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25eb2ac6568005/Desktop/ADA/GreeneStep Import/"/>
    </mc:Choice>
  </mc:AlternateContent>
  <xr:revisionPtr revIDLastSave="362" documentId="8_{DA859BF9-F683-402A-A56B-F9DF4D32DC78}" xr6:coauthVersionLast="47" xr6:coauthVersionMax="47" xr10:uidLastSave="{867AC70E-281E-4205-A187-651C211AF11A}"/>
  <bookViews>
    <workbookView xWindow="-120" yWindow="-120" windowWidth="29040" windowHeight="15720" xr2:uid="{AFCDF39F-6BB3-402B-976C-3D87903823C9}"/>
  </bookViews>
  <sheets>
    <sheet name="Sheet1" sheetId="1" r:id="rId1"/>
    <sheet name="Sheet2" sheetId="2" r:id="rId2"/>
  </sheets>
  <definedNames>
    <definedName name="_xlnm._FilterDatabase" localSheetId="0" hidden="1">Sheet1!$A$1:$AZ$9537</definedName>
    <definedName name="_xlnm._FilterDatabase" localSheetId="1" hidden="1">Sheet2!$A$1:$C$32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K2" i="1"/>
  <c r="AL2" i="1"/>
  <c r="AJ3" i="1"/>
  <c r="AK3" i="1"/>
  <c r="AL3" i="1"/>
  <c r="AJ4" i="1"/>
  <c r="AK4" i="1"/>
  <c r="AL4" i="1"/>
  <c r="AJ5" i="1"/>
  <c r="AK5" i="1"/>
  <c r="AL5" i="1"/>
  <c r="AJ6" i="1"/>
  <c r="AK6" i="1"/>
  <c r="AL6" i="1"/>
  <c r="AJ7" i="1"/>
  <c r="AK7" i="1"/>
  <c r="AL7" i="1"/>
  <c r="AJ8" i="1"/>
  <c r="AK8" i="1"/>
  <c r="AL8" i="1"/>
  <c r="AJ9" i="1"/>
  <c r="AK9" i="1"/>
  <c r="AL9" i="1"/>
  <c r="AJ10" i="1"/>
  <c r="AK10" i="1"/>
  <c r="AL10" i="1"/>
  <c r="AJ11" i="1"/>
  <c r="AK11" i="1"/>
  <c r="AL11" i="1"/>
  <c r="AJ12" i="1"/>
  <c r="AK12" i="1"/>
  <c r="AL12" i="1"/>
  <c r="AJ13" i="1"/>
  <c r="AK13" i="1"/>
  <c r="AL13" i="1"/>
  <c r="AJ14" i="1"/>
  <c r="AK14" i="1"/>
  <c r="AL14" i="1"/>
  <c r="AJ15" i="1"/>
  <c r="AK15" i="1"/>
  <c r="AL15" i="1"/>
  <c r="AJ16" i="1"/>
  <c r="AK16" i="1"/>
  <c r="AL16" i="1"/>
  <c r="AJ17" i="1"/>
  <c r="AK17" i="1"/>
  <c r="AL17" i="1"/>
  <c r="AJ18" i="1"/>
  <c r="AK18" i="1"/>
  <c r="AL18" i="1"/>
  <c r="AJ19" i="1"/>
  <c r="AK19" i="1"/>
  <c r="AL19" i="1"/>
  <c r="AJ20" i="1"/>
  <c r="AK20" i="1"/>
  <c r="AL20" i="1"/>
  <c r="AJ21" i="1"/>
  <c r="AK21" i="1"/>
  <c r="AL21" i="1"/>
  <c r="AJ22" i="1"/>
  <c r="AK22" i="1"/>
  <c r="AL22" i="1"/>
  <c r="AJ23" i="1"/>
  <c r="AK23" i="1"/>
  <c r="AL23" i="1"/>
  <c r="AJ24" i="1"/>
  <c r="AK24" i="1"/>
  <c r="AL24" i="1"/>
  <c r="AJ25" i="1"/>
  <c r="AK25" i="1"/>
  <c r="AL25" i="1"/>
  <c r="AJ26" i="1"/>
  <c r="AK26" i="1"/>
  <c r="AL26" i="1"/>
  <c r="AJ27" i="1"/>
  <c r="AK27" i="1"/>
  <c r="AL27" i="1"/>
  <c r="AJ28" i="1"/>
  <c r="AK28" i="1"/>
  <c r="AL28" i="1"/>
  <c r="AJ29" i="1"/>
  <c r="AK29" i="1"/>
  <c r="AL29" i="1"/>
  <c r="AJ30" i="1"/>
  <c r="AK30" i="1"/>
  <c r="AL30" i="1"/>
  <c r="AJ31" i="1"/>
  <c r="AK31" i="1"/>
  <c r="AL31" i="1"/>
  <c r="AJ32" i="1"/>
  <c r="AK32" i="1"/>
  <c r="AL32" i="1"/>
  <c r="AJ33" i="1"/>
  <c r="AK33" i="1"/>
  <c r="AL33" i="1"/>
  <c r="AJ34" i="1"/>
  <c r="AK34" i="1"/>
  <c r="AL34" i="1"/>
  <c r="AJ35" i="1"/>
  <c r="AK35" i="1"/>
  <c r="AL35" i="1"/>
  <c r="AJ36" i="1"/>
  <c r="AK36" i="1"/>
  <c r="AL36" i="1"/>
  <c r="AJ37" i="1"/>
  <c r="AK37" i="1"/>
  <c r="AL37" i="1"/>
  <c r="AJ38" i="1"/>
  <c r="AK38" i="1"/>
  <c r="AL38" i="1"/>
  <c r="AJ39" i="1"/>
  <c r="AK39" i="1"/>
  <c r="AL39" i="1"/>
  <c r="AJ40" i="1"/>
  <c r="AK40" i="1"/>
  <c r="AL40" i="1"/>
  <c r="AJ41" i="1"/>
  <c r="AK41" i="1"/>
  <c r="AL41" i="1"/>
  <c r="AJ42" i="1"/>
  <c r="AK42" i="1"/>
  <c r="AL42" i="1"/>
  <c r="AJ43" i="1"/>
  <c r="AK43" i="1"/>
  <c r="AL43" i="1"/>
  <c r="AJ44" i="1"/>
  <c r="AK44" i="1"/>
  <c r="AL44" i="1"/>
  <c r="AJ45" i="1"/>
  <c r="AK45" i="1"/>
  <c r="AL45" i="1"/>
  <c r="AJ46" i="1"/>
  <c r="AK46" i="1"/>
  <c r="AL46" i="1"/>
  <c r="AJ47" i="1"/>
  <c r="AK47" i="1"/>
  <c r="AL47" i="1"/>
  <c r="AJ48" i="1"/>
  <c r="AK48" i="1"/>
  <c r="AL48" i="1"/>
  <c r="AJ49" i="1"/>
  <c r="AK49" i="1"/>
  <c r="AL49" i="1"/>
  <c r="AJ50" i="1"/>
  <c r="AK50" i="1"/>
  <c r="AL50" i="1"/>
  <c r="AJ51" i="1"/>
  <c r="AK51" i="1"/>
  <c r="AL51" i="1"/>
  <c r="AJ52" i="1"/>
  <c r="AK52" i="1"/>
  <c r="AL52" i="1"/>
  <c r="AJ53" i="1"/>
  <c r="AK53" i="1"/>
  <c r="AL53" i="1"/>
  <c r="AJ54" i="1"/>
  <c r="AK54" i="1"/>
  <c r="AL54" i="1"/>
  <c r="AJ55" i="1"/>
  <c r="AK55" i="1"/>
  <c r="AL55" i="1"/>
  <c r="AJ56" i="1"/>
  <c r="AK56" i="1"/>
  <c r="AL56" i="1"/>
  <c r="AJ57" i="1"/>
  <c r="AK57" i="1"/>
  <c r="AL57" i="1"/>
  <c r="AJ58" i="1"/>
  <c r="AK58" i="1"/>
  <c r="AL58" i="1"/>
  <c r="AJ59" i="1"/>
  <c r="AK59" i="1"/>
  <c r="AL59" i="1"/>
  <c r="AJ60" i="1"/>
  <c r="AK60" i="1"/>
  <c r="AL60" i="1"/>
  <c r="AJ61" i="1"/>
  <c r="AK61" i="1"/>
  <c r="AL61" i="1"/>
  <c r="AJ62" i="1"/>
  <c r="AK62" i="1"/>
  <c r="AL62" i="1"/>
  <c r="AJ63" i="1"/>
  <c r="AK63" i="1"/>
  <c r="AL63" i="1"/>
  <c r="AJ64" i="1"/>
  <c r="AK64" i="1"/>
  <c r="AL64" i="1"/>
  <c r="AJ65" i="1"/>
  <c r="AK65" i="1"/>
  <c r="AL65" i="1"/>
  <c r="AJ66" i="1"/>
  <c r="AK66" i="1"/>
  <c r="AL66" i="1"/>
  <c r="AJ67" i="1"/>
  <c r="AK67" i="1"/>
  <c r="AL67" i="1"/>
  <c r="AJ68" i="1"/>
  <c r="AK68" i="1"/>
  <c r="AL68" i="1"/>
  <c r="AJ69" i="1"/>
  <c r="AK69" i="1"/>
  <c r="AL69" i="1"/>
  <c r="AJ70" i="1"/>
  <c r="AK70" i="1"/>
  <c r="AL70" i="1"/>
  <c r="AJ71" i="1"/>
  <c r="AK71" i="1"/>
  <c r="AL71" i="1"/>
  <c r="AJ72" i="1"/>
  <c r="AK72" i="1"/>
  <c r="AL72" i="1"/>
  <c r="AJ73" i="1"/>
  <c r="AK73" i="1"/>
  <c r="AL73" i="1"/>
  <c r="AJ74" i="1"/>
  <c r="AK74" i="1"/>
  <c r="AL74" i="1"/>
  <c r="AJ75" i="1"/>
  <c r="AK75" i="1"/>
  <c r="AL75" i="1"/>
  <c r="AJ76" i="1"/>
  <c r="AK76" i="1"/>
  <c r="AL76" i="1"/>
  <c r="AJ77" i="1"/>
  <c r="AK77" i="1"/>
  <c r="AL77" i="1"/>
  <c r="AJ78" i="1"/>
  <c r="AK78" i="1"/>
  <c r="AL78" i="1"/>
  <c r="AJ79" i="1"/>
  <c r="AK79" i="1"/>
  <c r="AL79" i="1"/>
  <c r="AJ80" i="1"/>
  <c r="AK80" i="1"/>
  <c r="AL80" i="1"/>
  <c r="AJ81" i="1"/>
  <c r="AK81" i="1"/>
  <c r="AL81" i="1"/>
  <c r="AJ82" i="1"/>
  <c r="AK82" i="1"/>
  <c r="AL82" i="1"/>
  <c r="AJ83" i="1"/>
  <c r="AK83" i="1"/>
  <c r="AL83" i="1"/>
  <c r="AJ84" i="1"/>
  <c r="AK84" i="1"/>
  <c r="AL84" i="1"/>
  <c r="AJ85" i="1"/>
  <c r="AK85" i="1"/>
  <c r="AL85" i="1"/>
  <c r="AJ86" i="1"/>
  <c r="AK86" i="1"/>
  <c r="AL86" i="1"/>
  <c r="AJ87" i="1"/>
  <c r="AK87" i="1"/>
  <c r="AL87" i="1"/>
  <c r="AJ88" i="1"/>
  <c r="AK88" i="1"/>
  <c r="AL88" i="1"/>
  <c r="AJ89" i="1"/>
  <c r="AK89" i="1"/>
  <c r="AL89" i="1"/>
  <c r="AJ90" i="1"/>
  <c r="AK90" i="1"/>
  <c r="AL90" i="1"/>
  <c r="AJ91" i="1"/>
  <c r="AK91" i="1"/>
  <c r="AL91" i="1"/>
  <c r="AJ92" i="1"/>
  <c r="AK92" i="1"/>
  <c r="AL92" i="1"/>
  <c r="AJ93" i="1"/>
  <c r="AK93" i="1"/>
  <c r="AL93" i="1"/>
  <c r="AJ94" i="1"/>
  <c r="AK94" i="1"/>
  <c r="AL94" i="1"/>
  <c r="AJ95" i="1"/>
  <c r="AK95" i="1"/>
  <c r="AL95" i="1"/>
  <c r="AJ96" i="1"/>
  <c r="AK96" i="1"/>
  <c r="AL96" i="1"/>
  <c r="AJ97" i="1"/>
  <c r="AK97" i="1"/>
  <c r="AL97" i="1"/>
  <c r="AJ98" i="1"/>
  <c r="AK98" i="1"/>
  <c r="AL98" i="1"/>
  <c r="AJ99" i="1"/>
  <c r="AK99" i="1"/>
  <c r="AL99" i="1"/>
  <c r="AJ100" i="1"/>
  <c r="AK100" i="1"/>
  <c r="AL100" i="1"/>
  <c r="AJ101" i="1"/>
  <c r="AK101" i="1"/>
  <c r="AL101" i="1"/>
  <c r="AJ102" i="1"/>
  <c r="AK102" i="1"/>
  <c r="AL102" i="1"/>
  <c r="AJ103" i="1"/>
  <c r="AK103" i="1"/>
  <c r="AL103" i="1"/>
  <c r="AJ104" i="1"/>
  <c r="AK104" i="1"/>
  <c r="AL104" i="1"/>
  <c r="AJ105" i="1"/>
  <c r="AK105" i="1"/>
  <c r="AL105" i="1"/>
  <c r="AJ106" i="1"/>
  <c r="AK106" i="1"/>
  <c r="AL106" i="1"/>
  <c r="AJ107" i="1"/>
  <c r="AK107" i="1"/>
  <c r="AL107" i="1"/>
  <c r="AJ108" i="1"/>
  <c r="AK108" i="1"/>
  <c r="AL108" i="1"/>
  <c r="AJ109" i="1"/>
  <c r="AK109" i="1"/>
  <c r="AL109" i="1"/>
  <c r="AJ110" i="1"/>
  <c r="AK110" i="1"/>
  <c r="AL110" i="1"/>
  <c r="AJ111" i="1"/>
  <c r="AK111" i="1"/>
  <c r="AL111" i="1"/>
  <c r="AJ112" i="1"/>
  <c r="AK112" i="1"/>
  <c r="AL112" i="1"/>
  <c r="AJ113" i="1"/>
  <c r="AK113" i="1"/>
  <c r="AL113" i="1"/>
  <c r="AJ114" i="1"/>
  <c r="AK114" i="1"/>
  <c r="AL114" i="1"/>
  <c r="AJ115" i="1"/>
  <c r="AK115" i="1"/>
  <c r="AL115" i="1"/>
  <c r="AJ116" i="1"/>
  <c r="AK116" i="1"/>
  <c r="AL116" i="1"/>
  <c r="AJ117" i="1"/>
  <c r="AK117" i="1"/>
  <c r="AL117" i="1"/>
  <c r="AJ118" i="1"/>
  <c r="AK118" i="1"/>
  <c r="AL118" i="1"/>
  <c r="AJ119" i="1"/>
  <c r="AK119" i="1"/>
  <c r="AL119" i="1"/>
  <c r="AJ120" i="1"/>
  <c r="AK120" i="1"/>
  <c r="AL120" i="1"/>
  <c r="AJ121" i="1"/>
  <c r="AK121" i="1"/>
  <c r="AL121" i="1"/>
  <c r="AJ122" i="1"/>
  <c r="AK122" i="1"/>
  <c r="AL122" i="1"/>
  <c r="AJ123" i="1"/>
  <c r="AK123" i="1"/>
  <c r="AL123" i="1"/>
  <c r="AJ124" i="1"/>
  <c r="AK124" i="1"/>
  <c r="AL124" i="1"/>
  <c r="AJ125" i="1"/>
  <c r="AK125" i="1"/>
  <c r="AL125" i="1"/>
  <c r="AJ126" i="1"/>
  <c r="AK126" i="1"/>
  <c r="AL126" i="1"/>
  <c r="AJ127" i="1"/>
  <c r="AK127" i="1"/>
  <c r="AL127" i="1"/>
  <c r="AJ128" i="1"/>
  <c r="AK128" i="1"/>
  <c r="AL128" i="1"/>
  <c r="AJ129" i="1"/>
  <c r="AK129" i="1"/>
  <c r="AL129" i="1"/>
  <c r="AJ130" i="1"/>
  <c r="AK130" i="1"/>
  <c r="AL130" i="1"/>
  <c r="AJ131" i="1"/>
  <c r="AK131" i="1"/>
  <c r="AL131" i="1"/>
  <c r="AJ132" i="1"/>
  <c r="AK132" i="1"/>
  <c r="AL132" i="1"/>
  <c r="AJ133" i="1"/>
  <c r="AK133" i="1"/>
  <c r="AL133" i="1"/>
  <c r="AJ134" i="1"/>
  <c r="AK134" i="1"/>
  <c r="AL134" i="1"/>
  <c r="AJ135" i="1"/>
  <c r="AK135" i="1"/>
  <c r="AL135" i="1"/>
  <c r="AJ136" i="1"/>
  <c r="AK136" i="1"/>
  <c r="AL136" i="1"/>
  <c r="AJ137" i="1"/>
  <c r="AK137" i="1"/>
  <c r="AL137" i="1"/>
  <c r="AJ138" i="1"/>
  <c r="AK138" i="1"/>
  <c r="AL138" i="1"/>
  <c r="AJ139" i="1"/>
  <c r="AK139" i="1"/>
  <c r="AL139" i="1"/>
  <c r="AJ140" i="1"/>
  <c r="AK140" i="1"/>
  <c r="AL140" i="1"/>
  <c r="AJ141" i="1"/>
  <c r="AK141" i="1"/>
  <c r="AL141" i="1"/>
  <c r="AJ142" i="1"/>
  <c r="AK142" i="1"/>
  <c r="AL142" i="1"/>
  <c r="AJ143" i="1"/>
  <c r="AK143" i="1"/>
  <c r="AL143" i="1"/>
  <c r="AJ144" i="1"/>
  <c r="AK144" i="1"/>
  <c r="AL144" i="1"/>
  <c r="AJ145" i="1"/>
  <c r="AK145" i="1"/>
  <c r="AL145" i="1"/>
  <c r="AJ146" i="1"/>
  <c r="AK146" i="1"/>
  <c r="AL146" i="1"/>
  <c r="AJ147" i="1"/>
  <c r="AK147" i="1"/>
  <c r="AL147" i="1"/>
  <c r="AJ148" i="1"/>
  <c r="AK148" i="1"/>
  <c r="AL148" i="1"/>
  <c r="AJ149" i="1"/>
  <c r="AK149" i="1"/>
  <c r="AL149" i="1"/>
  <c r="AJ150" i="1"/>
  <c r="AK150" i="1"/>
  <c r="AL150" i="1"/>
  <c r="AJ151" i="1"/>
  <c r="AK151" i="1"/>
  <c r="AL151" i="1"/>
  <c r="AJ152" i="1"/>
  <c r="AK152" i="1"/>
  <c r="AL152" i="1"/>
  <c r="AJ153" i="1"/>
  <c r="AK153" i="1"/>
  <c r="AL153" i="1"/>
  <c r="AJ154" i="1"/>
  <c r="AK154" i="1"/>
  <c r="AL154" i="1"/>
  <c r="AJ155" i="1"/>
  <c r="AK155" i="1"/>
  <c r="AL155" i="1"/>
  <c r="AJ156" i="1"/>
  <c r="AK156" i="1"/>
  <c r="AL156" i="1"/>
  <c r="AJ157" i="1"/>
  <c r="AK157" i="1"/>
  <c r="AL157" i="1"/>
  <c r="AJ158" i="1"/>
  <c r="AK158" i="1"/>
  <c r="AL158" i="1"/>
  <c r="AJ159" i="1"/>
  <c r="AK159" i="1"/>
  <c r="AL159" i="1"/>
  <c r="AJ160" i="1"/>
  <c r="AK160" i="1"/>
  <c r="AL160" i="1"/>
  <c r="AJ161" i="1"/>
  <c r="AK161" i="1"/>
  <c r="AL161" i="1"/>
  <c r="AJ162" i="1"/>
  <c r="AK162" i="1"/>
  <c r="AL162" i="1"/>
  <c r="AJ163" i="1"/>
  <c r="AK163" i="1"/>
  <c r="AL163" i="1"/>
  <c r="AJ164" i="1"/>
  <c r="AK164" i="1"/>
  <c r="AL164" i="1"/>
  <c r="AJ165" i="1"/>
  <c r="AK165" i="1"/>
  <c r="AL165" i="1"/>
  <c r="AJ166" i="1"/>
  <c r="AK166" i="1"/>
  <c r="AL166" i="1"/>
  <c r="AJ167" i="1"/>
  <c r="AK167" i="1"/>
  <c r="AL167" i="1"/>
  <c r="AJ168" i="1"/>
  <c r="AK168" i="1"/>
  <c r="AL168" i="1"/>
  <c r="AJ169" i="1"/>
  <c r="AK169" i="1"/>
  <c r="AL169" i="1"/>
  <c r="AJ170" i="1"/>
  <c r="AK170" i="1"/>
  <c r="AL170" i="1"/>
  <c r="AJ171" i="1"/>
  <c r="AK171" i="1"/>
  <c r="AL171" i="1"/>
  <c r="AJ172" i="1"/>
  <c r="AK172" i="1"/>
  <c r="AL172" i="1"/>
  <c r="AJ173" i="1"/>
  <c r="AK173" i="1"/>
  <c r="AL173" i="1"/>
  <c r="AJ174" i="1"/>
  <c r="AK174" i="1"/>
  <c r="AL174" i="1"/>
  <c r="AJ175" i="1"/>
  <c r="AK175" i="1"/>
  <c r="AL175" i="1"/>
  <c r="AJ176" i="1"/>
  <c r="AK176" i="1"/>
  <c r="AL176" i="1"/>
  <c r="AJ177" i="1"/>
  <c r="AK177" i="1"/>
  <c r="AL177" i="1"/>
  <c r="AJ178" i="1"/>
  <c r="AK178" i="1"/>
  <c r="AL178" i="1"/>
  <c r="AJ179" i="1"/>
  <c r="AK179" i="1"/>
  <c r="AL179" i="1"/>
  <c r="AJ180" i="1"/>
  <c r="AK180" i="1"/>
  <c r="AL180" i="1"/>
  <c r="AJ181" i="1"/>
  <c r="AK181" i="1"/>
  <c r="AL181" i="1"/>
  <c r="AJ182" i="1"/>
  <c r="AK182" i="1"/>
  <c r="AL182" i="1"/>
  <c r="AJ183" i="1"/>
  <c r="AK183" i="1"/>
  <c r="AL183" i="1"/>
  <c r="AJ184" i="1"/>
  <c r="AK184" i="1"/>
  <c r="AL184" i="1"/>
  <c r="AJ185" i="1"/>
  <c r="AK185" i="1"/>
  <c r="AL185" i="1"/>
  <c r="AJ186" i="1"/>
  <c r="AK186" i="1"/>
  <c r="AL186" i="1"/>
  <c r="AJ187" i="1"/>
  <c r="AK187" i="1"/>
  <c r="AL187" i="1"/>
  <c r="AJ188" i="1"/>
  <c r="AK188" i="1"/>
  <c r="AL188" i="1"/>
  <c r="AJ189" i="1"/>
  <c r="AK189" i="1"/>
  <c r="AL189" i="1"/>
  <c r="AJ190" i="1"/>
  <c r="AK190" i="1"/>
  <c r="AL190" i="1"/>
  <c r="AJ191" i="1"/>
  <c r="AK191" i="1"/>
  <c r="AL191" i="1"/>
  <c r="AJ192" i="1"/>
  <c r="AK192" i="1"/>
  <c r="AL192" i="1"/>
  <c r="AJ193" i="1"/>
  <c r="AK193" i="1"/>
  <c r="AL193" i="1"/>
  <c r="AJ194" i="1"/>
  <c r="AK194" i="1"/>
  <c r="AL194" i="1"/>
  <c r="AJ195" i="1"/>
  <c r="AK195" i="1"/>
  <c r="AL195" i="1"/>
  <c r="AJ196" i="1"/>
  <c r="AK196" i="1"/>
  <c r="AL196" i="1"/>
  <c r="AJ197" i="1"/>
  <c r="AK197" i="1"/>
  <c r="AL197" i="1"/>
  <c r="AJ198" i="1"/>
  <c r="AK198" i="1"/>
  <c r="AL198" i="1"/>
  <c r="AJ199" i="1"/>
  <c r="AK199" i="1"/>
  <c r="AL199" i="1"/>
  <c r="AJ200" i="1"/>
  <c r="AK200" i="1"/>
  <c r="AL200" i="1"/>
  <c r="AJ201" i="1"/>
  <c r="AK201" i="1"/>
  <c r="AL201" i="1"/>
  <c r="AJ202" i="1"/>
  <c r="AK202" i="1"/>
  <c r="AL202" i="1"/>
  <c r="AJ203" i="1"/>
  <c r="AK203" i="1"/>
  <c r="AL203" i="1"/>
  <c r="AJ204" i="1"/>
  <c r="AK204" i="1"/>
  <c r="AL204" i="1"/>
  <c r="AJ205" i="1"/>
  <c r="AK205" i="1"/>
  <c r="AL205" i="1"/>
  <c r="AJ206" i="1"/>
  <c r="AK206" i="1"/>
  <c r="AL206" i="1"/>
  <c r="AJ207" i="1"/>
  <c r="AK207" i="1"/>
  <c r="AL207" i="1"/>
  <c r="AJ208" i="1"/>
  <c r="AK208" i="1"/>
  <c r="AL208" i="1"/>
  <c r="AJ209" i="1"/>
  <c r="AK209" i="1"/>
  <c r="AL209" i="1"/>
  <c r="AJ210" i="1"/>
  <c r="AK210" i="1"/>
  <c r="AL210" i="1"/>
  <c r="AJ211" i="1"/>
  <c r="AK211" i="1"/>
  <c r="AL211" i="1"/>
  <c r="AJ212" i="1"/>
  <c r="AK212" i="1"/>
  <c r="AL212" i="1"/>
  <c r="AJ213" i="1"/>
  <c r="AK213" i="1"/>
  <c r="AL213" i="1"/>
  <c r="AJ214" i="1"/>
  <c r="AK214" i="1"/>
  <c r="AL214" i="1"/>
  <c r="AJ215" i="1"/>
  <c r="AK215" i="1"/>
  <c r="AL215" i="1"/>
  <c r="AJ216" i="1"/>
  <c r="AK216" i="1"/>
  <c r="AL216" i="1"/>
  <c r="AJ217" i="1"/>
  <c r="AK217" i="1"/>
  <c r="AL217" i="1"/>
  <c r="AJ218" i="1"/>
  <c r="AK218" i="1"/>
  <c r="AL218" i="1"/>
  <c r="AJ219" i="1"/>
  <c r="AK219" i="1"/>
  <c r="AL219" i="1"/>
  <c r="AJ220" i="1"/>
  <c r="AK220" i="1"/>
  <c r="AL220" i="1"/>
  <c r="AJ221" i="1"/>
  <c r="AK221" i="1"/>
  <c r="AL221" i="1"/>
  <c r="AJ222" i="1"/>
  <c r="AK222" i="1"/>
  <c r="AL222" i="1"/>
  <c r="AJ223" i="1"/>
  <c r="AK223" i="1"/>
  <c r="AL223" i="1"/>
  <c r="AJ224" i="1"/>
  <c r="AK224" i="1"/>
  <c r="AL224" i="1"/>
  <c r="AJ225" i="1"/>
  <c r="AK225" i="1"/>
  <c r="AL225" i="1"/>
  <c r="AJ226" i="1"/>
  <c r="AK226" i="1"/>
  <c r="AL226" i="1"/>
  <c r="AJ227" i="1"/>
  <c r="AK227" i="1"/>
  <c r="AL227" i="1"/>
  <c r="AJ228" i="1"/>
  <c r="AK228" i="1"/>
  <c r="AL228" i="1"/>
  <c r="AJ229" i="1"/>
  <c r="AK229" i="1"/>
  <c r="AL229" i="1"/>
  <c r="AJ230" i="1"/>
  <c r="AK230" i="1"/>
  <c r="AL230" i="1"/>
  <c r="AJ231" i="1"/>
  <c r="AK231" i="1"/>
  <c r="AL231" i="1"/>
  <c r="AJ232" i="1"/>
  <c r="AK232" i="1"/>
  <c r="AL232" i="1"/>
  <c r="AJ233" i="1"/>
  <c r="AK233" i="1"/>
  <c r="AL233" i="1"/>
  <c r="AJ234" i="1"/>
  <c r="AK234" i="1"/>
  <c r="AL234" i="1"/>
  <c r="AJ235" i="1"/>
  <c r="AK235" i="1"/>
  <c r="AL235" i="1"/>
  <c r="AJ236" i="1"/>
  <c r="AK236" i="1"/>
  <c r="AL236" i="1"/>
  <c r="AJ237" i="1"/>
  <c r="AK237" i="1"/>
  <c r="AL237" i="1"/>
  <c r="AJ238" i="1"/>
  <c r="AK238" i="1"/>
  <c r="AL238" i="1"/>
  <c r="AJ239" i="1"/>
  <c r="AK239" i="1"/>
  <c r="AL239" i="1"/>
  <c r="AJ240" i="1"/>
  <c r="AK240" i="1"/>
  <c r="AL240" i="1"/>
  <c r="AJ241" i="1"/>
  <c r="AK241" i="1"/>
  <c r="AL241" i="1"/>
  <c r="AJ242" i="1"/>
  <c r="AK242" i="1"/>
  <c r="AL242" i="1"/>
  <c r="AJ243" i="1"/>
  <c r="AK243" i="1"/>
  <c r="AL243" i="1"/>
  <c r="AJ244" i="1"/>
  <c r="AK244" i="1"/>
  <c r="AL244" i="1"/>
  <c r="AJ245" i="1"/>
  <c r="AK245" i="1"/>
  <c r="AL245" i="1"/>
  <c r="AJ246" i="1"/>
  <c r="AK246" i="1"/>
  <c r="AL246" i="1"/>
  <c r="AJ247" i="1"/>
  <c r="AK247" i="1"/>
  <c r="AL247" i="1"/>
  <c r="AJ248" i="1"/>
  <c r="AK248" i="1"/>
  <c r="AL248" i="1"/>
  <c r="AJ249" i="1"/>
  <c r="AK249" i="1"/>
  <c r="AL249" i="1"/>
  <c r="AJ250" i="1"/>
  <c r="AK250" i="1"/>
  <c r="AL250" i="1"/>
  <c r="AJ251" i="1"/>
  <c r="AK251" i="1"/>
  <c r="AL251" i="1"/>
  <c r="AJ252" i="1"/>
  <c r="AK252" i="1"/>
  <c r="AL252" i="1"/>
  <c r="AJ253" i="1"/>
  <c r="AK253" i="1"/>
  <c r="AL253" i="1"/>
  <c r="AJ254" i="1"/>
  <c r="AK254" i="1"/>
  <c r="AL254" i="1"/>
  <c r="AJ255" i="1"/>
  <c r="AK255" i="1"/>
  <c r="AL255" i="1"/>
  <c r="AJ256" i="1"/>
  <c r="AK256" i="1"/>
  <c r="AL256" i="1"/>
  <c r="AJ257" i="1"/>
  <c r="AK257" i="1"/>
  <c r="AL257" i="1"/>
  <c r="AJ258" i="1"/>
  <c r="AK258" i="1"/>
  <c r="AL258" i="1"/>
  <c r="AJ259" i="1"/>
  <c r="AK259" i="1"/>
  <c r="AL259" i="1"/>
  <c r="AJ260" i="1"/>
  <c r="AK260" i="1"/>
  <c r="AL260" i="1"/>
  <c r="AJ261" i="1"/>
  <c r="AK261" i="1"/>
  <c r="AL261" i="1"/>
  <c r="AJ262" i="1"/>
  <c r="AK262" i="1"/>
  <c r="AL262" i="1"/>
  <c r="AJ263" i="1"/>
  <c r="AK263" i="1"/>
  <c r="AL263" i="1"/>
  <c r="AJ264" i="1"/>
  <c r="AK264" i="1"/>
  <c r="AL264" i="1"/>
  <c r="AJ265" i="1"/>
  <c r="AK265" i="1"/>
  <c r="AL265" i="1"/>
  <c r="AJ266" i="1"/>
  <c r="AK266" i="1"/>
  <c r="AL266" i="1"/>
  <c r="AJ267" i="1"/>
  <c r="AK267" i="1"/>
  <c r="AL267" i="1"/>
  <c r="AJ268" i="1"/>
  <c r="AK268" i="1"/>
  <c r="AL268" i="1"/>
  <c r="AJ269" i="1"/>
  <c r="AK269" i="1"/>
  <c r="AL269" i="1"/>
  <c r="AJ270" i="1"/>
  <c r="AK270" i="1"/>
  <c r="AL270" i="1"/>
  <c r="AJ271" i="1"/>
  <c r="AK271" i="1"/>
  <c r="AL271" i="1"/>
  <c r="AJ272" i="1"/>
  <c r="AK272" i="1"/>
  <c r="AL272" i="1"/>
  <c r="AJ273" i="1"/>
  <c r="AK273" i="1"/>
  <c r="AL273" i="1"/>
  <c r="AJ274" i="1"/>
  <c r="AK274" i="1"/>
  <c r="AL274" i="1"/>
  <c r="AJ275" i="1"/>
  <c r="AK275" i="1"/>
  <c r="AL275" i="1"/>
  <c r="AJ276" i="1"/>
  <c r="AK276" i="1"/>
  <c r="AL276" i="1"/>
  <c r="AJ277" i="1"/>
  <c r="AK277" i="1"/>
  <c r="AL277" i="1"/>
  <c r="AJ278" i="1"/>
  <c r="AK278" i="1"/>
  <c r="AL278" i="1"/>
  <c r="AJ279" i="1"/>
  <c r="AK279" i="1"/>
  <c r="AL279" i="1"/>
  <c r="AJ280" i="1"/>
  <c r="AK280" i="1"/>
  <c r="AL280" i="1"/>
  <c r="AJ281" i="1"/>
  <c r="AK281" i="1"/>
  <c r="AL281" i="1"/>
  <c r="AJ282" i="1"/>
  <c r="AK282" i="1"/>
  <c r="AL282" i="1"/>
  <c r="AJ283" i="1"/>
  <c r="AK283" i="1"/>
  <c r="AL283" i="1"/>
  <c r="AJ284" i="1"/>
  <c r="AK284" i="1"/>
  <c r="AL284" i="1"/>
  <c r="AJ285" i="1"/>
  <c r="AK285" i="1"/>
  <c r="AL285" i="1"/>
  <c r="AJ286" i="1"/>
  <c r="AK286" i="1"/>
  <c r="AL286" i="1"/>
  <c r="AJ287" i="1"/>
  <c r="AK287" i="1"/>
  <c r="AL287" i="1"/>
  <c r="AJ288" i="1"/>
  <c r="AK288" i="1"/>
  <c r="AL288" i="1"/>
  <c r="AJ289" i="1"/>
  <c r="AK289" i="1"/>
  <c r="AL289" i="1"/>
  <c r="AJ290" i="1"/>
  <c r="AK290" i="1"/>
  <c r="AL290" i="1"/>
  <c r="AJ291" i="1"/>
  <c r="AK291" i="1"/>
  <c r="AL291" i="1"/>
  <c r="AJ292" i="1"/>
  <c r="AK292" i="1"/>
  <c r="AL292" i="1"/>
  <c r="AJ293" i="1"/>
  <c r="AK293" i="1"/>
  <c r="AL293" i="1"/>
  <c r="AJ294" i="1"/>
  <c r="AK294" i="1"/>
  <c r="AL294" i="1"/>
  <c r="AJ295" i="1"/>
  <c r="AK295" i="1"/>
  <c r="AL295" i="1"/>
  <c r="AJ296" i="1"/>
  <c r="AK296" i="1"/>
  <c r="AL296" i="1"/>
  <c r="AJ297" i="1"/>
  <c r="AK297" i="1"/>
  <c r="AL297" i="1"/>
  <c r="AJ298" i="1"/>
  <c r="AK298" i="1"/>
  <c r="AL298" i="1"/>
  <c r="AJ299" i="1"/>
  <c r="AK299" i="1"/>
  <c r="AL299" i="1"/>
  <c r="AJ300" i="1"/>
  <c r="AK300" i="1"/>
  <c r="AL300" i="1"/>
  <c r="AJ301" i="1"/>
  <c r="AK301" i="1"/>
  <c r="AL301" i="1"/>
  <c r="AJ302" i="1"/>
  <c r="AK302" i="1"/>
  <c r="AL302" i="1"/>
  <c r="AJ303" i="1"/>
  <c r="AK303" i="1"/>
  <c r="AL303" i="1"/>
  <c r="AJ304" i="1"/>
  <c r="AK304" i="1"/>
  <c r="AL304" i="1"/>
  <c r="AJ305" i="1"/>
  <c r="AK305" i="1"/>
  <c r="AL305" i="1"/>
  <c r="AJ306" i="1"/>
  <c r="AK306" i="1"/>
  <c r="AL306" i="1"/>
  <c r="AJ307" i="1"/>
  <c r="AK307" i="1"/>
  <c r="AL307" i="1"/>
  <c r="AJ308" i="1"/>
  <c r="AK308" i="1"/>
  <c r="AL308" i="1"/>
  <c r="AJ309" i="1"/>
  <c r="AK309" i="1"/>
  <c r="AL309" i="1"/>
  <c r="AJ310" i="1"/>
  <c r="AK310" i="1"/>
  <c r="AL310" i="1"/>
  <c r="AJ311" i="1"/>
  <c r="AK311" i="1"/>
  <c r="AL311" i="1"/>
  <c r="AJ312" i="1"/>
  <c r="AK312" i="1"/>
  <c r="AL312" i="1"/>
  <c r="AJ313" i="1"/>
  <c r="AK313" i="1"/>
  <c r="AL313" i="1"/>
  <c r="AJ314" i="1"/>
  <c r="AK314" i="1"/>
  <c r="AL314" i="1"/>
  <c r="AJ315" i="1"/>
  <c r="AK315" i="1"/>
  <c r="AL315" i="1"/>
  <c r="AJ316" i="1"/>
  <c r="AK316" i="1"/>
  <c r="AL316" i="1"/>
  <c r="AJ317" i="1"/>
  <c r="AK317" i="1"/>
  <c r="AL317" i="1"/>
  <c r="AJ318" i="1"/>
  <c r="AK318" i="1"/>
  <c r="AL318" i="1"/>
  <c r="AJ319" i="1"/>
  <c r="AK319" i="1"/>
  <c r="AL319" i="1"/>
  <c r="AJ320" i="1"/>
  <c r="AK320" i="1"/>
  <c r="AL320" i="1"/>
  <c r="AJ321" i="1"/>
  <c r="AK321" i="1"/>
  <c r="AL321" i="1"/>
  <c r="AJ322" i="1"/>
  <c r="AK322" i="1"/>
  <c r="AL322" i="1"/>
  <c r="AJ323" i="1"/>
  <c r="AK323" i="1"/>
  <c r="AL323" i="1"/>
  <c r="AJ324" i="1"/>
  <c r="AK324" i="1"/>
  <c r="AL324" i="1"/>
  <c r="AJ325" i="1"/>
  <c r="AK325" i="1"/>
  <c r="AL325" i="1"/>
  <c r="AJ326" i="1"/>
  <c r="AK326" i="1"/>
  <c r="AL326" i="1"/>
  <c r="AJ327" i="1"/>
  <c r="AK327" i="1"/>
  <c r="AL327" i="1"/>
  <c r="AJ328" i="1"/>
  <c r="AK328" i="1"/>
  <c r="AL328" i="1"/>
  <c r="AJ329" i="1"/>
  <c r="AK329" i="1"/>
  <c r="AL329" i="1"/>
  <c r="AJ330" i="1"/>
  <c r="AK330" i="1"/>
  <c r="AL330" i="1"/>
  <c r="AJ331" i="1"/>
  <c r="AK331" i="1"/>
  <c r="AL331" i="1"/>
  <c r="AJ332" i="1"/>
  <c r="AK332" i="1"/>
  <c r="AL332" i="1"/>
  <c r="AJ333" i="1"/>
  <c r="AK333" i="1"/>
  <c r="AL333" i="1"/>
  <c r="AJ334" i="1"/>
  <c r="AK334" i="1"/>
  <c r="AL334" i="1"/>
  <c r="AJ335" i="1"/>
  <c r="AK335" i="1"/>
  <c r="AL335" i="1"/>
  <c r="AJ336" i="1"/>
  <c r="AK336" i="1"/>
  <c r="AL336" i="1"/>
  <c r="AJ337" i="1"/>
  <c r="AK337" i="1"/>
  <c r="AL337" i="1"/>
  <c r="AJ338" i="1"/>
  <c r="AK338" i="1"/>
  <c r="AL338" i="1"/>
  <c r="AJ339" i="1"/>
  <c r="AK339" i="1"/>
  <c r="AL339" i="1"/>
  <c r="AJ340" i="1"/>
  <c r="AK340" i="1"/>
  <c r="AL340" i="1"/>
  <c r="AJ341" i="1"/>
  <c r="AK341" i="1"/>
  <c r="AL341" i="1"/>
  <c r="AJ342" i="1"/>
  <c r="AK342" i="1"/>
  <c r="AL342" i="1"/>
  <c r="AJ343" i="1"/>
  <c r="AK343" i="1"/>
  <c r="AL343" i="1"/>
  <c r="AJ344" i="1"/>
  <c r="AK344" i="1"/>
  <c r="AL344" i="1"/>
  <c r="AJ345" i="1"/>
  <c r="AK345" i="1"/>
  <c r="AL345" i="1"/>
  <c r="AJ346" i="1"/>
  <c r="AK346" i="1"/>
  <c r="AL346" i="1"/>
  <c r="AJ347" i="1"/>
  <c r="AK347" i="1"/>
  <c r="AL347" i="1"/>
  <c r="AJ348" i="1"/>
  <c r="AK348" i="1"/>
  <c r="AL348" i="1"/>
  <c r="AJ349" i="1"/>
  <c r="AK349" i="1"/>
  <c r="AL349" i="1"/>
  <c r="AJ350" i="1"/>
  <c r="AK350" i="1"/>
  <c r="AL350" i="1"/>
  <c r="AJ351" i="1"/>
  <c r="AK351" i="1"/>
  <c r="AL351" i="1"/>
  <c r="AJ352" i="1"/>
  <c r="AK352" i="1"/>
  <c r="AL352" i="1"/>
  <c r="AJ353" i="1"/>
  <c r="AK353" i="1"/>
  <c r="AL353" i="1"/>
  <c r="AJ354" i="1"/>
  <c r="AK354" i="1"/>
  <c r="AL354" i="1"/>
  <c r="AJ355" i="1"/>
  <c r="AK355" i="1"/>
  <c r="AL355" i="1"/>
  <c r="AJ356" i="1"/>
  <c r="AK356" i="1"/>
  <c r="AL356" i="1"/>
  <c r="AJ357" i="1"/>
  <c r="AK357" i="1"/>
  <c r="AL357" i="1"/>
  <c r="AJ358" i="1"/>
  <c r="AK358" i="1"/>
  <c r="AL358" i="1"/>
  <c r="AJ359" i="1"/>
  <c r="AK359" i="1"/>
  <c r="AL359" i="1"/>
  <c r="AJ360" i="1"/>
  <c r="AK360" i="1"/>
  <c r="AL360" i="1"/>
  <c r="AJ361" i="1"/>
  <c r="AK361" i="1"/>
  <c r="AL361" i="1"/>
  <c r="AJ362" i="1"/>
  <c r="AK362" i="1"/>
  <c r="AL362" i="1"/>
  <c r="AJ363" i="1"/>
  <c r="AK363" i="1"/>
  <c r="AL363" i="1"/>
  <c r="AJ364" i="1"/>
  <c r="AK364" i="1"/>
  <c r="AL364" i="1"/>
  <c r="AJ365" i="1"/>
  <c r="AK365" i="1"/>
  <c r="AL365" i="1"/>
  <c r="AJ366" i="1"/>
  <c r="AK366" i="1"/>
  <c r="AL366" i="1"/>
  <c r="AJ367" i="1"/>
  <c r="AK367" i="1"/>
  <c r="AL367" i="1"/>
  <c r="AJ368" i="1"/>
  <c r="AK368" i="1"/>
  <c r="AL368" i="1"/>
  <c r="AJ369" i="1"/>
  <c r="AK369" i="1"/>
  <c r="AL369" i="1"/>
  <c r="AJ370" i="1"/>
  <c r="AK370" i="1"/>
  <c r="AL370" i="1"/>
  <c r="AJ371" i="1"/>
  <c r="AK371" i="1"/>
  <c r="AL371" i="1"/>
  <c r="AJ372" i="1"/>
  <c r="AK372" i="1"/>
  <c r="AL372" i="1"/>
  <c r="AJ373" i="1"/>
  <c r="AK373" i="1"/>
  <c r="AL373" i="1"/>
  <c r="AJ374" i="1"/>
  <c r="AK374" i="1"/>
  <c r="AL374" i="1"/>
  <c r="AJ375" i="1"/>
  <c r="AK375" i="1"/>
  <c r="AL375" i="1"/>
  <c r="AJ376" i="1"/>
  <c r="AK376" i="1"/>
  <c r="AL376" i="1"/>
  <c r="AJ377" i="1"/>
  <c r="AK377" i="1"/>
  <c r="AL377" i="1"/>
  <c r="AJ378" i="1"/>
  <c r="AK378" i="1"/>
  <c r="AL378" i="1"/>
  <c r="AJ379" i="1"/>
  <c r="AK379" i="1"/>
  <c r="AL379" i="1"/>
  <c r="AJ380" i="1"/>
  <c r="AK380" i="1"/>
  <c r="AL380" i="1"/>
  <c r="AJ381" i="1"/>
  <c r="AK381" i="1"/>
  <c r="AL381" i="1"/>
  <c r="AJ382" i="1"/>
  <c r="AK382" i="1"/>
  <c r="AL382" i="1"/>
  <c r="AJ383" i="1"/>
  <c r="AK383" i="1"/>
  <c r="AL383" i="1"/>
  <c r="AJ384" i="1"/>
  <c r="AK384" i="1"/>
  <c r="AL384" i="1"/>
  <c r="AJ385" i="1"/>
  <c r="AK385" i="1"/>
  <c r="AL385" i="1"/>
  <c r="AJ386" i="1"/>
  <c r="AK386" i="1"/>
  <c r="AL386" i="1"/>
  <c r="AJ387" i="1"/>
  <c r="AK387" i="1"/>
  <c r="AL387" i="1"/>
  <c r="AJ388" i="1"/>
  <c r="AK388" i="1"/>
  <c r="AL388" i="1"/>
  <c r="AJ389" i="1"/>
  <c r="AK389" i="1"/>
  <c r="AL389" i="1"/>
  <c r="AJ390" i="1"/>
  <c r="AK390" i="1"/>
  <c r="AL390" i="1"/>
  <c r="AJ391" i="1"/>
  <c r="AK391" i="1"/>
  <c r="AL391" i="1"/>
  <c r="AJ392" i="1"/>
  <c r="AK392" i="1"/>
  <c r="AL392" i="1"/>
  <c r="AJ393" i="1"/>
  <c r="AK393" i="1"/>
  <c r="AL393" i="1"/>
  <c r="AJ394" i="1"/>
  <c r="AK394" i="1"/>
  <c r="AL394" i="1"/>
  <c r="AJ395" i="1"/>
  <c r="AK395" i="1"/>
  <c r="AL395" i="1"/>
  <c r="AJ396" i="1"/>
  <c r="AK396" i="1"/>
  <c r="AL396" i="1"/>
  <c r="AJ397" i="1"/>
  <c r="AK397" i="1"/>
  <c r="AL397" i="1"/>
  <c r="AJ398" i="1"/>
  <c r="AK398" i="1"/>
  <c r="AL398" i="1"/>
  <c r="AJ399" i="1"/>
  <c r="AK399" i="1"/>
  <c r="AL399" i="1"/>
  <c r="AJ400" i="1"/>
  <c r="AK400" i="1"/>
  <c r="AL400" i="1"/>
  <c r="AJ401" i="1"/>
  <c r="AK401" i="1"/>
  <c r="AL401" i="1"/>
  <c r="AJ402" i="1"/>
  <c r="AK402" i="1"/>
  <c r="AL402" i="1"/>
  <c r="AJ403" i="1"/>
  <c r="AK403" i="1"/>
  <c r="AL403" i="1"/>
  <c r="AJ404" i="1"/>
  <c r="AK404" i="1"/>
  <c r="AL404" i="1"/>
  <c r="AJ405" i="1"/>
  <c r="AK405" i="1"/>
  <c r="AL405" i="1"/>
  <c r="AJ406" i="1"/>
  <c r="AK406" i="1"/>
  <c r="AL406" i="1"/>
  <c r="AJ407" i="1"/>
  <c r="AK407" i="1"/>
  <c r="AL407" i="1"/>
  <c r="AJ408" i="1"/>
  <c r="AK408" i="1"/>
  <c r="AL408" i="1"/>
  <c r="AJ409" i="1"/>
  <c r="AK409" i="1"/>
  <c r="AL409" i="1"/>
  <c r="AJ410" i="1"/>
  <c r="AK410" i="1"/>
  <c r="AL410" i="1"/>
  <c r="AJ411" i="1"/>
  <c r="AK411" i="1"/>
  <c r="AL411" i="1"/>
  <c r="AJ412" i="1"/>
  <c r="AK412" i="1"/>
  <c r="AL412" i="1"/>
  <c r="AJ413" i="1"/>
  <c r="AK413" i="1"/>
  <c r="AL413" i="1"/>
  <c r="AJ414" i="1"/>
  <c r="AK414" i="1"/>
  <c r="AL414" i="1"/>
  <c r="AJ415" i="1"/>
  <c r="AK415" i="1"/>
  <c r="AL415" i="1"/>
  <c r="AJ416" i="1"/>
  <c r="AK416" i="1"/>
  <c r="AL416" i="1"/>
  <c r="AJ417" i="1"/>
  <c r="AK417" i="1"/>
  <c r="AL417" i="1"/>
  <c r="AJ418" i="1"/>
  <c r="AK418" i="1"/>
  <c r="AL418" i="1"/>
  <c r="AJ419" i="1"/>
  <c r="AK419" i="1"/>
  <c r="AL419" i="1"/>
  <c r="AJ420" i="1"/>
  <c r="AK420" i="1"/>
  <c r="AL420" i="1"/>
  <c r="AJ421" i="1"/>
  <c r="AK421" i="1"/>
  <c r="AL421" i="1"/>
  <c r="AJ422" i="1"/>
  <c r="AK422" i="1"/>
  <c r="AL422" i="1"/>
  <c r="AJ423" i="1"/>
  <c r="AK423" i="1"/>
  <c r="AL423" i="1"/>
  <c r="AJ424" i="1"/>
  <c r="AK424" i="1"/>
  <c r="AL424" i="1"/>
  <c r="AJ425" i="1"/>
  <c r="AK425" i="1"/>
  <c r="AL425" i="1"/>
  <c r="AJ426" i="1"/>
  <c r="AK426" i="1"/>
  <c r="AL426" i="1"/>
  <c r="AJ427" i="1"/>
  <c r="AK427" i="1"/>
  <c r="AL427" i="1"/>
  <c r="AJ428" i="1"/>
  <c r="AK428" i="1"/>
  <c r="AL428" i="1"/>
  <c r="AJ429" i="1"/>
  <c r="AK429" i="1"/>
  <c r="AL429" i="1"/>
  <c r="AJ430" i="1"/>
  <c r="AK430" i="1"/>
  <c r="AL430" i="1"/>
  <c r="AJ431" i="1"/>
  <c r="AK431" i="1"/>
  <c r="AL431" i="1"/>
  <c r="AJ432" i="1"/>
  <c r="AK432" i="1"/>
  <c r="AL432" i="1"/>
  <c r="AJ433" i="1"/>
  <c r="AK433" i="1"/>
  <c r="AL433" i="1"/>
  <c r="AJ434" i="1"/>
  <c r="AK434" i="1"/>
  <c r="AL434" i="1"/>
  <c r="AJ435" i="1"/>
  <c r="AK435" i="1"/>
  <c r="AL435" i="1"/>
  <c r="AJ436" i="1"/>
  <c r="AK436" i="1"/>
  <c r="AL436" i="1"/>
  <c r="AJ437" i="1"/>
  <c r="AK437" i="1"/>
  <c r="AL437" i="1"/>
  <c r="AJ438" i="1"/>
  <c r="AK438" i="1"/>
  <c r="AL438" i="1"/>
  <c r="AJ439" i="1"/>
  <c r="AK439" i="1"/>
  <c r="AL439" i="1"/>
  <c r="AJ440" i="1"/>
  <c r="AK440" i="1"/>
  <c r="AL440" i="1"/>
  <c r="AJ441" i="1"/>
  <c r="AK441" i="1"/>
  <c r="AL441" i="1"/>
  <c r="AJ442" i="1"/>
  <c r="AK442" i="1"/>
  <c r="AL442" i="1"/>
  <c r="AJ443" i="1"/>
  <c r="AK443" i="1"/>
  <c r="AL443" i="1"/>
  <c r="AJ444" i="1"/>
  <c r="AK444" i="1"/>
  <c r="AL444" i="1"/>
  <c r="AJ445" i="1"/>
  <c r="AK445" i="1"/>
  <c r="AL445" i="1"/>
  <c r="AJ446" i="1"/>
  <c r="AK446" i="1"/>
  <c r="AL446" i="1"/>
  <c r="AJ447" i="1"/>
  <c r="AK447" i="1"/>
  <c r="AL447" i="1"/>
  <c r="AJ448" i="1"/>
  <c r="AK448" i="1"/>
  <c r="AL448" i="1"/>
  <c r="AJ449" i="1"/>
  <c r="AK449" i="1"/>
  <c r="AL449" i="1"/>
  <c r="AJ450" i="1"/>
  <c r="AK450" i="1"/>
  <c r="AL450" i="1"/>
  <c r="AJ451" i="1"/>
  <c r="AK451" i="1"/>
  <c r="AL451" i="1"/>
  <c r="AJ452" i="1"/>
  <c r="AK452" i="1"/>
  <c r="AL452" i="1"/>
  <c r="AJ453" i="1"/>
  <c r="AK453" i="1"/>
  <c r="AL453" i="1"/>
  <c r="AJ454" i="1"/>
  <c r="AK454" i="1"/>
  <c r="AL454" i="1"/>
  <c r="AJ455" i="1"/>
  <c r="AK455" i="1"/>
  <c r="AL455" i="1"/>
  <c r="AJ456" i="1"/>
  <c r="AK456" i="1"/>
  <c r="AL456" i="1"/>
  <c r="AJ457" i="1"/>
  <c r="AK457" i="1"/>
  <c r="AL457" i="1"/>
  <c r="AJ458" i="1"/>
  <c r="AK458" i="1"/>
  <c r="AL458" i="1"/>
  <c r="AJ459" i="1"/>
  <c r="AK459" i="1"/>
  <c r="AL459" i="1"/>
  <c r="AJ460" i="1"/>
  <c r="AK460" i="1"/>
  <c r="AL460" i="1"/>
  <c r="AJ461" i="1"/>
  <c r="AK461" i="1"/>
  <c r="AL461" i="1"/>
  <c r="AJ462" i="1"/>
  <c r="AK462" i="1"/>
  <c r="AL462" i="1"/>
  <c r="AJ463" i="1"/>
  <c r="AK463" i="1"/>
  <c r="AL463" i="1"/>
  <c r="AJ464" i="1"/>
  <c r="AK464" i="1"/>
  <c r="AL464" i="1"/>
  <c r="AJ465" i="1"/>
  <c r="AK465" i="1"/>
  <c r="AL465" i="1"/>
  <c r="AJ466" i="1"/>
  <c r="AK466" i="1"/>
  <c r="AL466" i="1"/>
  <c r="AJ467" i="1"/>
  <c r="AK467" i="1"/>
  <c r="AL467" i="1"/>
  <c r="AJ468" i="1"/>
  <c r="AK468" i="1"/>
  <c r="AL468" i="1"/>
  <c r="AJ469" i="1"/>
  <c r="AK469" i="1"/>
  <c r="AL469" i="1"/>
  <c r="AJ470" i="1"/>
  <c r="AK470" i="1"/>
  <c r="AL470" i="1"/>
  <c r="AJ471" i="1"/>
  <c r="AK471" i="1"/>
  <c r="AL471" i="1"/>
  <c r="AJ472" i="1"/>
  <c r="AK472" i="1"/>
  <c r="AL472" i="1"/>
  <c r="AJ473" i="1"/>
  <c r="AK473" i="1"/>
  <c r="AL473" i="1"/>
  <c r="AJ474" i="1"/>
  <c r="AK474" i="1"/>
  <c r="AL474" i="1"/>
  <c r="AJ475" i="1"/>
  <c r="AK475" i="1"/>
  <c r="AL475" i="1"/>
  <c r="AJ476" i="1"/>
  <c r="AK476" i="1"/>
  <c r="AL476" i="1"/>
  <c r="AJ477" i="1"/>
  <c r="AK477" i="1"/>
  <c r="AL477" i="1"/>
  <c r="AJ478" i="1"/>
  <c r="AK478" i="1"/>
  <c r="AL478" i="1"/>
  <c r="AJ479" i="1"/>
  <c r="AK479" i="1"/>
  <c r="AL479" i="1"/>
  <c r="AJ480" i="1"/>
  <c r="AK480" i="1"/>
  <c r="AL480" i="1"/>
  <c r="AJ481" i="1"/>
  <c r="AK481" i="1"/>
  <c r="AL481" i="1"/>
  <c r="AJ482" i="1"/>
  <c r="AK482" i="1"/>
  <c r="AL482" i="1"/>
  <c r="AJ483" i="1"/>
  <c r="AK483" i="1"/>
  <c r="AL483" i="1"/>
  <c r="AJ484" i="1"/>
  <c r="AK484" i="1"/>
  <c r="AL484" i="1"/>
  <c r="AJ485" i="1"/>
  <c r="AK485" i="1"/>
  <c r="AL485" i="1"/>
  <c r="AJ486" i="1"/>
  <c r="AK486" i="1"/>
  <c r="AL486" i="1"/>
  <c r="AJ487" i="1"/>
  <c r="AK487" i="1"/>
  <c r="AL487" i="1"/>
  <c r="AJ488" i="1"/>
  <c r="AK488" i="1"/>
  <c r="AL488" i="1"/>
  <c r="AJ489" i="1"/>
  <c r="AK489" i="1"/>
  <c r="AL489" i="1"/>
  <c r="AJ490" i="1"/>
  <c r="AK490" i="1"/>
  <c r="AL490" i="1"/>
  <c r="AJ491" i="1"/>
  <c r="AK491" i="1"/>
  <c r="AL491" i="1"/>
  <c r="AJ492" i="1"/>
  <c r="AK492" i="1"/>
  <c r="AL492" i="1"/>
  <c r="AJ493" i="1"/>
  <c r="AK493" i="1"/>
  <c r="AL493" i="1"/>
  <c r="AJ494" i="1"/>
  <c r="AK494" i="1"/>
  <c r="AL494" i="1"/>
  <c r="AJ495" i="1"/>
  <c r="AK495" i="1"/>
  <c r="AL495" i="1"/>
  <c r="AJ496" i="1"/>
  <c r="AK496" i="1"/>
  <c r="AL496" i="1"/>
  <c r="AJ497" i="1"/>
  <c r="AK497" i="1"/>
  <c r="AL497" i="1"/>
  <c r="AJ498" i="1"/>
  <c r="AK498" i="1"/>
  <c r="AL498" i="1"/>
  <c r="AJ499" i="1"/>
  <c r="AK499" i="1"/>
  <c r="AL499" i="1"/>
  <c r="AJ500" i="1"/>
  <c r="AK500" i="1"/>
  <c r="AL500" i="1"/>
  <c r="AJ501" i="1"/>
  <c r="AK501" i="1"/>
  <c r="AL501" i="1"/>
  <c r="AJ502" i="1"/>
  <c r="AK502" i="1"/>
  <c r="AL502" i="1"/>
  <c r="AJ503" i="1"/>
  <c r="AK503" i="1"/>
  <c r="AL503" i="1"/>
  <c r="AJ504" i="1"/>
  <c r="AK504" i="1"/>
  <c r="AL504" i="1"/>
  <c r="AJ505" i="1"/>
  <c r="AK505" i="1"/>
  <c r="AL505" i="1"/>
  <c r="AJ506" i="1"/>
  <c r="AK506" i="1"/>
  <c r="AL506" i="1"/>
  <c r="AJ507" i="1"/>
  <c r="AK507" i="1"/>
  <c r="AL507" i="1"/>
  <c r="AJ508" i="1"/>
  <c r="AK508" i="1"/>
  <c r="AL508" i="1"/>
  <c r="AJ509" i="1"/>
  <c r="AK509" i="1"/>
  <c r="AL509" i="1"/>
  <c r="AJ510" i="1"/>
  <c r="AK510" i="1"/>
  <c r="AL510" i="1"/>
  <c r="AJ511" i="1"/>
  <c r="AK511" i="1"/>
  <c r="AL511" i="1"/>
  <c r="AJ512" i="1"/>
  <c r="AK512" i="1"/>
  <c r="AL512" i="1"/>
  <c r="AJ513" i="1"/>
  <c r="AK513" i="1"/>
  <c r="AL513" i="1"/>
  <c r="AJ514" i="1"/>
  <c r="AK514" i="1"/>
  <c r="AL514" i="1"/>
  <c r="AJ515" i="1"/>
  <c r="AK515" i="1"/>
  <c r="AL515" i="1"/>
  <c r="AJ516" i="1"/>
  <c r="AK516" i="1"/>
  <c r="AL516" i="1"/>
  <c r="AJ517" i="1"/>
  <c r="AK517" i="1"/>
  <c r="AL517" i="1"/>
  <c r="AJ518" i="1"/>
  <c r="AK518" i="1"/>
  <c r="AL518" i="1"/>
  <c r="AJ519" i="1"/>
  <c r="AK519" i="1"/>
  <c r="AL519" i="1"/>
  <c r="AJ520" i="1"/>
  <c r="AK520" i="1"/>
  <c r="AL520" i="1"/>
  <c r="AJ521" i="1"/>
  <c r="AK521" i="1"/>
  <c r="AL521" i="1"/>
  <c r="AJ522" i="1"/>
  <c r="AK522" i="1"/>
  <c r="AL522" i="1"/>
  <c r="AJ523" i="1"/>
  <c r="AK523" i="1"/>
  <c r="AL523" i="1"/>
  <c r="AJ524" i="1"/>
  <c r="AK524" i="1"/>
  <c r="AL524" i="1"/>
  <c r="AJ525" i="1"/>
  <c r="AK525" i="1"/>
  <c r="AL525" i="1"/>
  <c r="AJ526" i="1"/>
  <c r="AK526" i="1"/>
  <c r="AL526" i="1"/>
  <c r="AJ527" i="1"/>
  <c r="AK527" i="1"/>
  <c r="AL527" i="1"/>
  <c r="AJ528" i="1"/>
  <c r="AK528" i="1"/>
  <c r="AL528" i="1"/>
  <c r="AJ529" i="1"/>
  <c r="AK529" i="1"/>
  <c r="AL529" i="1"/>
  <c r="AJ530" i="1"/>
  <c r="AK530" i="1"/>
  <c r="AL530" i="1"/>
  <c r="AJ531" i="1"/>
  <c r="AK531" i="1"/>
  <c r="AL531" i="1"/>
  <c r="AJ532" i="1"/>
  <c r="AK532" i="1"/>
  <c r="AL532" i="1"/>
  <c r="AJ533" i="1"/>
  <c r="AK533" i="1"/>
  <c r="AL533" i="1"/>
  <c r="AJ534" i="1"/>
  <c r="AK534" i="1"/>
  <c r="AL534" i="1"/>
  <c r="AJ535" i="1"/>
  <c r="AK535" i="1"/>
  <c r="AL535" i="1"/>
  <c r="AJ536" i="1"/>
  <c r="AK536" i="1"/>
  <c r="AL536" i="1"/>
  <c r="AJ537" i="1"/>
  <c r="AK537" i="1"/>
  <c r="AL537" i="1"/>
  <c r="AJ538" i="1"/>
  <c r="AK538" i="1"/>
  <c r="AL538" i="1"/>
  <c r="AJ539" i="1"/>
  <c r="AK539" i="1"/>
  <c r="AL539" i="1"/>
  <c r="AJ540" i="1"/>
  <c r="AK540" i="1"/>
  <c r="AL540" i="1"/>
  <c r="AJ541" i="1"/>
  <c r="AK541" i="1"/>
  <c r="AL541" i="1"/>
  <c r="AJ542" i="1"/>
  <c r="AK542" i="1"/>
  <c r="AL542" i="1"/>
  <c r="AJ543" i="1"/>
  <c r="AK543" i="1"/>
  <c r="AL543" i="1"/>
  <c r="AJ544" i="1"/>
  <c r="AK544" i="1"/>
  <c r="AL544" i="1"/>
  <c r="AJ545" i="1"/>
  <c r="AK545" i="1"/>
  <c r="AL545" i="1"/>
  <c r="AJ546" i="1"/>
  <c r="AK546" i="1"/>
  <c r="AL546" i="1"/>
  <c r="AJ547" i="1"/>
  <c r="AK547" i="1"/>
  <c r="AL547" i="1"/>
  <c r="AJ548" i="1"/>
  <c r="AK548" i="1"/>
  <c r="AL548" i="1"/>
  <c r="AJ549" i="1"/>
  <c r="AK549" i="1"/>
  <c r="AL549" i="1"/>
  <c r="AJ550" i="1"/>
  <c r="AK550" i="1"/>
  <c r="AL550" i="1"/>
  <c r="AJ551" i="1"/>
  <c r="AK551" i="1"/>
  <c r="AL551" i="1"/>
  <c r="AJ552" i="1"/>
  <c r="AK552" i="1"/>
  <c r="AL552" i="1"/>
  <c r="AJ553" i="1"/>
  <c r="AK553" i="1"/>
  <c r="AL553" i="1"/>
  <c r="AJ554" i="1"/>
  <c r="AK554" i="1"/>
  <c r="AL554" i="1"/>
  <c r="AJ555" i="1"/>
  <c r="AK555" i="1"/>
  <c r="AL555" i="1"/>
  <c r="AJ556" i="1"/>
  <c r="AK556" i="1"/>
  <c r="AL556" i="1"/>
  <c r="AJ557" i="1"/>
  <c r="AK557" i="1"/>
  <c r="AL557" i="1"/>
  <c r="AJ558" i="1"/>
  <c r="AK558" i="1"/>
  <c r="AL558" i="1"/>
  <c r="AJ559" i="1"/>
  <c r="AK559" i="1"/>
  <c r="AL559" i="1"/>
  <c r="AJ560" i="1"/>
  <c r="AK560" i="1"/>
  <c r="AL560" i="1"/>
  <c r="AJ561" i="1"/>
  <c r="AK561" i="1"/>
  <c r="AL561" i="1"/>
  <c r="AJ562" i="1"/>
  <c r="AK562" i="1"/>
  <c r="AL562" i="1"/>
  <c r="AJ563" i="1"/>
  <c r="AK563" i="1"/>
  <c r="AL563" i="1"/>
  <c r="AJ564" i="1"/>
  <c r="AK564" i="1"/>
  <c r="AL564" i="1"/>
  <c r="AJ565" i="1"/>
  <c r="AK565" i="1"/>
  <c r="AL565" i="1"/>
  <c r="AJ566" i="1"/>
  <c r="AK566" i="1"/>
  <c r="AL566" i="1"/>
  <c r="AJ567" i="1"/>
  <c r="AK567" i="1"/>
  <c r="AL567" i="1"/>
  <c r="AJ568" i="1"/>
  <c r="AK568" i="1"/>
  <c r="AL568" i="1"/>
  <c r="AJ569" i="1"/>
  <c r="AK569" i="1"/>
  <c r="AL569" i="1"/>
  <c r="AJ570" i="1"/>
  <c r="AK570" i="1"/>
  <c r="AL570" i="1"/>
  <c r="AJ571" i="1"/>
  <c r="AK571" i="1"/>
  <c r="AL571" i="1"/>
  <c r="AJ572" i="1"/>
  <c r="AK572" i="1"/>
  <c r="AL572" i="1"/>
  <c r="AJ573" i="1"/>
  <c r="AK573" i="1"/>
  <c r="AL573" i="1"/>
  <c r="AJ574" i="1"/>
  <c r="AK574" i="1"/>
  <c r="AL574" i="1"/>
  <c r="AJ575" i="1"/>
  <c r="AK575" i="1"/>
  <c r="AL575" i="1"/>
  <c r="AJ576" i="1"/>
  <c r="AK576" i="1"/>
  <c r="AL576" i="1"/>
  <c r="AJ577" i="1"/>
  <c r="AK577" i="1"/>
  <c r="AL577" i="1"/>
  <c r="AJ578" i="1"/>
  <c r="AK578" i="1"/>
  <c r="AL578" i="1"/>
  <c r="AJ579" i="1"/>
  <c r="AK579" i="1"/>
  <c r="AL579" i="1"/>
  <c r="AJ580" i="1"/>
  <c r="AK580" i="1"/>
  <c r="AL580" i="1"/>
  <c r="AJ581" i="1"/>
  <c r="AK581" i="1"/>
  <c r="AL581" i="1"/>
  <c r="AJ582" i="1"/>
  <c r="AK582" i="1"/>
  <c r="AL582" i="1"/>
  <c r="AJ583" i="1"/>
  <c r="AK583" i="1"/>
  <c r="AL583" i="1"/>
  <c r="AJ584" i="1"/>
  <c r="AK584" i="1"/>
  <c r="AL584" i="1"/>
  <c r="AJ585" i="1"/>
  <c r="AK585" i="1"/>
  <c r="AL585" i="1"/>
  <c r="AJ586" i="1"/>
  <c r="AK586" i="1"/>
  <c r="AL586" i="1"/>
  <c r="AJ587" i="1"/>
  <c r="AK587" i="1"/>
  <c r="AL587" i="1"/>
  <c r="AJ588" i="1"/>
  <c r="AK588" i="1"/>
  <c r="AL588" i="1"/>
  <c r="AJ589" i="1"/>
  <c r="AK589" i="1"/>
  <c r="AL589" i="1"/>
  <c r="AJ590" i="1"/>
  <c r="AK590" i="1"/>
  <c r="AL590" i="1"/>
  <c r="AJ591" i="1"/>
  <c r="AK591" i="1"/>
  <c r="AL591" i="1"/>
  <c r="AJ592" i="1"/>
  <c r="AK592" i="1"/>
  <c r="AL592" i="1"/>
  <c r="AJ593" i="1"/>
  <c r="AK593" i="1"/>
  <c r="AL593" i="1"/>
  <c r="AJ594" i="1"/>
  <c r="AK594" i="1"/>
  <c r="AL594" i="1"/>
  <c r="AJ595" i="1"/>
  <c r="AK595" i="1"/>
  <c r="AL595" i="1"/>
  <c r="AJ596" i="1"/>
  <c r="AK596" i="1"/>
  <c r="AL596" i="1"/>
  <c r="AJ597" i="1"/>
  <c r="AK597" i="1"/>
  <c r="AL597" i="1"/>
  <c r="AJ598" i="1"/>
  <c r="AK598" i="1"/>
  <c r="AL598" i="1"/>
  <c r="AJ599" i="1"/>
  <c r="AK599" i="1"/>
  <c r="AL599" i="1"/>
  <c r="AJ600" i="1"/>
  <c r="AK600" i="1"/>
  <c r="AL600" i="1"/>
  <c r="AJ601" i="1"/>
  <c r="AK601" i="1"/>
  <c r="AL601" i="1"/>
  <c r="AJ602" i="1"/>
  <c r="AK602" i="1"/>
  <c r="AL602" i="1"/>
  <c r="AJ603" i="1"/>
  <c r="AK603" i="1"/>
  <c r="AL603" i="1"/>
  <c r="AJ604" i="1"/>
  <c r="AK604" i="1"/>
  <c r="AL604" i="1"/>
  <c r="AJ605" i="1"/>
  <c r="AK605" i="1"/>
  <c r="AL605" i="1"/>
  <c r="AJ606" i="1"/>
  <c r="AK606" i="1"/>
  <c r="AL606" i="1"/>
  <c r="AJ607" i="1"/>
  <c r="AK607" i="1"/>
  <c r="AL607" i="1"/>
  <c r="AJ608" i="1"/>
  <c r="AK608" i="1"/>
  <c r="AL608" i="1"/>
  <c r="AJ609" i="1"/>
  <c r="AK609" i="1"/>
  <c r="AL609" i="1"/>
  <c r="AJ610" i="1"/>
  <c r="AK610" i="1"/>
  <c r="AL610" i="1"/>
  <c r="AJ611" i="1"/>
  <c r="AK611" i="1"/>
  <c r="AL611" i="1"/>
  <c r="AJ612" i="1"/>
  <c r="AK612" i="1"/>
  <c r="AL612" i="1"/>
  <c r="AJ613" i="1"/>
  <c r="AK613" i="1"/>
  <c r="AL613" i="1"/>
  <c r="AJ614" i="1"/>
  <c r="AK614" i="1"/>
  <c r="AL614" i="1"/>
  <c r="AJ615" i="1"/>
  <c r="AK615" i="1"/>
  <c r="AL615" i="1"/>
  <c r="AJ616" i="1"/>
  <c r="AK616" i="1"/>
  <c r="AL616" i="1"/>
  <c r="AJ617" i="1"/>
  <c r="AK617" i="1"/>
  <c r="AL617" i="1"/>
  <c r="AJ618" i="1"/>
  <c r="AK618" i="1"/>
  <c r="AL618" i="1"/>
  <c r="AJ619" i="1"/>
  <c r="AK619" i="1"/>
  <c r="AL619" i="1"/>
  <c r="AJ620" i="1"/>
  <c r="AK620" i="1"/>
  <c r="AL620" i="1"/>
  <c r="AJ621" i="1"/>
  <c r="AK621" i="1"/>
  <c r="AL621" i="1"/>
  <c r="AJ622" i="1"/>
  <c r="AK622" i="1"/>
  <c r="AL622" i="1"/>
  <c r="AJ623" i="1"/>
  <c r="AK623" i="1"/>
  <c r="AL623" i="1"/>
  <c r="AJ624" i="1"/>
  <c r="AK624" i="1"/>
  <c r="AL624" i="1"/>
  <c r="AJ625" i="1"/>
  <c r="AK625" i="1"/>
  <c r="AL625" i="1"/>
  <c r="AJ626" i="1"/>
  <c r="AK626" i="1"/>
  <c r="AL626" i="1"/>
  <c r="AJ627" i="1"/>
  <c r="AK627" i="1"/>
  <c r="AL627" i="1"/>
  <c r="AJ628" i="1"/>
  <c r="AK628" i="1"/>
  <c r="AL628" i="1"/>
  <c r="AJ629" i="1"/>
  <c r="AK629" i="1"/>
  <c r="AL629" i="1"/>
  <c r="AJ630" i="1"/>
  <c r="AK630" i="1"/>
  <c r="AL630" i="1"/>
  <c r="AJ631" i="1"/>
  <c r="AK631" i="1"/>
  <c r="AL631" i="1"/>
  <c r="AJ632" i="1"/>
  <c r="AK632" i="1"/>
  <c r="AL632" i="1"/>
  <c r="AJ633" i="1"/>
  <c r="AK633" i="1"/>
  <c r="AL633" i="1"/>
  <c r="AJ634" i="1"/>
  <c r="AK634" i="1"/>
  <c r="AL634" i="1"/>
  <c r="AJ635" i="1"/>
  <c r="AK635" i="1"/>
  <c r="AL635" i="1"/>
  <c r="AJ636" i="1"/>
  <c r="AK636" i="1"/>
  <c r="AL636" i="1"/>
  <c r="AJ637" i="1"/>
  <c r="AK637" i="1"/>
  <c r="AL637" i="1"/>
  <c r="AJ638" i="1"/>
  <c r="AK638" i="1"/>
  <c r="AL638" i="1"/>
  <c r="AJ639" i="1"/>
  <c r="AK639" i="1"/>
  <c r="AL639" i="1"/>
  <c r="AJ640" i="1"/>
  <c r="AK640" i="1"/>
  <c r="AL640" i="1"/>
  <c r="AJ641" i="1"/>
  <c r="AK641" i="1"/>
  <c r="AL641" i="1"/>
  <c r="AJ642" i="1"/>
  <c r="AK642" i="1"/>
  <c r="AL642" i="1"/>
  <c r="AJ643" i="1"/>
  <c r="AK643" i="1"/>
  <c r="AL643" i="1"/>
  <c r="AJ644" i="1"/>
  <c r="AK644" i="1"/>
  <c r="AL644" i="1"/>
  <c r="AJ645" i="1"/>
  <c r="AK645" i="1"/>
  <c r="AL645" i="1"/>
  <c r="AJ646" i="1"/>
  <c r="AK646" i="1"/>
  <c r="AL646" i="1"/>
  <c r="AJ647" i="1"/>
  <c r="AK647" i="1"/>
  <c r="AL647" i="1"/>
  <c r="AJ648" i="1"/>
  <c r="AK648" i="1"/>
  <c r="AL648" i="1"/>
  <c r="AJ649" i="1"/>
  <c r="AK649" i="1"/>
  <c r="AL649" i="1"/>
  <c r="AJ650" i="1"/>
  <c r="AK650" i="1"/>
  <c r="AL650" i="1"/>
  <c r="AJ651" i="1"/>
  <c r="AK651" i="1"/>
  <c r="AL651" i="1"/>
  <c r="AJ652" i="1"/>
  <c r="AK652" i="1"/>
  <c r="AL652" i="1"/>
  <c r="AJ653" i="1"/>
  <c r="AK653" i="1"/>
  <c r="AL653" i="1"/>
  <c r="AJ654" i="1"/>
  <c r="AK654" i="1"/>
  <c r="AL654" i="1"/>
  <c r="AJ655" i="1"/>
  <c r="AK655" i="1"/>
  <c r="AL655" i="1"/>
  <c r="AJ656" i="1"/>
  <c r="AK656" i="1"/>
  <c r="AL656" i="1"/>
  <c r="AJ657" i="1"/>
  <c r="AK657" i="1"/>
  <c r="AL657" i="1"/>
  <c r="AJ658" i="1"/>
  <c r="AK658" i="1"/>
  <c r="AL658" i="1"/>
  <c r="AJ659" i="1"/>
  <c r="AK659" i="1"/>
  <c r="AL659" i="1"/>
  <c r="AJ660" i="1"/>
  <c r="AK660" i="1"/>
  <c r="AL660" i="1"/>
  <c r="AJ661" i="1"/>
  <c r="AK661" i="1"/>
  <c r="AL661" i="1"/>
  <c r="AJ662" i="1"/>
  <c r="AK662" i="1"/>
  <c r="AL662" i="1"/>
  <c r="AJ663" i="1"/>
  <c r="AK663" i="1"/>
  <c r="AL663" i="1"/>
  <c r="AJ664" i="1"/>
  <c r="AK664" i="1"/>
  <c r="AL664" i="1"/>
  <c r="AJ665" i="1"/>
  <c r="AK665" i="1"/>
  <c r="AL665" i="1"/>
  <c r="AJ666" i="1"/>
  <c r="AK666" i="1"/>
  <c r="AL666" i="1"/>
  <c r="AJ667" i="1"/>
  <c r="AK667" i="1"/>
  <c r="AL667" i="1"/>
  <c r="AJ668" i="1"/>
  <c r="AK668" i="1"/>
  <c r="AL668" i="1"/>
  <c r="AJ669" i="1"/>
  <c r="AK669" i="1"/>
  <c r="AL669" i="1"/>
  <c r="AJ670" i="1"/>
  <c r="AK670" i="1"/>
  <c r="AL670" i="1"/>
  <c r="AJ671" i="1"/>
  <c r="AK671" i="1"/>
  <c r="AL671" i="1"/>
  <c r="AJ672" i="1"/>
  <c r="AK672" i="1"/>
  <c r="AL672" i="1"/>
  <c r="AJ673" i="1"/>
  <c r="AK673" i="1"/>
  <c r="AL673" i="1"/>
  <c r="AJ674" i="1"/>
  <c r="AK674" i="1"/>
  <c r="AL674" i="1"/>
  <c r="AJ675" i="1"/>
  <c r="AK675" i="1"/>
  <c r="AL675" i="1"/>
  <c r="AJ676" i="1"/>
  <c r="AK676" i="1"/>
  <c r="AL676" i="1"/>
  <c r="AJ677" i="1"/>
  <c r="AK677" i="1"/>
  <c r="AL677" i="1"/>
  <c r="AJ678" i="1"/>
  <c r="AK678" i="1"/>
  <c r="AL678" i="1"/>
  <c r="AJ679" i="1"/>
  <c r="AK679" i="1"/>
  <c r="AL679" i="1"/>
  <c r="AJ680" i="1"/>
  <c r="AK680" i="1"/>
  <c r="AL680" i="1"/>
  <c r="AJ681" i="1"/>
  <c r="AK681" i="1"/>
  <c r="AL681" i="1"/>
  <c r="AJ682" i="1"/>
  <c r="AK682" i="1"/>
  <c r="AL682" i="1"/>
  <c r="AJ683" i="1"/>
  <c r="AK683" i="1"/>
  <c r="AL683" i="1"/>
  <c r="AJ684" i="1"/>
  <c r="AK684" i="1"/>
  <c r="AL684" i="1"/>
  <c r="AJ685" i="1"/>
  <c r="AK685" i="1"/>
  <c r="AL685" i="1"/>
  <c r="AJ686" i="1"/>
  <c r="AK686" i="1"/>
  <c r="AL686" i="1"/>
  <c r="AJ687" i="1"/>
  <c r="AK687" i="1"/>
  <c r="AL687" i="1"/>
  <c r="AJ688" i="1"/>
  <c r="AK688" i="1"/>
  <c r="AL688" i="1"/>
  <c r="AJ689" i="1"/>
  <c r="AK689" i="1"/>
  <c r="AL689" i="1"/>
  <c r="AJ690" i="1"/>
  <c r="AK690" i="1"/>
  <c r="AL690" i="1"/>
  <c r="AJ691" i="1"/>
  <c r="AK691" i="1"/>
  <c r="AL691" i="1"/>
  <c r="AJ692" i="1"/>
  <c r="AK692" i="1"/>
  <c r="AL692" i="1"/>
  <c r="AJ693" i="1"/>
  <c r="AK693" i="1"/>
  <c r="AL693" i="1"/>
  <c r="AJ694" i="1"/>
  <c r="AK694" i="1"/>
  <c r="AL694" i="1"/>
  <c r="AJ695" i="1"/>
  <c r="AK695" i="1"/>
  <c r="AL695" i="1"/>
  <c r="AJ696" i="1"/>
  <c r="AK696" i="1"/>
  <c r="AL696" i="1"/>
  <c r="AJ697" i="1"/>
  <c r="AK697" i="1"/>
  <c r="AL697" i="1"/>
  <c r="AJ698" i="1"/>
  <c r="AK698" i="1"/>
  <c r="AL698" i="1"/>
  <c r="AJ699" i="1"/>
  <c r="AK699" i="1"/>
  <c r="AL699" i="1"/>
  <c r="AJ700" i="1"/>
  <c r="AK700" i="1"/>
  <c r="AL700" i="1"/>
  <c r="AJ701" i="1"/>
  <c r="AK701" i="1"/>
  <c r="AL701" i="1"/>
  <c r="AJ702" i="1"/>
  <c r="AK702" i="1"/>
  <c r="AL702" i="1"/>
  <c r="AJ703" i="1"/>
  <c r="AK703" i="1"/>
  <c r="AL703" i="1"/>
  <c r="AJ704" i="1"/>
  <c r="AK704" i="1"/>
  <c r="AL704" i="1"/>
  <c r="AJ705" i="1"/>
  <c r="AK705" i="1"/>
  <c r="AL705" i="1"/>
  <c r="AJ706" i="1"/>
  <c r="AK706" i="1"/>
  <c r="AL706" i="1"/>
  <c r="AJ707" i="1"/>
  <c r="AK707" i="1"/>
  <c r="AL707" i="1"/>
  <c r="AJ708" i="1"/>
  <c r="AK708" i="1"/>
  <c r="AL708" i="1"/>
  <c r="AJ709" i="1"/>
  <c r="AK709" i="1"/>
  <c r="AL709" i="1"/>
  <c r="AJ710" i="1"/>
  <c r="AK710" i="1"/>
  <c r="AL710" i="1"/>
  <c r="AJ711" i="1"/>
  <c r="AK711" i="1"/>
  <c r="AL711" i="1"/>
  <c r="AJ712" i="1"/>
  <c r="AK712" i="1"/>
  <c r="AL712" i="1"/>
  <c r="AJ713" i="1"/>
  <c r="AK713" i="1"/>
  <c r="AL713" i="1"/>
  <c r="AJ714" i="1"/>
  <c r="AK714" i="1"/>
  <c r="AL714" i="1"/>
  <c r="AJ715" i="1"/>
  <c r="AK715" i="1"/>
  <c r="AL715" i="1"/>
  <c r="AJ716" i="1"/>
  <c r="AK716" i="1"/>
  <c r="AL716" i="1"/>
  <c r="AJ717" i="1"/>
  <c r="AK717" i="1"/>
  <c r="AL717" i="1"/>
  <c r="AJ718" i="1"/>
  <c r="AK718" i="1"/>
  <c r="AL718" i="1"/>
  <c r="AJ719" i="1"/>
  <c r="AK719" i="1"/>
  <c r="AL719" i="1"/>
  <c r="AJ720" i="1"/>
  <c r="AK720" i="1"/>
  <c r="AL720" i="1"/>
  <c r="AJ721" i="1"/>
  <c r="AK721" i="1"/>
  <c r="AL721" i="1"/>
  <c r="AJ722" i="1"/>
  <c r="AK722" i="1"/>
  <c r="AL722" i="1"/>
  <c r="AJ723" i="1"/>
  <c r="AK723" i="1"/>
  <c r="AL723" i="1"/>
  <c r="AJ724" i="1"/>
  <c r="AK724" i="1"/>
  <c r="AL724" i="1"/>
  <c r="AJ725" i="1"/>
  <c r="AK725" i="1"/>
  <c r="AL725" i="1"/>
  <c r="AJ726" i="1"/>
  <c r="AK726" i="1"/>
  <c r="AL726" i="1"/>
  <c r="AJ727" i="1"/>
  <c r="AK727" i="1"/>
  <c r="AL727" i="1"/>
  <c r="AJ728" i="1"/>
  <c r="AK728" i="1"/>
  <c r="AL728" i="1"/>
  <c r="AJ729" i="1"/>
  <c r="AK729" i="1"/>
  <c r="AL729" i="1"/>
  <c r="AJ730" i="1"/>
  <c r="AK730" i="1"/>
  <c r="AL730" i="1"/>
  <c r="AJ731" i="1"/>
  <c r="AK731" i="1"/>
  <c r="AL731" i="1"/>
  <c r="AJ732" i="1"/>
  <c r="AK732" i="1"/>
  <c r="AL732" i="1"/>
  <c r="AJ733" i="1"/>
  <c r="AK733" i="1"/>
  <c r="AL733" i="1"/>
  <c r="AJ734" i="1"/>
  <c r="AK734" i="1"/>
  <c r="AL734" i="1"/>
  <c r="AJ735" i="1"/>
  <c r="AK735" i="1"/>
  <c r="AL735" i="1"/>
  <c r="AJ736" i="1"/>
  <c r="AK736" i="1"/>
  <c r="AL736" i="1"/>
  <c r="AJ737" i="1"/>
  <c r="AK737" i="1"/>
  <c r="AL737" i="1"/>
  <c r="AJ738" i="1"/>
  <c r="AK738" i="1"/>
  <c r="AL738" i="1"/>
  <c r="AJ739" i="1"/>
  <c r="AK739" i="1"/>
  <c r="AL739" i="1"/>
  <c r="AJ740" i="1"/>
  <c r="AK740" i="1"/>
  <c r="AL740" i="1"/>
  <c r="AJ741" i="1"/>
  <c r="AK741" i="1"/>
  <c r="AL741" i="1"/>
  <c r="AJ742" i="1"/>
  <c r="AK742" i="1"/>
  <c r="AL742" i="1"/>
  <c r="AJ743" i="1"/>
  <c r="AK743" i="1"/>
  <c r="AL743" i="1"/>
  <c r="AJ744" i="1"/>
  <c r="AK744" i="1"/>
  <c r="AL744" i="1"/>
  <c r="AJ745" i="1"/>
  <c r="AK745" i="1"/>
  <c r="AL745" i="1"/>
  <c r="AJ746" i="1"/>
  <c r="AK746" i="1"/>
  <c r="AL746" i="1"/>
  <c r="AJ747" i="1"/>
  <c r="AK747" i="1"/>
  <c r="AL747" i="1"/>
  <c r="AJ748" i="1"/>
  <c r="AK748" i="1"/>
  <c r="AL748" i="1"/>
  <c r="AJ749" i="1"/>
  <c r="AK749" i="1"/>
  <c r="AL749" i="1"/>
  <c r="AJ750" i="1"/>
  <c r="AK750" i="1"/>
  <c r="AL750" i="1"/>
  <c r="AJ751" i="1"/>
  <c r="AK751" i="1"/>
  <c r="AL751" i="1"/>
  <c r="AJ752" i="1"/>
  <c r="AK752" i="1"/>
  <c r="AL752" i="1"/>
  <c r="AJ753" i="1"/>
  <c r="AK753" i="1"/>
  <c r="AL753" i="1"/>
  <c r="AJ754" i="1"/>
  <c r="AK754" i="1"/>
  <c r="AL754" i="1"/>
  <c r="AJ755" i="1"/>
  <c r="AK755" i="1"/>
  <c r="AL755" i="1"/>
  <c r="AJ756" i="1"/>
  <c r="AK756" i="1"/>
  <c r="AL756" i="1"/>
  <c r="AJ757" i="1"/>
  <c r="AK757" i="1"/>
  <c r="AL757" i="1"/>
  <c r="AJ758" i="1"/>
  <c r="AK758" i="1"/>
  <c r="AL758" i="1"/>
  <c r="AJ759" i="1"/>
  <c r="AK759" i="1"/>
  <c r="AL759" i="1"/>
  <c r="AJ760" i="1"/>
  <c r="AK760" i="1"/>
  <c r="AL760" i="1"/>
  <c r="AJ761" i="1"/>
  <c r="AK761" i="1"/>
  <c r="AL761" i="1"/>
  <c r="AJ762" i="1"/>
  <c r="AK762" i="1"/>
  <c r="AL762" i="1"/>
  <c r="AJ763" i="1"/>
  <c r="AK763" i="1"/>
  <c r="AL763" i="1"/>
  <c r="AJ764" i="1"/>
  <c r="AK764" i="1"/>
  <c r="AL764" i="1"/>
  <c r="AJ765" i="1"/>
  <c r="AK765" i="1"/>
  <c r="AL765" i="1"/>
  <c r="AJ766" i="1"/>
  <c r="AK766" i="1"/>
  <c r="AL766" i="1"/>
  <c r="AJ767" i="1"/>
  <c r="AK767" i="1"/>
  <c r="AL767" i="1"/>
  <c r="AJ768" i="1"/>
  <c r="AK768" i="1"/>
  <c r="AL768" i="1"/>
  <c r="AJ769" i="1"/>
  <c r="AK769" i="1"/>
  <c r="AL769" i="1"/>
  <c r="AJ770" i="1"/>
  <c r="AK770" i="1"/>
  <c r="AL770" i="1"/>
  <c r="AJ771" i="1"/>
  <c r="AK771" i="1"/>
  <c r="AL771" i="1"/>
  <c r="AJ772" i="1"/>
  <c r="AK772" i="1"/>
  <c r="AL772" i="1"/>
  <c r="AJ773" i="1"/>
  <c r="AK773" i="1"/>
  <c r="AL773" i="1"/>
  <c r="AJ774" i="1"/>
  <c r="AK774" i="1"/>
  <c r="AL774" i="1"/>
  <c r="AJ775" i="1"/>
  <c r="AK775" i="1"/>
  <c r="AL775" i="1"/>
  <c r="AJ776" i="1"/>
  <c r="AK776" i="1"/>
  <c r="AL776" i="1"/>
  <c r="AJ777" i="1"/>
  <c r="AK777" i="1"/>
  <c r="AL777" i="1"/>
  <c r="AJ778" i="1"/>
  <c r="AK778" i="1"/>
  <c r="AL778" i="1"/>
  <c r="AJ779" i="1"/>
  <c r="AK779" i="1"/>
  <c r="AL779" i="1"/>
  <c r="AJ780" i="1"/>
  <c r="AK780" i="1"/>
  <c r="AL780" i="1"/>
  <c r="AJ781" i="1"/>
  <c r="AK781" i="1"/>
  <c r="AL781" i="1"/>
  <c r="AJ782" i="1"/>
  <c r="AK782" i="1"/>
  <c r="AL782" i="1"/>
  <c r="AJ783" i="1"/>
  <c r="AK783" i="1"/>
  <c r="AL783" i="1"/>
  <c r="AJ784" i="1"/>
  <c r="AK784" i="1"/>
  <c r="AL784" i="1"/>
  <c r="AJ785" i="1"/>
  <c r="AK785" i="1"/>
  <c r="AL785" i="1"/>
  <c r="AJ786" i="1"/>
  <c r="AK786" i="1"/>
  <c r="AL786" i="1"/>
  <c r="AJ787" i="1"/>
  <c r="AK787" i="1"/>
  <c r="AL787" i="1"/>
  <c r="AJ788" i="1"/>
  <c r="AK788" i="1"/>
  <c r="AL788" i="1"/>
  <c r="AJ789" i="1"/>
  <c r="AK789" i="1"/>
  <c r="AL789" i="1"/>
  <c r="AJ790" i="1"/>
  <c r="AK790" i="1"/>
  <c r="AL790" i="1"/>
  <c r="AJ791" i="1"/>
  <c r="AK791" i="1"/>
  <c r="AL791" i="1"/>
  <c r="AJ792" i="1"/>
  <c r="AK792" i="1"/>
  <c r="AL792" i="1"/>
  <c r="AJ793" i="1"/>
  <c r="AK793" i="1"/>
  <c r="AL793" i="1"/>
  <c r="AJ794" i="1"/>
  <c r="AK794" i="1"/>
  <c r="AL794" i="1"/>
  <c r="AJ795" i="1"/>
  <c r="AK795" i="1"/>
  <c r="AL795" i="1"/>
  <c r="AJ796" i="1"/>
  <c r="AK796" i="1"/>
  <c r="AL796" i="1"/>
  <c r="AJ797" i="1"/>
  <c r="AK797" i="1"/>
  <c r="AL797" i="1"/>
  <c r="AJ798" i="1"/>
  <c r="AK798" i="1"/>
  <c r="AL798" i="1"/>
  <c r="AJ799" i="1"/>
  <c r="AK799" i="1"/>
  <c r="AL799" i="1"/>
  <c r="AJ800" i="1"/>
  <c r="AK800" i="1"/>
  <c r="AL800" i="1"/>
  <c r="AJ801" i="1"/>
  <c r="AK801" i="1"/>
  <c r="AL801" i="1"/>
  <c r="AJ802" i="1"/>
  <c r="AK802" i="1"/>
  <c r="AL802" i="1"/>
  <c r="AJ803" i="1"/>
  <c r="AK803" i="1"/>
  <c r="AL803" i="1"/>
  <c r="AJ804" i="1"/>
  <c r="AK804" i="1"/>
  <c r="AL804" i="1"/>
  <c r="AJ805" i="1"/>
  <c r="AK805" i="1"/>
  <c r="AL805" i="1"/>
  <c r="AJ806" i="1"/>
  <c r="AK806" i="1"/>
  <c r="AL806" i="1"/>
  <c r="AJ807" i="1"/>
  <c r="AK807" i="1"/>
  <c r="AL807" i="1"/>
  <c r="AJ808" i="1"/>
  <c r="AK808" i="1"/>
  <c r="AL808" i="1"/>
  <c r="AJ809" i="1"/>
  <c r="AK809" i="1"/>
  <c r="AL809" i="1"/>
  <c r="AJ810" i="1"/>
  <c r="AK810" i="1"/>
  <c r="AL810" i="1"/>
  <c r="AJ811" i="1"/>
  <c r="AK811" i="1"/>
  <c r="AL811" i="1"/>
  <c r="AJ812" i="1"/>
  <c r="AK812" i="1"/>
  <c r="AL812" i="1"/>
  <c r="AJ813" i="1"/>
  <c r="AK813" i="1"/>
  <c r="AL813" i="1"/>
  <c r="AJ814" i="1"/>
  <c r="AK814" i="1"/>
  <c r="AL814" i="1"/>
  <c r="AJ815" i="1"/>
  <c r="AK815" i="1"/>
  <c r="AL815" i="1"/>
  <c r="AJ816" i="1"/>
  <c r="AK816" i="1"/>
  <c r="AL816" i="1"/>
  <c r="AJ817" i="1"/>
  <c r="AK817" i="1"/>
  <c r="AL817" i="1"/>
  <c r="AJ818" i="1"/>
  <c r="AK818" i="1"/>
  <c r="AL818" i="1"/>
  <c r="AJ819" i="1"/>
  <c r="AK819" i="1"/>
  <c r="AL819" i="1"/>
  <c r="AJ820" i="1"/>
  <c r="AK820" i="1"/>
  <c r="AL820" i="1"/>
  <c r="AJ821" i="1"/>
  <c r="AK821" i="1"/>
  <c r="AL821" i="1"/>
  <c r="AJ822" i="1"/>
  <c r="AK822" i="1"/>
  <c r="AL822" i="1"/>
  <c r="AJ823" i="1"/>
  <c r="AK823" i="1"/>
  <c r="AL823" i="1"/>
  <c r="AJ824" i="1"/>
  <c r="AK824" i="1"/>
  <c r="AL824" i="1"/>
  <c r="AJ825" i="1"/>
  <c r="AK825" i="1"/>
  <c r="AL825" i="1"/>
  <c r="AJ826" i="1"/>
  <c r="AK826" i="1"/>
  <c r="AL826" i="1"/>
  <c r="AJ827" i="1"/>
  <c r="AK827" i="1"/>
  <c r="AL827" i="1"/>
  <c r="AJ828" i="1"/>
  <c r="AK828" i="1"/>
  <c r="AL828" i="1"/>
  <c r="AJ829" i="1"/>
  <c r="AK829" i="1"/>
  <c r="AL829" i="1"/>
  <c r="AJ830" i="1"/>
  <c r="AK830" i="1"/>
  <c r="AL830" i="1"/>
  <c r="AJ831" i="1"/>
  <c r="AK831" i="1"/>
  <c r="AL831" i="1"/>
  <c r="AJ832" i="1"/>
  <c r="AK832" i="1"/>
  <c r="AL832" i="1"/>
  <c r="AJ833" i="1"/>
  <c r="AK833" i="1"/>
  <c r="AL833" i="1"/>
  <c r="AJ834" i="1"/>
  <c r="AK834" i="1"/>
  <c r="AL834" i="1"/>
  <c r="AJ835" i="1"/>
  <c r="AK835" i="1"/>
  <c r="AL835" i="1"/>
  <c r="AJ836" i="1"/>
  <c r="AK836" i="1"/>
  <c r="AL836" i="1"/>
  <c r="AJ837" i="1"/>
  <c r="AK837" i="1"/>
  <c r="AL837" i="1"/>
  <c r="AJ838" i="1"/>
  <c r="AK838" i="1"/>
  <c r="AL838" i="1"/>
  <c r="AJ839" i="1"/>
  <c r="AK839" i="1"/>
  <c r="AL839" i="1"/>
  <c r="AJ840" i="1"/>
  <c r="AK840" i="1"/>
  <c r="AL840" i="1"/>
  <c r="AJ841" i="1"/>
  <c r="AK841" i="1"/>
  <c r="AL841" i="1"/>
  <c r="AJ842" i="1"/>
  <c r="AK842" i="1"/>
  <c r="AL842" i="1"/>
  <c r="AJ843" i="1"/>
  <c r="AK843" i="1"/>
  <c r="AL843" i="1"/>
  <c r="AJ844" i="1"/>
  <c r="AK844" i="1"/>
  <c r="AL844" i="1"/>
  <c r="AJ845" i="1"/>
  <c r="AK845" i="1"/>
  <c r="AL845" i="1"/>
  <c r="AJ846" i="1"/>
  <c r="AK846" i="1"/>
  <c r="AL846" i="1"/>
  <c r="AJ847" i="1"/>
  <c r="AK847" i="1"/>
  <c r="AL847" i="1"/>
  <c r="AJ848" i="1"/>
  <c r="AK848" i="1"/>
  <c r="AL848" i="1"/>
  <c r="AJ849" i="1"/>
  <c r="AK849" i="1"/>
  <c r="AL849" i="1"/>
  <c r="AJ850" i="1"/>
  <c r="AK850" i="1"/>
  <c r="AL850" i="1"/>
  <c r="AJ851" i="1"/>
  <c r="AK851" i="1"/>
  <c r="AL851" i="1"/>
  <c r="AJ852" i="1"/>
  <c r="AK852" i="1"/>
  <c r="AL852" i="1"/>
  <c r="AJ853" i="1"/>
  <c r="AK853" i="1"/>
  <c r="AL853" i="1"/>
  <c r="AJ854" i="1"/>
  <c r="AK854" i="1"/>
  <c r="AL854" i="1"/>
  <c r="AJ855" i="1"/>
  <c r="AK855" i="1"/>
  <c r="AL855" i="1"/>
  <c r="AJ856" i="1"/>
  <c r="AK856" i="1"/>
  <c r="AL856" i="1"/>
  <c r="AJ857" i="1"/>
  <c r="AK857" i="1"/>
  <c r="AL857" i="1"/>
  <c r="AJ858" i="1"/>
  <c r="AK858" i="1"/>
  <c r="AL858" i="1"/>
  <c r="AJ859" i="1"/>
  <c r="AK859" i="1"/>
  <c r="AL859" i="1"/>
  <c r="AJ860" i="1"/>
  <c r="AK860" i="1"/>
  <c r="AL860" i="1"/>
  <c r="AJ861" i="1"/>
  <c r="AK861" i="1"/>
  <c r="AL861" i="1"/>
  <c r="AJ862" i="1"/>
  <c r="AK862" i="1"/>
  <c r="AL862" i="1"/>
  <c r="AJ863" i="1"/>
  <c r="AK863" i="1"/>
  <c r="AL863" i="1"/>
  <c r="AJ864" i="1"/>
  <c r="AK864" i="1"/>
  <c r="AL864" i="1"/>
  <c r="AJ865" i="1"/>
  <c r="AK865" i="1"/>
  <c r="AL865" i="1"/>
  <c r="AJ866" i="1"/>
  <c r="AK866" i="1"/>
  <c r="AL866" i="1"/>
  <c r="AJ867" i="1"/>
  <c r="AK867" i="1"/>
  <c r="AL867" i="1"/>
  <c r="AJ868" i="1"/>
  <c r="AK868" i="1"/>
  <c r="AL868" i="1"/>
  <c r="AJ869" i="1"/>
  <c r="AK869" i="1"/>
  <c r="AL869" i="1"/>
  <c r="AJ870" i="1"/>
  <c r="AK870" i="1"/>
  <c r="AL870" i="1"/>
  <c r="AJ871" i="1"/>
  <c r="AK871" i="1"/>
  <c r="AL871" i="1"/>
  <c r="AJ872" i="1"/>
  <c r="AK872" i="1"/>
  <c r="AL872" i="1"/>
  <c r="AJ873" i="1"/>
  <c r="AK873" i="1"/>
  <c r="AL873" i="1"/>
  <c r="AJ874" i="1"/>
  <c r="AK874" i="1"/>
  <c r="AL874" i="1"/>
  <c r="AJ875" i="1"/>
  <c r="AK875" i="1"/>
  <c r="AL875" i="1"/>
  <c r="AJ876" i="1"/>
  <c r="AK876" i="1"/>
  <c r="AL876" i="1"/>
  <c r="AJ877" i="1"/>
  <c r="AK877" i="1"/>
  <c r="AL877" i="1"/>
  <c r="AJ878" i="1"/>
  <c r="AK878" i="1"/>
  <c r="AL878" i="1"/>
  <c r="AJ879" i="1"/>
  <c r="AK879" i="1"/>
  <c r="AL879" i="1"/>
  <c r="AJ880" i="1"/>
  <c r="AK880" i="1"/>
  <c r="AL880" i="1"/>
  <c r="AJ881" i="1"/>
  <c r="AK881" i="1"/>
  <c r="AL881" i="1"/>
  <c r="AJ882" i="1"/>
  <c r="AK882" i="1"/>
  <c r="AL882" i="1"/>
  <c r="AJ883" i="1"/>
  <c r="AK883" i="1"/>
  <c r="AL883" i="1"/>
  <c r="AJ884" i="1"/>
  <c r="AK884" i="1"/>
  <c r="AL884" i="1"/>
  <c r="AJ885" i="1"/>
  <c r="AK885" i="1"/>
  <c r="AL885" i="1"/>
  <c r="AJ886" i="1"/>
  <c r="AK886" i="1"/>
  <c r="AL886" i="1"/>
  <c r="AJ887" i="1"/>
  <c r="AK887" i="1"/>
  <c r="AL887" i="1"/>
  <c r="AJ888" i="1"/>
  <c r="AK888" i="1"/>
  <c r="AL888" i="1"/>
  <c r="AJ889" i="1"/>
  <c r="AK889" i="1"/>
  <c r="AL889" i="1"/>
  <c r="AJ890" i="1"/>
  <c r="AK890" i="1"/>
  <c r="AL890" i="1"/>
  <c r="AJ891" i="1"/>
  <c r="AK891" i="1"/>
  <c r="AL891" i="1"/>
  <c r="AJ892" i="1"/>
  <c r="AK892" i="1"/>
  <c r="AL892" i="1"/>
  <c r="AJ893" i="1"/>
  <c r="AK893" i="1"/>
  <c r="AL893" i="1"/>
  <c r="AJ894" i="1"/>
  <c r="AK894" i="1"/>
  <c r="AL894" i="1"/>
  <c r="AJ895" i="1"/>
  <c r="AK895" i="1"/>
  <c r="AL895" i="1"/>
  <c r="AJ896" i="1"/>
  <c r="AK896" i="1"/>
  <c r="AL896" i="1"/>
  <c r="AJ897" i="1"/>
  <c r="AK897" i="1"/>
  <c r="AL897" i="1"/>
  <c r="AJ898" i="1"/>
  <c r="AK898" i="1"/>
  <c r="AL898" i="1"/>
  <c r="AJ899" i="1"/>
  <c r="AK899" i="1"/>
  <c r="AL899" i="1"/>
  <c r="AJ900" i="1"/>
  <c r="AK900" i="1"/>
  <c r="AL900" i="1"/>
  <c r="AJ901" i="1"/>
  <c r="AK901" i="1"/>
  <c r="AL901" i="1"/>
  <c r="AJ902" i="1"/>
  <c r="AK902" i="1"/>
  <c r="AL902" i="1"/>
  <c r="AJ903" i="1"/>
  <c r="AK903" i="1"/>
  <c r="AL903" i="1"/>
  <c r="AJ904" i="1"/>
  <c r="AK904" i="1"/>
  <c r="AL904" i="1"/>
  <c r="AJ905" i="1"/>
  <c r="AK905" i="1"/>
  <c r="AL905" i="1"/>
  <c r="AJ906" i="1"/>
  <c r="AK906" i="1"/>
  <c r="AL906" i="1"/>
  <c r="AJ907" i="1"/>
  <c r="AK907" i="1"/>
  <c r="AL907" i="1"/>
  <c r="AJ908" i="1"/>
  <c r="AK908" i="1"/>
  <c r="AL908" i="1"/>
  <c r="AJ909" i="1"/>
  <c r="AK909" i="1"/>
  <c r="AL909" i="1"/>
  <c r="AJ910" i="1"/>
  <c r="AK910" i="1"/>
  <c r="AL910" i="1"/>
  <c r="AJ911" i="1"/>
  <c r="AK911" i="1"/>
  <c r="AL911" i="1"/>
  <c r="AJ912" i="1"/>
  <c r="AK912" i="1"/>
  <c r="AL912" i="1"/>
  <c r="AJ913" i="1"/>
  <c r="AK913" i="1"/>
  <c r="AL913" i="1"/>
  <c r="AJ914" i="1"/>
  <c r="AK914" i="1"/>
  <c r="AL914" i="1"/>
  <c r="AJ915" i="1"/>
  <c r="AK915" i="1"/>
  <c r="AL915" i="1"/>
  <c r="AJ916" i="1"/>
  <c r="AK916" i="1"/>
  <c r="AL916" i="1"/>
  <c r="AJ917" i="1"/>
  <c r="AK917" i="1"/>
  <c r="AL917" i="1"/>
  <c r="AJ918" i="1"/>
  <c r="AK918" i="1"/>
  <c r="AL918" i="1"/>
  <c r="AJ919" i="1"/>
  <c r="AK919" i="1"/>
  <c r="AL919" i="1"/>
  <c r="AJ920" i="1"/>
  <c r="AK920" i="1"/>
  <c r="AL920" i="1"/>
  <c r="AJ921" i="1"/>
  <c r="AK921" i="1"/>
  <c r="AL921" i="1"/>
  <c r="AJ922" i="1"/>
  <c r="AK922" i="1"/>
  <c r="AL922" i="1"/>
  <c r="AJ923" i="1"/>
  <c r="AK923" i="1"/>
  <c r="AL923" i="1"/>
  <c r="AJ924" i="1"/>
  <c r="AK924" i="1"/>
  <c r="AL924" i="1"/>
  <c r="AJ925" i="1"/>
  <c r="AK925" i="1"/>
  <c r="AL925" i="1"/>
  <c r="AJ926" i="1"/>
  <c r="AK926" i="1"/>
  <c r="AL926" i="1"/>
  <c r="AJ927" i="1"/>
  <c r="AK927" i="1"/>
  <c r="AL927" i="1"/>
  <c r="AJ928" i="1"/>
  <c r="AK928" i="1"/>
  <c r="AL928" i="1"/>
  <c r="AJ929" i="1"/>
  <c r="AK929" i="1"/>
  <c r="AL929" i="1"/>
  <c r="AJ930" i="1"/>
  <c r="AK930" i="1"/>
  <c r="AL930" i="1"/>
  <c r="AJ931" i="1"/>
  <c r="AK931" i="1"/>
  <c r="AL931" i="1"/>
  <c r="AJ932" i="1"/>
  <c r="AK932" i="1"/>
  <c r="AL932" i="1"/>
  <c r="AJ933" i="1"/>
  <c r="AK933" i="1"/>
  <c r="AL933" i="1"/>
  <c r="AJ934" i="1"/>
  <c r="AK934" i="1"/>
  <c r="AL934" i="1"/>
  <c r="AJ935" i="1"/>
  <c r="AK935" i="1"/>
  <c r="AL935" i="1"/>
  <c r="AJ936" i="1"/>
  <c r="AK936" i="1"/>
  <c r="AL936" i="1"/>
  <c r="AJ937" i="1"/>
  <c r="AK937" i="1"/>
  <c r="AL937" i="1"/>
  <c r="AJ938" i="1"/>
  <c r="AK938" i="1"/>
  <c r="AL938" i="1"/>
  <c r="AJ939" i="1"/>
  <c r="AK939" i="1"/>
  <c r="AL939" i="1"/>
  <c r="AJ940" i="1"/>
  <c r="AK940" i="1"/>
  <c r="AL940" i="1"/>
  <c r="AJ941" i="1"/>
  <c r="AK941" i="1"/>
  <c r="AL941" i="1"/>
  <c r="AJ942" i="1"/>
  <c r="AK942" i="1"/>
  <c r="AL942" i="1"/>
  <c r="AJ943" i="1"/>
  <c r="AK943" i="1"/>
  <c r="AL943" i="1"/>
  <c r="AJ944" i="1"/>
  <c r="AK944" i="1"/>
  <c r="AL944" i="1"/>
  <c r="AJ945" i="1"/>
  <c r="AK945" i="1"/>
  <c r="AL945" i="1"/>
  <c r="AJ946" i="1"/>
  <c r="AK946" i="1"/>
  <c r="AL946" i="1"/>
  <c r="AJ947" i="1"/>
  <c r="AK947" i="1"/>
  <c r="AL947" i="1"/>
  <c r="AJ948" i="1"/>
  <c r="AK948" i="1"/>
  <c r="AL948" i="1"/>
  <c r="AJ949" i="1"/>
  <c r="AK949" i="1"/>
  <c r="AL949" i="1"/>
  <c r="AJ950" i="1"/>
  <c r="AK950" i="1"/>
  <c r="AL950" i="1"/>
  <c r="AJ951" i="1"/>
  <c r="AK951" i="1"/>
  <c r="AL951" i="1"/>
  <c r="AJ952" i="1"/>
  <c r="AK952" i="1"/>
  <c r="AL952" i="1"/>
  <c r="AJ953" i="1"/>
  <c r="AK953" i="1"/>
  <c r="AL953" i="1"/>
  <c r="AJ954" i="1"/>
  <c r="AK954" i="1"/>
  <c r="AL954" i="1"/>
  <c r="AJ955" i="1"/>
  <c r="AK955" i="1"/>
  <c r="AL955" i="1"/>
  <c r="AJ956" i="1"/>
  <c r="AK956" i="1"/>
  <c r="AL956" i="1"/>
  <c r="AJ957" i="1"/>
  <c r="AK957" i="1"/>
  <c r="AL957" i="1"/>
  <c r="AJ958" i="1"/>
  <c r="AK958" i="1"/>
  <c r="AL958" i="1"/>
  <c r="AJ959" i="1"/>
  <c r="AK959" i="1"/>
  <c r="AL959" i="1"/>
  <c r="AJ960" i="1"/>
  <c r="AK960" i="1"/>
  <c r="AL960" i="1"/>
  <c r="AJ961" i="1"/>
  <c r="AK961" i="1"/>
  <c r="AL961" i="1"/>
  <c r="AJ962" i="1"/>
  <c r="AK962" i="1"/>
  <c r="AL962" i="1"/>
  <c r="AJ963" i="1"/>
  <c r="AK963" i="1"/>
  <c r="AL963" i="1"/>
  <c r="AJ964" i="1"/>
  <c r="AK964" i="1"/>
  <c r="AL964" i="1"/>
  <c r="AJ965" i="1"/>
  <c r="AK965" i="1"/>
  <c r="AL965" i="1"/>
  <c r="AJ966" i="1"/>
  <c r="AK966" i="1"/>
  <c r="AL966" i="1"/>
  <c r="AJ967" i="1"/>
  <c r="AK967" i="1"/>
  <c r="AL967" i="1"/>
  <c r="AJ968" i="1"/>
  <c r="AK968" i="1"/>
  <c r="AL968" i="1"/>
  <c r="AJ969" i="1"/>
  <c r="AK969" i="1"/>
  <c r="AL969" i="1"/>
  <c r="AJ970" i="1"/>
  <c r="AK970" i="1"/>
  <c r="AL970" i="1"/>
  <c r="AJ971" i="1"/>
  <c r="AK971" i="1"/>
  <c r="AL971" i="1"/>
  <c r="AJ972" i="1"/>
  <c r="AK972" i="1"/>
  <c r="AL972" i="1"/>
  <c r="AJ973" i="1"/>
  <c r="AK973" i="1"/>
  <c r="AL973" i="1"/>
  <c r="AJ974" i="1"/>
  <c r="AK974" i="1"/>
  <c r="AL974" i="1"/>
  <c r="AJ975" i="1"/>
  <c r="AK975" i="1"/>
  <c r="AL975" i="1"/>
  <c r="AJ976" i="1"/>
  <c r="AK976" i="1"/>
  <c r="AL976" i="1"/>
  <c r="AJ977" i="1"/>
  <c r="AK977" i="1"/>
  <c r="AL977" i="1"/>
  <c r="AJ978" i="1"/>
  <c r="AK978" i="1"/>
  <c r="AL978" i="1"/>
  <c r="AJ979" i="1"/>
  <c r="AK979" i="1"/>
  <c r="AL979" i="1"/>
  <c r="AJ980" i="1"/>
  <c r="AK980" i="1"/>
  <c r="AL980" i="1"/>
  <c r="AJ981" i="1"/>
  <c r="AK981" i="1"/>
  <c r="AL981" i="1"/>
  <c r="AJ982" i="1"/>
  <c r="AK982" i="1"/>
  <c r="AL982" i="1"/>
  <c r="AJ983" i="1"/>
  <c r="AK983" i="1"/>
  <c r="AL983" i="1"/>
  <c r="AJ984" i="1"/>
  <c r="AK984" i="1"/>
  <c r="AL984" i="1"/>
  <c r="AJ985" i="1"/>
  <c r="AK985" i="1"/>
  <c r="AL985" i="1"/>
  <c r="AJ986" i="1"/>
  <c r="AK986" i="1"/>
  <c r="AL986" i="1"/>
  <c r="AJ987" i="1"/>
  <c r="AK987" i="1"/>
  <c r="AL987" i="1"/>
  <c r="AJ988" i="1"/>
  <c r="AK988" i="1"/>
  <c r="AL988" i="1"/>
  <c r="AJ989" i="1"/>
  <c r="AK989" i="1"/>
  <c r="AL989" i="1"/>
  <c r="AJ990" i="1"/>
  <c r="AK990" i="1"/>
  <c r="AL990" i="1"/>
  <c r="AJ991" i="1"/>
  <c r="AK991" i="1"/>
  <c r="AL991" i="1"/>
  <c r="AJ992" i="1"/>
  <c r="AK992" i="1"/>
  <c r="AL992" i="1"/>
  <c r="AJ993" i="1"/>
  <c r="AK993" i="1"/>
  <c r="AL993" i="1"/>
  <c r="AJ994" i="1"/>
  <c r="AK994" i="1"/>
  <c r="AL994" i="1"/>
  <c r="AJ995" i="1"/>
  <c r="AK995" i="1"/>
  <c r="AL995" i="1"/>
  <c r="AJ996" i="1"/>
  <c r="AK996" i="1"/>
  <c r="AL996" i="1"/>
  <c r="AJ997" i="1"/>
  <c r="AK997" i="1"/>
  <c r="AL997" i="1"/>
  <c r="AJ998" i="1"/>
  <c r="AK998" i="1"/>
  <c r="AL998" i="1"/>
  <c r="AJ999" i="1"/>
  <c r="AK999" i="1"/>
  <c r="AL999" i="1"/>
  <c r="AJ1000" i="1"/>
  <c r="AK1000" i="1"/>
  <c r="AL1000" i="1"/>
  <c r="AJ1001" i="1"/>
  <c r="AK1001" i="1"/>
  <c r="AL1001" i="1"/>
  <c r="AJ1002" i="1"/>
  <c r="AK1002" i="1"/>
  <c r="AL1002" i="1"/>
  <c r="AJ1003" i="1"/>
  <c r="AK1003" i="1"/>
  <c r="AL1003" i="1"/>
  <c r="AJ1004" i="1"/>
  <c r="AK1004" i="1"/>
  <c r="AL1004" i="1"/>
  <c r="AJ1005" i="1"/>
  <c r="AK1005" i="1"/>
  <c r="AL1005" i="1"/>
  <c r="AJ1006" i="1"/>
  <c r="AK1006" i="1"/>
  <c r="AL1006" i="1"/>
  <c r="AJ1007" i="1"/>
  <c r="AK1007" i="1"/>
  <c r="AL1007" i="1"/>
  <c r="AJ1008" i="1"/>
  <c r="AK1008" i="1"/>
  <c r="AL1008" i="1"/>
  <c r="AJ1009" i="1"/>
  <c r="AK1009" i="1"/>
  <c r="AL1009" i="1"/>
  <c r="AJ1010" i="1"/>
  <c r="AK1010" i="1"/>
  <c r="AL1010" i="1"/>
  <c r="AJ1011" i="1"/>
  <c r="AK1011" i="1"/>
  <c r="AL1011" i="1"/>
  <c r="AJ1012" i="1"/>
  <c r="AK1012" i="1"/>
  <c r="AL1012" i="1"/>
  <c r="AJ1013" i="1"/>
  <c r="AK1013" i="1"/>
  <c r="AL1013" i="1"/>
  <c r="AJ1014" i="1"/>
  <c r="AK1014" i="1"/>
  <c r="AL1014" i="1"/>
  <c r="AJ1015" i="1"/>
  <c r="AK1015" i="1"/>
  <c r="AL1015" i="1"/>
  <c r="AJ1016" i="1"/>
  <c r="AK1016" i="1"/>
  <c r="AL1016" i="1"/>
  <c r="AJ1017" i="1"/>
  <c r="AK1017" i="1"/>
  <c r="AL1017" i="1"/>
  <c r="AJ1018" i="1"/>
  <c r="AK1018" i="1"/>
  <c r="AL1018" i="1"/>
  <c r="AJ1019" i="1"/>
  <c r="AK1019" i="1"/>
  <c r="AL1019" i="1"/>
  <c r="AJ1020" i="1"/>
  <c r="AK1020" i="1"/>
  <c r="AL1020" i="1"/>
  <c r="AJ1021" i="1"/>
  <c r="AK1021" i="1"/>
  <c r="AL1021" i="1"/>
  <c r="AJ1022" i="1"/>
  <c r="AK1022" i="1"/>
  <c r="AL1022" i="1"/>
  <c r="AJ1023" i="1"/>
  <c r="AK1023" i="1"/>
  <c r="AL1023" i="1"/>
  <c r="AJ1024" i="1"/>
  <c r="AK1024" i="1"/>
  <c r="AL1024" i="1"/>
  <c r="AJ1025" i="1"/>
  <c r="AK1025" i="1"/>
  <c r="AL1025" i="1"/>
  <c r="AJ1026" i="1"/>
  <c r="AK1026" i="1"/>
  <c r="AL1026" i="1"/>
  <c r="AJ1027" i="1"/>
  <c r="AK1027" i="1"/>
  <c r="AL1027" i="1"/>
  <c r="AJ1028" i="1"/>
  <c r="AK1028" i="1"/>
  <c r="AL1028" i="1"/>
  <c r="AJ1029" i="1"/>
  <c r="AK1029" i="1"/>
  <c r="AL1029" i="1"/>
  <c r="AJ1030" i="1"/>
  <c r="AK1030" i="1"/>
  <c r="AL1030" i="1"/>
  <c r="AJ1031" i="1"/>
  <c r="AK1031" i="1"/>
  <c r="AL1031" i="1"/>
  <c r="AJ1032" i="1"/>
  <c r="AK1032" i="1"/>
  <c r="AL1032" i="1"/>
  <c r="AJ1033" i="1"/>
  <c r="AK1033" i="1"/>
  <c r="AL1033" i="1"/>
  <c r="AJ1034" i="1"/>
  <c r="AK1034" i="1"/>
  <c r="AL1034" i="1"/>
  <c r="AJ1035" i="1"/>
  <c r="AK1035" i="1"/>
  <c r="AL1035" i="1"/>
  <c r="AJ1036" i="1"/>
  <c r="AK1036" i="1"/>
  <c r="AL1036" i="1"/>
  <c r="AJ1037" i="1"/>
  <c r="AK1037" i="1"/>
  <c r="AL1037" i="1"/>
  <c r="AJ1038" i="1"/>
  <c r="AK1038" i="1"/>
  <c r="AL1038" i="1"/>
  <c r="AJ1039" i="1"/>
  <c r="AK1039" i="1"/>
  <c r="AL1039" i="1"/>
  <c r="AJ1040" i="1"/>
  <c r="AK1040" i="1"/>
  <c r="AL1040" i="1"/>
  <c r="AJ1041" i="1"/>
  <c r="AK1041" i="1"/>
  <c r="AL1041" i="1"/>
  <c r="AJ1042" i="1"/>
  <c r="AK1042" i="1"/>
  <c r="AL1042" i="1"/>
  <c r="AJ1043" i="1"/>
  <c r="AK1043" i="1"/>
  <c r="AL1043" i="1"/>
  <c r="AJ1044" i="1"/>
  <c r="AK1044" i="1"/>
  <c r="AL1044" i="1"/>
  <c r="AJ1045" i="1"/>
  <c r="AK1045" i="1"/>
  <c r="AL1045" i="1"/>
  <c r="AJ1046" i="1"/>
  <c r="AK1046" i="1"/>
  <c r="AL1046" i="1"/>
  <c r="AJ1047" i="1"/>
  <c r="AK1047" i="1"/>
  <c r="AL1047" i="1"/>
  <c r="AJ1048" i="1"/>
  <c r="AK1048" i="1"/>
  <c r="AL1048" i="1"/>
  <c r="AJ1049" i="1"/>
  <c r="AK1049" i="1"/>
  <c r="AL1049" i="1"/>
  <c r="AJ1050" i="1"/>
  <c r="AK1050" i="1"/>
  <c r="AL1050" i="1"/>
  <c r="AJ1051" i="1"/>
  <c r="AK1051" i="1"/>
  <c r="AL1051" i="1"/>
  <c r="AJ1052" i="1"/>
  <c r="AK1052" i="1"/>
  <c r="AL1052" i="1"/>
  <c r="AJ1053" i="1"/>
  <c r="AK1053" i="1"/>
  <c r="AL1053" i="1"/>
  <c r="AJ1054" i="1"/>
  <c r="AK1054" i="1"/>
  <c r="AL1054" i="1"/>
  <c r="AJ1055" i="1"/>
  <c r="AK1055" i="1"/>
  <c r="AL1055" i="1"/>
  <c r="AJ1056" i="1"/>
  <c r="AK1056" i="1"/>
  <c r="AL1056" i="1"/>
  <c r="AJ1057" i="1"/>
  <c r="AK1057" i="1"/>
  <c r="AL1057" i="1"/>
  <c r="AJ1058" i="1"/>
  <c r="AK1058" i="1"/>
  <c r="AL1058" i="1"/>
  <c r="AJ1059" i="1"/>
  <c r="AK1059" i="1"/>
  <c r="AL1059" i="1"/>
  <c r="AJ1060" i="1"/>
  <c r="AK1060" i="1"/>
  <c r="AL1060" i="1"/>
  <c r="AJ1061" i="1"/>
  <c r="AK1061" i="1"/>
  <c r="AL1061" i="1"/>
  <c r="AJ1062" i="1"/>
  <c r="AK1062" i="1"/>
  <c r="AL1062" i="1"/>
  <c r="AJ1063" i="1"/>
  <c r="AK1063" i="1"/>
  <c r="AL1063" i="1"/>
  <c r="AJ1064" i="1"/>
  <c r="AK1064" i="1"/>
  <c r="AL1064" i="1"/>
  <c r="AJ1065" i="1"/>
  <c r="AK1065" i="1"/>
  <c r="AL1065" i="1"/>
  <c r="AJ1066" i="1"/>
  <c r="AK1066" i="1"/>
  <c r="AL1066" i="1"/>
  <c r="AJ1067" i="1"/>
  <c r="AK1067" i="1"/>
  <c r="AL1067" i="1"/>
  <c r="AJ1068" i="1"/>
  <c r="AK1068" i="1"/>
  <c r="AL1068" i="1"/>
  <c r="AJ1069" i="1"/>
  <c r="AK1069" i="1"/>
  <c r="AL1069" i="1"/>
  <c r="AJ1070" i="1"/>
  <c r="AK1070" i="1"/>
  <c r="AL1070" i="1"/>
  <c r="AJ1071" i="1"/>
  <c r="AK1071" i="1"/>
  <c r="AL1071" i="1"/>
  <c r="AJ1072" i="1"/>
  <c r="AK1072" i="1"/>
  <c r="AL1072" i="1"/>
  <c r="AJ1073" i="1"/>
  <c r="AK1073" i="1"/>
  <c r="AL1073" i="1"/>
  <c r="AJ1074" i="1"/>
  <c r="AK1074" i="1"/>
  <c r="AL1074" i="1"/>
  <c r="AJ1075" i="1"/>
  <c r="AK1075" i="1"/>
  <c r="AL1075" i="1"/>
  <c r="AJ1076" i="1"/>
  <c r="AK1076" i="1"/>
  <c r="AL1076" i="1"/>
  <c r="AJ1077" i="1"/>
  <c r="AK1077" i="1"/>
  <c r="AL1077" i="1"/>
  <c r="AJ1078" i="1"/>
  <c r="AK1078" i="1"/>
  <c r="AL1078" i="1"/>
  <c r="AJ1079" i="1"/>
  <c r="AK1079" i="1"/>
  <c r="AL1079" i="1"/>
  <c r="AJ1080" i="1"/>
  <c r="AK1080" i="1"/>
  <c r="AL1080" i="1"/>
  <c r="AJ1081" i="1"/>
  <c r="AK1081" i="1"/>
  <c r="AL1081" i="1"/>
  <c r="AJ1082" i="1"/>
  <c r="AK1082" i="1"/>
  <c r="AL1082" i="1"/>
  <c r="AJ1083" i="1"/>
  <c r="AK1083" i="1"/>
  <c r="AL1083" i="1"/>
  <c r="AJ1084" i="1"/>
  <c r="AK1084" i="1"/>
  <c r="AL1084" i="1"/>
  <c r="AJ1085" i="1"/>
  <c r="AK1085" i="1"/>
  <c r="AL1085" i="1"/>
  <c r="AJ1086" i="1"/>
  <c r="AK1086" i="1"/>
  <c r="AL1086" i="1"/>
  <c r="AJ1087" i="1"/>
  <c r="AK1087" i="1"/>
  <c r="AL1087" i="1"/>
  <c r="AJ1088" i="1"/>
  <c r="AK1088" i="1"/>
  <c r="AL1088" i="1"/>
  <c r="AJ1089" i="1"/>
  <c r="AK1089" i="1"/>
  <c r="AL1089" i="1"/>
  <c r="AJ1090" i="1"/>
  <c r="AK1090" i="1"/>
  <c r="AL1090" i="1"/>
  <c r="AJ1091" i="1"/>
  <c r="AK1091" i="1"/>
  <c r="AL1091" i="1"/>
  <c r="AJ1092" i="1"/>
  <c r="AK1092" i="1"/>
  <c r="AL1092" i="1"/>
  <c r="AJ1093" i="1"/>
  <c r="AK1093" i="1"/>
  <c r="AL1093" i="1"/>
  <c r="AJ1094" i="1"/>
  <c r="AK1094" i="1"/>
  <c r="AL1094" i="1"/>
  <c r="AJ1095" i="1"/>
  <c r="AK1095" i="1"/>
  <c r="AL1095" i="1"/>
  <c r="AJ1096" i="1"/>
  <c r="AK1096" i="1"/>
  <c r="AL1096" i="1"/>
  <c r="AJ1097" i="1"/>
  <c r="AK1097" i="1"/>
  <c r="AL1097" i="1"/>
  <c r="AJ1098" i="1"/>
  <c r="AK1098" i="1"/>
  <c r="AL1098" i="1"/>
  <c r="AJ1099" i="1"/>
  <c r="AK1099" i="1"/>
  <c r="AL1099" i="1"/>
  <c r="AJ1100" i="1"/>
  <c r="AK1100" i="1"/>
  <c r="AL1100" i="1"/>
  <c r="AJ1101" i="1"/>
  <c r="AK1101" i="1"/>
  <c r="AL1101" i="1"/>
  <c r="AJ1102" i="1"/>
  <c r="AK1102" i="1"/>
  <c r="AL1102" i="1"/>
  <c r="AJ1103" i="1"/>
  <c r="AK1103" i="1"/>
  <c r="AL1103" i="1"/>
  <c r="AJ1104" i="1"/>
  <c r="AK1104" i="1"/>
  <c r="AL1104" i="1"/>
  <c r="AJ1105" i="1"/>
  <c r="AK1105" i="1"/>
  <c r="AL1105" i="1"/>
  <c r="AJ1106" i="1"/>
  <c r="AK1106" i="1"/>
  <c r="AL1106" i="1"/>
  <c r="AJ1107" i="1"/>
  <c r="AK1107" i="1"/>
  <c r="AL1107" i="1"/>
  <c r="AJ1108" i="1"/>
  <c r="AK1108" i="1"/>
  <c r="AL1108" i="1"/>
  <c r="AJ1109" i="1"/>
  <c r="AK1109" i="1"/>
  <c r="AL1109" i="1"/>
  <c r="AJ1110" i="1"/>
  <c r="AK1110" i="1"/>
  <c r="AL1110" i="1"/>
  <c r="AJ1111" i="1"/>
  <c r="AK1111" i="1"/>
  <c r="AL1111" i="1"/>
  <c r="AJ1112" i="1"/>
  <c r="AK1112" i="1"/>
  <c r="AL1112" i="1"/>
  <c r="AJ1113" i="1"/>
  <c r="AK1113" i="1"/>
  <c r="AL1113" i="1"/>
  <c r="AJ1114" i="1"/>
  <c r="AK1114" i="1"/>
  <c r="AL1114" i="1"/>
  <c r="AJ1115" i="1"/>
  <c r="AK1115" i="1"/>
  <c r="AL1115" i="1"/>
  <c r="AJ1116" i="1"/>
  <c r="AK1116" i="1"/>
  <c r="AL1116" i="1"/>
  <c r="AJ1117" i="1"/>
  <c r="AK1117" i="1"/>
  <c r="AL1117" i="1"/>
  <c r="AJ1118" i="1"/>
  <c r="AK1118" i="1"/>
  <c r="AL1118" i="1"/>
  <c r="AJ1119" i="1"/>
  <c r="AK1119" i="1"/>
  <c r="AL1119" i="1"/>
  <c r="AJ1120" i="1"/>
  <c r="AK1120" i="1"/>
  <c r="AL1120" i="1"/>
  <c r="AJ1121" i="1"/>
  <c r="AK1121" i="1"/>
  <c r="AL1121" i="1"/>
  <c r="AJ1122" i="1"/>
  <c r="AK1122" i="1"/>
  <c r="AL1122" i="1"/>
  <c r="AJ1123" i="1"/>
  <c r="AK1123" i="1"/>
  <c r="AL1123" i="1"/>
  <c r="AJ1124" i="1"/>
  <c r="AK1124" i="1"/>
  <c r="AL1124" i="1"/>
  <c r="AJ1125" i="1"/>
  <c r="AK1125" i="1"/>
  <c r="AL1125" i="1"/>
  <c r="AJ1126" i="1"/>
  <c r="AK1126" i="1"/>
  <c r="AL1126" i="1"/>
  <c r="AJ1127" i="1"/>
  <c r="AK1127" i="1"/>
  <c r="AL1127" i="1"/>
  <c r="AJ1128" i="1"/>
  <c r="AK1128" i="1"/>
  <c r="AL1128" i="1"/>
  <c r="AJ1129" i="1"/>
  <c r="AK1129" i="1"/>
  <c r="AL1129" i="1"/>
  <c r="AJ1130" i="1"/>
  <c r="AK1130" i="1"/>
  <c r="AL1130" i="1"/>
  <c r="AJ1131" i="1"/>
  <c r="AK1131" i="1"/>
  <c r="AL1131" i="1"/>
  <c r="AJ1132" i="1"/>
  <c r="AK1132" i="1"/>
  <c r="AL1132" i="1"/>
  <c r="AJ1133" i="1"/>
  <c r="AK1133" i="1"/>
  <c r="AL1133" i="1"/>
  <c r="AJ1134" i="1"/>
  <c r="AK1134" i="1"/>
  <c r="AL1134" i="1"/>
  <c r="AJ1135" i="1"/>
  <c r="AK1135" i="1"/>
  <c r="AL1135" i="1"/>
  <c r="AJ1136" i="1"/>
  <c r="AK1136" i="1"/>
  <c r="AL1136" i="1"/>
  <c r="AJ1137" i="1"/>
  <c r="AK1137" i="1"/>
  <c r="AL1137" i="1"/>
  <c r="AJ1138" i="1"/>
  <c r="AK1138" i="1"/>
  <c r="AL1138" i="1"/>
  <c r="AJ1139" i="1"/>
  <c r="AK1139" i="1"/>
  <c r="AL1139" i="1"/>
  <c r="AJ1140" i="1"/>
  <c r="AK1140" i="1"/>
  <c r="AL1140" i="1"/>
  <c r="AJ1141" i="1"/>
  <c r="AK1141" i="1"/>
  <c r="AL1141" i="1"/>
  <c r="AJ1142" i="1"/>
  <c r="AK1142" i="1"/>
  <c r="AL1142" i="1"/>
  <c r="AJ1143" i="1"/>
  <c r="AK1143" i="1"/>
  <c r="AL1143" i="1"/>
  <c r="AJ1144" i="1"/>
  <c r="AK1144" i="1"/>
  <c r="AL1144" i="1"/>
  <c r="AJ1145" i="1"/>
  <c r="AK1145" i="1"/>
  <c r="AL1145" i="1"/>
  <c r="AJ1146" i="1"/>
  <c r="AK1146" i="1"/>
  <c r="AL1146" i="1"/>
  <c r="AJ1147" i="1"/>
  <c r="AK1147" i="1"/>
  <c r="AL1147" i="1"/>
  <c r="AJ1148" i="1"/>
  <c r="AK1148" i="1"/>
  <c r="AL1148" i="1"/>
  <c r="AJ1149" i="1"/>
  <c r="AK1149" i="1"/>
  <c r="AL1149" i="1"/>
  <c r="AJ1150" i="1"/>
  <c r="AK1150" i="1"/>
  <c r="AL1150" i="1"/>
  <c r="AJ1151" i="1"/>
  <c r="AK1151" i="1"/>
  <c r="AL1151" i="1"/>
  <c r="AJ1152" i="1"/>
  <c r="AK1152" i="1"/>
  <c r="AL1152" i="1"/>
  <c r="AJ1153" i="1"/>
  <c r="AK1153" i="1"/>
  <c r="AL1153" i="1"/>
  <c r="AJ1154" i="1"/>
  <c r="AK1154" i="1"/>
  <c r="AL1154" i="1"/>
  <c r="AJ1155" i="1"/>
  <c r="AK1155" i="1"/>
  <c r="AL1155" i="1"/>
  <c r="AJ1156" i="1"/>
  <c r="AK1156" i="1"/>
  <c r="AL1156" i="1"/>
  <c r="AJ1157" i="1"/>
  <c r="AK1157" i="1"/>
  <c r="AL1157" i="1"/>
  <c r="AJ1158" i="1"/>
  <c r="AK1158" i="1"/>
  <c r="AL1158" i="1"/>
  <c r="AJ1159" i="1"/>
  <c r="AK1159" i="1"/>
  <c r="AL1159" i="1"/>
  <c r="AJ1160" i="1"/>
  <c r="AK1160" i="1"/>
  <c r="AL1160" i="1"/>
  <c r="AJ1161" i="1"/>
  <c r="AK1161" i="1"/>
  <c r="AL1161" i="1"/>
  <c r="AJ1162" i="1"/>
  <c r="AK1162" i="1"/>
  <c r="AL1162" i="1"/>
  <c r="AJ1163" i="1"/>
  <c r="AK1163" i="1"/>
  <c r="AL1163" i="1"/>
  <c r="AJ1164" i="1"/>
  <c r="AK1164" i="1"/>
  <c r="AL1164" i="1"/>
  <c r="AJ1165" i="1"/>
  <c r="AK1165" i="1"/>
  <c r="AL1165" i="1"/>
  <c r="AJ1166" i="1"/>
  <c r="AK1166" i="1"/>
  <c r="AL1166" i="1"/>
  <c r="AJ1167" i="1"/>
  <c r="AK1167" i="1"/>
  <c r="AL1167" i="1"/>
  <c r="AJ1168" i="1"/>
  <c r="AK1168" i="1"/>
  <c r="AL1168" i="1"/>
  <c r="AJ1169" i="1"/>
  <c r="AK1169" i="1"/>
  <c r="AL1169" i="1"/>
  <c r="AJ1170" i="1"/>
  <c r="AK1170" i="1"/>
  <c r="AL1170" i="1"/>
  <c r="AJ1171" i="1"/>
  <c r="AK1171" i="1"/>
  <c r="AL1171" i="1"/>
  <c r="AJ1172" i="1"/>
  <c r="AK1172" i="1"/>
  <c r="AL1172" i="1"/>
  <c r="AJ1173" i="1"/>
  <c r="AK1173" i="1"/>
  <c r="AL1173" i="1"/>
  <c r="AJ1174" i="1"/>
  <c r="AK1174" i="1"/>
  <c r="AL1174" i="1"/>
  <c r="AJ1175" i="1"/>
  <c r="AK1175" i="1"/>
  <c r="AL1175" i="1"/>
  <c r="AJ1176" i="1"/>
  <c r="AK1176" i="1"/>
  <c r="AL1176" i="1"/>
  <c r="AJ1177" i="1"/>
  <c r="AK1177" i="1"/>
  <c r="AL1177" i="1"/>
  <c r="AJ1178" i="1"/>
  <c r="AK1178" i="1"/>
  <c r="AL1178" i="1"/>
  <c r="AJ1179" i="1"/>
  <c r="AK1179" i="1"/>
  <c r="AL1179" i="1"/>
  <c r="AJ1180" i="1"/>
  <c r="AK1180" i="1"/>
  <c r="AL1180" i="1"/>
  <c r="AJ1181" i="1"/>
  <c r="AK1181" i="1"/>
  <c r="AL1181" i="1"/>
  <c r="AJ1182" i="1"/>
  <c r="AK1182" i="1"/>
  <c r="AL1182" i="1"/>
  <c r="AJ1183" i="1"/>
  <c r="AK1183" i="1"/>
  <c r="AL1183" i="1"/>
  <c r="AJ1184" i="1"/>
  <c r="AK1184" i="1"/>
  <c r="AL1184" i="1"/>
  <c r="AJ1185" i="1"/>
  <c r="AK1185" i="1"/>
  <c r="AL1185" i="1"/>
  <c r="AJ1186" i="1"/>
  <c r="AK1186" i="1"/>
  <c r="AL1186" i="1"/>
  <c r="AJ1187" i="1"/>
  <c r="AK1187" i="1"/>
  <c r="AL1187" i="1"/>
  <c r="AJ1188" i="1"/>
  <c r="AK1188" i="1"/>
  <c r="AL1188" i="1"/>
  <c r="AJ1189" i="1"/>
  <c r="AK1189" i="1"/>
  <c r="AL1189" i="1"/>
  <c r="AJ1190" i="1"/>
  <c r="AK1190" i="1"/>
  <c r="AL1190" i="1"/>
  <c r="AJ1191" i="1"/>
  <c r="AK1191" i="1"/>
  <c r="AL1191" i="1"/>
  <c r="AJ1192" i="1"/>
  <c r="AK1192" i="1"/>
  <c r="AL1192" i="1"/>
  <c r="AJ1193" i="1"/>
  <c r="AK1193" i="1"/>
  <c r="AL1193" i="1"/>
  <c r="AJ1194" i="1"/>
  <c r="AK1194" i="1"/>
  <c r="AL1194" i="1"/>
  <c r="AJ1195" i="1"/>
  <c r="AK1195" i="1"/>
  <c r="AL1195" i="1"/>
  <c r="AJ1196" i="1"/>
  <c r="AK1196" i="1"/>
  <c r="AL1196" i="1"/>
  <c r="AJ1197" i="1"/>
  <c r="AK1197" i="1"/>
  <c r="AL1197" i="1"/>
  <c r="AJ1198" i="1"/>
  <c r="AK1198" i="1"/>
  <c r="AL1198" i="1"/>
  <c r="AJ1199" i="1"/>
  <c r="AK1199" i="1"/>
  <c r="AL1199" i="1"/>
  <c r="AJ1200" i="1"/>
  <c r="AK1200" i="1"/>
  <c r="AL1200" i="1"/>
  <c r="AJ1201" i="1"/>
  <c r="AK1201" i="1"/>
  <c r="AL1201" i="1"/>
  <c r="AJ1202" i="1"/>
  <c r="AK1202" i="1"/>
  <c r="AL1202" i="1"/>
  <c r="AJ1203" i="1"/>
  <c r="AK1203" i="1"/>
  <c r="AL1203" i="1"/>
  <c r="AJ1204" i="1"/>
  <c r="AK1204" i="1"/>
  <c r="AL1204" i="1"/>
  <c r="AJ1205" i="1"/>
  <c r="AK1205" i="1"/>
  <c r="AL1205" i="1"/>
  <c r="AJ1206" i="1"/>
  <c r="AK1206" i="1"/>
  <c r="AL1206" i="1"/>
  <c r="AJ1207" i="1"/>
  <c r="AK1207" i="1"/>
  <c r="AL1207" i="1"/>
  <c r="AJ1208" i="1"/>
  <c r="AK1208" i="1"/>
  <c r="AL1208" i="1"/>
  <c r="AJ1209" i="1"/>
  <c r="AK1209" i="1"/>
  <c r="AL1209" i="1"/>
  <c r="AJ1210" i="1"/>
  <c r="AK1210" i="1"/>
  <c r="AL1210" i="1"/>
  <c r="AJ1211" i="1"/>
  <c r="AK1211" i="1"/>
  <c r="AL1211" i="1"/>
  <c r="AJ1212" i="1"/>
  <c r="AK1212" i="1"/>
  <c r="AL1212" i="1"/>
  <c r="AJ1213" i="1"/>
  <c r="AK1213" i="1"/>
  <c r="AL1213" i="1"/>
  <c r="AJ1214" i="1"/>
  <c r="AK1214" i="1"/>
  <c r="AL1214" i="1"/>
  <c r="AJ1215" i="1"/>
  <c r="AK1215" i="1"/>
  <c r="AL1215" i="1"/>
  <c r="AJ1216" i="1"/>
  <c r="AK1216" i="1"/>
  <c r="AL1216" i="1"/>
  <c r="AJ1217" i="1"/>
  <c r="AK1217" i="1"/>
  <c r="AL1217" i="1"/>
  <c r="AJ1218" i="1"/>
  <c r="AK1218" i="1"/>
  <c r="AL1218" i="1"/>
  <c r="AJ1219" i="1"/>
  <c r="AK1219" i="1"/>
  <c r="AL1219" i="1"/>
  <c r="AJ1220" i="1"/>
  <c r="AK1220" i="1"/>
  <c r="AL1220" i="1"/>
  <c r="AJ1221" i="1"/>
  <c r="AK1221" i="1"/>
  <c r="AL1221" i="1"/>
  <c r="AJ1222" i="1"/>
  <c r="AK1222" i="1"/>
  <c r="AL1222" i="1"/>
  <c r="AJ1223" i="1"/>
  <c r="AK1223" i="1"/>
  <c r="AL1223" i="1"/>
  <c r="AJ1224" i="1"/>
  <c r="AK1224" i="1"/>
  <c r="AL1224" i="1"/>
  <c r="AJ1225" i="1"/>
  <c r="AK1225" i="1"/>
  <c r="AL1225" i="1"/>
  <c r="AJ1226" i="1"/>
  <c r="AK1226" i="1"/>
  <c r="AL1226" i="1"/>
  <c r="AJ1227" i="1"/>
  <c r="AK1227" i="1"/>
  <c r="AL1227" i="1"/>
  <c r="AJ1228" i="1"/>
  <c r="AK1228" i="1"/>
  <c r="AL1228" i="1"/>
  <c r="AJ1229" i="1"/>
  <c r="AK1229" i="1"/>
  <c r="AL1229" i="1"/>
  <c r="AJ1230" i="1"/>
  <c r="AK1230" i="1"/>
  <c r="AL1230" i="1"/>
  <c r="AJ1231" i="1"/>
  <c r="AK1231" i="1"/>
  <c r="AL1231" i="1"/>
  <c r="AJ1232" i="1"/>
  <c r="AK1232" i="1"/>
  <c r="AL1232" i="1"/>
  <c r="AJ1233" i="1"/>
  <c r="AK1233" i="1"/>
  <c r="AL1233" i="1"/>
  <c r="AJ1234" i="1"/>
  <c r="AK1234" i="1"/>
  <c r="AL1234" i="1"/>
  <c r="AJ1235" i="1"/>
  <c r="AK1235" i="1"/>
  <c r="AL1235" i="1"/>
  <c r="AJ1236" i="1"/>
  <c r="AK1236" i="1"/>
  <c r="AL1236" i="1"/>
  <c r="AJ1237" i="1"/>
  <c r="AK1237" i="1"/>
  <c r="AL1237" i="1"/>
  <c r="AJ1238" i="1"/>
  <c r="AK1238" i="1"/>
  <c r="AL1238" i="1"/>
  <c r="AJ1239" i="1"/>
  <c r="AK1239" i="1"/>
  <c r="AL1239" i="1"/>
  <c r="AJ1240" i="1"/>
  <c r="AK1240" i="1"/>
  <c r="AL1240" i="1"/>
  <c r="AJ1241" i="1"/>
  <c r="AK1241" i="1"/>
  <c r="AL1241" i="1"/>
  <c r="AJ1242" i="1"/>
  <c r="AK1242" i="1"/>
  <c r="AL1242" i="1"/>
  <c r="AJ1243" i="1"/>
  <c r="AK1243" i="1"/>
  <c r="AL1243" i="1"/>
  <c r="AJ1244" i="1"/>
  <c r="AK1244" i="1"/>
  <c r="AL1244" i="1"/>
  <c r="AJ1245" i="1"/>
  <c r="AK1245" i="1"/>
  <c r="AL1245" i="1"/>
  <c r="AJ1246" i="1"/>
  <c r="AK1246" i="1"/>
  <c r="AL1246" i="1"/>
  <c r="AJ1247" i="1"/>
  <c r="AK1247" i="1"/>
  <c r="AL1247" i="1"/>
  <c r="AJ1248" i="1"/>
  <c r="AK1248" i="1"/>
  <c r="AL1248" i="1"/>
  <c r="AJ1249" i="1"/>
  <c r="AK1249" i="1"/>
  <c r="AL1249" i="1"/>
  <c r="AJ1250" i="1"/>
  <c r="AK1250" i="1"/>
  <c r="AL1250" i="1"/>
  <c r="AJ1251" i="1"/>
  <c r="AK1251" i="1"/>
  <c r="AL1251" i="1"/>
  <c r="AJ1252" i="1"/>
  <c r="AK1252" i="1"/>
  <c r="AL1252" i="1"/>
  <c r="AJ1253" i="1"/>
  <c r="AK1253" i="1"/>
  <c r="AL1253" i="1"/>
  <c r="AJ1254" i="1"/>
  <c r="AK1254" i="1"/>
  <c r="AL1254" i="1"/>
  <c r="AJ1255" i="1"/>
  <c r="AK1255" i="1"/>
  <c r="AL1255" i="1"/>
  <c r="AJ1256" i="1"/>
  <c r="AK1256" i="1"/>
  <c r="AL1256" i="1"/>
  <c r="AJ1257" i="1"/>
  <c r="AK1257" i="1"/>
  <c r="AL1257" i="1"/>
  <c r="AJ1258" i="1"/>
  <c r="AK1258" i="1"/>
  <c r="AL1258" i="1"/>
  <c r="AJ1259" i="1"/>
  <c r="AK1259" i="1"/>
  <c r="AL1259" i="1"/>
  <c r="AJ1260" i="1"/>
  <c r="AK1260" i="1"/>
  <c r="AL1260" i="1"/>
  <c r="AJ1261" i="1"/>
  <c r="AK1261" i="1"/>
  <c r="AL1261" i="1"/>
  <c r="AJ1262" i="1"/>
  <c r="AK1262" i="1"/>
  <c r="AL1262" i="1"/>
  <c r="AJ1263" i="1"/>
  <c r="AK1263" i="1"/>
  <c r="AL1263" i="1"/>
  <c r="AJ1264" i="1"/>
  <c r="AK1264" i="1"/>
  <c r="AL1264" i="1"/>
  <c r="AJ1265" i="1"/>
  <c r="AK1265" i="1"/>
  <c r="AL1265" i="1"/>
  <c r="AJ1266" i="1"/>
  <c r="AK1266" i="1"/>
  <c r="AL1266" i="1"/>
  <c r="AJ1267" i="1"/>
  <c r="AK1267" i="1"/>
  <c r="AL1267" i="1"/>
  <c r="AJ1268" i="1"/>
  <c r="AK1268" i="1"/>
  <c r="AL1268" i="1"/>
  <c r="AJ1269" i="1"/>
  <c r="AK1269" i="1"/>
  <c r="AL1269" i="1"/>
  <c r="AJ1270" i="1"/>
  <c r="AK1270" i="1"/>
  <c r="AL1270" i="1"/>
  <c r="AJ1271" i="1"/>
  <c r="AK1271" i="1"/>
  <c r="AL1271" i="1"/>
  <c r="AJ1272" i="1"/>
  <c r="AK1272" i="1"/>
  <c r="AL1272" i="1"/>
  <c r="AJ1273" i="1"/>
  <c r="AK1273" i="1"/>
  <c r="AL1273" i="1"/>
  <c r="AJ1274" i="1"/>
  <c r="AK1274" i="1"/>
  <c r="AL1274" i="1"/>
  <c r="AJ1275" i="1"/>
  <c r="AK1275" i="1"/>
  <c r="AL1275" i="1"/>
  <c r="AJ1276" i="1"/>
  <c r="AK1276" i="1"/>
  <c r="AL1276" i="1"/>
  <c r="AJ1277" i="1"/>
  <c r="AK1277" i="1"/>
  <c r="AL1277" i="1"/>
  <c r="AJ1278" i="1"/>
  <c r="AK1278" i="1"/>
  <c r="AL1278" i="1"/>
  <c r="AJ1279" i="1"/>
  <c r="AK1279" i="1"/>
  <c r="AL1279" i="1"/>
  <c r="AJ1280" i="1"/>
  <c r="AK1280" i="1"/>
  <c r="AL1280" i="1"/>
  <c r="AJ1281" i="1"/>
  <c r="AK1281" i="1"/>
  <c r="AL1281" i="1"/>
  <c r="AJ1282" i="1"/>
  <c r="AK1282" i="1"/>
  <c r="AL1282" i="1"/>
  <c r="AJ1283" i="1"/>
  <c r="AK1283" i="1"/>
  <c r="AL1283" i="1"/>
  <c r="AJ1284" i="1"/>
  <c r="AK1284" i="1"/>
  <c r="AL1284" i="1"/>
  <c r="AJ1285" i="1"/>
  <c r="AK1285" i="1"/>
  <c r="AL1285" i="1"/>
  <c r="AJ1286" i="1"/>
  <c r="AK1286" i="1"/>
  <c r="AL1286" i="1"/>
  <c r="AJ1287" i="1"/>
  <c r="AK1287" i="1"/>
  <c r="AL1287" i="1"/>
  <c r="AJ1288" i="1"/>
  <c r="AK1288" i="1"/>
  <c r="AL1288" i="1"/>
  <c r="AJ1289" i="1"/>
  <c r="AK1289" i="1"/>
  <c r="AL1289" i="1"/>
  <c r="AJ1290" i="1"/>
  <c r="AK1290" i="1"/>
  <c r="AL1290" i="1"/>
  <c r="AJ1291" i="1"/>
  <c r="AK1291" i="1"/>
  <c r="AL1291" i="1"/>
  <c r="AJ1292" i="1"/>
  <c r="AK1292" i="1"/>
  <c r="AL1292" i="1"/>
  <c r="AJ1293" i="1"/>
  <c r="AK1293" i="1"/>
  <c r="AL1293" i="1"/>
  <c r="AJ1294" i="1"/>
  <c r="AK1294" i="1"/>
  <c r="AL1294" i="1"/>
  <c r="AJ1295" i="1"/>
  <c r="AK1295" i="1"/>
  <c r="AL1295" i="1"/>
  <c r="AJ1296" i="1"/>
  <c r="AK1296" i="1"/>
  <c r="AL1296" i="1"/>
  <c r="AJ1297" i="1"/>
  <c r="AK1297" i="1"/>
  <c r="AL1297" i="1"/>
  <c r="AJ1298" i="1"/>
  <c r="AK1298" i="1"/>
  <c r="AL1298" i="1"/>
  <c r="AJ1299" i="1"/>
  <c r="AK1299" i="1"/>
  <c r="AL1299" i="1"/>
  <c r="AJ1300" i="1"/>
  <c r="AK1300" i="1"/>
  <c r="AL1300" i="1"/>
  <c r="AJ1301" i="1"/>
  <c r="AK1301" i="1"/>
  <c r="AL1301" i="1"/>
  <c r="AJ1302" i="1"/>
  <c r="AK1302" i="1"/>
  <c r="AL1302" i="1"/>
  <c r="AJ1303" i="1"/>
  <c r="AK1303" i="1"/>
  <c r="AL1303" i="1"/>
  <c r="AJ1304" i="1"/>
  <c r="AK1304" i="1"/>
  <c r="AL1304" i="1"/>
  <c r="AJ1305" i="1"/>
  <c r="AK1305" i="1"/>
  <c r="AL1305" i="1"/>
  <c r="AJ1306" i="1"/>
  <c r="AK1306" i="1"/>
  <c r="AL1306" i="1"/>
  <c r="AJ1307" i="1"/>
  <c r="AK1307" i="1"/>
  <c r="AL1307" i="1"/>
  <c r="AJ1308" i="1"/>
  <c r="AK1308" i="1"/>
  <c r="AL1308" i="1"/>
  <c r="AJ1309" i="1"/>
  <c r="AK1309" i="1"/>
  <c r="AL1309" i="1"/>
  <c r="AJ1310" i="1"/>
  <c r="AK1310" i="1"/>
  <c r="AL1310" i="1"/>
  <c r="AJ1311" i="1"/>
  <c r="AK1311" i="1"/>
  <c r="AL1311" i="1"/>
  <c r="AJ1312" i="1"/>
  <c r="AK1312" i="1"/>
  <c r="AL1312" i="1"/>
  <c r="AJ1313" i="1"/>
  <c r="AK1313" i="1"/>
  <c r="AL1313" i="1"/>
  <c r="AJ1314" i="1"/>
  <c r="AK1314" i="1"/>
  <c r="AL1314" i="1"/>
  <c r="AJ1315" i="1"/>
  <c r="AK1315" i="1"/>
  <c r="AL1315" i="1"/>
  <c r="AJ1316" i="1"/>
  <c r="AK1316" i="1"/>
  <c r="AL1316" i="1"/>
  <c r="AJ1317" i="1"/>
  <c r="AK1317" i="1"/>
  <c r="AL1317" i="1"/>
  <c r="AJ1318" i="1"/>
  <c r="AK1318" i="1"/>
  <c r="AL1318" i="1"/>
  <c r="AJ1319" i="1"/>
  <c r="AK1319" i="1"/>
  <c r="AL1319" i="1"/>
  <c r="AJ1320" i="1"/>
  <c r="AK1320" i="1"/>
  <c r="AL1320" i="1"/>
  <c r="AJ1321" i="1"/>
  <c r="AK1321" i="1"/>
  <c r="AL1321" i="1"/>
  <c r="AJ1322" i="1"/>
  <c r="AK1322" i="1"/>
  <c r="AL1322" i="1"/>
  <c r="AJ1323" i="1"/>
  <c r="AK1323" i="1"/>
  <c r="AL1323" i="1"/>
  <c r="AJ1324" i="1"/>
  <c r="AK1324" i="1"/>
  <c r="AL1324" i="1"/>
  <c r="AJ1325" i="1"/>
  <c r="AK1325" i="1"/>
  <c r="AL1325" i="1"/>
  <c r="AJ1326" i="1"/>
  <c r="AK1326" i="1"/>
  <c r="AL1326" i="1"/>
  <c r="AJ1327" i="1"/>
  <c r="AK1327" i="1"/>
  <c r="AL1327" i="1"/>
  <c r="AJ1328" i="1"/>
  <c r="AK1328" i="1"/>
  <c r="AL1328" i="1"/>
  <c r="AJ1329" i="1"/>
  <c r="AK1329" i="1"/>
  <c r="AL1329" i="1"/>
  <c r="AJ1330" i="1"/>
  <c r="AK1330" i="1"/>
  <c r="AL1330" i="1"/>
  <c r="AJ1331" i="1"/>
  <c r="AK1331" i="1"/>
  <c r="AL1331" i="1"/>
  <c r="AJ1332" i="1"/>
  <c r="AK1332" i="1"/>
  <c r="AL1332" i="1"/>
  <c r="AJ1333" i="1"/>
  <c r="AK1333" i="1"/>
  <c r="AL1333" i="1"/>
  <c r="AJ1334" i="1"/>
  <c r="AK1334" i="1"/>
  <c r="AL1334" i="1"/>
  <c r="AJ1335" i="1"/>
  <c r="AK1335" i="1"/>
  <c r="AL1335" i="1"/>
  <c r="AJ1336" i="1"/>
  <c r="AK1336" i="1"/>
  <c r="AL1336" i="1"/>
  <c r="AJ1337" i="1"/>
  <c r="AK1337" i="1"/>
  <c r="AL1337" i="1"/>
  <c r="AJ1338" i="1"/>
  <c r="AK1338" i="1"/>
  <c r="AL1338" i="1"/>
  <c r="AJ1339" i="1"/>
  <c r="AK1339" i="1"/>
  <c r="AL1339" i="1"/>
  <c r="AJ1340" i="1"/>
  <c r="AK1340" i="1"/>
  <c r="AL1340" i="1"/>
  <c r="AJ1341" i="1"/>
  <c r="AK1341" i="1"/>
  <c r="AL1341" i="1"/>
  <c r="AJ1342" i="1"/>
  <c r="AK1342" i="1"/>
  <c r="AL1342" i="1"/>
  <c r="AJ1343" i="1"/>
  <c r="AK1343" i="1"/>
  <c r="AL1343" i="1"/>
  <c r="AJ1344" i="1"/>
  <c r="AK1344" i="1"/>
  <c r="AL1344" i="1"/>
  <c r="AJ1345" i="1"/>
  <c r="AK1345" i="1"/>
  <c r="AL1345" i="1"/>
  <c r="AJ1346" i="1"/>
  <c r="AK1346" i="1"/>
  <c r="AL1346" i="1"/>
  <c r="AJ1347" i="1"/>
  <c r="AK1347" i="1"/>
  <c r="AL1347" i="1"/>
  <c r="AJ1348" i="1"/>
  <c r="AK1348" i="1"/>
  <c r="AL1348" i="1"/>
  <c r="AJ1349" i="1"/>
  <c r="AK1349" i="1"/>
  <c r="AL1349" i="1"/>
  <c r="AJ1350" i="1"/>
  <c r="AK1350" i="1"/>
  <c r="AL1350" i="1"/>
  <c r="AJ1351" i="1"/>
  <c r="AK1351" i="1"/>
  <c r="AL1351" i="1"/>
  <c r="AJ1352" i="1"/>
  <c r="AK1352" i="1"/>
  <c r="AL1352" i="1"/>
  <c r="AJ1353" i="1"/>
  <c r="AK1353" i="1"/>
  <c r="AL1353" i="1"/>
  <c r="AJ1354" i="1"/>
  <c r="AK1354" i="1"/>
  <c r="AL1354" i="1"/>
  <c r="AJ1355" i="1"/>
  <c r="AK1355" i="1"/>
  <c r="AL1355" i="1"/>
  <c r="AJ1356" i="1"/>
  <c r="AK1356" i="1"/>
  <c r="AL1356" i="1"/>
  <c r="AJ1357" i="1"/>
  <c r="AK1357" i="1"/>
  <c r="AL1357" i="1"/>
  <c r="AJ1358" i="1"/>
  <c r="AK1358" i="1"/>
  <c r="AL1358" i="1"/>
  <c r="AJ1359" i="1"/>
  <c r="AK1359" i="1"/>
  <c r="AL1359" i="1"/>
  <c r="AJ1360" i="1"/>
  <c r="AK1360" i="1"/>
  <c r="AL1360" i="1"/>
  <c r="AJ1361" i="1"/>
  <c r="AK1361" i="1"/>
  <c r="AL1361" i="1"/>
  <c r="AJ1362" i="1"/>
  <c r="AK1362" i="1"/>
  <c r="AL1362" i="1"/>
  <c r="AJ1363" i="1"/>
  <c r="AK1363" i="1"/>
  <c r="AL1363" i="1"/>
  <c r="AJ1364" i="1"/>
  <c r="AK1364" i="1"/>
  <c r="AL1364" i="1"/>
  <c r="AJ1365" i="1"/>
  <c r="AK1365" i="1"/>
  <c r="AL1365" i="1"/>
  <c r="AJ1366" i="1"/>
  <c r="AK1366" i="1"/>
  <c r="AL1366" i="1"/>
  <c r="AJ1367" i="1"/>
  <c r="AK1367" i="1"/>
  <c r="AL1367" i="1"/>
  <c r="AJ1368" i="1"/>
  <c r="AK1368" i="1"/>
  <c r="AL1368" i="1"/>
  <c r="AJ1369" i="1"/>
  <c r="AK1369" i="1"/>
  <c r="AL1369" i="1"/>
  <c r="AJ1370" i="1"/>
  <c r="AK1370" i="1"/>
  <c r="AL1370" i="1"/>
  <c r="AJ1371" i="1"/>
  <c r="AK1371" i="1"/>
  <c r="AL1371" i="1"/>
  <c r="AJ1372" i="1"/>
  <c r="AK1372" i="1"/>
  <c r="AL1372" i="1"/>
  <c r="AJ1373" i="1"/>
  <c r="AK1373" i="1"/>
  <c r="AL1373" i="1"/>
  <c r="AJ1374" i="1"/>
  <c r="AK1374" i="1"/>
  <c r="AL1374" i="1"/>
  <c r="AJ1375" i="1"/>
  <c r="AK1375" i="1"/>
  <c r="AL1375" i="1"/>
  <c r="AJ1376" i="1"/>
  <c r="AK1376" i="1"/>
  <c r="AL1376" i="1"/>
  <c r="AJ1377" i="1"/>
  <c r="AK1377" i="1"/>
  <c r="AL1377" i="1"/>
  <c r="AJ1378" i="1"/>
  <c r="AK1378" i="1"/>
  <c r="AL1378" i="1"/>
  <c r="AJ1379" i="1"/>
  <c r="AK1379" i="1"/>
  <c r="AL1379" i="1"/>
  <c r="AJ1380" i="1"/>
  <c r="AK1380" i="1"/>
  <c r="AL1380" i="1"/>
  <c r="AJ1381" i="1"/>
  <c r="AK1381" i="1"/>
  <c r="AL1381" i="1"/>
  <c r="AJ1382" i="1"/>
  <c r="AK1382" i="1"/>
  <c r="AL1382" i="1"/>
  <c r="AJ1383" i="1"/>
  <c r="AK1383" i="1"/>
  <c r="AL1383" i="1"/>
  <c r="AJ1384" i="1"/>
  <c r="AK1384" i="1"/>
  <c r="AL1384" i="1"/>
  <c r="AJ1385" i="1"/>
  <c r="AK1385" i="1"/>
  <c r="AL1385" i="1"/>
  <c r="AJ1386" i="1"/>
  <c r="AK1386" i="1"/>
  <c r="AL1386" i="1"/>
  <c r="AJ1387" i="1"/>
  <c r="AK1387" i="1"/>
  <c r="AL1387" i="1"/>
  <c r="AJ1388" i="1"/>
  <c r="AK1388" i="1"/>
  <c r="AL1388" i="1"/>
  <c r="AJ1389" i="1"/>
  <c r="AK1389" i="1"/>
  <c r="AL1389" i="1"/>
  <c r="AJ1390" i="1"/>
  <c r="AK1390" i="1"/>
  <c r="AL1390" i="1"/>
  <c r="AJ1391" i="1"/>
  <c r="AK1391" i="1"/>
  <c r="AL1391" i="1"/>
  <c r="AJ1392" i="1"/>
  <c r="AK1392" i="1"/>
  <c r="AL1392" i="1"/>
  <c r="AJ1393" i="1"/>
  <c r="AK1393" i="1"/>
  <c r="AL1393" i="1"/>
  <c r="AJ1394" i="1"/>
  <c r="AK1394" i="1"/>
  <c r="AL1394" i="1"/>
  <c r="AJ1395" i="1"/>
  <c r="AK1395" i="1"/>
  <c r="AL1395" i="1"/>
  <c r="AJ1396" i="1"/>
  <c r="AK1396" i="1"/>
  <c r="AL1396" i="1"/>
  <c r="AJ1397" i="1"/>
  <c r="AK1397" i="1"/>
  <c r="AL1397" i="1"/>
  <c r="AJ1398" i="1"/>
  <c r="AK1398" i="1"/>
  <c r="AL1398" i="1"/>
  <c r="AJ1399" i="1"/>
  <c r="AK1399" i="1"/>
  <c r="AL1399" i="1"/>
  <c r="AJ1400" i="1"/>
  <c r="AK1400" i="1"/>
  <c r="AL1400" i="1"/>
  <c r="AJ1401" i="1"/>
  <c r="AK1401" i="1"/>
  <c r="AL1401" i="1"/>
  <c r="AJ1402" i="1"/>
  <c r="AK1402" i="1"/>
  <c r="AL1402" i="1"/>
  <c r="AJ1403" i="1"/>
  <c r="AK1403" i="1"/>
  <c r="AL1403" i="1"/>
  <c r="AJ1404" i="1"/>
  <c r="AK1404" i="1"/>
  <c r="AL1404" i="1"/>
  <c r="AJ1405" i="1"/>
  <c r="AK1405" i="1"/>
  <c r="AL1405" i="1"/>
  <c r="AJ1406" i="1"/>
  <c r="AK1406" i="1"/>
  <c r="AL1406" i="1"/>
  <c r="AJ1407" i="1"/>
  <c r="AK1407" i="1"/>
  <c r="AL1407" i="1"/>
  <c r="AJ1408" i="1"/>
  <c r="AK1408" i="1"/>
  <c r="AL1408" i="1"/>
  <c r="AJ1409" i="1"/>
  <c r="AK1409" i="1"/>
  <c r="AL1409" i="1"/>
  <c r="AJ1410" i="1"/>
  <c r="AK1410" i="1"/>
  <c r="AL1410" i="1"/>
  <c r="AJ1411" i="1"/>
  <c r="AK1411" i="1"/>
  <c r="AL1411" i="1"/>
  <c r="AJ1412" i="1"/>
  <c r="AK1412" i="1"/>
  <c r="AL1412" i="1"/>
  <c r="AJ1413" i="1"/>
  <c r="AK1413" i="1"/>
  <c r="AL1413" i="1"/>
  <c r="AJ1414" i="1"/>
  <c r="AK1414" i="1"/>
  <c r="AL1414" i="1"/>
  <c r="AJ1415" i="1"/>
  <c r="AK1415" i="1"/>
  <c r="AL1415" i="1"/>
  <c r="AJ1416" i="1"/>
  <c r="AK1416" i="1"/>
  <c r="AL1416" i="1"/>
  <c r="AJ1417" i="1"/>
  <c r="AK1417" i="1"/>
  <c r="AL1417" i="1"/>
  <c r="AJ1418" i="1"/>
  <c r="AK1418" i="1"/>
  <c r="AL1418" i="1"/>
  <c r="AJ1419" i="1"/>
  <c r="AK1419" i="1"/>
  <c r="AL1419" i="1"/>
  <c r="AJ1420" i="1"/>
  <c r="AK1420" i="1"/>
  <c r="AL1420" i="1"/>
  <c r="AJ1421" i="1"/>
  <c r="AK1421" i="1"/>
  <c r="AL1421" i="1"/>
  <c r="AJ1422" i="1"/>
  <c r="AK1422" i="1"/>
  <c r="AL1422" i="1"/>
  <c r="AJ1423" i="1"/>
  <c r="AK1423" i="1"/>
  <c r="AL1423" i="1"/>
  <c r="AJ1424" i="1"/>
  <c r="AK1424" i="1"/>
  <c r="AL1424" i="1"/>
  <c r="AJ1425" i="1"/>
  <c r="AK1425" i="1"/>
  <c r="AL1425" i="1"/>
  <c r="AJ1426" i="1"/>
  <c r="AK1426" i="1"/>
  <c r="AL1426" i="1"/>
  <c r="AJ1427" i="1"/>
  <c r="AK1427" i="1"/>
  <c r="AL1427" i="1"/>
  <c r="AJ1428" i="1"/>
  <c r="AK1428" i="1"/>
  <c r="AL1428" i="1"/>
  <c r="AJ1429" i="1"/>
  <c r="AK1429" i="1"/>
  <c r="AL1429" i="1"/>
  <c r="AJ1430" i="1"/>
  <c r="AK1430" i="1"/>
  <c r="AL1430" i="1"/>
  <c r="AJ1431" i="1"/>
  <c r="AK1431" i="1"/>
  <c r="AL1431" i="1"/>
  <c r="AJ1432" i="1"/>
  <c r="AK1432" i="1"/>
  <c r="AL1432" i="1"/>
  <c r="AJ1433" i="1"/>
  <c r="AK1433" i="1"/>
  <c r="AL1433" i="1"/>
  <c r="AJ1434" i="1"/>
  <c r="AK1434" i="1"/>
  <c r="AL1434" i="1"/>
  <c r="AJ1435" i="1"/>
  <c r="AK1435" i="1"/>
  <c r="AL1435" i="1"/>
  <c r="AJ1436" i="1"/>
  <c r="AK1436" i="1"/>
  <c r="AL1436" i="1"/>
  <c r="AJ1437" i="1"/>
  <c r="AK1437" i="1"/>
  <c r="AL1437" i="1"/>
  <c r="AJ1438" i="1"/>
  <c r="AK1438" i="1"/>
  <c r="AL1438" i="1"/>
  <c r="AJ1439" i="1"/>
  <c r="AK1439" i="1"/>
  <c r="AL1439" i="1"/>
  <c r="AJ1440" i="1"/>
  <c r="AK1440" i="1"/>
  <c r="AL1440" i="1"/>
  <c r="AJ1441" i="1"/>
  <c r="AK1441" i="1"/>
  <c r="AL1441" i="1"/>
  <c r="AJ1442" i="1"/>
  <c r="AK1442" i="1"/>
  <c r="AL1442" i="1"/>
  <c r="AJ1443" i="1"/>
  <c r="AK1443" i="1"/>
  <c r="AL1443" i="1"/>
  <c r="AJ1444" i="1"/>
  <c r="AK1444" i="1"/>
  <c r="AL1444" i="1"/>
  <c r="AJ1445" i="1"/>
  <c r="AK1445" i="1"/>
  <c r="AL1445" i="1"/>
  <c r="AJ1446" i="1"/>
  <c r="AK1446" i="1"/>
  <c r="AL1446" i="1"/>
  <c r="AJ1447" i="1"/>
  <c r="AK1447" i="1"/>
  <c r="AL1447" i="1"/>
  <c r="AJ1448" i="1"/>
  <c r="AK1448" i="1"/>
  <c r="AL1448" i="1"/>
  <c r="AJ1449" i="1"/>
  <c r="AK1449" i="1"/>
  <c r="AL1449" i="1"/>
  <c r="AJ1450" i="1"/>
  <c r="AK1450" i="1"/>
  <c r="AL1450" i="1"/>
  <c r="AJ1451" i="1"/>
  <c r="AK1451" i="1"/>
  <c r="AL1451" i="1"/>
  <c r="AJ1452" i="1"/>
  <c r="AK1452" i="1"/>
  <c r="AL1452" i="1"/>
  <c r="AJ1453" i="1"/>
  <c r="AK1453" i="1"/>
  <c r="AL1453" i="1"/>
  <c r="AJ1454" i="1"/>
  <c r="AK1454" i="1"/>
  <c r="AL1454" i="1"/>
  <c r="AJ1455" i="1"/>
  <c r="AK1455" i="1"/>
  <c r="AL1455" i="1"/>
  <c r="AJ1456" i="1"/>
  <c r="AK1456" i="1"/>
  <c r="AL1456" i="1"/>
  <c r="AJ1457" i="1"/>
  <c r="AK1457" i="1"/>
  <c r="AL1457" i="1"/>
  <c r="AJ1458" i="1"/>
  <c r="AK1458" i="1"/>
  <c r="AL1458" i="1"/>
  <c r="AJ1459" i="1"/>
  <c r="AK1459" i="1"/>
  <c r="AL1459" i="1"/>
  <c r="AJ1460" i="1"/>
  <c r="AK1460" i="1"/>
  <c r="AL1460" i="1"/>
  <c r="AJ1461" i="1"/>
  <c r="AK1461" i="1"/>
  <c r="AL1461" i="1"/>
  <c r="AJ1462" i="1"/>
  <c r="AK1462" i="1"/>
  <c r="AL1462" i="1"/>
  <c r="AJ1463" i="1"/>
  <c r="AK1463" i="1"/>
  <c r="AL1463" i="1"/>
  <c r="AJ1464" i="1"/>
  <c r="AK1464" i="1"/>
  <c r="AL1464" i="1"/>
  <c r="AJ1465" i="1"/>
  <c r="AK1465" i="1"/>
  <c r="AL1465" i="1"/>
  <c r="AJ1466" i="1"/>
  <c r="AK1466" i="1"/>
  <c r="AL1466" i="1"/>
  <c r="AJ1467" i="1"/>
  <c r="AK1467" i="1"/>
  <c r="AL1467" i="1"/>
  <c r="AJ1468" i="1"/>
  <c r="AK1468" i="1"/>
  <c r="AL1468" i="1"/>
  <c r="AJ1469" i="1"/>
  <c r="AK1469" i="1"/>
  <c r="AL1469" i="1"/>
  <c r="AJ1470" i="1"/>
  <c r="AK1470" i="1"/>
  <c r="AL1470" i="1"/>
  <c r="AJ1471" i="1"/>
  <c r="AK1471" i="1"/>
  <c r="AL1471" i="1"/>
  <c r="AJ1472" i="1"/>
  <c r="AK1472" i="1"/>
  <c r="AL1472" i="1"/>
  <c r="AJ1473" i="1"/>
  <c r="AK1473" i="1"/>
  <c r="AL1473" i="1"/>
  <c r="AJ1474" i="1"/>
  <c r="AK1474" i="1"/>
  <c r="AL1474" i="1"/>
  <c r="AJ1475" i="1"/>
  <c r="AK1475" i="1"/>
  <c r="AL1475" i="1"/>
  <c r="AJ1476" i="1"/>
  <c r="AK1476" i="1"/>
  <c r="AL1476" i="1"/>
  <c r="AJ1477" i="1"/>
  <c r="AK1477" i="1"/>
  <c r="AL1477" i="1"/>
  <c r="AJ1478" i="1"/>
  <c r="AK1478" i="1"/>
  <c r="AL1478" i="1"/>
  <c r="AJ1479" i="1"/>
  <c r="AK1479" i="1"/>
  <c r="AL1479" i="1"/>
  <c r="AJ1480" i="1"/>
  <c r="AK1480" i="1"/>
  <c r="AL1480" i="1"/>
  <c r="AJ1481" i="1"/>
  <c r="AK1481" i="1"/>
  <c r="AL1481" i="1"/>
  <c r="AJ1482" i="1"/>
  <c r="AK1482" i="1"/>
  <c r="AL1482" i="1"/>
  <c r="AJ1483" i="1"/>
  <c r="AK1483" i="1"/>
  <c r="AL1483" i="1"/>
  <c r="AJ1484" i="1"/>
  <c r="AK1484" i="1"/>
  <c r="AL1484" i="1"/>
  <c r="AJ1485" i="1"/>
  <c r="AK1485" i="1"/>
  <c r="AL1485" i="1"/>
  <c r="AJ1486" i="1"/>
  <c r="AK1486" i="1"/>
  <c r="AL1486" i="1"/>
  <c r="AJ1487" i="1"/>
  <c r="AK1487" i="1"/>
  <c r="AL1487" i="1"/>
  <c r="AJ1488" i="1"/>
  <c r="AK1488" i="1"/>
  <c r="AL1488" i="1"/>
  <c r="AJ1489" i="1"/>
  <c r="AK1489" i="1"/>
  <c r="AL1489" i="1"/>
  <c r="AJ1490" i="1"/>
  <c r="AK1490" i="1"/>
  <c r="AL1490" i="1"/>
  <c r="AJ1491" i="1"/>
  <c r="AK1491" i="1"/>
  <c r="AL1491" i="1"/>
  <c r="AJ1492" i="1"/>
  <c r="AK1492" i="1"/>
  <c r="AL1492" i="1"/>
  <c r="AJ1493" i="1"/>
  <c r="AK1493" i="1"/>
  <c r="AL1493" i="1"/>
  <c r="AJ1494" i="1"/>
  <c r="AK1494" i="1"/>
  <c r="AL1494" i="1"/>
  <c r="AJ1495" i="1"/>
  <c r="AK1495" i="1"/>
  <c r="AL1495" i="1"/>
  <c r="AJ1496" i="1"/>
  <c r="AK1496" i="1"/>
  <c r="AL1496" i="1"/>
  <c r="AJ1497" i="1"/>
  <c r="AK1497" i="1"/>
  <c r="AL1497" i="1"/>
  <c r="AJ1498" i="1"/>
  <c r="AK1498" i="1"/>
  <c r="AL1498" i="1"/>
  <c r="AJ1499" i="1"/>
  <c r="AK1499" i="1"/>
  <c r="AL1499" i="1"/>
  <c r="AJ1500" i="1"/>
  <c r="AK1500" i="1"/>
  <c r="AL1500" i="1"/>
  <c r="AJ1501" i="1"/>
  <c r="AK1501" i="1"/>
  <c r="AL1501" i="1"/>
  <c r="AJ1502" i="1"/>
  <c r="AK1502" i="1"/>
  <c r="AL1502" i="1"/>
  <c r="AJ1503" i="1"/>
  <c r="AK1503" i="1"/>
  <c r="AL1503" i="1"/>
  <c r="AJ1504" i="1"/>
  <c r="AK1504" i="1"/>
  <c r="AL1504" i="1"/>
  <c r="AJ1505" i="1"/>
  <c r="AK1505" i="1"/>
  <c r="AL1505" i="1"/>
  <c r="AJ1506" i="1"/>
  <c r="AK1506" i="1"/>
  <c r="AL1506" i="1"/>
  <c r="AJ1507" i="1"/>
  <c r="AK1507" i="1"/>
  <c r="AL1507" i="1"/>
  <c r="AJ1508" i="1"/>
  <c r="AK1508" i="1"/>
  <c r="AL1508" i="1"/>
  <c r="AJ1509" i="1"/>
  <c r="AK1509" i="1"/>
  <c r="AL1509" i="1"/>
  <c r="AJ1510" i="1"/>
  <c r="AK1510" i="1"/>
  <c r="AL1510" i="1"/>
  <c r="AJ1511" i="1"/>
  <c r="AK1511" i="1"/>
  <c r="AL1511" i="1"/>
  <c r="AJ1512" i="1"/>
  <c r="AK1512" i="1"/>
  <c r="AL1512" i="1"/>
  <c r="AJ1513" i="1"/>
  <c r="AK1513" i="1"/>
  <c r="AL1513" i="1"/>
  <c r="AJ1514" i="1"/>
  <c r="AK1514" i="1"/>
  <c r="AL1514" i="1"/>
  <c r="AJ1515" i="1"/>
  <c r="AK1515" i="1"/>
  <c r="AL1515" i="1"/>
  <c r="AJ1516" i="1"/>
  <c r="AK1516" i="1"/>
  <c r="AL1516" i="1"/>
  <c r="AJ1517" i="1"/>
  <c r="AK1517" i="1"/>
  <c r="AL1517" i="1"/>
  <c r="AJ1518" i="1"/>
  <c r="AK1518" i="1"/>
  <c r="AL1518" i="1"/>
  <c r="AJ1519" i="1"/>
  <c r="AK1519" i="1"/>
  <c r="AL1519" i="1"/>
  <c r="AJ1520" i="1"/>
  <c r="AK1520" i="1"/>
  <c r="AL1520" i="1"/>
  <c r="AJ1521" i="1"/>
  <c r="AK1521" i="1"/>
  <c r="AL1521" i="1"/>
  <c r="AJ1522" i="1"/>
  <c r="AK1522" i="1"/>
  <c r="AL1522" i="1"/>
  <c r="AJ1523" i="1"/>
  <c r="AK1523" i="1"/>
  <c r="AL1523" i="1"/>
  <c r="AJ1524" i="1"/>
  <c r="AK1524" i="1"/>
  <c r="AL1524" i="1"/>
  <c r="AJ1525" i="1"/>
  <c r="AK1525" i="1"/>
  <c r="AL1525" i="1"/>
  <c r="AJ1526" i="1"/>
  <c r="AK1526" i="1"/>
  <c r="AL1526" i="1"/>
  <c r="AJ1527" i="1"/>
  <c r="AK1527" i="1"/>
  <c r="AL1527" i="1"/>
  <c r="AJ1528" i="1"/>
  <c r="AK1528" i="1"/>
  <c r="AL1528" i="1"/>
  <c r="AJ1529" i="1"/>
  <c r="AK1529" i="1"/>
  <c r="AL1529" i="1"/>
  <c r="AJ1530" i="1"/>
  <c r="AK1530" i="1"/>
  <c r="AL1530" i="1"/>
  <c r="AJ1531" i="1"/>
  <c r="AK1531" i="1"/>
  <c r="AL1531" i="1"/>
  <c r="AJ1532" i="1"/>
  <c r="AK1532" i="1"/>
  <c r="AL1532" i="1"/>
  <c r="AJ1533" i="1"/>
  <c r="AK1533" i="1"/>
  <c r="AL1533" i="1"/>
  <c r="AJ1534" i="1"/>
  <c r="AK1534" i="1"/>
  <c r="AL1534" i="1"/>
  <c r="AJ1535" i="1"/>
  <c r="AK1535" i="1"/>
  <c r="AL1535" i="1"/>
  <c r="AJ1536" i="1"/>
  <c r="AK1536" i="1"/>
  <c r="AL1536" i="1"/>
  <c r="AJ1537" i="1"/>
  <c r="AK1537" i="1"/>
  <c r="AL1537" i="1"/>
  <c r="AJ1538" i="1"/>
  <c r="AK1538" i="1"/>
  <c r="AL1538" i="1"/>
  <c r="AJ1539" i="1"/>
  <c r="AK1539" i="1"/>
  <c r="AL1539" i="1"/>
  <c r="AJ1540" i="1"/>
  <c r="AK1540" i="1"/>
  <c r="AL1540" i="1"/>
  <c r="AJ1541" i="1"/>
  <c r="AK1541" i="1"/>
  <c r="AL1541" i="1"/>
  <c r="AJ1542" i="1"/>
  <c r="AK1542" i="1"/>
  <c r="AL1542" i="1"/>
  <c r="AJ1543" i="1"/>
  <c r="AK1543" i="1"/>
  <c r="AL1543" i="1"/>
  <c r="AJ1544" i="1"/>
  <c r="AK1544" i="1"/>
  <c r="AL1544" i="1"/>
  <c r="AJ1545" i="1"/>
  <c r="AK1545" i="1"/>
  <c r="AL1545" i="1"/>
  <c r="AJ1546" i="1"/>
  <c r="AK1546" i="1"/>
  <c r="AL1546" i="1"/>
  <c r="AJ1547" i="1"/>
  <c r="AK1547" i="1"/>
  <c r="AL1547" i="1"/>
  <c r="AJ1548" i="1"/>
  <c r="AK1548" i="1"/>
  <c r="AL1548" i="1"/>
  <c r="AJ1549" i="1"/>
  <c r="AK1549" i="1"/>
  <c r="AL1549" i="1"/>
  <c r="AJ1550" i="1"/>
  <c r="AK1550" i="1"/>
  <c r="AL1550" i="1"/>
  <c r="AJ1551" i="1"/>
  <c r="AK1551" i="1"/>
  <c r="AL1551" i="1"/>
  <c r="AJ1552" i="1"/>
  <c r="AK1552" i="1"/>
  <c r="AL1552" i="1"/>
  <c r="AJ1553" i="1"/>
  <c r="AK1553" i="1"/>
  <c r="AL1553" i="1"/>
  <c r="AJ1554" i="1"/>
  <c r="AK1554" i="1"/>
  <c r="AL1554" i="1"/>
  <c r="AJ1555" i="1"/>
  <c r="AK1555" i="1"/>
  <c r="AL1555" i="1"/>
  <c r="AJ1556" i="1"/>
  <c r="AK1556" i="1"/>
  <c r="AL1556" i="1"/>
  <c r="AJ1557" i="1"/>
  <c r="AK1557" i="1"/>
  <c r="AL1557" i="1"/>
  <c r="AJ1558" i="1"/>
  <c r="AK1558" i="1"/>
  <c r="AL1558" i="1"/>
  <c r="AJ1559" i="1"/>
  <c r="AK1559" i="1"/>
  <c r="AL1559" i="1"/>
  <c r="AJ1560" i="1"/>
  <c r="AK1560" i="1"/>
  <c r="AL1560" i="1"/>
  <c r="AJ1561" i="1"/>
  <c r="AK1561" i="1"/>
  <c r="AL1561" i="1"/>
  <c r="AJ1562" i="1"/>
  <c r="AK1562" i="1"/>
  <c r="AL1562" i="1"/>
  <c r="AJ1563" i="1"/>
  <c r="AK1563" i="1"/>
  <c r="AL1563" i="1"/>
  <c r="AJ1564" i="1"/>
  <c r="AK1564" i="1"/>
  <c r="AL1564" i="1"/>
  <c r="AJ1565" i="1"/>
  <c r="AK1565" i="1"/>
  <c r="AL1565" i="1"/>
  <c r="AJ1566" i="1"/>
  <c r="AK1566" i="1"/>
  <c r="AL1566" i="1"/>
  <c r="AJ1567" i="1"/>
  <c r="AK1567" i="1"/>
  <c r="AL1567" i="1"/>
  <c r="AJ1568" i="1"/>
  <c r="AK1568" i="1"/>
  <c r="AL1568" i="1"/>
  <c r="AJ1569" i="1"/>
  <c r="AK1569" i="1"/>
  <c r="AL1569" i="1"/>
  <c r="AJ1570" i="1"/>
  <c r="AK1570" i="1"/>
  <c r="AL1570" i="1"/>
  <c r="AJ1571" i="1"/>
  <c r="AK1571" i="1"/>
  <c r="AL1571" i="1"/>
  <c r="AJ1572" i="1"/>
  <c r="AK1572" i="1"/>
  <c r="AL1572" i="1"/>
  <c r="AJ1573" i="1"/>
  <c r="AK1573" i="1"/>
  <c r="AL1573" i="1"/>
  <c r="AJ1574" i="1"/>
  <c r="AK1574" i="1"/>
  <c r="AL1574" i="1"/>
  <c r="AJ1575" i="1"/>
  <c r="AK1575" i="1"/>
  <c r="AL1575" i="1"/>
  <c r="AJ1576" i="1"/>
  <c r="AK1576" i="1"/>
  <c r="AL1576" i="1"/>
  <c r="AJ1577" i="1"/>
  <c r="AK1577" i="1"/>
  <c r="AL1577" i="1"/>
  <c r="AJ1578" i="1"/>
  <c r="AK1578" i="1"/>
  <c r="AL1578" i="1"/>
  <c r="AJ1579" i="1"/>
  <c r="AK1579" i="1"/>
  <c r="AL1579" i="1"/>
  <c r="AJ1580" i="1"/>
  <c r="AK1580" i="1"/>
  <c r="AL1580" i="1"/>
  <c r="AJ1581" i="1"/>
  <c r="AK1581" i="1"/>
  <c r="AL1581" i="1"/>
  <c r="AJ1582" i="1"/>
  <c r="AK1582" i="1"/>
  <c r="AL1582" i="1"/>
  <c r="AJ1583" i="1"/>
  <c r="AK1583" i="1"/>
  <c r="AL1583" i="1"/>
  <c r="AJ1584" i="1"/>
  <c r="AK1584" i="1"/>
  <c r="AL1584" i="1"/>
  <c r="AJ1585" i="1"/>
  <c r="AK1585" i="1"/>
  <c r="AL1585" i="1"/>
  <c r="AJ1586" i="1"/>
  <c r="AK1586" i="1"/>
  <c r="AL1586" i="1"/>
  <c r="AJ1587" i="1"/>
  <c r="AK1587" i="1"/>
  <c r="AL1587" i="1"/>
  <c r="AJ1588" i="1"/>
  <c r="AK1588" i="1"/>
  <c r="AL1588" i="1"/>
  <c r="AJ1589" i="1"/>
  <c r="AK1589" i="1"/>
  <c r="AL1589" i="1"/>
  <c r="AJ1590" i="1"/>
  <c r="AK1590" i="1"/>
  <c r="AL1590" i="1"/>
  <c r="AJ1591" i="1"/>
  <c r="AK1591" i="1"/>
  <c r="AL1591" i="1"/>
  <c r="AJ1592" i="1"/>
  <c r="AK1592" i="1"/>
  <c r="AL1592" i="1"/>
  <c r="AJ1593" i="1"/>
  <c r="AK1593" i="1"/>
  <c r="AL1593" i="1"/>
  <c r="AJ1594" i="1"/>
  <c r="AK1594" i="1"/>
  <c r="AL1594" i="1"/>
  <c r="AJ1595" i="1"/>
  <c r="AK1595" i="1"/>
  <c r="AL1595" i="1"/>
  <c r="AJ1596" i="1"/>
  <c r="AK1596" i="1"/>
  <c r="AL1596" i="1"/>
  <c r="AJ1597" i="1"/>
  <c r="AK1597" i="1"/>
  <c r="AL1597" i="1"/>
  <c r="AJ1598" i="1"/>
  <c r="AK1598" i="1"/>
  <c r="AL1598" i="1"/>
  <c r="AJ1599" i="1"/>
  <c r="AK1599" i="1"/>
  <c r="AL1599" i="1"/>
  <c r="AJ1600" i="1"/>
  <c r="AK1600" i="1"/>
  <c r="AL1600" i="1"/>
  <c r="AJ1601" i="1"/>
  <c r="AK1601" i="1"/>
  <c r="AL1601" i="1"/>
  <c r="AJ1602" i="1"/>
  <c r="AK1602" i="1"/>
  <c r="AL1602" i="1"/>
  <c r="AJ1603" i="1"/>
  <c r="AK1603" i="1"/>
  <c r="AL1603" i="1"/>
  <c r="AJ1604" i="1"/>
  <c r="AK1604" i="1"/>
  <c r="AL1604" i="1"/>
  <c r="AJ1605" i="1"/>
  <c r="AK1605" i="1"/>
  <c r="AL1605" i="1"/>
  <c r="AJ1606" i="1"/>
  <c r="AK1606" i="1"/>
  <c r="AL1606" i="1"/>
  <c r="AJ1607" i="1"/>
  <c r="AK1607" i="1"/>
  <c r="AL1607" i="1"/>
  <c r="AJ1608" i="1"/>
  <c r="AK1608" i="1"/>
  <c r="AL1608" i="1"/>
  <c r="AJ1609" i="1"/>
  <c r="AK1609" i="1"/>
  <c r="AL1609" i="1"/>
  <c r="AJ1610" i="1"/>
  <c r="AK1610" i="1"/>
  <c r="AL1610" i="1"/>
  <c r="AJ1611" i="1"/>
  <c r="AK1611" i="1"/>
  <c r="AL1611" i="1"/>
  <c r="AJ1612" i="1"/>
  <c r="AK1612" i="1"/>
  <c r="AL1612" i="1"/>
  <c r="AJ1613" i="1"/>
  <c r="AK1613" i="1"/>
  <c r="AL1613" i="1"/>
  <c r="AJ1614" i="1"/>
  <c r="AK1614" i="1"/>
  <c r="AL1614" i="1"/>
  <c r="AJ1615" i="1"/>
  <c r="AK1615" i="1"/>
  <c r="AL1615" i="1"/>
  <c r="AJ1616" i="1"/>
  <c r="AK1616" i="1"/>
  <c r="AL1616" i="1"/>
  <c r="AJ1617" i="1"/>
  <c r="AK1617" i="1"/>
  <c r="AL1617" i="1"/>
  <c r="AJ1618" i="1"/>
  <c r="AK1618" i="1"/>
  <c r="AL1618" i="1"/>
  <c r="AJ1619" i="1"/>
  <c r="AK1619" i="1"/>
  <c r="AL1619" i="1"/>
  <c r="AJ1620" i="1"/>
  <c r="AK1620" i="1"/>
  <c r="AL1620" i="1"/>
  <c r="AJ1621" i="1"/>
  <c r="AK1621" i="1"/>
  <c r="AL1621" i="1"/>
  <c r="AJ1622" i="1"/>
  <c r="AK1622" i="1"/>
  <c r="AL1622" i="1"/>
  <c r="AJ1623" i="1"/>
  <c r="AK1623" i="1"/>
  <c r="AL1623" i="1"/>
  <c r="AJ1624" i="1"/>
  <c r="AK1624" i="1"/>
  <c r="AL1624" i="1"/>
  <c r="AJ1625" i="1"/>
  <c r="AK1625" i="1"/>
  <c r="AL1625" i="1"/>
  <c r="AJ1626" i="1"/>
  <c r="AK1626" i="1"/>
  <c r="AL1626" i="1"/>
  <c r="AJ1627" i="1"/>
  <c r="AK1627" i="1"/>
  <c r="AL1627" i="1"/>
  <c r="AJ1628" i="1"/>
  <c r="AK1628" i="1"/>
  <c r="AL1628" i="1"/>
  <c r="AJ1629" i="1"/>
  <c r="AK1629" i="1"/>
  <c r="AL1629" i="1"/>
  <c r="AJ1630" i="1"/>
  <c r="AK1630" i="1"/>
  <c r="AL1630" i="1"/>
  <c r="AJ1631" i="1"/>
  <c r="AK1631" i="1"/>
  <c r="AL1631" i="1"/>
  <c r="AJ1632" i="1"/>
  <c r="AK1632" i="1"/>
  <c r="AL1632" i="1"/>
  <c r="AJ1633" i="1"/>
  <c r="AK1633" i="1"/>
  <c r="AL1633" i="1"/>
  <c r="AJ1634" i="1"/>
  <c r="AK1634" i="1"/>
  <c r="AL1634" i="1"/>
  <c r="AJ1635" i="1"/>
  <c r="AK1635" i="1"/>
  <c r="AL1635" i="1"/>
  <c r="AJ1636" i="1"/>
  <c r="AK1636" i="1"/>
  <c r="AL1636" i="1"/>
  <c r="AJ1637" i="1"/>
  <c r="AK1637" i="1"/>
  <c r="AL1637" i="1"/>
  <c r="AJ1638" i="1"/>
  <c r="AK1638" i="1"/>
  <c r="AL1638" i="1"/>
  <c r="AJ1639" i="1"/>
  <c r="AK1639" i="1"/>
  <c r="AL1639" i="1"/>
  <c r="AJ1640" i="1"/>
  <c r="AK1640" i="1"/>
  <c r="AL1640" i="1"/>
  <c r="AJ1641" i="1"/>
  <c r="AK1641" i="1"/>
  <c r="AL1641" i="1"/>
  <c r="AJ1642" i="1"/>
  <c r="AK1642" i="1"/>
  <c r="AL1642" i="1"/>
  <c r="AJ1643" i="1"/>
  <c r="AK1643" i="1"/>
  <c r="AL1643" i="1"/>
  <c r="AJ1644" i="1"/>
  <c r="AK1644" i="1"/>
  <c r="AL1644" i="1"/>
  <c r="AJ1645" i="1"/>
  <c r="AK1645" i="1"/>
  <c r="AL1645" i="1"/>
  <c r="AJ1646" i="1"/>
  <c r="AK1646" i="1"/>
  <c r="AL1646" i="1"/>
  <c r="AJ1647" i="1"/>
  <c r="AK1647" i="1"/>
  <c r="AL1647" i="1"/>
  <c r="AJ1648" i="1"/>
  <c r="AK1648" i="1"/>
  <c r="AL1648" i="1"/>
  <c r="AJ1649" i="1"/>
  <c r="AK1649" i="1"/>
  <c r="AL1649" i="1"/>
  <c r="AJ1650" i="1"/>
  <c r="AK1650" i="1"/>
  <c r="AL1650" i="1"/>
  <c r="AJ1651" i="1"/>
  <c r="AK1651" i="1"/>
  <c r="AL1651" i="1"/>
  <c r="AJ1652" i="1"/>
  <c r="AK1652" i="1"/>
  <c r="AL1652" i="1"/>
  <c r="AJ1653" i="1"/>
  <c r="AK1653" i="1"/>
  <c r="AL1653" i="1"/>
  <c r="AJ1654" i="1"/>
  <c r="AK1654" i="1"/>
  <c r="AL1654" i="1"/>
  <c r="AJ1655" i="1"/>
  <c r="AK1655" i="1"/>
  <c r="AL1655" i="1"/>
  <c r="AJ1656" i="1"/>
  <c r="AK1656" i="1"/>
  <c r="AL1656" i="1"/>
  <c r="AJ1657" i="1"/>
  <c r="AK1657" i="1"/>
  <c r="AL1657" i="1"/>
  <c r="AJ1658" i="1"/>
  <c r="AK1658" i="1"/>
  <c r="AL1658" i="1"/>
  <c r="AJ1659" i="1"/>
  <c r="AK1659" i="1"/>
  <c r="AL1659" i="1"/>
  <c r="AJ1660" i="1"/>
  <c r="AK1660" i="1"/>
  <c r="AL1660" i="1"/>
  <c r="AJ1661" i="1"/>
  <c r="AK1661" i="1"/>
  <c r="AL1661" i="1"/>
  <c r="AJ1662" i="1"/>
  <c r="AK1662" i="1"/>
  <c r="AL1662" i="1"/>
  <c r="AJ1663" i="1"/>
  <c r="AK1663" i="1"/>
  <c r="AL1663" i="1"/>
  <c r="AJ1664" i="1"/>
  <c r="AK1664" i="1"/>
  <c r="AL1664" i="1"/>
  <c r="AJ1665" i="1"/>
  <c r="AK1665" i="1"/>
  <c r="AL1665" i="1"/>
  <c r="AJ1666" i="1"/>
  <c r="AK1666" i="1"/>
  <c r="AL1666" i="1"/>
  <c r="AJ1667" i="1"/>
  <c r="AK1667" i="1"/>
  <c r="AL1667" i="1"/>
  <c r="AJ1668" i="1"/>
  <c r="AK1668" i="1"/>
  <c r="AL1668" i="1"/>
  <c r="AJ1669" i="1"/>
  <c r="AK1669" i="1"/>
  <c r="AL1669" i="1"/>
  <c r="AJ1670" i="1"/>
  <c r="AK1670" i="1"/>
  <c r="AL1670" i="1"/>
  <c r="AJ1671" i="1"/>
  <c r="AK1671" i="1"/>
  <c r="AL1671" i="1"/>
  <c r="AJ1672" i="1"/>
  <c r="AK1672" i="1"/>
  <c r="AL1672" i="1"/>
  <c r="AJ1673" i="1"/>
  <c r="AK1673" i="1"/>
  <c r="AL1673" i="1"/>
  <c r="AJ1674" i="1"/>
  <c r="AK1674" i="1"/>
  <c r="AL1674" i="1"/>
  <c r="AJ1675" i="1"/>
  <c r="AK1675" i="1"/>
  <c r="AL1675" i="1"/>
  <c r="AJ1676" i="1"/>
  <c r="AK1676" i="1"/>
  <c r="AL1676" i="1"/>
  <c r="AJ1677" i="1"/>
  <c r="AK1677" i="1"/>
  <c r="AL1677" i="1"/>
  <c r="AJ1678" i="1"/>
  <c r="AK1678" i="1"/>
  <c r="AL1678" i="1"/>
  <c r="AJ1679" i="1"/>
  <c r="AK1679" i="1"/>
  <c r="AL1679" i="1"/>
  <c r="AJ1680" i="1"/>
  <c r="AK1680" i="1"/>
  <c r="AL1680" i="1"/>
  <c r="AJ1681" i="1"/>
  <c r="AK1681" i="1"/>
  <c r="AL1681" i="1"/>
  <c r="AJ1682" i="1"/>
  <c r="AK1682" i="1"/>
  <c r="AL1682" i="1"/>
  <c r="AJ1683" i="1"/>
  <c r="AK1683" i="1"/>
  <c r="AL1683" i="1"/>
  <c r="AJ1684" i="1"/>
  <c r="AK1684" i="1"/>
  <c r="AL1684" i="1"/>
  <c r="AJ1685" i="1"/>
  <c r="AK1685" i="1"/>
  <c r="AL1685" i="1"/>
  <c r="AJ1686" i="1"/>
  <c r="AK1686" i="1"/>
  <c r="AL1686" i="1"/>
  <c r="AJ1687" i="1"/>
  <c r="AK1687" i="1"/>
  <c r="AL1687" i="1"/>
  <c r="AJ1688" i="1"/>
  <c r="AK1688" i="1"/>
  <c r="AL1688" i="1"/>
  <c r="AJ1689" i="1"/>
  <c r="AK1689" i="1"/>
  <c r="AL1689" i="1"/>
  <c r="AJ1690" i="1"/>
  <c r="AK1690" i="1"/>
  <c r="AL1690" i="1"/>
  <c r="AJ1691" i="1"/>
  <c r="AK1691" i="1"/>
  <c r="AL1691" i="1"/>
  <c r="AJ1692" i="1"/>
  <c r="AK1692" i="1"/>
  <c r="AL1692" i="1"/>
  <c r="AJ1693" i="1"/>
  <c r="AK1693" i="1"/>
  <c r="AL1693" i="1"/>
  <c r="AJ1694" i="1"/>
  <c r="AK1694" i="1"/>
  <c r="AL1694" i="1"/>
  <c r="AJ1695" i="1"/>
  <c r="AK1695" i="1"/>
  <c r="AL1695" i="1"/>
  <c r="AJ1696" i="1"/>
  <c r="AK1696" i="1"/>
  <c r="AL1696" i="1"/>
  <c r="AJ1697" i="1"/>
  <c r="AK1697" i="1"/>
  <c r="AL1697" i="1"/>
  <c r="AJ1698" i="1"/>
  <c r="AK1698" i="1"/>
  <c r="AL1698" i="1"/>
  <c r="AJ1699" i="1"/>
  <c r="AK1699" i="1"/>
  <c r="AL1699" i="1"/>
  <c r="AJ1700" i="1"/>
  <c r="AK1700" i="1"/>
  <c r="AL1700" i="1"/>
  <c r="AJ1701" i="1"/>
  <c r="AK1701" i="1"/>
  <c r="AL1701" i="1"/>
  <c r="AJ1702" i="1"/>
  <c r="AK1702" i="1"/>
  <c r="AL1702" i="1"/>
  <c r="AJ1703" i="1"/>
  <c r="AK1703" i="1"/>
  <c r="AL1703" i="1"/>
  <c r="AJ1704" i="1"/>
  <c r="AK1704" i="1"/>
  <c r="AL1704" i="1"/>
  <c r="AJ1705" i="1"/>
  <c r="AK1705" i="1"/>
  <c r="AL1705" i="1"/>
  <c r="AJ1706" i="1"/>
  <c r="AK1706" i="1"/>
  <c r="AL1706" i="1"/>
  <c r="AJ1707" i="1"/>
  <c r="AK1707" i="1"/>
  <c r="AL1707" i="1"/>
  <c r="AJ1708" i="1"/>
  <c r="AK1708" i="1"/>
  <c r="AL1708" i="1"/>
  <c r="AJ1709" i="1"/>
  <c r="AK1709" i="1"/>
  <c r="AL1709" i="1"/>
  <c r="AJ1710" i="1"/>
  <c r="AK1710" i="1"/>
  <c r="AL1710" i="1"/>
  <c r="AJ1711" i="1"/>
  <c r="AK1711" i="1"/>
  <c r="AL1711" i="1"/>
  <c r="AJ1712" i="1"/>
  <c r="AK1712" i="1"/>
  <c r="AL1712" i="1"/>
  <c r="AJ1713" i="1"/>
  <c r="AK1713" i="1"/>
  <c r="AL1713" i="1"/>
  <c r="AJ1714" i="1"/>
  <c r="AK1714" i="1"/>
  <c r="AL1714" i="1"/>
  <c r="AJ1715" i="1"/>
  <c r="AK1715" i="1"/>
  <c r="AL1715" i="1"/>
  <c r="AJ1716" i="1"/>
  <c r="AK1716" i="1"/>
  <c r="AL1716" i="1"/>
  <c r="AJ1717" i="1"/>
  <c r="AK1717" i="1"/>
  <c r="AL1717" i="1"/>
  <c r="AJ1718" i="1"/>
  <c r="AK1718" i="1"/>
  <c r="AL1718" i="1"/>
  <c r="AJ1719" i="1"/>
  <c r="AK1719" i="1"/>
  <c r="AL1719" i="1"/>
  <c r="AJ1720" i="1"/>
  <c r="AK1720" i="1"/>
  <c r="AL1720" i="1"/>
  <c r="AJ1721" i="1"/>
  <c r="AK1721" i="1"/>
  <c r="AL1721" i="1"/>
  <c r="AJ1722" i="1"/>
  <c r="AK1722" i="1"/>
  <c r="AL1722" i="1"/>
  <c r="AJ1723" i="1"/>
  <c r="AK1723" i="1"/>
  <c r="AL1723" i="1"/>
  <c r="AJ1724" i="1"/>
  <c r="AK1724" i="1"/>
  <c r="AL1724" i="1"/>
  <c r="AJ1725" i="1"/>
  <c r="AK1725" i="1"/>
  <c r="AL1725" i="1"/>
  <c r="AJ1726" i="1"/>
  <c r="AK1726" i="1"/>
  <c r="AL1726" i="1"/>
  <c r="AJ1727" i="1"/>
  <c r="AK1727" i="1"/>
  <c r="AL1727" i="1"/>
  <c r="AJ1728" i="1"/>
  <c r="AK1728" i="1"/>
  <c r="AL1728" i="1"/>
  <c r="AJ1729" i="1"/>
  <c r="AK1729" i="1"/>
  <c r="AL1729" i="1"/>
  <c r="AJ1730" i="1"/>
  <c r="AK1730" i="1"/>
  <c r="AL1730" i="1"/>
  <c r="AJ1731" i="1"/>
  <c r="AK1731" i="1"/>
  <c r="AL1731" i="1"/>
  <c r="AJ1732" i="1"/>
  <c r="AK1732" i="1"/>
  <c r="AL1732" i="1"/>
  <c r="AJ1733" i="1"/>
  <c r="AK1733" i="1"/>
  <c r="AL1733" i="1"/>
  <c r="AJ1734" i="1"/>
  <c r="AK1734" i="1"/>
  <c r="AL1734" i="1"/>
  <c r="AJ1735" i="1"/>
  <c r="AK1735" i="1"/>
  <c r="AL1735" i="1"/>
  <c r="AJ1736" i="1"/>
  <c r="AK1736" i="1"/>
  <c r="AL1736" i="1"/>
  <c r="AJ1737" i="1"/>
  <c r="AK1737" i="1"/>
  <c r="AL1737" i="1"/>
  <c r="AJ1738" i="1"/>
  <c r="AK1738" i="1"/>
  <c r="AL1738" i="1"/>
  <c r="AJ1739" i="1"/>
  <c r="AK1739" i="1"/>
  <c r="AL1739" i="1"/>
  <c r="AJ1740" i="1"/>
  <c r="AK1740" i="1"/>
  <c r="AL1740" i="1"/>
  <c r="AJ1741" i="1"/>
  <c r="AK1741" i="1"/>
  <c r="AL1741" i="1"/>
  <c r="AJ1742" i="1"/>
  <c r="AK1742" i="1"/>
  <c r="AL1742" i="1"/>
  <c r="AJ1743" i="1"/>
  <c r="AK1743" i="1"/>
  <c r="AL1743" i="1"/>
  <c r="AJ1744" i="1"/>
  <c r="AK1744" i="1"/>
  <c r="AL1744" i="1"/>
  <c r="AJ1745" i="1"/>
  <c r="AK1745" i="1"/>
  <c r="AL1745" i="1"/>
  <c r="AJ1746" i="1"/>
  <c r="AK1746" i="1"/>
  <c r="AL1746" i="1"/>
  <c r="AJ1747" i="1"/>
  <c r="AK1747" i="1"/>
  <c r="AL1747" i="1"/>
  <c r="AJ1748" i="1"/>
  <c r="AK1748" i="1"/>
  <c r="AL1748" i="1"/>
  <c r="AJ1749" i="1"/>
  <c r="AK1749" i="1"/>
  <c r="AL1749" i="1"/>
  <c r="AJ1750" i="1"/>
  <c r="AK1750" i="1"/>
  <c r="AL1750" i="1"/>
  <c r="AJ1751" i="1"/>
  <c r="AK1751" i="1"/>
  <c r="AL1751" i="1"/>
  <c r="AJ1752" i="1"/>
  <c r="AK1752" i="1"/>
  <c r="AL1752" i="1"/>
  <c r="AJ1753" i="1"/>
  <c r="AK1753" i="1"/>
  <c r="AL1753" i="1"/>
  <c r="AJ1754" i="1"/>
  <c r="AK1754" i="1"/>
  <c r="AL1754" i="1"/>
  <c r="AJ1755" i="1"/>
  <c r="AK1755" i="1"/>
  <c r="AL1755" i="1"/>
  <c r="AJ1756" i="1"/>
  <c r="AK1756" i="1"/>
  <c r="AL1756" i="1"/>
  <c r="AJ1757" i="1"/>
  <c r="AK1757" i="1"/>
  <c r="AL1757" i="1"/>
  <c r="AJ1758" i="1"/>
  <c r="AK1758" i="1"/>
  <c r="AL1758" i="1"/>
  <c r="AJ1759" i="1"/>
  <c r="AK1759" i="1"/>
  <c r="AL1759" i="1"/>
  <c r="AJ1760" i="1"/>
  <c r="AK1760" i="1"/>
  <c r="AL1760" i="1"/>
  <c r="AJ1761" i="1"/>
  <c r="AK1761" i="1"/>
  <c r="AL1761" i="1"/>
  <c r="AJ1762" i="1"/>
  <c r="AK1762" i="1"/>
  <c r="AL1762" i="1"/>
  <c r="AJ1763" i="1"/>
  <c r="AK1763" i="1"/>
  <c r="AL1763" i="1"/>
  <c r="AJ1764" i="1"/>
  <c r="AK1764" i="1"/>
  <c r="AL1764" i="1"/>
  <c r="AJ1765" i="1"/>
  <c r="AK1765" i="1"/>
  <c r="AL1765" i="1"/>
  <c r="AJ1766" i="1"/>
  <c r="AK1766" i="1"/>
  <c r="AL1766" i="1"/>
  <c r="AJ1767" i="1"/>
  <c r="AK1767" i="1"/>
  <c r="AL1767" i="1"/>
  <c r="AJ1768" i="1"/>
  <c r="AK1768" i="1"/>
  <c r="AL1768" i="1"/>
  <c r="AJ1769" i="1"/>
  <c r="AK1769" i="1"/>
  <c r="AL1769" i="1"/>
  <c r="AJ1770" i="1"/>
  <c r="AK1770" i="1"/>
  <c r="AL1770" i="1"/>
  <c r="AJ1771" i="1"/>
  <c r="AK1771" i="1"/>
  <c r="AL1771" i="1"/>
  <c r="AJ1772" i="1"/>
  <c r="AK1772" i="1"/>
  <c r="AL1772" i="1"/>
  <c r="AJ1773" i="1"/>
  <c r="AK1773" i="1"/>
  <c r="AL1773" i="1"/>
  <c r="AJ1774" i="1"/>
  <c r="AK1774" i="1"/>
  <c r="AL1774" i="1"/>
  <c r="AJ1775" i="1"/>
  <c r="AK1775" i="1"/>
  <c r="AL1775" i="1"/>
  <c r="AJ1776" i="1"/>
  <c r="AK1776" i="1"/>
  <c r="AL1776" i="1"/>
  <c r="AJ1777" i="1"/>
  <c r="AK1777" i="1"/>
  <c r="AL1777" i="1"/>
  <c r="AJ1778" i="1"/>
  <c r="AK1778" i="1"/>
  <c r="AL1778" i="1"/>
  <c r="AJ1779" i="1"/>
  <c r="AK1779" i="1"/>
  <c r="AL1779" i="1"/>
  <c r="AJ1780" i="1"/>
  <c r="AK1780" i="1"/>
  <c r="AL1780" i="1"/>
  <c r="AJ1781" i="1"/>
  <c r="AK1781" i="1"/>
  <c r="AL1781" i="1"/>
  <c r="AJ1782" i="1"/>
  <c r="AK1782" i="1"/>
  <c r="AL1782" i="1"/>
  <c r="AJ1783" i="1"/>
  <c r="AK1783" i="1"/>
  <c r="AL1783" i="1"/>
  <c r="AJ1784" i="1"/>
  <c r="AK1784" i="1"/>
  <c r="AL1784" i="1"/>
  <c r="AJ1785" i="1"/>
  <c r="AK1785" i="1"/>
  <c r="AL1785" i="1"/>
  <c r="AJ1786" i="1"/>
  <c r="AK1786" i="1"/>
  <c r="AL1786" i="1"/>
  <c r="AJ1787" i="1"/>
  <c r="AK1787" i="1"/>
  <c r="AL1787" i="1"/>
  <c r="AJ1788" i="1"/>
  <c r="AK1788" i="1"/>
  <c r="AL1788" i="1"/>
  <c r="AJ1789" i="1"/>
  <c r="AK1789" i="1"/>
  <c r="AL1789" i="1"/>
  <c r="AJ1790" i="1"/>
  <c r="AK1790" i="1"/>
  <c r="AL1790" i="1"/>
  <c r="AJ1791" i="1"/>
  <c r="AK1791" i="1"/>
  <c r="AL1791" i="1"/>
  <c r="AJ1792" i="1"/>
  <c r="AK1792" i="1"/>
  <c r="AL1792" i="1"/>
  <c r="AJ1793" i="1"/>
  <c r="AK1793" i="1"/>
  <c r="AL1793" i="1"/>
  <c r="AJ1794" i="1"/>
  <c r="AK1794" i="1"/>
  <c r="AL1794" i="1"/>
  <c r="AJ1795" i="1"/>
  <c r="AK1795" i="1"/>
  <c r="AL1795" i="1"/>
  <c r="AJ1796" i="1"/>
  <c r="AK1796" i="1"/>
  <c r="AL1796" i="1"/>
  <c r="AJ1797" i="1"/>
  <c r="AK1797" i="1"/>
  <c r="AL1797" i="1"/>
  <c r="AJ1798" i="1"/>
  <c r="AK1798" i="1"/>
  <c r="AL1798" i="1"/>
  <c r="AJ1799" i="1"/>
  <c r="AK1799" i="1"/>
  <c r="AL1799" i="1"/>
  <c r="AJ1800" i="1"/>
  <c r="AK1800" i="1"/>
  <c r="AL1800" i="1"/>
  <c r="AJ1801" i="1"/>
  <c r="AK1801" i="1"/>
  <c r="AL1801" i="1"/>
  <c r="AJ1802" i="1"/>
  <c r="AK1802" i="1"/>
  <c r="AL1802" i="1"/>
  <c r="AJ1803" i="1"/>
  <c r="AK1803" i="1"/>
  <c r="AL1803" i="1"/>
  <c r="AJ1804" i="1"/>
  <c r="AK1804" i="1"/>
  <c r="AL1804" i="1"/>
  <c r="AJ1805" i="1"/>
  <c r="AK1805" i="1"/>
  <c r="AL1805" i="1"/>
  <c r="AJ1806" i="1"/>
  <c r="AK1806" i="1"/>
  <c r="AL1806" i="1"/>
  <c r="AJ1807" i="1"/>
  <c r="AK1807" i="1"/>
  <c r="AL1807" i="1"/>
  <c r="AJ1808" i="1"/>
  <c r="AK1808" i="1"/>
  <c r="AL1808" i="1"/>
  <c r="AJ1809" i="1"/>
  <c r="AK1809" i="1"/>
  <c r="AL1809" i="1"/>
  <c r="AJ1810" i="1"/>
  <c r="AK1810" i="1"/>
  <c r="AL1810" i="1"/>
  <c r="AJ1811" i="1"/>
  <c r="AK1811" i="1"/>
  <c r="AL1811" i="1"/>
  <c r="AJ1812" i="1"/>
  <c r="AK1812" i="1"/>
  <c r="AL1812" i="1"/>
  <c r="AJ1813" i="1"/>
  <c r="AK1813" i="1"/>
  <c r="AL1813" i="1"/>
  <c r="AJ1814" i="1"/>
  <c r="AK1814" i="1"/>
  <c r="AL1814" i="1"/>
  <c r="AJ1815" i="1"/>
  <c r="AK1815" i="1"/>
  <c r="AL1815" i="1"/>
  <c r="AJ1816" i="1"/>
  <c r="AK1816" i="1"/>
  <c r="AL1816" i="1"/>
  <c r="AJ1817" i="1"/>
  <c r="AK1817" i="1"/>
  <c r="AL1817" i="1"/>
  <c r="AJ1818" i="1"/>
  <c r="AK1818" i="1"/>
  <c r="AL1818" i="1"/>
  <c r="AJ1819" i="1"/>
  <c r="AK1819" i="1"/>
  <c r="AL1819" i="1"/>
  <c r="AJ1820" i="1"/>
  <c r="AK1820" i="1"/>
  <c r="AL1820" i="1"/>
  <c r="AJ1821" i="1"/>
  <c r="AK1821" i="1"/>
  <c r="AL1821" i="1"/>
  <c r="AJ1822" i="1"/>
  <c r="AK1822" i="1"/>
  <c r="AL1822" i="1"/>
  <c r="AJ1823" i="1"/>
  <c r="AK1823" i="1"/>
  <c r="AL1823" i="1"/>
  <c r="AJ1824" i="1"/>
  <c r="AK1824" i="1"/>
  <c r="AL1824" i="1"/>
  <c r="AJ1825" i="1"/>
  <c r="AK1825" i="1"/>
  <c r="AL1825" i="1"/>
  <c r="AJ1826" i="1"/>
  <c r="AK1826" i="1"/>
  <c r="AL1826" i="1"/>
  <c r="AJ1827" i="1"/>
  <c r="AK1827" i="1"/>
  <c r="AL1827" i="1"/>
  <c r="AJ1828" i="1"/>
  <c r="AK1828" i="1"/>
  <c r="AL1828" i="1"/>
  <c r="AJ1829" i="1"/>
  <c r="AK1829" i="1"/>
  <c r="AL1829" i="1"/>
  <c r="AJ1830" i="1"/>
  <c r="AK1830" i="1"/>
  <c r="AL1830" i="1"/>
  <c r="AJ1831" i="1"/>
  <c r="AK1831" i="1"/>
  <c r="AL1831" i="1"/>
  <c r="AJ1832" i="1"/>
  <c r="AK1832" i="1"/>
  <c r="AL1832" i="1"/>
  <c r="AJ1833" i="1"/>
  <c r="AK1833" i="1"/>
  <c r="AL1833" i="1"/>
  <c r="AJ1834" i="1"/>
  <c r="AK1834" i="1"/>
  <c r="AL1834" i="1"/>
  <c r="AJ1835" i="1"/>
  <c r="AK1835" i="1"/>
  <c r="AL1835" i="1"/>
  <c r="AJ1836" i="1"/>
  <c r="AK1836" i="1"/>
  <c r="AL1836" i="1"/>
  <c r="AJ1837" i="1"/>
  <c r="AK1837" i="1"/>
  <c r="AL1837" i="1"/>
  <c r="AJ1838" i="1"/>
  <c r="AK1838" i="1"/>
  <c r="AL1838" i="1"/>
  <c r="AJ1839" i="1"/>
  <c r="AK1839" i="1"/>
  <c r="AL1839" i="1"/>
  <c r="AJ1840" i="1"/>
  <c r="AK1840" i="1"/>
  <c r="AL1840" i="1"/>
  <c r="AJ1841" i="1"/>
  <c r="AK1841" i="1"/>
  <c r="AL1841" i="1"/>
  <c r="AJ1842" i="1"/>
  <c r="AK1842" i="1"/>
  <c r="AL1842" i="1"/>
  <c r="AJ1843" i="1"/>
  <c r="AK1843" i="1"/>
  <c r="AL1843" i="1"/>
  <c r="AJ1844" i="1"/>
  <c r="AK1844" i="1"/>
  <c r="AL1844" i="1"/>
  <c r="AJ1845" i="1"/>
  <c r="AK1845" i="1"/>
  <c r="AL1845" i="1"/>
  <c r="AJ1846" i="1"/>
  <c r="AK1846" i="1"/>
  <c r="AL1846" i="1"/>
  <c r="AJ1847" i="1"/>
  <c r="AK1847" i="1"/>
  <c r="AL1847" i="1"/>
  <c r="AJ1848" i="1"/>
  <c r="AK1848" i="1"/>
  <c r="AL1848" i="1"/>
  <c r="AJ1849" i="1"/>
  <c r="AK1849" i="1"/>
  <c r="AL1849" i="1"/>
  <c r="AJ1850" i="1"/>
  <c r="AK1850" i="1"/>
  <c r="AL1850" i="1"/>
  <c r="AJ1851" i="1"/>
  <c r="AK1851" i="1"/>
  <c r="AL1851" i="1"/>
  <c r="AJ1852" i="1"/>
  <c r="AK1852" i="1"/>
  <c r="AL1852" i="1"/>
  <c r="AJ1853" i="1"/>
  <c r="AK1853" i="1"/>
  <c r="AL1853" i="1"/>
  <c r="AJ1854" i="1"/>
  <c r="AK1854" i="1"/>
  <c r="AL1854" i="1"/>
  <c r="AJ1855" i="1"/>
  <c r="AK1855" i="1"/>
  <c r="AL1855" i="1"/>
  <c r="AJ1856" i="1"/>
  <c r="AK1856" i="1"/>
  <c r="AL1856" i="1"/>
  <c r="AJ1857" i="1"/>
  <c r="AK1857" i="1"/>
  <c r="AL1857" i="1"/>
  <c r="AJ1858" i="1"/>
  <c r="AK1858" i="1"/>
  <c r="AL1858" i="1"/>
  <c r="AJ1859" i="1"/>
  <c r="AK1859" i="1"/>
  <c r="AL1859" i="1"/>
  <c r="AJ1860" i="1"/>
  <c r="AK1860" i="1"/>
  <c r="AL1860" i="1"/>
  <c r="AJ1861" i="1"/>
  <c r="AK1861" i="1"/>
  <c r="AL1861" i="1"/>
  <c r="AJ1862" i="1"/>
  <c r="AK1862" i="1"/>
  <c r="AL1862" i="1"/>
  <c r="AJ1863" i="1"/>
  <c r="AK1863" i="1"/>
  <c r="AL1863" i="1"/>
  <c r="AJ1864" i="1"/>
  <c r="AK1864" i="1"/>
  <c r="AL1864" i="1"/>
  <c r="AJ1865" i="1"/>
  <c r="AK1865" i="1"/>
  <c r="AL1865" i="1"/>
  <c r="AJ1866" i="1"/>
  <c r="AK1866" i="1"/>
  <c r="AL1866" i="1"/>
  <c r="AJ1867" i="1"/>
  <c r="AK1867" i="1"/>
  <c r="AL1867" i="1"/>
  <c r="AJ1868" i="1"/>
  <c r="AK1868" i="1"/>
  <c r="AL1868" i="1"/>
  <c r="AJ1869" i="1"/>
  <c r="AK1869" i="1"/>
  <c r="AL1869" i="1"/>
  <c r="AJ1870" i="1"/>
  <c r="AK1870" i="1"/>
  <c r="AL1870" i="1"/>
  <c r="AJ1871" i="1"/>
  <c r="AK1871" i="1"/>
  <c r="AL1871" i="1"/>
  <c r="AJ1872" i="1"/>
  <c r="AK1872" i="1"/>
  <c r="AL1872" i="1"/>
  <c r="AJ1873" i="1"/>
  <c r="AK1873" i="1"/>
  <c r="AL1873" i="1"/>
  <c r="AJ1874" i="1"/>
  <c r="AK1874" i="1"/>
  <c r="AL1874" i="1"/>
  <c r="AJ1875" i="1"/>
  <c r="AK1875" i="1"/>
  <c r="AL1875" i="1"/>
  <c r="AJ1876" i="1"/>
  <c r="AK1876" i="1"/>
  <c r="AL1876" i="1"/>
  <c r="AJ1877" i="1"/>
  <c r="AK1877" i="1"/>
  <c r="AL1877" i="1"/>
  <c r="AJ1878" i="1"/>
  <c r="AK1878" i="1"/>
  <c r="AL1878" i="1"/>
  <c r="AJ1879" i="1"/>
  <c r="AK1879" i="1"/>
  <c r="AL1879" i="1"/>
  <c r="AJ1880" i="1"/>
  <c r="AK1880" i="1"/>
  <c r="AL1880" i="1"/>
  <c r="AJ1881" i="1"/>
  <c r="AK1881" i="1"/>
  <c r="AL1881" i="1"/>
  <c r="AJ1882" i="1"/>
  <c r="AK1882" i="1"/>
  <c r="AL1882" i="1"/>
  <c r="AJ1883" i="1"/>
  <c r="AK1883" i="1"/>
  <c r="AL1883" i="1"/>
  <c r="AJ1884" i="1"/>
  <c r="AK1884" i="1"/>
  <c r="AL1884" i="1"/>
  <c r="AJ1885" i="1"/>
  <c r="AK1885" i="1"/>
  <c r="AL1885" i="1"/>
  <c r="AJ1886" i="1"/>
  <c r="AK1886" i="1"/>
  <c r="AL1886" i="1"/>
  <c r="AJ1887" i="1"/>
  <c r="AK1887" i="1"/>
  <c r="AL1887" i="1"/>
  <c r="AJ1888" i="1"/>
  <c r="AK1888" i="1"/>
  <c r="AL1888" i="1"/>
  <c r="AJ1889" i="1"/>
  <c r="AK1889" i="1"/>
  <c r="AL1889" i="1"/>
  <c r="AJ1890" i="1"/>
  <c r="AK1890" i="1"/>
  <c r="AL1890" i="1"/>
  <c r="AJ1891" i="1"/>
  <c r="AK1891" i="1"/>
  <c r="AL1891" i="1"/>
  <c r="AJ1892" i="1"/>
  <c r="AK1892" i="1"/>
  <c r="AL1892" i="1"/>
  <c r="AJ1893" i="1"/>
  <c r="AK1893" i="1"/>
  <c r="AL1893" i="1"/>
  <c r="AJ1894" i="1"/>
  <c r="AK1894" i="1"/>
  <c r="AL1894" i="1"/>
  <c r="AJ1895" i="1"/>
  <c r="AK1895" i="1"/>
  <c r="AL1895" i="1"/>
  <c r="AJ1896" i="1"/>
  <c r="AK1896" i="1"/>
  <c r="AL1896" i="1"/>
  <c r="AJ1897" i="1"/>
  <c r="AK1897" i="1"/>
  <c r="AL1897" i="1"/>
  <c r="AJ1898" i="1"/>
  <c r="AK1898" i="1"/>
  <c r="AL1898" i="1"/>
  <c r="AJ1899" i="1"/>
  <c r="AK1899" i="1"/>
  <c r="AL1899" i="1"/>
  <c r="AJ1900" i="1"/>
  <c r="AK1900" i="1"/>
  <c r="AL1900" i="1"/>
  <c r="AJ1901" i="1"/>
  <c r="AK1901" i="1"/>
  <c r="AL1901" i="1"/>
  <c r="AJ1902" i="1"/>
  <c r="AK1902" i="1"/>
  <c r="AL1902" i="1"/>
  <c r="AJ1903" i="1"/>
  <c r="AK1903" i="1"/>
  <c r="AL1903" i="1"/>
  <c r="AJ1904" i="1"/>
  <c r="AK1904" i="1"/>
  <c r="AL1904" i="1"/>
  <c r="AJ1905" i="1"/>
  <c r="AK1905" i="1"/>
  <c r="AL1905" i="1"/>
  <c r="AJ1906" i="1"/>
  <c r="AK1906" i="1"/>
  <c r="AL1906" i="1"/>
  <c r="AJ1907" i="1"/>
  <c r="AK1907" i="1"/>
  <c r="AL1907" i="1"/>
  <c r="AJ1908" i="1"/>
  <c r="AK1908" i="1"/>
  <c r="AL1908" i="1"/>
  <c r="AJ1909" i="1"/>
  <c r="AK1909" i="1"/>
  <c r="AL1909" i="1"/>
  <c r="AJ1910" i="1"/>
  <c r="AK1910" i="1"/>
  <c r="AL1910" i="1"/>
  <c r="AJ1911" i="1"/>
  <c r="AK1911" i="1"/>
  <c r="AL1911" i="1"/>
  <c r="AJ1912" i="1"/>
  <c r="AK1912" i="1"/>
  <c r="AL1912" i="1"/>
  <c r="AJ1913" i="1"/>
  <c r="AK1913" i="1"/>
  <c r="AL1913" i="1"/>
  <c r="AJ1914" i="1"/>
  <c r="AK1914" i="1"/>
  <c r="AL1914" i="1"/>
  <c r="AJ1915" i="1"/>
  <c r="AK1915" i="1"/>
  <c r="AL1915" i="1"/>
  <c r="AJ1916" i="1"/>
  <c r="AK1916" i="1"/>
  <c r="AL1916" i="1"/>
  <c r="AJ1917" i="1"/>
  <c r="AK1917" i="1"/>
  <c r="AL1917" i="1"/>
  <c r="AJ1918" i="1"/>
  <c r="AK1918" i="1"/>
  <c r="AL1918" i="1"/>
  <c r="AJ1919" i="1"/>
  <c r="AK1919" i="1"/>
  <c r="AL1919" i="1"/>
  <c r="AJ1920" i="1"/>
  <c r="AK1920" i="1"/>
  <c r="AL1920" i="1"/>
  <c r="AJ1921" i="1"/>
  <c r="AK1921" i="1"/>
  <c r="AL1921" i="1"/>
  <c r="AJ1922" i="1"/>
  <c r="AK1922" i="1"/>
  <c r="AL1922" i="1"/>
  <c r="AJ1923" i="1"/>
  <c r="AK1923" i="1"/>
  <c r="AL1923" i="1"/>
  <c r="AJ1924" i="1"/>
  <c r="AK1924" i="1"/>
  <c r="AL1924" i="1"/>
  <c r="AJ1925" i="1"/>
  <c r="AK1925" i="1"/>
  <c r="AL1925" i="1"/>
  <c r="AJ1926" i="1"/>
  <c r="AK1926" i="1"/>
  <c r="AL1926" i="1"/>
  <c r="AJ1927" i="1"/>
  <c r="AK1927" i="1"/>
  <c r="AL1927" i="1"/>
  <c r="AJ1928" i="1"/>
  <c r="AK1928" i="1"/>
  <c r="AL1928" i="1"/>
  <c r="AJ1929" i="1"/>
  <c r="AK1929" i="1"/>
  <c r="AL1929" i="1"/>
  <c r="AJ1930" i="1"/>
  <c r="AK1930" i="1"/>
  <c r="AL1930" i="1"/>
  <c r="AJ1931" i="1"/>
  <c r="AK1931" i="1"/>
  <c r="AL1931" i="1"/>
  <c r="AJ1932" i="1"/>
  <c r="AK1932" i="1"/>
  <c r="AL1932" i="1"/>
  <c r="AJ1933" i="1"/>
  <c r="AK1933" i="1"/>
  <c r="AL1933" i="1"/>
  <c r="AJ1934" i="1"/>
  <c r="AK1934" i="1"/>
  <c r="AL1934" i="1"/>
  <c r="AJ1935" i="1"/>
  <c r="AK1935" i="1"/>
  <c r="AL1935" i="1"/>
  <c r="AJ1936" i="1"/>
  <c r="AK1936" i="1"/>
  <c r="AL1936" i="1"/>
  <c r="AJ1937" i="1"/>
  <c r="AK1937" i="1"/>
  <c r="AL1937" i="1"/>
  <c r="AJ1938" i="1"/>
  <c r="AK1938" i="1"/>
  <c r="AL1938" i="1"/>
  <c r="AJ1939" i="1"/>
  <c r="AK1939" i="1"/>
  <c r="AL1939" i="1"/>
  <c r="AJ1940" i="1"/>
  <c r="AK1940" i="1"/>
  <c r="AL1940" i="1"/>
  <c r="AJ1941" i="1"/>
  <c r="AK1941" i="1"/>
  <c r="AL1941" i="1"/>
  <c r="AJ1942" i="1"/>
  <c r="AK1942" i="1"/>
  <c r="AL1942" i="1"/>
  <c r="AJ1943" i="1"/>
  <c r="AK1943" i="1"/>
  <c r="AL1943" i="1"/>
  <c r="AJ1944" i="1"/>
  <c r="AK1944" i="1"/>
  <c r="AL1944" i="1"/>
  <c r="AJ1945" i="1"/>
  <c r="AK1945" i="1"/>
  <c r="AL1945" i="1"/>
  <c r="AJ1946" i="1"/>
  <c r="AK1946" i="1"/>
  <c r="AL1946" i="1"/>
  <c r="AJ1947" i="1"/>
  <c r="AK1947" i="1"/>
  <c r="AL1947" i="1"/>
  <c r="AJ1948" i="1"/>
  <c r="AK1948" i="1"/>
  <c r="AL1948" i="1"/>
  <c r="AJ1949" i="1"/>
  <c r="AK1949" i="1"/>
  <c r="AL1949" i="1"/>
  <c r="AJ1950" i="1"/>
  <c r="AK1950" i="1"/>
  <c r="AL1950" i="1"/>
  <c r="AJ1951" i="1"/>
  <c r="AK1951" i="1"/>
  <c r="AL1951" i="1"/>
  <c r="AJ1952" i="1"/>
  <c r="AK1952" i="1"/>
  <c r="AL1952" i="1"/>
  <c r="AJ1953" i="1"/>
  <c r="AK1953" i="1"/>
  <c r="AL1953" i="1"/>
  <c r="AJ1954" i="1"/>
  <c r="AK1954" i="1"/>
  <c r="AL1954" i="1"/>
  <c r="AJ1955" i="1"/>
  <c r="AK1955" i="1"/>
  <c r="AL1955" i="1"/>
  <c r="AJ1956" i="1"/>
  <c r="AK1956" i="1"/>
  <c r="AL1956" i="1"/>
  <c r="AJ1957" i="1"/>
  <c r="AK1957" i="1"/>
  <c r="AL1957" i="1"/>
  <c r="AJ1958" i="1"/>
  <c r="AK1958" i="1"/>
  <c r="AL1958" i="1"/>
  <c r="AJ1959" i="1"/>
  <c r="AK1959" i="1"/>
  <c r="AL1959" i="1"/>
  <c r="AJ1960" i="1"/>
  <c r="AK1960" i="1"/>
  <c r="AL1960" i="1"/>
  <c r="AJ1961" i="1"/>
  <c r="AK1961" i="1"/>
  <c r="AL1961" i="1"/>
  <c r="AJ1962" i="1"/>
  <c r="AK1962" i="1"/>
  <c r="AL1962" i="1"/>
  <c r="AJ1963" i="1"/>
  <c r="AK1963" i="1"/>
  <c r="AL1963" i="1"/>
  <c r="AJ1964" i="1"/>
  <c r="AK1964" i="1"/>
  <c r="AL1964" i="1"/>
  <c r="AJ1965" i="1"/>
  <c r="AK1965" i="1"/>
  <c r="AL1965" i="1"/>
  <c r="AJ1966" i="1"/>
  <c r="AK1966" i="1"/>
  <c r="AL1966" i="1"/>
  <c r="AJ1967" i="1"/>
  <c r="AK1967" i="1"/>
  <c r="AL1967" i="1"/>
  <c r="AJ1968" i="1"/>
  <c r="AK1968" i="1"/>
  <c r="AL1968" i="1"/>
  <c r="AJ1969" i="1"/>
  <c r="AK1969" i="1"/>
  <c r="AL1969" i="1"/>
  <c r="AJ1970" i="1"/>
  <c r="AK1970" i="1"/>
  <c r="AL1970" i="1"/>
  <c r="AJ1971" i="1"/>
  <c r="AK1971" i="1"/>
  <c r="AL1971" i="1"/>
  <c r="AJ1972" i="1"/>
  <c r="AK1972" i="1"/>
  <c r="AL1972" i="1"/>
  <c r="AJ1973" i="1"/>
  <c r="AK1973" i="1"/>
  <c r="AL1973" i="1"/>
  <c r="AJ1974" i="1"/>
  <c r="AK1974" i="1"/>
  <c r="AL1974" i="1"/>
  <c r="AJ1975" i="1"/>
  <c r="AK1975" i="1"/>
  <c r="AL1975" i="1"/>
  <c r="AJ1976" i="1"/>
  <c r="AK1976" i="1"/>
  <c r="AL1976" i="1"/>
  <c r="AJ1977" i="1"/>
  <c r="AK1977" i="1"/>
  <c r="AL1977" i="1"/>
  <c r="AJ1978" i="1"/>
  <c r="AK1978" i="1"/>
  <c r="AL1978" i="1"/>
  <c r="AJ1979" i="1"/>
  <c r="AK1979" i="1"/>
  <c r="AL1979" i="1"/>
  <c r="AJ1980" i="1"/>
  <c r="AK1980" i="1"/>
  <c r="AL1980" i="1"/>
  <c r="AJ1981" i="1"/>
  <c r="AK1981" i="1"/>
  <c r="AL1981" i="1"/>
  <c r="AJ1982" i="1"/>
  <c r="AK1982" i="1"/>
  <c r="AL1982" i="1"/>
  <c r="AJ1983" i="1"/>
  <c r="AK1983" i="1"/>
  <c r="AL1983" i="1"/>
  <c r="AJ1984" i="1"/>
  <c r="AK1984" i="1"/>
  <c r="AL1984" i="1"/>
  <c r="AJ1985" i="1"/>
  <c r="AK1985" i="1"/>
  <c r="AL1985" i="1"/>
  <c r="AJ1986" i="1"/>
  <c r="AK1986" i="1"/>
  <c r="AL1986" i="1"/>
  <c r="AJ1987" i="1"/>
  <c r="AK1987" i="1"/>
  <c r="AL1987" i="1"/>
  <c r="AJ1988" i="1"/>
  <c r="AK1988" i="1"/>
  <c r="AL1988" i="1"/>
  <c r="AJ1989" i="1"/>
  <c r="AK1989" i="1"/>
  <c r="AL1989" i="1"/>
  <c r="AJ1990" i="1"/>
  <c r="AK1990" i="1"/>
  <c r="AL1990" i="1"/>
  <c r="AJ1991" i="1"/>
  <c r="AK1991" i="1"/>
  <c r="AL1991" i="1"/>
  <c r="AJ1992" i="1"/>
  <c r="AK1992" i="1"/>
  <c r="AL1992" i="1"/>
  <c r="AJ1993" i="1"/>
  <c r="AK1993" i="1"/>
  <c r="AL1993" i="1"/>
  <c r="AJ1994" i="1"/>
  <c r="AK1994" i="1"/>
  <c r="AL1994" i="1"/>
  <c r="AJ1995" i="1"/>
  <c r="AK1995" i="1"/>
  <c r="AL1995" i="1"/>
  <c r="AJ1996" i="1"/>
  <c r="AK1996" i="1"/>
  <c r="AL1996" i="1"/>
  <c r="AJ1997" i="1"/>
  <c r="AK1997" i="1"/>
  <c r="AL1997" i="1"/>
  <c r="AJ1998" i="1"/>
  <c r="AK1998" i="1"/>
  <c r="AL1998" i="1"/>
  <c r="AJ1999" i="1"/>
  <c r="AK1999" i="1"/>
  <c r="AL1999" i="1"/>
  <c r="AJ2000" i="1"/>
  <c r="AK2000" i="1"/>
  <c r="AL2000" i="1"/>
  <c r="AJ2001" i="1"/>
  <c r="AK2001" i="1"/>
  <c r="AL2001" i="1"/>
  <c r="AJ2002" i="1"/>
  <c r="AK2002" i="1"/>
  <c r="AL2002" i="1"/>
  <c r="AJ2003" i="1"/>
  <c r="AK2003" i="1"/>
  <c r="AL2003" i="1"/>
  <c r="AJ2004" i="1"/>
  <c r="AK2004" i="1"/>
  <c r="AL2004" i="1"/>
  <c r="AJ2005" i="1"/>
  <c r="AK2005" i="1"/>
  <c r="AL2005" i="1"/>
  <c r="AJ2006" i="1"/>
  <c r="AK2006" i="1"/>
  <c r="AL2006" i="1"/>
  <c r="AJ2007" i="1"/>
  <c r="AK2007" i="1"/>
  <c r="AL2007" i="1"/>
  <c r="AJ2008" i="1"/>
  <c r="AK2008" i="1"/>
  <c r="AL2008" i="1"/>
  <c r="AJ2009" i="1"/>
  <c r="AK2009" i="1"/>
  <c r="AL2009" i="1"/>
  <c r="AJ2010" i="1"/>
  <c r="AK2010" i="1"/>
  <c r="AL2010" i="1"/>
  <c r="AJ2011" i="1"/>
  <c r="AK2011" i="1"/>
  <c r="AL2011" i="1"/>
  <c r="AJ2012" i="1"/>
  <c r="AK2012" i="1"/>
  <c r="AL2012" i="1"/>
  <c r="AJ2013" i="1"/>
  <c r="AK2013" i="1"/>
  <c r="AL2013" i="1"/>
  <c r="AJ2014" i="1"/>
  <c r="AK2014" i="1"/>
  <c r="AL2014" i="1"/>
  <c r="AJ2015" i="1"/>
  <c r="AK2015" i="1"/>
  <c r="AL2015" i="1"/>
  <c r="AJ2016" i="1"/>
  <c r="AK2016" i="1"/>
  <c r="AL2016" i="1"/>
  <c r="AJ2017" i="1"/>
  <c r="AK2017" i="1"/>
  <c r="AL2017" i="1"/>
  <c r="AJ2018" i="1"/>
  <c r="AK2018" i="1"/>
  <c r="AL2018" i="1"/>
  <c r="AJ2019" i="1"/>
  <c r="AK2019" i="1"/>
  <c r="AL2019" i="1"/>
  <c r="AJ2020" i="1"/>
  <c r="AK2020" i="1"/>
  <c r="AL2020" i="1"/>
  <c r="AJ2021" i="1"/>
  <c r="AK2021" i="1"/>
  <c r="AL2021" i="1"/>
  <c r="AJ2022" i="1"/>
  <c r="AK2022" i="1"/>
  <c r="AL2022" i="1"/>
  <c r="AJ2023" i="1"/>
  <c r="AK2023" i="1"/>
  <c r="AL2023" i="1"/>
  <c r="AJ2024" i="1"/>
  <c r="AK2024" i="1"/>
  <c r="AL2024" i="1"/>
  <c r="AJ2025" i="1"/>
  <c r="AK2025" i="1"/>
  <c r="AL2025" i="1"/>
  <c r="AJ2026" i="1"/>
  <c r="AK2026" i="1"/>
  <c r="AL2026" i="1"/>
  <c r="AJ2027" i="1"/>
  <c r="AK2027" i="1"/>
  <c r="AL2027" i="1"/>
  <c r="AJ2028" i="1"/>
  <c r="AK2028" i="1"/>
  <c r="AL2028" i="1"/>
  <c r="AJ2029" i="1"/>
  <c r="AK2029" i="1"/>
  <c r="AL2029" i="1"/>
  <c r="AJ2030" i="1"/>
  <c r="AK2030" i="1"/>
  <c r="AL2030" i="1"/>
  <c r="AJ2031" i="1"/>
  <c r="AK2031" i="1"/>
  <c r="AL2031" i="1"/>
  <c r="AJ2032" i="1"/>
  <c r="AK2032" i="1"/>
  <c r="AL2032" i="1"/>
  <c r="AJ2033" i="1"/>
  <c r="AK2033" i="1"/>
  <c r="AL2033" i="1"/>
  <c r="AJ2034" i="1"/>
  <c r="AK2034" i="1"/>
  <c r="AL2034" i="1"/>
  <c r="AJ2035" i="1"/>
  <c r="AK2035" i="1"/>
  <c r="AL2035" i="1"/>
  <c r="AJ2036" i="1"/>
  <c r="AK2036" i="1"/>
  <c r="AL2036" i="1"/>
  <c r="AJ2037" i="1"/>
  <c r="AK2037" i="1"/>
  <c r="AL2037" i="1"/>
  <c r="AJ2038" i="1"/>
  <c r="AK2038" i="1"/>
  <c r="AL2038" i="1"/>
  <c r="AJ2039" i="1"/>
  <c r="AK2039" i="1"/>
  <c r="AL2039" i="1"/>
  <c r="AJ2040" i="1"/>
  <c r="AK2040" i="1"/>
  <c r="AL2040" i="1"/>
  <c r="AJ2041" i="1"/>
  <c r="AK2041" i="1"/>
  <c r="AL2041" i="1"/>
  <c r="AJ2042" i="1"/>
  <c r="AK2042" i="1"/>
  <c r="AL2042" i="1"/>
  <c r="AJ2043" i="1"/>
  <c r="AK2043" i="1"/>
  <c r="AL2043" i="1"/>
  <c r="AJ2044" i="1"/>
  <c r="AK2044" i="1"/>
  <c r="AL2044" i="1"/>
  <c r="AJ2045" i="1"/>
  <c r="AK2045" i="1"/>
  <c r="AL2045" i="1"/>
  <c r="AJ2046" i="1"/>
  <c r="AK2046" i="1"/>
  <c r="AL2046" i="1"/>
  <c r="AJ2047" i="1"/>
  <c r="AK2047" i="1"/>
  <c r="AL2047" i="1"/>
  <c r="AJ2048" i="1"/>
  <c r="AK2048" i="1"/>
  <c r="AL2048" i="1"/>
  <c r="AJ2049" i="1"/>
  <c r="AK2049" i="1"/>
  <c r="AL2049" i="1"/>
  <c r="AJ2050" i="1"/>
  <c r="AK2050" i="1"/>
  <c r="AL2050" i="1"/>
  <c r="AJ2051" i="1"/>
  <c r="AK2051" i="1"/>
  <c r="AL2051" i="1"/>
  <c r="AJ2052" i="1"/>
  <c r="AK2052" i="1"/>
  <c r="AL2052" i="1"/>
  <c r="AJ2053" i="1"/>
  <c r="AK2053" i="1"/>
  <c r="AL2053" i="1"/>
  <c r="AJ2054" i="1"/>
  <c r="AK2054" i="1"/>
  <c r="AL2054" i="1"/>
  <c r="AJ2055" i="1"/>
  <c r="AK2055" i="1"/>
  <c r="AL2055" i="1"/>
  <c r="AJ2056" i="1"/>
  <c r="AK2056" i="1"/>
  <c r="AL2056" i="1"/>
  <c r="AJ2057" i="1"/>
  <c r="AK2057" i="1"/>
  <c r="AL2057" i="1"/>
  <c r="AJ2058" i="1"/>
  <c r="AK2058" i="1"/>
  <c r="AL2058" i="1"/>
  <c r="AJ2059" i="1"/>
  <c r="AK2059" i="1"/>
  <c r="AL2059" i="1"/>
  <c r="AJ2060" i="1"/>
  <c r="AK2060" i="1"/>
  <c r="AL2060" i="1"/>
  <c r="AJ2061" i="1"/>
  <c r="AK2061" i="1"/>
  <c r="AL2061" i="1"/>
  <c r="AJ2062" i="1"/>
  <c r="AK2062" i="1"/>
  <c r="AL2062" i="1"/>
  <c r="AJ2063" i="1"/>
  <c r="AK2063" i="1"/>
  <c r="AL2063" i="1"/>
  <c r="AJ2064" i="1"/>
  <c r="AK2064" i="1"/>
  <c r="AL2064" i="1"/>
  <c r="AJ2065" i="1"/>
  <c r="AK2065" i="1"/>
  <c r="AL2065" i="1"/>
  <c r="AJ2066" i="1"/>
  <c r="AK2066" i="1"/>
  <c r="AL2066" i="1"/>
  <c r="AJ2067" i="1"/>
  <c r="AK2067" i="1"/>
  <c r="AL2067" i="1"/>
  <c r="AJ2068" i="1"/>
  <c r="AK2068" i="1"/>
  <c r="AL2068" i="1"/>
  <c r="AJ2069" i="1"/>
  <c r="AK2069" i="1"/>
  <c r="AL2069" i="1"/>
  <c r="AJ2070" i="1"/>
  <c r="AK2070" i="1"/>
  <c r="AL2070" i="1"/>
  <c r="AJ2071" i="1"/>
  <c r="AK2071" i="1"/>
  <c r="AL2071" i="1"/>
  <c r="AJ2072" i="1"/>
  <c r="AK2072" i="1"/>
  <c r="AL2072" i="1"/>
  <c r="AJ2073" i="1"/>
  <c r="AK2073" i="1"/>
  <c r="AL2073" i="1"/>
  <c r="AJ2074" i="1"/>
  <c r="AK2074" i="1"/>
  <c r="AL2074" i="1"/>
  <c r="AJ2075" i="1"/>
  <c r="AK2075" i="1"/>
  <c r="AL2075" i="1"/>
  <c r="AJ2076" i="1"/>
  <c r="AK2076" i="1"/>
  <c r="AL2076" i="1"/>
  <c r="AJ2077" i="1"/>
  <c r="AK2077" i="1"/>
  <c r="AL2077" i="1"/>
  <c r="AJ2078" i="1"/>
  <c r="AK2078" i="1"/>
  <c r="AL2078" i="1"/>
  <c r="AJ2079" i="1"/>
  <c r="AK2079" i="1"/>
  <c r="AL2079" i="1"/>
  <c r="AJ2080" i="1"/>
  <c r="AK2080" i="1"/>
  <c r="AL2080" i="1"/>
  <c r="AJ2081" i="1"/>
  <c r="AK2081" i="1"/>
  <c r="AL2081" i="1"/>
  <c r="AJ2082" i="1"/>
  <c r="AK2082" i="1"/>
  <c r="AL2082" i="1"/>
  <c r="AJ2083" i="1"/>
  <c r="AK2083" i="1"/>
  <c r="AL2083" i="1"/>
  <c r="AJ2084" i="1"/>
  <c r="AK2084" i="1"/>
  <c r="AL2084" i="1"/>
  <c r="AJ2085" i="1"/>
  <c r="AK2085" i="1"/>
  <c r="AL2085" i="1"/>
  <c r="AJ2086" i="1"/>
  <c r="AK2086" i="1"/>
  <c r="AL2086" i="1"/>
  <c r="AJ2087" i="1"/>
  <c r="AK2087" i="1"/>
  <c r="AL2087" i="1"/>
  <c r="AJ2088" i="1"/>
  <c r="AK2088" i="1"/>
  <c r="AL2088" i="1"/>
  <c r="AJ2089" i="1"/>
  <c r="AK2089" i="1"/>
  <c r="AL2089" i="1"/>
  <c r="AJ2090" i="1"/>
  <c r="AK2090" i="1"/>
  <c r="AL2090" i="1"/>
  <c r="AJ2091" i="1"/>
  <c r="AK2091" i="1"/>
  <c r="AL2091" i="1"/>
  <c r="AJ2092" i="1"/>
  <c r="AK2092" i="1"/>
  <c r="AL2092" i="1"/>
  <c r="AJ2093" i="1"/>
  <c r="AK2093" i="1"/>
  <c r="AL2093" i="1"/>
  <c r="AJ2094" i="1"/>
  <c r="AK2094" i="1"/>
  <c r="AL2094" i="1"/>
  <c r="AJ2095" i="1"/>
  <c r="AK2095" i="1"/>
  <c r="AL2095" i="1"/>
  <c r="AJ2096" i="1"/>
  <c r="AK2096" i="1"/>
  <c r="AL2096" i="1"/>
  <c r="AJ2097" i="1"/>
  <c r="AK2097" i="1"/>
  <c r="AL2097" i="1"/>
  <c r="AJ2098" i="1"/>
  <c r="AK2098" i="1"/>
  <c r="AL2098" i="1"/>
  <c r="AJ2099" i="1"/>
  <c r="AK2099" i="1"/>
  <c r="AL2099" i="1"/>
  <c r="AJ2100" i="1"/>
  <c r="AK2100" i="1"/>
  <c r="AL2100" i="1"/>
  <c r="AJ2101" i="1"/>
  <c r="AK2101" i="1"/>
  <c r="AL2101" i="1"/>
  <c r="AJ2102" i="1"/>
  <c r="AK2102" i="1"/>
  <c r="AL2102" i="1"/>
  <c r="AJ2103" i="1"/>
  <c r="AK2103" i="1"/>
  <c r="AL2103" i="1"/>
  <c r="AJ2104" i="1"/>
  <c r="AK2104" i="1"/>
  <c r="AL2104" i="1"/>
  <c r="AJ2105" i="1"/>
  <c r="AK2105" i="1"/>
  <c r="AL2105" i="1"/>
  <c r="AJ2106" i="1"/>
  <c r="AK2106" i="1"/>
  <c r="AL2106" i="1"/>
  <c r="AJ2107" i="1"/>
  <c r="AK2107" i="1"/>
  <c r="AL2107" i="1"/>
  <c r="AJ2108" i="1"/>
  <c r="AK2108" i="1"/>
  <c r="AL2108" i="1"/>
  <c r="AJ2109" i="1"/>
  <c r="AK2109" i="1"/>
  <c r="AL2109" i="1"/>
  <c r="AJ2110" i="1"/>
  <c r="AK2110" i="1"/>
  <c r="AL2110" i="1"/>
  <c r="AJ2111" i="1"/>
  <c r="AK2111" i="1"/>
  <c r="AL2111" i="1"/>
  <c r="AJ2112" i="1"/>
  <c r="AK2112" i="1"/>
  <c r="AL2112" i="1"/>
  <c r="AJ2113" i="1"/>
  <c r="AK2113" i="1"/>
  <c r="AL2113" i="1"/>
  <c r="AJ2114" i="1"/>
  <c r="AK2114" i="1"/>
  <c r="AL2114" i="1"/>
  <c r="AJ2115" i="1"/>
  <c r="AK2115" i="1"/>
  <c r="AL2115" i="1"/>
  <c r="AJ2116" i="1"/>
  <c r="AK2116" i="1"/>
  <c r="AL2116" i="1"/>
  <c r="AJ2117" i="1"/>
  <c r="AK2117" i="1"/>
  <c r="AL2117" i="1"/>
  <c r="AJ2118" i="1"/>
  <c r="AK2118" i="1"/>
  <c r="AL2118" i="1"/>
  <c r="AJ2119" i="1"/>
  <c r="AK2119" i="1"/>
  <c r="AL2119" i="1"/>
  <c r="AJ2120" i="1"/>
  <c r="AK2120" i="1"/>
  <c r="AL2120" i="1"/>
  <c r="AJ2121" i="1"/>
  <c r="AK2121" i="1"/>
  <c r="AL2121" i="1"/>
  <c r="AJ2122" i="1"/>
  <c r="AK2122" i="1"/>
  <c r="AL2122" i="1"/>
  <c r="AJ2123" i="1"/>
  <c r="AK2123" i="1"/>
  <c r="AL2123" i="1"/>
  <c r="AJ2124" i="1"/>
  <c r="AK2124" i="1"/>
  <c r="AL2124" i="1"/>
  <c r="AJ2125" i="1"/>
  <c r="AK2125" i="1"/>
  <c r="AL2125" i="1"/>
  <c r="AJ2126" i="1"/>
  <c r="AK2126" i="1"/>
  <c r="AL2126" i="1"/>
  <c r="AJ2127" i="1"/>
  <c r="AK2127" i="1"/>
  <c r="AL2127" i="1"/>
  <c r="AJ2128" i="1"/>
  <c r="AK2128" i="1"/>
  <c r="AL2128" i="1"/>
  <c r="AJ2129" i="1"/>
  <c r="AK2129" i="1"/>
  <c r="AL2129" i="1"/>
  <c r="AJ2130" i="1"/>
  <c r="AK2130" i="1"/>
  <c r="AL2130" i="1"/>
  <c r="AJ2131" i="1"/>
  <c r="AK2131" i="1"/>
  <c r="AL2131" i="1"/>
  <c r="AJ2132" i="1"/>
  <c r="AK2132" i="1"/>
  <c r="AL2132" i="1"/>
  <c r="AJ2133" i="1"/>
  <c r="AK2133" i="1"/>
  <c r="AL2133" i="1"/>
  <c r="AJ2134" i="1"/>
  <c r="AK2134" i="1"/>
  <c r="AL2134" i="1"/>
  <c r="AJ2135" i="1"/>
  <c r="AK2135" i="1"/>
  <c r="AL2135" i="1"/>
  <c r="AJ2136" i="1"/>
  <c r="AK2136" i="1"/>
  <c r="AL2136" i="1"/>
  <c r="AJ2137" i="1"/>
  <c r="AK2137" i="1"/>
  <c r="AL2137" i="1"/>
  <c r="AJ2138" i="1"/>
  <c r="AK2138" i="1"/>
  <c r="AL2138" i="1"/>
  <c r="AJ2139" i="1"/>
  <c r="AK2139" i="1"/>
  <c r="AL2139" i="1"/>
  <c r="AJ2140" i="1"/>
  <c r="AK2140" i="1"/>
  <c r="AL2140" i="1"/>
  <c r="AJ2141" i="1"/>
  <c r="AK2141" i="1"/>
  <c r="AL2141" i="1"/>
  <c r="AJ2142" i="1"/>
  <c r="AK2142" i="1"/>
  <c r="AL2142" i="1"/>
  <c r="AJ2143" i="1"/>
  <c r="AK2143" i="1"/>
  <c r="AL2143" i="1"/>
  <c r="AJ2144" i="1"/>
  <c r="AK2144" i="1"/>
  <c r="AL2144" i="1"/>
  <c r="AJ2145" i="1"/>
  <c r="AK2145" i="1"/>
  <c r="AL2145" i="1"/>
  <c r="AJ2146" i="1"/>
  <c r="AK2146" i="1"/>
  <c r="AL2146" i="1"/>
  <c r="AJ2147" i="1"/>
  <c r="AK2147" i="1"/>
  <c r="AL2147" i="1"/>
  <c r="AJ2148" i="1"/>
  <c r="AK2148" i="1"/>
  <c r="AL2148" i="1"/>
  <c r="AJ2149" i="1"/>
  <c r="AK2149" i="1"/>
  <c r="AL2149" i="1"/>
  <c r="AJ2150" i="1"/>
  <c r="AK2150" i="1"/>
  <c r="AL2150" i="1"/>
  <c r="AJ2151" i="1"/>
  <c r="AK2151" i="1"/>
  <c r="AL2151" i="1"/>
  <c r="AJ2152" i="1"/>
  <c r="AK2152" i="1"/>
  <c r="AL2152" i="1"/>
  <c r="AJ2153" i="1"/>
  <c r="AK2153" i="1"/>
  <c r="AL2153" i="1"/>
  <c r="AJ2154" i="1"/>
  <c r="AK2154" i="1"/>
  <c r="AL2154" i="1"/>
  <c r="AJ2155" i="1"/>
  <c r="AK2155" i="1"/>
  <c r="AL2155" i="1"/>
  <c r="AJ2156" i="1"/>
  <c r="AK2156" i="1"/>
  <c r="AL2156" i="1"/>
  <c r="AJ2157" i="1"/>
  <c r="AK2157" i="1"/>
  <c r="AL2157" i="1"/>
  <c r="AJ2158" i="1"/>
  <c r="AK2158" i="1"/>
  <c r="AL2158" i="1"/>
  <c r="AJ2159" i="1"/>
  <c r="AK2159" i="1"/>
  <c r="AL2159" i="1"/>
  <c r="AJ2160" i="1"/>
  <c r="AK2160" i="1"/>
  <c r="AL2160" i="1"/>
  <c r="AJ2161" i="1"/>
  <c r="AK2161" i="1"/>
  <c r="AL2161" i="1"/>
  <c r="AJ2162" i="1"/>
  <c r="AK2162" i="1"/>
  <c r="AL2162" i="1"/>
  <c r="AJ2163" i="1"/>
  <c r="AK2163" i="1"/>
  <c r="AL2163" i="1"/>
  <c r="AJ2164" i="1"/>
  <c r="AK2164" i="1"/>
  <c r="AL2164" i="1"/>
  <c r="AJ2165" i="1"/>
  <c r="AK2165" i="1"/>
  <c r="AL2165" i="1"/>
  <c r="AJ2166" i="1"/>
  <c r="AK2166" i="1"/>
  <c r="AL2166" i="1"/>
  <c r="AJ2167" i="1"/>
  <c r="AK2167" i="1"/>
  <c r="AL2167" i="1"/>
  <c r="AJ2168" i="1"/>
  <c r="AK2168" i="1"/>
  <c r="AL2168" i="1"/>
  <c r="AJ2169" i="1"/>
  <c r="AK2169" i="1"/>
  <c r="AL2169" i="1"/>
  <c r="AJ2170" i="1"/>
  <c r="AK2170" i="1"/>
  <c r="AL2170" i="1"/>
  <c r="AJ2171" i="1"/>
  <c r="AK2171" i="1"/>
  <c r="AL2171" i="1"/>
  <c r="AJ2172" i="1"/>
  <c r="AK2172" i="1"/>
  <c r="AL2172" i="1"/>
  <c r="AJ2173" i="1"/>
  <c r="AK2173" i="1"/>
  <c r="AL2173" i="1"/>
  <c r="AJ2174" i="1"/>
  <c r="AK2174" i="1"/>
  <c r="AL2174" i="1"/>
  <c r="AJ2175" i="1"/>
  <c r="AK2175" i="1"/>
  <c r="AL2175" i="1"/>
  <c r="AJ2176" i="1"/>
  <c r="AK2176" i="1"/>
  <c r="AL2176" i="1"/>
  <c r="AJ2177" i="1"/>
  <c r="AK2177" i="1"/>
  <c r="AL2177" i="1"/>
  <c r="AJ2178" i="1"/>
  <c r="AK2178" i="1"/>
  <c r="AL2178" i="1"/>
  <c r="AJ2179" i="1"/>
  <c r="AK2179" i="1"/>
  <c r="AL2179" i="1"/>
  <c r="AJ2180" i="1"/>
  <c r="AK2180" i="1"/>
  <c r="AL2180" i="1"/>
  <c r="AJ2181" i="1"/>
  <c r="AK2181" i="1"/>
  <c r="AL2181" i="1"/>
  <c r="AJ2182" i="1"/>
  <c r="AK2182" i="1"/>
  <c r="AL2182" i="1"/>
  <c r="AJ2183" i="1"/>
  <c r="AK2183" i="1"/>
  <c r="AL2183" i="1"/>
  <c r="AJ2184" i="1"/>
  <c r="AK2184" i="1"/>
  <c r="AL2184" i="1"/>
  <c r="AJ2185" i="1"/>
  <c r="AK2185" i="1"/>
  <c r="AL2185" i="1"/>
  <c r="AJ2186" i="1"/>
  <c r="AK2186" i="1"/>
  <c r="AL2186" i="1"/>
  <c r="AJ2187" i="1"/>
  <c r="AK2187" i="1"/>
  <c r="AL2187" i="1"/>
  <c r="AJ2188" i="1"/>
  <c r="AK2188" i="1"/>
  <c r="AL2188" i="1"/>
  <c r="AJ2189" i="1"/>
  <c r="AK2189" i="1"/>
  <c r="AL2189" i="1"/>
  <c r="AJ2190" i="1"/>
  <c r="AK2190" i="1"/>
  <c r="AL2190" i="1"/>
  <c r="AJ2191" i="1"/>
  <c r="AK2191" i="1"/>
  <c r="AL2191" i="1"/>
  <c r="AJ2192" i="1"/>
  <c r="AK2192" i="1"/>
  <c r="AL2192" i="1"/>
  <c r="AJ2193" i="1"/>
  <c r="AK2193" i="1"/>
  <c r="AL2193" i="1"/>
  <c r="AJ2194" i="1"/>
  <c r="AK2194" i="1"/>
  <c r="AL2194" i="1"/>
  <c r="AJ2195" i="1"/>
  <c r="AK2195" i="1"/>
  <c r="AL2195" i="1"/>
  <c r="AJ2196" i="1"/>
  <c r="AK2196" i="1"/>
  <c r="AL2196" i="1"/>
  <c r="AJ2197" i="1"/>
  <c r="AK2197" i="1"/>
  <c r="AL2197" i="1"/>
  <c r="AJ2198" i="1"/>
  <c r="AK2198" i="1"/>
  <c r="AL2198" i="1"/>
  <c r="AJ2199" i="1"/>
  <c r="AK2199" i="1"/>
  <c r="AL2199" i="1"/>
  <c r="AJ2200" i="1"/>
  <c r="AK2200" i="1"/>
  <c r="AL2200" i="1"/>
  <c r="AJ2201" i="1"/>
  <c r="AK2201" i="1"/>
  <c r="AL2201" i="1"/>
  <c r="AJ2202" i="1"/>
  <c r="AK2202" i="1"/>
  <c r="AL2202" i="1"/>
  <c r="AJ2203" i="1"/>
  <c r="AK2203" i="1"/>
  <c r="AL2203" i="1"/>
  <c r="AJ2204" i="1"/>
  <c r="AK2204" i="1"/>
  <c r="AL2204" i="1"/>
  <c r="AJ2205" i="1"/>
  <c r="AK2205" i="1"/>
  <c r="AL2205" i="1"/>
  <c r="AJ2206" i="1"/>
  <c r="AK2206" i="1"/>
  <c r="AL2206" i="1"/>
  <c r="AJ2207" i="1"/>
  <c r="AK2207" i="1"/>
  <c r="AL2207" i="1"/>
  <c r="AJ2208" i="1"/>
  <c r="AK2208" i="1"/>
  <c r="AL2208" i="1"/>
  <c r="AJ2209" i="1"/>
  <c r="AK2209" i="1"/>
  <c r="AL2209" i="1"/>
  <c r="AJ2210" i="1"/>
  <c r="AK2210" i="1"/>
  <c r="AL2210" i="1"/>
  <c r="AJ2211" i="1"/>
  <c r="AK2211" i="1"/>
  <c r="AL2211" i="1"/>
  <c r="AJ2212" i="1"/>
  <c r="AK2212" i="1"/>
  <c r="AL2212" i="1"/>
  <c r="AJ2213" i="1"/>
  <c r="AK2213" i="1"/>
  <c r="AL2213" i="1"/>
  <c r="AJ2214" i="1"/>
  <c r="AK2214" i="1"/>
  <c r="AL2214" i="1"/>
  <c r="AJ2215" i="1"/>
  <c r="AK2215" i="1"/>
  <c r="AL2215" i="1"/>
  <c r="AJ2216" i="1"/>
  <c r="AK2216" i="1"/>
  <c r="AL2216" i="1"/>
  <c r="AJ2217" i="1"/>
  <c r="AK2217" i="1"/>
  <c r="AL2217" i="1"/>
  <c r="AJ2218" i="1"/>
  <c r="AK2218" i="1"/>
  <c r="AL2218" i="1"/>
  <c r="AJ2219" i="1"/>
  <c r="AK2219" i="1"/>
  <c r="AL2219" i="1"/>
  <c r="AJ2220" i="1"/>
  <c r="AK2220" i="1"/>
  <c r="AL2220" i="1"/>
  <c r="AJ2221" i="1"/>
  <c r="AK2221" i="1"/>
  <c r="AL2221" i="1"/>
  <c r="AJ2222" i="1"/>
  <c r="AK2222" i="1"/>
  <c r="AL2222" i="1"/>
  <c r="AJ2223" i="1"/>
  <c r="AK2223" i="1"/>
  <c r="AL2223" i="1"/>
  <c r="AJ2224" i="1"/>
  <c r="AK2224" i="1"/>
  <c r="AL2224" i="1"/>
  <c r="AJ2225" i="1"/>
  <c r="AK2225" i="1"/>
  <c r="AL2225" i="1"/>
  <c r="AJ2226" i="1"/>
  <c r="AK2226" i="1"/>
  <c r="AL2226" i="1"/>
  <c r="AJ2227" i="1"/>
  <c r="AK2227" i="1"/>
  <c r="AL2227" i="1"/>
  <c r="AJ2228" i="1"/>
  <c r="AK2228" i="1"/>
  <c r="AL2228" i="1"/>
  <c r="AJ2229" i="1"/>
  <c r="AK2229" i="1"/>
  <c r="AL2229" i="1"/>
  <c r="AJ2230" i="1"/>
  <c r="AK2230" i="1"/>
  <c r="AL2230" i="1"/>
  <c r="AJ2231" i="1"/>
  <c r="AK2231" i="1"/>
  <c r="AL2231" i="1"/>
  <c r="AJ2232" i="1"/>
  <c r="AK2232" i="1"/>
  <c r="AL2232" i="1"/>
  <c r="AJ2233" i="1"/>
  <c r="AK2233" i="1"/>
  <c r="AL2233" i="1"/>
  <c r="AJ2234" i="1"/>
  <c r="AK2234" i="1"/>
  <c r="AL2234" i="1"/>
  <c r="AJ2235" i="1"/>
  <c r="AK2235" i="1"/>
  <c r="AL2235" i="1"/>
  <c r="AJ2236" i="1"/>
  <c r="AK2236" i="1"/>
  <c r="AL2236" i="1"/>
  <c r="AJ2237" i="1"/>
  <c r="AK2237" i="1"/>
  <c r="AL2237" i="1"/>
  <c r="AJ2238" i="1"/>
  <c r="AK2238" i="1"/>
  <c r="AL2238" i="1"/>
  <c r="AJ2239" i="1"/>
  <c r="AK2239" i="1"/>
  <c r="AL2239" i="1"/>
  <c r="AJ2240" i="1"/>
  <c r="AK2240" i="1"/>
  <c r="AL2240" i="1"/>
  <c r="AJ2241" i="1"/>
  <c r="AK2241" i="1"/>
  <c r="AL2241" i="1"/>
  <c r="AJ2242" i="1"/>
  <c r="AK2242" i="1"/>
  <c r="AL2242" i="1"/>
  <c r="AJ2243" i="1"/>
  <c r="AK2243" i="1"/>
  <c r="AL2243" i="1"/>
  <c r="AJ2244" i="1"/>
  <c r="AK2244" i="1"/>
  <c r="AL2244" i="1"/>
  <c r="AJ2245" i="1"/>
  <c r="AK2245" i="1"/>
  <c r="AL2245" i="1"/>
  <c r="AJ2246" i="1"/>
  <c r="AK2246" i="1"/>
  <c r="AL2246" i="1"/>
  <c r="AJ2247" i="1"/>
  <c r="AK2247" i="1"/>
  <c r="AL2247" i="1"/>
  <c r="AJ2248" i="1"/>
  <c r="AK2248" i="1"/>
  <c r="AL2248" i="1"/>
  <c r="AJ2249" i="1"/>
  <c r="AK2249" i="1"/>
  <c r="AL2249" i="1"/>
  <c r="AJ2250" i="1"/>
  <c r="AK2250" i="1"/>
  <c r="AL2250" i="1"/>
  <c r="AJ2251" i="1"/>
  <c r="AK2251" i="1"/>
  <c r="AL2251" i="1"/>
  <c r="AJ2252" i="1"/>
  <c r="AK2252" i="1"/>
  <c r="AL2252" i="1"/>
  <c r="AJ2253" i="1"/>
  <c r="AK2253" i="1"/>
  <c r="AL2253" i="1"/>
  <c r="AJ2254" i="1"/>
  <c r="AK2254" i="1"/>
  <c r="AL2254" i="1"/>
  <c r="AJ2255" i="1"/>
  <c r="AK2255" i="1"/>
  <c r="AL2255" i="1"/>
  <c r="AJ2256" i="1"/>
  <c r="AK2256" i="1"/>
  <c r="AL2256" i="1"/>
  <c r="AJ2257" i="1"/>
  <c r="AK2257" i="1"/>
  <c r="AL2257" i="1"/>
  <c r="AJ2258" i="1"/>
  <c r="AK2258" i="1"/>
  <c r="AL2258" i="1"/>
  <c r="AJ2259" i="1"/>
  <c r="AK2259" i="1"/>
  <c r="AL2259" i="1"/>
  <c r="AJ2260" i="1"/>
  <c r="AK2260" i="1"/>
  <c r="AL2260" i="1"/>
  <c r="AJ2261" i="1"/>
  <c r="AK2261" i="1"/>
  <c r="AL2261" i="1"/>
  <c r="AJ2262" i="1"/>
  <c r="AK2262" i="1"/>
  <c r="AL2262" i="1"/>
  <c r="AJ2263" i="1"/>
  <c r="AK2263" i="1"/>
  <c r="AL2263" i="1"/>
  <c r="AJ2264" i="1"/>
  <c r="AK2264" i="1"/>
  <c r="AL2264" i="1"/>
  <c r="AJ2265" i="1"/>
  <c r="AK2265" i="1"/>
  <c r="AL2265" i="1"/>
  <c r="AJ2266" i="1"/>
  <c r="AK2266" i="1"/>
  <c r="AL2266" i="1"/>
  <c r="AJ2267" i="1"/>
  <c r="AK2267" i="1"/>
  <c r="AL2267" i="1"/>
  <c r="AJ2268" i="1"/>
  <c r="AK2268" i="1"/>
  <c r="AL2268" i="1"/>
  <c r="AJ2269" i="1"/>
  <c r="AK2269" i="1"/>
  <c r="AL2269" i="1"/>
  <c r="AJ2270" i="1"/>
  <c r="AK2270" i="1"/>
  <c r="AL2270" i="1"/>
  <c r="AJ2271" i="1"/>
  <c r="AK2271" i="1"/>
  <c r="AL2271" i="1"/>
  <c r="AJ2272" i="1"/>
  <c r="AK2272" i="1"/>
  <c r="AL2272" i="1"/>
  <c r="AJ2273" i="1"/>
  <c r="AK2273" i="1"/>
  <c r="AL2273" i="1"/>
  <c r="AJ2274" i="1"/>
  <c r="AK2274" i="1"/>
  <c r="AL2274" i="1"/>
  <c r="AJ2275" i="1"/>
  <c r="AK2275" i="1"/>
  <c r="AL2275" i="1"/>
  <c r="AJ2276" i="1"/>
  <c r="AK2276" i="1"/>
  <c r="AL2276" i="1"/>
  <c r="AJ2277" i="1"/>
  <c r="AK2277" i="1"/>
  <c r="AL2277" i="1"/>
  <c r="AJ2278" i="1"/>
  <c r="AK2278" i="1"/>
  <c r="AL2278" i="1"/>
  <c r="AJ2279" i="1"/>
  <c r="AK2279" i="1"/>
  <c r="AL2279" i="1"/>
  <c r="AJ2280" i="1"/>
  <c r="AK2280" i="1"/>
  <c r="AL2280" i="1"/>
  <c r="AJ2281" i="1"/>
  <c r="AK2281" i="1"/>
  <c r="AL2281" i="1"/>
  <c r="AJ2282" i="1"/>
  <c r="AK2282" i="1"/>
  <c r="AL2282" i="1"/>
  <c r="AJ2283" i="1"/>
  <c r="AK2283" i="1"/>
  <c r="AL2283" i="1"/>
  <c r="AJ2284" i="1"/>
  <c r="AK2284" i="1"/>
  <c r="AL2284" i="1"/>
  <c r="AJ2285" i="1"/>
  <c r="AK2285" i="1"/>
  <c r="AL2285" i="1"/>
  <c r="AJ2286" i="1"/>
  <c r="AK2286" i="1"/>
  <c r="AL2286" i="1"/>
  <c r="AJ2287" i="1"/>
  <c r="AK2287" i="1"/>
  <c r="AL2287" i="1"/>
  <c r="AJ2288" i="1"/>
  <c r="AK2288" i="1"/>
  <c r="AL2288" i="1"/>
  <c r="AJ2289" i="1"/>
  <c r="AK2289" i="1"/>
  <c r="AL2289" i="1"/>
  <c r="AJ2290" i="1"/>
  <c r="AK2290" i="1"/>
  <c r="AL2290" i="1"/>
  <c r="AJ2291" i="1"/>
  <c r="AK2291" i="1"/>
  <c r="AL2291" i="1"/>
  <c r="AJ2292" i="1"/>
  <c r="AK2292" i="1"/>
  <c r="AL2292" i="1"/>
  <c r="AJ2293" i="1"/>
  <c r="AK2293" i="1"/>
  <c r="AL2293" i="1"/>
  <c r="AJ2294" i="1"/>
  <c r="AK2294" i="1"/>
  <c r="AL2294" i="1"/>
  <c r="AJ2295" i="1"/>
  <c r="AK2295" i="1"/>
  <c r="AL2295" i="1"/>
  <c r="AJ2296" i="1"/>
  <c r="AK2296" i="1"/>
  <c r="AL2296" i="1"/>
  <c r="AJ2297" i="1"/>
  <c r="AK2297" i="1"/>
  <c r="AL2297" i="1"/>
  <c r="AJ2298" i="1"/>
  <c r="AK2298" i="1"/>
  <c r="AL2298" i="1"/>
  <c r="AJ2299" i="1"/>
  <c r="AK2299" i="1"/>
  <c r="AL2299" i="1"/>
  <c r="AJ2300" i="1"/>
  <c r="AK2300" i="1"/>
  <c r="AL2300" i="1"/>
  <c r="AJ2301" i="1"/>
  <c r="AK2301" i="1"/>
  <c r="AL2301" i="1"/>
  <c r="AJ2302" i="1"/>
  <c r="AK2302" i="1"/>
  <c r="AL2302" i="1"/>
  <c r="AJ2303" i="1"/>
  <c r="AK2303" i="1"/>
  <c r="AL2303" i="1"/>
  <c r="AJ2304" i="1"/>
  <c r="AK2304" i="1"/>
  <c r="AL2304" i="1"/>
  <c r="AJ2305" i="1"/>
  <c r="AK2305" i="1"/>
  <c r="AL2305" i="1"/>
  <c r="AJ2306" i="1"/>
  <c r="AK2306" i="1"/>
  <c r="AL2306" i="1"/>
  <c r="AJ2307" i="1"/>
  <c r="AK2307" i="1"/>
  <c r="AL2307" i="1"/>
  <c r="AJ2308" i="1"/>
  <c r="AK2308" i="1"/>
  <c r="AL2308" i="1"/>
  <c r="AJ2309" i="1"/>
  <c r="AK2309" i="1"/>
  <c r="AL2309" i="1"/>
  <c r="AJ2310" i="1"/>
  <c r="AK2310" i="1"/>
  <c r="AL2310" i="1"/>
  <c r="AJ2311" i="1"/>
  <c r="AK2311" i="1"/>
  <c r="AL2311" i="1"/>
  <c r="AJ2312" i="1"/>
  <c r="AK2312" i="1"/>
  <c r="AL2312" i="1"/>
  <c r="AJ2313" i="1"/>
  <c r="AK2313" i="1"/>
  <c r="AL2313" i="1"/>
  <c r="AJ2314" i="1"/>
  <c r="AK2314" i="1"/>
  <c r="AL2314" i="1"/>
  <c r="AJ2315" i="1"/>
  <c r="AK2315" i="1"/>
  <c r="AL2315" i="1"/>
  <c r="AJ2316" i="1"/>
  <c r="AK2316" i="1"/>
  <c r="AL2316" i="1"/>
  <c r="AJ2317" i="1"/>
  <c r="AK2317" i="1"/>
  <c r="AL2317" i="1"/>
  <c r="AJ2318" i="1"/>
  <c r="AK2318" i="1"/>
  <c r="AL2318" i="1"/>
  <c r="AJ2319" i="1"/>
  <c r="AK2319" i="1"/>
  <c r="AL2319" i="1"/>
  <c r="AJ2320" i="1"/>
  <c r="AK2320" i="1"/>
  <c r="AL2320" i="1"/>
  <c r="AJ2321" i="1"/>
  <c r="AK2321" i="1"/>
  <c r="AL2321" i="1"/>
  <c r="AJ2322" i="1"/>
  <c r="AK2322" i="1"/>
  <c r="AL2322" i="1"/>
  <c r="AJ2323" i="1"/>
  <c r="AK2323" i="1"/>
  <c r="AL2323" i="1"/>
  <c r="AJ2324" i="1"/>
  <c r="AK2324" i="1"/>
  <c r="AL2324" i="1"/>
  <c r="AJ2325" i="1"/>
  <c r="AK2325" i="1"/>
  <c r="AL2325" i="1"/>
  <c r="AJ2326" i="1"/>
  <c r="AK2326" i="1"/>
  <c r="AL2326" i="1"/>
  <c r="AJ2327" i="1"/>
  <c r="AK2327" i="1"/>
  <c r="AL2327" i="1"/>
  <c r="AJ2328" i="1"/>
  <c r="AK2328" i="1"/>
  <c r="AL2328" i="1"/>
  <c r="AJ2329" i="1"/>
  <c r="AK2329" i="1"/>
  <c r="AL2329" i="1"/>
  <c r="AJ2330" i="1"/>
  <c r="AK2330" i="1"/>
  <c r="AL2330" i="1"/>
  <c r="AJ2331" i="1"/>
  <c r="AK2331" i="1"/>
  <c r="AL2331" i="1"/>
  <c r="AJ2332" i="1"/>
  <c r="AK2332" i="1"/>
  <c r="AL2332" i="1"/>
  <c r="AJ2333" i="1"/>
  <c r="AK2333" i="1"/>
  <c r="AL2333" i="1"/>
  <c r="AJ2334" i="1"/>
  <c r="AK2334" i="1"/>
  <c r="AL2334" i="1"/>
  <c r="AJ2335" i="1"/>
  <c r="AK2335" i="1"/>
  <c r="AL2335" i="1"/>
  <c r="AJ2336" i="1"/>
  <c r="AK2336" i="1"/>
  <c r="AL2336" i="1"/>
  <c r="AJ2337" i="1"/>
  <c r="AK2337" i="1"/>
  <c r="AL2337" i="1"/>
  <c r="AJ2338" i="1"/>
  <c r="AK2338" i="1"/>
  <c r="AL2338" i="1"/>
  <c r="AJ2339" i="1"/>
  <c r="AK2339" i="1"/>
  <c r="AL2339" i="1"/>
  <c r="AJ2340" i="1"/>
  <c r="AK2340" i="1"/>
  <c r="AL2340" i="1"/>
  <c r="AJ2341" i="1"/>
  <c r="AK2341" i="1"/>
  <c r="AL2341" i="1"/>
  <c r="AJ2342" i="1"/>
  <c r="AK2342" i="1"/>
  <c r="AL2342" i="1"/>
  <c r="AJ2343" i="1"/>
  <c r="AK2343" i="1"/>
  <c r="AL2343" i="1"/>
  <c r="AJ2344" i="1"/>
  <c r="AK2344" i="1"/>
  <c r="AL2344" i="1"/>
  <c r="AJ2345" i="1"/>
  <c r="AK2345" i="1"/>
  <c r="AL2345" i="1"/>
  <c r="AJ2346" i="1"/>
  <c r="AK2346" i="1"/>
  <c r="AL2346" i="1"/>
  <c r="AJ2347" i="1"/>
  <c r="AK2347" i="1"/>
  <c r="AL2347" i="1"/>
  <c r="AJ2348" i="1"/>
  <c r="AK2348" i="1"/>
  <c r="AL2348" i="1"/>
  <c r="AJ2349" i="1"/>
  <c r="AK2349" i="1"/>
  <c r="AL2349" i="1"/>
  <c r="AJ2350" i="1"/>
  <c r="AK2350" i="1"/>
  <c r="AL2350" i="1"/>
  <c r="AJ2351" i="1"/>
  <c r="AK2351" i="1"/>
  <c r="AL2351" i="1"/>
  <c r="AJ2352" i="1"/>
  <c r="AK2352" i="1"/>
  <c r="AL2352" i="1"/>
  <c r="AJ2353" i="1"/>
  <c r="AK2353" i="1"/>
  <c r="AL2353" i="1"/>
  <c r="AJ2354" i="1"/>
  <c r="AK2354" i="1"/>
  <c r="AL2354" i="1"/>
  <c r="AJ2355" i="1"/>
  <c r="AK2355" i="1"/>
  <c r="AL2355" i="1"/>
  <c r="AJ2356" i="1"/>
  <c r="AK2356" i="1"/>
  <c r="AL2356" i="1"/>
  <c r="AJ2357" i="1"/>
  <c r="AK2357" i="1"/>
  <c r="AL2357" i="1"/>
  <c r="AJ2358" i="1"/>
  <c r="AK2358" i="1"/>
  <c r="AL2358" i="1"/>
  <c r="AJ2359" i="1"/>
  <c r="AK2359" i="1"/>
  <c r="AL2359" i="1"/>
  <c r="AJ2360" i="1"/>
  <c r="AK2360" i="1"/>
  <c r="AL2360" i="1"/>
  <c r="AJ2361" i="1"/>
  <c r="AK2361" i="1"/>
  <c r="AL2361" i="1"/>
  <c r="AJ2362" i="1"/>
  <c r="AK2362" i="1"/>
  <c r="AL2362" i="1"/>
  <c r="AJ2363" i="1"/>
  <c r="AK2363" i="1"/>
  <c r="AL2363" i="1"/>
  <c r="AJ2364" i="1"/>
  <c r="AK2364" i="1"/>
  <c r="AL2364" i="1"/>
  <c r="AJ2365" i="1"/>
  <c r="AK2365" i="1"/>
  <c r="AL2365" i="1"/>
  <c r="AJ2366" i="1"/>
  <c r="AK2366" i="1"/>
  <c r="AL2366" i="1"/>
  <c r="AJ2367" i="1"/>
  <c r="AK2367" i="1"/>
  <c r="AL2367" i="1"/>
  <c r="AJ2368" i="1"/>
  <c r="AK2368" i="1"/>
  <c r="AL2368" i="1"/>
  <c r="AJ2369" i="1"/>
  <c r="AK2369" i="1"/>
  <c r="AL2369" i="1"/>
  <c r="AJ2370" i="1"/>
  <c r="AK2370" i="1"/>
  <c r="AL2370" i="1"/>
  <c r="AJ2371" i="1"/>
  <c r="AK2371" i="1"/>
  <c r="AL2371" i="1"/>
  <c r="AJ2372" i="1"/>
  <c r="AK2372" i="1"/>
  <c r="AL2372" i="1"/>
  <c r="AJ2373" i="1"/>
  <c r="AK2373" i="1"/>
  <c r="AL2373" i="1"/>
  <c r="AJ2374" i="1"/>
  <c r="AK2374" i="1"/>
  <c r="AL2374" i="1"/>
  <c r="AJ2375" i="1"/>
  <c r="AK2375" i="1"/>
  <c r="AL2375" i="1"/>
  <c r="AJ2376" i="1"/>
  <c r="AK2376" i="1"/>
  <c r="AL2376" i="1"/>
  <c r="AJ2377" i="1"/>
  <c r="AK2377" i="1"/>
  <c r="AL2377" i="1"/>
  <c r="AJ2378" i="1"/>
  <c r="AK2378" i="1"/>
  <c r="AL2378" i="1"/>
  <c r="AJ2379" i="1"/>
  <c r="AK2379" i="1"/>
  <c r="AL2379" i="1"/>
  <c r="AJ2380" i="1"/>
  <c r="AK2380" i="1"/>
  <c r="AL2380" i="1"/>
  <c r="AJ2381" i="1"/>
  <c r="AK2381" i="1"/>
  <c r="AL2381" i="1"/>
  <c r="AJ2382" i="1"/>
  <c r="AK2382" i="1"/>
  <c r="AL2382" i="1"/>
  <c r="AJ2383" i="1"/>
  <c r="AK2383" i="1"/>
  <c r="AL2383" i="1"/>
  <c r="AJ2384" i="1"/>
  <c r="AK2384" i="1"/>
  <c r="AL2384" i="1"/>
  <c r="AJ2385" i="1"/>
  <c r="AK2385" i="1"/>
  <c r="AL2385" i="1"/>
  <c r="AJ2386" i="1"/>
  <c r="AK2386" i="1"/>
  <c r="AL2386" i="1"/>
  <c r="AJ2387" i="1"/>
  <c r="AK2387" i="1"/>
  <c r="AL2387" i="1"/>
  <c r="AJ2388" i="1"/>
  <c r="AK2388" i="1"/>
  <c r="AL2388" i="1"/>
  <c r="AJ2389" i="1"/>
  <c r="AK2389" i="1"/>
  <c r="AL2389" i="1"/>
  <c r="AJ2390" i="1"/>
  <c r="AK2390" i="1"/>
  <c r="AL2390" i="1"/>
  <c r="AJ2391" i="1"/>
  <c r="AK2391" i="1"/>
  <c r="AL2391" i="1"/>
  <c r="AJ2392" i="1"/>
  <c r="AK2392" i="1"/>
  <c r="AL2392" i="1"/>
  <c r="AJ2393" i="1"/>
  <c r="AK2393" i="1"/>
  <c r="AL2393" i="1"/>
  <c r="AJ2394" i="1"/>
  <c r="AK2394" i="1"/>
  <c r="AL2394" i="1"/>
  <c r="AJ2395" i="1"/>
  <c r="AK2395" i="1"/>
  <c r="AL2395" i="1"/>
  <c r="AJ2396" i="1"/>
  <c r="AK2396" i="1"/>
  <c r="AL2396" i="1"/>
  <c r="AJ2397" i="1"/>
  <c r="AK2397" i="1"/>
  <c r="AL2397" i="1"/>
  <c r="AJ2398" i="1"/>
  <c r="AK2398" i="1"/>
  <c r="AL2398" i="1"/>
  <c r="AJ2399" i="1"/>
  <c r="AK2399" i="1"/>
  <c r="AL2399" i="1"/>
  <c r="AJ2400" i="1"/>
  <c r="AK2400" i="1"/>
  <c r="AL2400" i="1"/>
  <c r="AJ2401" i="1"/>
  <c r="AK2401" i="1"/>
  <c r="AL2401" i="1"/>
  <c r="AJ2402" i="1"/>
  <c r="AK2402" i="1"/>
  <c r="AL2402" i="1"/>
  <c r="AJ2403" i="1"/>
  <c r="AK2403" i="1"/>
  <c r="AL2403" i="1"/>
  <c r="AJ2404" i="1"/>
  <c r="AK2404" i="1"/>
  <c r="AL2404" i="1"/>
  <c r="AJ2405" i="1"/>
  <c r="AK2405" i="1"/>
  <c r="AL2405" i="1"/>
  <c r="AJ2406" i="1"/>
  <c r="AK2406" i="1"/>
  <c r="AL2406" i="1"/>
  <c r="AJ2407" i="1"/>
  <c r="AK2407" i="1"/>
  <c r="AL2407" i="1"/>
  <c r="AJ2408" i="1"/>
  <c r="AK2408" i="1"/>
  <c r="AL2408" i="1"/>
  <c r="AJ2409" i="1"/>
  <c r="AK2409" i="1"/>
  <c r="AL2409" i="1"/>
  <c r="AJ2410" i="1"/>
  <c r="AK2410" i="1"/>
  <c r="AL2410" i="1"/>
  <c r="AJ2411" i="1"/>
  <c r="AK2411" i="1"/>
  <c r="AL2411" i="1"/>
  <c r="AJ2412" i="1"/>
  <c r="AK2412" i="1"/>
  <c r="AL2412" i="1"/>
  <c r="AJ2413" i="1"/>
  <c r="AK2413" i="1"/>
  <c r="AL2413" i="1"/>
  <c r="AJ2414" i="1"/>
  <c r="AK2414" i="1"/>
  <c r="AL2414" i="1"/>
  <c r="AJ2415" i="1"/>
  <c r="AK2415" i="1"/>
  <c r="AL2415" i="1"/>
  <c r="AJ2416" i="1"/>
  <c r="AK2416" i="1"/>
  <c r="AL2416" i="1"/>
  <c r="AJ2417" i="1"/>
  <c r="AK2417" i="1"/>
  <c r="AL2417" i="1"/>
  <c r="AJ2418" i="1"/>
  <c r="AK2418" i="1"/>
  <c r="AL2418" i="1"/>
  <c r="AJ2419" i="1"/>
  <c r="AK2419" i="1"/>
  <c r="AL2419" i="1"/>
  <c r="AJ2420" i="1"/>
  <c r="AK2420" i="1"/>
  <c r="AL2420" i="1"/>
  <c r="AJ2421" i="1"/>
  <c r="AK2421" i="1"/>
  <c r="AL2421" i="1"/>
  <c r="AJ2422" i="1"/>
  <c r="AK2422" i="1"/>
  <c r="AL2422" i="1"/>
  <c r="AJ2423" i="1"/>
  <c r="AK2423" i="1"/>
  <c r="AL2423" i="1"/>
  <c r="AJ2424" i="1"/>
  <c r="AK2424" i="1"/>
  <c r="AL2424" i="1"/>
  <c r="AJ2425" i="1"/>
  <c r="AK2425" i="1"/>
  <c r="AL2425" i="1"/>
  <c r="AJ2426" i="1"/>
  <c r="AK2426" i="1"/>
  <c r="AL2426" i="1"/>
  <c r="AJ2427" i="1"/>
  <c r="AK2427" i="1"/>
  <c r="AL2427" i="1"/>
  <c r="AJ2428" i="1"/>
  <c r="AK2428" i="1"/>
  <c r="AL2428" i="1"/>
  <c r="AJ2429" i="1"/>
  <c r="AK2429" i="1"/>
  <c r="AL2429" i="1"/>
  <c r="AJ2430" i="1"/>
  <c r="AK2430" i="1"/>
  <c r="AL2430" i="1"/>
  <c r="AJ2431" i="1"/>
  <c r="AK2431" i="1"/>
  <c r="AL2431" i="1"/>
  <c r="AJ2432" i="1"/>
  <c r="AK2432" i="1"/>
  <c r="AL2432" i="1"/>
  <c r="AJ2433" i="1"/>
  <c r="AK2433" i="1"/>
  <c r="AL2433" i="1"/>
  <c r="AJ2434" i="1"/>
  <c r="AK2434" i="1"/>
  <c r="AL2434" i="1"/>
  <c r="AJ2435" i="1"/>
  <c r="AK2435" i="1"/>
  <c r="AL2435" i="1"/>
  <c r="AJ2436" i="1"/>
  <c r="AK2436" i="1"/>
  <c r="AL2436" i="1"/>
  <c r="AJ2437" i="1"/>
  <c r="AK2437" i="1"/>
  <c r="AL2437" i="1"/>
  <c r="AJ2438" i="1"/>
  <c r="AK2438" i="1"/>
  <c r="AL2438" i="1"/>
  <c r="AJ2439" i="1"/>
  <c r="AK2439" i="1"/>
  <c r="AL2439" i="1"/>
  <c r="AJ2440" i="1"/>
  <c r="AK2440" i="1"/>
  <c r="AL2440" i="1"/>
  <c r="AJ2441" i="1"/>
  <c r="AK2441" i="1"/>
  <c r="AL2441" i="1"/>
  <c r="AJ2442" i="1"/>
  <c r="AK2442" i="1"/>
  <c r="AL2442" i="1"/>
  <c r="AJ2443" i="1"/>
  <c r="AK2443" i="1"/>
  <c r="AL2443" i="1"/>
  <c r="AJ2444" i="1"/>
  <c r="AK2444" i="1"/>
  <c r="AL2444" i="1"/>
  <c r="AJ2445" i="1"/>
  <c r="AK2445" i="1"/>
  <c r="AL2445" i="1"/>
  <c r="AJ2446" i="1"/>
  <c r="AK2446" i="1"/>
  <c r="AL2446" i="1"/>
  <c r="AJ2447" i="1"/>
  <c r="AK2447" i="1"/>
  <c r="AL2447" i="1"/>
  <c r="AJ2448" i="1"/>
  <c r="AK2448" i="1"/>
  <c r="AL2448" i="1"/>
  <c r="AJ2449" i="1"/>
  <c r="AK2449" i="1"/>
  <c r="AL2449" i="1"/>
  <c r="AJ2450" i="1"/>
  <c r="AK2450" i="1"/>
  <c r="AL2450" i="1"/>
  <c r="AJ2451" i="1"/>
  <c r="AK2451" i="1"/>
  <c r="AL2451" i="1"/>
  <c r="AJ2452" i="1"/>
  <c r="AK2452" i="1"/>
  <c r="AL2452" i="1"/>
  <c r="AJ2453" i="1"/>
  <c r="AK2453" i="1"/>
  <c r="AL2453" i="1"/>
  <c r="AJ2454" i="1"/>
  <c r="AK2454" i="1"/>
  <c r="AL2454" i="1"/>
  <c r="AJ2455" i="1"/>
  <c r="AK2455" i="1"/>
  <c r="AL2455" i="1"/>
  <c r="AJ2456" i="1"/>
  <c r="AK2456" i="1"/>
  <c r="AL2456" i="1"/>
  <c r="AJ2457" i="1"/>
  <c r="AK2457" i="1"/>
  <c r="AL2457" i="1"/>
  <c r="AJ2458" i="1"/>
  <c r="AK2458" i="1"/>
  <c r="AL2458" i="1"/>
  <c r="AJ2459" i="1"/>
  <c r="AK2459" i="1"/>
  <c r="AL2459" i="1"/>
  <c r="AJ2460" i="1"/>
  <c r="AK2460" i="1"/>
  <c r="AL2460" i="1"/>
  <c r="AJ2461" i="1"/>
  <c r="AK2461" i="1"/>
  <c r="AL2461" i="1"/>
  <c r="AJ2462" i="1"/>
  <c r="AK2462" i="1"/>
  <c r="AL2462" i="1"/>
  <c r="AJ2463" i="1"/>
  <c r="AK2463" i="1"/>
  <c r="AL2463" i="1"/>
  <c r="AJ2464" i="1"/>
  <c r="AK2464" i="1"/>
  <c r="AL2464" i="1"/>
  <c r="AJ2465" i="1"/>
  <c r="AK2465" i="1"/>
  <c r="AL2465" i="1"/>
  <c r="AJ2466" i="1"/>
  <c r="AK2466" i="1"/>
  <c r="AL2466" i="1"/>
  <c r="AJ2467" i="1"/>
  <c r="AK2467" i="1"/>
  <c r="AL2467" i="1"/>
  <c r="AJ2468" i="1"/>
  <c r="AK2468" i="1"/>
  <c r="AL2468" i="1"/>
  <c r="AJ2469" i="1"/>
  <c r="AK2469" i="1"/>
  <c r="AL2469" i="1"/>
  <c r="AJ2470" i="1"/>
  <c r="AK2470" i="1"/>
  <c r="AL2470" i="1"/>
  <c r="AJ2471" i="1"/>
  <c r="AK2471" i="1"/>
  <c r="AL2471" i="1"/>
  <c r="AJ2472" i="1"/>
  <c r="AK2472" i="1"/>
  <c r="AL2472" i="1"/>
  <c r="AJ2473" i="1"/>
  <c r="AK2473" i="1"/>
  <c r="AL2473" i="1"/>
  <c r="AJ2474" i="1"/>
  <c r="AK2474" i="1"/>
  <c r="AL2474" i="1"/>
  <c r="AJ2475" i="1"/>
  <c r="AK2475" i="1"/>
  <c r="AL2475" i="1"/>
  <c r="AJ2476" i="1"/>
  <c r="AK2476" i="1"/>
  <c r="AL2476" i="1"/>
  <c r="AJ2477" i="1"/>
  <c r="AK2477" i="1"/>
  <c r="AL2477" i="1"/>
  <c r="AJ2478" i="1"/>
  <c r="AK2478" i="1"/>
  <c r="AL2478" i="1"/>
  <c r="AJ2479" i="1"/>
  <c r="AK2479" i="1"/>
  <c r="AL2479" i="1"/>
  <c r="AJ2480" i="1"/>
  <c r="AK2480" i="1"/>
  <c r="AL2480" i="1"/>
  <c r="AJ2481" i="1"/>
  <c r="AK2481" i="1"/>
  <c r="AL2481" i="1"/>
  <c r="AJ2482" i="1"/>
  <c r="AK2482" i="1"/>
  <c r="AL2482" i="1"/>
  <c r="AJ2483" i="1"/>
  <c r="AK2483" i="1"/>
  <c r="AL2483" i="1"/>
  <c r="AJ2484" i="1"/>
  <c r="AK2484" i="1"/>
  <c r="AL2484" i="1"/>
  <c r="AJ2485" i="1"/>
  <c r="AK2485" i="1"/>
  <c r="AL2485" i="1"/>
  <c r="AJ2486" i="1"/>
  <c r="AK2486" i="1"/>
  <c r="AL2486" i="1"/>
  <c r="AJ2487" i="1"/>
  <c r="AK2487" i="1"/>
  <c r="AL2487" i="1"/>
  <c r="AJ2488" i="1"/>
  <c r="AK2488" i="1"/>
  <c r="AL2488" i="1"/>
  <c r="AJ2489" i="1"/>
  <c r="AK2489" i="1"/>
  <c r="AL2489" i="1"/>
  <c r="AJ2490" i="1"/>
  <c r="AK2490" i="1"/>
  <c r="AL2490" i="1"/>
  <c r="AJ2491" i="1"/>
  <c r="AK2491" i="1"/>
  <c r="AL2491" i="1"/>
  <c r="AJ2492" i="1"/>
  <c r="AK2492" i="1"/>
  <c r="AL2492" i="1"/>
  <c r="AJ2493" i="1"/>
  <c r="AK2493" i="1"/>
  <c r="AL2493" i="1"/>
  <c r="AJ2494" i="1"/>
  <c r="AK2494" i="1"/>
  <c r="AL2494" i="1"/>
  <c r="AJ2495" i="1"/>
  <c r="AK2495" i="1"/>
  <c r="AL2495" i="1"/>
  <c r="AJ2496" i="1"/>
  <c r="AK2496" i="1"/>
  <c r="AL2496" i="1"/>
  <c r="AJ2497" i="1"/>
  <c r="AK2497" i="1"/>
  <c r="AL2497" i="1"/>
  <c r="AJ2498" i="1"/>
  <c r="AK2498" i="1"/>
  <c r="AL2498" i="1"/>
  <c r="AJ2499" i="1"/>
  <c r="AK2499" i="1"/>
  <c r="AL2499" i="1"/>
  <c r="AJ2500" i="1"/>
  <c r="AK2500" i="1"/>
  <c r="AL2500" i="1"/>
  <c r="AJ2501" i="1"/>
  <c r="AK2501" i="1"/>
  <c r="AL2501" i="1"/>
  <c r="AJ2502" i="1"/>
  <c r="AK2502" i="1"/>
  <c r="AL2502" i="1"/>
  <c r="AJ2503" i="1"/>
  <c r="AK2503" i="1"/>
  <c r="AL2503" i="1"/>
  <c r="AJ2504" i="1"/>
  <c r="AK2504" i="1"/>
  <c r="AL2504" i="1"/>
  <c r="AJ2505" i="1"/>
  <c r="AK2505" i="1"/>
  <c r="AL2505" i="1"/>
  <c r="AJ2506" i="1"/>
  <c r="AK2506" i="1"/>
  <c r="AL2506" i="1"/>
  <c r="AJ2507" i="1"/>
  <c r="AK2507" i="1"/>
  <c r="AL2507" i="1"/>
  <c r="AJ2508" i="1"/>
  <c r="AK2508" i="1"/>
  <c r="AL2508" i="1"/>
  <c r="AJ2509" i="1"/>
  <c r="AK2509" i="1"/>
  <c r="AL2509" i="1"/>
  <c r="AJ2510" i="1"/>
  <c r="AK2510" i="1"/>
  <c r="AL2510" i="1"/>
  <c r="AJ2511" i="1"/>
  <c r="AK2511" i="1"/>
  <c r="AL2511" i="1"/>
  <c r="AJ2512" i="1"/>
  <c r="AK2512" i="1"/>
  <c r="AL2512" i="1"/>
  <c r="AJ2513" i="1"/>
  <c r="AK2513" i="1"/>
  <c r="AL2513" i="1"/>
  <c r="AJ2514" i="1"/>
  <c r="AK2514" i="1"/>
  <c r="AL2514" i="1"/>
  <c r="AJ2515" i="1"/>
  <c r="AK2515" i="1"/>
  <c r="AL2515" i="1"/>
  <c r="AJ2516" i="1"/>
  <c r="AK2516" i="1"/>
  <c r="AL2516" i="1"/>
  <c r="AJ2517" i="1"/>
  <c r="AK2517" i="1"/>
  <c r="AL2517" i="1"/>
  <c r="AJ2518" i="1"/>
  <c r="AK2518" i="1"/>
  <c r="AL2518" i="1"/>
  <c r="AJ2519" i="1"/>
  <c r="AK2519" i="1"/>
  <c r="AL2519" i="1"/>
  <c r="AJ2520" i="1"/>
  <c r="AK2520" i="1"/>
  <c r="AL2520" i="1"/>
  <c r="AJ2521" i="1"/>
  <c r="AK2521" i="1"/>
  <c r="AL2521" i="1"/>
  <c r="AJ2522" i="1"/>
  <c r="AK2522" i="1"/>
  <c r="AL2522" i="1"/>
  <c r="AJ2523" i="1"/>
  <c r="AK2523" i="1"/>
  <c r="AL2523" i="1"/>
  <c r="AJ2524" i="1"/>
  <c r="AK2524" i="1"/>
  <c r="AL2524" i="1"/>
  <c r="AJ2525" i="1"/>
  <c r="AK2525" i="1"/>
  <c r="AL2525" i="1"/>
  <c r="AJ2526" i="1"/>
  <c r="AK2526" i="1"/>
  <c r="AL2526" i="1"/>
  <c r="AJ2527" i="1"/>
  <c r="AK2527" i="1"/>
  <c r="AL2527" i="1"/>
  <c r="AJ2528" i="1"/>
  <c r="AK2528" i="1"/>
  <c r="AL2528" i="1"/>
  <c r="AJ2529" i="1"/>
  <c r="AK2529" i="1"/>
  <c r="AL2529" i="1"/>
  <c r="AJ2530" i="1"/>
  <c r="AK2530" i="1"/>
  <c r="AL2530" i="1"/>
  <c r="AJ2531" i="1"/>
  <c r="AK2531" i="1"/>
  <c r="AL2531" i="1"/>
  <c r="AJ2532" i="1"/>
  <c r="AK2532" i="1"/>
  <c r="AL2532" i="1"/>
  <c r="AJ2533" i="1"/>
  <c r="AK2533" i="1"/>
  <c r="AL2533" i="1"/>
  <c r="AJ2534" i="1"/>
  <c r="AK2534" i="1"/>
  <c r="AL2534" i="1"/>
  <c r="AJ2535" i="1"/>
  <c r="AK2535" i="1"/>
  <c r="AL2535" i="1"/>
  <c r="AJ2536" i="1"/>
  <c r="AK2536" i="1"/>
  <c r="AL2536" i="1"/>
  <c r="AJ2537" i="1"/>
  <c r="AK2537" i="1"/>
  <c r="AL2537" i="1"/>
  <c r="AJ2538" i="1"/>
  <c r="AK2538" i="1"/>
  <c r="AL2538" i="1"/>
  <c r="AJ2539" i="1"/>
  <c r="AK2539" i="1"/>
  <c r="AL2539" i="1"/>
  <c r="AJ2540" i="1"/>
  <c r="AK2540" i="1"/>
  <c r="AL2540" i="1"/>
  <c r="AJ2541" i="1"/>
  <c r="AK2541" i="1"/>
  <c r="AL2541" i="1"/>
  <c r="AJ2542" i="1"/>
  <c r="AK2542" i="1"/>
  <c r="AL2542" i="1"/>
  <c r="AJ2543" i="1"/>
  <c r="AK2543" i="1"/>
  <c r="AL2543" i="1"/>
  <c r="AJ2544" i="1"/>
  <c r="AK2544" i="1"/>
  <c r="AL2544" i="1"/>
  <c r="AJ2545" i="1"/>
  <c r="AK2545" i="1"/>
  <c r="AL2545" i="1"/>
  <c r="AJ2546" i="1"/>
  <c r="AK2546" i="1"/>
  <c r="AL2546" i="1"/>
  <c r="AJ2547" i="1"/>
  <c r="AK2547" i="1"/>
  <c r="AL2547" i="1"/>
  <c r="AJ2548" i="1"/>
  <c r="AK2548" i="1"/>
  <c r="AL2548" i="1"/>
  <c r="AJ2549" i="1"/>
  <c r="AK2549" i="1"/>
  <c r="AL2549" i="1"/>
  <c r="AJ2550" i="1"/>
  <c r="AK2550" i="1"/>
  <c r="AL2550" i="1"/>
  <c r="AJ2551" i="1"/>
  <c r="AK2551" i="1"/>
  <c r="AL2551" i="1"/>
  <c r="AJ2552" i="1"/>
  <c r="AK2552" i="1"/>
  <c r="AL2552" i="1"/>
  <c r="AJ2553" i="1"/>
  <c r="AK2553" i="1"/>
  <c r="AL2553" i="1"/>
  <c r="AJ2554" i="1"/>
  <c r="AK2554" i="1"/>
  <c r="AL2554" i="1"/>
  <c r="AJ2555" i="1"/>
  <c r="AK2555" i="1"/>
  <c r="AL2555" i="1"/>
  <c r="AJ2556" i="1"/>
  <c r="AK2556" i="1"/>
  <c r="AL2556" i="1"/>
  <c r="AJ2557" i="1"/>
  <c r="AK2557" i="1"/>
  <c r="AL2557" i="1"/>
  <c r="AJ2558" i="1"/>
  <c r="AK2558" i="1"/>
  <c r="AL2558" i="1"/>
  <c r="AJ2559" i="1"/>
  <c r="AK2559" i="1"/>
  <c r="AL2559" i="1"/>
  <c r="AJ2560" i="1"/>
  <c r="AK2560" i="1"/>
  <c r="AL2560" i="1"/>
  <c r="AJ2561" i="1"/>
  <c r="AK2561" i="1"/>
  <c r="AL2561" i="1"/>
  <c r="AJ2562" i="1"/>
  <c r="AK2562" i="1"/>
  <c r="AL2562" i="1"/>
  <c r="AJ2563" i="1"/>
  <c r="AK2563" i="1"/>
  <c r="AL2563" i="1"/>
  <c r="AJ2564" i="1"/>
  <c r="AK2564" i="1"/>
  <c r="AL2564" i="1"/>
  <c r="AJ2565" i="1"/>
  <c r="AK2565" i="1"/>
  <c r="AL2565" i="1"/>
  <c r="AJ2566" i="1"/>
  <c r="AK2566" i="1"/>
  <c r="AL2566" i="1"/>
  <c r="AJ2567" i="1"/>
  <c r="AK2567" i="1"/>
  <c r="AL2567" i="1"/>
  <c r="AJ2568" i="1"/>
  <c r="AK2568" i="1"/>
  <c r="AL2568" i="1"/>
  <c r="AJ2569" i="1"/>
  <c r="AK2569" i="1"/>
  <c r="AL2569" i="1"/>
  <c r="AJ2570" i="1"/>
  <c r="AK2570" i="1"/>
  <c r="AL2570" i="1"/>
  <c r="AJ2571" i="1"/>
  <c r="AK2571" i="1"/>
  <c r="AL2571" i="1"/>
  <c r="AJ2572" i="1"/>
  <c r="AK2572" i="1"/>
  <c r="AL2572" i="1"/>
  <c r="AJ2573" i="1"/>
  <c r="AK2573" i="1"/>
  <c r="AL2573" i="1"/>
  <c r="AJ2574" i="1"/>
  <c r="AK2574" i="1"/>
  <c r="AL2574" i="1"/>
  <c r="AJ2575" i="1"/>
  <c r="AK2575" i="1"/>
  <c r="AL2575" i="1"/>
  <c r="AJ2576" i="1"/>
  <c r="AK2576" i="1"/>
  <c r="AL2576" i="1"/>
  <c r="AJ2577" i="1"/>
  <c r="AK2577" i="1"/>
  <c r="AL2577" i="1"/>
  <c r="AJ2578" i="1"/>
  <c r="AK2578" i="1"/>
  <c r="AL2578" i="1"/>
  <c r="AJ2579" i="1"/>
  <c r="AK2579" i="1"/>
  <c r="AL2579" i="1"/>
  <c r="AJ2580" i="1"/>
  <c r="AK2580" i="1"/>
  <c r="AL2580" i="1"/>
  <c r="AJ2581" i="1"/>
  <c r="AK2581" i="1"/>
  <c r="AL2581" i="1"/>
  <c r="AJ2582" i="1"/>
  <c r="AK2582" i="1"/>
  <c r="AL2582" i="1"/>
  <c r="AJ2583" i="1"/>
  <c r="AK2583" i="1"/>
  <c r="AL2583" i="1"/>
  <c r="AJ2584" i="1"/>
  <c r="AK2584" i="1"/>
  <c r="AL2584" i="1"/>
  <c r="AJ2585" i="1"/>
  <c r="AK2585" i="1"/>
  <c r="AL2585" i="1"/>
  <c r="AJ2586" i="1"/>
  <c r="AK2586" i="1"/>
  <c r="AL2586" i="1"/>
  <c r="AJ2587" i="1"/>
  <c r="AK2587" i="1"/>
  <c r="AL2587" i="1"/>
  <c r="AJ2588" i="1"/>
  <c r="AK2588" i="1"/>
  <c r="AL2588" i="1"/>
  <c r="AJ2589" i="1"/>
  <c r="AK2589" i="1"/>
  <c r="AL2589" i="1"/>
  <c r="AJ2590" i="1"/>
  <c r="AK2590" i="1"/>
  <c r="AL2590" i="1"/>
  <c r="AJ2591" i="1"/>
  <c r="AK2591" i="1"/>
  <c r="AL2591" i="1"/>
  <c r="AJ2592" i="1"/>
  <c r="AK2592" i="1"/>
  <c r="AL2592" i="1"/>
  <c r="AJ2593" i="1"/>
  <c r="AK2593" i="1"/>
  <c r="AL2593" i="1"/>
  <c r="AJ2594" i="1"/>
  <c r="AK2594" i="1"/>
  <c r="AL2594" i="1"/>
  <c r="AJ2595" i="1"/>
  <c r="AK2595" i="1"/>
  <c r="AL2595" i="1"/>
  <c r="AJ2596" i="1"/>
  <c r="AK2596" i="1"/>
  <c r="AL2596" i="1"/>
  <c r="AJ2597" i="1"/>
  <c r="AK2597" i="1"/>
  <c r="AL2597" i="1"/>
  <c r="AJ2598" i="1"/>
  <c r="AK2598" i="1"/>
  <c r="AL2598" i="1"/>
  <c r="AJ2599" i="1"/>
  <c r="AK2599" i="1"/>
  <c r="AL2599" i="1"/>
  <c r="AJ2600" i="1"/>
  <c r="AK2600" i="1"/>
  <c r="AL2600" i="1"/>
  <c r="AJ2601" i="1"/>
  <c r="AK2601" i="1"/>
  <c r="AL2601" i="1"/>
  <c r="AJ2602" i="1"/>
  <c r="AK2602" i="1"/>
  <c r="AL2602" i="1"/>
  <c r="AJ2603" i="1"/>
  <c r="AK2603" i="1"/>
  <c r="AL2603" i="1"/>
  <c r="AJ2604" i="1"/>
  <c r="AK2604" i="1"/>
  <c r="AL2604" i="1"/>
  <c r="AJ2605" i="1"/>
  <c r="AK2605" i="1"/>
  <c r="AL2605" i="1"/>
  <c r="AJ2606" i="1"/>
  <c r="AK2606" i="1"/>
  <c r="AL2606" i="1"/>
  <c r="AJ2607" i="1"/>
  <c r="AK2607" i="1"/>
  <c r="AL2607" i="1"/>
  <c r="AJ2608" i="1"/>
  <c r="AK2608" i="1"/>
  <c r="AL2608" i="1"/>
  <c r="AJ2609" i="1"/>
  <c r="AK2609" i="1"/>
  <c r="AL2609" i="1"/>
  <c r="AJ2610" i="1"/>
  <c r="AK2610" i="1"/>
  <c r="AL2610" i="1"/>
  <c r="AJ2611" i="1"/>
  <c r="AK2611" i="1"/>
  <c r="AL2611" i="1"/>
  <c r="AJ2612" i="1"/>
  <c r="AK2612" i="1"/>
  <c r="AL2612" i="1"/>
  <c r="AJ2613" i="1"/>
  <c r="AK2613" i="1"/>
  <c r="AL2613" i="1"/>
  <c r="AJ2614" i="1"/>
  <c r="AK2614" i="1"/>
  <c r="AL2614" i="1"/>
  <c r="AJ2615" i="1"/>
  <c r="AK2615" i="1"/>
  <c r="AL2615" i="1"/>
  <c r="AJ2616" i="1"/>
  <c r="AK2616" i="1"/>
  <c r="AL2616" i="1"/>
  <c r="AJ2617" i="1"/>
  <c r="AK2617" i="1"/>
  <c r="AL2617" i="1"/>
  <c r="AJ2618" i="1"/>
  <c r="AK2618" i="1"/>
  <c r="AL2618" i="1"/>
  <c r="AJ2619" i="1"/>
  <c r="AK2619" i="1"/>
  <c r="AL2619" i="1"/>
  <c r="AJ2620" i="1"/>
  <c r="AK2620" i="1"/>
  <c r="AL2620" i="1"/>
  <c r="AJ2621" i="1"/>
  <c r="AK2621" i="1"/>
  <c r="AL2621" i="1"/>
  <c r="AJ2622" i="1"/>
  <c r="AK2622" i="1"/>
  <c r="AL2622" i="1"/>
  <c r="AJ2623" i="1"/>
  <c r="AK2623" i="1"/>
  <c r="AL2623" i="1"/>
  <c r="AJ2624" i="1"/>
  <c r="AK2624" i="1"/>
  <c r="AL2624" i="1"/>
  <c r="AJ2625" i="1"/>
  <c r="AK2625" i="1"/>
  <c r="AL2625" i="1"/>
  <c r="AJ2626" i="1"/>
  <c r="AK2626" i="1"/>
  <c r="AL2626" i="1"/>
  <c r="AJ2627" i="1"/>
  <c r="AK2627" i="1"/>
  <c r="AL2627" i="1"/>
  <c r="AJ2628" i="1"/>
  <c r="AK2628" i="1"/>
  <c r="AL2628" i="1"/>
  <c r="AJ2629" i="1"/>
  <c r="AK2629" i="1"/>
  <c r="AL2629" i="1"/>
  <c r="AJ2630" i="1"/>
  <c r="AK2630" i="1"/>
  <c r="AL2630" i="1"/>
  <c r="AJ2631" i="1"/>
  <c r="AK2631" i="1"/>
  <c r="AL2631" i="1"/>
  <c r="AJ2632" i="1"/>
  <c r="AK2632" i="1"/>
  <c r="AL2632" i="1"/>
  <c r="AJ2633" i="1"/>
  <c r="AK2633" i="1"/>
  <c r="AL2633" i="1"/>
  <c r="AJ2634" i="1"/>
  <c r="AK2634" i="1"/>
  <c r="AL2634" i="1"/>
  <c r="AJ2635" i="1"/>
  <c r="AK2635" i="1"/>
  <c r="AL2635" i="1"/>
  <c r="AJ2636" i="1"/>
  <c r="AK2636" i="1"/>
  <c r="AL2636" i="1"/>
  <c r="AJ2637" i="1"/>
  <c r="AK2637" i="1"/>
  <c r="AL2637" i="1"/>
  <c r="AJ2638" i="1"/>
  <c r="AK2638" i="1"/>
  <c r="AL2638" i="1"/>
  <c r="AJ2639" i="1"/>
  <c r="AK2639" i="1"/>
  <c r="AL2639" i="1"/>
  <c r="AJ2640" i="1"/>
  <c r="AK2640" i="1"/>
  <c r="AL2640" i="1"/>
  <c r="AJ2641" i="1"/>
  <c r="AK2641" i="1"/>
  <c r="AL2641" i="1"/>
  <c r="AJ2642" i="1"/>
  <c r="AK2642" i="1"/>
  <c r="AL2642" i="1"/>
  <c r="AJ2643" i="1"/>
  <c r="AK2643" i="1"/>
  <c r="AL2643" i="1"/>
  <c r="AJ2644" i="1"/>
  <c r="AK2644" i="1"/>
  <c r="AL2644" i="1"/>
  <c r="AJ2645" i="1"/>
  <c r="AK2645" i="1"/>
  <c r="AL2645" i="1"/>
  <c r="AJ2646" i="1"/>
  <c r="AK2646" i="1"/>
  <c r="AL2646" i="1"/>
  <c r="AJ2647" i="1"/>
  <c r="AK2647" i="1"/>
  <c r="AL2647" i="1"/>
  <c r="AJ2648" i="1"/>
  <c r="AK2648" i="1"/>
  <c r="AL2648" i="1"/>
  <c r="AJ2649" i="1"/>
  <c r="AK2649" i="1"/>
  <c r="AL2649" i="1"/>
  <c r="AJ2650" i="1"/>
  <c r="AK2650" i="1"/>
  <c r="AL2650" i="1"/>
  <c r="AJ2651" i="1"/>
  <c r="AK2651" i="1"/>
  <c r="AL2651" i="1"/>
  <c r="AJ2652" i="1"/>
  <c r="AK2652" i="1"/>
  <c r="AL2652" i="1"/>
  <c r="AJ2653" i="1"/>
  <c r="AK2653" i="1"/>
  <c r="AL2653" i="1"/>
  <c r="AJ2654" i="1"/>
  <c r="AK2654" i="1"/>
  <c r="AL2654" i="1"/>
  <c r="AJ2655" i="1"/>
  <c r="AK2655" i="1"/>
  <c r="AL2655" i="1"/>
  <c r="AJ2656" i="1"/>
  <c r="AK2656" i="1"/>
  <c r="AL2656" i="1"/>
  <c r="AJ2657" i="1"/>
  <c r="AK2657" i="1"/>
  <c r="AL2657" i="1"/>
  <c r="AJ2658" i="1"/>
  <c r="AK2658" i="1"/>
  <c r="AL2658" i="1"/>
  <c r="AJ2659" i="1"/>
  <c r="AK2659" i="1"/>
  <c r="AL2659" i="1"/>
  <c r="AJ2660" i="1"/>
  <c r="AK2660" i="1"/>
  <c r="AL2660" i="1"/>
  <c r="AJ2661" i="1"/>
  <c r="AK2661" i="1"/>
  <c r="AL2661" i="1"/>
  <c r="AJ2662" i="1"/>
  <c r="AK2662" i="1"/>
  <c r="AL2662" i="1"/>
  <c r="AJ2663" i="1"/>
  <c r="AK2663" i="1"/>
  <c r="AL2663" i="1"/>
  <c r="AJ2664" i="1"/>
  <c r="AK2664" i="1"/>
  <c r="AL2664" i="1"/>
  <c r="AJ2665" i="1"/>
  <c r="AK2665" i="1"/>
  <c r="AL2665" i="1"/>
  <c r="AJ2666" i="1"/>
  <c r="AK2666" i="1"/>
  <c r="AL2666" i="1"/>
  <c r="AJ2667" i="1"/>
  <c r="AK2667" i="1"/>
  <c r="AL2667" i="1"/>
  <c r="AJ2668" i="1"/>
  <c r="AK2668" i="1"/>
  <c r="AL2668" i="1"/>
  <c r="AJ2669" i="1"/>
  <c r="AK2669" i="1"/>
  <c r="AL2669" i="1"/>
  <c r="AJ2670" i="1"/>
  <c r="AK2670" i="1"/>
  <c r="AL2670" i="1"/>
  <c r="AJ2671" i="1"/>
  <c r="AK2671" i="1"/>
  <c r="AL2671" i="1"/>
  <c r="AJ2672" i="1"/>
  <c r="AK2672" i="1"/>
  <c r="AL2672" i="1"/>
  <c r="AJ2673" i="1"/>
  <c r="AK2673" i="1"/>
  <c r="AL2673" i="1"/>
  <c r="AJ2674" i="1"/>
  <c r="AK2674" i="1"/>
  <c r="AL2674" i="1"/>
  <c r="AJ2675" i="1"/>
  <c r="AK2675" i="1"/>
  <c r="AL2675" i="1"/>
  <c r="AJ2676" i="1"/>
  <c r="AK2676" i="1"/>
  <c r="AL2676" i="1"/>
  <c r="AJ2677" i="1"/>
  <c r="AK2677" i="1"/>
  <c r="AL2677" i="1"/>
  <c r="AJ2678" i="1"/>
  <c r="AK2678" i="1"/>
  <c r="AL2678" i="1"/>
  <c r="AJ2679" i="1"/>
  <c r="AK2679" i="1"/>
  <c r="AL2679" i="1"/>
  <c r="AJ2680" i="1"/>
  <c r="AK2680" i="1"/>
  <c r="AL2680" i="1"/>
  <c r="AJ2681" i="1"/>
  <c r="AK2681" i="1"/>
  <c r="AL2681" i="1"/>
  <c r="AJ2682" i="1"/>
  <c r="AK2682" i="1"/>
  <c r="AL2682" i="1"/>
  <c r="AJ2683" i="1"/>
  <c r="AK2683" i="1"/>
  <c r="AL2683" i="1"/>
  <c r="AJ2684" i="1"/>
  <c r="AK2684" i="1"/>
  <c r="AL2684" i="1"/>
  <c r="AJ2685" i="1"/>
  <c r="AK2685" i="1"/>
  <c r="AL2685" i="1"/>
  <c r="AJ2686" i="1"/>
  <c r="AK2686" i="1"/>
  <c r="AL2686" i="1"/>
  <c r="AJ2687" i="1"/>
  <c r="AK2687" i="1"/>
  <c r="AL2687" i="1"/>
  <c r="AJ2688" i="1"/>
  <c r="AK2688" i="1"/>
  <c r="AL2688" i="1"/>
  <c r="AJ2689" i="1"/>
  <c r="AK2689" i="1"/>
  <c r="AL2689" i="1"/>
  <c r="AJ2690" i="1"/>
  <c r="AK2690" i="1"/>
  <c r="AL2690" i="1"/>
  <c r="AJ2691" i="1"/>
  <c r="AK2691" i="1"/>
  <c r="AL2691" i="1"/>
  <c r="AJ2692" i="1"/>
  <c r="AK2692" i="1"/>
  <c r="AL2692" i="1"/>
  <c r="AJ2693" i="1"/>
  <c r="AK2693" i="1"/>
  <c r="AL2693" i="1"/>
  <c r="AJ2694" i="1"/>
  <c r="AK2694" i="1"/>
  <c r="AL2694" i="1"/>
  <c r="AJ2695" i="1"/>
  <c r="AK2695" i="1"/>
  <c r="AL2695" i="1"/>
  <c r="AJ2696" i="1"/>
  <c r="AK2696" i="1"/>
  <c r="AL2696" i="1"/>
  <c r="AJ2697" i="1"/>
  <c r="AK2697" i="1"/>
  <c r="AL2697" i="1"/>
  <c r="AJ2698" i="1"/>
  <c r="AK2698" i="1"/>
  <c r="AL2698" i="1"/>
  <c r="AJ2699" i="1"/>
  <c r="AK2699" i="1"/>
  <c r="AL2699" i="1"/>
  <c r="AJ2700" i="1"/>
  <c r="AK2700" i="1"/>
  <c r="AL2700" i="1"/>
  <c r="AJ2701" i="1"/>
  <c r="AK2701" i="1"/>
  <c r="AL2701" i="1"/>
  <c r="AJ2702" i="1"/>
  <c r="AK2702" i="1"/>
  <c r="AL2702" i="1"/>
  <c r="AJ2703" i="1"/>
  <c r="AK2703" i="1"/>
  <c r="AL2703" i="1"/>
  <c r="AJ2704" i="1"/>
  <c r="AK2704" i="1"/>
  <c r="AL2704" i="1"/>
  <c r="AJ2705" i="1"/>
  <c r="AK2705" i="1"/>
  <c r="AL2705" i="1"/>
  <c r="AJ2706" i="1"/>
  <c r="AK2706" i="1"/>
  <c r="AL2706" i="1"/>
  <c r="AJ2707" i="1"/>
  <c r="AK2707" i="1"/>
  <c r="AL2707" i="1"/>
  <c r="AJ2708" i="1"/>
  <c r="AK2708" i="1"/>
  <c r="AL2708" i="1"/>
  <c r="AJ2709" i="1"/>
  <c r="AK2709" i="1"/>
  <c r="AL2709" i="1"/>
  <c r="AJ2710" i="1"/>
  <c r="AK2710" i="1"/>
  <c r="AL2710" i="1"/>
  <c r="AJ2711" i="1"/>
  <c r="AK2711" i="1"/>
  <c r="AL2711" i="1"/>
  <c r="AJ2712" i="1"/>
  <c r="AK2712" i="1"/>
  <c r="AL2712" i="1"/>
  <c r="AJ2713" i="1"/>
  <c r="AK2713" i="1"/>
  <c r="AL2713" i="1"/>
  <c r="AJ2714" i="1"/>
  <c r="AK2714" i="1"/>
  <c r="AL2714" i="1"/>
  <c r="AJ2715" i="1"/>
  <c r="AK2715" i="1"/>
  <c r="AL2715" i="1"/>
  <c r="AJ2716" i="1"/>
  <c r="AK2716" i="1"/>
  <c r="AL2716" i="1"/>
  <c r="AJ2717" i="1"/>
  <c r="AK2717" i="1"/>
  <c r="AL2717" i="1"/>
  <c r="AJ2718" i="1"/>
  <c r="AK2718" i="1"/>
  <c r="AL2718" i="1"/>
  <c r="AJ2719" i="1"/>
  <c r="AK2719" i="1"/>
  <c r="AL2719" i="1"/>
  <c r="AJ2720" i="1"/>
  <c r="AK2720" i="1"/>
  <c r="AL2720" i="1"/>
  <c r="AJ2721" i="1"/>
  <c r="AK2721" i="1"/>
  <c r="AL2721" i="1"/>
  <c r="AJ2722" i="1"/>
  <c r="AK2722" i="1"/>
  <c r="AL2722" i="1"/>
  <c r="AJ2723" i="1"/>
  <c r="AK2723" i="1"/>
  <c r="AL2723" i="1"/>
  <c r="AJ2724" i="1"/>
  <c r="AK2724" i="1"/>
  <c r="AL2724" i="1"/>
  <c r="AJ2725" i="1"/>
  <c r="AK2725" i="1"/>
  <c r="AL2725" i="1"/>
  <c r="AJ2726" i="1"/>
  <c r="AK2726" i="1"/>
  <c r="AL2726" i="1"/>
  <c r="AJ2727" i="1"/>
  <c r="AK2727" i="1"/>
  <c r="AL2727" i="1"/>
  <c r="AJ2728" i="1"/>
  <c r="AK2728" i="1"/>
  <c r="AL2728" i="1"/>
  <c r="AJ2729" i="1"/>
  <c r="AK2729" i="1"/>
  <c r="AL2729" i="1"/>
  <c r="AJ2730" i="1"/>
  <c r="AK2730" i="1"/>
  <c r="AL2730" i="1"/>
  <c r="AJ2731" i="1"/>
  <c r="AK2731" i="1"/>
  <c r="AL2731" i="1"/>
  <c r="AJ2732" i="1"/>
  <c r="AK2732" i="1"/>
  <c r="AL2732" i="1"/>
  <c r="AJ2733" i="1"/>
  <c r="AK2733" i="1"/>
  <c r="AL2733" i="1"/>
  <c r="AJ2734" i="1"/>
  <c r="AK2734" i="1"/>
  <c r="AL2734" i="1"/>
  <c r="AJ2735" i="1"/>
  <c r="AK2735" i="1"/>
  <c r="AL2735" i="1"/>
  <c r="AJ2736" i="1"/>
  <c r="AK2736" i="1"/>
  <c r="AL2736" i="1"/>
  <c r="AJ2737" i="1"/>
  <c r="AK2737" i="1"/>
  <c r="AL2737" i="1"/>
  <c r="AJ2738" i="1"/>
  <c r="AK2738" i="1"/>
  <c r="AL2738" i="1"/>
  <c r="AJ2739" i="1"/>
  <c r="AK2739" i="1"/>
  <c r="AL2739" i="1"/>
  <c r="AJ2740" i="1"/>
  <c r="AK2740" i="1"/>
  <c r="AL2740" i="1"/>
  <c r="AJ2741" i="1"/>
  <c r="AK2741" i="1"/>
  <c r="AL2741" i="1"/>
  <c r="AJ2742" i="1"/>
  <c r="AK2742" i="1"/>
  <c r="AL2742" i="1"/>
  <c r="AJ2743" i="1"/>
  <c r="AK2743" i="1"/>
  <c r="AL2743" i="1"/>
  <c r="AJ2744" i="1"/>
  <c r="AK2744" i="1"/>
  <c r="AL2744" i="1"/>
  <c r="AJ2745" i="1"/>
  <c r="AK2745" i="1"/>
  <c r="AL2745" i="1"/>
  <c r="AJ2746" i="1"/>
  <c r="AK2746" i="1"/>
  <c r="AL2746" i="1"/>
  <c r="AJ2747" i="1"/>
  <c r="AK2747" i="1"/>
  <c r="AL2747" i="1"/>
  <c r="AJ2748" i="1"/>
  <c r="AK2748" i="1"/>
  <c r="AL2748" i="1"/>
  <c r="AJ2749" i="1"/>
  <c r="AK2749" i="1"/>
  <c r="AL2749" i="1"/>
  <c r="AJ2750" i="1"/>
  <c r="AK2750" i="1"/>
  <c r="AL2750" i="1"/>
  <c r="AJ2751" i="1"/>
  <c r="AK2751" i="1"/>
  <c r="AL2751" i="1"/>
  <c r="AJ2752" i="1"/>
  <c r="AK2752" i="1"/>
  <c r="AL2752" i="1"/>
  <c r="AJ2753" i="1"/>
  <c r="AK2753" i="1"/>
  <c r="AL2753" i="1"/>
  <c r="AJ2754" i="1"/>
  <c r="AK2754" i="1"/>
  <c r="AL2754" i="1"/>
  <c r="AJ2755" i="1"/>
  <c r="AK2755" i="1"/>
  <c r="AL2755" i="1"/>
  <c r="AJ2756" i="1"/>
  <c r="AK2756" i="1"/>
  <c r="AL2756" i="1"/>
  <c r="AJ2757" i="1"/>
  <c r="AK2757" i="1"/>
  <c r="AL2757" i="1"/>
  <c r="AJ2758" i="1"/>
  <c r="AK2758" i="1"/>
  <c r="AL2758" i="1"/>
  <c r="AJ2759" i="1"/>
  <c r="AK2759" i="1"/>
  <c r="AL2759" i="1"/>
  <c r="AJ2760" i="1"/>
  <c r="AK2760" i="1"/>
  <c r="AL2760" i="1"/>
  <c r="AJ2761" i="1"/>
  <c r="AK2761" i="1"/>
  <c r="AL2761" i="1"/>
  <c r="AJ2762" i="1"/>
  <c r="AK2762" i="1"/>
  <c r="AL2762" i="1"/>
  <c r="AJ2763" i="1"/>
  <c r="AK2763" i="1"/>
  <c r="AL2763" i="1"/>
  <c r="AJ2764" i="1"/>
  <c r="AK2764" i="1"/>
  <c r="AL2764" i="1"/>
  <c r="AJ2765" i="1"/>
  <c r="AK2765" i="1"/>
  <c r="AL2765" i="1"/>
  <c r="AJ2766" i="1"/>
  <c r="AK2766" i="1"/>
  <c r="AL2766" i="1"/>
  <c r="AJ2767" i="1"/>
  <c r="AK2767" i="1"/>
  <c r="AL2767" i="1"/>
  <c r="AJ2768" i="1"/>
  <c r="AK2768" i="1"/>
  <c r="AL2768" i="1"/>
  <c r="AJ2769" i="1"/>
  <c r="AK2769" i="1"/>
  <c r="AL2769" i="1"/>
  <c r="AJ2770" i="1"/>
  <c r="AK2770" i="1"/>
  <c r="AL2770" i="1"/>
  <c r="AJ2771" i="1"/>
  <c r="AK2771" i="1"/>
  <c r="AL2771" i="1"/>
  <c r="AJ2772" i="1"/>
  <c r="AK2772" i="1"/>
  <c r="AL2772" i="1"/>
  <c r="AJ2773" i="1"/>
  <c r="AK2773" i="1"/>
  <c r="AL2773" i="1"/>
  <c r="AJ2774" i="1"/>
  <c r="AK2774" i="1"/>
  <c r="AL2774" i="1"/>
  <c r="AJ2775" i="1"/>
  <c r="AK2775" i="1"/>
  <c r="AL2775" i="1"/>
  <c r="AJ2776" i="1"/>
  <c r="AK2776" i="1"/>
  <c r="AL2776" i="1"/>
  <c r="AJ2777" i="1"/>
  <c r="AK2777" i="1"/>
  <c r="AL2777" i="1"/>
  <c r="AJ2778" i="1"/>
  <c r="AK2778" i="1"/>
  <c r="AL2778" i="1"/>
  <c r="AJ2779" i="1"/>
  <c r="AK2779" i="1"/>
  <c r="AL2779" i="1"/>
  <c r="AJ2780" i="1"/>
  <c r="AK2780" i="1"/>
  <c r="AL2780" i="1"/>
  <c r="AJ2781" i="1"/>
  <c r="AK2781" i="1"/>
  <c r="AL2781" i="1"/>
  <c r="AJ2782" i="1"/>
  <c r="AK2782" i="1"/>
  <c r="AL2782" i="1"/>
  <c r="AJ2783" i="1"/>
  <c r="AK2783" i="1"/>
  <c r="AL2783" i="1"/>
  <c r="AJ2784" i="1"/>
  <c r="AK2784" i="1"/>
  <c r="AL2784" i="1"/>
  <c r="AJ2785" i="1"/>
  <c r="AK2785" i="1"/>
  <c r="AL2785" i="1"/>
  <c r="AJ2786" i="1"/>
  <c r="AK2786" i="1"/>
  <c r="AL2786" i="1"/>
  <c r="AJ2787" i="1"/>
  <c r="AK2787" i="1"/>
  <c r="AL2787" i="1"/>
  <c r="AJ2788" i="1"/>
  <c r="AK2788" i="1"/>
  <c r="AL2788" i="1"/>
  <c r="AJ2789" i="1"/>
  <c r="AK2789" i="1"/>
  <c r="AL2789" i="1"/>
  <c r="AJ2790" i="1"/>
  <c r="AK2790" i="1"/>
  <c r="AL2790" i="1"/>
  <c r="AJ2791" i="1"/>
  <c r="AK2791" i="1"/>
  <c r="AL2791" i="1"/>
  <c r="AJ2792" i="1"/>
  <c r="AK2792" i="1"/>
  <c r="AL2792" i="1"/>
  <c r="AJ2793" i="1"/>
  <c r="AK2793" i="1"/>
  <c r="AL2793" i="1"/>
  <c r="AJ2794" i="1"/>
  <c r="AK2794" i="1"/>
  <c r="AL2794" i="1"/>
  <c r="AJ2795" i="1"/>
  <c r="AK2795" i="1"/>
  <c r="AL2795" i="1"/>
  <c r="AJ2796" i="1"/>
  <c r="AK2796" i="1"/>
  <c r="AL2796" i="1"/>
  <c r="AJ2797" i="1"/>
  <c r="AK2797" i="1"/>
  <c r="AL2797" i="1"/>
  <c r="AJ2798" i="1"/>
  <c r="AK2798" i="1"/>
  <c r="AL2798" i="1"/>
  <c r="AJ2799" i="1"/>
  <c r="AK2799" i="1"/>
  <c r="AL2799" i="1"/>
  <c r="AJ2800" i="1"/>
  <c r="AK2800" i="1"/>
  <c r="AL2800" i="1"/>
  <c r="AJ2801" i="1"/>
  <c r="AK2801" i="1"/>
  <c r="AL2801" i="1"/>
  <c r="AJ2802" i="1"/>
  <c r="AK2802" i="1"/>
  <c r="AL2802" i="1"/>
  <c r="AJ2803" i="1"/>
  <c r="AK2803" i="1"/>
  <c r="AL2803" i="1"/>
  <c r="AJ2804" i="1"/>
  <c r="AK2804" i="1"/>
  <c r="AL2804" i="1"/>
  <c r="AJ2805" i="1"/>
  <c r="AK2805" i="1"/>
  <c r="AL2805" i="1"/>
  <c r="AJ2806" i="1"/>
  <c r="AK2806" i="1"/>
  <c r="AL2806" i="1"/>
  <c r="AJ2807" i="1"/>
  <c r="AK2807" i="1"/>
  <c r="AL2807" i="1"/>
  <c r="AJ2808" i="1"/>
  <c r="AK2808" i="1"/>
  <c r="AL2808" i="1"/>
  <c r="AJ2809" i="1"/>
  <c r="AK2809" i="1"/>
  <c r="AL2809" i="1"/>
  <c r="AJ2810" i="1"/>
  <c r="AK2810" i="1"/>
  <c r="AL2810" i="1"/>
  <c r="AJ2811" i="1"/>
  <c r="AK2811" i="1"/>
  <c r="AL2811" i="1"/>
  <c r="AJ2812" i="1"/>
  <c r="AK2812" i="1"/>
  <c r="AL2812" i="1"/>
  <c r="AJ2813" i="1"/>
  <c r="AK2813" i="1"/>
  <c r="AL2813" i="1"/>
  <c r="AJ2814" i="1"/>
  <c r="AK2814" i="1"/>
  <c r="AL2814" i="1"/>
  <c r="AJ2815" i="1"/>
  <c r="AK2815" i="1"/>
  <c r="AL2815" i="1"/>
  <c r="AJ2816" i="1"/>
  <c r="AK2816" i="1"/>
  <c r="AL2816" i="1"/>
  <c r="AJ2817" i="1"/>
  <c r="AK2817" i="1"/>
  <c r="AL2817" i="1"/>
  <c r="AJ2818" i="1"/>
  <c r="AK2818" i="1"/>
  <c r="AL2818" i="1"/>
  <c r="AJ2819" i="1"/>
  <c r="AK2819" i="1"/>
  <c r="AL2819" i="1"/>
  <c r="AJ2820" i="1"/>
  <c r="AK2820" i="1"/>
  <c r="AL2820" i="1"/>
  <c r="AJ2821" i="1"/>
  <c r="AK2821" i="1"/>
  <c r="AL2821" i="1"/>
  <c r="AJ2822" i="1"/>
  <c r="AK2822" i="1"/>
  <c r="AL2822" i="1"/>
  <c r="AJ2823" i="1"/>
  <c r="AK2823" i="1"/>
  <c r="AL2823" i="1"/>
  <c r="AJ2824" i="1"/>
  <c r="AK2824" i="1"/>
  <c r="AL2824" i="1"/>
  <c r="AJ2825" i="1"/>
  <c r="AK2825" i="1"/>
  <c r="AL2825" i="1"/>
  <c r="AJ2826" i="1"/>
  <c r="AK2826" i="1"/>
  <c r="AL2826" i="1"/>
  <c r="AJ2827" i="1"/>
  <c r="AK2827" i="1"/>
  <c r="AL2827" i="1"/>
  <c r="AJ2828" i="1"/>
  <c r="AK2828" i="1"/>
  <c r="AL2828" i="1"/>
  <c r="AJ2829" i="1"/>
  <c r="AK2829" i="1"/>
  <c r="AL2829" i="1"/>
  <c r="AJ2830" i="1"/>
  <c r="AK2830" i="1"/>
  <c r="AL2830" i="1"/>
  <c r="AJ2831" i="1"/>
  <c r="AK2831" i="1"/>
  <c r="AL2831" i="1"/>
  <c r="AJ2832" i="1"/>
  <c r="AK2832" i="1"/>
  <c r="AL2832" i="1"/>
  <c r="AJ2833" i="1"/>
  <c r="AK2833" i="1"/>
  <c r="AL2833" i="1"/>
  <c r="AJ2834" i="1"/>
  <c r="AK2834" i="1"/>
  <c r="AL2834" i="1"/>
  <c r="AJ2835" i="1"/>
  <c r="AK2835" i="1"/>
  <c r="AL2835" i="1"/>
  <c r="AJ2836" i="1"/>
  <c r="AK2836" i="1"/>
  <c r="AL2836" i="1"/>
  <c r="AJ2837" i="1"/>
  <c r="AK2837" i="1"/>
  <c r="AL2837" i="1"/>
  <c r="AJ2838" i="1"/>
  <c r="AK2838" i="1"/>
  <c r="AL2838" i="1"/>
  <c r="AJ2839" i="1"/>
  <c r="AK2839" i="1"/>
  <c r="AL2839" i="1"/>
  <c r="AJ2840" i="1"/>
  <c r="AK2840" i="1"/>
  <c r="AL2840" i="1"/>
  <c r="AJ2841" i="1"/>
  <c r="AK2841" i="1"/>
  <c r="AL2841" i="1"/>
  <c r="AJ2842" i="1"/>
  <c r="AK2842" i="1"/>
  <c r="AL2842" i="1"/>
  <c r="AJ2843" i="1"/>
  <c r="AK2843" i="1"/>
  <c r="AL2843" i="1"/>
  <c r="AJ2844" i="1"/>
  <c r="AK2844" i="1"/>
  <c r="AL2844" i="1"/>
  <c r="AJ2845" i="1"/>
  <c r="AK2845" i="1"/>
  <c r="AL2845" i="1"/>
  <c r="AJ2846" i="1"/>
  <c r="AK2846" i="1"/>
  <c r="AL2846" i="1"/>
  <c r="AJ2847" i="1"/>
  <c r="AK2847" i="1"/>
  <c r="AL2847" i="1"/>
  <c r="AJ2848" i="1"/>
  <c r="AK2848" i="1"/>
  <c r="AL2848" i="1"/>
  <c r="AJ2849" i="1"/>
  <c r="AK2849" i="1"/>
  <c r="AL2849" i="1"/>
  <c r="AJ2850" i="1"/>
  <c r="AK2850" i="1"/>
  <c r="AL2850" i="1"/>
  <c r="AJ2851" i="1"/>
  <c r="AK2851" i="1"/>
  <c r="AL2851" i="1"/>
  <c r="AJ2852" i="1"/>
  <c r="AK2852" i="1"/>
  <c r="AL2852" i="1"/>
  <c r="AJ2853" i="1"/>
  <c r="AK2853" i="1"/>
  <c r="AL2853" i="1"/>
  <c r="AJ2854" i="1"/>
  <c r="AK2854" i="1"/>
  <c r="AL2854" i="1"/>
  <c r="AJ2855" i="1"/>
  <c r="AK2855" i="1"/>
  <c r="AL2855" i="1"/>
  <c r="AJ2856" i="1"/>
  <c r="AK2856" i="1"/>
  <c r="AL2856" i="1"/>
  <c r="AJ2857" i="1"/>
  <c r="AK2857" i="1"/>
  <c r="AL2857" i="1"/>
  <c r="AJ2858" i="1"/>
  <c r="AK2858" i="1"/>
  <c r="AL2858" i="1"/>
  <c r="AJ2859" i="1"/>
  <c r="AK2859" i="1"/>
  <c r="AL2859" i="1"/>
  <c r="AJ2860" i="1"/>
  <c r="AK2860" i="1"/>
  <c r="AL2860" i="1"/>
  <c r="AJ2861" i="1"/>
  <c r="AK2861" i="1"/>
  <c r="AL2861" i="1"/>
  <c r="AJ2862" i="1"/>
  <c r="AK2862" i="1"/>
  <c r="AL2862" i="1"/>
  <c r="AJ2863" i="1"/>
  <c r="AK2863" i="1"/>
  <c r="AL2863" i="1"/>
  <c r="AJ2864" i="1"/>
  <c r="AK2864" i="1"/>
  <c r="AL2864" i="1"/>
  <c r="AJ2865" i="1"/>
  <c r="AK2865" i="1"/>
  <c r="AL2865" i="1"/>
  <c r="AJ2866" i="1"/>
  <c r="AK2866" i="1"/>
  <c r="AL2866" i="1"/>
  <c r="AJ2867" i="1"/>
  <c r="AK2867" i="1"/>
  <c r="AL2867" i="1"/>
  <c r="AJ2868" i="1"/>
  <c r="AK2868" i="1"/>
  <c r="AL2868" i="1"/>
  <c r="AJ2869" i="1"/>
  <c r="AK2869" i="1"/>
  <c r="AL2869" i="1"/>
  <c r="AJ2870" i="1"/>
  <c r="AK2870" i="1"/>
  <c r="AL2870" i="1"/>
  <c r="AJ2871" i="1"/>
  <c r="AK2871" i="1"/>
  <c r="AL2871" i="1"/>
  <c r="AJ2872" i="1"/>
  <c r="AK2872" i="1"/>
  <c r="AL2872" i="1"/>
  <c r="AJ2873" i="1"/>
  <c r="AK2873" i="1"/>
  <c r="AL2873" i="1"/>
  <c r="AJ2874" i="1"/>
  <c r="AK2874" i="1"/>
  <c r="AL2874" i="1"/>
  <c r="AJ2875" i="1"/>
  <c r="AK2875" i="1"/>
  <c r="AL2875" i="1"/>
  <c r="AJ2876" i="1"/>
  <c r="AK2876" i="1"/>
  <c r="AL2876" i="1"/>
  <c r="AJ2877" i="1"/>
  <c r="AK2877" i="1"/>
  <c r="AL2877" i="1"/>
  <c r="AJ2878" i="1"/>
  <c r="AK2878" i="1"/>
  <c r="AL2878" i="1"/>
  <c r="AJ2879" i="1"/>
  <c r="AK2879" i="1"/>
  <c r="AL2879" i="1"/>
  <c r="AJ2880" i="1"/>
  <c r="AK2880" i="1"/>
  <c r="AL2880" i="1"/>
  <c r="AJ2881" i="1"/>
  <c r="AK2881" i="1"/>
  <c r="AL2881" i="1"/>
  <c r="AJ2882" i="1"/>
  <c r="AK2882" i="1"/>
  <c r="AL2882" i="1"/>
  <c r="AJ2883" i="1"/>
  <c r="AK2883" i="1"/>
  <c r="AL2883" i="1"/>
  <c r="AJ2884" i="1"/>
  <c r="AK2884" i="1"/>
  <c r="AL2884" i="1"/>
  <c r="AJ2885" i="1"/>
  <c r="AK2885" i="1"/>
  <c r="AL2885" i="1"/>
  <c r="AJ2886" i="1"/>
  <c r="AK2886" i="1"/>
  <c r="AL2886" i="1"/>
  <c r="AJ2887" i="1"/>
  <c r="AK2887" i="1"/>
  <c r="AL2887" i="1"/>
  <c r="AJ2888" i="1"/>
  <c r="AK2888" i="1"/>
  <c r="AL2888" i="1"/>
  <c r="AJ2889" i="1"/>
  <c r="AK2889" i="1"/>
  <c r="AL2889" i="1"/>
  <c r="AJ2890" i="1"/>
  <c r="AK2890" i="1"/>
  <c r="AL2890" i="1"/>
  <c r="AJ2891" i="1"/>
  <c r="AK2891" i="1"/>
  <c r="AL2891" i="1"/>
  <c r="AJ2892" i="1"/>
  <c r="AK2892" i="1"/>
  <c r="AL2892" i="1"/>
  <c r="AJ2893" i="1"/>
  <c r="AK2893" i="1"/>
  <c r="AL2893" i="1"/>
  <c r="AJ2894" i="1"/>
  <c r="AK2894" i="1"/>
  <c r="AL2894" i="1"/>
  <c r="AJ2895" i="1"/>
  <c r="AK2895" i="1"/>
  <c r="AL2895" i="1"/>
  <c r="AJ2896" i="1"/>
  <c r="AK2896" i="1"/>
  <c r="AL2896" i="1"/>
  <c r="AJ2897" i="1"/>
  <c r="AK2897" i="1"/>
  <c r="AL2897" i="1"/>
  <c r="AJ2898" i="1"/>
  <c r="AK2898" i="1"/>
  <c r="AL2898" i="1"/>
  <c r="AJ2899" i="1"/>
  <c r="AK2899" i="1"/>
  <c r="AL2899" i="1"/>
  <c r="AJ2900" i="1"/>
  <c r="AK2900" i="1"/>
  <c r="AL2900" i="1"/>
  <c r="AJ2901" i="1"/>
  <c r="AK2901" i="1"/>
  <c r="AL2901" i="1"/>
  <c r="AJ2902" i="1"/>
  <c r="AK2902" i="1"/>
  <c r="AL2902" i="1"/>
  <c r="AJ2903" i="1"/>
  <c r="AK2903" i="1"/>
  <c r="AL2903" i="1"/>
  <c r="AJ2904" i="1"/>
  <c r="AK2904" i="1"/>
  <c r="AL2904" i="1"/>
  <c r="AJ2905" i="1"/>
  <c r="AK2905" i="1"/>
  <c r="AL2905" i="1"/>
  <c r="AJ2906" i="1"/>
  <c r="AK2906" i="1"/>
  <c r="AL2906" i="1"/>
  <c r="AJ2907" i="1"/>
  <c r="AK2907" i="1"/>
  <c r="AL2907" i="1"/>
  <c r="AJ2908" i="1"/>
  <c r="AK2908" i="1"/>
  <c r="AL2908" i="1"/>
  <c r="AJ2909" i="1"/>
  <c r="AK2909" i="1"/>
  <c r="AL2909" i="1"/>
  <c r="AJ2910" i="1"/>
  <c r="AK2910" i="1"/>
  <c r="AL2910" i="1"/>
  <c r="AJ2911" i="1"/>
  <c r="AK2911" i="1"/>
  <c r="AL2911" i="1"/>
  <c r="AJ2912" i="1"/>
  <c r="AK2912" i="1"/>
  <c r="AL2912" i="1"/>
  <c r="AJ2913" i="1"/>
  <c r="AK2913" i="1"/>
  <c r="AL2913" i="1"/>
  <c r="AJ2914" i="1"/>
  <c r="AK2914" i="1"/>
  <c r="AL2914" i="1"/>
  <c r="AJ2915" i="1"/>
  <c r="AK2915" i="1"/>
  <c r="AL2915" i="1"/>
  <c r="AJ2916" i="1"/>
  <c r="AK2916" i="1"/>
  <c r="AL2916" i="1"/>
  <c r="AJ2917" i="1"/>
  <c r="AK2917" i="1"/>
  <c r="AL2917" i="1"/>
  <c r="AJ2918" i="1"/>
  <c r="AK2918" i="1"/>
  <c r="AL2918" i="1"/>
  <c r="AJ2919" i="1"/>
  <c r="AK2919" i="1"/>
  <c r="AL2919" i="1"/>
  <c r="AJ2920" i="1"/>
  <c r="AK2920" i="1"/>
  <c r="AL2920" i="1"/>
  <c r="AJ2921" i="1"/>
  <c r="AK2921" i="1"/>
  <c r="AL2921" i="1"/>
  <c r="AJ2922" i="1"/>
  <c r="AK2922" i="1"/>
  <c r="AL2922" i="1"/>
  <c r="AJ2923" i="1"/>
  <c r="AK2923" i="1"/>
  <c r="AL2923" i="1"/>
  <c r="AJ2924" i="1"/>
  <c r="AK2924" i="1"/>
  <c r="AL2924" i="1"/>
  <c r="AJ2925" i="1"/>
  <c r="AK2925" i="1"/>
  <c r="AL2925" i="1"/>
  <c r="AJ2926" i="1"/>
  <c r="AK2926" i="1"/>
  <c r="AL2926" i="1"/>
  <c r="AJ2927" i="1"/>
  <c r="AK2927" i="1"/>
  <c r="AL2927" i="1"/>
  <c r="AJ2928" i="1"/>
  <c r="AK2928" i="1"/>
  <c r="AL2928" i="1"/>
  <c r="AJ2929" i="1"/>
  <c r="AK2929" i="1"/>
  <c r="AL2929" i="1"/>
  <c r="AJ2930" i="1"/>
  <c r="AK2930" i="1"/>
  <c r="AL2930" i="1"/>
  <c r="AJ2931" i="1"/>
  <c r="AK2931" i="1"/>
  <c r="AL2931" i="1"/>
  <c r="AJ2932" i="1"/>
  <c r="AK2932" i="1"/>
  <c r="AL2932" i="1"/>
  <c r="AJ2933" i="1"/>
  <c r="AK2933" i="1"/>
  <c r="AL2933" i="1"/>
  <c r="AJ2934" i="1"/>
  <c r="AK2934" i="1"/>
  <c r="AL2934" i="1"/>
  <c r="AJ2935" i="1"/>
  <c r="AK2935" i="1"/>
  <c r="AL2935" i="1"/>
  <c r="AJ2936" i="1"/>
  <c r="AK2936" i="1"/>
  <c r="AL2936" i="1"/>
  <c r="AJ2937" i="1"/>
  <c r="AK2937" i="1"/>
  <c r="AL2937" i="1"/>
  <c r="AJ2938" i="1"/>
  <c r="AK2938" i="1"/>
  <c r="AL2938" i="1"/>
  <c r="AJ2939" i="1"/>
  <c r="AK2939" i="1"/>
  <c r="AL2939" i="1"/>
  <c r="AJ2940" i="1"/>
  <c r="AK2940" i="1"/>
  <c r="AL2940" i="1"/>
  <c r="AJ2941" i="1"/>
  <c r="AK2941" i="1"/>
  <c r="AL2941" i="1"/>
  <c r="AJ2942" i="1"/>
  <c r="AK2942" i="1"/>
  <c r="AL2942" i="1"/>
  <c r="AJ2943" i="1"/>
  <c r="AK2943" i="1"/>
  <c r="AL2943" i="1"/>
  <c r="AJ2944" i="1"/>
  <c r="AK2944" i="1"/>
  <c r="AL2944" i="1"/>
  <c r="AJ2945" i="1"/>
  <c r="AK2945" i="1"/>
  <c r="AL2945" i="1"/>
  <c r="AJ2946" i="1"/>
  <c r="AK2946" i="1"/>
  <c r="AL2946" i="1"/>
  <c r="AJ2947" i="1"/>
  <c r="AK2947" i="1"/>
  <c r="AL2947" i="1"/>
  <c r="AJ2948" i="1"/>
  <c r="AK2948" i="1"/>
  <c r="AL2948" i="1"/>
  <c r="AJ2949" i="1"/>
  <c r="AK2949" i="1"/>
  <c r="AL2949" i="1"/>
  <c r="AJ2950" i="1"/>
  <c r="AK2950" i="1"/>
  <c r="AL2950" i="1"/>
  <c r="AJ2951" i="1"/>
  <c r="AK2951" i="1"/>
  <c r="AL2951" i="1"/>
  <c r="AJ2952" i="1"/>
  <c r="AK2952" i="1"/>
  <c r="AL2952" i="1"/>
  <c r="AJ2953" i="1"/>
  <c r="AK2953" i="1"/>
  <c r="AL2953" i="1"/>
  <c r="AJ2954" i="1"/>
  <c r="AK2954" i="1"/>
  <c r="AL2954" i="1"/>
  <c r="AJ2955" i="1"/>
  <c r="AK2955" i="1"/>
  <c r="AL2955" i="1"/>
  <c r="AJ2956" i="1"/>
  <c r="AK2956" i="1"/>
  <c r="AL2956" i="1"/>
  <c r="AJ2957" i="1"/>
  <c r="AK2957" i="1"/>
  <c r="AL2957" i="1"/>
  <c r="AJ2958" i="1"/>
  <c r="AK2958" i="1"/>
  <c r="AL2958" i="1"/>
  <c r="AJ2959" i="1"/>
  <c r="AK2959" i="1"/>
  <c r="AL2959" i="1"/>
  <c r="AJ2960" i="1"/>
  <c r="AK2960" i="1"/>
  <c r="AL2960" i="1"/>
  <c r="AJ2961" i="1"/>
  <c r="AK2961" i="1"/>
  <c r="AL2961" i="1"/>
  <c r="AJ2962" i="1"/>
  <c r="AK2962" i="1"/>
  <c r="AL2962" i="1"/>
  <c r="AJ2963" i="1"/>
  <c r="AK2963" i="1"/>
  <c r="AL2963" i="1"/>
  <c r="AJ2964" i="1"/>
  <c r="AK2964" i="1"/>
  <c r="AL2964" i="1"/>
  <c r="AJ2965" i="1"/>
  <c r="AK2965" i="1"/>
  <c r="AL2965" i="1"/>
  <c r="AJ2966" i="1"/>
  <c r="AK2966" i="1"/>
  <c r="AL2966" i="1"/>
  <c r="AJ2967" i="1"/>
  <c r="AK2967" i="1"/>
  <c r="AL2967" i="1"/>
  <c r="AJ2968" i="1"/>
  <c r="AK2968" i="1"/>
  <c r="AL2968" i="1"/>
  <c r="AJ2969" i="1"/>
  <c r="AK2969" i="1"/>
  <c r="AL2969" i="1"/>
  <c r="AJ2970" i="1"/>
  <c r="AK2970" i="1"/>
  <c r="AL2970" i="1"/>
  <c r="AJ2971" i="1"/>
  <c r="AK2971" i="1"/>
  <c r="AL2971" i="1"/>
  <c r="AJ2972" i="1"/>
  <c r="AK2972" i="1"/>
  <c r="AL2972" i="1"/>
  <c r="AJ2973" i="1"/>
  <c r="AK2973" i="1"/>
  <c r="AL2973" i="1"/>
  <c r="AJ2974" i="1"/>
  <c r="AK2974" i="1"/>
  <c r="AL2974" i="1"/>
  <c r="AJ2975" i="1"/>
  <c r="AK2975" i="1"/>
  <c r="AL2975" i="1"/>
  <c r="AJ2976" i="1"/>
  <c r="AK2976" i="1"/>
  <c r="AL2976" i="1"/>
  <c r="AJ2977" i="1"/>
  <c r="AK2977" i="1"/>
  <c r="AL2977" i="1"/>
  <c r="AJ2978" i="1"/>
  <c r="AK2978" i="1"/>
  <c r="AL2978" i="1"/>
  <c r="AJ2979" i="1"/>
  <c r="AK2979" i="1"/>
  <c r="AL2979" i="1"/>
  <c r="AJ2980" i="1"/>
  <c r="AK2980" i="1"/>
  <c r="AL2980" i="1"/>
  <c r="AJ2981" i="1"/>
  <c r="AK2981" i="1"/>
  <c r="AL2981" i="1"/>
  <c r="AJ2982" i="1"/>
  <c r="AK2982" i="1"/>
  <c r="AL2982" i="1"/>
  <c r="AJ2983" i="1"/>
  <c r="AK2983" i="1"/>
  <c r="AL2983" i="1"/>
  <c r="AJ2984" i="1"/>
  <c r="AK2984" i="1"/>
  <c r="AL2984" i="1"/>
  <c r="AJ2985" i="1"/>
  <c r="AK2985" i="1"/>
  <c r="AL2985" i="1"/>
  <c r="AJ2986" i="1"/>
  <c r="AK2986" i="1"/>
  <c r="AL2986" i="1"/>
  <c r="AJ2987" i="1"/>
  <c r="AK2987" i="1"/>
  <c r="AL2987" i="1"/>
  <c r="AJ2988" i="1"/>
  <c r="AK2988" i="1"/>
  <c r="AL2988" i="1"/>
  <c r="AJ2989" i="1"/>
  <c r="AK2989" i="1"/>
  <c r="AL2989" i="1"/>
  <c r="AJ2990" i="1"/>
  <c r="AK2990" i="1"/>
  <c r="AL2990" i="1"/>
  <c r="AJ2991" i="1"/>
  <c r="AK2991" i="1"/>
  <c r="AL2991" i="1"/>
  <c r="AJ2992" i="1"/>
  <c r="AK2992" i="1"/>
  <c r="AL2992" i="1"/>
  <c r="AJ2993" i="1"/>
  <c r="AK2993" i="1"/>
  <c r="AL2993" i="1"/>
  <c r="AJ2994" i="1"/>
  <c r="AK2994" i="1"/>
  <c r="AL2994" i="1"/>
  <c r="AJ2995" i="1"/>
  <c r="AK2995" i="1"/>
  <c r="AL2995" i="1"/>
  <c r="AJ2996" i="1"/>
  <c r="AK2996" i="1"/>
  <c r="AL2996" i="1"/>
  <c r="AJ2997" i="1"/>
  <c r="AK2997" i="1"/>
  <c r="AL2997" i="1"/>
  <c r="AJ2998" i="1"/>
  <c r="AK2998" i="1"/>
  <c r="AL2998" i="1"/>
  <c r="AJ2999" i="1"/>
  <c r="AK2999" i="1"/>
  <c r="AL2999" i="1"/>
  <c r="AJ3000" i="1"/>
  <c r="AK3000" i="1"/>
  <c r="AL3000" i="1"/>
  <c r="AJ3001" i="1"/>
  <c r="AK3001" i="1"/>
  <c r="AL3001" i="1"/>
  <c r="AJ3002" i="1"/>
  <c r="AK3002" i="1"/>
  <c r="AL3002" i="1"/>
  <c r="AJ3003" i="1"/>
  <c r="AK3003" i="1"/>
  <c r="AL3003" i="1"/>
  <c r="AJ3004" i="1"/>
  <c r="AK3004" i="1"/>
  <c r="AL3004" i="1"/>
  <c r="AJ3005" i="1"/>
  <c r="AK3005" i="1"/>
  <c r="AL3005" i="1"/>
  <c r="AJ3006" i="1"/>
  <c r="AK3006" i="1"/>
  <c r="AL3006" i="1"/>
  <c r="AJ3007" i="1"/>
  <c r="AK3007" i="1"/>
  <c r="AL3007" i="1"/>
  <c r="AJ3008" i="1"/>
  <c r="AK3008" i="1"/>
  <c r="AL3008" i="1"/>
  <c r="AJ3009" i="1"/>
  <c r="AK3009" i="1"/>
  <c r="AL3009" i="1"/>
  <c r="AJ3010" i="1"/>
  <c r="AK3010" i="1"/>
  <c r="AL3010" i="1"/>
  <c r="AJ3011" i="1"/>
  <c r="AK3011" i="1"/>
  <c r="AL3011" i="1"/>
  <c r="AJ3012" i="1"/>
  <c r="AK3012" i="1"/>
  <c r="AL3012" i="1"/>
  <c r="AJ3013" i="1"/>
  <c r="AK3013" i="1"/>
  <c r="AL3013" i="1"/>
  <c r="AJ3014" i="1"/>
  <c r="AK3014" i="1"/>
  <c r="AL3014" i="1"/>
  <c r="AJ3015" i="1"/>
  <c r="AK3015" i="1"/>
  <c r="AL3015" i="1"/>
  <c r="AJ3016" i="1"/>
  <c r="AK3016" i="1"/>
  <c r="AL3016" i="1"/>
  <c r="AJ3017" i="1"/>
  <c r="AK3017" i="1"/>
  <c r="AL3017" i="1"/>
  <c r="AJ3018" i="1"/>
  <c r="AK3018" i="1"/>
  <c r="AL3018" i="1"/>
  <c r="AJ3019" i="1"/>
  <c r="AK3019" i="1"/>
  <c r="AL3019" i="1"/>
  <c r="AJ3020" i="1"/>
  <c r="AK3020" i="1"/>
  <c r="AL3020" i="1"/>
  <c r="AJ3021" i="1"/>
  <c r="AK3021" i="1"/>
  <c r="AL3021" i="1"/>
  <c r="AJ3022" i="1"/>
  <c r="AK3022" i="1"/>
  <c r="AL3022" i="1"/>
  <c r="AJ3023" i="1"/>
  <c r="AK3023" i="1"/>
  <c r="AL3023" i="1"/>
  <c r="AJ3024" i="1"/>
  <c r="AK3024" i="1"/>
  <c r="AL3024" i="1"/>
  <c r="AJ3025" i="1"/>
  <c r="AK3025" i="1"/>
  <c r="AL3025" i="1"/>
  <c r="AJ3026" i="1"/>
  <c r="AK3026" i="1"/>
  <c r="AL3026" i="1"/>
  <c r="AJ3027" i="1"/>
  <c r="AK3027" i="1"/>
  <c r="AL3027" i="1"/>
  <c r="AJ3028" i="1"/>
  <c r="AK3028" i="1"/>
  <c r="AL3028" i="1"/>
  <c r="AJ3029" i="1"/>
  <c r="AK3029" i="1"/>
  <c r="AL3029" i="1"/>
  <c r="AJ3030" i="1"/>
  <c r="AK3030" i="1"/>
  <c r="AL3030" i="1"/>
  <c r="AJ3031" i="1"/>
  <c r="AK3031" i="1"/>
  <c r="AL3031" i="1"/>
  <c r="AJ3032" i="1"/>
  <c r="AK3032" i="1"/>
  <c r="AL3032" i="1"/>
  <c r="AJ3033" i="1"/>
  <c r="AK3033" i="1"/>
  <c r="AL3033" i="1"/>
  <c r="AJ3034" i="1"/>
  <c r="AK3034" i="1"/>
  <c r="AL3034" i="1"/>
  <c r="AJ3035" i="1"/>
  <c r="AK3035" i="1"/>
  <c r="AL3035" i="1"/>
  <c r="AJ3036" i="1"/>
  <c r="AK3036" i="1"/>
  <c r="AL3036" i="1"/>
  <c r="AJ3037" i="1"/>
  <c r="AK3037" i="1"/>
  <c r="AL3037" i="1"/>
  <c r="AJ3038" i="1"/>
  <c r="AK3038" i="1"/>
  <c r="AL3038" i="1"/>
  <c r="AJ3039" i="1"/>
  <c r="AK3039" i="1"/>
  <c r="AL3039" i="1"/>
  <c r="AJ3040" i="1"/>
  <c r="AK3040" i="1"/>
  <c r="AL3040" i="1"/>
  <c r="AJ3041" i="1"/>
  <c r="AK3041" i="1"/>
  <c r="AL3041" i="1"/>
  <c r="AJ3042" i="1"/>
  <c r="AK3042" i="1"/>
  <c r="AL3042" i="1"/>
  <c r="AJ3043" i="1"/>
  <c r="AK3043" i="1"/>
  <c r="AL3043" i="1"/>
  <c r="AJ3044" i="1"/>
  <c r="AK3044" i="1"/>
  <c r="AL3044" i="1"/>
  <c r="AJ3045" i="1"/>
  <c r="AK3045" i="1"/>
  <c r="AL3045" i="1"/>
  <c r="AJ3046" i="1"/>
  <c r="AK3046" i="1"/>
  <c r="AL3046" i="1"/>
  <c r="AJ3047" i="1"/>
  <c r="AK3047" i="1"/>
  <c r="AL3047" i="1"/>
  <c r="AJ3048" i="1"/>
  <c r="AK3048" i="1"/>
  <c r="AL3048" i="1"/>
  <c r="AJ3049" i="1"/>
  <c r="AK3049" i="1"/>
  <c r="AL3049" i="1"/>
  <c r="AJ3050" i="1"/>
  <c r="AK3050" i="1"/>
  <c r="AL3050" i="1"/>
  <c r="AJ3051" i="1"/>
  <c r="AK3051" i="1"/>
  <c r="AL3051" i="1"/>
  <c r="AJ3052" i="1"/>
  <c r="AK3052" i="1"/>
  <c r="AL3052" i="1"/>
  <c r="AJ3053" i="1"/>
  <c r="AK3053" i="1"/>
  <c r="AL3053" i="1"/>
  <c r="AJ3054" i="1"/>
  <c r="AK3054" i="1"/>
  <c r="AL3054" i="1"/>
  <c r="AJ3055" i="1"/>
  <c r="AK3055" i="1"/>
  <c r="AL3055" i="1"/>
  <c r="AJ3056" i="1"/>
  <c r="AK3056" i="1"/>
  <c r="AL3056" i="1"/>
  <c r="AJ3057" i="1"/>
  <c r="AK3057" i="1"/>
  <c r="AL3057" i="1"/>
  <c r="AJ3058" i="1"/>
  <c r="AK3058" i="1"/>
  <c r="AL3058" i="1"/>
  <c r="AJ3059" i="1"/>
  <c r="AK3059" i="1"/>
  <c r="AL3059" i="1"/>
  <c r="AJ3060" i="1"/>
  <c r="AK3060" i="1"/>
  <c r="AL3060" i="1"/>
  <c r="AJ3061" i="1"/>
  <c r="AK3061" i="1"/>
  <c r="AL3061" i="1"/>
  <c r="AJ3062" i="1"/>
  <c r="AK3062" i="1"/>
  <c r="AL3062" i="1"/>
  <c r="AJ3063" i="1"/>
  <c r="AK3063" i="1"/>
  <c r="AL3063" i="1"/>
  <c r="AJ3064" i="1"/>
  <c r="AK3064" i="1"/>
  <c r="AL3064" i="1"/>
  <c r="AJ3065" i="1"/>
  <c r="AK3065" i="1"/>
  <c r="AL3065" i="1"/>
  <c r="AJ3066" i="1"/>
  <c r="AK3066" i="1"/>
  <c r="AL3066" i="1"/>
  <c r="AJ3067" i="1"/>
  <c r="AK3067" i="1"/>
  <c r="AL3067" i="1"/>
  <c r="AJ3068" i="1"/>
  <c r="AK3068" i="1"/>
  <c r="AL3068" i="1"/>
  <c r="AJ3069" i="1"/>
  <c r="AK3069" i="1"/>
  <c r="AL3069" i="1"/>
  <c r="AJ3070" i="1"/>
  <c r="AK3070" i="1"/>
  <c r="AL3070" i="1"/>
  <c r="AJ3071" i="1"/>
  <c r="AK3071" i="1"/>
  <c r="AL3071" i="1"/>
  <c r="AJ3072" i="1"/>
  <c r="AK3072" i="1"/>
  <c r="AL3072" i="1"/>
  <c r="AJ3073" i="1"/>
  <c r="AK3073" i="1"/>
  <c r="AL3073" i="1"/>
  <c r="AJ3074" i="1"/>
  <c r="AK3074" i="1"/>
  <c r="AL3074" i="1"/>
  <c r="AJ3075" i="1"/>
  <c r="AK3075" i="1"/>
  <c r="AL3075" i="1"/>
  <c r="AJ3076" i="1"/>
  <c r="AK3076" i="1"/>
  <c r="AL3076" i="1"/>
  <c r="AJ3077" i="1"/>
  <c r="AK3077" i="1"/>
  <c r="AL3077" i="1"/>
  <c r="AJ3078" i="1"/>
  <c r="AK3078" i="1"/>
  <c r="AL3078" i="1"/>
  <c r="AJ3079" i="1"/>
  <c r="AK3079" i="1"/>
  <c r="AL3079" i="1"/>
  <c r="AJ3080" i="1"/>
  <c r="AK3080" i="1"/>
  <c r="AL3080" i="1"/>
  <c r="AJ3081" i="1"/>
  <c r="AK3081" i="1"/>
  <c r="AL3081" i="1"/>
  <c r="AJ3082" i="1"/>
  <c r="AK3082" i="1"/>
  <c r="AL3082" i="1"/>
  <c r="AJ3083" i="1"/>
  <c r="AK3083" i="1"/>
  <c r="AL3083" i="1"/>
  <c r="AJ3084" i="1"/>
  <c r="AK3084" i="1"/>
  <c r="AL3084" i="1"/>
  <c r="AJ3085" i="1"/>
  <c r="AK3085" i="1"/>
  <c r="AL3085" i="1"/>
  <c r="AJ3086" i="1"/>
  <c r="AK3086" i="1"/>
  <c r="AL3086" i="1"/>
  <c r="AJ3087" i="1"/>
  <c r="AK3087" i="1"/>
  <c r="AL3087" i="1"/>
  <c r="AJ3088" i="1"/>
  <c r="AK3088" i="1"/>
  <c r="AL3088" i="1"/>
  <c r="AJ3089" i="1"/>
  <c r="AK3089" i="1"/>
  <c r="AL3089" i="1"/>
  <c r="AJ3090" i="1"/>
  <c r="AK3090" i="1"/>
  <c r="AL3090" i="1"/>
  <c r="AJ3091" i="1"/>
  <c r="AK3091" i="1"/>
  <c r="AL3091" i="1"/>
  <c r="AJ3092" i="1"/>
  <c r="AK3092" i="1"/>
  <c r="AL3092" i="1"/>
  <c r="AJ3093" i="1"/>
  <c r="AK3093" i="1"/>
  <c r="AL3093" i="1"/>
  <c r="AJ3094" i="1"/>
  <c r="AK3094" i="1"/>
  <c r="AL3094" i="1"/>
  <c r="AJ3095" i="1"/>
  <c r="AK3095" i="1"/>
  <c r="AL3095" i="1"/>
  <c r="AJ3096" i="1"/>
  <c r="AK3096" i="1"/>
  <c r="AL3096" i="1"/>
  <c r="AJ3097" i="1"/>
  <c r="AK3097" i="1"/>
  <c r="AL3097" i="1"/>
  <c r="AJ3098" i="1"/>
  <c r="AK3098" i="1"/>
  <c r="AL3098" i="1"/>
  <c r="AJ3099" i="1"/>
  <c r="AK3099" i="1"/>
  <c r="AL3099" i="1"/>
  <c r="AJ3100" i="1"/>
  <c r="AK3100" i="1"/>
  <c r="AL3100" i="1"/>
  <c r="AJ3101" i="1"/>
  <c r="AK3101" i="1"/>
  <c r="AL3101" i="1"/>
  <c r="AJ3102" i="1"/>
  <c r="AK3102" i="1"/>
  <c r="AL3102" i="1"/>
  <c r="AJ3103" i="1"/>
  <c r="AK3103" i="1"/>
  <c r="AL3103" i="1"/>
  <c r="AJ3104" i="1"/>
  <c r="AK3104" i="1"/>
  <c r="AL3104" i="1"/>
  <c r="AJ3105" i="1"/>
  <c r="AK3105" i="1"/>
  <c r="AL3105" i="1"/>
  <c r="AJ3106" i="1"/>
  <c r="AK3106" i="1"/>
  <c r="AL3106" i="1"/>
  <c r="AJ3107" i="1"/>
  <c r="AK3107" i="1"/>
  <c r="AL3107" i="1"/>
  <c r="AJ3108" i="1"/>
  <c r="AK3108" i="1"/>
  <c r="AL3108" i="1"/>
  <c r="AJ3109" i="1"/>
  <c r="AK3109" i="1"/>
  <c r="AL3109" i="1"/>
  <c r="AJ3110" i="1"/>
  <c r="AK3110" i="1"/>
  <c r="AL3110" i="1"/>
  <c r="AJ3111" i="1"/>
  <c r="AK3111" i="1"/>
  <c r="AL3111" i="1"/>
  <c r="AJ3112" i="1"/>
  <c r="AK3112" i="1"/>
  <c r="AL3112" i="1"/>
  <c r="AJ3113" i="1"/>
  <c r="AK3113" i="1"/>
  <c r="AL3113" i="1"/>
  <c r="AJ3114" i="1"/>
  <c r="AK3114" i="1"/>
  <c r="AL3114" i="1"/>
  <c r="AJ3115" i="1"/>
  <c r="AK3115" i="1"/>
  <c r="AL3115" i="1"/>
  <c r="AJ3116" i="1"/>
  <c r="AK3116" i="1"/>
  <c r="AL3116" i="1"/>
  <c r="AJ3117" i="1"/>
  <c r="AK3117" i="1"/>
  <c r="AL3117" i="1"/>
  <c r="AJ3118" i="1"/>
  <c r="AK3118" i="1"/>
  <c r="AL3118" i="1"/>
  <c r="AJ3119" i="1"/>
  <c r="AK3119" i="1"/>
  <c r="AL3119" i="1"/>
  <c r="AJ3120" i="1"/>
  <c r="AK3120" i="1"/>
  <c r="AL3120" i="1"/>
  <c r="AJ3121" i="1"/>
  <c r="AK3121" i="1"/>
  <c r="AL3121" i="1"/>
  <c r="AJ3122" i="1"/>
  <c r="AK3122" i="1"/>
  <c r="AL3122" i="1"/>
  <c r="AJ3123" i="1"/>
  <c r="AK3123" i="1"/>
  <c r="AL3123" i="1"/>
  <c r="AJ3124" i="1"/>
  <c r="AK3124" i="1"/>
  <c r="AL3124" i="1"/>
  <c r="AJ3125" i="1"/>
  <c r="AK3125" i="1"/>
  <c r="AL3125" i="1"/>
  <c r="AJ3126" i="1"/>
  <c r="AK3126" i="1"/>
  <c r="AL3126" i="1"/>
  <c r="AJ3127" i="1"/>
  <c r="AK3127" i="1"/>
  <c r="AL3127" i="1"/>
  <c r="AJ3128" i="1"/>
  <c r="AK3128" i="1"/>
  <c r="AL3128" i="1"/>
  <c r="AJ3129" i="1"/>
  <c r="AK3129" i="1"/>
  <c r="AL3129" i="1"/>
  <c r="AJ3130" i="1"/>
  <c r="AK3130" i="1"/>
  <c r="AL3130" i="1"/>
  <c r="AJ3131" i="1"/>
  <c r="AK3131" i="1"/>
  <c r="AL3131" i="1"/>
  <c r="AJ3132" i="1"/>
  <c r="AK3132" i="1"/>
  <c r="AL3132" i="1"/>
  <c r="AJ3133" i="1"/>
  <c r="AK3133" i="1"/>
  <c r="AL3133" i="1"/>
  <c r="AJ3134" i="1"/>
  <c r="AK3134" i="1"/>
  <c r="AL3134" i="1"/>
  <c r="AJ3135" i="1"/>
  <c r="AK3135" i="1"/>
  <c r="AL3135" i="1"/>
  <c r="AJ3136" i="1"/>
  <c r="AK3136" i="1"/>
  <c r="AL3136" i="1"/>
  <c r="AJ3137" i="1"/>
  <c r="AK3137" i="1"/>
  <c r="AL3137" i="1"/>
  <c r="AJ3138" i="1"/>
  <c r="AK3138" i="1"/>
  <c r="AL3138" i="1"/>
  <c r="AJ3139" i="1"/>
  <c r="AK3139" i="1"/>
  <c r="AL3139" i="1"/>
  <c r="AJ3140" i="1"/>
  <c r="AK3140" i="1"/>
  <c r="AL3140" i="1"/>
  <c r="AJ3141" i="1"/>
  <c r="AK3141" i="1"/>
  <c r="AL3141" i="1"/>
  <c r="AJ3142" i="1"/>
  <c r="AK3142" i="1"/>
  <c r="AL3142" i="1"/>
  <c r="AJ3143" i="1"/>
  <c r="AK3143" i="1"/>
  <c r="AL3143" i="1"/>
  <c r="AJ3144" i="1"/>
  <c r="AK3144" i="1"/>
  <c r="AL3144" i="1"/>
  <c r="AJ3145" i="1"/>
  <c r="AK3145" i="1"/>
  <c r="AL3145" i="1"/>
  <c r="AJ3146" i="1"/>
  <c r="AK3146" i="1"/>
  <c r="AL3146" i="1"/>
  <c r="AJ3147" i="1"/>
  <c r="AK3147" i="1"/>
  <c r="AL3147" i="1"/>
  <c r="AJ3148" i="1"/>
  <c r="AK3148" i="1"/>
  <c r="AL3148" i="1"/>
  <c r="AJ3149" i="1"/>
  <c r="AK3149" i="1"/>
  <c r="AL3149" i="1"/>
  <c r="AJ3150" i="1"/>
  <c r="AK3150" i="1"/>
  <c r="AL3150" i="1"/>
  <c r="AJ3151" i="1"/>
  <c r="AK3151" i="1"/>
  <c r="AL3151" i="1"/>
  <c r="AJ3152" i="1"/>
  <c r="AK3152" i="1"/>
  <c r="AL3152" i="1"/>
  <c r="AJ3153" i="1"/>
  <c r="AK3153" i="1"/>
  <c r="AL3153" i="1"/>
  <c r="AJ3154" i="1"/>
  <c r="AK3154" i="1"/>
  <c r="AL3154" i="1"/>
  <c r="AJ3155" i="1"/>
  <c r="AK3155" i="1"/>
  <c r="AL3155" i="1"/>
  <c r="AJ3156" i="1"/>
  <c r="AK3156" i="1"/>
  <c r="AL3156" i="1"/>
  <c r="AJ3157" i="1"/>
  <c r="AK3157" i="1"/>
  <c r="AL3157" i="1"/>
  <c r="AJ3158" i="1"/>
  <c r="AK3158" i="1"/>
  <c r="AL3158" i="1"/>
  <c r="AJ3159" i="1"/>
  <c r="AK3159" i="1"/>
  <c r="AL3159" i="1"/>
  <c r="AJ3160" i="1"/>
  <c r="AK3160" i="1"/>
  <c r="AL3160" i="1"/>
  <c r="AJ3161" i="1"/>
  <c r="AK3161" i="1"/>
  <c r="AL3161" i="1"/>
  <c r="AJ3162" i="1"/>
  <c r="AK3162" i="1"/>
  <c r="AL3162" i="1"/>
  <c r="AJ3163" i="1"/>
  <c r="AK3163" i="1"/>
  <c r="AL3163" i="1"/>
  <c r="AJ3164" i="1"/>
  <c r="AK3164" i="1"/>
  <c r="AL3164" i="1"/>
  <c r="AJ3165" i="1"/>
  <c r="AK3165" i="1"/>
  <c r="AL3165" i="1"/>
  <c r="AJ3166" i="1"/>
  <c r="AK3166" i="1"/>
  <c r="AL3166" i="1"/>
  <c r="AJ3167" i="1"/>
  <c r="AK3167" i="1"/>
  <c r="AL3167" i="1"/>
  <c r="AJ3168" i="1"/>
  <c r="AK3168" i="1"/>
  <c r="AL3168" i="1"/>
  <c r="AJ3169" i="1"/>
  <c r="AK3169" i="1"/>
  <c r="AL3169" i="1"/>
  <c r="AJ3170" i="1"/>
  <c r="AK3170" i="1"/>
  <c r="AL3170" i="1"/>
  <c r="AJ3171" i="1"/>
  <c r="AK3171" i="1"/>
  <c r="AL3171" i="1"/>
  <c r="AJ3172" i="1"/>
  <c r="AK3172" i="1"/>
  <c r="AL3172" i="1"/>
  <c r="AJ3173" i="1"/>
  <c r="AK3173" i="1"/>
  <c r="AL3173" i="1"/>
  <c r="AJ3174" i="1"/>
  <c r="AK3174" i="1"/>
  <c r="AL3174" i="1"/>
  <c r="AJ3175" i="1"/>
  <c r="AK3175" i="1"/>
  <c r="AL3175" i="1"/>
  <c r="AJ3176" i="1"/>
  <c r="AK3176" i="1"/>
  <c r="AL3176" i="1"/>
  <c r="AJ3177" i="1"/>
  <c r="AK3177" i="1"/>
  <c r="AL3177" i="1"/>
  <c r="AJ3178" i="1"/>
  <c r="AK3178" i="1"/>
  <c r="AL3178" i="1"/>
  <c r="AJ3179" i="1"/>
  <c r="AK3179" i="1"/>
  <c r="AL3179" i="1"/>
  <c r="AJ3180" i="1"/>
  <c r="AK3180" i="1"/>
  <c r="AL3180" i="1"/>
  <c r="AJ3181" i="1"/>
  <c r="AK3181" i="1"/>
  <c r="AL3181" i="1"/>
  <c r="AJ3182" i="1"/>
  <c r="AK3182" i="1"/>
  <c r="AL3182" i="1"/>
  <c r="AJ3183" i="1"/>
  <c r="AK3183" i="1"/>
  <c r="AL3183" i="1"/>
  <c r="AJ3184" i="1"/>
  <c r="AK3184" i="1"/>
  <c r="AL3184" i="1"/>
  <c r="AJ3185" i="1"/>
  <c r="AK3185" i="1"/>
  <c r="AL3185" i="1"/>
  <c r="AJ3186" i="1"/>
  <c r="AK3186" i="1"/>
  <c r="AL3186" i="1"/>
  <c r="AJ3187" i="1"/>
  <c r="AK3187" i="1"/>
  <c r="AL3187" i="1"/>
  <c r="AJ3188" i="1"/>
  <c r="AK3188" i="1"/>
  <c r="AL3188" i="1"/>
  <c r="AJ3189" i="1"/>
  <c r="AK3189" i="1"/>
  <c r="AL3189" i="1"/>
  <c r="AJ3190" i="1"/>
  <c r="AK3190" i="1"/>
  <c r="AL3190" i="1"/>
  <c r="AJ3191" i="1"/>
  <c r="AK3191" i="1"/>
  <c r="AL3191" i="1"/>
  <c r="AJ3192" i="1"/>
  <c r="AK3192" i="1"/>
  <c r="AL3192" i="1"/>
  <c r="AJ3193" i="1"/>
  <c r="AK3193" i="1"/>
  <c r="AL3193" i="1"/>
  <c r="AJ3194" i="1"/>
  <c r="AK3194" i="1"/>
  <c r="AL3194" i="1"/>
  <c r="AJ3195" i="1"/>
  <c r="AK3195" i="1"/>
  <c r="AL3195" i="1"/>
  <c r="AJ3196" i="1"/>
  <c r="AK3196" i="1"/>
  <c r="AL3196" i="1"/>
  <c r="AJ3197" i="1"/>
  <c r="AK3197" i="1"/>
  <c r="AL3197" i="1"/>
  <c r="AJ3198" i="1"/>
  <c r="AK3198" i="1"/>
  <c r="AL3198" i="1"/>
  <c r="AJ3199" i="1"/>
  <c r="AK3199" i="1"/>
  <c r="AL3199" i="1"/>
  <c r="AJ3200" i="1"/>
  <c r="AK3200" i="1"/>
  <c r="AL3200" i="1"/>
  <c r="AJ3201" i="1"/>
  <c r="AK3201" i="1"/>
  <c r="AL3201" i="1"/>
  <c r="AJ3202" i="1"/>
  <c r="AK3202" i="1"/>
  <c r="AL3202" i="1"/>
  <c r="AJ3203" i="1"/>
  <c r="AK3203" i="1"/>
  <c r="AL3203" i="1"/>
  <c r="AJ3204" i="1"/>
  <c r="AK3204" i="1"/>
  <c r="AL3204" i="1"/>
  <c r="AJ3205" i="1"/>
  <c r="AK3205" i="1"/>
  <c r="AL3205" i="1"/>
  <c r="AJ3206" i="1"/>
  <c r="AK3206" i="1"/>
  <c r="AL3206" i="1"/>
  <c r="AJ3207" i="1"/>
  <c r="AK3207" i="1"/>
  <c r="AL3207" i="1"/>
  <c r="AJ3208" i="1"/>
  <c r="AK3208" i="1"/>
  <c r="AL3208" i="1"/>
  <c r="AJ3209" i="1"/>
  <c r="AK3209" i="1"/>
  <c r="AL3209" i="1"/>
  <c r="AJ3210" i="1"/>
  <c r="AK3210" i="1"/>
  <c r="AL3210" i="1"/>
  <c r="AJ3211" i="1"/>
  <c r="AK3211" i="1"/>
  <c r="AL3211" i="1"/>
  <c r="AJ3212" i="1"/>
  <c r="AK3212" i="1"/>
  <c r="AL3212" i="1"/>
  <c r="AJ3213" i="1"/>
  <c r="AK3213" i="1"/>
  <c r="AL3213" i="1"/>
  <c r="AJ3214" i="1"/>
  <c r="AK3214" i="1"/>
  <c r="AL3214" i="1"/>
  <c r="AJ3215" i="1"/>
  <c r="AK3215" i="1"/>
  <c r="AL3215" i="1"/>
  <c r="AJ3216" i="1"/>
  <c r="AK3216" i="1"/>
  <c r="AL3216" i="1"/>
  <c r="AJ3217" i="1"/>
  <c r="AK3217" i="1"/>
  <c r="AL3217" i="1"/>
  <c r="AJ3218" i="1"/>
  <c r="AK3218" i="1"/>
  <c r="AL3218" i="1"/>
  <c r="AJ3219" i="1"/>
  <c r="AK3219" i="1"/>
  <c r="AL3219" i="1"/>
  <c r="AJ3220" i="1"/>
  <c r="AK3220" i="1"/>
  <c r="AL3220" i="1"/>
  <c r="AJ3221" i="1"/>
  <c r="AK3221" i="1"/>
  <c r="AL3221" i="1"/>
  <c r="AJ3222" i="1"/>
  <c r="AK3222" i="1"/>
  <c r="AL3222" i="1"/>
  <c r="AJ3223" i="1"/>
  <c r="AK3223" i="1"/>
  <c r="AL3223" i="1"/>
  <c r="AJ3224" i="1"/>
  <c r="AK3224" i="1"/>
  <c r="AL3224" i="1"/>
  <c r="AJ3225" i="1"/>
  <c r="AK3225" i="1"/>
  <c r="AL3225" i="1"/>
  <c r="AJ3226" i="1"/>
  <c r="AK3226" i="1"/>
  <c r="AL3226" i="1"/>
  <c r="AJ3227" i="1"/>
  <c r="AK3227" i="1"/>
  <c r="AL3227" i="1"/>
  <c r="AJ3228" i="1"/>
  <c r="AK3228" i="1"/>
  <c r="AL3228" i="1"/>
  <c r="AJ3229" i="1"/>
  <c r="AK3229" i="1"/>
  <c r="AL3229" i="1"/>
  <c r="AJ3230" i="1"/>
  <c r="AK3230" i="1"/>
  <c r="AL3230" i="1"/>
  <c r="AJ3231" i="1"/>
  <c r="AK3231" i="1"/>
  <c r="AL3231" i="1"/>
  <c r="AJ3232" i="1"/>
  <c r="AK3232" i="1"/>
  <c r="AL3232" i="1"/>
  <c r="AJ3233" i="1"/>
  <c r="AK3233" i="1"/>
  <c r="AL3233" i="1"/>
  <c r="AJ3234" i="1"/>
  <c r="AK3234" i="1"/>
  <c r="AL3234" i="1"/>
  <c r="AJ3235" i="1"/>
  <c r="AK3235" i="1"/>
  <c r="AL3235" i="1"/>
  <c r="AJ3236" i="1"/>
  <c r="AK3236" i="1"/>
  <c r="AL3236" i="1"/>
  <c r="AJ3237" i="1"/>
  <c r="AK3237" i="1"/>
  <c r="AL3237" i="1"/>
  <c r="AJ3238" i="1"/>
  <c r="AK3238" i="1"/>
  <c r="AL3238" i="1"/>
  <c r="AJ3239" i="1"/>
  <c r="AK3239" i="1"/>
  <c r="AL3239" i="1"/>
  <c r="AJ3240" i="1"/>
  <c r="AK3240" i="1"/>
  <c r="AL3240" i="1"/>
  <c r="AJ3241" i="1"/>
  <c r="AK3241" i="1"/>
  <c r="AL3241" i="1"/>
  <c r="AJ3242" i="1"/>
  <c r="AK3242" i="1"/>
  <c r="AL3242" i="1"/>
  <c r="AJ3243" i="1"/>
  <c r="AK3243" i="1"/>
  <c r="AL3243" i="1"/>
  <c r="AJ3244" i="1"/>
  <c r="AK3244" i="1"/>
  <c r="AL3244" i="1"/>
  <c r="AJ3245" i="1"/>
  <c r="AK3245" i="1"/>
  <c r="AL3245" i="1"/>
  <c r="AJ3246" i="1"/>
  <c r="AK3246" i="1"/>
  <c r="AL3246" i="1"/>
  <c r="AJ3247" i="1"/>
  <c r="AK3247" i="1"/>
  <c r="AL3247" i="1"/>
  <c r="AJ3248" i="1"/>
  <c r="AK3248" i="1"/>
  <c r="AL3248" i="1"/>
  <c r="AJ3249" i="1"/>
  <c r="AK3249" i="1"/>
  <c r="AL3249" i="1"/>
  <c r="AJ3250" i="1"/>
  <c r="AK3250" i="1"/>
  <c r="AL3250" i="1"/>
  <c r="AJ3251" i="1"/>
  <c r="AK3251" i="1"/>
  <c r="AL3251" i="1"/>
  <c r="AJ3252" i="1"/>
  <c r="AK3252" i="1"/>
  <c r="AL3252" i="1"/>
  <c r="AJ3253" i="1"/>
  <c r="AK3253" i="1"/>
  <c r="AL3253" i="1"/>
  <c r="AJ3254" i="1"/>
  <c r="AK3254" i="1"/>
  <c r="AL3254" i="1"/>
  <c r="AJ3255" i="1"/>
  <c r="AK3255" i="1"/>
  <c r="AL3255" i="1"/>
  <c r="AJ3256" i="1"/>
  <c r="AK3256" i="1"/>
  <c r="AL3256" i="1"/>
  <c r="AJ3257" i="1"/>
  <c r="AK3257" i="1"/>
  <c r="AL3257" i="1"/>
  <c r="AJ3258" i="1"/>
  <c r="AK3258" i="1"/>
  <c r="AL3258" i="1"/>
  <c r="AJ3259" i="1"/>
  <c r="AK3259" i="1"/>
  <c r="AL3259" i="1"/>
  <c r="AJ3260" i="1"/>
  <c r="AK3260" i="1"/>
  <c r="AL3260" i="1"/>
  <c r="AJ3261" i="1"/>
  <c r="AK3261" i="1"/>
  <c r="AL3261" i="1"/>
  <c r="AJ3262" i="1"/>
  <c r="AK3262" i="1"/>
  <c r="AL3262" i="1"/>
  <c r="AJ3263" i="1"/>
  <c r="AK3263" i="1"/>
  <c r="AL3263" i="1"/>
  <c r="AJ3264" i="1"/>
  <c r="AK3264" i="1"/>
  <c r="AL3264" i="1"/>
  <c r="AJ3265" i="1"/>
  <c r="AK3265" i="1"/>
  <c r="AL3265" i="1"/>
  <c r="AJ3266" i="1"/>
  <c r="AK3266" i="1"/>
  <c r="AL3266" i="1"/>
  <c r="AJ3267" i="1"/>
  <c r="AK3267" i="1"/>
  <c r="AL3267" i="1"/>
  <c r="AJ3268" i="1"/>
  <c r="AK3268" i="1"/>
  <c r="AL3268" i="1"/>
  <c r="AJ3269" i="1"/>
  <c r="AK3269" i="1"/>
  <c r="AL3269" i="1"/>
  <c r="AJ3270" i="1"/>
  <c r="AK3270" i="1"/>
  <c r="AL3270" i="1"/>
  <c r="AJ3271" i="1"/>
  <c r="AK3271" i="1"/>
  <c r="AL3271" i="1"/>
  <c r="AJ3272" i="1"/>
  <c r="AK3272" i="1"/>
  <c r="AL3272" i="1"/>
  <c r="AJ3273" i="1"/>
  <c r="AK3273" i="1"/>
  <c r="AL3273" i="1"/>
  <c r="AJ3274" i="1"/>
  <c r="AK3274" i="1"/>
  <c r="AL3274" i="1"/>
  <c r="AJ3275" i="1"/>
  <c r="AK3275" i="1"/>
  <c r="AL3275" i="1"/>
  <c r="AJ3276" i="1"/>
  <c r="AK3276" i="1"/>
  <c r="AL3276" i="1"/>
  <c r="AJ3277" i="1"/>
  <c r="AK3277" i="1"/>
  <c r="AL3277" i="1"/>
  <c r="AJ3278" i="1"/>
  <c r="AK3278" i="1"/>
  <c r="AL3278" i="1"/>
  <c r="AJ3279" i="1"/>
  <c r="AK3279" i="1"/>
  <c r="AL3279" i="1"/>
  <c r="AJ3280" i="1"/>
  <c r="AK3280" i="1"/>
  <c r="AL3280" i="1"/>
  <c r="AJ3281" i="1"/>
  <c r="AK3281" i="1"/>
  <c r="AL3281" i="1"/>
  <c r="AJ3282" i="1"/>
  <c r="AK3282" i="1"/>
  <c r="AL3282" i="1"/>
  <c r="AJ3283" i="1"/>
  <c r="AK3283" i="1"/>
  <c r="AL3283" i="1"/>
  <c r="AJ3284" i="1"/>
  <c r="AK3284" i="1"/>
  <c r="AL3284" i="1"/>
  <c r="AJ3285" i="1"/>
  <c r="AK3285" i="1"/>
  <c r="AL3285" i="1"/>
  <c r="AJ3286" i="1"/>
  <c r="AK3286" i="1"/>
  <c r="AL3286" i="1"/>
  <c r="AJ3287" i="1"/>
  <c r="AK3287" i="1"/>
  <c r="AL3287" i="1"/>
  <c r="AJ3288" i="1"/>
  <c r="AK3288" i="1"/>
  <c r="AL3288" i="1"/>
  <c r="AJ3289" i="1"/>
  <c r="AK3289" i="1"/>
  <c r="AL3289" i="1"/>
  <c r="AJ3290" i="1"/>
  <c r="AK3290" i="1"/>
  <c r="AL3290" i="1"/>
  <c r="AJ3291" i="1"/>
  <c r="AK3291" i="1"/>
  <c r="AL3291" i="1"/>
  <c r="AJ3292" i="1"/>
  <c r="AK3292" i="1"/>
  <c r="AL3292" i="1"/>
  <c r="AJ3293" i="1"/>
  <c r="AK3293" i="1"/>
  <c r="AL3293" i="1"/>
  <c r="AJ3294" i="1"/>
  <c r="AK3294" i="1"/>
  <c r="AL3294" i="1"/>
  <c r="AJ3295" i="1"/>
  <c r="AK3295" i="1"/>
  <c r="AL3295" i="1"/>
  <c r="AJ3296" i="1"/>
  <c r="AK3296" i="1"/>
  <c r="AL3296" i="1"/>
  <c r="AJ3297" i="1"/>
  <c r="AK3297" i="1"/>
  <c r="AL3297" i="1"/>
  <c r="AJ3298" i="1"/>
  <c r="AK3298" i="1"/>
  <c r="AL3298" i="1"/>
  <c r="AJ3299" i="1"/>
  <c r="AK3299" i="1"/>
  <c r="AL3299" i="1"/>
  <c r="AJ3300" i="1"/>
  <c r="AK3300" i="1"/>
  <c r="AL3300" i="1"/>
  <c r="AJ3301" i="1"/>
  <c r="AK3301" i="1"/>
  <c r="AL3301" i="1"/>
  <c r="AJ3302" i="1"/>
  <c r="AK3302" i="1"/>
  <c r="AL3302" i="1"/>
  <c r="AJ3303" i="1"/>
  <c r="AK3303" i="1"/>
  <c r="AL3303" i="1"/>
  <c r="AJ3304" i="1"/>
  <c r="AK3304" i="1"/>
  <c r="AL3304" i="1"/>
  <c r="AJ3305" i="1"/>
  <c r="AK3305" i="1"/>
  <c r="AL3305" i="1"/>
  <c r="AJ3306" i="1"/>
  <c r="AK3306" i="1"/>
  <c r="AL3306" i="1"/>
  <c r="AJ3307" i="1"/>
  <c r="AK3307" i="1"/>
  <c r="AL3307" i="1"/>
  <c r="AJ3308" i="1"/>
  <c r="AK3308" i="1"/>
  <c r="AL3308" i="1"/>
  <c r="AJ3309" i="1"/>
  <c r="AK3309" i="1"/>
  <c r="AL3309" i="1"/>
  <c r="AJ3310" i="1"/>
  <c r="AK3310" i="1"/>
  <c r="AL3310" i="1"/>
  <c r="AJ3311" i="1"/>
  <c r="AK3311" i="1"/>
  <c r="AL3311" i="1"/>
  <c r="AJ3312" i="1"/>
  <c r="AK3312" i="1"/>
  <c r="AL3312" i="1"/>
  <c r="AJ3313" i="1"/>
  <c r="AK3313" i="1"/>
  <c r="AL3313" i="1"/>
  <c r="AJ3314" i="1"/>
  <c r="AK3314" i="1"/>
  <c r="AL3314" i="1"/>
  <c r="AJ3315" i="1"/>
  <c r="AK3315" i="1"/>
  <c r="AL3315" i="1"/>
  <c r="AJ3316" i="1"/>
  <c r="AK3316" i="1"/>
  <c r="AL3316" i="1"/>
  <c r="AJ3317" i="1"/>
  <c r="AK3317" i="1"/>
  <c r="AL3317" i="1"/>
  <c r="AJ3318" i="1"/>
  <c r="AK3318" i="1"/>
  <c r="AL3318" i="1"/>
  <c r="AJ3319" i="1"/>
  <c r="AK3319" i="1"/>
  <c r="AL3319" i="1"/>
  <c r="AJ3320" i="1"/>
  <c r="AK3320" i="1"/>
  <c r="AL3320" i="1"/>
  <c r="AJ3321" i="1"/>
  <c r="AK3321" i="1"/>
  <c r="AL3321" i="1"/>
  <c r="AJ3322" i="1"/>
  <c r="AK3322" i="1"/>
  <c r="AL3322" i="1"/>
  <c r="AJ3323" i="1"/>
  <c r="AK3323" i="1"/>
  <c r="AL3323" i="1"/>
  <c r="AJ3324" i="1"/>
  <c r="AK3324" i="1"/>
  <c r="AL3324" i="1"/>
  <c r="AJ3325" i="1"/>
  <c r="AK3325" i="1"/>
  <c r="AL3325" i="1"/>
  <c r="AJ3326" i="1"/>
  <c r="AK3326" i="1"/>
  <c r="AL3326" i="1"/>
  <c r="AJ3327" i="1"/>
  <c r="AK3327" i="1"/>
  <c r="AL3327" i="1"/>
  <c r="AJ3328" i="1"/>
  <c r="AK3328" i="1"/>
  <c r="AL3328" i="1"/>
  <c r="AJ3329" i="1"/>
  <c r="AK3329" i="1"/>
  <c r="AL3329" i="1"/>
  <c r="AJ3330" i="1"/>
  <c r="AK3330" i="1"/>
  <c r="AL3330" i="1"/>
  <c r="AJ3331" i="1"/>
  <c r="AK3331" i="1"/>
  <c r="AL3331" i="1"/>
  <c r="AJ3332" i="1"/>
  <c r="AK3332" i="1"/>
  <c r="AL3332" i="1"/>
  <c r="AJ3333" i="1"/>
  <c r="AK3333" i="1"/>
  <c r="AL3333" i="1"/>
  <c r="AJ3334" i="1"/>
  <c r="AK3334" i="1"/>
  <c r="AL3334" i="1"/>
  <c r="AJ3335" i="1"/>
  <c r="AK3335" i="1"/>
  <c r="AL3335" i="1"/>
  <c r="AJ3336" i="1"/>
  <c r="AK3336" i="1"/>
  <c r="AL3336" i="1"/>
  <c r="AJ3337" i="1"/>
  <c r="AK3337" i="1"/>
  <c r="AL3337" i="1"/>
  <c r="AJ3338" i="1"/>
  <c r="AK3338" i="1"/>
  <c r="AL3338" i="1"/>
  <c r="AJ3339" i="1"/>
  <c r="AK3339" i="1"/>
  <c r="AL3339" i="1"/>
  <c r="AJ3340" i="1"/>
  <c r="AK3340" i="1"/>
  <c r="AL3340" i="1"/>
  <c r="AJ3341" i="1"/>
  <c r="AK3341" i="1"/>
  <c r="AL3341" i="1"/>
  <c r="AJ3342" i="1"/>
  <c r="AK3342" i="1"/>
  <c r="AL3342" i="1"/>
  <c r="AJ3343" i="1"/>
  <c r="AK3343" i="1"/>
  <c r="AL3343" i="1"/>
  <c r="AJ3344" i="1"/>
  <c r="AK3344" i="1"/>
  <c r="AL3344" i="1"/>
  <c r="AJ3345" i="1"/>
  <c r="AK3345" i="1"/>
  <c r="AL3345" i="1"/>
  <c r="AJ3346" i="1"/>
  <c r="AK3346" i="1"/>
  <c r="AL3346" i="1"/>
  <c r="AJ3347" i="1"/>
  <c r="AK3347" i="1"/>
  <c r="AL3347" i="1"/>
  <c r="AJ3348" i="1"/>
  <c r="AK3348" i="1"/>
  <c r="AL3348" i="1"/>
  <c r="AJ3349" i="1"/>
  <c r="AK3349" i="1"/>
  <c r="AL3349" i="1"/>
  <c r="AJ3350" i="1"/>
  <c r="AK3350" i="1"/>
  <c r="AL3350" i="1"/>
  <c r="AJ3351" i="1"/>
  <c r="AK3351" i="1"/>
  <c r="AL3351" i="1"/>
  <c r="AJ3352" i="1"/>
  <c r="AK3352" i="1"/>
  <c r="AL3352" i="1"/>
  <c r="AJ3353" i="1"/>
  <c r="AK3353" i="1"/>
  <c r="AL3353" i="1"/>
  <c r="AJ3354" i="1"/>
  <c r="AK3354" i="1"/>
  <c r="AL3354" i="1"/>
  <c r="AJ3355" i="1"/>
  <c r="AK3355" i="1"/>
  <c r="AL3355" i="1"/>
  <c r="AJ3356" i="1"/>
  <c r="AK3356" i="1"/>
  <c r="AL3356" i="1"/>
  <c r="AJ3357" i="1"/>
  <c r="AK3357" i="1"/>
  <c r="AL3357" i="1"/>
  <c r="AJ3358" i="1"/>
  <c r="AK3358" i="1"/>
  <c r="AL3358" i="1"/>
  <c r="AJ3359" i="1"/>
  <c r="AK3359" i="1"/>
  <c r="AL3359" i="1"/>
  <c r="AJ3360" i="1"/>
  <c r="AK3360" i="1"/>
  <c r="AL3360" i="1"/>
  <c r="AJ3361" i="1"/>
  <c r="AK3361" i="1"/>
  <c r="AL3361" i="1"/>
  <c r="AJ3362" i="1"/>
  <c r="AK3362" i="1"/>
  <c r="AL3362" i="1"/>
  <c r="AJ3363" i="1"/>
  <c r="AK3363" i="1"/>
  <c r="AL3363" i="1"/>
  <c r="AJ3364" i="1"/>
  <c r="AK3364" i="1"/>
  <c r="AL3364" i="1"/>
  <c r="AJ3365" i="1"/>
  <c r="AK3365" i="1"/>
  <c r="AL3365" i="1"/>
  <c r="AJ3366" i="1"/>
  <c r="AK3366" i="1"/>
  <c r="AL3366" i="1"/>
  <c r="AJ3367" i="1"/>
  <c r="AK3367" i="1"/>
  <c r="AL3367" i="1"/>
  <c r="AJ3368" i="1"/>
  <c r="AK3368" i="1"/>
  <c r="AL3368" i="1"/>
  <c r="AJ3369" i="1"/>
  <c r="AK3369" i="1"/>
  <c r="AL3369" i="1"/>
  <c r="AJ3370" i="1"/>
  <c r="AK3370" i="1"/>
  <c r="AL3370" i="1"/>
  <c r="AJ3371" i="1"/>
  <c r="AK3371" i="1"/>
  <c r="AL3371" i="1"/>
  <c r="AJ3372" i="1"/>
  <c r="AK3372" i="1"/>
  <c r="AL3372" i="1"/>
  <c r="AJ3373" i="1"/>
  <c r="AK3373" i="1"/>
  <c r="AL3373" i="1"/>
  <c r="AJ3374" i="1"/>
  <c r="AK3374" i="1"/>
  <c r="AL3374" i="1"/>
  <c r="AJ3375" i="1"/>
  <c r="AK3375" i="1"/>
  <c r="AL3375" i="1"/>
  <c r="AJ3376" i="1"/>
  <c r="AK3376" i="1"/>
  <c r="AL3376" i="1"/>
  <c r="AJ3377" i="1"/>
  <c r="AK3377" i="1"/>
  <c r="AL3377" i="1"/>
  <c r="AJ3378" i="1"/>
  <c r="AK3378" i="1"/>
  <c r="AL3378" i="1"/>
  <c r="AJ3379" i="1"/>
  <c r="AK3379" i="1"/>
  <c r="AL3379" i="1"/>
  <c r="AJ3380" i="1"/>
  <c r="AK3380" i="1"/>
  <c r="AL3380" i="1"/>
  <c r="AJ3381" i="1"/>
  <c r="AK3381" i="1"/>
  <c r="AL3381" i="1"/>
  <c r="AJ3382" i="1"/>
  <c r="AK3382" i="1"/>
  <c r="AL3382" i="1"/>
  <c r="AJ3383" i="1"/>
  <c r="AK3383" i="1"/>
  <c r="AL3383" i="1"/>
  <c r="AJ3384" i="1"/>
  <c r="AK3384" i="1"/>
  <c r="AL3384" i="1"/>
  <c r="AJ3385" i="1"/>
  <c r="AK3385" i="1"/>
  <c r="AL3385" i="1"/>
  <c r="AJ3386" i="1"/>
  <c r="AK3386" i="1"/>
  <c r="AL3386" i="1"/>
  <c r="AJ3387" i="1"/>
  <c r="AK3387" i="1"/>
  <c r="AL3387" i="1"/>
  <c r="AJ3388" i="1"/>
  <c r="AK3388" i="1"/>
  <c r="AL3388" i="1"/>
  <c r="AJ3389" i="1"/>
  <c r="AK3389" i="1"/>
  <c r="AL3389" i="1"/>
  <c r="AJ3390" i="1"/>
  <c r="AK3390" i="1"/>
  <c r="AL3390" i="1"/>
  <c r="AJ3391" i="1"/>
  <c r="AK3391" i="1"/>
  <c r="AL3391" i="1"/>
  <c r="AJ3392" i="1"/>
  <c r="AK3392" i="1"/>
  <c r="AL3392" i="1"/>
  <c r="AJ3393" i="1"/>
  <c r="AK3393" i="1"/>
  <c r="AL3393" i="1"/>
  <c r="AJ3394" i="1"/>
  <c r="AK3394" i="1"/>
  <c r="AL3394" i="1"/>
  <c r="AJ3395" i="1"/>
  <c r="AK3395" i="1"/>
  <c r="AL3395" i="1"/>
  <c r="AJ3396" i="1"/>
  <c r="AK3396" i="1"/>
  <c r="AL3396" i="1"/>
  <c r="AJ3397" i="1"/>
  <c r="AK3397" i="1"/>
  <c r="AL3397" i="1"/>
  <c r="AJ3398" i="1"/>
  <c r="AK3398" i="1"/>
  <c r="AL3398" i="1"/>
  <c r="AJ3399" i="1"/>
  <c r="AK3399" i="1"/>
  <c r="AL3399" i="1"/>
  <c r="AJ3400" i="1"/>
  <c r="AK3400" i="1"/>
  <c r="AL3400" i="1"/>
  <c r="AJ3401" i="1"/>
  <c r="AK3401" i="1"/>
  <c r="AL3401" i="1"/>
  <c r="AJ3402" i="1"/>
  <c r="AK3402" i="1"/>
  <c r="AL3402" i="1"/>
  <c r="AJ3403" i="1"/>
  <c r="AK3403" i="1"/>
  <c r="AL3403" i="1"/>
  <c r="AJ3404" i="1"/>
  <c r="AK3404" i="1"/>
  <c r="AL3404" i="1"/>
  <c r="AJ3405" i="1"/>
  <c r="AK3405" i="1"/>
  <c r="AL3405" i="1"/>
  <c r="AJ3406" i="1"/>
  <c r="AK3406" i="1"/>
  <c r="AL3406" i="1"/>
  <c r="AJ3407" i="1"/>
  <c r="AK3407" i="1"/>
  <c r="AL3407" i="1"/>
  <c r="AJ3408" i="1"/>
  <c r="AK3408" i="1"/>
  <c r="AL3408" i="1"/>
  <c r="AJ3409" i="1"/>
  <c r="AK3409" i="1"/>
  <c r="AL3409" i="1"/>
  <c r="AJ3410" i="1"/>
  <c r="AK3410" i="1"/>
  <c r="AL3410" i="1"/>
  <c r="AJ3411" i="1"/>
  <c r="AK3411" i="1"/>
  <c r="AL3411" i="1"/>
  <c r="AJ3412" i="1"/>
  <c r="AK3412" i="1"/>
  <c r="AL3412" i="1"/>
  <c r="AJ3413" i="1"/>
  <c r="AK3413" i="1"/>
  <c r="AL3413" i="1"/>
  <c r="AJ3414" i="1"/>
  <c r="AK3414" i="1"/>
  <c r="AL3414" i="1"/>
  <c r="AJ3415" i="1"/>
  <c r="AK3415" i="1"/>
  <c r="AL3415" i="1"/>
  <c r="AJ3416" i="1"/>
  <c r="AK3416" i="1"/>
  <c r="AL3416" i="1"/>
  <c r="AJ3417" i="1"/>
  <c r="AK3417" i="1"/>
  <c r="AL3417" i="1"/>
  <c r="AJ3418" i="1"/>
  <c r="AK3418" i="1"/>
  <c r="AL3418" i="1"/>
  <c r="AJ3419" i="1"/>
  <c r="AK3419" i="1"/>
  <c r="AL3419" i="1"/>
  <c r="AJ3420" i="1"/>
  <c r="AK3420" i="1"/>
  <c r="AL3420" i="1"/>
  <c r="AJ3421" i="1"/>
  <c r="AK3421" i="1"/>
  <c r="AL3421" i="1"/>
  <c r="AJ3422" i="1"/>
  <c r="AK3422" i="1"/>
  <c r="AL3422" i="1"/>
  <c r="AJ3423" i="1"/>
  <c r="AK3423" i="1"/>
  <c r="AL3423" i="1"/>
  <c r="AJ3424" i="1"/>
  <c r="AK3424" i="1"/>
  <c r="AL3424" i="1"/>
  <c r="AJ3425" i="1"/>
  <c r="AK3425" i="1"/>
  <c r="AL3425" i="1"/>
  <c r="AJ3426" i="1"/>
  <c r="AK3426" i="1"/>
  <c r="AL3426" i="1"/>
  <c r="AJ3427" i="1"/>
  <c r="AK3427" i="1"/>
  <c r="AL3427" i="1"/>
  <c r="AJ3428" i="1"/>
  <c r="AK3428" i="1"/>
  <c r="AL3428" i="1"/>
  <c r="AJ3429" i="1"/>
  <c r="AK3429" i="1"/>
  <c r="AL3429" i="1"/>
  <c r="AJ3430" i="1"/>
  <c r="AK3430" i="1"/>
  <c r="AL3430" i="1"/>
  <c r="AJ3431" i="1"/>
  <c r="AK3431" i="1"/>
  <c r="AL3431" i="1"/>
  <c r="AJ3432" i="1"/>
  <c r="AK3432" i="1"/>
  <c r="AL3432" i="1"/>
  <c r="AJ3433" i="1"/>
  <c r="AK3433" i="1"/>
  <c r="AL3433" i="1"/>
  <c r="AJ3434" i="1"/>
  <c r="AK3434" i="1"/>
  <c r="AL3434" i="1"/>
  <c r="AJ3435" i="1"/>
  <c r="AK3435" i="1"/>
  <c r="AL3435" i="1"/>
  <c r="AJ3436" i="1"/>
  <c r="AK3436" i="1"/>
  <c r="AL3436" i="1"/>
  <c r="AJ3437" i="1"/>
  <c r="AK3437" i="1"/>
  <c r="AL3437" i="1"/>
  <c r="AJ3438" i="1"/>
  <c r="AK3438" i="1"/>
  <c r="AL3438" i="1"/>
  <c r="AJ3439" i="1"/>
  <c r="AK3439" i="1"/>
  <c r="AL3439" i="1"/>
  <c r="AJ3440" i="1"/>
  <c r="AK3440" i="1"/>
  <c r="AL3440" i="1"/>
  <c r="AJ3441" i="1"/>
  <c r="AK3441" i="1"/>
  <c r="AL3441" i="1"/>
  <c r="AJ3442" i="1"/>
  <c r="AK3442" i="1"/>
  <c r="AL3442" i="1"/>
  <c r="AJ3443" i="1"/>
  <c r="AK3443" i="1"/>
  <c r="AL3443" i="1"/>
  <c r="AJ3444" i="1"/>
  <c r="AK3444" i="1"/>
  <c r="AL3444" i="1"/>
  <c r="AJ3445" i="1"/>
  <c r="AK3445" i="1"/>
  <c r="AL3445" i="1"/>
  <c r="AJ3446" i="1"/>
  <c r="AK3446" i="1"/>
  <c r="AL3446" i="1"/>
  <c r="AJ3447" i="1"/>
  <c r="AK3447" i="1"/>
  <c r="AL3447" i="1"/>
  <c r="AJ3448" i="1"/>
  <c r="AK3448" i="1"/>
  <c r="AL3448" i="1"/>
  <c r="AJ3449" i="1"/>
  <c r="AK3449" i="1"/>
  <c r="AL3449" i="1"/>
  <c r="AJ3450" i="1"/>
  <c r="AK3450" i="1"/>
  <c r="AL3450" i="1"/>
  <c r="AJ3451" i="1"/>
  <c r="AK3451" i="1"/>
  <c r="AL3451" i="1"/>
  <c r="AJ3452" i="1"/>
  <c r="AK3452" i="1"/>
  <c r="AL3452" i="1"/>
  <c r="AJ3453" i="1"/>
  <c r="AK3453" i="1"/>
  <c r="AL3453" i="1"/>
  <c r="AJ3454" i="1"/>
  <c r="AK3454" i="1"/>
  <c r="AL3454" i="1"/>
  <c r="AJ3455" i="1"/>
  <c r="AK3455" i="1"/>
  <c r="AL3455" i="1"/>
  <c r="AJ3456" i="1"/>
  <c r="AK3456" i="1"/>
  <c r="AL3456" i="1"/>
  <c r="AJ3457" i="1"/>
  <c r="AK3457" i="1"/>
  <c r="AL3457" i="1"/>
  <c r="AJ3458" i="1"/>
  <c r="AK3458" i="1"/>
  <c r="AL3458" i="1"/>
  <c r="AJ3459" i="1"/>
  <c r="AK3459" i="1"/>
  <c r="AL3459" i="1"/>
  <c r="AJ3460" i="1"/>
  <c r="AK3460" i="1"/>
  <c r="AL3460" i="1"/>
  <c r="AJ3461" i="1"/>
  <c r="AK3461" i="1"/>
  <c r="AL3461" i="1"/>
  <c r="AJ3462" i="1"/>
  <c r="AK3462" i="1"/>
  <c r="AL3462" i="1"/>
  <c r="AJ3463" i="1"/>
  <c r="AK3463" i="1"/>
  <c r="AL3463" i="1"/>
  <c r="AJ3464" i="1"/>
  <c r="AK3464" i="1"/>
  <c r="AL3464" i="1"/>
  <c r="AJ3465" i="1"/>
  <c r="AK3465" i="1"/>
  <c r="AL3465" i="1"/>
  <c r="AJ3466" i="1"/>
  <c r="AK3466" i="1"/>
  <c r="AL3466" i="1"/>
  <c r="AJ3467" i="1"/>
  <c r="AK3467" i="1"/>
  <c r="AL3467" i="1"/>
  <c r="AJ3468" i="1"/>
  <c r="AK3468" i="1"/>
  <c r="AL3468" i="1"/>
  <c r="AJ3469" i="1"/>
  <c r="AK3469" i="1"/>
  <c r="AL3469" i="1"/>
  <c r="AJ3470" i="1"/>
  <c r="AK3470" i="1"/>
  <c r="AL3470" i="1"/>
  <c r="AJ3471" i="1"/>
  <c r="AK3471" i="1"/>
  <c r="AL3471" i="1"/>
  <c r="AJ3472" i="1"/>
  <c r="AK3472" i="1"/>
  <c r="AL3472" i="1"/>
  <c r="AJ3473" i="1"/>
  <c r="AK3473" i="1"/>
  <c r="AL3473" i="1"/>
  <c r="AJ3474" i="1"/>
  <c r="AK3474" i="1"/>
  <c r="AL3474" i="1"/>
  <c r="AJ3475" i="1"/>
  <c r="AK3475" i="1"/>
  <c r="AL3475" i="1"/>
  <c r="AJ3476" i="1"/>
  <c r="AK3476" i="1"/>
  <c r="AL3476" i="1"/>
  <c r="AJ3477" i="1"/>
  <c r="AK3477" i="1"/>
  <c r="AL3477" i="1"/>
  <c r="AJ3478" i="1"/>
  <c r="AK3478" i="1"/>
  <c r="AL3478" i="1"/>
  <c r="AJ3479" i="1"/>
  <c r="AK3479" i="1"/>
  <c r="AL3479" i="1"/>
  <c r="AJ3480" i="1"/>
  <c r="AK3480" i="1"/>
  <c r="AL3480" i="1"/>
  <c r="AJ3481" i="1"/>
  <c r="AK3481" i="1"/>
  <c r="AL3481" i="1"/>
  <c r="AJ3482" i="1"/>
  <c r="AK3482" i="1"/>
  <c r="AL3482" i="1"/>
  <c r="AJ3483" i="1"/>
  <c r="AK3483" i="1"/>
  <c r="AL3483" i="1"/>
  <c r="AJ3484" i="1"/>
  <c r="AK3484" i="1"/>
  <c r="AL3484" i="1"/>
  <c r="AJ3485" i="1"/>
  <c r="AK3485" i="1"/>
  <c r="AL3485" i="1"/>
  <c r="AJ3486" i="1"/>
  <c r="AK3486" i="1"/>
  <c r="AL3486" i="1"/>
  <c r="AJ3487" i="1"/>
  <c r="AK3487" i="1"/>
  <c r="AL3487" i="1"/>
  <c r="AJ3488" i="1"/>
  <c r="AK3488" i="1"/>
  <c r="AL3488" i="1"/>
  <c r="AJ3489" i="1"/>
  <c r="AK3489" i="1"/>
  <c r="AL3489" i="1"/>
  <c r="AJ3490" i="1"/>
  <c r="AK3490" i="1"/>
  <c r="AL3490" i="1"/>
  <c r="AJ3491" i="1"/>
  <c r="AK3491" i="1"/>
  <c r="AL3491" i="1"/>
  <c r="AJ3492" i="1"/>
  <c r="AK3492" i="1"/>
  <c r="AL3492" i="1"/>
  <c r="AJ3493" i="1"/>
  <c r="AK3493" i="1"/>
  <c r="AL3493" i="1"/>
  <c r="AJ3494" i="1"/>
  <c r="AK3494" i="1"/>
  <c r="AL3494" i="1"/>
  <c r="AJ3495" i="1"/>
  <c r="AK3495" i="1"/>
  <c r="AL3495" i="1"/>
  <c r="AJ3496" i="1"/>
  <c r="AK3496" i="1"/>
  <c r="AL3496" i="1"/>
  <c r="AJ3497" i="1"/>
  <c r="AK3497" i="1"/>
  <c r="AL3497" i="1"/>
  <c r="AJ3498" i="1"/>
  <c r="AK3498" i="1"/>
  <c r="AL3498" i="1"/>
  <c r="AJ3499" i="1"/>
  <c r="AK3499" i="1"/>
  <c r="AL3499" i="1"/>
  <c r="AJ3500" i="1"/>
  <c r="AK3500" i="1"/>
  <c r="AL3500" i="1"/>
  <c r="AJ3501" i="1"/>
  <c r="AK3501" i="1"/>
  <c r="AL3501" i="1"/>
  <c r="AJ3502" i="1"/>
  <c r="AK3502" i="1"/>
  <c r="AL3502" i="1"/>
  <c r="AJ3503" i="1"/>
  <c r="AK3503" i="1"/>
  <c r="AL3503" i="1"/>
  <c r="AJ3504" i="1"/>
  <c r="AK3504" i="1"/>
  <c r="AL3504" i="1"/>
  <c r="AJ3505" i="1"/>
  <c r="AK3505" i="1"/>
  <c r="AL3505" i="1"/>
  <c r="AJ3506" i="1"/>
  <c r="AK3506" i="1"/>
  <c r="AL3506" i="1"/>
  <c r="AJ3507" i="1"/>
  <c r="AK3507" i="1"/>
  <c r="AL3507" i="1"/>
  <c r="AJ3508" i="1"/>
  <c r="AK3508" i="1"/>
  <c r="AL3508" i="1"/>
  <c r="AJ3509" i="1"/>
  <c r="AK3509" i="1"/>
  <c r="AL3509" i="1"/>
  <c r="AJ3510" i="1"/>
  <c r="AK3510" i="1"/>
  <c r="AL3510" i="1"/>
  <c r="AJ3511" i="1"/>
  <c r="AK3511" i="1"/>
  <c r="AL3511" i="1"/>
  <c r="AJ3512" i="1"/>
  <c r="AK3512" i="1"/>
  <c r="AL3512" i="1"/>
  <c r="AJ3513" i="1"/>
  <c r="AK3513" i="1"/>
  <c r="AL3513" i="1"/>
  <c r="AJ3514" i="1"/>
  <c r="AK3514" i="1"/>
  <c r="AL3514" i="1"/>
  <c r="AJ3515" i="1"/>
  <c r="AK3515" i="1"/>
  <c r="AL3515" i="1"/>
  <c r="AJ3516" i="1"/>
  <c r="AK3516" i="1"/>
  <c r="AL3516" i="1"/>
  <c r="AJ3517" i="1"/>
  <c r="AK3517" i="1"/>
  <c r="AL3517" i="1"/>
  <c r="AJ3518" i="1"/>
  <c r="AK3518" i="1"/>
  <c r="AL3518" i="1"/>
  <c r="AJ3519" i="1"/>
  <c r="AK3519" i="1"/>
  <c r="AL3519" i="1"/>
  <c r="AJ3520" i="1"/>
  <c r="AK3520" i="1"/>
  <c r="AL3520" i="1"/>
  <c r="AJ3521" i="1"/>
  <c r="AK3521" i="1"/>
  <c r="AL3521" i="1"/>
  <c r="AJ3522" i="1"/>
  <c r="AK3522" i="1"/>
  <c r="AL3522" i="1"/>
  <c r="AJ3523" i="1"/>
  <c r="AK3523" i="1"/>
  <c r="AL3523" i="1"/>
  <c r="AJ3524" i="1"/>
  <c r="AK3524" i="1"/>
  <c r="AL3524" i="1"/>
  <c r="AJ3525" i="1"/>
  <c r="AK3525" i="1"/>
  <c r="AL3525" i="1"/>
  <c r="AJ3526" i="1"/>
  <c r="AK3526" i="1"/>
  <c r="AL3526" i="1"/>
  <c r="AJ3527" i="1"/>
  <c r="AK3527" i="1"/>
  <c r="AL3527" i="1"/>
  <c r="AJ3528" i="1"/>
  <c r="AK3528" i="1"/>
  <c r="AL3528" i="1"/>
  <c r="AJ3529" i="1"/>
  <c r="AK3529" i="1"/>
  <c r="AL3529" i="1"/>
  <c r="AJ3530" i="1"/>
  <c r="AK3530" i="1"/>
  <c r="AL3530" i="1"/>
  <c r="AJ3531" i="1"/>
  <c r="AK3531" i="1"/>
  <c r="AL3531" i="1"/>
  <c r="AJ3532" i="1"/>
  <c r="AK3532" i="1"/>
  <c r="AL3532" i="1"/>
  <c r="AJ3533" i="1"/>
  <c r="AK3533" i="1"/>
  <c r="AL3533" i="1"/>
  <c r="AJ3534" i="1"/>
  <c r="AK3534" i="1"/>
  <c r="AL3534" i="1"/>
  <c r="AJ3535" i="1"/>
  <c r="AK3535" i="1"/>
  <c r="AL3535" i="1"/>
  <c r="AJ3536" i="1"/>
  <c r="AK3536" i="1"/>
  <c r="AL3536" i="1"/>
  <c r="AJ3537" i="1"/>
  <c r="AK3537" i="1"/>
  <c r="AL3537" i="1"/>
  <c r="AJ3538" i="1"/>
  <c r="AK3538" i="1"/>
  <c r="AL3538" i="1"/>
  <c r="AJ3539" i="1"/>
  <c r="AK3539" i="1"/>
  <c r="AL3539" i="1"/>
  <c r="AJ3540" i="1"/>
  <c r="AK3540" i="1"/>
  <c r="AL3540" i="1"/>
  <c r="AJ3541" i="1"/>
  <c r="AK3541" i="1"/>
  <c r="AL3541" i="1"/>
  <c r="AJ3542" i="1"/>
  <c r="AK3542" i="1"/>
  <c r="AL3542" i="1"/>
  <c r="AJ3543" i="1"/>
  <c r="AK3543" i="1"/>
  <c r="AL3543" i="1"/>
  <c r="AJ3544" i="1"/>
  <c r="AK3544" i="1"/>
  <c r="AL3544" i="1"/>
  <c r="AJ3545" i="1"/>
  <c r="AK3545" i="1"/>
  <c r="AL3545" i="1"/>
  <c r="AJ3546" i="1"/>
  <c r="AK3546" i="1"/>
  <c r="AL3546" i="1"/>
  <c r="AJ3547" i="1"/>
  <c r="AK3547" i="1"/>
  <c r="AL3547" i="1"/>
  <c r="AJ3548" i="1"/>
  <c r="AK3548" i="1"/>
  <c r="AL3548" i="1"/>
  <c r="AJ3549" i="1"/>
  <c r="AK3549" i="1"/>
  <c r="AL3549" i="1"/>
  <c r="AJ3550" i="1"/>
  <c r="AK3550" i="1"/>
  <c r="AL3550" i="1"/>
  <c r="AJ3551" i="1"/>
  <c r="AK3551" i="1"/>
  <c r="AL3551" i="1"/>
  <c r="AJ3552" i="1"/>
  <c r="AK3552" i="1"/>
  <c r="AL3552" i="1"/>
  <c r="AJ3553" i="1"/>
  <c r="AK3553" i="1"/>
  <c r="AL3553" i="1"/>
  <c r="AJ3554" i="1"/>
  <c r="AK3554" i="1"/>
  <c r="AL3554" i="1"/>
  <c r="AJ3555" i="1"/>
  <c r="AK3555" i="1"/>
  <c r="AL3555" i="1"/>
  <c r="AJ3556" i="1"/>
  <c r="AK3556" i="1"/>
  <c r="AL3556" i="1"/>
  <c r="AJ3557" i="1"/>
  <c r="AK3557" i="1"/>
  <c r="AL3557" i="1"/>
  <c r="AJ3558" i="1"/>
  <c r="AK3558" i="1"/>
  <c r="AL3558" i="1"/>
  <c r="AJ3559" i="1"/>
  <c r="AK3559" i="1"/>
  <c r="AL3559" i="1"/>
  <c r="AJ3560" i="1"/>
  <c r="AK3560" i="1"/>
  <c r="AL3560" i="1"/>
  <c r="AJ3561" i="1"/>
  <c r="AK3561" i="1"/>
  <c r="AL3561" i="1"/>
  <c r="AJ3562" i="1"/>
  <c r="AK3562" i="1"/>
  <c r="AL3562" i="1"/>
  <c r="AJ3563" i="1"/>
  <c r="AK3563" i="1"/>
  <c r="AL3563" i="1"/>
  <c r="AJ3564" i="1"/>
  <c r="AK3564" i="1"/>
  <c r="AL3564" i="1"/>
  <c r="AJ3565" i="1"/>
  <c r="AK3565" i="1"/>
  <c r="AL3565" i="1"/>
  <c r="AJ3566" i="1"/>
  <c r="AK3566" i="1"/>
  <c r="AL3566" i="1"/>
  <c r="AJ3567" i="1"/>
  <c r="AK3567" i="1"/>
  <c r="AL3567" i="1"/>
  <c r="AJ3568" i="1"/>
  <c r="AK3568" i="1"/>
  <c r="AL3568" i="1"/>
  <c r="AJ3569" i="1"/>
  <c r="AK3569" i="1"/>
  <c r="AL3569" i="1"/>
  <c r="AJ3570" i="1"/>
  <c r="AK3570" i="1"/>
  <c r="AL3570" i="1"/>
  <c r="AJ3571" i="1"/>
  <c r="AK3571" i="1"/>
  <c r="AL3571" i="1"/>
  <c r="AJ3572" i="1"/>
  <c r="AK3572" i="1"/>
  <c r="AL3572" i="1"/>
  <c r="AJ3573" i="1"/>
  <c r="AK3573" i="1"/>
  <c r="AL3573" i="1"/>
  <c r="AJ3574" i="1"/>
  <c r="AK3574" i="1"/>
  <c r="AL3574" i="1"/>
  <c r="AJ3575" i="1"/>
  <c r="AK3575" i="1"/>
  <c r="AL3575" i="1"/>
  <c r="AJ3576" i="1"/>
  <c r="AK3576" i="1"/>
  <c r="AL3576" i="1"/>
  <c r="AJ3577" i="1"/>
  <c r="AK3577" i="1"/>
  <c r="AL3577" i="1"/>
  <c r="AJ3578" i="1"/>
  <c r="AK3578" i="1"/>
  <c r="AL3578" i="1"/>
  <c r="AJ3579" i="1"/>
  <c r="AK3579" i="1"/>
  <c r="AL3579" i="1"/>
  <c r="AJ3580" i="1"/>
  <c r="AK3580" i="1"/>
  <c r="AL3580" i="1"/>
  <c r="AJ3581" i="1"/>
  <c r="AK3581" i="1"/>
  <c r="AL3581" i="1"/>
  <c r="AJ3582" i="1"/>
  <c r="AK3582" i="1"/>
  <c r="AL3582" i="1"/>
  <c r="AJ3583" i="1"/>
  <c r="AK3583" i="1"/>
  <c r="AL3583" i="1"/>
  <c r="AJ3584" i="1"/>
  <c r="AK3584" i="1"/>
  <c r="AL3584" i="1"/>
  <c r="AJ3585" i="1"/>
  <c r="AK3585" i="1"/>
  <c r="AL3585" i="1"/>
  <c r="AJ3586" i="1"/>
  <c r="AK3586" i="1"/>
  <c r="AL3586" i="1"/>
  <c r="AJ3587" i="1"/>
  <c r="AK3587" i="1"/>
  <c r="AL3587" i="1"/>
  <c r="AJ3588" i="1"/>
  <c r="AK3588" i="1"/>
  <c r="AL3588" i="1"/>
  <c r="AJ3589" i="1"/>
  <c r="AK3589" i="1"/>
  <c r="AL3589" i="1"/>
  <c r="AJ3590" i="1"/>
  <c r="AK3590" i="1"/>
  <c r="AL3590" i="1"/>
  <c r="AJ3591" i="1"/>
  <c r="AK3591" i="1"/>
  <c r="AL3591" i="1"/>
  <c r="AJ3592" i="1"/>
  <c r="AK3592" i="1"/>
  <c r="AL3592" i="1"/>
  <c r="AJ3593" i="1"/>
  <c r="AK3593" i="1"/>
  <c r="AL3593" i="1"/>
  <c r="AJ3594" i="1"/>
  <c r="AK3594" i="1"/>
  <c r="AL3594" i="1"/>
  <c r="AJ3595" i="1"/>
  <c r="AK3595" i="1"/>
  <c r="AL3595" i="1"/>
  <c r="AJ3596" i="1"/>
  <c r="AK3596" i="1"/>
  <c r="AL3596" i="1"/>
  <c r="AJ3597" i="1"/>
  <c r="AK3597" i="1"/>
  <c r="AL3597" i="1"/>
  <c r="AJ3598" i="1"/>
  <c r="AK3598" i="1"/>
  <c r="AL3598" i="1"/>
  <c r="AJ3599" i="1"/>
  <c r="AK3599" i="1"/>
  <c r="AL3599" i="1"/>
  <c r="AJ3600" i="1"/>
  <c r="AK3600" i="1"/>
  <c r="AL3600" i="1"/>
  <c r="AJ3601" i="1"/>
  <c r="AK3601" i="1"/>
  <c r="AL3601" i="1"/>
  <c r="AJ3602" i="1"/>
  <c r="AK3602" i="1"/>
  <c r="AL3602" i="1"/>
  <c r="AJ3603" i="1"/>
  <c r="AK3603" i="1"/>
  <c r="AL3603" i="1"/>
  <c r="AJ3604" i="1"/>
  <c r="AK3604" i="1"/>
  <c r="AL3604" i="1"/>
  <c r="AJ3605" i="1"/>
  <c r="AK3605" i="1"/>
  <c r="AL3605" i="1"/>
  <c r="AJ3606" i="1"/>
  <c r="AK3606" i="1"/>
  <c r="AL3606" i="1"/>
  <c r="AJ3607" i="1"/>
  <c r="AK3607" i="1"/>
  <c r="AL3607" i="1"/>
  <c r="AJ3608" i="1"/>
  <c r="AK3608" i="1"/>
  <c r="AL3608" i="1"/>
  <c r="AJ3609" i="1"/>
  <c r="AK3609" i="1"/>
  <c r="AL3609" i="1"/>
  <c r="AJ3610" i="1"/>
  <c r="AK3610" i="1"/>
  <c r="AL3610" i="1"/>
  <c r="AJ3611" i="1"/>
  <c r="AK3611" i="1"/>
  <c r="AL3611" i="1"/>
  <c r="AJ3612" i="1"/>
  <c r="AK3612" i="1"/>
  <c r="AL3612" i="1"/>
  <c r="AJ3613" i="1"/>
  <c r="AK3613" i="1"/>
  <c r="AL3613" i="1"/>
  <c r="AJ3614" i="1"/>
  <c r="AK3614" i="1"/>
  <c r="AL3614" i="1"/>
  <c r="AJ3615" i="1"/>
  <c r="AK3615" i="1"/>
  <c r="AL3615" i="1"/>
  <c r="AJ3616" i="1"/>
  <c r="AK3616" i="1"/>
  <c r="AL3616" i="1"/>
  <c r="AJ3617" i="1"/>
  <c r="AK3617" i="1"/>
  <c r="AL3617" i="1"/>
  <c r="AJ3618" i="1"/>
  <c r="AK3618" i="1"/>
  <c r="AL3618" i="1"/>
  <c r="AJ3619" i="1"/>
  <c r="AK3619" i="1"/>
  <c r="AL3619" i="1"/>
  <c r="AJ3620" i="1"/>
  <c r="AK3620" i="1"/>
  <c r="AL3620" i="1"/>
  <c r="AJ3621" i="1"/>
  <c r="AK3621" i="1"/>
  <c r="AL3621" i="1"/>
  <c r="AJ3622" i="1"/>
  <c r="AK3622" i="1"/>
  <c r="AL3622" i="1"/>
  <c r="AJ3623" i="1"/>
  <c r="AK3623" i="1"/>
  <c r="AL3623" i="1"/>
  <c r="AJ3624" i="1"/>
  <c r="AK3624" i="1"/>
  <c r="AL3624" i="1"/>
  <c r="AJ3625" i="1"/>
  <c r="AK3625" i="1"/>
  <c r="AL3625" i="1"/>
  <c r="AJ3626" i="1"/>
  <c r="AK3626" i="1"/>
  <c r="AL3626" i="1"/>
  <c r="AJ3627" i="1"/>
  <c r="AK3627" i="1"/>
  <c r="AL3627" i="1"/>
  <c r="AJ3628" i="1"/>
  <c r="AK3628" i="1"/>
  <c r="AL3628" i="1"/>
  <c r="AJ3629" i="1"/>
  <c r="AK3629" i="1"/>
  <c r="AL3629" i="1"/>
  <c r="AJ3630" i="1"/>
  <c r="AK3630" i="1"/>
  <c r="AL3630" i="1"/>
  <c r="AJ3631" i="1"/>
  <c r="AK3631" i="1"/>
  <c r="AL3631" i="1"/>
  <c r="AJ3632" i="1"/>
  <c r="AK3632" i="1"/>
  <c r="AL3632" i="1"/>
  <c r="AJ3633" i="1"/>
  <c r="AK3633" i="1"/>
  <c r="AL3633" i="1"/>
  <c r="AJ3634" i="1"/>
  <c r="AK3634" i="1"/>
  <c r="AL3634" i="1"/>
  <c r="AJ3635" i="1"/>
  <c r="AK3635" i="1"/>
  <c r="AL3635" i="1"/>
  <c r="AJ3636" i="1"/>
  <c r="AK3636" i="1"/>
  <c r="AL3636" i="1"/>
  <c r="AJ3637" i="1"/>
  <c r="AK3637" i="1"/>
  <c r="AL3637" i="1"/>
  <c r="AJ3638" i="1"/>
  <c r="AK3638" i="1"/>
  <c r="AL3638" i="1"/>
  <c r="AJ3639" i="1"/>
  <c r="AK3639" i="1"/>
  <c r="AL3639" i="1"/>
  <c r="AJ3640" i="1"/>
  <c r="AK3640" i="1"/>
  <c r="AL3640" i="1"/>
  <c r="AJ3641" i="1"/>
  <c r="AK3641" i="1"/>
  <c r="AL3641" i="1"/>
  <c r="AJ3642" i="1"/>
  <c r="AK3642" i="1"/>
  <c r="AL3642" i="1"/>
  <c r="AJ3643" i="1"/>
  <c r="AK3643" i="1"/>
  <c r="AL3643" i="1"/>
  <c r="AJ3644" i="1"/>
  <c r="AK3644" i="1"/>
  <c r="AL3644" i="1"/>
  <c r="AJ3645" i="1"/>
  <c r="AK3645" i="1"/>
  <c r="AL3645" i="1"/>
  <c r="AJ3646" i="1"/>
  <c r="AK3646" i="1"/>
  <c r="AL3646" i="1"/>
  <c r="AJ3647" i="1"/>
  <c r="AK3647" i="1"/>
  <c r="AL3647" i="1"/>
  <c r="AJ3648" i="1"/>
  <c r="AK3648" i="1"/>
  <c r="AL3648" i="1"/>
  <c r="AJ3649" i="1"/>
  <c r="AK3649" i="1"/>
  <c r="AL3649" i="1"/>
  <c r="AJ3650" i="1"/>
  <c r="AK3650" i="1"/>
  <c r="AL3650" i="1"/>
  <c r="AJ3651" i="1"/>
  <c r="AK3651" i="1"/>
  <c r="AL3651" i="1"/>
  <c r="AJ3652" i="1"/>
  <c r="AK3652" i="1"/>
  <c r="AL3652" i="1"/>
  <c r="AJ3653" i="1"/>
  <c r="AK3653" i="1"/>
  <c r="AL3653" i="1"/>
  <c r="AJ3654" i="1"/>
  <c r="AK3654" i="1"/>
  <c r="AL3654" i="1"/>
  <c r="AJ3655" i="1"/>
  <c r="AK3655" i="1"/>
  <c r="AL3655" i="1"/>
  <c r="AJ3656" i="1"/>
  <c r="AK3656" i="1"/>
  <c r="AL3656" i="1"/>
  <c r="AJ3657" i="1"/>
  <c r="AK3657" i="1"/>
  <c r="AL3657" i="1"/>
  <c r="AJ3658" i="1"/>
  <c r="AK3658" i="1"/>
  <c r="AL3658" i="1"/>
  <c r="AJ3659" i="1"/>
  <c r="AK3659" i="1"/>
  <c r="AL3659" i="1"/>
  <c r="AJ3660" i="1"/>
  <c r="AK3660" i="1"/>
  <c r="AL3660" i="1"/>
  <c r="AJ3661" i="1"/>
  <c r="AK3661" i="1"/>
  <c r="AL3661" i="1"/>
  <c r="AJ3662" i="1"/>
  <c r="AK3662" i="1"/>
  <c r="AL3662" i="1"/>
  <c r="AJ3663" i="1"/>
  <c r="AK3663" i="1"/>
  <c r="AL3663" i="1"/>
  <c r="AJ3664" i="1"/>
  <c r="AK3664" i="1"/>
  <c r="AL3664" i="1"/>
  <c r="AJ3665" i="1"/>
  <c r="AK3665" i="1"/>
  <c r="AL3665" i="1"/>
  <c r="AJ3666" i="1"/>
  <c r="AK3666" i="1"/>
  <c r="AL3666" i="1"/>
  <c r="AJ3667" i="1"/>
  <c r="AK3667" i="1"/>
  <c r="AL3667" i="1"/>
  <c r="AJ3668" i="1"/>
  <c r="AK3668" i="1"/>
  <c r="AL3668" i="1"/>
  <c r="AJ3669" i="1"/>
  <c r="AK3669" i="1"/>
  <c r="AL3669" i="1"/>
  <c r="AJ3670" i="1"/>
  <c r="AK3670" i="1"/>
  <c r="AL3670" i="1"/>
  <c r="AJ3671" i="1"/>
  <c r="AK3671" i="1"/>
  <c r="AL3671" i="1"/>
  <c r="AJ3672" i="1"/>
  <c r="AK3672" i="1"/>
  <c r="AL3672" i="1"/>
  <c r="AJ3673" i="1"/>
  <c r="AK3673" i="1"/>
  <c r="AL3673" i="1"/>
  <c r="AJ3674" i="1"/>
  <c r="AK3674" i="1"/>
  <c r="AL3674" i="1"/>
  <c r="AJ3675" i="1"/>
  <c r="AK3675" i="1"/>
  <c r="AL3675" i="1"/>
  <c r="AJ3676" i="1"/>
  <c r="AK3676" i="1"/>
  <c r="AL3676" i="1"/>
  <c r="AJ3677" i="1"/>
  <c r="AK3677" i="1"/>
  <c r="AL3677" i="1"/>
  <c r="AJ3678" i="1"/>
  <c r="AK3678" i="1"/>
  <c r="AL3678" i="1"/>
  <c r="AJ3679" i="1"/>
  <c r="AK3679" i="1"/>
  <c r="AL3679" i="1"/>
  <c r="AJ3680" i="1"/>
  <c r="AK3680" i="1"/>
  <c r="AL3680" i="1"/>
  <c r="AJ3681" i="1"/>
  <c r="AK3681" i="1"/>
  <c r="AL3681" i="1"/>
  <c r="AJ3682" i="1"/>
  <c r="AK3682" i="1"/>
  <c r="AL3682" i="1"/>
  <c r="AJ3683" i="1"/>
  <c r="AK3683" i="1"/>
  <c r="AL3683" i="1"/>
  <c r="AJ3684" i="1"/>
  <c r="AK3684" i="1"/>
  <c r="AL3684" i="1"/>
  <c r="AJ3685" i="1"/>
  <c r="AK3685" i="1"/>
  <c r="AL3685" i="1"/>
  <c r="AJ3686" i="1"/>
  <c r="AK3686" i="1"/>
  <c r="AL3686" i="1"/>
  <c r="AJ3687" i="1"/>
  <c r="AK3687" i="1"/>
  <c r="AL3687" i="1"/>
  <c r="AJ3688" i="1"/>
  <c r="AK3688" i="1"/>
  <c r="AL3688" i="1"/>
  <c r="AJ3689" i="1"/>
  <c r="AK3689" i="1"/>
  <c r="AL3689" i="1"/>
  <c r="AJ3690" i="1"/>
  <c r="AK3690" i="1"/>
  <c r="AL3690" i="1"/>
  <c r="AJ3691" i="1"/>
  <c r="AK3691" i="1"/>
  <c r="AL3691" i="1"/>
  <c r="AJ3692" i="1"/>
  <c r="AK3692" i="1"/>
  <c r="AL3692" i="1"/>
  <c r="AJ3693" i="1"/>
  <c r="AK3693" i="1"/>
  <c r="AL3693" i="1"/>
  <c r="AJ3694" i="1"/>
  <c r="AK3694" i="1"/>
  <c r="AL3694" i="1"/>
  <c r="AJ3695" i="1"/>
  <c r="AK3695" i="1"/>
  <c r="AL3695" i="1"/>
  <c r="AJ3696" i="1"/>
  <c r="AK3696" i="1"/>
  <c r="AL3696" i="1"/>
  <c r="AJ3697" i="1"/>
  <c r="AK3697" i="1"/>
  <c r="AL3697" i="1"/>
  <c r="AJ3698" i="1"/>
  <c r="AK3698" i="1"/>
  <c r="AL3698" i="1"/>
  <c r="AJ3699" i="1"/>
  <c r="AK3699" i="1"/>
  <c r="AL3699" i="1"/>
  <c r="AJ3700" i="1"/>
  <c r="AK3700" i="1"/>
  <c r="AL3700" i="1"/>
  <c r="AJ3701" i="1"/>
  <c r="AK3701" i="1"/>
  <c r="AL3701" i="1"/>
  <c r="AJ3702" i="1"/>
  <c r="AK3702" i="1"/>
  <c r="AL3702" i="1"/>
  <c r="AJ3703" i="1"/>
  <c r="AK3703" i="1"/>
  <c r="AL3703" i="1"/>
  <c r="AJ3704" i="1"/>
  <c r="AK3704" i="1"/>
  <c r="AL3704" i="1"/>
  <c r="AJ3705" i="1"/>
  <c r="AK3705" i="1"/>
  <c r="AL3705" i="1"/>
  <c r="AJ3706" i="1"/>
  <c r="AK3706" i="1"/>
  <c r="AL3706" i="1"/>
  <c r="AJ3707" i="1"/>
  <c r="AK3707" i="1"/>
  <c r="AL3707" i="1"/>
  <c r="AJ3708" i="1"/>
  <c r="AK3708" i="1"/>
  <c r="AL3708" i="1"/>
  <c r="AJ3709" i="1"/>
  <c r="AK3709" i="1"/>
  <c r="AL3709" i="1"/>
  <c r="AJ3710" i="1"/>
  <c r="AK3710" i="1"/>
  <c r="AL3710" i="1"/>
  <c r="AJ3711" i="1"/>
  <c r="AK3711" i="1"/>
  <c r="AL3711" i="1"/>
  <c r="AJ3712" i="1"/>
  <c r="AK3712" i="1"/>
  <c r="AL3712" i="1"/>
  <c r="AJ3713" i="1"/>
  <c r="AK3713" i="1"/>
  <c r="AL3713" i="1"/>
  <c r="AJ3714" i="1"/>
  <c r="AK3714" i="1"/>
  <c r="AL3714" i="1"/>
  <c r="AJ3715" i="1"/>
  <c r="AK3715" i="1"/>
  <c r="AL3715" i="1"/>
  <c r="AJ3716" i="1"/>
  <c r="AK3716" i="1"/>
  <c r="AL3716" i="1"/>
  <c r="AJ3717" i="1"/>
  <c r="AK3717" i="1"/>
  <c r="AL3717" i="1"/>
  <c r="AJ3718" i="1"/>
  <c r="AK3718" i="1"/>
  <c r="AL3718" i="1"/>
  <c r="AJ3719" i="1"/>
  <c r="AK3719" i="1"/>
  <c r="AL3719" i="1"/>
  <c r="AJ3720" i="1"/>
  <c r="AK3720" i="1"/>
  <c r="AL3720" i="1"/>
  <c r="AJ3721" i="1"/>
  <c r="AK3721" i="1"/>
  <c r="AL3721" i="1"/>
  <c r="AJ3722" i="1"/>
  <c r="AK3722" i="1"/>
  <c r="AL3722" i="1"/>
  <c r="AJ3723" i="1"/>
  <c r="AK3723" i="1"/>
  <c r="AL3723" i="1"/>
  <c r="AJ3724" i="1"/>
  <c r="AK3724" i="1"/>
  <c r="AL3724" i="1"/>
  <c r="AJ3725" i="1"/>
  <c r="AK3725" i="1"/>
  <c r="AL3725" i="1"/>
  <c r="AJ3726" i="1"/>
  <c r="AK3726" i="1"/>
  <c r="AL3726" i="1"/>
  <c r="AJ3727" i="1"/>
  <c r="AK3727" i="1"/>
  <c r="AL3727" i="1"/>
  <c r="AJ3728" i="1"/>
  <c r="AK3728" i="1"/>
  <c r="AL3728" i="1"/>
  <c r="AJ3729" i="1"/>
  <c r="AK3729" i="1"/>
  <c r="AL3729" i="1"/>
  <c r="AJ3730" i="1"/>
  <c r="AK3730" i="1"/>
  <c r="AL3730" i="1"/>
  <c r="AJ3731" i="1"/>
  <c r="AK3731" i="1"/>
  <c r="AL3731" i="1"/>
  <c r="AJ3732" i="1"/>
  <c r="AK3732" i="1"/>
  <c r="AL3732" i="1"/>
  <c r="AJ3733" i="1"/>
  <c r="AK3733" i="1"/>
  <c r="AL3733" i="1"/>
  <c r="AJ3734" i="1"/>
  <c r="AK3734" i="1"/>
  <c r="AL3734" i="1"/>
  <c r="AJ3735" i="1"/>
  <c r="AK3735" i="1"/>
  <c r="AL3735" i="1"/>
  <c r="AJ3736" i="1"/>
  <c r="AK3736" i="1"/>
  <c r="AL3736" i="1"/>
  <c r="AJ3737" i="1"/>
  <c r="AK3737" i="1"/>
  <c r="AL3737" i="1"/>
  <c r="AJ3738" i="1"/>
  <c r="AK3738" i="1"/>
  <c r="AL3738" i="1"/>
  <c r="AJ3739" i="1"/>
  <c r="AK3739" i="1"/>
  <c r="AL3739" i="1"/>
  <c r="AJ3740" i="1"/>
  <c r="AK3740" i="1"/>
  <c r="AL3740" i="1"/>
  <c r="AJ3741" i="1"/>
  <c r="AK3741" i="1"/>
  <c r="AL3741" i="1"/>
  <c r="AJ3742" i="1"/>
  <c r="AK3742" i="1"/>
  <c r="AL3742" i="1"/>
  <c r="AJ3743" i="1"/>
  <c r="AK3743" i="1"/>
  <c r="AL3743" i="1"/>
  <c r="AJ3744" i="1"/>
  <c r="AK3744" i="1"/>
  <c r="AL3744" i="1"/>
  <c r="AJ3745" i="1"/>
  <c r="AK3745" i="1"/>
  <c r="AL3745" i="1"/>
  <c r="AJ3746" i="1"/>
  <c r="AK3746" i="1"/>
  <c r="AL3746" i="1"/>
  <c r="AJ3747" i="1"/>
  <c r="AK3747" i="1"/>
  <c r="AL3747" i="1"/>
  <c r="AJ3748" i="1"/>
  <c r="AK3748" i="1"/>
  <c r="AL3748" i="1"/>
  <c r="AJ3749" i="1"/>
  <c r="AK3749" i="1"/>
  <c r="AL3749" i="1"/>
  <c r="AJ3750" i="1"/>
  <c r="AK3750" i="1"/>
  <c r="AL3750" i="1"/>
  <c r="AJ3751" i="1"/>
  <c r="AK3751" i="1"/>
  <c r="AL3751" i="1"/>
  <c r="AJ3752" i="1"/>
  <c r="AK3752" i="1"/>
  <c r="AL3752" i="1"/>
  <c r="AJ3753" i="1"/>
  <c r="AK3753" i="1"/>
  <c r="AL3753" i="1"/>
  <c r="AJ3754" i="1"/>
  <c r="AK3754" i="1"/>
  <c r="AL3754" i="1"/>
  <c r="AJ3755" i="1"/>
  <c r="AK3755" i="1"/>
  <c r="AL3755" i="1"/>
  <c r="AJ3756" i="1"/>
  <c r="AK3756" i="1"/>
  <c r="AL3756" i="1"/>
  <c r="AJ3757" i="1"/>
  <c r="AK3757" i="1"/>
  <c r="AL3757" i="1"/>
  <c r="AJ3758" i="1"/>
  <c r="AK3758" i="1"/>
  <c r="AL3758" i="1"/>
  <c r="AJ3759" i="1"/>
  <c r="AK3759" i="1"/>
  <c r="AL3759" i="1"/>
  <c r="AJ3760" i="1"/>
  <c r="AK3760" i="1"/>
  <c r="AL3760" i="1"/>
  <c r="AJ3761" i="1"/>
  <c r="AK3761" i="1"/>
  <c r="AL3761" i="1"/>
  <c r="AJ3762" i="1"/>
  <c r="AK3762" i="1"/>
  <c r="AL3762" i="1"/>
  <c r="AJ3763" i="1"/>
  <c r="AK3763" i="1"/>
  <c r="AL3763" i="1"/>
  <c r="AJ3764" i="1"/>
  <c r="AK3764" i="1"/>
  <c r="AL3764" i="1"/>
  <c r="AJ3765" i="1"/>
  <c r="AK3765" i="1"/>
  <c r="AL3765" i="1"/>
  <c r="AJ3766" i="1"/>
  <c r="AK3766" i="1"/>
  <c r="AL3766" i="1"/>
  <c r="AJ3767" i="1"/>
  <c r="AK3767" i="1"/>
  <c r="AL3767" i="1"/>
  <c r="AJ3768" i="1"/>
  <c r="AK3768" i="1"/>
  <c r="AL3768" i="1"/>
  <c r="AJ3769" i="1"/>
  <c r="AK3769" i="1"/>
  <c r="AL3769" i="1"/>
  <c r="AJ3770" i="1"/>
  <c r="AK3770" i="1"/>
  <c r="AL3770" i="1"/>
  <c r="AJ3771" i="1"/>
  <c r="AK3771" i="1"/>
  <c r="AL3771" i="1"/>
  <c r="AJ3772" i="1"/>
  <c r="AK3772" i="1"/>
  <c r="AL3772" i="1"/>
  <c r="AJ3773" i="1"/>
  <c r="AK3773" i="1"/>
  <c r="AL3773" i="1"/>
  <c r="AJ3774" i="1"/>
  <c r="AK3774" i="1"/>
  <c r="AL3774" i="1"/>
  <c r="AJ3775" i="1"/>
  <c r="AK3775" i="1"/>
  <c r="AL3775" i="1"/>
  <c r="AJ3776" i="1"/>
  <c r="AK3776" i="1"/>
  <c r="AL3776" i="1"/>
  <c r="AJ3777" i="1"/>
  <c r="AK3777" i="1"/>
  <c r="AL3777" i="1"/>
  <c r="AJ3778" i="1"/>
  <c r="AK3778" i="1"/>
  <c r="AL3778" i="1"/>
  <c r="AJ3779" i="1"/>
  <c r="AK3779" i="1"/>
  <c r="AL3779" i="1"/>
  <c r="AJ3780" i="1"/>
  <c r="AK3780" i="1"/>
  <c r="AL3780" i="1"/>
  <c r="AJ3781" i="1"/>
  <c r="AK3781" i="1"/>
  <c r="AL3781" i="1"/>
  <c r="AJ3782" i="1"/>
  <c r="AK3782" i="1"/>
  <c r="AL3782" i="1"/>
  <c r="AJ3783" i="1"/>
  <c r="AK3783" i="1"/>
  <c r="AL3783" i="1"/>
  <c r="AJ3784" i="1"/>
  <c r="AK3784" i="1"/>
  <c r="AL3784" i="1"/>
  <c r="AJ3785" i="1"/>
  <c r="AK3785" i="1"/>
  <c r="AL3785" i="1"/>
  <c r="AJ3786" i="1"/>
  <c r="AK3786" i="1"/>
  <c r="AL3786" i="1"/>
  <c r="AJ3787" i="1"/>
  <c r="AK3787" i="1"/>
  <c r="AL3787" i="1"/>
  <c r="AJ3788" i="1"/>
  <c r="AK3788" i="1"/>
  <c r="AL3788" i="1"/>
  <c r="AJ3789" i="1"/>
  <c r="AK3789" i="1"/>
  <c r="AL3789" i="1"/>
  <c r="AJ3790" i="1"/>
  <c r="AK3790" i="1"/>
  <c r="AL3790" i="1"/>
  <c r="AJ3791" i="1"/>
  <c r="AK3791" i="1"/>
  <c r="AL3791" i="1"/>
  <c r="AJ3792" i="1"/>
  <c r="AK3792" i="1"/>
  <c r="AL3792" i="1"/>
  <c r="AJ3793" i="1"/>
  <c r="AK3793" i="1"/>
  <c r="AL3793" i="1"/>
  <c r="AJ3794" i="1"/>
  <c r="AK3794" i="1"/>
  <c r="AL3794" i="1"/>
  <c r="AJ3795" i="1"/>
  <c r="AK3795" i="1"/>
  <c r="AL3795" i="1"/>
  <c r="AJ3796" i="1"/>
  <c r="AK3796" i="1"/>
  <c r="AL3796" i="1"/>
  <c r="AJ3797" i="1"/>
  <c r="AK3797" i="1"/>
  <c r="AL3797" i="1"/>
  <c r="AJ3798" i="1"/>
  <c r="AK3798" i="1"/>
  <c r="AL3798" i="1"/>
  <c r="AJ3799" i="1"/>
  <c r="AK3799" i="1"/>
  <c r="AL3799" i="1"/>
  <c r="AJ3800" i="1"/>
  <c r="AK3800" i="1"/>
  <c r="AL3800" i="1"/>
  <c r="AJ3801" i="1"/>
  <c r="AK3801" i="1"/>
  <c r="AL3801" i="1"/>
  <c r="AJ3802" i="1"/>
  <c r="AK3802" i="1"/>
  <c r="AL3802" i="1"/>
  <c r="AJ3803" i="1"/>
  <c r="AK3803" i="1"/>
  <c r="AL3803" i="1"/>
  <c r="AJ3804" i="1"/>
  <c r="AK3804" i="1"/>
  <c r="AL3804" i="1"/>
  <c r="AJ3805" i="1"/>
  <c r="AK3805" i="1"/>
  <c r="AL3805" i="1"/>
  <c r="AJ3806" i="1"/>
  <c r="AK3806" i="1"/>
  <c r="AL3806" i="1"/>
  <c r="AJ3807" i="1"/>
  <c r="AK3807" i="1"/>
  <c r="AL3807" i="1"/>
  <c r="AJ3808" i="1"/>
  <c r="AK3808" i="1"/>
  <c r="AL3808" i="1"/>
  <c r="AJ3809" i="1"/>
  <c r="AK3809" i="1"/>
  <c r="AL3809" i="1"/>
  <c r="AJ3810" i="1"/>
  <c r="AK3810" i="1"/>
  <c r="AL3810" i="1"/>
  <c r="AJ3811" i="1"/>
  <c r="AK3811" i="1"/>
  <c r="AL3811" i="1"/>
  <c r="AJ3812" i="1"/>
  <c r="AK3812" i="1"/>
  <c r="AL3812" i="1"/>
  <c r="AJ3813" i="1"/>
  <c r="AK3813" i="1"/>
  <c r="AL3813" i="1"/>
  <c r="AJ3814" i="1"/>
  <c r="AK3814" i="1"/>
  <c r="AL3814" i="1"/>
  <c r="AJ3815" i="1"/>
  <c r="AK3815" i="1"/>
  <c r="AL3815" i="1"/>
  <c r="AJ3816" i="1"/>
  <c r="AK3816" i="1"/>
  <c r="AL3816" i="1"/>
  <c r="AJ3817" i="1"/>
  <c r="AK3817" i="1"/>
  <c r="AL3817" i="1"/>
  <c r="AJ3818" i="1"/>
  <c r="AK3818" i="1"/>
  <c r="AL3818" i="1"/>
  <c r="AJ3819" i="1"/>
  <c r="AK3819" i="1"/>
  <c r="AL3819" i="1"/>
  <c r="AJ3820" i="1"/>
  <c r="AK3820" i="1"/>
  <c r="AL3820" i="1"/>
  <c r="AJ3821" i="1"/>
  <c r="AK3821" i="1"/>
  <c r="AL3821" i="1"/>
  <c r="AJ3822" i="1"/>
  <c r="AK3822" i="1"/>
  <c r="AL3822" i="1"/>
  <c r="AJ3823" i="1"/>
  <c r="AK3823" i="1"/>
  <c r="AL3823" i="1"/>
  <c r="AJ3824" i="1"/>
  <c r="AK3824" i="1"/>
  <c r="AL3824" i="1"/>
  <c r="AJ3825" i="1"/>
  <c r="AK3825" i="1"/>
  <c r="AL3825" i="1"/>
  <c r="AJ3826" i="1"/>
  <c r="AK3826" i="1"/>
  <c r="AL3826" i="1"/>
  <c r="AJ3827" i="1"/>
  <c r="AK3827" i="1"/>
  <c r="AL3827" i="1"/>
  <c r="AJ3828" i="1"/>
  <c r="AK3828" i="1"/>
  <c r="AL3828" i="1"/>
  <c r="AJ3829" i="1"/>
  <c r="AK3829" i="1"/>
  <c r="AL3829" i="1"/>
  <c r="AJ3830" i="1"/>
  <c r="AK3830" i="1"/>
  <c r="AL3830" i="1"/>
  <c r="AJ3831" i="1"/>
  <c r="AK3831" i="1"/>
  <c r="AL3831" i="1"/>
  <c r="AJ3832" i="1"/>
  <c r="AK3832" i="1"/>
  <c r="AL3832" i="1"/>
  <c r="AJ3833" i="1"/>
  <c r="AK3833" i="1"/>
  <c r="AL3833" i="1"/>
  <c r="AJ3834" i="1"/>
  <c r="AK3834" i="1"/>
  <c r="AL3834" i="1"/>
  <c r="AJ3835" i="1"/>
  <c r="AK3835" i="1"/>
  <c r="AL3835" i="1"/>
  <c r="AJ3836" i="1"/>
  <c r="AK3836" i="1"/>
  <c r="AL3836" i="1"/>
  <c r="AJ3837" i="1"/>
  <c r="AK3837" i="1"/>
  <c r="AL3837" i="1"/>
  <c r="AJ3838" i="1"/>
  <c r="AK3838" i="1"/>
  <c r="AL3838" i="1"/>
  <c r="AJ3839" i="1"/>
  <c r="AK3839" i="1"/>
  <c r="AL3839" i="1"/>
  <c r="AJ3840" i="1"/>
  <c r="AK3840" i="1"/>
  <c r="AL3840" i="1"/>
  <c r="AJ3841" i="1"/>
  <c r="AK3841" i="1"/>
  <c r="AL3841" i="1"/>
  <c r="AJ3842" i="1"/>
  <c r="AK3842" i="1"/>
  <c r="AL3842" i="1"/>
  <c r="AJ3843" i="1"/>
  <c r="AK3843" i="1"/>
  <c r="AL3843" i="1"/>
  <c r="AJ3844" i="1"/>
  <c r="AK3844" i="1"/>
  <c r="AL3844" i="1"/>
  <c r="AJ3845" i="1"/>
  <c r="AK3845" i="1"/>
  <c r="AL3845" i="1"/>
  <c r="AJ3846" i="1"/>
  <c r="AK3846" i="1"/>
  <c r="AL3846" i="1"/>
  <c r="AJ3847" i="1"/>
  <c r="AK3847" i="1"/>
  <c r="AL3847" i="1"/>
  <c r="AJ3848" i="1"/>
  <c r="AK3848" i="1"/>
  <c r="AL3848" i="1"/>
  <c r="AJ3849" i="1"/>
  <c r="AK3849" i="1"/>
  <c r="AL3849" i="1"/>
  <c r="AJ3850" i="1"/>
  <c r="AK3850" i="1"/>
  <c r="AL3850" i="1"/>
  <c r="AJ3851" i="1"/>
  <c r="AK3851" i="1"/>
  <c r="AL3851" i="1"/>
  <c r="AJ3852" i="1"/>
  <c r="AK3852" i="1"/>
  <c r="AL3852" i="1"/>
  <c r="AJ3853" i="1"/>
  <c r="AK3853" i="1"/>
  <c r="AL3853" i="1"/>
  <c r="AJ3854" i="1"/>
  <c r="AK3854" i="1"/>
  <c r="AL3854" i="1"/>
  <c r="AJ3855" i="1"/>
  <c r="AK3855" i="1"/>
  <c r="AL3855" i="1"/>
  <c r="AJ3856" i="1"/>
  <c r="AK3856" i="1"/>
  <c r="AL3856" i="1"/>
  <c r="AJ3857" i="1"/>
  <c r="AK3857" i="1"/>
  <c r="AL3857" i="1"/>
  <c r="AJ3858" i="1"/>
  <c r="AK3858" i="1"/>
  <c r="AL3858" i="1"/>
  <c r="AJ3859" i="1"/>
  <c r="AK3859" i="1"/>
  <c r="AL3859" i="1"/>
  <c r="AJ3860" i="1"/>
  <c r="AK3860" i="1"/>
  <c r="AL3860" i="1"/>
  <c r="AJ3861" i="1"/>
  <c r="AK3861" i="1"/>
  <c r="AL3861" i="1"/>
  <c r="AJ3862" i="1"/>
  <c r="AK3862" i="1"/>
  <c r="AL3862" i="1"/>
  <c r="AJ3863" i="1"/>
  <c r="AK3863" i="1"/>
  <c r="AL3863" i="1"/>
  <c r="AJ3864" i="1"/>
  <c r="AK3864" i="1"/>
  <c r="AL3864" i="1"/>
  <c r="AJ3865" i="1"/>
  <c r="AK3865" i="1"/>
  <c r="AL3865" i="1"/>
  <c r="AJ3866" i="1"/>
  <c r="AK3866" i="1"/>
  <c r="AL3866" i="1"/>
  <c r="AJ3867" i="1"/>
  <c r="AK3867" i="1"/>
  <c r="AL3867" i="1"/>
  <c r="AJ3868" i="1"/>
  <c r="AK3868" i="1"/>
  <c r="AL3868" i="1"/>
  <c r="AJ3869" i="1"/>
  <c r="AK3869" i="1"/>
  <c r="AL3869" i="1"/>
  <c r="AJ3870" i="1"/>
  <c r="AK3870" i="1"/>
  <c r="AL3870" i="1"/>
  <c r="AJ3871" i="1"/>
  <c r="AK3871" i="1"/>
  <c r="AL3871" i="1"/>
  <c r="AJ3872" i="1"/>
  <c r="AK3872" i="1"/>
  <c r="AL3872" i="1"/>
  <c r="AJ3873" i="1"/>
  <c r="AK3873" i="1"/>
  <c r="AL3873" i="1"/>
  <c r="AJ3874" i="1"/>
  <c r="AK3874" i="1"/>
  <c r="AL3874" i="1"/>
  <c r="AJ3875" i="1"/>
  <c r="AK3875" i="1"/>
  <c r="AL3875" i="1"/>
  <c r="AJ3876" i="1"/>
  <c r="AK3876" i="1"/>
  <c r="AL3876" i="1"/>
  <c r="AJ3877" i="1"/>
  <c r="AK3877" i="1"/>
  <c r="AL3877" i="1"/>
  <c r="AJ3878" i="1"/>
  <c r="AK3878" i="1"/>
  <c r="AL3878" i="1"/>
  <c r="AJ3879" i="1"/>
  <c r="AK3879" i="1"/>
  <c r="AL3879" i="1"/>
  <c r="AJ3880" i="1"/>
  <c r="AK3880" i="1"/>
  <c r="AL3880" i="1"/>
  <c r="AJ3881" i="1"/>
  <c r="AK3881" i="1"/>
  <c r="AL3881" i="1"/>
  <c r="AJ3882" i="1"/>
  <c r="AK3882" i="1"/>
  <c r="AL3882" i="1"/>
  <c r="AJ3883" i="1"/>
  <c r="AK3883" i="1"/>
  <c r="AL3883" i="1"/>
  <c r="AJ3884" i="1"/>
  <c r="AK3884" i="1"/>
  <c r="AL3884" i="1"/>
  <c r="AJ3885" i="1"/>
  <c r="AK3885" i="1"/>
  <c r="AL3885" i="1"/>
  <c r="AJ3886" i="1"/>
  <c r="AK3886" i="1"/>
  <c r="AL3886" i="1"/>
  <c r="AJ3887" i="1"/>
  <c r="AK3887" i="1"/>
  <c r="AL3887" i="1"/>
  <c r="AJ3888" i="1"/>
  <c r="AK3888" i="1"/>
  <c r="AL3888" i="1"/>
  <c r="AJ3889" i="1"/>
  <c r="AK3889" i="1"/>
  <c r="AL3889" i="1"/>
  <c r="AJ3890" i="1"/>
  <c r="AK3890" i="1"/>
  <c r="AL3890" i="1"/>
  <c r="AJ3891" i="1"/>
  <c r="AK3891" i="1"/>
  <c r="AL3891" i="1"/>
  <c r="AJ3892" i="1"/>
  <c r="AK3892" i="1"/>
  <c r="AL3892" i="1"/>
  <c r="AJ3893" i="1"/>
  <c r="AK3893" i="1"/>
  <c r="AL3893" i="1"/>
  <c r="AJ3894" i="1"/>
  <c r="AK3894" i="1"/>
  <c r="AL3894" i="1"/>
  <c r="AJ3895" i="1"/>
  <c r="AK3895" i="1"/>
  <c r="AL3895" i="1"/>
  <c r="AJ3896" i="1"/>
  <c r="AK3896" i="1"/>
  <c r="AL3896" i="1"/>
  <c r="AJ3897" i="1"/>
  <c r="AK3897" i="1"/>
  <c r="AL3897" i="1"/>
  <c r="AJ3898" i="1"/>
  <c r="AK3898" i="1"/>
  <c r="AL3898" i="1"/>
  <c r="AJ3899" i="1"/>
  <c r="AK3899" i="1"/>
  <c r="AL3899" i="1"/>
  <c r="AJ3900" i="1"/>
  <c r="AK3900" i="1"/>
  <c r="AL3900" i="1"/>
  <c r="AJ3901" i="1"/>
  <c r="AK3901" i="1"/>
  <c r="AL3901" i="1"/>
  <c r="AJ3902" i="1"/>
  <c r="AK3902" i="1"/>
  <c r="AL3902" i="1"/>
  <c r="AJ3903" i="1"/>
  <c r="AK3903" i="1"/>
  <c r="AL3903" i="1"/>
  <c r="AJ3904" i="1"/>
  <c r="AK3904" i="1"/>
  <c r="AL3904" i="1"/>
  <c r="AJ3905" i="1"/>
  <c r="AK3905" i="1"/>
  <c r="AL3905" i="1"/>
  <c r="AJ3906" i="1"/>
  <c r="AK3906" i="1"/>
  <c r="AL3906" i="1"/>
  <c r="AJ3907" i="1"/>
  <c r="AK3907" i="1"/>
  <c r="AL3907" i="1"/>
  <c r="AJ3908" i="1"/>
  <c r="AK3908" i="1"/>
  <c r="AL3908" i="1"/>
  <c r="AJ3909" i="1"/>
  <c r="AK3909" i="1"/>
  <c r="AL3909" i="1"/>
  <c r="AJ3910" i="1"/>
  <c r="AK3910" i="1"/>
  <c r="AL3910" i="1"/>
  <c r="AJ3911" i="1"/>
  <c r="AK3911" i="1"/>
  <c r="AL3911" i="1"/>
  <c r="AJ3912" i="1"/>
  <c r="AK3912" i="1"/>
  <c r="AL3912" i="1"/>
  <c r="AJ3913" i="1"/>
  <c r="AK3913" i="1"/>
  <c r="AL3913" i="1"/>
  <c r="AJ3914" i="1"/>
  <c r="AK3914" i="1"/>
  <c r="AL3914" i="1"/>
  <c r="AJ3915" i="1"/>
  <c r="AK3915" i="1"/>
  <c r="AL3915" i="1"/>
  <c r="AJ3916" i="1"/>
  <c r="AK3916" i="1"/>
  <c r="AL3916" i="1"/>
  <c r="AJ3917" i="1"/>
  <c r="AK3917" i="1"/>
  <c r="AL3917" i="1"/>
  <c r="AJ3918" i="1"/>
  <c r="AK3918" i="1"/>
  <c r="AL3918" i="1"/>
  <c r="AJ3919" i="1"/>
  <c r="AK3919" i="1"/>
  <c r="AL3919" i="1"/>
  <c r="AJ3920" i="1"/>
  <c r="AK3920" i="1"/>
  <c r="AL3920" i="1"/>
  <c r="AJ3921" i="1"/>
  <c r="AK3921" i="1"/>
  <c r="AL3921" i="1"/>
  <c r="AJ3922" i="1"/>
  <c r="AK3922" i="1"/>
  <c r="AL3922" i="1"/>
  <c r="AJ3923" i="1"/>
  <c r="AK3923" i="1"/>
  <c r="AL3923" i="1"/>
  <c r="AJ3924" i="1"/>
  <c r="AK3924" i="1"/>
  <c r="AL3924" i="1"/>
  <c r="AJ3925" i="1"/>
  <c r="AK3925" i="1"/>
  <c r="AL3925" i="1"/>
  <c r="AJ3926" i="1"/>
  <c r="AK3926" i="1"/>
  <c r="AL3926" i="1"/>
  <c r="AJ3927" i="1"/>
  <c r="AK3927" i="1"/>
  <c r="AL3927" i="1"/>
  <c r="AJ3928" i="1"/>
  <c r="AK3928" i="1"/>
  <c r="AL3928" i="1"/>
  <c r="AJ3929" i="1"/>
  <c r="AK3929" i="1"/>
  <c r="AL3929" i="1"/>
  <c r="AJ3930" i="1"/>
  <c r="AK3930" i="1"/>
  <c r="AL3930" i="1"/>
  <c r="AJ3931" i="1"/>
  <c r="AK3931" i="1"/>
  <c r="AL3931" i="1"/>
  <c r="AJ3932" i="1"/>
  <c r="AK3932" i="1"/>
  <c r="AL3932" i="1"/>
  <c r="AJ3933" i="1"/>
  <c r="AK3933" i="1"/>
  <c r="AL3933" i="1"/>
  <c r="AJ3934" i="1"/>
  <c r="AK3934" i="1"/>
  <c r="AL3934" i="1"/>
  <c r="AJ3935" i="1"/>
  <c r="AK3935" i="1"/>
  <c r="AL3935" i="1"/>
  <c r="AJ3936" i="1"/>
  <c r="AK3936" i="1"/>
  <c r="AL3936" i="1"/>
  <c r="AJ3937" i="1"/>
  <c r="AK3937" i="1"/>
  <c r="AL3937" i="1"/>
  <c r="AJ3938" i="1"/>
  <c r="AK3938" i="1"/>
  <c r="AL3938" i="1"/>
  <c r="AJ3939" i="1"/>
  <c r="AK3939" i="1"/>
  <c r="AL3939" i="1"/>
  <c r="AJ3940" i="1"/>
  <c r="AK3940" i="1"/>
  <c r="AL3940" i="1"/>
  <c r="AJ3941" i="1"/>
  <c r="AK3941" i="1"/>
  <c r="AL3941" i="1"/>
  <c r="AJ3942" i="1"/>
  <c r="AK3942" i="1"/>
  <c r="AL3942" i="1"/>
  <c r="AJ3943" i="1"/>
  <c r="AK3943" i="1"/>
  <c r="AL3943" i="1"/>
  <c r="AJ3944" i="1"/>
  <c r="AK3944" i="1"/>
  <c r="AL3944" i="1"/>
  <c r="AJ3945" i="1"/>
  <c r="AK3945" i="1"/>
  <c r="AL3945" i="1"/>
  <c r="AJ3946" i="1"/>
  <c r="AK3946" i="1"/>
  <c r="AL3946" i="1"/>
  <c r="AJ3947" i="1"/>
  <c r="AK3947" i="1"/>
  <c r="AL3947" i="1"/>
  <c r="AJ3948" i="1"/>
  <c r="AK3948" i="1"/>
  <c r="AL3948" i="1"/>
  <c r="AJ3949" i="1"/>
  <c r="AK3949" i="1"/>
  <c r="AL3949" i="1"/>
  <c r="AJ3950" i="1"/>
  <c r="AK3950" i="1"/>
  <c r="AL3950" i="1"/>
  <c r="AJ3951" i="1"/>
  <c r="AK3951" i="1"/>
  <c r="AL3951" i="1"/>
  <c r="AJ3952" i="1"/>
  <c r="AK3952" i="1"/>
  <c r="AL3952" i="1"/>
  <c r="AJ3953" i="1"/>
  <c r="AK3953" i="1"/>
  <c r="AL3953" i="1"/>
  <c r="AJ3954" i="1"/>
  <c r="AK3954" i="1"/>
  <c r="AL3954" i="1"/>
  <c r="AJ3955" i="1"/>
  <c r="AK3955" i="1"/>
  <c r="AL3955" i="1"/>
  <c r="AJ3956" i="1"/>
  <c r="AK3956" i="1"/>
  <c r="AL3956" i="1"/>
  <c r="AJ3957" i="1"/>
  <c r="AK3957" i="1"/>
  <c r="AL3957" i="1"/>
  <c r="AJ3958" i="1"/>
  <c r="AK3958" i="1"/>
  <c r="AL3958" i="1"/>
  <c r="AJ3959" i="1"/>
  <c r="AK3959" i="1"/>
  <c r="AL3959" i="1"/>
  <c r="AJ3960" i="1"/>
  <c r="AK3960" i="1"/>
  <c r="AL3960" i="1"/>
  <c r="AJ3961" i="1"/>
  <c r="AK3961" i="1"/>
  <c r="AL3961" i="1"/>
  <c r="AJ3962" i="1"/>
  <c r="AK3962" i="1"/>
  <c r="AL3962" i="1"/>
  <c r="AJ3963" i="1"/>
  <c r="AK3963" i="1"/>
  <c r="AL3963" i="1"/>
  <c r="AJ3964" i="1"/>
  <c r="AK3964" i="1"/>
  <c r="AL3964" i="1"/>
  <c r="AJ3965" i="1"/>
  <c r="AK3965" i="1"/>
  <c r="AL3965" i="1"/>
  <c r="AJ3966" i="1"/>
  <c r="AK3966" i="1"/>
  <c r="AL3966" i="1"/>
  <c r="AJ3967" i="1"/>
  <c r="AK3967" i="1"/>
  <c r="AL3967" i="1"/>
  <c r="AJ3968" i="1"/>
  <c r="AK3968" i="1"/>
  <c r="AL3968" i="1"/>
  <c r="AJ3969" i="1"/>
  <c r="AK3969" i="1"/>
  <c r="AL3969" i="1"/>
  <c r="AJ3970" i="1"/>
  <c r="AK3970" i="1"/>
  <c r="AL3970" i="1"/>
  <c r="AJ3971" i="1"/>
  <c r="AK3971" i="1"/>
  <c r="AL3971" i="1"/>
  <c r="AJ3972" i="1"/>
  <c r="AK3972" i="1"/>
  <c r="AL3972" i="1"/>
  <c r="AJ3973" i="1"/>
  <c r="AK3973" i="1"/>
  <c r="AL3973" i="1"/>
  <c r="AJ3974" i="1"/>
  <c r="AK3974" i="1"/>
  <c r="AL3974" i="1"/>
  <c r="AJ3975" i="1"/>
  <c r="AK3975" i="1"/>
  <c r="AL3975" i="1"/>
  <c r="AJ3976" i="1"/>
  <c r="AK3976" i="1"/>
  <c r="AL3976" i="1"/>
  <c r="AJ3977" i="1"/>
  <c r="AK3977" i="1"/>
  <c r="AL3977" i="1"/>
  <c r="AJ3978" i="1"/>
  <c r="AK3978" i="1"/>
  <c r="AL3978" i="1"/>
  <c r="AJ3979" i="1"/>
  <c r="AK3979" i="1"/>
  <c r="AL3979" i="1"/>
  <c r="AJ3980" i="1"/>
  <c r="AK3980" i="1"/>
  <c r="AL3980" i="1"/>
  <c r="AJ3981" i="1"/>
  <c r="AK3981" i="1"/>
  <c r="AL3981" i="1"/>
  <c r="AJ3982" i="1"/>
  <c r="AK3982" i="1"/>
  <c r="AL3982" i="1"/>
  <c r="AJ3983" i="1"/>
  <c r="AK3983" i="1"/>
  <c r="AL3983" i="1"/>
  <c r="AJ3984" i="1"/>
  <c r="AK3984" i="1"/>
  <c r="AL3984" i="1"/>
  <c r="AJ3985" i="1"/>
  <c r="AK3985" i="1"/>
  <c r="AL3985" i="1"/>
  <c r="AJ3986" i="1"/>
  <c r="AK3986" i="1"/>
  <c r="AL3986" i="1"/>
  <c r="AJ3987" i="1"/>
  <c r="AK3987" i="1"/>
  <c r="AL3987" i="1"/>
  <c r="AJ3988" i="1"/>
  <c r="AK3988" i="1"/>
  <c r="AL3988" i="1"/>
  <c r="AJ3989" i="1"/>
  <c r="AK3989" i="1"/>
  <c r="AL3989" i="1"/>
  <c r="AJ3990" i="1"/>
  <c r="AK3990" i="1"/>
  <c r="AL3990" i="1"/>
  <c r="AJ3991" i="1"/>
  <c r="AK3991" i="1"/>
  <c r="AL3991" i="1"/>
  <c r="AJ3992" i="1"/>
  <c r="AK3992" i="1"/>
  <c r="AL3992" i="1"/>
  <c r="AJ3993" i="1"/>
  <c r="AK3993" i="1"/>
  <c r="AL3993" i="1"/>
  <c r="AJ3994" i="1"/>
  <c r="AK3994" i="1"/>
  <c r="AL3994" i="1"/>
  <c r="AJ3995" i="1"/>
  <c r="AK3995" i="1"/>
  <c r="AL3995" i="1"/>
  <c r="AJ3996" i="1"/>
  <c r="AK3996" i="1"/>
  <c r="AL3996" i="1"/>
  <c r="AJ3997" i="1"/>
  <c r="AK3997" i="1"/>
  <c r="AL3997" i="1"/>
  <c r="AJ3998" i="1"/>
  <c r="AK3998" i="1"/>
  <c r="AL3998" i="1"/>
  <c r="AJ3999" i="1"/>
  <c r="AK3999" i="1"/>
  <c r="AL3999" i="1"/>
  <c r="AJ4000" i="1"/>
  <c r="AK4000" i="1"/>
  <c r="AL4000" i="1"/>
  <c r="AJ4001" i="1"/>
  <c r="AK4001" i="1"/>
  <c r="AL4001" i="1"/>
  <c r="AJ4002" i="1"/>
  <c r="AK4002" i="1"/>
  <c r="AL4002" i="1"/>
  <c r="AJ4003" i="1"/>
  <c r="AK4003" i="1"/>
  <c r="AL4003" i="1"/>
  <c r="AJ4004" i="1"/>
  <c r="AK4004" i="1"/>
  <c r="AL4004" i="1"/>
  <c r="AJ4005" i="1"/>
  <c r="AK4005" i="1"/>
  <c r="AL4005" i="1"/>
  <c r="AJ4006" i="1"/>
  <c r="AK4006" i="1"/>
  <c r="AL4006" i="1"/>
  <c r="AJ4007" i="1"/>
  <c r="AK4007" i="1"/>
  <c r="AL4007" i="1"/>
  <c r="AJ4008" i="1"/>
  <c r="AK4008" i="1"/>
  <c r="AL4008" i="1"/>
  <c r="AJ4009" i="1"/>
  <c r="AK4009" i="1"/>
  <c r="AL4009" i="1"/>
  <c r="AJ4010" i="1"/>
  <c r="AK4010" i="1"/>
  <c r="AL4010" i="1"/>
  <c r="AJ4011" i="1"/>
  <c r="AK4011" i="1"/>
  <c r="AL4011" i="1"/>
  <c r="AJ4012" i="1"/>
  <c r="AK4012" i="1"/>
  <c r="AL4012" i="1"/>
  <c r="AJ4013" i="1"/>
  <c r="AK4013" i="1"/>
  <c r="AL4013" i="1"/>
  <c r="AJ4014" i="1"/>
  <c r="AK4014" i="1"/>
  <c r="AL4014" i="1"/>
  <c r="AJ4015" i="1"/>
  <c r="AK4015" i="1"/>
  <c r="AL4015" i="1"/>
  <c r="AJ4016" i="1"/>
  <c r="AK4016" i="1"/>
  <c r="AL4016" i="1"/>
  <c r="AJ4017" i="1"/>
  <c r="AK4017" i="1"/>
  <c r="AL4017" i="1"/>
  <c r="AJ4018" i="1"/>
  <c r="AK4018" i="1"/>
  <c r="AL4018" i="1"/>
  <c r="AJ4019" i="1"/>
  <c r="AK4019" i="1"/>
  <c r="AL4019" i="1"/>
  <c r="AJ4020" i="1"/>
  <c r="AK4020" i="1"/>
  <c r="AL4020" i="1"/>
  <c r="AJ4021" i="1"/>
  <c r="AK4021" i="1"/>
  <c r="AL4021" i="1"/>
  <c r="AJ4022" i="1"/>
  <c r="AK4022" i="1"/>
  <c r="AL4022" i="1"/>
  <c r="AJ4023" i="1"/>
  <c r="AK4023" i="1"/>
  <c r="AL4023" i="1"/>
  <c r="AJ4024" i="1"/>
  <c r="AK4024" i="1"/>
  <c r="AL4024" i="1"/>
  <c r="AJ4025" i="1"/>
  <c r="AK4025" i="1"/>
  <c r="AL4025" i="1"/>
  <c r="AJ4026" i="1"/>
  <c r="AK4026" i="1"/>
  <c r="AL4026" i="1"/>
  <c r="AJ4027" i="1"/>
  <c r="AK4027" i="1"/>
  <c r="AL4027" i="1"/>
  <c r="AJ4028" i="1"/>
  <c r="AK4028" i="1"/>
  <c r="AL4028" i="1"/>
  <c r="AJ4029" i="1"/>
  <c r="AK4029" i="1"/>
  <c r="AL4029" i="1"/>
  <c r="AJ4030" i="1"/>
  <c r="AK4030" i="1"/>
  <c r="AL4030" i="1"/>
  <c r="AJ4031" i="1"/>
  <c r="AK4031" i="1"/>
  <c r="AL4031" i="1"/>
  <c r="AJ4032" i="1"/>
  <c r="AK4032" i="1"/>
  <c r="AL4032" i="1"/>
  <c r="AJ4033" i="1"/>
  <c r="AK4033" i="1"/>
  <c r="AL4033" i="1"/>
  <c r="AJ4034" i="1"/>
  <c r="AK4034" i="1"/>
  <c r="AL4034" i="1"/>
  <c r="AJ4035" i="1"/>
  <c r="AK4035" i="1"/>
  <c r="AL4035" i="1"/>
  <c r="AJ4036" i="1"/>
  <c r="AK4036" i="1"/>
  <c r="AL4036" i="1"/>
  <c r="AJ4037" i="1"/>
  <c r="AK4037" i="1"/>
  <c r="AL4037" i="1"/>
  <c r="AJ4038" i="1"/>
  <c r="AK4038" i="1"/>
  <c r="AL4038" i="1"/>
  <c r="AJ4039" i="1"/>
  <c r="AK4039" i="1"/>
  <c r="AL4039" i="1"/>
  <c r="AJ4040" i="1"/>
  <c r="AK4040" i="1"/>
  <c r="AL4040" i="1"/>
  <c r="AJ4041" i="1"/>
  <c r="AK4041" i="1"/>
  <c r="AL4041" i="1"/>
  <c r="AJ4042" i="1"/>
  <c r="AK4042" i="1"/>
  <c r="AL4042" i="1"/>
  <c r="AJ4043" i="1"/>
  <c r="AK4043" i="1"/>
  <c r="AL4043" i="1"/>
  <c r="AJ4044" i="1"/>
  <c r="AK4044" i="1"/>
  <c r="AL4044" i="1"/>
  <c r="AJ4045" i="1"/>
  <c r="AK4045" i="1"/>
  <c r="AL4045" i="1"/>
  <c r="AJ4046" i="1"/>
  <c r="AK4046" i="1"/>
  <c r="AL4046" i="1"/>
  <c r="AJ4047" i="1"/>
  <c r="AK4047" i="1"/>
  <c r="AL4047" i="1"/>
  <c r="AJ4048" i="1"/>
  <c r="AK4048" i="1"/>
  <c r="AL4048" i="1"/>
  <c r="AJ4049" i="1"/>
  <c r="AK4049" i="1"/>
  <c r="AL4049" i="1"/>
  <c r="AJ4050" i="1"/>
  <c r="AK4050" i="1"/>
  <c r="AL4050" i="1"/>
  <c r="AJ4051" i="1"/>
  <c r="AK4051" i="1"/>
  <c r="AL4051" i="1"/>
  <c r="AJ4052" i="1"/>
  <c r="AK4052" i="1"/>
  <c r="AL4052" i="1"/>
  <c r="AJ4053" i="1"/>
  <c r="AK4053" i="1"/>
  <c r="AL4053" i="1"/>
  <c r="AJ4054" i="1"/>
  <c r="AK4054" i="1"/>
  <c r="AL4054" i="1"/>
  <c r="AJ4055" i="1"/>
  <c r="AK4055" i="1"/>
  <c r="AL4055" i="1"/>
  <c r="AJ4056" i="1"/>
  <c r="AK4056" i="1"/>
  <c r="AL4056" i="1"/>
  <c r="AJ4057" i="1"/>
  <c r="AK4057" i="1"/>
  <c r="AL4057" i="1"/>
  <c r="AJ4058" i="1"/>
  <c r="AK4058" i="1"/>
  <c r="AL4058" i="1"/>
  <c r="AJ4059" i="1"/>
  <c r="AK4059" i="1"/>
  <c r="AL4059" i="1"/>
  <c r="AJ4060" i="1"/>
  <c r="AK4060" i="1"/>
  <c r="AL4060" i="1"/>
  <c r="AJ4061" i="1"/>
  <c r="AK4061" i="1"/>
  <c r="AL4061" i="1"/>
  <c r="AJ4062" i="1"/>
  <c r="AK4062" i="1"/>
  <c r="AL4062" i="1"/>
  <c r="AJ4063" i="1"/>
  <c r="AK4063" i="1"/>
  <c r="AL4063" i="1"/>
  <c r="AJ4064" i="1"/>
  <c r="AK4064" i="1"/>
  <c r="AL4064" i="1"/>
  <c r="AJ4065" i="1"/>
  <c r="AK4065" i="1"/>
  <c r="AL4065" i="1"/>
  <c r="AJ4066" i="1"/>
  <c r="AK4066" i="1"/>
  <c r="AL4066" i="1"/>
  <c r="AJ4067" i="1"/>
  <c r="AK4067" i="1"/>
  <c r="AL4067" i="1"/>
  <c r="AJ4068" i="1"/>
  <c r="AK4068" i="1"/>
  <c r="AL4068" i="1"/>
  <c r="AJ4069" i="1"/>
  <c r="AK4069" i="1"/>
  <c r="AL4069" i="1"/>
  <c r="AJ4070" i="1"/>
  <c r="AK4070" i="1"/>
  <c r="AL4070" i="1"/>
  <c r="AJ4071" i="1"/>
  <c r="AK4071" i="1"/>
  <c r="AL4071" i="1"/>
  <c r="AJ4072" i="1"/>
  <c r="AK4072" i="1"/>
  <c r="AL4072" i="1"/>
  <c r="AJ4073" i="1"/>
  <c r="AK4073" i="1"/>
  <c r="AL4073" i="1"/>
  <c r="AJ4074" i="1"/>
  <c r="AK4074" i="1"/>
  <c r="AL4074" i="1"/>
  <c r="AJ4075" i="1"/>
  <c r="AK4075" i="1"/>
  <c r="AL4075" i="1"/>
  <c r="AJ4076" i="1"/>
  <c r="AK4076" i="1"/>
  <c r="AL4076" i="1"/>
  <c r="AJ4077" i="1"/>
  <c r="AK4077" i="1"/>
  <c r="AL4077" i="1"/>
  <c r="AJ4078" i="1"/>
  <c r="AK4078" i="1"/>
  <c r="AL4078" i="1"/>
  <c r="AJ4079" i="1"/>
  <c r="AK4079" i="1"/>
  <c r="AL4079" i="1"/>
  <c r="AJ4080" i="1"/>
  <c r="AK4080" i="1"/>
  <c r="AL4080" i="1"/>
  <c r="AJ4081" i="1"/>
  <c r="AK4081" i="1"/>
  <c r="AL4081" i="1"/>
  <c r="AJ4082" i="1"/>
  <c r="AK4082" i="1"/>
  <c r="AL4082" i="1"/>
  <c r="AJ4083" i="1"/>
  <c r="AK4083" i="1"/>
  <c r="AL4083" i="1"/>
  <c r="AJ4084" i="1"/>
  <c r="AK4084" i="1"/>
  <c r="AL4084" i="1"/>
  <c r="AJ4085" i="1"/>
  <c r="AK4085" i="1"/>
  <c r="AL4085" i="1"/>
  <c r="AJ4086" i="1"/>
  <c r="AK4086" i="1"/>
  <c r="AL4086" i="1"/>
  <c r="AJ4087" i="1"/>
  <c r="AK4087" i="1"/>
  <c r="AL4087" i="1"/>
  <c r="AJ4088" i="1"/>
  <c r="AK4088" i="1"/>
  <c r="AL4088" i="1"/>
  <c r="AJ4089" i="1"/>
  <c r="AK4089" i="1"/>
  <c r="AL4089" i="1"/>
  <c r="AJ4090" i="1"/>
  <c r="AK4090" i="1"/>
  <c r="AL4090" i="1"/>
  <c r="AJ4091" i="1"/>
  <c r="AK4091" i="1"/>
  <c r="AL4091" i="1"/>
  <c r="AJ4092" i="1"/>
  <c r="AK4092" i="1"/>
  <c r="AL4092" i="1"/>
  <c r="AJ4093" i="1"/>
  <c r="AK4093" i="1"/>
  <c r="AL4093" i="1"/>
  <c r="AJ4094" i="1"/>
  <c r="AK4094" i="1"/>
  <c r="AL4094" i="1"/>
  <c r="AJ4095" i="1"/>
  <c r="AK4095" i="1"/>
  <c r="AL4095" i="1"/>
  <c r="AJ4096" i="1"/>
  <c r="AK4096" i="1"/>
  <c r="AL4096" i="1"/>
  <c r="AJ4097" i="1"/>
  <c r="AK4097" i="1"/>
  <c r="AL4097" i="1"/>
  <c r="AJ4098" i="1"/>
  <c r="AK4098" i="1"/>
  <c r="AL4098" i="1"/>
  <c r="AJ4099" i="1"/>
  <c r="AK4099" i="1"/>
  <c r="AL4099" i="1"/>
  <c r="AJ4100" i="1"/>
  <c r="AK4100" i="1"/>
  <c r="AL4100" i="1"/>
  <c r="AJ4101" i="1"/>
  <c r="AK4101" i="1"/>
  <c r="AL4101" i="1"/>
  <c r="AJ4102" i="1"/>
  <c r="AK4102" i="1"/>
  <c r="AL4102" i="1"/>
  <c r="AJ4103" i="1"/>
  <c r="AK4103" i="1"/>
  <c r="AL4103" i="1"/>
  <c r="AJ4104" i="1"/>
  <c r="AK4104" i="1"/>
  <c r="AL4104" i="1"/>
  <c r="AJ4105" i="1"/>
  <c r="AK4105" i="1"/>
  <c r="AL4105" i="1"/>
  <c r="AJ4106" i="1"/>
  <c r="AK4106" i="1"/>
  <c r="AL4106" i="1"/>
  <c r="AJ4107" i="1"/>
  <c r="AK4107" i="1"/>
  <c r="AL4107" i="1"/>
  <c r="AJ4108" i="1"/>
  <c r="AK4108" i="1"/>
  <c r="AL4108" i="1"/>
  <c r="AJ4109" i="1"/>
  <c r="AK4109" i="1"/>
  <c r="AL4109" i="1"/>
  <c r="AJ4110" i="1"/>
  <c r="AK4110" i="1"/>
  <c r="AL4110" i="1"/>
  <c r="AJ4111" i="1"/>
  <c r="AK4111" i="1"/>
  <c r="AL4111" i="1"/>
  <c r="AJ4112" i="1"/>
  <c r="AK4112" i="1"/>
  <c r="AL4112" i="1"/>
  <c r="AJ4113" i="1"/>
  <c r="AK4113" i="1"/>
  <c r="AL4113" i="1"/>
  <c r="AJ4114" i="1"/>
  <c r="AK4114" i="1"/>
  <c r="AL4114" i="1"/>
  <c r="AJ4115" i="1"/>
  <c r="AK4115" i="1"/>
  <c r="AL4115" i="1"/>
  <c r="AJ4116" i="1"/>
  <c r="AK4116" i="1"/>
  <c r="AL4116" i="1"/>
  <c r="AJ4117" i="1"/>
  <c r="AK4117" i="1"/>
  <c r="AL4117" i="1"/>
  <c r="AJ4118" i="1"/>
  <c r="AK4118" i="1"/>
  <c r="AL4118" i="1"/>
  <c r="AJ4119" i="1"/>
  <c r="AK4119" i="1"/>
  <c r="AL4119" i="1"/>
  <c r="AJ4120" i="1"/>
  <c r="AK4120" i="1"/>
  <c r="AL4120" i="1"/>
  <c r="AJ4121" i="1"/>
  <c r="AK4121" i="1"/>
  <c r="AL4121" i="1"/>
  <c r="AJ4122" i="1"/>
  <c r="AK4122" i="1"/>
  <c r="AL4122" i="1"/>
  <c r="AJ4123" i="1"/>
  <c r="AK4123" i="1"/>
  <c r="AL4123" i="1"/>
  <c r="AJ4124" i="1"/>
  <c r="AK4124" i="1"/>
  <c r="AL4124" i="1"/>
  <c r="AJ4125" i="1"/>
  <c r="AK4125" i="1"/>
  <c r="AL4125" i="1"/>
  <c r="AJ4126" i="1"/>
  <c r="AK4126" i="1"/>
  <c r="AL4126" i="1"/>
  <c r="AJ4127" i="1"/>
  <c r="AK4127" i="1"/>
  <c r="AL4127" i="1"/>
  <c r="AJ4128" i="1"/>
  <c r="AK4128" i="1"/>
  <c r="AL4128" i="1"/>
  <c r="AJ4129" i="1"/>
  <c r="AK4129" i="1"/>
  <c r="AL4129" i="1"/>
  <c r="AJ4130" i="1"/>
  <c r="AK4130" i="1"/>
  <c r="AL4130" i="1"/>
  <c r="AJ4131" i="1"/>
  <c r="AK4131" i="1"/>
  <c r="AL4131" i="1"/>
  <c r="AJ4132" i="1"/>
  <c r="AK4132" i="1"/>
  <c r="AL4132" i="1"/>
  <c r="AJ4133" i="1"/>
  <c r="AK4133" i="1"/>
  <c r="AL4133" i="1"/>
  <c r="AJ4134" i="1"/>
  <c r="AK4134" i="1"/>
  <c r="AL4134" i="1"/>
  <c r="AJ4135" i="1"/>
  <c r="AK4135" i="1"/>
  <c r="AL4135" i="1"/>
  <c r="AJ4136" i="1"/>
  <c r="AK4136" i="1"/>
  <c r="AL4136" i="1"/>
  <c r="AJ4137" i="1"/>
  <c r="AK4137" i="1"/>
  <c r="AL4137" i="1"/>
  <c r="AJ4138" i="1"/>
  <c r="AK4138" i="1"/>
  <c r="AL4138" i="1"/>
  <c r="AJ4139" i="1"/>
  <c r="AK4139" i="1"/>
  <c r="AL4139" i="1"/>
  <c r="AJ4140" i="1"/>
  <c r="AK4140" i="1"/>
  <c r="AL4140" i="1"/>
  <c r="AJ4141" i="1"/>
  <c r="AK4141" i="1"/>
  <c r="AL4141" i="1"/>
  <c r="AJ4142" i="1"/>
  <c r="AK4142" i="1"/>
  <c r="AL4142" i="1"/>
  <c r="AJ4143" i="1"/>
  <c r="AK4143" i="1"/>
  <c r="AL4143" i="1"/>
  <c r="AJ4144" i="1"/>
  <c r="AK4144" i="1"/>
  <c r="AL4144" i="1"/>
  <c r="AJ4145" i="1"/>
  <c r="AK4145" i="1"/>
  <c r="AL4145" i="1"/>
  <c r="AJ4146" i="1"/>
  <c r="AK4146" i="1"/>
  <c r="AL4146" i="1"/>
  <c r="AJ4147" i="1"/>
  <c r="AK4147" i="1"/>
  <c r="AL4147" i="1"/>
  <c r="AJ4148" i="1"/>
  <c r="AK4148" i="1"/>
  <c r="AL4148" i="1"/>
  <c r="AJ4149" i="1"/>
  <c r="AK4149" i="1"/>
  <c r="AL4149" i="1"/>
  <c r="AJ4150" i="1"/>
  <c r="AK4150" i="1"/>
  <c r="AL4150" i="1"/>
  <c r="AJ4151" i="1"/>
  <c r="AK4151" i="1"/>
  <c r="AL4151" i="1"/>
  <c r="AJ4152" i="1"/>
  <c r="AK4152" i="1"/>
  <c r="AL4152" i="1"/>
  <c r="AJ4153" i="1"/>
  <c r="AK4153" i="1"/>
  <c r="AL4153" i="1"/>
  <c r="AJ4154" i="1"/>
  <c r="AK4154" i="1"/>
  <c r="AL4154" i="1"/>
  <c r="AJ4155" i="1"/>
  <c r="AK4155" i="1"/>
  <c r="AL4155" i="1"/>
  <c r="AJ4156" i="1"/>
  <c r="AK4156" i="1"/>
  <c r="AL4156" i="1"/>
  <c r="AJ4157" i="1"/>
  <c r="AK4157" i="1"/>
  <c r="AL4157" i="1"/>
  <c r="AJ4158" i="1"/>
  <c r="AK4158" i="1"/>
  <c r="AL4158" i="1"/>
  <c r="AJ4159" i="1"/>
  <c r="AK4159" i="1"/>
  <c r="AL4159" i="1"/>
  <c r="AJ4160" i="1"/>
  <c r="AK4160" i="1"/>
  <c r="AL4160" i="1"/>
  <c r="AJ4161" i="1"/>
  <c r="AK4161" i="1"/>
  <c r="AL4161" i="1"/>
  <c r="AJ4162" i="1"/>
  <c r="AK4162" i="1"/>
  <c r="AL4162" i="1"/>
  <c r="AJ4163" i="1"/>
  <c r="AK4163" i="1"/>
  <c r="AL4163" i="1"/>
  <c r="AJ4164" i="1"/>
  <c r="AK4164" i="1"/>
  <c r="AL4164" i="1"/>
  <c r="AJ4165" i="1"/>
  <c r="AK4165" i="1"/>
  <c r="AL4165" i="1"/>
  <c r="AJ4166" i="1"/>
  <c r="AK4166" i="1"/>
  <c r="AL4166" i="1"/>
  <c r="AJ4167" i="1"/>
  <c r="AK4167" i="1"/>
  <c r="AL4167" i="1"/>
  <c r="AJ4168" i="1"/>
  <c r="AK4168" i="1"/>
  <c r="AL4168" i="1"/>
  <c r="AJ4169" i="1"/>
  <c r="AK4169" i="1"/>
  <c r="AL4169" i="1"/>
  <c r="AJ4170" i="1"/>
  <c r="AK4170" i="1"/>
  <c r="AL4170" i="1"/>
  <c r="AJ4171" i="1"/>
  <c r="AK4171" i="1"/>
  <c r="AL4171" i="1"/>
  <c r="AJ4172" i="1"/>
  <c r="AK4172" i="1"/>
  <c r="AL4172" i="1"/>
  <c r="AJ4173" i="1"/>
  <c r="AK4173" i="1"/>
  <c r="AL4173" i="1"/>
  <c r="AJ4174" i="1"/>
  <c r="AK4174" i="1"/>
  <c r="AL4174" i="1"/>
  <c r="AJ4175" i="1"/>
  <c r="AK4175" i="1"/>
  <c r="AL4175" i="1"/>
  <c r="AJ4176" i="1"/>
  <c r="AK4176" i="1"/>
  <c r="AL4176" i="1"/>
  <c r="AJ4177" i="1"/>
  <c r="AK4177" i="1"/>
  <c r="AL4177" i="1"/>
  <c r="AJ4178" i="1"/>
  <c r="AK4178" i="1"/>
  <c r="AL4178" i="1"/>
  <c r="AJ4179" i="1"/>
  <c r="AK4179" i="1"/>
  <c r="AL4179" i="1"/>
  <c r="AJ4180" i="1"/>
  <c r="AK4180" i="1"/>
  <c r="AL4180" i="1"/>
  <c r="AJ4181" i="1"/>
  <c r="AK4181" i="1"/>
  <c r="AL4181" i="1"/>
  <c r="AJ4182" i="1"/>
  <c r="AK4182" i="1"/>
  <c r="AL4182" i="1"/>
  <c r="AJ4183" i="1"/>
  <c r="AK4183" i="1"/>
  <c r="AL4183" i="1"/>
  <c r="AJ4184" i="1"/>
  <c r="AK4184" i="1"/>
  <c r="AL4184" i="1"/>
  <c r="AJ4185" i="1"/>
  <c r="AK4185" i="1"/>
  <c r="AL4185" i="1"/>
  <c r="AJ4186" i="1"/>
  <c r="AK4186" i="1"/>
  <c r="AL4186" i="1"/>
  <c r="AJ4187" i="1"/>
  <c r="AK4187" i="1"/>
  <c r="AL4187" i="1"/>
  <c r="AJ4188" i="1"/>
  <c r="AK4188" i="1"/>
  <c r="AL4188" i="1"/>
  <c r="AJ4189" i="1"/>
  <c r="AK4189" i="1"/>
  <c r="AL4189" i="1"/>
  <c r="AJ4190" i="1"/>
  <c r="AK4190" i="1"/>
  <c r="AL4190" i="1"/>
  <c r="AJ4191" i="1"/>
  <c r="AK4191" i="1"/>
  <c r="AL4191" i="1"/>
  <c r="AJ4192" i="1"/>
  <c r="AK4192" i="1"/>
  <c r="AL4192" i="1"/>
  <c r="AJ4193" i="1"/>
  <c r="AK4193" i="1"/>
  <c r="AL4193" i="1"/>
  <c r="AJ4194" i="1"/>
  <c r="AK4194" i="1"/>
  <c r="AL4194" i="1"/>
  <c r="AJ4195" i="1"/>
  <c r="AK4195" i="1"/>
  <c r="AL4195" i="1"/>
  <c r="AJ4196" i="1"/>
  <c r="AK4196" i="1"/>
  <c r="AL4196" i="1"/>
  <c r="AJ4197" i="1"/>
  <c r="AK4197" i="1"/>
  <c r="AL4197" i="1"/>
  <c r="AJ4198" i="1"/>
  <c r="AK4198" i="1"/>
  <c r="AL4198" i="1"/>
  <c r="AJ4199" i="1"/>
  <c r="AK4199" i="1"/>
  <c r="AL4199" i="1"/>
  <c r="AJ4200" i="1"/>
  <c r="AK4200" i="1"/>
  <c r="AL4200" i="1"/>
  <c r="AJ4201" i="1"/>
  <c r="AK4201" i="1"/>
  <c r="AL4201" i="1"/>
  <c r="AJ4202" i="1"/>
  <c r="AK4202" i="1"/>
  <c r="AL4202" i="1"/>
  <c r="AJ4203" i="1"/>
  <c r="AK4203" i="1"/>
  <c r="AL4203" i="1"/>
  <c r="AJ4204" i="1"/>
  <c r="AK4204" i="1"/>
  <c r="AL4204" i="1"/>
  <c r="AJ4205" i="1"/>
  <c r="AK4205" i="1"/>
  <c r="AL4205" i="1"/>
  <c r="AJ4206" i="1"/>
  <c r="AK4206" i="1"/>
  <c r="AL4206" i="1"/>
  <c r="AJ4207" i="1"/>
  <c r="AK4207" i="1"/>
  <c r="AL4207" i="1"/>
  <c r="AJ4208" i="1"/>
  <c r="AK4208" i="1"/>
  <c r="AL4208" i="1"/>
  <c r="AJ4209" i="1"/>
  <c r="AK4209" i="1"/>
  <c r="AL4209" i="1"/>
  <c r="AJ4210" i="1"/>
  <c r="AK4210" i="1"/>
  <c r="AL4210" i="1"/>
  <c r="AJ4211" i="1"/>
  <c r="AK4211" i="1"/>
  <c r="AL4211" i="1"/>
  <c r="AJ4212" i="1"/>
  <c r="AK4212" i="1"/>
  <c r="AL4212" i="1"/>
  <c r="AJ4213" i="1"/>
  <c r="AK4213" i="1"/>
  <c r="AL4213" i="1"/>
  <c r="AJ4214" i="1"/>
  <c r="AK4214" i="1"/>
  <c r="AL4214" i="1"/>
  <c r="AJ4215" i="1"/>
  <c r="AK4215" i="1"/>
  <c r="AL4215" i="1"/>
  <c r="AJ4216" i="1"/>
  <c r="AK4216" i="1"/>
  <c r="AL4216" i="1"/>
  <c r="AJ4217" i="1"/>
  <c r="AK4217" i="1"/>
  <c r="AL4217" i="1"/>
  <c r="AJ4218" i="1"/>
  <c r="AK4218" i="1"/>
  <c r="AL4218" i="1"/>
  <c r="AJ4219" i="1"/>
  <c r="AK4219" i="1"/>
  <c r="AL4219" i="1"/>
  <c r="AJ4220" i="1"/>
  <c r="AK4220" i="1"/>
  <c r="AL4220" i="1"/>
  <c r="AJ4221" i="1"/>
  <c r="AK4221" i="1"/>
  <c r="AL4221" i="1"/>
  <c r="AJ4222" i="1"/>
  <c r="AK4222" i="1"/>
  <c r="AL4222" i="1"/>
  <c r="AJ4223" i="1"/>
  <c r="AK4223" i="1"/>
  <c r="AL4223" i="1"/>
  <c r="AJ4224" i="1"/>
  <c r="AK4224" i="1"/>
  <c r="AL4224" i="1"/>
  <c r="AJ4225" i="1"/>
  <c r="AK4225" i="1"/>
  <c r="AL4225" i="1"/>
  <c r="AJ4226" i="1"/>
  <c r="AK4226" i="1"/>
  <c r="AL4226" i="1"/>
  <c r="AJ4227" i="1"/>
  <c r="AK4227" i="1"/>
  <c r="AL4227" i="1"/>
  <c r="AJ4228" i="1"/>
  <c r="AK4228" i="1"/>
  <c r="AL4228" i="1"/>
  <c r="AJ4229" i="1"/>
  <c r="AK4229" i="1"/>
  <c r="AL4229" i="1"/>
  <c r="AJ4230" i="1"/>
  <c r="AK4230" i="1"/>
  <c r="AL4230" i="1"/>
  <c r="AJ4231" i="1"/>
  <c r="AK4231" i="1"/>
  <c r="AL4231" i="1"/>
  <c r="AJ4232" i="1"/>
  <c r="AK4232" i="1"/>
  <c r="AL4232" i="1"/>
  <c r="AJ4233" i="1"/>
  <c r="AK4233" i="1"/>
  <c r="AL4233" i="1"/>
  <c r="AJ4234" i="1"/>
  <c r="AK4234" i="1"/>
  <c r="AL4234" i="1"/>
  <c r="AJ4235" i="1"/>
  <c r="AK4235" i="1"/>
  <c r="AL4235" i="1"/>
  <c r="AJ4236" i="1"/>
  <c r="AK4236" i="1"/>
  <c r="AL4236" i="1"/>
  <c r="AJ4237" i="1"/>
  <c r="AK4237" i="1"/>
  <c r="AL4237" i="1"/>
  <c r="AJ4238" i="1"/>
  <c r="AK4238" i="1"/>
  <c r="AL4238" i="1"/>
  <c r="AJ4239" i="1"/>
  <c r="AK4239" i="1"/>
  <c r="AL4239" i="1"/>
  <c r="AJ4240" i="1"/>
  <c r="AK4240" i="1"/>
  <c r="AL4240" i="1"/>
  <c r="AJ4241" i="1"/>
  <c r="AK4241" i="1"/>
  <c r="AL4241" i="1"/>
  <c r="AJ4242" i="1"/>
  <c r="AK4242" i="1"/>
  <c r="AL4242" i="1"/>
  <c r="AJ4243" i="1"/>
  <c r="AK4243" i="1"/>
  <c r="AL4243" i="1"/>
  <c r="AJ4244" i="1"/>
  <c r="AK4244" i="1"/>
  <c r="AL4244" i="1"/>
  <c r="AJ4245" i="1"/>
  <c r="AK4245" i="1"/>
  <c r="AL4245" i="1"/>
  <c r="AJ4246" i="1"/>
  <c r="AK4246" i="1"/>
  <c r="AL4246" i="1"/>
  <c r="AJ4247" i="1"/>
  <c r="AK4247" i="1"/>
  <c r="AL4247" i="1"/>
  <c r="AJ4248" i="1"/>
  <c r="AK4248" i="1"/>
  <c r="AL4248" i="1"/>
  <c r="AJ4249" i="1"/>
  <c r="AK4249" i="1"/>
  <c r="AL4249" i="1"/>
  <c r="AJ4250" i="1"/>
  <c r="AK4250" i="1"/>
  <c r="AL4250" i="1"/>
  <c r="AJ4251" i="1"/>
  <c r="AK4251" i="1"/>
  <c r="AL4251" i="1"/>
  <c r="AJ4252" i="1"/>
  <c r="AK4252" i="1"/>
  <c r="AL4252" i="1"/>
  <c r="AJ4253" i="1"/>
  <c r="AK4253" i="1"/>
  <c r="AL4253" i="1"/>
  <c r="AJ4254" i="1"/>
  <c r="AK4254" i="1"/>
  <c r="AL4254" i="1"/>
  <c r="AJ4255" i="1"/>
  <c r="AK4255" i="1"/>
  <c r="AL4255" i="1"/>
  <c r="AJ4256" i="1"/>
  <c r="AK4256" i="1"/>
  <c r="AL4256" i="1"/>
  <c r="AJ4257" i="1"/>
  <c r="AK4257" i="1"/>
  <c r="AL4257" i="1"/>
  <c r="AJ4258" i="1"/>
  <c r="AK4258" i="1"/>
  <c r="AL4258" i="1"/>
  <c r="AJ4259" i="1"/>
  <c r="AK4259" i="1"/>
  <c r="AL4259" i="1"/>
  <c r="AJ4260" i="1"/>
  <c r="AK4260" i="1"/>
  <c r="AL4260" i="1"/>
  <c r="AJ4261" i="1"/>
  <c r="AK4261" i="1"/>
  <c r="AL4261" i="1"/>
  <c r="AJ4262" i="1"/>
  <c r="AK4262" i="1"/>
  <c r="AL4262" i="1"/>
  <c r="AJ4263" i="1"/>
  <c r="AK4263" i="1"/>
  <c r="AL4263" i="1"/>
  <c r="AJ4264" i="1"/>
  <c r="AK4264" i="1"/>
  <c r="AL4264" i="1"/>
  <c r="AJ4265" i="1"/>
  <c r="AK4265" i="1"/>
  <c r="AL4265" i="1"/>
  <c r="AJ4266" i="1"/>
  <c r="AK4266" i="1"/>
  <c r="AL4266" i="1"/>
  <c r="AJ4267" i="1"/>
  <c r="AK4267" i="1"/>
  <c r="AL4267" i="1"/>
  <c r="AJ4268" i="1"/>
  <c r="AK4268" i="1"/>
  <c r="AL4268" i="1"/>
  <c r="AJ4269" i="1"/>
  <c r="AK4269" i="1"/>
  <c r="AL4269" i="1"/>
  <c r="AJ4270" i="1"/>
  <c r="AK4270" i="1"/>
  <c r="AL4270" i="1"/>
  <c r="AJ4271" i="1"/>
  <c r="AK4271" i="1"/>
  <c r="AL4271" i="1"/>
  <c r="AJ4272" i="1"/>
  <c r="AK4272" i="1"/>
  <c r="AL4272" i="1"/>
  <c r="AJ4273" i="1"/>
  <c r="AK4273" i="1"/>
  <c r="AL4273" i="1"/>
  <c r="AJ4274" i="1"/>
  <c r="AK4274" i="1"/>
  <c r="AL4274" i="1"/>
  <c r="AJ4275" i="1"/>
  <c r="AK4275" i="1"/>
  <c r="AL4275" i="1"/>
  <c r="AJ4276" i="1"/>
  <c r="AK4276" i="1"/>
  <c r="AL4276" i="1"/>
  <c r="AJ4277" i="1"/>
  <c r="AK4277" i="1"/>
  <c r="AL4277" i="1"/>
  <c r="AJ4278" i="1"/>
  <c r="AK4278" i="1"/>
  <c r="AL4278" i="1"/>
  <c r="AJ4279" i="1"/>
  <c r="AK4279" i="1"/>
  <c r="AL4279" i="1"/>
  <c r="AJ4280" i="1"/>
  <c r="AK4280" i="1"/>
  <c r="AL4280" i="1"/>
  <c r="AJ4281" i="1"/>
  <c r="AK4281" i="1"/>
  <c r="AL4281" i="1"/>
  <c r="AJ4282" i="1"/>
  <c r="AK4282" i="1"/>
  <c r="AL4282" i="1"/>
  <c r="AJ4283" i="1"/>
  <c r="AK4283" i="1"/>
  <c r="AL4283" i="1"/>
  <c r="AJ4284" i="1"/>
  <c r="AK4284" i="1"/>
  <c r="AL4284" i="1"/>
  <c r="AJ4285" i="1"/>
  <c r="AK4285" i="1"/>
  <c r="AL4285" i="1"/>
  <c r="AJ4286" i="1"/>
  <c r="AK4286" i="1"/>
  <c r="AL4286" i="1"/>
  <c r="AJ4287" i="1"/>
  <c r="AK4287" i="1"/>
  <c r="AL4287" i="1"/>
  <c r="AJ4288" i="1"/>
  <c r="AK4288" i="1"/>
  <c r="AL4288" i="1"/>
  <c r="AJ4289" i="1"/>
  <c r="AK4289" i="1"/>
  <c r="AL4289" i="1"/>
  <c r="AJ4290" i="1"/>
  <c r="AK4290" i="1"/>
  <c r="AL4290" i="1"/>
  <c r="AJ4291" i="1"/>
  <c r="AK4291" i="1"/>
  <c r="AL4291" i="1"/>
  <c r="AJ4292" i="1"/>
  <c r="AK4292" i="1"/>
  <c r="AL4292" i="1"/>
  <c r="AJ4293" i="1"/>
  <c r="AK4293" i="1"/>
  <c r="AL4293" i="1"/>
  <c r="AJ4294" i="1"/>
  <c r="AK4294" i="1"/>
  <c r="AL4294" i="1"/>
  <c r="AJ4295" i="1"/>
  <c r="AK4295" i="1"/>
  <c r="AL4295" i="1"/>
  <c r="AJ4296" i="1"/>
  <c r="AK4296" i="1"/>
  <c r="AL4296" i="1"/>
  <c r="AJ4297" i="1"/>
  <c r="AK4297" i="1"/>
  <c r="AL4297" i="1"/>
  <c r="AJ4298" i="1"/>
  <c r="AK4298" i="1"/>
  <c r="AL4298" i="1"/>
  <c r="AJ4299" i="1"/>
  <c r="AK4299" i="1"/>
  <c r="AL4299" i="1"/>
  <c r="AJ4300" i="1"/>
  <c r="AK4300" i="1"/>
  <c r="AL4300" i="1"/>
  <c r="AJ4301" i="1"/>
  <c r="AK4301" i="1"/>
  <c r="AL4301" i="1"/>
  <c r="AJ4302" i="1"/>
  <c r="AK4302" i="1"/>
  <c r="AL4302" i="1"/>
  <c r="AJ4303" i="1"/>
  <c r="AK4303" i="1"/>
  <c r="AL4303" i="1"/>
  <c r="AJ4304" i="1"/>
  <c r="AK4304" i="1"/>
  <c r="AL4304" i="1"/>
  <c r="AJ4305" i="1"/>
  <c r="AK4305" i="1"/>
  <c r="AL4305" i="1"/>
  <c r="AJ4306" i="1"/>
  <c r="AK4306" i="1"/>
  <c r="AL4306" i="1"/>
  <c r="AJ4307" i="1"/>
  <c r="AK4307" i="1"/>
  <c r="AL4307" i="1"/>
  <c r="AJ4308" i="1"/>
  <c r="AK4308" i="1"/>
  <c r="AL4308" i="1"/>
  <c r="AJ4309" i="1"/>
  <c r="AK4309" i="1"/>
  <c r="AL4309" i="1"/>
  <c r="AJ4310" i="1"/>
  <c r="AK4310" i="1"/>
  <c r="AL4310" i="1"/>
  <c r="AJ4311" i="1"/>
  <c r="AK4311" i="1"/>
  <c r="AL4311" i="1"/>
  <c r="AJ4312" i="1"/>
  <c r="AK4312" i="1"/>
  <c r="AL4312" i="1"/>
  <c r="AJ4313" i="1"/>
  <c r="AK4313" i="1"/>
  <c r="AL4313" i="1"/>
  <c r="AJ4314" i="1"/>
  <c r="AK4314" i="1"/>
  <c r="AL4314" i="1"/>
  <c r="AJ4315" i="1"/>
  <c r="AK4315" i="1"/>
  <c r="AL4315" i="1"/>
  <c r="AJ4316" i="1"/>
  <c r="AK4316" i="1"/>
  <c r="AL4316" i="1"/>
  <c r="AJ4317" i="1"/>
  <c r="AK4317" i="1"/>
  <c r="AL4317" i="1"/>
  <c r="AJ4318" i="1"/>
  <c r="AK4318" i="1"/>
  <c r="AL4318" i="1"/>
  <c r="AJ4319" i="1"/>
  <c r="AK4319" i="1"/>
  <c r="AL4319" i="1"/>
  <c r="AJ4320" i="1"/>
  <c r="AK4320" i="1"/>
  <c r="AL4320" i="1"/>
  <c r="AJ4321" i="1"/>
  <c r="AK4321" i="1"/>
  <c r="AL4321" i="1"/>
  <c r="AJ4322" i="1"/>
  <c r="AK4322" i="1"/>
  <c r="AL4322" i="1"/>
  <c r="AJ4323" i="1"/>
  <c r="AK4323" i="1"/>
  <c r="AL4323" i="1"/>
  <c r="AJ4324" i="1"/>
  <c r="AK4324" i="1"/>
  <c r="AL4324" i="1"/>
  <c r="AJ4325" i="1"/>
  <c r="AK4325" i="1"/>
  <c r="AL4325" i="1"/>
  <c r="AJ4326" i="1"/>
  <c r="AK4326" i="1"/>
  <c r="AL4326" i="1"/>
  <c r="AJ4327" i="1"/>
  <c r="AK4327" i="1"/>
  <c r="AL4327" i="1"/>
  <c r="AJ4328" i="1"/>
  <c r="AK4328" i="1"/>
  <c r="AL4328" i="1"/>
  <c r="AJ4329" i="1"/>
  <c r="AK4329" i="1"/>
  <c r="AL4329" i="1"/>
  <c r="AJ4330" i="1"/>
  <c r="AK4330" i="1"/>
  <c r="AL4330" i="1"/>
  <c r="AJ4331" i="1"/>
  <c r="AK4331" i="1"/>
  <c r="AL4331" i="1"/>
  <c r="AJ4332" i="1"/>
  <c r="AK4332" i="1"/>
  <c r="AL4332" i="1"/>
  <c r="AJ4333" i="1"/>
  <c r="AK4333" i="1"/>
  <c r="AL4333" i="1"/>
  <c r="AJ4334" i="1"/>
  <c r="AK4334" i="1"/>
  <c r="AL4334" i="1"/>
  <c r="AJ4335" i="1"/>
  <c r="AK4335" i="1"/>
  <c r="AL4335" i="1"/>
  <c r="AJ4336" i="1"/>
  <c r="AK4336" i="1"/>
  <c r="AL4336" i="1"/>
  <c r="AJ4337" i="1"/>
  <c r="AK4337" i="1"/>
  <c r="AL4337" i="1"/>
  <c r="AJ4338" i="1"/>
  <c r="AK4338" i="1"/>
  <c r="AL4338" i="1"/>
  <c r="AJ4339" i="1"/>
  <c r="AK4339" i="1"/>
  <c r="AL4339" i="1"/>
  <c r="AJ4340" i="1"/>
  <c r="AK4340" i="1"/>
  <c r="AL4340" i="1"/>
  <c r="AJ4341" i="1"/>
  <c r="AK4341" i="1"/>
  <c r="AL4341" i="1"/>
  <c r="AJ4342" i="1"/>
  <c r="AK4342" i="1"/>
  <c r="AL4342" i="1"/>
  <c r="AJ4343" i="1"/>
  <c r="AK4343" i="1"/>
  <c r="AL4343" i="1"/>
  <c r="AJ4344" i="1"/>
  <c r="AK4344" i="1"/>
  <c r="AL4344" i="1"/>
  <c r="AJ4345" i="1"/>
  <c r="AK4345" i="1"/>
  <c r="AL4345" i="1"/>
  <c r="AJ4346" i="1"/>
  <c r="AK4346" i="1"/>
  <c r="AL4346" i="1"/>
  <c r="AJ4347" i="1"/>
  <c r="AK4347" i="1"/>
  <c r="AL4347" i="1"/>
  <c r="AJ4348" i="1"/>
  <c r="AK4348" i="1"/>
  <c r="AL4348" i="1"/>
  <c r="AJ4349" i="1"/>
  <c r="AK4349" i="1"/>
  <c r="AL4349" i="1"/>
  <c r="AJ4350" i="1"/>
  <c r="AK4350" i="1"/>
  <c r="AL4350" i="1"/>
  <c r="AJ4351" i="1"/>
  <c r="AK4351" i="1"/>
  <c r="AL4351" i="1"/>
  <c r="AJ4352" i="1"/>
  <c r="AK4352" i="1"/>
  <c r="AL4352" i="1"/>
  <c r="AJ4353" i="1"/>
  <c r="AK4353" i="1"/>
  <c r="AL4353" i="1"/>
  <c r="AJ4354" i="1"/>
  <c r="AK4354" i="1"/>
  <c r="AL4354" i="1"/>
  <c r="AJ4355" i="1"/>
  <c r="AK4355" i="1"/>
  <c r="AL4355" i="1"/>
  <c r="AJ4356" i="1"/>
  <c r="AK4356" i="1"/>
  <c r="AL4356" i="1"/>
  <c r="AJ4357" i="1"/>
  <c r="AK4357" i="1"/>
  <c r="AL4357" i="1"/>
  <c r="AJ4358" i="1"/>
  <c r="AK4358" i="1"/>
  <c r="AL4358" i="1"/>
  <c r="AJ4359" i="1"/>
  <c r="AK4359" i="1"/>
  <c r="AL4359" i="1"/>
  <c r="AJ4360" i="1"/>
  <c r="AK4360" i="1"/>
  <c r="AL4360" i="1"/>
  <c r="AJ4361" i="1"/>
  <c r="AK4361" i="1"/>
  <c r="AL4361" i="1"/>
  <c r="AJ4362" i="1"/>
  <c r="AK4362" i="1"/>
  <c r="AL4362" i="1"/>
  <c r="AJ4363" i="1"/>
  <c r="AK4363" i="1"/>
  <c r="AL4363" i="1"/>
  <c r="AJ4364" i="1"/>
  <c r="AK4364" i="1"/>
  <c r="AL4364" i="1"/>
  <c r="AJ4365" i="1"/>
  <c r="AK4365" i="1"/>
  <c r="AL4365" i="1"/>
  <c r="AJ4366" i="1"/>
  <c r="AK4366" i="1"/>
  <c r="AL4366" i="1"/>
  <c r="AJ4367" i="1"/>
  <c r="AK4367" i="1"/>
  <c r="AL4367" i="1"/>
  <c r="AJ4368" i="1"/>
  <c r="AK4368" i="1"/>
  <c r="AL4368" i="1"/>
  <c r="AJ4369" i="1"/>
  <c r="AK4369" i="1"/>
  <c r="AL4369" i="1"/>
  <c r="AJ4370" i="1"/>
  <c r="AK4370" i="1"/>
  <c r="AL4370" i="1"/>
  <c r="AJ4371" i="1"/>
  <c r="AK4371" i="1"/>
  <c r="AL4371" i="1"/>
  <c r="AJ4372" i="1"/>
  <c r="AK4372" i="1"/>
  <c r="AL4372" i="1"/>
  <c r="AJ4373" i="1"/>
  <c r="AK4373" i="1"/>
  <c r="AL4373" i="1"/>
  <c r="AJ4374" i="1"/>
  <c r="AK4374" i="1"/>
  <c r="AL4374" i="1"/>
  <c r="AJ4375" i="1"/>
  <c r="AK4375" i="1"/>
  <c r="AL4375" i="1"/>
  <c r="AJ4376" i="1"/>
  <c r="AK4376" i="1"/>
  <c r="AL4376" i="1"/>
  <c r="AJ4377" i="1"/>
  <c r="AK4377" i="1"/>
  <c r="AL4377" i="1"/>
  <c r="AJ4378" i="1"/>
  <c r="AK4378" i="1"/>
  <c r="AL4378" i="1"/>
  <c r="AJ4379" i="1"/>
  <c r="AK4379" i="1"/>
  <c r="AL4379" i="1"/>
  <c r="AJ4380" i="1"/>
  <c r="AK4380" i="1"/>
  <c r="AL4380" i="1"/>
  <c r="AJ4381" i="1"/>
  <c r="AK4381" i="1"/>
  <c r="AL4381" i="1"/>
  <c r="AJ4382" i="1"/>
  <c r="AK4382" i="1"/>
  <c r="AL4382" i="1"/>
  <c r="AJ4383" i="1"/>
  <c r="AK4383" i="1"/>
  <c r="AL4383" i="1"/>
  <c r="AJ4384" i="1"/>
  <c r="AK4384" i="1"/>
  <c r="AL4384" i="1"/>
  <c r="AJ4385" i="1"/>
  <c r="AK4385" i="1"/>
  <c r="AL4385" i="1"/>
  <c r="AJ4386" i="1"/>
  <c r="AK4386" i="1"/>
  <c r="AL4386" i="1"/>
  <c r="AJ4387" i="1"/>
  <c r="AK4387" i="1"/>
  <c r="AL4387" i="1"/>
  <c r="AJ4388" i="1"/>
  <c r="AK4388" i="1"/>
  <c r="AL4388" i="1"/>
  <c r="AJ4389" i="1"/>
  <c r="AK4389" i="1"/>
  <c r="AL4389" i="1"/>
  <c r="AJ4390" i="1"/>
  <c r="AK4390" i="1"/>
  <c r="AL4390" i="1"/>
  <c r="AJ4391" i="1"/>
  <c r="AK4391" i="1"/>
  <c r="AL4391" i="1"/>
  <c r="AJ4392" i="1"/>
  <c r="AK4392" i="1"/>
  <c r="AL4392" i="1"/>
  <c r="AJ4393" i="1"/>
  <c r="AK4393" i="1"/>
  <c r="AL4393" i="1"/>
  <c r="AJ4394" i="1"/>
  <c r="AK4394" i="1"/>
  <c r="AL4394" i="1"/>
  <c r="AJ4395" i="1"/>
  <c r="AK4395" i="1"/>
  <c r="AL4395" i="1"/>
  <c r="AJ4396" i="1"/>
  <c r="AK4396" i="1"/>
  <c r="AL4396" i="1"/>
  <c r="AJ4397" i="1"/>
  <c r="AK4397" i="1"/>
  <c r="AL4397" i="1"/>
  <c r="AJ4398" i="1"/>
  <c r="AK4398" i="1"/>
  <c r="AL4398" i="1"/>
  <c r="AJ4399" i="1"/>
  <c r="AK4399" i="1"/>
  <c r="AL4399" i="1"/>
  <c r="AJ4400" i="1"/>
  <c r="AK4400" i="1"/>
  <c r="AL4400" i="1"/>
  <c r="AJ4401" i="1"/>
  <c r="AK4401" i="1"/>
  <c r="AL4401" i="1"/>
  <c r="AJ4402" i="1"/>
  <c r="AK4402" i="1"/>
  <c r="AL4402" i="1"/>
  <c r="AJ4403" i="1"/>
  <c r="AK4403" i="1"/>
  <c r="AL4403" i="1"/>
  <c r="AJ4404" i="1"/>
  <c r="AK4404" i="1"/>
  <c r="AL4404" i="1"/>
  <c r="AJ4405" i="1"/>
  <c r="AK4405" i="1"/>
  <c r="AL4405" i="1"/>
  <c r="AJ4406" i="1"/>
  <c r="AK4406" i="1"/>
  <c r="AL4406" i="1"/>
  <c r="AJ4407" i="1"/>
  <c r="AK4407" i="1"/>
  <c r="AL4407" i="1"/>
  <c r="AJ4408" i="1"/>
  <c r="AK4408" i="1"/>
  <c r="AL4408" i="1"/>
  <c r="AJ4409" i="1"/>
  <c r="AK4409" i="1"/>
  <c r="AL4409" i="1"/>
  <c r="AJ4410" i="1"/>
  <c r="AK4410" i="1"/>
  <c r="AL4410" i="1"/>
  <c r="AJ4411" i="1"/>
  <c r="AK4411" i="1"/>
  <c r="AL4411" i="1"/>
  <c r="AJ4412" i="1"/>
  <c r="AK4412" i="1"/>
  <c r="AL4412" i="1"/>
  <c r="AJ4413" i="1"/>
  <c r="AK4413" i="1"/>
  <c r="AL4413" i="1"/>
  <c r="AJ4414" i="1"/>
  <c r="AK4414" i="1"/>
  <c r="AL4414" i="1"/>
  <c r="AJ4415" i="1"/>
  <c r="AK4415" i="1"/>
  <c r="AL4415" i="1"/>
  <c r="AJ4416" i="1"/>
  <c r="AK4416" i="1"/>
  <c r="AL4416" i="1"/>
  <c r="AJ4417" i="1"/>
  <c r="AK4417" i="1"/>
  <c r="AL4417" i="1"/>
  <c r="AJ4418" i="1"/>
  <c r="AK4418" i="1"/>
  <c r="AL4418" i="1"/>
  <c r="AJ4419" i="1"/>
  <c r="AK4419" i="1"/>
  <c r="AL4419" i="1"/>
  <c r="AJ4420" i="1"/>
  <c r="AK4420" i="1"/>
  <c r="AL4420" i="1"/>
  <c r="AJ4421" i="1"/>
  <c r="AK4421" i="1"/>
  <c r="AL4421" i="1"/>
  <c r="AJ4422" i="1"/>
  <c r="AK4422" i="1"/>
  <c r="AL4422" i="1"/>
  <c r="AJ4423" i="1"/>
  <c r="AK4423" i="1"/>
  <c r="AL4423" i="1"/>
  <c r="AJ4424" i="1"/>
  <c r="AK4424" i="1"/>
  <c r="AL4424" i="1"/>
  <c r="AJ4425" i="1"/>
  <c r="AK4425" i="1"/>
  <c r="AL4425" i="1"/>
  <c r="AJ4426" i="1"/>
  <c r="AK4426" i="1"/>
  <c r="AL4426" i="1"/>
  <c r="AJ4427" i="1"/>
  <c r="AK4427" i="1"/>
  <c r="AL4427" i="1"/>
  <c r="AJ4428" i="1"/>
  <c r="AK4428" i="1"/>
  <c r="AL4428" i="1"/>
  <c r="AJ4429" i="1"/>
  <c r="AK4429" i="1"/>
  <c r="AL4429" i="1"/>
  <c r="AJ4430" i="1"/>
  <c r="AK4430" i="1"/>
  <c r="AL4430" i="1"/>
  <c r="AJ4431" i="1"/>
  <c r="AK4431" i="1"/>
  <c r="AL4431" i="1"/>
  <c r="AJ4432" i="1"/>
  <c r="AK4432" i="1"/>
  <c r="AL4432" i="1"/>
  <c r="AJ4433" i="1"/>
  <c r="AK4433" i="1"/>
  <c r="AL4433" i="1"/>
  <c r="AJ4434" i="1"/>
  <c r="AK4434" i="1"/>
  <c r="AL4434" i="1"/>
  <c r="AJ4435" i="1"/>
  <c r="AK4435" i="1"/>
  <c r="AL4435" i="1"/>
  <c r="AJ4436" i="1"/>
  <c r="AK4436" i="1"/>
  <c r="AL4436" i="1"/>
  <c r="AJ4437" i="1"/>
  <c r="AK4437" i="1"/>
  <c r="AL4437" i="1"/>
  <c r="AJ4438" i="1"/>
  <c r="AK4438" i="1"/>
  <c r="AL4438" i="1"/>
  <c r="AJ4439" i="1"/>
  <c r="AK4439" i="1"/>
  <c r="AL4439" i="1"/>
  <c r="AJ4440" i="1"/>
  <c r="AK4440" i="1"/>
  <c r="AL4440" i="1"/>
  <c r="AJ4441" i="1"/>
  <c r="AK4441" i="1"/>
  <c r="AL4441" i="1"/>
  <c r="AJ4442" i="1"/>
  <c r="AK4442" i="1"/>
  <c r="AL4442" i="1"/>
  <c r="AJ4443" i="1"/>
  <c r="AK4443" i="1"/>
  <c r="AL4443" i="1"/>
  <c r="AJ4444" i="1"/>
  <c r="AK4444" i="1"/>
  <c r="AL4444" i="1"/>
  <c r="AJ4445" i="1"/>
  <c r="AK4445" i="1"/>
  <c r="AL4445" i="1"/>
  <c r="AJ4446" i="1"/>
  <c r="AK4446" i="1"/>
  <c r="AL4446" i="1"/>
  <c r="AJ4447" i="1"/>
  <c r="AK4447" i="1"/>
  <c r="AL4447" i="1"/>
  <c r="AJ4448" i="1"/>
  <c r="AK4448" i="1"/>
  <c r="AL4448" i="1"/>
  <c r="AJ4449" i="1"/>
  <c r="AK4449" i="1"/>
  <c r="AL4449" i="1"/>
  <c r="AJ4450" i="1"/>
  <c r="AK4450" i="1"/>
  <c r="AL4450" i="1"/>
  <c r="AJ4451" i="1"/>
  <c r="AK4451" i="1"/>
  <c r="AL4451" i="1"/>
  <c r="AJ4452" i="1"/>
  <c r="AK4452" i="1"/>
  <c r="AL4452" i="1"/>
  <c r="AJ4453" i="1"/>
  <c r="AK4453" i="1"/>
  <c r="AL4453" i="1"/>
  <c r="AJ4454" i="1"/>
  <c r="AK4454" i="1"/>
  <c r="AL4454" i="1"/>
  <c r="AJ4455" i="1"/>
  <c r="AK4455" i="1"/>
  <c r="AL4455" i="1"/>
  <c r="AJ4456" i="1"/>
  <c r="AK4456" i="1"/>
  <c r="AL4456" i="1"/>
  <c r="AJ4457" i="1"/>
  <c r="AK4457" i="1"/>
  <c r="AL4457" i="1"/>
  <c r="AJ4458" i="1"/>
  <c r="AK4458" i="1"/>
  <c r="AL4458" i="1"/>
  <c r="AJ4459" i="1"/>
  <c r="AK4459" i="1"/>
  <c r="AL4459" i="1"/>
  <c r="AJ4460" i="1"/>
  <c r="AK4460" i="1"/>
  <c r="AL4460" i="1"/>
  <c r="AJ4461" i="1"/>
  <c r="AK4461" i="1"/>
  <c r="AL4461" i="1"/>
  <c r="AJ4462" i="1"/>
  <c r="AK4462" i="1"/>
  <c r="AL4462" i="1"/>
  <c r="AJ4463" i="1"/>
  <c r="AK4463" i="1"/>
  <c r="AL4463" i="1"/>
  <c r="AJ4464" i="1"/>
  <c r="AK4464" i="1"/>
  <c r="AL4464" i="1"/>
  <c r="AJ4465" i="1"/>
  <c r="AK4465" i="1"/>
  <c r="AL4465" i="1"/>
  <c r="AJ4466" i="1"/>
  <c r="AK4466" i="1"/>
  <c r="AL4466" i="1"/>
  <c r="AJ4467" i="1"/>
  <c r="AK4467" i="1"/>
  <c r="AL4467" i="1"/>
  <c r="AJ4468" i="1"/>
  <c r="AK4468" i="1"/>
  <c r="AL4468" i="1"/>
  <c r="AJ4469" i="1"/>
  <c r="AK4469" i="1"/>
  <c r="AL4469" i="1"/>
  <c r="AJ4470" i="1"/>
  <c r="AK4470" i="1"/>
  <c r="AL4470" i="1"/>
  <c r="AJ4471" i="1"/>
  <c r="AK4471" i="1"/>
  <c r="AL4471" i="1"/>
  <c r="AJ4472" i="1"/>
  <c r="AK4472" i="1"/>
  <c r="AL4472" i="1"/>
  <c r="AJ4473" i="1"/>
  <c r="AK4473" i="1"/>
  <c r="AL4473" i="1"/>
  <c r="AJ4474" i="1"/>
  <c r="AK4474" i="1"/>
  <c r="AL4474" i="1"/>
  <c r="AJ4475" i="1"/>
  <c r="AK4475" i="1"/>
  <c r="AL4475" i="1"/>
  <c r="AJ4476" i="1"/>
  <c r="AK4476" i="1"/>
  <c r="AL4476" i="1"/>
  <c r="AJ4477" i="1"/>
  <c r="AK4477" i="1"/>
  <c r="AL4477" i="1"/>
  <c r="AJ4478" i="1"/>
  <c r="AK4478" i="1"/>
  <c r="AL4478" i="1"/>
  <c r="AJ4479" i="1"/>
  <c r="AK4479" i="1"/>
  <c r="AL4479" i="1"/>
  <c r="AJ4480" i="1"/>
  <c r="AK4480" i="1"/>
  <c r="AL4480" i="1"/>
  <c r="AJ4481" i="1"/>
  <c r="AK4481" i="1"/>
  <c r="AL4481" i="1"/>
  <c r="AJ4482" i="1"/>
  <c r="AK4482" i="1"/>
  <c r="AL4482" i="1"/>
  <c r="AJ4483" i="1"/>
  <c r="AK4483" i="1"/>
  <c r="AL4483" i="1"/>
  <c r="AJ4484" i="1"/>
  <c r="AK4484" i="1"/>
  <c r="AL4484" i="1"/>
  <c r="AJ4485" i="1"/>
  <c r="AK4485" i="1"/>
  <c r="AL4485" i="1"/>
  <c r="AJ4486" i="1"/>
  <c r="AK4486" i="1"/>
  <c r="AL4486" i="1"/>
  <c r="AJ4487" i="1"/>
  <c r="AK4487" i="1"/>
  <c r="AL4487" i="1"/>
  <c r="AJ4488" i="1"/>
  <c r="AK4488" i="1"/>
  <c r="AL4488" i="1"/>
  <c r="AJ4489" i="1"/>
  <c r="AK4489" i="1"/>
  <c r="AL4489" i="1"/>
  <c r="AJ4490" i="1"/>
  <c r="AK4490" i="1"/>
  <c r="AL4490" i="1"/>
  <c r="AJ4491" i="1"/>
  <c r="AK4491" i="1"/>
  <c r="AL4491" i="1"/>
  <c r="AJ4492" i="1"/>
  <c r="AK4492" i="1"/>
  <c r="AL4492" i="1"/>
  <c r="AJ4493" i="1"/>
  <c r="AK4493" i="1"/>
  <c r="AL4493" i="1"/>
  <c r="AJ4494" i="1"/>
  <c r="AK4494" i="1"/>
  <c r="AL4494" i="1"/>
  <c r="AJ4495" i="1"/>
  <c r="AK4495" i="1"/>
  <c r="AL4495" i="1"/>
  <c r="AJ4496" i="1"/>
  <c r="AK4496" i="1"/>
  <c r="AL4496" i="1"/>
  <c r="AJ4497" i="1"/>
  <c r="AK4497" i="1"/>
  <c r="AL4497" i="1"/>
  <c r="AJ4498" i="1"/>
  <c r="AK4498" i="1"/>
  <c r="AL4498" i="1"/>
  <c r="AJ4499" i="1"/>
  <c r="AK4499" i="1"/>
  <c r="AL4499" i="1"/>
  <c r="AJ4500" i="1"/>
  <c r="AK4500" i="1"/>
  <c r="AL4500" i="1"/>
  <c r="AJ4501" i="1"/>
  <c r="AK4501" i="1"/>
  <c r="AL4501" i="1"/>
  <c r="AJ4502" i="1"/>
  <c r="AK4502" i="1"/>
  <c r="AL4502" i="1"/>
  <c r="AJ4503" i="1"/>
  <c r="AK4503" i="1"/>
  <c r="AL4503" i="1"/>
  <c r="AJ4504" i="1"/>
  <c r="AK4504" i="1"/>
  <c r="AL4504" i="1"/>
  <c r="AJ4505" i="1"/>
  <c r="AK4505" i="1"/>
  <c r="AL4505" i="1"/>
  <c r="AJ4506" i="1"/>
  <c r="AK4506" i="1"/>
  <c r="AL4506" i="1"/>
  <c r="AJ4507" i="1"/>
  <c r="AK4507" i="1"/>
  <c r="AL4507" i="1"/>
  <c r="AJ4508" i="1"/>
  <c r="AK4508" i="1"/>
  <c r="AL4508" i="1"/>
  <c r="AJ4509" i="1"/>
  <c r="AK4509" i="1"/>
  <c r="AL4509" i="1"/>
  <c r="AJ4510" i="1"/>
  <c r="AK4510" i="1"/>
  <c r="AL4510" i="1"/>
  <c r="AJ4511" i="1"/>
  <c r="AK4511" i="1"/>
  <c r="AL4511" i="1"/>
  <c r="AJ4512" i="1"/>
  <c r="AK4512" i="1"/>
  <c r="AL4512" i="1"/>
  <c r="AJ4513" i="1"/>
  <c r="AK4513" i="1"/>
  <c r="AL4513" i="1"/>
  <c r="AJ4514" i="1"/>
  <c r="AK4514" i="1"/>
  <c r="AL4514" i="1"/>
  <c r="AJ4515" i="1"/>
  <c r="AK4515" i="1"/>
  <c r="AL4515" i="1"/>
  <c r="AJ4516" i="1"/>
  <c r="AK4516" i="1"/>
  <c r="AL4516" i="1"/>
  <c r="AJ4517" i="1"/>
  <c r="AK4517" i="1"/>
  <c r="AL4517" i="1"/>
  <c r="AJ4518" i="1"/>
  <c r="AK4518" i="1"/>
  <c r="AL4518" i="1"/>
  <c r="AJ4519" i="1"/>
  <c r="AK4519" i="1"/>
  <c r="AL4519" i="1"/>
  <c r="AJ4520" i="1"/>
  <c r="AK4520" i="1"/>
  <c r="AL4520" i="1"/>
  <c r="AJ4521" i="1"/>
  <c r="AK4521" i="1"/>
  <c r="AL4521" i="1"/>
  <c r="AJ4522" i="1"/>
  <c r="AK4522" i="1"/>
  <c r="AL4522" i="1"/>
  <c r="AJ4523" i="1"/>
  <c r="AK4523" i="1"/>
  <c r="AL4523" i="1"/>
  <c r="AJ4524" i="1"/>
  <c r="AK4524" i="1"/>
  <c r="AL4524" i="1"/>
  <c r="AJ4525" i="1"/>
  <c r="AK4525" i="1"/>
  <c r="AL4525" i="1"/>
  <c r="AJ4526" i="1"/>
  <c r="AK4526" i="1"/>
  <c r="AL4526" i="1"/>
  <c r="AJ4527" i="1"/>
  <c r="AK4527" i="1"/>
  <c r="AL4527" i="1"/>
  <c r="AJ4528" i="1"/>
  <c r="AK4528" i="1"/>
  <c r="AL4528" i="1"/>
  <c r="AJ4529" i="1"/>
  <c r="AK4529" i="1"/>
  <c r="AL4529" i="1"/>
  <c r="AJ4530" i="1"/>
  <c r="AK4530" i="1"/>
  <c r="AL4530" i="1"/>
  <c r="AJ4531" i="1"/>
  <c r="AK4531" i="1"/>
  <c r="AL4531" i="1"/>
  <c r="AJ4532" i="1"/>
  <c r="AK4532" i="1"/>
  <c r="AL4532" i="1"/>
  <c r="AJ4533" i="1"/>
  <c r="AK4533" i="1"/>
  <c r="AL4533" i="1"/>
  <c r="AJ4534" i="1"/>
  <c r="AK4534" i="1"/>
  <c r="AL4534" i="1"/>
  <c r="AJ4535" i="1"/>
  <c r="AK4535" i="1"/>
  <c r="AL4535" i="1"/>
  <c r="AJ4536" i="1"/>
  <c r="AK4536" i="1"/>
  <c r="AL4536" i="1"/>
  <c r="AJ4537" i="1"/>
  <c r="AK4537" i="1"/>
  <c r="AL4537" i="1"/>
  <c r="AJ4538" i="1"/>
  <c r="AK4538" i="1"/>
  <c r="AL4538" i="1"/>
  <c r="AJ4539" i="1"/>
  <c r="AK4539" i="1"/>
  <c r="AL4539" i="1"/>
  <c r="AJ4540" i="1"/>
  <c r="AK4540" i="1"/>
  <c r="AL4540" i="1"/>
  <c r="AJ4541" i="1"/>
  <c r="AK4541" i="1"/>
  <c r="AL4541" i="1"/>
  <c r="AJ4542" i="1"/>
  <c r="AK4542" i="1"/>
  <c r="AL4542" i="1"/>
  <c r="AJ4543" i="1"/>
  <c r="AK4543" i="1"/>
  <c r="AL4543" i="1"/>
  <c r="AJ4544" i="1"/>
  <c r="AK4544" i="1"/>
  <c r="AL4544" i="1"/>
  <c r="AJ4545" i="1"/>
  <c r="AK4545" i="1"/>
  <c r="AL4545" i="1"/>
  <c r="AJ4546" i="1"/>
  <c r="AK4546" i="1"/>
  <c r="AL4546" i="1"/>
  <c r="AJ4547" i="1"/>
  <c r="AK4547" i="1"/>
  <c r="AL4547" i="1"/>
  <c r="AJ4548" i="1"/>
  <c r="AK4548" i="1"/>
  <c r="AL4548" i="1"/>
  <c r="AJ4549" i="1"/>
  <c r="AK4549" i="1"/>
  <c r="AL4549" i="1"/>
  <c r="AJ4550" i="1"/>
  <c r="AK4550" i="1"/>
  <c r="AL4550" i="1"/>
  <c r="AJ4551" i="1"/>
  <c r="AK4551" i="1"/>
  <c r="AL4551" i="1"/>
  <c r="AJ4552" i="1"/>
  <c r="AK4552" i="1"/>
  <c r="AL4552" i="1"/>
  <c r="AJ4553" i="1"/>
  <c r="AK4553" i="1"/>
  <c r="AL4553" i="1"/>
  <c r="AJ4554" i="1"/>
  <c r="AK4554" i="1"/>
  <c r="AL4554" i="1"/>
  <c r="AJ4555" i="1"/>
  <c r="AK4555" i="1"/>
  <c r="AL4555" i="1"/>
  <c r="AJ4556" i="1"/>
  <c r="AK4556" i="1"/>
  <c r="AL4556" i="1"/>
  <c r="AJ4557" i="1"/>
  <c r="AK4557" i="1"/>
  <c r="AL4557" i="1"/>
  <c r="AJ4558" i="1"/>
  <c r="AK4558" i="1"/>
  <c r="AL4558" i="1"/>
  <c r="AJ4559" i="1"/>
  <c r="AK4559" i="1"/>
  <c r="AL4559" i="1"/>
  <c r="AJ4560" i="1"/>
  <c r="AK4560" i="1"/>
  <c r="AL4560" i="1"/>
  <c r="AJ4561" i="1"/>
  <c r="AK4561" i="1"/>
  <c r="AL4561" i="1"/>
  <c r="AJ4562" i="1"/>
  <c r="AK4562" i="1"/>
  <c r="AL4562" i="1"/>
  <c r="AJ4563" i="1"/>
  <c r="AK4563" i="1"/>
  <c r="AL4563" i="1"/>
  <c r="AJ4564" i="1"/>
  <c r="AK4564" i="1"/>
  <c r="AL4564" i="1"/>
  <c r="AJ4565" i="1"/>
  <c r="AK4565" i="1"/>
  <c r="AL4565" i="1"/>
  <c r="AJ4566" i="1"/>
  <c r="AK4566" i="1"/>
  <c r="AL4566" i="1"/>
  <c r="AJ4567" i="1"/>
  <c r="AK4567" i="1"/>
  <c r="AL4567" i="1"/>
  <c r="AJ4568" i="1"/>
  <c r="AK4568" i="1"/>
  <c r="AL4568" i="1"/>
  <c r="AJ4569" i="1"/>
  <c r="AK4569" i="1"/>
  <c r="AL4569" i="1"/>
  <c r="AJ4570" i="1"/>
  <c r="AK4570" i="1"/>
  <c r="AL4570" i="1"/>
  <c r="AJ4571" i="1"/>
  <c r="AK4571" i="1"/>
  <c r="AL4571" i="1"/>
  <c r="AJ4572" i="1"/>
  <c r="AK4572" i="1"/>
  <c r="AL4572" i="1"/>
  <c r="AJ4573" i="1"/>
  <c r="AK4573" i="1"/>
  <c r="AL4573" i="1"/>
  <c r="AJ4574" i="1"/>
  <c r="AK4574" i="1"/>
  <c r="AL4574" i="1"/>
  <c r="AJ4575" i="1"/>
  <c r="AK4575" i="1"/>
  <c r="AL4575" i="1"/>
  <c r="AJ4576" i="1"/>
  <c r="AK4576" i="1"/>
  <c r="AL4576" i="1"/>
  <c r="AJ4577" i="1"/>
  <c r="AK4577" i="1"/>
  <c r="AL4577" i="1"/>
  <c r="AJ4578" i="1"/>
  <c r="AK4578" i="1"/>
  <c r="AL4578" i="1"/>
  <c r="AJ4579" i="1"/>
  <c r="AK4579" i="1"/>
  <c r="AL4579" i="1"/>
  <c r="AJ4580" i="1"/>
  <c r="AK4580" i="1"/>
  <c r="AL4580" i="1"/>
  <c r="AJ4581" i="1"/>
  <c r="AK4581" i="1"/>
  <c r="AL4581" i="1"/>
  <c r="AJ4582" i="1"/>
  <c r="AK4582" i="1"/>
  <c r="AL4582" i="1"/>
  <c r="AJ4583" i="1"/>
  <c r="AK4583" i="1"/>
  <c r="AL4583" i="1"/>
  <c r="AJ4584" i="1"/>
  <c r="AK4584" i="1"/>
  <c r="AL4584" i="1"/>
  <c r="AJ4585" i="1"/>
  <c r="AK4585" i="1"/>
  <c r="AL4585" i="1"/>
  <c r="AJ4586" i="1"/>
  <c r="AK4586" i="1"/>
  <c r="AL4586" i="1"/>
  <c r="AJ4587" i="1"/>
  <c r="AK4587" i="1"/>
  <c r="AL4587" i="1"/>
  <c r="AJ4588" i="1"/>
  <c r="AK4588" i="1"/>
  <c r="AL4588" i="1"/>
  <c r="AJ4589" i="1"/>
  <c r="AK4589" i="1"/>
  <c r="AL4589" i="1"/>
  <c r="AJ4590" i="1"/>
  <c r="AK4590" i="1"/>
  <c r="AL4590" i="1"/>
  <c r="AJ4591" i="1"/>
  <c r="AK4591" i="1"/>
  <c r="AL4591" i="1"/>
  <c r="AJ4592" i="1"/>
  <c r="AK4592" i="1"/>
  <c r="AL4592" i="1"/>
  <c r="AJ4593" i="1"/>
  <c r="AK4593" i="1"/>
  <c r="AL4593" i="1"/>
  <c r="AJ4594" i="1"/>
  <c r="AK4594" i="1"/>
  <c r="AL4594" i="1"/>
  <c r="AJ4595" i="1"/>
  <c r="AK4595" i="1"/>
  <c r="AL4595" i="1"/>
  <c r="AJ4596" i="1"/>
  <c r="AK4596" i="1"/>
  <c r="AL4596" i="1"/>
  <c r="AJ4597" i="1"/>
  <c r="AK4597" i="1"/>
  <c r="AL4597" i="1"/>
  <c r="AJ4598" i="1"/>
  <c r="AK4598" i="1"/>
  <c r="AL4598" i="1"/>
  <c r="AJ4599" i="1"/>
  <c r="AK4599" i="1"/>
  <c r="AL4599" i="1"/>
  <c r="AJ4600" i="1"/>
  <c r="AK4600" i="1"/>
  <c r="AL4600" i="1"/>
  <c r="AJ4601" i="1"/>
  <c r="AK4601" i="1"/>
  <c r="AL4601" i="1"/>
  <c r="AJ4602" i="1"/>
  <c r="AK4602" i="1"/>
  <c r="AL4602" i="1"/>
  <c r="AJ4603" i="1"/>
  <c r="AK4603" i="1"/>
  <c r="AL4603" i="1"/>
  <c r="AJ4604" i="1"/>
  <c r="AK4604" i="1"/>
  <c r="AL4604" i="1"/>
  <c r="AJ4605" i="1"/>
  <c r="AK4605" i="1"/>
  <c r="AL4605" i="1"/>
  <c r="AJ4606" i="1"/>
  <c r="AK4606" i="1"/>
  <c r="AL4606" i="1"/>
  <c r="AJ4607" i="1"/>
  <c r="AK4607" i="1"/>
  <c r="AL4607" i="1"/>
  <c r="AJ4608" i="1"/>
  <c r="AK4608" i="1"/>
  <c r="AL4608" i="1"/>
  <c r="AJ4609" i="1"/>
  <c r="AK4609" i="1"/>
  <c r="AL4609" i="1"/>
  <c r="AJ4610" i="1"/>
  <c r="AK4610" i="1"/>
  <c r="AL4610" i="1"/>
  <c r="AJ4611" i="1"/>
  <c r="AK4611" i="1"/>
  <c r="AL4611" i="1"/>
  <c r="AJ4612" i="1"/>
  <c r="AK4612" i="1"/>
  <c r="AL4612" i="1"/>
  <c r="AJ4613" i="1"/>
  <c r="AK4613" i="1"/>
  <c r="AL4613" i="1"/>
  <c r="AJ4614" i="1"/>
  <c r="AK4614" i="1"/>
  <c r="AL4614" i="1"/>
  <c r="AJ4615" i="1"/>
  <c r="AK4615" i="1"/>
  <c r="AL4615" i="1"/>
  <c r="AJ4616" i="1"/>
  <c r="AK4616" i="1"/>
  <c r="AL4616" i="1"/>
  <c r="AJ4617" i="1"/>
  <c r="AK4617" i="1"/>
  <c r="AL4617" i="1"/>
  <c r="AJ4618" i="1"/>
  <c r="AK4618" i="1"/>
  <c r="AL4618" i="1"/>
  <c r="AJ4619" i="1"/>
  <c r="AK4619" i="1"/>
  <c r="AL4619" i="1"/>
  <c r="AJ4620" i="1"/>
  <c r="AK4620" i="1"/>
  <c r="AL4620" i="1"/>
  <c r="AJ4621" i="1"/>
  <c r="AK4621" i="1"/>
  <c r="AL4621" i="1"/>
  <c r="AJ4622" i="1"/>
  <c r="AK4622" i="1"/>
  <c r="AL4622" i="1"/>
  <c r="AJ4623" i="1"/>
  <c r="AK4623" i="1"/>
  <c r="AL4623" i="1"/>
  <c r="AJ4624" i="1"/>
  <c r="AK4624" i="1"/>
  <c r="AL4624" i="1"/>
  <c r="AJ4625" i="1"/>
  <c r="AK4625" i="1"/>
  <c r="AL4625" i="1"/>
  <c r="AJ4626" i="1"/>
  <c r="AK4626" i="1"/>
  <c r="AL4626" i="1"/>
  <c r="AJ4627" i="1"/>
  <c r="AK4627" i="1"/>
  <c r="AL4627" i="1"/>
  <c r="AJ4628" i="1"/>
  <c r="AK4628" i="1"/>
  <c r="AL4628" i="1"/>
  <c r="AJ4629" i="1"/>
  <c r="AK4629" i="1"/>
  <c r="AL4629" i="1"/>
  <c r="AJ4630" i="1"/>
  <c r="AK4630" i="1"/>
  <c r="AL4630" i="1"/>
  <c r="AJ4631" i="1"/>
  <c r="AK4631" i="1"/>
  <c r="AL4631" i="1"/>
  <c r="AJ4632" i="1"/>
  <c r="AK4632" i="1"/>
  <c r="AL4632" i="1"/>
  <c r="AJ4633" i="1"/>
  <c r="AK4633" i="1"/>
  <c r="AL4633" i="1"/>
  <c r="AJ4634" i="1"/>
  <c r="AK4634" i="1"/>
  <c r="AL4634" i="1"/>
  <c r="AJ4635" i="1"/>
  <c r="AK4635" i="1"/>
  <c r="AL4635" i="1"/>
  <c r="AJ4636" i="1"/>
  <c r="AK4636" i="1"/>
  <c r="AL4636" i="1"/>
  <c r="AJ4637" i="1"/>
  <c r="AK4637" i="1"/>
  <c r="AL4637" i="1"/>
  <c r="AJ4638" i="1"/>
  <c r="AK4638" i="1"/>
  <c r="AL4638" i="1"/>
  <c r="AJ4639" i="1"/>
  <c r="AK4639" i="1"/>
  <c r="AL4639" i="1"/>
  <c r="AJ4640" i="1"/>
  <c r="AK4640" i="1"/>
  <c r="AL4640" i="1"/>
  <c r="AJ4641" i="1"/>
  <c r="AK4641" i="1"/>
  <c r="AL4641" i="1"/>
  <c r="AJ4642" i="1"/>
  <c r="AK4642" i="1"/>
  <c r="AL4642" i="1"/>
  <c r="AJ4643" i="1"/>
  <c r="AK4643" i="1"/>
  <c r="AL4643" i="1"/>
  <c r="AJ4644" i="1"/>
  <c r="AK4644" i="1"/>
  <c r="AL4644" i="1"/>
  <c r="AJ4645" i="1"/>
  <c r="AK4645" i="1"/>
  <c r="AL4645" i="1"/>
  <c r="AJ4646" i="1"/>
  <c r="AK4646" i="1"/>
  <c r="AL4646" i="1"/>
  <c r="AJ4647" i="1"/>
  <c r="AK4647" i="1"/>
  <c r="AL4647" i="1"/>
  <c r="AJ4648" i="1"/>
  <c r="AK4648" i="1"/>
  <c r="AL4648" i="1"/>
  <c r="AJ4649" i="1"/>
  <c r="AK4649" i="1"/>
  <c r="AL4649" i="1"/>
  <c r="AJ4650" i="1"/>
  <c r="AK4650" i="1"/>
  <c r="AL4650" i="1"/>
  <c r="AJ4651" i="1"/>
  <c r="AK4651" i="1"/>
  <c r="AL4651" i="1"/>
  <c r="AJ4652" i="1"/>
  <c r="AK4652" i="1"/>
  <c r="AL4652" i="1"/>
  <c r="AJ4653" i="1"/>
  <c r="AK4653" i="1"/>
  <c r="AL4653" i="1"/>
  <c r="AJ4654" i="1"/>
  <c r="AK4654" i="1"/>
  <c r="AL4654" i="1"/>
  <c r="AJ4655" i="1"/>
  <c r="AK4655" i="1"/>
  <c r="AL4655" i="1"/>
  <c r="AJ4656" i="1"/>
  <c r="AK4656" i="1"/>
  <c r="AL4656" i="1"/>
  <c r="AJ4657" i="1"/>
  <c r="AK4657" i="1"/>
  <c r="AL4657" i="1"/>
  <c r="AJ4658" i="1"/>
  <c r="AK4658" i="1"/>
  <c r="AL4658" i="1"/>
  <c r="AJ4659" i="1"/>
  <c r="AK4659" i="1"/>
  <c r="AL4659" i="1"/>
  <c r="AJ4660" i="1"/>
  <c r="AK4660" i="1"/>
  <c r="AL4660" i="1"/>
  <c r="AJ4661" i="1"/>
  <c r="AK4661" i="1"/>
  <c r="AL4661" i="1"/>
  <c r="AJ4662" i="1"/>
  <c r="AK4662" i="1"/>
  <c r="AL4662" i="1"/>
  <c r="AJ4663" i="1"/>
  <c r="AK4663" i="1"/>
  <c r="AL4663" i="1"/>
  <c r="AJ4664" i="1"/>
  <c r="AK4664" i="1"/>
  <c r="AL4664" i="1"/>
  <c r="AJ4665" i="1"/>
  <c r="AK4665" i="1"/>
  <c r="AL4665" i="1"/>
  <c r="AJ4666" i="1"/>
  <c r="AK4666" i="1"/>
  <c r="AL4666" i="1"/>
  <c r="AJ4667" i="1"/>
  <c r="AK4667" i="1"/>
  <c r="AL4667" i="1"/>
  <c r="AJ4668" i="1"/>
  <c r="AK4668" i="1"/>
  <c r="AL4668" i="1"/>
  <c r="AJ4669" i="1"/>
  <c r="AK4669" i="1"/>
  <c r="AL4669" i="1"/>
  <c r="AJ4670" i="1"/>
  <c r="AK4670" i="1"/>
  <c r="AL4670" i="1"/>
  <c r="AJ4671" i="1"/>
  <c r="AK4671" i="1"/>
  <c r="AL4671" i="1"/>
  <c r="AJ4672" i="1"/>
  <c r="AK4672" i="1"/>
  <c r="AL4672" i="1"/>
  <c r="AJ4673" i="1"/>
  <c r="AK4673" i="1"/>
  <c r="AL4673" i="1"/>
  <c r="AJ4674" i="1"/>
  <c r="AK4674" i="1"/>
  <c r="AL4674" i="1"/>
  <c r="AJ4675" i="1"/>
  <c r="AK4675" i="1"/>
  <c r="AL4675" i="1"/>
  <c r="AJ4676" i="1"/>
  <c r="AK4676" i="1"/>
  <c r="AL4676" i="1"/>
  <c r="AJ4677" i="1"/>
  <c r="AK4677" i="1"/>
  <c r="AL4677" i="1"/>
  <c r="AJ4678" i="1"/>
  <c r="AK4678" i="1"/>
  <c r="AL4678" i="1"/>
  <c r="AJ4679" i="1"/>
  <c r="AK4679" i="1"/>
  <c r="AL4679" i="1"/>
  <c r="AJ4680" i="1"/>
  <c r="AK4680" i="1"/>
  <c r="AL4680" i="1"/>
  <c r="AJ4681" i="1"/>
  <c r="AK4681" i="1"/>
  <c r="AL4681" i="1"/>
  <c r="AJ4682" i="1"/>
  <c r="AK4682" i="1"/>
  <c r="AL4682" i="1"/>
  <c r="AJ4683" i="1"/>
  <c r="AK4683" i="1"/>
  <c r="AL4683" i="1"/>
  <c r="AJ4684" i="1"/>
  <c r="AK4684" i="1"/>
  <c r="AL4684" i="1"/>
  <c r="AJ4685" i="1"/>
  <c r="AK4685" i="1"/>
  <c r="AL4685" i="1"/>
  <c r="AJ4686" i="1"/>
  <c r="AK4686" i="1"/>
  <c r="AL4686" i="1"/>
  <c r="AJ4687" i="1"/>
  <c r="AK4687" i="1"/>
  <c r="AL4687" i="1"/>
  <c r="AJ4688" i="1"/>
  <c r="AK4688" i="1"/>
  <c r="AL4688" i="1"/>
  <c r="AJ4689" i="1"/>
  <c r="AK4689" i="1"/>
  <c r="AL4689" i="1"/>
  <c r="AJ4690" i="1"/>
  <c r="AK4690" i="1"/>
  <c r="AL4690" i="1"/>
  <c r="AJ4691" i="1"/>
  <c r="AK4691" i="1"/>
  <c r="AL4691" i="1"/>
  <c r="AJ4692" i="1"/>
  <c r="AK4692" i="1"/>
  <c r="AL4692" i="1"/>
  <c r="AJ4693" i="1"/>
  <c r="AK4693" i="1"/>
  <c r="AL4693" i="1"/>
  <c r="AJ4694" i="1"/>
  <c r="AK4694" i="1"/>
  <c r="AL4694" i="1"/>
  <c r="AJ4695" i="1"/>
  <c r="AK4695" i="1"/>
  <c r="AL4695" i="1"/>
  <c r="AJ4696" i="1"/>
  <c r="AK4696" i="1"/>
  <c r="AL4696" i="1"/>
  <c r="AJ4697" i="1"/>
  <c r="AK4697" i="1"/>
  <c r="AL4697" i="1"/>
  <c r="AJ4698" i="1"/>
  <c r="AK4698" i="1"/>
  <c r="AL4698" i="1"/>
  <c r="AJ4699" i="1"/>
  <c r="AK4699" i="1"/>
  <c r="AL4699" i="1"/>
  <c r="AJ4700" i="1"/>
  <c r="AK4700" i="1"/>
  <c r="AL4700" i="1"/>
  <c r="AJ4701" i="1"/>
  <c r="AK4701" i="1"/>
  <c r="AL4701" i="1"/>
  <c r="AJ4702" i="1"/>
  <c r="AK4702" i="1"/>
  <c r="AL4702" i="1"/>
  <c r="AJ4703" i="1"/>
  <c r="AK4703" i="1"/>
  <c r="AL4703" i="1"/>
  <c r="AJ4704" i="1"/>
  <c r="AK4704" i="1"/>
  <c r="AL4704" i="1"/>
  <c r="AJ4705" i="1"/>
  <c r="AK4705" i="1"/>
  <c r="AL4705" i="1"/>
  <c r="AJ4706" i="1"/>
  <c r="AK4706" i="1"/>
  <c r="AL4706" i="1"/>
  <c r="AJ4707" i="1"/>
  <c r="AK4707" i="1"/>
  <c r="AL4707" i="1"/>
  <c r="AJ4708" i="1"/>
  <c r="AK4708" i="1"/>
  <c r="AL4708" i="1"/>
  <c r="AJ4709" i="1"/>
  <c r="AK4709" i="1"/>
  <c r="AL4709" i="1"/>
  <c r="AJ4710" i="1"/>
  <c r="AK4710" i="1"/>
  <c r="AL4710" i="1"/>
  <c r="AJ4711" i="1"/>
  <c r="AK4711" i="1"/>
  <c r="AL4711" i="1"/>
  <c r="AJ4712" i="1"/>
  <c r="AK4712" i="1"/>
  <c r="AL4712" i="1"/>
  <c r="AJ4713" i="1"/>
  <c r="AK4713" i="1"/>
  <c r="AL4713" i="1"/>
  <c r="AJ4714" i="1"/>
  <c r="AK4714" i="1"/>
  <c r="AL4714" i="1"/>
  <c r="AJ4715" i="1"/>
  <c r="AK4715" i="1"/>
  <c r="AL4715" i="1"/>
  <c r="AJ4716" i="1"/>
  <c r="AK4716" i="1"/>
  <c r="AL4716" i="1"/>
  <c r="AJ4717" i="1"/>
  <c r="AK4717" i="1"/>
  <c r="AL4717" i="1"/>
  <c r="AJ4718" i="1"/>
  <c r="AK4718" i="1"/>
  <c r="AL4718" i="1"/>
  <c r="AJ4719" i="1"/>
  <c r="AK4719" i="1"/>
  <c r="AL4719" i="1"/>
  <c r="AJ4720" i="1"/>
  <c r="AK4720" i="1"/>
  <c r="AL4720" i="1"/>
  <c r="AJ4721" i="1"/>
  <c r="AK4721" i="1"/>
  <c r="AL4721" i="1"/>
  <c r="AJ4722" i="1"/>
  <c r="AK4722" i="1"/>
  <c r="AL4722" i="1"/>
  <c r="AJ4723" i="1"/>
  <c r="AK4723" i="1"/>
  <c r="AL4723" i="1"/>
  <c r="AJ4724" i="1"/>
  <c r="AK4724" i="1"/>
  <c r="AL4724" i="1"/>
  <c r="AJ4725" i="1"/>
  <c r="AK4725" i="1"/>
  <c r="AL4725" i="1"/>
  <c r="AJ4726" i="1"/>
  <c r="AK4726" i="1"/>
  <c r="AL4726" i="1"/>
  <c r="AJ4727" i="1"/>
  <c r="AK4727" i="1"/>
  <c r="AL4727" i="1"/>
  <c r="AJ4728" i="1"/>
  <c r="AK4728" i="1"/>
  <c r="AL4728" i="1"/>
  <c r="AJ4729" i="1"/>
  <c r="AK4729" i="1"/>
  <c r="AL4729" i="1"/>
  <c r="AJ4730" i="1"/>
  <c r="AK4730" i="1"/>
  <c r="AL4730" i="1"/>
  <c r="AJ4731" i="1"/>
  <c r="AK4731" i="1"/>
  <c r="AL4731" i="1"/>
  <c r="AJ4732" i="1"/>
  <c r="AK4732" i="1"/>
  <c r="AL4732" i="1"/>
  <c r="AJ4733" i="1"/>
  <c r="AK4733" i="1"/>
  <c r="AL4733" i="1"/>
  <c r="AJ4734" i="1"/>
  <c r="AK4734" i="1"/>
  <c r="AL4734" i="1"/>
  <c r="AJ4735" i="1"/>
  <c r="AK4735" i="1"/>
  <c r="AL4735" i="1"/>
  <c r="AJ4736" i="1"/>
  <c r="AK4736" i="1"/>
  <c r="AL4736" i="1"/>
  <c r="AJ4737" i="1"/>
  <c r="AK4737" i="1"/>
  <c r="AL4737" i="1"/>
  <c r="AJ4738" i="1"/>
  <c r="AK4738" i="1"/>
  <c r="AL4738" i="1"/>
  <c r="AJ4739" i="1"/>
  <c r="AK4739" i="1"/>
  <c r="AL4739" i="1"/>
  <c r="AJ4740" i="1"/>
  <c r="AK4740" i="1"/>
  <c r="AL4740" i="1"/>
  <c r="AJ4741" i="1"/>
  <c r="AK4741" i="1"/>
  <c r="AL4741" i="1"/>
  <c r="AJ4742" i="1"/>
  <c r="AK4742" i="1"/>
  <c r="AL4742" i="1"/>
  <c r="AJ4743" i="1"/>
  <c r="AK4743" i="1"/>
  <c r="AL4743" i="1"/>
  <c r="AJ4744" i="1"/>
  <c r="AK4744" i="1"/>
  <c r="AL4744" i="1"/>
  <c r="AJ4745" i="1"/>
  <c r="AK4745" i="1"/>
  <c r="AL4745" i="1"/>
  <c r="AJ4746" i="1"/>
  <c r="AK4746" i="1"/>
  <c r="AL4746" i="1"/>
  <c r="AJ4747" i="1"/>
  <c r="AK4747" i="1"/>
  <c r="AL4747" i="1"/>
  <c r="AJ4748" i="1"/>
  <c r="AK4748" i="1"/>
  <c r="AL4748" i="1"/>
  <c r="AJ4749" i="1"/>
  <c r="AK4749" i="1"/>
  <c r="AL4749" i="1"/>
  <c r="AJ4750" i="1"/>
  <c r="AK4750" i="1"/>
  <c r="AL4750" i="1"/>
  <c r="AJ4751" i="1"/>
  <c r="AK4751" i="1"/>
  <c r="AL4751" i="1"/>
  <c r="AJ4752" i="1"/>
  <c r="AK4752" i="1"/>
  <c r="AL4752" i="1"/>
  <c r="AJ4753" i="1"/>
  <c r="AK4753" i="1"/>
  <c r="AL4753" i="1"/>
  <c r="AJ4754" i="1"/>
  <c r="AK4754" i="1"/>
  <c r="AL4754" i="1"/>
  <c r="AJ4755" i="1"/>
  <c r="AK4755" i="1"/>
  <c r="AL4755" i="1"/>
  <c r="AJ4756" i="1"/>
  <c r="AK4756" i="1"/>
  <c r="AL4756" i="1"/>
  <c r="AJ4757" i="1"/>
  <c r="AK4757" i="1"/>
  <c r="AL4757" i="1"/>
  <c r="AJ4758" i="1"/>
  <c r="AK4758" i="1"/>
  <c r="AL4758" i="1"/>
  <c r="AJ4759" i="1"/>
  <c r="AK4759" i="1"/>
  <c r="AL4759" i="1"/>
  <c r="AJ4760" i="1"/>
  <c r="AK4760" i="1"/>
  <c r="AL4760" i="1"/>
  <c r="AJ4761" i="1"/>
  <c r="AK4761" i="1"/>
  <c r="AL4761" i="1"/>
  <c r="AJ4762" i="1"/>
  <c r="AK4762" i="1"/>
  <c r="AL4762" i="1"/>
  <c r="AJ4763" i="1"/>
  <c r="AK4763" i="1"/>
  <c r="AL4763" i="1"/>
  <c r="AJ4764" i="1"/>
  <c r="AK4764" i="1"/>
  <c r="AL4764" i="1"/>
  <c r="AJ4765" i="1"/>
  <c r="AK4765" i="1"/>
  <c r="AL4765" i="1"/>
  <c r="AJ4766" i="1"/>
  <c r="AK4766" i="1"/>
  <c r="AL4766" i="1"/>
  <c r="AJ4767" i="1"/>
  <c r="AK4767" i="1"/>
  <c r="AL4767" i="1"/>
  <c r="AJ4768" i="1"/>
  <c r="AK4768" i="1"/>
  <c r="AL4768" i="1"/>
  <c r="AJ4769" i="1"/>
  <c r="AK4769" i="1"/>
  <c r="AL4769" i="1"/>
  <c r="AJ4770" i="1"/>
  <c r="AK4770" i="1"/>
  <c r="AL4770" i="1"/>
  <c r="AJ4771" i="1"/>
  <c r="AK4771" i="1"/>
  <c r="AL4771" i="1"/>
  <c r="AJ4772" i="1"/>
  <c r="AK4772" i="1"/>
  <c r="AL4772" i="1"/>
  <c r="AJ4773" i="1"/>
  <c r="AK4773" i="1"/>
  <c r="AL4773" i="1"/>
  <c r="AJ4774" i="1"/>
  <c r="AK4774" i="1"/>
  <c r="AL4774" i="1"/>
  <c r="AJ4775" i="1"/>
  <c r="AK4775" i="1"/>
  <c r="AL4775" i="1"/>
  <c r="AJ4776" i="1"/>
  <c r="AK4776" i="1"/>
  <c r="AL4776" i="1"/>
  <c r="AJ4777" i="1"/>
  <c r="AK4777" i="1"/>
  <c r="AL4777" i="1"/>
  <c r="AJ4778" i="1"/>
  <c r="AK4778" i="1"/>
  <c r="AL4778" i="1"/>
  <c r="AJ4779" i="1"/>
  <c r="AK4779" i="1"/>
  <c r="AL4779" i="1"/>
  <c r="AJ4780" i="1"/>
  <c r="AK4780" i="1"/>
  <c r="AL4780" i="1"/>
  <c r="AJ4781" i="1"/>
  <c r="AK4781" i="1"/>
  <c r="AL4781" i="1"/>
  <c r="AJ4782" i="1"/>
  <c r="AK4782" i="1"/>
  <c r="AL4782" i="1"/>
  <c r="AJ4783" i="1"/>
  <c r="AK4783" i="1"/>
  <c r="AL4783" i="1"/>
  <c r="AJ4784" i="1"/>
  <c r="AK4784" i="1"/>
  <c r="AL4784" i="1"/>
  <c r="AJ4785" i="1"/>
  <c r="AK4785" i="1"/>
  <c r="AL4785" i="1"/>
  <c r="AJ4786" i="1"/>
  <c r="AK4786" i="1"/>
  <c r="AL4786" i="1"/>
  <c r="AJ4787" i="1"/>
  <c r="AK4787" i="1"/>
  <c r="AL4787" i="1"/>
  <c r="AJ4788" i="1"/>
  <c r="AK4788" i="1"/>
  <c r="AL4788" i="1"/>
  <c r="AJ4789" i="1"/>
  <c r="AK4789" i="1"/>
  <c r="AL4789" i="1"/>
  <c r="AJ4790" i="1"/>
  <c r="AK4790" i="1"/>
  <c r="AL4790" i="1"/>
  <c r="AJ4791" i="1"/>
  <c r="AK4791" i="1"/>
  <c r="AL4791" i="1"/>
  <c r="AJ4792" i="1"/>
  <c r="AK4792" i="1"/>
  <c r="AL4792" i="1"/>
  <c r="AJ4793" i="1"/>
  <c r="AK4793" i="1"/>
  <c r="AL4793" i="1"/>
  <c r="AJ4794" i="1"/>
  <c r="AK4794" i="1"/>
  <c r="AL4794" i="1"/>
  <c r="AJ4795" i="1"/>
  <c r="AK4795" i="1"/>
  <c r="AL4795" i="1"/>
  <c r="AJ4796" i="1"/>
  <c r="AK4796" i="1"/>
  <c r="AL4796" i="1"/>
  <c r="AJ4797" i="1"/>
  <c r="AK4797" i="1"/>
  <c r="AL4797" i="1"/>
  <c r="AJ4798" i="1"/>
  <c r="AK4798" i="1"/>
  <c r="AL4798" i="1"/>
  <c r="AJ4799" i="1"/>
  <c r="AK4799" i="1"/>
  <c r="AL4799" i="1"/>
  <c r="AJ4800" i="1"/>
  <c r="AK4800" i="1"/>
  <c r="AL4800" i="1"/>
  <c r="AJ4801" i="1"/>
  <c r="AK4801" i="1"/>
  <c r="AL4801" i="1"/>
  <c r="AJ4802" i="1"/>
  <c r="AK4802" i="1"/>
  <c r="AL4802" i="1"/>
  <c r="AJ4803" i="1"/>
  <c r="AK4803" i="1"/>
  <c r="AL4803" i="1"/>
  <c r="AJ4804" i="1"/>
  <c r="AK4804" i="1"/>
  <c r="AL4804" i="1"/>
  <c r="AJ4805" i="1"/>
  <c r="AK4805" i="1"/>
  <c r="AL4805" i="1"/>
  <c r="AJ4806" i="1"/>
  <c r="AK4806" i="1"/>
  <c r="AL4806" i="1"/>
  <c r="AJ4807" i="1"/>
  <c r="AK4807" i="1"/>
  <c r="AL4807" i="1"/>
  <c r="AJ4808" i="1"/>
  <c r="AK4808" i="1"/>
  <c r="AL4808" i="1"/>
  <c r="AJ4809" i="1"/>
  <c r="AK4809" i="1"/>
  <c r="AL4809" i="1"/>
  <c r="AJ4810" i="1"/>
  <c r="AK4810" i="1"/>
  <c r="AL4810" i="1"/>
  <c r="AJ4811" i="1"/>
  <c r="AK4811" i="1"/>
  <c r="AL4811" i="1"/>
  <c r="AJ4812" i="1"/>
  <c r="AK4812" i="1"/>
  <c r="AL4812" i="1"/>
  <c r="AJ4813" i="1"/>
  <c r="AK4813" i="1"/>
  <c r="AL4813" i="1"/>
  <c r="AJ4814" i="1"/>
  <c r="AK4814" i="1"/>
  <c r="AL4814" i="1"/>
  <c r="AJ4815" i="1"/>
  <c r="AK4815" i="1"/>
  <c r="AL4815" i="1"/>
  <c r="AJ4816" i="1"/>
  <c r="AK4816" i="1"/>
  <c r="AL4816" i="1"/>
  <c r="AJ4817" i="1"/>
  <c r="AK4817" i="1"/>
  <c r="AL4817" i="1"/>
  <c r="AJ4818" i="1"/>
  <c r="AK4818" i="1"/>
  <c r="AL4818" i="1"/>
  <c r="AJ4819" i="1"/>
  <c r="AK4819" i="1"/>
  <c r="AL4819" i="1"/>
  <c r="AJ4820" i="1"/>
  <c r="AK4820" i="1"/>
  <c r="AL4820" i="1"/>
  <c r="AJ4821" i="1"/>
  <c r="AK4821" i="1"/>
  <c r="AL4821" i="1"/>
  <c r="AJ4822" i="1"/>
  <c r="AK4822" i="1"/>
  <c r="AL4822" i="1"/>
  <c r="AJ4823" i="1"/>
  <c r="AK4823" i="1"/>
  <c r="AL4823" i="1"/>
  <c r="AJ4824" i="1"/>
  <c r="AK4824" i="1"/>
  <c r="AL4824" i="1"/>
  <c r="AJ4825" i="1"/>
  <c r="AK4825" i="1"/>
  <c r="AL4825" i="1"/>
  <c r="AJ4826" i="1"/>
  <c r="AK4826" i="1"/>
  <c r="AL4826" i="1"/>
  <c r="AJ4827" i="1"/>
  <c r="AK4827" i="1"/>
  <c r="AL4827" i="1"/>
  <c r="AJ4828" i="1"/>
  <c r="AK4828" i="1"/>
  <c r="AL4828" i="1"/>
  <c r="AJ4829" i="1"/>
  <c r="AK4829" i="1"/>
  <c r="AL4829" i="1"/>
  <c r="AJ4830" i="1"/>
  <c r="AK4830" i="1"/>
  <c r="AL4830" i="1"/>
  <c r="AJ4831" i="1"/>
  <c r="AK4831" i="1"/>
  <c r="AL4831" i="1"/>
  <c r="AJ4832" i="1"/>
  <c r="AK4832" i="1"/>
  <c r="AL4832" i="1"/>
  <c r="AJ4833" i="1"/>
  <c r="AK4833" i="1"/>
  <c r="AL4833" i="1"/>
  <c r="AJ4834" i="1"/>
  <c r="AK4834" i="1"/>
  <c r="AL4834" i="1"/>
  <c r="AJ4835" i="1"/>
  <c r="AK4835" i="1"/>
  <c r="AL4835" i="1"/>
  <c r="AJ4836" i="1"/>
  <c r="AK4836" i="1"/>
  <c r="AL4836" i="1"/>
  <c r="AJ4837" i="1"/>
  <c r="AK4837" i="1"/>
  <c r="AL4837" i="1"/>
  <c r="AJ4838" i="1"/>
  <c r="AK4838" i="1"/>
  <c r="AL4838" i="1"/>
  <c r="AJ4839" i="1"/>
  <c r="AK4839" i="1"/>
  <c r="AL4839" i="1"/>
  <c r="AJ4840" i="1"/>
  <c r="AK4840" i="1"/>
  <c r="AL4840" i="1"/>
  <c r="AJ4841" i="1"/>
  <c r="AK4841" i="1"/>
  <c r="AL4841" i="1"/>
  <c r="AJ4842" i="1"/>
  <c r="AK4842" i="1"/>
  <c r="AL4842" i="1"/>
  <c r="AJ4843" i="1"/>
  <c r="AK4843" i="1"/>
  <c r="AL4843" i="1"/>
  <c r="AJ4844" i="1"/>
  <c r="AK4844" i="1"/>
  <c r="AL4844" i="1"/>
  <c r="AJ4845" i="1"/>
  <c r="AK4845" i="1"/>
  <c r="AL4845" i="1"/>
  <c r="AJ4846" i="1"/>
  <c r="AK4846" i="1"/>
  <c r="AL4846" i="1"/>
  <c r="AJ4847" i="1"/>
  <c r="AK4847" i="1"/>
  <c r="AL4847" i="1"/>
  <c r="AJ4848" i="1"/>
  <c r="AK4848" i="1"/>
  <c r="AL4848" i="1"/>
  <c r="AJ4849" i="1"/>
  <c r="AK4849" i="1"/>
  <c r="AL4849" i="1"/>
  <c r="AJ4850" i="1"/>
  <c r="AK4850" i="1"/>
  <c r="AL4850" i="1"/>
  <c r="AJ4851" i="1"/>
  <c r="AK4851" i="1"/>
  <c r="AL4851" i="1"/>
  <c r="AJ4852" i="1"/>
  <c r="AK4852" i="1"/>
  <c r="AL4852" i="1"/>
  <c r="AJ4853" i="1"/>
  <c r="AK4853" i="1"/>
  <c r="AL4853" i="1"/>
  <c r="AJ4854" i="1"/>
  <c r="AK4854" i="1"/>
  <c r="AL4854" i="1"/>
  <c r="AJ4855" i="1"/>
  <c r="AK4855" i="1"/>
  <c r="AL4855" i="1"/>
  <c r="AJ4856" i="1"/>
  <c r="AK4856" i="1"/>
  <c r="AL4856" i="1"/>
  <c r="AJ4857" i="1"/>
  <c r="AK4857" i="1"/>
  <c r="AL4857" i="1"/>
  <c r="AJ4858" i="1"/>
  <c r="AK4858" i="1"/>
  <c r="AL4858" i="1"/>
  <c r="AJ4859" i="1"/>
  <c r="AK4859" i="1"/>
  <c r="AL4859" i="1"/>
  <c r="AJ4860" i="1"/>
  <c r="AK4860" i="1"/>
  <c r="AL4860" i="1"/>
  <c r="AJ4861" i="1"/>
  <c r="AK4861" i="1"/>
  <c r="AL4861" i="1"/>
  <c r="AJ4862" i="1"/>
  <c r="AK4862" i="1"/>
  <c r="AL4862" i="1"/>
  <c r="AJ4863" i="1"/>
  <c r="AK4863" i="1"/>
  <c r="AL4863" i="1"/>
  <c r="AJ4864" i="1"/>
  <c r="AK4864" i="1"/>
  <c r="AL4864" i="1"/>
  <c r="AJ4865" i="1"/>
  <c r="AK4865" i="1"/>
  <c r="AL4865" i="1"/>
  <c r="AJ4866" i="1"/>
  <c r="AK4866" i="1"/>
  <c r="AL4866" i="1"/>
  <c r="AJ4867" i="1"/>
  <c r="AK4867" i="1"/>
  <c r="AL4867" i="1"/>
  <c r="AJ4868" i="1"/>
  <c r="AK4868" i="1"/>
  <c r="AL4868" i="1"/>
  <c r="AJ4869" i="1"/>
  <c r="AK4869" i="1"/>
  <c r="AL4869" i="1"/>
  <c r="AJ4870" i="1"/>
  <c r="AK4870" i="1"/>
  <c r="AL4870" i="1"/>
  <c r="AJ4871" i="1"/>
  <c r="AK4871" i="1"/>
  <c r="AL4871" i="1"/>
  <c r="AJ4872" i="1"/>
  <c r="AK4872" i="1"/>
  <c r="AL4872" i="1"/>
  <c r="AJ4873" i="1"/>
  <c r="AK4873" i="1"/>
  <c r="AL4873" i="1"/>
  <c r="AJ4874" i="1"/>
  <c r="AK4874" i="1"/>
  <c r="AL4874" i="1"/>
  <c r="AJ4875" i="1"/>
  <c r="AK4875" i="1"/>
  <c r="AL4875" i="1"/>
  <c r="AJ4876" i="1"/>
  <c r="AK4876" i="1"/>
  <c r="AL4876" i="1"/>
  <c r="AJ4877" i="1"/>
  <c r="AK4877" i="1"/>
  <c r="AL4877" i="1"/>
  <c r="AJ4878" i="1"/>
  <c r="AK4878" i="1"/>
  <c r="AL4878" i="1"/>
  <c r="AJ4879" i="1"/>
  <c r="AK4879" i="1"/>
  <c r="AL4879" i="1"/>
  <c r="AJ4880" i="1"/>
  <c r="AK4880" i="1"/>
  <c r="AL4880" i="1"/>
  <c r="AJ4881" i="1"/>
  <c r="AK4881" i="1"/>
  <c r="AL4881" i="1"/>
  <c r="AJ4882" i="1"/>
  <c r="AK4882" i="1"/>
  <c r="AL4882" i="1"/>
  <c r="AJ4883" i="1"/>
  <c r="AK4883" i="1"/>
  <c r="AL4883" i="1"/>
  <c r="AJ4884" i="1"/>
  <c r="AK4884" i="1"/>
  <c r="AL4884" i="1"/>
  <c r="AJ4885" i="1"/>
  <c r="AK4885" i="1"/>
  <c r="AL4885" i="1"/>
  <c r="AJ4886" i="1"/>
  <c r="AK4886" i="1"/>
  <c r="AL4886" i="1"/>
  <c r="AJ4887" i="1"/>
  <c r="AK4887" i="1"/>
  <c r="AL4887" i="1"/>
  <c r="AJ4888" i="1"/>
  <c r="AK4888" i="1"/>
  <c r="AL4888" i="1"/>
  <c r="AJ4889" i="1"/>
  <c r="AK4889" i="1"/>
  <c r="AL4889" i="1"/>
  <c r="AJ4890" i="1"/>
  <c r="AK4890" i="1"/>
  <c r="AL4890" i="1"/>
  <c r="AJ4891" i="1"/>
  <c r="AK4891" i="1"/>
  <c r="AL4891" i="1"/>
  <c r="AJ4892" i="1"/>
  <c r="AK4892" i="1"/>
  <c r="AL4892" i="1"/>
  <c r="AJ4893" i="1"/>
  <c r="AK4893" i="1"/>
  <c r="AL4893" i="1"/>
  <c r="AJ4894" i="1"/>
  <c r="AK4894" i="1"/>
  <c r="AL4894" i="1"/>
  <c r="AJ4895" i="1"/>
  <c r="AK4895" i="1"/>
  <c r="AL4895" i="1"/>
  <c r="AJ4896" i="1"/>
  <c r="AK4896" i="1"/>
  <c r="AL4896" i="1"/>
  <c r="AJ4897" i="1"/>
  <c r="AK4897" i="1"/>
  <c r="AL4897" i="1"/>
  <c r="AJ4898" i="1"/>
  <c r="AK4898" i="1"/>
  <c r="AL4898" i="1"/>
  <c r="AJ4899" i="1"/>
  <c r="AK4899" i="1"/>
  <c r="AL4899" i="1"/>
  <c r="AJ4900" i="1"/>
  <c r="AK4900" i="1"/>
  <c r="AL4900" i="1"/>
  <c r="AJ4901" i="1"/>
  <c r="AK4901" i="1"/>
  <c r="AL4901" i="1"/>
  <c r="AJ4902" i="1"/>
  <c r="AK4902" i="1"/>
  <c r="AL4902" i="1"/>
  <c r="AJ4903" i="1"/>
  <c r="AK4903" i="1"/>
  <c r="AL4903" i="1"/>
  <c r="AJ4904" i="1"/>
  <c r="AK4904" i="1"/>
  <c r="AL4904" i="1"/>
  <c r="AJ4905" i="1"/>
  <c r="AK4905" i="1"/>
  <c r="AL4905" i="1"/>
  <c r="AJ4906" i="1"/>
  <c r="AK4906" i="1"/>
  <c r="AL4906" i="1"/>
  <c r="AJ4907" i="1"/>
  <c r="AK4907" i="1"/>
  <c r="AL4907" i="1"/>
  <c r="AJ4908" i="1"/>
  <c r="AK4908" i="1"/>
  <c r="AL4908" i="1"/>
  <c r="AJ4909" i="1"/>
  <c r="AK4909" i="1"/>
  <c r="AL4909" i="1"/>
  <c r="AJ4910" i="1"/>
  <c r="AK4910" i="1"/>
  <c r="AL4910" i="1"/>
  <c r="AJ4911" i="1"/>
  <c r="AK4911" i="1"/>
  <c r="AL4911" i="1"/>
  <c r="AJ4912" i="1"/>
  <c r="AK4912" i="1"/>
  <c r="AL4912" i="1"/>
  <c r="AJ4913" i="1"/>
  <c r="AK4913" i="1"/>
  <c r="AL4913" i="1"/>
  <c r="AJ4914" i="1"/>
  <c r="AK4914" i="1"/>
  <c r="AL4914" i="1"/>
  <c r="AJ4915" i="1"/>
  <c r="AK4915" i="1"/>
  <c r="AL4915" i="1"/>
  <c r="AJ4916" i="1"/>
  <c r="AK4916" i="1"/>
  <c r="AL4916" i="1"/>
  <c r="AJ4917" i="1"/>
  <c r="AK4917" i="1"/>
  <c r="AL4917" i="1"/>
  <c r="AJ4918" i="1"/>
  <c r="AK4918" i="1"/>
  <c r="AL4918" i="1"/>
  <c r="AJ4919" i="1"/>
  <c r="AK4919" i="1"/>
  <c r="AL4919" i="1"/>
  <c r="AJ4920" i="1"/>
  <c r="AK4920" i="1"/>
  <c r="AL4920" i="1"/>
  <c r="AJ4921" i="1"/>
  <c r="AK4921" i="1"/>
  <c r="AL4921" i="1"/>
  <c r="AJ4922" i="1"/>
  <c r="AK4922" i="1"/>
  <c r="AL4922" i="1"/>
  <c r="AJ4923" i="1"/>
  <c r="AK4923" i="1"/>
  <c r="AL4923" i="1"/>
  <c r="AJ4924" i="1"/>
  <c r="AK4924" i="1"/>
  <c r="AL4924" i="1"/>
  <c r="AJ4925" i="1"/>
  <c r="AK4925" i="1"/>
  <c r="AL4925" i="1"/>
  <c r="AJ4926" i="1"/>
  <c r="AK4926" i="1"/>
  <c r="AL4926" i="1"/>
  <c r="AJ4927" i="1"/>
  <c r="AK4927" i="1"/>
  <c r="AL4927" i="1"/>
  <c r="AJ4928" i="1"/>
  <c r="AK4928" i="1"/>
  <c r="AL4928" i="1"/>
  <c r="AJ4929" i="1"/>
  <c r="AK4929" i="1"/>
  <c r="AL4929" i="1"/>
  <c r="AJ4930" i="1"/>
  <c r="AK4930" i="1"/>
  <c r="AL4930" i="1"/>
  <c r="AJ4931" i="1"/>
  <c r="AK4931" i="1"/>
  <c r="AL4931" i="1"/>
  <c r="AJ4932" i="1"/>
  <c r="AK4932" i="1"/>
  <c r="AL4932" i="1"/>
  <c r="AJ4933" i="1"/>
  <c r="AK4933" i="1"/>
  <c r="AL4933" i="1"/>
  <c r="AJ4934" i="1"/>
  <c r="AK4934" i="1"/>
  <c r="AL4934" i="1"/>
  <c r="AJ4935" i="1"/>
  <c r="AK4935" i="1"/>
  <c r="AL4935" i="1"/>
  <c r="AJ4936" i="1"/>
  <c r="AK4936" i="1"/>
  <c r="AL4936" i="1"/>
  <c r="AJ4937" i="1"/>
  <c r="AK4937" i="1"/>
  <c r="AL4937" i="1"/>
  <c r="AJ4938" i="1"/>
  <c r="AK4938" i="1"/>
  <c r="AL4938" i="1"/>
  <c r="AJ4939" i="1"/>
  <c r="AK4939" i="1"/>
  <c r="AL4939" i="1"/>
  <c r="AJ4940" i="1"/>
  <c r="AK4940" i="1"/>
  <c r="AL4940" i="1"/>
  <c r="AJ4941" i="1"/>
  <c r="AK4941" i="1"/>
  <c r="AL4941" i="1"/>
  <c r="AJ4942" i="1"/>
  <c r="AK4942" i="1"/>
  <c r="AL4942" i="1"/>
  <c r="AJ4943" i="1"/>
  <c r="AK4943" i="1"/>
  <c r="AL4943" i="1"/>
  <c r="AJ4944" i="1"/>
  <c r="AK4944" i="1"/>
  <c r="AL4944" i="1"/>
  <c r="AJ4945" i="1"/>
  <c r="AK4945" i="1"/>
  <c r="AL4945" i="1"/>
  <c r="AJ4946" i="1"/>
  <c r="AK4946" i="1"/>
  <c r="AL4946" i="1"/>
  <c r="AJ4947" i="1"/>
  <c r="AK4947" i="1"/>
  <c r="AL4947" i="1"/>
  <c r="AJ4948" i="1"/>
  <c r="AK4948" i="1"/>
  <c r="AL4948" i="1"/>
  <c r="AJ4949" i="1"/>
  <c r="AK4949" i="1"/>
  <c r="AL4949" i="1"/>
  <c r="AJ4950" i="1"/>
  <c r="AK4950" i="1"/>
  <c r="AL4950" i="1"/>
  <c r="AJ4951" i="1"/>
  <c r="AK4951" i="1"/>
  <c r="AL4951" i="1"/>
  <c r="AJ4952" i="1"/>
  <c r="AK4952" i="1"/>
  <c r="AL4952" i="1"/>
  <c r="AJ4953" i="1"/>
  <c r="AK4953" i="1"/>
  <c r="AL4953" i="1"/>
  <c r="AJ4954" i="1"/>
  <c r="AK4954" i="1"/>
  <c r="AL4954" i="1"/>
  <c r="AJ4955" i="1"/>
  <c r="AK4955" i="1"/>
  <c r="AL4955" i="1"/>
  <c r="AJ4956" i="1"/>
  <c r="AK4956" i="1"/>
  <c r="AL4956" i="1"/>
  <c r="AJ4957" i="1"/>
  <c r="AK4957" i="1"/>
  <c r="AL4957" i="1"/>
  <c r="AJ4958" i="1"/>
  <c r="AK4958" i="1"/>
  <c r="AL4958" i="1"/>
  <c r="AJ4959" i="1"/>
  <c r="AK4959" i="1"/>
  <c r="AL4959" i="1"/>
  <c r="AJ4960" i="1"/>
  <c r="AK4960" i="1"/>
  <c r="AL4960" i="1"/>
  <c r="AJ4961" i="1"/>
  <c r="AK4961" i="1"/>
  <c r="AL4961" i="1"/>
  <c r="AJ4962" i="1"/>
  <c r="AK4962" i="1"/>
  <c r="AL4962" i="1"/>
  <c r="AJ4963" i="1"/>
  <c r="AK4963" i="1"/>
  <c r="AL4963" i="1"/>
  <c r="AJ4964" i="1"/>
  <c r="AK4964" i="1"/>
  <c r="AL4964" i="1"/>
  <c r="AJ4965" i="1"/>
  <c r="AK4965" i="1"/>
  <c r="AL4965" i="1"/>
  <c r="AJ4966" i="1"/>
  <c r="AK4966" i="1"/>
  <c r="AL4966" i="1"/>
  <c r="AJ4967" i="1"/>
  <c r="AK4967" i="1"/>
  <c r="AL4967" i="1"/>
  <c r="AJ4968" i="1"/>
  <c r="AK4968" i="1"/>
  <c r="AL4968" i="1"/>
  <c r="AJ4969" i="1"/>
  <c r="AK4969" i="1"/>
  <c r="AL4969" i="1"/>
  <c r="AJ4970" i="1"/>
  <c r="AK4970" i="1"/>
  <c r="AL4970" i="1"/>
  <c r="AJ4971" i="1"/>
  <c r="AK4971" i="1"/>
  <c r="AL4971" i="1"/>
  <c r="AJ4972" i="1"/>
  <c r="AK4972" i="1"/>
  <c r="AL4972" i="1"/>
  <c r="AJ4973" i="1"/>
  <c r="AK4973" i="1"/>
  <c r="AL4973" i="1"/>
  <c r="AJ4974" i="1"/>
  <c r="AK4974" i="1"/>
  <c r="AL4974" i="1"/>
  <c r="AJ4975" i="1"/>
  <c r="AK4975" i="1"/>
  <c r="AL4975" i="1"/>
  <c r="AJ4976" i="1"/>
  <c r="AK4976" i="1"/>
  <c r="AL4976" i="1"/>
  <c r="AJ4977" i="1"/>
  <c r="AK4977" i="1"/>
  <c r="AL4977" i="1"/>
  <c r="AJ4978" i="1"/>
  <c r="AK4978" i="1"/>
  <c r="AL4978" i="1"/>
  <c r="AJ4979" i="1"/>
  <c r="AK4979" i="1"/>
  <c r="AL4979" i="1"/>
  <c r="AJ4980" i="1"/>
  <c r="AK4980" i="1"/>
  <c r="AL4980" i="1"/>
  <c r="AJ4981" i="1"/>
  <c r="AK4981" i="1"/>
  <c r="AL4981" i="1"/>
  <c r="AJ4982" i="1"/>
  <c r="AK4982" i="1"/>
  <c r="AL4982" i="1"/>
  <c r="AJ4983" i="1"/>
  <c r="AK4983" i="1"/>
  <c r="AL4983" i="1"/>
  <c r="AJ4984" i="1"/>
  <c r="AK4984" i="1"/>
  <c r="AL4984" i="1"/>
  <c r="AJ4985" i="1"/>
  <c r="AK4985" i="1"/>
  <c r="AL4985" i="1"/>
  <c r="AJ4986" i="1"/>
  <c r="AK4986" i="1"/>
  <c r="AL4986" i="1"/>
  <c r="AJ4987" i="1"/>
  <c r="AK4987" i="1"/>
  <c r="AL4987" i="1"/>
  <c r="AJ4988" i="1"/>
  <c r="AK4988" i="1"/>
  <c r="AL4988" i="1"/>
  <c r="AJ4989" i="1"/>
  <c r="AK4989" i="1"/>
  <c r="AL4989" i="1"/>
  <c r="AJ4990" i="1"/>
  <c r="AK4990" i="1"/>
  <c r="AL4990" i="1"/>
  <c r="AJ4991" i="1"/>
  <c r="AK4991" i="1"/>
  <c r="AL4991" i="1"/>
  <c r="AJ4992" i="1"/>
  <c r="AK4992" i="1"/>
  <c r="AL4992" i="1"/>
  <c r="AJ4993" i="1"/>
  <c r="AK4993" i="1"/>
  <c r="AL4993" i="1"/>
  <c r="AJ4994" i="1"/>
  <c r="AK4994" i="1"/>
  <c r="AL4994" i="1"/>
  <c r="AJ4995" i="1"/>
  <c r="AK4995" i="1"/>
  <c r="AL4995" i="1"/>
  <c r="AJ4996" i="1"/>
  <c r="AK4996" i="1"/>
  <c r="AL4996" i="1"/>
  <c r="AJ4997" i="1"/>
  <c r="AK4997" i="1"/>
  <c r="AL4997" i="1"/>
  <c r="AJ4998" i="1"/>
  <c r="AK4998" i="1"/>
  <c r="AL4998" i="1"/>
  <c r="AJ4999" i="1"/>
  <c r="AK4999" i="1"/>
  <c r="AL4999" i="1"/>
  <c r="AJ5000" i="1"/>
  <c r="AK5000" i="1"/>
  <c r="AL5000" i="1"/>
  <c r="AJ5001" i="1"/>
  <c r="AK5001" i="1"/>
  <c r="AL5001" i="1"/>
  <c r="AJ5002" i="1"/>
  <c r="AK5002" i="1"/>
  <c r="AL5002" i="1"/>
  <c r="AJ5003" i="1"/>
  <c r="AK5003" i="1"/>
  <c r="AL5003" i="1"/>
  <c r="AJ5004" i="1"/>
  <c r="AK5004" i="1"/>
  <c r="AL5004" i="1"/>
  <c r="AJ5005" i="1"/>
  <c r="AK5005" i="1"/>
  <c r="AL5005" i="1"/>
  <c r="AJ5006" i="1"/>
  <c r="AK5006" i="1"/>
  <c r="AL5006" i="1"/>
  <c r="AJ5007" i="1"/>
  <c r="AK5007" i="1"/>
  <c r="AL5007" i="1"/>
  <c r="AJ5008" i="1"/>
  <c r="AK5008" i="1"/>
  <c r="AL5008" i="1"/>
  <c r="AJ5009" i="1"/>
  <c r="AK5009" i="1"/>
  <c r="AL5009" i="1"/>
  <c r="AJ5010" i="1"/>
  <c r="AK5010" i="1"/>
  <c r="AL5010" i="1"/>
  <c r="AJ5011" i="1"/>
  <c r="AK5011" i="1"/>
  <c r="AL5011" i="1"/>
  <c r="AJ5012" i="1"/>
  <c r="AK5012" i="1"/>
  <c r="AL5012" i="1"/>
  <c r="AJ5013" i="1"/>
  <c r="AK5013" i="1"/>
  <c r="AL5013" i="1"/>
  <c r="AJ5014" i="1"/>
  <c r="AK5014" i="1"/>
  <c r="AL5014" i="1"/>
  <c r="AJ5015" i="1"/>
  <c r="AK5015" i="1"/>
  <c r="AL5015" i="1"/>
  <c r="AJ5016" i="1"/>
  <c r="AK5016" i="1"/>
  <c r="AL5016" i="1"/>
  <c r="AJ5017" i="1"/>
  <c r="AK5017" i="1"/>
  <c r="AL5017" i="1"/>
  <c r="AJ5018" i="1"/>
  <c r="AK5018" i="1"/>
  <c r="AL5018" i="1"/>
  <c r="AJ5019" i="1"/>
  <c r="AK5019" i="1"/>
  <c r="AL5019" i="1"/>
  <c r="AJ5020" i="1"/>
  <c r="AK5020" i="1"/>
  <c r="AL5020" i="1"/>
  <c r="AJ5021" i="1"/>
  <c r="AK5021" i="1"/>
  <c r="AL5021" i="1"/>
  <c r="AJ5022" i="1"/>
  <c r="AK5022" i="1"/>
  <c r="AL5022" i="1"/>
  <c r="AJ5023" i="1"/>
  <c r="AK5023" i="1"/>
  <c r="AL5023" i="1"/>
  <c r="AJ5024" i="1"/>
  <c r="AK5024" i="1"/>
  <c r="AL5024" i="1"/>
  <c r="AJ5025" i="1"/>
  <c r="AK5025" i="1"/>
  <c r="AL5025" i="1"/>
  <c r="AJ5026" i="1"/>
  <c r="AK5026" i="1"/>
  <c r="AL5026" i="1"/>
  <c r="AJ5027" i="1"/>
  <c r="AK5027" i="1"/>
  <c r="AL5027" i="1"/>
  <c r="AJ5028" i="1"/>
  <c r="AK5028" i="1"/>
  <c r="AL5028" i="1"/>
  <c r="AJ5029" i="1"/>
  <c r="AK5029" i="1"/>
  <c r="AL5029" i="1"/>
  <c r="AJ5030" i="1"/>
  <c r="AK5030" i="1"/>
  <c r="AL5030" i="1"/>
  <c r="AJ5031" i="1"/>
  <c r="AK5031" i="1"/>
  <c r="AL5031" i="1"/>
  <c r="AJ5032" i="1"/>
  <c r="AK5032" i="1"/>
  <c r="AL5032" i="1"/>
  <c r="AJ5033" i="1"/>
  <c r="AK5033" i="1"/>
  <c r="AL5033" i="1"/>
  <c r="AJ5034" i="1"/>
  <c r="AK5034" i="1"/>
  <c r="AL5034" i="1"/>
  <c r="AJ5035" i="1"/>
  <c r="AK5035" i="1"/>
  <c r="AL5035" i="1"/>
  <c r="AJ5036" i="1"/>
  <c r="AK5036" i="1"/>
  <c r="AL5036" i="1"/>
  <c r="AJ5037" i="1"/>
  <c r="AK5037" i="1"/>
  <c r="AL5037" i="1"/>
  <c r="AJ5038" i="1"/>
  <c r="AK5038" i="1"/>
  <c r="AL5038" i="1"/>
  <c r="AJ5039" i="1"/>
  <c r="AK5039" i="1"/>
  <c r="AL5039" i="1"/>
  <c r="AJ5040" i="1"/>
  <c r="AK5040" i="1"/>
  <c r="AL5040" i="1"/>
  <c r="AJ5041" i="1"/>
  <c r="AK5041" i="1"/>
  <c r="AL5041" i="1"/>
  <c r="AJ5042" i="1"/>
  <c r="AK5042" i="1"/>
  <c r="AL5042" i="1"/>
  <c r="AJ5043" i="1"/>
  <c r="AK5043" i="1"/>
  <c r="AL5043" i="1"/>
  <c r="AJ5044" i="1"/>
  <c r="AK5044" i="1"/>
  <c r="AL5044" i="1"/>
  <c r="AJ5045" i="1"/>
  <c r="AK5045" i="1"/>
  <c r="AL5045" i="1"/>
  <c r="AJ5046" i="1"/>
  <c r="AK5046" i="1"/>
  <c r="AL5046" i="1"/>
  <c r="AJ5047" i="1"/>
  <c r="AK5047" i="1"/>
  <c r="AL5047" i="1"/>
  <c r="AJ5048" i="1"/>
  <c r="AK5048" i="1"/>
  <c r="AL5048" i="1"/>
  <c r="AJ5049" i="1"/>
  <c r="AK5049" i="1"/>
  <c r="AL5049" i="1"/>
  <c r="AJ5050" i="1"/>
  <c r="AK5050" i="1"/>
  <c r="AL5050" i="1"/>
  <c r="AJ5051" i="1"/>
  <c r="AK5051" i="1"/>
  <c r="AL5051" i="1"/>
  <c r="AJ5052" i="1"/>
  <c r="AK5052" i="1"/>
  <c r="AL5052" i="1"/>
  <c r="AJ5053" i="1"/>
  <c r="AK5053" i="1"/>
  <c r="AL5053" i="1"/>
  <c r="AJ5054" i="1"/>
  <c r="AK5054" i="1"/>
  <c r="AL5054" i="1"/>
  <c r="AJ5055" i="1"/>
  <c r="AK5055" i="1"/>
  <c r="AL5055" i="1"/>
  <c r="AJ5056" i="1"/>
  <c r="AK5056" i="1"/>
  <c r="AL5056" i="1"/>
  <c r="AJ5057" i="1"/>
  <c r="AK5057" i="1"/>
  <c r="AL5057" i="1"/>
  <c r="AJ5058" i="1"/>
  <c r="AK5058" i="1"/>
  <c r="AL5058" i="1"/>
  <c r="AJ5059" i="1"/>
  <c r="AK5059" i="1"/>
  <c r="AL5059" i="1"/>
  <c r="AJ5060" i="1"/>
  <c r="AK5060" i="1"/>
  <c r="AL5060" i="1"/>
  <c r="AJ5061" i="1"/>
  <c r="AK5061" i="1"/>
  <c r="AL5061" i="1"/>
  <c r="AJ5062" i="1"/>
  <c r="AK5062" i="1"/>
  <c r="AL5062" i="1"/>
  <c r="AJ5063" i="1"/>
  <c r="AK5063" i="1"/>
  <c r="AL5063" i="1"/>
  <c r="AJ5064" i="1"/>
  <c r="AK5064" i="1"/>
  <c r="AL5064" i="1"/>
  <c r="AJ5065" i="1"/>
  <c r="AK5065" i="1"/>
  <c r="AL5065" i="1"/>
  <c r="AJ5066" i="1"/>
  <c r="AK5066" i="1"/>
  <c r="AL5066" i="1"/>
  <c r="AJ5067" i="1"/>
  <c r="AK5067" i="1"/>
  <c r="AL5067" i="1"/>
  <c r="AJ5068" i="1"/>
  <c r="AK5068" i="1"/>
  <c r="AL5068" i="1"/>
  <c r="AJ5069" i="1"/>
  <c r="AK5069" i="1"/>
  <c r="AL5069" i="1"/>
  <c r="AJ5070" i="1"/>
  <c r="AK5070" i="1"/>
  <c r="AL5070" i="1"/>
  <c r="AJ5071" i="1"/>
  <c r="AK5071" i="1"/>
  <c r="AL5071" i="1"/>
  <c r="AJ5072" i="1"/>
  <c r="AK5072" i="1"/>
  <c r="AL5072" i="1"/>
  <c r="AJ5073" i="1"/>
  <c r="AK5073" i="1"/>
  <c r="AL5073" i="1"/>
  <c r="AJ5074" i="1"/>
  <c r="AK5074" i="1"/>
  <c r="AL5074" i="1"/>
  <c r="AJ5075" i="1"/>
  <c r="AK5075" i="1"/>
  <c r="AL5075" i="1"/>
  <c r="AJ5076" i="1"/>
  <c r="AK5076" i="1"/>
  <c r="AL5076" i="1"/>
  <c r="AJ5077" i="1"/>
  <c r="AK5077" i="1"/>
  <c r="AL5077" i="1"/>
  <c r="AJ5078" i="1"/>
  <c r="AK5078" i="1"/>
  <c r="AL5078" i="1"/>
  <c r="AJ5079" i="1"/>
  <c r="AK5079" i="1"/>
  <c r="AL5079" i="1"/>
  <c r="AJ5080" i="1"/>
  <c r="AK5080" i="1"/>
  <c r="AL5080" i="1"/>
  <c r="AJ5081" i="1"/>
  <c r="AK5081" i="1"/>
  <c r="AL5081" i="1"/>
  <c r="AJ5082" i="1"/>
  <c r="AK5082" i="1"/>
  <c r="AL5082" i="1"/>
  <c r="AJ5083" i="1"/>
  <c r="AK5083" i="1"/>
  <c r="AL5083" i="1"/>
  <c r="AJ5084" i="1"/>
  <c r="AK5084" i="1"/>
  <c r="AL5084" i="1"/>
  <c r="AJ5085" i="1"/>
  <c r="AK5085" i="1"/>
  <c r="AL5085" i="1"/>
  <c r="AJ5086" i="1"/>
  <c r="AK5086" i="1"/>
  <c r="AL5086" i="1"/>
  <c r="AJ5087" i="1"/>
  <c r="AK5087" i="1"/>
  <c r="AL5087" i="1"/>
  <c r="AJ5088" i="1"/>
  <c r="AK5088" i="1"/>
  <c r="AL5088" i="1"/>
  <c r="AJ5089" i="1"/>
  <c r="AK5089" i="1"/>
  <c r="AL5089" i="1"/>
  <c r="AJ5090" i="1"/>
  <c r="AK5090" i="1"/>
  <c r="AL5090" i="1"/>
  <c r="AJ5091" i="1"/>
  <c r="AK5091" i="1"/>
  <c r="AL5091" i="1"/>
  <c r="AJ5092" i="1"/>
  <c r="AK5092" i="1"/>
  <c r="AL5092" i="1"/>
  <c r="AJ5093" i="1"/>
  <c r="AK5093" i="1"/>
  <c r="AL5093" i="1"/>
  <c r="AJ5094" i="1"/>
  <c r="AK5094" i="1"/>
  <c r="AL5094" i="1"/>
  <c r="AJ5095" i="1"/>
  <c r="AK5095" i="1"/>
  <c r="AL5095" i="1"/>
  <c r="AJ5096" i="1"/>
  <c r="AK5096" i="1"/>
  <c r="AL5096" i="1"/>
  <c r="AJ5097" i="1"/>
  <c r="AK5097" i="1"/>
  <c r="AL5097" i="1"/>
  <c r="AJ5098" i="1"/>
  <c r="AK5098" i="1"/>
  <c r="AL5098" i="1"/>
  <c r="AJ5099" i="1"/>
  <c r="AK5099" i="1"/>
  <c r="AL5099" i="1"/>
  <c r="AJ5100" i="1"/>
  <c r="AK5100" i="1"/>
  <c r="AL5100" i="1"/>
  <c r="AJ5101" i="1"/>
  <c r="AK5101" i="1"/>
  <c r="AL5101" i="1"/>
  <c r="AJ5102" i="1"/>
  <c r="AK5102" i="1"/>
  <c r="AL5102" i="1"/>
  <c r="AJ5103" i="1"/>
  <c r="AK5103" i="1"/>
  <c r="AL5103" i="1"/>
  <c r="AJ5104" i="1"/>
  <c r="AK5104" i="1"/>
  <c r="AL5104" i="1"/>
  <c r="AJ5105" i="1"/>
  <c r="AK5105" i="1"/>
  <c r="AL5105" i="1"/>
  <c r="AJ5106" i="1"/>
  <c r="AK5106" i="1"/>
  <c r="AL5106" i="1"/>
  <c r="AJ5107" i="1"/>
  <c r="AK5107" i="1"/>
  <c r="AL5107" i="1"/>
  <c r="AJ5108" i="1"/>
  <c r="AK5108" i="1"/>
  <c r="AL5108" i="1"/>
  <c r="AJ5109" i="1"/>
  <c r="AK5109" i="1"/>
  <c r="AL5109" i="1"/>
  <c r="AJ5110" i="1"/>
  <c r="AK5110" i="1"/>
  <c r="AL5110" i="1"/>
  <c r="AJ5111" i="1"/>
  <c r="AK5111" i="1"/>
  <c r="AL5111" i="1"/>
  <c r="AJ5112" i="1"/>
  <c r="AK5112" i="1"/>
  <c r="AL5112" i="1"/>
  <c r="AJ5113" i="1"/>
  <c r="AK5113" i="1"/>
  <c r="AL5113" i="1"/>
  <c r="AJ5114" i="1"/>
  <c r="AK5114" i="1"/>
  <c r="AL5114" i="1"/>
  <c r="AJ5115" i="1"/>
  <c r="AK5115" i="1"/>
  <c r="AL5115" i="1"/>
  <c r="AJ5116" i="1"/>
  <c r="AK5116" i="1"/>
  <c r="AL5116" i="1"/>
  <c r="AJ5117" i="1"/>
  <c r="AK5117" i="1"/>
  <c r="AL5117" i="1"/>
  <c r="AJ5118" i="1"/>
  <c r="AK5118" i="1"/>
  <c r="AL5118" i="1"/>
  <c r="AJ5119" i="1"/>
  <c r="AK5119" i="1"/>
  <c r="AL5119" i="1"/>
  <c r="AJ5120" i="1"/>
  <c r="AK5120" i="1"/>
  <c r="AL5120" i="1"/>
  <c r="AJ5121" i="1"/>
  <c r="AK5121" i="1"/>
  <c r="AL5121" i="1"/>
  <c r="AJ5122" i="1"/>
  <c r="AK5122" i="1"/>
  <c r="AL5122" i="1"/>
  <c r="AJ5123" i="1"/>
  <c r="AK5123" i="1"/>
  <c r="AL5123" i="1"/>
  <c r="AJ5124" i="1"/>
  <c r="AK5124" i="1"/>
  <c r="AL5124" i="1"/>
  <c r="AJ5125" i="1"/>
  <c r="AK5125" i="1"/>
  <c r="AL5125" i="1"/>
  <c r="AJ5126" i="1"/>
  <c r="AK5126" i="1"/>
  <c r="AL5126" i="1"/>
  <c r="AJ5127" i="1"/>
  <c r="AK5127" i="1"/>
  <c r="AL5127" i="1"/>
  <c r="AJ5128" i="1"/>
  <c r="AK5128" i="1"/>
  <c r="AL5128" i="1"/>
  <c r="AJ5129" i="1"/>
  <c r="AK5129" i="1"/>
  <c r="AL5129" i="1"/>
  <c r="AJ5130" i="1"/>
  <c r="AK5130" i="1"/>
  <c r="AL5130" i="1"/>
  <c r="AJ5131" i="1"/>
  <c r="AK5131" i="1"/>
  <c r="AL5131" i="1"/>
  <c r="AJ5132" i="1"/>
  <c r="AK5132" i="1"/>
  <c r="AL5132" i="1"/>
  <c r="AJ5133" i="1"/>
  <c r="AK5133" i="1"/>
  <c r="AL5133" i="1"/>
  <c r="AJ5134" i="1"/>
  <c r="AK5134" i="1"/>
  <c r="AL5134" i="1"/>
  <c r="AJ5135" i="1"/>
  <c r="AK5135" i="1"/>
  <c r="AL5135" i="1"/>
  <c r="AJ5136" i="1"/>
  <c r="AK5136" i="1"/>
  <c r="AL5136" i="1"/>
  <c r="AJ5137" i="1"/>
  <c r="AK5137" i="1"/>
  <c r="AL5137" i="1"/>
  <c r="AJ5138" i="1"/>
  <c r="AK5138" i="1"/>
  <c r="AL5138" i="1"/>
  <c r="AJ5139" i="1"/>
  <c r="AK5139" i="1"/>
  <c r="AL5139" i="1"/>
  <c r="AJ5140" i="1"/>
  <c r="AK5140" i="1"/>
  <c r="AL5140" i="1"/>
  <c r="AJ5141" i="1"/>
  <c r="AK5141" i="1"/>
  <c r="AL5141" i="1"/>
  <c r="AJ5142" i="1"/>
  <c r="AK5142" i="1"/>
  <c r="AL5142" i="1"/>
  <c r="AJ5143" i="1"/>
  <c r="AK5143" i="1"/>
  <c r="AL5143" i="1"/>
  <c r="AJ5144" i="1"/>
  <c r="AK5144" i="1"/>
  <c r="AL5144" i="1"/>
  <c r="AJ5145" i="1"/>
  <c r="AK5145" i="1"/>
  <c r="AL5145" i="1"/>
  <c r="AJ5146" i="1"/>
  <c r="AK5146" i="1"/>
  <c r="AL5146" i="1"/>
  <c r="AJ5147" i="1"/>
  <c r="AK5147" i="1"/>
  <c r="AL5147" i="1"/>
  <c r="AJ5148" i="1"/>
  <c r="AK5148" i="1"/>
  <c r="AL5148" i="1"/>
  <c r="AJ5149" i="1"/>
  <c r="AK5149" i="1"/>
  <c r="AL5149" i="1"/>
  <c r="AJ5150" i="1"/>
  <c r="AK5150" i="1"/>
  <c r="AL5150" i="1"/>
  <c r="AJ5151" i="1"/>
  <c r="AK5151" i="1"/>
  <c r="AL5151" i="1"/>
  <c r="AJ5152" i="1"/>
  <c r="AK5152" i="1"/>
  <c r="AL5152" i="1"/>
  <c r="AJ5153" i="1"/>
  <c r="AK5153" i="1"/>
  <c r="AL5153" i="1"/>
  <c r="AJ5154" i="1"/>
  <c r="AK5154" i="1"/>
  <c r="AL5154" i="1"/>
  <c r="AJ5155" i="1"/>
  <c r="AK5155" i="1"/>
  <c r="AL5155" i="1"/>
  <c r="AJ5156" i="1"/>
  <c r="AK5156" i="1"/>
  <c r="AL5156" i="1"/>
  <c r="AJ5157" i="1"/>
  <c r="AK5157" i="1"/>
  <c r="AL5157" i="1"/>
  <c r="AJ5158" i="1"/>
  <c r="AK5158" i="1"/>
  <c r="AL5158" i="1"/>
  <c r="AJ5159" i="1"/>
  <c r="AK5159" i="1"/>
  <c r="AL5159" i="1"/>
  <c r="AJ5160" i="1"/>
  <c r="AK5160" i="1"/>
  <c r="AL5160" i="1"/>
  <c r="AJ5161" i="1"/>
  <c r="AK5161" i="1"/>
  <c r="AL5161" i="1"/>
  <c r="AJ5162" i="1"/>
  <c r="AK5162" i="1"/>
  <c r="AL5162" i="1"/>
  <c r="AJ5163" i="1"/>
  <c r="AK5163" i="1"/>
  <c r="AL5163" i="1"/>
  <c r="AJ5164" i="1"/>
  <c r="AK5164" i="1"/>
  <c r="AL5164" i="1"/>
  <c r="AJ5165" i="1"/>
  <c r="AK5165" i="1"/>
  <c r="AL5165" i="1"/>
  <c r="AJ5166" i="1"/>
  <c r="AK5166" i="1"/>
  <c r="AL5166" i="1"/>
  <c r="AJ5167" i="1"/>
  <c r="AK5167" i="1"/>
  <c r="AL5167" i="1"/>
  <c r="AJ5168" i="1"/>
  <c r="AK5168" i="1"/>
  <c r="AL5168" i="1"/>
  <c r="AJ5169" i="1"/>
  <c r="AK5169" i="1"/>
  <c r="AL5169" i="1"/>
  <c r="AJ5170" i="1"/>
  <c r="AK5170" i="1"/>
  <c r="AL5170" i="1"/>
  <c r="AJ5171" i="1"/>
  <c r="AK5171" i="1"/>
  <c r="AL5171" i="1"/>
  <c r="AJ5172" i="1"/>
  <c r="AK5172" i="1"/>
  <c r="AL5172" i="1"/>
  <c r="AJ5173" i="1"/>
  <c r="AK5173" i="1"/>
  <c r="AL5173" i="1"/>
  <c r="AJ5174" i="1"/>
  <c r="AK5174" i="1"/>
  <c r="AL5174" i="1"/>
  <c r="AJ5175" i="1"/>
  <c r="AK5175" i="1"/>
  <c r="AL5175" i="1"/>
  <c r="AJ5176" i="1"/>
  <c r="AK5176" i="1"/>
  <c r="AL5176" i="1"/>
  <c r="AJ5177" i="1"/>
  <c r="AK5177" i="1"/>
  <c r="AL5177" i="1"/>
  <c r="AJ5178" i="1"/>
  <c r="AK5178" i="1"/>
  <c r="AL5178" i="1"/>
  <c r="AJ5179" i="1"/>
  <c r="AK5179" i="1"/>
  <c r="AL5179" i="1"/>
  <c r="AJ5180" i="1"/>
  <c r="AK5180" i="1"/>
  <c r="AL5180" i="1"/>
  <c r="AJ5181" i="1"/>
  <c r="AK5181" i="1"/>
  <c r="AL5181" i="1"/>
  <c r="AJ5182" i="1"/>
  <c r="AK5182" i="1"/>
  <c r="AL5182" i="1"/>
  <c r="AJ5183" i="1"/>
  <c r="AK5183" i="1"/>
  <c r="AL5183" i="1"/>
  <c r="AJ5184" i="1"/>
  <c r="AK5184" i="1"/>
  <c r="AL5184" i="1"/>
  <c r="AJ5185" i="1"/>
  <c r="AK5185" i="1"/>
  <c r="AL5185" i="1"/>
  <c r="AJ5186" i="1"/>
  <c r="AK5186" i="1"/>
  <c r="AL5186" i="1"/>
  <c r="AJ5187" i="1"/>
  <c r="AK5187" i="1"/>
  <c r="AL5187" i="1"/>
  <c r="AJ5188" i="1"/>
  <c r="AK5188" i="1"/>
  <c r="AL5188" i="1"/>
  <c r="AJ5189" i="1"/>
  <c r="AK5189" i="1"/>
  <c r="AL5189" i="1"/>
  <c r="AJ5190" i="1"/>
  <c r="AK5190" i="1"/>
  <c r="AL5190" i="1"/>
  <c r="AJ5191" i="1"/>
  <c r="AK5191" i="1"/>
  <c r="AL5191" i="1"/>
  <c r="AJ5192" i="1"/>
  <c r="AK5192" i="1"/>
  <c r="AL5192" i="1"/>
  <c r="AJ5193" i="1"/>
  <c r="AK5193" i="1"/>
  <c r="AL5193" i="1"/>
  <c r="AJ5194" i="1"/>
  <c r="AK5194" i="1"/>
  <c r="AL5194" i="1"/>
  <c r="AJ5195" i="1"/>
  <c r="AK5195" i="1"/>
  <c r="AL5195" i="1"/>
  <c r="AJ5196" i="1"/>
  <c r="AK5196" i="1"/>
  <c r="AL5196" i="1"/>
  <c r="AJ5197" i="1"/>
  <c r="AK5197" i="1"/>
  <c r="AL5197" i="1"/>
  <c r="AJ5198" i="1"/>
  <c r="AK5198" i="1"/>
  <c r="AL5198" i="1"/>
  <c r="AJ5199" i="1"/>
  <c r="AK5199" i="1"/>
  <c r="AL5199" i="1"/>
  <c r="AJ5200" i="1"/>
  <c r="AK5200" i="1"/>
  <c r="AL5200" i="1"/>
  <c r="AJ5201" i="1"/>
  <c r="AK5201" i="1"/>
  <c r="AL5201" i="1"/>
  <c r="AJ5202" i="1"/>
  <c r="AK5202" i="1"/>
  <c r="AL5202" i="1"/>
  <c r="AJ5203" i="1"/>
  <c r="AK5203" i="1"/>
  <c r="AL5203" i="1"/>
  <c r="AJ5204" i="1"/>
  <c r="AK5204" i="1"/>
  <c r="AL5204" i="1"/>
  <c r="AJ5205" i="1"/>
  <c r="AK5205" i="1"/>
  <c r="AL5205" i="1"/>
  <c r="AJ5206" i="1"/>
  <c r="AK5206" i="1"/>
  <c r="AL5206" i="1"/>
  <c r="AJ5207" i="1"/>
  <c r="AK5207" i="1"/>
  <c r="AL5207" i="1"/>
  <c r="AJ5208" i="1"/>
  <c r="AK5208" i="1"/>
  <c r="AL5208" i="1"/>
  <c r="AJ5209" i="1"/>
  <c r="AK5209" i="1"/>
  <c r="AL5209" i="1"/>
  <c r="AJ5210" i="1"/>
  <c r="AK5210" i="1"/>
  <c r="AL5210" i="1"/>
  <c r="AJ5211" i="1"/>
  <c r="AK5211" i="1"/>
  <c r="AL5211" i="1"/>
  <c r="AJ5212" i="1"/>
  <c r="AK5212" i="1"/>
  <c r="AL5212" i="1"/>
  <c r="AJ5213" i="1"/>
  <c r="AK5213" i="1"/>
  <c r="AL5213" i="1"/>
  <c r="AJ5214" i="1"/>
  <c r="AK5214" i="1"/>
  <c r="AL5214" i="1"/>
  <c r="AJ5215" i="1"/>
  <c r="AK5215" i="1"/>
  <c r="AL5215" i="1"/>
  <c r="AJ5216" i="1"/>
  <c r="AK5216" i="1"/>
  <c r="AL5216" i="1"/>
  <c r="AJ5217" i="1"/>
  <c r="AK5217" i="1"/>
  <c r="AL5217" i="1"/>
  <c r="AJ5218" i="1"/>
  <c r="AK5218" i="1"/>
  <c r="AL5218" i="1"/>
  <c r="AJ5219" i="1"/>
  <c r="AK5219" i="1"/>
  <c r="AL5219" i="1"/>
  <c r="AJ5220" i="1"/>
  <c r="AK5220" i="1"/>
  <c r="AL5220" i="1"/>
  <c r="AJ5221" i="1"/>
  <c r="AK5221" i="1"/>
  <c r="AL5221" i="1"/>
  <c r="AJ5222" i="1"/>
  <c r="AK5222" i="1"/>
  <c r="AL5222" i="1"/>
  <c r="AJ5223" i="1"/>
  <c r="AK5223" i="1"/>
  <c r="AL5223" i="1"/>
  <c r="AJ5224" i="1"/>
  <c r="AK5224" i="1"/>
  <c r="AL5224" i="1"/>
  <c r="AJ5225" i="1"/>
  <c r="AK5225" i="1"/>
  <c r="AL5225" i="1"/>
  <c r="AJ5226" i="1"/>
  <c r="AK5226" i="1"/>
  <c r="AL5226" i="1"/>
  <c r="AJ5227" i="1"/>
  <c r="AK5227" i="1"/>
  <c r="AL5227" i="1"/>
  <c r="AJ5228" i="1"/>
  <c r="AK5228" i="1"/>
  <c r="AL5228" i="1"/>
  <c r="AJ5229" i="1"/>
  <c r="AK5229" i="1"/>
  <c r="AL5229" i="1"/>
  <c r="AJ5230" i="1"/>
  <c r="AK5230" i="1"/>
  <c r="AL5230" i="1"/>
  <c r="AJ5231" i="1"/>
  <c r="AK5231" i="1"/>
  <c r="AL5231" i="1"/>
  <c r="AJ5232" i="1"/>
  <c r="AK5232" i="1"/>
  <c r="AL5232" i="1"/>
  <c r="AJ5233" i="1"/>
  <c r="AK5233" i="1"/>
  <c r="AL5233" i="1"/>
  <c r="AJ5234" i="1"/>
  <c r="AK5234" i="1"/>
  <c r="AL5234" i="1"/>
  <c r="AJ5235" i="1"/>
  <c r="AK5235" i="1"/>
  <c r="AL5235" i="1"/>
  <c r="AJ5236" i="1"/>
  <c r="AK5236" i="1"/>
  <c r="AL5236" i="1"/>
  <c r="AJ5237" i="1"/>
  <c r="AK5237" i="1"/>
  <c r="AL5237" i="1"/>
  <c r="AJ5238" i="1"/>
  <c r="AK5238" i="1"/>
  <c r="AL5238" i="1"/>
  <c r="AJ5239" i="1"/>
  <c r="AK5239" i="1"/>
  <c r="AL5239" i="1"/>
  <c r="AJ5240" i="1"/>
  <c r="AK5240" i="1"/>
  <c r="AL5240" i="1"/>
  <c r="AJ5241" i="1"/>
  <c r="AK5241" i="1"/>
  <c r="AL5241" i="1"/>
  <c r="AJ5242" i="1"/>
  <c r="AK5242" i="1"/>
  <c r="AL5242" i="1"/>
  <c r="AJ5243" i="1"/>
  <c r="AK5243" i="1"/>
  <c r="AL5243" i="1"/>
  <c r="AJ5244" i="1"/>
  <c r="AK5244" i="1"/>
  <c r="AL5244" i="1"/>
  <c r="AJ5245" i="1"/>
  <c r="AK5245" i="1"/>
  <c r="AL5245" i="1"/>
  <c r="AJ5246" i="1"/>
  <c r="AK5246" i="1"/>
  <c r="AL5246" i="1"/>
  <c r="AJ5247" i="1"/>
  <c r="AK5247" i="1"/>
  <c r="AL5247" i="1"/>
  <c r="AJ5248" i="1"/>
  <c r="AK5248" i="1"/>
  <c r="AL5248" i="1"/>
  <c r="AJ5249" i="1"/>
  <c r="AK5249" i="1"/>
  <c r="AL5249" i="1"/>
  <c r="AJ5250" i="1"/>
  <c r="AK5250" i="1"/>
  <c r="AL5250" i="1"/>
  <c r="AJ5251" i="1"/>
  <c r="AK5251" i="1"/>
  <c r="AL5251" i="1"/>
  <c r="AJ5252" i="1"/>
  <c r="AK5252" i="1"/>
  <c r="AL5252" i="1"/>
  <c r="AJ5253" i="1"/>
  <c r="AK5253" i="1"/>
  <c r="AL5253" i="1"/>
  <c r="AJ5254" i="1"/>
  <c r="AK5254" i="1"/>
  <c r="AL5254" i="1"/>
  <c r="AJ5255" i="1"/>
  <c r="AK5255" i="1"/>
  <c r="AL5255" i="1"/>
  <c r="AJ5256" i="1"/>
  <c r="AK5256" i="1"/>
  <c r="AL5256" i="1"/>
  <c r="AJ5257" i="1"/>
  <c r="AK5257" i="1"/>
  <c r="AL5257" i="1"/>
  <c r="AJ5258" i="1"/>
  <c r="AK5258" i="1"/>
  <c r="AL5258" i="1"/>
  <c r="AJ5259" i="1"/>
  <c r="AK5259" i="1"/>
  <c r="AL5259" i="1"/>
  <c r="AJ5260" i="1"/>
  <c r="AK5260" i="1"/>
  <c r="AL5260" i="1"/>
  <c r="AJ5261" i="1"/>
  <c r="AK5261" i="1"/>
  <c r="AL5261" i="1"/>
  <c r="AJ5262" i="1"/>
  <c r="AK5262" i="1"/>
  <c r="AL5262" i="1"/>
  <c r="AJ5263" i="1"/>
  <c r="AK5263" i="1"/>
  <c r="AL5263" i="1"/>
  <c r="AJ5264" i="1"/>
  <c r="AK5264" i="1"/>
  <c r="AL5264" i="1"/>
  <c r="AJ5265" i="1"/>
  <c r="AK5265" i="1"/>
  <c r="AL5265" i="1"/>
  <c r="AJ5266" i="1"/>
  <c r="AK5266" i="1"/>
  <c r="AL5266" i="1"/>
  <c r="AJ5267" i="1"/>
  <c r="AK5267" i="1"/>
  <c r="AL5267" i="1"/>
  <c r="AJ5268" i="1"/>
  <c r="AK5268" i="1"/>
  <c r="AL5268" i="1"/>
  <c r="AJ5269" i="1"/>
  <c r="AK5269" i="1"/>
  <c r="AL5269" i="1"/>
  <c r="AJ5270" i="1"/>
  <c r="AK5270" i="1"/>
  <c r="AL5270" i="1"/>
  <c r="AJ5271" i="1"/>
  <c r="AK5271" i="1"/>
  <c r="AL5271" i="1"/>
  <c r="AJ5272" i="1"/>
  <c r="AK5272" i="1"/>
  <c r="AL5272" i="1"/>
  <c r="AJ5273" i="1"/>
  <c r="AK5273" i="1"/>
  <c r="AL5273" i="1"/>
  <c r="AJ5274" i="1"/>
  <c r="AK5274" i="1"/>
  <c r="AL5274" i="1"/>
  <c r="AJ5275" i="1"/>
  <c r="AK5275" i="1"/>
  <c r="AL5275" i="1"/>
  <c r="AJ5276" i="1"/>
  <c r="AK5276" i="1"/>
  <c r="AL5276" i="1"/>
  <c r="AJ5277" i="1"/>
  <c r="AK5277" i="1"/>
  <c r="AL5277" i="1"/>
  <c r="AJ5278" i="1"/>
  <c r="AK5278" i="1"/>
  <c r="AL5278" i="1"/>
  <c r="AJ5279" i="1"/>
  <c r="AK5279" i="1"/>
  <c r="AL5279" i="1"/>
  <c r="AJ5280" i="1"/>
  <c r="AK5280" i="1"/>
  <c r="AL5280" i="1"/>
  <c r="AJ5281" i="1"/>
  <c r="AK5281" i="1"/>
  <c r="AL5281" i="1"/>
  <c r="AJ5282" i="1"/>
  <c r="AK5282" i="1"/>
  <c r="AL5282" i="1"/>
  <c r="AJ5283" i="1"/>
  <c r="AK5283" i="1"/>
  <c r="AL5283" i="1"/>
  <c r="AJ5284" i="1"/>
  <c r="AK5284" i="1"/>
  <c r="AL5284" i="1"/>
  <c r="AJ5285" i="1"/>
  <c r="AK5285" i="1"/>
  <c r="AL5285" i="1"/>
  <c r="AJ5286" i="1"/>
  <c r="AK5286" i="1"/>
  <c r="AL5286" i="1"/>
  <c r="AJ5287" i="1"/>
  <c r="AK5287" i="1"/>
  <c r="AL5287" i="1"/>
  <c r="AJ5288" i="1"/>
  <c r="AK5288" i="1"/>
  <c r="AL5288" i="1"/>
  <c r="AJ5289" i="1"/>
  <c r="AK5289" i="1"/>
  <c r="AL5289" i="1"/>
  <c r="AJ5290" i="1"/>
  <c r="AK5290" i="1"/>
  <c r="AL5290" i="1"/>
  <c r="AJ5291" i="1"/>
  <c r="AK5291" i="1"/>
  <c r="AL5291" i="1"/>
  <c r="AJ5292" i="1"/>
  <c r="AK5292" i="1"/>
  <c r="AL5292" i="1"/>
  <c r="AJ5293" i="1"/>
  <c r="AK5293" i="1"/>
  <c r="AL5293" i="1"/>
  <c r="AJ5294" i="1"/>
  <c r="AK5294" i="1"/>
  <c r="AL5294" i="1"/>
  <c r="AJ5295" i="1"/>
  <c r="AK5295" i="1"/>
  <c r="AL5295" i="1"/>
  <c r="AJ5296" i="1"/>
  <c r="AK5296" i="1"/>
  <c r="AL5296" i="1"/>
  <c r="AJ5297" i="1"/>
  <c r="AK5297" i="1"/>
  <c r="AL5297" i="1"/>
  <c r="AJ5298" i="1"/>
  <c r="AK5298" i="1"/>
  <c r="AL5298" i="1"/>
  <c r="AJ5299" i="1"/>
  <c r="AK5299" i="1"/>
  <c r="AL5299" i="1"/>
  <c r="AJ5300" i="1"/>
  <c r="AK5300" i="1"/>
  <c r="AL5300" i="1"/>
  <c r="AJ5301" i="1"/>
  <c r="AK5301" i="1"/>
  <c r="AL5301" i="1"/>
  <c r="AJ5302" i="1"/>
  <c r="AK5302" i="1"/>
  <c r="AL5302" i="1"/>
  <c r="AJ5303" i="1"/>
  <c r="AK5303" i="1"/>
  <c r="AL5303" i="1"/>
  <c r="AJ5304" i="1"/>
  <c r="AK5304" i="1"/>
  <c r="AL5304" i="1"/>
  <c r="AJ5305" i="1"/>
  <c r="AK5305" i="1"/>
  <c r="AL5305" i="1"/>
  <c r="AJ5306" i="1"/>
  <c r="AK5306" i="1"/>
  <c r="AL5306" i="1"/>
  <c r="AJ5307" i="1"/>
  <c r="AK5307" i="1"/>
  <c r="AL5307" i="1"/>
  <c r="AJ5308" i="1"/>
  <c r="AK5308" i="1"/>
  <c r="AL5308" i="1"/>
  <c r="AJ5309" i="1"/>
  <c r="AK5309" i="1"/>
  <c r="AL5309" i="1"/>
  <c r="AJ5310" i="1"/>
  <c r="AK5310" i="1"/>
  <c r="AL5310" i="1"/>
  <c r="AJ5311" i="1"/>
  <c r="AK5311" i="1"/>
  <c r="AL5311" i="1"/>
  <c r="AJ5312" i="1"/>
  <c r="AK5312" i="1"/>
  <c r="AL5312" i="1"/>
  <c r="AJ5313" i="1"/>
  <c r="AK5313" i="1"/>
  <c r="AL5313" i="1"/>
  <c r="AJ5314" i="1"/>
  <c r="AK5314" i="1"/>
  <c r="AL5314" i="1"/>
  <c r="AJ5315" i="1"/>
  <c r="AK5315" i="1"/>
  <c r="AL5315" i="1"/>
  <c r="AJ5316" i="1"/>
  <c r="AK5316" i="1"/>
  <c r="AL5316" i="1"/>
  <c r="AJ5317" i="1"/>
  <c r="AK5317" i="1"/>
  <c r="AL5317" i="1"/>
  <c r="AJ5318" i="1"/>
  <c r="AK5318" i="1"/>
  <c r="AL5318" i="1"/>
  <c r="AJ5319" i="1"/>
  <c r="AK5319" i="1"/>
  <c r="AL5319" i="1"/>
  <c r="AJ5320" i="1"/>
  <c r="AK5320" i="1"/>
  <c r="AL5320" i="1"/>
  <c r="AJ5321" i="1"/>
  <c r="AK5321" i="1"/>
  <c r="AL5321" i="1"/>
  <c r="AJ5322" i="1"/>
  <c r="AK5322" i="1"/>
  <c r="AL5322" i="1"/>
  <c r="AJ5323" i="1"/>
  <c r="AK5323" i="1"/>
  <c r="AL5323" i="1"/>
  <c r="AJ5324" i="1"/>
  <c r="AK5324" i="1"/>
  <c r="AL5324" i="1"/>
  <c r="AJ5325" i="1"/>
  <c r="AK5325" i="1"/>
  <c r="AL5325" i="1"/>
  <c r="AJ5326" i="1"/>
  <c r="AK5326" i="1"/>
  <c r="AL5326" i="1"/>
  <c r="AJ5327" i="1"/>
  <c r="AK5327" i="1"/>
  <c r="AL5327" i="1"/>
  <c r="AJ5328" i="1"/>
  <c r="AK5328" i="1"/>
  <c r="AL5328" i="1"/>
  <c r="AJ5329" i="1"/>
  <c r="AK5329" i="1"/>
  <c r="AL5329" i="1"/>
  <c r="AJ5330" i="1"/>
  <c r="AK5330" i="1"/>
  <c r="AL5330" i="1"/>
  <c r="AJ5331" i="1"/>
  <c r="AK5331" i="1"/>
  <c r="AL5331" i="1"/>
  <c r="AJ5332" i="1"/>
  <c r="AK5332" i="1"/>
  <c r="AL5332" i="1"/>
  <c r="AJ5333" i="1"/>
  <c r="AK5333" i="1"/>
  <c r="AL5333" i="1"/>
  <c r="AJ5334" i="1"/>
  <c r="AK5334" i="1"/>
  <c r="AL5334" i="1"/>
  <c r="AJ5335" i="1"/>
  <c r="AK5335" i="1"/>
  <c r="AL5335" i="1"/>
  <c r="AJ5336" i="1"/>
  <c r="AK5336" i="1"/>
  <c r="AL5336" i="1"/>
  <c r="AJ5337" i="1"/>
  <c r="AK5337" i="1"/>
  <c r="AL5337" i="1"/>
  <c r="AJ5338" i="1"/>
  <c r="AK5338" i="1"/>
  <c r="AL5338" i="1"/>
  <c r="AJ5339" i="1"/>
  <c r="AK5339" i="1"/>
  <c r="AL5339" i="1"/>
  <c r="AJ5340" i="1"/>
  <c r="AK5340" i="1"/>
  <c r="AL5340" i="1"/>
  <c r="AJ5341" i="1"/>
  <c r="AK5341" i="1"/>
  <c r="AL5341" i="1"/>
  <c r="AJ5342" i="1"/>
  <c r="AK5342" i="1"/>
  <c r="AL5342" i="1"/>
  <c r="AJ5343" i="1"/>
  <c r="AK5343" i="1"/>
  <c r="AL5343" i="1"/>
  <c r="AJ5344" i="1"/>
  <c r="AK5344" i="1"/>
  <c r="AL5344" i="1"/>
  <c r="AJ5345" i="1"/>
  <c r="AK5345" i="1"/>
  <c r="AL5345" i="1"/>
  <c r="AJ5346" i="1"/>
  <c r="AK5346" i="1"/>
  <c r="AL5346" i="1"/>
  <c r="AJ5347" i="1"/>
  <c r="AK5347" i="1"/>
  <c r="AL5347" i="1"/>
  <c r="AJ5348" i="1"/>
  <c r="AK5348" i="1"/>
  <c r="AL5348" i="1"/>
  <c r="AJ5349" i="1"/>
  <c r="AK5349" i="1"/>
  <c r="AL5349" i="1"/>
  <c r="AJ5350" i="1"/>
  <c r="AK5350" i="1"/>
  <c r="AL5350" i="1"/>
  <c r="AJ5351" i="1"/>
  <c r="AK5351" i="1"/>
  <c r="AL5351" i="1"/>
  <c r="AJ5352" i="1"/>
  <c r="AK5352" i="1"/>
  <c r="AL5352" i="1"/>
  <c r="AJ5353" i="1"/>
  <c r="AK5353" i="1"/>
  <c r="AL5353" i="1"/>
  <c r="AJ5354" i="1"/>
  <c r="AK5354" i="1"/>
  <c r="AL5354" i="1"/>
  <c r="AJ5355" i="1"/>
  <c r="AK5355" i="1"/>
  <c r="AL5355" i="1"/>
  <c r="AJ5356" i="1"/>
  <c r="AK5356" i="1"/>
  <c r="AL5356" i="1"/>
  <c r="AJ5357" i="1"/>
  <c r="AK5357" i="1"/>
  <c r="AL5357" i="1"/>
  <c r="AJ5358" i="1"/>
  <c r="AK5358" i="1"/>
  <c r="AL5358" i="1"/>
  <c r="AJ5359" i="1"/>
  <c r="AK5359" i="1"/>
  <c r="AL5359" i="1"/>
  <c r="AJ5360" i="1"/>
  <c r="AK5360" i="1"/>
  <c r="AL5360" i="1"/>
  <c r="AJ5361" i="1"/>
  <c r="AK5361" i="1"/>
  <c r="AL5361" i="1"/>
  <c r="AJ5362" i="1"/>
  <c r="AK5362" i="1"/>
  <c r="AL5362" i="1"/>
  <c r="AJ5363" i="1"/>
  <c r="AK5363" i="1"/>
  <c r="AL5363" i="1"/>
  <c r="AJ5364" i="1"/>
  <c r="AK5364" i="1"/>
  <c r="AL5364" i="1"/>
  <c r="AJ5365" i="1"/>
  <c r="AK5365" i="1"/>
  <c r="AL5365" i="1"/>
  <c r="AJ5366" i="1"/>
  <c r="AK5366" i="1"/>
  <c r="AL5366" i="1"/>
  <c r="AJ5367" i="1"/>
  <c r="AK5367" i="1"/>
  <c r="AL5367" i="1"/>
  <c r="AJ5368" i="1"/>
  <c r="AK5368" i="1"/>
  <c r="AL5368" i="1"/>
  <c r="AJ5369" i="1"/>
  <c r="AK5369" i="1"/>
  <c r="AL5369" i="1"/>
  <c r="AJ5370" i="1"/>
  <c r="AK5370" i="1"/>
  <c r="AL5370" i="1"/>
  <c r="AJ5371" i="1"/>
  <c r="AK5371" i="1"/>
  <c r="AL5371" i="1"/>
  <c r="AJ5372" i="1"/>
  <c r="AK5372" i="1"/>
  <c r="AL5372" i="1"/>
  <c r="AJ5373" i="1"/>
  <c r="AK5373" i="1"/>
  <c r="AL5373" i="1"/>
  <c r="AJ5374" i="1"/>
  <c r="AK5374" i="1"/>
  <c r="AL5374" i="1"/>
  <c r="AJ5375" i="1"/>
  <c r="AK5375" i="1"/>
  <c r="AL5375" i="1"/>
  <c r="AJ5376" i="1"/>
  <c r="AK5376" i="1"/>
  <c r="AL5376" i="1"/>
  <c r="AJ5377" i="1"/>
  <c r="AK5377" i="1"/>
  <c r="AL5377" i="1"/>
  <c r="AJ5378" i="1"/>
  <c r="AK5378" i="1"/>
  <c r="AL5378" i="1"/>
  <c r="AJ5379" i="1"/>
  <c r="AK5379" i="1"/>
  <c r="AL5379" i="1"/>
  <c r="AJ5380" i="1"/>
  <c r="AK5380" i="1"/>
  <c r="AL5380" i="1"/>
  <c r="AJ5381" i="1"/>
  <c r="AK5381" i="1"/>
  <c r="AL5381" i="1"/>
  <c r="AJ5382" i="1"/>
  <c r="AK5382" i="1"/>
  <c r="AL5382" i="1"/>
  <c r="AJ5383" i="1"/>
  <c r="AK5383" i="1"/>
  <c r="AL5383" i="1"/>
  <c r="AJ5384" i="1"/>
  <c r="AK5384" i="1"/>
  <c r="AL5384" i="1"/>
  <c r="AJ5385" i="1"/>
  <c r="AK5385" i="1"/>
  <c r="AL5385" i="1"/>
  <c r="AJ5386" i="1"/>
  <c r="AK5386" i="1"/>
  <c r="AL5386" i="1"/>
  <c r="AJ5387" i="1"/>
  <c r="AK5387" i="1"/>
  <c r="AL5387" i="1"/>
  <c r="AJ5388" i="1"/>
  <c r="AK5388" i="1"/>
  <c r="AL5388" i="1"/>
  <c r="AJ5389" i="1"/>
  <c r="AK5389" i="1"/>
  <c r="AL5389" i="1"/>
  <c r="AJ5390" i="1"/>
  <c r="AK5390" i="1"/>
  <c r="AL5390" i="1"/>
  <c r="AJ5391" i="1"/>
  <c r="AK5391" i="1"/>
  <c r="AL5391" i="1"/>
  <c r="AJ5392" i="1"/>
  <c r="AK5392" i="1"/>
  <c r="AL5392" i="1"/>
  <c r="AJ5393" i="1"/>
  <c r="AK5393" i="1"/>
  <c r="AL5393" i="1"/>
  <c r="AJ5394" i="1"/>
  <c r="AK5394" i="1"/>
  <c r="AL5394" i="1"/>
  <c r="AJ5395" i="1"/>
  <c r="AK5395" i="1"/>
  <c r="AL5395" i="1"/>
  <c r="AJ5396" i="1"/>
  <c r="AK5396" i="1"/>
  <c r="AL5396" i="1"/>
  <c r="AJ5397" i="1"/>
  <c r="AK5397" i="1"/>
  <c r="AL5397" i="1"/>
  <c r="AJ5398" i="1"/>
  <c r="AK5398" i="1"/>
  <c r="AL5398" i="1"/>
  <c r="AJ5399" i="1"/>
  <c r="AK5399" i="1"/>
  <c r="AL5399" i="1"/>
  <c r="AJ5400" i="1"/>
  <c r="AK5400" i="1"/>
  <c r="AL5400" i="1"/>
  <c r="AJ5401" i="1"/>
  <c r="AK5401" i="1"/>
  <c r="AL5401" i="1"/>
  <c r="AJ5402" i="1"/>
  <c r="AK5402" i="1"/>
  <c r="AL5402" i="1"/>
  <c r="AJ5403" i="1"/>
  <c r="AK5403" i="1"/>
  <c r="AL5403" i="1"/>
  <c r="AJ5404" i="1"/>
  <c r="AK5404" i="1"/>
  <c r="AL5404" i="1"/>
  <c r="AJ5405" i="1"/>
  <c r="AK5405" i="1"/>
  <c r="AL5405" i="1"/>
  <c r="AJ5406" i="1"/>
  <c r="AK5406" i="1"/>
  <c r="AL5406" i="1"/>
  <c r="AJ5407" i="1"/>
  <c r="AK5407" i="1"/>
  <c r="AL5407" i="1"/>
  <c r="AJ5408" i="1"/>
  <c r="AK5408" i="1"/>
  <c r="AL5408" i="1"/>
  <c r="AJ5409" i="1"/>
  <c r="AK5409" i="1"/>
  <c r="AL5409" i="1"/>
  <c r="AJ5410" i="1"/>
  <c r="AK5410" i="1"/>
  <c r="AL5410" i="1"/>
  <c r="AJ5411" i="1"/>
  <c r="AK5411" i="1"/>
  <c r="AL5411" i="1"/>
  <c r="AJ5412" i="1"/>
  <c r="AK5412" i="1"/>
  <c r="AL5412" i="1"/>
  <c r="AJ5413" i="1"/>
  <c r="AK5413" i="1"/>
  <c r="AL5413" i="1"/>
  <c r="AJ5414" i="1"/>
  <c r="AK5414" i="1"/>
  <c r="AL5414" i="1"/>
  <c r="AJ5415" i="1"/>
  <c r="AK5415" i="1"/>
  <c r="AL5415" i="1"/>
  <c r="AJ5416" i="1"/>
  <c r="AK5416" i="1"/>
  <c r="AL5416" i="1"/>
  <c r="AJ5417" i="1"/>
  <c r="AK5417" i="1"/>
  <c r="AL5417" i="1"/>
  <c r="AJ5418" i="1"/>
  <c r="AK5418" i="1"/>
  <c r="AL5418" i="1"/>
  <c r="AJ5419" i="1"/>
  <c r="AK5419" i="1"/>
  <c r="AL5419" i="1"/>
  <c r="AJ5420" i="1"/>
  <c r="AK5420" i="1"/>
  <c r="AL5420" i="1"/>
  <c r="AJ5421" i="1"/>
  <c r="AK5421" i="1"/>
  <c r="AL5421" i="1"/>
  <c r="AJ5422" i="1"/>
  <c r="AK5422" i="1"/>
  <c r="AL5422" i="1"/>
  <c r="AJ5423" i="1"/>
  <c r="AK5423" i="1"/>
  <c r="AL5423" i="1"/>
  <c r="AJ5424" i="1"/>
  <c r="AK5424" i="1"/>
  <c r="AL5424" i="1"/>
  <c r="AJ5425" i="1"/>
  <c r="AK5425" i="1"/>
  <c r="AL5425" i="1"/>
  <c r="AJ5426" i="1"/>
  <c r="AK5426" i="1"/>
  <c r="AL5426" i="1"/>
  <c r="AJ5427" i="1"/>
  <c r="AK5427" i="1"/>
  <c r="AL5427" i="1"/>
  <c r="AJ5428" i="1"/>
  <c r="AK5428" i="1"/>
  <c r="AL5428" i="1"/>
  <c r="AJ5429" i="1"/>
  <c r="AK5429" i="1"/>
  <c r="AL5429" i="1"/>
  <c r="AJ5430" i="1"/>
  <c r="AK5430" i="1"/>
  <c r="AL5430" i="1"/>
  <c r="AJ5431" i="1"/>
  <c r="AK5431" i="1"/>
  <c r="AL5431" i="1"/>
  <c r="AJ5432" i="1"/>
  <c r="AK5432" i="1"/>
  <c r="AL5432" i="1"/>
  <c r="AJ5433" i="1"/>
  <c r="AK5433" i="1"/>
  <c r="AL5433" i="1"/>
  <c r="AJ5434" i="1"/>
  <c r="AK5434" i="1"/>
  <c r="AL5434" i="1"/>
  <c r="AJ5435" i="1"/>
  <c r="AK5435" i="1"/>
  <c r="AL5435" i="1"/>
  <c r="AJ5436" i="1"/>
  <c r="AK5436" i="1"/>
  <c r="AL5436" i="1"/>
  <c r="AJ5437" i="1"/>
  <c r="AK5437" i="1"/>
  <c r="AL5437" i="1"/>
  <c r="AJ5438" i="1"/>
  <c r="AK5438" i="1"/>
  <c r="AL5438" i="1"/>
  <c r="AJ5439" i="1"/>
  <c r="AK5439" i="1"/>
  <c r="AL5439" i="1"/>
  <c r="AJ5440" i="1"/>
  <c r="AK5440" i="1"/>
  <c r="AL5440" i="1"/>
  <c r="AJ5441" i="1"/>
  <c r="AK5441" i="1"/>
  <c r="AL5441" i="1"/>
  <c r="AJ5442" i="1"/>
  <c r="AK5442" i="1"/>
  <c r="AL5442" i="1"/>
  <c r="AJ5443" i="1"/>
  <c r="AK5443" i="1"/>
  <c r="AL5443" i="1"/>
  <c r="AJ5444" i="1"/>
  <c r="AK5444" i="1"/>
  <c r="AL5444" i="1"/>
  <c r="AJ5445" i="1"/>
  <c r="AK5445" i="1"/>
  <c r="AL5445" i="1"/>
  <c r="AJ5446" i="1"/>
  <c r="AK5446" i="1"/>
  <c r="AL5446" i="1"/>
  <c r="AJ5447" i="1"/>
  <c r="AK5447" i="1"/>
  <c r="AL5447" i="1"/>
  <c r="AJ5448" i="1"/>
  <c r="AK5448" i="1"/>
  <c r="AL5448" i="1"/>
  <c r="AJ5449" i="1"/>
  <c r="AK5449" i="1"/>
  <c r="AL5449" i="1"/>
  <c r="AJ5450" i="1"/>
  <c r="AK5450" i="1"/>
  <c r="AL5450" i="1"/>
  <c r="AJ5451" i="1"/>
  <c r="AK5451" i="1"/>
  <c r="AL5451" i="1"/>
  <c r="AJ5452" i="1"/>
  <c r="AK5452" i="1"/>
  <c r="AL5452" i="1"/>
  <c r="AJ5453" i="1"/>
  <c r="AK5453" i="1"/>
  <c r="AL5453" i="1"/>
  <c r="AJ5454" i="1"/>
  <c r="AK5454" i="1"/>
  <c r="AL5454" i="1"/>
  <c r="AJ5455" i="1"/>
  <c r="AK5455" i="1"/>
  <c r="AL5455" i="1"/>
  <c r="AJ5456" i="1"/>
  <c r="AK5456" i="1"/>
  <c r="AL5456" i="1"/>
  <c r="AJ5457" i="1"/>
  <c r="AK5457" i="1"/>
  <c r="AL5457" i="1"/>
  <c r="AJ5458" i="1"/>
  <c r="AK5458" i="1"/>
  <c r="AL5458" i="1"/>
  <c r="AJ5459" i="1"/>
  <c r="AK5459" i="1"/>
  <c r="AL5459" i="1"/>
  <c r="AJ5460" i="1"/>
  <c r="AK5460" i="1"/>
  <c r="AL5460" i="1"/>
  <c r="AJ5461" i="1"/>
  <c r="AK5461" i="1"/>
  <c r="AL5461" i="1"/>
  <c r="AJ5462" i="1"/>
  <c r="AK5462" i="1"/>
  <c r="AL5462" i="1"/>
  <c r="AJ5463" i="1"/>
  <c r="AK5463" i="1"/>
  <c r="AL5463" i="1"/>
  <c r="AJ5464" i="1"/>
  <c r="AK5464" i="1"/>
  <c r="AL5464" i="1"/>
  <c r="AJ5465" i="1"/>
  <c r="AK5465" i="1"/>
  <c r="AL5465" i="1"/>
  <c r="AJ5466" i="1"/>
  <c r="AK5466" i="1"/>
  <c r="AL5466" i="1"/>
  <c r="AJ5467" i="1"/>
  <c r="AK5467" i="1"/>
  <c r="AL5467" i="1"/>
  <c r="AJ5468" i="1"/>
  <c r="AK5468" i="1"/>
  <c r="AL5468" i="1"/>
  <c r="AJ5469" i="1"/>
  <c r="AK5469" i="1"/>
  <c r="AL5469" i="1"/>
  <c r="AJ5470" i="1"/>
  <c r="AK5470" i="1"/>
  <c r="AL5470" i="1"/>
  <c r="AJ5471" i="1"/>
  <c r="AK5471" i="1"/>
  <c r="AL5471" i="1"/>
  <c r="AJ5472" i="1"/>
  <c r="AK5472" i="1"/>
  <c r="AL5472" i="1"/>
  <c r="AJ5473" i="1"/>
  <c r="AK5473" i="1"/>
  <c r="AL5473" i="1"/>
  <c r="AJ5474" i="1"/>
  <c r="AK5474" i="1"/>
  <c r="AL5474" i="1"/>
  <c r="AJ5475" i="1"/>
  <c r="AK5475" i="1"/>
  <c r="AL5475" i="1"/>
  <c r="AJ5476" i="1"/>
  <c r="AK5476" i="1"/>
  <c r="AL5476" i="1"/>
  <c r="AJ5477" i="1"/>
  <c r="AK5477" i="1"/>
  <c r="AL5477" i="1"/>
  <c r="AJ5478" i="1"/>
  <c r="AK5478" i="1"/>
  <c r="AL5478" i="1"/>
  <c r="AJ5479" i="1"/>
  <c r="AK5479" i="1"/>
  <c r="AL5479" i="1"/>
  <c r="AJ5480" i="1"/>
  <c r="AK5480" i="1"/>
  <c r="AL5480" i="1"/>
  <c r="AJ5481" i="1"/>
  <c r="AK5481" i="1"/>
  <c r="AL5481" i="1"/>
  <c r="AJ5482" i="1"/>
  <c r="AK5482" i="1"/>
  <c r="AL5482" i="1"/>
  <c r="AJ5483" i="1"/>
  <c r="AK5483" i="1"/>
  <c r="AL5483" i="1"/>
  <c r="AJ5484" i="1"/>
  <c r="AK5484" i="1"/>
  <c r="AL5484" i="1"/>
  <c r="AJ5485" i="1"/>
  <c r="AK5485" i="1"/>
  <c r="AL5485" i="1"/>
  <c r="AJ5486" i="1"/>
  <c r="AK5486" i="1"/>
  <c r="AL5486" i="1"/>
  <c r="AJ5487" i="1"/>
  <c r="AK5487" i="1"/>
  <c r="AL5487" i="1"/>
  <c r="AJ5488" i="1"/>
  <c r="AK5488" i="1"/>
  <c r="AL5488" i="1"/>
  <c r="AJ5489" i="1"/>
  <c r="AK5489" i="1"/>
  <c r="AL5489" i="1"/>
  <c r="AJ5490" i="1"/>
  <c r="AK5490" i="1"/>
  <c r="AL5490" i="1"/>
  <c r="AJ5491" i="1"/>
  <c r="AK5491" i="1"/>
  <c r="AL5491" i="1"/>
  <c r="AJ5492" i="1"/>
  <c r="AK5492" i="1"/>
  <c r="AL5492" i="1"/>
  <c r="AJ5493" i="1"/>
  <c r="AK5493" i="1"/>
  <c r="AL5493" i="1"/>
  <c r="AJ5494" i="1"/>
  <c r="AK5494" i="1"/>
  <c r="AL5494" i="1"/>
  <c r="AJ5495" i="1"/>
  <c r="AK5495" i="1"/>
  <c r="AL5495" i="1"/>
  <c r="AJ5496" i="1"/>
  <c r="AK5496" i="1"/>
  <c r="AL5496" i="1"/>
  <c r="AJ5497" i="1"/>
  <c r="AK5497" i="1"/>
  <c r="AL5497" i="1"/>
  <c r="AJ5498" i="1"/>
  <c r="AK5498" i="1"/>
  <c r="AL5498" i="1"/>
  <c r="AJ5499" i="1"/>
  <c r="AK5499" i="1"/>
  <c r="AL5499" i="1"/>
  <c r="AJ5500" i="1"/>
  <c r="AK5500" i="1"/>
  <c r="AL5500" i="1"/>
  <c r="AJ5501" i="1"/>
  <c r="AK5501" i="1"/>
  <c r="AL5501" i="1"/>
  <c r="AJ5502" i="1"/>
  <c r="AK5502" i="1"/>
  <c r="AL5502" i="1"/>
  <c r="AJ5503" i="1"/>
  <c r="AK5503" i="1"/>
  <c r="AL5503" i="1"/>
  <c r="AJ5504" i="1"/>
  <c r="AK5504" i="1"/>
  <c r="AL5504" i="1"/>
  <c r="AJ5505" i="1"/>
  <c r="AK5505" i="1"/>
  <c r="AL5505" i="1"/>
  <c r="AJ5506" i="1"/>
  <c r="AK5506" i="1"/>
  <c r="AL5506" i="1"/>
  <c r="AJ5507" i="1"/>
  <c r="AK5507" i="1"/>
  <c r="AL5507" i="1"/>
  <c r="AJ5508" i="1"/>
  <c r="AK5508" i="1"/>
  <c r="AL5508" i="1"/>
  <c r="AJ5509" i="1"/>
  <c r="AK5509" i="1"/>
  <c r="AL5509" i="1"/>
  <c r="AJ5510" i="1"/>
  <c r="AK5510" i="1"/>
  <c r="AL5510" i="1"/>
  <c r="AJ5511" i="1"/>
  <c r="AK5511" i="1"/>
  <c r="AL5511" i="1"/>
  <c r="AJ5512" i="1"/>
  <c r="AK5512" i="1"/>
  <c r="AL5512" i="1"/>
  <c r="AJ5513" i="1"/>
  <c r="AK5513" i="1"/>
  <c r="AL5513" i="1"/>
  <c r="AJ5514" i="1"/>
  <c r="AK5514" i="1"/>
  <c r="AL5514" i="1"/>
  <c r="AJ5515" i="1"/>
  <c r="AK5515" i="1"/>
  <c r="AL5515" i="1"/>
  <c r="AJ5516" i="1"/>
  <c r="AK5516" i="1"/>
  <c r="AL5516" i="1"/>
  <c r="AJ5517" i="1"/>
  <c r="AK5517" i="1"/>
  <c r="AL5517" i="1"/>
  <c r="AJ5518" i="1"/>
  <c r="AK5518" i="1"/>
  <c r="AL5518" i="1"/>
  <c r="AJ5519" i="1"/>
  <c r="AK5519" i="1"/>
  <c r="AL5519" i="1"/>
  <c r="AJ5520" i="1"/>
  <c r="AK5520" i="1"/>
  <c r="AL5520" i="1"/>
  <c r="AJ5521" i="1"/>
  <c r="AK5521" i="1"/>
  <c r="AL5521" i="1"/>
  <c r="AJ5522" i="1"/>
  <c r="AK5522" i="1"/>
  <c r="AL5522" i="1"/>
  <c r="AJ5523" i="1"/>
  <c r="AK5523" i="1"/>
  <c r="AL5523" i="1"/>
  <c r="AJ5524" i="1"/>
  <c r="AK5524" i="1"/>
  <c r="AL5524" i="1"/>
  <c r="AJ5525" i="1"/>
  <c r="AK5525" i="1"/>
  <c r="AL5525" i="1"/>
  <c r="AJ5526" i="1"/>
  <c r="AK5526" i="1"/>
  <c r="AL5526" i="1"/>
  <c r="AJ5527" i="1"/>
  <c r="AK5527" i="1"/>
  <c r="AL5527" i="1"/>
  <c r="AJ5528" i="1"/>
  <c r="AK5528" i="1"/>
  <c r="AL5528" i="1"/>
  <c r="AJ5529" i="1"/>
  <c r="AK5529" i="1"/>
  <c r="AL5529" i="1"/>
  <c r="AJ5530" i="1"/>
  <c r="AK5530" i="1"/>
  <c r="AL5530" i="1"/>
  <c r="AJ5531" i="1"/>
  <c r="AK5531" i="1"/>
  <c r="AL5531" i="1"/>
  <c r="AJ5532" i="1"/>
  <c r="AK5532" i="1"/>
  <c r="AL5532" i="1"/>
  <c r="AJ5533" i="1"/>
  <c r="AK5533" i="1"/>
  <c r="AL5533" i="1"/>
  <c r="AJ5534" i="1"/>
  <c r="AK5534" i="1"/>
  <c r="AL5534" i="1"/>
  <c r="AJ5535" i="1"/>
  <c r="AK5535" i="1"/>
  <c r="AL5535" i="1"/>
  <c r="AJ5536" i="1"/>
  <c r="AK5536" i="1"/>
  <c r="AL5536" i="1"/>
  <c r="AJ5537" i="1"/>
  <c r="AK5537" i="1"/>
  <c r="AL5537" i="1"/>
  <c r="AJ5538" i="1"/>
  <c r="AK5538" i="1"/>
  <c r="AL5538" i="1"/>
  <c r="AJ5539" i="1"/>
  <c r="AK5539" i="1"/>
  <c r="AL5539" i="1"/>
  <c r="AJ5540" i="1"/>
  <c r="AK5540" i="1"/>
  <c r="AL5540" i="1"/>
  <c r="AJ5541" i="1"/>
  <c r="AK5541" i="1"/>
  <c r="AL5541" i="1"/>
  <c r="AJ5542" i="1"/>
  <c r="AK5542" i="1"/>
  <c r="AL5542" i="1"/>
  <c r="AJ5543" i="1"/>
  <c r="AK5543" i="1"/>
  <c r="AL5543" i="1"/>
  <c r="AJ5544" i="1"/>
  <c r="AK5544" i="1"/>
  <c r="AL5544" i="1"/>
  <c r="AJ5545" i="1"/>
  <c r="AK5545" i="1"/>
  <c r="AL5545" i="1"/>
  <c r="AJ5546" i="1"/>
  <c r="AK5546" i="1"/>
  <c r="AL5546" i="1"/>
  <c r="AJ5547" i="1"/>
  <c r="AK5547" i="1"/>
  <c r="AL5547" i="1"/>
  <c r="AJ5548" i="1"/>
  <c r="AK5548" i="1"/>
  <c r="AL5548" i="1"/>
  <c r="AJ5549" i="1"/>
  <c r="AK5549" i="1"/>
  <c r="AL5549" i="1"/>
  <c r="AJ5550" i="1"/>
  <c r="AK5550" i="1"/>
  <c r="AL5550" i="1"/>
  <c r="AJ5551" i="1"/>
  <c r="AK5551" i="1"/>
  <c r="AL5551" i="1"/>
  <c r="AJ5552" i="1"/>
  <c r="AK5552" i="1"/>
  <c r="AL5552" i="1"/>
  <c r="AJ5553" i="1"/>
  <c r="AK5553" i="1"/>
  <c r="AL5553" i="1"/>
  <c r="AJ5554" i="1"/>
  <c r="AK5554" i="1"/>
  <c r="AL5554" i="1"/>
  <c r="AJ5555" i="1"/>
  <c r="AK5555" i="1"/>
  <c r="AL5555" i="1"/>
  <c r="AJ5556" i="1"/>
  <c r="AK5556" i="1"/>
  <c r="AL5556" i="1"/>
  <c r="AJ5557" i="1"/>
  <c r="AK5557" i="1"/>
  <c r="AL5557" i="1"/>
  <c r="AJ5558" i="1"/>
  <c r="AK5558" i="1"/>
  <c r="AL5558" i="1"/>
  <c r="AJ5559" i="1"/>
  <c r="AK5559" i="1"/>
  <c r="AL5559" i="1"/>
  <c r="AJ5560" i="1"/>
  <c r="AK5560" i="1"/>
  <c r="AL5560" i="1"/>
  <c r="AJ5561" i="1"/>
  <c r="AK5561" i="1"/>
  <c r="AL5561" i="1"/>
  <c r="AJ5562" i="1"/>
  <c r="AK5562" i="1"/>
  <c r="AL5562" i="1"/>
  <c r="AJ5563" i="1"/>
  <c r="AK5563" i="1"/>
  <c r="AL5563" i="1"/>
  <c r="AJ5564" i="1"/>
  <c r="AK5564" i="1"/>
  <c r="AL5564" i="1"/>
  <c r="AJ5565" i="1"/>
  <c r="AK5565" i="1"/>
  <c r="AL5565" i="1"/>
  <c r="AJ5566" i="1"/>
  <c r="AK5566" i="1"/>
  <c r="AL5566" i="1"/>
  <c r="AJ5567" i="1"/>
  <c r="AK5567" i="1"/>
  <c r="AL5567" i="1"/>
  <c r="AJ5568" i="1"/>
  <c r="AK5568" i="1"/>
  <c r="AL5568" i="1"/>
  <c r="AJ5569" i="1"/>
  <c r="AK5569" i="1"/>
  <c r="AL5569" i="1"/>
  <c r="AJ5570" i="1"/>
  <c r="AK5570" i="1"/>
  <c r="AL5570" i="1"/>
  <c r="AJ5571" i="1"/>
  <c r="AK5571" i="1"/>
  <c r="AL5571" i="1"/>
  <c r="AJ5572" i="1"/>
  <c r="AK5572" i="1"/>
  <c r="AL5572" i="1"/>
  <c r="AJ5573" i="1"/>
  <c r="AK5573" i="1"/>
  <c r="AL5573" i="1"/>
  <c r="AJ5574" i="1"/>
  <c r="AK5574" i="1"/>
  <c r="AL5574" i="1"/>
  <c r="AJ5575" i="1"/>
  <c r="AK5575" i="1"/>
  <c r="AL5575" i="1"/>
  <c r="AJ5576" i="1"/>
  <c r="AK5576" i="1"/>
  <c r="AL5576" i="1"/>
  <c r="AJ5577" i="1"/>
  <c r="AK5577" i="1"/>
  <c r="AL5577" i="1"/>
  <c r="AJ5578" i="1"/>
  <c r="AK5578" i="1"/>
  <c r="AL5578" i="1"/>
  <c r="AJ5579" i="1"/>
  <c r="AK5579" i="1"/>
  <c r="AL5579" i="1"/>
  <c r="AJ5580" i="1"/>
  <c r="AK5580" i="1"/>
  <c r="AL5580" i="1"/>
  <c r="AJ5581" i="1"/>
  <c r="AK5581" i="1"/>
  <c r="AL5581" i="1"/>
  <c r="AJ5582" i="1"/>
  <c r="AK5582" i="1"/>
  <c r="AL5582" i="1"/>
  <c r="AJ5583" i="1"/>
  <c r="AK5583" i="1"/>
  <c r="AL5583" i="1"/>
  <c r="AJ5584" i="1"/>
  <c r="AK5584" i="1"/>
  <c r="AL5584" i="1"/>
  <c r="AJ5585" i="1"/>
  <c r="AK5585" i="1"/>
  <c r="AL5585" i="1"/>
  <c r="AJ5586" i="1"/>
  <c r="AK5586" i="1"/>
  <c r="AL5586" i="1"/>
  <c r="AJ5587" i="1"/>
  <c r="AK5587" i="1"/>
  <c r="AL5587" i="1"/>
  <c r="AJ5588" i="1"/>
  <c r="AK5588" i="1"/>
  <c r="AL5588" i="1"/>
  <c r="AJ5589" i="1"/>
  <c r="AK5589" i="1"/>
  <c r="AL5589" i="1"/>
  <c r="AJ5590" i="1"/>
  <c r="AK5590" i="1"/>
  <c r="AL5590" i="1"/>
  <c r="AJ5591" i="1"/>
  <c r="AK5591" i="1"/>
  <c r="AL5591" i="1"/>
  <c r="AJ5592" i="1"/>
  <c r="AK5592" i="1"/>
  <c r="AL5592" i="1"/>
  <c r="AJ5593" i="1"/>
  <c r="AK5593" i="1"/>
  <c r="AL5593" i="1"/>
  <c r="AJ5594" i="1"/>
  <c r="AK5594" i="1"/>
  <c r="AL5594" i="1"/>
  <c r="AJ5595" i="1"/>
  <c r="AK5595" i="1"/>
  <c r="AL5595" i="1"/>
  <c r="AJ5596" i="1"/>
  <c r="AK5596" i="1"/>
  <c r="AL5596" i="1"/>
  <c r="AJ5597" i="1"/>
  <c r="AK5597" i="1"/>
  <c r="AL5597" i="1"/>
  <c r="AJ5598" i="1"/>
  <c r="AK5598" i="1"/>
  <c r="AL5598" i="1"/>
  <c r="AJ5599" i="1"/>
  <c r="AK5599" i="1"/>
  <c r="AL5599" i="1"/>
  <c r="AJ5600" i="1"/>
  <c r="AK5600" i="1"/>
  <c r="AL5600" i="1"/>
  <c r="AJ5601" i="1"/>
  <c r="AK5601" i="1"/>
  <c r="AL5601" i="1"/>
  <c r="AJ5602" i="1"/>
  <c r="AK5602" i="1"/>
  <c r="AL5602" i="1"/>
  <c r="AJ5603" i="1"/>
  <c r="AK5603" i="1"/>
  <c r="AL5603" i="1"/>
  <c r="AJ5604" i="1"/>
  <c r="AK5604" i="1"/>
  <c r="AL5604" i="1"/>
  <c r="AJ5605" i="1"/>
  <c r="AK5605" i="1"/>
  <c r="AL5605" i="1"/>
  <c r="AJ5606" i="1"/>
  <c r="AK5606" i="1"/>
  <c r="AL5606" i="1"/>
  <c r="AJ5607" i="1"/>
  <c r="AK5607" i="1"/>
  <c r="AL5607" i="1"/>
  <c r="AJ5608" i="1"/>
  <c r="AK5608" i="1"/>
  <c r="AL5608" i="1"/>
  <c r="AJ5609" i="1"/>
  <c r="AK5609" i="1"/>
  <c r="AL5609" i="1"/>
  <c r="AJ5610" i="1"/>
  <c r="AK5610" i="1"/>
  <c r="AL5610" i="1"/>
  <c r="AJ5611" i="1"/>
  <c r="AK5611" i="1"/>
  <c r="AL5611" i="1"/>
  <c r="AJ5612" i="1"/>
  <c r="AK5612" i="1"/>
  <c r="AL5612" i="1"/>
  <c r="AJ5613" i="1"/>
  <c r="AK5613" i="1"/>
  <c r="AL5613" i="1"/>
  <c r="AJ5614" i="1"/>
  <c r="AK5614" i="1"/>
  <c r="AL5614" i="1"/>
  <c r="AJ5615" i="1"/>
  <c r="AK5615" i="1"/>
  <c r="AL5615" i="1"/>
  <c r="AJ5616" i="1"/>
  <c r="AK5616" i="1"/>
  <c r="AL5616" i="1"/>
  <c r="AJ5617" i="1"/>
  <c r="AK5617" i="1"/>
  <c r="AL5617" i="1"/>
  <c r="AJ5618" i="1"/>
  <c r="AK5618" i="1"/>
  <c r="AL5618" i="1"/>
  <c r="AJ5619" i="1"/>
  <c r="AK5619" i="1"/>
  <c r="AL5619" i="1"/>
  <c r="AJ5620" i="1"/>
  <c r="AK5620" i="1"/>
  <c r="AL5620" i="1"/>
  <c r="AJ5621" i="1"/>
  <c r="AK5621" i="1"/>
  <c r="AL5621" i="1"/>
  <c r="AJ5622" i="1"/>
  <c r="AK5622" i="1"/>
  <c r="AL5622" i="1"/>
  <c r="AJ5623" i="1"/>
  <c r="AK5623" i="1"/>
  <c r="AL5623" i="1"/>
  <c r="AJ5624" i="1"/>
  <c r="AK5624" i="1"/>
  <c r="AL5624" i="1"/>
  <c r="AJ5625" i="1"/>
  <c r="AK5625" i="1"/>
  <c r="AL5625" i="1"/>
  <c r="AJ5626" i="1"/>
  <c r="AK5626" i="1"/>
  <c r="AL5626" i="1"/>
  <c r="AJ5627" i="1"/>
  <c r="AK5627" i="1"/>
  <c r="AL5627" i="1"/>
  <c r="AJ5628" i="1"/>
  <c r="AK5628" i="1"/>
  <c r="AL5628" i="1"/>
  <c r="AJ5629" i="1"/>
  <c r="AK5629" i="1"/>
  <c r="AL5629" i="1"/>
  <c r="AJ5630" i="1"/>
  <c r="AK5630" i="1"/>
  <c r="AL5630" i="1"/>
  <c r="AJ5631" i="1"/>
  <c r="AK5631" i="1"/>
  <c r="AL5631" i="1"/>
  <c r="AJ5632" i="1"/>
  <c r="AK5632" i="1"/>
  <c r="AL5632" i="1"/>
  <c r="AJ5633" i="1"/>
  <c r="AK5633" i="1"/>
  <c r="AL5633" i="1"/>
  <c r="AJ5634" i="1"/>
  <c r="AK5634" i="1"/>
  <c r="AL5634" i="1"/>
  <c r="AJ5635" i="1"/>
  <c r="AK5635" i="1"/>
  <c r="AL5635" i="1"/>
  <c r="AJ5636" i="1"/>
  <c r="AK5636" i="1"/>
  <c r="AL5636" i="1"/>
  <c r="AJ5637" i="1"/>
  <c r="AK5637" i="1"/>
  <c r="AL5637" i="1"/>
  <c r="AJ5638" i="1"/>
  <c r="AK5638" i="1"/>
  <c r="AL5638" i="1"/>
  <c r="AJ5639" i="1"/>
  <c r="AK5639" i="1"/>
  <c r="AL5639" i="1"/>
  <c r="AJ5640" i="1"/>
  <c r="AK5640" i="1"/>
  <c r="AL5640" i="1"/>
  <c r="AJ5641" i="1"/>
  <c r="AK5641" i="1"/>
  <c r="AL5641" i="1"/>
  <c r="AJ5642" i="1"/>
  <c r="AK5642" i="1"/>
  <c r="AL5642" i="1"/>
  <c r="AJ5643" i="1"/>
  <c r="AK5643" i="1"/>
  <c r="AL5643" i="1"/>
  <c r="AJ5644" i="1"/>
  <c r="AK5644" i="1"/>
  <c r="AL5644" i="1"/>
  <c r="AJ5645" i="1"/>
  <c r="AK5645" i="1"/>
  <c r="AL5645" i="1"/>
  <c r="AJ5646" i="1"/>
  <c r="AK5646" i="1"/>
  <c r="AL5646" i="1"/>
  <c r="AJ5647" i="1"/>
  <c r="AK5647" i="1"/>
  <c r="AL5647" i="1"/>
  <c r="AJ5648" i="1"/>
  <c r="AK5648" i="1"/>
  <c r="AL5648" i="1"/>
  <c r="AJ5649" i="1"/>
  <c r="AK5649" i="1"/>
  <c r="AL5649" i="1"/>
  <c r="AJ5650" i="1"/>
  <c r="AK5650" i="1"/>
  <c r="AL5650" i="1"/>
  <c r="AJ5651" i="1"/>
  <c r="AK5651" i="1"/>
  <c r="AL5651" i="1"/>
  <c r="AJ5652" i="1"/>
  <c r="AK5652" i="1"/>
  <c r="AL5652" i="1"/>
  <c r="AJ5653" i="1"/>
  <c r="AK5653" i="1"/>
  <c r="AL5653" i="1"/>
  <c r="AJ5654" i="1"/>
  <c r="AK5654" i="1"/>
  <c r="AL5654" i="1"/>
  <c r="AJ5655" i="1"/>
  <c r="AK5655" i="1"/>
  <c r="AL5655" i="1"/>
  <c r="AJ5656" i="1"/>
  <c r="AK5656" i="1"/>
  <c r="AL5656" i="1"/>
  <c r="AJ5657" i="1"/>
  <c r="AK5657" i="1"/>
  <c r="AL5657" i="1"/>
  <c r="AJ5658" i="1"/>
  <c r="AK5658" i="1"/>
  <c r="AL5658" i="1"/>
  <c r="AJ5659" i="1"/>
  <c r="AK5659" i="1"/>
  <c r="AL5659" i="1"/>
  <c r="AJ5660" i="1"/>
  <c r="AK5660" i="1"/>
  <c r="AL5660" i="1"/>
  <c r="AJ5661" i="1"/>
  <c r="AK5661" i="1"/>
  <c r="AL5661" i="1"/>
  <c r="AJ5662" i="1"/>
  <c r="AK5662" i="1"/>
  <c r="AL5662" i="1"/>
  <c r="AJ5663" i="1"/>
  <c r="AK5663" i="1"/>
  <c r="AL5663" i="1"/>
  <c r="AJ5664" i="1"/>
  <c r="AK5664" i="1"/>
  <c r="AL5664" i="1"/>
  <c r="AJ5665" i="1"/>
  <c r="AK5665" i="1"/>
  <c r="AL5665" i="1"/>
  <c r="AJ5666" i="1"/>
  <c r="AK5666" i="1"/>
  <c r="AL5666" i="1"/>
  <c r="AJ5667" i="1"/>
  <c r="AK5667" i="1"/>
  <c r="AL5667" i="1"/>
  <c r="AJ5668" i="1"/>
  <c r="AK5668" i="1"/>
  <c r="AL5668" i="1"/>
  <c r="AJ5669" i="1"/>
  <c r="AK5669" i="1"/>
  <c r="AL5669" i="1"/>
  <c r="AJ5670" i="1"/>
  <c r="AK5670" i="1"/>
  <c r="AL5670" i="1"/>
  <c r="AJ5671" i="1"/>
  <c r="AK5671" i="1"/>
  <c r="AL5671" i="1"/>
  <c r="AJ5672" i="1"/>
  <c r="AK5672" i="1"/>
  <c r="AL5672" i="1"/>
  <c r="AJ5673" i="1"/>
  <c r="AK5673" i="1"/>
  <c r="AL5673" i="1"/>
  <c r="AJ5674" i="1"/>
  <c r="AK5674" i="1"/>
  <c r="AL5674" i="1"/>
  <c r="AJ5675" i="1"/>
  <c r="AK5675" i="1"/>
  <c r="AL5675" i="1"/>
  <c r="AJ5676" i="1"/>
  <c r="AK5676" i="1"/>
  <c r="AL5676" i="1"/>
  <c r="AJ5677" i="1"/>
  <c r="AK5677" i="1"/>
  <c r="AL5677" i="1"/>
  <c r="AJ5678" i="1"/>
  <c r="AK5678" i="1"/>
  <c r="AL5678" i="1"/>
  <c r="AJ5679" i="1"/>
  <c r="AK5679" i="1"/>
  <c r="AL5679" i="1"/>
  <c r="AJ5680" i="1"/>
  <c r="AK5680" i="1"/>
  <c r="AL5680" i="1"/>
  <c r="AJ5681" i="1"/>
  <c r="AK5681" i="1"/>
  <c r="AL5681" i="1"/>
  <c r="AJ5682" i="1"/>
  <c r="AK5682" i="1"/>
  <c r="AL5682" i="1"/>
  <c r="AJ5683" i="1"/>
  <c r="AK5683" i="1"/>
  <c r="AL5683" i="1"/>
  <c r="AJ5684" i="1"/>
  <c r="AK5684" i="1"/>
  <c r="AL5684" i="1"/>
  <c r="AJ5685" i="1"/>
  <c r="AK5685" i="1"/>
  <c r="AL5685" i="1"/>
  <c r="AJ5686" i="1"/>
  <c r="AK5686" i="1"/>
  <c r="AL5686" i="1"/>
  <c r="AJ5687" i="1"/>
  <c r="AK5687" i="1"/>
  <c r="AL5687" i="1"/>
  <c r="AJ5688" i="1"/>
  <c r="AK5688" i="1"/>
  <c r="AL5688" i="1"/>
  <c r="AJ5689" i="1"/>
  <c r="AK5689" i="1"/>
  <c r="AL5689" i="1"/>
  <c r="AJ5690" i="1"/>
  <c r="AK5690" i="1"/>
  <c r="AL5690" i="1"/>
  <c r="AJ5691" i="1"/>
  <c r="AK5691" i="1"/>
  <c r="AL5691" i="1"/>
  <c r="AJ5692" i="1"/>
  <c r="AK5692" i="1"/>
  <c r="AL5692" i="1"/>
  <c r="AJ5693" i="1"/>
  <c r="AK5693" i="1"/>
  <c r="AL5693" i="1"/>
  <c r="AJ5694" i="1"/>
  <c r="AK5694" i="1"/>
  <c r="AL5694" i="1"/>
  <c r="AJ5695" i="1"/>
  <c r="AK5695" i="1"/>
  <c r="AL5695" i="1"/>
  <c r="AJ5696" i="1"/>
  <c r="AK5696" i="1"/>
  <c r="AL5696" i="1"/>
  <c r="AJ5697" i="1"/>
  <c r="AK5697" i="1"/>
  <c r="AL5697" i="1"/>
  <c r="AJ5698" i="1"/>
  <c r="AK5698" i="1"/>
  <c r="AL5698" i="1"/>
  <c r="AJ5699" i="1"/>
  <c r="AK5699" i="1"/>
  <c r="AL5699" i="1"/>
  <c r="AJ5700" i="1"/>
  <c r="AK5700" i="1"/>
  <c r="AL5700" i="1"/>
  <c r="AJ5701" i="1"/>
  <c r="AK5701" i="1"/>
  <c r="AL5701" i="1"/>
  <c r="AJ5702" i="1"/>
  <c r="AK5702" i="1"/>
  <c r="AL5702" i="1"/>
  <c r="AJ5703" i="1"/>
  <c r="AK5703" i="1"/>
  <c r="AL5703" i="1"/>
  <c r="AJ5704" i="1"/>
  <c r="AK5704" i="1"/>
  <c r="AL5704" i="1"/>
  <c r="AJ5705" i="1"/>
  <c r="AK5705" i="1"/>
  <c r="AL5705" i="1"/>
  <c r="AJ5706" i="1"/>
  <c r="AK5706" i="1"/>
  <c r="AL5706" i="1"/>
  <c r="AJ5707" i="1"/>
  <c r="AK5707" i="1"/>
  <c r="AL5707" i="1"/>
  <c r="AJ5708" i="1"/>
  <c r="AK5708" i="1"/>
  <c r="AL5708" i="1"/>
  <c r="AJ5709" i="1"/>
  <c r="AK5709" i="1"/>
  <c r="AL5709" i="1"/>
  <c r="AJ5710" i="1"/>
  <c r="AK5710" i="1"/>
  <c r="AL5710" i="1"/>
  <c r="AJ5711" i="1"/>
  <c r="AK5711" i="1"/>
  <c r="AL5711" i="1"/>
  <c r="AJ5712" i="1"/>
  <c r="AK5712" i="1"/>
  <c r="AL5712" i="1"/>
  <c r="AJ5713" i="1"/>
  <c r="AK5713" i="1"/>
  <c r="AL5713" i="1"/>
  <c r="AJ5714" i="1"/>
  <c r="AK5714" i="1"/>
  <c r="AL5714" i="1"/>
  <c r="AJ5715" i="1"/>
  <c r="AK5715" i="1"/>
  <c r="AL5715" i="1"/>
  <c r="AJ5716" i="1"/>
  <c r="AK5716" i="1"/>
  <c r="AL5716" i="1"/>
  <c r="AJ5717" i="1"/>
  <c r="AK5717" i="1"/>
  <c r="AL5717" i="1"/>
  <c r="AJ5718" i="1"/>
  <c r="AK5718" i="1"/>
  <c r="AL5718" i="1"/>
  <c r="AJ5719" i="1"/>
  <c r="AK5719" i="1"/>
  <c r="AL5719" i="1"/>
  <c r="AJ5720" i="1"/>
  <c r="AK5720" i="1"/>
  <c r="AL5720" i="1"/>
  <c r="AJ5721" i="1"/>
  <c r="AK5721" i="1"/>
  <c r="AL5721" i="1"/>
  <c r="AJ5722" i="1"/>
  <c r="AK5722" i="1"/>
  <c r="AL5722" i="1"/>
  <c r="AJ5723" i="1"/>
  <c r="AK5723" i="1"/>
  <c r="AL5723" i="1"/>
  <c r="AJ5724" i="1"/>
  <c r="AK5724" i="1"/>
  <c r="AL5724" i="1"/>
  <c r="AJ5725" i="1"/>
  <c r="AK5725" i="1"/>
  <c r="AL5725" i="1"/>
  <c r="AJ5726" i="1"/>
  <c r="AK5726" i="1"/>
  <c r="AL5726" i="1"/>
  <c r="AJ5727" i="1"/>
  <c r="AK5727" i="1"/>
  <c r="AL5727" i="1"/>
  <c r="AJ5728" i="1"/>
  <c r="AK5728" i="1"/>
  <c r="AL5728" i="1"/>
  <c r="AJ5729" i="1"/>
  <c r="AK5729" i="1"/>
  <c r="AL5729" i="1"/>
  <c r="AJ5730" i="1"/>
  <c r="AK5730" i="1"/>
  <c r="AL5730" i="1"/>
  <c r="AJ5731" i="1"/>
  <c r="AK5731" i="1"/>
  <c r="AL5731" i="1"/>
  <c r="AJ5732" i="1"/>
  <c r="AK5732" i="1"/>
  <c r="AL5732" i="1"/>
  <c r="AJ5733" i="1"/>
  <c r="AK5733" i="1"/>
  <c r="AL5733" i="1"/>
  <c r="AJ5734" i="1"/>
  <c r="AK5734" i="1"/>
  <c r="AL5734" i="1"/>
  <c r="AJ5735" i="1"/>
  <c r="AK5735" i="1"/>
  <c r="AL5735" i="1"/>
  <c r="AJ5736" i="1"/>
  <c r="AK5736" i="1"/>
  <c r="AL5736" i="1"/>
  <c r="AJ5737" i="1"/>
  <c r="AK5737" i="1"/>
  <c r="AL5737" i="1"/>
  <c r="AJ5738" i="1"/>
  <c r="AK5738" i="1"/>
  <c r="AL5738" i="1"/>
  <c r="AJ5739" i="1"/>
  <c r="AK5739" i="1"/>
  <c r="AL5739" i="1"/>
  <c r="AJ5740" i="1"/>
  <c r="AK5740" i="1"/>
  <c r="AL5740" i="1"/>
  <c r="AJ5741" i="1"/>
  <c r="AK5741" i="1"/>
  <c r="AL5741" i="1"/>
  <c r="AJ5742" i="1"/>
  <c r="AK5742" i="1"/>
  <c r="AL5742" i="1"/>
  <c r="AJ5743" i="1"/>
  <c r="AK5743" i="1"/>
  <c r="AL5743" i="1"/>
  <c r="AJ5744" i="1"/>
  <c r="AK5744" i="1"/>
  <c r="AL5744" i="1"/>
  <c r="AJ5745" i="1"/>
  <c r="AK5745" i="1"/>
  <c r="AL5745" i="1"/>
  <c r="AJ5746" i="1"/>
  <c r="AK5746" i="1"/>
  <c r="AL5746" i="1"/>
  <c r="AJ5747" i="1"/>
  <c r="AK5747" i="1"/>
  <c r="AL5747" i="1"/>
  <c r="AJ5748" i="1"/>
  <c r="AK5748" i="1"/>
  <c r="AL5748" i="1"/>
  <c r="AJ5749" i="1"/>
  <c r="AK5749" i="1"/>
  <c r="AL5749" i="1"/>
  <c r="AJ5750" i="1"/>
  <c r="AK5750" i="1"/>
  <c r="AL5750" i="1"/>
  <c r="AJ5751" i="1"/>
  <c r="AK5751" i="1"/>
  <c r="AL5751" i="1"/>
  <c r="AJ5752" i="1"/>
  <c r="AK5752" i="1"/>
  <c r="AL5752" i="1"/>
  <c r="AJ5753" i="1"/>
  <c r="AK5753" i="1"/>
  <c r="AL5753" i="1"/>
  <c r="AJ5754" i="1"/>
  <c r="AK5754" i="1"/>
  <c r="AL5754" i="1"/>
  <c r="AJ5755" i="1"/>
  <c r="AK5755" i="1"/>
  <c r="AL5755" i="1"/>
  <c r="AJ5756" i="1"/>
  <c r="AK5756" i="1"/>
  <c r="AL5756" i="1"/>
  <c r="AJ5757" i="1"/>
  <c r="AK5757" i="1"/>
  <c r="AL5757" i="1"/>
  <c r="AJ5758" i="1"/>
  <c r="AK5758" i="1"/>
  <c r="AL5758" i="1"/>
  <c r="AJ5759" i="1"/>
  <c r="AK5759" i="1"/>
  <c r="AL5759" i="1"/>
  <c r="AJ5760" i="1"/>
  <c r="AK5760" i="1"/>
  <c r="AL5760" i="1"/>
  <c r="AJ5761" i="1"/>
  <c r="AK5761" i="1"/>
  <c r="AL5761" i="1"/>
  <c r="AJ5762" i="1"/>
  <c r="AK5762" i="1"/>
  <c r="AL5762" i="1"/>
  <c r="AJ5763" i="1"/>
  <c r="AK5763" i="1"/>
  <c r="AL5763" i="1"/>
  <c r="AJ5764" i="1"/>
  <c r="AK5764" i="1"/>
  <c r="AL5764" i="1"/>
  <c r="AJ5765" i="1"/>
  <c r="AK5765" i="1"/>
  <c r="AL5765" i="1"/>
  <c r="AJ5766" i="1"/>
  <c r="AK5766" i="1"/>
  <c r="AL5766" i="1"/>
  <c r="AJ5767" i="1"/>
  <c r="AK5767" i="1"/>
  <c r="AL5767" i="1"/>
  <c r="AJ5768" i="1"/>
  <c r="AK5768" i="1"/>
  <c r="AL5768" i="1"/>
  <c r="AJ5769" i="1"/>
  <c r="AK5769" i="1"/>
  <c r="AL5769" i="1"/>
  <c r="AJ5770" i="1"/>
  <c r="AK5770" i="1"/>
  <c r="AL5770" i="1"/>
  <c r="AJ5771" i="1"/>
  <c r="AK5771" i="1"/>
  <c r="AL5771" i="1"/>
  <c r="AJ5772" i="1"/>
  <c r="AK5772" i="1"/>
  <c r="AL5772" i="1"/>
  <c r="AJ5773" i="1"/>
  <c r="AK5773" i="1"/>
  <c r="AL5773" i="1"/>
  <c r="AJ5774" i="1"/>
  <c r="AK5774" i="1"/>
  <c r="AL5774" i="1"/>
  <c r="AJ5775" i="1"/>
  <c r="AK5775" i="1"/>
  <c r="AL5775" i="1"/>
  <c r="AJ5776" i="1"/>
  <c r="AK5776" i="1"/>
  <c r="AL5776" i="1"/>
  <c r="AJ5777" i="1"/>
  <c r="AK5777" i="1"/>
  <c r="AL5777" i="1"/>
  <c r="AJ5778" i="1"/>
  <c r="AK5778" i="1"/>
  <c r="AL5778" i="1"/>
  <c r="AJ5779" i="1"/>
  <c r="AK5779" i="1"/>
  <c r="AL5779" i="1"/>
  <c r="AJ5780" i="1"/>
  <c r="AK5780" i="1"/>
  <c r="AL5780" i="1"/>
  <c r="AJ5781" i="1"/>
  <c r="AK5781" i="1"/>
  <c r="AL5781" i="1"/>
  <c r="AJ5782" i="1"/>
  <c r="AK5782" i="1"/>
  <c r="AL5782" i="1"/>
  <c r="AJ5783" i="1"/>
  <c r="AK5783" i="1"/>
  <c r="AL5783" i="1"/>
  <c r="AJ5784" i="1"/>
  <c r="AK5784" i="1"/>
  <c r="AL5784" i="1"/>
  <c r="AJ5785" i="1"/>
  <c r="AK5785" i="1"/>
  <c r="AL5785" i="1"/>
  <c r="AJ5786" i="1"/>
  <c r="AK5786" i="1"/>
  <c r="AL5786" i="1"/>
  <c r="AJ5787" i="1"/>
  <c r="AK5787" i="1"/>
  <c r="AL5787" i="1"/>
  <c r="AJ5788" i="1"/>
  <c r="AK5788" i="1"/>
  <c r="AL5788" i="1"/>
  <c r="AJ5789" i="1"/>
  <c r="AK5789" i="1"/>
  <c r="AL5789" i="1"/>
  <c r="AJ5790" i="1"/>
  <c r="AK5790" i="1"/>
  <c r="AL5790" i="1"/>
  <c r="AJ5791" i="1"/>
  <c r="AK5791" i="1"/>
  <c r="AL5791" i="1"/>
  <c r="AJ5792" i="1"/>
  <c r="AK5792" i="1"/>
  <c r="AL5792" i="1"/>
  <c r="AJ5793" i="1"/>
  <c r="AK5793" i="1"/>
  <c r="AL5793" i="1"/>
  <c r="AJ5794" i="1"/>
  <c r="AK5794" i="1"/>
  <c r="AL5794" i="1"/>
  <c r="AJ5795" i="1"/>
  <c r="AK5795" i="1"/>
  <c r="AL5795" i="1"/>
  <c r="AJ5796" i="1"/>
  <c r="AK5796" i="1"/>
  <c r="AL5796" i="1"/>
  <c r="AJ5797" i="1"/>
  <c r="AK5797" i="1"/>
  <c r="AL5797" i="1"/>
  <c r="AJ5798" i="1"/>
  <c r="AK5798" i="1"/>
  <c r="AL5798" i="1"/>
  <c r="AJ5799" i="1"/>
  <c r="AK5799" i="1"/>
  <c r="AL5799" i="1"/>
  <c r="AJ5800" i="1"/>
  <c r="AK5800" i="1"/>
  <c r="AL5800" i="1"/>
  <c r="AJ5801" i="1"/>
  <c r="AK5801" i="1"/>
  <c r="AL5801" i="1"/>
  <c r="AJ5802" i="1"/>
  <c r="AK5802" i="1"/>
  <c r="AL5802" i="1"/>
  <c r="AJ5803" i="1"/>
  <c r="AK5803" i="1"/>
  <c r="AL5803" i="1"/>
  <c r="AJ5804" i="1"/>
  <c r="AK5804" i="1"/>
  <c r="AL5804" i="1"/>
  <c r="AJ5805" i="1"/>
  <c r="AK5805" i="1"/>
  <c r="AL5805" i="1"/>
  <c r="AJ5806" i="1"/>
  <c r="AK5806" i="1"/>
  <c r="AL5806" i="1"/>
  <c r="AJ5807" i="1"/>
  <c r="AK5807" i="1"/>
  <c r="AL5807" i="1"/>
  <c r="AJ5808" i="1"/>
  <c r="AK5808" i="1"/>
  <c r="AL5808" i="1"/>
  <c r="AJ5809" i="1"/>
  <c r="AK5809" i="1"/>
  <c r="AL5809" i="1"/>
  <c r="AJ5810" i="1"/>
  <c r="AK5810" i="1"/>
  <c r="AL5810" i="1"/>
  <c r="AJ5811" i="1"/>
  <c r="AK5811" i="1"/>
  <c r="AL5811" i="1"/>
  <c r="AJ5812" i="1"/>
  <c r="AK5812" i="1"/>
  <c r="AL5812" i="1"/>
  <c r="AJ5813" i="1"/>
  <c r="AK5813" i="1"/>
  <c r="AL5813" i="1"/>
  <c r="AJ5814" i="1"/>
  <c r="AK5814" i="1"/>
  <c r="AL5814" i="1"/>
  <c r="AJ5815" i="1"/>
  <c r="AK5815" i="1"/>
  <c r="AL5815" i="1"/>
  <c r="AJ5816" i="1"/>
  <c r="AK5816" i="1"/>
  <c r="AL5816" i="1"/>
  <c r="AJ5817" i="1"/>
  <c r="AK5817" i="1"/>
  <c r="AL5817" i="1"/>
  <c r="AJ5818" i="1"/>
  <c r="AK5818" i="1"/>
  <c r="AL5818" i="1"/>
  <c r="AJ5819" i="1"/>
  <c r="AK5819" i="1"/>
  <c r="AL5819" i="1"/>
  <c r="AJ5820" i="1"/>
  <c r="AK5820" i="1"/>
  <c r="AL5820" i="1"/>
  <c r="AJ5821" i="1"/>
  <c r="AK5821" i="1"/>
  <c r="AL5821" i="1"/>
  <c r="AJ5822" i="1"/>
  <c r="AK5822" i="1"/>
  <c r="AL5822" i="1"/>
  <c r="AJ5823" i="1"/>
  <c r="AK5823" i="1"/>
  <c r="AL5823" i="1"/>
  <c r="AJ5824" i="1"/>
  <c r="AK5824" i="1"/>
  <c r="AL5824" i="1"/>
  <c r="AJ5825" i="1"/>
  <c r="AK5825" i="1"/>
  <c r="AL5825" i="1"/>
  <c r="AJ5826" i="1"/>
  <c r="AK5826" i="1"/>
  <c r="AL5826" i="1"/>
  <c r="AJ5827" i="1"/>
  <c r="AK5827" i="1"/>
  <c r="AL5827" i="1"/>
  <c r="AJ5828" i="1"/>
  <c r="AK5828" i="1"/>
  <c r="AL5828" i="1"/>
  <c r="AJ5829" i="1"/>
  <c r="AK5829" i="1"/>
  <c r="AL5829" i="1"/>
  <c r="AJ5830" i="1"/>
  <c r="AK5830" i="1"/>
  <c r="AL5830" i="1"/>
  <c r="AJ5831" i="1"/>
  <c r="AK5831" i="1"/>
  <c r="AL5831" i="1"/>
  <c r="AJ5832" i="1"/>
  <c r="AK5832" i="1"/>
  <c r="AL5832" i="1"/>
  <c r="AJ5833" i="1"/>
  <c r="AK5833" i="1"/>
  <c r="AL5833" i="1"/>
  <c r="AJ5834" i="1"/>
  <c r="AK5834" i="1"/>
  <c r="AL5834" i="1"/>
  <c r="AJ5835" i="1"/>
  <c r="AK5835" i="1"/>
  <c r="AL5835" i="1"/>
  <c r="AJ5836" i="1"/>
  <c r="AK5836" i="1"/>
  <c r="AL5836" i="1"/>
  <c r="AJ5837" i="1"/>
  <c r="AK5837" i="1"/>
  <c r="AL5837" i="1"/>
  <c r="AJ5838" i="1"/>
  <c r="AK5838" i="1"/>
  <c r="AL5838" i="1"/>
  <c r="AJ5839" i="1"/>
  <c r="AK5839" i="1"/>
  <c r="AL5839" i="1"/>
  <c r="AJ5840" i="1"/>
  <c r="AK5840" i="1"/>
  <c r="AL5840" i="1"/>
  <c r="AJ5841" i="1"/>
  <c r="AK5841" i="1"/>
  <c r="AL5841" i="1"/>
  <c r="AJ5842" i="1"/>
  <c r="AK5842" i="1"/>
  <c r="AL5842" i="1"/>
  <c r="AJ5843" i="1"/>
  <c r="AK5843" i="1"/>
  <c r="AL5843" i="1"/>
  <c r="AJ5844" i="1"/>
  <c r="AK5844" i="1"/>
  <c r="AL5844" i="1"/>
  <c r="AJ5845" i="1"/>
  <c r="AK5845" i="1"/>
  <c r="AL5845" i="1"/>
  <c r="AJ5846" i="1"/>
  <c r="AK5846" i="1"/>
  <c r="AL5846" i="1"/>
  <c r="AJ5847" i="1"/>
  <c r="AK5847" i="1"/>
  <c r="AL5847" i="1"/>
  <c r="AJ5848" i="1"/>
  <c r="AK5848" i="1"/>
  <c r="AL5848" i="1"/>
  <c r="AJ5849" i="1"/>
  <c r="AK5849" i="1"/>
  <c r="AL5849" i="1"/>
  <c r="AJ5850" i="1"/>
  <c r="AK5850" i="1"/>
  <c r="AL5850" i="1"/>
  <c r="AJ5851" i="1"/>
  <c r="AK5851" i="1"/>
  <c r="AL5851" i="1"/>
  <c r="AJ5852" i="1"/>
  <c r="AK5852" i="1"/>
  <c r="AL5852" i="1"/>
  <c r="AJ5853" i="1"/>
  <c r="AK5853" i="1"/>
  <c r="AL5853" i="1"/>
  <c r="AJ5854" i="1"/>
  <c r="AK5854" i="1"/>
  <c r="AL5854" i="1"/>
  <c r="AJ5855" i="1"/>
  <c r="AK5855" i="1"/>
  <c r="AL5855" i="1"/>
  <c r="AJ5856" i="1"/>
  <c r="AK5856" i="1"/>
  <c r="AL5856" i="1"/>
  <c r="AJ5857" i="1"/>
  <c r="AK5857" i="1"/>
  <c r="AL5857" i="1"/>
  <c r="AJ5858" i="1"/>
  <c r="AK5858" i="1"/>
  <c r="AL5858" i="1"/>
  <c r="AJ5859" i="1"/>
  <c r="AK5859" i="1"/>
  <c r="AL5859" i="1"/>
  <c r="AJ5860" i="1"/>
  <c r="AK5860" i="1"/>
  <c r="AL5860" i="1"/>
  <c r="AJ5861" i="1"/>
  <c r="AK5861" i="1"/>
  <c r="AL5861" i="1"/>
  <c r="AJ5862" i="1"/>
  <c r="AK5862" i="1"/>
  <c r="AL5862" i="1"/>
  <c r="AJ5863" i="1"/>
  <c r="AK5863" i="1"/>
  <c r="AL5863" i="1"/>
  <c r="AJ5864" i="1"/>
  <c r="AK5864" i="1"/>
  <c r="AL5864" i="1"/>
  <c r="AJ5865" i="1"/>
  <c r="AK5865" i="1"/>
  <c r="AL5865" i="1"/>
  <c r="AJ5866" i="1"/>
  <c r="AK5866" i="1"/>
  <c r="AL5866" i="1"/>
  <c r="AJ5867" i="1"/>
  <c r="AK5867" i="1"/>
  <c r="AL5867" i="1"/>
  <c r="AJ5868" i="1"/>
  <c r="AK5868" i="1"/>
  <c r="AL5868" i="1"/>
  <c r="AJ5869" i="1"/>
  <c r="AK5869" i="1"/>
  <c r="AL5869" i="1"/>
  <c r="AJ5870" i="1"/>
  <c r="AK5870" i="1"/>
  <c r="AL5870" i="1"/>
  <c r="AJ5871" i="1"/>
  <c r="AK5871" i="1"/>
  <c r="AL5871" i="1"/>
  <c r="AJ5872" i="1"/>
  <c r="AK5872" i="1"/>
  <c r="AL5872" i="1"/>
  <c r="AJ5873" i="1"/>
  <c r="AK5873" i="1"/>
  <c r="AL5873" i="1"/>
  <c r="AJ5874" i="1"/>
  <c r="AK5874" i="1"/>
  <c r="AL5874" i="1"/>
  <c r="AJ5875" i="1"/>
  <c r="AK5875" i="1"/>
  <c r="AL5875" i="1"/>
  <c r="AJ5876" i="1"/>
  <c r="AK5876" i="1"/>
  <c r="AL5876" i="1"/>
  <c r="AJ5877" i="1"/>
  <c r="AK5877" i="1"/>
  <c r="AL5877" i="1"/>
  <c r="AJ5878" i="1"/>
  <c r="AK5878" i="1"/>
  <c r="AL5878" i="1"/>
  <c r="AJ5879" i="1"/>
  <c r="AK5879" i="1"/>
  <c r="AL5879" i="1"/>
  <c r="AJ5880" i="1"/>
  <c r="AK5880" i="1"/>
  <c r="AL5880" i="1"/>
  <c r="AJ5881" i="1"/>
  <c r="AK5881" i="1"/>
  <c r="AL5881" i="1"/>
  <c r="AJ5882" i="1"/>
  <c r="AK5882" i="1"/>
  <c r="AL5882" i="1"/>
  <c r="AJ5883" i="1"/>
  <c r="AK5883" i="1"/>
  <c r="AL5883" i="1"/>
  <c r="AJ5884" i="1"/>
  <c r="AK5884" i="1"/>
  <c r="AL5884" i="1"/>
  <c r="AJ5885" i="1"/>
  <c r="AK5885" i="1"/>
  <c r="AL5885" i="1"/>
  <c r="AJ5886" i="1"/>
  <c r="AK5886" i="1"/>
  <c r="AL5886" i="1"/>
  <c r="AJ5887" i="1"/>
  <c r="AK5887" i="1"/>
  <c r="AL5887" i="1"/>
  <c r="AJ5888" i="1"/>
  <c r="AK5888" i="1"/>
  <c r="AL5888" i="1"/>
  <c r="AJ5889" i="1"/>
  <c r="AK5889" i="1"/>
  <c r="AL5889" i="1"/>
  <c r="AJ5890" i="1"/>
  <c r="AK5890" i="1"/>
  <c r="AL5890" i="1"/>
  <c r="AJ5891" i="1"/>
  <c r="AK5891" i="1"/>
  <c r="AL5891" i="1"/>
  <c r="AJ5892" i="1"/>
  <c r="AK5892" i="1"/>
  <c r="AL5892" i="1"/>
  <c r="AJ5893" i="1"/>
  <c r="AK5893" i="1"/>
  <c r="AL5893" i="1"/>
  <c r="AJ5894" i="1"/>
  <c r="AK5894" i="1"/>
  <c r="AL5894" i="1"/>
  <c r="AJ5895" i="1"/>
  <c r="AK5895" i="1"/>
  <c r="AL5895" i="1"/>
  <c r="AJ5896" i="1"/>
  <c r="AK5896" i="1"/>
  <c r="AL5896" i="1"/>
  <c r="AJ5897" i="1"/>
  <c r="AK5897" i="1"/>
  <c r="AL5897" i="1"/>
  <c r="AJ5898" i="1"/>
  <c r="AK5898" i="1"/>
  <c r="AL5898" i="1"/>
  <c r="AJ5899" i="1"/>
  <c r="AK5899" i="1"/>
  <c r="AL5899" i="1"/>
  <c r="AJ5900" i="1"/>
  <c r="AK5900" i="1"/>
  <c r="AL5900" i="1"/>
  <c r="AJ5901" i="1"/>
  <c r="AK5901" i="1"/>
  <c r="AL5901" i="1"/>
  <c r="AJ5902" i="1"/>
  <c r="AK5902" i="1"/>
  <c r="AL5902" i="1"/>
  <c r="AJ5903" i="1"/>
  <c r="AK5903" i="1"/>
  <c r="AL5903" i="1"/>
  <c r="AJ5904" i="1"/>
  <c r="AK5904" i="1"/>
  <c r="AL5904" i="1"/>
  <c r="AJ5905" i="1"/>
  <c r="AK5905" i="1"/>
  <c r="AL5905" i="1"/>
  <c r="AJ5906" i="1"/>
  <c r="AK5906" i="1"/>
  <c r="AL5906" i="1"/>
  <c r="AJ5907" i="1"/>
  <c r="AK5907" i="1"/>
  <c r="AL5907" i="1"/>
  <c r="AJ5908" i="1"/>
  <c r="AK5908" i="1"/>
  <c r="AL5908" i="1"/>
  <c r="AJ5909" i="1"/>
  <c r="AK5909" i="1"/>
  <c r="AL5909" i="1"/>
  <c r="AJ5910" i="1"/>
  <c r="AK5910" i="1"/>
  <c r="AL5910" i="1"/>
  <c r="AJ5911" i="1"/>
  <c r="AK5911" i="1"/>
  <c r="AL5911" i="1"/>
  <c r="AJ5912" i="1"/>
  <c r="AK5912" i="1"/>
  <c r="AL5912" i="1"/>
  <c r="AJ5913" i="1"/>
  <c r="AK5913" i="1"/>
  <c r="AL5913" i="1"/>
  <c r="AJ5914" i="1"/>
  <c r="AK5914" i="1"/>
  <c r="AL5914" i="1"/>
  <c r="AJ5915" i="1"/>
  <c r="AK5915" i="1"/>
  <c r="AL5915" i="1"/>
  <c r="AJ5916" i="1"/>
  <c r="AK5916" i="1"/>
  <c r="AL5916" i="1"/>
  <c r="AJ5917" i="1"/>
  <c r="AK5917" i="1"/>
  <c r="AL5917" i="1"/>
  <c r="AJ5918" i="1"/>
  <c r="AK5918" i="1"/>
  <c r="AL5918" i="1"/>
  <c r="AJ5919" i="1"/>
  <c r="AK5919" i="1"/>
  <c r="AL5919" i="1"/>
  <c r="AJ5920" i="1"/>
  <c r="AK5920" i="1"/>
  <c r="AL5920" i="1"/>
  <c r="AJ5921" i="1"/>
  <c r="AK5921" i="1"/>
  <c r="AL5921" i="1"/>
  <c r="AJ5922" i="1"/>
  <c r="AK5922" i="1"/>
  <c r="AL5922" i="1"/>
  <c r="AJ5923" i="1"/>
  <c r="AK5923" i="1"/>
  <c r="AL5923" i="1"/>
  <c r="AJ5924" i="1"/>
  <c r="AK5924" i="1"/>
  <c r="AL5924" i="1"/>
  <c r="AJ5925" i="1"/>
  <c r="AK5925" i="1"/>
  <c r="AL5925" i="1"/>
  <c r="AJ5926" i="1"/>
  <c r="AK5926" i="1"/>
  <c r="AL5926" i="1"/>
  <c r="AJ5927" i="1"/>
  <c r="AK5927" i="1"/>
  <c r="AL5927" i="1"/>
  <c r="AJ5928" i="1"/>
  <c r="AK5928" i="1"/>
  <c r="AL5928" i="1"/>
  <c r="AJ5929" i="1"/>
  <c r="AK5929" i="1"/>
  <c r="AL5929" i="1"/>
  <c r="AJ5930" i="1"/>
  <c r="AK5930" i="1"/>
  <c r="AL5930" i="1"/>
  <c r="AJ5931" i="1"/>
  <c r="AK5931" i="1"/>
  <c r="AL5931" i="1"/>
  <c r="AJ5932" i="1"/>
  <c r="AK5932" i="1"/>
  <c r="AL5932" i="1"/>
  <c r="AJ5933" i="1"/>
  <c r="AK5933" i="1"/>
  <c r="AL5933" i="1"/>
  <c r="AJ5934" i="1"/>
  <c r="AK5934" i="1"/>
  <c r="AL5934" i="1"/>
  <c r="AJ5935" i="1"/>
  <c r="AK5935" i="1"/>
  <c r="AL5935" i="1"/>
  <c r="AJ5936" i="1"/>
  <c r="AK5936" i="1"/>
  <c r="AL5936" i="1"/>
  <c r="AJ5937" i="1"/>
  <c r="AK5937" i="1"/>
  <c r="AL5937" i="1"/>
  <c r="AJ5938" i="1"/>
  <c r="AK5938" i="1"/>
  <c r="AL5938" i="1"/>
  <c r="AJ5939" i="1"/>
  <c r="AK5939" i="1"/>
  <c r="AL5939" i="1"/>
  <c r="AJ5940" i="1"/>
  <c r="AK5940" i="1"/>
  <c r="AL5940" i="1"/>
  <c r="AJ5941" i="1"/>
  <c r="AK5941" i="1"/>
  <c r="AL5941" i="1"/>
  <c r="AJ5942" i="1"/>
  <c r="AK5942" i="1"/>
  <c r="AL5942" i="1"/>
  <c r="AJ5943" i="1"/>
  <c r="AK5943" i="1"/>
  <c r="AL5943" i="1"/>
  <c r="AJ5944" i="1"/>
  <c r="AK5944" i="1"/>
  <c r="AL5944" i="1"/>
  <c r="AJ5945" i="1"/>
  <c r="AK5945" i="1"/>
  <c r="AL5945" i="1"/>
  <c r="AJ5946" i="1"/>
  <c r="AK5946" i="1"/>
  <c r="AL5946" i="1"/>
  <c r="AJ5947" i="1"/>
  <c r="AK5947" i="1"/>
  <c r="AL5947" i="1"/>
  <c r="AJ5948" i="1"/>
  <c r="AK5948" i="1"/>
  <c r="AL5948" i="1"/>
  <c r="AJ5949" i="1"/>
  <c r="AK5949" i="1"/>
  <c r="AL5949" i="1"/>
  <c r="AJ5950" i="1"/>
  <c r="AK5950" i="1"/>
  <c r="AL5950" i="1"/>
  <c r="AJ5951" i="1"/>
  <c r="AK5951" i="1"/>
  <c r="AL5951" i="1"/>
  <c r="AJ5952" i="1"/>
  <c r="AK5952" i="1"/>
  <c r="AL5952" i="1"/>
  <c r="AJ5953" i="1"/>
  <c r="AK5953" i="1"/>
  <c r="AL5953" i="1"/>
  <c r="AJ5954" i="1"/>
  <c r="AK5954" i="1"/>
  <c r="AL5954" i="1"/>
  <c r="AJ5955" i="1"/>
  <c r="AK5955" i="1"/>
  <c r="AL5955" i="1"/>
  <c r="AJ5956" i="1"/>
  <c r="AK5956" i="1"/>
  <c r="AL5956" i="1"/>
  <c r="AJ5957" i="1"/>
  <c r="AK5957" i="1"/>
  <c r="AL5957" i="1"/>
  <c r="AJ5958" i="1"/>
  <c r="AK5958" i="1"/>
  <c r="AL5958" i="1"/>
  <c r="AJ5959" i="1"/>
  <c r="AK5959" i="1"/>
  <c r="AL5959" i="1"/>
  <c r="AJ5960" i="1"/>
  <c r="AK5960" i="1"/>
  <c r="AL5960" i="1"/>
  <c r="AJ5961" i="1"/>
  <c r="AK5961" i="1"/>
  <c r="AL5961" i="1"/>
  <c r="AJ5962" i="1"/>
  <c r="AK5962" i="1"/>
  <c r="AL5962" i="1"/>
  <c r="AJ5963" i="1"/>
  <c r="AK5963" i="1"/>
  <c r="AL5963" i="1"/>
  <c r="AJ5964" i="1"/>
  <c r="AK5964" i="1"/>
  <c r="AL5964" i="1"/>
  <c r="AJ5965" i="1"/>
  <c r="AK5965" i="1"/>
  <c r="AL5965" i="1"/>
  <c r="AJ5966" i="1"/>
  <c r="AK5966" i="1"/>
  <c r="AL5966" i="1"/>
  <c r="AJ5967" i="1"/>
  <c r="AK5967" i="1"/>
  <c r="AL5967" i="1"/>
  <c r="AJ5968" i="1"/>
  <c r="AK5968" i="1"/>
  <c r="AL5968" i="1"/>
  <c r="AJ5969" i="1"/>
  <c r="AK5969" i="1"/>
  <c r="AL5969" i="1"/>
  <c r="AJ5970" i="1"/>
  <c r="AK5970" i="1"/>
  <c r="AL5970" i="1"/>
  <c r="AJ5971" i="1"/>
  <c r="AK5971" i="1"/>
  <c r="AL5971" i="1"/>
  <c r="AJ5972" i="1"/>
  <c r="AK5972" i="1"/>
  <c r="AL5972" i="1"/>
  <c r="AJ5973" i="1"/>
  <c r="AK5973" i="1"/>
  <c r="AL5973" i="1"/>
  <c r="AJ5974" i="1"/>
  <c r="AK5974" i="1"/>
  <c r="AL5974" i="1"/>
  <c r="AJ5975" i="1"/>
  <c r="AK5975" i="1"/>
  <c r="AL5975" i="1"/>
  <c r="AJ5976" i="1"/>
  <c r="AK5976" i="1"/>
  <c r="AL5976" i="1"/>
  <c r="AJ5977" i="1"/>
  <c r="AK5977" i="1"/>
  <c r="AL5977" i="1"/>
  <c r="AJ5978" i="1"/>
  <c r="AK5978" i="1"/>
  <c r="AL5978" i="1"/>
  <c r="AJ5979" i="1"/>
  <c r="AK5979" i="1"/>
  <c r="AL5979" i="1"/>
  <c r="AJ5980" i="1"/>
  <c r="AK5980" i="1"/>
  <c r="AL5980" i="1"/>
  <c r="AJ5981" i="1"/>
  <c r="AK5981" i="1"/>
  <c r="AL5981" i="1"/>
  <c r="AJ5982" i="1"/>
  <c r="AK5982" i="1"/>
  <c r="AL5982" i="1"/>
  <c r="AJ5983" i="1"/>
  <c r="AK5983" i="1"/>
  <c r="AL5983" i="1"/>
  <c r="AJ5984" i="1"/>
  <c r="AK5984" i="1"/>
  <c r="AL5984" i="1"/>
  <c r="AJ5985" i="1"/>
  <c r="AK5985" i="1"/>
  <c r="AL5985" i="1"/>
  <c r="AJ5986" i="1"/>
  <c r="AK5986" i="1"/>
  <c r="AL5986" i="1"/>
  <c r="AJ5987" i="1"/>
  <c r="AK5987" i="1"/>
  <c r="AL5987" i="1"/>
  <c r="AJ5988" i="1"/>
  <c r="AK5988" i="1"/>
  <c r="AL5988" i="1"/>
  <c r="AJ5989" i="1"/>
  <c r="AK5989" i="1"/>
  <c r="AL5989" i="1"/>
  <c r="AJ5990" i="1"/>
  <c r="AK5990" i="1"/>
  <c r="AL5990" i="1"/>
  <c r="AJ5991" i="1"/>
  <c r="AK5991" i="1"/>
  <c r="AL5991" i="1"/>
  <c r="AJ5992" i="1"/>
  <c r="AK5992" i="1"/>
  <c r="AL5992" i="1"/>
  <c r="AJ5993" i="1"/>
  <c r="AK5993" i="1"/>
  <c r="AL5993" i="1"/>
  <c r="AJ5994" i="1"/>
  <c r="AK5994" i="1"/>
  <c r="AL5994" i="1"/>
  <c r="AJ5995" i="1"/>
  <c r="AK5995" i="1"/>
  <c r="AL5995" i="1"/>
  <c r="AJ5996" i="1"/>
  <c r="AK5996" i="1"/>
  <c r="AL5996" i="1"/>
  <c r="AJ5997" i="1"/>
  <c r="AK5997" i="1"/>
  <c r="AL5997" i="1"/>
  <c r="AJ5998" i="1"/>
  <c r="AK5998" i="1"/>
  <c r="AL5998" i="1"/>
  <c r="AJ5999" i="1"/>
  <c r="AK5999" i="1"/>
  <c r="AL5999" i="1"/>
  <c r="AJ6000" i="1"/>
  <c r="AK6000" i="1"/>
  <c r="AL6000" i="1"/>
  <c r="AJ6001" i="1"/>
  <c r="AK6001" i="1"/>
  <c r="AL6001" i="1"/>
  <c r="AJ6002" i="1"/>
  <c r="AK6002" i="1"/>
  <c r="AL6002" i="1"/>
  <c r="AJ6003" i="1"/>
  <c r="AK6003" i="1"/>
  <c r="AL6003" i="1"/>
  <c r="AJ6004" i="1"/>
  <c r="AK6004" i="1"/>
  <c r="AL6004" i="1"/>
  <c r="AJ6005" i="1"/>
  <c r="AK6005" i="1"/>
  <c r="AL6005" i="1"/>
  <c r="AJ6006" i="1"/>
  <c r="AK6006" i="1"/>
  <c r="AL6006" i="1"/>
  <c r="AJ6007" i="1"/>
  <c r="AK6007" i="1"/>
  <c r="AL6007" i="1"/>
  <c r="AJ6008" i="1"/>
  <c r="AK6008" i="1"/>
  <c r="AL6008" i="1"/>
  <c r="AJ6009" i="1"/>
  <c r="AK6009" i="1"/>
  <c r="AL6009" i="1"/>
  <c r="AJ6010" i="1"/>
  <c r="AK6010" i="1"/>
  <c r="AL6010" i="1"/>
  <c r="AJ6011" i="1"/>
  <c r="AK6011" i="1"/>
  <c r="AL6011" i="1"/>
  <c r="AJ6012" i="1"/>
  <c r="AK6012" i="1"/>
  <c r="AL6012" i="1"/>
  <c r="AJ6013" i="1"/>
  <c r="AK6013" i="1"/>
  <c r="AL6013" i="1"/>
  <c r="AJ6014" i="1"/>
  <c r="AK6014" i="1"/>
  <c r="AL6014" i="1"/>
  <c r="AJ6015" i="1"/>
  <c r="AK6015" i="1"/>
  <c r="AL6015" i="1"/>
  <c r="AJ6016" i="1"/>
  <c r="AK6016" i="1"/>
  <c r="AL6016" i="1"/>
  <c r="AJ6017" i="1"/>
  <c r="AK6017" i="1"/>
  <c r="AL6017" i="1"/>
  <c r="AJ6018" i="1"/>
  <c r="AK6018" i="1"/>
  <c r="AL6018" i="1"/>
  <c r="AJ6019" i="1"/>
  <c r="AK6019" i="1"/>
  <c r="AL6019" i="1"/>
  <c r="AJ6020" i="1"/>
  <c r="AK6020" i="1"/>
  <c r="AL6020" i="1"/>
  <c r="AJ6021" i="1"/>
  <c r="AK6021" i="1"/>
  <c r="AL6021" i="1"/>
  <c r="AJ6022" i="1"/>
  <c r="AK6022" i="1"/>
  <c r="AL6022" i="1"/>
  <c r="AJ6023" i="1"/>
  <c r="AK6023" i="1"/>
  <c r="AL6023" i="1"/>
  <c r="AJ6024" i="1"/>
  <c r="AK6024" i="1"/>
  <c r="AL6024" i="1"/>
  <c r="AJ6025" i="1"/>
  <c r="AK6025" i="1"/>
  <c r="AL6025" i="1"/>
  <c r="AJ6026" i="1"/>
  <c r="AK6026" i="1"/>
  <c r="AL6026" i="1"/>
  <c r="AJ6027" i="1"/>
  <c r="AK6027" i="1"/>
  <c r="AL6027" i="1"/>
  <c r="AJ6028" i="1"/>
  <c r="AK6028" i="1"/>
  <c r="AL6028" i="1"/>
  <c r="AJ6029" i="1"/>
  <c r="AK6029" i="1"/>
  <c r="AL6029" i="1"/>
  <c r="AJ6030" i="1"/>
  <c r="AK6030" i="1"/>
  <c r="AL6030" i="1"/>
  <c r="AJ6031" i="1"/>
  <c r="AK6031" i="1"/>
  <c r="AL6031" i="1"/>
  <c r="AJ6032" i="1"/>
  <c r="AK6032" i="1"/>
  <c r="AL6032" i="1"/>
  <c r="AJ6033" i="1"/>
  <c r="AK6033" i="1"/>
  <c r="AL6033" i="1"/>
  <c r="AJ6034" i="1"/>
  <c r="AK6034" i="1"/>
  <c r="AL6034" i="1"/>
  <c r="AJ6035" i="1"/>
  <c r="AK6035" i="1"/>
  <c r="AL6035" i="1"/>
  <c r="AJ6036" i="1"/>
  <c r="AK6036" i="1"/>
  <c r="AL6036" i="1"/>
  <c r="AJ6037" i="1"/>
  <c r="AK6037" i="1"/>
  <c r="AL6037" i="1"/>
  <c r="AJ6038" i="1"/>
  <c r="AK6038" i="1"/>
  <c r="AL6038" i="1"/>
  <c r="AJ6039" i="1"/>
  <c r="AK6039" i="1"/>
  <c r="AL6039" i="1"/>
  <c r="AJ6040" i="1"/>
  <c r="AK6040" i="1"/>
  <c r="AL6040" i="1"/>
  <c r="AJ6041" i="1"/>
  <c r="AK6041" i="1"/>
  <c r="AL6041" i="1"/>
  <c r="AJ6042" i="1"/>
  <c r="AK6042" i="1"/>
  <c r="AL6042" i="1"/>
  <c r="AJ6043" i="1"/>
  <c r="AK6043" i="1"/>
  <c r="AL6043" i="1"/>
  <c r="AJ6044" i="1"/>
  <c r="AK6044" i="1"/>
  <c r="AL6044" i="1"/>
  <c r="AJ6045" i="1"/>
  <c r="AK6045" i="1"/>
  <c r="AL6045" i="1"/>
  <c r="AJ6046" i="1"/>
  <c r="AK6046" i="1"/>
  <c r="AL6046" i="1"/>
  <c r="AJ6047" i="1"/>
  <c r="AK6047" i="1"/>
  <c r="AL6047" i="1"/>
  <c r="AJ6048" i="1"/>
  <c r="AK6048" i="1"/>
  <c r="AL6048" i="1"/>
  <c r="AJ6049" i="1"/>
  <c r="AK6049" i="1"/>
  <c r="AL6049" i="1"/>
  <c r="AJ6050" i="1"/>
  <c r="AK6050" i="1"/>
  <c r="AL6050" i="1"/>
  <c r="AJ6051" i="1"/>
  <c r="AK6051" i="1"/>
  <c r="AL6051" i="1"/>
  <c r="AJ6052" i="1"/>
  <c r="AK6052" i="1"/>
  <c r="AL6052" i="1"/>
  <c r="AJ6053" i="1"/>
  <c r="AK6053" i="1"/>
  <c r="AL6053" i="1"/>
  <c r="AJ6054" i="1"/>
  <c r="AK6054" i="1"/>
  <c r="AL6054" i="1"/>
  <c r="AJ6055" i="1"/>
  <c r="AK6055" i="1"/>
  <c r="AL6055" i="1"/>
  <c r="AJ6056" i="1"/>
  <c r="AK6056" i="1"/>
  <c r="AL6056" i="1"/>
  <c r="AJ6057" i="1"/>
  <c r="AK6057" i="1"/>
  <c r="AL6057" i="1"/>
  <c r="AJ6058" i="1"/>
  <c r="AK6058" i="1"/>
  <c r="AL6058" i="1"/>
  <c r="AJ6059" i="1"/>
  <c r="AK6059" i="1"/>
  <c r="AL6059" i="1"/>
  <c r="AJ6060" i="1"/>
  <c r="AK6060" i="1"/>
  <c r="AL6060" i="1"/>
  <c r="AJ6061" i="1"/>
  <c r="AK6061" i="1"/>
  <c r="AL6061" i="1"/>
  <c r="AJ6062" i="1"/>
  <c r="AK6062" i="1"/>
  <c r="AL6062" i="1"/>
  <c r="AJ6063" i="1"/>
  <c r="AK6063" i="1"/>
  <c r="AL6063" i="1"/>
  <c r="AJ6064" i="1"/>
  <c r="AK6064" i="1"/>
  <c r="AL6064" i="1"/>
  <c r="AJ6065" i="1"/>
  <c r="AK6065" i="1"/>
  <c r="AL6065" i="1"/>
  <c r="AJ6066" i="1"/>
  <c r="AK6066" i="1"/>
  <c r="AL6066" i="1"/>
  <c r="AJ6067" i="1"/>
  <c r="AK6067" i="1"/>
  <c r="AL6067" i="1"/>
  <c r="AJ6068" i="1"/>
  <c r="AK6068" i="1"/>
  <c r="AL6068" i="1"/>
  <c r="AJ6069" i="1"/>
  <c r="AK6069" i="1"/>
  <c r="AL6069" i="1"/>
  <c r="AJ6070" i="1"/>
  <c r="AK6070" i="1"/>
  <c r="AL6070" i="1"/>
  <c r="AJ6071" i="1"/>
  <c r="AK6071" i="1"/>
  <c r="AL6071" i="1"/>
  <c r="AJ6072" i="1"/>
  <c r="AK6072" i="1"/>
  <c r="AL6072" i="1"/>
  <c r="AJ6073" i="1"/>
  <c r="AK6073" i="1"/>
  <c r="AL6073" i="1"/>
  <c r="AJ6074" i="1"/>
  <c r="AK6074" i="1"/>
  <c r="AL6074" i="1"/>
  <c r="AJ6075" i="1"/>
  <c r="AK6075" i="1"/>
  <c r="AL6075" i="1"/>
  <c r="AJ6076" i="1"/>
  <c r="AK6076" i="1"/>
  <c r="AL6076" i="1"/>
  <c r="AJ6077" i="1"/>
  <c r="AK6077" i="1"/>
  <c r="AL6077" i="1"/>
  <c r="AJ6078" i="1"/>
  <c r="AK6078" i="1"/>
  <c r="AL6078" i="1"/>
  <c r="AJ6079" i="1"/>
  <c r="AK6079" i="1"/>
  <c r="AL6079" i="1"/>
  <c r="AJ6080" i="1"/>
  <c r="AK6080" i="1"/>
  <c r="AL6080" i="1"/>
  <c r="AJ6081" i="1"/>
  <c r="AK6081" i="1"/>
  <c r="AL6081" i="1"/>
  <c r="AJ6082" i="1"/>
  <c r="AK6082" i="1"/>
  <c r="AL6082" i="1"/>
  <c r="AJ6083" i="1"/>
  <c r="AK6083" i="1"/>
  <c r="AL6083" i="1"/>
  <c r="AJ6084" i="1"/>
  <c r="AK6084" i="1"/>
  <c r="AL6084" i="1"/>
  <c r="AJ6085" i="1"/>
  <c r="AK6085" i="1"/>
  <c r="AL6085" i="1"/>
  <c r="AJ6086" i="1"/>
  <c r="AK6086" i="1"/>
  <c r="AL6086" i="1"/>
  <c r="AJ6087" i="1"/>
  <c r="AK6087" i="1"/>
  <c r="AL6087" i="1"/>
  <c r="AJ6088" i="1"/>
  <c r="AK6088" i="1"/>
  <c r="AL6088" i="1"/>
  <c r="AJ6089" i="1"/>
  <c r="AK6089" i="1"/>
  <c r="AL6089" i="1"/>
  <c r="AJ6090" i="1"/>
  <c r="AK6090" i="1"/>
  <c r="AL6090" i="1"/>
  <c r="AJ6091" i="1"/>
  <c r="AK6091" i="1"/>
  <c r="AL6091" i="1"/>
  <c r="AJ6092" i="1"/>
  <c r="AK6092" i="1"/>
  <c r="AL6092" i="1"/>
  <c r="AJ6093" i="1"/>
  <c r="AK6093" i="1"/>
  <c r="AL6093" i="1"/>
  <c r="AJ6094" i="1"/>
  <c r="AK6094" i="1"/>
  <c r="AL6094" i="1"/>
  <c r="AJ6095" i="1"/>
  <c r="AK6095" i="1"/>
  <c r="AL6095" i="1"/>
  <c r="AJ6096" i="1"/>
  <c r="AK6096" i="1"/>
  <c r="AL6096" i="1"/>
  <c r="AJ6097" i="1"/>
  <c r="AK6097" i="1"/>
  <c r="AL6097" i="1"/>
  <c r="AJ6098" i="1"/>
  <c r="AK6098" i="1"/>
  <c r="AL6098" i="1"/>
  <c r="AJ6099" i="1"/>
  <c r="AK6099" i="1"/>
  <c r="AL6099" i="1"/>
  <c r="AJ6100" i="1"/>
  <c r="AK6100" i="1"/>
  <c r="AL6100" i="1"/>
  <c r="AJ6101" i="1"/>
  <c r="AK6101" i="1"/>
  <c r="AL6101" i="1"/>
  <c r="AJ6102" i="1"/>
  <c r="AK6102" i="1"/>
  <c r="AL6102" i="1"/>
  <c r="AJ6103" i="1"/>
  <c r="AK6103" i="1"/>
  <c r="AL6103" i="1"/>
  <c r="AJ6104" i="1"/>
  <c r="AK6104" i="1"/>
  <c r="AL6104" i="1"/>
  <c r="AJ6105" i="1"/>
  <c r="AK6105" i="1"/>
  <c r="AL6105" i="1"/>
  <c r="AJ6106" i="1"/>
  <c r="AK6106" i="1"/>
  <c r="AL6106" i="1"/>
  <c r="AJ6107" i="1"/>
  <c r="AK6107" i="1"/>
  <c r="AL6107" i="1"/>
  <c r="AJ6108" i="1"/>
  <c r="AK6108" i="1"/>
  <c r="AL6108" i="1"/>
  <c r="AJ6109" i="1"/>
  <c r="AK6109" i="1"/>
  <c r="AL6109" i="1"/>
  <c r="AJ6110" i="1"/>
  <c r="AK6110" i="1"/>
  <c r="AL6110" i="1"/>
  <c r="AJ6111" i="1"/>
  <c r="AK6111" i="1"/>
  <c r="AL6111" i="1"/>
  <c r="AJ6112" i="1"/>
  <c r="AK6112" i="1"/>
  <c r="AL6112" i="1"/>
  <c r="AJ6113" i="1"/>
  <c r="AK6113" i="1"/>
  <c r="AL6113" i="1"/>
  <c r="AJ6114" i="1"/>
  <c r="AK6114" i="1"/>
  <c r="AL6114" i="1"/>
  <c r="AJ6115" i="1"/>
  <c r="AK6115" i="1"/>
  <c r="AL6115" i="1"/>
  <c r="AJ6116" i="1"/>
  <c r="AK6116" i="1"/>
  <c r="AL6116" i="1"/>
  <c r="AJ6117" i="1"/>
  <c r="AK6117" i="1"/>
  <c r="AL6117" i="1"/>
  <c r="AJ6118" i="1"/>
  <c r="AK6118" i="1"/>
  <c r="AL6118" i="1"/>
  <c r="AJ6119" i="1"/>
  <c r="AK6119" i="1"/>
  <c r="AL6119" i="1"/>
  <c r="AJ6120" i="1"/>
  <c r="AK6120" i="1"/>
  <c r="AL6120" i="1"/>
  <c r="AJ6121" i="1"/>
  <c r="AK6121" i="1"/>
  <c r="AL6121" i="1"/>
  <c r="AJ6122" i="1"/>
  <c r="AK6122" i="1"/>
  <c r="AL6122" i="1"/>
  <c r="AJ6123" i="1"/>
  <c r="AK6123" i="1"/>
  <c r="AL6123" i="1"/>
  <c r="AJ6124" i="1"/>
  <c r="AK6124" i="1"/>
  <c r="AL6124" i="1"/>
  <c r="AJ6125" i="1"/>
  <c r="AK6125" i="1"/>
  <c r="AL6125" i="1"/>
  <c r="AJ6126" i="1"/>
  <c r="AK6126" i="1"/>
  <c r="AL6126" i="1"/>
  <c r="AJ6127" i="1"/>
  <c r="AK6127" i="1"/>
  <c r="AL6127" i="1"/>
  <c r="AJ6128" i="1"/>
  <c r="AK6128" i="1"/>
  <c r="AL6128" i="1"/>
  <c r="AJ6129" i="1"/>
  <c r="AK6129" i="1"/>
  <c r="AL6129" i="1"/>
  <c r="AJ6130" i="1"/>
  <c r="AK6130" i="1"/>
  <c r="AL6130" i="1"/>
  <c r="AJ6131" i="1"/>
  <c r="AK6131" i="1"/>
  <c r="AL6131" i="1"/>
  <c r="AJ6132" i="1"/>
  <c r="AK6132" i="1"/>
  <c r="AL6132" i="1"/>
  <c r="AJ6133" i="1"/>
  <c r="AK6133" i="1"/>
  <c r="AL6133" i="1"/>
  <c r="AJ6134" i="1"/>
  <c r="AK6134" i="1"/>
  <c r="AL6134" i="1"/>
  <c r="AJ6135" i="1"/>
  <c r="AK6135" i="1"/>
  <c r="AL6135" i="1"/>
  <c r="AJ6136" i="1"/>
  <c r="AK6136" i="1"/>
  <c r="AL6136" i="1"/>
  <c r="AJ6137" i="1"/>
  <c r="AK6137" i="1"/>
  <c r="AL6137" i="1"/>
  <c r="AJ6138" i="1"/>
  <c r="AK6138" i="1"/>
  <c r="AL6138" i="1"/>
  <c r="AJ6139" i="1"/>
  <c r="AK6139" i="1"/>
  <c r="AL6139" i="1"/>
  <c r="AJ6140" i="1"/>
  <c r="AK6140" i="1"/>
  <c r="AL6140" i="1"/>
  <c r="AJ6141" i="1"/>
  <c r="AK6141" i="1"/>
  <c r="AL6141" i="1"/>
  <c r="AJ6142" i="1"/>
  <c r="AK6142" i="1"/>
  <c r="AL6142" i="1"/>
  <c r="AJ6143" i="1"/>
  <c r="AK6143" i="1"/>
  <c r="AL6143" i="1"/>
  <c r="AJ6144" i="1"/>
  <c r="AK6144" i="1"/>
  <c r="AL6144" i="1"/>
  <c r="AJ6145" i="1"/>
  <c r="AK6145" i="1"/>
  <c r="AL6145" i="1"/>
  <c r="AJ6146" i="1"/>
  <c r="AK6146" i="1"/>
  <c r="AL6146" i="1"/>
  <c r="AJ6147" i="1"/>
  <c r="AK6147" i="1"/>
  <c r="AL6147" i="1"/>
  <c r="AJ6148" i="1"/>
  <c r="AK6148" i="1"/>
  <c r="AL6148" i="1"/>
  <c r="AJ6149" i="1"/>
  <c r="AK6149" i="1"/>
  <c r="AL6149" i="1"/>
  <c r="AJ6150" i="1"/>
  <c r="AK6150" i="1"/>
  <c r="AL6150" i="1"/>
  <c r="AJ6151" i="1"/>
  <c r="AK6151" i="1"/>
  <c r="AL6151" i="1"/>
  <c r="AJ6152" i="1"/>
  <c r="AK6152" i="1"/>
  <c r="AL6152" i="1"/>
  <c r="AJ6153" i="1"/>
  <c r="AK6153" i="1"/>
  <c r="AL6153" i="1"/>
  <c r="AJ6154" i="1"/>
  <c r="AK6154" i="1"/>
  <c r="AL6154" i="1"/>
  <c r="AJ6155" i="1"/>
  <c r="AK6155" i="1"/>
  <c r="AL6155" i="1"/>
  <c r="AJ6156" i="1"/>
  <c r="AK6156" i="1"/>
  <c r="AL6156" i="1"/>
  <c r="AJ6157" i="1"/>
  <c r="AK6157" i="1"/>
  <c r="AL6157" i="1"/>
  <c r="AJ6158" i="1"/>
  <c r="AK6158" i="1"/>
  <c r="AL6158" i="1"/>
  <c r="AJ6159" i="1"/>
  <c r="AK6159" i="1"/>
  <c r="AL6159" i="1"/>
  <c r="AJ6160" i="1"/>
  <c r="AK6160" i="1"/>
  <c r="AL6160" i="1"/>
  <c r="AJ6161" i="1"/>
  <c r="AK6161" i="1"/>
  <c r="AL6161" i="1"/>
  <c r="AJ6162" i="1"/>
  <c r="AK6162" i="1"/>
  <c r="AL6162" i="1"/>
  <c r="AJ6163" i="1"/>
  <c r="AK6163" i="1"/>
  <c r="AL6163" i="1"/>
  <c r="AJ6164" i="1"/>
  <c r="AK6164" i="1"/>
  <c r="AL6164" i="1"/>
  <c r="AJ6165" i="1"/>
  <c r="AK6165" i="1"/>
  <c r="AL6165" i="1"/>
  <c r="AJ6166" i="1"/>
  <c r="AK6166" i="1"/>
  <c r="AL6166" i="1"/>
  <c r="AJ6167" i="1"/>
  <c r="AK6167" i="1"/>
  <c r="AL6167" i="1"/>
  <c r="AJ6168" i="1"/>
  <c r="AK6168" i="1"/>
  <c r="AL6168" i="1"/>
  <c r="AJ6169" i="1"/>
  <c r="AK6169" i="1"/>
  <c r="AL6169" i="1"/>
  <c r="AJ6170" i="1"/>
  <c r="AK6170" i="1"/>
  <c r="AL6170" i="1"/>
  <c r="AJ6171" i="1"/>
  <c r="AK6171" i="1"/>
  <c r="AL6171" i="1"/>
  <c r="AJ6172" i="1"/>
  <c r="AK6172" i="1"/>
  <c r="AL6172" i="1"/>
  <c r="AJ6173" i="1"/>
  <c r="AK6173" i="1"/>
  <c r="AL6173" i="1"/>
  <c r="AJ6174" i="1"/>
  <c r="AK6174" i="1"/>
  <c r="AL6174" i="1"/>
  <c r="AJ6175" i="1"/>
  <c r="AK6175" i="1"/>
  <c r="AL6175" i="1"/>
  <c r="AJ6176" i="1"/>
  <c r="AK6176" i="1"/>
  <c r="AL6176" i="1"/>
  <c r="AJ6177" i="1"/>
  <c r="AK6177" i="1"/>
  <c r="AL6177" i="1"/>
  <c r="AJ6178" i="1"/>
  <c r="AK6178" i="1"/>
  <c r="AL6178" i="1"/>
  <c r="AJ6179" i="1"/>
  <c r="AK6179" i="1"/>
  <c r="AL6179" i="1"/>
  <c r="AJ6180" i="1"/>
  <c r="AK6180" i="1"/>
  <c r="AL6180" i="1"/>
  <c r="AJ6181" i="1"/>
  <c r="AK6181" i="1"/>
  <c r="AL6181" i="1"/>
  <c r="AJ6182" i="1"/>
  <c r="AK6182" i="1"/>
  <c r="AL6182" i="1"/>
  <c r="AJ6183" i="1"/>
  <c r="AK6183" i="1"/>
  <c r="AL6183" i="1"/>
  <c r="AJ6184" i="1"/>
  <c r="AK6184" i="1"/>
  <c r="AL6184" i="1"/>
  <c r="AJ6185" i="1"/>
  <c r="AK6185" i="1"/>
  <c r="AL6185" i="1"/>
  <c r="AJ6186" i="1"/>
  <c r="AK6186" i="1"/>
  <c r="AL6186" i="1"/>
  <c r="AJ6187" i="1"/>
  <c r="AK6187" i="1"/>
  <c r="AL6187" i="1"/>
  <c r="AJ6188" i="1"/>
  <c r="AK6188" i="1"/>
  <c r="AL6188" i="1"/>
  <c r="AJ6189" i="1"/>
  <c r="AK6189" i="1"/>
  <c r="AL6189" i="1"/>
  <c r="AJ6190" i="1"/>
  <c r="AK6190" i="1"/>
  <c r="AL6190" i="1"/>
  <c r="AJ6191" i="1"/>
  <c r="AK6191" i="1"/>
  <c r="AL6191" i="1"/>
  <c r="AJ6192" i="1"/>
  <c r="AK6192" i="1"/>
  <c r="AL6192" i="1"/>
  <c r="AJ6193" i="1"/>
  <c r="AK6193" i="1"/>
  <c r="AL6193" i="1"/>
  <c r="AJ6194" i="1"/>
  <c r="AK6194" i="1"/>
  <c r="AL6194" i="1"/>
  <c r="AJ6195" i="1"/>
  <c r="AK6195" i="1"/>
  <c r="AL6195" i="1"/>
  <c r="AJ6196" i="1"/>
  <c r="AK6196" i="1"/>
  <c r="AL6196" i="1"/>
  <c r="AJ6197" i="1"/>
  <c r="AK6197" i="1"/>
  <c r="AL6197" i="1"/>
  <c r="AJ6198" i="1"/>
  <c r="AK6198" i="1"/>
  <c r="AL6198" i="1"/>
  <c r="AJ6199" i="1"/>
  <c r="AK6199" i="1"/>
  <c r="AL6199" i="1"/>
  <c r="AJ6200" i="1"/>
  <c r="AK6200" i="1"/>
  <c r="AL6200" i="1"/>
  <c r="AJ6201" i="1"/>
  <c r="AK6201" i="1"/>
  <c r="AL6201" i="1"/>
  <c r="AJ6202" i="1"/>
  <c r="AK6202" i="1"/>
  <c r="AL6202" i="1"/>
  <c r="AJ6203" i="1"/>
  <c r="AK6203" i="1"/>
  <c r="AL6203" i="1"/>
  <c r="AJ6204" i="1"/>
  <c r="AK6204" i="1"/>
  <c r="AL6204" i="1"/>
  <c r="AJ6205" i="1"/>
  <c r="AK6205" i="1"/>
  <c r="AL6205" i="1"/>
  <c r="AJ6206" i="1"/>
  <c r="AK6206" i="1"/>
  <c r="AL6206" i="1"/>
  <c r="AJ6207" i="1"/>
  <c r="AK6207" i="1"/>
  <c r="AL6207" i="1"/>
  <c r="AJ6208" i="1"/>
  <c r="AK6208" i="1"/>
  <c r="AL6208" i="1"/>
  <c r="AJ6209" i="1"/>
  <c r="AK6209" i="1"/>
  <c r="AL6209" i="1"/>
  <c r="AJ6210" i="1"/>
  <c r="AK6210" i="1"/>
  <c r="AL6210" i="1"/>
  <c r="AJ6211" i="1"/>
  <c r="AK6211" i="1"/>
  <c r="AL6211" i="1"/>
  <c r="AJ6212" i="1"/>
  <c r="AK6212" i="1"/>
  <c r="AL6212" i="1"/>
  <c r="AJ6213" i="1"/>
  <c r="AK6213" i="1"/>
  <c r="AL6213" i="1"/>
  <c r="AJ6214" i="1"/>
  <c r="AK6214" i="1"/>
  <c r="AL6214" i="1"/>
  <c r="AJ6215" i="1"/>
  <c r="AK6215" i="1"/>
  <c r="AL6215" i="1"/>
  <c r="AJ6216" i="1"/>
  <c r="AK6216" i="1"/>
  <c r="AL6216" i="1"/>
  <c r="AJ6217" i="1"/>
  <c r="AK6217" i="1"/>
  <c r="AL6217" i="1"/>
  <c r="AJ6218" i="1"/>
  <c r="AK6218" i="1"/>
  <c r="AL6218" i="1"/>
  <c r="AJ6219" i="1"/>
  <c r="AK6219" i="1"/>
  <c r="AL6219" i="1"/>
  <c r="AJ6220" i="1"/>
  <c r="AK6220" i="1"/>
  <c r="AL6220" i="1"/>
  <c r="AJ6221" i="1"/>
  <c r="AK6221" i="1"/>
  <c r="AL6221" i="1"/>
  <c r="AJ6222" i="1"/>
  <c r="AK6222" i="1"/>
  <c r="AL6222" i="1"/>
  <c r="AJ6223" i="1"/>
  <c r="AK6223" i="1"/>
  <c r="AL6223" i="1"/>
  <c r="AJ6224" i="1"/>
  <c r="AK6224" i="1"/>
  <c r="AL6224" i="1"/>
  <c r="AJ6225" i="1"/>
  <c r="AK6225" i="1"/>
  <c r="AL6225" i="1"/>
  <c r="AJ6226" i="1"/>
  <c r="AK6226" i="1"/>
  <c r="AL6226" i="1"/>
  <c r="AJ6227" i="1"/>
  <c r="AK6227" i="1"/>
  <c r="AL6227" i="1"/>
  <c r="AJ6228" i="1"/>
  <c r="AK6228" i="1"/>
  <c r="AL6228" i="1"/>
  <c r="AJ6229" i="1"/>
  <c r="AK6229" i="1"/>
  <c r="AL6229" i="1"/>
  <c r="AJ6230" i="1"/>
  <c r="AK6230" i="1"/>
  <c r="AL6230" i="1"/>
  <c r="AJ6231" i="1"/>
  <c r="AK6231" i="1"/>
  <c r="AL6231" i="1"/>
  <c r="AJ6232" i="1"/>
  <c r="AK6232" i="1"/>
  <c r="AL6232" i="1"/>
  <c r="AJ6233" i="1"/>
  <c r="AK6233" i="1"/>
  <c r="AL6233" i="1"/>
  <c r="AJ6234" i="1"/>
  <c r="AK6234" i="1"/>
  <c r="AL6234" i="1"/>
  <c r="AJ6235" i="1"/>
  <c r="AK6235" i="1"/>
  <c r="AL6235" i="1"/>
  <c r="AJ6236" i="1"/>
  <c r="AK6236" i="1"/>
  <c r="AL6236" i="1"/>
  <c r="AJ6237" i="1"/>
  <c r="AK6237" i="1"/>
  <c r="AL6237" i="1"/>
  <c r="AJ6238" i="1"/>
  <c r="AK6238" i="1"/>
  <c r="AL6238" i="1"/>
  <c r="AJ6239" i="1"/>
  <c r="AK6239" i="1"/>
  <c r="AL6239" i="1"/>
  <c r="AJ6240" i="1"/>
  <c r="AK6240" i="1"/>
  <c r="AL6240" i="1"/>
  <c r="AJ6241" i="1"/>
  <c r="AK6241" i="1"/>
  <c r="AL6241" i="1"/>
  <c r="AJ6242" i="1"/>
  <c r="AK6242" i="1"/>
  <c r="AL6242" i="1"/>
  <c r="AJ6243" i="1"/>
  <c r="AK6243" i="1"/>
  <c r="AL6243" i="1"/>
  <c r="AJ6244" i="1"/>
  <c r="AK6244" i="1"/>
  <c r="AL6244" i="1"/>
  <c r="AJ6245" i="1"/>
  <c r="AK6245" i="1"/>
  <c r="AL6245" i="1"/>
  <c r="AJ6246" i="1"/>
  <c r="AK6246" i="1"/>
  <c r="AL6246" i="1"/>
  <c r="AJ6247" i="1"/>
  <c r="AK6247" i="1"/>
  <c r="AL6247" i="1"/>
  <c r="AJ6248" i="1"/>
  <c r="AK6248" i="1"/>
  <c r="AL6248" i="1"/>
  <c r="AJ6249" i="1"/>
  <c r="AK6249" i="1"/>
  <c r="AL6249" i="1"/>
  <c r="AJ6250" i="1"/>
  <c r="AK6250" i="1"/>
  <c r="AL6250" i="1"/>
  <c r="AJ6251" i="1"/>
  <c r="AK6251" i="1"/>
  <c r="AL6251" i="1"/>
  <c r="AJ6252" i="1"/>
  <c r="AK6252" i="1"/>
  <c r="AL6252" i="1"/>
  <c r="AJ6253" i="1"/>
  <c r="AK6253" i="1"/>
  <c r="AL6253" i="1"/>
  <c r="AJ6254" i="1"/>
  <c r="AK6254" i="1"/>
  <c r="AL6254" i="1"/>
  <c r="AJ6255" i="1"/>
  <c r="AK6255" i="1"/>
  <c r="AL6255" i="1"/>
  <c r="AJ6256" i="1"/>
  <c r="AK6256" i="1"/>
  <c r="AL6256" i="1"/>
  <c r="AJ6257" i="1"/>
  <c r="AK6257" i="1"/>
  <c r="AL6257" i="1"/>
  <c r="AJ6258" i="1"/>
  <c r="AK6258" i="1"/>
  <c r="AL6258" i="1"/>
  <c r="AJ6259" i="1"/>
  <c r="AK6259" i="1"/>
  <c r="AL6259" i="1"/>
  <c r="AJ6260" i="1"/>
  <c r="AK6260" i="1"/>
  <c r="AL6260" i="1"/>
  <c r="AJ6261" i="1"/>
  <c r="AK6261" i="1"/>
  <c r="AL6261" i="1"/>
  <c r="AJ6262" i="1"/>
  <c r="AK6262" i="1"/>
  <c r="AL6262" i="1"/>
  <c r="AJ6263" i="1"/>
  <c r="AK6263" i="1"/>
  <c r="AL6263" i="1"/>
  <c r="AJ6264" i="1"/>
  <c r="AK6264" i="1"/>
  <c r="AL6264" i="1"/>
  <c r="AJ6265" i="1"/>
  <c r="AK6265" i="1"/>
  <c r="AL6265" i="1"/>
  <c r="AJ6266" i="1"/>
  <c r="AK6266" i="1"/>
  <c r="AL6266" i="1"/>
  <c r="AJ6267" i="1"/>
  <c r="AK6267" i="1"/>
  <c r="AL6267" i="1"/>
  <c r="AJ6268" i="1"/>
  <c r="AK6268" i="1"/>
  <c r="AL6268" i="1"/>
  <c r="AJ6269" i="1"/>
  <c r="AK6269" i="1"/>
  <c r="AL6269" i="1"/>
  <c r="AJ6270" i="1"/>
  <c r="AK6270" i="1"/>
  <c r="AL6270" i="1"/>
  <c r="AJ6271" i="1"/>
  <c r="AK6271" i="1"/>
  <c r="AL6271" i="1"/>
  <c r="AJ6272" i="1"/>
  <c r="AK6272" i="1"/>
  <c r="AL6272" i="1"/>
  <c r="AJ6273" i="1"/>
  <c r="AK6273" i="1"/>
  <c r="AL6273" i="1"/>
  <c r="AJ6274" i="1"/>
  <c r="AK6274" i="1"/>
  <c r="AL6274" i="1"/>
  <c r="AJ6275" i="1"/>
  <c r="AK6275" i="1"/>
  <c r="AL6275" i="1"/>
  <c r="AJ6276" i="1"/>
  <c r="AK6276" i="1"/>
  <c r="AL6276" i="1"/>
  <c r="AJ6277" i="1"/>
  <c r="AK6277" i="1"/>
  <c r="AL6277" i="1"/>
  <c r="AJ6278" i="1"/>
  <c r="AK6278" i="1"/>
  <c r="AL6278" i="1"/>
  <c r="AJ6279" i="1"/>
  <c r="AK6279" i="1"/>
  <c r="AL6279" i="1"/>
  <c r="AJ6280" i="1"/>
  <c r="AK6280" i="1"/>
  <c r="AL6280" i="1"/>
  <c r="AJ6281" i="1"/>
  <c r="AK6281" i="1"/>
  <c r="AL6281" i="1"/>
  <c r="AJ6282" i="1"/>
  <c r="AK6282" i="1"/>
  <c r="AL6282" i="1"/>
  <c r="AJ6283" i="1"/>
  <c r="AK6283" i="1"/>
  <c r="AL6283" i="1"/>
  <c r="AJ6284" i="1"/>
  <c r="AK6284" i="1"/>
  <c r="AL6284" i="1"/>
  <c r="AJ6285" i="1"/>
  <c r="AK6285" i="1"/>
  <c r="AL6285" i="1"/>
  <c r="AJ6286" i="1"/>
  <c r="AK6286" i="1"/>
  <c r="AL6286" i="1"/>
  <c r="AJ6287" i="1"/>
  <c r="AK6287" i="1"/>
  <c r="AL6287" i="1"/>
  <c r="AJ6288" i="1"/>
  <c r="AK6288" i="1"/>
  <c r="AL6288" i="1"/>
  <c r="AJ6289" i="1"/>
  <c r="AK6289" i="1"/>
  <c r="AL6289" i="1"/>
  <c r="AJ6290" i="1"/>
  <c r="AK6290" i="1"/>
  <c r="AL6290" i="1"/>
  <c r="AJ6291" i="1"/>
  <c r="AK6291" i="1"/>
  <c r="AL6291" i="1"/>
  <c r="AJ6292" i="1"/>
  <c r="AK6292" i="1"/>
  <c r="AL6292" i="1"/>
  <c r="AJ6293" i="1"/>
  <c r="AK6293" i="1"/>
  <c r="AL6293" i="1"/>
  <c r="AJ6294" i="1"/>
  <c r="AK6294" i="1"/>
  <c r="AL6294" i="1"/>
  <c r="AJ6295" i="1"/>
  <c r="AK6295" i="1"/>
  <c r="AL6295" i="1"/>
  <c r="AJ6296" i="1"/>
  <c r="AK6296" i="1"/>
  <c r="AL6296" i="1"/>
  <c r="AJ6297" i="1"/>
  <c r="AK6297" i="1"/>
  <c r="AL6297" i="1"/>
  <c r="AJ6298" i="1"/>
  <c r="AK6298" i="1"/>
  <c r="AL6298" i="1"/>
  <c r="AJ6299" i="1"/>
  <c r="AK6299" i="1"/>
  <c r="AL6299" i="1"/>
  <c r="AJ6300" i="1"/>
  <c r="AK6300" i="1"/>
  <c r="AL6300" i="1"/>
  <c r="AJ6301" i="1"/>
  <c r="AK6301" i="1"/>
  <c r="AL6301" i="1"/>
  <c r="AJ6302" i="1"/>
  <c r="AK6302" i="1"/>
  <c r="AL6302" i="1"/>
  <c r="AJ6303" i="1"/>
  <c r="AK6303" i="1"/>
  <c r="AL6303" i="1"/>
  <c r="AJ6304" i="1"/>
  <c r="AK6304" i="1"/>
  <c r="AL6304" i="1"/>
  <c r="AJ6305" i="1"/>
  <c r="AK6305" i="1"/>
  <c r="AL6305" i="1"/>
  <c r="AJ6306" i="1"/>
  <c r="AK6306" i="1"/>
  <c r="AL6306" i="1"/>
  <c r="AJ6307" i="1"/>
  <c r="AK6307" i="1"/>
  <c r="AL6307" i="1"/>
  <c r="AJ6308" i="1"/>
  <c r="AK6308" i="1"/>
  <c r="AL6308" i="1"/>
  <c r="AJ6309" i="1"/>
  <c r="AK6309" i="1"/>
  <c r="AL6309" i="1"/>
  <c r="AJ6310" i="1"/>
  <c r="AK6310" i="1"/>
  <c r="AL6310" i="1"/>
  <c r="AJ6311" i="1"/>
  <c r="AK6311" i="1"/>
  <c r="AL6311" i="1"/>
  <c r="AJ6312" i="1"/>
  <c r="AK6312" i="1"/>
  <c r="AL6312" i="1"/>
  <c r="AJ6313" i="1"/>
  <c r="AK6313" i="1"/>
  <c r="AL6313" i="1"/>
  <c r="AJ6314" i="1"/>
  <c r="AK6314" i="1"/>
  <c r="AL6314" i="1"/>
  <c r="AJ6315" i="1"/>
  <c r="AK6315" i="1"/>
  <c r="AL6315" i="1"/>
  <c r="AJ6316" i="1"/>
  <c r="AK6316" i="1"/>
  <c r="AL6316" i="1"/>
  <c r="AJ6317" i="1"/>
  <c r="AK6317" i="1"/>
  <c r="AL6317" i="1"/>
  <c r="AJ6318" i="1"/>
  <c r="AK6318" i="1"/>
  <c r="AL6318" i="1"/>
  <c r="AJ6319" i="1"/>
  <c r="AK6319" i="1"/>
  <c r="AL6319" i="1"/>
  <c r="AJ6320" i="1"/>
  <c r="AK6320" i="1"/>
  <c r="AL6320" i="1"/>
  <c r="AJ6321" i="1"/>
  <c r="AK6321" i="1"/>
  <c r="AL6321" i="1"/>
  <c r="AJ6322" i="1"/>
  <c r="AK6322" i="1"/>
  <c r="AL6322" i="1"/>
  <c r="AJ6323" i="1"/>
  <c r="AK6323" i="1"/>
  <c r="AL6323" i="1"/>
  <c r="AJ6324" i="1"/>
  <c r="AK6324" i="1"/>
  <c r="AL6324" i="1"/>
  <c r="AJ6325" i="1"/>
  <c r="AK6325" i="1"/>
  <c r="AL6325" i="1"/>
  <c r="AJ6326" i="1"/>
  <c r="AK6326" i="1"/>
  <c r="AL6326" i="1"/>
  <c r="AJ6327" i="1"/>
  <c r="AK6327" i="1"/>
  <c r="AL6327" i="1"/>
  <c r="AJ6328" i="1"/>
  <c r="AK6328" i="1"/>
  <c r="AL6328" i="1"/>
  <c r="AJ6329" i="1"/>
  <c r="AK6329" i="1"/>
  <c r="AL6329" i="1"/>
  <c r="AJ6330" i="1"/>
  <c r="AK6330" i="1"/>
  <c r="AL6330" i="1"/>
  <c r="AJ6331" i="1"/>
  <c r="AK6331" i="1"/>
  <c r="AL6331" i="1"/>
  <c r="AJ6332" i="1"/>
  <c r="AK6332" i="1"/>
  <c r="AL6332" i="1"/>
  <c r="AJ6333" i="1"/>
  <c r="AK6333" i="1"/>
  <c r="AL6333" i="1"/>
  <c r="AJ6334" i="1"/>
  <c r="AK6334" i="1"/>
  <c r="AL6334" i="1"/>
  <c r="AJ6335" i="1"/>
  <c r="AK6335" i="1"/>
  <c r="AL6335" i="1"/>
  <c r="AJ6336" i="1"/>
  <c r="AK6336" i="1"/>
  <c r="AL6336" i="1"/>
  <c r="AJ6337" i="1"/>
  <c r="AK6337" i="1"/>
  <c r="AL6337" i="1"/>
  <c r="AJ6338" i="1"/>
  <c r="AK6338" i="1"/>
  <c r="AL6338" i="1"/>
  <c r="AJ6339" i="1"/>
  <c r="AK6339" i="1"/>
  <c r="AL6339" i="1"/>
  <c r="AJ6340" i="1"/>
  <c r="AK6340" i="1"/>
  <c r="AL6340" i="1"/>
  <c r="AJ6341" i="1"/>
  <c r="AK6341" i="1"/>
  <c r="AL6341" i="1"/>
  <c r="AJ6342" i="1"/>
  <c r="AK6342" i="1"/>
  <c r="AL6342" i="1"/>
  <c r="AJ6343" i="1"/>
  <c r="AK6343" i="1"/>
  <c r="AL6343" i="1"/>
  <c r="AJ6344" i="1"/>
  <c r="AK6344" i="1"/>
  <c r="AL6344" i="1"/>
  <c r="AJ6345" i="1"/>
  <c r="AK6345" i="1"/>
  <c r="AL6345" i="1"/>
  <c r="AJ6346" i="1"/>
  <c r="AK6346" i="1"/>
  <c r="AL6346" i="1"/>
  <c r="AJ6347" i="1"/>
  <c r="AK6347" i="1"/>
  <c r="AL6347" i="1"/>
  <c r="AJ6348" i="1"/>
  <c r="AK6348" i="1"/>
  <c r="AL6348" i="1"/>
  <c r="AJ6349" i="1"/>
  <c r="AK6349" i="1"/>
  <c r="AL6349" i="1"/>
  <c r="AJ6350" i="1"/>
  <c r="AK6350" i="1"/>
  <c r="AL6350" i="1"/>
  <c r="AJ6351" i="1"/>
  <c r="AK6351" i="1"/>
  <c r="AL6351" i="1"/>
  <c r="AJ6352" i="1"/>
  <c r="AK6352" i="1"/>
  <c r="AL6352" i="1"/>
  <c r="AJ6353" i="1"/>
  <c r="AK6353" i="1"/>
  <c r="AL6353" i="1"/>
  <c r="AJ6354" i="1"/>
  <c r="AK6354" i="1"/>
  <c r="AL6354" i="1"/>
  <c r="AJ6355" i="1"/>
  <c r="AK6355" i="1"/>
  <c r="AL6355" i="1"/>
  <c r="AJ6356" i="1"/>
  <c r="AK6356" i="1"/>
  <c r="AL6356" i="1"/>
  <c r="AJ6357" i="1"/>
  <c r="AK6357" i="1"/>
  <c r="AL6357" i="1"/>
  <c r="AJ6358" i="1"/>
  <c r="AK6358" i="1"/>
  <c r="AL6358" i="1"/>
  <c r="AJ6359" i="1"/>
  <c r="AK6359" i="1"/>
  <c r="AL6359" i="1"/>
  <c r="AJ6360" i="1"/>
  <c r="AK6360" i="1"/>
  <c r="AL6360" i="1"/>
  <c r="AJ6361" i="1"/>
  <c r="AK6361" i="1"/>
  <c r="AL6361" i="1"/>
  <c r="AJ6362" i="1"/>
  <c r="AK6362" i="1"/>
  <c r="AL6362" i="1"/>
  <c r="AJ6363" i="1"/>
  <c r="AK6363" i="1"/>
  <c r="AL6363" i="1"/>
  <c r="AJ6364" i="1"/>
  <c r="AK6364" i="1"/>
  <c r="AL6364" i="1"/>
  <c r="AJ6365" i="1"/>
  <c r="AK6365" i="1"/>
  <c r="AL6365" i="1"/>
  <c r="AJ6366" i="1"/>
  <c r="AK6366" i="1"/>
  <c r="AL6366" i="1"/>
  <c r="AJ6367" i="1"/>
  <c r="AK6367" i="1"/>
  <c r="AL6367" i="1"/>
  <c r="AJ6368" i="1"/>
  <c r="AK6368" i="1"/>
  <c r="AL6368" i="1"/>
  <c r="AJ6369" i="1"/>
  <c r="AK6369" i="1"/>
  <c r="AL6369" i="1"/>
  <c r="AJ6370" i="1"/>
  <c r="AK6370" i="1"/>
  <c r="AL6370" i="1"/>
  <c r="AJ6371" i="1"/>
  <c r="AK6371" i="1"/>
  <c r="AL6371" i="1"/>
  <c r="AJ6372" i="1"/>
  <c r="AK6372" i="1"/>
  <c r="AL6372" i="1"/>
  <c r="AJ6373" i="1"/>
  <c r="AK6373" i="1"/>
  <c r="AL6373" i="1"/>
  <c r="AJ6374" i="1"/>
  <c r="AK6374" i="1"/>
  <c r="AL6374" i="1"/>
  <c r="AJ6375" i="1"/>
  <c r="AK6375" i="1"/>
  <c r="AL6375" i="1"/>
  <c r="AJ6376" i="1"/>
  <c r="AK6376" i="1"/>
  <c r="AL6376" i="1"/>
  <c r="AJ6377" i="1"/>
  <c r="AK6377" i="1"/>
  <c r="AL6377" i="1"/>
  <c r="AJ6378" i="1"/>
  <c r="AK6378" i="1"/>
  <c r="AL6378" i="1"/>
  <c r="AJ6379" i="1"/>
  <c r="AK6379" i="1"/>
  <c r="AL6379" i="1"/>
  <c r="AJ6380" i="1"/>
  <c r="AK6380" i="1"/>
  <c r="AL6380" i="1"/>
  <c r="AJ6381" i="1"/>
  <c r="AK6381" i="1"/>
  <c r="AL6381" i="1"/>
  <c r="AJ6382" i="1"/>
  <c r="AK6382" i="1"/>
  <c r="AL6382" i="1"/>
  <c r="AJ6383" i="1"/>
  <c r="AK6383" i="1"/>
  <c r="AL6383" i="1"/>
  <c r="AJ6384" i="1"/>
  <c r="AK6384" i="1"/>
  <c r="AL6384" i="1"/>
  <c r="AJ6385" i="1"/>
  <c r="AK6385" i="1"/>
  <c r="AL6385" i="1"/>
  <c r="AJ6386" i="1"/>
  <c r="AK6386" i="1"/>
  <c r="AL6386" i="1"/>
  <c r="AJ6387" i="1"/>
  <c r="AK6387" i="1"/>
  <c r="AL6387" i="1"/>
  <c r="AJ6388" i="1"/>
  <c r="AK6388" i="1"/>
  <c r="AL6388" i="1"/>
  <c r="AJ6389" i="1"/>
  <c r="AK6389" i="1"/>
  <c r="AL6389" i="1"/>
  <c r="AJ6390" i="1"/>
  <c r="AK6390" i="1"/>
  <c r="AL6390" i="1"/>
  <c r="AJ6391" i="1"/>
  <c r="AK6391" i="1"/>
  <c r="AL6391" i="1"/>
  <c r="AJ6392" i="1"/>
  <c r="AK6392" i="1"/>
  <c r="AL6392" i="1"/>
  <c r="AJ6393" i="1"/>
  <c r="AK6393" i="1"/>
  <c r="AL6393" i="1"/>
  <c r="AJ6394" i="1"/>
  <c r="AK6394" i="1"/>
  <c r="AL6394" i="1"/>
  <c r="AJ6395" i="1"/>
  <c r="AK6395" i="1"/>
  <c r="AL6395" i="1"/>
  <c r="AJ6396" i="1"/>
  <c r="AK6396" i="1"/>
  <c r="AL6396" i="1"/>
  <c r="AJ6397" i="1"/>
  <c r="AK6397" i="1"/>
  <c r="AL6397" i="1"/>
  <c r="AJ6398" i="1"/>
  <c r="AK6398" i="1"/>
  <c r="AL6398" i="1"/>
  <c r="AJ6399" i="1"/>
  <c r="AK6399" i="1"/>
  <c r="AL6399" i="1"/>
  <c r="AJ6400" i="1"/>
  <c r="AK6400" i="1"/>
  <c r="AL6400" i="1"/>
  <c r="AJ6401" i="1"/>
  <c r="AK6401" i="1"/>
  <c r="AL6401" i="1"/>
  <c r="AJ6402" i="1"/>
  <c r="AK6402" i="1"/>
  <c r="AL6402" i="1"/>
  <c r="AJ6403" i="1"/>
  <c r="AK6403" i="1"/>
  <c r="AL6403" i="1"/>
  <c r="AJ6404" i="1"/>
  <c r="AK6404" i="1"/>
  <c r="AL6404" i="1"/>
  <c r="AJ6405" i="1"/>
  <c r="AK6405" i="1"/>
  <c r="AL6405" i="1"/>
  <c r="AJ6406" i="1"/>
  <c r="AK6406" i="1"/>
  <c r="AL6406" i="1"/>
  <c r="AJ6407" i="1"/>
  <c r="AK6407" i="1"/>
  <c r="AL6407" i="1"/>
  <c r="AJ6408" i="1"/>
  <c r="AK6408" i="1"/>
  <c r="AL6408" i="1"/>
  <c r="AJ6409" i="1"/>
  <c r="AK6409" i="1"/>
  <c r="AL6409" i="1"/>
  <c r="AJ6410" i="1"/>
  <c r="AK6410" i="1"/>
  <c r="AL6410" i="1"/>
  <c r="AJ6411" i="1"/>
  <c r="AK6411" i="1"/>
  <c r="AL6411" i="1"/>
  <c r="AJ6412" i="1"/>
  <c r="AK6412" i="1"/>
  <c r="AL6412" i="1"/>
  <c r="AJ6413" i="1"/>
  <c r="AK6413" i="1"/>
  <c r="AL6413" i="1"/>
  <c r="AJ6414" i="1"/>
  <c r="AK6414" i="1"/>
  <c r="AL6414" i="1"/>
  <c r="AJ6415" i="1"/>
  <c r="AK6415" i="1"/>
  <c r="AL6415" i="1"/>
  <c r="AJ6416" i="1"/>
  <c r="AK6416" i="1"/>
  <c r="AL6416" i="1"/>
  <c r="AJ6417" i="1"/>
  <c r="AK6417" i="1"/>
  <c r="AL6417" i="1"/>
  <c r="AJ6418" i="1"/>
  <c r="AK6418" i="1"/>
  <c r="AL6418" i="1"/>
  <c r="AJ6419" i="1"/>
  <c r="AK6419" i="1"/>
  <c r="AL6419" i="1"/>
  <c r="AJ6420" i="1"/>
  <c r="AK6420" i="1"/>
  <c r="AL6420" i="1"/>
  <c r="AJ6421" i="1"/>
  <c r="AK6421" i="1"/>
  <c r="AL6421" i="1"/>
  <c r="AJ6422" i="1"/>
  <c r="AK6422" i="1"/>
  <c r="AL6422" i="1"/>
  <c r="AJ6423" i="1"/>
  <c r="AK6423" i="1"/>
  <c r="AL6423" i="1"/>
  <c r="AJ6424" i="1"/>
  <c r="AK6424" i="1"/>
  <c r="AL6424" i="1"/>
  <c r="AJ6425" i="1"/>
  <c r="AK6425" i="1"/>
  <c r="AL6425" i="1"/>
  <c r="AJ6426" i="1"/>
  <c r="AK6426" i="1"/>
  <c r="AL6426" i="1"/>
  <c r="AJ6427" i="1"/>
  <c r="AK6427" i="1"/>
  <c r="AL6427" i="1"/>
  <c r="AJ6428" i="1"/>
  <c r="AK6428" i="1"/>
  <c r="AL6428" i="1"/>
  <c r="AJ6429" i="1"/>
  <c r="AK6429" i="1"/>
  <c r="AL6429" i="1"/>
  <c r="AJ6430" i="1"/>
  <c r="AK6430" i="1"/>
  <c r="AL6430" i="1"/>
  <c r="AJ6431" i="1"/>
  <c r="AK6431" i="1"/>
  <c r="AL6431" i="1"/>
  <c r="AJ6432" i="1"/>
  <c r="AK6432" i="1"/>
  <c r="AL6432" i="1"/>
  <c r="AJ6433" i="1"/>
  <c r="AK6433" i="1"/>
  <c r="AL6433" i="1"/>
  <c r="AJ6434" i="1"/>
  <c r="AK6434" i="1"/>
  <c r="AL6434" i="1"/>
  <c r="AJ6435" i="1"/>
  <c r="AK6435" i="1"/>
  <c r="AL6435" i="1"/>
  <c r="AJ6436" i="1"/>
  <c r="AK6436" i="1"/>
  <c r="AL6436" i="1"/>
  <c r="AJ6437" i="1"/>
  <c r="AK6437" i="1"/>
  <c r="AL6437" i="1"/>
  <c r="AJ6438" i="1"/>
  <c r="AK6438" i="1"/>
  <c r="AL6438" i="1"/>
  <c r="AJ6439" i="1"/>
  <c r="AK6439" i="1"/>
  <c r="AL6439" i="1"/>
  <c r="AJ6440" i="1"/>
  <c r="AK6440" i="1"/>
  <c r="AL6440" i="1"/>
  <c r="AJ6441" i="1"/>
  <c r="AK6441" i="1"/>
  <c r="AL6441" i="1"/>
  <c r="AJ6442" i="1"/>
  <c r="AK6442" i="1"/>
  <c r="AL6442" i="1"/>
  <c r="AJ6443" i="1"/>
  <c r="AK6443" i="1"/>
  <c r="AL6443" i="1"/>
  <c r="AJ6444" i="1"/>
  <c r="AK6444" i="1"/>
  <c r="AL6444" i="1"/>
  <c r="AJ6445" i="1"/>
  <c r="AK6445" i="1"/>
  <c r="AL6445" i="1"/>
  <c r="AJ6446" i="1"/>
  <c r="AK6446" i="1"/>
  <c r="AL6446" i="1"/>
  <c r="AJ6447" i="1"/>
  <c r="AK6447" i="1"/>
  <c r="AL6447" i="1"/>
  <c r="AJ6448" i="1"/>
  <c r="AK6448" i="1"/>
  <c r="AL6448" i="1"/>
  <c r="AJ6449" i="1"/>
  <c r="AK6449" i="1"/>
  <c r="AL6449" i="1"/>
  <c r="AJ6450" i="1"/>
  <c r="AK6450" i="1"/>
  <c r="AL6450" i="1"/>
  <c r="AJ6451" i="1"/>
  <c r="AK6451" i="1"/>
  <c r="AL6451" i="1"/>
  <c r="AJ6452" i="1"/>
  <c r="AK6452" i="1"/>
  <c r="AL6452" i="1"/>
  <c r="AJ6453" i="1"/>
  <c r="AK6453" i="1"/>
  <c r="AL6453" i="1"/>
  <c r="AJ6454" i="1"/>
  <c r="AK6454" i="1"/>
  <c r="AL6454" i="1"/>
  <c r="AJ6455" i="1"/>
  <c r="AK6455" i="1"/>
  <c r="AL6455" i="1"/>
  <c r="AJ6456" i="1"/>
  <c r="AK6456" i="1"/>
  <c r="AL6456" i="1"/>
  <c r="AJ6457" i="1"/>
  <c r="AK6457" i="1"/>
  <c r="AL6457" i="1"/>
  <c r="AJ6458" i="1"/>
  <c r="AK6458" i="1"/>
  <c r="AL6458" i="1"/>
  <c r="AJ6459" i="1"/>
  <c r="AK6459" i="1"/>
  <c r="AL6459" i="1"/>
  <c r="AJ6460" i="1"/>
  <c r="AK6460" i="1"/>
  <c r="AL6460" i="1"/>
  <c r="AJ6461" i="1"/>
  <c r="AK6461" i="1"/>
  <c r="AL6461" i="1"/>
  <c r="AJ6462" i="1"/>
  <c r="AK6462" i="1"/>
  <c r="AL6462" i="1"/>
  <c r="AJ6463" i="1"/>
  <c r="AK6463" i="1"/>
  <c r="AL6463" i="1"/>
  <c r="AJ6464" i="1"/>
  <c r="AK6464" i="1"/>
  <c r="AL6464" i="1"/>
  <c r="AJ6465" i="1"/>
  <c r="AK6465" i="1"/>
  <c r="AL6465" i="1"/>
  <c r="AJ6466" i="1"/>
  <c r="AK6466" i="1"/>
  <c r="AL6466" i="1"/>
  <c r="AJ6467" i="1"/>
  <c r="AK6467" i="1"/>
  <c r="AL6467" i="1"/>
  <c r="AJ6468" i="1"/>
  <c r="AK6468" i="1"/>
  <c r="AL6468" i="1"/>
  <c r="AJ6469" i="1"/>
  <c r="AK6469" i="1"/>
  <c r="AL6469" i="1"/>
  <c r="AJ6470" i="1"/>
  <c r="AK6470" i="1"/>
  <c r="AL6470" i="1"/>
  <c r="AJ6471" i="1"/>
  <c r="AK6471" i="1"/>
  <c r="AL6471" i="1"/>
  <c r="AJ6472" i="1"/>
  <c r="AK6472" i="1"/>
  <c r="AL6472" i="1"/>
  <c r="AJ6473" i="1"/>
  <c r="AK6473" i="1"/>
  <c r="AL6473" i="1"/>
  <c r="AJ6474" i="1"/>
  <c r="AK6474" i="1"/>
  <c r="AL6474" i="1"/>
  <c r="AJ6475" i="1"/>
  <c r="AK6475" i="1"/>
  <c r="AL6475" i="1"/>
  <c r="AJ6476" i="1"/>
  <c r="AK6476" i="1"/>
  <c r="AL6476" i="1"/>
  <c r="AJ6477" i="1"/>
  <c r="AK6477" i="1"/>
  <c r="AL6477" i="1"/>
  <c r="AJ6478" i="1"/>
  <c r="AK6478" i="1"/>
  <c r="AL6478" i="1"/>
  <c r="AJ6479" i="1"/>
  <c r="AK6479" i="1"/>
  <c r="AL6479" i="1"/>
  <c r="AJ6480" i="1"/>
  <c r="AK6480" i="1"/>
  <c r="AL6480" i="1"/>
  <c r="AJ6481" i="1"/>
  <c r="AK6481" i="1"/>
  <c r="AL6481" i="1"/>
  <c r="AJ6482" i="1"/>
  <c r="AK6482" i="1"/>
  <c r="AL6482" i="1"/>
  <c r="AJ6483" i="1"/>
  <c r="AK6483" i="1"/>
  <c r="AL6483" i="1"/>
  <c r="AJ6484" i="1"/>
  <c r="AK6484" i="1"/>
  <c r="AL6484" i="1"/>
  <c r="AJ6485" i="1"/>
  <c r="AK6485" i="1"/>
  <c r="AL6485" i="1"/>
  <c r="AJ6486" i="1"/>
  <c r="AK6486" i="1"/>
  <c r="AL6486" i="1"/>
  <c r="AJ6487" i="1"/>
  <c r="AK6487" i="1"/>
  <c r="AL6487" i="1"/>
  <c r="AJ6488" i="1"/>
  <c r="AK6488" i="1"/>
  <c r="AL6488" i="1"/>
  <c r="AJ6489" i="1"/>
  <c r="AK6489" i="1"/>
  <c r="AL6489" i="1"/>
  <c r="AJ6490" i="1"/>
  <c r="AK6490" i="1"/>
  <c r="AL6490" i="1"/>
  <c r="AJ6491" i="1"/>
  <c r="AK6491" i="1"/>
  <c r="AL6491" i="1"/>
  <c r="AJ6492" i="1"/>
  <c r="AK6492" i="1"/>
  <c r="AL6492" i="1"/>
  <c r="AJ6493" i="1"/>
  <c r="AK6493" i="1"/>
  <c r="AL6493" i="1"/>
  <c r="AJ6494" i="1"/>
  <c r="AK6494" i="1"/>
  <c r="AL6494" i="1"/>
  <c r="AJ6495" i="1"/>
  <c r="AK6495" i="1"/>
  <c r="AL6495" i="1"/>
  <c r="AJ6496" i="1"/>
  <c r="AK6496" i="1"/>
  <c r="AL6496" i="1"/>
  <c r="AJ6497" i="1"/>
  <c r="AK6497" i="1"/>
  <c r="AL6497" i="1"/>
  <c r="AJ6498" i="1"/>
  <c r="AK6498" i="1"/>
  <c r="AL6498" i="1"/>
  <c r="AJ6499" i="1"/>
  <c r="AK6499" i="1"/>
  <c r="AL6499" i="1"/>
  <c r="AJ6500" i="1"/>
  <c r="AK6500" i="1"/>
  <c r="AL6500" i="1"/>
  <c r="AJ6501" i="1"/>
  <c r="AK6501" i="1"/>
  <c r="AL6501" i="1"/>
  <c r="AJ6502" i="1"/>
  <c r="AK6502" i="1"/>
  <c r="AL6502" i="1"/>
  <c r="AJ6503" i="1"/>
  <c r="AK6503" i="1"/>
  <c r="AL6503" i="1"/>
  <c r="AJ6504" i="1"/>
  <c r="AK6504" i="1"/>
  <c r="AL6504" i="1"/>
  <c r="AJ6505" i="1"/>
  <c r="AK6505" i="1"/>
  <c r="AL6505" i="1"/>
  <c r="AJ6506" i="1"/>
  <c r="AK6506" i="1"/>
  <c r="AL6506" i="1"/>
  <c r="AJ6507" i="1"/>
  <c r="AK6507" i="1"/>
  <c r="AL6507" i="1"/>
  <c r="AJ6508" i="1"/>
  <c r="AK6508" i="1"/>
  <c r="AL6508" i="1"/>
  <c r="AJ6509" i="1"/>
  <c r="AK6509" i="1"/>
  <c r="AL6509" i="1"/>
  <c r="AJ6510" i="1"/>
  <c r="AK6510" i="1"/>
  <c r="AL6510" i="1"/>
  <c r="AJ6511" i="1"/>
  <c r="AK6511" i="1"/>
  <c r="AL6511" i="1"/>
  <c r="AJ6512" i="1"/>
  <c r="AK6512" i="1"/>
  <c r="AL6512" i="1"/>
  <c r="AJ6513" i="1"/>
  <c r="AK6513" i="1"/>
  <c r="AL6513" i="1"/>
  <c r="AJ6514" i="1"/>
  <c r="AK6514" i="1"/>
  <c r="AL6514" i="1"/>
  <c r="AJ6515" i="1"/>
  <c r="AK6515" i="1"/>
  <c r="AL6515" i="1"/>
  <c r="AJ6516" i="1"/>
  <c r="AK6516" i="1"/>
  <c r="AL6516" i="1"/>
  <c r="AJ6517" i="1"/>
  <c r="AK6517" i="1"/>
  <c r="AL6517" i="1"/>
  <c r="AJ6518" i="1"/>
  <c r="AK6518" i="1"/>
  <c r="AL6518" i="1"/>
  <c r="AJ6519" i="1"/>
  <c r="AK6519" i="1"/>
  <c r="AL6519" i="1"/>
  <c r="AJ6520" i="1"/>
  <c r="AK6520" i="1"/>
  <c r="AL6520" i="1"/>
  <c r="AJ6521" i="1"/>
  <c r="AK6521" i="1"/>
  <c r="AL6521" i="1"/>
  <c r="AJ6522" i="1"/>
  <c r="AK6522" i="1"/>
  <c r="AL6522" i="1"/>
  <c r="AJ6523" i="1"/>
  <c r="AK6523" i="1"/>
  <c r="AL6523" i="1"/>
  <c r="AJ6524" i="1"/>
  <c r="AK6524" i="1"/>
  <c r="AL6524" i="1"/>
  <c r="AJ6525" i="1"/>
  <c r="AK6525" i="1"/>
  <c r="AL6525" i="1"/>
  <c r="AJ6526" i="1"/>
  <c r="AK6526" i="1"/>
  <c r="AL6526" i="1"/>
  <c r="AJ6527" i="1"/>
  <c r="AK6527" i="1"/>
  <c r="AL6527" i="1"/>
  <c r="AJ6528" i="1"/>
  <c r="AK6528" i="1"/>
  <c r="AL6528" i="1"/>
  <c r="AJ6529" i="1"/>
  <c r="AK6529" i="1"/>
  <c r="AL6529" i="1"/>
  <c r="AJ6530" i="1"/>
  <c r="AK6530" i="1"/>
  <c r="AL6530" i="1"/>
  <c r="AJ6531" i="1"/>
  <c r="AK6531" i="1"/>
  <c r="AL6531" i="1"/>
  <c r="AJ6532" i="1"/>
  <c r="AK6532" i="1"/>
  <c r="AL6532" i="1"/>
  <c r="AJ6533" i="1"/>
  <c r="AK6533" i="1"/>
  <c r="AL6533" i="1"/>
  <c r="AJ6534" i="1"/>
  <c r="AK6534" i="1"/>
  <c r="AL6534" i="1"/>
  <c r="AJ6535" i="1"/>
  <c r="AK6535" i="1"/>
  <c r="AL6535" i="1"/>
  <c r="AJ6536" i="1"/>
  <c r="AK6536" i="1"/>
  <c r="AL6536" i="1"/>
  <c r="AJ6537" i="1"/>
  <c r="AK6537" i="1"/>
  <c r="AL6537" i="1"/>
  <c r="AJ6538" i="1"/>
  <c r="AK6538" i="1"/>
  <c r="AL6538" i="1"/>
  <c r="AJ6539" i="1"/>
  <c r="AK6539" i="1"/>
  <c r="AL6539" i="1"/>
  <c r="AJ6540" i="1"/>
  <c r="AK6540" i="1"/>
  <c r="AL6540" i="1"/>
  <c r="AJ6541" i="1"/>
  <c r="AK6541" i="1"/>
  <c r="AL6541" i="1"/>
  <c r="AJ6542" i="1"/>
  <c r="AK6542" i="1"/>
  <c r="AL6542" i="1"/>
  <c r="AJ6543" i="1"/>
  <c r="AK6543" i="1"/>
  <c r="AL6543" i="1"/>
  <c r="AJ6544" i="1"/>
  <c r="AK6544" i="1"/>
  <c r="AL6544" i="1"/>
  <c r="AJ6545" i="1"/>
  <c r="AK6545" i="1"/>
  <c r="AL6545" i="1"/>
  <c r="AJ6546" i="1"/>
  <c r="AK6546" i="1"/>
  <c r="AL6546" i="1"/>
  <c r="AJ6547" i="1"/>
  <c r="AK6547" i="1"/>
  <c r="AL6547" i="1"/>
  <c r="AJ6548" i="1"/>
  <c r="AK6548" i="1"/>
  <c r="AL6548" i="1"/>
  <c r="AJ6549" i="1"/>
  <c r="AK6549" i="1"/>
  <c r="AL6549" i="1"/>
  <c r="AJ6550" i="1"/>
  <c r="AK6550" i="1"/>
  <c r="AL6550" i="1"/>
  <c r="AJ6551" i="1"/>
  <c r="AK6551" i="1"/>
  <c r="AL6551" i="1"/>
  <c r="AJ6552" i="1"/>
  <c r="AK6552" i="1"/>
  <c r="AL6552" i="1"/>
  <c r="AJ6553" i="1"/>
  <c r="AK6553" i="1"/>
  <c r="AL6553" i="1"/>
  <c r="AJ6554" i="1"/>
  <c r="AK6554" i="1"/>
  <c r="AL6554" i="1"/>
  <c r="AJ6555" i="1"/>
  <c r="AK6555" i="1"/>
  <c r="AL6555" i="1"/>
  <c r="AJ6556" i="1"/>
  <c r="AK6556" i="1"/>
  <c r="AL6556" i="1"/>
  <c r="AJ6557" i="1"/>
  <c r="AK6557" i="1"/>
  <c r="AL6557" i="1"/>
  <c r="AJ6558" i="1"/>
  <c r="AK6558" i="1"/>
  <c r="AL6558" i="1"/>
  <c r="AJ6559" i="1"/>
  <c r="AK6559" i="1"/>
  <c r="AL6559" i="1"/>
  <c r="AJ6560" i="1"/>
  <c r="AK6560" i="1"/>
  <c r="AL6560" i="1"/>
  <c r="AJ6561" i="1"/>
  <c r="AK6561" i="1"/>
  <c r="AL6561" i="1"/>
  <c r="AJ6562" i="1"/>
  <c r="AK6562" i="1"/>
  <c r="AL6562" i="1"/>
  <c r="AJ6563" i="1"/>
  <c r="AK6563" i="1"/>
  <c r="AL6563" i="1"/>
  <c r="AJ6564" i="1"/>
  <c r="AK6564" i="1"/>
  <c r="AL6564" i="1"/>
  <c r="AJ6565" i="1"/>
  <c r="AK6565" i="1"/>
  <c r="AL6565" i="1"/>
  <c r="AJ6566" i="1"/>
  <c r="AK6566" i="1"/>
  <c r="AL6566" i="1"/>
  <c r="AJ6567" i="1"/>
  <c r="AK6567" i="1"/>
  <c r="AL6567" i="1"/>
  <c r="AJ6568" i="1"/>
  <c r="AK6568" i="1"/>
  <c r="AL6568" i="1"/>
  <c r="AJ6569" i="1"/>
  <c r="AK6569" i="1"/>
  <c r="AL6569" i="1"/>
  <c r="AJ6570" i="1"/>
  <c r="AK6570" i="1"/>
  <c r="AL6570" i="1"/>
  <c r="AJ6571" i="1"/>
  <c r="AK6571" i="1"/>
  <c r="AL6571" i="1"/>
  <c r="AJ6572" i="1"/>
  <c r="AK6572" i="1"/>
  <c r="AL6572" i="1"/>
  <c r="AJ6573" i="1"/>
  <c r="AK6573" i="1"/>
  <c r="AL6573" i="1"/>
  <c r="AJ6574" i="1"/>
  <c r="AK6574" i="1"/>
  <c r="AL6574" i="1"/>
  <c r="AJ6575" i="1"/>
  <c r="AK6575" i="1"/>
  <c r="AL6575" i="1"/>
  <c r="AJ6576" i="1"/>
  <c r="AK6576" i="1"/>
  <c r="AL6576" i="1"/>
  <c r="AJ6577" i="1"/>
  <c r="AK6577" i="1"/>
  <c r="AL6577" i="1"/>
  <c r="AJ6578" i="1"/>
  <c r="AK6578" i="1"/>
  <c r="AL6578" i="1"/>
  <c r="AJ6579" i="1"/>
  <c r="AK6579" i="1"/>
  <c r="AL6579" i="1"/>
  <c r="AJ6580" i="1"/>
  <c r="AK6580" i="1"/>
  <c r="AL6580" i="1"/>
  <c r="AJ6581" i="1"/>
  <c r="AK6581" i="1"/>
  <c r="AL6581" i="1"/>
  <c r="AJ6582" i="1"/>
  <c r="AK6582" i="1"/>
  <c r="AL6582" i="1"/>
  <c r="AJ6583" i="1"/>
  <c r="AK6583" i="1"/>
  <c r="AL6583" i="1"/>
  <c r="AJ6584" i="1"/>
  <c r="AK6584" i="1"/>
  <c r="AL6584" i="1"/>
  <c r="AJ6585" i="1"/>
  <c r="AK6585" i="1"/>
  <c r="AL6585" i="1"/>
  <c r="AJ6586" i="1"/>
  <c r="AK6586" i="1"/>
  <c r="AL6586" i="1"/>
  <c r="AJ6587" i="1"/>
  <c r="AK6587" i="1"/>
  <c r="AL6587" i="1"/>
  <c r="AJ6588" i="1"/>
  <c r="AK6588" i="1"/>
  <c r="AL6588" i="1"/>
  <c r="AJ6589" i="1"/>
  <c r="AK6589" i="1"/>
  <c r="AL6589" i="1"/>
  <c r="AJ6590" i="1"/>
  <c r="AK6590" i="1"/>
  <c r="AL6590" i="1"/>
  <c r="AJ6591" i="1"/>
  <c r="AK6591" i="1"/>
  <c r="AL6591" i="1"/>
  <c r="AJ6592" i="1"/>
  <c r="AK6592" i="1"/>
  <c r="AL6592" i="1"/>
  <c r="AJ6593" i="1"/>
  <c r="AK6593" i="1"/>
  <c r="AL6593" i="1"/>
  <c r="AJ6594" i="1"/>
  <c r="AK6594" i="1"/>
  <c r="AL6594" i="1"/>
  <c r="AJ6595" i="1"/>
  <c r="AK6595" i="1"/>
  <c r="AL6595" i="1"/>
  <c r="AJ6596" i="1"/>
  <c r="AK6596" i="1"/>
  <c r="AL6596" i="1"/>
  <c r="AJ6597" i="1"/>
  <c r="AK6597" i="1"/>
  <c r="AL6597" i="1"/>
  <c r="AJ6598" i="1"/>
  <c r="AK6598" i="1"/>
  <c r="AL6598" i="1"/>
  <c r="AJ6599" i="1"/>
  <c r="AK6599" i="1"/>
  <c r="AL6599" i="1"/>
  <c r="AJ6600" i="1"/>
  <c r="AK6600" i="1"/>
  <c r="AL6600" i="1"/>
  <c r="AJ6601" i="1"/>
  <c r="AK6601" i="1"/>
  <c r="AL6601" i="1"/>
  <c r="AJ6602" i="1"/>
  <c r="AK6602" i="1"/>
  <c r="AL6602" i="1"/>
  <c r="AJ6603" i="1"/>
  <c r="AK6603" i="1"/>
  <c r="AL6603" i="1"/>
  <c r="AJ6604" i="1"/>
  <c r="AK6604" i="1"/>
  <c r="AL6604" i="1"/>
  <c r="AJ6605" i="1"/>
  <c r="AK6605" i="1"/>
  <c r="AL6605" i="1"/>
  <c r="AJ6606" i="1"/>
  <c r="AK6606" i="1"/>
  <c r="AL6606" i="1"/>
  <c r="AJ6607" i="1"/>
  <c r="AK6607" i="1"/>
  <c r="AL6607" i="1"/>
  <c r="AJ6608" i="1"/>
  <c r="AK6608" i="1"/>
  <c r="AL6608" i="1"/>
  <c r="AJ6609" i="1"/>
  <c r="AK6609" i="1"/>
  <c r="AL6609" i="1"/>
  <c r="AJ6610" i="1"/>
  <c r="AK6610" i="1"/>
  <c r="AL6610" i="1"/>
  <c r="AJ6611" i="1"/>
  <c r="AK6611" i="1"/>
  <c r="AL6611" i="1"/>
  <c r="AJ6612" i="1"/>
  <c r="AK6612" i="1"/>
  <c r="AL6612" i="1"/>
  <c r="AJ6613" i="1"/>
  <c r="AK6613" i="1"/>
  <c r="AL6613" i="1"/>
  <c r="AJ6614" i="1"/>
  <c r="AK6614" i="1"/>
  <c r="AL6614" i="1"/>
  <c r="AJ6615" i="1"/>
  <c r="AK6615" i="1"/>
  <c r="AL6615" i="1"/>
  <c r="AJ6616" i="1"/>
  <c r="AK6616" i="1"/>
  <c r="AL6616" i="1"/>
  <c r="AJ6617" i="1"/>
  <c r="AK6617" i="1"/>
  <c r="AL6617" i="1"/>
  <c r="AJ6618" i="1"/>
  <c r="AK6618" i="1"/>
  <c r="AL6618" i="1"/>
  <c r="AJ6619" i="1"/>
  <c r="AK6619" i="1"/>
  <c r="AL6619" i="1"/>
  <c r="AJ6620" i="1"/>
  <c r="AK6620" i="1"/>
  <c r="AL6620" i="1"/>
  <c r="AJ6621" i="1"/>
  <c r="AK6621" i="1"/>
  <c r="AL6621" i="1"/>
  <c r="AJ6622" i="1"/>
  <c r="AK6622" i="1"/>
  <c r="AL6622" i="1"/>
  <c r="AJ6623" i="1"/>
  <c r="AK6623" i="1"/>
  <c r="AL6623" i="1"/>
  <c r="AJ6624" i="1"/>
  <c r="AK6624" i="1"/>
  <c r="AL6624" i="1"/>
  <c r="AJ6625" i="1"/>
  <c r="AK6625" i="1"/>
  <c r="AL6625" i="1"/>
  <c r="AJ6626" i="1"/>
  <c r="AK6626" i="1"/>
  <c r="AL6626" i="1"/>
  <c r="AJ6627" i="1"/>
  <c r="AK6627" i="1"/>
  <c r="AL6627" i="1"/>
  <c r="AJ6628" i="1"/>
  <c r="AK6628" i="1"/>
  <c r="AL6628" i="1"/>
  <c r="AJ6629" i="1"/>
  <c r="AK6629" i="1"/>
  <c r="AL6629" i="1"/>
  <c r="AJ6630" i="1"/>
  <c r="AK6630" i="1"/>
  <c r="AL6630" i="1"/>
  <c r="AJ6631" i="1"/>
  <c r="AK6631" i="1"/>
  <c r="AL6631" i="1"/>
  <c r="AJ6632" i="1"/>
  <c r="AK6632" i="1"/>
  <c r="AL6632" i="1"/>
  <c r="AJ6633" i="1"/>
  <c r="AK6633" i="1"/>
  <c r="AL6633" i="1"/>
  <c r="AJ6634" i="1"/>
  <c r="AK6634" i="1"/>
  <c r="AL6634" i="1"/>
  <c r="AJ6635" i="1"/>
  <c r="AK6635" i="1"/>
  <c r="AL6635" i="1"/>
  <c r="AJ6636" i="1"/>
  <c r="AK6636" i="1"/>
  <c r="AL6636" i="1"/>
  <c r="AJ6637" i="1"/>
  <c r="AK6637" i="1"/>
  <c r="AL6637" i="1"/>
  <c r="AJ6638" i="1"/>
  <c r="AK6638" i="1"/>
  <c r="AL6638" i="1"/>
  <c r="AJ6639" i="1"/>
  <c r="AK6639" i="1"/>
  <c r="AL6639" i="1"/>
  <c r="AJ6640" i="1"/>
  <c r="AK6640" i="1"/>
  <c r="AL6640" i="1"/>
  <c r="AJ6641" i="1"/>
  <c r="AK6641" i="1"/>
  <c r="AL6641" i="1"/>
  <c r="AJ6642" i="1"/>
  <c r="AK6642" i="1"/>
  <c r="AL6642" i="1"/>
  <c r="AJ6643" i="1"/>
  <c r="AK6643" i="1"/>
  <c r="AL6643" i="1"/>
  <c r="AJ6644" i="1"/>
  <c r="AK6644" i="1"/>
  <c r="AL6644" i="1"/>
  <c r="AJ6645" i="1"/>
  <c r="AK6645" i="1"/>
  <c r="AL6645" i="1"/>
  <c r="AJ6646" i="1"/>
  <c r="AK6646" i="1"/>
  <c r="AL6646" i="1"/>
  <c r="AJ6647" i="1"/>
  <c r="AK6647" i="1"/>
  <c r="AL6647" i="1"/>
  <c r="AJ6648" i="1"/>
  <c r="AK6648" i="1"/>
  <c r="AL6648" i="1"/>
  <c r="AJ6649" i="1"/>
  <c r="AK6649" i="1"/>
  <c r="AL6649" i="1"/>
  <c r="AJ6650" i="1"/>
  <c r="AK6650" i="1"/>
  <c r="AL6650" i="1"/>
  <c r="AJ6651" i="1"/>
  <c r="AK6651" i="1"/>
  <c r="AL6651" i="1"/>
  <c r="AJ6652" i="1"/>
  <c r="AK6652" i="1"/>
  <c r="AL6652" i="1"/>
  <c r="AJ6653" i="1"/>
  <c r="AK6653" i="1"/>
  <c r="AL6653" i="1"/>
  <c r="AJ6654" i="1"/>
  <c r="AK6654" i="1"/>
  <c r="AL6654" i="1"/>
  <c r="AJ6655" i="1"/>
  <c r="AK6655" i="1"/>
  <c r="AL6655" i="1"/>
  <c r="AJ6656" i="1"/>
  <c r="AK6656" i="1"/>
  <c r="AL6656" i="1"/>
  <c r="AJ6657" i="1"/>
  <c r="AK6657" i="1"/>
  <c r="AL6657" i="1"/>
  <c r="AJ6658" i="1"/>
  <c r="AK6658" i="1"/>
  <c r="AL6658" i="1"/>
  <c r="AJ6659" i="1"/>
  <c r="AK6659" i="1"/>
  <c r="AL6659" i="1"/>
  <c r="AJ6660" i="1"/>
  <c r="AK6660" i="1"/>
  <c r="AL6660" i="1"/>
  <c r="AJ6661" i="1"/>
  <c r="AK6661" i="1"/>
  <c r="AL6661" i="1"/>
  <c r="AJ6662" i="1"/>
  <c r="AK6662" i="1"/>
  <c r="AL6662" i="1"/>
  <c r="AJ6663" i="1"/>
  <c r="AK6663" i="1"/>
  <c r="AL6663" i="1"/>
  <c r="AJ6664" i="1"/>
  <c r="AK6664" i="1"/>
  <c r="AL6664" i="1"/>
  <c r="AJ6665" i="1"/>
  <c r="AK6665" i="1"/>
  <c r="AL6665" i="1"/>
  <c r="AJ6666" i="1"/>
  <c r="AK6666" i="1"/>
  <c r="AL6666" i="1"/>
  <c r="AJ6667" i="1"/>
  <c r="AK6667" i="1"/>
  <c r="AL6667" i="1"/>
  <c r="AJ6668" i="1"/>
  <c r="AK6668" i="1"/>
  <c r="AL6668" i="1"/>
  <c r="AJ6669" i="1"/>
  <c r="AK6669" i="1"/>
  <c r="AL6669" i="1"/>
  <c r="AJ6670" i="1"/>
  <c r="AK6670" i="1"/>
  <c r="AL6670" i="1"/>
  <c r="AJ6671" i="1"/>
  <c r="AK6671" i="1"/>
  <c r="AL6671" i="1"/>
  <c r="AJ6672" i="1"/>
  <c r="AK6672" i="1"/>
  <c r="AL6672" i="1"/>
  <c r="AJ6673" i="1"/>
  <c r="AK6673" i="1"/>
  <c r="AL6673" i="1"/>
  <c r="AJ6674" i="1"/>
  <c r="AK6674" i="1"/>
  <c r="AL6674" i="1"/>
  <c r="AJ6675" i="1"/>
  <c r="AK6675" i="1"/>
  <c r="AL6675" i="1"/>
  <c r="AJ6676" i="1"/>
  <c r="AK6676" i="1"/>
  <c r="AL6676" i="1"/>
  <c r="AJ6677" i="1"/>
  <c r="AK6677" i="1"/>
  <c r="AL6677" i="1"/>
  <c r="AJ6678" i="1"/>
  <c r="AK6678" i="1"/>
  <c r="AL6678" i="1"/>
  <c r="AJ6679" i="1"/>
  <c r="AK6679" i="1"/>
  <c r="AL6679" i="1"/>
  <c r="AJ6680" i="1"/>
  <c r="AK6680" i="1"/>
  <c r="AL6680" i="1"/>
  <c r="AJ6681" i="1"/>
  <c r="AK6681" i="1"/>
  <c r="AL6681" i="1"/>
  <c r="AJ6682" i="1"/>
  <c r="AK6682" i="1"/>
  <c r="AL6682" i="1"/>
  <c r="AJ6683" i="1"/>
  <c r="AK6683" i="1"/>
  <c r="AL6683" i="1"/>
  <c r="AJ6684" i="1"/>
  <c r="AK6684" i="1"/>
  <c r="AL6684" i="1"/>
  <c r="AJ6685" i="1"/>
  <c r="AK6685" i="1"/>
  <c r="AL6685" i="1"/>
  <c r="AJ6686" i="1"/>
  <c r="AK6686" i="1"/>
  <c r="AL6686" i="1"/>
  <c r="AJ6687" i="1"/>
  <c r="AK6687" i="1"/>
  <c r="AL6687" i="1"/>
  <c r="AJ6688" i="1"/>
  <c r="AK6688" i="1"/>
  <c r="AL6688" i="1"/>
  <c r="AJ6689" i="1"/>
  <c r="AK6689" i="1"/>
  <c r="AL6689" i="1"/>
  <c r="AJ6690" i="1"/>
  <c r="AK6690" i="1"/>
  <c r="AL6690" i="1"/>
  <c r="AJ6691" i="1"/>
  <c r="AK6691" i="1"/>
  <c r="AL6691" i="1"/>
  <c r="AJ6692" i="1"/>
  <c r="AK6692" i="1"/>
  <c r="AL6692" i="1"/>
  <c r="AJ6693" i="1"/>
  <c r="AK6693" i="1"/>
  <c r="AL6693" i="1"/>
  <c r="AJ6694" i="1"/>
  <c r="AK6694" i="1"/>
  <c r="AL6694" i="1"/>
  <c r="AJ6695" i="1"/>
  <c r="AK6695" i="1"/>
  <c r="AL6695" i="1"/>
  <c r="AJ6696" i="1"/>
  <c r="AK6696" i="1"/>
  <c r="AL6696" i="1"/>
  <c r="AJ6697" i="1"/>
  <c r="AK6697" i="1"/>
  <c r="AL6697" i="1"/>
  <c r="AJ6698" i="1"/>
  <c r="AK6698" i="1"/>
  <c r="AL6698" i="1"/>
  <c r="AJ6699" i="1"/>
  <c r="AK6699" i="1"/>
  <c r="AL6699" i="1"/>
  <c r="AJ6700" i="1"/>
  <c r="AK6700" i="1"/>
  <c r="AL6700" i="1"/>
  <c r="AJ6701" i="1"/>
  <c r="AK6701" i="1"/>
  <c r="AL6701" i="1"/>
  <c r="AJ6702" i="1"/>
  <c r="AK6702" i="1"/>
  <c r="AL6702" i="1"/>
  <c r="AJ6703" i="1"/>
  <c r="AK6703" i="1"/>
  <c r="AL6703" i="1"/>
  <c r="AJ6704" i="1"/>
  <c r="AK6704" i="1"/>
  <c r="AL6704" i="1"/>
  <c r="AJ6705" i="1"/>
  <c r="AK6705" i="1"/>
  <c r="AL6705" i="1"/>
  <c r="AJ6706" i="1"/>
  <c r="AK6706" i="1"/>
  <c r="AL6706" i="1"/>
  <c r="AJ6707" i="1"/>
  <c r="AK6707" i="1"/>
  <c r="AL6707" i="1"/>
  <c r="AJ6708" i="1"/>
  <c r="AK6708" i="1"/>
  <c r="AL6708" i="1"/>
  <c r="AJ6709" i="1"/>
  <c r="AK6709" i="1"/>
  <c r="AL6709" i="1"/>
  <c r="AJ6710" i="1"/>
  <c r="AK6710" i="1"/>
  <c r="AL6710" i="1"/>
  <c r="AJ6711" i="1"/>
  <c r="AK6711" i="1"/>
  <c r="AL6711" i="1"/>
  <c r="AJ6712" i="1"/>
  <c r="AK6712" i="1"/>
  <c r="AL6712" i="1"/>
  <c r="AJ6713" i="1"/>
  <c r="AK6713" i="1"/>
  <c r="AL6713" i="1"/>
  <c r="AJ6714" i="1"/>
  <c r="AK6714" i="1"/>
  <c r="AL6714" i="1"/>
  <c r="AJ6715" i="1"/>
  <c r="AK6715" i="1"/>
  <c r="AL6715" i="1"/>
  <c r="AJ6716" i="1"/>
  <c r="AK6716" i="1"/>
  <c r="AL6716" i="1"/>
  <c r="AJ6717" i="1"/>
  <c r="AK6717" i="1"/>
  <c r="AL6717" i="1"/>
  <c r="AJ6718" i="1"/>
  <c r="AK6718" i="1"/>
  <c r="AL6718" i="1"/>
  <c r="AJ6719" i="1"/>
  <c r="AK6719" i="1"/>
  <c r="AL6719" i="1"/>
  <c r="AJ6720" i="1"/>
  <c r="AK6720" i="1"/>
  <c r="AL6720" i="1"/>
  <c r="AJ6721" i="1"/>
  <c r="AK6721" i="1"/>
  <c r="AL6721" i="1"/>
  <c r="AJ6722" i="1"/>
  <c r="AK6722" i="1"/>
  <c r="AL6722" i="1"/>
  <c r="AJ6723" i="1"/>
  <c r="AK6723" i="1"/>
  <c r="AL6723" i="1"/>
  <c r="AJ6724" i="1"/>
  <c r="AK6724" i="1"/>
  <c r="AL6724" i="1"/>
  <c r="AJ6725" i="1"/>
  <c r="AK6725" i="1"/>
  <c r="AL6725" i="1"/>
  <c r="AJ6726" i="1"/>
  <c r="AK6726" i="1"/>
  <c r="AL6726" i="1"/>
  <c r="AJ6727" i="1"/>
  <c r="AK6727" i="1"/>
  <c r="AL6727" i="1"/>
  <c r="AJ6728" i="1"/>
  <c r="AK6728" i="1"/>
  <c r="AL6728" i="1"/>
  <c r="AJ6729" i="1"/>
  <c r="AK6729" i="1"/>
  <c r="AL6729" i="1"/>
  <c r="AJ6730" i="1"/>
  <c r="AK6730" i="1"/>
  <c r="AL6730" i="1"/>
  <c r="AJ6731" i="1"/>
  <c r="AK6731" i="1"/>
  <c r="AL6731" i="1"/>
  <c r="AJ6732" i="1"/>
  <c r="AK6732" i="1"/>
  <c r="AL6732" i="1"/>
  <c r="AJ6733" i="1"/>
  <c r="AK6733" i="1"/>
  <c r="AL6733" i="1"/>
  <c r="AJ6734" i="1"/>
  <c r="AK6734" i="1"/>
  <c r="AL6734" i="1"/>
  <c r="AJ6735" i="1"/>
  <c r="AK6735" i="1"/>
  <c r="AL6735" i="1"/>
  <c r="AJ6736" i="1"/>
  <c r="AK6736" i="1"/>
  <c r="AL6736" i="1"/>
  <c r="AJ6737" i="1"/>
  <c r="AK6737" i="1"/>
  <c r="AL6737" i="1"/>
  <c r="AJ6738" i="1"/>
  <c r="AK6738" i="1"/>
  <c r="AL6738" i="1"/>
  <c r="AJ6739" i="1"/>
  <c r="AK6739" i="1"/>
  <c r="AL6739" i="1"/>
  <c r="AJ6740" i="1"/>
  <c r="AK6740" i="1"/>
  <c r="AL6740" i="1"/>
  <c r="AJ6741" i="1"/>
  <c r="AK6741" i="1"/>
  <c r="AL6741" i="1"/>
  <c r="AJ6742" i="1"/>
  <c r="AK6742" i="1"/>
  <c r="AL6742" i="1"/>
  <c r="AJ6743" i="1"/>
  <c r="AK6743" i="1"/>
  <c r="AL6743" i="1"/>
  <c r="AJ6744" i="1"/>
  <c r="AK6744" i="1"/>
  <c r="AL6744" i="1"/>
  <c r="AJ6745" i="1"/>
  <c r="AK6745" i="1"/>
  <c r="AL6745" i="1"/>
  <c r="AJ6746" i="1"/>
  <c r="AK6746" i="1"/>
  <c r="AL6746" i="1"/>
  <c r="AJ6747" i="1"/>
  <c r="AK6747" i="1"/>
  <c r="AL6747" i="1"/>
  <c r="AJ6748" i="1"/>
  <c r="AK6748" i="1"/>
  <c r="AL6748" i="1"/>
  <c r="AJ6749" i="1"/>
  <c r="AK6749" i="1"/>
  <c r="AL6749" i="1"/>
  <c r="AJ6750" i="1"/>
  <c r="AK6750" i="1"/>
  <c r="AL6750" i="1"/>
  <c r="AJ6751" i="1"/>
  <c r="AK6751" i="1"/>
  <c r="AL6751" i="1"/>
  <c r="AJ6752" i="1"/>
  <c r="AK6752" i="1"/>
  <c r="AL6752" i="1"/>
  <c r="AJ6753" i="1"/>
  <c r="AK6753" i="1"/>
  <c r="AL6753" i="1"/>
  <c r="AJ6754" i="1"/>
  <c r="AK6754" i="1"/>
  <c r="AL6754" i="1"/>
  <c r="AJ6755" i="1"/>
  <c r="AK6755" i="1"/>
  <c r="AL6755" i="1"/>
  <c r="AJ6756" i="1"/>
  <c r="AK6756" i="1"/>
  <c r="AL6756" i="1"/>
  <c r="AJ6757" i="1"/>
  <c r="AK6757" i="1"/>
  <c r="AL6757" i="1"/>
  <c r="AJ6758" i="1"/>
  <c r="AK6758" i="1"/>
  <c r="AL6758" i="1"/>
  <c r="AJ6759" i="1"/>
  <c r="AK6759" i="1"/>
  <c r="AL6759" i="1"/>
  <c r="AJ6760" i="1"/>
  <c r="AK6760" i="1"/>
  <c r="AL6760" i="1"/>
  <c r="AJ6761" i="1"/>
  <c r="AK6761" i="1"/>
  <c r="AL6761" i="1"/>
  <c r="AJ6762" i="1"/>
  <c r="AK6762" i="1"/>
  <c r="AL6762" i="1"/>
  <c r="AJ6763" i="1"/>
  <c r="AK6763" i="1"/>
  <c r="AL6763" i="1"/>
  <c r="AJ6764" i="1"/>
  <c r="AK6764" i="1"/>
  <c r="AL6764" i="1"/>
  <c r="AJ6765" i="1"/>
  <c r="AK6765" i="1"/>
  <c r="AL6765" i="1"/>
  <c r="AJ6766" i="1"/>
  <c r="AK6766" i="1"/>
  <c r="AL6766" i="1"/>
  <c r="AJ6767" i="1"/>
  <c r="AK6767" i="1"/>
  <c r="AL6767" i="1"/>
  <c r="AJ6768" i="1"/>
  <c r="AK6768" i="1"/>
  <c r="AL6768" i="1"/>
  <c r="AJ6769" i="1"/>
  <c r="AK6769" i="1"/>
  <c r="AL6769" i="1"/>
  <c r="AJ6770" i="1"/>
  <c r="AK6770" i="1"/>
  <c r="AL6770" i="1"/>
  <c r="AJ6771" i="1"/>
  <c r="AK6771" i="1"/>
  <c r="AL6771" i="1"/>
  <c r="AJ6772" i="1"/>
  <c r="AK6772" i="1"/>
  <c r="AL6772" i="1"/>
  <c r="AJ6773" i="1"/>
  <c r="AK6773" i="1"/>
  <c r="AL6773" i="1"/>
  <c r="AJ6774" i="1"/>
  <c r="AK6774" i="1"/>
  <c r="AL6774" i="1"/>
  <c r="AJ6775" i="1"/>
  <c r="AK6775" i="1"/>
  <c r="AL6775" i="1"/>
  <c r="AJ6776" i="1"/>
  <c r="AK6776" i="1"/>
  <c r="AL6776" i="1"/>
  <c r="AJ6777" i="1"/>
  <c r="AK6777" i="1"/>
  <c r="AL6777" i="1"/>
  <c r="AJ6778" i="1"/>
  <c r="AK6778" i="1"/>
  <c r="AL6778" i="1"/>
  <c r="AJ6779" i="1"/>
  <c r="AK6779" i="1"/>
  <c r="AL6779" i="1"/>
  <c r="AJ6780" i="1"/>
  <c r="AK6780" i="1"/>
  <c r="AL6780" i="1"/>
  <c r="AJ6781" i="1"/>
  <c r="AK6781" i="1"/>
  <c r="AL6781" i="1"/>
  <c r="AJ6782" i="1"/>
  <c r="AK6782" i="1"/>
  <c r="AL6782" i="1"/>
  <c r="AJ6783" i="1"/>
  <c r="AK6783" i="1"/>
  <c r="AL6783" i="1"/>
  <c r="AJ6784" i="1"/>
  <c r="AK6784" i="1"/>
  <c r="AL6784" i="1"/>
  <c r="AJ6785" i="1"/>
  <c r="AK6785" i="1"/>
  <c r="AL6785" i="1"/>
  <c r="AJ6786" i="1"/>
  <c r="AK6786" i="1"/>
  <c r="AL6786" i="1"/>
  <c r="AJ6787" i="1"/>
  <c r="AK6787" i="1"/>
  <c r="AL6787" i="1"/>
  <c r="AJ6788" i="1"/>
  <c r="AK6788" i="1"/>
  <c r="AL6788" i="1"/>
  <c r="AJ6789" i="1"/>
  <c r="AK6789" i="1"/>
  <c r="AL6789" i="1"/>
  <c r="AJ6790" i="1"/>
  <c r="AK6790" i="1"/>
  <c r="AL6790" i="1"/>
  <c r="AJ6791" i="1"/>
  <c r="AK6791" i="1"/>
  <c r="AL6791" i="1"/>
  <c r="AJ6792" i="1"/>
  <c r="AK6792" i="1"/>
  <c r="AL6792" i="1"/>
  <c r="AJ6793" i="1"/>
  <c r="AK6793" i="1"/>
  <c r="AL6793" i="1"/>
  <c r="AJ6794" i="1"/>
  <c r="AK6794" i="1"/>
  <c r="AL6794" i="1"/>
  <c r="AJ6795" i="1"/>
  <c r="AK6795" i="1"/>
  <c r="AL6795" i="1"/>
  <c r="AJ6796" i="1"/>
  <c r="AK6796" i="1"/>
  <c r="AL6796" i="1"/>
  <c r="AJ6797" i="1"/>
  <c r="AK6797" i="1"/>
  <c r="AL6797" i="1"/>
  <c r="AJ6798" i="1"/>
  <c r="AK6798" i="1"/>
  <c r="AL6798" i="1"/>
  <c r="AJ6799" i="1"/>
  <c r="AK6799" i="1"/>
  <c r="AL6799" i="1"/>
  <c r="AJ6800" i="1"/>
  <c r="AK6800" i="1"/>
  <c r="AL6800" i="1"/>
  <c r="AJ6801" i="1"/>
  <c r="AK6801" i="1"/>
  <c r="AL6801" i="1"/>
  <c r="AJ6802" i="1"/>
  <c r="AK6802" i="1"/>
  <c r="AL6802" i="1"/>
  <c r="AJ6803" i="1"/>
  <c r="AK6803" i="1"/>
  <c r="AL6803" i="1"/>
  <c r="AJ6804" i="1"/>
  <c r="AK6804" i="1"/>
  <c r="AL6804" i="1"/>
  <c r="AJ6805" i="1"/>
  <c r="AK6805" i="1"/>
  <c r="AL6805" i="1"/>
  <c r="AJ6806" i="1"/>
  <c r="AK6806" i="1"/>
  <c r="AL6806" i="1"/>
  <c r="AJ6807" i="1"/>
  <c r="AK6807" i="1"/>
  <c r="AL6807" i="1"/>
  <c r="AJ6808" i="1"/>
  <c r="AK6808" i="1"/>
  <c r="AL6808" i="1"/>
  <c r="AJ6809" i="1"/>
  <c r="AK6809" i="1"/>
  <c r="AL6809" i="1"/>
  <c r="AJ6810" i="1"/>
  <c r="AK6810" i="1"/>
  <c r="AL6810" i="1"/>
  <c r="AJ6811" i="1"/>
  <c r="AK6811" i="1"/>
  <c r="AL6811" i="1"/>
  <c r="AJ6812" i="1"/>
  <c r="AK6812" i="1"/>
  <c r="AL6812" i="1"/>
  <c r="AJ6813" i="1"/>
  <c r="AK6813" i="1"/>
  <c r="AL6813" i="1"/>
  <c r="AJ6814" i="1"/>
  <c r="AK6814" i="1"/>
  <c r="AL6814" i="1"/>
  <c r="AJ6815" i="1"/>
  <c r="AK6815" i="1"/>
  <c r="AL6815" i="1"/>
  <c r="AJ6816" i="1"/>
  <c r="AK6816" i="1"/>
  <c r="AL6816" i="1"/>
  <c r="AJ6817" i="1"/>
  <c r="AK6817" i="1"/>
  <c r="AL6817" i="1"/>
  <c r="AJ6818" i="1"/>
  <c r="AK6818" i="1"/>
  <c r="AL6818" i="1"/>
  <c r="AJ6819" i="1"/>
  <c r="AK6819" i="1"/>
  <c r="AL6819" i="1"/>
  <c r="AJ6820" i="1"/>
  <c r="AK6820" i="1"/>
  <c r="AL6820" i="1"/>
  <c r="AJ6821" i="1"/>
  <c r="AK6821" i="1"/>
  <c r="AL6821" i="1"/>
  <c r="AJ6822" i="1"/>
  <c r="AK6822" i="1"/>
  <c r="AL6822" i="1"/>
  <c r="AJ6823" i="1"/>
  <c r="AK6823" i="1"/>
  <c r="AL6823" i="1"/>
  <c r="AJ6824" i="1"/>
  <c r="AK6824" i="1"/>
  <c r="AL6824" i="1"/>
  <c r="AJ6825" i="1"/>
  <c r="AK6825" i="1"/>
  <c r="AL6825" i="1"/>
  <c r="AJ6826" i="1"/>
  <c r="AK6826" i="1"/>
  <c r="AL6826" i="1"/>
  <c r="AJ6827" i="1"/>
  <c r="AK6827" i="1"/>
  <c r="AL6827" i="1"/>
  <c r="AJ6828" i="1"/>
  <c r="AK6828" i="1"/>
  <c r="AL6828" i="1"/>
  <c r="AJ6829" i="1"/>
  <c r="AK6829" i="1"/>
  <c r="AL6829" i="1"/>
  <c r="AJ6830" i="1"/>
  <c r="AK6830" i="1"/>
  <c r="AL6830" i="1"/>
  <c r="AJ6831" i="1"/>
  <c r="AK6831" i="1"/>
  <c r="AL6831" i="1"/>
  <c r="AJ6832" i="1"/>
  <c r="AK6832" i="1"/>
  <c r="AL6832" i="1"/>
  <c r="AJ6833" i="1"/>
  <c r="AK6833" i="1"/>
  <c r="AL6833" i="1"/>
  <c r="AJ6834" i="1"/>
  <c r="AK6834" i="1"/>
  <c r="AL6834" i="1"/>
  <c r="AJ6835" i="1"/>
  <c r="AK6835" i="1"/>
  <c r="AL6835" i="1"/>
  <c r="AJ6836" i="1"/>
  <c r="AK6836" i="1"/>
  <c r="AL6836" i="1"/>
  <c r="AJ6837" i="1"/>
  <c r="AK6837" i="1"/>
  <c r="AL6837" i="1"/>
  <c r="AJ6838" i="1"/>
  <c r="AK6838" i="1"/>
  <c r="AL6838" i="1"/>
  <c r="AJ6839" i="1"/>
  <c r="AK6839" i="1"/>
  <c r="AL6839" i="1"/>
  <c r="AJ6840" i="1"/>
  <c r="AK6840" i="1"/>
  <c r="AL6840" i="1"/>
  <c r="AJ6841" i="1"/>
  <c r="AK6841" i="1"/>
  <c r="AL6841" i="1"/>
  <c r="AJ6842" i="1"/>
  <c r="AK6842" i="1"/>
  <c r="AL6842" i="1"/>
  <c r="AJ6843" i="1"/>
  <c r="AK6843" i="1"/>
  <c r="AL6843" i="1"/>
  <c r="AJ6844" i="1"/>
  <c r="AK6844" i="1"/>
  <c r="AL6844" i="1"/>
  <c r="AJ6845" i="1"/>
  <c r="AK6845" i="1"/>
  <c r="AL6845" i="1"/>
  <c r="AJ6846" i="1"/>
  <c r="AK6846" i="1"/>
  <c r="AL6846" i="1"/>
  <c r="AJ6847" i="1"/>
  <c r="AK6847" i="1"/>
  <c r="AL6847" i="1"/>
  <c r="AJ6848" i="1"/>
  <c r="AK6848" i="1"/>
  <c r="AL6848" i="1"/>
  <c r="AJ6849" i="1"/>
  <c r="AK6849" i="1"/>
  <c r="AL6849" i="1"/>
  <c r="AJ6850" i="1"/>
  <c r="AK6850" i="1"/>
  <c r="AL6850" i="1"/>
  <c r="AJ6851" i="1"/>
  <c r="AK6851" i="1"/>
  <c r="AL6851" i="1"/>
  <c r="AJ6852" i="1"/>
  <c r="AK6852" i="1"/>
  <c r="AL6852" i="1"/>
  <c r="AJ6853" i="1"/>
  <c r="AK6853" i="1"/>
  <c r="AL6853" i="1"/>
  <c r="AJ6854" i="1"/>
  <c r="AK6854" i="1"/>
  <c r="AL6854" i="1"/>
  <c r="AJ6855" i="1"/>
  <c r="AK6855" i="1"/>
  <c r="AL6855" i="1"/>
  <c r="AJ6856" i="1"/>
  <c r="AK6856" i="1"/>
  <c r="AL6856" i="1"/>
  <c r="AJ6857" i="1"/>
  <c r="AK6857" i="1"/>
  <c r="AL6857" i="1"/>
  <c r="AJ6858" i="1"/>
  <c r="AK6858" i="1"/>
  <c r="AL6858" i="1"/>
  <c r="AJ6859" i="1"/>
  <c r="AK6859" i="1"/>
  <c r="AL6859" i="1"/>
  <c r="AJ6860" i="1"/>
  <c r="AK6860" i="1"/>
  <c r="AL6860" i="1"/>
  <c r="AJ6861" i="1"/>
  <c r="AK6861" i="1"/>
  <c r="AL6861" i="1"/>
  <c r="AJ6862" i="1"/>
  <c r="AK6862" i="1"/>
  <c r="AL6862" i="1"/>
  <c r="AJ6863" i="1"/>
  <c r="AK6863" i="1"/>
  <c r="AL6863" i="1"/>
  <c r="AJ6864" i="1"/>
  <c r="AK6864" i="1"/>
  <c r="AL6864" i="1"/>
  <c r="AJ6865" i="1"/>
  <c r="AK6865" i="1"/>
  <c r="AL6865" i="1"/>
  <c r="AJ6866" i="1"/>
  <c r="AK6866" i="1"/>
  <c r="AL6866" i="1"/>
  <c r="AJ6867" i="1"/>
  <c r="AK6867" i="1"/>
  <c r="AL6867" i="1"/>
  <c r="AJ6868" i="1"/>
  <c r="AK6868" i="1"/>
  <c r="AL6868" i="1"/>
  <c r="AJ6869" i="1"/>
  <c r="AK6869" i="1"/>
  <c r="AL6869" i="1"/>
  <c r="AJ6870" i="1"/>
  <c r="AK6870" i="1"/>
  <c r="AL6870" i="1"/>
  <c r="AJ6871" i="1"/>
  <c r="AK6871" i="1"/>
  <c r="AL6871" i="1"/>
  <c r="AJ6872" i="1"/>
  <c r="AK6872" i="1"/>
  <c r="AL6872" i="1"/>
  <c r="AJ6873" i="1"/>
  <c r="AK6873" i="1"/>
  <c r="AL6873" i="1"/>
  <c r="AJ6874" i="1"/>
  <c r="AK6874" i="1"/>
  <c r="AL6874" i="1"/>
  <c r="AJ6875" i="1"/>
  <c r="AK6875" i="1"/>
  <c r="AL6875" i="1"/>
  <c r="AJ6876" i="1"/>
  <c r="AK6876" i="1"/>
  <c r="AL6876" i="1"/>
  <c r="AJ6877" i="1"/>
  <c r="AK6877" i="1"/>
  <c r="AL6877" i="1"/>
  <c r="AJ6878" i="1"/>
  <c r="AK6878" i="1"/>
  <c r="AL6878" i="1"/>
  <c r="AJ6879" i="1"/>
  <c r="AK6879" i="1"/>
  <c r="AL6879" i="1"/>
  <c r="AJ6880" i="1"/>
  <c r="AK6880" i="1"/>
  <c r="AL6880" i="1"/>
  <c r="AJ6881" i="1"/>
  <c r="AK6881" i="1"/>
  <c r="AL6881" i="1"/>
  <c r="AJ6882" i="1"/>
  <c r="AK6882" i="1"/>
  <c r="AL6882" i="1"/>
  <c r="AJ6883" i="1"/>
  <c r="AK6883" i="1"/>
  <c r="AL6883" i="1"/>
  <c r="AJ6884" i="1"/>
  <c r="AK6884" i="1"/>
  <c r="AL6884" i="1"/>
  <c r="AJ6885" i="1"/>
  <c r="AK6885" i="1"/>
  <c r="AL6885" i="1"/>
  <c r="AJ6886" i="1"/>
  <c r="AK6886" i="1"/>
  <c r="AL6886" i="1"/>
  <c r="AJ6887" i="1"/>
  <c r="AK6887" i="1"/>
  <c r="AL6887" i="1"/>
  <c r="AJ6888" i="1"/>
  <c r="AK6888" i="1"/>
  <c r="AL6888" i="1"/>
  <c r="AJ6889" i="1"/>
  <c r="AK6889" i="1"/>
  <c r="AL6889" i="1"/>
  <c r="AJ6890" i="1"/>
  <c r="AK6890" i="1"/>
  <c r="AL6890" i="1"/>
  <c r="AJ6891" i="1"/>
  <c r="AK6891" i="1"/>
  <c r="AL6891" i="1"/>
  <c r="AJ6892" i="1"/>
  <c r="AK6892" i="1"/>
  <c r="AL6892" i="1"/>
  <c r="AJ6893" i="1"/>
  <c r="AK6893" i="1"/>
  <c r="AL6893" i="1"/>
  <c r="AJ6894" i="1"/>
  <c r="AK6894" i="1"/>
  <c r="AL6894" i="1"/>
  <c r="AJ6895" i="1"/>
  <c r="AK6895" i="1"/>
  <c r="AL6895" i="1"/>
  <c r="AJ6896" i="1"/>
  <c r="AK6896" i="1"/>
  <c r="AL6896" i="1"/>
  <c r="AJ6897" i="1"/>
  <c r="AK6897" i="1"/>
  <c r="AL6897" i="1"/>
  <c r="AJ6898" i="1"/>
  <c r="AK6898" i="1"/>
  <c r="AL6898" i="1"/>
  <c r="AJ6899" i="1"/>
  <c r="AK6899" i="1"/>
  <c r="AL6899" i="1"/>
  <c r="AJ6900" i="1"/>
  <c r="AK6900" i="1"/>
  <c r="AL6900" i="1"/>
  <c r="AJ6901" i="1"/>
  <c r="AK6901" i="1"/>
  <c r="AL6901" i="1"/>
  <c r="AJ6902" i="1"/>
  <c r="AK6902" i="1"/>
  <c r="AL6902" i="1"/>
  <c r="AJ6903" i="1"/>
  <c r="AK6903" i="1"/>
  <c r="AL6903" i="1"/>
  <c r="AJ6904" i="1"/>
  <c r="AK6904" i="1"/>
  <c r="AL6904" i="1"/>
  <c r="AJ6905" i="1"/>
  <c r="AK6905" i="1"/>
  <c r="AL6905" i="1"/>
  <c r="AJ6906" i="1"/>
  <c r="AK6906" i="1"/>
  <c r="AL6906" i="1"/>
  <c r="AJ6907" i="1"/>
  <c r="AK6907" i="1"/>
  <c r="AL6907" i="1"/>
  <c r="AJ6908" i="1"/>
  <c r="AK6908" i="1"/>
  <c r="AL6908" i="1"/>
  <c r="AJ6909" i="1"/>
  <c r="AK6909" i="1"/>
  <c r="AL6909" i="1"/>
  <c r="AJ6910" i="1"/>
  <c r="AK6910" i="1"/>
  <c r="AL6910" i="1"/>
  <c r="AJ6911" i="1"/>
  <c r="AK6911" i="1"/>
  <c r="AL6911" i="1"/>
  <c r="AJ6912" i="1"/>
  <c r="AK6912" i="1"/>
  <c r="AL6912" i="1"/>
  <c r="AJ6913" i="1"/>
  <c r="AK6913" i="1"/>
  <c r="AL6913" i="1"/>
  <c r="AJ6914" i="1"/>
  <c r="AK6914" i="1"/>
  <c r="AL6914" i="1"/>
  <c r="AJ6915" i="1"/>
  <c r="AK6915" i="1"/>
  <c r="AL6915" i="1"/>
  <c r="AJ6916" i="1"/>
  <c r="AK6916" i="1"/>
  <c r="AL6916" i="1"/>
  <c r="AJ6917" i="1"/>
  <c r="AK6917" i="1"/>
  <c r="AL6917" i="1"/>
  <c r="AJ6918" i="1"/>
  <c r="AK6918" i="1"/>
  <c r="AL6918" i="1"/>
  <c r="AJ6919" i="1"/>
  <c r="AK6919" i="1"/>
  <c r="AL6919" i="1"/>
  <c r="AJ6920" i="1"/>
  <c r="AK6920" i="1"/>
  <c r="AL6920" i="1"/>
  <c r="AJ6921" i="1"/>
  <c r="AK6921" i="1"/>
  <c r="AL6921" i="1"/>
  <c r="AJ6922" i="1"/>
  <c r="AK6922" i="1"/>
  <c r="AL6922" i="1"/>
  <c r="AJ6923" i="1"/>
  <c r="AK6923" i="1"/>
  <c r="AL6923" i="1"/>
  <c r="AJ6924" i="1"/>
  <c r="AK6924" i="1"/>
  <c r="AL6924" i="1"/>
  <c r="AJ6925" i="1"/>
  <c r="AK6925" i="1"/>
  <c r="AL6925" i="1"/>
  <c r="AJ6926" i="1"/>
  <c r="AK6926" i="1"/>
  <c r="AL6926" i="1"/>
  <c r="AJ6927" i="1"/>
  <c r="AK6927" i="1"/>
  <c r="AL6927" i="1"/>
  <c r="AJ6928" i="1"/>
  <c r="AK6928" i="1"/>
  <c r="AL6928" i="1"/>
  <c r="AJ6929" i="1"/>
  <c r="AK6929" i="1"/>
  <c r="AL6929" i="1"/>
  <c r="AJ6930" i="1"/>
  <c r="AK6930" i="1"/>
  <c r="AL6930" i="1"/>
  <c r="AJ6931" i="1"/>
  <c r="AK6931" i="1"/>
  <c r="AL6931" i="1"/>
  <c r="AJ6932" i="1"/>
  <c r="AK6932" i="1"/>
  <c r="AL6932" i="1"/>
  <c r="AJ6933" i="1"/>
  <c r="AK6933" i="1"/>
  <c r="AL6933" i="1"/>
  <c r="AJ6934" i="1"/>
  <c r="AK6934" i="1"/>
  <c r="AL6934" i="1"/>
  <c r="AJ6935" i="1"/>
  <c r="AK6935" i="1"/>
  <c r="AL6935" i="1"/>
  <c r="AJ6936" i="1"/>
  <c r="AK6936" i="1"/>
  <c r="AL6936" i="1"/>
  <c r="AJ6937" i="1"/>
  <c r="AK6937" i="1"/>
  <c r="AL6937" i="1"/>
  <c r="AJ6938" i="1"/>
  <c r="AK6938" i="1"/>
  <c r="AL6938" i="1"/>
  <c r="AJ6939" i="1"/>
  <c r="AK6939" i="1"/>
  <c r="AL6939" i="1"/>
  <c r="AJ6940" i="1"/>
  <c r="AK6940" i="1"/>
  <c r="AL6940" i="1"/>
  <c r="AJ6941" i="1"/>
  <c r="AK6941" i="1"/>
  <c r="AL6941" i="1"/>
  <c r="AJ6942" i="1"/>
  <c r="AK6942" i="1"/>
  <c r="AL6942" i="1"/>
  <c r="AJ6943" i="1"/>
  <c r="AK6943" i="1"/>
  <c r="AL6943" i="1"/>
  <c r="AJ6944" i="1"/>
  <c r="AK6944" i="1"/>
  <c r="AL6944" i="1"/>
  <c r="AJ6945" i="1"/>
  <c r="AK6945" i="1"/>
  <c r="AL6945" i="1"/>
  <c r="AJ6946" i="1"/>
  <c r="AK6946" i="1"/>
  <c r="AL6946" i="1"/>
  <c r="AJ6947" i="1"/>
  <c r="AK6947" i="1"/>
  <c r="AL6947" i="1"/>
  <c r="AJ6948" i="1"/>
  <c r="AK6948" i="1"/>
  <c r="AL6948" i="1"/>
  <c r="AJ6949" i="1"/>
  <c r="AK6949" i="1"/>
  <c r="AL6949" i="1"/>
  <c r="AJ6950" i="1"/>
  <c r="AK6950" i="1"/>
  <c r="AL6950" i="1"/>
  <c r="AJ6951" i="1"/>
  <c r="AK6951" i="1"/>
  <c r="AL6951" i="1"/>
  <c r="AJ6952" i="1"/>
  <c r="AK6952" i="1"/>
  <c r="AL6952" i="1"/>
  <c r="AJ6953" i="1"/>
  <c r="AK6953" i="1"/>
  <c r="AL6953" i="1"/>
  <c r="AJ6954" i="1"/>
  <c r="AK6954" i="1"/>
  <c r="AL6954" i="1"/>
  <c r="AJ6955" i="1"/>
  <c r="AK6955" i="1"/>
  <c r="AL6955" i="1"/>
  <c r="AJ6956" i="1"/>
  <c r="AK6956" i="1"/>
  <c r="AL6956" i="1"/>
  <c r="AJ6957" i="1"/>
  <c r="AK6957" i="1"/>
  <c r="AL6957" i="1"/>
  <c r="AJ6958" i="1"/>
  <c r="AK6958" i="1"/>
  <c r="AL6958" i="1"/>
  <c r="AJ6959" i="1"/>
  <c r="AK6959" i="1"/>
  <c r="AL6959" i="1"/>
  <c r="AJ6960" i="1"/>
  <c r="AK6960" i="1"/>
  <c r="AL6960" i="1"/>
  <c r="AJ6961" i="1"/>
  <c r="AK6961" i="1"/>
  <c r="AL6961" i="1"/>
  <c r="AJ6962" i="1"/>
  <c r="AK6962" i="1"/>
  <c r="AL6962" i="1"/>
  <c r="AJ6963" i="1"/>
  <c r="AK6963" i="1"/>
  <c r="AL6963" i="1"/>
  <c r="AJ6964" i="1"/>
  <c r="AK6964" i="1"/>
  <c r="AL6964" i="1"/>
  <c r="AJ6965" i="1"/>
  <c r="AK6965" i="1"/>
  <c r="AL6965" i="1"/>
  <c r="AJ6966" i="1"/>
  <c r="AK6966" i="1"/>
  <c r="AL6966" i="1"/>
  <c r="AJ6967" i="1"/>
  <c r="AK6967" i="1"/>
  <c r="AL6967" i="1"/>
  <c r="AJ6968" i="1"/>
  <c r="AK6968" i="1"/>
  <c r="AL6968" i="1"/>
  <c r="AJ6969" i="1"/>
  <c r="AK6969" i="1"/>
  <c r="AL6969" i="1"/>
  <c r="AJ6970" i="1"/>
  <c r="AK6970" i="1"/>
  <c r="AL6970" i="1"/>
  <c r="AJ6971" i="1"/>
  <c r="AK6971" i="1"/>
  <c r="AL6971" i="1"/>
  <c r="AJ6972" i="1"/>
  <c r="AK6972" i="1"/>
  <c r="AL6972" i="1"/>
  <c r="AJ6973" i="1"/>
  <c r="AK6973" i="1"/>
  <c r="AL6973" i="1"/>
  <c r="AJ6974" i="1"/>
  <c r="AK6974" i="1"/>
  <c r="AL6974" i="1"/>
  <c r="AJ6975" i="1"/>
  <c r="AK6975" i="1"/>
  <c r="AL6975" i="1"/>
  <c r="AJ6976" i="1"/>
  <c r="AK6976" i="1"/>
  <c r="AL6976" i="1"/>
  <c r="AJ6977" i="1"/>
  <c r="AK6977" i="1"/>
  <c r="AL6977" i="1"/>
  <c r="AJ6978" i="1"/>
  <c r="AK6978" i="1"/>
  <c r="AL6978" i="1"/>
  <c r="AJ6979" i="1"/>
  <c r="AK6979" i="1"/>
  <c r="AL6979" i="1"/>
  <c r="AJ6980" i="1"/>
  <c r="AK6980" i="1"/>
  <c r="AL6980" i="1"/>
  <c r="AJ6981" i="1"/>
  <c r="AK6981" i="1"/>
  <c r="AL6981" i="1"/>
  <c r="AJ6982" i="1"/>
  <c r="AK6982" i="1"/>
  <c r="AL6982" i="1"/>
  <c r="AJ6983" i="1"/>
  <c r="AK6983" i="1"/>
  <c r="AL6983" i="1"/>
  <c r="AJ6984" i="1"/>
  <c r="AK6984" i="1"/>
  <c r="AL6984" i="1"/>
  <c r="AJ6985" i="1"/>
  <c r="AK6985" i="1"/>
  <c r="AL6985" i="1"/>
  <c r="AJ6986" i="1"/>
  <c r="AK6986" i="1"/>
  <c r="AL6986" i="1"/>
  <c r="AJ6987" i="1"/>
  <c r="AK6987" i="1"/>
  <c r="AL6987" i="1"/>
  <c r="AJ6988" i="1"/>
  <c r="AK6988" i="1"/>
  <c r="AL6988" i="1"/>
  <c r="AJ6989" i="1"/>
  <c r="AK6989" i="1"/>
  <c r="AL6989" i="1"/>
  <c r="AJ6990" i="1"/>
  <c r="AK6990" i="1"/>
  <c r="AL6990" i="1"/>
  <c r="AJ6991" i="1"/>
  <c r="AK6991" i="1"/>
  <c r="AL6991" i="1"/>
  <c r="AJ6992" i="1"/>
  <c r="AK6992" i="1"/>
  <c r="AL6992" i="1"/>
  <c r="AJ6993" i="1"/>
  <c r="AK6993" i="1"/>
  <c r="AL6993" i="1"/>
  <c r="AJ6994" i="1"/>
  <c r="AK6994" i="1"/>
  <c r="AL6994" i="1"/>
  <c r="AJ6995" i="1"/>
  <c r="AK6995" i="1"/>
  <c r="AL6995" i="1"/>
  <c r="AJ6996" i="1"/>
  <c r="AK6996" i="1"/>
  <c r="AL6996" i="1"/>
  <c r="AJ6997" i="1"/>
  <c r="AK6997" i="1"/>
  <c r="AL6997" i="1"/>
  <c r="AJ6998" i="1"/>
  <c r="AK6998" i="1"/>
  <c r="AL6998" i="1"/>
  <c r="AJ6999" i="1"/>
  <c r="AK6999" i="1"/>
  <c r="AL6999" i="1"/>
  <c r="AJ7000" i="1"/>
  <c r="AK7000" i="1"/>
  <c r="AL7000" i="1"/>
  <c r="AJ7001" i="1"/>
  <c r="AK7001" i="1"/>
  <c r="AL7001" i="1"/>
  <c r="AJ7002" i="1"/>
  <c r="AK7002" i="1"/>
  <c r="AL7002" i="1"/>
  <c r="AJ7003" i="1"/>
  <c r="AK7003" i="1"/>
  <c r="AL7003" i="1"/>
  <c r="AJ7004" i="1"/>
  <c r="AK7004" i="1"/>
  <c r="AL7004" i="1"/>
  <c r="AJ7005" i="1"/>
  <c r="AK7005" i="1"/>
  <c r="AL7005" i="1"/>
  <c r="AJ7006" i="1"/>
  <c r="AK7006" i="1"/>
  <c r="AL7006" i="1"/>
  <c r="AJ7007" i="1"/>
  <c r="AK7007" i="1"/>
  <c r="AL7007" i="1"/>
  <c r="AJ7008" i="1"/>
  <c r="AK7008" i="1"/>
  <c r="AL7008" i="1"/>
  <c r="AJ7009" i="1"/>
  <c r="AK7009" i="1"/>
  <c r="AL7009" i="1"/>
  <c r="AJ7010" i="1"/>
  <c r="AK7010" i="1"/>
  <c r="AL7010" i="1"/>
  <c r="AJ7011" i="1"/>
  <c r="AK7011" i="1"/>
  <c r="AL7011" i="1"/>
  <c r="AJ7012" i="1"/>
  <c r="AK7012" i="1"/>
  <c r="AL7012" i="1"/>
  <c r="AJ7013" i="1"/>
  <c r="AK7013" i="1"/>
  <c r="AL7013" i="1"/>
  <c r="AJ7014" i="1"/>
  <c r="AK7014" i="1"/>
  <c r="AL7014" i="1"/>
  <c r="AJ7015" i="1"/>
  <c r="AK7015" i="1"/>
  <c r="AL7015" i="1"/>
  <c r="AJ7016" i="1"/>
  <c r="AK7016" i="1"/>
  <c r="AL7016" i="1"/>
  <c r="AJ7017" i="1"/>
  <c r="AK7017" i="1"/>
  <c r="AL7017" i="1"/>
  <c r="AJ7018" i="1"/>
  <c r="AK7018" i="1"/>
  <c r="AL7018" i="1"/>
  <c r="AJ7019" i="1"/>
  <c r="AK7019" i="1"/>
  <c r="AL7019" i="1"/>
  <c r="AJ7020" i="1"/>
  <c r="AK7020" i="1"/>
  <c r="AL7020" i="1"/>
  <c r="AJ7021" i="1"/>
  <c r="AK7021" i="1"/>
  <c r="AL7021" i="1"/>
  <c r="AJ7022" i="1"/>
  <c r="AK7022" i="1"/>
  <c r="AL7022" i="1"/>
  <c r="AJ7023" i="1"/>
  <c r="AK7023" i="1"/>
  <c r="AL7023" i="1"/>
  <c r="AJ7024" i="1"/>
  <c r="AK7024" i="1"/>
  <c r="AL7024" i="1"/>
  <c r="AJ7025" i="1"/>
  <c r="AK7025" i="1"/>
  <c r="AL7025" i="1"/>
  <c r="AJ7026" i="1"/>
  <c r="AK7026" i="1"/>
  <c r="AL7026" i="1"/>
  <c r="AJ7027" i="1"/>
  <c r="AK7027" i="1"/>
  <c r="AL7027" i="1"/>
  <c r="AJ7028" i="1"/>
  <c r="AK7028" i="1"/>
  <c r="AL7028" i="1"/>
  <c r="AJ7029" i="1"/>
  <c r="AK7029" i="1"/>
  <c r="AL7029" i="1"/>
  <c r="AJ7030" i="1"/>
  <c r="AK7030" i="1"/>
  <c r="AL7030" i="1"/>
  <c r="AJ7031" i="1"/>
  <c r="AK7031" i="1"/>
  <c r="AL7031" i="1"/>
  <c r="AJ7032" i="1"/>
  <c r="AK7032" i="1"/>
  <c r="AL7032" i="1"/>
  <c r="AJ7033" i="1"/>
  <c r="AK7033" i="1"/>
  <c r="AL7033" i="1"/>
  <c r="AJ7034" i="1"/>
  <c r="AK7034" i="1"/>
  <c r="AL7034" i="1"/>
  <c r="AJ7035" i="1"/>
  <c r="AK7035" i="1"/>
  <c r="AL7035" i="1"/>
  <c r="AJ7036" i="1"/>
  <c r="AK7036" i="1"/>
  <c r="AL7036" i="1"/>
  <c r="AJ7037" i="1"/>
  <c r="AK7037" i="1"/>
  <c r="AL7037" i="1"/>
  <c r="AJ7038" i="1"/>
  <c r="AK7038" i="1"/>
  <c r="AL7038" i="1"/>
  <c r="AJ7039" i="1"/>
  <c r="AK7039" i="1"/>
  <c r="AL7039" i="1"/>
  <c r="AJ7040" i="1"/>
  <c r="AK7040" i="1"/>
  <c r="AL7040" i="1"/>
  <c r="AJ7041" i="1"/>
  <c r="AK7041" i="1"/>
  <c r="AL7041" i="1"/>
  <c r="AJ7042" i="1"/>
  <c r="AK7042" i="1"/>
  <c r="AL7042" i="1"/>
  <c r="AJ7043" i="1"/>
  <c r="AK7043" i="1"/>
  <c r="AL7043" i="1"/>
  <c r="AJ7044" i="1"/>
  <c r="AK7044" i="1"/>
  <c r="AL7044" i="1"/>
  <c r="AJ7045" i="1"/>
  <c r="AK7045" i="1"/>
  <c r="AL7045" i="1"/>
  <c r="AJ7046" i="1"/>
  <c r="AK7046" i="1"/>
  <c r="AL7046" i="1"/>
  <c r="AJ7047" i="1"/>
  <c r="AK7047" i="1"/>
  <c r="AL7047" i="1"/>
  <c r="AJ7048" i="1"/>
  <c r="AK7048" i="1"/>
  <c r="AL7048" i="1"/>
  <c r="AJ7049" i="1"/>
  <c r="AK7049" i="1"/>
  <c r="AL7049" i="1"/>
  <c r="AJ7050" i="1"/>
  <c r="AK7050" i="1"/>
  <c r="AL7050" i="1"/>
  <c r="AJ7051" i="1"/>
  <c r="AK7051" i="1"/>
  <c r="AL7051" i="1"/>
  <c r="AJ7052" i="1"/>
  <c r="AK7052" i="1"/>
  <c r="AL7052" i="1"/>
  <c r="AJ7053" i="1"/>
  <c r="AK7053" i="1"/>
  <c r="AL7053" i="1"/>
  <c r="AJ7054" i="1"/>
  <c r="AK7054" i="1"/>
  <c r="AL7054" i="1"/>
  <c r="AJ7055" i="1"/>
  <c r="AK7055" i="1"/>
  <c r="AL7055" i="1"/>
  <c r="AJ7056" i="1"/>
  <c r="AK7056" i="1"/>
  <c r="AL7056" i="1"/>
  <c r="AJ7057" i="1"/>
  <c r="AK7057" i="1"/>
  <c r="AL7057" i="1"/>
  <c r="AJ7058" i="1"/>
  <c r="AK7058" i="1"/>
  <c r="AL7058" i="1"/>
  <c r="AJ7059" i="1"/>
  <c r="AK7059" i="1"/>
  <c r="AL7059" i="1"/>
  <c r="AJ7060" i="1"/>
  <c r="AK7060" i="1"/>
  <c r="AL7060" i="1"/>
  <c r="AJ7061" i="1"/>
  <c r="AK7061" i="1"/>
  <c r="AL7061" i="1"/>
  <c r="AJ7062" i="1"/>
  <c r="AK7062" i="1"/>
  <c r="AL7062" i="1"/>
  <c r="AJ7063" i="1"/>
  <c r="AK7063" i="1"/>
  <c r="AL7063" i="1"/>
  <c r="AJ7064" i="1"/>
  <c r="AK7064" i="1"/>
  <c r="AL7064" i="1"/>
  <c r="AJ7065" i="1"/>
  <c r="AK7065" i="1"/>
  <c r="AL7065" i="1"/>
  <c r="AJ7066" i="1"/>
  <c r="AK7066" i="1"/>
  <c r="AL7066" i="1"/>
  <c r="AJ7067" i="1"/>
  <c r="AK7067" i="1"/>
  <c r="AL7067" i="1"/>
  <c r="AJ7068" i="1"/>
  <c r="AK7068" i="1"/>
  <c r="AL7068" i="1"/>
  <c r="AJ7069" i="1"/>
  <c r="AK7069" i="1"/>
  <c r="AL7069" i="1"/>
  <c r="AJ7070" i="1"/>
  <c r="AK7070" i="1"/>
  <c r="AL7070" i="1"/>
  <c r="AJ7071" i="1"/>
  <c r="AK7071" i="1"/>
  <c r="AL7071" i="1"/>
  <c r="AJ7072" i="1"/>
  <c r="AK7072" i="1"/>
  <c r="AL7072" i="1"/>
  <c r="AJ7073" i="1"/>
  <c r="AK7073" i="1"/>
  <c r="AL7073" i="1"/>
  <c r="AJ7074" i="1"/>
  <c r="AK7074" i="1"/>
  <c r="AL7074" i="1"/>
  <c r="AJ7075" i="1"/>
  <c r="AK7075" i="1"/>
  <c r="AL7075" i="1"/>
  <c r="AJ7076" i="1"/>
  <c r="AK7076" i="1"/>
  <c r="AL7076" i="1"/>
  <c r="AJ7077" i="1"/>
  <c r="AK7077" i="1"/>
  <c r="AL7077" i="1"/>
  <c r="AJ7078" i="1"/>
  <c r="AK7078" i="1"/>
  <c r="AL7078" i="1"/>
  <c r="AJ7079" i="1"/>
  <c r="AK7079" i="1"/>
  <c r="AL7079" i="1"/>
  <c r="AJ7080" i="1"/>
  <c r="AK7080" i="1"/>
  <c r="AL7080" i="1"/>
  <c r="AJ7081" i="1"/>
  <c r="AK7081" i="1"/>
  <c r="AL7081" i="1"/>
  <c r="AJ7082" i="1"/>
  <c r="AK7082" i="1"/>
  <c r="AL7082" i="1"/>
  <c r="AJ7083" i="1"/>
  <c r="AK7083" i="1"/>
  <c r="AL7083" i="1"/>
  <c r="AJ7084" i="1"/>
  <c r="AK7084" i="1"/>
  <c r="AL7084" i="1"/>
  <c r="AJ7085" i="1"/>
  <c r="AK7085" i="1"/>
  <c r="AL7085" i="1"/>
  <c r="AJ7086" i="1"/>
  <c r="AK7086" i="1"/>
  <c r="AL7086" i="1"/>
  <c r="AJ7087" i="1"/>
  <c r="AK7087" i="1"/>
  <c r="AL7087" i="1"/>
  <c r="AJ7088" i="1"/>
  <c r="AK7088" i="1"/>
  <c r="AL7088" i="1"/>
  <c r="AJ7089" i="1"/>
  <c r="AK7089" i="1"/>
  <c r="AL7089" i="1"/>
  <c r="AJ7090" i="1"/>
  <c r="AK7090" i="1"/>
  <c r="AL7090" i="1"/>
  <c r="AJ7091" i="1"/>
  <c r="AK7091" i="1"/>
  <c r="AL7091" i="1"/>
  <c r="AJ7092" i="1"/>
  <c r="AK7092" i="1"/>
  <c r="AL7092" i="1"/>
  <c r="AJ7093" i="1"/>
  <c r="AK7093" i="1"/>
  <c r="AL7093" i="1"/>
  <c r="AJ7094" i="1"/>
  <c r="AK7094" i="1"/>
  <c r="AL7094" i="1"/>
  <c r="AJ7095" i="1"/>
  <c r="AK7095" i="1"/>
  <c r="AL7095" i="1"/>
  <c r="AJ7096" i="1"/>
  <c r="AK7096" i="1"/>
  <c r="AL7096" i="1"/>
  <c r="AJ7097" i="1"/>
  <c r="AK7097" i="1"/>
  <c r="AL7097" i="1"/>
  <c r="AJ7098" i="1"/>
  <c r="AK7098" i="1"/>
  <c r="AL7098" i="1"/>
  <c r="AJ7099" i="1"/>
  <c r="AK7099" i="1"/>
  <c r="AL7099" i="1"/>
  <c r="AJ7100" i="1"/>
  <c r="AK7100" i="1"/>
  <c r="AL7100" i="1"/>
  <c r="AJ7101" i="1"/>
  <c r="AK7101" i="1"/>
  <c r="AL7101" i="1"/>
  <c r="AJ7102" i="1"/>
  <c r="AK7102" i="1"/>
  <c r="AL7102" i="1"/>
  <c r="AJ7103" i="1"/>
  <c r="AK7103" i="1"/>
  <c r="AL7103" i="1"/>
  <c r="AJ7104" i="1"/>
  <c r="AK7104" i="1"/>
  <c r="AL7104" i="1"/>
  <c r="AJ7105" i="1"/>
  <c r="AK7105" i="1"/>
  <c r="AL7105" i="1"/>
  <c r="AJ7106" i="1"/>
  <c r="AK7106" i="1"/>
  <c r="AL7106" i="1"/>
  <c r="AJ7107" i="1"/>
  <c r="AK7107" i="1"/>
  <c r="AL7107" i="1"/>
  <c r="AJ7108" i="1"/>
  <c r="AK7108" i="1"/>
  <c r="AL7108" i="1"/>
  <c r="AJ7109" i="1"/>
  <c r="AK7109" i="1"/>
  <c r="AL7109" i="1"/>
  <c r="AJ7110" i="1"/>
  <c r="AK7110" i="1"/>
  <c r="AL7110" i="1"/>
  <c r="AJ7111" i="1"/>
  <c r="AK7111" i="1"/>
  <c r="AL7111" i="1"/>
  <c r="AJ7112" i="1"/>
  <c r="AK7112" i="1"/>
  <c r="AL7112" i="1"/>
  <c r="AJ7113" i="1"/>
  <c r="AK7113" i="1"/>
  <c r="AL7113" i="1"/>
  <c r="AJ7114" i="1"/>
  <c r="AK7114" i="1"/>
  <c r="AL7114" i="1"/>
  <c r="AJ7115" i="1"/>
  <c r="AK7115" i="1"/>
  <c r="AL7115" i="1"/>
  <c r="AJ7116" i="1"/>
  <c r="AK7116" i="1"/>
  <c r="AL7116" i="1"/>
  <c r="AJ7117" i="1"/>
  <c r="AK7117" i="1"/>
  <c r="AL7117" i="1"/>
  <c r="AJ7118" i="1"/>
  <c r="AK7118" i="1"/>
  <c r="AL7118" i="1"/>
  <c r="AJ7119" i="1"/>
  <c r="AK7119" i="1"/>
  <c r="AL7119" i="1"/>
  <c r="AJ7120" i="1"/>
  <c r="AK7120" i="1"/>
  <c r="AL7120" i="1"/>
  <c r="AJ7121" i="1"/>
  <c r="AK7121" i="1"/>
  <c r="AL7121" i="1"/>
  <c r="AJ7122" i="1"/>
  <c r="AK7122" i="1"/>
  <c r="AL7122" i="1"/>
  <c r="AJ7123" i="1"/>
  <c r="AK7123" i="1"/>
  <c r="AL7123" i="1"/>
  <c r="AJ7124" i="1"/>
  <c r="AK7124" i="1"/>
  <c r="AL7124" i="1"/>
  <c r="AJ7125" i="1"/>
  <c r="AK7125" i="1"/>
  <c r="AL7125" i="1"/>
  <c r="AJ7126" i="1"/>
  <c r="AK7126" i="1"/>
  <c r="AL7126" i="1"/>
  <c r="AJ7127" i="1"/>
  <c r="AK7127" i="1"/>
  <c r="AL7127" i="1"/>
  <c r="AJ7128" i="1"/>
  <c r="AK7128" i="1"/>
  <c r="AL7128" i="1"/>
  <c r="AJ7129" i="1"/>
  <c r="AK7129" i="1"/>
  <c r="AL7129" i="1"/>
  <c r="AJ7130" i="1"/>
  <c r="AK7130" i="1"/>
  <c r="AL7130" i="1"/>
  <c r="AJ7131" i="1"/>
  <c r="AK7131" i="1"/>
  <c r="AL7131" i="1"/>
  <c r="AJ7132" i="1"/>
  <c r="AK7132" i="1"/>
  <c r="AL7132" i="1"/>
  <c r="AJ7133" i="1"/>
  <c r="AK7133" i="1"/>
  <c r="AL7133" i="1"/>
  <c r="AJ7134" i="1"/>
  <c r="AK7134" i="1"/>
  <c r="AL7134" i="1"/>
  <c r="AJ7135" i="1"/>
  <c r="AK7135" i="1"/>
  <c r="AL7135" i="1"/>
  <c r="AJ7136" i="1"/>
  <c r="AK7136" i="1"/>
  <c r="AL7136" i="1"/>
  <c r="AJ7137" i="1"/>
  <c r="AK7137" i="1"/>
  <c r="AL7137" i="1"/>
  <c r="AJ7138" i="1"/>
  <c r="AK7138" i="1"/>
  <c r="AL7138" i="1"/>
  <c r="AJ7139" i="1"/>
  <c r="AK7139" i="1"/>
  <c r="AL7139" i="1"/>
  <c r="AJ7140" i="1"/>
  <c r="AK7140" i="1"/>
  <c r="AL7140" i="1"/>
  <c r="AJ7141" i="1"/>
  <c r="AK7141" i="1"/>
  <c r="AL7141" i="1"/>
  <c r="AJ7142" i="1"/>
  <c r="AK7142" i="1"/>
  <c r="AL7142" i="1"/>
  <c r="AJ7143" i="1"/>
  <c r="AK7143" i="1"/>
  <c r="AL7143" i="1"/>
  <c r="AJ7144" i="1"/>
  <c r="AK7144" i="1"/>
  <c r="AL7144" i="1"/>
  <c r="AJ7145" i="1"/>
  <c r="AK7145" i="1"/>
  <c r="AL7145" i="1"/>
  <c r="AJ7146" i="1"/>
  <c r="AK7146" i="1"/>
  <c r="AL7146" i="1"/>
  <c r="AJ7147" i="1"/>
  <c r="AK7147" i="1"/>
  <c r="AL7147" i="1"/>
  <c r="AJ7148" i="1"/>
  <c r="AK7148" i="1"/>
  <c r="AL7148" i="1"/>
  <c r="AJ7149" i="1"/>
  <c r="AK7149" i="1"/>
  <c r="AL7149" i="1"/>
  <c r="AJ7150" i="1"/>
  <c r="AK7150" i="1"/>
  <c r="AL7150" i="1"/>
  <c r="AJ7151" i="1"/>
  <c r="AK7151" i="1"/>
  <c r="AL7151" i="1"/>
  <c r="AJ7152" i="1"/>
  <c r="AK7152" i="1"/>
  <c r="AL7152" i="1"/>
  <c r="AJ7153" i="1"/>
  <c r="AK7153" i="1"/>
  <c r="AL7153" i="1"/>
  <c r="AJ7154" i="1"/>
  <c r="AK7154" i="1"/>
  <c r="AL7154" i="1"/>
  <c r="AJ7155" i="1"/>
  <c r="AK7155" i="1"/>
  <c r="AL7155" i="1"/>
  <c r="AJ7156" i="1"/>
  <c r="AK7156" i="1"/>
  <c r="AL7156" i="1"/>
  <c r="AJ7157" i="1"/>
  <c r="AK7157" i="1"/>
  <c r="AL7157" i="1"/>
  <c r="AJ7158" i="1"/>
  <c r="AK7158" i="1"/>
  <c r="AL7158" i="1"/>
  <c r="AJ7159" i="1"/>
  <c r="AK7159" i="1"/>
  <c r="AL7159" i="1"/>
  <c r="AJ7160" i="1"/>
  <c r="AK7160" i="1"/>
  <c r="AL7160" i="1"/>
  <c r="AJ7161" i="1"/>
  <c r="AK7161" i="1"/>
  <c r="AL7161" i="1"/>
  <c r="AJ7162" i="1"/>
  <c r="AK7162" i="1"/>
  <c r="AL7162" i="1"/>
  <c r="AJ7163" i="1"/>
  <c r="AK7163" i="1"/>
  <c r="AL7163" i="1"/>
  <c r="AJ7164" i="1"/>
  <c r="AK7164" i="1"/>
  <c r="AL7164" i="1"/>
  <c r="AJ7165" i="1"/>
  <c r="AK7165" i="1"/>
  <c r="AL7165" i="1"/>
  <c r="AJ7166" i="1"/>
  <c r="AK7166" i="1"/>
  <c r="AL7166" i="1"/>
  <c r="AJ7167" i="1"/>
  <c r="AK7167" i="1"/>
  <c r="AL7167" i="1"/>
  <c r="AJ7168" i="1"/>
  <c r="AK7168" i="1"/>
  <c r="AL7168" i="1"/>
  <c r="AJ7169" i="1"/>
  <c r="AK7169" i="1"/>
  <c r="AL7169" i="1"/>
  <c r="AJ7170" i="1"/>
  <c r="AK7170" i="1"/>
  <c r="AL7170" i="1"/>
  <c r="AJ7171" i="1"/>
  <c r="AK7171" i="1"/>
  <c r="AL7171" i="1"/>
  <c r="AJ7172" i="1"/>
  <c r="AK7172" i="1"/>
  <c r="AL7172" i="1"/>
  <c r="AJ7173" i="1"/>
  <c r="AK7173" i="1"/>
  <c r="AL7173" i="1"/>
  <c r="AJ7174" i="1"/>
  <c r="AK7174" i="1"/>
  <c r="AL7174" i="1"/>
  <c r="AJ7175" i="1"/>
  <c r="AK7175" i="1"/>
  <c r="AL7175" i="1"/>
  <c r="AJ7176" i="1"/>
  <c r="AK7176" i="1"/>
  <c r="AL7176" i="1"/>
  <c r="AJ7177" i="1"/>
  <c r="AK7177" i="1"/>
  <c r="AL7177" i="1"/>
  <c r="AJ7178" i="1"/>
  <c r="AK7178" i="1"/>
  <c r="AL7178" i="1"/>
  <c r="AJ7179" i="1"/>
  <c r="AK7179" i="1"/>
  <c r="AL7179" i="1"/>
  <c r="AJ7180" i="1"/>
  <c r="AK7180" i="1"/>
  <c r="AL7180" i="1"/>
  <c r="AJ7181" i="1"/>
  <c r="AK7181" i="1"/>
  <c r="AL7181" i="1"/>
  <c r="AJ7182" i="1"/>
  <c r="AK7182" i="1"/>
  <c r="AL7182" i="1"/>
  <c r="AJ7183" i="1"/>
  <c r="AK7183" i="1"/>
  <c r="AL7183" i="1"/>
  <c r="AJ7184" i="1"/>
  <c r="AK7184" i="1"/>
  <c r="AL7184" i="1"/>
  <c r="AJ7185" i="1"/>
  <c r="AK7185" i="1"/>
  <c r="AL7185" i="1"/>
  <c r="AJ7186" i="1"/>
  <c r="AK7186" i="1"/>
  <c r="AL7186" i="1"/>
  <c r="AJ7187" i="1"/>
  <c r="AK7187" i="1"/>
  <c r="AL7187" i="1"/>
  <c r="AJ7188" i="1"/>
  <c r="AK7188" i="1"/>
  <c r="AL7188" i="1"/>
  <c r="AJ7189" i="1"/>
  <c r="AK7189" i="1"/>
  <c r="AL7189" i="1"/>
  <c r="AJ7190" i="1"/>
  <c r="AK7190" i="1"/>
  <c r="AL7190" i="1"/>
  <c r="AJ7191" i="1"/>
  <c r="AK7191" i="1"/>
  <c r="AL7191" i="1"/>
  <c r="AJ7192" i="1"/>
  <c r="AK7192" i="1"/>
  <c r="AL7192" i="1"/>
  <c r="AJ7193" i="1"/>
  <c r="AK7193" i="1"/>
  <c r="AL7193" i="1"/>
  <c r="AJ7194" i="1"/>
  <c r="AK7194" i="1"/>
  <c r="AL7194" i="1"/>
  <c r="AJ7195" i="1"/>
  <c r="AK7195" i="1"/>
  <c r="AL7195" i="1"/>
  <c r="AJ7196" i="1"/>
  <c r="AK7196" i="1"/>
  <c r="AL7196" i="1"/>
  <c r="AJ7197" i="1"/>
  <c r="AK7197" i="1"/>
  <c r="AL7197" i="1"/>
  <c r="AJ7198" i="1"/>
  <c r="AK7198" i="1"/>
  <c r="AL7198" i="1"/>
  <c r="AJ7199" i="1"/>
  <c r="AK7199" i="1"/>
  <c r="AL7199" i="1"/>
  <c r="AJ7200" i="1"/>
  <c r="AK7200" i="1"/>
  <c r="AL7200" i="1"/>
  <c r="AJ7201" i="1"/>
  <c r="AK7201" i="1"/>
  <c r="AL7201" i="1"/>
  <c r="AJ7202" i="1"/>
  <c r="AK7202" i="1"/>
  <c r="AL7202" i="1"/>
  <c r="AJ7203" i="1"/>
  <c r="AK7203" i="1"/>
  <c r="AL7203" i="1"/>
  <c r="AJ7204" i="1"/>
  <c r="AK7204" i="1"/>
  <c r="AL7204" i="1"/>
  <c r="AJ7205" i="1"/>
  <c r="AK7205" i="1"/>
  <c r="AL7205" i="1"/>
  <c r="AJ7206" i="1"/>
  <c r="AK7206" i="1"/>
  <c r="AL7206" i="1"/>
  <c r="AJ7207" i="1"/>
  <c r="AK7207" i="1"/>
  <c r="AL7207" i="1"/>
  <c r="AJ7208" i="1"/>
  <c r="AK7208" i="1"/>
  <c r="AL7208" i="1"/>
  <c r="AJ7209" i="1"/>
  <c r="AK7209" i="1"/>
  <c r="AL7209" i="1"/>
  <c r="AJ7210" i="1"/>
  <c r="AK7210" i="1"/>
  <c r="AL7210" i="1"/>
  <c r="AJ7211" i="1"/>
  <c r="AK7211" i="1"/>
  <c r="AL7211" i="1"/>
  <c r="AJ7212" i="1"/>
  <c r="AK7212" i="1"/>
  <c r="AL7212" i="1"/>
  <c r="AJ7213" i="1"/>
  <c r="AK7213" i="1"/>
  <c r="AL7213" i="1"/>
  <c r="AJ7214" i="1"/>
  <c r="AK7214" i="1"/>
  <c r="AL7214" i="1"/>
  <c r="AJ7215" i="1"/>
  <c r="AK7215" i="1"/>
  <c r="AL7215" i="1"/>
  <c r="AJ7216" i="1"/>
  <c r="AK7216" i="1"/>
  <c r="AL7216" i="1"/>
  <c r="AJ7217" i="1"/>
  <c r="AK7217" i="1"/>
  <c r="AL7217" i="1"/>
  <c r="AJ7218" i="1"/>
  <c r="AK7218" i="1"/>
  <c r="AL7218" i="1"/>
  <c r="AJ7219" i="1"/>
  <c r="AK7219" i="1"/>
  <c r="AL7219" i="1"/>
  <c r="AJ7220" i="1"/>
  <c r="AK7220" i="1"/>
  <c r="AL7220" i="1"/>
  <c r="AJ7221" i="1"/>
  <c r="AK7221" i="1"/>
  <c r="AL7221" i="1"/>
  <c r="AJ7222" i="1"/>
  <c r="AK7222" i="1"/>
  <c r="AL7222" i="1"/>
  <c r="AJ7223" i="1"/>
  <c r="AK7223" i="1"/>
  <c r="AL7223" i="1"/>
  <c r="AJ7224" i="1"/>
  <c r="AK7224" i="1"/>
  <c r="AL7224" i="1"/>
  <c r="AJ7225" i="1"/>
  <c r="AK7225" i="1"/>
  <c r="AL7225" i="1"/>
  <c r="AJ7226" i="1"/>
  <c r="AK7226" i="1"/>
  <c r="AL7226" i="1"/>
  <c r="AJ7227" i="1"/>
  <c r="AK7227" i="1"/>
  <c r="AL7227" i="1"/>
  <c r="AJ7228" i="1"/>
  <c r="AK7228" i="1"/>
  <c r="AL7228" i="1"/>
  <c r="AJ7229" i="1"/>
  <c r="AK7229" i="1"/>
  <c r="AL7229" i="1"/>
  <c r="AJ7230" i="1"/>
  <c r="AK7230" i="1"/>
  <c r="AL7230" i="1"/>
  <c r="AJ7231" i="1"/>
  <c r="AK7231" i="1"/>
  <c r="AL7231" i="1"/>
  <c r="AJ7232" i="1"/>
  <c r="AK7232" i="1"/>
  <c r="AL7232" i="1"/>
  <c r="AJ7233" i="1"/>
  <c r="AK7233" i="1"/>
  <c r="AL7233" i="1"/>
  <c r="AJ7234" i="1"/>
  <c r="AK7234" i="1"/>
  <c r="AL7234" i="1"/>
  <c r="AJ7235" i="1"/>
  <c r="AK7235" i="1"/>
  <c r="AL7235" i="1"/>
  <c r="AJ7236" i="1"/>
  <c r="AK7236" i="1"/>
  <c r="AL7236" i="1"/>
  <c r="AJ7237" i="1"/>
  <c r="AK7237" i="1"/>
  <c r="AL7237" i="1"/>
  <c r="AJ7238" i="1"/>
  <c r="AK7238" i="1"/>
  <c r="AL7238" i="1"/>
  <c r="AJ7239" i="1"/>
  <c r="AK7239" i="1"/>
  <c r="AL7239" i="1"/>
  <c r="AJ7240" i="1"/>
  <c r="AK7240" i="1"/>
  <c r="AL7240" i="1"/>
  <c r="AJ7241" i="1"/>
  <c r="AK7241" i="1"/>
  <c r="AL7241" i="1"/>
  <c r="AJ7242" i="1"/>
  <c r="AK7242" i="1"/>
  <c r="AL7242" i="1"/>
  <c r="AJ7243" i="1"/>
  <c r="AK7243" i="1"/>
  <c r="AL7243" i="1"/>
  <c r="AJ7244" i="1"/>
  <c r="AK7244" i="1"/>
  <c r="AL7244" i="1"/>
  <c r="AJ7245" i="1"/>
  <c r="AK7245" i="1"/>
  <c r="AL7245" i="1"/>
  <c r="AJ7246" i="1"/>
  <c r="AK7246" i="1"/>
  <c r="AL7246" i="1"/>
  <c r="AJ7247" i="1"/>
  <c r="AK7247" i="1"/>
  <c r="AL7247" i="1"/>
  <c r="AJ7248" i="1"/>
  <c r="AK7248" i="1"/>
  <c r="AL7248" i="1"/>
  <c r="AJ7249" i="1"/>
  <c r="AK7249" i="1"/>
  <c r="AL7249" i="1"/>
  <c r="AJ7250" i="1"/>
  <c r="AK7250" i="1"/>
  <c r="AL7250" i="1"/>
  <c r="AJ7251" i="1"/>
  <c r="AK7251" i="1"/>
  <c r="AL7251" i="1"/>
  <c r="AJ7252" i="1"/>
  <c r="AK7252" i="1"/>
  <c r="AL7252" i="1"/>
  <c r="AJ7253" i="1"/>
  <c r="AK7253" i="1"/>
  <c r="AL7253" i="1"/>
  <c r="AJ7254" i="1"/>
  <c r="AK7254" i="1"/>
  <c r="AL7254" i="1"/>
  <c r="AJ7255" i="1"/>
  <c r="AK7255" i="1"/>
  <c r="AL7255" i="1"/>
  <c r="AJ7256" i="1"/>
  <c r="AK7256" i="1"/>
  <c r="AL7256" i="1"/>
  <c r="AJ7257" i="1"/>
  <c r="AK7257" i="1"/>
  <c r="AL7257" i="1"/>
  <c r="AJ7258" i="1"/>
  <c r="AK7258" i="1"/>
  <c r="AL7258" i="1"/>
  <c r="AJ7259" i="1"/>
  <c r="AK7259" i="1"/>
  <c r="AL7259" i="1"/>
  <c r="AJ7260" i="1"/>
  <c r="AK7260" i="1"/>
  <c r="AL7260" i="1"/>
  <c r="AJ7261" i="1"/>
  <c r="AK7261" i="1"/>
  <c r="AL7261" i="1"/>
  <c r="AJ7262" i="1"/>
  <c r="AK7262" i="1"/>
  <c r="AL7262" i="1"/>
  <c r="AJ7263" i="1"/>
  <c r="AK7263" i="1"/>
  <c r="AL7263" i="1"/>
  <c r="AJ7264" i="1"/>
  <c r="AK7264" i="1"/>
  <c r="AL7264" i="1"/>
  <c r="AJ7265" i="1"/>
  <c r="AK7265" i="1"/>
  <c r="AL7265" i="1"/>
  <c r="AJ7266" i="1"/>
  <c r="AK7266" i="1"/>
  <c r="AL7266" i="1"/>
  <c r="AJ7267" i="1"/>
  <c r="AK7267" i="1"/>
  <c r="AL7267" i="1"/>
  <c r="AJ7268" i="1"/>
  <c r="AK7268" i="1"/>
  <c r="AL7268" i="1"/>
  <c r="AJ7269" i="1"/>
  <c r="AK7269" i="1"/>
  <c r="AL7269" i="1"/>
  <c r="AJ7270" i="1"/>
  <c r="AK7270" i="1"/>
  <c r="AL7270" i="1"/>
  <c r="AJ7271" i="1"/>
  <c r="AK7271" i="1"/>
  <c r="AL7271" i="1"/>
  <c r="AJ7272" i="1"/>
  <c r="AK7272" i="1"/>
  <c r="AL7272" i="1"/>
  <c r="AJ7273" i="1"/>
  <c r="AK7273" i="1"/>
  <c r="AL7273" i="1"/>
  <c r="AJ7274" i="1"/>
  <c r="AK7274" i="1"/>
  <c r="AL7274" i="1"/>
  <c r="AJ7275" i="1"/>
  <c r="AK7275" i="1"/>
  <c r="AL7275" i="1"/>
  <c r="AJ7276" i="1"/>
  <c r="AK7276" i="1"/>
  <c r="AL7276" i="1"/>
  <c r="AJ7277" i="1"/>
  <c r="AK7277" i="1"/>
  <c r="AL7277" i="1"/>
  <c r="AJ7278" i="1"/>
  <c r="AK7278" i="1"/>
  <c r="AL7278" i="1"/>
  <c r="AJ7279" i="1"/>
  <c r="AK7279" i="1"/>
  <c r="AL7279" i="1"/>
  <c r="AJ7280" i="1"/>
  <c r="AK7280" i="1"/>
  <c r="AL7280" i="1"/>
  <c r="AJ7281" i="1"/>
  <c r="AK7281" i="1"/>
  <c r="AL7281" i="1"/>
  <c r="AJ7282" i="1"/>
  <c r="AK7282" i="1"/>
  <c r="AL7282" i="1"/>
  <c r="AJ7283" i="1"/>
  <c r="AK7283" i="1"/>
  <c r="AL7283" i="1"/>
  <c r="AJ7284" i="1"/>
  <c r="AK7284" i="1"/>
  <c r="AL7284" i="1"/>
  <c r="AJ7285" i="1"/>
  <c r="AK7285" i="1"/>
  <c r="AL7285" i="1"/>
  <c r="AJ7286" i="1"/>
  <c r="AK7286" i="1"/>
  <c r="AL7286" i="1"/>
  <c r="AJ7287" i="1"/>
  <c r="AK7287" i="1"/>
  <c r="AL7287" i="1"/>
  <c r="AJ7288" i="1"/>
  <c r="AK7288" i="1"/>
  <c r="AL7288" i="1"/>
  <c r="AJ7289" i="1"/>
  <c r="AK7289" i="1"/>
  <c r="AL7289" i="1"/>
  <c r="AJ7290" i="1"/>
  <c r="AK7290" i="1"/>
  <c r="AL7290" i="1"/>
  <c r="AJ7291" i="1"/>
  <c r="AK7291" i="1"/>
  <c r="AL7291" i="1"/>
  <c r="AJ7292" i="1"/>
  <c r="AK7292" i="1"/>
  <c r="AL7292" i="1"/>
  <c r="AJ7293" i="1"/>
  <c r="AK7293" i="1"/>
  <c r="AL7293" i="1"/>
  <c r="AJ7294" i="1"/>
  <c r="AK7294" i="1"/>
  <c r="AL7294" i="1"/>
  <c r="AJ7295" i="1"/>
  <c r="AK7295" i="1"/>
  <c r="AL7295" i="1"/>
  <c r="AJ7296" i="1"/>
  <c r="AK7296" i="1"/>
  <c r="AL7296" i="1"/>
  <c r="AJ7297" i="1"/>
  <c r="AK7297" i="1"/>
  <c r="AL7297" i="1"/>
  <c r="AJ7298" i="1"/>
  <c r="AK7298" i="1"/>
  <c r="AL7298" i="1"/>
  <c r="AJ7299" i="1"/>
  <c r="AK7299" i="1"/>
  <c r="AL7299" i="1"/>
  <c r="AJ7300" i="1"/>
  <c r="AK7300" i="1"/>
  <c r="AL7300" i="1"/>
  <c r="AJ7301" i="1"/>
  <c r="AK7301" i="1"/>
  <c r="AL7301" i="1"/>
  <c r="AJ7302" i="1"/>
  <c r="AK7302" i="1"/>
  <c r="AL7302" i="1"/>
  <c r="AJ7303" i="1"/>
  <c r="AK7303" i="1"/>
  <c r="AL7303" i="1"/>
  <c r="AJ7304" i="1"/>
  <c r="AK7304" i="1"/>
  <c r="AL7304" i="1"/>
  <c r="AJ7305" i="1"/>
  <c r="AK7305" i="1"/>
  <c r="AL7305" i="1"/>
  <c r="AJ7306" i="1"/>
  <c r="AK7306" i="1"/>
  <c r="AL7306" i="1"/>
  <c r="AJ7307" i="1"/>
  <c r="AK7307" i="1"/>
  <c r="AL7307" i="1"/>
  <c r="AJ7308" i="1"/>
  <c r="AK7308" i="1"/>
  <c r="AL7308" i="1"/>
  <c r="AJ7309" i="1"/>
  <c r="AK7309" i="1"/>
  <c r="AL7309" i="1"/>
  <c r="AJ7310" i="1"/>
  <c r="AK7310" i="1"/>
  <c r="AL7310" i="1"/>
  <c r="AJ7311" i="1"/>
  <c r="AK7311" i="1"/>
  <c r="AL7311" i="1"/>
  <c r="AJ7312" i="1"/>
  <c r="AK7312" i="1"/>
  <c r="AL7312" i="1"/>
  <c r="AJ7313" i="1"/>
  <c r="AK7313" i="1"/>
  <c r="AL7313" i="1"/>
  <c r="AJ7314" i="1"/>
  <c r="AK7314" i="1"/>
  <c r="AL7314" i="1"/>
  <c r="AJ7315" i="1"/>
  <c r="AK7315" i="1"/>
  <c r="AL7315" i="1"/>
  <c r="AJ7316" i="1"/>
  <c r="AK7316" i="1"/>
  <c r="AL7316" i="1"/>
  <c r="AJ7317" i="1"/>
  <c r="AK7317" i="1"/>
  <c r="AL7317" i="1"/>
  <c r="AJ7318" i="1"/>
  <c r="AK7318" i="1"/>
  <c r="AL7318" i="1"/>
  <c r="AJ7319" i="1"/>
  <c r="AK7319" i="1"/>
  <c r="AL7319" i="1"/>
  <c r="AJ7320" i="1"/>
  <c r="AK7320" i="1"/>
  <c r="AL7320" i="1"/>
  <c r="AJ7321" i="1"/>
  <c r="AK7321" i="1"/>
  <c r="AL7321" i="1"/>
  <c r="AJ7322" i="1"/>
  <c r="AK7322" i="1"/>
  <c r="AL7322" i="1"/>
  <c r="AJ7323" i="1"/>
  <c r="AK7323" i="1"/>
  <c r="AL7323" i="1"/>
  <c r="AJ7324" i="1"/>
  <c r="AK7324" i="1"/>
  <c r="AL7324" i="1"/>
  <c r="AJ7325" i="1"/>
  <c r="AK7325" i="1"/>
  <c r="AL7325" i="1"/>
  <c r="AJ7326" i="1"/>
  <c r="AK7326" i="1"/>
  <c r="AL7326" i="1"/>
  <c r="AJ7327" i="1"/>
  <c r="AK7327" i="1"/>
  <c r="AL7327" i="1"/>
  <c r="AJ7328" i="1"/>
  <c r="AK7328" i="1"/>
  <c r="AL7328" i="1"/>
  <c r="AJ7329" i="1"/>
  <c r="AK7329" i="1"/>
  <c r="AL7329" i="1"/>
  <c r="AJ7330" i="1"/>
  <c r="AK7330" i="1"/>
  <c r="AL7330" i="1"/>
  <c r="AJ7331" i="1"/>
  <c r="AK7331" i="1"/>
  <c r="AL7331" i="1"/>
  <c r="AJ7332" i="1"/>
  <c r="AK7332" i="1"/>
  <c r="AL7332" i="1"/>
  <c r="AJ7333" i="1"/>
  <c r="AK7333" i="1"/>
  <c r="AL7333" i="1"/>
  <c r="AJ7334" i="1"/>
  <c r="AK7334" i="1"/>
  <c r="AL7334" i="1"/>
  <c r="AJ7335" i="1"/>
  <c r="AK7335" i="1"/>
  <c r="AL7335" i="1"/>
  <c r="AJ7336" i="1"/>
  <c r="AK7336" i="1"/>
  <c r="AL7336" i="1"/>
  <c r="AJ7337" i="1"/>
  <c r="AK7337" i="1"/>
  <c r="AL7337" i="1"/>
  <c r="AJ7338" i="1"/>
  <c r="AK7338" i="1"/>
  <c r="AL7338" i="1"/>
  <c r="AJ7339" i="1"/>
  <c r="AK7339" i="1"/>
  <c r="AL7339" i="1"/>
  <c r="AJ7340" i="1"/>
  <c r="AK7340" i="1"/>
  <c r="AL7340" i="1"/>
  <c r="AJ7341" i="1"/>
  <c r="AK7341" i="1"/>
  <c r="AL7341" i="1"/>
  <c r="AJ7342" i="1"/>
  <c r="AK7342" i="1"/>
  <c r="AL7342" i="1"/>
  <c r="AJ7343" i="1"/>
  <c r="AK7343" i="1"/>
  <c r="AL7343" i="1"/>
  <c r="AJ7344" i="1"/>
  <c r="AK7344" i="1"/>
  <c r="AL7344" i="1"/>
  <c r="AJ7345" i="1"/>
  <c r="AK7345" i="1"/>
  <c r="AL7345" i="1"/>
  <c r="AJ7346" i="1"/>
  <c r="AK7346" i="1"/>
  <c r="AL7346" i="1"/>
  <c r="AJ7347" i="1"/>
  <c r="AK7347" i="1"/>
  <c r="AL7347" i="1"/>
  <c r="AJ7348" i="1"/>
  <c r="AK7348" i="1"/>
  <c r="AL7348" i="1"/>
  <c r="AJ7349" i="1"/>
  <c r="AK7349" i="1"/>
  <c r="AL7349" i="1"/>
  <c r="AJ7350" i="1"/>
  <c r="AK7350" i="1"/>
  <c r="AL7350" i="1"/>
  <c r="AJ7351" i="1"/>
  <c r="AK7351" i="1"/>
  <c r="AL7351" i="1"/>
  <c r="AJ7352" i="1"/>
  <c r="AK7352" i="1"/>
  <c r="AL7352" i="1"/>
  <c r="AJ7353" i="1"/>
  <c r="AK7353" i="1"/>
  <c r="AL7353" i="1"/>
  <c r="AJ7354" i="1"/>
  <c r="AK7354" i="1"/>
  <c r="AL7354" i="1"/>
  <c r="AJ7355" i="1"/>
  <c r="AK7355" i="1"/>
  <c r="AL7355" i="1"/>
  <c r="AJ7356" i="1"/>
  <c r="AK7356" i="1"/>
  <c r="AL7356" i="1"/>
  <c r="AJ7357" i="1"/>
  <c r="AK7357" i="1"/>
  <c r="AL7357" i="1"/>
  <c r="AJ7358" i="1"/>
  <c r="AK7358" i="1"/>
  <c r="AL7358" i="1"/>
  <c r="AJ7359" i="1"/>
  <c r="AK7359" i="1"/>
  <c r="AL7359" i="1"/>
  <c r="AJ7360" i="1"/>
  <c r="AK7360" i="1"/>
  <c r="AL7360" i="1"/>
  <c r="AJ7361" i="1"/>
  <c r="AK7361" i="1"/>
  <c r="AL7361" i="1"/>
  <c r="AJ7362" i="1"/>
  <c r="AK7362" i="1"/>
  <c r="AL7362" i="1"/>
  <c r="AJ7363" i="1"/>
  <c r="AK7363" i="1"/>
  <c r="AL7363" i="1"/>
  <c r="AJ7364" i="1"/>
  <c r="AK7364" i="1"/>
  <c r="AL7364" i="1"/>
  <c r="AJ7365" i="1"/>
  <c r="AK7365" i="1"/>
  <c r="AL7365" i="1"/>
  <c r="AJ7366" i="1"/>
  <c r="AK7366" i="1"/>
  <c r="AL7366" i="1"/>
  <c r="AJ7367" i="1"/>
  <c r="AK7367" i="1"/>
  <c r="AL7367" i="1"/>
  <c r="AJ7368" i="1"/>
  <c r="AK7368" i="1"/>
  <c r="AL7368" i="1"/>
  <c r="AJ7369" i="1"/>
  <c r="AK7369" i="1"/>
  <c r="AL7369" i="1"/>
  <c r="AJ7370" i="1"/>
  <c r="AK7370" i="1"/>
  <c r="AL7370" i="1"/>
  <c r="AJ7371" i="1"/>
  <c r="AK7371" i="1"/>
  <c r="AL7371" i="1"/>
  <c r="AJ7372" i="1"/>
  <c r="AK7372" i="1"/>
  <c r="AL7372" i="1"/>
  <c r="AJ7373" i="1"/>
  <c r="AK7373" i="1"/>
  <c r="AL7373" i="1"/>
  <c r="AJ7374" i="1"/>
  <c r="AK7374" i="1"/>
  <c r="AL7374" i="1"/>
  <c r="AJ7375" i="1"/>
  <c r="AK7375" i="1"/>
  <c r="AL7375" i="1"/>
  <c r="AJ7376" i="1"/>
  <c r="AK7376" i="1"/>
  <c r="AL7376" i="1"/>
  <c r="AJ7377" i="1"/>
  <c r="AK7377" i="1"/>
  <c r="AL7377" i="1"/>
  <c r="AJ7378" i="1"/>
  <c r="AK7378" i="1"/>
  <c r="AL7378" i="1"/>
  <c r="AJ7379" i="1"/>
  <c r="AK7379" i="1"/>
  <c r="AL7379" i="1"/>
  <c r="AJ7380" i="1"/>
  <c r="AK7380" i="1"/>
  <c r="AL7380" i="1"/>
  <c r="AJ7381" i="1"/>
  <c r="AK7381" i="1"/>
  <c r="AL7381" i="1"/>
  <c r="AJ7382" i="1"/>
  <c r="AK7382" i="1"/>
  <c r="AL7382" i="1"/>
  <c r="AJ7383" i="1"/>
  <c r="AK7383" i="1"/>
  <c r="AL7383" i="1"/>
  <c r="AJ7384" i="1"/>
  <c r="AK7384" i="1"/>
  <c r="AL7384" i="1"/>
  <c r="AJ7385" i="1"/>
  <c r="AK7385" i="1"/>
  <c r="AL7385" i="1"/>
  <c r="AJ7386" i="1"/>
  <c r="AK7386" i="1"/>
  <c r="AL7386" i="1"/>
  <c r="AJ7387" i="1"/>
  <c r="AK7387" i="1"/>
  <c r="AL7387" i="1"/>
  <c r="AJ7388" i="1"/>
  <c r="AK7388" i="1"/>
  <c r="AL7388" i="1"/>
  <c r="AJ7389" i="1"/>
  <c r="AK7389" i="1"/>
  <c r="AL7389" i="1"/>
  <c r="AJ7390" i="1"/>
  <c r="AK7390" i="1"/>
  <c r="AL7390" i="1"/>
  <c r="AJ7391" i="1"/>
  <c r="AK7391" i="1"/>
  <c r="AL7391" i="1"/>
  <c r="AJ7392" i="1"/>
  <c r="AK7392" i="1"/>
  <c r="AL7392" i="1"/>
  <c r="AJ7393" i="1"/>
  <c r="AK7393" i="1"/>
  <c r="AL7393" i="1"/>
  <c r="AJ7394" i="1"/>
  <c r="AK7394" i="1"/>
  <c r="AL7394" i="1"/>
  <c r="AJ7395" i="1"/>
  <c r="AK7395" i="1"/>
  <c r="AL7395" i="1"/>
  <c r="AJ7396" i="1"/>
  <c r="AK7396" i="1"/>
  <c r="AL7396" i="1"/>
  <c r="AJ7397" i="1"/>
  <c r="AK7397" i="1"/>
  <c r="AL7397" i="1"/>
  <c r="AJ7398" i="1"/>
  <c r="AK7398" i="1"/>
  <c r="AL7398" i="1"/>
  <c r="AJ7399" i="1"/>
  <c r="AK7399" i="1"/>
  <c r="AL7399" i="1"/>
  <c r="AJ7400" i="1"/>
  <c r="AK7400" i="1"/>
  <c r="AL7400" i="1"/>
  <c r="AJ7401" i="1"/>
  <c r="AK7401" i="1"/>
  <c r="AL7401" i="1"/>
  <c r="AJ7402" i="1"/>
  <c r="AK7402" i="1"/>
  <c r="AL7402" i="1"/>
  <c r="AJ7403" i="1"/>
  <c r="AK7403" i="1"/>
  <c r="AL7403" i="1"/>
  <c r="AJ7404" i="1"/>
  <c r="AK7404" i="1"/>
  <c r="AL7404" i="1"/>
  <c r="AJ7405" i="1"/>
  <c r="AK7405" i="1"/>
  <c r="AL7405" i="1"/>
  <c r="AJ7406" i="1"/>
  <c r="AK7406" i="1"/>
  <c r="AL7406" i="1"/>
  <c r="AJ7407" i="1"/>
  <c r="AK7407" i="1"/>
  <c r="AL7407" i="1"/>
  <c r="AJ7408" i="1"/>
  <c r="AK7408" i="1"/>
  <c r="AL7408" i="1"/>
  <c r="AJ7409" i="1"/>
  <c r="AK7409" i="1"/>
  <c r="AL7409" i="1"/>
  <c r="AJ7410" i="1"/>
  <c r="AK7410" i="1"/>
  <c r="AL7410" i="1"/>
  <c r="AJ7411" i="1"/>
  <c r="AK7411" i="1"/>
  <c r="AL7411" i="1"/>
  <c r="AJ7412" i="1"/>
  <c r="AK7412" i="1"/>
  <c r="AL7412" i="1"/>
  <c r="AJ7413" i="1"/>
  <c r="AK7413" i="1"/>
  <c r="AL7413" i="1"/>
  <c r="AJ7414" i="1"/>
  <c r="AK7414" i="1"/>
  <c r="AL7414" i="1"/>
  <c r="AJ7415" i="1"/>
  <c r="AK7415" i="1"/>
  <c r="AL7415" i="1"/>
  <c r="AJ7416" i="1"/>
  <c r="AK7416" i="1"/>
  <c r="AL7416" i="1"/>
  <c r="AJ7417" i="1"/>
  <c r="AK7417" i="1"/>
  <c r="AL7417" i="1"/>
  <c r="AJ7418" i="1"/>
  <c r="AK7418" i="1"/>
  <c r="AL7418" i="1"/>
  <c r="AJ7419" i="1"/>
  <c r="AK7419" i="1"/>
  <c r="AL7419" i="1"/>
  <c r="AJ7420" i="1"/>
  <c r="AK7420" i="1"/>
  <c r="AL7420" i="1"/>
  <c r="AJ7421" i="1"/>
  <c r="AK7421" i="1"/>
  <c r="AL7421" i="1"/>
  <c r="AJ7422" i="1"/>
  <c r="AK7422" i="1"/>
  <c r="AL7422" i="1"/>
  <c r="AJ7423" i="1"/>
  <c r="AK7423" i="1"/>
  <c r="AL7423" i="1"/>
  <c r="AJ7424" i="1"/>
  <c r="AK7424" i="1"/>
  <c r="AL7424" i="1"/>
  <c r="AJ7425" i="1"/>
  <c r="AK7425" i="1"/>
  <c r="AL7425" i="1"/>
  <c r="AJ7426" i="1"/>
  <c r="AK7426" i="1"/>
  <c r="AL7426" i="1"/>
  <c r="AJ7427" i="1"/>
  <c r="AK7427" i="1"/>
  <c r="AL7427" i="1"/>
  <c r="AJ7428" i="1"/>
  <c r="AK7428" i="1"/>
  <c r="AL7428" i="1"/>
  <c r="AJ7429" i="1"/>
  <c r="AK7429" i="1"/>
  <c r="AL7429" i="1"/>
  <c r="AJ7430" i="1"/>
  <c r="AK7430" i="1"/>
  <c r="AL7430" i="1"/>
  <c r="AJ7431" i="1"/>
  <c r="AK7431" i="1"/>
  <c r="AL7431" i="1"/>
  <c r="AJ7432" i="1"/>
  <c r="AK7432" i="1"/>
  <c r="AL7432" i="1"/>
  <c r="AJ7433" i="1"/>
  <c r="AK7433" i="1"/>
  <c r="AL7433" i="1"/>
  <c r="AJ7434" i="1"/>
  <c r="AK7434" i="1"/>
  <c r="AL7434" i="1"/>
  <c r="AJ7435" i="1"/>
  <c r="AK7435" i="1"/>
  <c r="AL7435" i="1"/>
  <c r="AJ7436" i="1"/>
  <c r="AK7436" i="1"/>
  <c r="AL7436" i="1"/>
  <c r="AJ7437" i="1"/>
  <c r="AK7437" i="1"/>
  <c r="AL7437" i="1"/>
  <c r="AJ7438" i="1"/>
  <c r="AK7438" i="1"/>
  <c r="AL7438" i="1"/>
  <c r="AJ7439" i="1"/>
  <c r="AK7439" i="1"/>
  <c r="AL7439" i="1"/>
  <c r="AJ7440" i="1"/>
  <c r="AK7440" i="1"/>
  <c r="AL7440" i="1"/>
  <c r="AJ7441" i="1"/>
  <c r="AK7441" i="1"/>
  <c r="AL7441" i="1"/>
  <c r="AJ7442" i="1"/>
  <c r="AK7442" i="1"/>
  <c r="AL7442" i="1"/>
  <c r="AJ7443" i="1"/>
  <c r="AK7443" i="1"/>
  <c r="AL7443" i="1"/>
  <c r="AJ7444" i="1"/>
  <c r="AK7444" i="1"/>
  <c r="AL7444" i="1"/>
  <c r="AJ7445" i="1"/>
  <c r="AK7445" i="1"/>
  <c r="AL7445" i="1"/>
  <c r="AJ7446" i="1"/>
  <c r="AK7446" i="1"/>
  <c r="AL7446" i="1"/>
  <c r="AJ7447" i="1"/>
  <c r="AK7447" i="1"/>
  <c r="AL7447" i="1"/>
  <c r="AJ7448" i="1"/>
  <c r="AK7448" i="1"/>
  <c r="AL7448" i="1"/>
  <c r="AJ7449" i="1"/>
  <c r="AK7449" i="1"/>
  <c r="AL7449" i="1"/>
  <c r="AJ7450" i="1"/>
  <c r="AK7450" i="1"/>
  <c r="AL7450" i="1"/>
  <c r="AJ7451" i="1"/>
  <c r="AK7451" i="1"/>
  <c r="AL7451" i="1"/>
  <c r="AJ7452" i="1"/>
  <c r="AK7452" i="1"/>
  <c r="AL7452" i="1"/>
  <c r="AJ7453" i="1"/>
  <c r="AK7453" i="1"/>
  <c r="AL7453" i="1"/>
  <c r="AJ7454" i="1"/>
  <c r="AK7454" i="1"/>
  <c r="AL7454" i="1"/>
  <c r="AJ7455" i="1"/>
  <c r="AK7455" i="1"/>
  <c r="AL7455" i="1"/>
  <c r="AJ7456" i="1"/>
  <c r="AK7456" i="1"/>
  <c r="AL7456" i="1"/>
  <c r="AJ7457" i="1"/>
  <c r="AK7457" i="1"/>
  <c r="AL7457" i="1"/>
  <c r="AJ7458" i="1"/>
  <c r="AK7458" i="1"/>
  <c r="AL7458" i="1"/>
  <c r="AJ7459" i="1"/>
  <c r="AK7459" i="1"/>
  <c r="AL7459" i="1"/>
  <c r="AJ7460" i="1"/>
  <c r="AK7460" i="1"/>
  <c r="AL7460" i="1"/>
  <c r="AJ7461" i="1"/>
  <c r="AK7461" i="1"/>
  <c r="AL7461" i="1"/>
  <c r="AJ7462" i="1"/>
  <c r="AK7462" i="1"/>
  <c r="AL7462" i="1"/>
  <c r="AJ7463" i="1"/>
  <c r="AK7463" i="1"/>
  <c r="AL7463" i="1"/>
  <c r="AJ7464" i="1"/>
  <c r="AK7464" i="1"/>
  <c r="AL7464" i="1"/>
  <c r="AJ7465" i="1"/>
  <c r="AK7465" i="1"/>
  <c r="AL7465" i="1"/>
  <c r="AJ7466" i="1"/>
  <c r="AK7466" i="1"/>
  <c r="AL7466" i="1"/>
  <c r="AJ7467" i="1"/>
  <c r="AK7467" i="1"/>
  <c r="AL7467" i="1"/>
  <c r="AJ7468" i="1"/>
  <c r="AK7468" i="1"/>
  <c r="AL7468" i="1"/>
  <c r="AJ7469" i="1"/>
  <c r="AK7469" i="1"/>
  <c r="AL7469" i="1"/>
  <c r="AJ7470" i="1"/>
  <c r="AK7470" i="1"/>
  <c r="AL7470" i="1"/>
  <c r="AJ7471" i="1"/>
  <c r="AK7471" i="1"/>
  <c r="AL7471" i="1"/>
  <c r="AJ7472" i="1"/>
  <c r="AK7472" i="1"/>
  <c r="AL7472" i="1"/>
  <c r="AJ7473" i="1"/>
  <c r="AK7473" i="1"/>
  <c r="AL7473" i="1"/>
  <c r="AJ7474" i="1"/>
  <c r="AK7474" i="1"/>
  <c r="AL7474" i="1"/>
  <c r="AJ7475" i="1"/>
  <c r="AK7475" i="1"/>
  <c r="AL7475" i="1"/>
  <c r="AJ7476" i="1"/>
  <c r="AK7476" i="1"/>
  <c r="AL7476" i="1"/>
  <c r="AJ7477" i="1"/>
  <c r="AK7477" i="1"/>
  <c r="AL7477" i="1"/>
  <c r="AJ7478" i="1"/>
  <c r="AK7478" i="1"/>
  <c r="AL7478" i="1"/>
  <c r="AJ7479" i="1"/>
  <c r="AK7479" i="1"/>
  <c r="AL7479" i="1"/>
  <c r="AJ7480" i="1"/>
  <c r="AK7480" i="1"/>
  <c r="AL7480" i="1"/>
  <c r="AJ7481" i="1"/>
  <c r="AK7481" i="1"/>
  <c r="AL7481" i="1"/>
  <c r="AJ7482" i="1"/>
  <c r="AK7482" i="1"/>
  <c r="AL7482" i="1"/>
  <c r="AJ7483" i="1"/>
  <c r="AK7483" i="1"/>
  <c r="AL7483" i="1"/>
  <c r="AJ7484" i="1"/>
  <c r="AK7484" i="1"/>
  <c r="AL7484" i="1"/>
  <c r="AJ7485" i="1"/>
  <c r="AK7485" i="1"/>
  <c r="AL7485" i="1"/>
  <c r="AJ7486" i="1"/>
  <c r="AK7486" i="1"/>
  <c r="AL7486" i="1"/>
  <c r="AJ7487" i="1"/>
  <c r="AK7487" i="1"/>
  <c r="AL7487" i="1"/>
  <c r="AJ7488" i="1"/>
  <c r="AK7488" i="1"/>
  <c r="AL7488" i="1"/>
  <c r="AJ7489" i="1"/>
  <c r="AK7489" i="1"/>
  <c r="AL7489" i="1"/>
  <c r="AJ7490" i="1"/>
  <c r="AK7490" i="1"/>
  <c r="AL7490" i="1"/>
  <c r="AJ7491" i="1"/>
  <c r="AK7491" i="1"/>
  <c r="AL7491" i="1"/>
  <c r="AJ7492" i="1"/>
  <c r="AK7492" i="1"/>
  <c r="AL7492" i="1"/>
  <c r="AJ7493" i="1"/>
  <c r="AK7493" i="1"/>
  <c r="AL7493" i="1"/>
  <c r="AJ7494" i="1"/>
  <c r="AK7494" i="1"/>
  <c r="AL7494" i="1"/>
  <c r="AJ7495" i="1"/>
  <c r="AK7495" i="1"/>
  <c r="AL7495" i="1"/>
  <c r="AJ7496" i="1"/>
  <c r="AK7496" i="1"/>
  <c r="AL7496" i="1"/>
  <c r="AJ7497" i="1"/>
  <c r="AK7497" i="1"/>
  <c r="AL7497" i="1"/>
  <c r="AJ7498" i="1"/>
  <c r="AK7498" i="1"/>
  <c r="AL7498" i="1"/>
  <c r="AJ7499" i="1"/>
  <c r="AK7499" i="1"/>
  <c r="AL7499" i="1"/>
  <c r="AJ7500" i="1"/>
  <c r="AK7500" i="1"/>
  <c r="AL7500" i="1"/>
  <c r="AJ7501" i="1"/>
  <c r="AK7501" i="1"/>
  <c r="AL7501" i="1"/>
  <c r="AJ7502" i="1"/>
  <c r="AK7502" i="1"/>
  <c r="AL7502" i="1"/>
  <c r="AJ7503" i="1"/>
  <c r="AK7503" i="1"/>
  <c r="AL7503" i="1"/>
  <c r="AJ7504" i="1"/>
  <c r="AK7504" i="1"/>
  <c r="AL7504" i="1"/>
  <c r="AJ7505" i="1"/>
  <c r="AK7505" i="1"/>
  <c r="AL7505" i="1"/>
  <c r="AJ7506" i="1"/>
  <c r="AK7506" i="1"/>
  <c r="AL7506" i="1"/>
  <c r="AJ7507" i="1"/>
  <c r="AK7507" i="1"/>
  <c r="AL7507" i="1"/>
  <c r="AJ7508" i="1"/>
  <c r="AK7508" i="1"/>
  <c r="AL7508" i="1"/>
  <c r="AJ7509" i="1"/>
  <c r="AK7509" i="1"/>
  <c r="AL7509" i="1"/>
  <c r="AJ7510" i="1"/>
  <c r="AK7510" i="1"/>
  <c r="AL7510" i="1"/>
  <c r="AJ7511" i="1"/>
  <c r="AK7511" i="1"/>
  <c r="AL7511" i="1"/>
  <c r="AJ7512" i="1"/>
  <c r="AK7512" i="1"/>
  <c r="AL7512" i="1"/>
  <c r="AJ7513" i="1"/>
  <c r="AK7513" i="1"/>
  <c r="AL7513" i="1"/>
  <c r="AJ7514" i="1"/>
  <c r="AK7514" i="1"/>
  <c r="AL7514" i="1"/>
  <c r="AJ7515" i="1"/>
  <c r="AK7515" i="1"/>
  <c r="AL7515" i="1"/>
  <c r="AJ7516" i="1"/>
  <c r="AK7516" i="1"/>
  <c r="AL7516" i="1"/>
  <c r="AJ7517" i="1"/>
  <c r="AK7517" i="1"/>
  <c r="AL7517" i="1"/>
  <c r="AJ7518" i="1"/>
  <c r="AK7518" i="1"/>
  <c r="AL7518" i="1"/>
  <c r="AJ7519" i="1"/>
  <c r="AK7519" i="1"/>
  <c r="AL7519" i="1"/>
  <c r="AJ7520" i="1"/>
  <c r="AK7520" i="1"/>
  <c r="AL7520" i="1"/>
  <c r="AJ7521" i="1"/>
  <c r="AK7521" i="1"/>
  <c r="AL7521" i="1"/>
  <c r="AJ7522" i="1"/>
  <c r="AK7522" i="1"/>
  <c r="AL7522" i="1"/>
  <c r="AJ7523" i="1"/>
  <c r="AK7523" i="1"/>
  <c r="AL7523" i="1"/>
  <c r="AJ7524" i="1"/>
  <c r="AK7524" i="1"/>
  <c r="AL7524" i="1"/>
  <c r="AJ7525" i="1"/>
  <c r="AK7525" i="1"/>
  <c r="AL7525" i="1"/>
  <c r="AJ7526" i="1"/>
  <c r="AK7526" i="1"/>
  <c r="AL7526" i="1"/>
  <c r="AJ7527" i="1"/>
  <c r="AK7527" i="1"/>
  <c r="AL7527" i="1"/>
  <c r="AJ7528" i="1"/>
  <c r="AK7528" i="1"/>
  <c r="AL7528" i="1"/>
  <c r="AJ7529" i="1"/>
  <c r="AK7529" i="1"/>
  <c r="AL7529" i="1"/>
  <c r="AJ7530" i="1"/>
  <c r="AK7530" i="1"/>
  <c r="AL7530" i="1"/>
  <c r="AJ7531" i="1"/>
  <c r="AK7531" i="1"/>
  <c r="AL7531" i="1"/>
  <c r="AJ7532" i="1"/>
  <c r="AK7532" i="1"/>
  <c r="AL7532" i="1"/>
  <c r="AJ7533" i="1"/>
  <c r="AK7533" i="1"/>
  <c r="AL7533" i="1"/>
  <c r="AJ7534" i="1"/>
  <c r="AK7534" i="1"/>
  <c r="AL7534" i="1"/>
  <c r="AJ7535" i="1"/>
  <c r="AK7535" i="1"/>
  <c r="AL7535" i="1"/>
  <c r="AJ7536" i="1"/>
  <c r="AK7536" i="1"/>
  <c r="AL7536" i="1"/>
  <c r="AJ7537" i="1"/>
  <c r="AK7537" i="1"/>
  <c r="AL7537" i="1"/>
  <c r="AJ7538" i="1"/>
  <c r="AK7538" i="1"/>
  <c r="AL7538" i="1"/>
  <c r="AJ7539" i="1"/>
  <c r="AK7539" i="1"/>
  <c r="AL7539" i="1"/>
  <c r="AJ7540" i="1"/>
  <c r="AK7540" i="1"/>
  <c r="AL7540" i="1"/>
  <c r="AJ7541" i="1"/>
  <c r="AK7541" i="1"/>
  <c r="AL7541" i="1"/>
  <c r="AJ7542" i="1"/>
  <c r="AK7542" i="1"/>
  <c r="AL7542" i="1"/>
  <c r="AJ7543" i="1"/>
  <c r="AK7543" i="1"/>
  <c r="AL7543" i="1"/>
  <c r="AJ7544" i="1"/>
  <c r="AK7544" i="1"/>
  <c r="AL7544" i="1"/>
  <c r="AJ7545" i="1"/>
  <c r="AK7545" i="1"/>
  <c r="AL7545" i="1"/>
  <c r="AJ7546" i="1"/>
  <c r="AK7546" i="1"/>
  <c r="AL7546" i="1"/>
  <c r="AJ7547" i="1"/>
  <c r="AK7547" i="1"/>
  <c r="AL7547" i="1"/>
  <c r="AJ7548" i="1"/>
  <c r="AK7548" i="1"/>
  <c r="AL7548" i="1"/>
  <c r="AJ7549" i="1"/>
  <c r="AK7549" i="1"/>
  <c r="AL7549" i="1"/>
  <c r="AJ7550" i="1"/>
  <c r="AK7550" i="1"/>
  <c r="AL7550" i="1"/>
  <c r="AJ7551" i="1"/>
  <c r="AK7551" i="1"/>
  <c r="AL7551" i="1"/>
  <c r="AJ7552" i="1"/>
  <c r="AK7552" i="1"/>
  <c r="AL7552" i="1"/>
  <c r="AJ7553" i="1"/>
  <c r="AK7553" i="1"/>
  <c r="AL7553" i="1"/>
  <c r="AJ7554" i="1"/>
  <c r="AK7554" i="1"/>
  <c r="AL7554" i="1"/>
  <c r="AJ7555" i="1"/>
  <c r="AK7555" i="1"/>
  <c r="AL7555" i="1"/>
  <c r="AJ7556" i="1"/>
  <c r="AK7556" i="1"/>
  <c r="AL7556" i="1"/>
  <c r="AJ7557" i="1"/>
  <c r="AK7557" i="1"/>
  <c r="AL7557" i="1"/>
  <c r="AJ7558" i="1"/>
  <c r="AK7558" i="1"/>
  <c r="AL7558" i="1"/>
  <c r="AJ7559" i="1"/>
  <c r="AK7559" i="1"/>
  <c r="AL7559" i="1"/>
  <c r="AJ7560" i="1"/>
  <c r="AK7560" i="1"/>
  <c r="AL7560" i="1"/>
  <c r="AJ7561" i="1"/>
  <c r="AK7561" i="1"/>
  <c r="AL7561" i="1"/>
  <c r="AJ7562" i="1"/>
  <c r="AK7562" i="1"/>
  <c r="AL7562" i="1"/>
  <c r="AJ7563" i="1"/>
  <c r="AK7563" i="1"/>
  <c r="AL7563" i="1"/>
  <c r="AJ7564" i="1"/>
  <c r="AK7564" i="1"/>
  <c r="AL7564" i="1"/>
  <c r="AJ7565" i="1"/>
  <c r="AK7565" i="1"/>
  <c r="AL7565" i="1"/>
  <c r="AJ7566" i="1"/>
  <c r="AK7566" i="1"/>
  <c r="AL7566" i="1"/>
  <c r="AJ7567" i="1"/>
  <c r="AK7567" i="1"/>
  <c r="AL7567" i="1"/>
  <c r="AJ7568" i="1"/>
  <c r="AK7568" i="1"/>
  <c r="AL7568" i="1"/>
  <c r="AJ7569" i="1"/>
  <c r="AK7569" i="1"/>
  <c r="AL7569" i="1"/>
  <c r="AJ7570" i="1"/>
  <c r="AK7570" i="1"/>
  <c r="AL7570" i="1"/>
  <c r="AJ7571" i="1"/>
  <c r="AK7571" i="1"/>
  <c r="AL7571" i="1"/>
  <c r="AJ7572" i="1"/>
  <c r="AK7572" i="1"/>
  <c r="AL7572" i="1"/>
  <c r="AJ7573" i="1"/>
  <c r="AK7573" i="1"/>
  <c r="AL7573" i="1"/>
  <c r="AJ7574" i="1"/>
  <c r="AK7574" i="1"/>
  <c r="AL7574" i="1"/>
  <c r="AJ7575" i="1"/>
  <c r="AK7575" i="1"/>
  <c r="AL7575" i="1"/>
  <c r="AJ7576" i="1"/>
  <c r="AK7576" i="1"/>
  <c r="AL7576" i="1"/>
  <c r="AJ7577" i="1"/>
  <c r="AK7577" i="1"/>
  <c r="AL7577" i="1"/>
  <c r="AJ7578" i="1"/>
  <c r="AK7578" i="1"/>
  <c r="AL7578" i="1"/>
  <c r="AJ7579" i="1"/>
  <c r="AK7579" i="1"/>
  <c r="AL7579" i="1"/>
  <c r="AJ7580" i="1"/>
  <c r="AK7580" i="1"/>
  <c r="AL7580" i="1"/>
  <c r="AJ7581" i="1"/>
  <c r="AK7581" i="1"/>
  <c r="AL7581" i="1"/>
  <c r="AJ7582" i="1"/>
  <c r="AK7582" i="1"/>
  <c r="AL7582" i="1"/>
  <c r="AJ7583" i="1"/>
  <c r="AK7583" i="1"/>
  <c r="AL7583" i="1"/>
  <c r="AJ7584" i="1"/>
  <c r="AK7584" i="1"/>
  <c r="AL7584" i="1"/>
  <c r="AJ7585" i="1"/>
  <c r="AK7585" i="1"/>
  <c r="AL7585" i="1"/>
  <c r="AJ7586" i="1"/>
  <c r="AK7586" i="1"/>
  <c r="AL7586" i="1"/>
  <c r="AJ7587" i="1"/>
  <c r="AK7587" i="1"/>
  <c r="AL7587" i="1"/>
  <c r="AJ7588" i="1"/>
  <c r="AK7588" i="1"/>
  <c r="AL7588" i="1"/>
  <c r="AJ7589" i="1"/>
  <c r="AK7589" i="1"/>
  <c r="AL7589" i="1"/>
  <c r="AJ7590" i="1"/>
  <c r="AK7590" i="1"/>
  <c r="AL7590" i="1"/>
  <c r="AJ7591" i="1"/>
  <c r="AK7591" i="1"/>
  <c r="AL7591" i="1"/>
  <c r="AJ7592" i="1"/>
  <c r="AK7592" i="1"/>
  <c r="AL7592" i="1"/>
  <c r="AJ7593" i="1"/>
  <c r="AK7593" i="1"/>
  <c r="AL7593" i="1"/>
  <c r="AJ7594" i="1"/>
  <c r="AK7594" i="1"/>
  <c r="AL7594" i="1"/>
  <c r="AJ7595" i="1"/>
  <c r="AK7595" i="1"/>
  <c r="AL7595" i="1"/>
  <c r="AJ7596" i="1"/>
  <c r="AK7596" i="1"/>
  <c r="AL7596" i="1"/>
  <c r="AJ7597" i="1"/>
  <c r="AK7597" i="1"/>
  <c r="AL7597" i="1"/>
  <c r="AJ7598" i="1"/>
  <c r="AK7598" i="1"/>
  <c r="AL7598" i="1"/>
  <c r="AJ7599" i="1"/>
  <c r="AK7599" i="1"/>
  <c r="AL7599" i="1"/>
  <c r="AJ7600" i="1"/>
  <c r="AK7600" i="1"/>
  <c r="AL7600" i="1"/>
  <c r="AJ7601" i="1"/>
  <c r="AK7601" i="1"/>
  <c r="AL7601" i="1"/>
  <c r="AJ7602" i="1"/>
  <c r="AK7602" i="1"/>
  <c r="AL7602" i="1"/>
  <c r="AJ7603" i="1"/>
  <c r="AK7603" i="1"/>
  <c r="AL7603" i="1"/>
  <c r="AJ7604" i="1"/>
  <c r="AK7604" i="1"/>
  <c r="AL7604" i="1"/>
  <c r="AJ7605" i="1"/>
  <c r="AK7605" i="1"/>
  <c r="AL7605" i="1"/>
  <c r="AJ7606" i="1"/>
  <c r="AK7606" i="1"/>
  <c r="AL7606" i="1"/>
  <c r="AJ7607" i="1"/>
  <c r="AK7607" i="1"/>
  <c r="AL7607" i="1"/>
  <c r="AJ7608" i="1"/>
  <c r="AK7608" i="1"/>
  <c r="AL7608" i="1"/>
  <c r="AJ7609" i="1"/>
  <c r="AK7609" i="1"/>
  <c r="AL7609" i="1"/>
  <c r="AJ7610" i="1"/>
  <c r="AK7610" i="1"/>
  <c r="AL7610" i="1"/>
  <c r="AJ7611" i="1"/>
  <c r="AK7611" i="1"/>
  <c r="AL7611" i="1"/>
  <c r="AJ7612" i="1"/>
  <c r="AK7612" i="1"/>
  <c r="AL7612" i="1"/>
  <c r="AJ7613" i="1"/>
  <c r="AK7613" i="1"/>
  <c r="AL7613" i="1"/>
  <c r="AJ7614" i="1"/>
  <c r="AK7614" i="1"/>
  <c r="AL7614" i="1"/>
  <c r="AJ7615" i="1"/>
  <c r="AK7615" i="1"/>
  <c r="AL7615" i="1"/>
  <c r="AJ7616" i="1"/>
  <c r="AK7616" i="1"/>
  <c r="AL7616" i="1"/>
  <c r="AJ7617" i="1"/>
  <c r="AK7617" i="1"/>
  <c r="AL7617" i="1"/>
  <c r="AJ7618" i="1"/>
  <c r="AK7618" i="1"/>
  <c r="AL7618" i="1"/>
  <c r="AJ7619" i="1"/>
  <c r="AK7619" i="1"/>
  <c r="AL7619" i="1"/>
  <c r="AJ7620" i="1"/>
  <c r="AK7620" i="1"/>
  <c r="AL7620" i="1"/>
  <c r="AJ7621" i="1"/>
  <c r="AK7621" i="1"/>
  <c r="AL7621" i="1"/>
  <c r="AJ7622" i="1"/>
  <c r="AK7622" i="1"/>
  <c r="AL7622" i="1"/>
  <c r="AJ7623" i="1"/>
  <c r="AK7623" i="1"/>
  <c r="AL7623" i="1"/>
  <c r="AJ7624" i="1"/>
  <c r="AK7624" i="1"/>
  <c r="AL7624" i="1"/>
  <c r="AJ7625" i="1"/>
  <c r="AK7625" i="1"/>
  <c r="AL7625" i="1"/>
  <c r="AJ7626" i="1"/>
  <c r="AK7626" i="1"/>
  <c r="AL7626" i="1"/>
  <c r="AJ7627" i="1"/>
  <c r="AK7627" i="1"/>
  <c r="AL7627" i="1"/>
  <c r="AJ7628" i="1"/>
  <c r="AK7628" i="1"/>
  <c r="AL7628" i="1"/>
  <c r="AJ7629" i="1"/>
  <c r="AK7629" i="1"/>
  <c r="AL7629" i="1"/>
  <c r="AJ7630" i="1"/>
  <c r="AK7630" i="1"/>
  <c r="AL7630" i="1"/>
  <c r="AJ7631" i="1"/>
  <c r="AK7631" i="1"/>
  <c r="AL7631" i="1"/>
  <c r="AJ7632" i="1"/>
  <c r="AK7632" i="1"/>
  <c r="AL7632" i="1"/>
  <c r="AJ7633" i="1"/>
  <c r="AK7633" i="1"/>
  <c r="AL7633" i="1"/>
  <c r="AJ7634" i="1"/>
  <c r="AK7634" i="1"/>
  <c r="AL7634" i="1"/>
  <c r="AJ7635" i="1"/>
  <c r="AK7635" i="1"/>
  <c r="AL7635" i="1"/>
  <c r="AJ7636" i="1"/>
  <c r="AK7636" i="1"/>
  <c r="AL7636" i="1"/>
  <c r="AJ7637" i="1"/>
  <c r="AK7637" i="1"/>
  <c r="AL7637" i="1"/>
  <c r="AJ7638" i="1"/>
  <c r="AK7638" i="1"/>
  <c r="AL7638" i="1"/>
  <c r="AJ7639" i="1"/>
  <c r="AK7639" i="1"/>
  <c r="AL7639" i="1"/>
  <c r="AJ7640" i="1"/>
  <c r="AK7640" i="1"/>
  <c r="AL7640" i="1"/>
  <c r="AJ7641" i="1"/>
  <c r="AK7641" i="1"/>
  <c r="AL7641" i="1"/>
  <c r="AJ7642" i="1"/>
  <c r="AK7642" i="1"/>
  <c r="AL7642" i="1"/>
  <c r="AJ7643" i="1"/>
  <c r="AK7643" i="1"/>
  <c r="AL7643" i="1"/>
  <c r="AJ7644" i="1"/>
  <c r="AK7644" i="1"/>
  <c r="AL7644" i="1"/>
  <c r="AJ7645" i="1"/>
  <c r="AK7645" i="1"/>
  <c r="AL7645" i="1"/>
  <c r="AJ7646" i="1"/>
  <c r="AK7646" i="1"/>
  <c r="AL7646" i="1"/>
  <c r="AJ7647" i="1"/>
  <c r="AK7647" i="1"/>
  <c r="AL7647" i="1"/>
  <c r="AJ7648" i="1"/>
  <c r="AK7648" i="1"/>
  <c r="AL7648" i="1"/>
  <c r="AJ7649" i="1"/>
  <c r="AK7649" i="1"/>
  <c r="AL7649" i="1"/>
  <c r="AJ7650" i="1"/>
  <c r="AK7650" i="1"/>
  <c r="AL7650" i="1"/>
  <c r="AJ7651" i="1"/>
  <c r="AK7651" i="1"/>
  <c r="AL7651" i="1"/>
  <c r="AJ7652" i="1"/>
  <c r="AK7652" i="1"/>
  <c r="AL7652" i="1"/>
  <c r="AJ7653" i="1"/>
  <c r="AK7653" i="1"/>
  <c r="AL7653" i="1"/>
  <c r="AJ7654" i="1"/>
  <c r="AK7654" i="1"/>
  <c r="AL7654" i="1"/>
  <c r="AJ7655" i="1"/>
  <c r="AK7655" i="1"/>
  <c r="AL7655" i="1"/>
  <c r="AJ7656" i="1"/>
  <c r="AK7656" i="1"/>
  <c r="AL7656" i="1"/>
  <c r="AJ7657" i="1"/>
  <c r="AK7657" i="1"/>
  <c r="AL7657" i="1"/>
  <c r="AJ7658" i="1"/>
  <c r="AK7658" i="1"/>
  <c r="AL7658" i="1"/>
  <c r="AJ7659" i="1"/>
  <c r="AK7659" i="1"/>
  <c r="AL7659" i="1"/>
  <c r="AJ7660" i="1"/>
  <c r="AK7660" i="1"/>
  <c r="AL7660" i="1"/>
  <c r="AJ7661" i="1"/>
  <c r="AK7661" i="1"/>
  <c r="AL7661" i="1"/>
  <c r="AJ7662" i="1"/>
  <c r="AK7662" i="1"/>
  <c r="AL7662" i="1"/>
  <c r="AJ7663" i="1"/>
  <c r="AK7663" i="1"/>
  <c r="AL7663" i="1"/>
  <c r="AJ7664" i="1"/>
  <c r="AK7664" i="1"/>
  <c r="AL7664" i="1"/>
  <c r="AJ7665" i="1"/>
  <c r="AK7665" i="1"/>
  <c r="AL7665" i="1"/>
  <c r="AJ7666" i="1"/>
  <c r="AK7666" i="1"/>
  <c r="AL7666" i="1"/>
  <c r="AJ7667" i="1"/>
  <c r="AK7667" i="1"/>
  <c r="AL7667" i="1"/>
  <c r="AJ7668" i="1"/>
  <c r="AK7668" i="1"/>
  <c r="AL7668" i="1"/>
  <c r="AJ7669" i="1"/>
  <c r="AK7669" i="1"/>
  <c r="AL7669" i="1"/>
  <c r="AJ7670" i="1"/>
  <c r="AK7670" i="1"/>
  <c r="AL7670" i="1"/>
  <c r="AJ7671" i="1"/>
  <c r="AK7671" i="1"/>
  <c r="AL7671" i="1"/>
  <c r="AJ7672" i="1"/>
  <c r="AK7672" i="1"/>
  <c r="AL7672" i="1"/>
  <c r="AJ7673" i="1"/>
  <c r="AK7673" i="1"/>
  <c r="AL7673" i="1"/>
  <c r="AJ7674" i="1"/>
  <c r="AK7674" i="1"/>
  <c r="AL7674" i="1"/>
  <c r="AJ7675" i="1"/>
  <c r="AK7675" i="1"/>
  <c r="AL7675" i="1"/>
  <c r="AJ7676" i="1"/>
  <c r="AK7676" i="1"/>
  <c r="AL7676" i="1"/>
  <c r="AJ7677" i="1"/>
  <c r="AK7677" i="1"/>
  <c r="AL7677" i="1"/>
  <c r="AJ7678" i="1"/>
  <c r="AK7678" i="1"/>
  <c r="AL7678" i="1"/>
  <c r="AJ7679" i="1"/>
  <c r="AK7679" i="1"/>
  <c r="AL7679" i="1"/>
  <c r="AJ7680" i="1"/>
  <c r="AK7680" i="1"/>
  <c r="AL7680" i="1"/>
  <c r="AJ7681" i="1"/>
  <c r="AK7681" i="1"/>
  <c r="AL7681" i="1"/>
  <c r="AJ7682" i="1"/>
  <c r="AK7682" i="1"/>
  <c r="AL7682" i="1"/>
  <c r="AJ7683" i="1"/>
  <c r="AK7683" i="1"/>
  <c r="AL7683" i="1"/>
  <c r="AJ7684" i="1"/>
  <c r="AK7684" i="1"/>
  <c r="AL7684" i="1"/>
  <c r="AJ7685" i="1"/>
  <c r="AK7685" i="1"/>
  <c r="AL7685" i="1"/>
  <c r="AJ7686" i="1"/>
  <c r="AK7686" i="1"/>
  <c r="AL7686" i="1"/>
  <c r="AJ7687" i="1"/>
  <c r="AK7687" i="1"/>
  <c r="AL7687" i="1"/>
  <c r="AJ7688" i="1"/>
  <c r="AK7688" i="1"/>
  <c r="AL7688" i="1"/>
  <c r="AJ7689" i="1"/>
  <c r="AK7689" i="1"/>
  <c r="AL7689" i="1"/>
  <c r="AJ7690" i="1"/>
  <c r="AK7690" i="1"/>
  <c r="AL7690" i="1"/>
  <c r="AJ7691" i="1"/>
  <c r="AK7691" i="1"/>
  <c r="AL7691" i="1"/>
  <c r="AJ7692" i="1"/>
  <c r="AK7692" i="1"/>
  <c r="AL7692" i="1"/>
  <c r="AJ7693" i="1"/>
  <c r="AK7693" i="1"/>
  <c r="AL7693" i="1"/>
  <c r="AJ7694" i="1"/>
  <c r="AK7694" i="1"/>
  <c r="AL7694" i="1"/>
  <c r="AJ7695" i="1"/>
  <c r="AK7695" i="1"/>
  <c r="AL7695" i="1"/>
  <c r="AJ7696" i="1"/>
  <c r="AK7696" i="1"/>
  <c r="AL7696" i="1"/>
  <c r="AJ7697" i="1"/>
  <c r="AK7697" i="1"/>
  <c r="AL7697" i="1"/>
  <c r="AJ7698" i="1"/>
  <c r="AK7698" i="1"/>
  <c r="AL7698" i="1"/>
  <c r="AJ7699" i="1"/>
  <c r="AK7699" i="1"/>
  <c r="AL7699" i="1"/>
  <c r="AJ7700" i="1"/>
  <c r="AK7700" i="1"/>
  <c r="AL7700" i="1"/>
  <c r="AJ7701" i="1"/>
  <c r="AK7701" i="1"/>
  <c r="AL7701" i="1"/>
  <c r="AJ7702" i="1"/>
  <c r="AK7702" i="1"/>
  <c r="AL7702" i="1"/>
  <c r="AJ7703" i="1"/>
  <c r="AK7703" i="1"/>
  <c r="AL7703" i="1"/>
  <c r="AJ7704" i="1"/>
  <c r="AK7704" i="1"/>
  <c r="AL7704" i="1"/>
  <c r="AJ7705" i="1"/>
  <c r="AK7705" i="1"/>
  <c r="AL7705" i="1"/>
  <c r="AJ7706" i="1"/>
  <c r="AK7706" i="1"/>
  <c r="AL7706" i="1"/>
  <c r="AJ7707" i="1"/>
  <c r="AK7707" i="1"/>
  <c r="AL7707" i="1"/>
  <c r="AJ7708" i="1"/>
  <c r="AK7708" i="1"/>
  <c r="AL7708" i="1"/>
  <c r="AJ7709" i="1"/>
  <c r="AK7709" i="1"/>
  <c r="AL7709" i="1"/>
  <c r="AJ7710" i="1"/>
  <c r="AK7710" i="1"/>
  <c r="AL7710" i="1"/>
  <c r="AJ7711" i="1"/>
  <c r="AK7711" i="1"/>
  <c r="AL7711" i="1"/>
  <c r="AJ7712" i="1"/>
  <c r="AK7712" i="1"/>
  <c r="AL7712" i="1"/>
  <c r="AJ7713" i="1"/>
  <c r="AK7713" i="1"/>
  <c r="AL7713" i="1"/>
  <c r="AJ7714" i="1"/>
  <c r="AK7714" i="1"/>
  <c r="AL7714" i="1"/>
  <c r="AJ7715" i="1"/>
  <c r="AK7715" i="1"/>
  <c r="AL7715" i="1"/>
  <c r="AJ7716" i="1"/>
  <c r="AK7716" i="1"/>
  <c r="AL7716" i="1"/>
  <c r="AJ7717" i="1"/>
  <c r="AK7717" i="1"/>
  <c r="AL7717" i="1"/>
  <c r="AJ7718" i="1"/>
  <c r="AK7718" i="1"/>
  <c r="AL7718" i="1"/>
  <c r="AJ7719" i="1"/>
  <c r="AK7719" i="1"/>
  <c r="AL7719" i="1"/>
  <c r="AJ7720" i="1"/>
  <c r="AK7720" i="1"/>
  <c r="AL7720" i="1"/>
  <c r="AJ7721" i="1"/>
  <c r="AK7721" i="1"/>
  <c r="AL7721" i="1"/>
  <c r="AJ7722" i="1"/>
  <c r="AK7722" i="1"/>
  <c r="AL7722" i="1"/>
  <c r="AJ7723" i="1"/>
  <c r="AK7723" i="1"/>
  <c r="AL7723" i="1"/>
  <c r="AJ7724" i="1"/>
  <c r="AK7724" i="1"/>
  <c r="AL7724" i="1"/>
  <c r="AJ7725" i="1"/>
  <c r="AK7725" i="1"/>
  <c r="AL7725" i="1"/>
  <c r="AJ7726" i="1"/>
  <c r="AK7726" i="1"/>
  <c r="AL7726" i="1"/>
  <c r="AJ7727" i="1"/>
  <c r="AK7727" i="1"/>
  <c r="AL7727" i="1"/>
  <c r="AJ7728" i="1"/>
  <c r="AK7728" i="1"/>
  <c r="AL7728" i="1"/>
  <c r="AJ7729" i="1"/>
  <c r="AK7729" i="1"/>
  <c r="AL7729" i="1"/>
  <c r="AJ7730" i="1"/>
  <c r="AK7730" i="1"/>
  <c r="AL7730" i="1"/>
  <c r="AJ7731" i="1"/>
  <c r="AK7731" i="1"/>
  <c r="AL7731" i="1"/>
  <c r="AJ7732" i="1"/>
  <c r="AK7732" i="1"/>
  <c r="AL7732" i="1"/>
  <c r="AJ7733" i="1"/>
  <c r="AK7733" i="1"/>
  <c r="AL7733" i="1"/>
  <c r="AJ7734" i="1"/>
  <c r="AK7734" i="1"/>
  <c r="AL7734" i="1"/>
  <c r="AJ7735" i="1"/>
  <c r="AK7735" i="1"/>
  <c r="AL7735" i="1"/>
  <c r="AJ7736" i="1"/>
  <c r="AK7736" i="1"/>
  <c r="AL7736" i="1"/>
  <c r="AJ7737" i="1"/>
  <c r="AK7737" i="1"/>
  <c r="AL7737" i="1"/>
  <c r="AJ7738" i="1"/>
  <c r="AK7738" i="1"/>
  <c r="AL7738" i="1"/>
  <c r="AJ7739" i="1"/>
  <c r="AK7739" i="1"/>
  <c r="AL7739" i="1"/>
  <c r="AJ7740" i="1"/>
  <c r="AK7740" i="1"/>
  <c r="AL7740" i="1"/>
  <c r="AJ7741" i="1"/>
  <c r="AK7741" i="1"/>
  <c r="AL7741" i="1"/>
  <c r="AJ7742" i="1"/>
  <c r="AK7742" i="1"/>
  <c r="AL7742" i="1"/>
  <c r="AJ7743" i="1"/>
  <c r="AK7743" i="1"/>
  <c r="AL7743" i="1"/>
  <c r="AJ7744" i="1"/>
  <c r="AK7744" i="1"/>
  <c r="AL7744" i="1"/>
  <c r="AJ7745" i="1"/>
  <c r="AK7745" i="1"/>
  <c r="AL7745" i="1"/>
  <c r="AJ7746" i="1"/>
  <c r="AK7746" i="1"/>
  <c r="AL7746" i="1"/>
  <c r="AJ7747" i="1"/>
  <c r="AK7747" i="1"/>
  <c r="AL7747" i="1"/>
  <c r="AJ7748" i="1"/>
  <c r="AK7748" i="1"/>
  <c r="AL7748" i="1"/>
  <c r="AJ7749" i="1"/>
  <c r="AK7749" i="1"/>
  <c r="AL7749" i="1"/>
  <c r="AJ7750" i="1"/>
  <c r="AK7750" i="1"/>
  <c r="AL7750" i="1"/>
  <c r="AJ7751" i="1"/>
  <c r="AK7751" i="1"/>
  <c r="AL7751" i="1"/>
  <c r="AJ7752" i="1"/>
  <c r="AK7752" i="1"/>
  <c r="AL7752" i="1"/>
  <c r="AJ7753" i="1"/>
  <c r="AK7753" i="1"/>
  <c r="AL7753" i="1"/>
  <c r="AJ7754" i="1"/>
  <c r="AK7754" i="1"/>
  <c r="AL7754" i="1"/>
  <c r="AJ7755" i="1"/>
  <c r="AK7755" i="1"/>
  <c r="AL7755" i="1"/>
  <c r="AJ7756" i="1"/>
  <c r="AK7756" i="1"/>
  <c r="AL7756" i="1"/>
  <c r="AJ7757" i="1"/>
  <c r="AK7757" i="1"/>
  <c r="AL7757" i="1"/>
  <c r="AJ7758" i="1"/>
  <c r="AK7758" i="1"/>
  <c r="AL7758" i="1"/>
  <c r="AJ7759" i="1"/>
  <c r="AK7759" i="1"/>
  <c r="AL7759" i="1"/>
  <c r="AJ7760" i="1"/>
  <c r="AK7760" i="1"/>
  <c r="AL7760" i="1"/>
  <c r="AJ7761" i="1"/>
  <c r="AK7761" i="1"/>
  <c r="AL7761" i="1"/>
  <c r="AJ7762" i="1"/>
  <c r="AK7762" i="1"/>
  <c r="AL7762" i="1"/>
  <c r="AJ7763" i="1"/>
  <c r="AK7763" i="1"/>
  <c r="AL7763" i="1"/>
  <c r="AJ7764" i="1"/>
  <c r="AK7764" i="1"/>
  <c r="AL7764" i="1"/>
  <c r="AJ7765" i="1"/>
  <c r="AK7765" i="1"/>
  <c r="AL7765" i="1"/>
  <c r="AJ7766" i="1"/>
  <c r="AK7766" i="1"/>
  <c r="AL7766" i="1"/>
  <c r="AJ7767" i="1"/>
  <c r="AK7767" i="1"/>
  <c r="AL7767" i="1"/>
  <c r="AJ7768" i="1"/>
  <c r="AK7768" i="1"/>
  <c r="AL7768" i="1"/>
  <c r="AJ7769" i="1"/>
  <c r="AK7769" i="1"/>
  <c r="AL7769" i="1"/>
  <c r="AJ7770" i="1"/>
  <c r="AK7770" i="1"/>
  <c r="AL7770" i="1"/>
  <c r="AJ7771" i="1"/>
  <c r="AK7771" i="1"/>
  <c r="AL7771" i="1"/>
  <c r="AJ7772" i="1"/>
  <c r="AK7772" i="1"/>
  <c r="AL7772" i="1"/>
  <c r="AJ7773" i="1"/>
  <c r="AK7773" i="1"/>
  <c r="AL7773" i="1"/>
  <c r="AJ7774" i="1"/>
  <c r="AK7774" i="1"/>
  <c r="AL7774" i="1"/>
  <c r="AJ7775" i="1"/>
  <c r="AK7775" i="1"/>
  <c r="AL7775" i="1"/>
  <c r="AJ7776" i="1"/>
  <c r="AK7776" i="1"/>
  <c r="AL7776" i="1"/>
  <c r="AJ7777" i="1"/>
  <c r="AK7777" i="1"/>
  <c r="AL7777" i="1"/>
  <c r="AJ7778" i="1"/>
  <c r="AK7778" i="1"/>
  <c r="AL7778" i="1"/>
  <c r="AJ7779" i="1"/>
  <c r="AK7779" i="1"/>
  <c r="AL7779" i="1"/>
  <c r="AJ7780" i="1"/>
  <c r="AK7780" i="1"/>
  <c r="AL7780" i="1"/>
  <c r="AJ7781" i="1"/>
  <c r="AK7781" i="1"/>
  <c r="AL7781" i="1"/>
  <c r="AJ7782" i="1"/>
  <c r="AK7782" i="1"/>
  <c r="AL7782" i="1"/>
  <c r="AJ7783" i="1"/>
  <c r="AK7783" i="1"/>
  <c r="AL7783" i="1"/>
  <c r="AJ7784" i="1"/>
  <c r="AK7784" i="1"/>
  <c r="AL7784" i="1"/>
  <c r="AJ7785" i="1"/>
  <c r="AK7785" i="1"/>
  <c r="AL7785" i="1"/>
  <c r="AJ7786" i="1"/>
  <c r="AK7786" i="1"/>
  <c r="AL7786" i="1"/>
  <c r="AJ7787" i="1"/>
  <c r="AK7787" i="1"/>
  <c r="AL7787" i="1"/>
  <c r="AJ7788" i="1"/>
  <c r="AK7788" i="1"/>
  <c r="AL7788" i="1"/>
  <c r="AJ7789" i="1"/>
  <c r="AK7789" i="1"/>
  <c r="AL7789" i="1"/>
  <c r="AJ7790" i="1"/>
  <c r="AK7790" i="1"/>
  <c r="AL7790" i="1"/>
  <c r="AJ7791" i="1"/>
  <c r="AK7791" i="1"/>
  <c r="AL7791" i="1"/>
  <c r="AJ7792" i="1"/>
  <c r="AK7792" i="1"/>
  <c r="AL7792" i="1"/>
  <c r="AJ7793" i="1"/>
  <c r="AK7793" i="1"/>
  <c r="AL7793" i="1"/>
  <c r="AJ7794" i="1"/>
  <c r="AK7794" i="1"/>
  <c r="AL7794" i="1"/>
  <c r="AJ7795" i="1"/>
  <c r="AK7795" i="1"/>
  <c r="AL7795" i="1"/>
  <c r="AJ7796" i="1"/>
  <c r="AK7796" i="1"/>
  <c r="AL7796" i="1"/>
  <c r="AJ7797" i="1"/>
  <c r="AK7797" i="1"/>
  <c r="AL7797" i="1"/>
  <c r="AJ7798" i="1"/>
  <c r="AK7798" i="1"/>
  <c r="AL7798" i="1"/>
  <c r="AJ7799" i="1"/>
  <c r="AK7799" i="1"/>
  <c r="AL7799" i="1"/>
  <c r="AJ7800" i="1"/>
  <c r="AK7800" i="1"/>
  <c r="AL7800" i="1"/>
  <c r="AJ7801" i="1"/>
  <c r="AK7801" i="1"/>
  <c r="AL7801" i="1"/>
  <c r="AJ7802" i="1"/>
  <c r="AK7802" i="1"/>
  <c r="AL7802" i="1"/>
  <c r="AJ7803" i="1"/>
  <c r="AK7803" i="1"/>
  <c r="AL7803" i="1"/>
  <c r="AJ7804" i="1"/>
  <c r="AK7804" i="1"/>
  <c r="AL7804" i="1"/>
  <c r="AJ7805" i="1"/>
  <c r="AK7805" i="1"/>
  <c r="AL7805" i="1"/>
  <c r="AJ7806" i="1"/>
  <c r="AK7806" i="1"/>
  <c r="AL7806" i="1"/>
  <c r="AJ7807" i="1"/>
  <c r="AK7807" i="1"/>
  <c r="AL7807" i="1"/>
  <c r="AJ7808" i="1"/>
  <c r="AK7808" i="1"/>
  <c r="AL7808" i="1"/>
  <c r="AJ7809" i="1"/>
  <c r="AK7809" i="1"/>
  <c r="AL7809" i="1"/>
  <c r="AJ7810" i="1"/>
  <c r="AK7810" i="1"/>
  <c r="AL7810" i="1"/>
  <c r="AJ7811" i="1"/>
  <c r="AK7811" i="1"/>
  <c r="AL7811" i="1"/>
  <c r="AJ7812" i="1"/>
  <c r="AK7812" i="1"/>
  <c r="AL7812" i="1"/>
  <c r="AJ7813" i="1"/>
  <c r="AK7813" i="1"/>
  <c r="AL7813" i="1"/>
  <c r="AJ7814" i="1"/>
  <c r="AK7814" i="1"/>
  <c r="AL7814" i="1"/>
  <c r="AJ7815" i="1"/>
  <c r="AK7815" i="1"/>
  <c r="AL7815" i="1"/>
  <c r="AJ7816" i="1"/>
  <c r="AK7816" i="1"/>
  <c r="AL7816" i="1"/>
  <c r="AJ7817" i="1"/>
  <c r="AK7817" i="1"/>
  <c r="AL7817" i="1"/>
  <c r="AJ7818" i="1"/>
  <c r="AK7818" i="1"/>
  <c r="AL7818" i="1"/>
  <c r="AJ7819" i="1"/>
  <c r="AK7819" i="1"/>
  <c r="AL7819" i="1"/>
  <c r="AJ7820" i="1"/>
  <c r="AK7820" i="1"/>
  <c r="AL7820" i="1"/>
  <c r="AJ7821" i="1"/>
  <c r="AK7821" i="1"/>
  <c r="AL7821" i="1"/>
  <c r="AJ7822" i="1"/>
  <c r="AK7822" i="1"/>
  <c r="AL7822" i="1"/>
  <c r="AJ7823" i="1"/>
  <c r="AK7823" i="1"/>
  <c r="AL7823" i="1"/>
  <c r="AJ7824" i="1"/>
  <c r="AK7824" i="1"/>
  <c r="AL7824" i="1"/>
  <c r="AJ7825" i="1"/>
  <c r="AK7825" i="1"/>
  <c r="AL7825" i="1"/>
  <c r="AJ7826" i="1"/>
  <c r="AK7826" i="1"/>
  <c r="AL7826" i="1"/>
  <c r="AJ7827" i="1"/>
  <c r="AK7827" i="1"/>
  <c r="AL7827" i="1"/>
  <c r="AJ7828" i="1"/>
  <c r="AK7828" i="1"/>
  <c r="AL7828" i="1"/>
  <c r="AJ7829" i="1"/>
  <c r="AK7829" i="1"/>
  <c r="AL7829" i="1"/>
  <c r="AJ7830" i="1"/>
  <c r="AK7830" i="1"/>
  <c r="AL7830" i="1"/>
  <c r="AJ7831" i="1"/>
  <c r="AK7831" i="1"/>
  <c r="AL7831" i="1"/>
  <c r="AJ7832" i="1"/>
  <c r="AK7832" i="1"/>
  <c r="AL7832" i="1"/>
  <c r="AJ7833" i="1"/>
  <c r="AK7833" i="1"/>
  <c r="AL7833" i="1"/>
  <c r="AJ7834" i="1"/>
  <c r="AK7834" i="1"/>
  <c r="AL7834" i="1"/>
  <c r="AJ7835" i="1"/>
  <c r="AK7835" i="1"/>
  <c r="AL7835" i="1"/>
  <c r="AJ7836" i="1"/>
  <c r="AK7836" i="1"/>
  <c r="AL7836" i="1"/>
  <c r="AJ7837" i="1"/>
  <c r="AK7837" i="1"/>
  <c r="AL7837" i="1"/>
  <c r="AJ7838" i="1"/>
  <c r="AK7838" i="1"/>
  <c r="AL7838" i="1"/>
  <c r="AJ7839" i="1"/>
  <c r="AK7839" i="1"/>
  <c r="AL7839" i="1"/>
  <c r="AJ7840" i="1"/>
  <c r="AK7840" i="1"/>
  <c r="AL7840" i="1"/>
  <c r="AJ7841" i="1"/>
  <c r="AK7841" i="1"/>
  <c r="AL7841" i="1"/>
  <c r="AJ7842" i="1"/>
  <c r="AK7842" i="1"/>
  <c r="AL7842" i="1"/>
  <c r="AJ7843" i="1"/>
  <c r="AK7843" i="1"/>
  <c r="AL7843" i="1"/>
  <c r="AJ7844" i="1"/>
  <c r="AK7844" i="1"/>
  <c r="AL7844" i="1"/>
  <c r="AJ7845" i="1"/>
  <c r="AK7845" i="1"/>
  <c r="AL7845" i="1"/>
  <c r="AJ7846" i="1"/>
  <c r="AK7846" i="1"/>
  <c r="AL7846" i="1"/>
  <c r="AJ7847" i="1"/>
  <c r="AK7847" i="1"/>
  <c r="AL7847" i="1"/>
  <c r="AJ7848" i="1"/>
  <c r="AK7848" i="1"/>
  <c r="AL7848" i="1"/>
  <c r="AJ7849" i="1"/>
  <c r="AK7849" i="1"/>
  <c r="AL7849" i="1"/>
  <c r="AJ7850" i="1"/>
  <c r="AK7850" i="1"/>
  <c r="AL7850" i="1"/>
  <c r="AJ7851" i="1"/>
  <c r="AK7851" i="1"/>
  <c r="AL7851" i="1"/>
  <c r="AJ7852" i="1"/>
  <c r="AK7852" i="1"/>
  <c r="AL7852" i="1"/>
  <c r="AJ7853" i="1"/>
  <c r="AK7853" i="1"/>
  <c r="AL7853" i="1"/>
  <c r="AJ7854" i="1"/>
  <c r="AK7854" i="1"/>
  <c r="AL7854" i="1"/>
  <c r="AJ7855" i="1"/>
  <c r="AK7855" i="1"/>
  <c r="AL7855" i="1"/>
  <c r="AJ7856" i="1"/>
  <c r="AK7856" i="1"/>
  <c r="AL7856" i="1"/>
  <c r="AJ7857" i="1"/>
  <c r="AK7857" i="1"/>
  <c r="AL7857" i="1"/>
  <c r="AJ7858" i="1"/>
  <c r="AK7858" i="1"/>
  <c r="AL7858" i="1"/>
  <c r="AJ7859" i="1"/>
  <c r="AK7859" i="1"/>
  <c r="AL7859" i="1"/>
  <c r="AJ7860" i="1"/>
  <c r="AK7860" i="1"/>
  <c r="AL7860" i="1"/>
  <c r="AJ7861" i="1"/>
  <c r="AK7861" i="1"/>
  <c r="AL7861" i="1"/>
  <c r="AJ7862" i="1"/>
  <c r="AK7862" i="1"/>
  <c r="AL7862" i="1"/>
  <c r="AJ7863" i="1"/>
  <c r="AK7863" i="1"/>
  <c r="AL7863" i="1"/>
  <c r="AJ7864" i="1"/>
  <c r="AK7864" i="1"/>
  <c r="AL7864" i="1"/>
  <c r="AJ7865" i="1"/>
  <c r="AK7865" i="1"/>
  <c r="AL7865" i="1"/>
  <c r="AJ7866" i="1"/>
  <c r="AK7866" i="1"/>
  <c r="AL7866" i="1"/>
  <c r="AJ7867" i="1"/>
  <c r="AK7867" i="1"/>
  <c r="AL7867" i="1"/>
  <c r="AJ7868" i="1"/>
  <c r="AK7868" i="1"/>
  <c r="AL7868" i="1"/>
  <c r="AJ7869" i="1"/>
  <c r="AK7869" i="1"/>
  <c r="AL7869" i="1"/>
  <c r="AJ7870" i="1"/>
  <c r="AK7870" i="1"/>
  <c r="AL7870" i="1"/>
  <c r="AJ7871" i="1"/>
  <c r="AK7871" i="1"/>
  <c r="AL7871" i="1"/>
  <c r="AJ7872" i="1"/>
  <c r="AK7872" i="1"/>
  <c r="AL7872" i="1"/>
  <c r="AJ7873" i="1"/>
  <c r="AK7873" i="1"/>
  <c r="AL7873" i="1"/>
  <c r="AJ7874" i="1"/>
  <c r="AK7874" i="1"/>
  <c r="AL7874" i="1"/>
  <c r="AJ7875" i="1"/>
  <c r="AK7875" i="1"/>
  <c r="AL7875" i="1"/>
  <c r="AJ7876" i="1"/>
  <c r="AK7876" i="1"/>
  <c r="AL7876" i="1"/>
  <c r="AJ7877" i="1"/>
  <c r="AK7877" i="1"/>
  <c r="AL7877" i="1"/>
  <c r="AJ7878" i="1"/>
  <c r="AK7878" i="1"/>
  <c r="AL7878" i="1"/>
  <c r="AJ7879" i="1"/>
  <c r="AK7879" i="1"/>
  <c r="AL7879" i="1"/>
  <c r="AJ7880" i="1"/>
  <c r="AK7880" i="1"/>
  <c r="AL7880" i="1"/>
  <c r="AJ7881" i="1"/>
  <c r="AK7881" i="1"/>
  <c r="AL7881" i="1"/>
  <c r="AJ7882" i="1"/>
  <c r="AK7882" i="1"/>
  <c r="AL7882" i="1"/>
  <c r="AJ7883" i="1"/>
  <c r="AK7883" i="1"/>
  <c r="AL7883" i="1"/>
  <c r="AJ7884" i="1"/>
  <c r="AK7884" i="1"/>
  <c r="AL7884" i="1"/>
  <c r="AJ7885" i="1"/>
  <c r="AK7885" i="1"/>
  <c r="AL7885" i="1"/>
  <c r="AJ7886" i="1"/>
  <c r="AK7886" i="1"/>
  <c r="AL7886" i="1"/>
  <c r="AJ7887" i="1"/>
  <c r="AK7887" i="1"/>
  <c r="AL7887" i="1"/>
  <c r="AJ7888" i="1"/>
  <c r="AK7888" i="1"/>
  <c r="AL7888" i="1"/>
  <c r="AJ7889" i="1"/>
  <c r="AK7889" i="1"/>
  <c r="AL7889" i="1"/>
  <c r="AJ7890" i="1"/>
  <c r="AK7890" i="1"/>
  <c r="AL7890" i="1"/>
  <c r="AJ7891" i="1"/>
  <c r="AK7891" i="1"/>
  <c r="AL7891" i="1"/>
  <c r="AJ7892" i="1"/>
  <c r="AK7892" i="1"/>
  <c r="AL7892" i="1"/>
  <c r="AJ7893" i="1"/>
  <c r="AK7893" i="1"/>
  <c r="AL7893" i="1"/>
  <c r="AJ7894" i="1"/>
  <c r="AK7894" i="1"/>
  <c r="AL7894" i="1"/>
  <c r="AJ7895" i="1"/>
  <c r="AK7895" i="1"/>
  <c r="AL7895" i="1"/>
  <c r="AJ7896" i="1"/>
  <c r="AK7896" i="1"/>
  <c r="AL7896" i="1"/>
  <c r="AJ7897" i="1"/>
  <c r="AK7897" i="1"/>
  <c r="AL7897" i="1"/>
  <c r="AJ7898" i="1"/>
  <c r="AK7898" i="1"/>
  <c r="AL7898" i="1"/>
  <c r="AJ7899" i="1"/>
  <c r="AK7899" i="1"/>
  <c r="AL7899" i="1"/>
  <c r="AJ7900" i="1"/>
  <c r="AK7900" i="1"/>
  <c r="AL7900" i="1"/>
  <c r="AJ7901" i="1"/>
  <c r="AK7901" i="1"/>
  <c r="AL7901" i="1"/>
  <c r="AJ7902" i="1"/>
  <c r="AK7902" i="1"/>
  <c r="AL7902" i="1"/>
  <c r="AJ7903" i="1"/>
  <c r="AK7903" i="1"/>
  <c r="AL7903" i="1"/>
  <c r="AJ7904" i="1"/>
  <c r="AK7904" i="1"/>
  <c r="AL7904" i="1"/>
  <c r="AJ7905" i="1"/>
  <c r="AK7905" i="1"/>
  <c r="AL7905" i="1"/>
  <c r="AJ7906" i="1"/>
  <c r="AK7906" i="1"/>
  <c r="AL7906" i="1"/>
  <c r="AJ7907" i="1"/>
  <c r="AK7907" i="1"/>
  <c r="AL7907" i="1"/>
  <c r="AJ7908" i="1"/>
  <c r="AK7908" i="1"/>
  <c r="AL7908" i="1"/>
  <c r="AJ7909" i="1"/>
  <c r="AK7909" i="1"/>
  <c r="AL7909" i="1"/>
  <c r="AJ7910" i="1"/>
  <c r="AK7910" i="1"/>
  <c r="AL7910" i="1"/>
  <c r="AJ7911" i="1"/>
  <c r="AK7911" i="1"/>
  <c r="AL7911" i="1"/>
  <c r="AJ7912" i="1"/>
  <c r="AK7912" i="1"/>
  <c r="AL7912" i="1"/>
  <c r="AJ7913" i="1"/>
  <c r="AK7913" i="1"/>
  <c r="AL7913" i="1"/>
  <c r="AJ7914" i="1"/>
  <c r="AK7914" i="1"/>
  <c r="AL7914" i="1"/>
  <c r="AJ7915" i="1"/>
  <c r="AK7915" i="1"/>
  <c r="AL7915" i="1"/>
  <c r="AJ7916" i="1"/>
  <c r="AK7916" i="1"/>
  <c r="AL7916" i="1"/>
  <c r="AJ7917" i="1"/>
  <c r="AK7917" i="1"/>
  <c r="AL7917" i="1"/>
  <c r="AJ7918" i="1"/>
  <c r="AK7918" i="1"/>
  <c r="AL7918" i="1"/>
  <c r="AJ7919" i="1"/>
  <c r="AK7919" i="1"/>
  <c r="AL7919" i="1"/>
  <c r="AJ7920" i="1"/>
  <c r="AK7920" i="1"/>
  <c r="AL7920" i="1"/>
  <c r="AJ7921" i="1"/>
  <c r="AK7921" i="1"/>
  <c r="AL7921" i="1"/>
  <c r="AJ7922" i="1"/>
  <c r="AK7922" i="1"/>
  <c r="AL7922" i="1"/>
  <c r="AJ7923" i="1"/>
  <c r="AK7923" i="1"/>
  <c r="AL7923" i="1"/>
  <c r="AJ7924" i="1"/>
  <c r="AK7924" i="1"/>
  <c r="AL7924" i="1"/>
  <c r="AJ7925" i="1"/>
  <c r="AK7925" i="1"/>
  <c r="AL7925" i="1"/>
  <c r="AJ7926" i="1"/>
  <c r="AK7926" i="1"/>
  <c r="AL7926" i="1"/>
  <c r="AJ7927" i="1"/>
  <c r="AK7927" i="1"/>
  <c r="AL7927" i="1"/>
  <c r="AJ7928" i="1"/>
  <c r="AK7928" i="1"/>
  <c r="AL7928" i="1"/>
  <c r="AJ7929" i="1"/>
  <c r="AK7929" i="1"/>
  <c r="AL7929" i="1"/>
  <c r="AJ7930" i="1"/>
  <c r="AK7930" i="1"/>
  <c r="AL7930" i="1"/>
  <c r="AJ7931" i="1"/>
  <c r="AK7931" i="1"/>
  <c r="AL7931" i="1"/>
  <c r="AJ7932" i="1"/>
  <c r="AK7932" i="1"/>
  <c r="AL7932" i="1"/>
  <c r="AJ7933" i="1"/>
  <c r="AK7933" i="1"/>
  <c r="AL7933" i="1"/>
  <c r="AJ7934" i="1"/>
  <c r="AK7934" i="1"/>
  <c r="AL7934" i="1"/>
  <c r="AJ7935" i="1"/>
  <c r="AK7935" i="1"/>
  <c r="AL7935" i="1"/>
  <c r="AJ7936" i="1"/>
  <c r="AK7936" i="1"/>
  <c r="AL7936" i="1"/>
  <c r="AJ7937" i="1"/>
  <c r="AK7937" i="1"/>
  <c r="AL7937" i="1"/>
  <c r="AJ7938" i="1"/>
  <c r="AK7938" i="1"/>
  <c r="AL7938" i="1"/>
  <c r="AJ7939" i="1"/>
  <c r="AK7939" i="1"/>
  <c r="AL7939" i="1"/>
  <c r="AJ7940" i="1"/>
  <c r="AK7940" i="1"/>
  <c r="AL7940" i="1"/>
  <c r="AJ7941" i="1"/>
  <c r="AK7941" i="1"/>
  <c r="AL7941" i="1"/>
  <c r="AJ7942" i="1"/>
  <c r="AK7942" i="1"/>
  <c r="AL7942" i="1"/>
  <c r="AJ7943" i="1"/>
  <c r="AK7943" i="1"/>
  <c r="AL7943" i="1"/>
  <c r="AJ7944" i="1"/>
  <c r="AK7944" i="1"/>
  <c r="AL7944" i="1"/>
  <c r="AJ7945" i="1"/>
  <c r="AK7945" i="1"/>
  <c r="AL7945" i="1"/>
  <c r="AJ7946" i="1"/>
  <c r="AK7946" i="1"/>
  <c r="AL7946" i="1"/>
  <c r="AJ7947" i="1"/>
  <c r="AK7947" i="1"/>
  <c r="AL7947" i="1"/>
  <c r="AJ7948" i="1"/>
  <c r="AK7948" i="1"/>
  <c r="AL7948" i="1"/>
  <c r="AJ7949" i="1"/>
  <c r="AK7949" i="1"/>
  <c r="AL7949" i="1"/>
  <c r="AJ7950" i="1"/>
  <c r="AK7950" i="1"/>
  <c r="AL7950" i="1"/>
  <c r="AJ7951" i="1"/>
  <c r="AK7951" i="1"/>
  <c r="AL7951" i="1"/>
  <c r="AJ7952" i="1"/>
  <c r="AK7952" i="1"/>
  <c r="AL7952" i="1"/>
  <c r="AJ7953" i="1"/>
  <c r="AK7953" i="1"/>
  <c r="AL7953" i="1"/>
  <c r="AJ7954" i="1"/>
  <c r="AK7954" i="1"/>
  <c r="AL7954" i="1"/>
  <c r="AJ7955" i="1"/>
  <c r="AK7955" i="1"/>
  <c r="AL7955" i="1"/>
  <c r="AJ7956" i="1"/>
  <c r="AK7956" i="1"/>
  <c r="AL7956" i="1"/>
  <c r="AJ7957" i="1"/>
  <c r="AK7957" i="1"/>
  <c r="AL7957" i="1"/>
  <c r="AJ7958" i="1"/>
  <c r="AK7958" i="1"/>
  <c r="AL7958" i="1"/>
  <c r="AJ7959" i="1"/>
  <c r="AK7959" i="1"/>
  <c r="AL7959" i="1"/>
  <c r="AJ7960" i="1"/>
  <c r="AK7960" i="1"/>
  <c r="AL7960" i="1"/>
  <c r="AJ7961" i="1"/>
  <c r="AK7961" i="1"/>
  <c r="AL7961" i="1"/>
  <c r="AJ7962" i="1"/>
  <c r="AK7962" i="1"/>
  <c r="AL7962" i="1"/>
  <c r="AJ7963" i="1"/>
  <c r="AK7963" i="1"/>
  <c r="AL7963" i="1"/>
  <c r="AJ7964" i="1"/>
  <c r="AK7964" i="1"/>
  <c r="AL7964" i="1"/>
  <c r="AJ7965" i="1"/>
  <c r="AK7965" i="1"/>
  <c r="AL7965" i="1"/>
  <c r="AJ7966" i="1"/>
  <c r="AK7966" i="1"/>
  <c r="AL7966" i="1"/>
  <c r="AJ7967" i="1"/>
  <c r="AK7967" i="1"/>
  <c r="AL7967" i="1"/>
  <c r="AJ7968" i="1"/>
  <c r="AK7968" i="1"/>
  <c r="AL7968" i="1"/>
  <c r="AJ7969" i="1"/>
  <c r="AK7969" i="1"/>
  <c r="AL7969" i="1"/>
  <c r="AJ7970" i="1"/>
  <c r="AK7970" i="1"/>
  <c r="AL7970" i="1"/>
  <c r="AJ7971" i="1"/>
  <c r="AK7971" i="1"/>
  <c r="AL7971" i="1"/>
  <c r="AJ7972" i="1"/>
  <c r="AK7972" i="1"/>
  <c r="AL7972" i="1"/>
  <c r="AJ7973" i="1"/>
  <c r="AK7973" i="1"/>
  <c r="AL7973" i="1"/>
  <c r="AJ7974" i="1"/>
  <c r="AK7974" i="1"/>
  <c r="AL7974" i="1"/>
  <c r="AJ7975" i="1"/>
  <c r="AK7975" i="1"/>
  <c r="AL7975" i="1"/>
  <c r="AJ7976" i="1"/>
  <c r="AK7976" i="1"/>
  <c r="AL7976" i="1"/>
  <c r="AJ7977" i="1"/>
  <c r="AK7977" i="1"/>
  <c r="AL7977" i="1"/>
  <c r="AJ7978" i="1"/>
  <c r="AK7978" i="1"/>
  <c r="AL7978" i="1"/>
  <c r="AJ7979" i="1"/>
  <c r="AK7979" i="1"/>
  <c r="AL7979" i="1"/>
  <c r="AJ7980" i="1"/>
  <c r="AK7980" i="1"/>
  <c r="AL7980" i="1"/>
  <c r="AJ7981" i="1"/>
  <c r="AK7981" i="1"/>
  <c r="AL7981" i="1"/>
  <c r="AJ7982" i="1"/>
  <c r="AK7982" i="1"/>
  <c r="AL7982" i="1"/>
  <c r="AJ7983" i="1"/>
  <c r="AK7983" i="1"/>
  <c r="AL7983" i="1"/>
  <c r="AJ7984" i="1"/>
  <c r="AK7984" i="1"/>
  <c r="AL7984" i="1"/>
  <c r="AJ7985" i="1"/>
  <c r="AK7985" i="1"/>
  <c r="AL7985" i="1"/>
  <c r="AJ7986" i="1"/>
  <c r="AK7986" i="1"/>
  <c r="AL7986" i="1"/>
  <c r="AJ7987" i="1"/>
  <c r="AK7987" i="1"/>
  <c r="AL7987" i="1"/>
  <c r="AJ7988" i="1"/>
  <c r="AK7988" i="1"/>
  <c r="AL7988" i="1"/>
  <c r="AJ7989" i="1"/>
  <c r="AK7989" i="1"/>
  <c r="AL7989" i="1"/>
  <c r="AJ7990" i="1"/>
  <c r="AK7990" i="1"/>
  <c r="AL7990" i="1"/>
  <c r="AJ7991" i="1"/>
  <c r="AK7991" i="1"/>
  <c r="AL7991" i="1"/>
  <c r="AJ7992" i="1"/>
  <c r="AK7992" i="1"/>
  <c r="AL7992" i="1"/>
  <c r="AJ7993" i="1"/>
  <c r="AK7993" i="1"/>
  <c r="AL7993" i="1"/>
  <c r="AJ7994" i="1"/>
  <c r="AK7994" i="1"/>
  <c r="AL7994" i="1"/>
  <c r="AJ7995" i="1"/>
  <c r="AK7995" i="1"/>
  <c r="AL7995" i="1"/>
  <c r="AJ7996" i="1"/>
  <c r="AK7996" i="1"/>
  <c r="AL7996" i="1"/>
  <c r="AJ7997" i="1"/>
  <c r="AK7997" i="1"/>
  <c r="AL7997" i="1"/>
  <c r="AJ7998" i="1"/>
  <c r="AK7998" i="1"/>
  <c r="AL7998" i="1"/>
  <c r="AJ7999" i="1"/>
  <c r="AK7999" i="1"/>
  <c r="AL7999" i="1"/>
  <c r="AJ8000" i="1"/>
  <c r="AK8000" i="1"/>
  <c r="AL8000" i="1"/>
  <c r="AJ8001" i="1"/>
  <c r="AK8001" i="1"/>
  <c r="AL8001" i="1"/>
  <c r="AJ8002" i="1"/>
  <c r="AK8002" i="1"/>
  <c r="AL8002" i="1"/>
  <c r="AJ8003" i="1"/>
  <c r="AK8003" i="1"/>
  <c r="AL8003" i="1"/>
  <c r="AJ8004" i="1"/>
  <c r="AK8004" i="1"/>
  <c r="AL8004" i="1"/>
  <c r="AJ8005" i="1"/>
  <c r="AK8005" i="1"/>
  <c r="AL8005" i="1"/>
  <c r="AJ8006" i="1"/>
  <c r="AK8006" i="1"/>
  <c r="AL8006" i="1"/>
  <c r="AJ8007" i="1"/>
  <c r="AK8007" i="1"/>
  <c r="AL8007" i="1"/>
  <c r="AJ8008" i="1"/>
  <c r="AK8008" i="1"/>
  <c r="AL8008" i="1"/>
  <c r="AJ8009" i="1"/>
  <c r="AK8009" i="1"/>
  <c r="AL8009" i="1"/>
  <c r="AJ8010" i="1"/>
  <c r="AK8010" i="1"/>
  <c r="AL8010" i="1"/>
  <c r="AJ8011" i="1"/>
  <c r="AK8011" i="1"/>
  <c r="AL8011" i="1"/>
  <c r="AJ8012" i="1"/>
  <c r="AK8012" i="1"/>
  <c r="AL8012" i="1"/>
  <c r="AJ8013" i="1"/>
  <c r="AK8013" i="1"/>
  <c r="AL8013" i="1"/>
  <c r="AJ8014" i="1"/>
  <c r="AK8014" i="1"/>
  <c r="AL8014" i="1"/>
  <c r="AJ8015" i="1"/>
  <c r="AK8015" i="1"/>
  <c r="AL8015" i="1"/>
  <c r="AJ8016" i="1"/>
  <c r="AK8016" i="1"/>
  <c r="AL8016" i="1"/>
  <c r="AJ8017" i="1"/>
  <c r="AK8017" i="1"/>
  <c r="AL8017" i="1"/>
  <c r="AJ8018" i="1"/>
  <c r="AK8018" i="1"/>
  <c r="AL8018" i="1"/>
  <c r="AJ8019" i="1"/>
  <c r="AK8019" i="1"/>
  <c r="AL8019" i="1"/>
  <c r="AJ8020" i="1"/>
  <c r="AK8020" i="1"/>
  <c r="AL8020" i="1"/>
  <c r="AJ8021" i="1"/>
  <c r="AK8021" i="1"/>
  <c r="AL8021" i="1"/>
  <c r="AJ8022" i="1"/>
  <c r="AK8022" i="1"/>
  <c r="AL8022" i="1"/>
  <c r="AJ8023" i="1"/>
  <c r="AK8023" i="1"/>
  <c r="AL8023" i="1"/>
  <c r="AJ8024" i="1"/>
  <c r="AK8024" i="1"/>
  <c r="AL8024" i="1"/>
  <c r="AJ8025" i="1"/>
  <c r="AK8025" i="1"/>
  <c r="AL8025" i="1"/>
  <c r="AJ8026" i="1"/>
  <c r="AK8026" i="1"/>
  <c r="AL8026" i="1"/>
  <c r="AJ8027" i="1"/>
  <c r="AK8027" i="1"/>
  <c r="AL8027" i="1"/>
  <c r="AJ8028" i="1"/>
  <c r="AK8028" i="1"/>
  <c r="AL8028" i="1"/>
  <c r="AJ8029" i="1"/>
  <c r="AK8029" i="1"/>
  <c r="AL8029" i="1"/>
  <c r="AJ8030" i="1"/>
  <c r="AK8030" i="1"/>
  <c r="AL8030" i="1"/>
  <c r="AJ8031" i="1"/>
  <c r="AK8031" i="1"/>
  <c r="AL8031" i="1"/>
  <c r="AJ8032" i="1"/>
  <c r="AK8032" i="1"/>
  <c r="AL8032" i="1"/>
  <c r="AJ8033" i="1"/>
  <c r="AK8033" i="1"/>
  <c r="AL8033" i="1"/>
  <c r="AJ8034" i="1"/>
  <c r="AK8034" i="1"/>
  <c r="AL8034" i="1"/>
  <c r="AJ8035" i="1"/>
  <c r="AK8035" i="1"/>
  <c r="AL8035" i="1"/>
  <c r="AJ8036" i="1"/>
  <c r="AK8036" i="1"/>
  <c r="AL8036" i="1"/>
  <c r="AJ8037" i="1"/>
  <c r="AK8037" i="1"/>
  <c r="AL8037" i="1"/>
  <c r="AJ8038" i="1"/>
  <c r="AK8038" i="1"/>
  <c r="AL8038" i="1"/>
  <c r="AJ8039" i="1"/>
  <c r="AK8039" i="1"/>
  <c r="AL8039" i="1"/>
  <c r="AJ8040" i="1"/>
  <c r="AK8040" i="1"/>
  <c r="AL8040" i="1"/>
  <c r="AJ8041" i="1"/>
  <c r="AK8041" i="1"/>
  <c r="AL8041" i="1"/>
  <c r="AJ8042" i="1"/>
  <c r="AK8042" i="1"/>
  <c r="AL8042" i="1"/>
  <c r="AJ8043" i="1"/>
  <c r="AK8043" i="1"/>
  <c r="AL8043" i="1"/>
  <c r="AJ8044" i="1"/>
  <c r="AK8044" i="1"/>
  <c r="AL8044" i="1"/>
  <c r="AJ8045" i="1"/>
  <c r="AK8045" i="1"/>
  <c r="AL8045" i="1"/>
  <c r="AJ8046" i="1"/>
  <c r="AK8046" i="1"/>
  <c r="AL8046" i="1"/>
  <c r="AJ8047" i="1"/>
  <c r="AK8047" i="1"/>
  <c r="AL8047" i="1"/>
  <c r="AJ8048" i="1"/>
  <c r="AK8048" i="1"/>
  <c r="AL8048" i="1"/>
  <c r="AJ8049" i="1"/>
  <c r="AK8049" i="1"/>
  <c r="AL8049" i="1"/>
  <c r="AJ8050" i="1"/>
  <c r="AK8050" i="1"/>
  <c r="AL8050" i="1"/>
  <c r="AJ8051" i="1"/>
  <c r="AK8051" i="1"/>
  <c r="AL8051" i="1"/>
  <c r="AJ8052" i="1"/>
  <c r="AK8052" i="1"/>
  <c r="AL8052" i="1"/>
  <c r="AJ8053" i="1"/>
  <c r="AK8053" i="1"/>
  <c r="AL8053" i="1"/>
  <c r="AJ8054" i="1"/>
  <c r="AK8054" i="1"/>
  <c r="AL8054" i="1"/>
  <c r="AJ8055" i="1"/>
  <c r="AK8055" i="1"/>
  <c r="AL8055" i="1"/>
  <c r="AJ8056" i="1"/>
  <c r="AK8056" i="1"/>
  <c r="AL8056" i="1"/>
  <c r="AJ8057" i="1"/>
  <c r="AK8057" i="1"/>
  <c r="AL8057" i="1"/>
  <c r="AJ8058" i="1"/>
  <c r="AK8058" i="1"/>
  <c r="AL8058" i="1"/>
  <c r="AJ8059" i="1"/>
  <c r="AK8059" i="1"/>
  <c r="AL8059" i="1"/>
  <c r="AJ8060" i="1"/>
  <c r="AK8060" i="1"/>
  <c r="AL8060" i="1"/>
  <c r="AJ8061" i="1"/>
  <c r="AK8061" i="1"/>
  <c r="AL8061" i="1"/>
  <c r="AJ8062" i="1"/>
  <c r="AK8062" i="1"/>
  <c r="AL8062" i="1"/>
  <c r="AJ8063" i="1"/>
  <c r="AK8063" i="1"/>
  <c r="AL8063" i="1"/>
  <c r="AJ8064" i="1"/>
  <c r="AK8064" i="1"/>
  <c r="AL8064" i="1"/>
  <c r="AJ8065" i="1"/>
  <c r="AK8065" i="1"/>
  <c r="AL8065" i="1"/>
  <c r="AJ8066" i="1"/>
  <c r="AK8066" i="1"/>
  <c r="AL8066" i="1"/>
  <c r="AJ8067" i="1"/>
  <c r="AK8067" i="1"/>
  <c r="AL8067" i="1"/>
  <c r="AJ8068" i="1"/>
  <c r="AK8068" i="1"/>
  <c r="AL8068" i="1"/>
  <c r="AJ8069" i="1"/>
  <c r="AK8069" i="1"/>
  <c r="AL8069" i="1"/>
  <c r="AJ8070" i="1"/>
  <c r="AK8070" i="1"/>
  <c r="AL8070" i="1"/>
  <c r="AJ8071" i="1"/>
  <c r="AK8071" i="1"/>
  <c r="AL8071" i="1"/>
  <c r="AJ8072" i="1"/>
  <c r="AK8072" i="1"/>
  <c r="AL8072" i="1"/>
  <c r="AJ8073" i="1"/>
  <c r="AK8073" i="1"/>
  <c r="AL8073" i="1"/>
  <c r="AJ8074" i="1"/>
  <c r="AK8074" i="1"/>
  <c r="AL8074" i="1"/>
  <c r="AJ8075" i="1"/>
  <c r="AK8075" i="1"/>
  <c r="AL8075" i="1"/>
  <c r="AJ8076" i="1"/>
  <c r="AK8076" i="1"/>
  <c r="AL8076" i="1"/>
  <c r="AJ8077" i="1"/>
  <c r="AK8077" i="1"/>
  <c r="AL8077" i="1"/>
  <c r="AJ8078" i="1"/>
  <c r="AK8078" i="1"/>
  <c r="AL8078" i="1"/>
  <c r="AJ8079" i="1"/>
  <c r="AK8079" i="1"/>
  <c r="AL8079" i="1"/>
  <c r="AJ8080" i="1"/>
  <c r="AK8080" i="1"/>
  <c r="AL8080" i="1"/>
  <c r="AJ8081" i="1"/>
  <c r="AK8081" i="1"/>
  <c r="AL8081" i="1"/>
  <c r="AJ8082" i="1"/>
  <c r="AK8082" i="1"/>
  <c r="AL8082" i="1"/>
  <c r="AJ8083" i="1"/>
  <c r="AK8083" i="1"/>
  <c r="AL8083" i="1"/>
  <c r="AJ8084" i="1"/>
  <c r="AK8084" i="1"/>
  <c r="AL8084" i="1"/>
  <c r="AJ8085" i="1"/>
  <c r="AK8085" i="1"/>
  <c r="AL8085" i="1"/>
  <c r="AJ8086" i="1"/>
  <c r="AK8086" i="1"/>
  <c r="AL8086" i="1"/>
  <c r="AJ8087" i="1"/>
  <c r="AK8087" i="1"/>
  <c r="AL8087" i="1"/>
  <c r="AJ8088" i="1"/>
  <c r="AK8088" i="1"/>
  <c r="AL8088" i="1"/>
  <c r="AJ8089" i="1"/>
  <c r="AK8089" i="1"/>
  <c r="AL8089" i="1"/>
  <c r="AJ8090" i="1"/>
  <c r="AK8090" i="1"/>
  <c r="AL8090" i="1"/>
  <c r="AJ8091" i="1"/>
  <c r="AK8091" i="1"/>
  <c r="AL8091" i="1"/>
  <c r="AJ8092" i="1"/>
  <c r="AK8092" i="1"/>
  <c r="AL8092" i="1"/>
  <c r="AJ8093" i="1"/>
  <c r="AK8093" i="1"/>
  <c r="AL8093" i="1"/>
  <c r="AJ8094" i="1"/>
  <c r="AK8094" i="1"/>
  <c r="AL8094" i="1"/>
  <c r="AJ8095" i="1"/>
  <c r="AK8095" i="1"/>
  <c r="AL8095" i="1"/>
  <c r="AJ8096" i="1"/>
  <c r="AK8096" i="1"/>
  <c r="AL8096" i="1"/>
  <c r="AJ8097" i="1"/>
  <c r="AK8097" i="1"/>
  <c r="AL8097" i="1"/>
  <c r="AJ8098" i="1"/>
  <c r="AK8098" i="1"/>
  <c r="AL8098" i="1"/>
  <c r="AJ8099" i="1"/>
  <c r="AK8099" i="1"/>
  <c r="AL8099" i="1"/>
  <c r="AJ8100" i="1"/>
  <c r="AK8100" i="1"/>
  <c r="AL8100" i="1"/>
  <c r="AJ8101" i="1"/>
  <c r="AK8101" i="1"/>
  <c r="AL8101" i="1"/>
  <c r="AJ8102" i="1"/>
  <c r="AK8102" i="1"/>
  <c r="AL8102" i="1"/>
  <c r="AJ8103" i="1"/>
  <c r="AK8103" i="1"/>
  <c r="AL8103" i="1"/>
  <c r="AJ8104" i="1"/>
  <c r="AK8104" i="1"/>
  <c r="AL8104" i="1"/>
  <c r="AJ8105" i="1"/>
  <c r="AK8105" i="1"/>
  <c r="AL8105" i="1"/>
  <c r="AJ8106" i="1"/>
  <c r="AK8106" i="1"/>
  <c r="AL8106" i="1"/>
  <c r="AJ8107" i="1"/>
  <c r="AK8107" i="1"/>
  <c r="AL8107" i="1"/>
  <c r="AJ8108" i="1"/>
  <c r="AK8108" i="1"/>
  <c r="AL8108" i="1"/>
  <c r="AJ8109" i="1"/>
  <c r="AK8109" i="1"/>
  <c r="AL8109" i="1"/>
  <c r="AJ8110" i="1"/>
  <c r="AK8110" i="1"/>
  <c r="AL8110" i="1"/>
  <c r="AJ8111" i="1"/>
  <c r="AK8111" i="1"/>
  <c r="AL8111" i="1"/>
  <c r="AJ8112" i="1"/>
  <c r="AK8112" i="1"/>
  <c r="AL8112" i="1"/>
  <c r="AJ8113" i="1"/>
  <c r="AK8113" i="1"/>
  <c r="AL8113" i="1"/>
  <c r="AJ8114" i="1"/>
  <c r="AK8114" i="1"/>
  <c r="AL8114" i="1"/>
  <c r="AJ8115" i="1"/>
  <c r="AK8115" i="1"/>
  <c r="AL8115" i="1"/>
  <c r="AJ8116" i="1"/>
  <c r="AK8116" i="1"/>
  <c r="AL8116" i="1"/>
  <c r="AJ8117" i="1"/>
  <c r="AK8117" i="1"/>
  <c r="AL8117" i="1"/>
  <c r="AJ8118" i="1"/>
  <c r="AK8118" i="1"/>
  <c r="AL8118" i="1"/>
  <c r="AJ8119" i="1"/>
  <c r="AK8119" i="1"/>
  <c r="AL8119" i="1"/>
  <c r="AJ8120" i="1"/>
  <c r="AK8120" i="1"/>
  <c r="AL8120" i="1"/>
  <c r="AJ8121" i="1"/>
  <c r="AK8121" i="1"/>
  <c r="AL8121" i="1"/>
  <c r="AJ8122" i="1"/>
  <c r="AK8122" i="1"/>
  <c r="AL8122" i="1"/>
  <c r="AJ8123" i="1"/>
  <c r="AK8123" i="1"/>
  <c r="AL8123" i="1"/>
  <c r="AJ8124" i="1"/>
  <c r="AK8124" i="1"/>
  <c r="AL8124" i="1"/>
  <c r="AJ8125" i="1"/>
  <c r="AK8125" i="1"/>
  <c r="AL8125" i="1"/>
  <c r="AJ8126" i="1"/>
  <c r="AK8126" i="1"/>
  <c r="AL8126" i="1"/>
  <c r="AJ8127" i="1"/>
  <c r="AK8127" i="1"/>
  <c r="AL8127" i="1"/>
  <c r="AJ8128" i="1"/>
  <c r="AK8128" i="1"/>
  <c r="AL8128" i="1"/>
  <c r="AJ8129" i="1"/>
  <c r="AK8129" i="1"/>
  <c r="AL8129" i="1"/>
  <c r="AJ8130" i="1"/>
  <c r="AK8130" i="1"/>
  <c r="AL8130" i="1"/>
  <c r="AJ8131" i="1"/>
  <c r="AK8131" i="1"/>
  <c r="AL8131" i="1"/>
  <c r="AJ8132" i="1"/>
  <c r="AK8132" i="1"/>
  <c r="AL8132" i="1"/>
  <c r="AJ8133" i="1"/>
  <c r="AK8133" i="1"/>
  <c r="AL8133" i="1"/>
  <c r="AJ8134" i="1"/>
  <c r="AK8134" i="1"/>
  <c r="AL8134" i="1"/>
  <c r="AJ8135" i="1"/>
  <c r="AK8135" i="1"/>
  <c r="AL8135" i="1"/>
  <c r="AJ8136" i="1"/>
  <c r="AK8136" i="1"/>
  <c r="AL8136" i="1"/>
  <c r="AJ8137" i="1"/>
  <c r="AK8137" i="1"/>
  <c r="AL8137" i="1"/>
  <c r="AJ8138" i="1"/>
  <c r="AK8138" i="1"/>
  <c r="AL8138" i="1"/>
  <c r="AJ8139" i="1"/>
  <c r="AK8139" i="1"/>
  <c r="AL8139" i="1"/>
  <c r="AJ8140" i="1"/>
  <c r="AK8140" i="1"/>
  <c r="AL8140" i="1"/>
  <c r="AJ8141" i="1"/>
  <c r="AK8141" i="1"/>
  <c r="AL8141" i="1"/>
  <c r="AJ8142" i="1"/>
  <c r="AK8142" i="1"/>
  <c r="AL8142" i="1"/>
  <c r="AJ8143" i="1"/>
  <c r="AK8143" i="1"/>
  <c r="AL8143" i="1"/>
  <c r="AJ8144" i="1"/>
  <c r="AK8144" i="1"/>
  <c r="AL8144" i="1"/>
  <c r="AJ8145" i="1"/>
  <c r="AK8145" i="1"/>
  <c r="AL8145" i="1"/>
  <c r="AJ8146" i="1"/>
  <c r="AK8146" i="1"/>
  <c r="AL8146" i="1"/>
  <c r="AJ8147" i="1"/>
  <c r="AK8147" i="1"/>
  <c r="AL8147" i="1"/>
  <c r="AJ8148" i="1"/>
  <c r="AK8148" i="1"/>
  <c r="AL8148" i="1"/>
  <c r="AJ8149" i="1"/>
  <c r="AK8149" i="1"/>
  <c r="AL8149" i="1"/>
  <c r="AJ8150" i="1"/>
  <c r="AK8150" i="1"/>
  <c r="AL8150" i="1"/>
  <c r="AJ8151" i="1"/>
  <c r="AK8151" i="1"/>
  <c r="AL8151" i="1"/>
  <c r="AJ8152" i="1"/>
  <c r="AK8152" i="1"/>
  <c r="AL8152" i="1"/>
  <c r="AJ8153" i="1"/>
  <c r="AK8153" i="1"/>
  <c r="AL8153" i="1"/>
  <c r="AJ8154" i="1"/>
  <c r="AK8154" i="1"/>
  <c r="AL8154" i="1"/>
  <c r="AJ8155" i="1"/>
  <c r="AK8155" i="1"/>
  <c r="AL8155" i="1"/>
  <c r="AJ8156" i="1"/>
  <c r="AK8156" i="1"/>
  <c r="AL8156" i="1"/>
  <c r="AJ8157" i="1"/>
  <c r="AK8157" i="1"/>
  <c r="AL8157" i="1"/>
  <c r="AJ8158" i="1"/>
  <c r="AK8158" i="1"/>
  <c r="AL8158" i="1"/>
  <c r="AJ8159" i="1"/>
  <c r="AK8159" i="1"/>
  <c r="AL8159" i="1"/>
  <c r="AJ8160" i="1"/>
  <c r="AK8160" i="1"/>
  <c r="AL8160" i="1"/>
  <c r="AJ8161" i="1"/>
  <c r="AK8161" i="1"/>
  <c r="AL8161" i="1"/>
  <c r="AJ8162" i="1"/>
  <c r="AK8162" i="1"/>
  <c r="AL8162" i="1"/>
  <c r="AJ8163" i="1"/>
  <c r="AK8163" i="1"/>
  <c r="AL8163" i="1"/>
  <c r="AJ8164" i="1"/>
  <c r="AK8164" i="1"/>
  <c r="AL8164" i="1"/>
  <c r="AJ8165" i="1"/>
  <c r="AK8165" i="1"/>
  <c r="AL8165" i="1"/>
  <c r="AJ8166" i="1"/>
  <c r="AK8166" i="1"/>
  <c r="AL8166" i="1"/>
  <c r="AJ8167" i="1"/>
  <c r="AK8167" i="1"/>
  <c r="AL8167" i="1"/>
  <c r="AJ8168" i="1"/>
  <c r="AK8168" i="1"/>
  <c r="AL8168" i="1"/>
  <c r="AJ8169" i="1"/>
  <c r="AK8169" i="1"/>
  <c r="AL8169" i="1"/>
  <c r="AJ8170" i="1"/>
  <c r="AK8170" i="1"/>
  <c r="AL8170" i="1"/>
  <c r="AJ8171" i="1"/>
  <c r="AK8171" i="1"/>
  <c r="AL8171" i="1"/>
  <c r="AJ8172" i="1"/>
  <c r="AK8172" i="1"/>
  <c r="AL8172" i="1"/>
  <c r="AJ8173" i="1"/>
  <c r="AK8173" i="1"/>
  <c r="AL8173" i="1"/>
  <c r="AJ8174" i="1"/>
  <c r="AK8174" i="1"/>
  <c r="AL8174" i="1"/>
  <c r="AJ8175" i="1"/>
  <c r="AK8175" i="1"/>
  <c r="AL8175" i="1"/>
  <c r="AJ8176" i="1"/>
  <c r="AK8176" i="1"/>
  <c r="AL8176" i="1"/>
  <c r="AJ8177" i="1"/>
  <c r="AK8177" i="1"/>
  <c r="AL8177" i="1"/>
  <c r="AJ8178" i="1"/>
  <c r="AK8178" i="1"/>
  <c r="AL8178" i="1"/>
  <c r="AJ8179" i="1"/>
  <c r="AK8179" i="1"/>
  <c r="AL8179" i="1"/>
  <c r="AJ8180" i="1"/>
  <c r="AK8180" i="1"/>
  <c r="AL8180" i="1"/>
  <c r="AJ8181" i="1"/>
  <c r="AK8181" i="1"/>
  <c r="AL8181" i="1"/>
  <c r="AJ8182" i="1"/>
  <c r="AK8182" i="1"/>
  <c r="AL8182" i="1"/>
  <c r="AJ8183" i="1"/>
  <c r="AK8183" i="1"/>
  <c r="AL8183" i="1"/>
  <c r="AJ8184" i="1"/>
  <c r="AK8184" i="1"/>
  <c r="AL8184" i="1"/>
  <c r="AJ8185" i="1"/>
  <c r="AK8185" i="1"/>
  <c r="AL8185" i="1"/>
  <c r="AJ8186" i="1"/>
  <c r="AK8186" i="1"/>
  <c r="AL8186" i="1"/>
  <c r="AJ8187" i="1"/>
  <c r="AK8187" i="1"/>
  <c r="AL8187" i="1"/>
  <c r="AJ8188" i="1"/>
  <c r="AK8188" i="1"/>
  <c r="AL8188" i="1"/>
  <c r="AJ8189" i="1"/>
  <c r="AK8189" i="1"/>
  <c r="AL8189" i="1"/>
  <c r="AJ8190" i="1"/>
  <c r="AK8190" i="1"/>
  <c r="AL8190" i="1"/>
  <c r="AJ8191" i="1"/>
  <c r="AK8191" i="1"/>
  <c r="AL8191" i="1"/>
  <c r="AJ8192" i="1"/>
  <c r="AK8192" i="1"/>
  <c r="AL8192" i="1"/>
  <c r="AJ8193" i="1"/>
  <c r="AK8193" i="1"/>
  <c r="AL8193" i="1"/>
  <c r="AJ8194" i="1"/>
  <c r="AK8194" i="1"/>
  <c r="AL8194" i="1"/>
  <c r="AJ8195" i="1"/>
  <c r="AK8195" i="1"/>
  <c r="AL8195" i="1"/>
  <c r="AJ8196" i="1"/>
  <c r="AK8196" i="1"/>
  <c r="AL8196" i="1"/>
  <c r="AJ8197" i="1"/>
  <c r="AK8197" i="1"/>
  <c r="AL8197" i="1"/>
  <c r="AJ8198" i="1"/>
  <c r="AK8198" i="1"/>
  <c r="AL8198" i="1"/>
  <c r="AJ8199" i="1"/>
  <c r="AK8199" i="1"/>
  <c r="AL8199" i="1"/>
  <c r="AJ8200" i="1"/>
  <c r="AK8200" i="1"/>
  <c r="AL8200" i="1"/>
  <c r="AJ8201" i="1"/>
  <c r="AK8201" i="1"/>
  <c r="AL8201" i="1"/>
  <c r="AJ8202" i="1"/>
  <c r="AK8202" i="1"/>
  <c r="AL8202" i="1"/>
  <c r="AJ8203" i="1"/>
  <c r="AK8203" i="1"/>
  <c r="AL8203" i="1"/>
  <c r="AJ8204" i="1"/>
  <c r="AK8204" i="1"/>
  <c r="AL8204" i="1"/>
  <c r="AJ8205" i="1"/>
  <c r="AK8205" i="1"/>
  <c r="AL8205" i="1"/>
  <c r="AJ8206" i="1"/>
  <c r="AK8206" i="1"/>
  <c r="AL8206" i="1"/>
  <c r="AJ8207" i="1"/>
  <c r="AK8207" i="1"/>
  <c r="AL8207" i="1"/>
  <c r="AJ8208" i="1"/>
  <c r="AK8208" i="1"/>
  <c r="AL8208" i="1"/>
  <c r="AJ8209" i="1"/>
  <c r="AK8209" i="1"/>
  <c r="AL8209" i="1"/>
  <c r="AJ8210" i="1"/>
  <c r="AK8210" i="1"/>
  <c r="AL8210" i="1"/>
  <c r="AJ8211" i="1"/>
  <c r="AK8211" i="1"/>
  <c r="AL8211" i="1"/>
  <c r="AJ8212" i="1"/>
  <c r="AK8212" i="1"/>
  <c r="AL8212" i="1"/>
  <c r="AJ8213" i="1"/>
  <c r="AK8213" i="1"/>
  <c r="AL8213" i="1"/>
  <c r="AJ8214" i="1"/>
  <c r="AK8214" i="1"/>
  <c r="AL8214" i="1"/>
  <c r="AJ8215" i="1"/>
  <c r="AK8215" i="1"/>
  <c r="AL8215" i="1"/>
  <c r="AJ8216" i="1"/>
  <c r="AK8216" i="1"/>
  <c r="AL8216" i="1"/>
  <c r="AJ8217" i="1"/>
  <c r="AK8217" i="1"/>
  <c r="AL8217" i="1"/>
  <c r="AJ8218" i="1"/>
  <c r="AK8218" i="1"/>
  <c r="AL8218" i="1"/>
  <c r="AJ8219" i="1"/>
  <c r="AK8219" i="1"/>
  <c r="AL8219" i="1"/>
  <c r="AJ8220" i="1"/>
  <c r="AK8220" i="1"/>
  <c r="AL8220" i="1"/>
  <c r="AJ8221" i="1"/>
  <c r="AK8221" i="1"/>
  <c r="AL8221" i="1"/>
  <c r="AJ8222" i="1"/>
  <c r="AK8222" i="1"/>
  <c r="AL8222" i="1"/>
  <c r="AJ8223" i="1"/>
  <c r="AK8223" i="1"/>
  <c r="AL8223" i="1"/>
  <c r="AJ8224" i="1"/>
  <c r="AK8224" i="1"/>
  <c r="AL8224" i="1"/>
  <c r="AJ8225" i="1"/>
  <c r="AK8225" i="1"/>
  <c r="AL8225" i="1"/>
  <c r="AJ8226" i="1"/>
  <c r="AK8226" i="1"/>
  <c r="AL8226" i="1"/>
  <c r="AJ8227" i="1"/>
  <c r="AK8227" i="1"/>
  <c r="AL8227" i="1"/>
  <c r="AJ8228" i="1"/>
  <c r="AK8228" i="1"/>
  <c r="AL8228" i="1"/>
  <c r="AJ8229" i="1"/>
  <c r="AK8229" i="1"/>
  <c r="AL8229" i="1"/>
  <c r="AJ8230" i="1"/>
  <c r="AK8230" i="1"/>
  <c r="AL8230" i="1"/>
  <c r="AJ8231" i="1"/>
  <c r="AK8231" i="1"/>
  <c r="AL8231" i="1"/>
  <c r="AJ8232" i="1"/>
  <c r="AK8232" i="1"/>
  <c r="AL8232" i="1"/>
  <c r="AJ8233" i="1"/>
  <c r="AK8233" i="1"/>
  <c r="AL8233" i="1"/>
  <c r="AJ8234" i="1"/>
  <c r="AK8234" i="1"/>
  <c r="AL8234" i="1"/>
  <c r="AJ8235" i="1"/>
  <c r="AK8235" i="1"/>
  <c r="AL8235" i="1"/>
  <c r="AJ8236" i="1"/>
  <c r="AK8236" i="1"/>
  <c r="AL8236" i="1"/>
  <c r="AJ8237" i="1"/>
  <c r="AK8237" i="1"/>
  <c r="AL8237" i="1"/>
  <c r="AJ8238" i="1"/>
  <c r="AK8238" i="1"/>
  <c r="AL8238" i="1"/>
  <c r="AJ8239" i="1"/>
  <c r="AK8239" i="1"/>
  <c r="AL8239" i="1"/>
  <c r="AJ8240" i="1"/>
  <c r="AK8240" i="1"/>
  <c r="AL8240" i="1"/>
  <c r="AJ8241" i="1"/>
  <c r="AK8241" i="1"/>
  <c r="AL8241" i="1"/>
  <c r="AJ8242" i="1"/>
  <c r="AK8242" i="1"/>
  <c r="AL8242" i="1"/>
  <c r="AJ8243" i="1"/>
  <c r="AK8243" i="1"/>
  <c r="AL8243" i="1"/>
  <c r="AJ8244" i="1"/>
  <c r="AK8244" i="1"/>
  <c r="AL8244" i="1"/>
  <c r="AJ8245" i="1"/>
  <c r="AK8245" i="1"/>
  <c r="AL8245" i="1"/>
  <c r="AJ8246" i="1"/>
  <c r="AK8246" i="1"/>
  <c r="AL8246" i="1"/>
  <c r="AJ8247" i="1"/>
  <c r="AK8247" i="1"/>
  <c r="AL8247" i="1"/>
  <c r="AJ8248" i="1"/>
  <c r="AK8248" i="1"/>
  <c r="AL8248" i="1"/>
  <c r="AJ8249" i="1"/>
  <c r="AK8249" i="1"/>
  <c r="AL8249" i="1"/>
  <c r="AJ8250" i="1"/>
  <c r="AK8250" i="1"/>
  <c r="AL8250" i="1"/>
  <c r="AJ8251" i="1"/>
  <c r="AK8251" i="1"/>
  <c r="AL8251" i="1"/>
  <c r="AJ8252" i="1"/>
  <c r="AK8252" i="1"/>
  <c r="AL8252" i="1"/>
  <c r="AJ8253" i="1"/>
  <c r="AK8253" i="1"/>
  <c r="AL8253" i="1"/>
  <c r="AJ8254" i="1"/>
  <c r="AK8254" i="1"/>
  <c r="AL8254" i="1"/>
  <c r="AJ8255" i="1"/>
  <c r="AK8255" i="1"/>
  <c r="AL8255" i="1"/>
  <c r="AJ8256" i="1"/>
  <c r="AK8256" i="1"/>
  <c r="AL8256" i="1"/>
  <c r="AJ8257" i="1"/>
  <c r="AK8257" i="1"/>
  <c r="AL8257" i="1"/>
  <c r="AJ8258" i="1"/>
  <c r="AK8258" i="1"/>
  <c r="AL8258" i="1"/>
  <c r="AJ8259" i="1"/>
  <c r="AK8259" i="1"/>
  <c r="AL8259" i="1"/>
  <c r="AJ8260" i="1"/>
  <c r="AK8260" i="1"/>
  <c r="AL8260" i="1"/>
  <c r="AJ8261" i="1"/>
  <c r="AK8261" i="1"/>
  <c r="AL8261" i="1"/>
  <c r="AJ8262" i="1"/>
  <c r="AK8262" i="1"/>
  <c r="AL8262" i="1"/>
  <c r="AJ8263" i="1"/>
  <c r="AK8263" i="1"/>
  <c r="AL8263" i="1"/>
  <c r="AJ8264" i="1"/>
  <c r="AK8264" i="1"/>
  <c r="AL8264" i="1"/>
  <c r="AJ8265" i="1"/>
  <c r="AK8265" i="1"/>
  <c r="AL8265" i="1"/>
  <c r="AJ8266" i="1"/>
  <c r="AK8266" i="1"/>
  <c r="AL8266" i="1"/>
  <c r="AJ8267" i="1"/>
  <c r="AK8267" i="1"/>
  <c r="AL8267" i="1"/>
  <c r="AJ8268" i="1"/>
  <c r="AK8268" i="1"/>
  <c r="AL8268" i="1"/>
  <c r="AJ8269" i="1"/>
  <c r="AK8269" i="1"/>
  <c r="AL8269" i="1"/>
  <c r="AJ8270" i="1"/>
  <c r="AK8270" i="1"/>
  <c r="AL8270" i="1"/>
  <c r="AJ8271" i="1"/>
  <c r="AK8271" i="1"/>
  <c r="AL8271" i="1"/>
  <c r="AJ8272" i="1"/>
  <c r="AK8272" i="1"/>
  <c r="AL8272" i="1"/>
  <c r="AJ8273" i="1"/>
  <c r="AK8273" i="1"/>
  <c r="AL8273" i="1"/>
  <c r="AJ8274" i="1"/>
  <c r="AK8274" i="1"/>
  <c r="AL8274" i="1"/>
  <c r="AJ8275" i="1"/>
  <c r="AK8275" i="1"/>
  <c r="AL8275" i="1"/>
  <c r="AJ8276" i="1"/>
  <c r="AK8276" i="1"/>
  <c r="AL8276" i="1"/>
  <c r="AJ8277" i="1"/>
  <c r="AK8277" i="1"/>
  <c r="AL8277" i="1"/>
  <c r="AJ8278" i="1"/>
  <c r="AK8278" i="1"/>
  <c r="AL8278" i="1"/>
  <c r="AJ8279" i="1"/>
  <c r="AK8279" i="1"/>
  <c r="AL8279" i="1"/>
  <c r="AJ8280" i="1"/>
  <c r="AK8280" i="1"/>
  <c r="AL8280" i="1"/>
  <c r="AJ8281" i="1"/>
  <c r="AK8281" i="1"/>
  <c r="AL8281" i="1"/>
  <c r="AJ8282" i="1"/>
  <c r="AK8282" i="1"/>
  <c r="AL8282" i="1"/>
  <c r="AJ8283" i="1"/>
  <c r="AK8283" i="1"/>
  <c r="AL8283" i="1"/>
  <c r="AJ8284" i="1"/>
  <c r="AK8284" i="1"/>
  <c r="AL8284" i="1"/>
  <c r="AJ8285" i="1"/>
  <c r="AK8285" i="1"/>
  <c r="AL8285" i="1"/>
  <c r="AJ8286" i="1"/>
  <c r="AK8286" i="1"/>
  <c r="AL8286" i="1"/>
  <c r="AJ8287" i="1"/>
  <c r="AK8287" i="1"/>
  <c r="AL8287" i="1"/>
  <c r="AJ8288" i="1"/>
  <c r="AK8288" i="1"/>
  <c r="AL8288" i="1"/>
  <c r="AJ8289" i="1"/>
  <c r="AK8289" i="1"/>
  <c r="AL8289" i="1"/>
  <c r="AJ8290" i="1"/>
  <c r="AK8290" i="1"/>
  <c r="AL8290" i="1"/>
  <c r="AJ8291" i="1"/>
  <c r="AK8291" i="1"/>
  <c r="AL8291" i="1"/>
  <c r="AJ8292" i="1"/>
  <c r="AK8292" i="1"/>
  <c r="AL8292" i="1"/>
  <c r="AJ8293" i="1"/>
  <c r="AK8293" i="1"/>
  <c r="AL8293" i="1"/>
  <c r="AJ8294" i="1"/>
  <c r="AK8294" i="1"/>
  <c r="AL8294" i="1"/>
  <c r="AJ8295" i="1"/>
  <c r="AK8295" i="1"/>
  <c r="AL8295" i="1"/>
  <c r="AJ8296" i="1"/>
  <c r="AK8296" i="1"/>
  <c r="AL8296" i="1"/>
  <c r="AJ8297" i="1"/>
  <c r="AK8297" i="1"/>
  <c r="AL8297" i="1"/>
  <c r="AJ8298" i="1"/>
  <c r="AK8298" i="1"/>
  <c r="AL8298" i="1"/>
  <c r="AJ8299" i="1"/>
  <c r="AK8299" i="1"/>
  <c r="AL8299" i="1"/>
  <c r="AJ8300" i="1"/>
  <c r="AK8300" i="1"/>
  <c r="AL8300" i="1"/>
  <c r="AJ8301" i="1"/>
  <c r="AK8301" i="1"/>
  <c r="AL8301" i="1"/>
  <c r="AJ8302" i="1"/>
  <c r="AK8302" i="1"/>
  <c r="AL8302" i="1"/>
  <c r="AJ8303" i="1"/>
  <c r="AK8303" i="1"/>
  <c r="AL8303" i="1"/>
  <c r="AJ8304" i="1"/>
  <c r="AK8304" i="1"/>
  <c r="AL8304" i="1"/>
  <c r="AJ8305" i="1"/>
  <c r="AK8305" i="1"/>
  <c r="AL8305" i="1"/>
  <c r="AJ8306" i="1"/>
  <c r="AK8306" i="1"/>
  <c r="AL8306" i="1"/>
  <c r="AJ8307" i="1"/>
  <c r="AK8307" i="1"/>
  <c r="AL8307" i="1"/>
  <c r="AJ8308" i="1"/>
  <c r="AK8308" i="1"/>
  <c r="AL8308" i="1"/>
  <c r="AJ8309" i="1"/>
  <c r="AK8309" i="1"/>
  <c r="AL8309" i="1"/>
  <c r="AJ8310" i="1"/>
  <c r="AK8310" i="1"/>
  <c r="AL8310" i="1"/>
  <c r="AJ8311" i="1"/>
  <c r="AK8311" i="1"/>
  <c r="AL8311" i="1"/>
  <c r="AJ8312" i="1"/>
  <c r="AK8312" i="1"/>
  <c r="AL8312" i="1"/>
  <c r="AJ8313" i="1"/>
  <c r="AK8313" i="1"/>
  <c r="AL8313" i="1"/>
  <c r="AJ8314" i="1"/>
  <c r="AK8314" i="1"/>
  <c r="AL8314" i="1"/>
  <c r="AJ8315" i="1"/>
  <c r="AK8315" i="1"/>
  <c r="AL8315" i="1"/>
  <c r="AJ8316" i="1"/>
  <c r="AK8316" i="1"/>
  <c r="AL8316" i="1"/>
  <c r="AJ8317" i="1"/>
  <c r="AK8317" i="1"/>
  <c r="AL8317" i="1"/>
  <c r="AJ8318" i="1"/>
  <c r="AK8318" i="1"/>
  <c r="AL8318" i="1"/>
  <c r="AJ8319" i="1"/>
  <c r="AK8319" i="1"/>
  <c r="AL8319" i="1"/>
  <c r="AJ8320" i="1"/>
  <c r="AK8320" i="1"/>
  <c r="AL8320" i="1"/>
  <c r="AJ8321" i="1"/>
  <c r="AK8321" i="1"/>
  <c r="AL8321" i="1"/>
  <c r="AJ8322" i="1"/>
  <c r="AK8322" i="1"/>
  <c r="AL8322" i="1"/>
  <c r="AJ8323" i="1"/>
  <c r="AK8323" i="1"/>
  <c r="AL8323" i="1"/>
  <c r="AJ8324" i="1"/>
  <c r="AK8324" i="1"/>
  <c r="AL8324" i="1"/>
  <c r="AJ8325" i="1"/>
  <c r="AK8325" i="1"/>
  <c r="AL8325" i="1"/>
  <c r="AJ8326" i="1"/>
  <c r="AK8326" i="1"/>
  <c r="AL8326" i="1"/>
  <c r="AJ8327" i="1"/>
  <c r="AK8327" i="1"/>
  <c r="AL8327" i="1"/>
  <c r="AJ8328" i="1"/>
  <c r="AK8328" i="1"/>
  <c r="AL8328" i="1"/>
  <c r="AJ8329" i="1"/>
  <c r="AK8329" i="1"/>
  <c r="AL8329" i="1"/>
  <c r="AJ8330" i="1"/>
  <c r="AK8330" i="1"/>
  <c r="AL8330" i="1"/>
  <c r="AJ8331" i="1"/>
  <c r="AK8331" i="1"/>
  <c r="AL8331" i="1"/>
  <c r="AJ8332" i="1"/>
  <c r="AK8332" i="1"/>
  <c r="AL8332" i="1"/>
  <c r="AJ8333" i="1"/>
  <c r="AK8333" i="1"/>
  <c r="AL8333" i="1"/>
  <c r="AJ8334" i="1"/>
  <c r="AK8334" i="1"/>
  <c r="AL8334" i="1"/>
  <c r="AJ8335" i="1"/>
  <c r="AK8335" i="1"/>
  <c r="AL8335" i="1"/>
  <c r="AJ8336" i="1"/>
  <c r="AK8336" i="1"/>
  <c r="AL8336" i="1"/>
  <c r="AJ8337" i="1"/>
  <c r="AK8337" i="1"/>
  <c r="AL8337" i="1"/>
  <c r="AJ8338" i="1"/>
  <c r="AK8338" i="1"/>
  <c r="AL8338" i="1"/>
  <c r="AJ8339" i="1"/>
  <c r="AK8339" i="1"/>
  <c r="AL8339" i="1"/>
  <c r="AJ8340" i="1"/>
  <c r="AK8340" i="1"/>
  <c r="AL8340" i="1"/>
  <c r="AJ8341" i="1"/>
  <c r="AK8341" i="1"/>
  <c r="AL8341" i="1"/>
  <c r="AJ8342" i="1"/>
  <c r="AK8342" i="1"/>
  <c r="AL8342" i="1"/>
  <c r="AJ8343" i="1"/>
  <c r="AK8343" i="1"/>
  <c r="AL8343" i="1"/>
  <c r="AJ8344" i="1"/>
  <c r="AK8344" i="1"/>
  <c r="AL8344" i="1"/>
  <c r="AJ8345" i="1"/>
  <c r="AK8345" i="1"/>
  <c r="AL8345" i="1"/>
  <c r="AJ8346" i="1"/>
  <c r="AK8346" i="1"/>
  <c r="AL8346" i="1"/>
  <c r="AJ8347" i="1"/>
  <c r="AK8347" i="1"/>
  <c r="AL8347" i="1"/>
  <c r="AJ8348" i="1"/>
  <c r="AK8348" i="1"/>
  <c r="AL8348" i="1"/>
  <c r="AJ8349" i="1"/>
  <c r="AK8349" i="1"/>
  <c r="AL8349" i="1"/>
  <c r="AJ8350" i="1"/>
  <c r="AK8350" i="1"/>
  <c r="AL8350" i="1"/>
  <c r="AJ8351" i="1"/>
  <c r="AK8351" i="1"/>
  <c r="AL8351" i="1"/>
  <c r="AJ8352" i="1"/>
  <c r="AK8352" i="1"/>
  <c r="AL8352" i="1"/>
  <c r="AJ8353" i="1"/>
  <c r="AK8353" i="1"/>
  <c r="AL8353" i="1"/>
  <c r="AJ8354" i="1"/>
  <c r="AK8354" i="1"/>
  <c r="AL8354" i="1"/>
  <c r="AJ8355" i="1"/>
  <c r="AK8355" i="1"/>
  <c r="AL8355" i="1"/>
  <c r="AJ8356" i="1"/>
  <c r="AK8356" i="1"/>
  <c r="AL8356" i="1"/>
  <c r="AJ8357" i="1"/>
  <c r="AK8357" i="1"/>
  <c r="AL8357" i="1"/>
  <c r="AJ8358" i="1"/>
  <c r="AK8358" i="1"/>
  <c r="AL8358" i="1"/>
  <c r="AJ8359" i="1"/>
  <c r="AK8359" i="1"/>
  <c r="AL8359" i="1"/>
  <c r="AJ8360" i="1"/>
  <c r="AK8360" i="1"/>
  <c r="AL8360" i="1"/>
  <c r="AJ8361" i="1"/>
  <c r="AK8361" i="1"/>
  <c r="AL8361" i="1"/>
  <c r="AJ8362" i="1"/>
  <c r="AK8362" i="1"/>
  <c r="AL8362" i="1"/>
  <c r="AJ8363" i="1"/>
  <c r="AK8363" i="1"/>
  <c r="AL8363" i="1"/>
  <c r="AJ8364" i="1"/>
  <c r="AK8364" i="1"/>
  <c r="AL8364" i="1"/>
  <c r="AJ8365" i="1"/>
  <c r="AK8365" i="1"/>
  <c r="AL8365" i="1"/>
  <c r="AJ8366" i="1"/>
  <c r="AK8366" i="1"/>
  <c r="AL8366" i="1"/>
  <c r="AJ8367" i="1"/>
  <c r="AK8367" i="1"/>
  <c r="AL8367" i="1"/>
  <c r="AJ8368" i="1"/>
  <c r="AK8368" i="1"/>
  <c r="AL8368" i="1"/>
  <c r="AJ8369" i="1"/>
  <c r="AK8369" i="1"/>
  <c r="AL8369" i="1"/>
  <c r="AJ8370" i="1"/>
  <c r="AK8370" i="1"/>
  <c r="AL8370" i="1"/>
  <c r="AJ8371" i="1"/>
  <c r="AK8371" i="1"/>
  <c r="AL8371" i="1"/>
  <c r="AJ8372" i="1"/>
  <c r="AK8372" i="1"/>
  <c r="AL8372" i="1"/>
  <c r="AJ8373" i="1"/>
  <c r="AK8373" i="1"/>
  <c r="AL8373" i="1"/>
  <c r="AJ8374" i="1"/>
  <c r="AK8374" i="1"/>
  <c r="AL8374" i="1"/>
  <c r="AJ8375" i="1"/>
  <c r="AK8375" i="1"/>
  <c r="AL8375" i="1"/>
  <c r="AJ8376" i="1"/>
  <c r="AK8376" i="1"/>
  <c r="AL8376" i="1"/>
  <c r="AJ8377" i="1"/>
  <c r="AK8377" i="1"/>
  <c r="AL8377" i="1"/>
  <c r="AJ8378" i="1"/>
  <c r="AK8378" i="1"/>
  <c r="AL8378" i="1"/>
  <c r="AJ8379" i="1"/>
  <c r="AK8379" i="1"/>
  <c r="AL8379" i="1"/>
  <c r="AJ8380" i="1"/>
  <c r="AK8380" i="1"/>
  <c r="AL8380" i="1"/>
  <c r="AJ8381" i="1"/>
  <c r="AK8381" i="1"/>
  <c r="AL8381" i="1"/>
  <c r="AJ8382" i="1"/>
  <c r="AK8382" i="1"/>
  <c r="AL8382" i="1"/>
  <c r="AJ8383" i="1"/>
  <c r="AK8383" i="1"/>
  <c r="AL8383" i="1"/>
  <c r="AJ8384" i="1"/>
  <c r="AK8384" i="1"/>
  <c r="AL8384" i="1"/>
  <c r="AJ8385" i="1"/>
  <c r="AK8385" i="1"/>
  <c r="AL8385" i="1"/>
  <c r="AJ8386" i="1"/>
  <c r="AK8386" i="1"/>
  <c r="AL8386" i="1"/>
  <c r="AJ8387" i="1"/>
  <c r="AK8387" i="1"/>
  <c r="AL8387" i="1"/>
  <c r="AJ8388" i="1"/>
  <c r="AK8388" i="1"/>
  <c r="AL8388" i="1"/>
  <c r="AJ8389" i="1"/>
  <c r="AK8389" i="1"/>
  <c r="AL8389" i="1"/>
  <c r="AJ8390" i="1"/>
  <c r="AK8390" i="1"/>
  <c r="AL8390" i="1"/>
  <c r="AJ8391" i="1"/>
  <c r="AK8391" i="1"/>
  <c r="AL8391" i="1"/>
  <c r="AJ8392" i="1"/>
  <c r="AK8392" i="1"/>
  <c r="AL8392" i="1"/>
  <c r="AJ8393" i="1"/>
  <c r="AK8393" i="1"/>
  <c r="AL8393" i="1"/>
  <c r="AJ8394" i="1"/>
  <c r="AK8394" i="1"/>
  <c r="AL8394" i="1"/>
  <c r="AJ8395" i="1"/>
  <c r="AK8395" i="1"/>
  <c r="AL8395" i="1"/>
  <c r="AJ8396" i="1"/>
  <c r="AK8396" i="1"/>
  <c r="AL8396" i="1"/>
  <c r="AJ8397" i="1"/>
  <c r="AK8397" i="1"/>
  <c r="AL8397" i="1"/>
  <c r="AJ8398" i="1"/>
  <c r="AK8398" i="1"/>
  <c r="AL8398" i="1"/>
  <c r="AJ8399" i="1"/>
  <c r="AK8399" i="1"/>
  <c r="AL8399" i="1"/>
  <c r="AJ8400" i="1"/>
  <c r="AK8400" i="1"/>
  <c r="AL8400" i="1"/>
  <c r="AJ8401" i="1"/>
  <c r="AK8401" i="1"/>
  <c r="AL8401" i="1"/>
  <c r="AJ8402" i="1"/>
  <c r="AK8402" i="1"/>
  <c r="AL8402" i="1"/>
  <c r="AJ8403" i="1"/>
  <c r="AK8403" i="1"/>
  <c r="AL8403" i="1"/>
  <c r="AJ8404" i="1"/>
  <c r="AK8404" i="1"/>
  <c r="AL8404" i="1"/>
  <c r="AJ8405" i="1"/>
  <c r="AK8405" i="1"/>
  <c r="AL8405" i="1"/>
  <c r="AJ8406" i="1"/>
  <c r="AK8406" i="1"/>
  <c r="AL8406" i="1"/>
  <c r="AJ8407" i="1"/>
  <c r="AK8407" i="1"/>
  <c r="AL8407" i="1"/>
  <c r="AJ8408" i="1"/>
  <c r="AK8408" i="1"/>
  <c r="AL8408" i="1"/>
  <c r="AJ8409" i="1"/>
  <c r="AK8409" i="1"/>
  <c r="AL8409" i="1"/>
  <c r="AJ8410" i="1"/>
  <c r="AK8410" i="1"/>
  <c r="AL8410" i="1"/>
  <c r="AJ8411" i="1"/>
  <c r="AK8411" i="1"/>
  <c r="AL8411" i="1"/>
  <c r="AJ8412" i="1"/>
  <c r="AK8412" i="1"/>
  <c r="AL8412" i="1"/>
  <c r="AJ8413" i="1"/>
  <c r="AK8413" i="1"/>
  <c r="AL8413" i="1"/>
  <c r="AJ8414" i="1"/>
  <c r="AK8414" i="1"/>
  <c r="AL8414" i="1"/>
  <c r="AJ8415" i="1"/>
  <c r="AK8415" i="1"/>
  <c r="AL8415" i="1"/>
  <c r="AJ8416" i="1"/>
  <c r="AK8416" i="1"/>
  <c r="AL8416" i="1"/>
  <c r="AJ8417" i="1"/>
  <c r="AK8417" i="1"/>
  <c r="AL8417" i="1"/>
  <c r="AJ8418" i="1"/>
  <c r="AK8418" i="1"/>
  <c r="AL8418" i="1"/>
  <c r="AJ8419" i="1"/>
  <c r="AK8419" i="1"/>
  <c r="AL8419" i="1"/>
  <c r="AJ8420" i="1"/>
  <c r="AK8420" i="1"/>
  <c r="AL8420" i="1"/>
  <c r="AJ8421" i="1"/>
  <c r="AK8421" i="1"/>
  <c r="AL8421" i="1"/>
  <c r="AJ8422" i="1"/>
  <c r="AK8422" i="1"/>
  <c r="AL8422" i="1"/>
  <c r="AJ8423" i="1"/>
  <c r="AK8423" i="1"/>
  <c r="AL8423" i="1"/>
  <c r="AJ8424" i="1"/>
  <c r="AK8424" i="1"/>
  <c r="AL8424" i="1"/>
  <c r="AJ8425" i="1"/>
  <c r="AK8425" i="1"/>
  <c r="AL8425" i="1"/>
  <c r="AJ8426" i="1"/>
  <c r="AK8426" i="1"/>
  <c r="AL8426" i="1"/>
  <c r="AJ8427" i="1"/>
  <c r="AK8427" i="1"/>
  <c r="AL8427" i="1"/>
  <c r="AJ8428" i="1"/>
  <c r="AK8428" i="1"/>
  <c r="AL8428" i="1"/>
  <c r="AJ8429" i="1"/>
  <c r="AK8429" i="1"/>
  <c r="AL8429" i="1"/>
  <c r="AJ8430" i="1"/>
  <c r="AK8430" i="1"/>
  <c r="AL8430" i="1"/>
  <c r="AJ8431" i="1"/>
  <c r="AK8431" i="1"/>
  <c r="AL8431" i="1"/>
  <c r="AJ8432" i="1"/>
  <c r="AK8432" i="1"/>
  <c r="AL8432" i="1"/>
  <c r="AJ8433" i="1"/>
  <c r="AK8433" i="1"/>
  <c r="AL8433" i="1"/>
  <c r="AJ8434" i="1"/>
  <c r="AK8434" i="1"/>
  <c r="AL8434" i="1"/>
  <c r="AJ8435" i="1"/>
  <c r="AK8435" i="1"/>
  <c r="AL8435" i="1"/>
  <c r="AJ8436" i="1"/>
  <c r="AK8436" i="1"/>
  <c r="AL8436" i="1"/>
  <c r="AJ8437" i="1"/>
  <c r="AK8437" i="1"/>
  <c r="AL8437" i="1"/>
  <c r="AJ8438" i="1"/>
  <c r="AK8438" i="1"/>
  <c r="AL8438" i="1"/>
  <c r="AJ8439" i="1"/>
  <c r="AK8439" i="1"/>
  <c r="AL8439" i="1"/>
  <c r="AJ8440" i="1"/>
  <c r="AK8440" i="1"/>
  <c r="AL8440" i="1"/>
  <c r="AJ8441" i="1"/>
  <c r="AK8441" i="1"/>
  <c r="AL8441" i="1"/>
  <c r="AJ8442" i="1"/>
  <c r="AK8442" i="1"/>
  <c r="AL8442" i="1"/>
  <c r="AJ8443" i="1"/>
  <c r="AK8443" i="1"/>
  <c r="AL8443" i="1"/>
  <c r="AJ8444" i="1"/>
  <c r="AK8444" i="1"/>
  <c r="AL8444" i="1"/>
  <c r="AJ8445" i="1"/>
  <c r="AK8445" i="1"/>
  <c r="AL8445" i="1"/>
  <c r="AJ8446" i="1"/>
  <c r="AK8446" i="1"/>
  <c r="AL8446" i="1"/>
  <c r="AJ8447" i="1"/>
  <c r="AK8447" i="1"/>
  <c r="AL8447" i="1"/>
  <c r="AJ8448" i="1"/>
  <c r="AK8448" i="1"/>
  <c r="AL8448" i="1"/>
  <c r="AJ8449" i="1"/>
  <c r="AK8449" i="1"/>
  <c r="AL8449" i="1"/>
  <c r="AJ8450" i="1"/>
  <c r="AK8450" i="1"/>
  <c r="AL8450" i="1"/>
  <c r="AJ8451" i="1"/>
  <c r="AK8451" i="1"/>
  <c r="AL8451" i="1"/>
  <c r="AJ8452" i="1"/>
  <c r="AK8452" i="1"/>
  <c r="AL8452" i="1"/>
  <c r="AJ8453" i="1"/>
  <c r="AK8453" i="1"/>
  <c r="AL8453" i="1"/>
  <c r="AJ8454" i="1"/>
  <c r="AK8454" i="1"/>
  <c r="AL8454" i="1"/>
  <c r="AJ8455" i="1"/>
  <c r="AK8455" i="1"/>
  <c r="AL8455" i="1"/>
  <c r="AJ8456" i="1"/>
  <c r="AK8456" i="1"/>
  <c r="AL8456" i="1"/>
  <c r="AJ8457" i="1"/>
  <c r="AK8457" i="1"/>
  <c r="AL8457" i="1"/>
  <c r="AJ8458" i="1"/>
  <c r="AK8458" i="1"/>
  <c r="AL8458" i="1"/>
  <c r="AJ8459" i="1"/>
  <c r="AK8459" i="1"/>
  <c r="AL8459" i="1"/>
  <c r="AJ8460" i="1"/>
  <c r="AK8460" i="1"/>
  <c r="AL8460" i="1"/>
  <c r="AJ8461" i="1"/>
  <c r="AK8461" i="1"/>
  <c r="AL8461" i="1"/>
  <c r="AJ8462" i="1"/>
  <c r="AK8462" i="1"/>
  <c r="AL8462" i="1"/>
  <c r="AJ8463" i="1"/>
  <c r="AK8463" i="1"/>
  <c r="AL8463" i="1"/>
  <c r="AJ8464" i="1"/>
  <c r="AK8464" i="1"/>
  <c r="AL8464" i="1"/>
  <c r="AJ8465" i="1"/>
  <c r="AK8465" i="1"/>
  <c r="AL8465" i="1"/>
  <c r="AJ8466" i="1"/>
  <c r="AK8466" i="1"/>
  <c r="AL8466" i="1"/>
  <c r="AJ8467" i="1"/>
  <c r="AK8467" i="1"/>
  <c r="AL8467" i="1"/>
  <c r="AJ8468" i="1"/>
  <c r="AK8468" i="1"/>
  <c r="AL8468" i="1"/>
  <c r="AJ8469" i="1"/>
  <c r="AK8469" i="1"/>
  <c r="AL8469" i="1"/>
  <c r="AJ8470" i="1"/>
  <c r="AK8470" i="1"/>
  <c r="AL8470" i="1"/>
  <c r="AJ8471" i="1"/>
  <c r="AK8471" i="1"/>
  <c r="AL8471" i="1"/>
  <c r="AJ8472" i="1"/>
  <c r="AK8472" i="1"/>
  <c r="AL8472" i="1"/>
  <c r="AJ8473" i="1"/>
  <c r="AK8473" i="1"/>
  <c r="AL8473" i="1"/>
  <c r="AJ8474" i="1"/>
  <c r="AK8474" i="1"/>
  <c r="AL8474" i="1"/>
  <c r="AJ8475" i="1"/>
  <c r="AK8475" i="1"/>
  <c r="AL8475" i="1"/>
  <c r="AJ8476" i="1"/>
  <c r="AK8476" i="1"/>
  <c r="AL8476" i="1"/>
  <c r="AJ8477" i="1"/>
  <c r="AK8477" i="1"/>
  <c r="AL8477" i="1"/>
  <c r="AJ8478" i="1"/>
  <c r="AK8478" i="1"/>
  <c r="AL8478" i="1"/>
  <c r="AJ8479" i="1"/>
  <c r="AK8479" i="1"/>
  <c r="AL8479" i="1"/>
  <c r="AJ8480" i="1"/>
  <c r="AK8480" i="1"/>
  <c r="AL8480" i="1"/>
  <c r="AJ8481" i="1"/>
  <c r="AK8481" i="1"/>
  <c r="AL8481" i="1"/>
  <c r="AJ8482" i="1"/>
  <c r="AK8482" i="1"/>
  <c r="AL8482" i="1"/>
  <c r="AJ8483" i="1"/>
  <c r="AK8483" i="1"/>
  <c r="AL8483" i="1"/>
  <c r="AJ8484" i="1"/>
  <c r="AK8484" i="1"/>
  <c r="AL8484" i="1"/>
  <c r="AJ8485" i="1"/>
  <c r="AK8485" i="1"/>
  <c r="AL8485" i="1"/>
  <c r="AJ8486" i="1"/>
  <c r="AK8486" i="1"/>
  <c r="AL8486" i="1"/>
  <c r="AJ8487" i="1"/>
  <c r="AK8487" i="1"/>
  <c r="AL8487" i="1"/>
  <c r="AJ8488" i="1"/>
  <c r="AK8488" i="1"/>
  <c r="AL8488" i="1"/>
  <c r="AJ8489" i="1"/>
  <c r="AK8489" i="1"/>
  <c r="AL8489" i="1"/>
  <c r="AJ8490" i="1"/>
  <c r="AK8490" i="1"/>
  <c r="AL8490" i="1"/>
  <c r="AJ8491" i="1"/>
  <c r="AK8491" i="1"/>
  <c r="AL8491" i="1"/>
  <c r="AJ8492" i="1"/>
  <c r="AK8492" i="1"/>
  <c r="AL8492" i="1"/>
  <c r="AJ8493" i="1"/>
  <c r="AK8493" i="1"/>
  <c r="AL8493" i="1"/>
  <c r="AJ8494" i="1"/>
  <c r="AK8494" i="1"/>
  <c r="AL8494" i="1"/>
  <c r="AJ8495" i="1"/>
  <c r="AK8495" i="1"/>
  <c r="AL8495" i="1"/>
  <c r="AJ8496" i="1"/>
  <c r="AK8496" i="1"/>
  <c r="AL8496" i="1"/>
  <c r="AJ8497" i="1"/>
  <c r="AK8497" i="1"/>
  <c r="AL8497" i="1"/>
  <c r="AJ8498" i="1"/>
  <c r="AK8498" i="1"/>
  <c r="AL8498" i="1"/>
  <c r="AJ8499" i="1"/>
  <c r="AK8499" i="1"/>
  <c r="AL8499" i="1"/>
  <c r="AJ8500" i="1"/>
  <c r="AK8500" i="1"/>
  <c r="AL8500" i="1"/>
  <c r="AJ8501" i="1"/>
  <c r="AK8501" i="1"/>
  <c r="AL8501" i="1"/>
  <c r="AJ8502" i="1"/>
  <c r="AK8502" i="1"/>
  <c r="AL8502" i="1"/>
  <c r="AJ8503" i="1"/>
  <c r="AK8503" i="1"/>
  <c r="AL8503" i="1"/>
  <c r="AJ8504" i="1"/>
  <c r="AK8504" i="1"/>
  <c r="AL8504" i="1"/>
  <c r="AJ8505" i="1"/>
  <c r="AK8505" i="1"/>
  <c r="AL8505" i="1"/>
  <c r="AJ8506" i="1"/>
  <c r="AK8506" i="1"/>
  <c r="AL8506" i="1"/>
  <c r="AJ8507" i="1"/>
  <c r="AK8507" i="1"/>
  <c r="AL8507" i="1"/>
  <c r="AJ8508" i="1"/>
  <c r="AK8508" i="1"/>
  <c r="AL8508" i="1"/>
  <c r="AJ8509" i="1"/>
  <c r="AK8509" i="1"/>
  <c r="AL8509" i="1"/>
  <c r="AJ8510" i="1"/>
  <c r="AK8510" i="1"/>
  <c r="AL8510" i="1"/>
  <c r="AJ8511" i="1"/>
  <c r="AK8511" i="1"/>
  <c r="AL8511" i="1"/>
  <c r="AJ8512" i="1"/>
  <c r="AK8512" i="1"/>
  <c r="AL8512" i="1"/>
  <c r="AJ8513" i="1"/>
  <c r="AK8513" i="1"/>
  <c r="AL8513" i="1"/>
  <c r="AJ8514" i="1"/>
  <c r="AK8514" i="1"/>
  <c r="AL8514" i="1"/>
  <c r="AJ8515" i="1"/>
  <c r="AK8515" i="1"/>
  <c r="AL8515" i="1"/>
  <c r="AJ8516" i="1"/>
  <c r="AK8516" i="1"/>
  <c r="AL8516" i="1"/>
  <c r="AJ8517" i="1"/>
  <c r="AK8517" i="1"/>
  <c r="AL8517" i="1"/>
  <c r="AJ8518" i="1"/>
  <c r="AK8518" i="1"/>
  <c r="AL8518" i="1"/>
  <c r="AJ8519" i="1"/>
  <c r="AK8519" i="1"/>
  <c r="AL8519" i="1"/>
  <c r="AJ8520" i="1"/>
  <c r="AK8520" i="1"/>
  <c r="AL8520" i="1"/>
  <c r="AJ8521" i="1"/>
  <c r="AK8521" i="1"/>
  <c r="AL8521" i="1"/>
  <c r="AJ8522" i="1"/>
  <c r="AK8522" i="1"/>
  <c r="AL8522" i="1"/>
  <c r="AJ8523" i="1"/>
  <c r="AK8523" i="1"/>
  <c r="AL8523" i="1"/>
  <c r="AJ8524" i="1"/>
  <c r="AK8524" i="1"/>
  <c r="AL8524" i="1"/>
  <c r="AJ8525" i="1"/>
  <c r="AK8525" i="1"/>
  <c r="AL8525" i="1"/>
  <c r="AJ8526" i="1"/>
  <c r="AK8526" i="1"/>
  <c r="AL8526" i="1"/>
  <c r="AJ8527" i="1"/>
  <c r="AK8527" i="1"/>
  <c r="AL8527" i="1"/>
  <c r="AJ8528" i="1"/>
  <c r="AK8528" i="1"/>
  <c r="AL8528" i="1"/>
  <c r="AJ8529" i="1"/>
  <c r="AK8529" i="1"/>
  <c r="AL8529" i="1"/>
  <c r="AJ8530" i="1"/>
  <c r="AK8530" i="1"/>
  <c r="AL8530" i="1"/>
  <c r="AJ8531" i="1"/>
  <c r="AK8531" i="1"/>
  <c r="AL8531" i="1"/>
  <c r="AJ8532" i="1"/>
  <c r="AK8532" i="1"/>
  <c r="AL8532" i="1"/>
  <c r="AJ8533" i="1"/>
  <c r="AK8533" i="1"/>
  <c r="AL8533" i="1"/>
  <c r="AJ8534" i="1"/>
  <c r="AK8534" i="1"/>
  <c r="AL8534" i="1"/>
  <c r="AJ8535" i="1"/>
  <c r="AK8535" i="1"/>
  <c r="AL8535" i="1"/>
  <c r="AJ8536" i="1"/>
  <c r="AK8536" i="1"/>
  <c r="AL8536" i="1"/>
  <c r="AJ8537" i="1"/>
  <c r="AK8537" i="1"/>
  <c r="AL8537" i="1"/>
  <c r="AJ8538" i="1"/>
  <c r="AK8538" i="1"/>
  <c r="AL8538" i="1"/>
  <c r="AJ8539" i="1"/>
  <c r="AK8539" i="1"/>
  <c r="AL8539" i="1"/>
  <c r="AJ8540" i="1"/>
  <c r="AK8540" i="1"/>
  <c r="AL8540" i="1"/>
  <c r="AJ8541" i="1"/>
  <c r="AK8541" i="1"/>
  <c r="AL8541" i="1"/>
  <c r="AJ8542" i="1"/>
  <c r="AK8542" i="1"/>
  <c r="AL8542" i="1"/>
  <c r="AJ8543" i="1"/>
  <c r="AK8543" i="1"/>
  <c r="AL8543" i="1"/>
  <c r="AJ8544" i="1"/>
  <c r="AK8544" i="1"/>
  <c r="AL8544" i="1"/>
  <c r="AJ8545" i="1"/>
  <c r="AK8545" i="1"/>
  <c r="AL8545" i="1"/>
  <c r="AJ8546" i="1"/>
  <c r="AK8546" i="1"/>
  <c r="AL8546" i="1"/>
  <c r="AJ8547" i="1"/>
  <c r="AK8547" i="1"/>
  <c r="AL8547" i="1"/>
  <c r="AJ8548" i="1"/>
  <c r="AK8548" i="1"/>
  <c r="AL8548" i="1"/>
  <c r="AJ8549" i="1"/>
  <c r="AK8549" i="1"/>
  <c r="AL8549" i="1"/>
  <c r="AJ8550" i="1"/>
  <c r="AK8550" i="1"/>
  <c r="AL8550" i="1"/>
  <c r="AJ8551" i="1"/>
  <c r="AK8551" i="1"/>
  <c r="AL8551" i="1"/>
  <c r="AJ8552" i="1"/>
  <c r="AK8552" i="1"/>
  <c r="AL8552" i="1"/>
  <c r="AJ8553" i="1"/>
  <c r="AK8553" i="1"/>
  <c r="AL8553" i="1"/>
  <c r="AJ8554" i="1"/>
  <c r="AK8554" i="1"/>
  <c r="AL8554" i="1"/>
  <c r="AJ8555" i="1"/>
  <c r="AK8555" i="1"/>
  <c r="AL8555" i="1"/>
  <c r="AJ8556" i="1"/>
  <c r="AK8556" i="1"/>
  <c r="AL8556" i="1"/>
  <c r="AJ8557" i="1"/>
  <c r="AK8557" i="1"/>
  <c r="AL8557" i="1"/>
  <c r="AJ8558" i="1"/>
  <c r="AK8558" i="1"/>
  <c r="AL8558" i="1"/>
  <c r="AJ8559" i="1"/>
  <c r="AK8559" i="1"/>
  <c r="AL8559" i="1"/>
  <c r="AJ8560" i="1"/>
  <c r="AK8560" i="1"/>
  <c r="AL8560" i="1"/>
  <c r="AJ8561" i="1"/>
  <c r="AK8561" i="1"/>
  <c r="AL8561" i="1"/>
  <c r="AJ8562" i="1"/>
  <c r="AK8562" i="1"/>
  <c r="AL8562" i="1"/>
  <c r="AJ8563" i="1"/>
  <c r="AK8563" i="1"/>
  <c r="AL8563" i="1"/>
  <c r="AJ8564" i="1"/>
  <c r="AK8564" i="1"/>
  <c r="AL8564" i="1"/>
  <c r="AJ8565" i="1"/>
  <c r="AK8565" i="1"/>
  <c r="AL8565" i="1"/>
  <c r="AJ8566" i="1"/>
  <c r="AK8566" i="1"/>
  <c r="AL8566" i="1"/>
  <c r="AJ8567" i="1"/>
  <c r="AK8567" i="1"/>
  <c r="AL8567" i="1"/>
  <c r="AJ8568" i="1"/>
  <c r="AK8568" i="1"/>
  <c r="AL8568" i="1"/>
  <c r="AJ8569" i="1"/>
  <c r="AK8569" i="1"/>
  <c r="AL8569" i="1"/>
  <c r="AJ8570" i="1"/>
  <c r="AK8570" i="1"/>
  <c r="AL8570" i="1"/>
  <c r="AJ8571" i="1"/>
  <c r="AK8571" i="1"/>
  <c r="AL8571" i="1"/>
  <c r="AJ8572" i="1"/>
  <c r="AK8572" i="1"/>
  <c r="AL8572" i="1"/>
  <c r="AJ8573" i="1"/>
  <c r="AK8573" i="1"/>
  <c r="AL8573" i="1"/>
  <c r="AJ8574" i="1"/>
  <c r="AK8574" i="1"/>
  <c r="AL8574" i="1"/>
  <c r="AJ8575" i="1"/>
  <c r="AK8575" i="1"/>
  <c r="AL8575" i="1"/>
  <c r="AJ8576" i="1"/>
  <c r="AK8576" i="1"/>
  <c r="AL8576" i="1"/>
  <c r="AJ8577" i="1"/>
  <c r="AK8577" i="1"/>
  <c r="AL8577" i="1"/>
  <c r="AJ8578" i="1"/>
  <c r="AK8578" i="1"/>
  <c r="AL8578" i="1"/>
  <c r="AJ8579" i="1"/>
  <c r="AK8579" i="1"/>
  <c r="AL8579" i="1"/>
  <c r="AJ8580" i="1"/>
  <c r="AK8580" i="1"/>
  <c r="AL8580" i="1"/>
  <c r="AJ8581" i="1"/>
  <c r="AK8581" i="1"/>
  <c r="AL8581" i="1"/>
  <c r="AJ8582" i="1"/>
  <c r="AK8582" i="1"/>
  <c r="AL8582" i="1"/>
  <c r="AJ8583" i="1"/>
  <c r="AK8583" i="1"/>
  <c r="AL8583" i="1"/>
  <c r="AJ8584" i="1"/>
  <c r="AK8584" i="1"/>
  <c r="AL8584" i="1"/>
  <c r="AJ8585" i="1"/>
  <c r="AK8585" i="1"/>
  <c r="AL8585" i="1"/>
  <c r="AJ8586" i="1"/>
  <c r="AK8586" i="1"/>
  <c r="AL8586" i="1"/>
  <c r="AJ8587" i="1"/>
  <c r="AK8587" i="1"/>
  <c r="AL8587" i="1"/>
  <c r="AJ8588" i="1"/>
  <c r="AK8588" i="1"/>
  <c r="AL8588" i="1"/>
  <c r="AJ8589" i="1"/>
  <c r="AK8589" i="1"/>
  <c r="AL8589" i="1"/>
  <c r="AJ8590" i="1"/>
  <c r="AK8590" i="1"/>
  <c r="AL8590" i="1"/>
  <c r="AJ8591" i="1"/>
  <c r="AK8591" i="1"/>
  <c r="AL8591" i="1"/>
  <c r="AJ8592" i="1"/>
  <c r="AK8592" i="1"/>
  <c r="AL8592" i="1"/>
  <c r="AJ8593" i="1"/>
  <c r="AK8593" i="1"/>
  <c r="AL8593" i="1"/>
  <c r="AJ8594" i="1"/>
  <c r="AK8594" i="1"/>
  <c r="AL8594" i="1"/>
  <c r="AJ8595" i="1"/>
  <c r="AK8595" i="1"/>
  <c r="AL8595" i="1"/>
  <c r="AJ8596" i="1"/>
  <c r="AK8596" i="1"/>
  <c r="AL8596" i="1"/>
  <c r="AJ8597" i="1"/>
  <c r="AK8597" i="1"/>
  <c r="AL8597" i="1"/>
  <c r="AJ8598" i="1"/>
  <c r="AK8598" i="1"/>
  <c r="AL8598" i="1"/>
  <c r="AJ8599" i="1"/>
  <c r="AK8599" i="1"/>
  <c r="AL8599" i="1"/>
  <c r="AJ8600" i="1"/>
  <c r="AK8600" i="1"/>
  <c r="AL8600" i="1"/>
  <c r="AJ8601" i="1"/>
  <c r="AK8601" i="1"/>
  <c r="AL8601" i="1"/>
  <c r="AJ8602" i="1"/>
  <c r="AK8602" i="1"/>
  <c r="AL8602" i="1"/>
  <c r="AJ8603" i="1"/>
  <c r="AK8603" i="1"/>
  <c r="AL8603" i="1"/>
  <c r="AJ8604" i="1"/>
  <c r="AK8604" i="1"/>
  <c r="AL8604" i="1"/>
  <c r="AJ8605" i="1"/>
  <c r="AK8605" i="1"/>
  <c r="AL8605" i="1"/>
  <c r="AJ8606" i="1"/>
  <c r="AK8606" i="1"/>
  <c r="AL8606" i="1"/>
  <c r="AJ8607" i="1"/>
  <c r="AK8607" i="1"/>
  <c r="AL8607" i="1"/>
  <c r="AJ8608" i="1"/>
  <c r="AK8608" i="1"/>
  <c r="AL8608" i="1"/>
  <c r="AJ8609" i="1"/>
  <c r="AK8609" i="1"/>
  <c r="AL8609" i="1"/>
  <c r="AJ8610" i="1"/>
  <c r="AK8610" i="1"/>
  <c r="AL8610" i="1"/>
  <c r="AJ8611" i="1"/>
  <c r="AK8611" i="1"/>
  <c r="AL8611" i="1"/>
  <c r="AJ8612" i="1"/>
  <c r="AK8612" i="1"/>
  <c r="AL8612" i="1"/>
  <c r="AJ8613" i="1"/>
  <c r="AK8613" i="1"/>
  <c r="AL8613" i="1"/>
  <c r="AJ8614" i="1"/>
  <c r="AK8614" i="1"/>
  <c r="AL8614" i="1"/>
  <c r="AJ8615" i="1"/>
  <c r="AK8615" i="1"/>
  <c r="AL8615" i="1"/>
  <c r="AJ8616" i="1"/>
  <c r="AK8616" i="1"/>
  <c r="AL8616" i="1"/>
  <c r="AJ8617" i="1"/>
  <c r="AK8617" i="1"/>
  <c r="AL8617" i="1"/>
  <c r="AJ8618" i="1"/>
  <c r="AK8618" i="1"/>
  <c r="AL8618" i="1"/>
  <c r="AJ8619" i="1"/>
  <c r="AK8619" i="1"/>
  <c r="AL8619" i="1"/>
  <c r="AJ8620" i="1"/>
  <c r="AK8620" i="1"/>
  <c r="AL8620" i="1"/>
  <c r="AJ8621" i="1"/>
  <c r="AK8621" i="1"/>
  <c r="AL8621" i="1"/>
  <c r="AJ8622" i="1"/>
  <c r="AK8622" i="1"/>
  <c r="AL8622" i="1"/>
  <c r="AJ8623" i="1"/>
  <c r="AK8623" i="1"/>
  <c r="AL8623" i="1"/>
  <c r="AJ8624" i="1"/>
  <c r="AK8624" i="1"/>
  <c r="AL8624" i="1"/>
  <c r="AJ8625" i="1"/>
  <c r="AK8625" i="1"/>
  <c r="AL8625" i="1"/>
  <c r="AJ8626" i="1"/>
  <c r="AK8626" i="1"/>
  <c r="AL8626" i="1"/>
  <c r="AJ8627" i="1"/>
  <c r="AK8627" i="1"/>
  <c r="AL8627" i="1"/>
  <c r="AJ8628" i="1"/>
  <c r="AK8628" i="1"/>
  <c r="AL8628" i="1"/>
  <c r="AJ8629" i="1"/>
  <c r="AK8629" i="1"/>
  <c r="AL8629" i="1"/>
  <c r="AJ8630" i="1"/>
  <c r="AK8630" i="1"/>
  <c r="AL8630" i="1"/>
  <c r="AJ8631" i="1"/>
  <c r="AK8631" i="1"/>
  <c r="AL8631" i="1"/>
  <c r="AJ8632" i="1"/>
  <c r="AK8632" i="1"/>
  <c r="AL8632" i="1"/>
  <c r="AJ8633" i="1"/>
  <c r="AK8633" i="1"/>
  <c r="AL8633" i="1"/>
  <c r="AJ8634" i="1"/>
  <c r="AK8634" i="1"/>
  <c r="AL8634" i="1"/>
  <c r="AJ8635" i="1"/>
  <c r="AK8635" i="1"/>
  <c r="AL8635" i="1"/>
  <c r="AJ8636" i="1"/>
  <c r="AK8636" i="1"/>
  <c r="AL8636" i="1"/>
  <c r="AJ8637" i="1"/>
  <c r="AK8637" i="1"/>
  <c r="AL8637" i="1"/>
  <c r="AJ8638" i="1"/>
  <c r="AK8638" i="1"/>
  <c r="AL8638" i="1"/>
  <c r="AJ8639" i="1"/>
  <c r="AK8639" i="1"/>
  <c r="AL8639" i="1"/>
  <c r="AJ8640" i="1"/>
  <c r="AK8640" i="1"/>
  <c r="AL8640" i="1"/>
  <c r="AJ8641" i="1"/>
  <c r="AK8641" i="1"/>
  <c r="AL8641" i="1"/>
  <c r="AJ8642" i="1"/>
  <c r="AK8642" i="1"/>
  <c r="AL8642" i="1"/>
  <c r="AJ8643" i="1"/>
  <c r="AK8643" i="1"/>
  <c r="AL8643" i="1"/>
  <c r="AJ8644" i="1"/>
  <c r="AK8644" i="1"/>
  <c r="AL8644" i="1"/>
  <c r="AJ8645" i="1"/>
  <c r="AK8645" i="1"/>
  <c r="AL8645" i="1"/>
  <c r="AJ8646" i="1"/>
  <c r="AK8646" i="1"/>
  <c r="AL8646" i="1"/>
  <c r="AJ8647" i="1"/>
  <c r="AK8647" i="1"/>
  <c r="AL8647" i="1"/>
  <c r="AJ8648" i="1"/>
  <c r="AK8648" i="1"/>
  <c r="AL8648" i="1"/>
  <c r="AJ8649" i="1"/>
  <c r="AK8649" i="1"/>
  <c r="AL8649" i="1"/>
  <c r="AJ8650" i="1"/>
  <c r="AK8650" i="1"/>
  <c r="AL8650" i="1"/>
  <c r="AJ8651" i="1"/>
  <c r="AK8651" i="1"/>
  <c r="AL8651" i="1"/>
  <c r="AJ8652" i="1"/>
  <c r="AK8652" i="1"/>
  <c r="AL8652" i="1"/>
  <c r="AJ8653" i="1"/>
  <c r="AK8653" i="1"/>
  <c r="AL8653" i="1"/>
  <c r="AJ8654" i="1"/>
  <c r="AK8654" i="1"/>
  <c r="AL8654" i="1"/>
  <c r="AJ8655" i="1"/>
  <c r="AK8655" i="1"/>
  <c r="AL8655" i="1"/>
  <c r="AJ8656" i="1"/>
  <c r="AK8656" i="1"/>
  <c r="AL8656" i="1"/>
  <c r="AJ8657" i="1"/>
  <c r="AK8657" i="1"/>
  <c r="AL8657" i="1"/>
  <c r="AJ8658" i="1"/>
  <c r="AK8658" i="1"/>
  <c r="AL8658" i="1"/>
  <c r="AJ8659" i="1"/>
  <c r="AK8659" i="1"/>
  <c r="AL8659" i="1"/>
  <c r="AJ8660" i="1"/>
  <c r="AK8660" i="1"/>
  <c r="AL8660" i="1"/>
  <c r="AJ8661" i="1"/>
  <c r="AK8661" i="1"/>
  <c r="AL8661" i="1"/>
  <c r="AJ8662" i="1"/>
  <c r="AK8662" i="1"/>
  <c r="AL8662" i="1"/>
  <c r="AJ8663" i="1"/>
  <c r="AK8663" i="1"/>
  <c r="AL8663" i="1"/>
  <c r="AJ8664" i="1"/>
  <c r="AK8664" i="1"/>
  <c r="AL8664" i="1"/>
  <c r="AJ8665" i="1"/>
  <c r="AK8665" i="1"/>
  <c r="AL8665" i="1"/>
  <c r="AJ8666" i="1"/>
  <c r="AK8666" i="1"/>
  <c r="AL8666" i="1"/>
  <c r="AJ8667" i="1"/>
  <c r="AK8667" i="1"/>
  <c r="AL8667" i="1"/>
  <c r="AJ8668" i="1"/>
  <c r="AK8668" i="1"/>
  <c r="AL8668" i="1"/>
  <c r="AJ8669" i="1"/>
  <c r="AK8669" i="1"/>
  <c r="AL8669" i="1"/>
  <c r="AJ8670" i="1"/>
  <c r="AK8670" i="1"/>
  <c r="AL8670" i="1"/>
  <c r="AJ8671" i="1"/>
  <c r="AK8671" i="1"/>
  <c r="AL8671" i="1"/>
  <c r="AJ8672" i="1"/>
  <c r="AK8672" i="1"/>
  <c r="AL8672" i="1"/>
  <c r="AJ8673" i="1"/>
  <c r="AK8673" i="1"/>
  <c r="AL8673" i="1"/>
  <c r="AJ8674" i="1"/>
  <c r="AK8674" i="1"/>
  <c r="AL8674" i="1"/>
  <c r="AJ8675" i="1"/>
  <c r="AK8675" i="1"/>
  <c r="AL8675" i="1"/>
  <c r="AJ8676" i="1"/>
  <c r="AK8676" i="1"/>
  <c r="AL8676" i="1"/>
  <c r="AJ8677" i="1"/>
  <c r="AK8677" i="1"/>
  <c r="AL8677" i="1"/>
  <c r="AJ8678" i="1"/>
  <c r="AK8678" i="1"/>
  <c r="AL8678" i="1"/>
  <c r="AJ8679" i="1"/>
  <c r="AK8679" i="1"/>
  <c r="AL8679" i="1"/>
  <c r="AJ8680" i="1"/>
  <c r="AK8680" i="1"/>
  <c r="AL8680" i="1"/>
  <c r="AJ8681" i="1"/>
  <c r="AK8681" i="1"/>
  <c r="AL8681" i="1"/>
  <c r="AJ8682" i="1"/>
  <c r="AK8682" i="1"/>
  <c r="AL8682" i="1"/>
  <c r="AJ8683" i="1"/>
  <c r="AK8683" i="1"/>
  <c r="AL8683" i="1"/>
  <c r="AJ8684" i="1"/>
  <c r="AK8684" i="1"/>
  <c r="AL8684" i="1"/>
  <c r="AJ8685" i="1"/>
  <c r="AK8685" i="1"/>
  <c r="AL8685" i="1"/>
  <c r="AJ8686" i="1"/>
  <c r="AK8686" i="1"/>
  <c r="AL8686" i="1"/>
  <c r="AJ8687" i="1"/>
  <c r="AK8687" i="1"/>
  <c r="AL8687" i="1"/>
  <c r="AJ8688" i="1"/>
  <c r="AK8688" i="1"/>
  <c r="AL8688" i="1"/>
  <c r="AJ8689" i="1"/>
  <c r="AK8689" i="1"/>
  <c r="AL8689" i="1"/>
  <c r="AJ8690" i="1"/>
  <c r="AK8690" i="1"/>
  <c r="AL8690" i="1"/>
  <c r="AJ8691" i="1"/>
  <c r="AK8691" i="1"/>
  <c r="AL8691" i="1"/>
  <c r="AJ8692" i="1"/>
  <c r="AK8692" i="1"/>
  <c r="AL8692" i="1"/>
  <c r="AJ8693" i="1"/>
  <c r="AK8693" i="1"/>
  <c r="AL8693" i="1"/>
  <c r="AJ8694" i="1"/>
  <c r="AK8694" i="1"/>
  <c r="AL8694" i="1"/>
  <c r="AJ8695" i="1"/>
  <c r="AK8695" i="1"/>
  <c r="AL8695" i="1"/>
  <c r="AJ8696" i="1"/>
  <c r="AK8696" i="1"/>
  <c r="AL8696" i="1"/>
  <c r="AJ8697" i="1"/>
  <c r="AK8697" i="1"/>
  <c r="AL8697" i="1"/>
  <c r="AJ8698" i="1"/>
  <c r="AK8698" i="1"/>
  <c r="AL8698" i="1"/>
  <c r="AJ8699" i="1"/>
  <c r="AK8699" i="1"/>
  <c r="AL8699" i="1"/>
  <c r="AJ8700" i="1"/>
  <c r="AK8700" i="1"/>
  <c r="AL8700" i="1"/>
  <c r="AJ8701" i="1"/>
  <c r="AK8701" i="1"/>
  <c r="AL8701" i="1"/>
  <c r="AJ8702" i="1"/>
  <c r="AK8702" i="1"/>
  <c r="AL8702" i="1"/>
  <c r="AJ8703" i="1"/>
  <c r="AK8703" i="1"/>
  <c r="AL8703" i="1"/>
  <c r="AJ8704" i="1"/>
  <c r="AK8704" i="1"/>
  <c r="AL8704" i="1"/>
  <c r="AJ8705" i="1"/>
  <c r="AK8705" i="1"/>
  <c r="AL8705" i="1"/>
  <c r="AJ8706" i="1"/>
  <c r="AK8706" i="1"/>
  <c r="AL8706" i="1"/>
  <c r="AJ8707" i="1"/>
  <c r="AK8707" i="1"/>
  <c r="AL8707" i="1"/>
  <c r="AJ8708" i="1"/>
  <c r="AK8708" i="1"/>
  <c r="AL8708" i="1"/>
  <c r="AJ8709" i="1"/>
  <c r="AK8709" i="1"/>
  <c r="AL8709" i="1"/>
  <c r="AJ8710" i="1"/>
  <c r="AK8710" i="1"/>
  <c r="AL8710" i="1"/>
  <c r="AJ8711" i="1"/>
  <c r="AK8711" i="1"/>
  <c r="AL8711" i="1"/>
  <c r="AJ8712" i="1"/>
  <c r="AK8712" i="1"/>
  <c r="AL8712" i="1"/>
  <c r="AJ8713" i="1"/>
  <c r="AK8713" i="1"/>
  <c r="AL8713" i="1"/>
  <c r="AJ8714" i="1"/>
  <c r="AK8714" i="1"/>
  <c r="AL8714" i="1"/>
  <c r="AJ8715" i="1"/>
  <c r="AK8715" i="1"/>
  <c r="AL8715" i="1"/>
  <c r="AJ8716" i="1"/>
  <c r="AK8716" i="1"/>
  <c r="AL8716" i="1"/>
  <c r="AJ8717" i="1"/>
  <c r="AK8717" i="1"/>
  <c r="AL8717" i="1"/>
  <c r="AJ8718" i="1"/>
  <c r="AK8718" i="1"/>
  <c r="AL8718" i="1"/>
  <c r="AJ8719" i="1"/>
  <c r="AK8719" i="1"/>
  <c r="AL8719" i="1"/>
  <c r="AJ8720" i="1"/>
  <c r="AK8720" i="1"/>
  <c r="AL8720" i="1"/>
  <c r="AJ8721" i="1"/>
  <c r="AK8721" i="1"/>
  <c r="AL8721" i="1"/>
  <c r="AJ8722" i="1"/>
  <c r="AK8722" i="1"/>
  <c r="AL8722" i="1"/>
  <c r="AJ8723" i="1"/>
  <c r="AK8723" i="1"/>
  <c r="AL8723" i="1"/>
  <c r="AJ8724" i="1"/>
  <c r="AK8724" i="1"/>
  <c r="AL8724" i="1"/>
  <c r="AJ8725" i="1"/>
  <c r="AK8725" i="1"/>
  <c r="AL8725" i="1"/>
  <c r="AJ8726" i="1"/>
  <c r="AK8726" i="1"/>
  <c r="AL8726" i="1"/>
  <c r="AJ8727" i="1"/>
  <c r="AK8727" i="1"/>
  <c r="AL8727" i="1"/>
  <c r="AJ8728" i="1"/>
  <c r="AK8728" i="1"/>
  <c r="AL8728" i="1"/>
  <c r="AJ8729" i="1"/>
  <c r="AK8729" i="1"/>
  <c r="AL8729" i="1"/>
  <c r="AJ8730" i="1"/>
  <c r="AK8730" i="1"/>
  <c r="AL8730" i="1"/>
  <c r="AJ8731" i="1"/>
  <c r="AK8731" i="1"/>
  <c r="AL8731" i="1"/>
  <c r="AJ8732" i="1"/>
  <c r="AK8732" i="1"/>
  <c r="AL8732" i="1"/>
  <c r="AJ8733" i="1"/>
  <c r="AK8733" i="1"/>
  <c r="AL8733" i="1"/>
  <c r="AJ8734" i="1"/>
  <c r="AK8734" i="1"/>
  <c r="AL8734" i="1"/>
  <c r="AJ8735" i="1"/>
  <c r="AK8735" i="1"/>
  <c r="AL8735" i="1"/>
  <c r="AJ8736" i="1"/>
  <c r="AK8736" i="1"/>
  <c r="AL8736" i="1"/>
  <c r="AJ8737" i="1"/>
  <c r="AK8737" i="1"/>
  <c r="AL8737" i="1"/>
  <c r="AJ8738" i="1"/>
  <c r="AK8738" i="1"/>
  <c r="AL8738" i="1"/>
  <c r="AJ8739" i="1"/>
  <c r="AK8739" i="1"/>
  <c r="AL8739" i="1"/>
  <c r="AJ8740" i="1"/>
  <c r="AK8740" i="1"/>
  <c r="AL8740" i="1"/>
  <c r="AJ8741" i="1"/>
  <c r="AK8741" i="1"/>
  <c r="AL8741" i="1"/>
  <c r="AJ8742" i="1"/>
  <c r="AK8742" i="1"/>
  <c r="AL8742" i="1"/>
  <c r="AJ8743" i="1"/>
  <c r="AK8743" i="1"/>
  <c r="AL8743" i="1"/>
  <c r="AJ8744" i="1"/>
  <c r="AK8744" i="1"/>
  <c r="AL8744" i="1"/>
  <c r="AJ8745" i="1"/>
  <c r="AK8745" i="1"/>
  <c r="AL8745" i="1"/>
  <c r="AJ8746" i="1"/>
  <c r="AK8746" i="1"/>
  <c r="AL8746" i="1"/>
  <c r="AJ8747" i="1"/>
  <c r="AK8747" i="1"/>
  <c r="AL8747" i="1"/>
  <c r="AJ8748" i="1"/>
  <c r="AK8748" i="1"/>
  <c r="AL8748" i="1"/>
  <c r="AJ8749" i="1"/>
  <c r="AK8749" i="1"/>
  <c r="AL8749" i="1"/>
  <c r="AJ8750" i="1"/>
  <c r="AK8750" i="1"/>
  <c r="AL8750" i="1"/>
  <c r="AJ8751" i="1"/>
  <c r="AK8751" i="1"/>
  <c r="AL8751" i="1"/>
  <c r="AJ8752" i="1"/>
  <c r="AK8752" i="1"/>
  <c r="AL8752" i="1"/>
  <c r="AJ8753" i="1"/>
  <c r="AK8753" i="1"/>
  <c r="AL8753" i="1"/>
  <c r="AJ8754" i="1"/>
  <c r="AK8754" i="1"/>
  <c r="AL8754" i="1"/>
  <c r="AJ8755" i="1"/>
  <c r="AK8755" i="1"/>
  <c r="AL8755" i="1"/>
  <c r="AJ8756" i="1"/>
  <c r="AK8756" i="1"/>
  <c r="AL8756" i="1"/>
  <c r="AJ8757" i="1"/>
  <c r="AK8757" i="1"/>
  <c r="AL8757" i="1"/>
  <c r="AJ8758" i="1"/>
  <c r="AK8758" i="1"/>
  <c r="AL8758" i="1"/>
  <c r="AJ8759" i="1"/>
  <c r="AK8759" i="1"/>
  <c r="AL8759" i="1"/>
  <c r="AJ8760" i="1"/>
  <c r="AK8760" i="1"/>
  <c r="AL8760" i="1"/>
  <c r="AJ8761" i="1"/>
  <c r="AK8761" i="1"/>
  <c r="AL8761" i="1"/>
  <c r="AJ8762" i="1"/>
  <c r="AK8762" i="1"/>
  <c r="AL8762" i="1"/>
  <c r="AJ8763" i="1"/>
  <c r="AK8763" i="1"/>
  <c r="AL8763" i="1"/>
  <c r="AJ8764" i="1"/>
  <c r="AK8764" i="1"/>
  <c r="AL8764" i="1"/>
  <c r="AJ8765" i="1"/>
  <c r="AK8765" i="1"/>
  <c r="AL8765" i="1"/>
  <c r="AJ8766" i="1"/>
  <c r="AK8766" i="1"/>
  <c r="AL8766" i="1"/>
  <c r="AJ8767" i="1"/>
  <c r="AK8767" i="1"/>
  <c r="AL8767" i="1"/>
  <c r="AJ8768" i="1"/>
  <c r="AK8768" i="1"/>
  <c r="AL8768" i="1"/>
  <c r="AJ8769" i="1"/>
  <c r="AK8769" i="1"/>
  <c r="AL8769" i="1"/>
  <c r="AJ8770" i="1"/>
  <c r="AK8770" i="1"/>
  <c r="AL8770" i="1"/>
  <c r="AJ8771" i="1"/>
  <c r="AK8771" i="1"/>
  <c r="AL8771" i="1"/>
  <c r="AJ8772" i="1"/>
  <c r="AK8772" i="1"/>
  <c r="AL8772" i="1"/>
  <c r="AJ8773" i="1"/>
  <c r="AK8773" i="1"/>
  <c r="AL8773" i="1"/>
  <c r="AJ8774" i="1"/>
  <c r="AK8774" i="1"/>
  <c r="AL8774" i="1"/>
  <c r="AJ8775" i="1"/>
  <c r="AK8775" i="1"/>
  <c r="AL8775" i="1"/>
  <c r="AJ8776" i="1"/>
  <c r="AK8776" i="1"/>
  <c r="AL8776" i="1"/>
  <c r="AJ8777" i="1"/>
  <c r="AK8777" i="1"/>
  <c r="AL8777" i="1"/>
  <c r="AJ8778" i="1"/>
  <c r="AK8778" i="1"/>
  <c r="AL8778" i="1"/>
  <c r="AJ8779" i="1"/>
  <c r="AK8779" i="1"/>
  <c r="AL8779" i="1"/>
  <c r="AJ8780" i="1"/>
  <c r="AK8780" i="1"/>
  <c r="AL8780" i="1"/>
  <c r="AJ8781" i="1"/>
  <c r="AK8781" i="1"/>
  <c r="AL8781" i="1"/>
  <c r="AJ8782" i="1"/>
  <c r="AK8782" i="1"/>
  <c r="AL8782" i="1"/>
  <c r="AJ8783" i="1"/>
  <c r="AK8783" i="1"/>
  <c r="AL8783" i="1"/>
  <c r="AJ8784" i="1"/>
  <c r="AK8784" i="1"/>
  <c r="AL8784" i="1"/>
  <c r="AJ8785" i="1"/>
  <c r="AK8785" i="1"/>
  <c r="AL8785" i="1"/>
  <c r="AJ8786" i="1"/>
  <c r="AK8786" i="1"/>
  <c r="AL8786" i="1"/>
  <c r="AJ8787" i="1"/>
  <c r="AK8787" i="1"/>
  <c r="AL8787" i="1"/>
  <c r="AJ8788" i="1"/>
  <c r="AK8788" i="1"/>
  <c r="AL8788" i="1"/>
  <c r="AJ8789" i="1"/>
  <c r="AK8789" i="1"/>
  <c r="AL8789" i="1"/>
  <c r="AJ8790" i="1"/>
  <c r="AK8790" i="1"/>
  <c r="AL8790" i="1"/>
  <c r="AJ8791" i="1"/>
  <c r="AK8791" i="1"/>
  <c r="AL8791" i="1"/>
  <c r="AJ8792" i="1"/>
  <c r="AK8792" i="1"/>
  <c r="AL8792" i="1"/>
  <c r="AJ8793" i="1"/>
  <c r="AK8793" i="1"/>
  <c r="AL8793" i="1"/>
  <c r="AJ8794" i="1"/>
  <c r="AK8794" i="1"/>
  <c r="AL8794" i="1"/>
  <c r="AJ8795" i="1"/>
  <c r="AK8795" i="1"/>
  <c r="AL8795" i="1"/>
  <c r="AJ8796" i="1"/>
  <c r="AK8796" i="1"/>
  <c r="AL8796" i="1"/>
  <c r="AJ8797" i="1"/>
  <c r="AK8797" i="1"/>
  <c r="AL8797" i="1"/>
  <c r="AJ8798" i="1"/>
  <c r="AK8798" i="1"/>
  <c r="AL8798" i="1"/>
  <c r="AJ8799" i="1"/>
  <c r="AK8799" i="1"/>
  <c r="AL8799" i="1"/>
  <c r="AJ8800" i="1"/>
  <c r="AK8800" i="1"/>
  <c r="AL8800" i="1"/>
  <c r="AJ8801" i="1"/>
  <c r="AK8801" i="1"/>
  <c r="AL8801" i="1"/>
  <c r="AJ8802" i="1"/>
  <c r="AK8802" i="1"/>
  <c r="AL8802" i="1"/>
  <c r="AJ8803" i="1"/>
  <c r="AK8803" i="1"/>
  <c r="AL8803" i="1"/>
  <c r="AJ8804" i="1"/>
  <c r="AK8804" i="1"/>
  <c r="AL8804" i="1"/>
  <c r="AJ8805" i="1"/>
  <c r="AK8805" i="1"/>
  <c r="AL8805" i="1"/>
  <c r="AJ8806" i="1"/>
  <c r="AK8806" i="1"/>
  <c r="AL8806" i="1"/>
  <c r="AJ8807" i="1"/>
  <c r="AK8807" i="1"/>
  <c r="AL8807" i="1"/>
  <c r="AJ8808" i="1"/>
  <c r="AK8808" i="1"/>
  <c r="AL8808" i="1"/>
  <c r="AJ8809" i="1"/>
  <c r="AK8809" i="1"/>
  <c r="AL8809" i="1"/>
  <c r="AJ8810" i="1"/>
  <c r="AK8810" i="1"/>
  <c r="AL8810" i="1"/>
  <c r="AJ8811" i="1"/>
  <c r="AK8811" i="1"/>
  <c r="AL8811" i="1"/>
  <c r="AJ8812" i="1"/>
  <c r="AK8812" i="1"/>
  <c r="AL8812" i="1"/>
  <c r="AJ8813" i="1"/>
  <c r="AK8813" i="1"/>
  <c r="AL8813" i="1"/>
  <c r="AJ8814" i="1"/>
  <c r="AK8814" i="1"/>
  <c r="AL8814" i="1"/>
  <c r="AJ8815" i="1"/>
  <c r="AK8815" i="1"/>
  <c r="AL8815" i="1"/>
  <c r="AJ8816" i="1"/>
  <c r="AK8816" i="1"/>
  <c r="AL8816" i="1"/>
  <c r="AJ8817" i="1"/>
  <c r="AK8817" i="1"/>
  <c r="AL8817" i="1"/>
  <c r="AJ8818" i="1"/>
  <c r="AK8818" i="1"/>
  <c r="AL8818" i="1"/>
  <c r="AJ8819" i="1"/>
  <c r="AK8819" i="1"/>
  <c r="AL8819" i="1"/>
  <c r="AJ8820" i="1"/>
  <c r="AK8820" i="1"/>
  <c r="AL8820" i="1"/>
  <c r="AJ8821" i="1"/>
  <c r="AK8821" i="1"/>
  <c r="AL8821" i="1"/>
  <c r="AJ8822" i="1"/>
  <c r="AK8822" i="1"/>
  <c r="AL8822" i="1"/>
  <c r="AJ8823" i="1"/>
  <c r="AK8823" i="1"/>
  <c r="AL8823" i="1"/>
  <c r="AJ8824" i="1"/>
  <c r="AK8824" i="1"/>
  <c r="AL8824" i="1"/>
  <c r="AJ8825" i="1"/>
  <c r="AK8825" i="1"/>
  <c r="AL8825" i="1"/>
  <c r="AJ8826" i="1"/>
  <c r="AK8826" i="1"/>
  <c r="AL8826" i="1"/>
  <c r="AJ8827" i="1"/>
  <c r="AK8827" i="1"/>
  <c r="AL8827" i="1"/>
  <c r="AJ8828" i="1"/>
  <c r="AK8828" i="1"/>
  <c r="AL8828" i="1"/>
  <c r="AJ8829" i="1"/>
  <c r="AK8829" i="1"/>
  <c r="AL8829" i="1"/>
  <c r="AJ8830" i="1"/>
  <c r="AK8830" i="1"/>
  <c r="AL8830" i="1"/>
  <c r="AJ8831" i="1"/>
  <c r="AK8831" i="1"/>
  <c r="AL8831" i="1"/>
  <c r="AJ8832" i="1"/>
  <c r="AK8832" i="1"/>
  <c r="AL8832" i="1"/>
  <c r="AJ8833" i="1"/>
  <c r="AK8833" i="1"/>
  <c r="AL8833" i="1"/>
  <c r="AJ8834" i="1"/>
  <c r="AK8834" i="1"/>
  <c r="AL8834" i="1"/>
  <c r="AJ8835" i="1"/>
  <c r="AK8835" i="1"/>
  <c r="AL8835" i="1"/>
  <c r="AJ8836" i="1"/>
  <c r="AK8836" i="1"/>
  <c r="AL8836" i="1"/>
  <c r="AJ8837" i="1"/>
  <c r="AK8837" i="1"/>
  <c r="AL8837" i="1"/>
  <c r="AJ8838" i="1"/>
  <c r="AK8838" i="1"/>
  <c r="AL8838" i="1"/>
  <c r="AJ8839" i="1"/>
  <c r="AK8839" i="1"/>
  <c r="AL8839" i="1"/>
  <c r="AJ8840" i="1"/>
  <c r="AK8840" i="1"/>
  <c r="AL8840" i="1"/>
  <c r="AJ8841" i="1"/>
  <c r="AK8841" i="1"/>
  <c r="AL8841" i="1"/>
  <c r="AJ8842" i="1"/>
  <c r="AK8842" i="1"/>
  <c r="AL8842" i="1"/>
  <c r="AJ8843" i="1"/>
  <c r="AK8843" i="1"/>
  <c r="AL8843" i="1"/>
  <c r="AJ8844" i="1"/>
  <c r="AK8844" i="1"/>
  <c r="AL8844" i="1"/>
  <c r="AJ8845" i="1"/>
  <c r="AK8845" i="1"/>
  <c r="AL8845" i="1"/>
  <c r="AJ8846" i="1"/>
  <c r="AK8846" i="1"/>
  <c r="AL8846" i="1"/>
  <c r="AJ8847" i="1"/>
  <c r="AK8847" i="1"/>
  <c r="AL8847" i="1"/>
  <c r="AJ8848" i="1"/>
  <c r="AK8848" i="1"/>
  <c r="AL8848" i="1"/>
  <c r="AJ8849" i="1"/>
  <c r="AK8849" i="1"/>
  <c r="AL8849" i="1"/>
  <c r="AJ8850" i="1"/>
  <c r="AK8850" i="1"/>
  <c r="AL8850" i="1"/>
  <c r="AJ8851" i="1"/>
  <c r="AK8851" i="1"/>
  <c r="AL8851" i="1"/>
  <c r="AJ8852" i="1"/>
  <c r="AK8852" i="1"/>
  <c r="AL8852" i="1"/>
  <c r="AJ8853" i="1"/>
  <c r="AK8853" i="1"/>
  <c r="AL8853" i="1"/>
  <c r="AJ8854" i="1"/>
  <c r="AK8854" i="1"/>
  <c r="AL8854" i="1"/>
  <c r="AJ8855" i="1"/>
  <c r="AK8855" i="1"/>
  <c r="AL8855" i="1"/>
  <c r="AJ8856" i="1"/>
  <c r="AK8856" i="1"/>
  <c r="AL8856" i="1"/>
  <c r="AJ8857" i="1"/>
  <c r="AK8857" i="1"/>
  <c r="AL8857" i="1"/>
  <c r="AJ8858" i="1"/>
  <c r="AK8858" i="1"/>
  <c r="AL8858" i="1"/>
  <c r="AJ8859" i="1"/>
  <c r="AK8859" i="1"/>
  <c r="AL8859" i="1"/>
  <c r="AJ8860" i="1"/>
  <c r="AK8860" i="1"/>
  <c r="AL8860" i="1"/>
  <c r="AJ8861" i="1"/>
  <c r="AK8861" i="1"/>
  <c r="AL8861" i="1"/>
  <c r="AJ8862" i="1"/>
  <c r="AK8862" i="1"/>
  <c r="AL8862" i="1"/>
  <c r="AJ8863" i="1"/>
  <c r="AK8863" i="1"/>
  <c r="AL8863" i="1"/>
  <c r="AJ8864" i="1"/>
  <c r="AK8864" i="1"/>
  <c r="AL8864" i="1"/>
  <c r="AJ8865" i="1"/>
  <c r="AK8865" i="1"/>
  <c r="AL8865" i="1"/>
  <c r="AJ8866" i="1"/>
  <c r="AK8866" i="1"/>
  <c r="AL8866" i="1"/>
  <c r="AJ8867" i="1"/>
  <c r="AK8867" i="1"/>
  <c r="AL8867" i="1"/>
  <c r="AJ8868" i="1"/>
  <c r="AK8868" i="1"/>
  <c r="AL8868" i="1"/>
  <c r="AJ8869" i="1"/>
  <c r="AK8869" i="1"/>
  <c r="AL8869" i="1"/>
  <c r="AJ8870" i="1"/>
  <c r="AK8870" i="1"/>
  <c r="AL8870" i="1"/>
  <c r="AJ8871" i="1"/>
  <c r="AK8871" i="1"/>
  <c r="AL8871" i="1"/>
  <c r="AJ8872" i="1"/>
  <c r="AK8872" i="1"/>
  <c r="AL8872" i="1"/>
  <c r="AJ8873" i="1"/>
  <c r="AK8873" i="1"/>
  <c r="AL8873" i="1"/>
  <c r="AJ8874" i="1"/>
  <c r="AK8874" i="1"/>
  <c r="AL8874" i="1"/>
  <c r="AJ8875" i="1"/>
  <c r="AK8875" i="1"/>
  <c r="AL8875" i="1"/>
  <c r="AJ8876" i="1"/>
  <c r="AK8876" i="1"/>
  <c r="AL8876" i="1"/>
  <c r="AJ8877" i="1"/>
  <c r="AK8877" i="1"/>
  <c r="AL8877" i="1"/>
  <c r="AJ8878" i="1"/>
  <c r="AK8878" i="1"/>
  <c r="AL8878" i="1"/>
  <c r="AJ8879" i="1"/>
  <c r="AK8879" i="1"/>
  <c r="AL8879" i="1"/>
  <c r="AJ8880" i="1"/>
  <c r="AK8880" i="1"/>
  <c r="AL8880" i="1"/>
  <c r="AJ8881" i="1"/>
  <c r="AK8881" i="1"/>
  <c r="AL8881" i="1"/>
  <c r="AJ8882" i="1"/>
  <c r="AK8882" i="1"/>
  <c r="AL8882" i="1"/>
  <c r="AJ8883" i="1"/>
  <c r="AK8883" i="1"/>
  <c r="AL8883" i="1"/>
  <c r="AJ8884" i="1"/>
  <c r="AK8884" i="1"/>
  <c r="AL8884" i="1"/>
  <c r="AJ8885" i="1"/>
  <c r="AK8885" i="1"/>
  <c r="AL8885" i="1"/>
  <c r="AJ8886" i="1"/>
  <c r="AK8886" i="1"/>
  <c r="AL8886" i="1"/>
  <c r="AJ8887" i="1"/>
  <c r="AK8887" i="1"/>
  <c r="AL8887" i="1"/>
  <c r="AJ8888" i="1"/>
  <c r="AK8888" i="1"/>
  <c r="AL8888" i="1"/>
  <c r="AJ8889" i="1"/>
  <c r="AK8889" i="1"/>
  <c r="AL8889" i="1"/>
  <c r="AJ8890" i="1"/>
  <c r="AK8890" i="1"/>
  <c r="AL8890" i="1"/>
  <c r="AJ8891" i="1"/>
  <c r="AK8891" i="1"/>
  <c r="AL8891" i="1"/>
  <c r="AJ8892" i="1"/>
  <c r="AK8892" i="1"/>
  <c r="AL8892" i="1"/>
  <c r="AJ8893" i="1"/>
  <c r="AK8893" i="1"/>
  <c r="AL8893" i="1"/>
  <c r="AJ8894" i="1"/>
  <c r="AK8894" i="1"/>
  <c r="AL8894" i="1"/>
  <c r="AJ8895" i="1"/>
  <c r="AK8895" i="1"/>
  <c r="AL8895" i="1"/>
  <c r="AJ8896" i="1"/>
  <c r="AK8896" i="1"/>
  <c r="AL8896" i="1"/>
  <c r="AJ8897" i="1"/>
  <c r="AK8897" i="1"/>
  <c r="AL8897" i="1"/>
  <c r="AJ8898" i="1"/>
  <c r="AK8898" i="1"/>
  <c r="AL8898" i="1"/>
  <c r="AJ8899" i="1"/>
  <c r="AK8899" i="1"/>
  <c r="AL8899" i="1"/>
  <c r="AJ8900" i="1"/>
  <c r="AK8900" i="1"/>
  <c r="AL8900" i="1"/>
  <c r="AJ8901" i="1"/>
  <c r="AK8901" i="1"/>
  <c r="AL8901" i="1"/>
  <c r="AJ8902" i="1"/>
  <c r="AK8902" i="1"/>
  <c r="AL8902" i="1"/>
  <c r="AJ8903" i="1"/>
  <c r="AK8903" i="1"/>
  <c r="AL8903" i="1"/>
  <c r="AJ8904" i="1"/>
  <c r="AK8904" i="1"/>
  <c r="AL8904" i="1"/>
  <c r="AJ8905" i="1"/>
  <c r="AK8905" i="1"/>
  <c r="AL8905" i="1"/>
  <c r="AJ8906" i="1"/>
  <c r="AK8906" i="1"/>
  <c r="AL8906" i="1"/>
  <c r="AJ8907" i="1"/>
  <c r="AK8907" i="1"/>
  <c r="AL8907" i="1"/>
  <c r="AJ8908" i="1"/>
  <c r="AK8908" i="1"/>
  <c r="AL8908" i="1"/>
  <c r="AJ8909" i="1"/>
  <c r="AK8909" i="1"/>
  <c r="AL8909" i="1"/>
  <c r="AJ8910" i="1"/>
  <c r="AK8910" i="1"/>
  <c r="AL8910" i="1"/>
  <c r="AJ8911" i="1"/>
  <c r="AK8911" i="1"/>
  <c r="AL8911" i="1"/>
  <c r="AJ8912" i="1"/>
  <c r="AK8912" i="1"/>
  <c r="AL8912" i="1"/>
  <c r="AJ8913" i="1"/>
  <c r="AK8913" i="1"/>
  <c r="AL8913" i="1"/>
  <c r="AJ8914" i="1"/>
  <c r="AK8914" i="1"/>
  <c r="AL8914" i="1"/>
  <c r="AJ8915" i="1"/>
  <c r="AK8915" i="1"/>
  <c r="AL8915" i="1"/>
  <c r="AJ8916" i="1"/>
  <c r="AK8916" i="1"/>
  <c r="AL8916" i="1"/>
  <c r="AJ8917" i="1"/>
  <c r="AK8917" i="1"/>
  <c r="AL8917" i="1"/>
  <c r="AJ8918" i="1"/>
  <c r="AK8918" i="1"/>
  <c r="AL8918" i="1"/>
  <c r="AJ8919" i="1"/>
  <c r="AK8919" i="1"/>
  <c r="AL8919" i="1"/>
  <c r="AJ8920" i="1"/>
  <c r="AK8920" i="1"/>
  <c r="AL8920" i="1"/>
  <c r="AJ8921" i="1"/>
  <c r="AK8921" i="1"/>
  <c r="AL8921" i="1"/>
  <c r="AJ8922" i="1"/>
  <c r="AK8922" i="1"/>
  <c r="AL8922" i="1"/>
  <c r="AJ8923" i="1"/>
  <c r="AK8923" i="1"/>
  <c r="AL8923" i="1"/>
  <c r="AJ8924" i="1"/>
  <c r="AK8924" i="1"/>
  <c r="AL8924" i="1"/>
  <c r="AJ8925" i="1"/>
  <c r="AK8925" i="1"/>
  <c r="AL8925" i="1"/>
  <c r="AJ8926" i="1"/>
  <c r="AK8926" i="1"/>
  <c r="AL8926" i="1"/>
  <c r="AJ8927" i="1"/>
  <c r="AK8927" i="1"/>
  <c r="AL8927" i="1"/>
  <c r="AJ8928" i="1"/>
  <c r="AK8928" i="1"/>
  <c r="AL8928" i="1"/>
  <c r="AJ8929" i="1"/>
  <c r="AK8929" i="1"/>
  <c r="AL8929" i="1"/>
  <c r="AJ8930" i="1"/>
  <c r="AK8930" i="1"/>
  <c r="AL8930" i="1"/>
  <c r="AJ8931" i="1"/>
  <c r="AK8931" i="1"/>
  <c r="AL8931" i="1"/>
  <c r="AJ8932" i="1"/>
  <c r="AK8932" i="1"/>
  <c r="AL8932" i="1"/>
  <c r="AJ8933" i="1"/>
  <c r="AK8933" i="1"/>
  <c r="AL8933" i="1"/>
  <c r="AJ8934" i="1"/>
  <c r="AK8934" i="1"/>
  <c r="AL8934" i="1"/>
  <c r="AJ8935" i="1"/>
  <c r="AK8935" i="1"/>
  <c r="AL8935" i="1"/>
  <c r="AJ8936" i="1"/>
  <c r="AK8936" i="1"/>
  <c r="AL8936" i="1"/>
  <c r="AJ8937" i="1"/>
  <c r="AK8937" i="1"/>
  <c r="AL8937" i="1"/>
  <c r="AJ8938" i="1"/>
  <c r="AK8938" i="1"/>
  <c r="AL8938" i="1"/>
  <c r="AJ8939" i="1"/>
  <c r="AK8939" i="1"/>
  <c r="AL8939" i="1"/>
  <c r="AJ8940" i="1"/>
  <c r="AK8940" i="1"/>
  <c r="AL8940" i="1"/>
  <c r="AJ8941" i="1"/>
  <c r="AK8941" i="1"/>
  <c r="AL8941" i="1"/>
  <c r="AJ8942" i="1"/>
  <c r="AK8942" i="1"/>
  <c r="AL8942" i="1"/>
  <c r="AJ8943" i="1"/>
  <c r="AK8943" i="1"/>
  <c r="AL8943" i="1"/>
  <c r="AJ8944" i="1"/>
  <c r="AK8944" i="1"/>
  <c r="AL8944" i="1"/>
  <c r="AJ8945" i="1"/>
  <c r="AK8945" i="1"/>
  <c r="AL8945" i="1"/>
  <c r="AJ8946" i="1"/>
  <c r="AK8946" i="1"/>
  <c r="AL8946" i="1"/>
  <c r="AJ8947" i="1"/>
  <c r="AK8947" i="1"/>
  <c r="AL8947" i="1"/>
  <c r="AJ8948" i="1"/>
  <c r="AK8948" i="1"/>
  <c r="AL8948" i="1"/>
  <c r="AJ8949" i="1"/>
  <c r="AK8949" i="1"/>
  <c r="AL8949" i="1"/>
  <c r="AJ8950" i="1"/>
  <c r="AK8950" i="1"/>
  <c r="AL8950" i="1"/>
  <c r="AJ8951" i="1"/>
  <c r="AK8951" i="1"/>
  <c r="AL8951" i="1"/>
  <c r="AJ8952" i="1"/>
  <c r="AK8952" i="1"/>
  <c r="AL8952" i="1"/>
  <c r="AJ8953" i="1"/>
  <c r="AK8953" i="1"/>
  <c r="AL8953" i="1"/>
  <c r="AJ8954" i="1"/>
  <c r="AK8954" i="1"/>
  <c r="AL8954" i="1"/>
  <c r="AJ8955" i="1"/>
  <c r="AK8955" i="1"/>
  <c r="AL8955" i="1"/>
  <c r="AJ8956" i="1"/>
  <c r="AK8956" i="1"/>
  <c r="AL8956" i="1"/>
  <c r="AJ8957" i="1"/>
  <c r="AK8957" i="1"/>
  <c r="AL8957" i="1"/>
  <c r="AJ8958" i="1"/>
  <c r="AK8958" i="1"/>
  <c r="AL8958" i="1"/>
  <c r="AJ8959" i="1"/>
  <c r="AK8959" i="1"/>
  <c r="AL8959" i="1"/>
  <c r="AJ8960" i="1"/>
  <c r="AK8960" i="1"/>
  <c r="AL8960" i="1"/>
  <c r="AJ8961" i="1"/>
  <c r="AK8961" i="1"/>
  <c r="AL8961" i="1"/>
  <c r="AJ8962" i="1"/>
  <c r="AK8962" i="1"/>
  <c r="AL8962" i="1"/>
  <c r="AJ8963" i="1"/>
  <c r="AK8963" i="1"/>
  <c r="AL8963" i="1"/>
  <c r="AJ8964" i="1"/>
  <c r="AK8964" i="1"/>
  <c r="AL8964" i="1"/>
  <c r="AJ8965" i="1"/>
  <c r="AK8965" i="1"/>
  <c r="AL8965" i="1"/>
  <c r="AJ8966" i="1"/>
  <c r="AK8966" i="1"/>
  <c r="AL8966" i="1"/>
  <c r="AJ8967" i="1"/>
  <c r="AK8967" i="1"/>
  <c r="AL8967" i="1"/>
  <c r="AJ8968" i="1"/>
  <c r="AK8968" i="1"/>
  <c r="AL8968" i="1"/>
  <c r="AJ8969" i="1"/>
  <c r="AK8969" i="1"/>
  <c r="AL8969" i="1"/>
  <c r="AJ8970" i="1"/>
  <c r="AK8970" i="1"/>
  <c r="AL8970" i="1"/>
  <c r="AJ8971" i="1"/>
  <c r="AK8971" i="1"/>
  <c r="AL8971" i="1"/>
  <c r="AJ8972" i="1"/>
  <c r="AK8972" i="1"/>
  <c r="AL8972" i="1"/>
  <c r="AJ8973" i="1"/>
  <c r="AK8973" i="1"/>
  <c r="AL8973" i="1"/>
  <c r="AJ8974" i="1"/>
  <c r="AK8974" i="1"/>
  <c r="AL8974" i="1"/>
  <c r="AJ8975" i="1"/>
  <c r="AK8975" i="1"/>
  <c r="AL8975" i="1"/>
  <c r="AJ8976" i="1"/>
  <c r="AK8976" i="1"/>
  <c r="AL8976" i="1"/>
  <c r="AJ8977" i="1"/>
  <c r="AK8977" i="1"/>
  <c r="AL8977" i="1"/>
  <c r="AJ8978" i="1"/>
  <c r="AK8978" i="1"/>
  <c r="AL8978" i="1"/>
  <c r="AJ8979" i="1"/>
  <c r="AK8979" i="1"/>
  <c r="AL8979" i="1"/>
  <c r="AJ8980" i="1"/>
  <c r="AK8980" i="1"/>
  <c r="AL8980" i="1"/>
  <c r="AJ8981" i="1"/>
  <c r="AK8981" i="1"/>
  <c r="AL8981" i="1"/>
  <c r="AJ8982" i="1"/>
  <c r="AK8982" i="1"/>
  <c r="AL8982" i="1"/>
  <c r="AJ8983" i="1"/>
  <c r="AK8983" i="1"/>
  <c r="AL8983" i="1"/>
  <c r="AJ8984" i="1"/>
  <c r="AK8984" i="1"/>
  <c r="AL8984" i="1"/>
  <c r="AJ8985" i="1"/>
  <c r="AK8985" i="1"/>
  <c r="AL8985" i="1"/>
  <c r="AJ8986" i="1"/>
  <c r="AK8986" i="1"/>
  <c r="AL8986" i="1"/>
  <c r="AJ8987" i="1"/>
  <c r="AK8987" i="1"/>
  <c r="AL8987" i="1"/>
  <c r="AJ8988" i="1"/>
  <c r="AK8988" i="1"/>
  <c r="AL8988" i="1"/>
  <c r="AJ8989" i="1"/>
  <c r="AK8989" i="1"/>
  <c r="AL8989" i="1"/>
  <c r="AJ8990" i="1"/>
  <c r="AK8990" i="1"/>
  <c r="AL8990" i="1"/>
  <c r="AJ8991" i="1"/>
  <c r="AK8991" i="1"/>
  <c r="AL8991" i="1"/>
  <c r="AJ8992" i="1"/>
  <c r="AK8992" i="1"/>
  <c r="AL8992" i="1"/>
  <c r="AJ8993" i="1"/>
  <c r="AK8993" i="1"/>
  <c r="AL8993" i="1"/>
  <c r="AJ8994" i="1"/>
  <c r="AK8994" i="1"/>
  <c r="AL8994" i="1"/>
  <c r="AJ8995" i="1"/>
  <c r="AK8995" i="1"/>
  <c r="AL8995" i="1"/>
  <c r="AJ8996" i="1"/>
  <c r="AK8996" i="1"/>
  <c r="AL8996" i="1"/>
  <c r="AJ8997" i="1"/>
  <c r="AK8997" i="1"/>
  <c r="AL8997" i="1"/>
  <c r="AJ8998" i="1"/>
  <c r="AK8998" i="1"/>
  <c r="AL8998" i="1"/>
  <c r="AJ8999" i="1"/>
  <c r="AK8999" i="1"/>
  <c r="AL8999" i="1"/>
  <c r="AJ9000" i="1"/>
  <c r="AK9000" i="1"/>
  <c r="AL9000" i="1"/>
  <c r="AJ9001" i="1"/>
  <c r="AK9001" i="1"/>
  <c r="AL9001" i="1"/>
  <c r="AJ9002" i="1"/>
  <c r="AK9002" i="1"/>
  <c r="AL9002" i="1"/>
  <c r="AJ9003" i="1"/>
  <c r="AK9003" i="1"/>
  <c r="AL9003" i="1"/>
  <c r="AJ9004" i="1"/>
  <c r="AK9004" i="1"/>
  <c r="AL9004" i="1"/>
  <c r="AJ9005" i="1"/>
  <c r="AK9005" i="1"/>
  <c r="AL9005" i="1"/>
  <c r="AJ9006" i="1"/>
  <c r="AK9006" i="1"/>
  <c r="AL9006" i="1"/>
  <c r="AJ9007" i="1"/>
  <c r="AK9007" i="1"/>
  <c r="AL9007" i="1"/>
  <c r="AJ9008" i="1"/>
  <c r="AK9008" i="1"/>
  <c r="AL9008" i="1"/>
  <c r="AJ9009" i="1"/>
  <c r="AK9009" i="1"/>
  <c r="AL9009" i="1"/>
  <c r="AJ9010" i="1"/>
  <c r="AK9010" i="1"/>
  <c r="AL9010" i="1"/>
  <c r="AJ9011" i="1"/>
  <c r="AK9011" i="1"/>
  <c r="AL9011" i="1"/>
  <c r="AJ9012" i="1"/>
  <c r="AK9012" i="1"/>
  <c r="AL9012" i="1"/>
  <c r="AJ9013" i="1"/>
  <c r="AK9013" i="1"/>
  <c r="AL9013" i="1"/>
  <c r="AJ9014" i="1"/>
  <c r="AK9014" i="1"/>
  <c r="AL9014" i="1"/>
  <c r="AJ9015" i="1"/>
  <c r="AK9015" i="1"/>
  <c r="AL9015" i="1"/>
  <c r="AJ9016" i="1"/>
  <c r="AK9016" i="1"/>
  <c r="AL9016" i="1"/>
  <c r="AJ9017" i="1"/>
  <c r="AK9017" i="1"/>
  <c r="AL9017" i="1"/>
  <c r="AJ9018" i="1"/>
  <c r="AK9018" i="1"/>
  <c r="AL9018" i="1"/>
  <c r="AJ9019" i="1"/>
  <c r="AK9019" i="1"/>
  <c r="AL9019" i="1"/>
  <c r="AJ9020" i="1"/>
  <c r="AK9020" i="1"/>
  <c r="AL9020" i="1"/>
  <c r="AJ9021" i="1"/>
  <c r="AK9021" i="1"/>
  <c r="AL9021" i="1"/>
  <c r="AJ9022" i="1"/>
  <c r="AK9022" i="1"/>
  <c r="AL9022" i="1"/>
  <c r="AJ9023" i="1"/>
  <c r="AK9023" i="1"/>
  <c r="AL9023" i="1"/>
  <c r="AJ9024" i="1"/>
  <c r="AK9024" i="1"/>
  <c r="AL9024" i="1"/>
  <c r="AJ9025" i="1"/>
  <c r="AK9025" i="1"/>
  <c r="AL9025" i="1"/>
  <c r="AJ9026" i="1"/>
  <c r="AK9026" i="1"/>
  <c r="AL9026" i="1"/>
  <c r="AJ9027" i="1"/>
  <c r="AK9027" i="1"/>
  <c r="AL9027" i="1"/>
  <c r="AJ9028" i="1"/>
  <c r="AK9028" i="1"/>
  <c r="AL9028" i="1"/>
  <c r="AJ9029" i="1"/>
  <c r="AK9029" i="1"/>
  <c r="AL9029" i="1"/>
  <c r="AJ9030" i="1"/>
  <c r="AK9030" i="1"/>
  <c r="AL9030" i="1"/>
  <c r="AJ9031" i="1"/>
  <c r="AK9031" i="1"/>
  <c r="AL9031" i="1"/>
  <c r="AJ9032" i="1"/>
  <c r="AK9032" i="1"/>
  <c r="AL9032" i="1"/>
  <c r="AJ9033" i="1"/>
  <c r="AK9033" i="1"/>
  <c r="AL9033" i="1"/>
  <c r="AJ9034" i="1"/>
  <c r="AK9034" i="1"/>
  <c r="AL9034" i="1"/>
  <c r="AJ9035" i="1"/>
  <c r="AK9035" i="1"/>
  <c r="AL9035" i="1"/>
  <c r="AJ9036" i="1"/>
  <c r="AK9036" i="1"/>
  <c r="AL9036" i="1"/>
  <c r="AJ9037" i="1"/>
  <c r="AK9037" i="1"/>
  <c r="AL9037" i="1"/>
  <c r="AJ9038" i="1"/>
  <c r="AK9038" i="1"/>
  <c r="AL9038" i="1"/>
  <c r="AJ9039" i="1"/>
  <c r="AK9039" i="1"/>
  <c r="AL9039" i="1"/>
  <c r="AJ9040" i="1"/>
  <c r="AK9040" i="1"/>
  <c r="AL9040" i="1"/>
  <c r="AJ9041" i="1"/>
  <c r="AK9041" i="1"/>
  <c r="AL9041" i="1"/>
  <c r="AJ9042" i="1"/>
  <c r="AK9042" i="1"/>
  <c r="AL9042" i="1"/>
  <c r="AJ9043" i="1"/>
  <c r="AK9043" i="1"/>
  <c r="AL9043" i="1"/>
  <c r="AJ9044" i="1"/>
  <c r="AK9044" i="1"/>
  <c r="AL9044" i="1"/>
  <c r="AJ9045" i="1"/>
  <c r="AK9045" i="1"/>
  <c r="AL9045" i="1"/>
  <c r="AJ9046" i="1"/>
  <c r="AK9046" i="1"/>
  <c r="AL9046" i="1"/>
  <c r="AJ9047" i="1"/>
  <c r="AK9047" i="1"/>
  <c r="AL9047" i="1"/>
  <c r="AJ9048" i="1"/>
  <c r="AK9048" i="1"/>
  <c r="AL9048" i="1"/>
  <c r="AJ9049" i="1"/>
  <c r="AK9049" i="1"/>
  <c r="AL9049" i="1"/>
  <c r="AJ9050" i="1"/>
  <c r="AK9050" i="1"/>
  <c r="AL9050" i="1"/>
  <c r="AJ9051" i="1"/>
  <c r="AK9051" i="1"/>
  <c r="AL9051" i="1"/>
  <c r="AJ9052" i="1"/>
  <c r="AK9052" i="1"/>
  <c r="AL9052" i="1"/>
  <c r="AJ9053" i="1"/>
  <c r="AK9053" i="1"/>
  <c r="AL9053" i="1"/>
  <c r="AJ9054" i="1"/>
  <c r="AK9054" i="1"/>
  <c r="AL9054" i="1"/>
  <c r="AJ9055" i="1"/>
  <c r="AK9055" i="1"/>
  <c r="AL9055" i="1"/>
  <c r="AJ9056" i="1"/>
  <c r="AK9056" i="1"/>
  <c r="AL9056" i="1"/>
  <c r="AJ9057" i="1"/>
  <c r="AK9057" i="1"/>
  <c r="AL9057" i="1"/>
  <c r="AJ9058" i="1"/>
  <c r="AK9058" i="1"/>
  <c r="AL9058" i="1"/>
  <c r="AJ9059" i="1"/>
  <c r="AK9059" i="1"/>
  <c r="AL9059" i="1"/>
  <c r="AJ9060" i="1"/>
  <c r="AK9060" i="1"/>
  <c r="AL9060" i="1"/>
  <c r="AJ9061" i="1"/>
  <c r="AK9061" i="1"/>
  <c r="AL9061" i="1"/>
  <c r="AJ9062" i="1"/>
  <c r="AK9062" i="1"/>
  <c r="AL9062" i="1"/>
  <c r="AJ9063" i="1"/>
  <c r="AK9063" i="1"/>
  <c r="AL9063" i="1"/>
  <c r="AJ9064" i="1"/>
  <c r="AK9064" i="1"/>
  <c r="AL9064" i="1"/>
  <c r="AJ9065" i="1"/>
  <c r="AK9065" i="1"/>
  <c r="AL9065" i="1"/>
  <c r="AJ9066" i="1"/>
  <c r="AK9066" i="1"/>
  <c r="AL9066" i="1"/>
  <c r="AJ9067" i="1"/>
  <c r="AK9067" i="1"/>
  <c r="AL9067" i="1"/>
  <c r="AJ9068" i="1"/>
  <c r="AK9068" i="1"/>
  <c r="AL9068" i="1"/>
  <c r="AJ9069" i="1"/>
  <c r="AK9069" i="1"/>
  <c r="AL9069" i="1"/>
  <c r="AJ9070" i="1"/>
  <c r="AK9070" i="1"/>
  <c r="AL9070" i="1"/>
  <c r="AJ9071" i="1"/>
  <c r="AK9071" i="1"/>
  <c r="AL9071" i="1"/>
  <c r="AJ9072" i="1"/>
  <c r="AK9072" i="1"/>
  <c r="AL9072" i="1"/>
  <c r="AJ9073" i="1"/>
  <c r="AK9073" i="1"/>
  <c r="AL9073" i="1"/>
  <c r="AJ9074" i="1"/>
  <c r="AK9074" i="1"/>
  <c r="AL9074" i="1"/>
  <c r="AJ9075" i="1"/>
  <c r="AK9075" i="1"/>
  <c r="AL9075" i="1"/>
  <c r="AJ9076" i="1"/>
  <c r="AK9076" i="1"/>
  <c r="AL9076" i="1"/>
  <c r="AJ9077" i="1"/>
  <c r="AK9077" i="1"/>
  <c r="AL9077" i="1"/>
  <c r="AJ9078" i="1"/>
  <c r="AK9078" i="1"/>
  <c r="AL9078" i="1"/>
  <c r="AJ9079" i="1"/>
  <c r="AK9079" i="1"/>
  <c r="AL9079" i="1"/>
  <c r="AJ9080" i="1"/>
  <c r="AK9080" i="1"/>
  <c r="AL9080" i="1"/>
  <c r="AJ9081" i="1"/>
  <c r="AK9081" i="1"/>
  <c r="AL9081" i="1"/>
  <c r="AJ9082" i="1"/>
  <c r="AK9082" i="1"/>
  <c r="AL9082" i="1"/>
  <c r="AJ9083" i="1"/>
  <c r="AK9083" i="1"/>
  <c r="AL9083" i="1"/>
  <c r="AJ9084" i="1"/>
  <c r="AK9084" i="1"/>
  <c r="AL9084" i="1"/>
  <c r="AJ9085" i="1"/>
  <c r="AK9085" i="1"/>
  <c r="AL9085" i="1"/>
  <c r="AJ9086" i="1"/>
  <c r="AK9086" i="1"/>
  <c r="AL9086" i="1"/>
  <c r="AJ9087" i="1"/>
  <c r="AK9087" i="1"/>
  <c r="AL9087" i="1"/>
  <c r="AJ9088" i="1"/>
  <c r="AK9088" i="1"/>
  <c r="AL9088" i="1"/>
  <c r="AJ9089" i="1"/>
  <c r="AK9089" i="1"/>
  <c r="AL9089" i="1"/>
  <c r="AJ9090" i="1"/>
  <c r="AK9090" i="1"/>
  <c r="AL9090" i="1"/>
  <c r="AJ9091" i="1"/>
  <c r="AK9091" i="1"/>
  <c r="AL9091" i="1"/>
  <c r="AJ9092" i="1"/>
  <c r="AK9092" i="1"/>
  <c r="AL9092" i="1"/>
  <c r="AJ9093" i="1"/>
  <c r="AK9093" i="1"/>
  <c r="AL9093" i="1"/>
  <c r="AJ9094" i="1"/>
  <c r="AK9094" i="1"/>
  <c r="AL9094" i="1"/>
  <c r="AJ9095" i="1"/>
  <c r="AK9095" i="1"/>
  <c r="AL9095" i="1"/>
  <c r="AJ9096" i="1"/>
  <c r="AK9096" i="1"/>
  <c r="AL9096" i="1"/>
  <c r="AJ9097" i="1"/>
  <c r="AK9097" i="1"/>
  <c r="AL9097" i="1"/>
  <c r="AJ9098" i="1"/>
  <c r="AK9098" i="1"/>
  <c r="AL9098" i="1"/>
  <c r="AJ9099" i="1"/>
  <c r="AK9099" i="1"/>
  <c r="AL9099" i="1"/>
  <c r="AJ9100" i="1"/>
  <c r="AK9100" i="1"/>
  <c r="AL9100" i="1"/>
  <c r="AJ9101" i="1"/>
  <c r="AK9101" i="1"/>
  <c r="AL9101" i="1"/>
  <c r="AJ9102" i="1"/>
  <c r="AK9102" i="1"/>
  <c r="AL9102" i="1"/>
  <c r="AJ9103" i="1"/>
  <c r="AK9103" i="1"/>
  <c r="AL9103" i="1"/>
  <c r="AJ9104" i="1"/>
  <c r="AK9104" i="1"/>
  <c r="AL9104" i="1"/>
  <c r="AJ9105" i="1"/>
  <c r="AK9105" i="1"/>
  <c r="AL9105" i="1"/>
  <c r="AJ9106" i="1"/>
  <c r="AK9106" i="1"/>
  <c r="AL9106" i="1"/>
  <c r="AJ9107" i="1"/>
  <c r="AK9107" i="1"/>
  <c r="AL9107" i="1"/>
  <c r="AJ9108" i="1"/>
  <c r="AK9108" i="1"/>
  <c r="AL9108" i="1"/>
  <c r="AJ9109" i="1"/>
  <c r="AK9109" i="1"/>
  <c r="AL9109" i="1"/>
  <c r="AJ9110" i="1"/>
  <c r="AK9110" i="1"/>
  <c r="AL9110" i="1"/>
  <c r="AJ9111" i="1"/>
  <c r="AK9111" i="1"/>
  <c r="AL9111" i="1"/>
  <c r="AJ9112" i="1"/>
  <c r="AK9112" i="1"/>
  <c r="AL9112" i="1"/>
  <c r="AJ9113" i="1"/>
  <c r="AK9113" i="1"/>
  <c r="AL9113" i="1"/>
  <c r="AJ9114" i="1"/>
  <c r="AK9114" i="1"/>
  <c r="AL9114" i="1"/>
  <c r="AJ9115" i="1"/>
  <c r="AK9115" i="1"/>
  <c r="AL9115" i="1"/>
  <c r="AJ9116" i="1"/>
  <c r="AK9116" i="1"/>
  <c r="AL9116" i="1"/>
  <c r="AJ9117" i="1"/>
  <c r="AK9117" i="1"/>
  <c r="AL9117" i="1"/>
  <c r="AJ9118" i="1"/>
  <c r="AK9118" i="1"/>
  <c r="AL9118" i="1"/>
  <c r="AJ9119" i="1"/>
  <c r="AK9119" i="1"/>
  <c r="AL9119" i="1"/>
  <c r="AJ9120" i="1"/>
  <c r="AK9120" i="1"/>
  <c r="AL9120" i="1"/>
  <c r="AJ9121" i="1"/>
  <c r="AK9121" i="1"/>
  <c r="AL9121" i="1"/>
  <c r="AJ9122" i="1"/>
  <c r="AK9122" i="1"/>
  <c r="AL9122" i="1"/>
  <c r="AJ9123" i="1"/>
  <c r="AK9123" i="1"/>
  <c r="AL9123" i="1"/>
  <c r="AJ9124" i="1"/>
  <c r="AK9124" i="1"/>
  <c r="AL9124" i="1"/>
  <c r="AJ9125" i="1"/>
  <c r="AK9125" i="1"/>
  <c r="AL9125" i="1"/>
  <c r="AJ9126" i="1"/>
  <c r="AK9126" i="1"/>
  <c r="AL9126" i="1"/>
  <c r="AJ9127" i="1"/>
  <c r="AK9127" i="1"/>
  <c r="AL9127" i="1"/>
  <c r="AJ9128" i="1"/>
  <c r="AK9128" i="1"/>
  <c r="AL9128" i="1"/>
  <c r="AJ9129" i="1"/>
  <c r="AK9129" i="1"/>
  <c r="AL9129" i="1"/>
  <c r="AJ9130" i="1"/>
  <c r="AK9130" i="1"/>
  <c r="AL9130" i="1"/>
  <c r="AJ9131" i="1"/>
  <c r="AK9131" i="1"/>
  <c r="AL9131" i="1"/>
  <c r="AJ9132" i="1"/>
  <c r="AK9132" i="1"/>
  <c r="AL9132" i="1"/>
  <c r="AJ9133" i="1"/>
  <c r="AK9133" i="1"/>
  <c r="AL9133" i="1"/>
  <c r="AJ9134" i="1"/>
  <c r="AK9134" i="1"/>
  <c r="AL9134" i="1"/>
  <c r="AJ9135" i="1"/>
  <c r="AK9135" i="1"/>
  <c r="AL9135" i="1"/>
  <c r="AJ9136" i="1"/>
  <c r="AK9136" i="1"/>
  <c r="AL9136" i="1"/>
  <c r="AJ9137" i="1"/>
  <c r="AK9137" i="1"/>
  <c r="AL9137" i="1"/>
  <c r="AJ9138" i="1"/>
  <c r="AK9138" i="1"/>
  <c r="AL9138" i="1"/>
  <c r="AJ9139" i="1"/>
  <c r="AK9139" i="1"/>
  <c r="AL9139" i="1"/>
  <c r="AJ9140" i="1"/>
  <c r="AK9140" i="1"/>
  <c r="AL9140" i="1"/>
  <c r="AJ9141" i="1"/>
  <c r="AK9141" i="1"/>
  <c r="AL9141" i="1"/>
  <c r="AJ9142" i="1"/>
  <c r="AK9142" i="1"/>
  <c r="AL9142" i="1"/>
  <c r="AJ9143" i="1"/>
  <c r="AK9143" i="1"/>
  <c r="AL9143" i="1"/>
  <c r="AJ9144" i="1"/>
  <c r="AK9144" i="1"/>
  <c r="AL9144" i="1"/>
  <c r="AJ9145" i="1"/>
  <c r="AK9145" i="1"/>
  <c r="AL9145" i="1"/>
  <c r="AJ9146" i="1"/>
  <c r="AK9146" i="1"/>
  <c r="AL9146" i="1"/>
  <c r="AJ9147" i="1"/>
  <c r="AK9147" i="1"/>
  <c r="AL9147" i="1"/>
  <c r="AJ9148" i="1"/>
  <c r="AK9148" i="1"/>
  <c r="AL9148" i="1"/>
  <c r="AJ9149" i="1"/>
  <c r="AK9149" i="1"/>
  <c r="AL9149" i="1"/>
  <c r="AJ9150" i="1"/>
  <c r="AK9150" i="1"/>
  <c r="AL9150" i="1"/>
  <c r="AJ9151" i="1"/>
  <c r="AK9151" i="1"/>
  <c r="AL9151" i="1"/>
  <c r="AJ9152" i="1"/>
  <c r="AK9152" i="1"/>
  <c r="AL9152" i="1"/>
  <c r="AJ9153" i="1"/>
  <c r="AK9153" i="1"/>
  <c r="AL9153" i="1"/>
  <c r="AJ9154" i="1"/>
  <c r="AK9154" i="1"/>
  <c r="AL9154" i="1"/>
  <c r="AJ9155" i="1"/>
  <c r="AK9155" i="1"/>
  <c r="AL9155" i="1"/>
  <c r="AJ9156" i="1"/>
  <c r="AK9156" i="1"/>
  <c r="AL9156" i="1"/>
  <c r="AJ9157" i="1"/>
  <c r="AK9157" i="1"/>
  <c r="AL9157" i="1"/>
  <c r="AJ9158" i="1"/>
  <c r="AK9158" i="1"/>
  <c r="AL9158" i="1"/>
  <c r="AJ9159" i="1"/>
  <c r="AK9159" i="1"/>
  <c r="AL9159" i="1"/>
  <c r="AJ9160" i="1"/>
  <c r="AK9160" i="1"/>
  <c r="AL9160" i="1"/>
  <c r="AJ9161" i="1"/>
  <c r="AK9161" i="1"/>
  <c r="AL9161" i="1"/>
  <c r="AJ9162" i="1"/>
  <c r="AK9162" i="1"/>
  <c r="AL9162" i="1"/>
  <c r="AJ9163" i="1"/>
  <c r="AK9163" i="1"/>
  <c r="AL9163" i="1"/>
  <c r="AJ9164" i="1"/>
  <c r="AK9164" i="1"/>
  <c r="AL9164" i="1"/>
  <c r="AJ9165" i="1"/>
  <c r="AK9165" i="1"/>
  <c r="AL9165" i="1"/>
  <c r="AJ9166" i="1"/>
  <c r="AK9166" i="1"/>
  <c r="AL9166" i="1"/>
  <c r="AJ9167" i="1"/>
  <c r="AK9167" i="1"/>
  <c r="AL9167" i="1"/>
  <c r="AJ9168" i="1"/>
  <c r="AK9168" i="1"/>
  <c r="AL9168" i="1"/>
  <c r="AJ9169" i="1"/>
  <c r="AK9169" i="1"/>
  <c r="AL9169" i="1"/>
  <c r="AJ9170" i="1"/>
  <c r="AK9170" i="1"/>
  <c r="AL9170" i="1"/>
  <c r="AJ9171" i="1"/>
  <c r="AK9171" i="1"/>
  <c r="AL9171" i="1"/>
  <c r="AJ9172" i="1"/>
  <c r="AK9172" i="1"/>
  <c r="AL9172" i="1"/>
  <c r="AJ9173" i="1"/>
  <c r="AK9173" i="1"/>
  <c r="AL9173" i="1"/>
  <c r="AJ9174" i="1"/>
  <c r="AK9174" i="1"/>
  <c r="AL9174" i="1"/>
  <c r="AJ9175" i="1"/>
  <c r="AK9175" i="1"/>
  <c r="AL9175" i="1"/>
  <c r="AJ9176" i="1"/>
  <c r="AK9176" i="1"/>
  <c r="AL9176" i="1"/>
  <c r="AJ9177" i="1"/>
  <c r="AK9177" i="1"/>
  <c r="AL9177" i="1"/>
  <c r="AJ9178" i="1"/>
  <c r="AK9178" i="1"/>
  <c r="AL9178" i="1"/>
  <c r="AJ9179" i="1"/>
  <c r="AK9179" i="1"/>
  <c r="AL9179" i="1"/>
  <c r="AJ9180" i="1"/>
  <c r="AK9180" i="1"/>
  <c r="AL9180" i="1"/>
  <c r="AJ9181" i="1"/>
  <c r="AK9181" i="1"/>
  <c r="AL9181" i="1"/>
  <c r="AJ9182" i="1"/>
  <c r="AK9182" i="1"/>
  <c r="AL9182" i="1"/>
  <c r="AJ9183" i="1"/>
  <c r="AK9183" i="1"/>
  <c r="AL9183" i="1"/>
  <c r="AJ9184" i="1"/>
  <c r="AK9184" i="1"/>
  <c r="AL9184" i="1"/>
  <c r="AJ9185" i="1"/>
  <c r="AK9185" i="1"/>
  <c r="AL9185" i="1"/>
  <c r="AJ9186" i="1"/>
  <c r="AK9186" i="1"/>
  <c r="AL9186" i="1"/>
  <c r="AJ9187" i="1"/>
  <c r="AK9187" i="1"/>
  <c r="AL9187" i="1"/>
  <c r="AJ9188" i="1"/>
  <c r="AK9188" i="1"/>
  <c r="AL9188" i="1"/>
  <c r="AJ9189" i="1"/>
  <c r="AK9189" i="1"/>
  <c r="AL9189" i="1"/>
  <c r="AJ9190" i="1"/>
  <c r="AK9190" i="1"/>
  <c r="AL9190" i="1"/>
  <c r="AJ9191" i="1"/>
  <c r="AK9191" i="1"/>
  <c r="AL9191" i="1"/>
  <c r="AJ9192" i="1"/>
  <c r="AK9192" i="1"/>
  <c r="AL9192" i="1"/>
  <c r="AJ9193" i="1"/>
  <c r="AK9193" i="1"/>
  <c r="AL9193" i="1"/>
  <c r="AJ9194" i="1"/>
  <c r="AK9194" i="1"/>
  <c r="AL9194" i="1"/>
  <c r="AJ9195" i="1"/>
  <c r="AK9195" i="1"/>
  <c r="AL9195" i="1"/>
  <c r="AJ9196" i="1"/>
  <c r="AK9196" i="1"/>
  <c r="AL9196" i="1"/>
  <c r="AJ9197" i="1"/>
  <c r="AK9197" i="1"/>
  <c r="AL9197" i="1"/>
  <c r="AJ9198" i="1"/>
  <c r="AK9198" i="1"/>
  <c r="AL9198" i="1"/>
  <c r="AJ9199" i="1"/>
  <c r="AK9199" i="1"/>
  <c r="AL9199" i="1"/>
  <c r="AJ9200" i="1"/>
  <c r="AK9200" i="1"/>
  <c r="AL9200" i="1"/>
  <c r="AJ9201" i="1"/>
  <c r="AK9201" i="1"/>
  <c r="AL9201" i="1"/>
  <c r="AJ9202" i="1"/>
  <c r="AK9202" i="1"/>
  <c r="AL9202" i="1"/>
  <c r="AJ9203" i="1"/>
  <c r="AK9203" i="1"/>
  <c r="AL9203" i="1"/>
  <c r="AJ9204" i="1"/>
  <c r="AK9204" i="1"/>
  <c r="AL9204" i="1"/>
  <c r="AJ9205" i="1"/>
  <c r="AK9205" i="1"/>
  <c r="AL9205" i="1"/>
  <c r="AJ9206" i="1"/>
  <c r="AK9206" i="1"/>
  <c r="AL9206" i="1"/>
  <c r="AJ9207" i="1"/>
  <c r="AK9207" i="1"/>
  <c r="AL9207" i="1"/>
  <c r="AJ9208" i="1"/>
  <c r="AK9208" i="1"/>
  <c r="AL9208" i="1"/>
  <c r="AJ9209" i="1"/>
  <c r="AK9209" i="1"/>
  <c r="AL9209" i="1"/>
  <c r="AJ9210" i="1"/>
  <c r="AK9210" i="1"/>
  <c r="AL9210" i="1"/>
  <c r="AJ9211" i="1"/>
  <c r="AK9211" i="1"/>
  <c r="AL9211" i="1"/>
  <c r="AJ9212" i="1"/>
  <c r="AK9212" i="1"/>
  <c r="AL9212" i="1"/>
  <c r="AJ9213" i="1"/>
  <c r="AK9213" i="1"/>
  <c r="AL9213" i="1"/>
  <c r="AJ9214" i="1"/>
  <c r="AK9214" i="1"/>
  <c r="AL9214" i="1"/>
  <c r="AJ9215" i="1"/>
  <c r="AK9215" i="1"/>
  <c r="AL9215" i="1"/>
  <c r="AJ9216" i="1"/>
  <c r="AK9216" i="1"/>
  <c r="AL9216" i="1"/>
  <c r="AJ9217" i="1"/>
  <c r="AK9217" i="1"/>
  <c r="AL9217" i="1"/>
  <c r="AJ9218" i="1"/>
  <c r="AK9218" i="1"/>
  <c r="AL9218" i="1"/>
  <c r="AJ9219" i="1"/>
  <c r="AK9219" i="1"/>
  <c r="AL9219" i="1"/>
  <c r="AJ9220" i="1"/>
  <c r="AK9220" i="1"/>
  <c r="AL9220" i="1"/>
  <c r="AJ9221" i="1"/>
  <c r="AK9221" i="1"/>
  <c r="AL9221" i="1"/>
  <c r="AJ9222" i="1"/>
  <c r="AK9222" i="1"/>
  <c r="AL9222" i="1"/>
  <c r="AJ9223" i="1"/>
  <c r="AK9223" i="1"/>
  <c r="AL9223" i="1"/>
  <c r="AJ9224" i="1"/>
  <c r="AK9224" i="1"/>
  <c r="AL9224" i="1"/>
  <c r="AJ9225" i="1"/>
  <c r="AK9225" i="1"/>
  <c r="AL9225" i="1"/>
  <c r="AJ9226" i="1"/>
  <c r="AK9226" i="1"/>
  <c r="AL9226" i="1"/>
  <c r="AJ9227" i="1"/>
  <c r="AK9227" i="1"/>
  <c r="AL9227" i="1"/>
  <c r="AJ9228" i="1"/>
  <c r="AK9228" i="1"/>
  <c r="AL9228" i="1"/>
  <c r="AJ9229" i="1"/>
  <c r="AK9229" i="1"/>
  <c r="AL9229" i="1"/>
  <c r="AJ9230" i="1"/>
  <c r="AK9230" i="1"/>
  <c r="AL9230" i="1"/>
  <c r="AJ9231" i="1"/>
  <c r="AK9231" i="1"/>
  <c r="AL9231" i="1"/>
  <c r="AJ9232" i="1"/>
  <c r="AK9232" i="1"/>
  <c r="AL9232" i="1"/>
  <c r="AJ9233" i="1"/>
  <c r="AK9233" i="1"/>
  <c r="AL9233" i="1"/>
  <c r="AJ9234" i="1"/>
  <c r="AK9234" i="1"/>
  <c r="AL9234" i="1"/>
  <c r="AJ9235" i="1"/>
  <c r="AK9235" i="1"/>
  <c r="AL9235" i="1"/>
  <c r="AJ9236" i="1"/>
  <c r="AK9236" i="1"/>
  <c r="AL9236" i="1"/>
  <c r="AJ9237" i="1"/>
  <c r="AK9237" i="1"/>
  <c r="AL9237" i="1"/>
  <c r="AJ9238" i="1"/>
  <c r="AK9238" i="1"/>
  <c r="AL9238" i="1"/>
  <c r="AJ9239" i="1"/>
  <c r="AK9239" i="1"/>
  <c r="AL9239" i="1"/>
  <c r="AJ9240" i="1"/>
  <c r="AK9240" i="1"/>
  <c r="AL9240" i="1"/>
  <c r="AJ9241" i="1"/>
  <c r="AK9241" i="1"/>
  <c r="AL9241" i="1"/>
  <c r="AJ9242" i="1"/>
  <c r="AK9242" i="1"/>
  <c r="AL9242" i="1"/>
  <c r="AJ9243" i="1"/>
  <c r="AK9243" i="1"/>
  <c r="AL9243" i="1"/>
  <c r="AJ9244" i="1"/>
  <c r="AK9244" i="1"/>
  <c r="AL9244" i="1"/>
  <c r="AJ9245" i="1"/>
  <c r="AK9245" i="1"/>
  <c r="AL9245" i="1"/>
  <c r="AJ9246" i="1"/>
  <c r="AK9246" i="1"/>
  <c r="AL9246" i="1"/>
  <c r="AJ9247" i="1"/>
  <c r="AK9247" i="1"/>
  <c r="AL9247" i="1"/>
  <c r="AJ9248" i="1"/>
  <c r="AK9248" i="1"/>
  <c r="AL9248" i="1"/>
  <c r="AJ9249" i="1"/>
  <c r="AK9249" i="1"/>
  <c r="AL9249" i="1"/>
  <c r="AJ9250" i="1"/>
  <c r="AK9250" i="1"/>
  <c r="AL9250" i="1"/>
  <c r="AJ9251" i="1"/>
  <c r="AK9251" i="1"/>
  <c r="AL9251" i="1"/>
  <c r="AJ9252" i="1"/>
  <c r="AK9252" i="1"/>
  <c r="AL9252" i="1"/>
  <c r="AJ9253" i="1"/>
  <c r="AK9253" i="1"/>
  <c r="AL9253" i="1"/>
  <c r="AJ9254" i="1"/>
  <c r="AK9254" i="1"/>
  <c r="AL9254" i="1"/>
  <c r="AJ9255" i="1"/>
  <c r="AK9255" i="1"/>
  <c r="AL9255" i="1"/>
  <c r="AJ9256" i="1"/>
  <c r="AK9256" i="1"/>
  <c r="AL9256" i="1"/>
  <c r="AJ9257" i="1"/>
  <c r="AK9257" i="1"/>
  <c r="AL9257" i="1"/>
  <c r="AJ9258" i="1"/>
  <c r="AK9258" i="1"/>
  <c r="AL9258" i="1"/>
  <c r="AJ9259" i="1"/>
  <c r="AK9259" i="1"/>
  <c r="AL9259" i="1"/>
  <c r="AJ9260" i="1"/>
  <c r="AK9260" i="1"/>
  <c r="AL9260" i="1"/>
  <c r="AJ9261" i="1"/>
  <c r="AK9261" i="1"/>
  <c r="AL9261" i="1"/>
  <c r="AJ9262" i="1"/>
  <c r="AK9262" i="1"/>
  <c r="AL9262" i="1"/>
  <c r="AJ9263" i="1"/>
  <c r="AK9263" i="1"/>
  <c r="AL9263" i="1"/>
  <c r="AJ9264" i="1"/>
  <c r="AK9264" i="1"/>
  <c r="AL9264" i="1"/>
  <c r="AJ9265" i="1"/>
  <c r="AK9265" i="1"/>
  <c r="AL9265" i="1"/>
  <c r="AJ9266" i="1"/>
  <c r="AK9266" i="1"/>
  <c r="AL9266" i="1"/>
  <c r="AJ9267" i="1"/>
  <c r="AK9267" i="1"/>
  <c r="AL9267" i="1"/>
  <c r="AJ9268" i="1"/>
  <c r="AK9268" i="1"/>
  <c r="AL9268" i="1"/>
  <c r="AJ9269" i="1"/>
  <c r="AK9269" i="1"/>
  <c r="AL9269" i="1"/>
  <c r="AJ9270" i="1"/>
  <c r="AK9270" i="1"/>
  <c r="AL9270" i="1"/>
  <c r="AJ9271" i="1"/>
  <c r="AK9271" i="1"/>
  <c r="AL9271" i="1"/>
  <c r="AJ9272" i="1"/>
  <c r="AK9272" i="1"/>
  <c r="AL9272" i="1"/>
  <c r="AJ9273" i="1"/>
  <c r="AK9273" i="1"/>
  <c r="AL9273" i="1"/>
  <c r="AJ9274" i="1"/>
  <c r="AK9274" i="1"/>
  <c r="AL9274" i="1"/>
  <c r="AJ9275" i="1"/>
  <c r="AK9275" i="1"/>
  <c r="AL9275" i="1"/>
  <c r="AJ9276" i="1"/>
  <c r="AK9276" i="1"/>
  <c r="AL9276" i="1"/>
  <c r="AJ9277" i="1"/>
  <c r="AK9277" i="1"/>
  <c r="AL9277" i="1"/>
  <c r="AJ9278" i="1"/>
  <c r="AK9278" i="1"/>
  <c r="AL9278" i="1"/>
  <c r="AJ9279" i="1"/>
  <c r="AK9279" i="1"/>
  <c r="AL9279" i="1"/>
  <c r="AJ9280" i="1"/>
  <c r="AK9280" i="1"/>
  <c r="AL9280" i="1"/>
  <c r="AJ9281" i="1"/>
  <c r="AK9281" i="1"/>
  <c r="AL9281" i="1"/>
  <c r="AJ9282" i="1"/>
  <c r="AK9282" i="1"/>
  <c r="AL9282" i="1"/>
  <c r="AJ9283" i="1"/>
  <c r="AK9283" i="1"/>
  <c r="AL9283" i="1"/>
  <c r="AJ9284" i="1"/>
  <c r="AK9284" i="1"/>
  <c r="AL9284" i="1"/>
  <c r="AJ9285" i="1"/>
  <c r="AK9285" i="1"/>
  <c r="AL9285" i="1"/>
  <c r="AJ9286" i="1"/>
  <c r="AK9286" i="1"/>
  <c r="AL9286" i="1"/>
  <c r="AJ9287" i="1"/>
  <c r="AK9287" i="1"/>
  <c r="AL9287" i="1"/>
  <c r="AJ9288" i="1"/>
  <c r="AK9288" i="1"/>
  <c r="AL9288" i="1"/>
  <c r="AJ9289" i="1"/>
  <c r="AK9289" i="1"/>
  <c r="AL9289" i="1"/>
  <c r="AJ9290" i="1"/>
  <c r="AK9290" i="1"/>
  <c r="AL9290" i="1"/>
  <c r="AJ9291" i="1"/>
  <c r="AK9291" i="1"/>
  <c r="AL9291" i="1"/>
  <c r="AJ9292" i="1"/>
  <c r="AK9292" i="1"/>
  <c r="AL9292" i="1"/>
  <c r="AJ9293" i="1"/>
  <c r="AK9293" i="1"/>
  <c r="AL9293" i="1"/>
  <c r="AJ9294" i="1"/>
  <c r="AK9294" i="1"/>
  <c r="AL9294" i="1"/>
  <c r="AJ9295" i="1"/>
  <c r="AK9295" i="1"/>
  <c r="AL9295" i="1"/>
  <c r="AJ9296" i="1"/>
  <c r="AK9296" i="1"/>
  <c r="AL9296" i="1"/>
  <c r="AJ9297" i="1"/>
  <c r="AK9297" i="1"/>
  <c r="AL9297" i="1"/>
  <c r="AJ9298" i="1"/>
  <c r="AK9298" i="1"/>
  <c r="AL9298" i="1"/>
  <c r="AJ9299" i="1"/>
  <c r="AK9299" i="1"/>
  <c r="AL9299" i="1"/>
  <c r="AJ9300" i="1"/>
  <c r="AK9300" i="1"/>
  <c r="AL9300" i="1"/>
  <c r="AJ9301" i="1"/>
  <c r="AK9301" i="1"/>
  <c r="AL9301" i="1"/>
  <c r="AJ9302" i="1"/>
  <c r="AK9302" i="1"/>
  <c r="AL9302" i="1"/>
  <c r="AJ9303" i="1"/>
  <c r="AK9303" i="1"/>
  <c r="AL9303" i="1"/>
  <c r="AJ9304" i="1"/>
  <c r="AK9304" i="1"/>
  <c r="AL9304" i="1"/>
  <c r="AJ9305" i="1"/>
  <c r="AK9305" i="1"/>
  <c r="AL9305" i="1"/>
  <c r="AJ9306" i="1"/>
  <c r="AK9306" i="1"/>
  <c r="AL9306" i="1"/>
  <c r="AJ9307" i="1"/>
  <c r="AK9307" i="1"/>
  <c r="AL9307" i="1"/>
  <c r="AJ9308" i="1"/>
  <c r="AK9308" i="1"/>
  <c r="AL9308" i="1"/>
  <c r="AJ9309" i="1"/>
  <c r="AK9309" i="1"/>
  <c r="AL9309" i="1"/>
  <c r="AJ9310" i="1"/>
  <c r="AK9310" i="1"/>
  <c r="AL9310" i="1"/>
  <c r="AJ9311" i="1"/>
  <c r="AK9311" i="1"/>
  <c r="AL9311" i="1"/>
  <c r="AJ9312" i="1"/>
  <c r="AK9312" i="1"/>
  <c r="AL9312" i="1"/>
  <c r="AJ9313" i="1"/>
  <c r="AK9313" i="1"/>
  <c r="AL9313" i="1"/>
  <c r="AJ9314" i="1"/>
  <c r="AK9314" i="1"/>
  <c r="AL9314" i="1"/>
  <c r="AJ9315" i="1"/>
  <c r="AK9315" i="1"/>
  <c r="AL9315" i="1"/>
  <c r="AJ9316" i="1"/>
  <c r="AK9316" i="1"/>
  <c r="AL9316" i="1"/>
  <c r="AJ9317" i="1"/>
  <c r="AK9317" i="1"/>
  <c r="AL9317" i="1"/>
  <c r="AJ9318" i="1"/>
  <c r="AK9318" i="1"/>
  <c r="AL9318" i="1"/>
  <c r="AJ9319" i="1"/>
  <c r="AK9319" i="1"/>
  <c r="AL9319" i="1"/>
  <c r="AJ9320" i="1"/>
  <c r="AK9320" i="1"/>
  <c r="AL9320" i="1"/>
  <c r="AJ9321" i="1"/>
  <c r="AK9321" i="1"/>
  <c r="AL9321" i="1"/>
  <c r="AJ9322" i="1"/>
  <c r="AK9322" i="1"/>
  <c r="AL9322" i="1"/>
  <c r="AJ9323" i="1"/>
  <c r="AK9323" i="1"/>
  <c r="AL9323" i="1"/>
  <c r="AJ9324" i="1"/>
  <c r="AK9324" i="1"/>
  <c r="AL9324" i="1"/>
  <c r="AJ9325" i="1"/>
  <c r="AK9325" i="1"/>
  <c r="AL9325" i="1"/>
  <c r="AJ9326" i="1"/>
  <c r="AK9326" i="1"/>
  <c r="AL9326" i="1"/>
  <c r="AJ9327" i="1"/>
  <c r="AK9327" i="1"/>
  <c r="AL9327" i="1"/>
  <c r="AJ9328" i="1"/>
  <c r="AK9328" i="1"/>
  <c r="AL9328" i="1"/>
  <c r="AJ9329" i="1"/>
  <c r="AK9329" i="1"/>
  <c r="AL9329" i="1"/>
  <c r="AJ9330" i="1"/>
  <c r="AK9330" i="1"/>
  <c r="AL9330" i="1"/>
  <c r="AJ9331" i="1"/>
  <c r="AK9331" i="1"/>
  <c r="AL9331" i="1"/>
  <c r="AJ9332" i="1"/>
  <c r="AK9332" i="1"/>
  <c r="AL9332" i="1"/>
  <c r="AJ9333" i="1"/>
  <c r="AK9333" i="1"/>
  <c r="AL9333" i="1"/>
  <c r="AJ9334" i="1"/>
  <c r="AK9334" i="1"/>
  <c r="AL9334" i="1"/>
  <c r="AJ9335" i="1"/>
  <c r="AK9335" i="1"/>
  <c r="AL9335" i="1"/>
  <c r="AJ9336" i="1"/>
  <c r="AK9336" i="1"/>
  <c r="AL9336" i="1"/>
  <c r="AJ9337" i="1"/>
  <c r="AK9337" i="1"/>
  <c r="AL9337" i="1"/>
  <c r="AJ9338" i="1"/>
  <c r="AK9338" i="1"/>
  <c r="AL9338" i="1"/>
  <c r="AJ9339" i="1"/>
  <c r="AK9339" i="1"/>
  <c r="AL9339" i="1"/>
  <c r="AJ9340" i="1"/>
  <c r="AK9340" i="1"/>
  <c r="AL9340" i="1"/>
  <c r="AJ9341" i="1"/>
  <c r="AK9341" i="1"/>
  <c r="AL9341" i="1"/>
  <c r="AJ9342" i="1"/>
  <c r="AK9342" i="1"/>
  <c r="AL9342" i="1"/>
  <c r="AJ9343" i="1"/>
  <c r="AK9343" i="1"/>
  <c r="AL9343" i="1"/>
  <c r="AJ9344" i="1"/>
  <c r="AK9344" i="1"/>
  <c r="AL9344" i="1"/>
  <c r="AJ9345" i="1"/>
  <c r="AK9345" i="1"/>
  <c r="AL9345" i="1"/>
  <c r="AJ9346" i="1"/>
  <c r="AK9346" i="1"/>
  <c r="AL9346" i="1"/>
  <c r="AJ9347" i="1"/>
  <c r="AK9347" i="1"/>
  <c r="AL9347" i="1"/>
  <c r="AJ9348" i="1"/>
  <c r="AK9348" i="1"/>
  <c r="AL9348" i="1"/>
  <c r="AJ9349" i="1"/>
  <c r="AK9349" i="1"/>
  <c r="AL9349" i="1"/>
  <c r="AJ9350" i="1"/>
  <c r="AK9350" i="1"/>
  <c r="AL9350" i="1"/>
  <c r="AJ9351" i="1"/>
  <c r="AK9351" i="1"/>
  <c r="AL9351" i="1"/>
  <c r="AJ9352" i="1"/>
  <c r="AK9352" i="1"/>
  <c r="AL9352" i="1"/>
  <c r="AJ9353" i="1"/>
  <c r="AK9353" i="1"/>
  <c r="AL9353" i="1"/>
  <c r="AJ9354" i="1"/>
  <c r="AK9354" i="1"/>
  <c r="AL9354" i="1"/>
  <c r="AJ9355" i="1"/>
  <c r="AK9355" i="1"/>
  <c r="AL9355" i="1"/>
  <c r="AJ9356" i="1"/>
  <c r="AK9356" i="1"/>
  <c r="AL9356" i="1"/>
  <c r="AJ9357" i="1"/>
  <c r="AK9357" i="1"/>
  <c r="AL9357" i="1"/>
  <c r="AJ9358" i="1"/>
  <c r="AK9358" i="1"/>
  <c r="AL9358" i="1"/>
  <c r="AJ9359" i="1"/>
  <c r="AK9359" i="1"/>
  <c r="AL9359" i="1"/>
  <c r="AJ9360" i="1"/>
  <c r="AK9360" i="1"/>
  <c r="AL9360" i="1"/>
  <c r="AJ9361" i="1"/>
  <c r="AK9361" i="1"/>
  <c r="AL9361" i="1"/>
  <c r="AJ9362" i="1"/>
  <c r="AK9362" i="1"/>
  <c r="AL9362" i="1"/>
  <c r="AJ9363" i="1"/>
  <c r="AK9363" i="1"/>
  <c r="AL9363" i="1"/>
  <c r="AJ9364" i="1"/>
  <c r="AK9364" i="1"/>
  <c r="AL9364" i="1"/>
  <c r="AJ9365" i="1"/>
  <c r="AK9365" i="1"/>
  <c r="AL9365" i="1"/>
  <c r="AJ9366" i="1"/>
  <c r="AK9366" i="1"/>
  <c r="AL9366" i="1"/>
  <c r="AJ9367" i="1"/>
  <c r="AK9367" i="1"/>
  <c r="AL9367" i="1"/>
  <c r="AJ9368" i="1"/>
  <c r="AK9368" i="1"/>
  <c r="AL9368" i="1"/>
  <c r="AJ9369" i="1"/>
  <c r="AK9369" i="1"/>
  <c r="AL9369" i="1"/>
  <c r="AJ9370" i="1"/>
  <c r="AK9370" i="1"/>
  <c r="AL9370" i="1"/>
  <c r="AJ9371" i="1"/>
  <c r="AK9371" i="1"/>
  <c r="AL9371" i="1"/>
  <c r="AJ9372" i="1"/>
  <c r="AK9372" i="1"/>
  <c r="AL9372" i="1"/>
  <c r="AJ9373" i="1"/>
  <c r="AK9373" i="1"/>
  <c r="AL9373" i="1"/>
  <c r="AJ9374" i="1"/>
  <c r="AK9374" i="1"/>
  <c r="AL9374" i="1"/>
  <c r="AJ9375" i="1"/>
  <c r="AK9375" i="1"/>
  <c r="AL9375" i="1"/>
  <c r="AJ9376" i="1"/>
  <c r="AK9376" i="1"/>
  <c r="AL9376" i="1"/>
  <c r="AJ9377" i="1"/>
  <c r="AK9377" i="1"/>
  <c r="AL9377" i="1"/>
  <c r="AJ9378" i="1"/>
  <c r="AK9378" i="1"/>
  <c r="AL9378" i="1"/>
  <c r="AJ9379" i="1"/>
  <c r="AK9379" i="1"/>
  <c r="AL9379" i="1"/>
  <c r="AJ9380" i="1"/>
  <c r="AK9380" i="1"/>
  <c r="AL9380" i="1"/>
  <c r="AJ9381" i="1"/>
  <c r="AK9381" i="1"/>
  <c r="AL9381" i="1"/>
  <c r="AJ9382" i="1"/>
  <c r="AK9382" i="1"/>
  <c r="AL9382" i="1"/>
  <c r="AJ9383" i="1"/>
  <c r="AK9383" i="1"/>
  <c r="AL9383" i="1"/>
  <c r="AJ9384" i="1"/>
  <c r="AK9384" i="1"/>
  <c r="AL9384" i="1"/>
  <c r="AJ9385" i="1"/>
  <c r="AK9385" i="1"/>
  <c r="AL9385" i="1"/>
  <c r="AJ9386" i="1"/>
  <c r="AK9386" i="1"/>
  <c r="AL9386" i="1"/>
  <c r="AJ9387" i="1"/>
  <c r="AK9387" i="1"/>
  <c r="AL9387" i="1"/>
  <c r="AJ9388" i="1"/>
  <c r="AK9388" i="1"/>
  <c r="AL9388" i="1"/>
  <c r="AJ9389" i="1"/>
  <c r="AK9389" i="1"/>
  <c r="AL9389" i="1"/>
  <c r="AJ9390" i="1"/>
  <c r="AK9390" i="1"/>
  <c r="AL9390" i="1"/>
  <c r="AJ9391" i="1"/>
  <c r="AK9391" i="1"/>
  <c r="AL9391" i="1"/>
  <c r="AJ9392" i="1"/>
  <c r="AK9392" i="1"/>
  <c r="AL9392" i="1"/>
  <c r="AJ9393" i="1"/>
  <c r="AK9393" i="1"/>
  <c r="AL9393" i="1"/>
  <c r="AJ9394" i="1"/>
  <c r="AK9394" i="1"/>
  <c r="AL9394" i="1"/>
  <c r="AJ9395" i="1"/>
  <c r="AK9395" i="1"/>
  <c r="AL9395" i="1"/>
  <c r="AJ9396" i="1"/>
  <c r="AK9396" i="1"/>
  <c r="AL9396" i="1"/>
  <c r="AJ9397" i="1"/>
  <c r="AK9397" i="1"/>
  <c r="AL9397" i="1"/>
  <c r="AJ9398" i="1"/>
  <c r="AK9398" i="1"/>
  <c r="AL9398" i="1"/>
  <c r="AJ9399" i="1"/>
  <c r="AK9399" i="1"/>
  <c r="AL9399" i="1"/>
  <c r="AJ9400" i="1"/>
  <c r="AK9400" i="1"/>
  <c r="AL9400" i="1"/>
  <c r="AJ9401" i="1"/>
  <c r="AK9401" i="1"/>
  <c r="AL9401" i="1"/>
  <c r="AJ9402" i="1"/>
  <c r="AK9402" i="1"/>
  <c r="AL9402" i="1"/>
  <c r="AJ9403" i="1"/>
  <c r="AK9403" i="1"/>
  <c r="AL9403" i="1"/>
  <c r="AJ9404" i="1"/>
  <c r="AK9404" i="1"/>
  <c r="AL9404" i="1"/>
  <c r="AJ9405" i="1"/>
  <c r="AK9405" i="1"/>
  <c r="AL9405" i="1"/>
  <c r="AJ9406" i="1"/>
  <c r="AK9406" i="1"/>
  <c r="AL9406" i="1"/>
  <c r="AJ9407" i="1"/>
  <c r="AK9407" i="1"/>
  <c r="AL9407" i="1"/>
  <c r="AJ9408" i="1"/>
  <c r="AK9408" i="1"/>
  <c r="AL9408" i="1"/>
  <c r="AJ9409" i="1"/>
  <c r="AK9409" i="1"/>
  <c r="AL9409" i="1"/>
  <c r="AJ9410" i="1"/>
  <c r="AK9410" i="1"/>
  <c r="AL9410" i="1"/>
  <c r="AJ9411" i="1"/>
  <c r="AK9411" i="1"/>
  <c r="AL9411" i="1"/>
  <c r="AJ9412" i="1"/>
  <c r="AK9412" i="1"/>
  <c r="AL9412" i="1"/>
  <c r="AJ9413" i="1"/>
  <c r="AK9413" i="1"/>
  <c r="AL9413" i="1"/>
  <c r="AJ9414" i="1"/>
  <c r="AK9414" i="1"/>
  <c r="AL9414" i="1"/>
  <c r="AJ9415" i="1"/>
  <c r="AK9415" i="1"/>
  <c r="AL9415" i="1"/>
  <c r="AJ9416" i="1"/>
  <c r="AK9416" i="1"/>
  <c r="AL9416" i="1"/>
  <c r="AJ9417" i="1"/>
  <c r="AK9417" i="1"/>
  <c r="AL9417" i="1"/>
  <c r="AJ9418" i="1"/>
  <c r="AK9418" i="1"/>
  <c r="AL9418" i="1"/>
  <c r="AJ9419" i="1"/>
  <c r="AK9419" i="1"/>
  <c r="AL9419" i="1"/>
  <c r="AJ9420" i="1"/>
  <c r="AK9420" i="1"/>
  <c r="AL9420" i="1"/>
  <c r="AJ9421" i="1"/>
  <c r="AK9421" i="1"/>
  <c r="AL9421" i="1"/>
  <c r="AJ9422" i="1"/>
  <c r="AK9422" i="1"/>
  <c r="AL9422" i="1"/>
  <c r="AJ9423" i="1"/>
  <c r="AK9423" i="1"/>
  <c r="AL9423" i="1"/>
  <c r="AJ9424" i="1"/>
  <c r="AK9424" i="1"/>
  <c r="AL9424" i="1"/>
  <c r="AJ9425" i="1"/>
  <c r="AK9425" i="1"/>
  <c r="AL9425" i="1"/>
  <c r="AJ9426" i="1"/>
  <c r="AK9426" i="1"/>
  <c r="AL9426" i="1"/>
  <c r="AJ9427" i="1"/>
  <c r="AK9427" i="1"/>
  <c r="AL9427" i="1"/>
  <c r="AJ9428" i="1"/>
  <c r="AK9428" i="1"/>
  <c r="AL9428" i="1"/>
  <c r="AJ9429" i="1"/>
  <c r="AK9429" i="1"/>
  <c r="AL9429" i="1"/>
  <c r="AJ9430" i="1"/>
  <c r="AK9430" i="1"/>
  <c r="AL9430" i="1"/>
  <c r="AJ9431" i="1"/>
  <c r="AK9431" i="1"/>
  <c r="AL9431" i="1"/>
  <c r="AJ9432" i="1"/>
  <c r="AK9432" i="1"/>
  <c r="AL9432" i="1"/>
  <c r="AJ9433" i="1"/>
  <c r="AK9433" i="1"/>
  <c r="AL9433" i="1"/>
  <c r="AJ9434" i="1"/>
  <c r="AK9434" i="1"/>
  <c r="AL9434" i="1"/>
  <c r="AJ9435" i="1"/>
  <c r="AK9435" i="1"/>
  <c r="AL9435" i="1"/>
  <c r="AJ9436" i="1"/>
  <c r="AK9436" i="1"/>
  <c r="AL9436" i="1"/>
  <c r="AJ9437" i="1"/>
  <c r="AK9437" i="1"/>
  <c r="AL9437" i="1"/>
  <c r="AJ9438" i="1"/>
  <c r="AK9438" i="1"/>
  <c r="AL9438" i="1"/>
  <c r="AJ9439" i="1"/>
  <c r="AK9439" i="1"/>
  <c r="AL9439" i="1"/>
  <c r="AJ9440" i="1"/>
  <c r="AK9440" i="1"/>
  <c r="AL9440" i="1"/>
  <c r="AJ9441" i="1"/>
  <c r="AK9441" i="1"/>
  <c r="AL9441" i="1"/>
  <c r="AJ9442" i="1"/>
  <c r="AK9442" i="1"/>
  <c r="AL9442" i="1"/>
  <c r="AJ9443" i="1"/>
  <c r="AK9443" i="1"/>
  <c r="AL9443" i="1"/>
  <c r="AJ9444" i="1"/>
  <c r="AK9444" i="1"/>
  <c r="AL9444" i="1"/>
  <c r="AJ9445" i="1"/>
  <c r="AK9445" i="1"/>
  <c r="AL9445" i="1"/>
  <c r="AJ9446" i="1"/>
  <c r="AK9446" i="1"/>
  <c r="AL9446" i="1"/>
  <c r="AJ9447" i="1"/>
  <c r="AK9447" i="1"/>
  <c r="AL9447" i="1"/>
  <c r="AJ9448" i="1"/>
  <c r="AK9448" i="1"/>
  <c r="AL9448" i="1"/>
  <c r="AJ9449" i="1"/>
  <c r="AK9449" i="1"/>
  <c r="AL9449" i="1"/>
  <c r="AJ9450" i="1"/>
  <c r="AK9450" i="1"/>
  <c r="AL9450" i="1"/>
  <c r="AJ9451" i="1"/>
  <c r="AK9451" i="1"/>
  <c r="AL9451" i="1"/>
  <c r="AJ9452" i="1"/>
  <c r="AK9452" i="1"/>
  <c r="AL9452" i="1"/>
  <c r="AJ9453" i="1"/>
  <c r="AK9453" i="1"/>
  <c r="AL9453" i="1"/>
  <c r="AJ9454" i="1"/>
  <c r="AK9454" i="1"/>
  <c r="AL9454" i="1"/>
  <c r="AJ9455" i="1"/>
  <c r="AK9455" i="1"/>
  <c r="AL9455" i="1"/>
  <c r="AJ9456" i="1"/>
  <c r="AK9456" i="1"/>
  <c r="AL9456" i="1"/>
  <c r="AJ9457" i="1"/>
  <c r="AK9457" i="1"/>
  <c r="AL9457" i="1"/>
  <c r="AJ9458" i="1"/>
  <c r="AK9458" i="1"/>
  <c r="AL9458" i="1"/>
  <c r="AJ9459" i="1"/>
  <c r="AK9459" i="1"/>
  <c r="AL9459" i="1"/>
  <c r="AJ9460" i="1"/>
  <c r="AK9460" i="1"/>
  <c r="AL9460" i="1"/>
  <c r="AJ9461" i="1"/>
  <c r="AK9461" i="1"/>
  <c r="AL9461" i="1"/>
  <c r="AJ9462" i="1"/>
  <c r="AK9462" i="1"/>
  <c r="AL9462" i="1"/>
  <c r="AJ9463" i="1"/>
  <c r="AK9463" i="1"/>
  <c r="AL9463" i="1"/>
  <c r="AJ9464" i="1"/>
  <c r="AK9464" i="1"/>
  <c r="AL9464" i="1"/>
  <c r="AJ9465" i="1"/>
  <c r="AK9465" i="1"/>
  <c r="AL9465" i="1"/>
  <c r="AJ9466" i="1"/>
  <c r="AK9466" i="1"/>
  <c r="AL9466" i="1"/>
  <c r="AJ9467" i="1"/>
  <c r="AK9467" i="1"/>
  <c r="AL9467" i="1"/>
  <c r="AJ9468" i="1"/>
  <c r="AK9468" i="1"/>
  <c r="AL9468" i="1"/>
  <c r="AJ9469" i="1"/>
  <c r="AK9469" i="1"/>
  <c r="AL9469" i="1"/>
  <c r="AJ9470" i="1"/>
  <c r="AK9470" i="1"/>
  <c r="AL9470" i="1"/>
  <c r="AJ9471" i="1"/>
  <c r="AK9471" i="1"/>
  <c r="AL9471" i="1"/>
  <c r="AJ9472" i="1"/>
  <c r="AK9472" i="1"/>
  <c r="AL9472" i="1"/>
  <c r="AJ9473" i="1"/>
  <c r="AK9473" i="1"/>
  <c r="AL9473" i="1"/>
  <c r="AJ9474" i="1"/>
  <c r="AK9474" i="1"/>
  <c r="AL9474" i="1"/>
  <c r="AJ9475" i="1"/>
  <c r="AK9475" i="1"/>
  <c r="AL9475" i="1"/>
  <c r="AJ9476" i="1"/>
  <c r="AK9476" i="1"/>
  <c r="AL9476" i="1"/>
  <c r="AJ9477" i="1"/>
  <c r="AK9477" i="1"/>
  <c r="AL9477" i="1"/>
  <c r="AJ9478" i="1"/>
  <c r="AK9478" i="1"/>
  <c r="AL9478" i="1"/>
  <c r="AJ9479" i="1"/>
  <c r="AK9479" i="1"/>
  <c r="AL9479" i="1"/>
  <c r="AJ9480" i="1"/>
  <c r="AK9480" i="1"/>
  <c r="AL9480" i="1"/>
  <c r="AJ9481" i="1"/>
  <c r="AK9481" i="1"/>
  <c r="AL9481" i="1"/>
  <c r="AJ9482" i="1"/>
  <c r="AK9482" i="1"/>
  <c r="AL9482" i="1"/>
  <c r="AJ9483" i="1"/>
  <c r="AK9483" i="1"/>
  <c r="AL9483" i="1"/>
  <c r="AJ9484" i="1"/>
  <c r="AK9484" i="1"/>
  <c r="AL9484" i="1"/>
  <c r="AJ9485" i="1"/>
  <c r="AK9485" i="1"/>
  <c r="AL9485" i="1"/>
  <c r="AJ9486" i="1"/>
  <c r="AK9486" i="1"/>
  <c r="AL9486" i="1"/>
  <c r="AJ9487" i="1"/>
  <c r="AK9487" i="1"/>
  <c r="AL9487" i="1"/>
  <c r="AJ9488" i="1"/>
  <c r="AK9488" i="1"/>
  <c r="AL9488" i="1"/>
  <c r="AJ9489" i="1"/>
  <c r="AK9489" i="1"/>
  <c r="AL9489" i="1"/>
  <c r="AJ9490" i="1"/>
  <c r="AK9490" i="1"/>
  <c r="AL9490" i="1"/>
  <c r="AJ9491" i="1"/>
  <c r="AK9491" i="1"/>
  <c r="AL9491" i="1"/>
  <c r="AJ9492" i="1"/>
  <c r="AK9492" i="1"/>
  <c r="AL9492" i="1"/>
  <c r="AJ9493" i="1"/>
  <c r="AK9493" i="1"/>
  <c r="AL9493" i="1"/>
  <c r="AJ9494" i="1"/>
  <c r="AK9494" i="1"/>
  <c r="AL9494" i="1"/>
  <c r="AJ9495" i="1"/>
  <c r="AK9495" i="1"/>
  <c r="AL9495" i="1"/>
  <c r="AJ9496" i="1"/>
  <c r="AK9496" i="1"/>
  <c r="AL9496" i="1"/>
  <c r="AJ9497" i="1"/>
  <c r="AK9497" i="1"/>
  <c r="AL9497" i="1"/>
  <c r="AJ9498" i="1"/>
  <c r="AK9498" i="1"/>
  <c r="AL9498" i="1"/>
  <c r="AJ9499" i="1"/>
  <c r="AK9499" i="1"/>
  <c r="AL9499" i="1"/>
  <c r="AJ9500" i="1"/>
  <c r="AK9500" i="1"/>
  <c r="AL9500" i="1"/>
  <c r="AJ9501" i="1"/>
  <c r="AK9501" i="1"/>
  <c r="AL9501" i="1"/>
  <c r="AJ9502" i="1"/>
  <c r="AK9502" i="1"/>
  <c r="AL9502" i="1"/>
  <c r="AJ9503" i="1"/>
  <c r="AK9503" i="1"/>
  <c r="AL9503" i="1"/>
  <c r="AJ9504" i="1"/>
  <c r="AK9504" i="1"/>
  <c r="AL9504" i="1"/>
  <c r="AJ9505" i="1"/>
  <c r="AK9505" i="1"/>
  <c r="AL9505" i="1"/>
  <c r="AJ9506" i="1"/>
  <c r="AK9506" i="1"/>
  <c r="AL9506" i="1"/>
  <c r="AJ9507" i="1"/>
  <c r="AK9507" i="1"/>
  <c r="AL9507" i="1"/>
  <c r="AJ9508" i="1"/>
  <c r="AK9508" i="1"/>
  <c r="AL9508" i="1"/>
  <c r="AJ9509" i="1"/>
  <c r="AK9509" i="1"/>
  <c r="AL9509" i="1"/>
  <c r="AJ9510" i="1"/>
  <c r="AK9510" i="1"/>
  <c r="AL9510" i="1"/>
  <c r="AJ9511" i="1"/>
  <c r="AK9511" i="1"/>
  <c r="AL9511" i="1"/>
  <c r="AJ9512" i="1"/>
  <c r="AK9512" i="1"/>
  <c r="AL9512" i="1"/>
  <c r="AJ9513" i="1"/>
  <c r="AK9513" i="1"/>
  <c r="AL9513" i="1"/>
  <c r="AJ9514" i="1"/>
  <c r="AK9514" i="1"/>
  <c r="AL9514" i="1"/>
  <c r="AJ9515" i="1"/>
  <c r="AK9515" i="1"/>
  <c r="AL9515" i="1"/>
  <c r="AJ9516" i="1"/>
  <c r="AK9516" i="1"/>
  <c r="AL9516" i="1"/>
  <c r="AJ9517" i="1"/>
  <c r="AK9517" i="1"/>
  <c r="AL9517" i="1"/>
  <c r="AJ9518" i="1"/>
  <c r="AK9518" i="1"/>
  <c r="AL9518" i="1"/>
  <c r="AJ9519" i="1"/>
  <c r="AK9519" i="1"/>
  <c r="AL9519" i="1"/>
  <c r="AJ9520" i="1"/>
  <c r="AK9520" i="1"/>
  <c r="AL9520" i="1"/>
  <c r="AJ9521" i="1"/>
  <c r="AK9521" i="1"/>
  <c r="AL9521" i="1"/>
  <c r="AJ9522" i="1"/>
  <c r="AK9522" i="1"/>
  <c r="AL9522" i="1"/>
  <c r="AJ9523" i="1"/>
  <c r="AK9523" i="1"/>
  <c r="AL9523" i="1"/>
  <c r="AJ9524" i="1"/>
  <c r="AK9524" i="1"/>
  <c r="AL9524" i="1"/>
  <c r="AJ9525" i="1"/>
  <c r="AK9525" i="1"/>
  <c r="AL9525" i="1"/>
  <c r="AJ9526" i="1"/>
  <c r="AK9526" i="1"/>
  <c r="AL9526" i="1"/>
  <c r="AJ9527" i="1"/>
  <c r="AK9527" i="1"/>
  <c r="AL9527" i="1"/>
  <c r="AJ9528" i="1"/>
  <c r="AK9528" i="1"/>
  <c r="AL9528" i="1"/>
  <c r="AJ9529" i="1"/>
  <c r="AK9529" i="1"/>
  <c r="AL9529" i="1"/>
  <c r="AJ9530" i="1"/>
  <c r="AK9530" i="1"/>
  <c r="AL9530" i="1"/>
  <c r="AJ9531" i="1"/>
  <c r="AK9531" i="1"/>
  <c r="AL9531" i="1"/>
  <c r="AJ9532" i="1"/>
  <c r="AK9532" i="1"/>
  <c r="AL9532" i="1"/>
  <c r="AJ9533" i="1"/>
  <c r="AK9533" i="1"/>
  <c r="AL9533" i="1"/>
  <c r="AJ9534" i="1"/>
  <c r="AK9534" i="1"/>
  <c r="AL9534" i="1"/>
  <c r="AJ9535" i="1"/>
  <c r="AK9535" i="1"/>
  <c r="AL9535" i="1"/>
  <c r="AJ9536" i="1"/>
  <c r="AK9536" i="1"/>
  <c r="AL9536" i="1"/>
  <c r="AJ9537" i="1"/>
  <c r="AK9537" i="1"/>
  <c r="AL9537" i="1"/>
</calcChain>
</file>

<file path=xl/sharedStrings.xml><?xml version="1.0" encoding="utf-8"?>
<sst xmlns="http://schemas.openxmlformats.org/spreadsheetml/2006/main" count="187622" uniqueCount="46933">
  <si>
    <t>Product Code</t>
  </si>
  <si>
    <t>Fixed Sales Price in Sales UOM (not mandatory)</t>
  </si>
  <si>
    <t>Product Short Description</t>
  </si>
  <si>
    <t>Product Type</t>
  </si>
  <si>
    <t>Product Category</t>
  </si>
  <si>
    <t>Purchase UOM</t>
  </si>
  <si>
    <t>Sales UOM</t>
  </si>
  <si>
    <t>Stock UOM</t>
  </si>
  <si>
    <t>Brand</t>
  </si>
  <si>
    <t>Manufacturer</t>
  </si>
  <si>
    <t>Internal Part Number</t>
  </si>
  <si>
    <t>Supplier Part Number</t>
  </si>
  <si>
    <t>Product Last Cost in Stock UOM</t>
  </si>
  <si>
    <t>Product Cost in Purchase UOM</t>
  </si>
  <si>
    <t>Product Cost in Sales UOM</t>
  </si>
  <si>
    <t>Product Average Cost in Stock UOM</t>
  </si>
  <si>
    <t>Standard Cost in Stock UOM</t>
  </si>
  <si>
    <t>Purchase Cost is Tax Inclusive</t>
  </si>
  <si>
    <t>Sales Price is Tax Inclusive</t>
  </si>
  <si>
    <t>Put Away Warehouse Bin</t>
  </si>
  <si>
    <t>Minimum Quantity Needed to Stock</t>
  </si>
  <si>
    <t>Purchase Weight</t>
  </si>
  <si>
    <t>Main  Supplier</t>
  </si>
  <si>
    <t>Total Quantity in Stock UOM</t>
  </si>
  <si>
    <t>Drop Ship</t>
  </si>
  <si>
    <t>Additional Product Notes and Specification</t>
  </si>
  <si>
    <t>Sales Weight</t>
  </si>
  <si>
    <t>Additional Sales Long Description</t>
  </si>
  <si>
    <t>Additional Purchase Long Description</t>
  </si>
  <si>
    <t>Upsell Notes &amp; Comments</t>
  </si>
  <si>
    <t>Minimum Quantity</t>
  </si>
  <si>
    <t>Maximum Quantity</t>
  </si>
  <si>
    <t>Economic Order Quantity</t>
  </si>
  <si>
    <t>Lead Time</t>
  </si>
  <si>
    <t>Reorder Point</t>
  </si>
  <si>
    <t>Level 1 Price</t>
  </si>
  <si>
    <t>Level 2 Price</t>
  </si>
  <si>
    <t>Level 3 Price</t>
  </si>
  <si>
    <t>GSA Number (EXTMEMO1)</t>
  </si>
  <si>
    <t>UPC</t>
  </si>
  <si>
    <t>COO</t>
  </si>
  <si>
    <t>MSRP</t>
  </si>
  <si>
    <t>Season</t>
  </si>
  <si>
    <t>GSA Short Description</t>
  </si>
  <si>
    <t>0818-20</t>
  </si>
  <si>
    <t>0820-20</t>
  </si>
  <si>
    <t>0821-20</t>
  </si>
  <si>
    <t>0852-20</t>
  </si>
  <si>
    <t>0880-20</t>
  </si>
  <si>
    <t>0882-20</t>
  </si>
  <si>
    <t>0884-20</t>
  </si>
  <si>
    <t>0885-20</t>
  </si>
  <si>
    <t>0887-20</t>
  </si>
  <si>
    <t>0888-20</t>
  </si>
  <si>
    <t>0888-22HD</t>
  </si>
  <si>
    <t>0895-20</t>
  </si>
  <si>
    <t>0910-20</t>
  </si>
  <si>
    <t>0911-20</t>
  </si>
  <si>
    <t>0912-20</t>
  </si>
  <si>
    <t>0914-20</t>
  </si>
  <si>
    <t>0915-20</t>
  </si>
  <si>
    <t>0920-20</t>
  </si>
  <si>
    <t>0920-22HD</t>
  </si>
  <si>
    <t>0921-20</t>
  </si>
  <si>
    <t>0922-20</t>
  </si>
  <si>
    <t>0923-20</t>
  </si>
  <si>
    <t>0926-20</t>
  </si>
  <si>
    <t>0930-22HD</t>
  </si>
  <si>
    <t>0931-20</t>
  </si>
  <si>
    <t>0932-20</t>
  </si>
  <si>
    <t>0933-20</t>
  </si>
  <si>
    <t>0943-20</t>
  </si>
  <si>
    <t>0950-20</t>
  </si>
  <si>
    <t>0951-20</t>
  </si>
  <si>
    <t>0952-20</t>
  </si>
  <si>
    <t>0960-20</t>
  </si>
  <si>
    <t>0970-20</t>
  </si>
  <si>
    <t>0980-20</t>
  </si>
  <si>
    <t>0990-20</t>
  </si>
  <si>
    <t>0991-20</t>
  </si>
  <si>
    <t>100</t>
  </si>
  <si>
    <t>1000</t>
  </si>
  <si>
    <t>1008</t>
  </si>
  <si>
    <t>100IM</t>
  </si>
  <si>
    <t>100V</t>
  </si>
  <si>
    <t>105</t>
  </si>
  <si>
    <t>11-081</t>
  </si>
  <si>
    <t>1110</t>
  </si>
  <si>
    <t>1110IM</t>
  </si>
  <si>
    <t>1110V</t>
  </si>
  <si>
    <t>1140</t>
  </si>
  <si>
    <t>1190</t>
  </si>
  <si>
    <t>1190M</t>
  </si>
  <si>
    <t>122</t>
  </si>
  <si>
    <t>122M</t>
  </si>
  <si>
    <t>132</t>
  </si>
  <si>
    <t>2004HZL</t>
  </si>
  <si>
    <t>2010R</t>
  </si>
  <si>
    <t>2010RJ</t>
  </si>
  <si>
    <t>2011R</t>
  </si>
  <si>
    <t>2012R</t>
  </si>
  <si>
    <t>2012RJ</t>
  </si>
  <si>
    <t>2013R</t>
  </si>
  <si>
    <t>2101-22</t>
  </si>
  <si>
    <t>2103</t>
  </si>
  <si>
    <t>2104</t>
  </si>
  <si>
    <t>2105</t>
  </si>
  <si>
    <t>2107</t>
  </si>
  <si>
    <t>2107S</t>
  </si>
  <si>
    <t>2108</t>
  </si>
  <si>
    <t>2112-21</t>
  </si>
  <si>
    <t>2113-21</t>
  </si>
  <si>
    <t>2114-21</t>
  </si>
  <si>
    <t>2115-21</t>
  </si>
  <si>
    <t>2116-21</t>
  </si>
  <si>
    <t>2117-21</t>
  </si>
  <si>
    <t>2118-21</t>
  </si>
  <si>
    <t>2120-20</t>
  </si>
  <si>
    <t>2122-20</t>
  </si>
  <si>
    <t>2123</t>
  </si>
  <si>
    <t>2123-20</t>
  </si>
  <si>
    <t>2123-21HD</t>
  </si>
  <si>
    <t>2125-20</t>
  </si>
  <si>
    <t>2126-20</t>
  </si>
  <si>
    <t>2127-20</t>
  </si>
  <si>
    <t>2128-21</t>
  </si>
  <si>
    <t>2128-22</t>
  </si>
  <si>
    <t>2128-22J</t>
  </si>
  <si>
    <t>2129-20</t>
  </si>
  <si>
    <t>2131-20</t>
  </si>
  <si>
    <t>2132-20</t>
  </si>
  <si>
    <t>2136-20</t>
  </si>
  <si>
    <t>2144-20</t>
  </si>
  <si>
    <t>2145-20</t>
  </si>
  <si>
    <t>2151-20</t>
  </si>
  <si>
    <t>2156-AC</t>
  </si>
  <si>
    <t>2160-21</t>
  </si>
  <si>
    <t>2161-21</t>
  </si>
  <si>
    <t>2162-21</t>
  </si>
  <si>
    <t>2163-21</t>
  </si>
  <si>
    <t>2163-21J</t>
  </si>
  <si>
    <t>2191-21</t>
  </si>
  <si>
    <t>220</t>
  </si>
  <si>
    <t>2200-20</t>
  </si>
  <si>
    <t>2202-20</t>
  </si>
  <si>
    <t>2203-20</t>
  </si>
  <si>
    <t>2205-20</t>
  </si>
  <si>
    <t>2205-20NST</t>
  </si>
  <si>
    <t>2206-20</t>
  </si>
  <si>
    <t>2206-20NST</t>
  </si>
  <si>
    <t>2208-20</t>
  </si>
  <si>
    <t>220IM</t>
  </si>
  <si>
    <t>2212-20</t>
  </si>
  <si>
    <t>22-126</t>
  </si>
  <si>
    <t>22-130</t>
  </si>
  <si>
    <t>22-130DB</t>
  </si>
  <si>
    <t>2216-20</t>
  </si>
  <si>
    <t>2216-20NST</t>
  </si>
  <si>
    <t>2217-20</t>
  </si>
  <si>
    <t>2217-20NST</t>
  </si>
  <si>
    <t>22-202</t>
  </si>
  <si>
    <t>2220-20</t>
  </si>
  <si>
    <t>22-205</t>
  </si>
  <si>
    <t>22-211</t>
  </si>
  <si>
    <t>22-214</t>
  </si>
  <si>
    <t>2222-20</t>
  </si>
  <si>
    <t>2223-20</t>
  </si>
  <si>
    <t>2224-20</t>
  </si>
  <si>
    <t>2225-20</t>
  </si>
  <si>
    <t>2226-20</t>
  </si>
  <si>
    <t>2235-20</t>
  </si>
  <si>
    <t>2235-20NST</t>
  </si>
  <si>
    <t>2236-20</t>
  </si>
  <si>
    <t>2236-20NST</t>
  </si>
  <si>
    <t>2237-20</t>
  </si>
  <si>
    <t>2237-20NST</t>
  </si>
  <si>
    <t>22-435</t>
  </si>
  <si>
    <t>2267-20</t>
  </si>
  <si>
    <t>2267-20NST</t>
  </si>
  <si>
    <t>2268-20</t>
  </si>
  <si>
    <t>2268-20NST</t>
  </si>
  <si>
    <t>2269-20</t>
  </si>
  <si>
    <t>2269-20NST</t>
  </si>
  <si>
    <t>2270-20</t>
  </si>
  <si>
    <t>2270-20NST</t>
  </si>
  <si>
    <t>2278-20</t>
  </si>
  <si>
    <t>2278-20NST</t>
  </si>
  <si>
    <t>2319-20</t>
  </si>
  <si>
    <t>2323-21</t>
  </si>
  <si>
    <t>2324-21</t>
  </si>
  <si>
    <t>2335-20</t>
  </si>
  <si>
    <t>2350-20</t>
  </si>
  <si>
    <t>2351-20</t>
  </si>
  <si>
    <t>2352-20</t>
  </si>
  <si>
    <t>2353-20</t>
  </si>
  <si>
    <t>2354-20</t>
  </si>
  <si>
    <t>2356-20</t>
  </si>
  <si>
    <t>2357-20</t>
  </si>
  <si>
    <t>2358-20</t>
  </si>
  <si>
    <t>2359-20</t>
  </si>
  <si>
    <t>2359-20J</t>
  </si>
  <si>
    <t>2361-20</t>
  </si>
  <si>
    <t>2362-20</t>
  </si>
  <si>
    <t>2363-20</t>
  </si>
  <si>
    <t>2364-20</t>
  </si>
  <si>
    <t>2366-20</t>
  </si>
  <si>
    <t>2367-20</t>
  </si>
  <si>
    <t>2367-20J</t>
  </si>
  <si>
    <t>2368-20</t>
  </si>
  <si>
    <t>2368-20J</t>
  </si>
  <si>
    <t>2401-20</t>
  </si>
  <si>
    <t>2401-22</t>
  </si>
  <si>
    <t>2402-20</t>
  </si>
  <si>
    <t>2402-22</t>
  </si>
  <si>
    <t>2406-22</t>
  </si>
  <si>
    <t>2407-22</t>
  </si>
  <si>
    <t>2409-20</t>
  </si>
  <si>
    <t>2409-22</t>
  </si>
  <si>
    <t>240IM</t>
  </si>
  <si>
    <t>2415-20</t>
  </si>
  <si>
    <t>2420-20</t>
  </si>
  <si>
    <t>2420-21</t>
  </si>
  <si>
    <t>2426-20</t>
  </si>
  <si>
    <t>2429-20</t>
  </si>
  <si>
    <t>2429-21XC</t>
  </si>
  <si>
    <t>2432-22</t>
  </si>
  <si>
    <t>2435-20</t>
  </si>
  <si>
    <t>2435AL-21</t>
  </si>
  <si>
    <t>2435CU-21S</t>
  </si>
  <si>
    <t>2435X-21</t>
  </si>
  <si>
    <t>2438-20</t>
  </si>
  <si>
    <t>2438-22X</t>
  </si>
  <si>
    <t>2441-20</t>
  </si>
  <si>
    <t>2442-21</t>
  </si>
  <si>
    <t>2446-20</t>
  </si>
  <si>
    <t>2446-21XC</t>
  </si>
  <si>
    <t>2447-20</t>
  </si>
  <si>
    <t>2448-20</t>
  </si>
  <si>
    <t>2448-21</t>
  </si>
  <si>
    <t>2454-20</t>
  </si>
  <si>
    <t>2455-20</t>
  </si>
  <si>
    <t>2456-20</t>
  </si>
  <si>
    <t>2457-20</t>
  </si>
  <si>
    <t>2457-21</t>
  </si>
  <si>
    <t>2458-20</t>
  </si>
  <si>
    <t>2458-21</t>
  </si>
  <si>
    <t>2460-20</t>
  </si>
  <si>
    <t>2465-20</t>
  </si>
  <si>
    <t>2466-20</t>
  </si>
  <si>
    <t>2467-20</t>
  </si>
  <si>
    <t>2470-20</t>
  </si>
  <si>
    <t>2470-21</t>
  </si>
  <si>
    <t>2471-20</t>
  </si>
  <si>
    <t>2471-21</t>
  </si>
  <si>
    <t>2472-21XC</t>
  </si>
  <si>
    <t>2473-20</t>
  </si>
  <si>
    <t>2473-22</t>
  </si>
  <si>
    <t>2474-22</t>
  </si>
  <si>
    <t>2475-20</t>
  </si>
  <si>
    <t>2475-21XC</t>
  </si>
  <si>
    <t>2476-20</t>
  </si>
  <si>
    <t>2479-20</t>
  </si>
  <si>
    <t>2482-20</t>
  </si>
  <si>
    <t>2483-20</t>
  </si>
  <si>
    <t>2486-20</t>
  </si>
  <si>
    <t>2486-22</t>
  </si>
  <si>
    <t>2488-20</t>
  </si>
  <si>
    <t>2488-21</t>
  </si>
  <si>
    <t>2505-20</t>
  </si>
  <si>
    <t>2505-22</t>
  </si>
  <si>
    <t>2508-20</t>
  </si>
  <si>
    <t>2508-21XC</t>
  </si>
  <si>
    <t>2519-21</t>
  </si>
  <si>
    <t>2520-20</t>
  </si>
  <si>
    <t>2520-21XC</t>
  </si>
  <si>
    <t>2521-20</t>
  </si>
  <si>
    <t>2521-21HO</t>
  </si>
  <si>
    <t>2522-20</t>
  </si>
  <si>
    <t>2522-21XC</t>
  </si>
  <si>
    <t>2524-20</t>
  </si>
  <si>
    <t>2525-20</t>
  </si>
  <si>
    <t>2525-21</t>
  </si>
  <si>
    <t>2526-20</t>
  </si>
  <si>
    <t>2526-21XC</t>
  </si>
  <si>
    <t>2527-20</t>
  </si>
  <si>
    <t>2527-21</t>
  </si>
  <si>
    <t>2528-21G1</t>
  </si>
  <si>
    <t>2528-21G2</t>
  </si>
  <si>
    <t>2529-20</t>
  </si>
  <si>
    <t>2529-21XC</t>
  </si>
  <si>
    <t>2531-20</t>
  </si>
  <si>
    <t>2532-20</t>
  </si>
  <si>
    <t>2532-22</t>
  </si>
  <si>
    <t>2533-20</t>
  </si>
  <si>
    <t>2533-21</t>
  </si>
  <si>
    <t>2534-20</t>
  </si>
  <si>
    <t>2534-21</t>
  </si>
  <si>
    <t>2535-20</t>
  </si>
  <si>
    <t>2540-20</t>
  </si>
  <si>
    <t>2540-21</t>
  </si>
  <si>
    <t>2541-20</t>
  </si>
  <si>
    <t>2545-20</t>
  </si>
  <si>
    <t>2550-20</t>
  </si>
  <si>
    <t>2550-22</t>
  </si>
  <si>
    <t>2551-20</t>
  </si>
  <si>
    <t>2551-22</t>
  </si>
  <si>
    <t>2557-20</t>
  </si>
  <si>
    <t>2557-22</t>
  </si>
  <si>
    <t>2558-20</t>
  </si>
  <si>
    <t>2558-22</t>
  </si>
  <si>
    <t>2560-20</t>
  </si>
  <si>
    <t>2560-21</t>
  </si>
  <si>
    <t>2562-20</t>
  </si>
  <si>
    <t>2562-20Y</t>
  </si>
  <si>
    <t>2562-21</t>
  </si>
  <si>
    <t>2562-22</t>
  </si>
  <si>
    <t>2563-20</t>
  </si>
  <si>
    <t>2563-20Y</t>
  </si>
  <si>
    <t>2563-22</t>
  </si>
  <si>
    <t>2563P-20</t>
  </si>
  <si>
    <t>2564-20</t>
  </si>
  <si>
    <t>2564-22</t>
  </si>
  <si>
    <t>2565-20</t>
  </si>
  <si>
    <t>2565-22</t>
  </si>
  <si>
    <t>2565P-20</t>
  </si>
  <si>
    <t>2566-20</t>
  </si>
  <si>
    <t>2566-22</t>
  </si>
  <si>
    <t>2567-20</t>
  </si>
  <si>
    <t>2567-22</t>
  </si>
  <si>
    <t>2568-20</t>
  </si>
  <si>
    <t>2569-20</t>
  </si>
  <si>
    <t>2569-21</t>
  </si>
  <si>
    <t>256B-2X</t>
  </si>
  <si>
    <t>256B-3X</t>
  </si>
  <si>
    <t>256B-L</t>
  </si>
  <si>
    <t>256B-M</t>
  </si>
  <si>
    <t>256B-XL</t>
  </si>
  <si>
    <t>2571-21</t>
  </si>
  <si>
    <t>2572B-21</t>
  </si>
  <si>
    <t>2575-21</t>
  </si>
  <si>
    <t>2579-20</t>
  </si>
  <si>
    <t>2580-21</t>
  </si>
  <si>
    <t>2584-20</t>
  </si>
  <si>
    <t>2584-22CX</t>
  </si>
  <si>
    <t>2585-20</t>
  </si>
  <si>
    <t>2585-22CX</t>
  </si>
  <si>
    <t>2606-20</t>
  </si>
  <si>
    <t>2606-22CT</t>
  </si>
  <si>
    <t>2607-20</t>
  </si>
  <si>
    <t>2607-22CT</t>
  </si>
  <si>
    <t>2613-20</t>
  </si>
  <si>
    <t>2615-20</t>
  </si>
  <si>
    <t>2621-20</t>
  </si>
  <si>
    <t>2623-20</t>
  </si>
  <si>
    <t>2625-20</t>
  </si>
  <si>
    <t>2626-20</t>
  </si>
  <si>
    <t>2627-20</t>
  </si>
  <si>
    <t>262B-2XR</t>
  </si>
  <si>
    <t>262B-2XS</t>
  </si>
  <si>
    <t>262B-2XT</t>
  </si>
  <si>
    <t>262B-3XR</t>
  </si>
  <si>
    <t>262B-3XS</t>
  </si>
  <si>
    <t>262B-3XT</t>
  </si>
  <si>
    <t>262B-LR</t>
  </si>
  <si>
    <t>262B-LS</t>
  </si>
  <si>
    <t>262B-LT</t>
  </si>
  <si>
    <t>262B-MR</t>
  </si>
  <si>
    <t>262B-MS</t>
  </si>
  <si>
    <t>262B-MT</t>
  </si>
  <si>
    <t>262B-SR</t>
  </si>
  <si>
    <t>262B-SS</t>
  </si>
  <si>
    <t>262B-ST</t>
  </si>
  <si>
    <t>262B-XLR</t>
  </si>
  <si>
    <t>262B-XLS</t>
  </si>
  <si>
    <t>262B-XLT</t>
  </si>
  <si>
    <t>2630-20</t>
  </si>
  <si>
    <t>2631-20</t>
  </si>
  <si>
    <t>2632-22XC</t>
  </si>
  <si>
    <t>2633-22HD</t>
  </si>
  <si>
    <t>2635-20</t>
  </si>
  <si>
    <t>2636-20</t>
  </si>
  <si>
    <t>2637-20</t>
  </si>
  <si>
    <t>2641-20</t>
  </si>
  <si>
    <t>2642-21CT</t>
  </si>
  <si>
    <t>2646-20</t>
  </si>
  <si>
    <t>2646-21CT</t>
  </si>
  <si>
    <t>2646-22CT</t>
  </si>
  <si>
    <t>2648-20</t>
  </si>
  <si>
    <t>2649-20</t>
  </si>
  <si>
    <t>2656-20</t>
  </si>
  <si>
    <t>2656-22CT</t>
  </si>
  <si>
    <t>2657-20</t>
  </si>
  <si>
    <t>2658-20</t>
  </si>
  <si>
    <t>2659-20</t>
  </si>
  <si>
    <t>2660-20</t>
  </si>
  <si>
    <t>2660-22CT</t>
  </si>
  <si>
    <t>2661-20</t>
  </si>
  <si>
    <t>2663-22R</t>
  </si>
  <si>
    <t>2666-20</t>
  </si>
  <si>
    <t>2666-21B</t>
  </si>
  <si>
    <t>2667-20</t>
  </si>
  <si>
    <t>2668-20</t>
  </si>
  <si>
    <t>2672-20</t>
  </si>
  <si>
    <t>2672-21</t>
  </si>
  <si>
    <t>2672-21S</t>
  </si>
  <si>
    <t>2674-22C</t>
  </si>
  <si>
    <t>2674-22P</t>
  </si>
  <si>
    <t>2676-02</t>
  </si>
  <si>
    <t>2676-04</t>
  </si>
  <si>
    <t>2676-22</t>
  </si>
  <si>
    <t>2676-23</t>
  </si>
  <si>
    <t>2677-02</t>
  </si>
  <si>
    <t>2677-04</t>
  </si>
  <si>
    <t>2677-21</t>
  </si>
  <si>
    <t>2677-23</t>
  </si>
  <si>
    <t>2678-20</t>
  </si>
  <si>
    <t>2678-22</t>
  </si>
  <si>
    <t>2678-22BG</t>
  </si>
  <si>
    <t>2678-22K</t>
  </si>
  <si>
    <t>2678-22O</t>
  </si>
  <si>
    <t>2679-20</t>
  </si>
  <si>
    <t>2679-22</t>
  </si>
  <si>
    <t>2679-350AL</t>
  </si>
  <si>
    <t>2679-600CU</t>
  </si>
  <si>
    <t>2679-750AL</t>
  </si>
  <si>
    <t>2679-750CU</t>
  </si>
  <si>
    <t>2684-20</t>
  </si>
  <si>
    <t>2684-22HD</t>
  </si>
  <si>
    <t>2685-20</t>
  </si>
  <si>
    <t>2685-22HD</t>
  </si>
  <si>
    <t>2686-20</t>
  </si>
  <si>
    <t>2688-20</t>
  </si>
  <si>
    <t>2691-22</t>
  </si>
  <si>
    <t>2695-24</t>
  </si>
  <si>
    <t>2696-24</t>
  </si>
  <si>
    <t>2696-26</t>
  </si>
  <si>
    <t>2697-22CT</t>
  </si>
  <si>
    <t>27021</t>
  </si>
  <si>
    <t>27023</t>
  </si>
  <si>
    <t>27026</t>
  </si>
  <si>
    <t>27030</t>
  </si>
  <si>
    <t>27031</t>
  </si>
  <si>
    <t>27033</t>
  </si>
  <si>
    <t>27058</t>
  </si>
  <si>
    <t>27059</t>
  </si>
  <si>
    <t>27060</t>
  </si>
  <si>
    <t>2708</t>
  </si>
  <si>
    <t>2717-20</t>
  </si>
  <si>
    <t>2717-22HD</t>
  </si>
  <si>
    <t>2718-22HD</t>
  </si>
  <si>
    <t>2719-20</t>
  </si>
  <si>
    <t>2719-21</t>
  </si>
  <si>
    <t>2722-20</t>
  </si>
  <si>
    <t>2722-21HD</t>
  </si>
  <si>
    <t>2723-20</t>
  </si>
  <si>
    <t>2727-20</t>
  </si>
  <si>
    <t>2727-20C</t>
  </si>
  <si>
    <t>2727-21HD</t>
  </si>
  <si>
    <t>2727-21HDX</t>
  </si>
  <si>
    <t>2730</t>
  </si>
  <si>
    <t>27302</t>
  </si>
  <si>
    <t>27303</t>
  </si>
  <si>
    <t>27308</t>
  </si>
  <si>
    <t>27318</t>
  </si>
  <si>
    <t>2733-20</t>
  </si>
  <si>
    <t>2733-21</t>
  </si>
  <si>
    <t>2734-20</t>
  </si>
  <si>
    <t>2734-21</t>
  </si>
  <si>
    <t>2735-20</t>
  </si>
  <si>
    <t>2736-20</t>
  </si>
  <si>
    <t>2736-21HD</t>
  </si>
  <si>
    <t>2737-20</t>
  </si>
  <si>
    <t>2737B-20</t>
  </si>
  <si>
    <t>2738-20</t>
  </si>
  <si>
    <t>2739-20</t>
  </si>
  <si>
    <t>2739-21HD</t>
  </si>
  <si>
    <t>2740</t>
  </si>
  <si>
    <t>2744-20</t>
  </si>
  <si>
    <t>2744-21</t>
  </si>
  <si>
    <t>2745-20</t>
  </si>
  <si>
    <t>2745-21</t>
  </si>
  <si>
    <t>2746-20</t>
  </si>
  <si>
    <t>2746-21CT</t>
  </si>
  <si>
    <t>2749</t>
  </si>
  <si>
    <t>2749-20</t>
  </si>
  <si>
    <t>27511</t>
  </si>
  <si>
    <t>27512</t>
  </si>
  <si>
    <t>2754</t>
  </si>
  <si>
    <t>2758-20</t>
  </si>
  <si>
    <t>2759-20</t>
  </si>
  <si>
    <t>2759B-20</t>
  </si>
  <si>
    <t>2760-20</t>
  </si>
  <si>
    <t>2760-22</t>
  </si>
  <si>
    <t>2761-20</t>
  </si>
  <si>
    <t>2761-22</t>
  </si>
  <si>
    <t>2769-20</t>
  </si>
  <si>
    <t>2769-22R</t>
  </si>
  <si>
    <t>2771-20</t>
  </si>
  <si>
    <t>2772A-21</t>
  </si>
  <si>
    <t>2773-20L</t>
  </si>
  <si>
    <t>2774-21HD</t>
  </si>
  <si>
    <t>2775A-211</t>
  </si>
  <si>
    <t>2775B-211</t>
  </si>
  <si>
    <t>2775C-222</t>
  </si>
  <si>
    <t>2775E-211</t>
  </si>
  <si>
    <t>2776-20</t>
  </si>
  <si>
    <t>2776-21</t>
  </si>
  <si>
    <t>2776R-21</t>
  </si>
  <si>
    <t>2777-20</t>
  </si>
  <si>
    <t>2777-21</t>
  </si>
  <si>
    <t>2778-20</t>
  </si>
  <si>
    <t>2778-22</t>
  </si>
  <si>
    <t>2779-20</t>
  </si>
  <si>
    <t>2779-22</t>
  </si>
  <si>
    <t>2779-750AL</t>
  </si>
  <si>
    <t>2779-750CU</t>
  </si>
  <si>
    <t>2780</t>
  </si>
  <si>
    <t>2782-20</t>
  </si>
  <si>
    <t>2783</t>
  </si>
  <si>
    <t>2784</t>
  </si>
  <si>
    <t>2785-20</t>
  </si>
  <si>
    <t>2786-20</t>
  </si>
  <si>
    <t>2786-22HD</t>
  </si>
  <si>
    <t>2788-22HD</t>
  </si>
  <si>
    <t>2791</t>
  </si>
  <si>
    <t>27912</t>
  </si>
  <si>
    <t>2792</t>
  </si>
  <si>
    <t>2792-20</t>
  </si>
  <si>
    <t>2794</t>
  </si>
  <si>
    <t>28-031</t>
  </si>
  <si>
    <t>2807-20</t>
  </si>
  <si>
    <t>2808-20</t>
  </si>
  <si>
    <t>2809-20</t>
  </si>
  <si>
    <t>2810-20</t>
  </si>
  <si>
    <t>2811-20</t>
  </si>
  <si>
    <t>2817A-21</t>
  </si>
  <si>
    <t>2818-21</t>
  </si>
  <si>
    <t>2818A-21</t>
  </si>
  <si>
    <t>2818B-21</t>
  </si>
  <si>
    <t>2819-22</t>
  </si>
  <si>
    <t>2821-20</t>
  </si>
  <si>
    <t>2821-21</t>
  </si>
  <si>
    <t>2821-22</t>
  </si>
  <si>
    <t>2822-20</t>
  </si>
  <si>
    <t>2822-22</t>
  </si>
  <si>
    <t>2823-20</t>
  </si>
  <si>
    <t>2823-22HD</t>
  </si>
  <si>
    <t>2824-20</t>
  </si>
  <si>
    <t>2826-20C</t>
  </si>
  <si>
    <t>2826-20CB</t>
  </si>
  <si>
    <t>2826-20T</t>
  </si>
  <si>
    <t>2826-20TB</t>
  </si>
  <si>
    <t>2826-21T</t>
  </si>
  <si>
    <t>2826-21TB</t>
  </si>
  <si>
    <t>2826-22T</t>
  </si>
  <si>
    <t>2826-22TB</t>
  </si>
  <si>
    <t>2826-22TX</t>
  </si>
  <si>
    <t>2827-22</t>
  </si>
  <si>
    <t>2828-20E</t>
  </si>
  <si>
    <t>2828-21E</t>
  </si>
  <si>
    <t>2829-20</t>
  </si>
  <si>
    <t>2829-22</t>
  </si>
  <si>
    <t>2829S-20</t>
  </si>
  <si>
    <t>2830-20</t>
  </si>
  <si>
    <t>2831-20</t>
  </si>
  <si>
    <t>2831-21</t>
  </si>
  <si>
    <t>2832-20</t>
  </si>
  <si>
    <t>2833-20</t>
  </si>
  <si>
    <t>2834-20</t>
  </si>
  <si>
    <t>2834-21HD</t>
  </si>
  <si>
    <t>2836-20</t>
  </si>
  <si>
    <t>2836-21</t>
  </si>
  <si>
    <t>2837-20</t>
  </si>
  <si>
    <t>2838-20</t>
  </si>
  <si>
    <t>2838-21</t>
  </si>
  <si>
    <t>2839-20</t>
  </si>
  <si>
    <t>2839-21CT</t>
  </si>
  <si>
    <t>2840-20</t>
  </si>
  <si>
    <t>2841-20</t>
  </si>
  <si>
    <t>2841-21CT</t>
  </si>
  <si>
    <t>2843-20</t>
  </si>
  <si>
    <t>2843-22</t>
  </si>
  <si>
    <t>2844-20</t>
  </si>
  <si>
    <t>2844-21</t>
  </si>
  <si>
    <t>2845-20</t>
  </si>
  <si>
    <t>2846-20</t>
  </si>
  <si>
    <t>2847-20</t>
  </si>
  <si>
    <t>2848-20</t>
  </si>
  <si>
    <t>2854-20</t>
  </si>
  <si>
    <t>2854-22R</t>
  </si>
  <si>
    <t>2855-20</t>
  </si>
  <si>
    <t>2855-22R</t>
  </si>
  <si>
    <t>2855P-20</t>
  </si>
  <si>
    <t>2855P-22R</t>
  </si>
  <si>
    <t>2862-22R</t>
  </si>
  <si>
    <t>2863-20</t>
  </si>
  <si>
    <t>2863-22R</t>
  </si>
  <si>
    <t>2864-20</t>
  </si>
  <si>
    <t>2864-22R</t>
  </si>
  <si>
    <t>2865-20</t>
  </si>
  <si>
    <t>2865-22</t>
  </si>
  <si>
    <t>2866-20</t>
  </si>
  <si>
    <t>2866-22</t>
  </si>
  <si>
    <t>2867-20</t>
  </si>
  <si>
    <t>2867-22</t>
  </si>
  <si>
    <t>2868-20</t>
  </si>
  <si>
    <t>2868-22HD</t>
  </si>
  <si>
    <t>2869-20</t>
  </si>
  <si>
    <t>2869-22HD</t>
  </si>
  <si>
    <t>2870-22</t>
  </si>
  <si>
    <t>2871-22</t>
  </si>
  <si>
    <t>2871A-22</t>
  </si>
  <si>
    <t>2872-20</t>
  </si>
  <si>
    <t>2872-21</t>
  </si>
  <si>
    <t>2873-20</t>
  </si>
  <si>
    <t>2873A-22</t>
  </si>
  <si>
    <t>2873A-22J</t>
  </si>
  <si>
    <t>2873B-22</t>
  </si>
  <si>
    <t>2873B-22J</t>
  </si>
  <si>
    <t>2874-22HD</t>
  </si>
  <si>
    <t>2875R-21</t>
  </si>
  <si>
    <t>2876-20</t>
  </si>
  <si>
    <t>2876-22</t>
  </si>
  <si>
    <t>2877-20</t>
  </si>
  <si>
    <t>2877-22</t>
  </si>
  <si>
    <t>2878-20</t>
  </si>
  <si>
    <t>2878-22</t>
  </si>
  <si>
    <t>2878K-20</t>
  </si>
  <si>
    <t>2878K-22</t>
  </si>
  <si>
    <t>2879-22</t>
  </si>
  <si>
    <t>2880-20</t>
  </si>
  <si>
    <t>2880-22</t>
  </si>
  <si>
    <t>2881-20</t>
  </si>
  <si>
    <t>2882-20</t>
  </si>
  <si>
    <t>2882-22</t>
  </si>
  <si>
    <t>2883-20</t>
  </si>
  <si>
    <t>2886-20</t>
  </si>
  <si>
    <t>2887-20</t>
  </si>
  <si>
    <t>2888-20</t>
  </si>
  <si>
    <t>2889-20</t>
  </si>
  <si>
    <t>2903-20</t>
  </si>
  <si>
    <t>2903-22</t>
  </si>
  <si>
    <t>2904-20</t>
  </si>
  <si>
    <t>2904-22</t>
  </si>
  <si>
    <t>2904-259A</t>
  </si>
  <si>
    <t>2905-20</t>
  </si>
  <si>
    <t>2906-20</t>
  </si>
  <si>
    <t>2908-20</t>
  </si>
  <si>
    <t>2908-22DE</t>
  </si>
  <si>
    <t>2908-DE</t>
  </si>
  <si>
    <t>2909-20</t>
  </si>
  <si>
    <t>2909-21</t>
  </si>
  <si>
    <t>2910-20</t>
  </si>
  <si>
    <t>2910-21</t>
  </si>
  <si>
    <t>2911-20</t>
  </si>
  <si>
    <t>2911-21</t>
  </si>
  <si>
    <t>2912-20</t>
  </si>
  <si>
    <t>2912-22</t>
  </si>
  <si>
    <t>2912-22DE</t>
  </si>
  <si>
    <t>2912-22J</t>
  </si>
  <si>
    <t>2912-DE</t>
  </si>
  <si>
    <t>2914-22DE</t>
  </si>
  <si>
    <t>2915-20</t>
  </si>
  <si>
    <t>2915-22DE</t>
  </si>
  <si>
    <t>2915-DE</t>
  </si>
  <si>
    <t>2916-20</t>
  </si>
  <si>
    <t>2916-22</t>
  </si>
  <si>
    <t>2916-DE</t>
  </si>
  <si>
    <t>2922-20</t>
  </si>
  <si>
    <t>2922-22</t>
  </si>
  <si>
    <t>2922-22M</t>
  </si>
  <si>
    <t>2927-22</t>
  </si>
  <si>
    <t>2928-22</t>
  </si>
  <si>
    <t>2929-20</t>
  </si>
  <si>
    <t>2929-20J</t>
  </si>
  <si>
    <t>2929-22</t>
  </si>
  <si>
    <t>2929S-20</t>
  </si>
  <si>
    <t>2929S-22</t>
  </si>
  <si>
    <t>2929S-22J</t>
  </si>
  <si>
    <t>2930-20</t>
  </si>
  <si>
    <t>2930-21HD</t>
  </si>
  <si>
    <t>2932-22XC</t>
  </si>
  <si>
    <t>2933-20</t>
  </si>
  <si>
    <t>2933-21</t>
  </si>
  <si>
    <t>2935-20</t>
  </si>
  <si>
    <t>2935AL-21</t>
  </si>
  <si>
    <t>2935CU-21S</t>
  </si>
  <si>
    <t>2935X-21</t>
  </si>
  <si>
    <t>2937-20</t>
  </si>
  <si>
    <t>2937-21</t>
  </si>
  <si>
    <t>2939-20</t>
  </si>
  <si>
    <t>2940-20</t>
  </si>
  <si>
    <t>2941-21</t>
  </si>
  <si>
    <t>2950-20</t>
  </si>
  <si>
    <t>2951-20</t>
  </si>
  <si>
    <t>2951-20J</t>
  </si>
  <si>
    <t>2952-20</t>
  </si>
  <si>
    <t>2953-20</t>
  </si>
  <si>
    <t>2953-22</t>
  </si>
  <si>
    <t>2954-20</t>
  </si>
  <si>
    <t>2955-20</t>
  </si>
  <si>
    <t>2957-20</t>
  </si>
  <si>
    <t>296</t>
  </si>
  <si>
    <t>2960-20</t>
  </si>
  <si>
    <t>2960-22R</t>
  </si>
  <si>
    <t>2962-20</t>
  </si>
  <si>
    <t>2962-22R</t>
  </si>
  <si>
    <t>2962P-20</t>
  </si>
  <si>
    <t>2962P-22R</t>
  </si>
  <si>
    <t>2966-20</t>
  </si>
  <si>
    <t>2966-22</t>
  </si>
  <si>
    <t>2967-20</t>
  </si>
  <si>
    <t>2967-21B</t>
  </si>
  <si>
    <t>2967-21F</t>
  </si>
  <si>
    <t>2967-22</t>
  </si>
  <si>
    <t>2967-22GG</t>
  </si>
  <si>
    <t>2967-22S2</t>
  </si>
  <si>
    <t>296M</t>
  </si>
  <si>
    <t>2970-20</t>
  </si>
  <si>
    <t>2971-20</t>
  </si>
  <si>
    <t>2978-20</t>
  </si>
  <si>
    <t>2978-20BG</t>
  </si>
  <si>
    <t>2978-20D3</t>
  </si>
  <si>
    <t>2978-20K</t>
  </si>
  <si>
    <t>2978-20O</t>
  </si>
  <si>
    <t>2978-22</t>
  </si>
  <si>
    <t>2978-22BG</t>
  </si>
  <si>
    <t>2978-22K</t>
  </si>
  <si>
    <t>2978-22O</t>
  </si>
  <si>
    <t>2978-BGCUT</t>
  </si>
  <si>
    <t>2978-OCUT</t>
  </si>
  <si>
    <t>2979-20</t>
  </si>
  <si>
    <t>2979-22</t>
  </si>
  <si>
    <t>2982-20</t>
  </si>
  <si>
    <t>2983-22HD</t>
  </si>
  <si>
    <t>2984-20</t>
  </si>
  <si>
    <t>2986-20</t>
  </si>
  <si>
    <t>2990</t>
  </si>
  <si>
    <t>2990-20</t>
  </si>
  <si>
    <t>2990-21HD</t>
  </si>
  <si>
    <t>2990M</t>
  </si>
  <si>
    <t>2991-22</t>
  </si>
  <si>
    <t>3000</t>
  </si>
  <si>
    <t>3004-20</t>
  </si>
  <si>
    <t>3006-20</t>
  </si>
  <si>
    <t>3006-20H</t>
  </si>
  <si>
    <t>3006-22</t>
  </si>
  <si>
    <t>3008-20</t>
  </si>
  <si>
    <t>3008-21</t>
  </si>
  <si>
    <t>3009-20</t>
  </si>
  <si>
    <t>3009-22HD</t>
  </si>
  <si>
    <t>3009-24HD</t>
  </si>
  <si>
    <t>3010-22</t>
  </si>
  <si>
    <t>3011-20</t>
  </si>
  <si>
    <t>3011-21HD</t>
  </si>
  <si>
    <t>3012-20</t>
  </si>
  <si>
    <t>3012-21</t>
  </si>
  <si>
    <t>3013-20</t>
  </si>
  <si>
    <t>3013-21</t>
  </si>
  <si>
    <t>3015-20</t>
  </si>
  <si>
    <t>3016-20</t>
  </si>
  <si>
    <t>3016-20PS</t>
  </si>
  <si>
    <t>3016-20ST</t>
  </si>
  <si>
    <t>3016-21PS</t>
  </si>
  <si>
    <t>3016-21ST</t>
  </si>
  <si>
    <t>3017-20</t>
  </si>
  <si>
    <t>3017-21HD</t>
  </si>
  <si>
    <t>3019-20PS</t>
  </si>
  <si>
    <t>3019-21PS</t>
  </si>
  <si>
    <t>3019-21WS</t>
  </si>
  <si>
    <t>3020-20</t>
  </si>
  <si>
    <t>3031-21</t>
  </si>
  <si>
    <t>3033-20</t>
  </si>
  <si>
    <t>3033-21</t>
  </si>
  <si>
    <t>3034-20</t>
  </si>
  <si>
    <t>3034-21</t>
  </si>
  <si>
    <t>3035-20</t>
  </si>
  <si>
    <t>3035-21</t>
  </si>
  <si>
    <t>3036-22HD</t>
  </si>
  <si>
    <t>3043-20</t>
  </si>
  <si>
    <t>3043-21</t>
  </si>
  <si>
    <t>3044-20</t>
  </si>
  <si>
    <t>3046-20</t>
  </si>
  <si>
    <t>3046-20B</t>
  </si>
  <si>
    <t>3046-21HD</t>
  </si>
  <si>
    <t>3048-20</t>
  </si>
  <si>
    <t>3049-20</t>
  </si>
  <si>
    <t>3049-22</t>
  </si>
  <si>
    <t>3050-20</t>
  </si>
  <si>
    <t>3050-21</t>
  </si>
  <si>
    <t>3060-20</t>
  </si>
  <si>
    <t>3061-20</t>
  </si>
  <si>
    <t>3061P-20</t>
  </si>
  <si>
    <t>3062-20</t>
  </si>
  <si>
    <t>3062P-20</t>
  </si>
  <si>
    <t>31-021</t>
  </si>
  <si>
    <t>31-022</t>
  </si>
  <si>
    <t>31-024</t>
  </si>
  <si>
    <t>3105</t>
  </si>
  <si>
    <t>31-052</t>
  </si>
  <si>
    <t>31-053</t>
  </si>
  <si>
    <t>31-055</t>
  </si>
  <si>
    <t>31-107</t>
  </si>
  <si>
    <t>31-109</t>
  </si>
  <si>
    <t>31-12-0700</t>
  </si>
  <si>
    <t>31-140</t>
  </si>
  <si>
    <t>31-141</t>
  </si>
  <si>
    <t>31-143</t>
  </si>
  <si>
    <t>31-150</t>
  </si>
  <si>
    <t>31-151</t>
  </si>
  <si>
    <t>3120-21</t>
  </si>
  <si>
    <t>312B-2X</t>
  </si>
  <si>
    <t>312B-3X</t>
  </si>
  <si>
    <t>312B-L</t>
  </si>
  <si>
    <t>312B-M</t>
  </si>
  <si>
    <t>312B-S</t>
  </si>
  <si>
    <t>312B-XL</t>
  </si>
  <si>
    <t>3150-20</t>
  </si>
  <si>
    <t>3151-21</t>
  </si>
  <si>
    <t>3154-20</t>
  </si>
  <si>
    <t>3300R</t>
  </si>
  <si>
    <t>3302</t>
  </si>
  <si>
    <t>3311-22</t>
  </si>
  <si>
    <t>3314</t>
  </si>
  <si>
    <t>3315</t>
  </si>
  <si>
    <t>3318-20</t>
  </si>
  <si>
    <t>3318-22A</t>
  </si>
  <si>
    <t>3318-22B</t>
  </si>
  <si>
    <t>331-9</t>
  </si>
  <si>
    <t>3333-15A</t>
  </si>
  <si>
    <t>3333-20A</t>
  </si>
  <si>
    <t>33-9</t>
  </si>
  <si>
    <t>3401-20</t>
  </si>
  <si>
    <t>3401-22</t>
  </si>
  <si>
    <t>3403-20</t>
  </si>
  <si>
    <t>3403-22</t>
  </si>
  <si>
    <t>3404-20</t>
  </si>
  <si>
    <t>3404-22</t>
  </si>
  <si>
    <t>3421</t>
  </si>
  <si>
    <t>3424-23</t>
  </si>
  <si>
    <t>3450-20</t>
  </si>
  <si>
    <t>3450-22</t>
  </si>
  <si>
    <t>3453-20</t>
  </si>
  <si>
    <t>3453-22</t>
  </si>
  <si>
    <t>3453-22HSR</t>
  </si>
  <si>
    <t>3469-20</t>
  </si>
  <si>
    <t>3476-20</t>
  </si>
  <si>
    <t>3485-20</t>
  </si>
  <si>
    <t>3485-22</t>
  </si>
  <si>
    <t>3494-22</t>
  </si>
  <si>
    <t>3497-22</t>
  </si>
  <si>
    <t>351B-2X</t>
  </si>
  <si>
    <t>351B-3X</t>
  </si>
  <si>
    <t>351B-L</t>
  </si>
  <si>
    <t>351BL-2X</t>
  </si>
  <si>
    <t>351BL-3X</t>
  </si>
  <si>
    <t>351BL-L</t>
  </si>
  <si>
    <t>351BL-M</t>
  </si>
  <si>
    <t>351BL-S</t>
  </si>
  <si>
    <t>351BL-XL</t>
  </si>
  <si>
    <t>351B-M</t>
  </si>
  <si>
    <t>351BR-2X</t>
  </si>
  <si>
    <t>351BR-3X</t>
  </si>
  <si>
    <t>351BR-L</t>
  </si>
  <si>
    <t>351BR-M</t>
  </si>
  <si>
    <t>351BR-S</t>
  </si>
  <si>
    <t>351BR-XL</t>
  </si>
  <si>
    <t>351B-S</t>
  </si>
  <si>
    <t>351B-XL</t>
  </si>
  <si>
    <t>351G-2X</t>
  </si>
  <si>
    <t>351G-3X</t>
  </si>
  <si>
    <t>351G-L</t>
  </si>
  <si>
    <t>351G-M</t>
  </si>
  <si>
    <t>351G-S</t>
  </si>
  <si>
    <t>351G-XL</t>
  </si>
  <si>
    <t>3521-21</t>
  </si>
  <si>
    <t>3522-21</t>
  </si>
  <si>
    <t>352R-2X</t>
  </si>
  <si>
    <t>352R-3X</t>
  </si>
  <si>
    <t>352R-L</t>
  </si>
  <si>
    <t>352R-M</t>
  </si>
  <si>
    <t>352R-S</t>
  </si>
  <si>
    <t>352R-XL</t>
  </si>
  <si>
    <t>3574-21</t>
  </si>
  <si>
    <t>3576-21</t>
  </si>
  <si>
    <t>3577-21</t>
  </si>
  <si>
    <t>36</t>
  </si>
  <si>
    <t>3600</t>
  </si>
  <si>
    <t>3601-20</t>
  </si>
  <si>
    <t>3601-22CT</t>
  </si>
  <si>
    <t>3602-20</t>
  </si>
  <si>
    <t>3602-22CT</t>
  </si>
  <si>
    <t>3622-20</t>
  </si>
  <si>
    <t>3622-21</t>
  </si>
  <si>
    <t>3624-20</t>
  </si>
  <si>
    <t>3624-21</t>
  </si>
  <si>
    <t>3632-21</t>
  </si>
  <si>
    <t>3642-21</t>
  </si>
  <si>
    <t>3650-20</t>
  </si>
  <si>
    <t>3650-22CT</t>
  </si>
  <si>
    <t>3651-20</t>
  </si>
  <si>
    <t>3670-20</t>
  </si>
  <si>
    <t>3670-22</t>
  </si>
  <si>
    <t>3671-20</t>
  </si>
  <si>
    <t>3671-20Y</t>
  </si>
  <si>
    <t>3672-20</t>
  </si>
  <si>
    <t>3672-22</t>
  </si>
  <si>
    <t>3674-20</t>
  </si>
  <si>
    <t>3675-20</t>
  </si>
  <si>
    <t>3676-20</t>
  </si>
  <si>
    <t>3692-22CT</t>
  </si>
  <si>
    <t>3693-22CX</t>
  </si>
  <si>
    <t>3693-24CX</t>
  </si>
  <si>
    <t>3696-22</t>
  </si>
  <si>
    <t>3697-22</t>
  </si>
  <si>
    <t>3697-25</t>
  </si>
  <si>
    <t>3697-27</t>
  </si>
  <si>
    <t>3699-22</t>
  </si>
  <si>
    <t>3700</t>
  </si>
  <si>
    <t>3701</t>
  </si>
  <si>
    <t>3701-21</t>
  </si>
  <si>
    <t>3701-21T</t>
  </si>
  <si>
    <t>3702-21</t>
  </si>
  <si>
    <t>3704-21</t>
  </si>
  <si>
    <t>3704-21T</t>
  </si>
  <si>
    <t>3711</t>
  </si>
  <si>
    <t>3712</t>
  </si>
  <si>
    <t>3714</t>
  </si>
  <si>
    <t>3799-22</t>
  </si>
  <si>
    <t>38-027</t>
  </si>
  <si>
    <t>3841-20</t>
  </si>
  <si>
    <t>3890-22</t>
  </si>
  <si>
    <t>39-1000G</t>
  </si>
  <si>
    <t>39-1000OR</t>
  </si>
  <si>
    <t>39-1000P</t>
  </si>
  <si>
    <t>39-1000W</t>
  </si>
  <si>
    <t>39-1000Y</t>
  </si>
  <si>
    <t>39201N</t>
  </si>
  <si>
    <t>39203N</t>
  </si>
  <si>
    <t>39-250G</t>
  </si>
  <si>
    <t>39-250OR</t>
  </si>
  <si>
    <t>39-250P</t>
  </si>
  <si>
    <t>39-250W</t>
  </si>
  <si>
    <t>39-250Y</t>
  </si>
  <si>
    <t>39-500G</t>
  </si>
  <si>
    <t>39-500OR</t>
  </si>
  <si>
    <t>39-500P</t>
  </si>
  <si>
    <t>39-500W</t>
  </si>
  <si>
    <t>39-500Y</t>
  </si>
  <si>
    <t>39503N</t>
  </si>
  <si>
    <t>396</t>
  </si>
  <si>
    <t>3971-20</t>
  </si>
  <si>
    <t>3972-20</t>
  </si>
  <si>
    <t>3972-22</t>
  </si>
  <si>
    <t>3973-20</t>
  </si>
  <si>
    <t>3973-22</t>
  </si>
  <si>
    <t>3974-20</t>
  </si>
  <si>
    <t>3974-22</t>
  </si>
  <si>
    <t>3975-20</t>
  </si>
  <si>
    <t>3975-22</t>
  </si>
  <si>
    <t>3976-20</t>
  </si>
  <si>
    <t>3976-22</t>
  </si>
  <si>
    <t>3990</t>
  </si>
  <si>
    <t>4002</t>
  </si>
  <si>
    <t>4003</t>
  </si>
  <si>
    <t>4004</t>
  </si>
  <si>
    <t>4004IM</t>
  </si>
  <si>
    <t>4006</t>
  </si>
  <si>
    <t>4008</t>
  </si>
  <si>
    <t>4010</t>
  </si>
  <si>
    <t>403</t>
  </si>
  <si>
    <t>403B-2X</t>
  </si>
  <si>
    <t>403B-3X</t>
  </si>
  <si>
    <t>403B-L</t>
  </si>
  <si>
    <t>403B-M</t>
  </si>
  <si>
    <t>403B-S</t>
  </si>
  <si>
    <t>403B-XL</t>
  </si>
  <si>
    <t>410-48</t>
  </si>
  <si>
    <t>414B-2X</t>
  </si>
  <si>
    <t>414B-3X</t>
  </si>
  <si>
    <t>414B-L</t>
  </si>
  <si>
    <t>414B-M</t>
  </si>
  <si>
    <t>414B-S</t>
  </si>
  <si>
    <t>414B-XL</t>
  </si>
  <si>
    <t>414G-2X</t>
  </si>
  <si>
    <t>414G-3X</t>
  </si>
  <si>
    <t>414G-3XP</t>
  </si>
  <si>
    <t>414G-L</t>
  </si>
  <si>
    <t>414G-M</t>
  </si>
  <si>
    <t>414G-S</t>
  </si>
  <si>
    <t>414G-XL</t>
  </si>
  <si>
    <t>414HV-2X</t>
  </si>
  <si>
    <t>414HV-2XDP</t>
  </si>
  <si>
    <t>414HV-3X</t>
  </si>
  <si>
    <t>414HV-L</t>
  </si>
  <si>
    <t>414HV-M</t>
  </si>
  <si>
    <t>414HV-S</t>
  </si>
  <si>
    <t>414HV-SP</t>
  </si>
  <si>
    <t>414HV-XL</t>
  </si>
  <si>
    <t>414R-2X</t>
  </si>
  <si>
    <t>414R-3X</t>
  </si>
  <si>
    <t>414R-L</t>
  </si>
  <si>
    <t>414R-M</t>
  </si>
  <si>
    <t>414R-S</t>
  </si>
  <si>
    <t>414R-XL</t>
  </si>
  <si>
    <t>414R-XLDP</t>
  </si>
  <si>
    <t>415B-2X</t>
  </si>
  <si>
    <t>415B-3X</t>
  </si>
  <si>
    <t>415B-L</t>
  </si>
  <si>
    <t>415B-LP</t>
  </si>
  <si>
    <t>415B-M</t>
  </si>
  <si>
    <t>415B-S</t>
  </si>
  <si>
    <t>415B-SP</t>
  </si>
  <si>
    <t>415B-XL</t>
  </si>
  <si>
    <t>415B-XLP</t>
  </si>
  <si>
    <t>415G-2X</t>
  </si>
  <si>
    <t>415G-3X</t>
  </si>
  <si>
    <t>415G-L</t>
  </si>
  <si>
    <t>415G-M</t>
  </si>
  <si>
    <t>415G-MDP</t>
  </si>
  <si>
    <t>415G-MP</t>
  </si>
  <si>
    <t>415G-S</t>
  </si>
  <si>
    <t>415G-XL</t>
  </si>
  <si>
    <t>415G-XLDP</t>
  </si>
  <si>
    <t>415G-XLP</t>
  </si>
  <si>
    <t>415HV-2X</t>
  </si>
  <si>
    <t>415HV-3X</t>
  </si>
  <si>
    <t>415HV-3XP</t>
  </si>
  <si>
    <t>415HV-L</t>
  </si>
  <si>
    <t>415HV-LDP</t>
  </si>
  <si>
    <t>415HV-M</t>
  </si>
  <si>
    <t>415HV-S</t>
  </si>
  <si>
    <t>415HV-XL</t>
  </si>
  <si>
    <t>415HV-XLDP</t>
  </si>
  <si>
    <t>415R-2X</t>
  </si>
  <si>
    <t>415R-2XDP</t>
  </si>
  <si>
    <t>415R-3X</t>
  </si>
  <si>
    <t>415R-L</t>
  </si>
  <si>
    <t>415R-LDP</t>
  </si>
  <si>
    <t>415R-M</t>
  </si>
  <si>
    <t>415R-S</t>
  </si>
  <si>
    <t>415R-XL</t>
  </si>
  <si>
    <t>415R-XLDP</t>
  </si>
  <si>
    <t>418-48</t>
  </si>
  <si>
    <t>418-54</t>
  </si>
  <si>
    <t>419-48</t>
  </si>
  <si>
    <t>42-04-9104</t>
  </si>
  <si>
    <t>42-04-9106</t>
  </si>
  <si>
    <t>42-04-9107</t>
  </si>
  <si>
    <t>42-04-9110</t>
  </si>
  <si>
    <t>42-04-9111</t>
  </si>
  <si>
    <t>42-04-9112</t>
  </si>
  <si>
    <t>42-04-9113</t>
  </si>
  <si>
    <t>42-26-2718</t>
  </si>
  <si>
    <t>424G</t>
  </si>
  <si>
    <t>424R</t>
  </si>
  <si>
    <t>42-55-2137</t>
  </si>
  <si>
    <t>42-55-2550</t>
  </si>
  <si>
    <t>42-55-2866</t>
  </si>
  <si>
    <t>42-55-6150</t>
  </si>
  <si>
    <t>4272-21</t>
  </si>
  <si>
    <t>4274-21</t>
  </si>
  <si>
    <t>43-24-9105</t>
  </si>
  <si>
    <t>43-24-9106</t>
  </si>
  <si>
    <t>43-24-9107</t>
  </si>
  <si>
    <t>43-24-9108</t>
  </si>
  <si>
    <t>43-24-9109</t>
  </si>
  <si>
    <t>43-24-9110</t>
  </si>
  <si>
    <t>43-24-9111</t>
  </si>
  <si>
    <t>43-24-9112</t>
  </si>
  <si>
    <t>43-24-9113</t>
  </si>
  <si>
    <t>43-24-9114</t>
  </si>
  <si>
    <t>43-24-9115</t>
  </si>
  <si>
    <t>43-24-9116</t>
  </si>
  <si>
    <t>43-24-9200</t>
  </si>
  <si>
    <t>43-24-9201</t>
  </si>
  <si>
    <t>43-24-9202</t>
  </si>
  <si>
    <t>43-24-9203</t>
  </si>
  <si>
    <t>43-24-9204</t>
  </si>
  <si>
    <t>43-24-9205</t>
  </si>
  <si>
    <t>43-24-9206</t>
  </si>
  <si>
    <t>43-24-9207</t>
  </si>
  <si>
    <t>43-24-9208</t>
  </si>
  <si>
    <t>43-24-9209</t>
  </si>
  <si>
    <t>43-24-9210</t>
  </si>
  <si>
    <t>43-24-9300</t>
  </si>
  <si>
    <t>43-24-9301</t>
  </si>
  <si>
    <t>43-24-9302</t>
  </si>
  <si>
    <t>43-24-9303</t>
  </si>
  <si>
    <t>43-24-9304</t>
  </si>
  <si>
    <t>43-24-9305</t>
  </si>
  <si>
    <t>43-24-9306</t>
  </si>
  <si>
    <t>43-24-9307</t>
  </si>
  <si>
    <t>43-24-9308</t>
  </si>
  <si>
    <t>441B-2X</t>
  </si>
  <si>
    <t>441B-3X</t>
  </si>
  <si>
    <t>441B-L</t>
  </si>
  <si>
    <t>441B-M</t>
  </si>
  <si>
    <t>441B-S</t>
  </si>
  <si>
    <t>441B-XL</t>
  </si>
  <si>
    <t>44-52-1007</t>
  </si>
  <si>
    <t>45-34-0010</t>
  </si>
  <si>
    <t>45-34-0012</t>
  </si>
  <si>
    <t>45-34-0013</t>
  </si>
  <si>
    <t>45-34-0014</t>
  </si>
  <si>
    <t>45-34-0015</t>
  </si>
  <si>
    <t>45-34-0117</t>
  </si>
  <si>
    <t>45-34-0118</t>
  </si>
  <si>
    <t>45-34-0119</t>
  </si>
  <si>
    <t>45-34-1000</t>
  </si>
  <si>
    <t>45-34-1001</t>
  </si>
  <si>
    <t>45-34-1002</t>
  </si>
  <si>
    <t>45-34-1003</t>
  </si>
  <si>
    <t>45-34-1004</t>
  </si>
  <si>
    <t>45-34-1005</t>
  </si>
  <si>
    <t>45-34-1010</t>
  </si>
  <si>
    <t>45-34-1011</t>
  </si>
  <si>
    <t>45-34-1012</t>
  </si>
  <si>
    <t>45-34-1013</t>
  </si>
  <si>
    <t>45-34-1014</t>
  </si>
  <si>
    <t>45-34-1015</t>
  </si>
  <si>
    <t>45-34-1016</t>
  </si>
  <si>
    <t>45-34-1017</t>
  </si>
  <si>
    <t>45-34-1018</t>
  </si>
  <si>
    <t>45-34-1019</t>
  </si>
  <si>
    <t>45-34-1020</t>
  </si>
  <si>
    <t>45-34-1021</t>
  </si>
  <si>
    <t>45-34-1022</t>
  </si>
  <si>
    <t>45-34-1023</t>
  </si>
  <si>
    <t>45-34-1024</t>
  </si>
  <si>
    <t>45-34-1025</t>
  </si>
  <si>
    <t>45-34-1026</t>
  </si>
  <si>
    <t>45-34-1027</t>
  </si>
  <si>
    <t>45-34-1028</t>
  </si>
  <si>
    <t>45-34-1029</t>
  </si>
  <si>
    <t>45-34-1030</t>
  </si>
  <si>
    <t>45-34-1031</t>
  </si>
  <si>
    <t>45-34-1032</t>
  </si>
  <si>
    <t>45-34-1033</t>
  </si>
  <si>
    <t>45-34-1034</t>
  </si>
  <si>
    <t>45-34-1035</t>
  </si>
  <si>
    <t>45-34-1040</t>
  </si>
  <si>
    <t>45-34-1041</t>
  </si>
  <si>
    <t>45-34-1042</t>
  </si>
  <si>
    <t>45-34-1043</t>
  </si>
  <si>
    <t>45-34-1044</t>
  </si>
  <si>
    <t>45-34-1045</t>
  </si>
  <si>
    <t>45-34-1046</t>
  </si>
  <si>
    <t>45-34-1047</t>
  </si>
  <si>
    <t>45-34-1050</t>
  </si>
  <si>
    <t>45-34-1051</t>
  </si>
  <si>
    <t>45-34-1052</t>
  </si>
  <si>
    <t>45-34-1053</t>
  </si>
  <si>
    <t>45-34-1054</t>
  </si>
  <si>
    <t>45-34-1055</t>
  </si>
  <si>
    <t>45-34-1056</t>
  </si>
  <si>
    <t>45-34-1057</t>
  </si>
  <si>
    <t>45-34-1058</t>
  </si>
  <si>
    <t>45-34-1059</t>
  </si>
  <si>
    <t>45-34-1060</t>
  </si>
  <si>
    <t>45-34-2000</t>
  </si>
  <si>
    <t>45-34-2001</t>
  </si>
  <si>
    <t>45-34-2002</t>
  </si>
  <si>
    <t>45-34-2003</t>
  </si>
  <si>
    <t>45-34-2004</t>
  </si>
  <si>
    <t>45-34-2008</t>
  </si>
  <si>
    <t>45-34-2009</t>
  </si>
  <si>
    <t>45-34-2025</t>
  </si>
  <si>
    <t>45-34-2026</t>
  </si>
  <si>
    <t>45-34-2027</t>
  </si>
  <si>
    <t>45-34-2028</t>
  </si>
  <si>
    <t>45-34-2030</t>
  </si>
  <si>
    <t>45-34-2032</t>
  </si>
  <si>
    <t>45-34-2036</t>
  </si>
  <si>
    <t>45-34-2100</t>
  </si>
  <si>
    <t>45-34-2101</t>
  </si>
  <si>
    <t>45-34-2102</t>
  </si>
  <si>
    <t>45-34-2103</t>
  </si>
  <si>
    <t>45-34-2104</t>
  </si>
  <si>
    <t>45-34-2105</t>
  </si>
  <si>
    <t>45-34-2106</t>
  </si>
  <si>
    <t>45-34-2107</t>
  </si>
  <si>
    <t>45-34-2120</t>
  </si>
  <si>
    <t>45-34-2121</t>
  </si>
  <si>
    <t>45-34-2122</t>
  </si>
  <si>
    <t>45-34-2123</t>
  </si>
  <si>
    <t>45-34-2124</t>
  </si>
  <si>
    <t>45-34-2127</t>
  </si>
  <si>
    <t>45-34-2130</t>
  </si>
  <si>
    <t>45-34-2132</t>
  </si>
  <si>
    <t>45-34-2136</t>
  </si>
  <si>
    <t>45-34-3125</t>
  </si>
  <si>
    <t>45-34-3750</t>
  </si>
  <si>
    <t>45-34-4000</t>
  </si>
  <si>
    <t>45-34-4001</t>
  </si>
  <si>
    <t>45-34-4010</t>
  </si>
  <si>
    <t>45-34-4011</t>
  </si>
  <si>
    <t>45-34-4375</t>
  </si>
  <si>
    <t>45-34-5625</t>
  </si>
  <si>
    <t>45-34-6250</t>
  </si>
  <si>
    <t>45-34-6875</t>
  </si>
  <si>
    <t>45-34-7500</t>
  </si>
  <si>
    <t>45-34-8000</t>
  </si>
  <si>
    <t>45-34-8020</t>
  </si>
  <si>
    <t>45-34-8021</t>
  </si>
  <si>
    <t>45-34-8022</t>
  </si>
  <si>
    <t>45-34-8023</t>
  </si>
  <si>
    <t>45-34-8024</t>
  </si>
  <si>
    <t>45-34-8030</t>
  </si>
  <si>
    <t>45-34-8031</t>
  </si>
  <si>
    <t>45-34-8032</t>
  </si>
  <si>
    <t>45-34-8040</t>
  </si>
  <si>
    <t>45-34-8041</t>
  </si>
  <si>
    <t>45-34-8042</t>
  </si>
  <si>
    <t>45-34-8043</t>
  </si>
  <si>
    <t>45-34-8044</t>
  </si>
  <si>
    <t>45-34-9000</t>
  </si>
  <si>
    <t>45-34-9001</t>
  </si>
  <si>
    <t>45-34-9002</t>
  </si>
  <si>
    <t>45-34-9003</t>
  </si>
  <si>
    <t>45-34-9004</t>
  </si>
  <si>
    <t>45-34-9005</t>
  </si>
  <si>
    <t>45-34-9006</t>
  </si>
  <si>
    <t>45-34-9007</t>
  </si>
  <si>
    <t>45-34-9008</t>
  </si>
  <si>
    <t>45-34-9009</t>
  </si>
  <si>
    <t>45-34-9010</t>
  </si>
  <si>
    <t>45-34-9011</t>
  </si>
  <si>
    <t>45-34-9012</t>
  </si>
  <si>
    <t>45-34-9013</t>
  </si>
  <si>
    <t>45-34-9014</t>
  </si>
  <si>
    <t>45-34-9015</t>
  </si>
  <si>
    <t>45-34-9016</t>
  </si>
  <si>
    <t>45-34-9017</t>
  </si>
  <si>
    <t>45-34-9018</t>
  </si>
  <si>
    <t>45-34-9019</t>
  </si>
  <si>
    <t>45-34-9020</t>
  </si>
  <si>
    <t>45-34-9021</t>
  </si>
  <si>
    <t>45-34-9030</t>
  </si>
  <si>
    <t>45-34-9031</t>
  </si>
  <si>
    <t>45-34-9032</t>
  </si>
  <si>
    <t>45-34-9033</t>
  </si>
  <si>
    <t>45-34-9034</t>
  </si>
  <si>
    <t>45-34-9035</t>
  </si>
  <si>
    <t>45-34-9036</t>
  </si>
  <si>
    <t>45-34-9037</t>
  </si>
  <si>
    <t>45-34-9038</t>
  </si>
  <si>
    <t>45-34-9039</t>
  </si>
  <si>
    <t>45-34-9040</t>
  </si>
  <si>
    <t>45-34-9041</t>
  </si>
  <si>
    <t>45-34-9042</t>
  </si>
  <si>
    <t>45-34-9043</t>
  </si>
  <si>
    <t>45-34-9044</t>
  </si>
  <si>
    <t>45-34-9045</t>
  </si>
  <si>
    <t>45-34-9046</t>
  </si>
  <si>
    <t>45-34-9047</t>
  </si>
  <si>
    <t>45-34-9048</t>
  </si>
  <si>
    <t>45-34-9049</t>
  </si>
  <si>
    <t>45-34-9050</t>
  </si>
  <si>
    <t>45-34-9051</t>
  </si>
  <si>
    <t>45-34-9052</t>
  </si>
  <si>
    <t>45-34-9053</t>
  </si>
  <si>
    <t>45-34-9060</t>
  </si>
  <si>
    <t>45-34-9061</t>
  </si>
  <si>
    <t>45-34-9062</t>
  </si>
  <si>
    <t>45-34-9063</t>
  </si>
  <si>
    <t>45-34-9064</t>
  </si>
  <si>
    <t>45-34-9065</t>
  </si>
  <si>
    <t>45-34-9066</t>
  </si>
  <si>
    <t>45-34-9067</t>
  </si>
  <si>
    <t>45-34-9068</t>
  </si>
  <si>
    <t>45-34-9069</t>
  </si>
  <si>
    <t>45-34-9070</t>
  </si>
  <si>
    <t>45-34-9071</t>
  </si>
  <si>
    <t>45-34-9072</t>
  </si>
  <si>
    <t>45-34-9073</t>
  </si>
  <si>
    <t>45-34-9074</t>
  </si>
  <si>
    <t>45-34-9075</t>
  </si>
  <si>
    <t>45-34-9076</t>
  </si>
  <si>
    <t>45-34-9077</t>
  </si>
  <si>
    <t>45-34-9078</t>
  </si>
  <si>
    <t>45-34-9079</t>
  </si>
  <si>
    <t>45-34-9080</t>
  </si>
  <si>
    <t>45-34-9081</t>
  </si>
  <si>
    <t>45-34-9082</t>
  </si>
  <si>
    <t>45-34-9083</t>
  </si>
  <si>
    <t>45-34-9084</t>
  </si>
  <si>
    <t>45-34-9085</t>
  </si>
  <si>
    <t>45-34-9086</t>
  </si>
  <si>
    <t>45-34-9087</t>
  </si>
  <si>
    <t>45-34-9088</t>
  </si>
  <si>
    <t>45-34-9089</t>
  </si>
  <si>
    <t>45-34-9090</t>
  </si>
  <si>
    <t>45-34-9091</t>
  </si>
  <si>
    <t>45-34-9092</t>
  </si>
  <si>
    <t>45-34-9093</t>
  </si>
  <si>
    <t>45-34-9094</t>
  </si>
  <si>
    <t>45-34-9095</t>
  </si>
  <si>
    <t>45-34-9100</t>
  </si>
  <si>
    <t>45-34-9101</t>
  </si>
  <si>
    <t>45-34-9102</t>
  </si>
  <si>
    <t>45-34-9103</t>
  </si>
  <si>
    <t>45-34-9104</t>
  </si>
  <si>
    <t>45-34-9105</t>
  </si>
  <si>
    <t>45-34-9106</t>
  </si>
  <si>
    <t>45-34-9107</t>
  </si>
  <si>
    <t>45-34-9108</t>
  </si>
  <si>
    <t>45-34-9109</t>
  </si>
  <si>
    <t>45-34-9110</t>
  </si>
  <si>
    <t>45-34-9111</t>
  </si>
  <si>
    <t>45-34-9112</t>
  </si>
  <si>
    <t>45-34-9113</t>
  </si>
  <si>
    <t>45-34-9114</t>
  </si>
  <si>
    <t>45-34-9115</t>
  </si>
  <si>
    <t>45-34-9116</t>
  </si>
  <si>
    <t>45-34-9117</t>
  </si>
  <si>
    <t>45-34-9118</t>
  </si>
  <si>
    <t>45-34-9119</t>
  </si>
  <si>
    <t>45-34-9120</t>
  </si>
  <si>
    <t>45-34-9121</t>
  </si>
  <si>
    <t>45-34-9122</t>
  </si>
  <si>
    <t>45-34-9123</t>
  </si>
  <si>
    <t>45-34-9124</t>
  </si>
  <si>
    <t>45-34-9125</t>
  </si>
  <si>
    <t>45-34-9126</t>
  </si>
  <si>
    <t>45-34-9127</t>
  </si>
  <si>
    <t>45-34-9128</t>
  </si>
  <si>
    <t>45-34-9129</t>
  </si>
  <si>
    <t>45-34-9130</t>
  </si>
  <si>
    <t>45-34-9131</t>
  </si>
  <si>
    <t>45-34-9132</t>
  </si>
  <si>
    <t>45-34-9133</t>
  </si>
  <si>
    <t>45-34-9134</t>
  </si>
  <si>
    <t>45-34-9135</t>
  </si>
  <si>
    <t>45-34-9136</t>
  </si>
  <si>
    <t>45-34-9137</t>
  </si>
  <si>
    <t>45-34-9138</t>
  </si>
  <si>
    <t>45-34-9139</t>
  </si>
  <si>
    <t>45-34-9140</t>
  </si>
  <si>
    <t>45-34-9141</t>
  </si>
  <si>
    <t>45-34-9142</t>
  </si>
  <si>
    <t>45-34-9143</t>
  </si>
  <si>
    <t>45-35-5000</t>
  </si>
  <si>
    <t>45-74-9208</t>
  </si>
  <si>
    <t>45-74-9211</t>
  </si>
  <si>
    <t>45-74-9212</t>
  </si>
  <si>
    <t>45-74-9213</t>
  </si>
  <si>
    <t>45-74-9214</t>
  </si>
  <si>
    <t>45-74-9215</t>
  </si>
  <si>
    <t>45-74-9218</t>
  </si>
  <si>
    <t>45-74-9224</t>
  </si>
  <si>
    <t>45-74-9236</t>
  </si>
  <si>
    <t>45-74-9242</t>
  </si>
  <si>
    <t>45-96-8300</t>
  </si>
  <si>
    <t>45-96-8301</t>
  </si>
  <si>
    <t>45-96-8302</t>
  </si>
  <si>
    <t>45-96-8303</t>
  </si>
  <si>
    <t>45-96-8304</t>
  </si>
  <si>
    <t>45-96-8350</t>
  </si>
  <si>
    <t>45-96-8351</t>
  </si>
  <si>
    <t>45-96-8352</t>
  </si>
  <si>
    <t>45-96-8353</t>
  </si>
  <si>
    <t>45-96-8354</t>
  </si>
  <si>
    <t>45-96-8355</t>
  </si>
  <si>
    <t>45-96-9208</t>
  </si>
  <si>
    <t>45-96-9209</t>
  </si>
  <si>
    <t>45-96-9210</t>
  </si>
  <si>
    <t>45-96-9211</t>
  </si>
  <si>
    <t>45-96-9212</t>
  </si>
  <si>
    <t>45-96-9214</t>
  </si>
  <si>
    <t>45-96-9216</t>
  </si>
  <si>
    <t>45-96-9218</t>
  </si>
  <si>
    <t>45-96-9220</t>
  </si>
  <si>
    <t>45-96-9222</t>
  </si>
  <si>
    <t>45-96-9224</t>
  </si>
  <si>
    <t>45-96-9226</t>
  </si>
  <si>
    <t>45-96-9228</t>
  </si>
  <si>
    <t>45-96-9230</t>
  </si>
  <si>
    <t>45-96-9232</t>
  </si>
  <si>
    <t>45-96-9234</t>
  </si>
  <si>
    <t>45-96-9236</t>
  </si>
  <si>
    <t>45-96-9238</t>
  </si>
  <si>
    <t>45-96-9306</t>
  </si>
  <si>
    <t>45-96-9307</t>
  </si>
  <si>
    <t>45-96-9308</t>
  </si>
  <si>
    <t>45-96-9309</t>
  </si>
  <si>
    <t>45-96-9310</t>
  </si>
  <si>
    <t>45-96-9311</t>
  </si>
  <si>
    <t>45-96-9312</t>
  </si>
  <si>
    <t>45-96-9313</t>
  </si>
  <si>
    <t>45-96-9314</t>
  </si>
  <si>
    <t>45-96-9315</t>
  </si>
  <si>
    <t>45-96-9316</t>
  </si>
  <si>
    <t>45-96-9317</t>
  </si>
  <si>
    <t>45-96-9318</t>
  </si>
  <si>
    <t>45-96-9319</t>
  </si>
  <si>
    <t>45-96-9320</t>
  </si>
  <si>
    <t>45-96-9321</t>
  </si>
  <si>
    <t>45-96-9322</t>
  </si>
  <si>
    <t>45-96-9324</t>
  </si>
  <si>
    <t>45-96-9325</t>
  </si>
  <si>
    <t>45-96-9327</t>
  </si>
  <si>
    <t>45-96-9330</t>
  </si>
  <si>
    <t>45-96-9332</t>
  </si>
  <si>
    <t>45-96-9408</t>
  </si>
  <si>
    <t>45-96-9409</t>
  </si>
  <si>
    <t>45-96-9410</t>
  </si>
  <si>
    <t>45-96-9411</t>
  </si>
  <si>
    <t>45-96-9412</t>
  </si>
  <si>
    <t>45-96-9414</t>
  </si>
  <si>
    <t>45-96-9416</t>
  </si>
  <si>
    <t>45-96-9418</t>
  </si>
  <si>
    <t>45-96-9420</t>
  </si>
  <si>
    <t>45-96-9422</t>
  </si>
  <si>
    <t>45-96-9424</t>
  </si>
  <si>
    <t>45-96-9426</t>
  </si>
  <si>
    <t>45-96-9428</t>
  </si>
  <si>
    <t>45-96-9430</t>
  </si>
  <si>
    <t>45-96-9432</t>
  </si>
  <si>
    <t>45-96-9434</t>
  </si>
  <si>
    <t>45-96-9436</t>
  </si>
  <si>
    <t>45-96-9438</t>
  </si>
  <si>
    <t>45-96-9440</t>
  </si>
  <si>
    <t>45-96-9442</t>
  </si>
  <si>
    <t>45-96-9506</t>
  </si>
  <si>
    <t>45-96-9507</t>
  </si>
  <si>
    <t>45-96-9508</t>
  </si>
  <si>
    <t>45-96-9509</t>
  </si>
  <si>
    <t>45-96-9510</t>
  </si>
  <si>
    <t>45-96-9511</t>
  </si>
  <si>
    <t>45-96-9512</t>
  </si>
  <si>
    <t>45-96-9513</t>
  </si>
  <si>
    <t>45-96-9514</t>
  </si>
  <si>
    <t>45-96-9515</t>
  </si>
  <si>
    <t>45-96-9516</t>
  </si>
  <si>
    <t>45-96-9517</t>
  </si>
  <si>
    <t>45-96-9518</t>
  </si>
  <si>
    <t>45-96-9519</t>
  </si>
  <si>
    <t>45-96-9520</t>
  </si>
  <si>
    <t>45-96-9521</t>
  </si>
  <si>
    <t>45-96-9522</t>
  </si>
  <si>
    <t>45-96-9523</t>
  </si>
  <si>
    <t>45-96-9524</t>
  </si>
  <si>
    <t>45-96-9525</t>
  </si>
  <si>
    <t>45-96-9526</t>
  </si>
  <si>
    <t>45-96-9527</t>
  </si>
  <si>
    <t>45-96-9528</t>
  </si>
  <si>
    <t>45-96-9529</t>
  </si>
  <si>
    <t>45-96-9530</t>
  </si>
  <si>
    <t>45-96-9532</t>
  </si>
  <si>
    <t>45-96-9536</t>
  </si>
  <si>
    <t>45-96-9608</t>
  </si>
  <si>
    <t>45-96-9609</t>
  </si>
  <si>
    <t>45-96-9610</t>
  </si>
  <si>
    <t>45-96-9611</t>
  </si>
  <si>
    <t>45-96-9612</t>
  </si>
  <si>
    <t>45-96-9613</t>
  </si>
  <si>
    <t>45-96-9614</t>
  </si>
  <si>
    <t>45-96-9615</t>
  </si>
  <si>
    <t>45-96-9616</t>
  </si>
  <si>
    <t>45-96-9617</t>
  </si>
  <si>
    <t>45-96-9618</t>
  </si>
  <si>
    <t>45-96-9619</t>
  </si>
  <si>
    <t>45-96-9620</t>
  </si>
  <si>
    <t>45-96-9621</t>
  </si>
  <si>
    <t>45-96-9622</t>
  </si>
  <si>
    <t>45-96-9624</t>
  </si>
  <si>
    <t>45-96-9808</t>
  </si>
  <si>
    <t>45-96-9809</t>
  </si>
  <si>
    <t>45-96-9810</t>
  </si>
  <si>
    <t>45-96-9811</t>
  </si>
  <si>
    <t>45-96-9812</t>
  </si>
  <si>
    <t>45-96-9813</t>
  </si>
  <si>
    <t>45-96-9814</t>
  </si>
  <si>
    <t>45-96-9815</t>
  </si>
  <si>
    <t>45-96-9816</t>
  </si>
  <si>
    <t>45-96-9817</t>
  </si>
  <si>
    <t>45-96-9818</t>
  </si>
  <si>
    <t>45-96-9819</t>
  </si>
  <si>
    <t>45-96-9820</t>
  </si>
  <si>
    <t>45-96-9821</t>
  </si>
  <si>
    <t>45-96-9822</t>
  </si>
  <si>
    <t>47-53-2773</t>
  </si>
  <si>
    <t>47-53-2774</t>
  </si>
  <si>
    <t>47-53-2775</t>
  </si>
  <si>
    <t>47-53-2776</t>
  </si>
  <si>
    <t>47-53-2816</t>
  </si>
  <si>
    <t>47-53-2817</t>
  </si>
  <si>
    <t>47-53-2869</t>
  </si>
  <si>
    <t>47-53-2870</t>
  </si>
  <si>
    <t>47-53-2871</t>
  </si>
  <si>
    <t>47-53-2872</t>
  </si>
  <si>
    <t>47-53-2873</t>
  </si>
  <si>
    <t>47-53-2874</t>
  </si>
  <si>
    <t>47-53-5001</t>
  </si>
  <si>
    <t>47-53-5002</t>
  </si>
  <si>
    <t>48-00-1301</t>
  </si>
  <si>
    <t>48-00-1303</t>
  </si>
  <si>
    <t>48-00-1304</t>
  </si>
  <si>
    <t>48-00-1305</t>
  </si>
  <si>
    <t>48-00-1420</t>
  </si>
  <si>
    <t>48-00-1421</t>
  </si>
  <si>
    <t>48-00-1430</t>
  </si>
  <si>
    <t>48-00-1431</t>
  </si>
  <si>
    <t>48-00-1440</t>
  </si>
  <si>
    <t>48-00-1450</t>
  </si>
  <si>
    <t>48-00-1600</t>
  </si>
  <si>
    <t>48-00-1610</t>
  </si>
  <si>
    <t>48-00-1630</t>
  </si>
  <si>
    <t>48-00-1640</t>
  </si>
  <si>
    <t>48-00-5015</t>
  </si>
  <si>
    <t>48-00-5016</t>
  </si>
  <si>
    <t>48-00-5017</t>
  </si>
  <si>
    <t>48-00-5021</t>
  </si>
  <si>
    <t>48-00-5026</t>
  </si>
  <si>
    <t>48-00-5027</t>
  </si>
  <si>
    <t>48-00-5035</t>
  </si>
  <si>
    <t>48-00-5036</t>
  </si>
  <si>
    <t>48-00-5037</t>
  </si>
  <si>
    <t>48-00-5041</t>
  </si>
  <si>
    <t>48-00-5052</t>
  </si>
  <si>
    <t>48-00-5053</t>
  </si>
  <si>
    <t>48-00-5090</t>
  </si>
  <si>
    <t>48-00-5091</t>
  </si>
  <si>
    <t>48-00-5092</t>
  </si>
  <si>
    <t>48-00-5093</t>
  </si>
  <si>
    <t>48-00-5094</t>
  </si>
  <si>
    <t>48-00-5161</t>
  </si>
  <si>
    <t>48-00-5162</t>
  </si>
  <si>
    <t>48-00-5163</t>
  </si>
  <si>
    <t>48-00-5181</t>
  </si>
  <si>
    <t>48-00-5182</t>
  </si>
  <si>
    <t>48-00-5183</t>
  </si>
  <si>
    <t>48-00-5184</t>
  </si>
  <si>
    <t>48-00-5185</t>
  </si>
  <si>
    <t>48-00-5186</t>
  </si>
  <si>
    <t>48-00-5187</t>
  </si>
  <si>
    <t>48-00-5188</t>
  </si>
  <si>
    <t>48-00-5189</t>
  </si>
  <si>
    <t>48-00-5193</t>
  </si>
  <si>
    <t>48-00-5194</t>
  </si>
  <si>
    <t>48-00-5201</t>
  </si>
  <si>
    <t>48-00-5202</t>
  </si>
  <si>
    <t>48-00-5203</t>
  </si>
  <si>
    <t>48-00-5221</t>
  </si>
  <si>
    <t>48-00-5226</t>
  </si>
  <si>
    <t>48-00-5227</t>
  </si>
  <si>
    <t>48-00-5231</t>
  </si>
  <si>
    <t>48-00-5232</t>
  </si>
  <si>
    <t>48-00-5233</t>
  </si>
  <si>
    <t>48-00-5241</t>
  </si>
  <si>
    <t>48-00-5242</t>
  </si>
  <si>
    <t>48-00-5243</t>
  </si>
  <si>
    <t>48-00-5251</t>
  </si>
  <si>
    <t>48-00-5252</t>
  </si>
  <si>
    <t>48-00-5253</t>
  </si>
  <si>
    <t>48-00-5261</t>
  </si>
  <si>
    <t>48-00-5262</t>
  </si>
  <si>
    <t>48-00-5263</t>
  </si>
  <si>
    <t>48-00-5271</t>
  </si>
  <si>
    <t>48-00-5272</t>
  </si>
  <si>
    <t>48-00-5273</t>
  </si>
  <si>
    <t>48-00-5301</t>
  </si>
  <si>
    <t>48-00-5302</t>
  </si>
  <si>
    <t>48-00-5303</t>
  </si>
  <si>
    <t>48-00-5321</t>
  </si>
  <si>
    <t>48-00-5326</t>
  </si>
  <si>
    <t>48-00-5327</t>
  </si>
  <si>
    <t>48-00-5331</t>
  </si>
  <si>
    <t>48-00-5332</t>
  </si>
  <si>
    <t>48-00-5333</t>
  </si>
  <si>
    <t>48-00-5341</t>
  </si>
  <si>
    <t>48-00-5342</t>
  </si>
  <si>
    <t>48-00-5343</t>
  </si>
  <si>
    <t>48-00-5351</t>
  </si>
  <si>
    <t>48-00-5352</t>
  </si>
  <si>
    <t>48-00-5353</t>
  </si>
  <si>
    <t>48-00-5361</t>
  </si>
  <si>
    <t>48-00-5362</t>
  </si>
  <si>
    <t>48-00-5363</t>
  </si>
  <si>
    <t>48-00-5371</t>
  </si>
  <si>
    <t>48-00-5372</t>
  </si>
  <si>
    <t>48-00-5373</t>
  </si>
  <si>
    <t>48-00-5501</t>
  </si>
  <si>
    <t>48-00-5502</t>
  </si>
  <si>
    <t>48-00-5503</t>
  </si>
  <si>
    <t>48-00-5521</t>
  </si>
  <si>
    <t>48-00-5526</t>
  </si>
  <si>
    <t>48-00-5527</t>
  </si>
  <si>
    <t>48-00-5541</t>
  </si>
  <si>
    <t>48-00-5542</t>
  </si>
  <si>
    <t>48-00-5543</t>
  </si>
  <si>
    <t>48-00-5551</t>
  </si>
  <si>
    <t>48-00-5552</t>
  </si>
  <si>
    <t>48-00-5553</t>
  </si>
  <si>
    <t>48-00-5561</t>
  </si>
  <si>
    <t>48-00-5562</t>
  </si>
  <si>
    <t>48-00-5563</t>
  </si>
  <si>
    <t>48-00-5571</t>
  </si>
  <si>
    <t>48-00-5572</t>
  </si>
  <si>
    <t>48-00-5573</t>
  </si>
  <si>
    <t>48-00-5701</t>
  </si>
  <si>
    <t>48-00-5706</t>
  </si>
  <si>
    <t>48-00-5711</t>
  </si>
  <si>
    <t>48-00-5712</t>
  </si>
  <si>
    <t>48-00-5713</t>
  </si>
  <si>
    <t>48-00-5714</t>
  </si>
  <si>
    <t>48-00-5782</t>
  </si>
  <si>
    <t>48-00-5784</t>
  </si>
  <si>
    <t>48-00-5786</t>
  </si>
  <si>
    <t>48-00-5787</t>
  </si>
  <si>
    <t>48-00-5788</t>
  </si>
  <si>
    <t>48-00-5789</t>
  </si>
  <si>
    <t>48-00-5790</t>
  </si>
  <si>
    <t>48-00-5791</t>
  </si>
  <si>
    <t>48-00-5794</t>
  </si>
  <si>
    <t>48-00-6251</t>
  </si>
  <si>
    <t>48-00-6252</t>
  </si>
  <si>
    <t>48-00-6253</t>
  </si>
  <si>
    <t>48-00-6351</t>
  </si>
  <si>
    <t>48-00-6352</t>
  </si>
  <si>
    <t>48-00-6353</t>
  </si>
  <si>
    <t>48-00-6551</t>
  </si>
  <si>
    <t>48-00-6552</t>
  </si>
  <si>
    <t>48-00-6553</t>
  </si>
  <si>
    <t>48-00-8021</t>
  </si>
  <si>
    <t>48-00-8026</t>
  </si>
  <si>
    <t>48-00-8027</t>
  </si>
  <si>
    <t>48-00-8036</t>
  </si>
  <si>
    <t>48-00-8093</t>
  </si>
  <si>
    <t>48-00-8182</t>
  </si>
  <si>
    <t>48-00-8184</t>
  </si>
  <si>
    <t>48-00-8186</t>
  </si>
  <si>
    <t>48-00-8701</t>
  </si>
  <si>
    <t>48-00-8706</t>
  </si>
  <si>
    <t>48-00-8711</t>
  </si>
  <si>
    <t>48-00-8712</t>
  </si>
  <si>
    <t>48-00-8713</t>
  </si>
  <si>
    <t>48-00-8782</t>
  </si>
  <si>
    <t>48-00-8784</t>
  </si>
  <si>
    <t>48-00-8787</t>
  </si>
  <si>
    <t>48-00-8788</t>
  </si>
  <si>
    <t>48-00-8789</t>
  </si>
  <si>
    <t>48-01-2001</t>
  </si>
  <si>
    <t>48-01-2006</t>
  </si>
  <si>
    <t>48-01-2007</t>
  </si>
  <si>
    <t>48-01-2015</t>
  </si>
  <si>
    <t>48-01-2016</t>
  </si>
  <si>
    <t>48-01-2017</t>
  </si>
  <si>
    <t>48-01-2021</t>
  </si>
  <si>
    <t>48-01-2026</t>
  </si>
  <si>
    <t>48-01-2027</t>
  </si>
  <si>
    <t>48-01-2035</t>
  </si>
  <si>
    <t>48-01-2036</t>
  </si>
  <si>
    <t>48-01-2037</t>
  </si>
  <si>
    <t>48-01-2073</t>
  </si>
  <si>
    <t>48-01-2093</t>
  </si>
  <si>
    <t>48-01-2094</t>
  </si>
  <si>
    <t>48-01-2162</t>
  </si>
  <si>
    <t>48-01-2164</t>
  </si>
  <si>
    <t>48-01-2167</t>
  </si>
  <si>
    <t>48-01-2168</t>
  </si>
  <si>
    <t>48-01-2169</t>
  </si>
  <si>
    <t>48-01-2182</t>
  </si>
  <si>
    <t>48-01-2184</t>
  </si>
  <si>
    <t>48-01-2186</t>
  </si>
  <si>
    <t>48-01-2187</t>
  </si>
  <si>
    <t>48-01-2188</t>
  </si>
  <si>
    <t>48-01-2701</t>
  </si>
  <si>
    <t>48-01-2702</t>
  </si>
  <si>
    <t>48-01-2703</t>
  </si>
  <si>
    <t>48-01-2706</t>
  </si>
  <si>
    <t>48-01-2711</t>
  </si>
  <si>
    <t>48-01-2712</t>
  </si>
  <si>
    <t>48-01-2713</t>
  </si>
  <si>
    <t>48-01-2714</t>
  </si>
  <si>
    <t>48-01-2762</t>
  </si>
  <si>
    <t>48-01-2764</t>
  </si>
  <si>
    <t>48-01-2767</t>
  </si>
  <si>
    <t>48-01-2768</t>
  </si>
  <si>
    <t>48-01-2769</t>
  </si>
  <si>
    <t>48-01-2782</t>
  </si>
  <si>
    <t>48-01-2784</t>
  </si>
  <si>
    <t>48-01-2787</t>
  </si>
  <si>
    <t>48-01-2788</t>
  </si>
  <si>
    <t>48-01-2789</t>
  </si>
  <si>
    <t>48-01-2794</t>
  </si>
  <si>
    <t>48-01-6035</t>
  </si>
  <si>
    <t>48-01-6036</t>
  </si>
  <si>
    <t>48-01-6037</t>
  </si>
  <si>
    <t>48-01-6091</t>
  </si>
  <si>
    <t>48-01-6092</t>
  </si>
  <si>
    <t>48-01-6093</t>
  </si>
  <si>
    <t>48-01-6094</t>
  </si>
  <si>
    <t>48-01-6182</t>
  </si>
  <si>
    <t>48-01-6184</t>
  </si>
  <si>
    <t>48-01-6186</t>
  </si>
  <si>
    <t>48-01-6187</t>
  </si>
  <si>
    <t>48-01-6188</t>
  </si>
  <si>
    <t>48-01-6189</t>
  </si>
  <si>
    <t>48-01-6420</t>
  </si>
  <si>
    <t>48-01-6430</t>
  </si>
  <si>
    <t>48-01-7015</t>
  </si>
  <si>
    <t>48-01-7016</t>
  </si>
  <si>
    <t>48-01-7021</t>
  </si>
  <si>
    <t>48-01-7026</t>
  </si>
  <si>
    <t>48-01-7027</t>
  </si>
  <si>
    <t>48-01-7035</t>
  </si>
  <si>
    <t>48-01-7036</t>
  </si>
  <si>
    <t>48-01-7037</t>
  </si>
  <si>
    <t>48-01-7091</t>
  </si>
  <si>
    <t>48-01-7092</t>
  </si>
  <si>
    <t>48-01-7093</t>
  </si>
  <si>
    <t>48-01-7182</t>
  </si>
  <si>
    <t>48-01-7184</t>
  </si>
  <si>
    <t>48-01-7186</t>
  </si>
  <si>
    <t>48-01-7187</t>
  </si>
  <si>
    <t>48-01-7188</t>
  </si>
  <si>
    <t>48-01-7189</t>
  </si>
  <si>
    <t>48-01-7701</t>
  </si>
  <si>
    <t>48-01-7706</t>
  </si>
  <si>
    <t>48-01-7711</t>
  </si>
  <si>
    <t>48-01-7712</t>
  </si>
  <si>
    <t>48-01-7713</t>
  </si>
  <si>
    <t>48-01-7782</t>
  </si>
  <si>
    <t>48-01-7784</t>
  </si>
  <si>
    <t>48-01-7787</t>
  </si>
  <si>
    <t>48-01-7788</t>
  </si>
  <si>
    <t>48-01-7789</t>
  </si>
  <si>
    <t>48-03-1005</t>
  </si>
  <si>
    <t>48-03-1050</t>
  </si>
  <si>
    <t>48-03-3010</t>
  </si>
  <si>
    <t>48-03-3012</t>
  </si>
  <si>
    <t>48-03-3015</t>
  </si>
  <si>
    <t>48-03-3025</t>
  </si>
  <si>
    <t>48-03-3135</t>
  </si>
  <si>
    <t>48-03-3540</t>
  </si>
  <si>
    <t>48-03-3545</t>
  </si>
  <si>
    <t>48-03-3551</t>
  </si>
  <si>
    <t>48-03-3555</t>
  </si>
  <si>
    <t>48-03-3561</t>
  </si>
  <si>
    <t>48-03-3564</t>
  </si>
  <si>
    <t>48-03-3565</t>
  </si>
  <si>
    <t>48-03-3572</t>
  </si>
  <si>
    <t>48-03-3573</t>
  </si>
  <si>
    <t>48-03-3574</t>
  </si>
  <si>
    <t>48-03-4405</t>
  </si>
  <si>
    <t>48-03-4410</t>
  </si>
  <si>
    <t>48-07-0201</t>
  </si>
  <si>
    <t>48-07-2486</t>
  </si>
  <si>
    <t>48-08-0290</t>
  </si>
  <si>
    <t>48-08-0500</t>
  </si>
  <si>
    <t>48-08-0507</t>
  </si>
  <si>
    <t>48-08-0530</t>
  </si>
  <si>
    <t>48-08-0531</t>
  </si>
  <si>
    <t>48-08-0533</t>
  </si>
  <si>
    <t>48-08-0551</t>
  </si>
  <si>
    <t>48-08-0552</t>
  </si>
  <si>
    <t>48-08-0553</t>
  </si>
  <si>
    <t>48-08-0554</t>
  </si>
  <si>
    <t>48-08-0555</t>
  </si>
  <si>
    <t>48-08-0561</t>
  </si>
  <si>
    <t>48-08-0570</t>
  </si>
  <si>
    <t>48-08-0571</t>
  </si>
  <si>
    <t>48-08-0572</t>
  </si>
  <si>
    <t>48-08-0573</t>
  </si>
  <si>
    <t>48-08-0574</t>
  </si>
  <si>
    <t>48-08-0575</t>
  </si>
  <si>
    <t>48-08-0576</t>
  </si>
  <si>
    <t>48-08-0577</t>
  </si>
  <si>
    <t>48-08-0900</t>
  </si>
  <si>
    <t>48-08-0905</t>
  </si>
  <si>
    <t>48-08-0910</t>
  </si>
  <si>
    <t>48-08-1076</t>
  </si>
  <si>
    <t>48-08-1091</t>
  </si>
  <si>
    <t>48-08-1093</t>
  </si>
  <si>
    <t>48-08-1094</t>
  </si>
  <si>
    <t>48-08-1095</t>
  </si>
  <si>
    <t>48-08-1096</t>
  </si>
  <si>
    <t>48-08-2744</t>
  </si>
  <si>
    <t>48-08-2745</t>
  </si>
  <si>
    <t>48-08-2909</t>
  </si>
  <si>
    <t>48-08-5415</t>
  </si>
  <si>
    <t>48-09-1030</t>
  </si>
  <si>
    <t>48-09-2909</t>
  </si>
  <si>
    <t>48-09-3001</t>
  </si>
  <si>
    <t>48-09-5001</t>
  </si>
  <si>
    <t>48-09-5055</t>
  </si>
  <si>
    <t>48-10-0090</t>
  </si>
  <si>
    <t>48-10-0130</t>
  </si>
  <si>
    <t>48-10-2838</t>
  </si>
  <si>
    <t>48-10-5600</t>
  </si>
  <si>
    <t>48-10-5601</t>
  </si>
  <si>
    <t>48-10-5602</t>
  </si>
  <si>
    <t>48-11-1813</t>
  </si>
  <si>
    <t>48-11-1820</t>
  </si>
  <si>
    <t>48-11-1822</t>
  </si>
  <si>
    <t>48-11-1828</t>
  </si>
  <si>
    <t>48-11-1835</t>
  </si>
  <si>
    <t>48-11-1835D</t>
  </si>
  <si>
    <t>48-11-1837</t>
  </si>
  <si>
    <t>48-11-1840</t>
  </si>
  <si>
    <t>48-11-1842CF</t>
  </si>
  <si>
    <t>48-11-1850</t>
  </si>
  <si>
    <t>48-11-1850R</t>
  </si>
  <si>
    <t>48-11-1851</t>
  </si>
  <si>
    <t>48-11-1852</t>
  </si>
  <si>
    <t>48-11-1852R</t>
  </si>
  <si>
    <t>48-11-1861</t>
  </si>
  <si>
    <t>48-11-1862</t>
  </si>
  <si>
    <t>48-11-1865</t>
  </si>
  <si>
    <t>48-11-1881</t>
  </si>
  <si>
    <t>48-11-2001</t>
  </si>
  <si>
    <t>48-11-2131</t>
  </si>
  <si>
    <t>48-11-2401</t>
  </si>
  <si>
    <t>48-11-2402</t>
  </si>
  <si>
    <t>48-11-2411</t>
  </si>
  <si>
    <t>48-11-2412</t>
  </si>
  <si>
    <t>48-11-2420</t>
  </si>
  <si>
    <t>48-11-2425</t>
  </si>
  <si>
    <t>48-11-2430</t>
  </si>
  <si>
    <t>48-11-2440</t>
  </si>
  <si>
    <t>48-11-2442</t>
  </si>
  <si>
    <t>48-11-2450</t>
  </si>
  <si>
    <t>48-11-2460</t>
  </si>
  <si>
    <t>48-11-2830</t>
  </si>
  <si>
    <t>48-11-2838</t>
  </si>
  <si>
    <t>48-11-3300</t>
  </si>
  <si>
    <t>48-12-0111</t>
  </si>
  <si>
    <t>48-12-0113</t>
  </si>
  <si>
    <t>48-13-0048</t>
  </si>
  <si>
    <t>48-13-0058</t>
  </si>
  <si>
    <t>48-13-0068</t>
  </si>
  <si>
    <t>48-13-0078</t>
  </si>
  <si>
    <t>48-13-0088</t>
  </si>
  <si>
    <t>48-13-0108</t>
  </si>
  <si>
    <t>48-13-0373</t>
  </si>
  <si>
    <t>48-13-0400</t>
  </si>
  <si>
    <t>48-13-0503</t>
  </si>
  <si>
    <t>48-13-0600</t>
  </si>
  <si>
    <t>48-13-0623</t>
  </si>
  <si>
    <t>48-13-0683</t>
  </si>
  <si>
    <t>48-13-0700</t>
  </si>
  <si>
    <t>48-13-0725</t>
  </si>
  <si>
    <t>48-13-0750</t>
  </si>
  <si>
    <t>48-13-0753</t>
  </si>
  <si>
    <t>48-13-0813</t>
  </si>
  <si>
    <t>48-13-0870</t>
  </si>
  <si>
    <t>48-13-0873</t>
  </si>
  <si>
    <t>48-13-0933</t>
  </si>
  <si>
    <t>48-13-1000</t>
  </si>
  <si>
    <t>48-13-1003</t>
  </si>
  <si>
    <t>48-13-1063</t>
  </si>
  <si>
    <t>48-13-1120</t>
  </si>
  <si>
    <t>48-13-1123</t>
  </si>
  <si>
    <t>48-13-1250</t>
  </si>
  <si>
    <t>48-13-1253</t>
  </si>
  <si>
    <t>48-13-1370</t>
  </si>
  <si>
    <t>48-13-1373</t>
  </si>
  <si>
    <t>48-13-1500</t>
  </si>
  <si>
    <t>48-13-1503</t>
  </si>
  <si>
    <t>48-13-3000</t>
  </si>
  <si>
    <t>48-13-4000</t>
  </si>
  <si>
    <t>48-13-5000</t>
  </si>
  <si>
    <t>48-13-5001</t>
  </si>
  <si>
    <t>48-13-5002</t>
  </si>
  <si>
    <t>48-13-5003</t>
  </si>
  <si>
    <t>48-13-5004</t>
  </si>
  <si>
    <t>48-13-5500</t>
  </si>
  <si>
    <t>48-13-5520</t>
  </si>
  <si>
    <t>48-13-5540</t>
  </si>
  <si>
    <t>48-13-5560</t>
  </si>
  <si>
    <t>48-13-5620</t>
  </si>
  <si>
    <t>48-13-5680</t>
  </si>
  <si>
    <t>48-13-5750</t>
  </si>
  <si>
    <t>48-13-5810</t>
  </si>
  <si>
    <t>48-13-5870</t>
  </si>
  <si>
    <t>48-13-5930</t>
  </si>
  <si>
    <t>48-13-6000</t>
  </si>
  <si>
    <t>48-13-6010</t>
  </si>
  <si>
    <t>48-13-6120</t>
  </si>
  <si>
    <t>48-13-6250</t>
  </si>
  <si>
    <t>48-13-6370</t>
  </si>
  <si>
    <t>48-13-6500</t>
  </si>
  <si>
    <t>48-13-6700</t>
  </si>
  <si>
    <t>48-13-6702</t>
  </si>
  <si>
    <t>48-13-6703</t>
  </si>
  <si>
    <t>48-13-6704</t>
  </si>
  <si>
    <t>48-13-6705</t>
  </si>
  <si>
    <t>48-13-6707</t>
  </si>
  <si>
    <t>48-13-6709</t>
  </si>
  <si>
    <t>48-13-6710</t>
  </si>
  <si>
    <t>48-13-6711</t>
  </si>
  <si>
    <t>48-13-6712</t>
  </si>
  <si>
    <t>48-13-6713</t>
  </si>
  <si>
    <t>48-13-6795</t>
  </si>
  <si>
    <t>48-13-6797</t>
  </si>
  <si>
    <t>48-13-6799</t>
  </si>
  <si>
    <t>48-13-6800</t>
  </si>
  <si>
    <t>48-13-6802</t>
  </si>
  <si>
    <t>48-13-6803</t>
  </si>
  <si>
    <t>48-13-6804</t>
  </si>
  <si>
    <t>48-13-6805</t>
  </si>
  <si>
    <t>48-13-6807</t>
  </si>
  <si>
    <t>48-13-6809</t>
  </si>
  <si>
    <t>48-13-6810</t>
  </si>
  <si>
    <t>48-13-6811</t>
  </si>
  <si>
    <t>48-13-6812</t>
  </si>
  <si>
    <t>48-13-6813</t>
  </si>
  <si>
    <t>48-13-6904</t>
  </si>
  <si>
    <t>48-13-6905</t>
  </si>
  <si>
    <t>48-13-6907</t>
  </si>
  <si>
    <t>48-13-6909</t>
  </si>
  <si>
    <t>48-13-7125</t>
  </si>
  <si>
    <t>48-13-7131</t>
  </si>
  <si>
    <t>48-13-7137</t>
  </si>
  <si>
    <t>48-13-7218</t>
  </si>
  <si>
    <t>48-13-7225</t>
  </si>
  <si>
    <t>48-13-7231</t>
  </si>
  <si>
    <t>48-13-7237</t>
  </si>
  <si>
    <t>48-13-7243</t>
  </si>
  <si>
    <t>48-13-7249</t>
  </si>
  <si>
    <t>48-13-7325</t>
  </si>
  <si>
    <t>48-13-7337</t>
  </si>
  <si>
    <t>48-13-7703</t>
  </si>
  <si>
    <t>48-13-7705</t>
  </si>
  <si>
    <t>48-13-7707</t>
  </si>
  <si>
    <t>48-13-7709</t>
  </si>
  <si>
    <t>48-13-7805</t>
  </si>
  <si>
    <t>48-13-7807</t>
  </si>
  <si>
    <t>48-13-7809</t>
  </si>
  <si>
    <t>48-13-8118</t>
  </si>
  <si>
    <t>48-13-8124</t>
  </si>
  <si>
    <t>48-13-8237</t>
  </si>
  <si>
    <t>48-13-8250</t>
  </si>
  <si>
    <t>48-13-8256</t>
  </si>
  <si>
    <t>48-13-8275</t>
  </si>
  <si>
    <t>48-13-8285</t>
  </si>
  <si>
    <t>48-13-8337</t>
  </si>
  <si>
    <t>48-13-8350</t>
  </si>
  <si>
    <t>48-13-8356</t>
  </si>
  <si>
    <t>48-13-8375</t>
  </si>
  <si>
    <t>48-14-0004</t>
  </si>
  <si>
    <t>48-14-0376</t>
  </si>
  <si>
    <t>48-14-0501</t>
  </si>
  <si>
    <t>48-14-0626</t>
  </si>
  <si>
    <t>48-14-0751</t>
  </si>
  <si>
    <t>48-14-1001</t>
  </si>
  <si>
    <t>48-14-1374</t>
  </si>
  <si>
    <t>48-14-1376</t>
  </si>
  <si>
    <t>48-15-0125</t>
  </si>
  <si>
    <t>48-15-0185</t>
  </si>
  <si>
    <t>48-15-0250</t>
  </si>
  <si>
    <t>48-15-0312</t>
  </si>
  <si>
    <t>48-15-0375</t>
  </si>
  <si>
    <t>48-15-0437</t>
  </si>
  <si>
    <t>48-15-0500</t>
  </si>
  <si>
    <t>48-17-0010</t>
  </si>
  <si>
    <t>48-17-0015</t>
  </si>
  <si>
    <t>48-17-0020</t>
  </si>
  <si>
    <t>48-17-0025</t>
  </si>
  <si>
    <t>48-17-0030</t>
  </si>
  <si>
    <t>48-17-0035</t>
  </si>
  <si>
    <t>48-17-0040</t>
  </si>
  <si>
    <t>48-17-0045</t>
  </si>
  <si>
    <t>48-17-0050</t>
  </si>
  <si>
    <t>48-17-0060</t>
  </si>
  <si>
    <t>48-17-0112</t>
  </si>
  <si>
    <t>48-17-0120</t>
  </si>
  <si>
    <t>48-17-0125</t>
  </si>
  <si>
    <t>48-17-0130</t>
  </si>
  <si>
    <t>48-17-0135</t>
  </si>
  <si>
    <t>48-17-0140</t>
  </si>
  <si>
    <t>48-17-0150</t>
  </si>
  <si>
    <t>48-17-0160</t>
  </si>
  <si>
    <t>48-17-1010</t>
  </si>
  <si>
    <t>48-17-1015</t>
  </si>
  <si>
    <t>48-17-1020</t>
  </si>
  <si>
    <t>48-17-1025</t>
  </si>
  <si>
    <t>48-17-1030</t>
  </si>
  <si>
    <t>48-17-1040</t>
  </si>
  <si>
    <t>48-17-1050</t>
  </si>
  <si>
    <t>48-17-1060</t>
  </si>
  <si>
    <t>48-17-2020</t>
  </si>
  <si>
    <t>48-17-2025</t>
  </si>
  <si>
    <t>48-17-2030</t>
  </si>
  <si>
    <t>48-17-2035</t>
  </si>
  <si>
    <t>48-17-2040</t>
  </si>
  <si>
    <t>48-17-2042</t>
  </si>
  <si>
    <t>48-17-2045</t>
  </si>
  <si>
    <t>48-17-2050</t>
  </si>
  <si>
    <t>48-17-2060</t>
  </si>
  <si>
    <t>48-17-3007</t>
  </si>
  <si>
    <t>48-17-3009</t>
  </si>
  <si>
    <t>48-17-3010</t>
  </si>
  <si>
    <t>48-17-3012</t>
  </si>
  <si>
    <t>48-17-3015</t>
  </si>
  <si>
    <t>48-17-3020</t>
  </si>
  <si>
    <t>48-17-3025</t>
  </si>
  <si>
    <t>48-17-3027</t>
  </si>
  <si>
    <t>48-17-3030</t>
  </si>
  <si>
    <t>48-17-3035</t>
  </si>
  <si>
    <t>48-17-3040</t>
  </si>
  <si>
    <t>48-17-3042</t>
  </si>
  <si>
    <t>48-17-3045</t>
  </si>
  <si>
    <t>48-17-3050</t>
  </si>
  <si>
    <t>48-17-3060</t>
  </si>
  <si>
    <t>48-17-3062</t>
  </si>
  <si>
    <t>48-17-3070</t>
  </si>
  <si>
    <t>48-17-3080</t>
  </si>
  <si>
    <t>48-17-3090</t>
  </si>
  <si>
    <t>48-17-3100</t>
  </si>
  <si>
    <t>48-17-3120</t>
  </si>
  <si>
    <t>48-17-3140</t>
  </si>
  <si>
    <t>48-17-4010</t>
  </si>
  <si>
    <t>48-17-4012</t>
  </si>
  <si>
    <t>48-17-4015</t>
  </si>
  <si>
    <t>48-17-4020</t>
  </si>
  <si>
    <t>48-17-4025</t>
  </si>
  <si>
    <t>48-17-4030</t>
  </si>
  <si>
    <t>48-17-4035</t>
  </si>
  <si>
    <t>48-17-4040</t>
  </si>
  <si>
    <t>48-17-4050</t>
  </si>
  <si>
    <t>48-17-5006</t>
  </si>
  <si>
    <t>48-17-5007</t>
  </si>
  <si>
    <t>48-17-5009</t>
  </si>
  <si>
    <t>48-17-5010</t>
  </si>
  <si>
    <t>48-17-5015</t>
  </si>
  <si>
    <t>48-17-5020</t>
  </si>
  <si>
    <t>48-17-5025</t>
  </si>
  <si>
    <t>48-17-5030</t>
  </si>
  <si>
    <t>48-17-5035</t>
  </si>
  <si>
    <t>48-17-5040</t>
  </si>
  <si>
    <t>48-17-5045</t>
  </si>
  <si>
    <t>48-17-5050</t>
  </si>
  <si>
    <t>48-17-5060</t>
  </si>
  <si>
    <t>48-17-5080</t>
  </si>
  <si>
    <t>48-17-5100</t>
  </si>
  <si>
    <t>48-17-5120</t>
  </si>
  <si>
    <t>48-17-5140</t>
  </si>
  <si>
    <t>48-17-6002</t>
  </si>
  <si>
    <t>48-17-6004</t>
  </si>
  <si>
    <t>48-17-6005</t>
  </si>
  <si>
    <t>48-17-6008</t>
  </si>
  <si>
    <t>48-17-6010</t>
  </si>
  <si>
    <t>48-17-6012</t>
  </si>
  <si>
    <t>48-17-6014</t>
  </si>
  <si>
    <t>48-17-6016</t>
  </si>
  <si>
    <t>48-20-2102</t>
  </si>
  <si>
    <t>48-20-2106</t>
  </si>
  <si>
    <t>48-20-2110</t>
  </si>
  <si>
    <t>48-20-2114</t>
  </si>
  <si>
    <t>48-20-2118</t>
  </si>
  <si>
    <t>48-20-2152</t>
  </si>
  <si>
    <t>48-20-2156</t>
  </si>
  <si>
    <t>48-20-2160</t>
  </si>
  <si>
    <t>48-20-2164</t>
  </si>
  <si>
    <t>48-20-2168</t>
  </si>
  <si>
    <t>48-20-2172</t>
  </si>
  <si>
    <t>48-20-3580</t>
  </si>
  <si>
    <t>48-20-3582</t>
  </si>
  <si>
    <t>48-20-3593</t>
  </si>
  <si>
    <t>48-20-3901</t>
  </si>
  <si>
    <t>48-20-3902</t>
  </si>
  <si>
    <t>48-20-3903</t>
  </si>
  <si>
    <t>48-20-3904</t>
  </si>
  <si>
    <t>48-20-3905</t>
  </si>
  <si>
    <t>48-20-3906</t>
  </si>
  <si>
    <t>48-20-3909</t>
  </si>
  <si>
    <t>48-20-3910</t>
  </si>
  <si>
    <t>48-20-3912</t>
  </si>
  <si>
    <t>48-20-3916</t>
  </si>
  <si>
    <t>48-20-3917</t>
  </si>
  <si>
    <t>48-20-3918</t>
  </si>
  <si>
    <t>48-20-3920</t>
  </si>
  <si>
    <t>48-20-3922</t>
  </si>
  <si>
    <t>48-20-3923</t>
  </si>
  <si>
    <t>48-20-3926</t>
  </si>
  <si>
    <t>48-20-3930</t>
  </si>
  <si>
    <t>48-20-3931</t>
  </si>
  <si>
    <t>48-20-3932</t>
  </si>
  <si>
    <t>48-20-3934</t>
  </si>
  <si>
    <t>48-20-3936</t>
  </si>
  <si>
    <t>48-20-3938</t>
  </si>
  <si>
    <t>48-20-3942</t>
  </si>
  <si>
    <t>48-20-3944</t>
  </si>
  <si>
    <t>48-20-3945</t>
  </si>
  <si>
    <t>48-20-3946</t>
  </si>
  <si>
    <t>48-20-3947</t>
  </si>
  <si>
    <t>48-20-3949</t>
  </si>
  <si>
    <t>48-20-3952</t>
  </si>
  <si>
    <t>48-20-3953</t>
  </si>
  <si>
    <t>48-20-3954</t>
  </si>
  <si>
    <t>48-20-3955</t>
  </si>
  <si>
    <t>48-20-3956</t>
  </si>
  <si>
    <t>48-20-3958</t>
  </si>
  <si>
    <t>48-20-3964</t>
  </si>
  <si>
    <t>48-20-3965</t>
  </si>
  <si>
    <t>48-20-3966</t>
  </si>
  <si>
    <t>48-20-3967</t>
  </si>
  <si>
    <t>48-20-3969</t>
  </si>
  <si>
    <t>48-20-3970</t>
  </si>
  <si>
    <t>48-20-3972</t>
  </si>
  <si>
    <t>48-20-3973</t>
  </si>
  <si>
    <t>48-20-3974</t>
  </si>
  <si>
    <t>48-20-3975</t>
  </si>
  <si>
    <t>48-20-3980</t>
  </si>
  <si>
    <t>48-20-3981</t>
  </si>
  <si>
    <t>48-20-3983</t>
  </si>
  <si>
    <t>48-20-3984</t>
  </si>
  <si>
    <t>48-20-3985</t>
  </si>
  <si>
    <t>48-20-3986</t>
  </si>
  <si>
    <t>48-20-3987</t>
  </si>
  <si>
    <t>48-20-3988</t>
  </si>
  <si>
    <t>48-20-3990</t>
  </si>
  <si>
    <t>48-20-3991</t>
  </si>
  <si>
    <t>48-20-3992</t>
  </si>
  <si>
    <t>48-20-3993</t>
  </si>
  <si>
    <t>48-20-4037</t>
  </si>
  <si>
    <t>48-20-4050</t>
  </si>
  <si>
    <t>48-20-4051</t>
  </si>
  <si>
    <t>48-20-4052</t>
  </si>
  <si>
    <t>48-20-4053</t>
  </si>
  <si>
    <t>48-20-4054</t>
  </si>
  <si>
    <t>48-20-4056</t>
  </si>
  <si>
    <t>48-20-4057</t>
  </si>
  <si>
    <t>48-20-4300</t>
  </si>
  <si>
    <t>48-20-4305</t>
  </si>
  <si>
    <t>48-20-4310</t>
  </si>
  <si>
    <t>48-20-4315</t>
  </si>
  <si>
    <t>48-20-4320</t>
  </si>
  <si>
    <t>48-20-4330</t>
  </si>
  <si>
    <t>48-20-4335</t>
  </si>
  <si>
    <t>48-20-4340</t>
  </si>
  <si>
    <t>48-20-4345</t>
  </si>
  <si>
    <t>48-20-4350</t>
  </si>
  <si>
    <t>48-20-4360</t>
  </si>
  <si>
    <t>48-20-4365</t>
  </si>
  <si>
    <t>48-20-4367</t>
  </si>
  <si>
    <t>48-20-4370</t>
  </si>
  <si>
    <t>48-20-4375</t>
  </si>
  <si>
    <t>48-20-4380</t>
  </si>
  <si>
    <t>48-20-4385</t>
  </si>
  <si>
    <t>48-20-4390</t>
  </si>
  <si>
    <t>48-20-4395</t>
  </si>
  <si>
    <t>48-20-4400</t>
  </si>
  <si>
    <t>48-20-4405</t>
  </si>
  <si>
    <t>48-20-4410</t>
  </si>
  <si>
    <t>48-20-4415</t>
  </si>
  <si>
    <t>48-20-4418</t>
  </si>
  <si>
    <t>48-20-4419</t>
  </si>
  <si>
    <t>48-20-5005</t>
  </si>
  <si>
    <t>48-20-5010</t>
  </si>
  <si>
    <t>48-20-5015</t>
  </si>
  <si>
    <t>48-20-5020</t>
  </si>
  <si>
    <t>48-20-5025</t>
  </si>
  <si>
    <t>48-20-5030</t>
  </si>
  <si>
    <t>48-20-5035</t>
  </si>
  <si>
    <t>48-20-5040</t>
  </si>
  <si>
    <t>48-20-5045</t>
  </si>
  <si>
    <t>48-20-5050</t>
  </si>
  <si>
    <t>48-20-5055</t>
  </si>
  <si>
    <t>48-20-5060</t>
  </si>
  <si>
    <t>48-20-5065</t>
  </si>
  <si>
    <t>48-20-5125</t>
  </si>
  <si>
    <t>48-20-5130</t>
  </si>
  <si>
    <t>48-20-5135</t>
  </si>
  <si>
    <t>48-20-5140</t>
  </si>
  <si>
    <t>48-20-5145</t>
  </si>
  <si>
    <t>48-20-5150</t>
  </si>
  <si>
    <t>48-20-5155</t>
  </si>
  <si>
    <t>48-20-5160</t>
  </si>
  <si>
    <t>48-20-5165</t>
  </si>
  <si>
    <t>48-20-5199</t>
  </si>
  <si>
    <t>48-20-5205</t>
  </si>
  <si>
    <t>48-20-5210</t>
  </si>
  <si>
    <t>48-20-5215</t>
  </si>
  <si>
    <t>48-20-5220</t>
  </si>
  <si>
    <t>48-20-5225</t>
  </si>
  <si>
    <t>48-20-5230</t>
  </si>
  <si>
    <t>48-20-5235</t>
  </si>
  <si>
    <t>48-20-5240</t>
  </si>
  <si>
    <t>48-20-5245</t>
  </si>
  <si>
    <t>48-20-5255</t>
  </si>
  <si>
    <t>48-20-5302</t>
  </si>
  <si>
    <t>48-20-5306</t>
  </si>
  <si>
    <t>48-20-5312</t>
  </si>
  <si>
    <t>48-20-5318</t>
  </si>
  <si>
    <t>48-20-5324</t>
  </si>
  <si>
    <t>48-20-5400</t>
  </si>
  <si>
    <t>48-20-5402</t>
  </si>
  <si>
    <t>48-20-5404</t>
  </si>
  <si>
    <t>48-20-5406</t>
  </si>
  <si>
    <t>48-20-5408</t>
  </si>
  <si>
    <t>48-20-5410</t>
  </si>
  <si>
    <t>48-20-5412</t>
  </si>
  <si>
    <t>48-20-5414</t>
  </si>
  <si>
    <t>48-20-5420</t>
  </si>
  <si>
    <t>48-20-5422</t>
  </si>
  <si>
    <t>48-20-5428</t>
  </si>
  <si>
    <t>48-20-5430</t>
  </si>
  <si>
    <t>48-20-5432</t>
  </si>
  <si>
    <t>48-20-5434</t>
  </si>
  <si>
    <t>48-20-5436</t>
  </si>
  <si>
    <t>48-20-5438</t>
  </si>
  <si>
    <t>48-20-5440</t>
  </si>
  <si>
    <t>48-20-5452</t>
  </si>
  <si>
    <t>48-20-5456</t>
  </si>
  <si>
    <t>48-20-5460</t>
  </si>
  <si>
    <t>48-20-5464</t>
  </si>
  <si>
    <t>48-20-5472</t>
  </si>
  <si>
    <t>48-20-5480</t>
  </si>
  <si>
    <t>48-20-5484</t>
  </si>
  <si>
    <t>48-20-5488</t>
  </si>
  <si>
    <t>48-20-5490</t>
  </si>
  <si>
    <t>48-20-5495</t>
  </si>
  <si>
    <t>48-20-5497</t>
  </si>
  <si>
    <t>48-20-6150</t>
  </si>
  <si>
    <t>48-20-6155</t>
  </si>
  <si>
    <t>48-20-6700</t>
  </si>
  <si>
    <t>48-20-6701</t>
  </si>
  <si>
    <t>48-20-6707</t>
  </si>
  <si>
    <t>48-20-6708</t>
  </si>
  <si>
    <t>48-20-6710</t>
  </si>
  <si>
    <t>48-20-6713</t>
  </si>
  <si>
    <t>48-20-6714</t>
  </si>
  <si>
    <t>48-20-6716</t>
  </si>
  <si>
    <t>48-20-6721</t>
  </si>
  <si>
    <t>48-20-6722</t>
  </si>
  <si>
    <t>48-20-6724</t>
  </si>
  <si>
    <t>48-20-6727</t>
  </si>
  <si>
    <t>48-20-6730</t>
  </si>
  <si>
    <t>48-20-6731</t>
  </si>
  <si>
    <t>48-20-6732</t>
  </si>
  <si>
    <t>48-20-6733</t>
  </si>
  <si>
    <t>48-20-6734</t>
  </si>
  <si>
    <t>48-20-6770</t>
  </si>
  <si>
    <t>48-20-6771</t>
  </si>
  <si>
    <t>48-20-6774</t>
  </si>
  <si>
    <t>48-20-6775</t>
  </si>
  <si>
    <t>48-20-6776</t>
  </si>
  <si>
    <t>48-20-6778</t>
  </si>
  <si>
    <t>48-20-6779</t>
  </si>
  <si>
    <t>48-20-6780</t>
  </si>
  <si>
    <t>48-20-6781</t>
  </si>
  <si>
    <t>48-20-6782</t>
  </si>
  <si>
    <t>48-20-6784</t>
  </si>
  <si>
    <t>48-20-6785</t>
  </si>
  <si>
    <t>48-20-6787</t>
  </si>
  <si>
    <t>48-20-6788</t>
  </si>
  <si>
    <t>48-20-6789</t>
  </si>
  <si>
    <t>48-20-6790</t>
  </si>
  <si>
    <t>48-20-6791</t>
  </si>
  <si>
    <t>48-20-6799</t>
  </si>
  <si>
    <t>48-20-6940</t>
  </si>
  <si>
    <t>48-20-6945</t>
  </si>
  <si>
    <t>48-20-6950</t>
  </si>
  <si>
    <t>48-20-6951</t>
  </si>
  <si>
    <t>48-20-6960</t>
  </si>
  <si>
    <t>48-20-6962</t>
  </si>
  <si>
    <t>48-20-6964</t>
  </si>
  <si>
    <t>48-20-6966</t>
  </si>
  <si>
    <t>48-20-6968</t>
  </si>
  <si>
    <t>48-20-7058</t>
  </si>
  <si>
    <t>48-20-7061</t>
  </si>
  <si>
    <t>48-20-7063</t>
  </si>
  <si>
    <t>48-20-7065</t>
  </si>
  <si>
    <t>48-20-7066</t>
  </si>
  <si>
    <t>48-20-7067</t>
  </si>
  <si>
    <t>48-20-7071</t>
  </si>
  <si>
    <t>48-20-7072</t>
  </si>
  <si>
    <t>48-20-7075</t>
  </si>
  <si>
    <t>48-20-7080</t>
  </si>
  <si>
    <t>48-20-7085</t>
  </si>
  <si>
    <t>48-20-7091</t>
  </si>
  <si>
    <t>48-20-7092</t>
  </si>
  <si>
    <t>48-20-7096</t>
  </si>
  <si>
    <t>48-20-7098</t>
  </si>
  <si>
    <t>48-20-7191</t>
  </si>
  <si>
    <t>48-20-7192</t>
  </si>
  <si>
    <t>48-20-7196</t>
  </si>
  <si>
    <t>48-20-7198</t>
  </si>
  <si>
    <t>48-20-7200</t>
  </si>
  <si>
    <t>48-20-7203</t>
  </si>
  <si>
    <t>48-20-7206</t>
  </si>
  <si>
    <t>48-20-7210</t>
  </si>
  <si>
    <t>48-20-7212</t>
  </si>
  <si>
    <t>48-20-7215</t>
  </si>
  <si>
    <t>48-20-7220</t>
  </si>
  <si>
    <t>48-20-7225</t>
  </si>
  <si>
    <t>48-20-7228</t>
  </si>
  <si>
    <t>48-20-7230</t>
  </si>
  <si>
    <t>48-20-7236</t>
  </si>
  <si>
    <t>48-20-7240</t>
  </si>
  <si>
    <t>48-20-7246</t>
  </si>
  <si>
    <t>48-20-7250</t>
  </si>
  <si>
    <t>48-20-7256</t>
  </si>
  <si>
    <t>48-20-7266</t>
  </si>
  <si>
    <t>48-20-7308</t>
  </si>
  <si>
    <t>48-20-7310</t>
  </si>
  <si>
    <t>48-20-7311</t>
  </si>
  <si>
    <t>48-20-7312</t>
  </si>
  <si>
    <t>48-20-7313</t>
  </si>
  <si>
    <t>48-20-7314</t>
  </si>
  <si>
    <t>48-20-7330</t>
  </si>
  <si>
    <t>48-20-7331</t>
  </si>
  <si>
    <t>48-20-7332</t>
  </si>
  <si>
    <t>48-20-7334</t>
  </si>
  <si>
    <t>48-20-7335</t>
  </si>
  <si>
    <t>48-20-7341</t>
  </si>
  <si>
    <t>48-20-7344</t>
  </si>
  <si>
    <t>48-20-7351</t>
  </si>
  <si>
    <t>48-20-7354</t>
  </si>
  <si>
    <t>48-20-7357</t>
  </si>
  <si>
    <t>48-20-7361</t>
  </si>
  <si>
    <t>48-20-7364</t>
  </si>
  <si>
    <t>48-20-7371</t>
  </si>
  <si>
    <t>48-20-7374</t>
  </si>
  <si>
    <t>48-20-7377</t>
  </si>
  <si>
    <t>48-20-7381</t>
  </si>
  <si>
    <t>48-20-7384</t>
  </si>
  <si>
    <t>48-20-7387</t>
  </si>
  <si>
    <t>48-20-7400</t>
  </si>
  <si>
    <t>48-20-7401</t>
  </si>
  <si>
    <t>48-20-7410</t>
  </si>
  <si>
    <t>48-20-7411</t>
  </si>
  <si>
    <t>48-20-7412</t>
  </si>
  <si>
    <t>48-20-7413</t>
  </si>
  <si>
    <t>48-20-7414</t>
  </si>
  <si>
    <t>48-20-7415</t>
  </si>
  <si>
    <t>48-20-7416</t>
  </si>
  <si>
    <t>48-20-7421</t>
  </si>
  <si>
    <t>48-20-7422</t>
  </si>
  <si>
    <t>48-20-7424</t>
  </si>
  <si>
    <t>48-20-7425</t>
  </si>
  <si>
    <t>48-20-7426</t>
  </si>
  <si>
    <t>48-20-7430</t>
  </si>
  <si>
    <t>48-20-7431</t>
  </si>
  <si>
    <t>48-20-7432</t>
  </si>
  <si>
    <t>48-20-7433</t>
  </si>
  <si>
    <t>48-20-7434</t>
  </si>
  <si>
    <t>48-20-7435</t>
  </si>
  <si>
    <t>48-20-7436</t>
  </si>
  <si>
    <t>48-20-7438</t>
  </si>
  <si>
    <t>48-20-7441</t>
  </si>
  <si>
    <t>48-20-7444</t>
  </si>
  <si>
    <t>48-20-7451</t>
  </si>
  <si>
    <t>48-20-7452</t>
  </si>
  <si>
    <t>48-20-7453</t>
  </si>
  <si>
    <t>48-20-7454</t>
  </si>
  <si>
    <t>48-20-7457</t>
  </si>
  <si>
    <t>48-20-7459</t>
  </si>
  <si>
    <t>48-20-7461</t>
  </si>
  <si>
    <t>48-20-7464</t>
  </si>
  <si>
    <t>48-20-7467</t>
  </si>
  <si>
    <t>48-20-7471</t>
  </si>
  <si>
    <t>48-20-7473</t>
  </si>
  <si>
    <t>48-20-7474</t>
  </si>
  <si>
    <t>48-20-7477</t>
  </si>
  <si>
    <t>48-20-7479</t>
  </si>
  <si>
    <t>48-20-7481</t>
  </si>
  <si>
    <t>48-20-7484</t>
  </si>
  <si>
    <t>48-20-7487</t>
  </si>
  <si>
    <t>48-20-7490</t>
  </si>
  <si>
    <t>48-20-7497</t>
  </si>
  <si>
    <t>48-20-7498</t>
  </si>
  <si>
    <t>48-20-7499</t>
  </si>
  <si>
    <t>48-20-7500</t>
  </si>
  <si>
    <t>48-20-7501</t>
  </si>
  <si>
    <t>48-20-7510</t>
  </si>
  <si>
    <t>48-20-7511</t>
  </si>
  <si>
    <t>48-20-7512</t>
  </si>
  <si>
    <t>48-20-7513</t>
  </si>
  <si>
    <t>48-20-7514</t>
  </si>
  <si>
    <t>48-20-7515</t>
  </si>
  <si>
    <t>48-20-7516</t>
  </si>
  <si>
    <t>48-20-7521</t>
  </si>
  <si>
    <t>48-20-7522</t>
  </si>
  <si>
    <t>48-20-7524</t>
  </si>
  <si>
    <t>48-20-7525</t>
  </si>
  <si>
    <t>48-20-7526</t>
  </si>
  <si>
    <t>48-20-7530</t>
  </si>
  <si>
    <t>48-20-7531</t>
  </si>
  <si>
    <t>48-20-7532</t>
  </si>
  <si>
    <t>48-20-7533</t>
  </si>
  <si>
    <t>48-20-7534</t>
  </si>
  <si>
    <t>48-20-7535</t>
  </si>
  <si>
    <t>48-20-7536</t>
  </si>
  <si>
    <t>48-20-7541</t>
  </si>
  <si>
    <t>48-20-7551</t>
  </si>
  <si>
    <t>48-20-7554</t>
  </si>
  <si>
    <t>48-20-7571</t>
  </si>
  <si>
    <t>48-20-7574</t>
  </si>
  <si>
    <t>48-20-7601</t>
  </si>
  <si>
    <t>48-20-7602</t>
  </si>
  <si>
    <t>48-20-7604</t>
  </si>
  <si>
    <t>48-20-7607</t>
  </si>
  <si>
    <t>48-20-7609</t>
  </si>
  <si>
    <t>48-20-7651</t>
  </si>
  <si>
    <t>48-20-7652</t>
  </si>
  <si>
    <t>48-20-7653</t>
  </si>
  <si>
    <t>48-20-7654</t>
  </si>
  <si>
    <t>48-20-7655</t>
  </si>
  <si>
    <t>48-20-7662</t>
  </si>
  <si>
    <t>48-20-7663</t>
  </si>
  <si>
    <t>48-20-7673</t>
  </si>
  <si>
    <t>48-20-7702</t>
  </si>
  <si>
    <t>48-20-7810</t>
  </si>
  <si>
    <t>48-20-7811</t>
  </si>
  <si>
    <t>48-20-7830</t>
  </si>
  <si>
    <t>48-20-7831</t>
  </si>
  <si>
    <t>48-20-7841</t>
  </si>
  <si>
    <t>48-20-7851</t>
  </si>
  <si>
    <t>48-20-7871</t>
  </si>
  <si>
    <t>48-20-7910</t>
  </si>
  <si>
    <t>48-20-7911</t>
  </si>
  <si>
    <t>48-20-7912</t>
  </si>
  <si>
    <t>48-20-7930</t>
  </si>
  <si>
    <t>48-20-7931</t>
  </si>
  <si>
    <t>48-20-7932</t>
  </si>
  <si>
    <t>48-20-7941</t>
  </si>
  <si>
    <t>48-20-7951</t>
  </si>
  <si>
    <t>48-20-7954</t>
  </si>
  <si>
    <t>48-20-7971</t>
  </si>
  <si>
    <t>48-20-7974</t>
  </si>
  <si>
    <t>48-20-7990</t>
  </si>
  <si>
    <t>48-20-7994</t>
  </si>
  <si>
    <t>48-20-8006</t>
  </si>
  <si>
    <t>48-20-8011</t>
  </si>
  <si>
    <t>48-20-8018</t>
  </si>
  <si>
    <t>48-20-8025</t>
  </si>
  <si>
    <t>48-20-8026</t>
  </si>
  <si>
    <t>48-20-8031</t>
  </si>
  <si>
    <t>48-20-8036</t>
  </si>
  <si>
    <t>48-20-8040</t>
  </si>
  <si>
    <t>48-20-8041</t>
  </si>
  <si>
    <t>48-20-8046</t>
  </si>
  <si>
    <t>48-20-8051</t>
  </si>
  <si>
    <t>48-20-8053</t>
  </si>
  <si>
    <t>48-20-8054</t>
  </si>
  <si>
    <t>48-20-8056</t>
  </si>
  <si>
    <t>48-20-8061</t>
  </si>
  <si>
    <t>48-20-8063</t>
  </si>
  <si>
    <t>48-20-8066</t>
  </si>
  <si>
    <t>48-20-8071</t>
  </si>
  <si>
    <t>48-20-8073</t>
  </si>
  <si>
    <t>48-20-8076</t>
  </si>
  <si>
    <t>48-20-8081</t>
  </si>
  <si>
    <t>48-20-8083</t>
  </si>
  <si>
    <t>48-20-8086</t>
  </si>
  <si>
    <t>48-20-8093</t>
  </si>
  <si>
    <t>48-20-8344</t>
  </si>
  <si>
    <t>48-20-8371</t>
  </si>
  <si>
    <t>48-20-8488</t>
  </si>
  <si>
    <t>48-20-8860</t>
  </si>
  <si>
    <t>48-20-8862</t>
  </si>
  <si>
    <t>48-20-8864</t>
  </si>
  <si>
    <t>48-20-8866</t>
  </si>
  <si>
    <t>48-20-8872</t>
  </si>
  <si>
    <t>48-20-8876</t>
  </si>
  <si>
    <t>48-20-8877</t>
  </si>
  <si>
    <t>48-20-8880</t>
  </si>
  <si>
    <t>48-20-8882</t>
  </si>
  <si>
    <t>48-20-8884</t>
  </si>
  <si>
    <t>48-20-8886</t>
  </si>
  <si>
    <t>48-20-8887</t>
  </si>
  <si>
    <t>48-20-8888</t>
  </si>
  <si>
    <t>48-20-8889</t>
  </si>
  <si>
    <t>48-20-8890</t>
  </si>
  <si>
    <t>48-20-8891</t>
  </si>
  <si>
    <t>48-20-8892</t>
  </si>
  <si>
    <t>48-20-8893</t>
  </si>
  <si>
    <t>48-20-8898</t>
  </si>
  <si>
    <t>48-20-8899</t>
  </si>
  <si>
    <t>48-20-8980</t>
  </si>
  <si>
    <t>48-20-8981</t>
  </si>
  <si>
    <t>48-20-8982</t>
  </si>
  <si>
    <t>48-20-8983</t>
  </si>
  <si>
    <t>48-20-8984</t>
  </si>
  <si>
    <t>48-20-8985</t>
  </si>
  <si>
    <t>48-20-8988</t>
  </si>
  <si>
    <t>48-20-8990</t>
  </si>
  <si>
    <t>48-20-8991</t>
  </si>
  <si>
    <t>48-20-8992</t>
  </si>
  <si>
    <t>48-20-8993</t>
  </si>
  <si>
    <t>48-20-8994</t>
  </si>
  <si>
    <t>48-20-8995</t>
  </si>
  <si>
    <t>48-20-8998</t>
  </si>
  <si>
    <t>48-20-9000</t>
  </si>
  <si>
    <t>48-20-9001</t>
  </si>
  <si>
    <t>48-20-9005</t>
  </si>
  <si>
    <t>48-20-9006</t>
  </si>
  <si>
    <t>48-20-9009</t>
  </si>
  <si>
    <t>48-20-9010</t>
  </si>
  <si>
    <t>48-20-9011</t>
  </si>
  <si>
    <t>48-20-9012</t>
  </si>
  <si>
    <t>48-20-9013</t>
  </si>
  <si>
    <t>48-20-9016</t>
  </si>
  <si>
    <t>48-20-9017</t>
  </si>
  <si>
    <t>48-20-9018</t>
  </si>
  <si>
    <t>48-20-9021</t>
  </si>
  <si>
    <t>48-20-9022</t>
  </si>
  <si>
    <t>48-20-9023</t>
  </si>
  <si>
    <t>48-20-9025</t>
  </si>
  <si>
    <t>48-20-9030</t>
  </si>
  <si>
    <t>48-20-9031</t>
  </si>
  <si>
    <t>48-20-9032</t>
  </si>
  <si>
    <t>48-20-9035</t>
  </si>
  <si>
    <t>48-20-9040</t>
  </si>
  <si>
    <t>48-20-9041</t>
  </si>
  <si>
    <t>48-20-9042</t>
  </si>
  <si>
    <t>48-20-9045</t>
  </si>
  <si>
    <t>48-20-9046</t>
  </si>
  <si>
    <t>48-20-9047</t>
  </si>
  <si>
    <t>48-20-9048</t>
  </si>
  <si>
    <t>48-20-9049</t>
  </si>
  <si>
    <t>48-20-9050</t>
  </si>
  <si>
    <t>48-20-9051</t>
  </si>
  <si>
    <t>48-20-9052</t>
  </si>
  <si>
    <t>48-20-9054</t>
  </si>
  <si>
    <t>48-20-9057</t>
  </si>
  <si>
    <t>48-20-9058</t>
  </si>
  <si>
    <t>48-20-9092</t>
  </si>
  <si>
    <t>48-20-9096</t>
  </si>
  <si>
    <t>48-20-9097</t>
  </si>
  <si>
    <t>48-20-9100</t>
  </si>
  <si>
    <t>48-20-9101</t>
  </si>
  <si>
    <t>48-20-9105</t>
  </si>
  <si>
    <t>48-20-9106</t>
  </si>
  <si>
    <t>48-20-9110</t>
  </si>
  <si>
    <t>48-20-9111</t>
  </si>
  <si>
    <t>48-20-9116</t>
  </si>
  <si>
    <t>48-20-9121</t>
  </si>
  <si>
    <t>48-20-9130</t>
  </si>
  <si>
    <t>48-20-9155</t>
  </si>
  <si>
    <t>48-20-9157</t>
  </si>
  <si>
    <t>48-20-9162</t>
  </si>
  <si>
    <t>48-21-0001</t>
  </si>
  <si>
    <t>48-21-0002</t>
  </si>
  <si>
    <t>48-21-0003</t>
  </si>
  <si>
    <t>48-21-0004</t>
  </si>
  <si>
    <t>48-21-2301</t>
  </si>
  <si>
    <t>48-21-2310</t>
  </si>
  <si>
    <t>48-21-2310X</t>
  </si>
  <si>
    <t>48-21-8000</t>
  </si>
  <si>
    <t>48-21-8010</t>
  </si>
  <si>
    <t>48-21-8040</t>
  </si>
  <si>
    <t>48-21-8070</t>
  </si>
  <si>
    <t>48-22-0012</t>
  </si>
  <si>
    <t>48-22-0050</t>
  </si>
  <si>
    <t>48-22-0104</t>
  </si>
  <si>
    <t>48-22-0143</t>
  </si>
  <si>
    <t>48-22-0144</t>
  </si>
  <si>
    <t>48-22-0147</t>
  </si>
  <si>
    <t>48-22-0154</t>
  </si>
  <si>
    <t>48-22-0155</t>
  </si>
  <si>
    <t>48-22-0156</t>
  </si>
  <si>
    <t>48-22-0157</t>
  </si>
  <si>
    <t>48-22-0158</t>
  </si>
  <si>
    <t>48-22-0159</t>
  </si>
  <si>
    <t>48-22-0160</t>
  </si>
  <si>
    <t>48-22-0161</t>
  </si>
  <si>
    <t>48-22-0212</t>
  </si>
  <si>
    <t>48-22-0218</t>
  </si>
  <si>
    <t>48-22-0222</t>
  </si>
  <si>
    <t>48-22-0228</t>
  </si>
  <si>
    <t>48-22-0305C</t>
  </si>
  <si>
    <t>48-22-0307</t>
  </si>
  <si>
    <t>48-22-0428</t>
  </si>
  <si>
    <t>48-22-1006</t>
  </si>
  <si>
    <t>48-22-1016M</t>
  </si>
  <si>
    <t>48-22-1016MV</t>
  </si>
  <si>
    <t>48-22-1017M</t>
  </si>
  <si>
    <t>48-22-1017MV</t>
  </si>
  <si>
    <t>48-22-1018M</t>
  </si>
  <si>
    <t>48-22-1025M</t>
  </si>
  <si>
    <t>48-22-1025MG</t>
  </si>
  <si>
    <t>48-22-1026M</t>
  </si>
  <si>
    <t>48-22-1027M</t>
  </si>
  <si>
    <t>48-22-1216</t>
  </si>
  <si>
    <t>48-22-1216M</t>
  </si>
  <si>
    <t>48-22-1216V</t>
  </si>
  <si>
    <t>48-22-1217</t>
  </si>
  <si>
    <t>48-22-1217M</t>
  </si>
  <si>
    <t>48-22-1217MV</t>
  </si>
  <si>
    <t>48-22-1217V</t>
  </si>
  <si>
    <t>48-22-1225</t>
  </si>
  <si>
    <t>48-22-1225M</t>
  </si>
  <si>
    <t>48-22-1226</t>
  </si>
  <si>
    <t>48-22-1226M</t>
  </si>
  <si>
    <t>48-22-1226MV</t>
  </si>
  <si>
    <t>48-22-1226V</t>
  </si>
  <si>
    <t>48-22-1230</t>
  </si>
  <si>
    <t>48-22-1235</t>
  </si>
  <si>
    <t>48-22-1240</t>
  </si>
  <si>
    <t>48-22-1240V</t>
  </si>
  <si>
    <t>48-22-1425</t>
  </si>
  <si>
    <t>48-22-1425E</t>
  </si>
  <si>
    <t>48-22-1425EV</t>
  </si>
  <si>
    <t>48-22-1426</t>
  </si>
  <si>
    <t>48-22-1426V</t>
  </si>
  <si>
    <t>48-22-1435</t>
  </si>
  <si>
    <t>48-22-1435E</t>
  </si>
  <si>
    <t>48-22-1435EV</t>
  </si>
  <si>
    <t>48-22-1435V</t>
  </si>
  <si>
    <t>48-22-1436</t>
  </si>
  <si>
    <t>48-22-1436V</t>
  </si>
  <si>
    <t>48-22-1500</t>
  </si>
  <si>
    <t>48-22-1501</t>
  </si>
  <si>
    <t>48-22-1502</t>
  </si>
  <si>
    <t>48-22-1503</t>
  </si>
  <si>
    <t>48-22-1504</t>
  </si>
  <si>
    <t>48-22-1505</t>
  </si>
  <si>
    <t>48-22-1512</t>
  </si>
  <si>
    <t>48-22-1513</t>
  </si>
  <si>
    <t>48-22-1515</t>
  </si>
  <si>
    <t>48-22-1516</t>
  </si>
  <si>
    <t>48-22-1520</t>
  </si>
  <si>
    <t>48-22-1521</t>
  </si>
  <si>
    <t>48-22-1522</t>
  </si>
  <si>
    <t>48-22-1524</t>
  </si>
  <si>
    <t>48-22-1525</t>
  </si>
  <si>
    <t>48-22-1525E</t>
  </si>
  <si>
    <t>48-22-1526</t>
  </si>
  <si>
    <t>48-22-1530</t>
  </si>
  <si>
    <t>48-22-1535</t>
  </si>
  <si>
    <t>48-22-1540</t>
  </si>
  <si>
    <t>48-22-1590</t>
  </si>
  <si>
    <t>48-22-1706</t>
  </si>
  <si>
    <t>48-22-1706C</t>
  </si>
  <si>
    <t>48-22-1706F</t>
  </si>
  <si>
    <t>48-22-1712</t>
  </si>
  <si>
    <t>48-22-1712V</t>
  </si>
  <si>
    <t>48-22-1716</t>
  </si>
  <si>
    <t>48-22-1716P</t>
  </si>
  <si>
    <t>48-22-1717</t>
  </si>
  <si>
    <t>48-22-1717V</t>
  </si>
  <si>
    <t>48-22-1725</t>
  </si>
  <si>
    <t>48-22-1725P</t>
  </si>
  <si>
    <t>48-22-1726</t>
  </si>
  <si>
    <t>48-22-1726V</t>
  </si>
  <si>
    <t>48-22-1730</t>
  </si>
  <si>
    <t>48-22-1730V</t>
  </si>
  <si>
    <t>48-22-1816</t>
  </si>
  <si>
    <t>48-22-1817</t>
  </si>
  <si>
    <t>48-22-1817V</t>
  </si>
  <si>
    <t>48-22-1825</t>
  </si>
  <si>
    <t>48-22-1826</t>
  </si>
  <si>
    <t>48-22-1826V</t>
  </si>
  <si>
    <t>48-22-1900</t>
  </si>
  <si>
    <t>48-22-1901</t>
  </si>
  <si>
    <t>48-22-1901J</t>
  </si>
  <si>
    <t>48-22-1905</t>
  </si>
  <si>
    <t>48-22-1921</t>
  </si>
  <si>
    <t>48-22-1922</t>
  </si>
  <si>
    <t>48-22-1923</t>
  </si>
  <si>
    <t>48-22-1924</t>
  </si>
  <si>
    <t>48-22-1925</t>
  </si>
  <si>
    <t>48-22-1926</t>
  </si>
  <si>
    <t>48-22-1927</t>
  </si>
  <si>
    <t>48-22-1928</t>
  </si>
  <si>
    <t>48-22-1929</t>
  </si>
  <si>
    <t>48-22-1932</t>
  </si>
  <si>
    <t>48-22-1933</t>
  </si>
  <si>
    <t>48-22-1934</t>
  </si>
  <si>
    <t>48-22-1950</t>
  </si>
  <si>
    <t>48-22-1952</t>
  </si>
  <si>
    <t>48-22-1953</t>
  </si>
  <si>
    <t>48-22-1954</t>
  </si>
  <si>
    <t>48-22-1960</t>
  </si>
  <si>
    <t>48-22-1961</t>
  </si>
  <si>
    <t>48-22-1962</t>
  </si>
  <si>
    <t>48-22-1963</t>
  </si>
  <si>
    <t>48-22-1964</t>
  </si>
  <si>
    <t>48-22-1965</t>
  </si>
  <si>
    <t>48-22-1975</t>
  </si>
  <si>
    <t>48-22-1994</t>
  </si>
  <si>
    <t>48-22-1997</t>
  </si>
  <si>
    <t>48-22-1998</t>
  </si>
  <si>
    <t>48-22-1999</t>
  </si>
  <si>
    <t>48-22-2132</t>
  </si>
  <si>
    <t>48-22-2145</t>
  </si>
  <si>
    <t>48-22-2164</t>
  </si>
  <si>
    <t>48-22-2165</t>
  </si>
  <si>
    <t>48-22-2166</t>
  </si>
  <si>
    <t>48-22-2167</t>
  </si>
  <si>
    <t>48-22-2180</t>
  </si>
  <si>
    <t>48-22-2181</t>
  </si>
  <si>
    <t>48-22-2182</t>
  </si>
  <si>
    <t>48-22-2183</t>
  </si>
  <si>
    <t>48-22-2184</t>
  </si>
  <si>
    <t>48-22-2185</t>
  </si>
  <si>
    <t>48-22-2186</t>
  </si>
  <si>
    <t>48-22-2187</t>
  </si>
  <si>
    <t>48-22-2202</t>
  </si>
  <si>
    <t>48-22-2203</t>
  </si>
  <si>
    <t>48-22-2204</t>
  </si>
  <si>
    <t>48-22-2205</t>
  </si>
  <si>
    <t>48-22-2206</t>
  </si>
  <si>
    <t>48-22-2207</t>
  </si>
  <si>
    <t>48-22-2208</t>
  </si>
  <si>
    <t>48-22-2209</t>
  </si>
  <si>
    <t>48-22-2210</t>
  </si>
  <si>
    <t>48-22-2211</t>
  </si>
  <si>
    <t>48-22-2212</t>
  </si>
  <si>
    <t>48-22-2213</t>
  </si>
  <si>
    <t>48-22-2214</t>
  </si>
  <si>
    <t>48-22-2215</t>
  </si>
  <si>
    <t>48-22-2216</t>
  </si>
  <si>
    <t>48-22-2217</t>
  </si>
  <si>
    <t>48-22-2218</t>
  </si>
  <si>
    <t>48-22-2219</t>
  </si>
  <si>
    <t>48-22-2221</t>
  </si>
  <si>
    <t>48-22-2222</t>
  </si>
  <si>
    <t>48-22-2223</t>
  </si>
  <si>
    <t>48-22-2224</t>
  </si>
  <si>
    <t>48-22-2231</t>
  </si>
  <si>
    <t>48-22-2232</t>
  </si>
  <si>
    <t>48-22-2233</t>
  </si>
  <si>
    <t>48-22-2241</t>
  </si>
  <si>
    <t>48-22-2242</t>
  </si>
  <si>
    <t>48-22-2251</t>
  </si>
  <si>
    <t>48-22-2252</t>
  </si>
  <si>
    <t>48-22-2253</t>
  </si>
  <si>
    <t>48-22-2322</t>
  </si>
  <si>
    <t>48-22-2330</t>
  </si>
  <si>
    <t>48-22-2442</t>
  </si>
  <si>
    <t>48-22-2444</t>
  </si>
  <si>
    <t>48-22-2447</t>
  </si>
  <si>
    <t>48-22-2448</t>
  </si>
  <si>
    <t>48-22-2451</t>
  </si>
  <si>
    <t>48-22-2452</t>
  </si>
  <si>
    <t>48-22-2453</t>
  </si>
  <si>
    <t>48-22-2454</t>
  </si>
  <si>
    <t>48-22-2455</t>
  </si>
  <si>
    <t>48-22-2456</t>
  </si>
  <si>
    <t>48-22-2457</t>
  </si>
  <si>
    <t>48-22-2461</t>
  </si>
  <si>
    <t>48-22-2462</t>
  </si>
  <si>
    <t>48-22-2463</t>
  </si>
  <si>
    <t>48-22-2464</t>
  </si>
  <si>
    <t>48-22-2465</t>
  </si>
  <si>
    <t>48-22-2466</t>
  </si>
  <si>
    <t>48-22-2467</t>
  </si>
  <si>
    <t>48-22-2542</t>
  </si>
  <si>
    <t>48-22-2544</t>
  </si>
  <si>
    <t>48-22-2547</t>
  </si>
  <si>
    <t>48-22-2548</t>
  </si>
  <si>
    <t>48-22-2551</t>
  </si>
  <si>
    <t>48-22-2552</t>
  </si>
  <si>
    <t>48-22-2553</t>
  </si>
  <si>
    <t>48-22-2554</t>
  </si>
  <si>
    <t>48-22-2555</t>
  </si>
  <si>
    <t>48-22-2556</t>
  </si>
  <si>
    <t>48-22-2557</t>
  </si>
  <si>
    <t>48-22-2561</t>
  </si>
  <si>
    <t>48-22-2562</t>
  </si>
  <si>
    <t>48-22-2563</t>
  </si>
  <si>
    <t>48-22-2564</t>
  </si>
  <si>
    <t>48-22-2565</t>
  </si>
  <si>
    <t>48-22-2566</t>
  </si>
  <si>
    <t>48-22-2567</t>
  </si>
  <si>
    <t>48-22-2604</t>
  </si>
  <si>
    <t>48-22-2606</t>
  </si>
  <si>
    <t>48-22-2610</t>
  </si>
  <si>
    <t>48-22-2612</t>
  </si>
  <si>
    <t>48-22-2614</t>
  </si>
  <si>
    <t>48-22-2700</t>
  </si>
  <si>
    <t>48-22-2702</t>
  </si>
  <si>
    <t>48-22-2706</t>
  </si>
  <si>
    <t>48-22-2708</t>
  </si>
  <si>
    <t>48-22-2710</t>
  </si>
  <si>
    <t>48-22-2713</t>
  </si>
  <si>
    <t>48-22-2718</t>
  </si>
  <si>
    <t>48-22-2760</t>
  </si>
  <si>
    <t>48-22-2761</t>
  </si>
  <si>
    <t>48-22-2761Q</t>
  </si>
  <si>
    <t>48-22-2762</t>
  </si>
  <si>
    <t>48-22-2763</t>
  </si>
  <si>
    <t>48-22-2859</t>
  </si>
  <si>
    <t>48-22-2870</t>
  </si>
  <si>
    <t>48-22-2876</t>
  </si>
  <si>
    <t>48-22-2880</t>
  </si>
  <si>
    <t>48-22-2881</t>
  </si>
  <si>
    <t>48-22-2900</t>
  </si>
  <si>
    <t>48-22-2901</t>
  </si>
  <si>
    <t>48-22-2902</t>
  </si>
  <si>
    <t>48-22-2903</t>
  </si>
  <si>
    <t>48-22-2904</t>
  </si>
  <si>
    <t>48-22-2905</t>
  </si>
  <si>
    <t>48-22-2906</t>
  </si>
  <si>
    <t>48-22-2907</t>
  </si>
  <si>
    <t>48-22-2908</t>
  </si>
  <si>
    <t>48-22-2910</t>
  </si>
  <si>
    <t>48-22-2911</t>
  </si>
  <si>
    <t>48-22-2912</t>
  </si>
  <si>
    <t>48-22-2913</t>
  </si>
  <si>
    <t>48-22-2914</t>
  </si>
  <si>
    <t>48-22-2915</t>
  </si>
  <si>
    <t>48-22-2916</t>
  </si>
  <si>
    <t>48-22-2917</t>
  </si>
  <si>
    <t>48-22-2920</t>
  </si>
  <si>
    <t>48-22-2921</t>
  </si>
  <si>
    <t>48-22-2930</t>
  </si>
  <si>
    <t>48-22-2931</t>
  </si>
  <si>
    <t>48-22-2932</t>
  </si>
  <si>
    <t>48-22-2933</t>
  </si>
  <si>
    <t>48-22-2934</t>
  </si>
  <si>
    <t>48-22-2935</t>
  </si>
  <si>
    <t>48-22-2950</t>
  </si>
  <si>
    <t>48-22-3013</t>
  </si>
  <si>
    <t>48-22-3014</t>
  </si>
  <si>
    <t>48-22-3015</t>
  </si>
  <si>
    <t>48-22-3016</t>
  </si>
  <si>
    <t>48-22-3017</t>
  </si>
  <si>
    <t>48-22-3018</t>
  </si>
  <si>
    <t>48-22-3040</t>
  </si>
  <si>
    <t>48-22-3043</t>
  </si>
  <si>
    <t>48-22-3044</t>
  </si>
  <si>
    <t>48-22-3050</t>
  </si>
  <si>
    <t>48-22-3052</t>
  </si>
  <si>
    <t>48-22-3064</t>
  </si>
  <si>
    <t>48-22-3065</t>
  </si>
  <si>
    <t>48-22-3072</t>
  </si>
  <si>
    <t>48-22-3073</t>
  </si>
  <si>
    <t>48-22-3074</t>
  </si>
  <si>
    <t>48-22-3075</t>
  </si>
  <si>
    <t>48-22-3076</t>
  </si>
  <si>
    <t>48-22-3078</t>
  </si>
  <si>
    <t>48-22-3079</t>
  </si>
  <si>
    <t>48-22-3080</t>
  </si>
  <si>
    <t>48-22-3081</t>
  </si>
  <si>
    <t>48-22-3082</t>
  </si>
  <si>
    <t>48-22-3083</t>
  </si>
  <si>
    <t>48-22-3084</t>
  </si>
  <si>
    <t>48-22-3086</t>
  </si>
  <si>
    <t>48-22-3087</t>
  </si>
  <si>
    <t>48-22-3088</t>
  </si>
  <si>
    <t>48-22-3089</t>
  </si>
  <si>
    <t>48-22-3100</t>
  </si>
  <si>
    <t>48-22-3100B</t>
  </si>
  <si>
    <t>48-22-3102</t>
  </si>
  <si>
    <t>48-22-3103</t>
  </si>
  <si>
    <t>48-22-3104</t>
  </si>
  <si>
    <t>48-22-3105</t>
  </si>
  <si>
    <t>48-22-3106</t>
  </si>
  <si>
    <t>48-22-3123</t>
  </si>
  <si>
    <t>48-22-3130</t>
  </si>
  <si>
    <t>48-22-3150</t>
  </si>
  <si>
    <t>48-22-3150D</t>
  </si>
  <si>
    <t>48-22-3152</t>
  </si>
  <si>
    <t>48-22-3160</t>
  </si>
  <si>
    <t>48-22-3160D</t>
  </si>
  <si>
    <t>48-22-3164</t>
  </si>
  <si>
    <t>48-22-3170</t>
  </si>
  <si>
    <t>48-22-3180</t>
  </si>
  <si>
    <t>48-22-3190</t>
  </si>
  <si>
    <t>48-22-3209</t>
  </si>
  <si>
    <t>48-22-3250</t>
  </si>
  <si>
    <t>48-22-3255</t>
  </si>
  <si>
    <t>48-22-3256</t>
  </si>
  <si>
    <t>48-22-3257</t>
  </si>
  <si>
    <t>48-22-3260</t>
  </si>
  <si>
    <t>48-22-3265</t>
  </si>
  <si>
    <t>48-22-3266</t>
  </si>
  <si>
    <t>48-22-3267</t>
  </si>
  <si>
    <t>48-22-3402</t>
  </si>
  <si>
    <t>48-22-3405</t>
  </si>
  <si>
    <t>48-22-3406</t>
  </si>
  <si>
    <t>48-22-3407</t>
  </si>
  <si>
    <t>48-22-3409</t>
  </si>
  <si>
    <t>48-22-3410</t>
  </si>
  <si>
    <t>48-22-3420</t>
  </si>
  <si>
    <t>48-22-3421</t>
  </si>
  <si>
    <t>48-22-3422</t>
  </si>
  <si>
    <t>48-22-3423</t>
  </si>
  <si>
    <t>48-22-3504</t>
  </si>
  <si>
    <t>48-22-3506</t>
  </si>
  <si>
    <t>48-22-3507</t>
  </si>
  <si>
    <t>48-22-3509</t>
  </si>
  <si>
    <t>48-22-3510</t>
  </si>
  <si>
    <t>48-22-3520</t>
  </si>
  <si>
    <t>48-22-3521</t>
  </si>
  <si>
    <t>48-22-3522</t>
  </si>
  <si>
    <t>48-22-3523</t>
  </si>
  <si>
    <t>48-22-3529</t>
  </si>
  <si>
    <t>48-22-3530</t>
  </si>
  <si>
    <t>48-22-3531</t>
  </si>
  <si>
    <t>48-22-3532</t>
  </si>
  <si>
    <t>48-22-3533</t>
  </si>
  <si>
    <t>48-22-3540</t>
  </si>
  <si>
    <t>48-22-3541</t>
  </si>
  <si>
    <t>48-22-3542</t>
  </si>
  <si>
    <t>48-22-3543</t>
  </si>
  <si>
    <t>48-22-3602</t>
  </si>
  <si>
    <t>48-22-3607</t>
  </si>
  <si>
    <t>48-22-3610</t>
  </si>
  <si>
    <t>48-22-3631</t>
  </si>
  <si>
    <t>48-22-3632</t>
  </si>
  <si>
    <t>48-22-3690</t>
  </si>
  <si>
    <t>48-22-3695</t>
  </si>
  <si>
    <t>48-22-3702</t>
  </si>
  <si>
    <t>48-22-3707</t>
  </si>
  <si>
    <t>48-22-3710</t>
  </si>
  <si>
    <t>48-22-3711</t>
  </si>
  <si>
    <t>48-22-3712</t>
  </si>
  <si>
    <t>48-22-3721</t>
  </si>
  <si>
    <t>48-22-3722</t>
  </si>
  <si>
    <t>48-22-3731</t>
  </si>
  <si>
    <t>48-22-3741</t>
  </si>
  <si>
    <t>48-22-3751</t>
  </si>
  <si>
    <t>48-22-3761</t>
  </si>
  <si>
    <t>48-22-3771</t>
  </si>
  <si>
    <t>48-22-3801</t>
  </si>
  <si>
    <t>48-22-3802</t>
  </si>
  <si>
    <t>48-22-3807</t>
  </si>
  <si>
    <t>48-22-3810</t>
  </si>
  <si>
    <t>48-22-3900</t>
  </si>
  <si>
    <t>48-22-3905</t>
  </si>
  <si>
    <t>48-22-3910</t>
  </si>
  <si>
    <t>48-22-3915</t>
  </si>
  <si>
    <t>48-22-3980</t>
  </si>
  <si>
    <t>48-22-3982</t>
  </si>
  <si>
    <t>48-22-3986</t>
  </si>
  <si>
    <t>48-22-3989</t>
  </si>
  <si>
    <t>48-22-3990</t>
  </si>
  <si>
    <t>48-22-3992</t>
  </si>
  <si>
    <t>48-22-3993</t>
  </si>
  <si>
    <t>48-22-3999</t>
  </si>
  <si>
    <t>48-22-4003</t>
  </si>
  <si>
    <t>48-22-4005</t>
  </si>
  <si>
    <t>48-22-4014</t>
  </si>
  <si>
    <t>48-22-4016</t>
  </si>
  <si>
    <t>48-22-4018</t>
  </si>
  <si>
    <t>48-22-4024</t>
  </si>
  <si>
    <t>48-22-4031</t>
  </si>
  <si>
    <t>48-22-4045</t>
  </si>
  <si>
    <t>48-22-4046</t>
  </si>
  <si>
    <t>48-22-4047</t>
  </si>
  <si>
    <t>48-22-4048</t>
  </si>
  <si>
    <t>48-22-4049</t>
  </si>
  <si>
    <t>48-22-4070</t>
  </si>
  <si>
    <t>48-22-4071</t>
  </si>
  <si>
    <t>48-22-4072</t>
  </si>
  <si>
    <t>48-22-4080</t>
  </si>
  <si>
    <t>48-22-4081</t>
  </si>
  <si>
    <t>48-22-4082</t>
  </si>
  <si>
    <t>48-22-4114</t>
  </si>
  <si>
    <t>48-22-4124</t>
  </si>
  <si>
    <t>48-22-4135</t>
  </si>
  <si>
    <t>48-22-4136</t>
  </si>
  <si>
    <t>48-22-4138</t>
  </si>
  <si>
    <t>48-22-4139</t>
  </si>
  <si>
    <t>48-22-4149</t>
  </si>
  <si>
    <t>48-22-4150</t>
  </si>
  <si>
    <t>48-22-4150Y</t>
  </si>
  <si>
    <t>48-22-4151</t>
  </si>
  <si>
    <t>48-22-4152</t>
  </si>
  <si>
    <t>48-22-4152Y</t>
  </si>
  <si>
    <t>48-22-4153</t>
  </si>
  <si>
    <t>48-22-4154</t>
  </si>
  <si>
    <t>48-22-4154Y</t>
  </si>
  <si>
    <t>48-22-4155</t>
  </si>
  <si>
    <t>48-22-4156</t>
  </si>
  <si>
    <t>48-22-4157</t>
  </si>
  <si>
    <t>48-22-4158</t>
  </si>
  <si>
    <t>48-22-4159</t>
  </si>
  <si>
    <t>48-22-4160</t>
  </si>
  <si>
    <t>48-22-4160Y</t>
  </si>
  <si>
    <t>48-22-4161</t>
  </si>
  <si>
    <t>48-22-4162</t>
  </si>
  <si>
    <t>48-22-4165</t>
  </si>
  <si>
    <t>48-22-4167</t>
  </si>
  <si>
    <t>48-22-4169</t>
  </si>
  <si>
    <t>48-22-4171</t>
  </si>
  <si>
    <t>48-22-4172</t>
  </si>
  <si>
    <t>48-22-4176</t>
  </si>
  <si>
    <t>48-22-4178</t>
  </si>
  <si>
    <t>48-22-4179</t>
  </si>
  <si>
    <t>48-22-4181</t>
  </si>
  <si>
    <t>48-22-4182</t>
  </si>
  <si>
    <t>48-22-4184</t>
  </si>
  <si>
    <t>48-22-4185</t>
  </si>
  <si>
    <t>48-22-4186</t>
  </si>
  <si>
    <t>48-22-4188</t>
  </si>
  <si>
    <t>48-22-4191</t>
  </si>
  <si>
    <t>48-22-4192</t>
  </si>
  <si>
    <t>48-22-4195</t>
  </si>
  <si>
    <t>48-22-4197</t>
  </si>
  <si>
    <t>48-22-4203</t>
  </si>
  <si>
    <t>48-22-4203KV</t>
  </si>
  <si>
    <t>48-22-4204</t>
  </si>
  <si>
    <t>48-22-4204KV</t>
  </si>
  <si>
    <t>48-22-4206</t>
  </si>
  <si>
    <t>48-22-4210</t>
  </si>
  <si>
    <t>48-22-4211</t>
  </si>
  <si>
    <t>48-22-4215</t>
  </si>
  <si>
    <t>48-22-4216</t>
  </si>
  <si>
    <t>48-22-4250</t>
  </si>
  <si>
    <t>48-22-4251</t>
  </si>
  <si>
    <t>48-22-4251Y</t>
  </si>
  <si>
    <t>48-22-4252</t>
  </si>
  <si>
    <t>48-22-4253</t>
  </si>
  <si>
    <t>48-22-4254</t>
  </si>
  <si>
    <t>48-22-4255</t>
  </si>
  <si>
    <t>48-22-4256</t>
  </si>
  <si>
    <t>48-22-4257</t>
  </si>
  <si>
    <t>48-22-4258</t>
  </si>
  <si>
    <t>48-22-4259</t>
  </si>
  <si>
    <t>48-22-4260</t>
  </si>
  <si>
    <t>48-22-4261</t>
  </si>
  <si>
    <t>48-22-4262</t>
  </si>
  <si>
    <t>48-22-4266</t>
  </si>
  <si>
    <t>48-22-4267</t>
  </si>
  <si>
    <t>48-22-4540</t>
  </si>
  <si>
    <t>48-22-4542</t>
  </si>
  <si>
    <t>48-22-4550</t>
  </si>
  <si>
    <t>48-22-4552</t>
  </si>
  <si>
    <t>48-22-4553</t>
  </si>
  <si>
    <t>48-22-4560</t>
  </si>
  <si>
    <t>48-22-4562</t>
  </si>
  <si>
    <t>48-22-4563</t>
  </si>
  <si>
    <t>48-22-4567</t>
  </si>
  <si>
    <t>48-22-4568</t>
  </si>
  <si>
    <t>48-22-4569</t>
  </si>
  <si>
    <t>48-22-5001</t>
  </si>
  <si>
    <t>48-22-5001E</t>
  </si>
  <si>
    <t>48-22-5006</t>
  </si>
  <si>
    <t>48-22-5101</t>
  </si>
  <si>
    <t>48-22-5102</t>
  </si>
  <si>
    <t>48-22-5105</t>
  </si>
  <si>
    <t>48-22-5106</t>
  </si>
  <si>
    <t>48-22-5107</t>
  </si>
  <si>
    <t>48-22-5107E</t>
  </si>
  <si>
    <t>48-22-5110</t>
  </si>
  <si>
    <t>48-22-5112</t>
  </si>
  <si>
    <t>48-22-5201</t>
  </si>
  <si>
    <t>48-22-5203</t>
  </si>
  <si>
    <t>48-22-5207</t>
  </si>
  <si>
    <t>48-22-5210</t>
  </si>
  <si>
    <t>48-22-5211</t>
  </si>
  <si>
    <t>48-22-5230</t>
  </si>
  <si>
    <t>48-22-5301</t>
  </si>
  <si>
    <t>48-22-5302</t>
  </si>
  <si>
    <t>48-22-5303</t>
  </si>
  <si>
    <t>48-22-5310</t>
  </si>
  <si>
    <t>48-22-5330</t>
  </si>
  <si>
    <t>48-22-5360</t>
  </si>
  <si>
    <t>48-22-5602</t>
  </si>
  <si>
    <t>48-22-5603</t>
  </si>
  <si>
    <t>48-22-5640</t>
  </si>
  <si>
    <t>48-22-5760</t>
  </si>
  <si>
    <t>48-22-5765</t>
  </si>
  <si>
    <t>48-22-6100</t>
  </si>
  <si>
    <t>48-22-6101</t>
  </si>
  <si>
    <t>48-22-6102</t>
  </si>
  <si>
    <t>48-22-6103</t>
  </si>
  <si>
    <t>48-22-6103V</t>
  </si>
  <si>
    <t>48-22-6104</t>
  </si>
  <si>
    <t>48-22-6105</t>
  </si>
  <si>
    <t>48-22-6106</t>
  </si>
  <si>
    <t>48-22-6107</t>
  </si>
  <si>
    <t>48-22-6108</t>
  </si>
  <si>
    <t>48-22-6109</t>
  </si>
  <si>
    <t>48-22-6111</t>
  </si>
  <si>
    <t>48-22-6112</t>
  </si>
  <si>
    <t>48-22-6128</t>
  </si>
  <si>
    <t>48-22-6208</t>
  </si>
  <si>
    <t>48-22-6208E</t>
  </si>
  <si>
    <t>48-22-6210</t>
  </si>
  <si>
    <t>48-22-6212</t>
  </si>
  <si>
    <t>48-22-6306</t>
  </si>
  <si>
    <t>48-22-6310</t>
  </si>
  <si>
    <t>48-22-6312</t>
  </si>
  <si>
    <t>48-22-6316</t>
  </si>
  <si>
    <t>48-22-6320</t>
  </si>
  <si>
    <t>48-22-6321</t>
  </si>
  <si>
    <t>48-22-6330</t>
  </si>
  <si>
    <t>48-22-6331</t>
  </si>
  <si>
    <t>48-22-6334</t>
  </si>
  <si>
    <t>48-22-6407</t>
  </si>
  <si>
    <t>48-22-6410</t>
  </si>
  <si>
    <t>48-22-6500</t>
  </si>
  <si>
    <t>48-22-6501</t>
  </si>
  <si>
    <t>48-22-6502</t>
  </si>
  <si>
    <t>48-22-6502V</t>
  </si>
  <si>
    <t>48-22-6503</t>
  </si>
  <si>
    <t>48-22-6508</t>
  </si>
  <si>
    <t>48-22-6510</t>
  </si>
  <si>
    <t>48-22-6512</t>
  </si>
  <si>
    <t>48-22-6528</t>
  </si>
  <si>
    <t>48-22-6530</t>
  </si>
  <si>
    <t>48-22-6531</t>
  </si>
  <si>
    <t>48-22-6532</t>
  </si>
  <si>
    <t>48-22-6533</t>
  </si>
  <si>
    <t>48-22-6534</t>
  </si>
  <si>
    <t>48-22-6535</t>
  </si>
  <si>
    <t>48-22-6536</t>
  </si>
  <si>
    <t>48-22-6537</t>
  </si>
  <si>
    <t>48-22-6538</t>
  </si>
  <si>
    <t>48-22-6539</t>
  </si>
  <si>
    <t>48-22-6540</t>
  </si>
  <si>
    <t>48-22-6541</t>
  </si>
  <si>
    <t>48-22-6542</t>
  </si>
  <si>
    <t>48-22-6550</t>
  </si>
  <si>
    <t>48-22-6552</t>
  </si>
  <si>
    <t>48-22-6560</t>
  </si>
  <si>
    <t>48-22-6561</t>
  </si>
  <si>
    <t>48-22-6562</t>
  </si>
  <si>
    <t>48-22-6563</t>
  </si>
  <si>
    <t>48-22-6579</t>
  </si>
  <si>
    <t>48-22-6601</t>
  </si>
  <si>
    <t>48-22-7001</t>
  </si>
  <si>
    <t>48-22-7002</t>
  </si>
  <si>
    <t>48-22-7100</t>
  </si>
  <si>
    <t>48-22-7106</t>
  </si>
  <si>
    <t>48-22-7108</t>
  </si>
  <si>
    <t>48-22-7110</t>
  </si>
  <si>
    <t>48-22-7112</t>
  </si>
  <si>
    <t>48-22-7114</t>
  </si>
  <si>
    <t>48-22-7118</t>
  </si>
  <si>
    <t>48-22-7124</t>
  </si>
  <si>
    <t>48-22-7136</t>
  </si>
  <si>
    <t>48-22-7148</t>
  </si>
  <si>
    <t>48-22-7160</t>
  </si>
  <si>
    <t>48-22-7171</t>
  </si>
  <si>
    <t>48-22-7182</t>
  </si>
  <si>
    <t>48-22-7184</t>
  </si>
  <si>
    <t>48-22-7185</t>
  </si>
  <si>
    <t>48-22-7186</t>
  </si>
  <si>
    <t>48-22-7210</t>
  </si>
  <si>
    <t>48-22-7212</t>
  </si>
  <si>
    <t>48-22-7213</t>
  </si>
  <si>
    <t>48-22-7214</t>
  </si>
  <si>
    <t>48-22-7215</t>
  </si>
  <si>
    <t>48-22-7218</t>
  </si>
  <si>
    <t>48-22-7224</t>
  </si>
  <si>
    <t>48-22-7236</t>
  </si>
  <si>
    <t>48-22-7248</t>
  </si>
  <si>
    <t>48-22-7314</t>
  </si>
  <si>
    <t>48-22-7318</t>
  </si>
  <si>
    <t>48-22-7322</t>
  </si>
  <si>
    <t>48-22-7400</t>
  </si>
  <si>
    <t>48-22-7406</t>
  </si>
  <si>
    <t>48-22-7408</t>
  </si>
  <si>
    <t>48-22-7410</t>
  </si>
  <si>
    <t>48-22-7412</t>
  </si>
  <si>
    <t>48-22-7414</t>
  </si>
  <si>
    <t>48-22-7415</t>
  </si>
  <si>
    <t>48-22-7418</t>
  </si>
  <si>
    <t>48-22-7508</t>
  </si>
  <si>
    <t>48-22-8027</t>
  </si>
  <si>
    <t>48-22-8040</t>
  </si>
  <si>
    <t>48-22-8041</t>
  </si>
  <si>
    <t>48-22-8045</t>
  </si>
  <si>
    <t>48-22-8062</t>
  </si>
  <si>
    <t>48-22-8063</t>
  </si>
  <si>
    <t>48-22-8063V</t>
  </si>
  <si>
    <t>48-22-8070</t>
  </si>
  <si>
    <t>48-22-8070V</t>
  </si>
  <si>
    <t>48-22-8071</t>
  </si>
  <si>
    <t>48-22-8071V</t>
  </si>
  <si>
    <t>48-22-8098</t>
  </si>
  <si>
    <t>48-22-8101</t>
  </si>
  <si>
    <t>48-22-8103</t>
  </si>
  <si>
    <t>48-22-8110</t>
  </si>
  <si>
    <t>48-22-8110AT</t>
  </si>
  <si>
    <t>48-22-8111</t>
  </si>
  <si>
    <t>48-22-8112</t>
  </si>
  <si>
    <t>48-22-8116</t>
  </si>
  <si>
    <t>48-22-8117</t>
  </si>
  <si>
    <t>48-22-8118</t>
  </si>
  <si>
    <t>48-22-8119</t>
  </si>
  <si>
    <t>48-22-8120</t>
  </si>
  <si>
    <t>48-22-8120G</t>
  </si>
  <si>
    <t>48-22-8121</t>
  </si>
  <si>
    <t>48-22-8122</t>
  </si>
  <si>
    <t>48-22-8140</t>
  </si>
  <si>
    <t>48-22-8145</t>
  </si>
  <si>
    <t>48-22-8146</t>
  </si>
  <si>
    <t>48-22-8149</t>
  </si>
  <si>
    <t>48-22-8170</t>
  </si>
  <si>
    <t>48-22-8170T</t>
  </si>
  <si>
    <t>48-22-8175</t>
  </si>
  <si>
    <t>48-22-8180</t>
  </si>
  <si>
    <t>48-22-8180T</t>
  </si>
  <si>
    <t>48-22-8183</t>
  </si>
  <si>
    <t>48-22-8193</t>
  </si>
  <si>
    <t>48-22-8200</t>
  </si>
  <si>
    <t>48-22-8201</t>
  </si>
  <si>
    <t>48-22-8202</t>
  </si>
  <si>
    <t>48-22-8205</t>
  </si>
  <si>
    <t>48-22-8250</t>
  </si>
  <si>
    <t>48-22-8250G</t>
  </si>
  <si>
    <t>48-22-8270</t>
  </si>
  <si>
    <t>48-22-8271</t>
  </si>
  <si>
    <t>48-22-8275</t>
  </si>
  <si>
    <t>48-22-8276</t>
  </si>
  <si>
    <t>48-22-8277</t>
  </si>
  <si>
    <t>48-22-8278</t>
  </si>
  <si>
    <t>48-22-8279</t>
  </si>
  <si>
    <t>48-22-8280</t>
  </si>
  <si>
    <t>48-22-8290</t>
  </si>
  <si>
    <t>48-22-8291</t>
  </si>
  <si>
    <t>48-22-8292</t>
  </si>
  <si>
    <t>48-22-8293</t>
  </si>
  <si>
    <t>48-22-8297</t>
  </si>
  <si>
    <t>48-22-8301</t>
  </si>
  <si>
    <t>48-22-8302</t>
  </si>
  <si>
    <t>48-22-8302G</t>
  </si>
  <si>
    <t>48-22-8303</t>
  </si>
  <si>
    <t>48-22-8311</t>
  </si>
  <si>
    <t>48-22-8311T</t>
  </si>
  <si>
    <t>48-22-8315</t>
  </si>
  <si>
    <t>48-22-8315G</t>
  </si>
  <si>
    <t>48-22-8316</t>
  </si>
  <si>
    <t>48-22-8316T</t>
  </si>
  <si>
    <t>48-22-8317</t>
  </si>
  <si>
    <t>48-22-8320</t>
  </si>
  <si>
    <t>48-22-8321</t>
  </si>
  <si>
    <t>48-22-8321G</t>
  </si>
  <si>
    <t>48-22-8322</t>
  </si>
  <si>
    <t>48-22-8322G</t>
  </si>
  <si>
    <t>48-22-8328</t>
  </si>
  <si>
    <t>48-22-8328V</t>
  </si>
  <si>
    <t>48-22-8329</t>
  </si>
  <si>
    <t>48-22-8330</t>
  </si>
  <si>
    <t>48-22-8331</t>
  </si>
  <si>
    <t>48-22-8332</t>
  </si>
  <si>
    <t>48-22-8332Z</t>
  </si>
  <si>
    <t>48-22-8333</t>
  </si>
  <si>
    <t>48-22-8334</t>
  </si>
  <si>
    <t>48-22-8334V</t>
  </si>
  <si>
    <t>48-22-8335</t>
  </si>
  <si>
    <t>48-22-8336</t>
  </si>
  <si>
    <t>48-22-8337</t>
  </si>
  <si>
    <t>48-22-8337V</t>
  </si>
  <si>
    <t>48-22-8338</t>
  </si>
  <si>
    <t>48-22-8339</t>
  </si>
  <si>
    <t>48-22-8339Z</t>
  </si>
  <si>
    <t>48-22-8340</t>
  </si>
  <si>
    <t>48-22-8341</t>
  </si>
  <si>
    <t>48-22-8342</t>
  </si>
  <si>
    <t>48-22-8342V</t>
  </si>
  <si>
    <t>48-22-8343</t>
  </si>
  <si>
    <t>48-22-8344</t>
  </si>
  <si>
    <t>48-22-8346</t>
  </si>
  <si>
    <t>48-22-8347</t>
  </si>
  <si>
    <t>48-22-8347V</t>
  </si>
  <si>
    <t>48-22-8348</t>
  </si>
  <si>
    <t>48-22-8349</t>
  </si>
  <si>
    <t>48-22-8370</t>
  </si>
  <si>
    <t>48-22-8371B</t>
  </si>
  <si>
    <t>48-22-8371R</t>
  </si>
  <si>
    <t>48-22-8372B</t>
  </si>
  <si>
    <t>48-22-8372R</t>
  </si>
  <si>
    <t>48-22-8373B</t>
  </si>
  <si>
    <t>48-22-8373R</t>
  </si>
  <si>
    <t>48-22-8382B</t>
  </si>
  <si>
    <t>48-22-8382R</t>
  </si>
  <si>
    <t>48-22-8388</t>
  </si>
  <si>
    <t>48-22-8389</t>
  </si>
  <si>
    <t>48-22-8391B</t>
  </si>
  <si>
    <t>48-22-8391R</t>
  </si>
  <si>
    <t>48-22-8392B</t>
  </si>
  <si>
    <t>48-22-8392L</t>
  </si>
  <si>
    <t>48-22-8392R</t>
  </si>
  <si>
    <t>48-22-8393B</t>
  </si>
  <si>
    <t>48-22-8393L</t>
  </si>
  <si>
    <t>48-22-8393R</t>
  </si>
  <si>
    <t>48-22-8394B</t>
  </si>
  <si>
    <t>48-22-8394R</t>
  </si>
  <si>
    <t>48-22-8395B</t>
  </si>
  <si>
    <t>48-22-8395R</t>
  </si>
  <si>
    <t>48-22-8396B</t>
  </si>
  <si>
    <t>48-22-8396R</t>
  </si>
  <si>
    <t>48-22-8397B</t>
  </si>
  <si>
    <t>48-22-8397R</t>
  </si>
  <si>
    <t>48-22-8399</t>
  </si>
  <si>
    <t>48-22-8399X</t>
  </si>
  <si>
    <t>48-22-8410</t>
  </si>
  <si>
    <t>48-22-8415</t>
  </si>
  <si>
    <t>48-22-8420</t>
  </si>
  <si>
    <t>48-22-8422</t>
  </si>
  <si>
    <t>48-22-8424</t>
  </si>
  <si>
    <t>48-22-8425</t>
  </si>
  <si>
    <t>48-22-8427</t>
  </si>
  <si>
    <t>48-22-8428</t>
  </si>
  <si>
    <t>48-22-8429</t>
  </si>
  <si>
    <t>48-22-8430</t>
  </si>
  <si>
    <t>48-22-8431</t>
  </si>
  <si>
    <t>48-22-8432</t>
  </si>
  <si>
    <t>48-22-8433</t>
  </si>
  <si>
    <t>48-22-8434</t>
  </si>
  <si>
    <t>48-22-8435</t>
  </si>
  <si>
    <t>48-22-8436</t>
  </si>
  <si>
    <t>48-22-8440</t>
  </si>
  <si>
    <t>48-22-8442</t>
  </si>
  <si>
    <t>48-22-8442K</t>
  </si>
  <si>
    <t>48-22-8443</t>
  </si>
  <si>
    <t>48-22-8443K</t>
  </si>
  <si>
    <t>48-22-8444</t>
  </si>
  <si>
    <t>48-22-8444K</t>
  </si>
  <si>
    <t>48-22-8445</t>
  </si>
  <si>
    <t>48-22-8447</t>
  </si>
  <si>
    <t>48-22-8447K</t>
  </si>
  <si>
    <t>48-22-8450</t>
  </si>
  <si>
    <t>48-22-8451</t>
  </si>
  <si>
    <t>48-22-8452</t>
  </si>
  <si>
    <t>48-22-8453</t>
  </si>
  <si>
    <t>48-22-8460</t>
  </si>
  <si>
    <t>48-22-8462</t>
  </si>
  <si>
    <t>48-22-8480</t>
  </si>
  <si>
    <t>48-22-8481</t>
  </si>
  <si>
    <t>48-22-8485</t>
  </si>
  <si>
    <t>48-22-8488</t>
  </si>
  <si>
    <t>48-22-8496</t>
  </si>
  <si>
    <t>48-22-8601</t>
  </si>
  <si>
    <t>48-22-8602</t>
  </si>
  <si>
    <t>48-22-8602V</t>
  </si>
  <si>
    <t>48-22-8603</t>
  </si>
  <si>
    <t>48-22-8603V</t>
  </si>
  <si>
    <t>48-22-8604</t>
  </si>
  <si>
    <t>48-22-8605</t>
  </si>
  <si>
    <t>48-22-8606</t>
  </si>
  <si>
    <t>48-22-8607</t>
  </si>
  <si>
    <t>48-22-8608</t>
  </si>
  <si>
    <t>48-22-8608V</t>
  </si>
  <si>
    <t>48-22-8690</t>
  </si>
  <si>
    <t>48-22-8695</t>
  </si>
  <si>
    <t>48-22-8696</t>
  </si>
  <si>
    <t>48-22-8697</t>
  </si>
  <si>
    <t>48-22-8698</t>
  </si>
  <si>
    <t>48-22-8713</t>
  </si>
  <si>
    <t>48-22-8770</t>
  </si>
  <si>
    <t>48-22-8771</t>
  </si>
  <si>
    <t>48-22-8772</t>
  </si>
  <si>
    <t>48-22-8773</t>
  </si>
  <si>
    <t>48-22-8774</t>
  </si>
  <si>
    <t>48-22-8780</t>
  </si>
  <si>
    <t>48-22-8781</t>
  </si>
  <si>
    <t>48-22-8782</t>
  </si>
  <si>
    <t>48-22-8783</t>
  </si>
  <si>
    <t>48-22-8783H</t>
  </si>
  <si>
    <t>48-22-8784</t>
  </si>
  <si>
    <t>48-22-8800</t>
  </si>
  <si>
    <t>48-22-8800H</t>
  </si>
  <si>
    <t>48-22-8801</t>
  </si>
  <si>
    <t>48-22-8810</t>
  </si>
  <si>
    <t>48-22-8810H</t>
  </si>
  <si>
    <t>48-22-8811</t>
  </si>
  <si>
    <t>48-22-8812</t>
  </si>
  <si>
    <t>48-22-8815</t>
  </si>
  <si>
    <t>48-22-8815H</t>
  </si>
  <si>
    <t>48-22-8816</t>
  </si>
  <si>
    <t>48-22-8817</t>
  </si>
  <si>
    <t>48-22-8820</t>
  </si>
  <si>
    <t>48-22-8822</t>
  </si>
  <si>
    <t>48-22-8823</t>
  </si>
  <si>
    <t>48-22-8825</t>
  </si>
  <si>
    <t>48-22-8830</t>
  </si>
  <si>
    <t>48-22-8835</t>
  </si>
  <si>
    <t>48-22-8850</t>
  </si>
  <si>
    <t>48-22-8855</t>
  </si>
  <si>
    <t>48-22-8860</t>
  </si>
  <si>
    <t>48-22-8870</t>
  </si>
  <si>
    <t>48-22-8871</t>
  </si>
  <si>
    <t>48-22-8880</t>
  </si>
  <si>
    <t>48-22-8881</t>
  </si>
  <si>
    <t>48-22-8882</t>
  </si>
  <si>
    <t>48-22-8883</t>
  </si>
  <si>
    <t>48-22-8900</t>
  </si>
  <si>
    <t>48-22-8900B</t>
  </si>
  <si>
    <t>48-22-8900M</t>
  </si>
  <si>
    <t>48-22-8900V</t>
  </si>
  <si>
    <t>48-22-8901</t>
  </si>
  <si>
    <t>48-22-8901A</t>
  </si>
  <si>
    <t>48-22-8901B</t>
  </si>
  <si>
    <t>48-22-8901M</t>
  </si>
  <si>
    <t>48-22-8901V</t>
  </si>
  <si>
    <t>48-22-8902</t>
  </si>
  <si>
    <t>48-22-8902A</t>
  </si>
  <si>
    <t>48-22-8902B</t>
  </si>
  <si>
    <t>48-22-8902M</t>
  </si>
  <si>
    <t>48-22-8902V</t>
  </si>
  <si>
    <t>48-22-8903</t>
  </si>
  <si>
    <t>48-22-8903A</t>
  </si>
  <si>
    <t>48-22-8903B</t>
  </si>
  <si>
    <t>48-22-8903M</t>
  </si>
  <si>
    <t>48-22-8903V</t>
  </si>
  <si>
    <t>48-22-8904</t>
  </si>
  <si>
    <t>48-22-8904B</t>
  </si>
  <si>
    <t>48-22-8904M</t>
  </si>
  <si>
    <t>48-22-8904V</t>
  </si>
  <si>
    <t>48-22-8910</t>
  </si>
  <si>
    <t>48-22-8910B</t>
  </si>
  <si>
    <t>48-22-8911</t>
  </si>
  <si>
    <t>48-22-8911B</t>
  </si>
  <si>
    <t>48-22-8912</t>
  </si>
  <si>
    <t>48-22-8912B</t>
  </si>
  <si>
    <t>48-22-8913</t>
  </si>
  <si>
    <t>48-22-8913B</t>
  </si>
  <si>
    <t>48-22-8914</t>
  </si>
  <si>
    <t>48-22-8914B</t>
  </si>
  <si>
    <t>48-22-8915M</t>
  </si>
  <si>
    <t>48-22-8916M</t>
  </si>
  <si>
    <t>48-22-8917M</t>
  </si>
  <si>
    <t>48-22-8920</t>
  </si>
  <si>
    <t>48-22-8920B</t>
  </si>
  <si>
    <t>48-22-8921</t>
  </si>
  <si>
    <t>48-22-8921B</t>
  </si>
  <si>
    <t>48-22-8922</t>
  </si>
  <si>
    <t>48-22-8922B</t>
  </si>
  <si>
    <t>48-22-8923</t>
  </si>
  <si>
    <t>48-22-8923B</t>
  </si>
  <si>
    <t>48-22-8924</t>
  </si>
  <si>
    <t>48-22-8924B</t>
  </si>
  <si>
    <t>48-22-8925</t>
  </si>
  <si>
    <t>48-22-8925B</t>
  </si>
  <si>
    <t>48-22-8926</t>
  </si>
  <si>
    <t>48-22-8926B</t>
  </si>
  <si>
    <t>48-22-8927</t>
  </si>
  <si>
    <t>48-22-8927B</t>
  </si>
  <si>
    <t>48-22-8928</t>
  </si>
  <si>
    <t>48-22-8928B</t>
  </si>
  <si>
    <t>48-22-8929</t>
  </si>
  <si>
    <t>48-22-8929B</t>
  </si>
  <si>
    <t>48-22-8930V</t>
  </si>
  <si>
    <t>48-22-8931V</t>
  </si>
  <si>
    <t>48-22-8932V</t>
  </si>
  <si>
    <t>48-22-8933V</t>
  </si>
  <si>
    <t>48-22-8934V</t>
  </si>
  <si>
    <t>48-22-8945</t>
  </si>
  <si>
    <t>48-22-8945B</t>
  </si>
  <si>
    <t>48-22-8946</t>
  </si>
  <si>
    <t>48-22-8946B</t>
  </si>
  <si>
    <t>48-22-8947</t>
  </si>
  <si>
    <t>48-22-8947B</t>
  </si>
  <si>
    <t>48-22-8948</t>
  </si>
  <si>
    <t>48-22-8948B</t>
  </si>
  <si>
    <t>48-22-8949</t>
  </si>
  <si>
    <t>48-22-8949B</t>
  </si>
  <si>
    <t>48-22-8980</t>
  </si>
  <si>
    <t>48-22-9000</t>
  </si>
  <si>
    <t>48-22-9001</t>
  </si>
  <si>
    <t>48-22-9003</t>
  </si>
  <si>
    <t>48-22-9004</t>
  </si>
  <si>
    <t>48-22-9005</t>
  </si>
  <si>
    <t>48-22-9007</t>
  </si>
  <si>
    <t>48-22-9008</t>
  </si>
  <si>
    <t>48-22-9009</t>
  </si>
  <si>
    <t>48-22-9010</t>
  </si>
  <si>
    <t>48-22-9011</t>
  </si>
  <si>
    <t>48-22-9012</t>
  </si>
  <si>
    <t>48-22-9013</t>
  </si>
  <si>
    <t>48-22-9014</t>
  </si>
  <si>
    <t>48-22-9016</t>
  </si>
  <si>
    <t>48-22-9017</t>
  </si>
  <si>
    <t>48-22-9018</t>
  </si>
  <si>
    <t>48-22-9019</t>
  </si>
  <si>
    <t>48-22-9020</t>
  </si>
  <si>
    <t>48-22-9022</t>
  </si>
  <si>
    <t>48-22-9023</t>
  </si>
  <si>
    <t>48-22-9029</t>
  </si>
  <si>
    <t>48-22-9030</t>
  </si>
  <si>
    <t>48-22-9031</t>
  </si>
  <si>
    <t>48-22-9032</t>
  </si>
  <si>
    <t>48-22-9033</t>
  </si>
  <si>
    <t>48-22-9034</t>
  </si>
  <si>
    <t>48-22-9035</t>
  </si>
  <si>
    <t>48-22-9036</t>
  </si>
  <si>
    <t>48-22-9037</t>
  </si>
  <si>
    <t>48-22-9038</t>
  </si>
  <si>
    <t>48-22-9039</t>
  </si>
  <si>
    <t>48-22-9040</t>
  </si>
  <si>
    <t>48-22-9041</t>
  </si>
  <si>
    <t>48-22-9042</t>
  </si>
  <si>
    <t>48-22-9044</t>
  </si>
  <si>
    <t>48-22-9046</t>
  </si>
  <si>
    <t>48-22-9050</t>
  </si>
  <si>
    <t>48-22-9051</t>
  </si>
  <si>
    <t>48-22-9052</t>
  </si>
  <si>
    <t>48-22-9060</t>
  </si>
  <si>
    <t>48-22-9061</t>
  </si>
  <si>
    <t>48-22-9062</t>
  </si>
  <si>
    <t>48-22-9065</t>
  </si>
  <si>
    <t>48-22-9070</t>
  </si>
  <si>
    <t>48-22-9080</t>
  </si>
  <si>
    <t>48-22-9088</t>
  </si>
  <si>
    <t>48-22-9109</t>
  </si>
  <si>
    <t>48-22-9118</t>
  </si>
  <si>
    <t>48-22-9125</t>
  </si>
  <si>
    <t>48-22-9130</t>
  </si>
  <si>
    <t>48-22-9131</t>
  </si>
  <si>
    <t>48-22-9140</t>
  </si>
  <si>
    <t>48-22-9141</t>
  </si>
  <si>
    <t>48-22-9150</t>
  </si>
  <si>
    <t>48-22-9151</t>
  </si>
  <si>
    <t>48-22-9211</t>
  </si>
  <si>
    <t>48-22-9212</t>
  </si>
  <si>
    <t>48-22-9213</t>
  </si>
  <si>
    <t>48-22-9213M</t>
  </si>
  <si>
    <t>48-22-9214</t>
  </si>
  <si>
    <t>48-22-9215</t>
  </si>
  <si>
    <t>48-22-9216</t>
  </si>
  <si>
    <t>48-22-9216M</t>
  </si>
  <si>
    <t>48-22-9217</t>
  </si>
  <si>
    <t>48-22-9218</t>
  </si>
  <si>
    <t>48-22-9285</t>
  </si>
  <si>
    <t>48-22-9285T</t>
  </si>
  <si>
    <t>48-22-9310</t>
  </si>
  <si>
    <t>48-22-9311</t>
  </si>
  <si>
    <t>48-22-9312</t>
  </si>
  <si>
    <t>48-22-9313</t>
  </si>
  <si>
    <t>48-22-9314</t>
  </si>
  <si>
    <t>48-22-9315</t>
  </si>
  <si>
    <t>48-22-9316</t>
  </si>
  <si>
    <t>48-22-9316B</t>
  </si>
  <si>
    <t>48-22-9316BR</t>
  </si>
  <si>
    <t>48-22-9320</t>
  </si>
  <si>
    <t>48-22-9340</t>
  </si>
  <si>
    <t>48-22-9341</t>
  </si>
  <si>
    <t>48-22-9342</t>
  </si>
  <si>
    <t>48-22-9350</t>
  </si>
  <si>
    <t>48-22-9351</t>
  </si>
  <si>
    <t>48-22-9352</t>
  </si>
  <si>
    <t>48-22-9360</t>
  </si>
  <si>
    <t>48-22-9361</t>
  </si>
  <si>
    <t>48-22-9362</t>
  </si>
  <si>
    <t>48-22-9363</t>
  </si>
  <si>
    <t>48-22-9364</t>
  </si>
  <si>
    <t>48-22-9365</t>
  </si>
  <si>
    <t>48-22-9366</t>
  </si>
  <si>
    <t>48-22-9371</t>
  </si>
  <si>
    <t>48-22-9372</t>
  </si>
  <si>
    <t>48-22-9375</t>
  </si>
  <si>
    <t>48-22-9403</t>
  </si>
  <si>
    <t>48-22-9404</t>
  </si>
  <si>
    <t>48-22-9405</t>
  </si>
  <si>
    <t>48-22-9406</t>
  </si>
  <si>
    <t>48-22-9407</t>
  </si>
  <si>
    <t>48-22-9408</t>
  </si>
  <si>
    <t>48-22-9410</t>
  </si>
  <si>
    <t>48-22-9411</t>
  </si>
  <si>
    <t>48-22-9413</t>
  </si>
  <si>
    <t>48-22-9415</t>
  </si>
  <si>
    <t>48-22-9416</t>
  </si>
  <si>
    <t>48-22-9419</t>
  </si>
  <si>
    <t>48-22-9420</t>
  </si>
  <si>
    <t>48-22-9421</t>
  </si>
  <si>
    <t>48-22-9422</t>
  </si>
  <si>
    <t>48-22-9424</t>
  </si>
  <si>
    <t>48-22-9429</t>
  </si>
  <si>
    <t>48-22-9470</t>
  </si>
  <si>
    <t>48-22-9471</t>
  </si>
  <si>
    <t>48-22-9481</t>
  </si>
  <si>
    <t>48-22-9481T</t>
  </si>
  <si>
    <t>48-22-9482</t>
  </si>
  <si>
    <t>48-22-9482T</t>
  </si>
  <si>
    <t>48-22-9483</t>
  </si>
  <si>
    <t>48-22-9483T</t>
  </si>
  <si>
    <t>48-22-9484</t>
  </si>
  <si>
    <t>48-22-9484T</t>
  </si>
  <si>
    <t>48-22-9485</t>
  </si>
  <si>
    <t>48-22-9485T</t>
  </si>
  <si>
    <t>48-22-9486</t>
  </si>
  <si>
    <t>48-22-9486T</t>
  </si>
  <si>
    <t>48-22-9487</t>
  </si>
  <si>
    <t>48-22-9487T</t>
  </si>
  <si>
    <t>48-22-9489</t>
  </si>
  <si>
    <t>48-22-9490</t>
  </si>
  <si>
    <t>48-22-9491</t>
  </si>
  <si>
    <t>48-22-9492</t>
  </si>
  <si>
    <t>48-22-9493</t>
  </si>
  <si>
    <t>48-22-9495</t>
  </si>
  <si>
    <t>48-22-9503</t>
  </si>
  <si>
    <t>48-22-9504</t>
  </si>
  <si>
    <t>48-22-9505</t>
  </si>
  <si>
    <t>48-22-9506</t>
  </si>
  <si>
    <t>48-22-9507</t>
  </si>
  <si>
    <t>48-22-9508</t>
  </si>
  <si>
    <t>48-22-9510</t>
  </si>
  <si>
    <t>48-22-9511</t>
  </si>
  <si>
    <t>48-22-9513</t>
  </si>
  <si>
    <t>48-22-9515</t>
  </si>
  <si>
    <t>48-22-9516</t>
  </si>
  <si>
    <t>48-22-9519</t>
  </si>
  <si>
    <t>48-22-9520</t>
  </si>
  <si>
    <t>48-22-9521</t>
  </si>
  <si>
    <t>48-22-9522</t>
  </si>
  <si>
    <t>48-22-9524</t>
  </si>
  <si>
    <t>48-22-9529</t>
  </si>
  <si>
    <t>48-22-9530</t>
  </si>
  <si>
    <t>48-22-9531</t>
  </si>
  <si>
    <t>48-22-9532</t>
  </si>
  <si>
    <t>48-22-9540</t>
  </si>
  <si>
    <t>48-22-9541</t>
  </si>
  <si>
    <t>48-22-9542</t>
  </si>
  <si>
    <t>48-22-9543</t>
  </si>
  <si>
    <t>48-22-9550</t>
  </si>
  <si>
    <t>48-22-9551</t>
  </si>
  <si>
    <t>48-22-9552</t>
  </si>
  <si>
    <t>48-22-9553</t>
  </si>
  <si>
    <t>48-22-9554</t>
  </si>
  <si>
    <t>48-22-9555</t>
  </si>
  <si>
    <t>48-22-9556</t>
  </si>
  <si>
    <t>48-22-9570</t>
  </si>
  <si>
    <t>48-22-9801</t>
  </si>
  <si>
    <t>48-22-9802</t>
  </si>
  <si>
    <t>48-22-9803</t>
  </si>
  <si>
    <t>48-25-1002</t>
  </si>
  <si>
    <t>48-25-1122</t>
  </si>
  <si>
    <t>48-25-1252</t>
  </si>
  <si>
    <t>48-25-1372</t>
  </si>
  <si>
    <t>48-25-1502</t>
  </si>
  <si>
    <t>48-25-1752</t>
  </si>
  <si>
    <t>48-25-2002</t>
  </si>
  <si>
    <t>48-25-2122</t>
  </si>
  <si>
    <t>48-25-2252</t>
  </si>
  <si>
    <t>48-25-2562</t>
  </si>
  <si>
    <t>48-25-3001</t>
  </si>
  <si>
    <t>48-25-3621</t>
  </si>
  <si>
    <t>48-25-4125</t>
  </si>
  <si>
    <t>48-25-4621</t>
  </si>
  <si>
    <t>48-25-5120</t>
  </si>
  <si>
    <t>48-25-5125</t>
  </si>
  <si>
    <t>48-25-5135</t>
  </si>
  <si>
    <t>48-25-5140</t>
  </si>
  <si>
    <t>48-25-5150</t>
  </si>
  <si>
    <t>48-25-5220</t>
  </si>
  <si>
    <t>48-25-5225</t>
  </si>
  <si>
    <t>48-25-5235</t>
  </si>
  <si>
    <t>48-25-5250</t>
  </si>
  <si>
    <t>48-25-5320</t>
  </si>
  <si>
    <t>48-25-5350</t>
  </si>
  <si>
    <t>48-25-6000</t>
  </si>
  <si>
    <t>48-25-7000</t>
  </si>
  <si>
    <t>48-27-0005</t>
  </si>
  <si>
    <t>48-27-0007</t>
  </si>
  <si>
    <t>48-27-0009</t>
  </si>
  <si>
    <t>48-27-0011</t>
  </si>
  <si>
    <t>48-27-0013</t>
  </si>
  <si>
    <t>48-27-0015</t>
  </si>
  <si>
    <t>48-27-0017</t>
  </si>
  <si>
    <t>48-27-0020</t>
  </si>
  <si>
    <t>48-27-0170</t>
  </si>
  <si>
    <t>48-27-0175</t>
  </si>
  <si>
    <t>48-27-0180</t>
  </si>
  <si>
    <t>48-27-0185</t>
  </si>
  <si>
    <t>48-27-0190</t>
  </si>
  <si>
    <t>48-27-0195</t>
  </si>
  <si>
    <t>48-27-0251</t>
  </si>
  <si>
    <t>48-27-0311</t>
  </si>
  <si>
    <t>48-27-0371</t>
  </si>
  <si>
    <t>48-27-0441</t>
  </si>
  <si>
    <t>48-27-0501</t>
  </si>
  <si>
    <t>48-27-0561</t>
  </si>
  <si>
    <t>48-27-0621</t>
  </si>
  <si>
    <t>48-27-0681</t>
  </si>
  <si>
    <t>48-27-0751</t>
  </si>
  <si>
    <t>48-27-0811</t>
  </si>
  <si>
    <t>48-27-0871</t>
  </si>
  <si>
    <t>48-27-0941</t>
  </si>
  <si>
    <t>48-27-1001</t>
  </si>
  <si>
    <t>48-27-1121</t>
  </si>
  <si>
    <t>48-27-1251</t>
  </si>
  <si>
    <t>48-27-1371</t>
  </si>
  <si>
    <t>48-27-1401</t>
  </si>
  <si>
    <t>48-27-1501</t>
  </si>
  <si>
    <t>48-27-1520</t>
  </si>
  <si>
    <t>48-28-1030</t>
  </si>
  <si>
    <t>48-28-1040</t>
  </si>
  <si>
    <t>48-28-1050</t>
  </si>
  <si>
    <t>48-28-1060</t>
  </si>
  <si>
    <t>48-28-2010</t>
  </si>
  <si>
    <t>48-28-2020</t>
  </si>
  <si>
    <t>48-28-2030</t>
  </si>
  <si>
    <t>48-28-2040</t>
  </si>
  <si>
    <t>48-28-4001</t>
  </si>
  <si>
    <t>48-28-4006</t>
  </si>
  <si>
    <t>48-28-4008</t>
  </si>
  <si>
    <t>48-28-4011</t>
  </si>
  <si>
    <t>48-28-4016</t>
  </si>
  <si>
    <t>48-28-6870</t>
  </si>
  <si>
    <t>48-28-6880</t>
  </si>
  <si>
    <t>48-30-1000</t>
  </si>
  <si>
    <t>48-32-1554</t>
  </si>
  <si>
    <t>48-32-1556</t>
  </si>
  <si>
    <t>48-32-1700</t>
  </si>
  <si>
    <t>48-32-2101</t>
  </si>
  <si>
    <t>48-32-2301</t>
  </si>
  <si>
    <t>48-32-2350</t>
  </si>
  <si>
    <t>48-32-2351</t>
  </si>
  <si>
    <t>48-32-2390</t>
  </si>
  <si>
    <t>48-32-2391</t>
  </si>
  <si>
    <t>48-32-4004</t>
  </si>
  <si>
    <t>48-32-4010</t>
  </si>
  <si>
    <t>48-32-4011</t>
  </si>
  <si>
    <t>48-32-4012</t>
  </si>
  <si>
    <t>48-32-4013</t>
  </si>
  <si>
    <t>48-32-4033</t>
  </si>
  <si>
    <t>48-32-4034</t>
  </si>
  <si>
    <t>48-32-4035</t>
  </si>
  <si>
    <t>48-32-4082</t>
  </si>
  <si>
    <t>48-32-4090</t>
  </si>
  <si>
    <t>48-32-4091</t>
  </si>
  <si>
    <t>48-32-4092</t>
  </si>
  <si>
    <t>48-32-4093</t>
  </si>
  <si>
    <t>48-32-4094</t>
  </si>
  <si>
    <t>48-32-4096</t>
  </si>
  <si>
    <t>48-32-4097</t>
  </si>
  <si>
    <t>48-32-4098</t>
  </si>
  <si>
    <t>48-32-4111</t>
  </si>
  <si>
    <t>48-32-4112</t>
  </si>
  <si>
    <t>48-32-4113</t>
  </si>
  <si>
    <t>48-32-4114</t>
  </si>
  <si>
    <t>48-32-4115</t>
  </si>
  <si>
    <t>48-32-4116</t>
  </si>
  <si>
    <t>48-32-4117</t>
  </si>
  <si>
    <t>48-32-4118</t>
  </si>
  <si>
    <t>48-32-4119</t>
  </si>
  <si>
    <t>48-32-4122</t>
  </si>
  <si>
    <t>48-32-4134</t>
  </si>
  <si>
    <t>48-32-4135</t>
  </si>
  <si>
    <t>48-32-4136</t>
  </si>
  <si>
    <t>48-32-4137</t>
  </si>
  <si>
    <t>48-32-4138</t>
  </si>
  <si>
    <t>48-32-4141</t>
  </si>
  <si>
    <t>48-32-4142</t>
  </si>
  <si>
    <t>48-32-4144</t>
  </si>
  <si>
    <t>48-32-4145</t>
  </si>
  <si>
    <t>48-32-4155</t>
  </si>
  <si>
    <t>48-32-4156</t>
  </si>
  <si>
    <t>48-32-4157</t>
  </si>
  <si>
    <t>48-32-4158</t>
  </si>
  <si>
    <t>48-32-4159</t>
  </si>
  <si>
    <t>48-32-4160</t>
  </si>
  <si>
    <t>48-32-4161</t>
  </si>
  <si>
    <t>48-32-4162</t>
  </si>
  <si>
    <t>48-32-4163</t>
  </si>
  <si>
    <t>48-32-4171</t>
  </si>
  <si>
    <t>48-32-4172</t>
  </si>
  <si>
    <t>48-32-4173</t>
  </si>
  <si>
    <t>48-32-4182</t>
  </si>
  <si>
    <t>48-32-4184</t>
  </si>
  <si>
    <t>48-32-4185</t>
  </si>
  <si>
    <t>48-32-4187</t>
  </si>
  <si>
    <t>48-32-4188</t>
  </si>
  <si>
    <t>48-32-4189</t>
  </si>
  <si>
    <t>48-32-4191</t>
  </si>
  <si>
    <t>48-32-4192</t>
  </si>
  <si>
    <t>48-32-4194</t>
  </si>
  <si>
    <t>48-32-4195</t>
  </si>
  <si>
    <t>48-32-4196</t>
  </si>
  <si>
    <t>48-32-4201</t>
  </si>
  <si>
    <t>48-32-4207</t>
  </si>
  <si>
    <t>48-32-4208</t>
  </si>
  <si>
    <t>48-32-4214</t>
  </si>
  <si>
    <t>48-32-4215</t>
  </si>
  <si>
    <t>48-32-4216</t>
  </si>
  <si>
    <t>48-32-4244</t>
  </si>
  <si>
    <t>48-32-4245</t>
  </si>
  <si>
    <t>48-32-4246</t>
  </si>
  <si>
    <t>48-32-4247</t>
  </si>
  <si>
    <t>48-32-4248</t>
  </si>
  <si>
    <t>48-32-4262</t>
  </si>
  <si>
    <t>48-32-4289</t>
  </si>
  <si>
    <t>48-32-4290</t>
  </si>
  <si>
    <t>48-32-4302</t>
  </si>
  <si>
    <t>48-32-4305</t>
  </si>
  <si>
    <t>48-32-4308</t>
  </si>
  <si>
    <t>48-32-4310</t>
  </si>
  <si>
    <t>48-32-4311</t>
  </si>
  <si>
    <t>48-32-4312</t>
  </si>
  <si>
    <t>48-32-4313</t>
  </si>
  <si>
    <t>48-32-4319</t>
  </si>
  <si>
    <t>48-32-4394</t>
  </si>
  <si>
    <t>48-32-4395</t>
  </si>
  <si>
    <t>48-32-4396</t>
  </si>
  <si>
    <t>48-32-4397</t>
  </si>
  <si>
    <t>48-32-4398</t>
  </si>
  <si>
    <t>48-32-4403</t>
  </si>
  <si>
    <t>48-32-4408</t>
  </si>
  <si>
    <t>48-32-4411</t>
  </si>
  <si>
    <t>48-32-4412</t>
  </si>
  <si>
    <t>48-32-4413</t>
  </si>
  <si>
    <t>48-32-4414</t>
  </si>
  <si>
    <t>48-32-4416</t>
  </si>
  <si>
    <t>48-32-4417</t>
  </si>
  <si>
    <t>48-32-4418</t>
  </si>
  <si>
    <t>48-32-4421</t>
  </si>
  <si>
    <t>48-32-4422</t>
  </si>
  <si>
    <t>48-32-4423</t>
  </si>
  <si>
    <t>48-32-4427</t>
  </si>
  <si>
    <t>48-32-4428</t>
  </si>
  <si>
    <t>48-32-4431</t>
  </si>
  <si>
    <t>48-32-4432</t>
  </si>
  <si>
    <t>48-32-4433</t>
  </si>
  <si>
    <t>48-32-4436</t>
  </si>
  <si>
    <t>48-32-4437</t>
  </si>
  <si>
    <t>48-32-4438</t>
  </si>
  <si>
    <t>48-32-4440</t>
  </si>
  <si>
    <t>48-32-4443</t>
  </si>
  <si>
    <t>48-32-4444</t>
  </si>
  <si>
    <t>48-32-4448</t>
  </si>
  <si>
    <t>48-32-4461</t>
  </si>
  <si>
    <t>48-32-4462</t>
  </si>
  <si>
    <t>48-32-4463</t>
  </si>
  <si>
    <t>48-32-4471</t>
  </si>
  <si>
    <t>48-32-4472</t>
  </si>
  <si>
    <t>48-32-4473</t>
  </si>
  <si>
    <t>48-32-4482</t>
  </si>
  <si>
    <t>48-32-4483</t>
  </si>
  <si>
    <t>48-32-4484</t>
  </si>
  <si>
    <t>48-32-4485</t>
  </si>
  <si>
    <t>48-32-4486</t>
  </si>
  <si>
    <t>48-32-4487</t>
  </si>
  <si>
    <t>48-32-4488</t>
  </si>
  <si>
    <t>48-32-4502</t>
  </si>
  <si>
    <t>48-32-4503</t>
  </si>
  <si>
    <t>48-32-4504</t>
  </si>
  <si>
    <t>48-32-4505</t>
  </si>
  <si>
    <t>48-32-4508</t>
  </si>
  <si>
    <t>48-32-4509</t>
  </si>
  <si>
    <t>48-32-4511</t>
  </si>
  <si>
    <t>48-32-4512</t>
  </si>
  <si>
    <t>48-32-4513</t>
  </si>
  <si>
    <t>48-32-4515</t>
  </si>
  <si>
    <t>48-32-4516</t>
  </si>
  <si>
    <t>48-32-4517</t>
  </si>
  <si>
    <t>48-32-4518</t>
  </si>
  <si>
    <t>48-32-4519</t>
  </si>
  <si>
    <t>48-32-4521</t>
  </si>
  <si>
    <t>48-32-4522</t>
  </si>
  <si>
    <t>48-32-4526</t>
  </si>
  <si>
    <t>48-32-4527</t>
  </si>
  <si>
    <t>48-32-4531</t>
  </si>
  <si>
    <t>48-32-4532</t>
  </si>
  <si>
    <t>48-32-4533</t>
  </si>
  <si>
    <t>48-32-4534</t>
  </si>
  <si>
    <t>48-32-4537</t>
  </si>
  <si>
    <t>48-32-4550</t>
  </si>
  <si>
    <t>48-32-4560</t>
  </si>
  <si>
    <t>48-32-4561</t>
  </si>
  <si>
    <t>48-32-4562</t>
  </si>
  <si>
    <t>48-32-4563</t>
  </si>
  <si>
    <t>48-32-4564</t>
  </si>
  <si>
    <t>48-32-4565</t>
  </si>
  <si>
    <t>48-32-4566</t>
  </si>
  <si>
    <t>48-32-4571</t>
  </si>
  <si>
    <t>48-32-4572</t>
  </si>
  <si>
    <t>48-32-4573</t>
  </si>
  <si>
    <t>48-32-4574</t>
  </si>
  <si>
    <t>48-32-4575</t>
  </si>
  <si>
    <t>48-32-4576</t>
  </si>
  <si>
    <t>48-32-4576ZA</t>
  </si>
  <si>
    <t>48-32-4577</t>
  </si>
  <si>
    <t>48-32-4578</t>
  </si>
  <si>
    <t>48-32-4579</t>
  </si>
  <si>
    <t>48-32-4580</t>
  </si>
  <si>
    <t>48-32-4594</t>
  </si>
  <si>
    <t>48-32-4595</t>
  </si>
  <si>
    <t>48-32-4596</t>
  </si>
  <si>
    <t>48-32-4597</t>
  </si>
  <si>
    <t>48-32-4598</t>
  </si>
  <si>
    <t>48-32-4601</t>
  </si>
  <si>
    <t>48-32-4602</t>
  </si>
  <si>
    <t>48-32-4604</t>
  </si>
  <si>
    <t>48-32-4605</t>
  </si>
  <si>
    <t>48-32-4606</t>
  </si>
  <si>
    <t>48-32-4607</t>
  </si>
  <si>
    <t>48-32-4614</t>
  </si>
  <si>
    <t>48-32-4615</t>
  </si>
  <si>
    <t>48-32-4616</t>
  </si>
  <si>
    <t>48-32-4617</t>
  </si>
  <si>
    <t>48-32-4618</t>
  </si>
  <si>
    <t>48-32-4619</t>
  </si>
  <si>
    <t>48-32-4620</t>
  </si>
  <si>
    <t>48-32-4621</t>
  </si>
  <si>
    <t>48-32-4622</t>
  </si>
  <si>
    <t>48-32-4627</t>
  </si>
  <si>
    <t>48-32-4628</t>
  </si>
  <si>
    <t>48-32-4636</t>
  </si>
  <si>
    <t>48-32-4637</t>
  </si>
  <si>
    <t>48-32-4638</t>
  </si>
  <si>
    <t>48-32-4639</t>
  </si>
  <si>
    <t>48-32-4644</t>
  </si>
  <si>
    <t>48-32-4648</t>
  </si>
  <si>
    <t>48-32-4660</t>
  </si>
  <si>
    <t>48-32-4661</t>
  </si>
  <si>
    <t>48-32-4662</t>
  </si>
  <si>
    <t>48-32-4663</t>
  </si>
  <si>
    <t>48-32-4664</t>
  </si>
  <si>
    <t>48-32-4670</t>
  </si>
  <si>
    <t>48-32-4671</t>
  </si>
  <si>
    <t>48-32-4672</t>
  </si>
  <si>
    <t>48-32-4676</t>
  </si>
  <si>
    <t>48-32-4677</t>
  </si>
  <si>
    <t>48-32-4678</t>
  </si>
  <si>
    <t>48-32-4679</t>
  </si>
  <si>
    <t>48-32-4680</t>
  </si>
  <si>
    <t>48-32-4682</t>
  </si>
  <si>
    <t>48-32-4683</t>
  </si>
  <si>
    <t>48-32-4684</t>
  </si>
  <si>
    <t>48-32-4685</t>
  </si>
  <si>
    <t>48-32-4687</t>
  </si>
  <si>
    <t>48-32-4700</t>
  </si>
  <si>
    <t>48-32-4701</t>
  </si>
  <si>
    <t>48-32-4702</t>
  </si>
  <si>
    <t>48-32-4703</t>
  </si>
  <si>
    <t>48-32-4704</t>
  </si>
  <si>
    <t>48-32-4705</t>
  </si>
  <si>
    <t>48-32-4706</t>
  </si>
  <si>
    <t>48-32-4707</t>
  </si>
  <si>
    <t>48-32-4709</t>
  </si>
  <si>
    <t>48-32-4711</t>
  </si>
  <si>
    <t>48-32-4712</t>
  </si>
  <si>
    <t>48-32-4713</t>
  </si>
  <si>
    <t>48-32-4715</t>
  </si>
  <si>
    <t>48-32-4716</t>
  </si>
  <si>
    <t>48-32-4717</t>
  </si>
  <si>
    <t>48-32-4718</t>
  </si>
  <si>
    <t>48-32-4719</t>
  </si>
  <si>
    <t>48-32-4722</t>
  </si>
  <si>
    <t>48-32-4723</t>
  </si>
  <si>
    <t>48-32-4724</t>
  </si>
  <si>
    <t>48-32-4725</t>
  </si>
  <si>
    <t>48-32-4726</t>
  </si>
  <si>
    <t>48-32-4727</t>
  </si>
  <si>
    <t>48-32-4728</t>
  </si>
  <si>
    <t>48-32-4729</t>
  </si>
  <si>
    <t>48-32-4730</t>
  </si>
  <si>
    <t>48-32-4731</t>
  </si>
  <si>
    <t>48-32-4732</t>
  </si>
  <si>
    <t>48-32-4733</t>
  </si>
  <si>
    <t>48-32-4734</t>
  </si>
  <si>
    <t>48-32-4735</t>
  </si>
  <si>
    <t>48-32-4736</t>
  </si>
  <si>
    <t>48-32-4741</t>
  </si>
  <si>
    <t>48-32-4742</t>
  </si>
  <si>
    <t>48-32-4744</t>
  </si>
  <si>
    <t>48-32-4745</t>
  </si>
  <si>
    <t>48-32-4746</t>
  </si>
  <si>
    <t>48-32-4755</t>
  </si>
  <si>
    <t>48-32-4756</t>
  </si>
  <si>
    <t>48-32-4757</t>
  </si>
  <si>
    <t>48-32-4758</t>
  </si>
  <si>
    <t>48-32-4759</t>
  </si>
  <si>
    <t>48-32-4760</t>
  </si>
  <si>
    <t>48-32-4761</t>
  </si>
  <si>
    <t>48-32-4762</t>
  </si>
  <si>
    <t>48-32-4763</t>
  </si>
  <si>
    <t>48-32-4771</t>
  </si>
  <si>
    <t>48-32-4772</t>
  </si>
  <si>
    <t>48-32-4773</t>
  </si>
  <si>
    <t>48-32-4782</t>
  </si>
  <si>
    <t>48-32-4783</t>
  </si>
  <si>
    <t>48-32-4784</t>
  </si>
  <si>
    <t>48-32-4785</t>
  </si>
  <si>
    <t>48-32-4786</t>
  </si>
  <si>
    <t>48-32-4787</t>
  </si>
  <si>
    <t>48-32-4788</t>
  </si>
  <si>
    <t>48-32-4789</t>
  </si>
  <si>
    <t>48-32-4791</t>
  </si>
  <si>
    <t>48-32-4792</t>
  </si>
  <si>
    <t>48-32-4794</t>
  </si>
  <si>
    <t>48-32-4795</t>
  </si>
  <si>
    <t>48-32-4796</t>
  </si>
  <si>
    <t>48-32-4800</t>
  </si>
  <si>
    <t>48-32-4801</t>
  </si>
  <si>
    <t>48-32-4802</t>
  </si>
  <si>
    <t>48-32-4803</t>
  </si>
  <si>
    <t>48-32-4804</t>
  </si>
  <si>
    <t>48-32-4805</t>
  </si>
  <si>
    <t>48-32-4807</t>
  </si>
  <si>
    <t>48-32-4808</t>
  </si>
  <si>
    <t>48-32-4809</t>
  </si>
  <si>
    <t>48-32-4810</t>
  </si>
  <si>
    <t>48-32-4814</t>
  </si>
  <si>
    <t>48-32-4815</t>
  </si>
  <si>
    <t>48-32-4816</t>
  </si>
  <si>
    <t>48-32-4831</t>
  </si>
  <si>
    <t>48-32-4832</t>
  </si>
  <si>
    <t>48-32-4833</t>
  </si>
  <si>
    <t>48-32-4844</t>
  </si>
  <si>
    <t>48-32-4845</t>
  </si>
  <si>
    <t>48-32-4846</t>
  </si>
  <si>
    <t>48-32-4847</t>
  </si>
  <si>
    <t>48-32-4848</t>
  </si>
  <si>
    <t>48-32-4855</t>
  </si>
  <si>
    <t>48-32-4862</t>
  </si>
  <si>
    <t>48-32-4863</t>
  </si>
  <si>
    <t>48-32-4880</t>
  </si>
  <si>
    <t>48-32-4881</t>
  </si>
  <si>
    <t>48-32-4882</t>
  </si>
  <si>
    <t>48-32-4910</t>
  </si>
  <si>
    <t>48-32-4914</t>
  </si>
  <si>
    <t>48-32-4916</t>
  </si>
  <si>
    <t>48-32-4918</t>
  </si>
  <si>
    <t>48-32-4919</t>
  </si>
  <si>
    <t>48-32-4920</t>
  </si>
  <si>
    <t>48-32-4961</t>
  </si>
  <si>
    <t>48-32-4962</t>
  </si>
  <si>
    <t>48-32-4963</t>
  </si>
  <si>
    <t>48-32-4971</t>
  </si>
  <si>
    <t>48-32-4972</t>
  </si>
  <si>
    <t>48-32-4982</t>
  </si>
  <si>
    <t>48-32-4983</t>
  </si>
  <si>
    <t>48-32-4984</t>
  </si>
  <si>
    <t>48-32-4985</t>
  </si>
  <si>
    <t>48-32-4989</t>
  </si>
  <si>
    <t>48-32-4991</t>
  </si>
  <si>
    <t>48-32-5003</t>
  </si>
  <si>
    <t>48-32-5004</t>
  </si>
  <si>
    <t>48-32-5008</t>
  </si>
  <si>
    <t>48-32-5009</t>
  </si>
  <si>
    <t>48-32-5010</t>
  </si>
  <si>
    <t>48-32-5011</t>
  </si>
  <si>
    <t>48-32-5012</t>
  </si>
  <si>
    <t>48-32-5013</t>
  </si>
  <si>
    <t>48-32-5014</t>
  </si>
  <si>
    <t>48-32-5015</t>
  </si>
  <si>
    <t>48-32-5016</t>
  </si>
  <si>
    <t>48-32-5030</t>
  </si>
  <si>
    <t>48-32-5031</t>
  </si>
  <si>
    <t>48-32-5033</t>
  </si>
  <si>
    <t>48-32-5034</t>
  </si>
  <si>
    <t>48-32-5100</t>
  </si>
  <si>
    <t>48-32-5101</t>
  </si>
  <si>
    <t>48-32-5150</t>
  </si>
  <si>
    <t>48-32-5162</t>
  </si>
  <si>
    <t>48-32-5700</t>
  </si>
  <si>
    <t>48-32-5730</t>
  </si>
  <si>
    <t>48-32-5731</t>
  </si>
  <si>
    <t>48-32-5734</t>
  </si>
  <si>
    <t>48-32-6000</t>
  </si>
  <si>
    <t>48-32-6001</t>
  </si>
  <si>
    <t>48-32-6002</t>
  </si>
  <si>
    <t>48-32-6003</t>
  </si>
  <si>
    <t>48-32-6004</t>
  </si>
  <si>
    <t>48-32-6400</t>
  </si>
  <si>
    <t>48-32-6401</t>
  </si>
  <si>
    <t>48-32-6402</t>
  </si>
  <si>
    <t>48-32-6403</t>
  </si>
  <si>
    <t>48-32-6404</t>
  </si>
  <si>
    <t>48-32-6405</t>
  </si>
  <si>
    <t>48-32-6406</t>
  </si>
  <si>
    <t>48-32-7903</t>
  </si>
  <si>
    <t>48-32-7904</t>
  </si>
  <si>
    <t>48-32-7905</t>
  </si>
  <si>
    <t>48-32-8000</t>
  </si>
  <si>
    <t>48-32-9920</t>
  </si>
  <si>
    <t>48-32-9921</t>
  </si>
  <si>
    <t>48-32-9922</t>
  </si>
  <si>
    <t>48-32-9930</t>
  </si>
  <si>
    <t>48-32-9931</t>
  </si>
  <si>
    <t>48-32-9932</t>
  </si>
  <si>
    <t>48-32-9933</t>
  </si>
  <si>
    <t>48-32-9934</t>
  </si>
  <si>
    <t>48-32-9935</t>
  </si>
  <si>
    <t>48-35-1111</t>
  </si>
  <si>
    <t>48-35-1211</t>
  </si>
  <si>
    <t>48-35-1311</t>
  </si>
  <si>
    <t>48-35-1313</t>
  </si>
  <si>
    <t>48-35-1314</t>
  </si>
  <si>
    <t>48-35-1411</t>
  </si>
  <si>
    <t>48-35-1511</t>
  </si>
  <si>
    <t>48-35-3700</t>
  </si>
  <si>
    <t>48-35-3702</t>
  </si>
  <si>
    <t>48-35-3703</t>
  </si>
  <si>
    <t>48-36-1001</t>
  </si>
  <si>
    <t>48-36-1002</t>
  </si>
  <si>
    <t>48-36-1003</t>
  </si>
  <si>
    <t>48-36-1004</t>
  </si>
  <si>
    <t>48-36-1005</t>
  </si>
  <si>
    <t>48-36-1006</t>
  </si>
  <si>
    <t>48-36-1007</t>
  </si>
  <si>
    <t>48-36-1008</t>
  </si>
  <si>
    <t>48-36-1009</t>
  </si>
  <si>
    <t>48-36-1010</t>
  </si>
  <si>
    <t>48-36-1011</t>
  </si>
  <si>
    <t>48-36-1012</t>
  </si>
  <si>
    <t>48-36-1060</t>
  </si>
  <si>
    <t>48-36-1063</t>
  </si>
  <si>
    <t>48-36-1101</t>
  </si>
  <si>
    <t>48-36-1102</t>
  </si>
  <si>
    <t>48-36-1103</t>
  </si>
  <si>
    <t>48-36-1104</t>
  </si>
  <si>
    <t>48-36-1105</t>
  </si>
  <si>
    <t>48-36-1106</t>
  </si>
  <si>
    <t>48-36-1107</t>
  </si>
  <si>
    <t>48-36-1108</t>
  </si>
  <si>
    <t>48-36-1109</t>
  </si>
  <si>
    <t>48-36-1110</t>
  </si>
  <si>
    <t>48-36-1111</t>
  </si>
  <si>
    <t>48-36-1112</t>
  </si>
  <si>
    <t>48-36-1201</t>
  </si>
  <si>
    <t>48-36-1202</t>
  </si>
  <si>
    <t>48-36-1203</t>
  </si>
  <si>
    <t>48-36-1204</t>
  </si>
  <si>
    <t>48-36-1205</t>
  </si>
  <si>
    <t>48-36-1206</t>
  </si>
  <si>
    <t>48-36-1307</t>
  </si>
  <si>
    <t>48-36-1308</t>
  </si>
  <si>
    <t>48-36-1309</t>
  </si>
  <si>
    <t>48-36-1310</t>
  </si>
  <si>
    <t>48-36-1401</t>
  </si>
  <si>
    <t>48-37-0718H</t>
  </si>
  <si>
    <t>48-37-0722H</t>
  </si>
  <si>
    <t>48-37-1618H</t>
  </si>
  <si>
    <t>48-37-1622H</t>
  </si>
  <si>
    <t>48-37-2405</t>
  </si>
  <si>
    <t>48-37-2424</t>
  </si>
  <si>
    <t>48-37-3218H</t>
  </si>
  <si>
    <t>48-37-3222H</t>
  </si>
  <si>
    <t>48-37-3606</t>
  </si>
  <si>
    <t>48-37-3608</t>
  </si>
  <si>
    <t>48-37-3610</t>
  </si>
  <si>
    <t>48-37-5010</t>
  </si>
  <si>
    <t>48-37-5012</t>
  </si>
  <si>
    <t>48-37-5012S</t>
  </si>
  <si>
    <t>48-37-5015</t>
  </si>
  <si>
    <t>48-37-5017</t>
  </si>
  <si>
    <t>48-37-5018R</t>
  </si>
  <si>
    <t>48-37-5020</t>
  </si>
  <si>
    <t>48-37-5020S</t>
  </si>
  <si>
    <t>48-37-5025</t>
  </si>
  <si>
    <t>48-37-5025R</t>
  </si>
  <si>
    <t>48-37-7007</t>
  </si>
  <si>
    <t>48-37-7010</t>
  </si>
  <si>
    <t>48-37-7014</t>
  </si>
  <si>
    <t>48-37-7021</t>
  </si>
  <si>
    <t>48-38-0010</t>
  </si>
  <si>
    <t>48-38-2004</t>
  </si>
  <si>
    <t>48-38-2005</t>
  </si>
  <si>
    <t>48-38-2006</t>
  </si>
  <si>
    <t>48-38-2008</t>
  </si>
  <si>
    <t>48-38-2010</t>
  </si>
  <si>
    <t>48-38-2012</t>
  </si>
  <si>
    <t>48-38-2014</t>
  </si>
  <si>
    <t>48-38-2016</t>
  </si>
  <si>
    <t>48-38-4257</t>
  </si>
  <si>
    <t>48-38-7070</t>
  </si>
  <si>
    <t>48-39-0500</t>
  </si>
  <si>
    <t>48-39-0501</t>
  </si>
  <si>
    <t>48-39-0505</t>
  </si>
  <si>
    <t>48-39-0506</t>
  </si>
  <si>
    <t>48-39-0508</t>
  </si>
  <si>
    <t>48-39-0509</t>
  </si>
  <si>
    <t>48-39-0510</t>
  </si>
  <si>
    <t>48-39-0511</t>
  </si>
  <si>
    <t>48-39-0514</t>
  </si>
  <si>
    <t>48-39-0515</t>
  </si>
  <si>
    <t>48-39-0516</t>
  </si>
  <si>
    <t>48-39-0518</t>
  </si>
  <si>
    <t>48-39-0519</t>
  </si>
  <si>
    <t>48-39-0520</t>
  </si>
  <si>
    <t>48-39-0521</t>
  </si>
  <si>
    <t>48-39-0524</t>
  </si>
  <si>
    <t>48-39-0525</t>
  </si>
  <si>
    <t>48-39-0526</t>
  </si>
  <si>
    <t>48-39-0528</t>
  </si>
  <si>
    <t>48-39-0529</t>
  </si>
  <si>
    <t>48-39-0530</t>
  </si>
  <si>
    <t>48-39-0531</t>
  </si>
  <si>
    <t>48-39-0534</t>
  </si>
  <si>
    <t>48-39-0535</t>
  </si>
  <si>
    <t>48-39-0536</t>
  </si>
  <si>
    <t>48-39-0538</t>
  </si>
  <si>
    <t>48-39-0539</t>
  </si>
  <si>
    <t>48-39-0540</t>
  </si>
  <si>
    <t>48-39-0541</t>
  </si>
  <si>
    <t>48-39-0542</t>
  </si>
  <si>
    <t>48-39-0543</t>
  </si>
  <si>
    <t>48-39-0544</t>
  </si>
  <si>
    <t>48-39-0545</t>
  </si>
  <si>
    <t>48-39-0546</t>
  </si>
  <si>
    <t>48-39-0547</t>
  </si>
  <si>
    <t>48-39-0548</t>
  </si>
  <si>
    <t>48-39-0549</t>
  </si>
  <si>
    <t>48-39-0550</t>
  </si>
  <si>
    <t>48-39-0551</t>
  </si>
  <si>
    <t>48-39-0554</t>
  </si>
  <si>
    <t>48-39-0555</t>
  </si>
  <si>
    <t>48-39-0560</t>
  </si>
  <si>
    <t>48-39-0561</t>
  </si>
  <si>
    <t>48-39-0565</t>
  </si>
  <si>
    <t>48-39-0572</t>
  </si>
  <si>
    <t>48-39-0579</t>
  </si>
  <si>
    <t>48-39-0601</t>
  </si>
  <si>
    <t>48-39-0603</t>
  </si>
  <si>
    <t>48-39-0605</t>
  </si>
  <si>
    <t>48-39-0606</t>
  </si>
  <si>
    <t>48-39-0609</t>
  </si>
  <si>
    <t>48-39-0611</t>
  </si>
  <si>
    <t>48-39-0613</t>
  </si>
  <si>
    <t>48-39-0615</t>
  </si>
  <si>
    <t>48-39-0616</t>
  </si>
  <si>
    <t>48-39-0619</t>
  </si>
  <si>
    <t>48-39-0630</t>
  </si>
  <si>
    <t>48-39-0631</t>
  </si>
  <si>
    <t>48-39-0635</t>
  </si>
  <si>
    <t>48-39-0636</t>
  </si>
  <si>
    <t>48-39-0637</t>
  </si>
  <si>
    <t>48-39-0639</t>
  </si>
  <si>
    <t>48-39-0653</t>
  </si>
  <si>
    <t>48-39-0663</t>
  </si>
  <si>
    <t>48-39-0711</t>
  </si>
  <si>
    <t>48-40-0520</t>
  </si>
  <si>
    <t>48-40-0522</t>
  </si>
  <si>
    <t>48-40-0524</t>
  </si>
  <si>
    <t>48-40-0620</t>
  </si>
  <si>
    <t>48-40-0622</t>
  </si>
  <si>
    <t>48-40-0624</t>
  </si>
  <si>
    <t>48-40-0625</t>
  </si>
  <si>
    <t>48-40-0626</t>
  </si>
  <si>
    <t>48-40-0627</t>
  </si>
  <si>
    <t>48-40-0643</t>
  </si>
  <si>
    <t>48-40-0670</t>
  </si>
  <si>
    <t>48-40-0720</t>
  </si>
  <si>
    <t>48-40-0722</t>
  </si>
  <si>
    <t>48-40-0725</t>
  </si>
  <si>
    <t>48-40-0726</t>
  </si>
  <si>
    <t>48-40-0730</t>
  </si>
  <si>
    <t>48-40-0733</t>
  </si>
  <si>
    <t>48-40-0740</t>
  </si>
  <si>
    <t>48-40-0742</t>
  </si>
  <si>
    <t>48-40-0750</t>
  </si>
  <si>
    <t>48-40-0752</t>
  </si>
  <si>
    <t>48-40-0753</t>
  </si>
  <si>
    <t>48-40-0820</t>
  </si>
  <si>
    <t>48-40-0822</t>
  </si>
  <si>
    <t>48-40-0824</t>
  </si>
  <si>
    <t>48-40-0826</t>
  </si>
  <si>
    <t>48-40-1020</t>
  </si>
  <si>
    <t>48-40-1024</t>
  </si>
  <si>
    <t>48-40-1026</t>
  </si>
  <si>
    <t>48-40-1028</t>
  </si>
  <si>
    <t>48-40-1032</t>
  </si>
  <si>
    <t>48-40-1036</t>
  </si>
  <si>
    <t>48-40-1040</t>
  </si>
  <si>
    <t>48-40-1220</t>
  </si>
  <si>
    <t>48-40-1222</t>
  </si>
  <si>
    <t>48-40-1224</t>
  </si>
  <si>
    <t>48-40-1228</t>
  </si>
  <si>
    <t>48-40-1232</t>
  </si>
  <si>
    <t>48-40-1711</t>
  </si>
  <si>
    <t>48-40-1720</t>
  </si>
  <si>
    <t>48-40-1723</t>
  </si>
  <si>
    <t>48-40-2740</t>
  </si>
  <si>
    <t>48-40-4062</t>
  </si>
  <si>
    <t>48-40-4064</t>
  </si>
  <si>
    <t>48-40-4065</t>
  </si>
  <si>
    <t>48-40-4068</t>
  </si>
  <si>
    <t>48-40-4070</t>
  </si>
  <si>
    <t>48-40-4075</t>
  </si>
  <si>
    <t>48-40-4205</t>
  </si>
  <si>
    <t>48-40-4215</t>
  </si>
  <si>
    <t>48-40-4220</t>
  </si>
  <si>
    <t>48-40-4225</t>
  </si>
  <si>
    <t>48-40-4235</t>
  </si>
  <si>
    <t>48-40-4240</t>
  </si>
  <si>
    <t>48-40-4260</t>
  </si>
  <si>
    <t>48-40-4265</t>
  </si>
  <si>
    <t>48-40-4315</t>
  </si>
  <si>
    <t>48-40-4320</t>
  </si>
  <si>
    <t>48-40-4335</t>
  </si>
  <si>
    <t>48-40-4345</t>
  </si>
  <si>
    <t>48-40-4360</t>
  </si>
  <si>
    <t>48-40-4365</t>
  </si>
  <si>
    <t>48-40-4370</t>
  </si>
  <si>
    <t>48-40-4505</t>
  </si>
  <si>
    <t>48-40-4510</t>
  </si>
  <si>
    <t>48-40-4515</t>
  </si>
  <si>
    <t>48-40-4520</t>
  </si>
  <si>
    <t>48-40-7000</t>
  </si>
  <si>
    <t>48-40-7010</t>
  </si>
  <si>
    <t>48-40-7020</t>
  </si>
  <si>
    <t>48-41-0620</t>
  </si>
  <si>
    <t>48-41-0622</t>
  </si>
  <si>
    <t>48-41-0710</t>
  </si>
  <si>
    <t>48-41-0720</t>
  </si>
  <si>
    <t>48-41-0723</t>
  </si>
  <si>
    <t>48-41-0726</t>
  </si>
  <si>
    <t>48-41-0730</t>
  </si>
  <si>
    <t>48-41-0740</t>
  </si>
  <si>
    <t>48-41-0750</t>
  </si>
  <si>
    <t>48-41-4068</t>
  </si>
  <si>
    <t>48-42-0101</t>
  </si>
  <si>
    <t>48-42-0120</t>
  </si>
  <si>
    <t>48-42-0140</t>
  </si>
  <si>
    <t>48-42-0240</t>
  </si>
  <si>
    <t>48-42-0500</t>
  </si>
  <si>
    <t>48-42-0540</t>
  </si>
  <si>
    <t>48-42-0640</t>
  </si>
  <si>
    <t>48-42-2120</t>
  </si>
  <si>
    <t>48-42-2160</t>
  </si>
  <si>
    <t>48-42-2190</t>
  </si>
  <si>
    <t>48-42-2300</t>
  </si>
  <si>
    <t>48-42-2310</t>
  </si>
  <si>
    <t>48-42-5121</t>
  </si>
  <si>
    <t>48-42-5161</t>
  </si>
  <si>
    <t>48-42-5166</t>
  </si>
  <si>
    <t>48-42-5190</t>
  </si>
  <si>
    <t>48-42-5192</t>
  </si>
  <si>
    <t>48-42-5240</t>
  </si>
  <si>
    <t>48-42-5300</t>
  </si>
  <si>
    <t>48-42-5302</t>
  </si>
  <si>
    <t>48-42-5310</t>
  </si>
  <si>
    <t>48-42-5311</t>
  </si>
  <si>
    <t>48-42-5385</t>
  </si>
  <si>
    <t>48-42-5390</t>
  </si>
  <si>
    <t>48-42-5500</t>
  </si>
  <si>
    <t>48-42-5540</t>
  </si>
  <si>
    <t>48-42-5850</t>
  </si>
  <si>
    <t>48-44-0102</t>
  </si>
  <si>
    <t>48-44-0104</t>
  </si>
  <si>
    <t>48-44-0122</t>
  </si>
  <si>
    <t>48-44-0151</t>
  </si>
  <si>
    <t>48-44-0156</t>
  </si>
  <si>
    <t>48-44-0158</t>
  </si>
  <si>
    <t>48-44-0161</t>
  </si>
  <si>
    <t>48-44-0168</t>
  </si>
  <si>
    <t>48-44-0170</t>
  </si>
  <si>
    <t>48-44-0171</t>
  </si>
  <si>
    <t>48-44-0260</t>
  </si>
  <si>
    <t>48-44-0270</t>
  </si>
  <si>
    <t>48-44-0272</t>
  </si>
  <si>
    <t>48-44-0274</t>
  </si>
  <si>
    <t>48-44-0276</t>
  </si>
  <si>
    <t>48-44-0405</t>
  </si>
  <si>
    <t>48-44-0410</t>
  </si>
  <si>
    <t>48-44-0411</t>
  </si>
  <si>
    <t>48-44-0412</t>
  </si>
  <si>
    <t>48-44-2769</t>
  </si>
  <si>
    <t>48-44-2770</t>
  </si>
  <si>
    <t>48-44-2777</t>
  </si>
  <si>
    <t>48-44-2778</t>
  </si>
  <si>
    <t>48-44-2872</t>
  </si>
  <si>
    <t>48-44-2935</t>
  </si>
  <si>
    <t>48-44-5176</t>
  </si>
  <si>
    <t>48-44-5178</t>
  </si>
  <si>
    <t>48-44-5195</t>
  </si>
  <si>
    <t>48-52-1300</t>
  </si>
  <si>
    <t>48-52-1350</t>
  </si>
  <si>
    <t>48-52-5000</t>
  </si>
  <si>
    <t>48-52-5010</t>
  </si>
  <si>
    <t>48-52-5020</t>
  </si>
  <si>
    <t>48-52-5030</t>
  </si>
  <si>
    <t>48-52-5040</t>
  </si>
  <si>
    <t>48-52-5050</t>
  </si>
  <si>
    <t>48-52-5060</t>
  </si>
  <si>
    <t>48-52-5065</t>
  </si>
  <si>
    <t>48-52-5067</t>
  </si>
  <si>
    <t>48-52-5070</t>
  </si>
  <si>
    <t>48-53-0112</t>
  </si>
  <si>
    <t>48-53-0113</t>
  </si>
  <si>
    <t>48-53-2310</t>
  </si>
  <si>
    <t>48-53-2325</t>
  </si>
  <si>
    <t>48-53-2350</t>
  </si>
  <si>
    <t>48-53-2410</t>
  </si>
  <si>
    <t>48-53-2425</t>
  </si>
  <si>
    <t>48-53-2450</t>
  </si>
  <si>
    <t>48-53-2519</t>
  </si>
  <si>
    <t>48-53-2561</t>
  </si>
  <si>
    <t>48-53-2562</t>
  </si>
  <si>
    <t>48-53-2563</t>
  </si>
  <si>
    <t>48-53-2564</t>
  </si>
  <si>
    <t>48-53-2570</t>
  </si>
  <si>
    <t>48-53-2578</t>
  </si>
  <si>
    <t>48-53-2579</t>
  </si>
  <si>
    <t>48-53-2671</t>
  </si>
  <si>
    <t>48-53-2672</t>
  </si>
  <si>
    <t>48-53-2673</t>
  </si>
  <si>
    <t>48-53-2674</t>
  </si>
  <si>
    <t>48-53-2675</t>
  </si>
  <si>
    <t>48-53-2676</t>
  </si>
  <si>
    <t>48-53-2680</t>
  </si>
  <si>
    <t>48-53-2681</t>
  </si>
  <si>
    <t>48-53-2682</t>
  </si>
  <si>
    <t>48-53-2683</t>
  </si>
  <si>
    <t>48-53-2684</t>
  </si>
  <si>
    <t>48-53-2685</t>
  </si>
  <si>
    <t>48-53-2772</t>
  </si>
  <si>
    <t>48-53-2773</t>
  </si>
  <si>
    <t>48-53-2774</t>
  </si>
  <si>
    <t>48-53-2775</t>
  </si>
  <si>
    <t>48-53-2776</t>
  </si>
  <si>
    <t>48-53-2777</t>
  </si>
  <si>
    <t>48-53-2778</t>
  </si>
  <si>
    <t>48-53-2786</t>
  </si>
  <si>
    <t>48-53-2787</t>
  </si>
  <si>
    <t>48-53-2788</t>
  </si>
  <si>
    <t>48-53-2789</t>
  </si>
  <si>
    <t>48-53-2790</t>
  </si>
  <si>
    <t>48-53-2802</t>
  </si>
  <si>
    <t>48-53-2819</t>
  </si>
  <si>
    <t>48-53-2829</t>
  </si>
  <si>
    <t>48-53-2830</t>
  </si>
  <si>
    <t>48-53-2831</t>
  </si>
  <si>
    <t>48-53-2832</t>
  </si>
  <si>
    <t>48-53-2833</t>
  </si>
  <si>
    <t>48-53-2834</t>
  </si>
  <si>
    <t>48-53-2835</t>
  </si>
  <si>
    <t>48-53-2836</t>
  </si>
  <si>
    <t>48-53-2837</t>
  </si>
  <si>
    <t>48-53-2838</t>
  </si>
  <si>
    <t>48-53-2839</t>
  </si>
  <si>
    <t>48-53-2840</t>
  </si>
  <si>
    <t>48-53-2851</t>
  </si>
  <si>
    <t>48-53-2852</t>
  </si>
  <si>
    <t>48-53-2854</t>
  </si>
  <si>
    <t>48-53-2902</t>
  </si>
  <si>
    <t>48-53-2905</t>
  </si>
  <si>
    <t>48-53-2970</t>
  </si>
  <si>
    <t>48-53-3001</t>
  </si>
  <si>
    <t>48-53-3002</t>
  </si>
  <si>
    <t>48-53-3003</t>
  </si>
  <si>
    <t>48-53-3020</t>
  </si>
  <si>
    <t>48-53-3021</t>
  </si>
  <si>
    <t>48-53-3022</t>
  </si>
  <si>
    <t>48-53-3023</t>
  </si>
  <si>
    <t>48-53-3024</t>
  </si>
  <si>
    <t>48-53-3025</t>
  </si>
  <si>
    <t>48-53-3026</t>
  </si>
  <si>
    <t>48-53-3027</t>
  </si>
  <si>
    <t>48-53-3028</t>
  </si>
  <si>
    <t>48-53-3033</t>
  </si>
  <si>
    <t>48-53-3034</t>
  </si>
  <si>
    <t>48-53-3035</t>
  </si>
  <si>
    <t>48-53-3036</t>
  </si>
  <si>
    <t>48-53-3037</t>
  </si>
  <si>
    <t>48-53-3060</t>
  </si>
  <si>
    <t>48-53-3062</t>
  </si>
  <si>
    <t>48-53-3154</t>
  </si>
  <si>
    <t>48-53-3155</t>
  </si>
  <si>
    <t>48-53-3156</t>
  </si>
  <si>
    <t>48-53-3315</t>
  </si>
  <si>
    <t>48-53-3316</t>
  </si>
  <si>
    <t>48-53-3318</t>
  </si>
  <si>
    <t>48-53-3319</t>
  </si>
  <si>
    <t>48-53-3320</t>
  </si>
  <si>
    <t>48-53-3321</t>
  </si>
  <si>
    <t>48-53-3322</t>
  </si>
  <si>
    <t>48-53-3323</t>
  </si>
  <si>
    <t>48-53-3324</t>
  </si>
  <si>
    <t>48-53-3325</t>
  </si>
  <si>
    <t>48-53-3326</t>
  </si>
  <si>
    <t>48-53-3574</t>
  </si>
  <si>
    <t>48-53-3576</t>
  </si>
  <si>
    <t>48-53-3811</t>
  </si>
  <si>
    <t>48-53-3812</t>
  </si>
  <si>
    <t>48-53-3813</t>
  </si>
  <si>
    <t>48-53-3814</t>
  </si>
  <si>
    <t>48-53-3815</t>
  </si>
  <si>
    <t>48-53-3816</t>
  </si>
  <si>
    <t>48-53-3820</t>
  </si>
  <si>
    <t>48-53-3825</t>
  </si>
  <si>
    <t>48-53-3827</t>
  </si>
  <si>
    <t>48-53-3828</t>
  </si>
  <si>
    <t>48-53-3829</t>
  </si>
  <si>
    <t>48-53-3830</t>
  </si>
  <si>
    <t>48-53-3831</t>
  </si>
  <si>
    <t>48-53-3832</t>
  </si>
  <si>
    <t>48-53-3833</t>
  </si>
  <si>
    <t>48-53-3834</t>
  </si>
  <si>
    <t>48-53-3835</t>
  </si>
  <si>
    <t>48-53-3836</t>
  </si>
  <si>
    <t>48-53-3837</t>
  </si>
  <si>
    <t>48-53-3838</t>
  </si>
  <si>
    <t>48-53-3839</t>
  </si>
  <si>
    <t>48-53-3840</t>
  </si>
  <si>
    <t>48-53-3973</t>
  </si>
  <si>
    <t>48-53-3974</t>
  </si>
  <si>
    <t>48-53-4830</t>
  </si>
  <si>
    <t>48-53-4831</t>
  </si>
  <si>
    <t>48-53-4832</t>
  </si>
  <si>
    <t>48-53-4833</t>
  </si>
  <si>
    <t>48-53-4834</t>
  </si>
  <si>
    <t>48-53-4835</t>
  </si>
  <si>
    <t>48-53-4836</t>
  </si>
  <si>
    <t>48-53-4837</t>
  </si>
  <si>
    <t>48-53-4838</t>
  </si>
  <si>
    <t>48-53-4840</t>
  </si>
  <si>
    <t>48-54-0100</t>
  </si>
  <si>
    <t>48-55-0083</t>
  </si>
  <si>
    <t>48-55-0084</t>
  </si>
  <si>
    <t>48-55-0085</t>
  </si>
  <si>
    <t>48-55-0165</t>
  </si>
  <si>
    <t>48-55-0170</t>
  </si>
  <si>
    <t>48-55-0196</t>
  </si>
  <si>
    <t>48-55-0609</t>
  </si>
  <si>
    <t>48-55-1037</t>
  </si>
  <si>
    <t>48-55-2011</t>
  </si>
  <si>
    <t>48-55-2012</t>
  </si>
  <si>
    <t>48-55-2014</t>
  </si>
  <si>
    <t>48-55-2015</t>
  </si>
  <si>
    <t>48-55-2031</t>
  </si>
  <si>
    <t>48-55-3013</t>
  </si>
  <si>
    <t>48-55-3490</t>
  </si>
  <si>
    <t>48-55-3500</t>
  </si>
  <si>
    <t>48-55-3510</t>
  </si>
  <si>
    <t>48-55-3530</t>
  </si>
  <si>
    <t>48-55-3565</t>
  </si>
  <si>
    <t>48-55-9876</t>
  </si>
  <si>
    <t>48-58-0080</t>
  </si>
  <si>
    <t>48-58-0090</t>
  </si>
  <si>
    <t>48-5859</t>
  </si>
  <si>
    <t>48-59-1204</t>
  </si>
  <si>
    <t>48-59-1211</t>
  </si>
  <si>
    <t>48-59-1300</t>
  </si>
  <si>
    <t>48-59-1802</t>
  </si>
  <si>
    <t>48-59-1804</t>
  </si>
  <si>
    <t>48-59-1806</t>
  </si>
  <si>
    <t>48-59-1807</t>
  </si>
  <si>
    <t>48-59-1808</t>
  </si>
  <si>
    <t>48-59-1809</t>
  </si>
  <si>
    <t>48-59-1810</t>
  </si>
  <si>
    <t>48-59-1812</t>
  </si>
  <si>
    <t>48-59-1815</t>
  </si>
  <si>
    <t>48-59-1816</t>
  </si>
  <si>
    <t>48-59-1817</t>
  </si>
  <si>
    <t>48-59-1835</t>
  </si>
  <si>
    <t>48-59-1842F</t>
  </si>
  <si>
    <t>48-59-1850</t>
  </si>
  <si>
    <t>48-59-1850TP</t>
  </si>
  <si>
    <t>48-59-1859</t>
  </si>
  <si>
    <t>48-59-1880RC</t>
  </si>
  <si>
    <t>48-59-1880RCC</t>
  </si>
  <si>
    <t>48-59-1881</t>
  </si>
  <si>
    <t>48-59-2001</t>
  </si>
  <si>
    <t>48-59-2012</t>
  </si>
  <si>
    <t>48-59-2013</t>
  </si>
  <si>
    <t>48-59-2013H</t>
  </si>
  <si>
    <t>48-59-2401</t>
  </si>
  <si>
    <t>48-59-2420</t>
  </si>
  <si>
    <t>48-59-2440</t>
  </si>
  <si>
    <t>48-59-2819</t>
  </si>
  <si>
    <t>48-62-1912</t>
  </si>
  <si>
    <t>48-62-1914</t>
  </si>
  <si>
    <t>48-62-2000</t>
  </si>
  <si>
    <t>48-62-2010</t>
  </si>
  <si>
    <t>48-62-2020</t>
  </si>
  <si>
    <t>48-62-2030</t>
  </si>
  <si>
    <t>48-62-2040</t>
  </si>
  <si>
    <t>48-62-2046</t>
  </si>
  <si>
    <t>48-62-2050</t>
  </si>
  <si>
    <t>48-62-2055</t>
  </si>
  <si>
    <t>48-62-2070</t>
  </si>
  <si>
    <t>48-62-2095</t>
  </si>
  <si>
    <t>48-62-3000</t>
  </si>
  <si>
    <t>48-62-3005</t>
  </si>
  <si>
    <t>48-62-3010</t>
  </si>
  <si>
    <t>48-62-3015</t>
  </si>
  <si>
    <t>48-62-3030</t>
  </si>
  <si>
    <t>48-62-3035</t>
  </si>
  <si>
    <t>48-62-3040</t>
  </si>
  <si>
    <t>48-62-3060</t>
  </si>
  <si>
    <t>48-62-3070</t>
  </si>
  <si>
    <t>48-62-3085</t>
  </si>
  <si>
    <t>48-62-4000</t>
  </si>
  <si>
    <t>48-62-4001</t>
  </si>
  <si>
    <t>48-62-4005</t>
  </si>
  <si>
    <t>48-62-4006</t>
  </si>
  <si>
    <t>48-62-4010</t>
  </si>
  <si>
    <t>48-62-4020</t>
  </si>
  <si>
    <t>48-62-4030</t>
  </si>
  <si>
    <t>48-62-4040</t>
  </si>
  <si>
    <t>48-62-4045</t>
  </si>
  <si>
    <t>48-62-4050</t>
  </si>
  <si>
    <t>48-62-4055</t>
  </si>
  <si>
    <t>48-62-4060</t>
  </si>
  <si>
    <t>48-62-4061</t>
  </si>
  <si>
    <t>48-62-4062</t>
  </si>
  <si>
    <t>48-62-4063</t>
  </si>
  <si>
    <t>48-62-4064</t>
  </si>
  <si>
    <t>48-62-4065</t>
  </si>
  <si>
    <t>48-62-4066</t>
  </si>
  <si>
    <t>48-62-4075</t>
  </si>
  <si>
    <t>48-62-4077</t>
  </si>
  <si>
    <t>48-62-4079</t>
  </si>
  <si>
    <t>48-62-4081</t>
  </si>
  <si>
    <t>48-62-4082</t>
  </si>
  <si>
    <t>48-62-4084</t>
  </si>
  <si>
    <t>48-62-4085</t>
  </si>
  <si>
    <t>48-62-4086</t>
  </si>
  <si>
    <t>48-62-4087</t>
  </si>
  <si>
    <t>48-62-4088</t>
  </si>
  <si>
    <t>48-62-4089</t>
  </si>
  <si>
    <t>48-62-4091</t>
  </si>
  <si>
    <t>48-62-4092</t>
  </si>
  <si>
    <t>48-62-4093</t>
  </si>
  <si>
    <t>48-62-4094</t>
  </si>
  <si>
    <t>48-62-4096</t>
  </si>
  <si>
    <t>48-62-4175</t>
  </si>
  <si>
    <t>48-62-4177</t>
  </si>
  <si>
    <t>48-62-4179</t>
  </si>
  <si>
    <t>48-62-4181</t>
  </si>
  <si>
    <t>48-62-4185</t>
  </si>
  <si>
    <t>48-62-4187</t>
  </si>
  <si>
    <t>48-62-4250</t>
  </si>
  <si>
    <t>48-62-4252</t>
  </si>
  <si>
    <t>48-62-4258</t>
  </si>
  <si>
    <t>48-62-6010</t>
  </si>
  <si>
    <t>48-62-6012</t>
  </si>
  <si>
    <t>48-62-6014</t>
  </si>
  <si>
    <t>48-62-6015</t>
  </si>
  <si>
    <t>48-62-6020</t>
  </si>
  <si>
    <t>48-62-6022</t>
  </si>
  <si>
    <t>48-62-6030</t>
  </si>
  <si>
    <t>48-62-6031</t>
  </si>
  <si>
    <t>48-62-6035</t>
  </si>
  <si>
    <t>48-62-6046</t>
  </si>
  <si>
    <t>48-62-6050</t>
  </si>
  <si>
    <t>48-62-6052</t>
  </si>
  <si>
    <t>48-62-6056</t>
  </si>
  <si>
    <t>48-62-6058</t>
  </si>
  <si>
    <t>48-62-6080</t>
  </si>
  <si>
    <t>48-62-6110</t>
  </si>
  <si>
    <t>48-62-6115</t>
  </si>
  <si>
    <t>48-62-6120</t>
  </si>
  <si>
    <t>48-66-0061</t>
  </si>
  <si>
    <t>48-66-1370</t>
  </si>
  <si>
    <t>48-66-2486</t>
  </si>
  <si>
    <t>48-67-0010</t>
  </si>
  <si>
    <t>48-73-0010</t>
  </si>
  <si>
    <t>48-73-0011</t>
  </si>
  <si>
    <t>48-73-0012</t>
  </si>
  <si>
    <t>48-73-0013</t>
  </si>
  <si>
    <t>48-73-0014</t>
  </si>
  <si>
    <t>48-73-0020</t>
  </si>
  <si>
    <t>48-73-0021</t>
  </si>
  <si>
    <t>48-73-0022</t>
  </si>
  <si>
    <t>48-73-0023</t>
  </si>
  <si>
    <t>48-73-0024</t>
  </si>
  <si>
    <t>48-73-0043</t>
  </si>
  <si>
    <t>48-73-0044</t>
  </si>
  <si>
    <t>48-73-1062</t>
  </si>
  <si>
    <t>48-73-1063</t>
  </si>
  <si>
    <t>48-73-1070</t>
  </si>
  <si>
    <t>48-73-1078</t>
  </si>
  <si>
    <t>48-73-1079</t>
  </si>
  <si>
    <t>48-73-1080</t>
  </si>
  <si>
    <t>48-73-1082</t>
  </si>
  <si>
    <t>48-73-1084</t>
  </si>
  <si>
    <t>48-73-1086</t>
  </si>
  <si>
    <t>48-73-1090</t>
  </si>
  <si>
    <t>48-73-1092</t>
  </si>
  <si>
    <t>48-73-1093</t>
  </si>
  <si>
    <t>48-73-1094</t>
  </si>
  <si>
    <t>48-73-1096</t>
  </si>
  <si>
    <t>48-73-1097</t>
  </si>
  <si>
    <t>48-73-1098</t>
  </si>
  <si>
    <t>48-73-1099</t>
  </si>
  <si>
    <t>48-73-1100</t>
  </si>
  <si>
    <t>48-73-1100C</t>
  </si>
  <si>
    <t>48-73-1101</t>
  </si>
  <si>
    <t>48-73-1101C</t>
  </si>
  <si>
    <t>48-73-1102</t>
  </si>
  <si>
    <t>48-73-1102C</t>
  </si>
  <si>
    <t>48-73-1103</t>
  </si>
  <si>
    <t>48-73-1103C</t>
  </si>
  <si>
    <t>48-73-1104</t>
  </si>
  <si>
    <t>48-73-1104C</t>
  </si>
  <si>
    <t>48-73-1105</t>
  </si>
  <si>
    <t>48-73-1105C</t>
  </si>
  <si>
    <t>48-73-1106</t>
  </si>
  <si>
    <t>48-73-1106C</t>
  </si>
  <si>
    <t>48-73-1107</t>
  </si>
  <si>
    <t>48-73-1107C</t>
  </si>
  <si>
    <t>48-73-1108</t>
  </si>
  <si>
    <t>48-73-1108C</t>
  </si>
  <si>
    <t>48-73-1109</t>
  </si>
  <si>
    <t>48-73-1109C</t>
  </si>
  <si>
    <t>48-73-1110</t>
  </si>
  <si>
    <t>48-73-1110C</t>
  </si>
  <si>
    <t>48-73-1111</t>
  </si>
  <si>
    <t>48-73-1111C</t>
  </si>
  <si>
    <t>48-73-1112</t>
  </si>
  <si>
    <t>48-73-1112C</t>
  </si>
  <si>
    <t>48-73-1113</t>
  </si>
  <si>
    <t>48-73-1113C</t>
  </si>
  <si>
    <t>48-73-1114</t>
  </si>
  <si>
    <t>48-73-1114C</t>
  </si>
  <si>
    <t>48-73-1115</t>
  </si>
  <si>
    <t>48-73-1115C</t>
  </si>
  <si>
    <t>48-73-1116C</t>
  </si>
  <si>
    <t>48-73-1117C</t>
  </si>
  <si>
    <t>48-73-1118C</t>
  </si>
  <si>
    <t>48-73-1119C</t>
  </si>
  <si>
    <t>48-73-1120</t>
  </si>
  <si>
    <t>48-73-1120C</t>
  </si>
  <si>
    <t>48-73-1121</t>
  </si>
  <si>
    <t>48-73-1121C</t>
  </si>
  <si>
    <t>48-73-1122</t>
  </si>
  <si>
    <t>48-73-1122C</t>
  </si>
  <si>
    <t>48-73-1123</t>
  </si>
  <si>
    <t>48-73-1123C</t>
  </si>
  <si>
    <t>48-73-1124</t>
  </si>
  <si>
    <t>48-73-1124C</t>
  </si>
  <si>
    <t>48-73-1125</t>
  </si>
  <si>
    <t>48-73-1125C</t>
  </si>
  <si>
    <t>48-73-1126</t>
  </si>
  <si>
    <t>48-73-1126C</t>
  </si>
  <si>
    <t>48-73-1127</t>
  </si>
  <si>
    <t>48-73-1127C</t>
  </si>
  <si>
    <t>48-73-1128</t>
  </si>
  <si>
    <t>48-73-1128C</t>
  </si>
  <si>
    <t>48-73-1129</t>
  </si>
  <si>
    <t>48-73-1129C</t>
  </si>
  <si>
    <t>48-73-1130</t>
  </si>
  <si>
    <t>48-73-1130C</t>
  </si>
  <si>
    <t>48-73-1131</t>
  </si>
  <si>
    <t>48-73-1131C</t>
  </si>
  <si>
    <t>48-73-1132</t>
  </si>
  <si>
    <t>48-73-1132C</t>
  </si>
  <si>
    <t>48-73-1133</t>
  </si>
  <si>
    <t>48-73-1133C</t>
  </si>
  <si>
    <t>48-73-1134</t>
  </si>
  <si>
    <t>48-73-1134C</t>
  </si>
  <si>
    <t>48-73-1135</t>
  </si>
  <si>
    <t>48-73-1135C</t>
  </si>
  <si>
    <t>48-73-1136C</t>
  </si>
  <si>
    <t>48-73-1137C</t>
  </si>
  <si>
    <t>48-73-1138C</t>
  </si>
  <si>
    <t>48-73-1139C</t>
  </si>
  <si>
    <t>48-73-1200</t>
  </si>
  <si>
    <t>48-73-1200C</t>
  </si>
  <si>
    <t>48-73-1201</t>
  </si>
  <si>
    <t>48-73-1201C</t>
  </si>
  <si>
    <t>48-73-1202</t>
  </si>
  <si>
    <t>48-73-1202C</t>
  </si>
  <si>
    <t>48-73-1203</t>
  </si>
  <si>
    <t>48-73-1203C</t>
  </si>
  <si>
    <t>48-73-1204</t>
  </si>
  <si>
    <t>48-73-1204C</t>
  </si>
  <si>
    <t>48-73-1205</t>
  </si>
  <si>
    <t>48-73-1205C</t>
  </si>
  <si>
    <t>48-73-1206</t>
  </si>
  <si>
    <t>48-73-1206C</t>
  </si>
  <si>
    <t>48-73-1207</t>
  </si>
  <si>
    <t>48-73-1207C</t>
  </si>
  <si>
    <t>48-73-1208</t>
  </si>
  <si>
    <t>48-73-1208C</t>
  </si>
  <si>
    <t>48-73-1209</t>
  </si>
  <si>
    <t>48-73-1209C</t>
  </si>
  <si>
    <t>48-73-1210</t>
  </si>
  <si>
    <t>48-73-1210C</t>
  </si>
  <si>
    <t>48-73-1211</t>
  </si>
  <si>
    <t>48-73-1211C</t>
  </si>
  <si>
    <t>48-73-1212</t>
  </si>
  <si>
    <t>48-73-1212C</t>
  </si>
  <si>
    <t>48-73-1213</t>
  </si>
  <si>
    <t>48-73-1213C</t>
  </si>
  <si>
    <t>48-73-1214</t>
  </si>
  <si>
    <t>48-73-1214C</t>
  </si>
  <si>
    <t>48-73-1215</t>
  </si>
  <si>
    <t>48-73-1215C</t>
  </si>
  <si>
    <t>48-73-1216C</t>
  </si>
  <si>
    <t>48-73-1217C</t>
  </si>
  <si>
    <t>48-73-1218C</t>
  </si>
  <si>
    <t>48-73-1219C</t>
  </si>
  <si>
    <t>48-73-1220</t>
  </si>
  <si>
    <t>48-73-1220C</t>
  </si>
  <si>
    <t>48-73-1221</t>
  </si>
  <si>
    <t>48-73-1221C</t>
  </si>
  <si>
    <t>48-73-1222</t>
  </si>
  <si>
    <t>48-73-1222C</t>
  </si>
  <si>
    <t>48-73-1223</t>
  </si>
  <si>
    <t>48-73-1223C</t>
  </si>
  <si>
    <t>48-73-1224</t>
  </si>
  <si>
    <t>48-73-1224C</t>
  </si>
  <si>
    <t>48-73-1225</t>
  </si>
  <si>
    <t>48-73-1225C</t>
  </si>
  <si>
    <t>48-73-1226</t>
  </si>
  <si>
    <t>48-73-1226C</t>
  </si>
  <si>
    <t>48-73-1227</t>
  </si>
  <si>
    <t>48-73-1227C</t>
  </si>
  <si>
    <t>48-73-1228</t>
  </si>
  <si>
    <t>48-73-1228C</t>
  </si>
  <si>
    <t>48-73-1229</t>
  </si>
  <si>
    <t>48-73-1229C</t>
  </si>
  <si>
    <t>48-73-1230</t>
  </si>
  <si>
    <t>48-73-1230C</t>
  </si>
  <si>
    <t>48-73-1231</t>
  </si>
  <si>
    <t>48-73-1231C</t>
  </si>
  <si>
    <t>48-73-1232</t>
  </si>
  <si>
    <t>48-73-1232C</t>
  </si>
  <si>
    <t>48-73-1233</t>
  </si>
  <si>
    <t>48-73-1233C</t>
  </si>
  <si>
    <t>48-73-1234</t>
  </si>
  <si>
    <t>48-73-1234C</t>
  </si>
  <si>
    <t>48-73-1235</t>
  </si>
  <si>
    <t>48-73-1235C</t>
  </si>
  <si>
    <t>48-73-1236C</t>
  </si>
  <si>
    <t>48-73-1237C</t>
  </si>
  <si>
    <t>48-73-1238C</t>
  </si>
  <si>
    <t>48-73-1239C</t>
  </si>
  <si>
    <t>48-73-1300</t>
  </si>
  <si>
    <t>48-73-1300C</t>
  </si>
  <si>
    <t>48-73-1301</t>
  </si>
  <si>
    <t>48-73-1301C</t>
  </si>
  <si>
    <t>48-73-1302</t>
  </si>
  <si>
    <t>48-73-1302C</t>
  </si>
  <si>
    <t>48-73-1303</t>
  </si>
  <si>
    <t>48-73-1303C</t>
  </si>
  <si>
    <t>48-73-1304</t>
  </si>
  <si>
    <t>48-73-1304C</t>
  </si>
  <si>
    <t>48-73-1305</t>
  </si>
  <si>
    <t>48-73-1305C</t>
  </si>
  <si>
    <t>48-73-1306</t>
  </si>
  <si>
    <t>48-73-1306C</t>
  </si>
  <si>
    <t>48-73-1307</t>
  </si>
  <si>
    <t>48-73-1307C</t>
  </si>
  <si>
    <t>48-73-1308</t>
  </si>
  <si>
    <t>48-73-1308C</t>
  </si>
  <si>
    <t>48-73-1309</t>
  </si>
  <si>
    <t>48-73-1309C</t>
  </si>
  <si>
    <t>48-73-1310</t>
  </si>
  <si>
    <t>48-73-1310C</t>
  </si>
  <si>
    <t>48-73-1311</t>
  </si>
  <si>
    <t>48-73-1311C</t>
  </si>
  <si>
    <t>48-73-1312</t>
  </si>
  <si>
    <t>48-73-1312C</t>
  </si>
  <si>
    <t>48-73-1313</t>
  </si>
  <si>
    <t>48-73-1313C</t>
  </si>
  <si>
    <t>48-73-1320</t>
  </si>
  <si>
    <t>48-73-1320C</t>
  </si>
  <si>
    <t>48-73-1321</t>
  </si>
  <si>
    <t>48-73-1321C</t>
  </si>
  <si>
    <t>48-73-1322</t>
  </si>
  <si>
    <t>48-73-1322C</t>
  </si>
  <si>
    <t>48-73-1323</t>
  </si>
  <si>
    <t>48-73-1323C</t>
  </si>
  <si>
    <t>48-73-1324</t>
  </si>
  <si>
    <t>48-73-1324C</t>
  </si>
  <si>
    <t>48-73-1325</t>
  </si>
  <si>
    <t>48-73-1325C</t>
  </si>
  <si>
    <t>48-73-1326</t>
  </si>
  <si>
    <t>48-73-1326C</t>
  </si>
  <si>
    <t>48-73-1327</t>
  </si>
  <si>
    <t>48-73-1327C</t>
  </si>
  <si>
    <t>48-73-1328</t>
  </si>
  <si>
    <t>48-73-1328C</t>
  </si>
  <si>
    <t>48-73-1329</t>
  </si>
  <si>
    <t>48-73-1329C</t>
  </si>
  <si>
    <t>48-73-1330</t>
  </si>
  <si>
    <t>48-73-1330C</t>
  </si>
  <si>
    <t>48-73-1331</t>
  </si>
  <si>
    <t>48-73-1331C</t>
  </si>
  <si>
    <t>48-73-1332</t>
  </si>
  <si>
    <t>48-73-1332C</t>
  </si>
  <si>
    <t>48-73-1333</t>
  </si>
  <si>
    <t>48-73-1333C</t>
  </si>
  <si>
    <t>48-73-1334</t>
  </si>
  <si>
    <t>48-73-1334C</t>
  </si>
  <si>
    <t>48-73-1335</t>
  </si>
  <si>
    <t>48-73-1335C</t>
  </si>
  <si>
    <t>48-73-1336</t>
  </si>
  <si>
    <t>48-73-1336C</t>
  </si>
  <si>
    <t>48-73-1337</t>
  </si>
  <si>
    <t>48-73-1337C</t>
  </si>
  <si>
    <t>48-73-1340C</t>
  </si>
  <si>
    <t>48-73-1341C</t>
  </si>
  <si>
    <t>48-73-1342C</t>
  </si>
  <si>
    <t>48-73-1343C</t>
  </si>
  <si>
    <t>48-73-1350</t>
  </si>
  <si>
    <t>48-73-1350C</t>
  </si>
  <si>
    <t>48-73-1351</t>
  </si>
  <si>
    <t>48-73-1351C</t>
  </si>
  <si>
    <t>48-73-1352</t>
  </si>
  <si>
    <t>48-73-1352C</t>
  </si>
  <si>
    <t>48-73-1353</t>
  </si>
  <si>
    <t>48-73-1353C</t>
  </si>
  <si>
    <t>48-73-1354</t>
  </si>
  <si>
    <t>48-73-1354C</t>
  </si>
  <si>
    <t>48-73-1355</t>
  </si>
  <si>
    <t>48-73-1355C</t>
  </si>
  <si>
    <t>48-73-1356</t>
  </si>
  <si>
    <t>48-73-1356C</t>
  </si>
  <si>
    <t>48-73-1357</t>
  </si>
  <si>
    <t>48-73-1357C</t>
  </si>
  <si>
    <t>48-73-1358</t>
  </si>
  <si>
    <t>48-73-1358C</t>
  </si>
  <si>
    <t>48-73-1359</t>
  </si>
  <si>
    <t>48-73-1359C</t>
  </si>
  <si>
    <t>48-73-1360</t>
  </si>
  <si>
    <t>48-73-1360C</t>
  </si>
  <si>
    <t>48-73-1361</t>
  </si>
  <si>
    <t>48-73-1361C</t>
  </si>
  <si>
    <t>48-73-1362</t>
  </si>
  <si>
    <t>48-73-1362C</t>
  </si>
  <si>
    <t>48-73-1363</t>
  </si>
  <si>
    <t>48-73-1363C</t>
  </si>
  <si>
    <t>48-73-1364</t>
  </si>
  <si>
    <t>48-73-1364C</t>
  </si>
  <si>
    <t>48-73-1365</t>
  </si>
  <si>
    <t>48-73-1365C</t>
  </si>
  <si>
    <t>48-73-1366</t>
  </si>
  <si>
    <t>48-73-1366C</t>
  </si>
  <si>
    <t>48-73-1367</t>
  </si>
  <si>
    <t>48-73-1367C</t>
  </si>
  <si>
    <t>48-73-1368</t>
  </si>
  <si>
    <t>48-73-1368C</t>
  </si>
  <si>
    <t>48-73-1369</t>
  </si>
  <si>
    <t>48-73-1369C</t>
  </si>
  <si>
    <t>48-73-1370</t>
  </si>
  <si>
    <t>48-73-1370C</t>
  </si>
  <si>
    <t>48-73-1371</t>
  </si>
  <si>
    <t>48-73-1371C</t>
  </si>
  <si>
    <t>48-73-1372</t>
  </si>
  <si>
    <t>48-73-1372C</t>
  </si>
  <si>
    <t>48-73-1373</t>
  </si>
  <si>
    <t>48-73-1373C</t>
  </si>
  <si>
    <t>48-73-1374</t>
  </si>
  <si>
    <t>48-73-1374C</t>
  </si>
  <si>
    <t>48-73-1375</t>
  </si>
  <si>
    <t>48-73-1375C</t>
  </si>
  <si>
    <t>48-73-1376</t>
  </si>
  <si>
    <t>48-73-1376C</t>
  </si>
  <si>
    <t>48-73-1377</t>
  </si>
  <si>
    <t>48-73-1377C</t>
  </si>
  <si>
    <t>48-73-1378</t>
  </si>
  <si>
    <t>48-73-1378C</t>
  </si>
  <si>
    <t>48-73-1379</t>
  </si>
  <si>
    <t>48-73-1379C</t>
  </si>
  <si>
    <t>48-73-1380</t>
  </si>
  <si>
    <t>48-73-1380C</t>
  </si>
  <si>
    <t>48-73-1381</t>
  </si>
  <si>
    <t>48-73-1381C</t>
  </si>
  <si>
    <t>48-73-1382</t>
  </si>
  <si>
    <t>48-73-1384C</t>
  </si>
  <si>
    <t>48-73-1386C</t>
  </si>
  <si>
    <t>48-73-1387C</t>
  </si>
  <si>
    <t>48-73-1388C</t>
  </si>
  <si>
    <t>48-73-1389C</t>
  </si>
  <si>
    <t>48-73-1394C</t>
  </si>
  <si>
    <t>48-73-1395C</t>
  </si>
  <si>
    <t>48-73-1396C</t>
  </si>
  <si>
    <t>48-73-1397C</t>
  </si>
  <si>
    <t>48-73-1398C</t>
  </si>
  <si>
    <t>48-73-1399C</t>
  </si>
  <si>
    <t>48-73-1410</t>
  </si>
  <si>
    <t>48-73-1411</t>
  </si>
  <si>
    <t>48-73-1412</t>
  </si>
  <si>
    <t>48-73-1415</t>
  </si>
  <si>
    <t>48-73-1416</t>
  </si>
  <si>
    <t>48-73-1417</t>
  </si>
  <si>
    <t>48-73-1419</t>
  </si>
  <si>
    <t>48-73-1420</t>
  </si>
  <si>
    <t>48-73-1421</t>
  </si>
  <si>
    <t>48-73-1422</t>
  </si>
  <si>
    <t>48-73-1425</t>
  </si>
  <si>
    <t>48-73-1426</t>
  </si>
  <si>
    <t>48-73-1429</t>
  </si>
  <si>
    <t>48-73-1430</t>
  </si>
  <si>
    <t>48-73-1431</t>
  </si>
  <si>
    <t>48-73-1432</t>
  </si>
  <si>
    <t>48-73-1433</t>
  </si>
  <si>
    <t>48-73-1434</t>
  </si>
  <si>
    <t>48-73-1435</t>
  </si>
  <si>
    <t>48-73-1437</t>
  </si>
  <si>
    <t>48-73-1440</t>
  </si>
  <si>
    <t>48-73-1441</t>
  </si>
  <si>
    <t>48-73-1442</t>
  </si>
  <si>
    <t>48-73-1443</t>
  </si>
  <si>
    <t>48-73-1444</t>
  </si>
  <si>
    <t>48-73-1445</t>
  </si>
  <si>
    <t>48-73-1446</t>
  </si>
  <si>
    <t>48-73-1447</t>
  </si>
  <si>
    <t>48-73-1448</t>
  </si>
  <si>
    <t>48-73-1449</t>
  </si>
  <si>
    <t>48-73-1450</t>
  </si>
  <si>
    <t>48-73-1451</t>
  </si>
  <si>
    <t>48-73-1452</t>
  </si>
  <si>
    <t>48-73-1453</t>
  </si>
  <si>
    <t>48-73-1454</t>
  </si>
  <si>
    <t>48-73-1455</t>
  </si>
  <si>
    <t>48-73-1456</t>
  </si>
  <si>
    <t>48-73-1457</t>
  </si>
  <si>
    <t>48-73-1458</t>
  </si>
  <si>
    <t>48-73-1459</t>
  </si>
  <si>
    <t>48-73-1460</t>
  </si>
  <si>
    <t>48-73-1461</t>
  </si>
  <si>
    <t>48-73-1462</t>
  </si>
  <si>
    <t>48-73-1463</t>
  </si>
  <si>
    <t>48-73-1650</t>
  </si>
  <si>
    <t>48-73-1650C</t>
  </si>
  <si>
    <t>48-73-1651</t>
  </si>
  <si>
    <t>48-73-1651C</t>
  </si>
  <si>
    <t>48-73-1652</t>
  </si>
  <si>
    <t>48-73-1652C</t>
  </si>
  <si>
    <t>48-73-1653</t>
  </si>
  <si>
    <t>48-73-1653C</t>
  </si>
  <si>
    <t>48-73-1654</t>
  </si>
  <si>
    <t>48-73-1654C</t>
  </si>
  <si>
    <t>48-73-1655</t>
  </si>
  <si>
    <t>48-73-1655C</t>
  </si>
  <si>
    <t>48-73-1656C</t>
  </si>
  <si>
    <t>48-73-1657C</t>
  </si>
  <si>
    <t>48-73-1658</t>
  </si>
  <si>
    <t>48-73-1658C</t>
  </si>
  <si>
    <t>48-73-1659</t>
  </si>
  <si>
    <t>48-73-1659C</t>
  </si>
  <si>
    <t>48-73-1660</t>
  </si>
  <si>
    <t>48-73-1660C</t>
  </si>
  <si>
    <t>48-73-1661</t>
  </si>
  <si>
    <t>48-73-1661C</t>
  </si>
  <si>
    <t>48-73-1662C</t>
  </si>
  <si>
    <t>48-73-1663C</t>
  </si>
  <si>
    <t>48-73-1664</t>
  </si>
  <si>
    <t>48-73-1664C</t>
  </si>
  <si>
    <t>48-73-1665</t>
  </si>
  <si>
    <t>48-73-1665C</t>
  </si>
  <si>
    <t>48-73-1666C</t>
  </si>
  <si>
    <t>48-73-1667C</t>
  </si>
  <si>
    <t>48-73-1671C</t>
  </si>
  <si>
    <t>48-73-1673C</t>
  </si>
  <si>
    <t>48-73-1688</t>
  </si>
  <si>
    <t>48-73-1688C</t>
  </si>
  <si>
    <t>48-73-1689</t>
  </si>
  <si>
    <t>48-73-1689C</t>
  </si>
  <si>
    <t>48-73-1690</t>
  </si>
  <si>
    <t>48-73-1690C</t>
  </si>
  <si>
    <t>48-73-1691</t>
  </si>
  <si>
    <t>48-73-1691C</t>
  </si>
  <si>
    <t>48-73-1692C</t>
  </si>
  <si>
    <t>48-73-1693C</t>
  </si>
  <si>
    <t>48-73-1694C</t>
  </si>
  <si>
    <t>48-73-1695C</t>
  </si>
  <si>
    <t>48-73-1700C</t>
  </si>
  <si>
    <t>48-73-1701C</t>
  </si>
  <si>
    <t>48-73-1702C</t>
  </si>
  <si>
    <t>48-73-1703C</t>
  </si>
  <si>
    <t>48-73-1705C</t>
  </si>
  <si>
    <t>48-73-1800C</t>
  </si>
  <si>
    <t>48-73-1801C</t>
  </si>
  <si>
    <t>48-73-1802C</t>
  </si>
  <si>
    <t>48-73-1803C</t>
  </si>
  <si>
    <t>48-73-1804C</t>
  </si>
  <si>
    <t>48-73-1805C</t>
  </si>
  <si>
    <t>48-73-1806C</t>
  </si>
  <si>
    <t>48-73-1807C</t>
  </si>
  <si>
    <t>48-73-1808C</t>
  </si>
  <si>
    <t>48-73-1809C</t>
  </si>
  <si>
    <t>48-73-1810C</t>
  </si>
  <si>
    <t>48-73-1811C</t>
  </si>
  <si>
    <t>48-73-1812C</t>
  </si>
  <si>
    <t>48-73-1813C</t>
  </si>
  <si>
    <t>48-73-1814C</t>
  </si>
  <si>
    <t>48-73-1815C</t>
  </si>
  <si>
    <t>48-73-1816C</t>
  </si>
  <si>
    <t>48-73-1817C</t>
  </si>
  <si>
    <t>48-73-1818C</t>
  </si>
  <si>
    <t>48-73-1819C</t>
  </si>
  <si>
    <t>48-73-1820C</t>
  </si>
  <si>
    <t>48-73-1821C</t>
  </si>
  <si>
    <t>48-73-1822C</t>
  </si>
  <si>
    <t>48-73-1823C</t>
  </si>
  <si>
    <t>48-73-1824C</t>
  </si>
  <si>
    <t>48-73-1825C</t>
  </si>
  <si>
    <t>48-73-1826C</t>
  </si>
  <si>
    <t>48-73-1827C</t>
  </si>
  <si>
    <t>48-73-1828C</t>
  </si>
  <si>
    <t>48-73-1829C</t>
  </si>
  <si>
    <t>48-73-1830C</t>
  </si>
  <si>
    <t>48-73-1831C</t>
  </si>
  <si>
    <t>48-73-1832C</t>
  </si>
  <si>
    <t>48-73-1833C</t>
  </si>
  <si>
    <t>48-73-1834C</t>
  </si>
  <si>
    <t>48-73-1835C</t>
  </si>
  <si>
    <t>48-73-1836C</t>
  </si>
  <si>
    <t>48-73-1837C</t>
  </si>
  <si>
    <t>48-73-1838C</t>
  </si>
  <si>
    <t>48-73-1839C</t>
  </si>
  <si>
    <t>48-73-1840C</t>
  </si>
  <si>
    <t>48-73-1841C</t>
  </si>
  <si>
    <t>48-73-1842C</t>
  </si>
  <si>
    <t>48-73-1843C</t>
  </si>
  <si>
    <t>48-73-1844C</t>
  </si>
  <si>
    <t>48-73-1845C</t>
  </si>
  <si>
    <t>48-73-1846C</t>
  </si>
  <si>
    <t>48-73-1847C</t>
  </si>
  <si>
    <t>48-73-1848C</t>
  </si>
  <si>
    <t>48-73-1849C</t>
  </si>
  <si>
    <t>48-73-1850C</t>
  </si>
  <si>
    <t>48-73-1851C</t>
  </si>
  <si>
    <t>48-73-1852C</t>
  </si>
  <si>
    <t>48-73-1853C</t>
  </si>
  <si>
    <t>48-73-1854C</t>
  </si>
  <si>
    <t>48-73-1855C</t>
  </si>
  <si>
    <t>48-73-1856C</t>
  </si>
  <si>
    <t>48-73-1857C</t>
  </si>
  <si>
    <t>48-73-1858C</t>
  </si>
  <si>
    <t>48-73-1859C</t>
  </si>
  <si>
    <t>48-73-1860C</t>
  </si>
  <si>
    <t>48-73-1861C</t>
  </si>
  <si>
    <t>48-73-1862C</t>
  </si>
  <si>
    <t>48-73-1863C</t>
  </si>
  <si>
    <t>48-73-1864C</t>
  </si>
  <si>
    <t>48-73-1865C</t>
  </si>
  <si>
    <t>48-73-1866C</t>
  </si>
  <si>
    <t>48-73-1867C</t>
  </si>
  <si>
    <t>48-73-1868C</t>
  </si>
  <si>
    <t>48-73-1869C</t>
  </si>
  <si>
    <t>48-73-1870C</t>
  </si>
  <si>
    <t>48-73-1871C</t>
  </si>
  <si>
    <t>48-73-1872C</t>
  </si>
  <si>
    <t>48-73-1873C</t>
  </si>
  <si>
    <t>48-73-1874C</t>
  </si>
  <si>
    <t>48-73-1875C</t>
  </si>
  <si>
    <t>48-73-1876C</t>
  </si>
  <si>
    <t>48-73-1877C</t>
  </si>
  <si>
    <t>48-73-1878C</t>
  </si>
  <si>
    <t>48-73-1879C</t>
  </si>
  <si>
    <t>48-73-1880C</t>
  </si>
  <si>
    <t>48-73-1881C</t>
  </si>
  <si>
    <t>48-73-1882C</t>
  </si>
  <si>
    <t>48-73-1883C</t>
  </si>
  <si>
    <t>48-73-1884C</t>
  </si>
  <si>
    <t>48-73-1885C</t>
  </si>
  <si>
    <t>48-73-1886C</t>
  </si>
  <si>
    <t>48-73-1887C</t>
  </si>
  <si>
    <t>48-73-1888C</t>
  </si>
  <si>
    <t>48-73-1889C</t>
  </si>
  <si>
    <t>48-73-1890C</t>
  </si>
  <si>
    <t>48-73-1891C</t>
  </si>
  <si>
    <t>48-73-1892C</t>
  </si>
  <si>
    <t>48-73-1893C</t>
  </si>
  <si>
    <t>48-73-1894C</t>
  </si>
  <si>
    <t>48-73-1895C</t>
  </si>
  <si>
    <t>48-73-1896C</t>
  </si>
  <si>
    <t>48-73-1897C</t>
  </si>
  <si>
    <t>48-73-1898C</t>
  </si>
  <si>
    <t>48-73-1899C</t>
  </si>
  <si>
    <t>48-73-2010</t>
  </si>
  <si>
    <t>48-73-2011</t>
  </si>
  <si>
    <t>48-73-2012</t>
  </si>
  <si>
    <t>48-73-2013</t>
  </si>
  <si>
    <t>48-73-2014</t>
  </si>
  <si>
    <t>48-73-2015</t>
  </si>
  <si>
    <t>48-73-2016</t>
  </si>
  <si>
    <t>48-73-2017</t>
  </si>
  <si>
    <t>48-73-2018</t>
  </si>
  <si>
    <t>48-73-2019</t>
  </si>
  <si>
    <t>48-73-2020</t>
  </si>
  <si>
    <t>48-73-2021</t>
  </si>
  <si>
    <t>48-73-2025</t>
  </si>
  <si>
    <t>48-73-2026</t>
  </si>
  <si>
    <t>48-73-2040</t>
  </si>
  <si>
    <t>48-73-2041</t>
  </si>
  <si>
    <t>48-73-2045</t>
  </si>
  <si>
    <t>48-73-2046</t>
  </si>
  <si>
    <t>48-73-2052</t>
  </si>
  <si>
    <t>48-73-2054</t>
  </si>
  <si>
    <t>48-73-2060</t>
  </si>
  <si>
    <t>48-73-2061</t>
  </si>
  <si>
    <t>48-73-2062</t>
  </si>
  <si>
    <t>48-73-2063</t>
  </si>
  <si>
    <t>48-73-2065</t>
  </si>
  <si>
    <t>48-73-2066</t>
  </si>
  <si>
    <t>48-73-2070</t>
  </si>
  <si>
    <t>48-73-2075</t>
  </si>
  <si>
    <t>48-73-2100</t>
  </si>
  <si>
    <t>48-73-2101</t>
  </si>
  <si>
    <t>48-73-2102</t>
  </si>
  <si>
    <t>48-73-2103</t>
  </si>
  <si>
    <t>48-73-2105</t>
  </si>
  <si>
    <t>48-73-2106</t>
  </si>
  <si>
    <t>48-73-2107</t>
  </si>
  <si>
    <t>48-73-2108</t>
  </si>
  <si>
    <t>48-73-2120</t>
  </si>
  <si>
    <t>48-73-2121</t>
  </si>
  <si>
    <t>48-73-2125</t>
  </si>
  <si>
    <t>48-73-2126</t>
  </si>
  <si>
    <t>48-73-2128</t>
  </si>
  <si>
    <t>48-73-2129</t>
  </si>
  <si>
    <t>48-73-2200</t>
  </si>
  <si>
    <t>48-73-2201</t>
  </si>
  <si>
    <t>48-73-2202</t>
  </si>
  <si>
    <t>48-73-2203</t>
  </si>
  <si>
    <t>48-73-2204</t>
  </si>
  <si>
    <t>48-73-2205</t>
  </si>
  <si>
    <t>48-73-2206</t>
  </si>
  <si>
    <t>48-73-2207</t>
  </si>
  <si>
    <t>48-73-2208</t>
  </si>
  <si>
    <t>48-73-2209</t>
  </si>
  <si>
    <t>48-73-2241</t>
  </si>
  <si>
    <t>48-73-2241C</t>
  </si>
  <si>
    <t>48-73-2242</t>
  </si>
  <si>
    <t>48-73-2242C</t>
  </si>
  <si>
    <t>48-73-2242H</t>
  </si>
  <si>
    <t>48-73-2243</t>
  </si>
  <si>
    <t>48-73-2243C</t>
  </si>
  <si>
    <t>48-73-2244</t>
  </si>
  <si>
    <t>48-73-2244C</t>
  </si>
  <si>
    <t>48-73-2245</t>
  </si>
  <si>
    <t>48-73-2245C</t>
  </si>
  <si>
    <t>48-73-2246</t>
  </si>
  <si>
    <t>48-73-2246C</t>
  </si>
  <si>
    <t>48-73-2247</t>
  </si>
  <si>
    <t>48-73-2247C</t>
  </si>
  <si>
    <t>48-73-2248</t>
  </si>
  <si>
    <t>48-73-2248C</t>
  </si>
  <si>
    <t>48-73-2251</t>
  </si>
  <si>
    <t>48-73-2251C</t>
  </si>
  <si>
    <t>48-73-2252</t>
  </si>
  <si>
    <t>48-73-2252C</t>
  </si>
  <si>
    <t>48-73-2253</t>
  </si>
  <si>
    <t>48-73-2253C</t>
  </si>
  <si>
    <t>48-73-2254</t>
  </si>
  <si>
    <t>48-73-2254C</t>
  </si>
  <si>
    <t>48-73-2255</t>
  </si>
  <si>
    <t>48-73-2255C</t>
  </si>
  <si>
    <t>48-73-2256</t>
  </si>
  <si>
    <t>48-73-2256C</t>
  </si>
  <si>
    <t>48-73-2257</t>
  </si>
  <si>
    <t>48-73-2257C</t>
  </si>
  <si>
    <t>48-73-2258</t>
  </si>
  <si>
    <t>48-73-2258C</t>
  </si>
  <si>
    <t>48-73-2506</t>
  </si>
  <si>
    <t>48-73-2506X</t>
  </si>
  <si>
    <t>48-73-3001</t>
  </si>
  <si>
    <t>48-73-3005</t>
  </si>
  <si>
    <t>48-73-3006</t>
  </si>
  <si>
    <t>48-73-3151</t>
  </si>
  <si>
    <t>48-73-3201</t>
  </si>
  <si>
    <t>48-73-3205</t>
  </si>
  <si>
    <t>48-73-3206</t>
  </si>
  <si>
    <t>48-73-3250</t>
  </si>
  <si>
    <t>48-73-3251</t>
  </si>
  <si>
    <t>48-73-4540</t>
  </si>
  <si>
    <t>48-73-4540B</t>
  </si>
  <si>
    <t>48-73-4541</t>
  </si>
  <si>
    <t>48-73-4541B</t>
  </si>
  <si>
    <t>48-73-4542</t>
  </si>
  <si>
    <t>48-73-4543</t>
  </si>
  <si>
    <t>48-73-4544</t>
  </si>
  <si>
    <t>48-73-4545</t>
  </si>
  <si>
    <t>48-73-4600</t>
  </si>
  <si>
    <t>48-73-4600B</t>
  </si>
  <si>
    <t>48-73-4601</t>
  </si>
  <si>
    <t>48-73-4602</t>
  </si>
  <si>
    <t>48-73-4603</t>
  </si>
  <si>
    <t>48-73-4604B</t>
  </si>
  <si>
    <t>48-73-4605</t>
  </si>
  <si>
    <t>48-73-5021</t>
  </si>
  <si>
    <t>48-73-5021C</t>
  </si>
  <si>
    <t>48-73-5022</t>
  </si>
  <si>
    <t>48-73-5022C</t>
  </si>
  <si>
    <t>48-73-5023</t>
  </si>
  <si>
    <t>48-73-5023C</t>
  </si>
  <si>
    <t>48-73-5024</t>
  </si>
  <si>
    <t>48-73-5024C</t>
  </si>
  <si>
    <t>48-73-5031</t>
  </si>
  <si>
    <t>48-73-5031C</t>
  </si>
  <si>
    <t>48-73-5032</t>
  </si>
  <si>
    <t>48-73-5032C</t>
  </si>
  <si>
    <t>48-73-5033</t>
  </si>
  <si>
    <t>48-73-5033C</t>
  </si>
  <si>
    <t>48-73-5034</t>
  </si>
  <si>
    <t>48-73-5034C</t>
  </si>
  <si>
    <t>48-73-5041</t>
  </si>
  <si>
    <t>48-73-5041C</t>
  </si>
  <si>
    <t>48-73-5041JX</t>
  </si>
  <si>
    <t>48-73-5042</t>
  </si>
  <si>
    <t>48-73-5042C</t>
  </si>
  <si>
    <t>48-73-5042JX</t>
  </si>
  <si>
    <t>48-73-5043</t>
  </si>
  <si>
    <t>48-73-5043C</t>
  </si>
  <si>
    <t>48-73-5043JX</t>
  </si>
  <si>
    <t>48-73-5044</t>
  </si>
  <si>
    <t>48-73-5044C</t>
  </si>
  <si>
    <t>48-73-5051</t>
  </si>
  <si>
    <t>48-73-5051C</t>
  </si>
  <si>
    <t>48-73-5051JX</t>
  </si>
  <si>
    <t>48-73-5052</t>
  </si>
  <si>
    <t>48-73-5052C</t>
  </si>
  <si>
    <t>48-73-5052JX</t>
  </si>
  <si>
    <t>48-73-5053</t>
  </si>
  <si>
    <t>48-73-5053C</t>
  </si>
  <si>
    <t>48-73-5053JX</t>
  </si>
  <si>
    <t>48-73-5054</t>
  </si>
  <si>
    <t>48-73-5054C</t>
  </si>
  <si>
    <t>48-73-5061</t>
  </si>
  <si>
    <t>48-73-5061C</t>
  </si>
  <si>
    <t>48-73-5062</t>
  </si>
  <si>
    <t>48-73-5062C</t>
  </si>
  <si>
    <t>48-73-5063</t>
  </si>
  <si>
    <t>48-73-5063C</t>
  </si>
  <si>
    <t>48-73-5064</t>
  </si>
  <si>
    <t>48-73-5064C</t>
  </si>
  <si>
    <t>48-73-5071</t>
  </si>
  <si>
    <t>48-73-5071C</t>
  </si>
  <si>
    <t>48-73-5072</t>
  </si>
  <si>
    <t>48-73-5072C</t>
  </si>
  <si>
    <t>48-73-5073</t>
  </si>
  <si>
    <t>48-73-5073C</t>
  </si>
  <si>
    <t>48-73-5074</t>
  </si>
  <si>
    <t>48-73-5074C</t>
  </si>
  <si>
    <t>48-73-5081</t>
  </si>
  <si>
    <t>48-73-5081C</t>
  </si>
  <si>
    <t>48-73-5081JX</t>
  </si>
  <si>
    <t>48-73-5082</t>
  </si>
  <si>
    <t>48-73-5082C</t>
  </si>
  <si>
    <t>48-73-5083</t>
  </si>
  <si>
    <t>48-73-5083C</t>
  </si>
  <si>
    <t>48-73-5084</t>
  </si>
  <si>
    <t>48-73-5084C</t>
  </si>
  <si>
    <t>48-73-5091</t>
  </si>
  <si>
    <t>48-73-5091C</t>
  </si>
  <si>
    <t>48-73-5092</t>
  </si>
  <si>
    <t>48-73-5092C</t>
  </si>
  <si>
    <t>48-73-5093</t>
  </si>
  <si>
    <t>48-73-5093C</t>
  </si>
  <si>
    <t>48-73-5094</t>
  </si>
  <si>
    <t>48-73-5094C</t>
  </si>
  <si>
    <t>48-73-5111</t>
  </si>
  <si>
    <t>48-73-5111C</t>
  </si>
  <si>
    <t>48-73-5112</t>
  </si>
  <si>
    <t>48-73-5112C</t>
  </si>
  <si>
    <t>48-73-5113</t>
  </si>
  <si>
    <t>48-73-5113C</t>
  </si>
  <si>
    <t>48-73-5114</t>
  </si>
  <si>
    <t>48-73-5114C</t>
  </si>
  <si>
    <t>48-73-5115</t>
  </si>
  <si>
    <t>48-73-5115C</t>
  </si>
  <si>
    <t>48-73-5116</t>
  </si>
  <si>
    <t>48-73-5116C</t>
  </si>
  <si>
    <t>48-73-5117</t>
  </si>
  <si>
    <t>48-73-5117C</t>
  </si>
  <si>
    <t>48-73-5118</t>
  </si>
  <si>
    <t>48-73-5118C</t>
  </si>
  <si>
    <t>48-73-5121</t>
  </si>
  <si>
    <t>48-73-5121C</t>
  </si>
  <si>
    <t>48-73-5122</t>
  </si>
  <si>
    <t>48-73-5122C</t>
  </si>
  <si>
    <t>48-73-5123</t>
  </si>
  <si>
    <t>48-73-5123C</t>
  </si>
  <si>
    <t>48-73-5124</t>
  </si>
  <si>
    <t>48-73-5124C</t>
  </si>
  <si>
    <t>48-73-5125</t>
  </si>
  <si>
    <t>48-73-5125C</t>
  </si>
  <si>
    <t>48-73-5126</t>
  </si>
  <si>
    <t>48-73-5126C</t>
  </si>
  <si>
    <t>48-73-5127</t>
  </si>
  <si>
    <t>48-73-5127C</t>
  </si>
  <si>
    <t>48-73-5128</t>
  </si>
  <si>
    <t>48-73-5128C</t>
  </si>
  <si>
    <t>48-73-5131</t>
  </si>
  <si>
    <t>48-73-5131C</t>
  </si>
  <si>
    <t>48-73-5132</t>
  </si>
  <si>
    <t>48-73-5132C</t>
  </si>
  <si>
    <t>48-73-5133</t>
  </si>
  <si>
    <t>48-73-5133C</t>
  </si>
  <si>
    <t>48-73-5134</t>
  </si>
  <si>
    <t>48-73-5134C</t>
  </si>
  <si>
    <t>48-73-5135</t>
  </si>
  <si>
    <t>48-73-5135C</t>
  </si>
  <si>
    <t>48-73-5136</t>
  </si>
  <si>
    <t>48-73-5136C</t>
  </si>
  <si>
    <t>48-73-5137</t>
  </si>
  <si>
    <t>48-73-5137C</t>
  </si>
  <si>
    <t>48-73-5138</t>
  </si>
  <si>
    <t>48-73-5138C</t>
  </si>
  <si>
    <t>48-73-5141</t>
  </si>
  <si>
    <t>48-73-5141C</t>
  </si>
  <si>
    <t>48-73-5142</t>
  </si>
  <si>
    <t>48-73-5142C</t>
  </si>
  <si>
    <t>48-73-5143</t>
  </si>
  <si>
    <t>48-73-5143C</t>
  </si>
  <si>
    <t>48-73-5144</t>
  </si>
  <si>
    <t>48-73-5144C</t>
  </si>
  <si>
    <t>48-73-5145</t>
  </si>
  <si>
    <t>48-73-5145C</t>
  </si>
  <si>
    <t>48-73-5146</t>
  </si>
  <si>
    <t>48-73-5146C</t>
  </si>
  <si>
    <t>48-73-5147</t>
  </si>
  <si>
    <t>48-73-5147C</t>
  </si>
  <si>
    <t>48-73-5148</t>
  </si>
  <si>
    <t>48-73-5148C</t>
  </si>
  <si>
    <t>48-73-5161</t>
  </si>
  <si>
    <t>48-73-5161C</t>
  </si>
  <si>
    <t>48-73-5162</t>
  </si>
  <si>
    <t>48-73-5162C</t>
  </si>
  <si>
    <t>48-73-5163</t>
  </si>
  <si>
    <t>48-73-5163C</t>
  </si>
  <si>
    <t>48-73-5164</t>
  </si>
  <si>
    <t>48-73-5164C</t>
  </si>
  <si>
    <t>48-73-5165</t>
  </si>
  <si>
    <t>48-73-5165C</t>
  </si>
  <si>
    <t>48-73-5166</t>
  </si>
  <si>
    <t>48-73-5166C</t>
  </si>
  <si>
    <t>48-73-5167</t>
  </si>
  <si>
    <t>48-73-5167C</t>
  </si>
  <si>
    <t>48-73-5168</t>
  </si>
  <si>
    <t>48-73-5168C</t>
  </si>
  <si>
    <t>48-73-5171</t>
  </si>
  <si>
    <t>48-73-5171C</t>
  </si>
  <si>
    <t>48-73-5172</t>
  </si>
  <si>
    <t>48-73-5172C</t>
  </si>
  <si>
    <t>48-73-5173</t>
  </si>
  <si>
    <t>48-73-5173C</t>
  </si>
  <si>
    <t>48-73-5174</t>
  </si>
  <si>
    <t>48-73-5174C</t>
  </si>
  <si>
    <t>48-73-5175</t>
  </si>
  <si>
    <t>48-73-5175C</t>
  </si>
  <si>
    <t>48-73-5176</t>
  </si>
  <si>
    <t>48-73-5176C</t>
  </si>
  <si>
    <t>48-73-5177</t>
  </si>
  <si>
    <t>48-73-5177C</t>
  </si>
  <si>
    <t>48-73-5178</t>
  </si>
  <si>
    <t>48-73-5178C</t>
  </si>
  <si>
    <t>48-73-5201</t>
  </si>
  <si>
    <t>48-73-5201C</t>
  </si>
  <si>
    <t>48-73-5202</t>
  </si>
  <si>
    <t>48-73-5202C</t>
  </si>
  <si>
    <t>48-73-5203</t>
  </si>
  <si>
    <t>48-73-5203C</t>
  </si>
  <si>
    <t>48-73-5204</t>
  </si>
  <si>
    <t>48-73-5204C</t>
  </si>
  <si>
    <t>48-73-5211C</t>
  </si>
  <si>
    <t>48-73-5212C</t>
  </si>
  <si>
    <t>48-73-5213C</t>
  </si>
  <si>
    <t>48-73-5214</t>
  </si>
  <si>
    <t>48-73-5214C</t>
  </si>
  <si>
    <t>48-73-5221</t>
  </si>
  <si>
    <t>48-73-5221C</t>
  </si>
  <si>
    <t>48-73-5222C</t>
  </si>
  <si>
    <t>48-73-5223</t>
  </si>
  <si>
    <t>48-73-5223C</t>
  </si>
  <si>
    <t>48-73-5224</t>
  </si>
  <si>
    <t>48-73-5224C</t>
  </si>
  <si>
    <t>48-73-5231</t>
  </si>
  <si>
    <t>48-73-5231C</t>
  </si>
  <si>
    <t>48-73-5232C</t>
  </si>
  <si>
    <t>48-73-5233C</t>
  </si>
  <si>
    <t>48-73-5234</t>
  </si>
  <si>
    <t>48-73-5234C</t>
  </si>
  <si>
    <t>48-73-5301</t>
  </si>
  <si>
    <t>48-73-5301C</t>
  </si>
  <si>
    <t>48-73-5302</t>
  </si>
  <si>
    <t>48-73-5302C</t>
  </si>
  <si>
    <t>48-73-5303</t>
  </si>
  <si>
    <t>48-73-5303C</t>
  </si>
  <si>
    <t>48-73-5304</t>
  </si>
  <si>
    <t>48-73-5304C</t>
  </si>
  <si>
    <t>48-73-5311C</t>
  </si>
  <si>
    <t>48-73-5312C</t>
  </si>
  <si>
    <t>48-73-5313C</t>
  </si>
  <si>
    <t>48-73-5314</t>
  </si>
  <si>
    <t>48-73-5314C</t>
  </si>
  <si>
    <t>48-73-5321</t>
  </si>
  <si>
    <t>48-73-5321C</t>
  </si>
  <si>
    <t>48-73-5322</t>
  </si>
  <si>
    <t>48-73-5322C</t>
  </si>
  <si>
    <t>48-73-5323</t>
  </si>
  <si>
    <t>48-73-5323C</t>
  </si>
  <si>
    <t>48-73-5324</t>
  </si>
  <si>
    <t>48-73-5324C</t>
  </si>
  <si>
    <t>48-73-5331</t>
  </si>
  <si>
    <t>48-73-5331C</t>
  </si>
  <si>
    <t>48-73-5332</t>
  </si>
  <si>
    <t>48-73-5332C</t>
  </si>
  <si>
    <t>48-73-5333</t>
  </si>
  <si>
    <t>48-73-5333C</t>
  </si>
  <si>
    <t>48-73-5334</t>
  </si>
  <si>
    <t>48-73-5334C</t>
  </si>
  <si>
    <t>48-73-6000</t>
  </si>
  <si>
    <t>48-73-6030</t>
  </si>
  <si>
    <t>48-73-6051</t>
  </si>
  <si>
    <t>48-73-6070</t>
  </si>
  <si>
    <t>48-73-6075</t>
  </si>
  <si>
    <t>48-73-6080</t>
  </si>
  <si>
    <t>48-73-6100</t>
  </si>
  <si>
    <t>48-73-6110</t>
  </si>
  <si>
    <t>48-73-7000</t>
  </si>
  <si>
    <t>48-73-7000B</t>
  </si>
  <si>
    <t>48-73-7001</t>
  </si>
  <si>
    <t>48-73-7001B</t>
  </si>
  <si>
    <t>48-73-7002</t>
  </si>
  <si>
    <t>48-73-7002B</t>
  </si>
  <si>
    <t>48-73-7003</t>
  </si>
  <si>
    <t>48-73-7003B</t>
  </si>
  <si>
    <t>48-73-7004</t>
  </si>
  <si>
    <t>48-73-7004B</t>
  </si>
  <si>
    <t>48-73-7010</t>
  </si>
  <si>
    <t>48-73-7010B</t>
  </si>
  <si>
    <t>48-73-7011</t>
  </si>
  <si>
    <t>48-73-7011B</t>
  </si>
  <si>
    <t>48-73-7012</t>
  </si>
  <si>
    <t>48-73-7012B</t>
  </si>
  <si>
    <t>48-73-7013</t>
  </si>
  <si>
    <t>48-73-7013B</t>
  </si>
  <si>
    <t>48-73-7014</t>
  </si>
  <si>
    <t>48-73-7014B</t>
  </si>
  <si>
    <t>48-73-7020</t>
  </si>
  <si>
    <t>48-73-7020B</t>
  </si>
  <si>
    <t>48-73-7021</t>
  </si>
  <si>
    <t>48-73-7021B</t>
  </si>
  <si>
    <t>48-73-7022</t>
  </si>
  <si>
    <t>48-73-7022B</t>
  </si>
  <si>
    <t>48-73-7023</t>
  </si>
  <si>
    <t>48-73-7023B</t>
  </si>
  <si>
    <t>48-73-7024</t>
  </si>
  <si>
    <t>48-73-7024B</t>
  </si>
  <si>
    <t>48-73-7030</t>
  </si>
  <si>
    <t>48-73-7030B</t>
  </si>
  <si>
    <t>48-73-7031</t>
  </si>
  <si>
    <t>48-73-7031B</t>
  </si>
  <si>
    <t>48-73-7032</t>
  </si>
  <si>
    <t>48-73-7032B</t>
  </si>
  <si>
    <t>48-73-7033</t>
  </si>
  <si>
    <t>48-73-7033B</t>
  </si>
  <si>
    <t>48-73-7034</t>
  </si>
  <si>
    <t>48-73-7034B</t>
  </si>
  <si>
    <t>48-73-7120</t>
  </si>
  <si>
    <t>48-73-7120E</t>
  </si>
  <si>
    <t>48-73-7121</t>
  </si>
  <si>
    <t>48-73-7121E</t>
  </si>
  <si>
    <t>48-73-7122</t>
  </si>
  <si>
    <t>48-73-7122E</t>
  </si>
  <si>
    <t>48-73-7123</t>
  </si>
  <si>
    <t>48-73-7123E</t>
  </si>
  <si>
    <t>48-73-7124</t>
  </si>
  <si>
    <t>48-73-7124E</t>
  </si>
  <si>
    <t>48-73-7130</t>
  </si>
  <si>
    <t>48-73-7130E</t>
  </si>
  <si>
    <t>48-73-7131</t>
  </si>
  <si>
    <t>48-73-7131E</t>
  </si>
  <si>
    <t>48-73-7132</t>
  </si>
  <si>
    <t>48-73-7132E</t>
  </si>
  <si>
    <t>48-73-7133</t>
  </si>
  <si>
    <t>48-73-7133E</t>
  </si>
  <si>
    <t>48-73-7134</t>
  </si>
  <si>
    <t>48-73-7134E</t>
  </si>
  <si>
    <t>48-73-7140</t>
  </si>
  <si>
    <t>48-73-7140E</t>
  </si>
  <si>
    <t>48-73-7141</t>
  </si>
  <si>
    <t>48-73-7141E</t>
  </si>
  <si>
    <t>48-73-7142</t>
  </si>
  <si>
    <t>48-73-7142E</t>
  </si>
  <si>
    <t>48-73-7143</t>
  </si>
  <si>
    <t>48-73-7143E</t>
  </si>
  <si>
    <t>48-73-7144</t>
  </si>
  <si>
    <t>48-73-7144E</t>
  </si>
  <si>
    <t>48-73-7150</t>
  </si>
  <si>
    <t>48-73-7150E</t>
  </si>
  <si>
    <t>48-73-7151</t>
  </si>
  <si>
    <t>48-73-7151E</t>
  </si>
  <si>
    <t>48-73-7152</t>
  </si>
  <si>
    <t>48-73-7152E</t>
  </si>
  <si>
    <t>48-73-7153</t>
  </si>
  <si>
    <t>48-73-7153E</t>
  </si>
  <si>
    <t>48-73-7154</t>
  </si>
  <si>
    <t>48-73-7154E</t>
  </si>
  <si>
    <t>48-73-7920</t>
  </si>
  <si>
    <t>48-73-7920B</t>
  </si>
  <si>
    <t>48-73-7921</t>
  </si>
  <si>
    <t>48-73-7921B</t>
  </si>
  <si>
    <t>48-73-7922</t>
  </si>
  <si>
    <t>48-73-7922B</t>
  </si>
  <si>
    <t>48-73-7923</t>
  </si>
  <si>
    <t>48-73-7923B</t>
  </si>
  <si>
    <t>48-73-7924</t>
  </si>
  <si>
    <t>48-73-7924B</t>
  </si>
  <si>
    <t>48-73-7940</t>
  </si>
  <si>
    <t>48-73-7940B</t>
  </si>
  <si>
    <t>48-73-7941</t>
  </si>
  <si>
    <t>48-73-7941B</t>
  </si>
  <si>
    <t>48-73-7942</t>
  </si>
  <si>
    <t>48-73-7942B</t>
  </si>
  <si>
    <t>48-73-7943</t>
  </si>
  <si>
    <t>48-73-7943B</t>
  </si>
  <si>
    <t>48-73-7944</t>
  </si>
  <si>
    <t>48-73-7944B</t>
  </si>
  <si>
    <t>48-73-7950</t>
  </si>
  <si>
    <t>48-73-7950B</t>
  </si>
  <si>
    <t>48-73-7951</t>
  </si>
  <si>
    <t>48-73-7951B</t>
  </si>
  <si>
    <t>48-73-7952</t>
  </si>
  <si>
    <t>48-73-7952B</t>
  </si>
  <si>
    <t>48-73-7953</t>
  </si>
  <si>
    <t>48-73-7953B</t>
  </si>
  <si>
    <t>48-73-7954</t>
  </si>
  <si>
    <t>48-73-7954B</t>
  </si>
  <si>
    <t>48-73-8130</t>
  </si>
  <si>
    <t>48-73-8131</t>
  </si>
  <si>
    <t>48-73-8131H</t>
  </si>
  <si>
    <t>48-73-8132</t>
  </si>
  <si>
    <t>48-73-8132H</t>
  </si>
  <si>
    <t>48-73-8133</t>
  </si>
  <si>
    <t>48-73-8133H</t>
  </si>
  <si>
    <t>48-73-8134</t>
  </si>
  <si>
    <t>48-73-8150</t>
  </si>
  <si>
    <t>48-73-8150V</t>
  </si>
  <si>
    <t>48-73-8151</t>
  </si>
  <si>
    <t>48-73-8151V</t>
  </si>
  <si>
    <t>48-73-8152</t>
  </si>
  <si>
    <t>48-73-8152V</t>
  </si>
  <si>
    <t>48-73-8153</t>
  </si>
  <si>
    <t>48-73-8153V</t>
  </si>
  <si>
    <t>48-73-8154</t>
  </si>
  <si>
    <t>48-73-8154V</t>
  </si>
  <si>
    <t>48-73-8430C</t>
  </si>
  <si>
    <t>48-73-8430N</t>
  </si>
  <si>
    <t>48-73-8435C</t>
  </si>
  <si>
    <t>48-73-8435N</t>
  </si>
  <si>
    <t>48-73-8510</t>
  </si>
  <si>
    <t>48-73-8510X</t>
  </si>
  <si>
    <t>48-73-8511</t>
  </si>
  <si>
    <t>48-73-8511X</t>
  </si>
  <si>
    <t>48-73-8512</t>
  </si>
  <si>
    <t>48-73-8512X</t>
  </si>
  <si>
    <t>48-73-8513</t>
  </si>
  <si>
    <t>48-73-8513X</t>
  </si>
  <si>
    <t>48-73-8514</t>
  </si>
  <si>
    <t>48-73-8514X</t>
  </si>
  <si>
    <t>48-73-8520</t>
  </si>
  <si>
    <t>48-73-8521</t>
  </si>
  <si>
    <t>48-73-8521HX</t>
  </si>
  <si>
    <t>48-73-8521X</t>
  </si>
  <si>
    <t>48-73-8522</t>
  </si>
  <si>
    <t>48-73-8522HX</t>
  </si>
  <si>
    <t>48-73-8522X</t>
  </si>
  <si>
    <t>48-73-8523</t>
  </si>
  <si>
    <t>48-73-8523HX</t>
  </si>
  <si>
    <t>48-73-8523X</t>
  </si>
  <si>
    <t>48-73-8524</t>
  </si>
  <si>
    <t>48-73-8524X</t>
  </si>
  <si>
    <t>48-73-8530</t>
  </si>
  <si>
    <t>48-73-8531</t>
  </si>
  <si>
    <t>48-73-8531HX</t>
  </si>
  <si>
    <t>48-73-8531X</t>
  </si>
  <si>
    <t>48-73-8532</t>
  </si>
  <si>
    <t>48-73-8532HX</t>
  </si>
  <si>
    <t>48-73-8532X</t>
  </si>
  <si>
    <t>48-73-8533</t>
  </si>
  <si>
    <t>48-73-8533HX</t>
  </si>
  <si>
    <t>48-73-8533X</t>
  </si>
  <si>
    <t>48-73-8534</t>
  </si>
  <si>
    <t>48-73-8534X</t>
  </si>
  <si>
    <t>48-73-8550</t>
  </si>
  <si>
    <t>48-73-8551</t>
  </si>
  <si>
    <t>48-73-8552</t>
  </si>
  <si>
    <t>48-73-8553</t>
  </si>
  <si>
    <t>48-73-8554</t>
  </si>
  <si>
    <t>48-73-8630</t>
  </si>
  <si>
    <t>48-73-8630E</t>
  </si>
  <si>
    <t>48-73-8631</t>
  </si>
  <si>
    <t>48-73-8631E</t>
  </si>
  <si>
    <t>48-73-8632</t>
  </si>
  <si>
    <t>48-73-8632E</t>
  </si>
  <si>
    <t>48-73-8633</t>
  </si>
  <si>
    <t>48-73-8633E</t>
  </si>
  <si>
    <t>48-73-8634</t>
  </si>
  <si>
    <t>48-73-8634E</t>
  </si>
  <si>
    <t>48-73-8650</t>
  </si>
  <si>
    <t>48-73-8650E</t>
  </si>
  <si>
    <t>48-73-8651</t>
  </si>
  <si>
    <t>48-73-8651E</t>
  </si>
  <si>
    <t>48-73-8652</t>
  </si>
  <si>
    <t>48-73-8652E</t>
  </si>
  <si>
    <t>48-73-8653</t>
  </si>
  <si>
    <t>48-73-8653E</t>
  </si>
  <si>
    <t>48-73-8654</t>
  </si>
  <si>
    <t>48-73-8654E</t>
  </si>
  <si>
    <t>48-73-8720</t>
  </si>
  <si>
    <t>48-73-8720B</t>
  </si>
  <si>
    <t>48-73-8721</t>
  </si>
  <si>
    <t>48-73-8721B</t>
  </si>
  <si>
    <t>48-73-8722</t>
  </si>
  <si>
    <t>48-73-8722B</t>
  </si>
  <si>
    <t>48-73-8723</t>
  </si>
  <si>
    <t>48-73-8723B</t>
  </si>
  <si>
    <t>48-73-8724</t>
  </si>
  <si>
    <t>48-73-8724B</t>
  </si>
  <si>
    <t>48-73-8726</t>
  </si>
  <si>
    <t>48-73-8727</t>
  </si>
  <si>
    <t>48-73-8728</t>
  </si>
  <si>
    <t>48-73-8730</t>
  </si>
  <si>
    <t>48-73-8730B</t>
  </si>
  <si>
    <t>48-73-8731</t>
  </si>
  <si>
    <t>48-73-8731B</t>
  </si>
  <si>
    <t>48-73-8732</t>
  </si>
  <si>
    <t>48-73-8732B</t>
  </si>
  <si>
    <t>48-73-8733</t>
  </si>
  <si>
    <t>48-73-8733B</t>
  </si>
  <si>
    <t>48-73-8734</t>
  </si>
  <si>
    <t>48-73-8734B</t>
  </si>
  <si>
    <t>48-73-8740</t>
  </si>
  <si>
    <t>48-73-8740B</t>
  </si>
  <si>
    <t>48-73-8741</t>
  </si>
  <si>
    <t>48-73-8741B</t>
  </si>
  <si>
    <t>48-73-8742</t>
  </si>
  <si>
    <t>48-73-8742B</t>
  </si>
  <si>
    <t>48-73-8743</t>
  </si>
  <si>
    <t>48-73-8743B</t>
  </si>
  <si>
    <t>48-73-8744</t>
  </si>
  <si>
    <t>48-73-8744B</t>
  </si>
  <si>
    <t>48-73-8750</t>
  </si>
  <si>
    <t>48-73-8750E</t>
  </si>
  <si>
    <t>48-73-8751</t>
  </si>
  <si>
    <t>48-73-8751E</t>
  </si>
  <si>
    <t>48-73-8752</t>
  </si>
  <si>
    <t>48-73-8752E</t>
  </si>
  <si>
    <t>48-73-8753</t>
  </si>
  <si>
    <t>48-73-8753E</t>
  </si>
  <si>
    <t>48-73-8754</t>
  </si>
  <si>
    <t>48-73-8754E</t>
  </si>
  <si>
    <t>48-73-8760</t>
  </si>
  <si>
    <t>48-73-8761</t>
  </si>
  <si>
    <t>48-73-8762</t>
  </si>
  <si>
    <t>48-73-8762H</t>
  </si>
  <si>
    <t>48-73-8763</t>
  </si>
  <si>
    <t>48-73-8763H</t>
  </si>
  <si>
    <t>48-73-8764</t>
  </si>
  <si>
    <t>48-73-8770</t>
  </si>
  <si>
    <t>48-73-8771</t>
  </si>
  <si>
    <t>48-73-8771H</t>
  </si>
  <si>
    <t>48-73-8772</t>
  </si>
  <si>
    <t>48-73-8772H</t>
  </si>
  <si>
    <t>48-73-8773</t>
  </si>
  <si>
    <t>48-73-8773H</t>
  </si>
  <si>
    <t>48-73-8774</t>
  </si>
  <si>
    <t>48-73-8901</t>
  </si>
  <si>
    <t>48-73-8902HM</t>
  </si>
  <si>
    <t>48-73-8910</t>
  </si>
  <si>
    <t>48-73-8910B</t>
  </si>
  <si>
    <t>48-73-8911</t>
  </si>
  <si>
    <t>48-73-8911B</t>
  </si>
  <si>
    <t>48-73-8912</t>
  </si>
  <si>
    <t>48-73-8912B</t>
  </si>
  <si>
    <t>48-73-8913</t>
  </si>
  <si>
    <t>48-73-8913B</t>
  </si>
  <si>
    <t>48-73-8914</t>
  </si>
  <si>
    <t>48-73-8914B</t>
  </si>
  <si>
    <t>48-73-8920</t>
  </si>
  <si>
    <t>48-73-8920B</t>
  </si>
  <si>
    <t>48-73-8921</t>
  </si>
  <si>
    <t>48-73-8921B</t>
  </si>
  <si>
    <t>48-73-8922</t>
  </si>
  <si>
    <t>48-73-8922B</t>
  </si>
  <si>
    <t>48-73-8923</t>
  </si>
  <si>
    <t>48-73-8923B</t>
  </si>
  <si>
    <t>48-73-8924</t>
  </si>
  <si>
    <t>48-73-8924B</t>
  </si>
  <si>
    <t>48-73-8930</t>
  </si>
  <si>
    <t>48-73-8930B</t>
  </si>
  <si>
    <t>48-73-8931</t>
  </si>
  <si>
    <t>48-73-8931B</t>
  </si>
  <si>
    <t>48-73-8932</t>
  </si>
  <si>
    <t>48-73-8932B</t>
  </si>
  <si>
    <t>48-73-8933</t>
  </si>
  <si>
    <t>48-73-8933B</t>
  </si>
  <si>
    <t>48-73-8934</t>
  </si>
  <si>
    <t>48-73-8934B</t>
  </si>
  <si>
    <t>48-73-8937</t>
  </si>
  <si>
    <t>48-73-8940</t>
  </si>
  <si>
    <t>48-73-8940B</t>
  </si>
  <si>
    <t>48-73-8941</t>
  </si>
  <si>
    <t>48-73-8941B</t>
  </si>
  <si>
    <t>48-73-8942</t>
  </si>
  <si>
    <t>48-73-8942B</t>
  </si>
  <si>
    <t>48-73-8943</t>
  </si>
  <si>
    <t>48-73-8943B</t>
  </si>
  <si>
    <t>48-73-8944</t>
  </si>
  <si>
    <t>48-73-8944B</t>
  </si>
  <si>
    <t>48-73-8950</t>
  </si>
  <si>
    <t>48-73-8950B</t>
  </si>
  <si>
    <t>48-73-8951</t>
  </si>
  <si>
    <t>48-73-8951B</t>
  </si>
  <si>
    <t>48-73-8952</t>
  </si>
  <si>
    <t>48-73-8952B</t>
  </si>
  <si>
    <t>48-73-8953</t>
  </si>
  <si>
    <t>48-73-8953B</t>
  </si>
  <si>
    <t>48-73-8954</t>
  </si>
  <si>
    <t>48-73-8954B</t>
  </si>
  <si>
    <t>48-73-9030</t>
  </si>
  <si>
    <t>48-73-9030B</t>
  </si>
  <si>
    <t>48-73-9031</t>
  </si>
  <si>
    <t>48-73-9031B</t>
  </si>
  <si>
    <t>48-73-9050</t>
  </si>
  <si>
    <t>48-73-9050B</t>
  </si>
  <si>
    <t>48-73-9051</t>
  </si>
  <si>
    <t>48-73-9051B</t>
  </si>
  <si>
    <t>48-73-9051H</t>
  </si>
  <si>
    <t>48-73-9941</t>
  </si>
  <si>
    <t>48-80-5080</t>
  </si>
  <si>
    <t>48-80-5120</t>
  </si>
  <si>
    <t>48-80-5150</t>
  </si>
  <si>
    <t>48-80-5180</t>
  </si>
  <si>
    <t>48-80-5220</t>
  </si>
  <si>
    <t>48-80-5320</t>
  </si>
  <si>
    <t>48-80-5400</t>
  </si>
  <si>
    <t>48-80-5402</t>
  </si>
  <si>
    <t>48-80-5405</t>
  </si>
  <si>
    <t>48-80-5406</t>
  </si>
  <si>
    <t>48-80-6080</t>
  </si>
  <si>
    <t>48-80-6120</t>
  </si>
  <si>
    <t>48-80-6150</t>
  </si>
  <si>
    <t>48-80-6180</t>
  </si>
  <si>
    <t>48-80-6220</t>
  </si>
  <si>
    <t>48-80-6320</t>
  </si>
  <si>
    <t>48-80-6400</t>
  </si>
  <si>
    <t>48-80-6401</t>
  </si>
  <si>
    <t>48-80-6402</t>
  </si>
  <si>
    <t>48-80-6405</t>
  </si>
  <si>
    <t>48-80-6406</t>
  </si>
  <si>
    <t>48-80-7000</t>
  </si>
  <si>
    <t>48-80-7040</t>
  </si>
  <si>
    <t>48-80-7060</t>
  </si>
  <si>
    <t>48-80-7080</t>
  </si>
  <si>
    <t>48-80-7120</t>
  </si>
  <si>
    <t>48-80-9000</t>
  </si>
  <si>
    <t>48-80-9040</t>
  </si>
  <si>
    <t>48-80-9060</t>
  </si>
  <si>
    <t>48-80-9080</t>
  </si>
  <si>
    <t>48-80-9120</t>
  </si>
  <si>
    <t>48-89-0011</t>
  </si>
  <si>
    <t>48-89-0012</t>
  </si>
  <si>
    <t>48-89-1105</t>
  </si>
  <si>
    <t>48-89-2201</t>
  </si>
  <si>
    <t>48-89-2202</t>
  </si>
  <si>
    <t>48-89-2203</t>
  </si>
  <si>
    <t>48-89-2204</t>
  </si>
  <si>
    <t>48-89-2205</t>
  </si>
  <si>
    <t>48-89-2206</t>
  </si>
  <si>
    <t>48-89-2207</t>
  </si>
  <si>
    <t>48-89-2208</t>
  </si>
  <si>
    <t>48-89-2209</t>
  </si>
  <si>
    <t>48-89-2210</t>
  </si>
  <si>
    <t>48-89-2211</t>
  </si>
  <si>
    <t>48-89-2212</t>
  </si>
  <si>
    <t>48-89-2213</t>
  </si>
  <si>
    <t>48-89-2214</t>
  </si>
  <si>
    <t>48-89-2215</t>
  </si>
  <si>
    <t>48-89-2216</t>
  </si>
  <si>
    <t>48-89-2217</t>
  </si>
  <si>
    <t>48-89-2218</t>
  </si>
  <si>
    <t>48-89-2219</t>
  </si>
  <si>
    <t>48-89-2220</t>
  </si>
  <si>
    <t>48-89-2221</t>
  </si>
  <si>
    <t>48-89-2222</t>
  </si>
  <si>
    <t>48-89-2223</t>
  </si>
  <si>
    <t>48-89-2224</t>
  </si>
  <si>
    <t>48-89-2225</t>
  </si>
  <si>
    <t>48-89-2226</t>
  </si>
  <si>
    <t>48-89-2227</t>
  </si>
  <si>
    <t>48-89-2228</t>
  </si>
  <si>
    <t>48-89-2229</t>
  </si>
  <si>
    <t>48-89-2301</t>
  </si>
  <si>
    <t>48-89-2302</t>
  </si>
  <si>
    <t>48-89-2303</t>
  </si>
  <si>
    <t>48-89-2304</t>
  </si>
  <si>
    <t>48-89-2305</t>
  </si>
  <si>
    <t>48-89-2306</t>
  </si>
  <si>
    <t>48-89-2307</t>
  </si>
  <si>
    <t>48-89-2308</t>
  </si>
  <si>
    <t>48-89-2309</t>
  </si>
  <si>
    <t>48-89-2310</t>
  </si>
  <si>
    <t>48-89-2311</t>
  </si>
  <si>
    <t>48-89-2312</t>
  </si>
  <si>
    <t>48-89-2313</t>
  </si>
  <si>
    <t>48-89-2314</t>
  </si>
  <si>
    <t>48-89-2315</t>
  </si>
  <si>
    <t>48-89-2316</t>
  </si>
  <si>
    <t>48-89-2317</t>
  </si>
  <si>
    <t>48-89-2318</t>
  </si>
  <si>
    <t>48-89-2319</t>
  </si>
  <si>
    <t>48-89-2320</t>
  </si>
  <si>
    <t>48-89-2321</t>
  </si>
  <si>
    <t>48-89-2322</t>
  </si>
  <si>
    <t>48-89-2323</t>
  </si>
  <si>
    <t>48-89-2324</t>
  </si>
  <si>
    <t>48-89-2325</t>
  </si>
  <si>
    <t>48-89-2326</t>
  </si>
  <si>
    <t>48-89-2327</t>
  </si>
  <si>
    <t>48-89-2328</t>
  </si>
  <si>
    <t>48-89-2329</t>
  </si>
  <si>
    <t>48-89-2330</t>
  </si>
  <si>
    <t>48-89-2332</t>
  </si>
  <si>
    <t>48-89-2338</t>
  </si>
  <si>
    <t>48-89-2370</t>
  </si>
  <si>
    <t>48-89-2710</t>
  </si>
  <si>
    <t>48-89-2711</t>
  </si>
  <si>
    <t>48-89-2712</t>
  </si>
  <si>
    <t>48-89-2713</t>
  </si>
  <si>
    <t>48-89-2714</t>
  </si>
  <si>
    <t>48-89-2715</t>
  </si>
  <si>
    <t>48-89-2716</t>
  </si>
  <si>
    <t>48-89-2717</t>
  </si>
  <si>
    <t>48-89-2718</t>
  </si>
  <si>
    <t>48-89-2719</t>
  </si>
  <si>
    <t>48-89-2720</t>
  </si>
  <si>
    <t>48-89-2721</t>
  </si>
  <si>
    <t>48-89-2722</t>
  </si>
  <si>
    <t>48-89-2723</t>
  </si>
  <si>
    <t>48-89-2724</t>
  </si>
  <si>
    <t>48-89-2725</t>
  </si>
  <si>
    <t>48-89-2726</t>
  </si>
  <si>
    <t>48-89-2727</t>
  </si>
  <si>
    <t>48-89-2728</t>
  </si>
  <si>
    <t>48-89-2729</t>
  </si>
  <si>
    <t>48-89-2730</t>
  </si>
  <si>
    <t>48-89-2731</t>
  </si>
  <si>
    <t>48-89-2732</t>
  </si>
  <si>
    <t>48-89-2733</t>
  </si>
  <si>
    <t>48-89-2734</t>
  </si>
  <si>
    <t>48-89-2735</t>
  </si>
  <si>
    <t>48-89-2736</t>
  </si>
  <si>
    <t>48-89-2737</t>
  </si>
  <si>
    <t>48-89-2738</t>
  </si>
  <si>
    <t>48-89-2739</t>
  </si>
  <si>
    <t>48-89-2740</t>
  </si>
  <si>
    <t>48-89-2741</t>
  </si>
  <si>
    <t>48-89-2742</t>
  </si>
  <si>
    <t>48-89-2743</t>
  </si>
  <si>
    <t>48-89-2744</t>
  </si>
  <si>
    <t>48-89-2745</t>
  </si>
  <si>
    <t>48-89-2746</t>
  </si>
  <si>
    <t>48-89-2747</t>
  </si>
  <si>
    <t>48-89-2748</t>
  </si>
  <si>
    <t>48-89-2749</t>
  </si>
  <si>
    <t>48-89-2750</t>
  </si>
  <si>
    <t>48-89-2751</t>
  </si>
  <si>
    <t>48-89-2752</t>
  </si>
  <si>
    <t>48-89-2753</t>
  </si>
  <si>
    <t>48-89-2754</t>
  </si>
  <si>
    <t>48-89-2755</t>
  </si>
  <si>
    <t>48-89-2756</t>
  </si>
  <si>
    <t>48-89-2757</t>
  </si>
  <si>
    <t>48-89-2758</t>
  </si>
  <si>
    <t>48-89-2770</t>
  </si>
  <si>
    <t>48-89-2771</t>
  </si>
  <si>
    <t>48-89-2772</t>
  </si>
  <si>
    <t>48-89-2773</t>
  </si>
  <si>
    <t>48-89-2774</t>
  </si>
  <si>
    <t>48-89-2775</t>
  </si>
  <si>
    <t>48-89-2776</t>
  </si>
  <si>
    <t>48-89-2800</t>
  </si>
  <si>
    <t>48-89-2801</t>
  </si>
  <si>
    <t>48-89-2802</t>
  </si>
  <si>
    <t>48-89-2803</t>
  </si>
  <si>
    <t>48-89-2820</t>
  </si>
  <si>
    <t>48-89-2821</t>
  </si>
  <si>
    <t>48-89-2822</t>
  </si>
  <si>
    <t>48-89-2823</t>
  </si>
  <si>
    <t>48-89-2824</t>
  </si>
  <si>
    <t>48-89-2825</t>
  </si>
  <si>
    <t>48-89-2826</t>
  </si>
  <si>
    <t>48-89-2827</t>
  </si>
  <si>
    <t>48-89-2828</t>
  </si>
  <si>
    <t>48-89-2829</t>
  </si>
  <si>
    <t>48-89-2830</t>
  </si>
  <si>
    <t>48-89-2831</t>
  </si>
  <si>
    <t>48-89-2832</t>
  </si>
  <si>
    <t>48-89-2833</t>
  </si>
  <si>
    <t>48-89-2834</t>
  </si>
  <si>
    <t>48-89-2835</t>
  </si>
  <si>
    <t>48-89-2836</t>
  </si>
  <si>
    <t>48-89-2837</t>
  </si>
  <si>
    <t>48-89-2838</t>
  </si>
  <si>
    <t>48-89-2839</t>
  </si>
  <si>
    <t>48-89-2840</t>
  </si>
  <si>
    <t>48-89-2841</t>
  </si>
  <si>
    <t>48-89-2842</t>
  </si>
  <si>
    <t>48-89-2843</t>
  </si>
  <si>
    <t>48-89-2844</t>
  </si>
  <si>
    <t>48-89-2845</t>
  </si>
  <si>
    <t>48-89-2846</t>
  </si>
  <si>
    <t>48-89-2847</t>
  </si>
  <si>
    <t>48-89-2848</t>
  </si>
  <si>
    <t>48-89-4601</t>
  </si>
  <si>
    <t>48-89-4602</t>
  </si>
  <si>
    <t>48-89-4603</t>
  </si>
  <si>
    <t>48-89-4604</t>
  </si>
  <si>
    <t>48-89-4605</t>
  </si>
  <si>
    <t>48-89-4606</t>
  </si>
  <si>
    <t>48-89-4607</t>
  </si>
  <si>
    <t>48-89-4608</t>
  </si>
  <si>
    <t>48-89-4609</t>
  </si>
  <si>
    <t>48-89-4610</t>
  </si>
  <si>
    <t>48-89-4611</t>
  </si>
  <si>
    <t>48-89-4612</t>
  </si>
  <si>
    <t>48-89-4613</t>
  </si>
  <si>
    <t>48-89-4614</t>
  </si>
  <si>
    <t>48-89-4615</t>
  </si>
  <si>
    <t>48-89-4616</t>
  </si>
  <si>
    <t>48-89-4617</t>
  </si>
  <si>
    <t>48-89-4618</t>
  </si>
  <si>
    <t>48-89-4619</t>
  </si>
  <si>
    <t>48-89-4620</t>
  </si>
  <si>
    <t>48-89-4621</t>
  </si>
  <si>
    <t>48-89-4622</t>
  </si>
  <si>
    <t>48-89-4623</t>
  </si>
  <si>
    <t>48-89-4624</t>
  </si>
  <si>
    <t>48-89-4625</t>
  </si>
  <si>
    <t>48-89-4626</t>
  </si>
  <si>
    <t>48-89-4627</t>
  </si>
  <si>
    <t>48-89-4628</t>
  </si>
  <si>
    <t>48-89-4629</t>
  </si>
  <si>
    <t>48-89-4631</t>
  </si>
  <si>
    <t>48-89-4633</t>
  </si>
  <si>
    <t>48-89-4634</t>
  </si>
  <si>
    <t>48-89-4636</t>
  </si>
  <si>
    <t>48-89-4637</t>
  </si>
  <si>
    <t>48-89-4640</t>
  </si>
  <si>
    <t>48-89-4644</t>
  </si>
  <si>
    <t>48-89-4655</t>
  </si>
  <si>
    <t>48-89-4659</t>
  </si>
  <si>
    <t>48-89-4663</t>
  </si>
  <si>
    <t>48-89-4670</t>
  </si>
  <si>
    <t>48-89-4672</t>
  </si>
  <si>
    <t>48-89-4870</t>
  </si>
  <si>
    <t>48-89-4871</t>
  </si>
  <si>
    <t>48-89-4872</t>
  </si>
  <si>
    <t>48-89-4873</t>
  </si>
  <si>
    <t>48-89-4874</t>
  </si>
  <si>
    <t>48-89-4874E</t>
  </si>
  <si>
    <t>48-89-4875</t>
  </si>
  <si>
    <t>48-89-9201</t>
  </si>
  <si>
    <t>48-89-9202</t>
  </si>
  <si>
    <t>48-89-9203</t>
  </si>
  <si>
    <t>48-89-9204</t>
  </si>
  <si>
    <t>48-89-9205</t>
  </si>
  <si>
    <t>48-89-9206</t>
  </si>
  <si>
    <t>48-89-9207</t>
  </si>
  <si>
    <t>48-89-9208</t>
  </si>
  <si>
    <t>48-89-9209</t>
  </si>
  <si>
    <t>48-89-9211</t>
  </si>
  <si>
    <t>48-89-9212</t>
  </si>
  <si>
    <t>48-89-9221</t>
  </si>
  <si>
    <t>48-89-9223</t>
  </si>
  <si>
    <t>48-89-9224</t>
  </si>
  <si>
    <t>48-89-9234</t>
  </si>
  <si>
    <t>48-89-9239</t>
  </si>
  <si>
    <t>48-89-9241</t>
  </si>
  <si>
    <t>48-89-9242</t>
  </si>
  <si>
    <t>48-89-9243</t>
  </si>
  <si>
    <t>48-89-9244</t>
  </si>
  <si>
    <t>48-89-9248</t>
  </si>
  <si>
    <t>48-89-9249</t>
  </si>
  <si>
    <t>48-89-9252</t>
  </si>
  <si>
    <t>48-89-9254</t>
  </si>
  <si>
    <t>48-89-9256</t>
  </si>
  <si>
    <t>48-89-9257</t>
  </si>
  <si>
    <t>48-89-9261</t>
  </si>
  <si>
    <t>48-89-9262</t>
  </si>
  <si>
    <t>48-89-9263</t>
  </si>
  <si>
    <t>48-89-9265</t>
  </si>
  <si>
    <t>48-89-9281</t>
  </si>
  <si>
    <t>48-89-9284</t>
  </si>
  <si>
    <t>48-89-9289</t>
  </si>
  <si>
    <t>48-89-9291</t>
  </si>
  <si>
    <t>48-89-9301</t>
  </si>
  <si>
    <t>48-89-9301M</t>
  </si>
  <si>
    <t>48-89-9320</t>
  </si>
  <si>
    <t>48-89-9320M</t>
  </si>
  <si>
    <t>48-89-9321</t>
  </si>
  <si>
    <t>48-89-9332</t>
  </si>
  <si>
    <t>48-89-9335</t>
  </si>
  <si>
    <t>48-89-9335M</t>
  </si>
  <si>
    <t>48-89-9340</t>
  </si>
  <si>
    <t>48-89-9399</t>
  </si>
  <si>
    <t>48-95-0100</t>
  </si>
  <si>
    <t>48-95-0400</t>
  </si>
  <si>
    <t>48-95-6070</t>
  </si>
  <si>
    <t>48-95-6075</t>
  </si>
  <si>
    <t>48-95-6085</t>
  </si>
  <si>
    <t>49-00-5310</t>
  </si>
  <si>
    <t>49-00-5324</t>
  </si>
  <si>
    <t>49-00-5410</t>
  </si>
  <si>
    <t>49-00-5450</t>
  </si>
  <si>
    <t>49-00-5455</t>
  </si>
  <si>
    <t>49-00-5456</t>
  </si>
  <si>
    <t>49-00-5460</t>
  </si>
  <si>
    <t>49-00-5463</t>
  </si>
  <si>
    <t>49-01-5456</t>
  </si>
  <si>
    <t>49-01-5463</t>
  </si>
  <si>
    <t>49-06-2566</t>
  </si>
  <si>
    <t>49-06-2567</t>
  </si>
  <si>
    <t>49-08-2400</t>
  </si>
  <si>
    <t>49-08-2402</t>
  </si>
  <si>
    <t>49-08-2403</t>
  </si>
  <si>
    <t>49-08-5100</t>
  </si>
  <si>
    <t>49-08-5385</t>
  </si>
  <si>
    <t>49-10-0001</t>
  </si>
  <si>
    <t>49-10-9000</t>
  </si>
  <si>
    <t>49-10-9001</t>
  </si>
  <si>
    <t>49-10-9004</t>
  </si>
  <si>
    <t>49-10-9005</t>
  </si>
  <si>
    <t>49-10-9112</t>
  </si>
  <si>
    <t>49-10-9113</t>
  </si>
  <si>
    <t>49-10-9114</t>
  </si>
  <si>
    <t>49-10-9116</t>
  </si>
  <si>
    <t>49-10-9144</t>
  </si>
  <si>
    <t>49-10-9920</t>
  </si>
  <si>
    <t>49-11-0080</t>
  </si>
  <si>
    <t>49-12-2775</t>
  </si>
  <si>
    <t>49-12-2776</t>
  </si>
  <si>
    <t>49-12-CASE</t>
  </si>
  <si>
    <t>49-12-KITA</t>
  </si>
  <si>
    <t>49-12-KITC</t>
  </si>
  <si>
    <t>49-12-KUAD</t>
  </si>
  <si>
    <t>49-12-U001</t>
  </si>
  <si>
    <t>49-12-U001C</t>
  </si>
  <si>
    <t>49-12-U002</t>
  </si>
  <si>
    <t>49-12-U002C</t>
  </si>
  <si>
    <t>49-12-U004</t>
  </si>
  <si>
    <t>49-12-U004C</t>
  </si>
  <si>
    <t>49-12-U006</t>
  </si>
  <si>
    <t>49-12-U006C</t>
  </si>
  <si>
    <t>49-12-U008</t>
  </si>
  <si>
    <t>49-12-U008C</t>
  </si>
  <si>
    <t>49-12-U01A</t>
  </si>
  <si>
    <t>49-12-U01AC</t>
  </si>
  <si>
    <t>49-12-U02A</t>
  </si>
  <si>
    <t>49-12-U02AC</t>
  </si>
  <si>
    <t>49-12-U03A</t>
  </si>
  <si>
    <t>49-12-U03AC</t>
  </si>
  <si>
    <t>49-12-U04A</t>
  </si>
  <si>
    <t>49-12-U04AC</t>
  </si>
  <si>
    <t>49-12-U250</t>
  </si>
  <si>
    <t>49-12-U250C</t>
  </si>
  <si>
    <t>49-12-U300</t>
  </si>
  <si>
    <t>49-12-U300C</t>
  </si>
  <si>
    <t>49-12-U350</t>
  </si>
  <si>
    <t>49-12-U350C</t>
  </si>
  <si>
    <t>49-12-U400</t>
  </si>
  <si>
    <t>49-12-U400C</t>
  </si>
  <si>
    <t>49-12-U500</t>
  </si>
  <si>
    <t>49-12-U500C</t>
  </si>
  <si>
    <t>49-12-U600</t>
  </si>
  <si>
    <t>49-12-U600C</t>
  </si>
  <si>
    <t>49-12-U750</t>
  </si>
  <si>
    <t>49-12-U750C</t>
  </si>
  <si>
    <t>49-15-P000</t>
  </si>
  <si>
    <t>49-15-P000C</t>
  </si>
  <si>
    <t>49-15-P750</t>
  </si>
  <si>
    <t>49-15-P750C</t>
  </si>
  <si>
    <t>49-15-P800</t>
  </si>
  <si>
    <t>49-15-P800C</t>
  </si>
  <si>
    <t>49-15-PUAD</t>
  </si>
  <si>
    <t>49-16-0001</t>
  </si>
  <si>
    <t>49-16-0012</t>
  </si>
  <si>
    <t>49-16-0034</t>
  </si>
  <si>
    <t>49-16-0078</t>
  </si>
  <si>
    <t>49-16-0101</t>
  </si>
  <si>
    <t>49-16-0102</t>
  </si>
  <si>
    <t>49-16-0103</t>
  </si>
  <si>
    <t>49-16-0104</t>
  </si>
  <si>
    <t>49-16-0158</t>
  </si>
  <si>
    <t>49-16-11D3</t>
  </si>
  <si>
    <t>49-16-1316</t>
  </si>
  <si>
    <t>49-16-1513</t>
  </si>
  <si>
    <t>49-16-1578</t>
  </si>
  <si>
    <t>49-16-1608</t>
  </si>
  <si>
    <t>49-16-1609</t>
  </si>
  <si>
    <t>49-16-1610</t>
  </si>
  <si>
    <t>49-16-1611</t>
  </si>
  <si>
    <t>49-16-1612</t>
  </si>
  <si>
    <t>49-16-1613</t>
  </si>
  <si>
    <t>49-16-1614</t>
  </si>
  <si>
    <t>49-16-1615</t>
  </si>
  <si>
    <t>49-16-1616</t>
  </si>
  <si>
    <t>49-16-1617</t>
  </si>
  <si>
    <t>49-16-1618</t>
  </si>
  <si>
    <t>49-16-1619</t>
  </si>
  <si>
    <t>49-16-1621</t>
  </si>
  <si>
    <t>49-16-1640</t>
  </si>
  <si>
    <t>49-16-1641</t>
  </si>
  <si>
    <t>49-16-1642</t>
  </si>
  <si>
    <t>49-16-1643</t>
  </si>
  <si>
    <t>49-16-1644</t>
  </si>
  <si>
    <t>49-16-1645</t>
  </si>
  <si>
    <t>49-16-1646</t>
  </si>
  <si>
    <t>49-16-1647</t>
  </si>
  <si>
    <t>49-16-1648</t>
  </si>
  <si>
    <t>49-16-1663</t>
  </si>
  <si>
    <t>49-16-1666</t>
  </si>
  <si>
    <t>49-16-1667</t>
  </si>
  <si>
    <t>49-16-1668</t>
  </si>
  <si>
    <t>49-16-1804</t>
  </si>
  <si>
    <t>49-16-19PS</t>
  </si>
  <si>
    <t>49-16-19WS</t>
  </si>
  <si>
    <t>49-16-1OD3</t>
  </si>
  <si>
    <t>49-16-2123B</t>
  </si>
  <si>
    <t>49-16-2403</t>
  </si>
  <si>
    <t>49-16-2404</t>
  </si>
  <si>
    <t>49-16-2405</t>
  </si>
  <si>
    <t>49-16-2406</t>
  </si>
  <si>
    <t>49-16-2408</t>
  </si>
  <si>
    <t>49-16-2414</t>
  </si>
  <si>
    <t>49-16-2415</t>
  </si>
  <si>
    <t>49-16-2416</t>
  </si>
  <si>
    <t>49-16-2418</t>
  </si>
  <si>
    <t>49-16-2450</t>
  </si>
  <si>
    <t>49-16-2450B</t>
  </si>
  <si>
    <t>49-16-2450M</t>
  </si>
  <si>
    <t>49-16-2450Z</t>
  </si>
  <si>
    <t>49-16-2451</t>
  </si>
  <si>
    <t>49-16-2451B</t>
  </si>
  <si>
    <t>49-16-2451C</t>
  </si>
  <si>
    <t>49-16-2452</t>
  </si>
  <si>
    <t>49-16-2452B</t>
  </si>
  <si>
    <t>49-16-2452M</t>
  </si>
  <si>
    <t>49-16-2452Z</t>
  </si>
  <si>
    <t>49-16-2453</t>
  </si>
  <si>
    <t>49-16-2453C</t>
  </si>
  <si>
    <t>49-16-2453M</t>
  </si>
  <si>
    <t>49-16-2453Z</t>
  </si>
  <si>
    <t>49-16-2454C</t>
  </si>
  <si>
    <t>49-16-2454M</t>
  </si>
  <si>
    <t>49-16-2454Z</t>
  </si>
  <si>
    <t>49-16-2455C</t>
  </si>
  <si>
    <t>49-16-2455M</t>
  </si>
  <si>
    <t>49-16-2455Z</t>
  </si>
  <si>
    <t>49-16-2456C</t>
  </si>
  <si>
    <t>49-16-2456M</t>
  </si>
  <si>
    <t>49-16-2456Z</t>
  </si>
  <si>
    <t>49-16-2457Z</t>
  </si>
  <si>
    <t>49-16-2459X3</t>
  </si>
  <si>
    <t>49-16-2461M</t>
  </si>
  <si>
    <t>49-16-2461MX</t>
  </si>
  <si>
    <t>49-16-2461RX</t>
  </si>
  <si>
    <t>49-16-2461ZX</t>
  </si>
  <si>
    <t>49-16-2462Z</t>
  </si>
  <si>
    <t>49-16-2482</t>
  </si>
  <si>
    <t>49-16-2483</t>
  </si>
  <si>
    <t>49-16-2485</t>
  </si>
  <si>
    <t>49-16-2490X</t>
  </si>
  <si>
    <t>49-16-2496</t>
  </si>
  <si>
    <t>49-16-2496X</t>
  </si>
  <si>
    <t>49-16-2554</t>
  </si>
  <si>
    <t>49-16-2557</t>
  </si>
  <si>
    <t>49-16-2558</t>
  </si>
  <si>
    <t>49-16-2559</t>
  </si>
  <si>
    <t>49-16-2560</t>
  </si>
  <si>
    <t>49-16-2562</t>
  </si>
  <si>
    <t>49-16-2564</t>
  </si>
  <si>
    <t>49-16-2567</t>
  </si>
  <si>
    <t>49-16-2569</t>
  </si>
  <si>
    <t>49-16-2573</t>
  </si>
  <si>
    <t>49-16-2608</t>
  </si>
  <si>
    <t>49-16-2610</t>
  </si>
  <si>
    <t>49-16-2612</t>
  </si>
  <si>
    <t>49-16-2613</t>
  </si>
  <si>
    <t>49-16-2614</t>
  </si>
  <si>
    <t>49-16-2616</t>
  </si>
  <si>
    <t>49-16-2618</t>
  </si>
  <si>
    <t>49-16-2621</t>
  </si>
  <si>
    <t>49-16-2622</t>
  </si>
  <si>
    <t>49-16-2630C</t>
  </si>
  <si>
    <t>49-16-2630P</t>
  </si>
  <si>
    <t>49-16-2631C</t>
  </si>
  <si>
    <t>49-16-2631P</t>
  </si>
  <si>
    <t>49-16-2632C</t>
  </si>
  <si>
    <t>49-16-2632P</t>
  </si>
  <si>
    <t>49-16-2633C</t>
  </si>
  <si>
    <t>49-16-2633P</t>
  </si>
  <si>
    <t>49-16-2634C</t>
  </si>
  <si>
    <t>49-16-2634P</t>
  </si>
  <si>
    <t>49-16-2646</t>
  </si>
  <si>
    <t>49-16-2647</t>
  </si>
  <si>
    <t>49-16-2648</t>
  </si>
  <si>
    <t>49-16-2649</t>
  </si>
  <si>
    <t>49-16-2650</t>
  </si>
  <si>
    <t>49-16-2650B</t>
  </si>
  <si>
    <t>49-16-2650BX</t>
  </si>
  <si>
    <t>49-16-2650M</t>
  </si>
  <si>
    <t>49-16-2650MX</t>
  </si>
  <si>
    <t>49-16-2650R</t>
  </si>
  <si>
    <t>49-16-2650RX</t>
  </si>
  <si>
    <t>49-16-2650S</t>
  </si>
  <si>
    <t>49-16-2650SA</t>
  </si>
  <si>
    <t>49-16-2650X</t>
  </si>
  <si>
    <t>49-16-2650Z</t>
  </si>
  <si>
    <t>49-16-2650ZX</t>
  </si>
  <si>
    <t>49-16-2651</t>
  </si>
  <si>
    <t>49-16-2651B</t>
  </si>
  <si>
    <t>49-16-2651BX</t>
  </si>
  <si>
    <t>49-16-2651C</t>
  </si>
  <si>
    <t>49-16-2651S</t>
  </si>
  <si>
    <t>49-16-2651SA</t>
  </si>
  <si>
    <t>49-16-2651X</t>
  </si>
  <si>
    <t>49-16-2652</t>
  </si>
  <si>
    <t>49-16-2652B</t>
  </si>
  <si>
    <t>49-16-2652BX</t>
  </si>
  <si>
    <t>49-16-2652M</t>
  </si>
  <si>
    <t>49-16-2652MX</t>
  </si>
  <si>
    <t>49-16-2652R</t>
  </si>
  <si>
    <t>49-16-2652RX</t>
  </si>
  <si>
    <t>49-16-2652S</t>
  </si>
  <si>
    <t>49-16-2652SA</t>
  </si>
  <si>
    <t>49-16-2652X</t>
  </si>
  <si>
    <t>49-16-2652Z</t>
  </si>
  <si>
    <t>49-16-2652ZX</t>
  </si>
  <si>
    <t>49-16-2653</t>
  </si>
  <si>
    <t>49-16-2653B</t>
  </si>
  <si>
    <t>49-16-2653BX</t>
  </si>
  <si>
    <t>49-16-2653C</t>
  </si>
  <si>
    <t>49-16-2653M</t>
  </si>
  <si>
    <t>49-16-2653MX</t>
  </si>
  <si>
    <t>49-16-2653R</t>
  </si>
  <si>
    <t>49-16-2653RX</t>
  </si>
  <si>
    <t>49-16-2653S</t>
  </si>
  <si>
    <t>49-16-2653X</t>
  </si>
  <si>
    <t>49-16-2653Z</t>
  </si>
  <si>
    <t>49-16-2653ZX</t>
  </si>
  <si>
    <t>49-16-2654</t>
  </si>
  <si>
    <t>49-16-2654B</t>
  </si>
  <si>
    <t>49-16-2654BX</t>
  </si>
  <si>
    <t>49-16-2654C</t>
  </si>
  <si>
    <t>49-16-2654M</t>
  </si>
  <si>
    <t>49-16-2654MX</t>
  </si>
  <si>
    <t>49-16-2654R</t>
  </si>
  <si>
    <t>49-16-2654RX</t>
  </si>
  <si>
    <t>49-16-2654S</t>
  </si>
  <si>
    <t>49-16-2654SA</t>
  </si>
  <si>
    <t>49-16-2654X</t>
  </si>
  <si>
    <t>49-16-2654Z</t>
  </si>
  <si>
    <t>49-16-2654ZX</t>
  </si>
  <si>
    <t>49-16-2655</t>
  </si>
  <si>
    <t>49-16-2655B</t>
  </si>
  <si>
    <t>49-16-2655BX</t>
  </si>
  <si>
    <t>49-16-2655C</t>
  </si>
  <si>
    <t>49-16-2655M</t>
  </si>
  <si>
    <t>49-16-2655MX</t>
  </si>
  <si>
    <t>49-16-2655R</t>
  </si>
  <si>
    <t>49-16-2655RX</t>
  </si>
  <si>
    <t>49-16-2655S</t>
  </si>
  <si>
    <t>49-16-2655SA</t>
  </si>
  <si>
    <t>49-16-2655X</t>
  </si>
  <si>
    <t>49-16-2655Z</t>
  </si>
  <si>
    <t>49-16-2655ZX</t>
  </si>
  <si>
    <t>49-16-2656</t>
  </si>
  <si>
    <t>49-16-2656B</t>
  </si>
  <si>
    <t>49-16-2656BX</t>
  </si>
  <si>
    <t>49-16-2656C</t>
  </si>
  <si>
    <t>49-16-2656M</t>
  </si>
  <si>
    <t>49-16-2656MX</t>
  </si>
  <si>
    <t>49-16-2656NX</t>
  </si>
  <si>
    <t>49-16-2656R</t>
  </si>
  <si>
    <t>49-16-2656RX</t>
  </si>
  <si>
    <t>49-16-2656X</t>
  </si>
  <si>
    <t>49-16-2656Z</t>
  </si>
  <si>
    <t>49-16-2656ZX</t>
  </si>
  <si>
    <t>49-16-2657</t>
  </si>
  <si>
    <t>49-16-2657B</t>
  </si>
  <si>
    <t>49-16-2657BX</t>
  </si>
  <si>
    <t>49-16-2657C</t>
  </si>
  <si>
    <t>49-16-2657M</t>
  </si>
  <si>
    <t>49-16-2657MX</t>
  </si>
  <si>
    <t>49-16-2657NX</t>
  </si>
  <si>
    <t>49-16-2657R</t>
  </si>
  <si>
    <t>49-16-2657RX</t>
  </si>
  <si>
    <t>49-16-2657X</t>
  </si>
  <si>
    <t>49-16-2657Z</t>
  </si>
  <si>
    <t>49-16-2657ZX</t>
  </si>
  <si>
    <t>49-16-2658</t>
  </si>
  <si>
    <t>49-16-2658B</t>
  </si>
  <si>
    <t>49-16-2658BX</t>
  </si>
  <si>
    <t>49-16-2658M</t>
  </si>
  <si>
    <t>49-16-2658MX</t>
  </si>
  <si>
    <t>49-16-2658NX</t>
  </si>
  <si>
    <t>49-16-2658R</t>
  </si>
  <si>
    <t>49-16-2658RX</t>
  </si>
  <si>
    <t>49-16-2658X</t>
  </si>
  <si>
    <t>49-16-2658ZX</t>
  </si>
  <si>
    <t>49-16-2659</t>
  </si>
  <si>
    <t>49-16-2659S</t>
  </si>
  <si>
    <t>49-16-2659X4</t>
  </si>
  <si>
    <t>49-16-2659X5</t>
  </si>
  <si>
    <t>49-16-2659X6</t>
  </si>
  <si>
    <t>49-16-2660</t>
  </si>
  <si>
    <t>49-16-2660B</t>
  </si>
  <si>
    <t>49-16-2660EXT</t>
  </si>
  <si>
    <t>49-16-2660JS</t>
  </si>
  <si>
    <t>49-16-2660NR</t>
  </si>
  <si>
    <t>49-16-2660RP</t>
  </si>
  <si>
    <t>49-16-2660S</t>
  </si>
  <si>
    <t>49-16-2661</t>
  </si>
  <si>
    <t>49-16-2661HT</t>
  </si>
  <si>
    <t>49-16-2661LBS</t>
  </si>
  <si>
    <t>49-16-2661M</t>
  </si>
  <si>
    <t>49-16-2661MX</t>
  </si>
  <si>
    <t>49-16-2661R</t>
  </si>
  <si>
    <t>49-16-2661RX</t>
  </si>
  <si>
    <t>49-16-2661S</t>
  </si>
  <si>
    <t>49-16-2661ZX</t>
  </si>
  <si>
    <t>49-16-2662</t>
  </si>
  <si>
    <t>49-16-2662R</t>
  </si>
  <si>
    <t>49-16-2662Z</t>
  </si>
  <si>
    <t>49-16-2663</t>
  </si>
  <si>
    <t>49-16-2664</t>
  </si>
  <si>
    <t>49-16-2665</t>
  </si>
  <si>
    <t>49-16-2666</t>
  </si>
  <si>
    <t>49-16-2667</t>
  </si>
  <si>
    <t>49-16-2668</t>
  </si>
  <si>
    <t>49-16-2669</t>
  </si>
  <si>
    <t>49-16-2670</t>
  </si>
  <si>
    <t>49-16-2670ZX</t>
  </si>
  <si>
    <t>49-16-2671</t>
  </si>
  <si>
    <t>49-16-2671ZX</t>
  </si>
  <si>
    <t>49-16-2672</t>
  </si>
  <si>
    <t>49-16-2673</t>
  </si>
  <si>
    <t>49-16-2674</t>
  </si>
  <si>
    <t>49-16-2675</t>
  </si>
  <si>
    <t>49-16-2676</t>
  </si>
  <si>
    <t>49-16-2677</t>
  </si>
  <si>
    <t>49-16-2678</t>
  </si>
  <si>
    <t>49-16-2679</t>
  </si>
  <si>
    <t>49-16-2680</t>
  </si>
  <si>
    <t>49-16-2681</t>
  </si>
  <si>
    <t>49-16-2682</t>
  </si>
  <si>
    <t>49-16-2683</t>
  </si>
  <si>
    <t>49-16-2684</t>
  </si>
  <si>
    <t>49-16-2685</t>
  </si>
  <si>
    <t>49-16-2686</t>
  </si>
  <si>
    <t>49-16-2687</t>
  </si>
  <si>
    <t>49-16-2688</t>
  </si>
  <si>
    <t>49-16-2689</t>
  </si>
  <si>
    <t>49-16-2690NX</t>
  </si>
  <si>
    <t>49-16-2690X</t>
  </si>
  <si>
    <t>49-16-2691S</t>
  </si>
  <si>
    <t>49-16-2691SA</t>
  </si>
  <si>
    <t>49-16-2692</t>
  </si>
  <si>
    <t>49-16-2692X</t>
  </si>
  <si>
    <t>49-16-2693</t>
  </si>
  <si>
    <t>49-16-2694</t>
  </si>
  <si>
    <t>49-16-2695</t>
  </si>
  <si>
    <t>49-16-2696</t>
  </si>
  <si>
    <t>49-16-2697X</t>
  </si>
  <si>
    <t>49-16-2698X</t>
  </si>
  <si>
    <t>49-16-2700</t>
  </si>
  <si>
    <t>49-16-2701</t>
  </si>
  <si>
    <t>49-16-2702</t>
  </si>
  <si>
    <t>49-16-2703</t>
  </si>
  <si>
    <t>49-16-2704</t>
  </si>
  <si>
    <t>49-16-2705</t>
  </si>
  <si>
    <t>49-16-2706</t>
  </si>
  <si>
    <t>49-16-2707</t>
  </si>
  <si>
    <t>49-16-2708</t>
  </si>
  <si>
    <t>49-16-2712</t>
  </si>
  <si>
    <t>49-16-2713</t>
  </si>
  <si>
    <t>49-16-2715</t>
  </si>
  <si>
    <t>49-16-2717</t>
  </si>
  <si>
    <t>49-16-2718</t>
  </si>
  <si>
    <t>49-16-2719</t>
  </si>
  <si>
    <t>49-16-2720</t>
  </si>
  <si>
    <t>49-16-2721</t>
  </si>
  <si>
    <t>49-16-2722</t>
  </si>
  <si>
    <t>49-16-2723</t>
  </si>
  <si>
    <t>49-16-2729</t>
  </si>
  <si>
    <t>49-16-2732</t>
  </si>
  <si>
    <t>49-16-2733</t>
  </si>
  <si>
    <t>49-16-2734</t>
  </si>
  <si>
    <t>49-16-2735</t>
  </si>
  <si>
    <t>49-16-2736</t>
  </si>
  <si>
    <t>49-16-2738</t>
  </si>
  <si>
    <t>49-16-2739</t>
  </si>
  <si>
    <t>49-16-2740</t>
  </si>
  <si>
    <t>49-16-2741</t>
  </si>
  <si>
    <t>49-16-2742</t>
  </si>
  <si>
    <t>49-16-2743</t>
  </si>
  <si>
    <t>49-16-2744</t>
  </si>
  <si>
    <t>49-16-2745</t>
  </si>
  <si>
    <t>49-16-2746</t>
  </si>
  <si>
    <t>49-16-2747</t>
  </si>
  <si>
    <t>49-16-2748</t>
  </si>
  <si>
    <t>49-16-2749</t>
  </si>
  <si>
    <t>49-16-2750</t>
  </si>
  <si>
    <t>49-16-2751</t>
  </si>
  <si>
    <t>49-16-2752</t>
  </si>
  <si>
    <t>49-16-2755</t>
  </si>
  <si>
    <t>49-16-2756</t>
  </si>
  <si>
    <t>49-16-2757</t>
  </si>
  <si>
    <t>49-16-2759</t>
  </si>
  <si>
    <t>49-16-2760</t>
  </si>
  <si>
    <t>49-16-2761</t>
  </si>
  <si>
    <t>49-16-2762</t>
  </si>
  <si>
    <t>49-16-2764</t>
  </si>
  <si>
    <t>49-16-2766</t>
  </si>
  <si>
    <t>49-16-2767</t>
  </si>
  <si>
    <t>49-16-2772</t>
  </si>
  <si>
    <t>49-16-2773</t>
  </si>
  <si>
    <t>49-16-2774</t>
  </si>
  <si>
    <t>49-16-2775</t>
  </si>
  <si>
    <t>49-16-2777</t>
  </si>
  <si>
    <t>49-16-2778</t>
  </si>
  <si>
    <t>49-16-2780</t>
  </si>
  <si>
    <t>49-16-2782</t>
  </si>
  <si>
    <t>49-16-2783</t>
  </si>
  <si>
    <t>49-16-2785</t>
  </si>
  <si>
    <t>49-16-2789</t>
  </si>
  <si>
    <t>49-16-2790</t>
  </si>
  <si>
    <t>49-16-2791</t>
  </si>
  <si>
    <t>49-16-2793</t>
  </si>
  <si>
    <t>49-16-2794</t>
  </si>
  <si>
    <t>49-16-2795</t>
  </si>
  <si>
    <t>49-16-2796</t>
  </si>
  <si>
    <t>49-16-2797</t>
  </si>
  <si>
    <t>49-16-2798</t>
  </si>
  <si>
    <t>49-16-2799</t>
  </si>
  <si>
    <t>49-16-2800</t>
  </si>
  <si>
    <t>49-16-2801</t>
  </si>
  <si>
    <t>49-16-2804</t>
  </si>
  <si>
    <t>49-16-2805</t>
  </si>
  <si>
    <t>49-16-2806</t>
  </si>
  <si>
    <t>49-16-2810</t>
  </si>
  <si>
    <t>49-16-2811</t>
  </si>
  <si>
    <t>49-16-2812</t>
  </si>
  <si>
    <t>49-16-2813</t>
  </si>
  <si>
    <t>49-16-2814</t>
  </si>
  <si>
    <t>49-16-2815</t>
  </si>
  <si>
    <t>49-16-2816</t>
  </si>
  <si>
    <t>49-16-2817</t>
  </si>
  <si>
    <t>49-16-2818</t>
  </si>
  <si>
    <t>49-16-2819</t>
  </si>
  <si>
    <t>49-16-2820</t>
  </si>
  <si>
    <t>49-16-2837</t>
  </si>
  <si>
    <t>49-16-2838</t>
  </si>
  <si>
    <t>49-16-2840</t>
  </si>
  <si>
    <t>49-16-2841</t>
  </si>
  <si>
    <t>49-16-2845</t>
  </si>
  <si>
    <t>49-16-2854</t>
  </si>
  <si>
    <t>49-16-2864</t>
  </si>
  <si>
    <t>49-16-2867B</t>
  </si>
  <si>
    <t>49-16-2875</t>
  </si>
  <si>
    <t>49-16-2880</t>
  </si>
  <si>
    <t>49-16-2881</t>
  </si>
  <si>
    <t>49-16-2883</t>
  </si>
  <si>
    <t>49-16-2885</t>
  </si>
  <si>
    <t>49-16-2886</t>
  </si>
  <si>
    <t>49-16-2888</t>
  </si>
  <si>
    <t>49-16-2889</t>
  </si>
  <si>
    <t>49-16-2890</t>
  </si>
  <si>
    <t>49-16-2891</t>
  </si>
  <si>
    <t>49-16-2937</t>
  </si>
  <si>
    <t>49-16-2953</t>
  </si>
  <si>
    <t>49-16-2960</t>
  </si>
  <si>
    <t>49-16-2966</t>
  </si>
  <si>
    <t>49-16-2967</t>
  </si>
  <si>
    <t>49-16-3049</t>
  </si>
  <si>
    <t>49-16-3050</t>
  </si>
  <si>
    <t>49-16-3060</t>
  </si>
  <si>
    <t>49-16-3062</t>
  </si>
  <si>
    <t>49-16-3453</t>
  </si>
  <si>
    <t>49-16-3574</t>
  </si>
  <si>
    <t>49-16-3576</t>
  </si>
  <si>
    <t>49-16-3697</t>
  </si>
  <si>
    <t>49-16-5100</t>
  </si>
  <si>
    <t>49-16-5102</t>
  </si>
  <si>
    <t>49-16-5103</t>
  </si>
  <si>
    <t>49-16-5104</t>
  </si>
  <si>
    <t>49-16-5105</t>
  </si>
  <si>
    <t>49-16-750A</t>
  </si>
  <si>
    <t>49-16-750C</t>
  </si>
  <si>
    <t>49-16-B01A</t>
  </si>
  <si>
    <t>49-16-B01AC</t>
  </si>
  <si>
    <t>49-16-B01AX</t>
  </si>
  <si>
    <t>49-16-B02A</t>
  </si>
  <si>
    <t>49-16-B02AC</t>
  </si>
  <si>
    <t>49-16-B02AX</t>
  </si>
  <si>
    <t>49-16-B03A</t>
  </si>
  <si>
    <t>49-16-B03AC</t>
  </si>
  <si>
    <t>49-16-B03AX</t>
  </si>
  <si>
    <t>49-16-B04A</t>
  </si>
  <si>
    <t>49-16-B04AC</t>
  </si>
  <si>
    <t>49-16-B04AX</t>
  </si>
  <si>
    <t>49-16-B078</t>
  </si>
  <si>
    <t>49-16-B103</t>
  </si>
  <si>
    <t>49-16-B131</t>
  </si>
  <si>
    <t>49-16-B159</t>
  </si>
  <si>
    <t>49-16-B187</t>
  </si>
  <si>
    <t>49-16-B215</t>
  </si>
  <si>
    <t>49-16-B250</t>
  </si>
  <si>
    <t>49-16-B250C</t>
  </si>
  <si>
    <t>49-16-B250S</t>
  </si>
  <si>
    <t>49-16-B250X</t>
  </si>
  <si>
    <t>49-16-B300</t>
  </si>
  <si>
    <t>49-16-B300C</t>
  </si>
  <si>
    <t>49-16-B300S</t>
  </si>
  <si>
    <t>49-16-B300X</t>
  </si>
  <si>
    <t>49-16-B350</t>
  </si>
  <si>
    <t>49-16-B350C</t>
  </si>
  <si>
    <t>49-16-B350S</t>
  </si>
  <si>
    <t>49-16-B350X</t>
  </si>
  <si>
    <t>49-16-B400</t>
  </si>
  <si>
    <t>49-16-B400C</t>
  </si>
  <si>
    <t>49-16-B400S</t>
  </si>
  <si>
    <t>49-16-B500</t>
  </si>
  <si>
    <t>49-16-B500C</t>
  </si>
  <si>
    <t>49-16-B500S</t>
  </si>
  <si>
    <t>49-16-B500X</t>
  </si>
  <si>
    <t>49-16-B600</t>
  </si>
  <si>
    <t>49-16-B600C</t>
  </si>
  <si>
    <t>49-16-B600S</t>
  </si>
  <si>
    <t>49-16-B750</t>
  </si>
  <si>
    <t>49-16-B750C</t>
  </si>
  <si>
    <t>49-16-BGD3</t>
  </si>
  <si>
    <t>49-16-BKITA</t>
  </si>
  <si>
    <t>49-16-BKITS</t>
  </si>
  <si>
    <t>49-16-CASE</t>
  </si>
  <si>
    <t>49-16-KEAR</t>
  </si>
  <si>
    <t>49-16-KITA</t>
  </si>
  <si>
    <t>49-16-KITC</t>
  </si>
  <si>
    <t>49-16-TREE</t>
  </si>
  <si>
    <t>49-16-U000</t>
  </si>
  <si>
    <t>49-16-U001</t>
  </si>
  <si>
    <t>49-16-U001C</t>
  </si>
  <si>
    <t>49-16-U002</t>
  </si>
  <si>
    <t>49-16-U002C</t>
  </si>
  <si>
    <t>49-16-U004</t>
  </si>
  <si>
    <t>49-16-U004C</t>
  </si>
  <si>
    <t>49-16-U006</t>
  </si>
  <si>
    <t>49-16-U006C</t>
  </si>
  <si>
    <t>49-16-U008</t>
  </si>
  <si>
    <t>49-16-U008C</t>
  </si>
  <si>
    <t>49-16-U01A</t>
  </si>
  <si>
    <t>49-16-U01AC</t>
  </si>
  <si>
    <t>49-16-U02A</t>
  </si>
  <si>
    <t>49-16-U02AC</t>
  </si>
  <si>
    <t>49-16-U03A</t>
  </si>
  <si>
    <t>49-16-U03AC</t>
  </si>
  <si>
    <t>49-16-U04A</t>
  </si>
  <si>
    <t>49-16-U04AC</t>
  </si>
  <si>
    <t>49-16-U111</t>
  </si>
  <si>
    <t>49-16-U250</t>
  </si>
  <si>
    <t>49-16-U250C</t>
  </si>
  <si>
    <t>49-16-U300</t>
  </si>
  <si>
    <t>49-16-U300C</t>
  </si>
  <si>
    <t>49-16-U350</t>
  </si>
  <si>
    <t>49-16-U350C</t>
  </si>
  <si>
    <t>49-16-U400</t>
  </si>
  <si>
    <t>49-16-U400C</t>
  </si>
  <si>
    <t>49-16-U500</t>
  </si>
  <si>
    <t>49-16-U500C</t>
  </si>
  <si>
    <t>49-16-U600</t>
  </si>
  <si>
    <t>49-16-U600B</t>
  </si>
  <si>
    <t>49-16-U600C</t>
  </si>
  <si>
    <t>49-16-U750</t>
  </si>
  <si>
    <t>49-16-U750C</t>
  </si>
  <si>
    <t>49-16-W161</t>
  </si>
  <si>
    <t>49-16-W162</t>
  </si>
  <si>
    <t>49-16-W163</t>
  </si>
  <si>
    <t>49-16-W164</t>
  </si>
  <si>
    <t>49-16-W165</t>
  </si>
  <si>
    <t>49-16-W166</t>
  </si>
  <si>
    <t>49-16-W237</t>
  </si>
  <si>
    <t>49-16-W239</t>
  </si>
  <si>
    <t>49-16-W243</t>
  </si>
  <si>
    <t>49-16-W247</t>
  </si>
  <si>
    <t>49-16-W249</t>
  </si>
  <si>
    <t>49-16-W840</t>
  </si>
  <si>
    <t>49-16-WBG0</t>
  </si>
  <si>
    <t>49-16-WC00</t>
  </si>
  <si>
    <t>49-16-WO00</t>
  </si>
  <si>
    <t>49-17-0411</t>
  </si>
  <si>
    <t>49-20-0001</t>
  </si>
  <si>
    <t>49-22-0030</t>
  </si>
  <si>
    <t>49-22-0065</t>
  </si>
  <si>
    <t>49-22-0071</t>
  </si>
  <si>
    <t>49-22-0122</t>
  </si>
  <si>
    <t>49-22-0130</t>
  </si>
  <si>
    <t>49-22-0135</t>
  </si>
  <si>
    <t>49-22-0175</t>
  </si>
  <si>
    <t>49-22-0220</t>
  </si>
  <si>
    <t>49-22-0285</t>
  </si>
  <si>
    <t>49-22-0295</t>
  </si>
  <si>
    <t>49-22-0300</t>
  </si>
  <si>
    <t>49-22-0305</t>
  </si>
  <si>
    <t>49-22-0310</t>
  </si>
  <si>
    <t>49-22-0412H</t>
  </si>
  <si>
    <t>49-22-0414H</t>
  </si>
  <si>
    <t>49-22-1105</t>
  </si>
  <si>
    <t>49-22-1108</t>
  </si>
  <si>
    <t>49-22-1110</t>
  </si>
  <si>
    <t>49-22-1129</t>
  </si>
  <si>
    <t>49-22-1132</t>
  </si>
  <si>
    <t>49-22-1168</t>
  </si>
  <si>
    <t>49-22-1176</t>
  </si>
  <si>
    <t>49-22-1176H</t>
  </si>
  <si>
    <t>49-22-1178</t>
  </si>
  <si>
    <t>49-22-1216</t>
  </si>
  <si>
    <t>49-22-1286</t>
  </si>
  <si>
    <t>49-22-1286H</t>
  </si>
  <si>
    <t>49-22-1560</t>
  </si>
  <si>
    <t>49-22-2020</t>
  </si>
  <si>
    <t>49-22-2807</t>
  </si>
  <si>
    <t>49-22-2808</t>
  </si>
  <si>
    <t>49-22-2810</t>
  </si>
  <si>
    <t>49-22-2811</t>
  </si>
  <si>
    <t>49-22-2811H</t>
  </si>
  <si>
    <t>49-22-2812</t>
  </si>
  <si>
    <t>49-22-3077</t>
  </si>
  <si>
    <t>49-22-3079</t>
  </si>
  <si>
    <t>49-22-3084</t>
  </si>
  <si>
    <t>49-22-3090</t>
  </si>
  <si>
    <t>49-22-3091</t>
  </si>
  <si>
    <t>49-22-3097</t>
  </si>
  <si>
    <t>49-22-4001</t>
  </si>
  <si>
    <t>49-22-4006</t>
  </si>
  <si>
    <t>49-22-4009</t>
  </si>
  <si>
    <t>49-22-4025</t>
  </si>
  <si>
    <t>49-22-4029</t>
  </si>
  <si>
    <t>49-22-4037</t>
  </si>
  <si>
    <t>49-22-4040</t>
  </si>
  <si>
    <t>49-22-4042T</t>
  </si>
  <si>
    <t>49-22-4063</t>
  </si>
  <si>
    <t>49-22-4073</t>
  </si>
  <si>
    <t>49-22-4083</t>
  </si>
  <si>
    <t>49-22-4084</t>
  </si>
  <si>
    <t>49-22-4095</t>
  </si>
  <si>
    <t>49-22-4105</t>
  </si>
  <si>
    <t>49-22-4143</t>
  </si>
  <si>
    <t>49-22-4156</t>
  </si>
  <si>
    <t>49-22-4170</t>
  </si>
  <si>
    <t>49-22-4171</t>
  </si>
  <si>
    <t>49-22-4175</t>
  </si>
  <si>
    <t>49-22-4185</t>
  </si>
  <si>
    <t>49-22-4190</t>
  </si>
  <si>
    <t>49-22-4702</t>
  </si>
  <si>
    <t>49-22-4800</t>
  </si>
  <si>
    <t>49-22-5100</t>
  </si>
  <si>
    <t>49-22-5201</t>
  </si>
  <si>
    <t>49-22-5220</t>
  </si>
  <si>
    <t>49-22-5221</t>
  </si>
  <si>
    <t>49-22-5222</t>
  </si>
  <si>
    <t>49-22-5223</t>
  </si>
  <si>
    <t>49-22-5224</t>
  </si>
  <si>
    <t>49-22-5230</t>
  </si>
  <si>
    <t>49-22-5231</t>
  </si>
  <si>
    <t>49-22-5232</t>
  </si>
  <si>
    <t>49-22-5233</t>
  </si>
  <si>
    <t>49-22-5234</t>
  </si>
  <si>
    <t>49-22-5235</t>
  </si>
  <si>
    <t>49-22-5403</t>
  </si>
  <si>
    <t>49-22-5505</t>
  </si>
  <si>
    <t>49-22-5600</t>
  </si>
  <si>
    <t>49-22-5601</t>
  </si>
  <si>
    <t>49-22-5602</t>
  </si>
  <si>
    <t>49-22-5603</t>
  </si>
  <si>
    <t>49-22-5604</t>
  </si>
  <si>
    <t>49-22-5606</t>
  </si>
  <si>
    <t>49-22-5630</t>
  </si>
  <si>
    <t>49-22-5640</t>
  </si>
  <si>
    <t>49-22-5641</t>
  </si>
  <si>
    <t>49-22-6010</t>
  </si>
  <si>
    <t>49-22-6011</t>
  </si>
  <si>
    <t>49-22-6012</t>
  </si>
  <si>
    <t>49-22-6012H</t>
  </si>
  <si>
    <t>49-22-6013</t>
  </si>
  <si>
    <t>49-22-6013H</t>
  </si>
  <si>
    <t>49-22-6014</t>
  </si>
  <si>
    <t>49-22-6014H</t>
  </si>
  <si>
    <t>49-22-6015</t>
  </si>
  <si>
    <t>49-22-6016</t>
  </si>
  <si>
    <t>49-22-6017</t>
  </si>
  <si>
    <t>49-22-6017H</t>
  </si>
  <si>
    <t>49-22-6018</t>
  </si>
  <si>
    <t>49-22-6019</t>
  </si>
  <si>
    <t>49-22-6020</t>
  </si>
  <si>
    <t>49-22-6020H</t>
  </si>
  <si>
    <t>49-22-6021</t>
  </si>
  <si>
    <t>49-22-6021H</t>
  </si>
  <si>
    <t>49-22-6022</t>
  </si>
  <si>
    <t>49-22-6022H</t>
  </si>
  <si>
    <t>49-22-6023</t>
  </si>
  <si>
    <t>49-22-6023H</t>
  </si>
  <si>
    <t>49-22-6024</t>
  </si>
  <si>
    <t>49-22-6025</t>
  </si>
  <si>
    <t>49-22-6026</t>
  </si>
  <si>
    <t>49-22-6027</t>
  </si>
  <si>
    <t>49-22-6028</t>
  </si>
  <si>
    <t>49-22-6028H</t>
  </si>
  <si>
    <t>49-22-6029</t>
  </si>
  <si>
    <t>49-22-6029H</t>
  </si>
  <si>
    <t>49-22-6030</t>
  </si>
  <si>
    <t>49-22-6030H</t>
  </si>
  <si>
    <t>49-22-6032</t>
  </si>
  <si>
    <t>49-22-6032H</t>
  </si>
  <si>
    <t>49-22-6034</t>
  </si>
  <si>
    <t>49-22-6034H</t>
  </si>
  <si>
    <t>49-22-6035H</t>
  </si>
  <si>
    <t>49-22-6037</t>
  </si>
  <si>
    <t>49-22-6038H</t>
  </si>
  <si>
    <t>49-22-6039</t>
  </si>
  <si>
    <t>49-22-6040</t>
  </si>
  <si>
    <t>49-22-6041</t>
  </si>
  <si>
    <t>49-22-6042</t>
  </si>
  <si>
    <t>49-22-6042H</t>
  </si>
  <si>
    <t>49-22-6043</t>
  </si>
  <si>
    <t>49-22-6043H</t>
  </si>
  <si>
    <t>49-22-6044</t>
  </si>
  <si>
    <t>49-22-6044H</t>
  </si>
  <si>
    <t>49-22-6045</t>
  </si>
  <si>
    <t>49-22-6045H</t>
  </si>
  <si>
    <t>49-22-6046</t>
  </si>
  <si>
    <t>49-22-6046H</t>
  </si>
  <si>
    <t>49-22-6047</t>
  </si>
  <si>
    <t>49-22-6051</t>
  </si>
  <si>
    <t>49-22-6051H</t>
  </si>
  <si>
    <t>49-22-6052</t>
  </si>
  <si>
    <t>49-22-6052H</t>
  </si>
  <si>
    <t>49-22-6053</t>
  </si>
  <si>
    <t>49-22-6053H</t>
  </si>
  <si>
    <t>49-22-6061</t>
  </si>
  <si>
    <t>49-22-6061H</t>
  </si>
  <si>
    <t>49-22-6062</t>
  </si>
  <si>
    <t>49-22-6062H</t>
  </si>
  <si>
    <t>49-22-6063</t>
  </si>
  <si>
    <t>49-22-6063H</t>
  </si>
  <si>
    <t>49-22-6064</t>
  </si>
  <si>
    <t>49-22-6064H</t>
  </si>
  <si>
    <t>49-22-6067</t>
  </si>
  <si>
    <t>49-22-6067H</t>
  </si>
  <si>
    <t>49-22-6068</t>
  </si>
  <si>
    <t>49-22-6069</t>
  </si>
  <si>
    <t>49-22-6069H</t>
  </si>
  <si>
    <t>49-22-6071</t>
  </si>
  <si>
    <t>49-22-6071H</t>
  </si>
  <si>
    <t>49-22-6074</t>
  </si>
  <si>
    <t>49-22-6074H</t>
  </si>
  <si>
    <t>49-22-6075</t>
  </si>
  <si>
    <t>49-22-6075H</t>
  </si>
  <si>
    <t>49-22-6076</t>
  </si>
  <si>
    <t>49-22-6076H</t>
  </si>
  <si>
    <t>49-22-6077</t>
  </si>
  <si>
    <t>49-22-6077H</t>
  </si>
  <si>
    <t>49-22-6078</t>
  </si>
  <si>
    <t>49-22-6079</t>
  </si>
  <si>
    <t>49-22-6079H</t>
  </si>
  <si>
    <t>49-22-6080</t>
  </si>
  <si>
    <t>49-22-6080H</t>
  </si>
  <si>
    <t>49-22-6081</t>
  </si>
  <si>
    <t>49-22-6081H</t>
  </si>
  <si>
    <t>49-22-6082</t>
  </si>
  <si>
    <t>49-22-6083</t>
  </si>
  <si>
    <t>49-22-6083H</t>
  </si>
  <si>
    <t>49-22-6088H</t>
  </si>
  <si>
    <t>49-22-6100</t>
  </si>
  <si>
    <t>49-22-6101</t>
  </si>
  <si>
    <t>49-22-6103</t>
  </si>
  <si>
    <t>49-22-6170</t>
  </si>
  <si>
    <t>49-22-6171</t>
  </si>
  <si>
    <t>49-22-6180</t>
  </si>
  <si>
    <t>49-22-8200</t>
  </si>
  <si>
    <t>49-22-8210</t>
  </si>
  <si>
    <t>49-22-8300</t>
  </si>
  <si>
    <t>49-22-8310</t>
  </si>
  <si>
    <t>49-22-8400</t>
  </si>
  <si>
    <t>49-22-8410</t>
  </si>
  <si>
    <t>49-22-8430</t>
  </si>
  <si>
    <t>49-22-8440</t>
  </si>
  <si>
    <t>49-22-8510</t>
  </si>
  <si>
    <t>49-22-8610</t>
  </si>
  <si>
    <t>49-22-8620</t>
  </si>
  <si>
    <t>49-22-9876</t>
  </si>
  <si>
    <t>49-24-0146</t>
  </si>
  <si>
    <t>49-24-2351</t>
  </si>
  <si>
    <t>49-25-1101</t>
  </si>
  <si>
    <t>49-25-1103</t>
  </si>
  <si>
    <t>49-25-1109</t>
  </si>
  <si>
    <t>49-25-1111</t>
  </si>
  <si>
    <t>49-25-1113</t>
  </si>
  <si>
    <t>49-25-1119</t>
  </si>
  <si>
    <t>49-25-1121</t>
  </si>
  <si>
    <t>49-25-1131</t>
  </si>
  <si>
    <t>49-25-1133</t>
  </si>
  <si>
    <t>49-25-1138</t>
  </si>
  <si>
    <t>49-25-1139</t>
  </si>
  <si>
    <t>49-25-1151</t>
  </si>
  <si>
    <t>49-25-1153</t>
  </si>
  <si>
    <t>49-25-1159</t>
  </si>
  <si>
    <t>49-25-1201</t>
  </si>
  <si>
    <t>49-25-1203</t>
  </si>
  <si>
    <t>49-25-1231</t>
  </si>
  <si>
    <t>49-25-1233</t>
  </si>
  <si>
    <t>49-25-1238</t>
  </si>
  <si>
    <t>49-25-1239</t>
  </si>
  <si>
    <t>49-25-1241</t>
  </si>
  <si>
    <t>49-25-1243</t>
  </si>
  <si>
    <t>49-25-1248</t>
  </si>
  <si>
    <t>49-25-1249</t>
  </si>
  <si>
    <t>49-25-1251</t>
  </si>
  <si>
    <t>49-25-1253</t>
  </si>
  <si>
    <t>49-25-1259</t>
  </si>
  <si>
    <t>49-25-1261</t>
  </si>
  <si>
    <t>49-25-1263</t>
  </si>
  <si>
    <t>49-25-1268</t>
  </si>
  <si>
    <t>49-25-1269</t>
  </si>
  <si>
    <t>49-25-1271</t>
  </si>
  <si>
    <t>49-25-1501</t>
  </si>
  <si>
    <t>49-25-1502</t>
  </si>
  <si>
    <t>49-25-1503</t>
  </si>
  <si>
    <t>49-25-1505</t>
  </si>
  <si>
    <t>49-25-1509</t>
  </si>
  <si>
    <t>49-25-1521</t>
  </si>
  <si>
    <t>49-25-1522</t>
  </si>
  <si>
    <t>49-25-1523</t>
  </si>
  <si>
    <t>49-25-1525</t>
  </si>
  <si>
    <t>49-25-1529</t>
  </si>
  <si>
    <t>49-25-1561</t>
  </si>
  <si>
    <t>49-25-1563</t>
  </si>
  <si>
    <t>49-25-1565</t>
  </si>
  <si>
    <t>49-25-1566</t>
  </si>
  <si>
    <t>49-25-1569</t>
  </si>
  <si>
    <t>49-25-1571</t>
  </si>
  <si>
    <t>49-25-1573</t>
  </si>
  <si>
    <t>49-25-1575</t>
  </si>
  <si>
    <t>49-25-1576</t>
  </si>
  <si>
    <t>49-25-1579</t>
  </si>
  <si>
    <t>49-25-2001</t>
  </si>
  <si>
    <t>49-25-2009</t>
  </si>
  <si>
    <t>49-25-2025</t>
  </si>
  <si>
    <t>49-25-2060</t>
  </si>
  <si>
    <t>49-25-2080</t>
  </si>
  <si>
    <t>49-25-2120</t>
  </si>
  <si>
    <t>49-25-2180</t>
  </si>
  <si>
    <t>49-25-2202</t>
  </si>
  <si>
    <t>49-25-2221</t>
  </si>
  <si>
    <t>49-25-2222</t>
  </si>
  <si>
    <t>49-25-2231</t>
  </si>
  <si>
    <t>49-25-2240</t>
  </si>
  <si>
    <t>49-25-2241</t>
  </si>
  <si>
    <t>49-25-2251</t>
  </si>
  <si>
    <t>49-25-2261</t>
  </si>
  <si>
    <t>49-25-2272</t>
  </si>
  <si>
    <t>49-25-2275</t>
  </si>
  <si>
    <t>49-25-2281</t>
  </si>
  <si>
    <t>49-32-498717E</t>
  </si>
  <si>
    <t>49-36-0401</t>
  </si>
  <si>
    <t>49-36-0402</t>
  </si>
  <si>
    <t>49-36-0601</t>
  </si>
  <si>
    <t>49-36-0602</t>
  </si>
  <si>
    <t>49-36-0603</t>
  </si>
  <si>
    <t>49-36-0604</t>
  </si>
  <si>
    <t>49-36-0605</t>
  </si>
  <si>
    <t>49-36-0800</t>
  </si>
  <si>
    <t>49-36-0805</t>
  </si>
  <si>
    <t>49-36-2438</t>
  </si>
  <si>
    <t>49-36-2531</t>
  </si>
  <si>
    <t>49-36-2583</t>
  </si>
  <si>
    <t>49-36-2584</t>
  </si>
  <si>
    <t>49-36-2585</t>
  </si>
  <si>
    <t>49-36-2586</t>
  </si>
  <si>
    <t>49-36-2783</t>
  </si>
  <si>
    <t>49-36-2784</t>
  </si>
  <si>
    <t>49-36-2785</t>
  </si>
  <si>
    <t>49-36-2789</t>
  </si>
  <si>
    <t>49-36-2790</t>
  </si>
  <si>
    <t>49-36-2791</t>
  </si>
  <si>
    <t>49-36-2792</t>
  </si>
  <si>
    <t>49-36-2837</t>
  </si>
  <si>
    <t>49-36-5783</t>
  </si>
  <si>
    <t>49-36-5784</t>
  </si>
  <si>
    <t>49-36-5785</t>
  </si>
  <si>
    <t>49-36-5789</t>
  </si>
  <si>
    <t>49-36-5790</t>
  </si>
  <si>
    <t>49-36-5791</t>
  </si>
  <si>
    <t>49-40-6100</t>
  </si>
  <si>
    <t>49-40-6101</t>
  </si>
  <si>
    <t>49-40-6105</t>
  </si>
  <si>
    <t>49-40-6110</t>
  </si>
  <si>
    <t>49-40-6120</t>
  </si>
  <si>
    <t>49-40-6190</t>
  </si>
  <si>
    <t>49-49-2010</t>
  </si>
  <si>
    <t>49-49-2020</t>
  </si>
  <si>
    <t>49-49-2030</t>
  </si>
  <si>
    <t>49-50-1210</t>
  </si>
  <si>
    <t>49-50-9211</t>
  </si>
  <si>
    <t>49-52-0600</t>
  </si>
  <si>
    <t>49-52-0650</t>
  </si>
  <si>
    <t>49-52-0660</t>
  </si>
  <si>
    <t>49-54-0700</t>
  </si>
  <si>
    <t>49-54-1026</t>
  </si>
  <si>
    <t>49-54-1045</t>
  </si>
  <si>
    <t>49-56-0002</t>
  </si>
  <si>
    <t>49-56-0012</t>
  </si>
  <si>
    <t>49-56-0017</t>
  </si>
  <si>
    <t>49-56-0023</t>
  </si>
  <si>
    <t>49-56-0027</t>
  </si>
  <si>
    <t>49-56-0032</t>
  </si>
  <si>
    <t>49-56-0037</t>
  </si>
  <si>
    <t>49-56-0043</t>
  </si>
  <si>
    <t>49-56-0047</t>
  </si>
  <si>
    <t>49-56-0052</t>
  </si>
  <si>
    <t>49-56-0057</t>
  </si>
  <si>
    <t>49-56-0062</t>
  </si>
  <si>
    <t>49-56-0067</t>
  </si>
  <si>
    <t>49-56-0072</t>
  </si>
  <si>
    <t>49-56-0077</t>
  </si>
  <si>
    <t>49-56-0082</t>
  </si>
  <si>
    <t>49-56-0087</t>
  </si>
  <si>
    <t>49-56-0092</t>
  </si>
  <si>
    <t>49-56-0097</t>
  </si>
  <si>
    <t>49-56-0102</t>
  </si>
  <si>
    <t>49-56-0107</t>
  </si>
  <si>
    <t>49-56-0112</t>
  </si>
  <si>
    <t>49-56-0117</t>
  </si>
  <si>
    <t>49-56-0122</t>
  </si>
  <si>
    <t>49-56-0127</t>
  </si>
  <si>
    <t>49-56-0132</t>
  </si>
  <si>
    <t>49-56-0137</t>
  </si>
  <si>
    <t>49-56-0142</t>
  </si>
  <si>
    <t>49-56-0147</t>
  </si>
  <si>
    <t>49-56-0153</t>
  </si>
  <si>
    <t>49-56-0158</t>
  </si>
  <si>
    <t>49-56-0159</t>
  </si>
  <si>
    <t>49-56-0163</t>
  </si>
  <si>
    <t>49-56-0167</t>
  </si>
  <si>
    <t>49-56-0173</t>
  </si>
  <si>
    <t>49-56-0177</t>
  </si>
  <si>
    <t>49-56-0183</t>
  </si>
  <si>
    <t>49-56-0187</t>
  </si>
  <si>
    <t>49-56-0193</t>
  </si>
  <si>
    <t>49-56-0197</t>
  </si>
  <si>
    <t>49-56-0203</t>
  </si>
  <si>
    <t>49-56-0207</t>
  </si>
  <si>
    <t>49-56-0213</t>
  </si>
  <si>
    <t>49-56-0217</t>
  </si>
  <si>
    <t>49-56-0223</t>
  </si>
  <si>
    <t>49-56-0227</t>
  </si>
  <si>
    <t>49-56-0233</t>
  </si>
  <si>
    <t>49-56-0237</t>
  </si>
  <si>
    <t>49-56-0239</t>
  </si>
  <si>
    <t>49-56-0243</t>
  </si>
  <si>
    <t>49-56-0244</t>
  </si>
  <si>
    <t>49-56-0247</t>
  </si>
  <si>
    <t>49-56-0249</t>
  </si>
  <si>
    <t>49-56-0253</t>
  </si>
  <si>
    <t>49-56-0290</t>
  </si>
  <si>
    <t>49-56-0296</t>
  </si>
  <si>
    <t>49-56-0300</t>
  </si>
  <si>
    <t>49-56-0303</t>
  </si>
  <si>
    <t>49-56-0305</t>
  </si>
  <si>
    <t>49-56-0310</t>
  </si>
  <si>
    <t>49-56-0315</t>
  </si>
  <si>
    <t>49-56-0320</t>
  </si>
  <si>
    <t>49-56-0405</t>
  </si>
  <si>
    <t>49-56-0409</t>
  </si>
  <si>
    <t>49-56-0413</t>
  </si>
  <si>
    <t>49-56-0417</t>
  </si>
  <si>
    <t>49-56-0422</t>
  </si>
  <si>
    <t>49-56-0426</t>
  </si>
  <si>
    <t>49-56-0437</t>
  </si>
  <si>
    <t>49-56-0444</t>
  </si>
  <si>
    <t>49-56-0449</t>
  </si>
  <si>
    <t>49-56-0456</t>
  </si>
  <si>
    <t>49-56-0500</t>
  </si>
  <si>
    <t>49-56-0501</t>
  </si>
  <si>
    <t>49-56-0503</t>
  </si>
  <si>
    <t>49-56-0505</t>
  </si>
  <si>
    <t>49-56-0507</t>
  </si>
  <si>
    <t>49-56-0509</t>
  </si>
  <si>
    <t>49-56-0511</t>
  </si>
  <si>
    <t>49-56-0513</t>
  </si>
  <si>
    <t>49-56-0515</t>
  </si>
  <si>
    <t>49-56-0516</t>
  </si>
  <si>
    <t>49-56-0517</t>
  </si>
  <si>
    <t>49-56-0518</t>
  </si>
  <si>
    <t>49-56-0519</t>
  </si>
  <si>
    <t>49-56-0520</t>
  </si>
  <si>
    <t>49-56-0550</t>
  </si>
  <si>
    <t>49-56-0570</t>
  </si>
  <si>
    <t>49-56-0700</t>
  </si>
  <si>
    <t>49-56-0702</t>
  </si>
  <si>
    <t>49-56-0704</t>
  </si>
  <si>
    <t>49-56-0707</t>
  </si>
  <si>
    <t>49-56-0708</t>
  </si>
  <si>
    <t>49-56-0710</t>
  </si>
  <si>
    <t>49-56-0711</t>
  </si>
  <si>
    <t>49-56-0712</t>
  </si>
  <si>
    <t>49-56-0713</t>
  </si>
  <si>
    <t>49-56-0714</t>
  </si>
  <si>
    <t>49-56-0717</t>
  </si>
  <si>
    <t>49-56-0719</t>
  </si>
  <si>
    <t>49-56-0720</t>
  </si>
  <si>
    <t>49-56-0722</t>
  </si>
  <si>
    <t>49-56-0724</t>
  </si>
  <si>
    <t>49-56-0726</t>
  </si>
  <si>
    <t>49-56-0727</t>
  </si>
  <si>
    <t>49-56-0728</t>
  </si>
  <si>
    <t>49-56-0729</t>
  </si>
  <si>
    <t>49-56-0730</t>
  </si>
  <si>
    <t>49-56-0731</t>
  </si>
  <si>
    <t>49-56-0734</t>
  </si>
  <si>
    <t>49-56-0735</t>
  </si>
  <si>
    <t>49-56-0736</t>
  </si>
  <si>
    <t>49-56-0737</t>
  </si>
  <si>
    <t>49-56-0738</t>
  </si>
  <si>
    <t>49-56-0739</t>
  </si>
  <si>
    <t>49-56-0741</t>
  </si>
  <si>
    <t>49-56-0742</t>
  </si>
  <si>
    <t>49-56-0743</t>
  </si>
  <si>
    <t>49-56-0744</t>
  </si>
  <si>
    <t>49-56-0746</t>
  </si>
  <si>
    <t>49-56-0747</t>
  </si>
  <si>
    <t>49-56-0748</t>
  </si>
  <si>
    <t>49-56-0749</t>
  </si>
  <si>
    <t>49-56-0807</t>
  </si>
  <si>
    <t>49-56-0847</t>
  </si>
  <si>
    <t>49-56-0848</t>
  </si>
  <si>
    <t>49-56-1006</t>
  </si>
  <si>
    <t>49-56-1007</t>
  </si>
  <si>
    <t>49-56-5090</t>
  </si>
  <si>
    <t>49-56-5100</t>
  </si>
  <si>
    <t>49-56-5110</t>
  </si>
  <si>
    <t>49-56-5120</t>
  </si>
  <si>
    <t>49-56-5125</t>
  </si>
  <si>
    <t>49-56-5130</t>
  </si>
  <si>
    <t>49-56-5140</t>
  </si>
  <si>
    <t>49-56-5150</t>
  </si>
  <si>
    <t>49-56-5152</t>
  </si>
  <si>
    <t>49-56-5155</t>
  </si>
  <si>
    <t>49-56-5160</t>
  </si>
  <si>
    <t>49-56-5165</t>
  </si>
  <si>
    <t>49-56-5167</t>
  </si>
  <si>
    <t>49-56-5170</t>
  </si>
  <si>
    <t>49-56-5175</t>
  </si>
  <si>
    <t>49-56-5178</t>
  </si>
  <si>
    <t>49-56-5180</t>
  </si>
  <si>
    <t>49-56-5190</t>
  </si>
  <si>
    <t>49-56-5195</t>
  </si>
  <si>
    <t>49-56-5200</t>
  </si>
  <si>
    <t>49-56-5205</t>
  </si>
  <si>
    <t>49-56-5620</t>
  </si>
  <si>
    <t>49-56-5625</t>
  </si>
  <si>
    <t>49-56-5630</t>
  </si>
  <si>
    <t>49-56-5641</t>
  </si>
  <si>
    <t>49-56-5645</t>
  </si>
  <si>
    <t>49-56-5649</t>
  </si>
  <si>
    <t>49-56-5652</t>
  </si>
  <si>
    <t>49-56-5656</t>
  </si>
  <si>
    <t>49-56-5660</t>
  </si>
  <si>
    <t>49-56-5661</t>
  </si>
  <si>
    <t>49-56-5666</t>
  </si>
  <si>
    <t>49-56-5669</t>
  </si>
  <si>
    <t>49-56-5674</t>
  </si>
  <si>
    <t>49-56-5678</t>
  </si>
  <si>
    <t>49-56-5681</t>
  </si>
  <si>
    <t>49-56-5684</t>
  </si>
  <si>
    <t>49-56-5687</t>
  </si>
  <si>
    <t>49-56-5691</t>
  </si>
  <si>
    <t>49-56-5730</t>
  </si>
  <si>
    <t>49-56-6560</t>
  </si>
  <si>
    <t>49-56-6950</t>
  </si>
  <si>
    <t>49-56-7000</t>
  </si>
  <si>
    <t>49-56-7010</t>
  </si>
  <si>
    <t>49-56-7040</t>
  </si>
  <si>
    <t>49-56-7055</t>
  </si>
  <si>
    <t>49-56-7100</t>
  </si>
  <si>
    <t>49-56-7105</t>
  </si>
  <si>
    <t>49-56-7110</t>
  </si>
  <si>
    <t>49-56-7115</t>
  </si>
  <si>
    <t>49-56-7135</t>
  </si>
  <si>
    <t>49-56-7135H</t>
  </si>
  <si>
    <t>49-56-7235</t>
  </si>
  <si>
    <t>49-56-7240</t>
  </si>
  <si>
    <t>49-56-7250</t>
  </si>
  <si>
    <t>49-56-7545</t>
  </si>
  <si>
    <t>49-56-7555</t>
  </si>
  <si>
    <t>49-56-7571</t>
  </si>
  <si>
    <t>49-56-7573</t>
  </si>
  <si>
    <t>49-56-7575</t>
  </si>
  <si>
    <t>49-56-7576</t>
  </si>
  <si>
    <t>49-56-8000</t>
  </si>
  <si>
    <t>49-56-8005</t>
  </si>
  <si>
    <t>49-56-8010</t>
  </si>
  <si>
    <t>49-56-8025</t>
  </si>
  <si>
    <t>49-56-8031</t>
  </si>
  <si>
    <t>49-56-8033</t>
  </si>
  <si>
    <t>49-56-9100</t>
  </si>
  <si>
    <t>49-56-9200</t>
  </si>
  <si>
    <t>49-56-9205</t>
  </si>
  <si>
    <t>49-56-9210</t>
  </si>
  <si>
    <t>49-56-9215</t>
  </si>
  <si>
    <t>49-56-9220</t>
  </si>
  <si>
    <t>49-56-9225</t>
  </si>
  <si>
    <t>49-56-9230</t>
  </si>
  <si>
    <t>49-56-9240</t>
  </si>
  <si>
    <t>49-56-9245</t>
  </si>
  <si>
    <t>49-56-9255</t>
  </si>
  <si>
    <t>49-56-9265</t>
  </si>
  <si>
    <t>49-56-9270</t>
  </si>
  <si>
    <t>49-56-9275</t>
  </si>
  <si>
    <t>49-56-9280</t>
  </si>
  <si>
    <t>49-56-9285</t>
  </si>
  <si>
    <t>49-56-9290</t>
  </si>
  <si>
    <t>49-56-9295</t>
  </si>
  <si>
    <t>49-56-9300</t>
  </si>
  <si>
    <t>49-56-9305</t>
  </si>
  <si>
    <t>49-56-9306</t>
  </si>
  <si>
    <t>49-56-9603</t>
  </si>
  <si>
    <t>49-56-9604</t>
  </si>
  <si>
    <t>49-56-9605</t>
  </si>
  <si>
    <t>49-56-9606</t>
  </si>
  <si>
    <t>49-56-9607</t>
  </si>
  <si>
    <t>49-56-9608</t>
  </si>
  <si>
    <t>49-56-9609</t>
  </si>
  <si>
    <t>49-56-9610</t>
  </si>
  <si>
    <t>49-56-9611</t>
  </si>
  <si>
    <t>49-56-9612</t>
  </si>
  <si>
    <t>49-56-9613</t>
  </si>
  <si>
    <t>49-56-9614</t>
  </si>
  <si>
    <t>49-56-9615</t>
  </si>
  <si>
    <t>49-56-9616</t>
  </si>
  <si>
    <t>49-56-9617</t>
  </si>
  <si>
    <t>49-56-9618</t>
  </si>
  <si>
    <t>49-56-9619</t>
  </si>
  <si>
    <t>49-56-9620</t>
  </si>
  <si>
    <t>49-56-9621</t>
  </si>
  <si>
    <t>49-56-9622</t>
  </si>
  <si>
    <t>49-56-9623</t>
  </si>
  <si>
    <t>49-56-9624</t>
  </si>
  <si>
    <t>49-56-9625</t>
  </si>
  <si>
    <t>49-56-9626</t>
  </si>
  <si>
    <t>49-56-9627</t>
  </si>
  <si>
    <t>49-56-9628</t>
  </si>
  <si>
    <t>49-56-9629</t>
  </si>
  <si>
    <t>49-56-9630</t>
  </si>
  <si>
    <t>49-56-9631</t>
  </si>
  <si>
    <t>49-56-9632</t>
  </si>
  <si>
    <t>49-56-9633</t>
  </si>
  <si>
    <t>49-56-9634</t>
  </si>
  <si>
    <t>49-56-9635</t>
  </si>
  <si>
    <t>49-56-9636</t>
  </si>
  <si>
    <t>49-56-9637</t>
  </si>
  <si>
    <t>49-56-9638</t>
  </si>
  <si>
    <t>49-56-9639</t>
  </si>
  <si>
    <t>49-56-9640</t>
  </si>
  <si>
    <t>49-56-9641</t>
  </si>
  <si>
    <t>49-56-9642</t>
  </si>
  <si>
    <t>49-56-9643</t>
  </si>
  <si>
    <t>49-56-9644</t>
  </si>
  <si>
    <t>49-56-9645</t>
  </si>
  <si>
    <t>49-56-9646</t>
  </si>
  <si>
    <t>49-56-9647</t>
  </si>
  <si>
    <t>49-56-9648</t>
  </si>
  <si>
    <t>49-56-9649</t>
  </si>
  <si>
    <t>49-56-9650</t>
  </si>
  <si>
    <t>49-56-9652</t>
  </si>
  <si>
    <t>49-56-9653</t>
  </si>
  <si>
    <t>49-56-9654</t>
  </si>
  <si>
    <t>49-56-9655</t>
  </si>
  <si>
    <t>49-56-9656</t>
  </si>
  <si>
    <t>49-56-9658</t>
  </si>
  <si>
    <t>49-56-9659</t>
  </si>
  <si>
    <t>49-56-9662</t>
  </si>
  <si>
    <t>49-56-9663</t>
  </si>
  <si>
    <t>49-56-9664</t>
  </si>
  <si>
    <t>49-56-9665</t>
  </si>
  <si>
    <t>49-56-9666</t>
  </si>
  <si>
    <t>49-56-9667</t>
  </si>
  <si>
    <t>49-56-9668</t>
  </si>
  <si>
    <t>49-56-9669</t>
  </si>
  <si>
    <t>49-56-9670</t>
  </si>
  <si>
    <t>49-56-9671</t>
  </si>
  <si>
    <t>49-56-9680</t>
  </si>
  <si>
    <t>49-56-9682</t>
  </si>
  <si>
    <t>49-56-9685</t>
  </si>
  <si>
    <t>49-56-9687</t>
  </si>
  <si>
    <t>49-56-9689</t>
  </si>
  <si>
    <t>49-56-9690</t>
  </si>
  <si>
    <t>49-56-9698</t>
  </si>
  <si>
    <t>49-56-9805</t>
  </si>
  <si>
    <t>49-56-9810</t>
  </si>
  <si>
    <t>49-56-9815</t>
  </si>
  <si>
    <t>49-56-9820</t>
  </si>
  <si>
    <t>49-56-9825</t>
  </si>
  <si>
    <t>49-56-9830</t>
  </si>
  <si>
    <t>49-56-9835</t>
  </si>
  <si>
    <t>49-57-0010</t>
  </si>
  <si>
    <t>49-57-0012</t>
  </si>
  <si>
    <t>49-57-0020</t>
  </si>
  <si>
    <t>49-57-0025</t>
  </si>
  <si>
    <t>49-57-0030</t>
  </si>
  <si>
    <t>49-57-0035</t>
  </si>
  <si>
    <t>49-57-0037</t>
  </si>
  <si>
    <t>49-57-0038</t>
  </si>
  <si>
    <t>49-57-0251</t>
  </si>
  <si>
    <t>49-57-0564</t>
  </si>
  <si>
    <t>49-57-0626</t>
  </si>
  <si>
    <t>49-57-0689</t>
  </si>
  <si>
    <t>49-57-0750</t>
  </si>
  <si>
    <t>49-57-0752</t>
  </si>
  <si>
    <t>49-57-0812</t>
  </si>
  <si>
    <t>49-57-0814</t>
  </si>
  <si>
    <t>49-57-0875</t>
  </si>
  <si>
    <t>49-57-0877</t>
  </si>
  <si>
    <t>49-57-0937</t>
  </si>
  <si>
    <t>49-57-0939</t>
  </si>
  <si>
    <t>49-57-1000</t>
  </si>
  <si>
    <t>49-57-1002</t>
  </si>
  <si>
    <t>49-57-1062</t>
  </si>
  <si>
    <t>49-57-1064</t>
  </si>
  <si>
    <t>49-57-1125</t>
  </si>
  <si>
    <t>49-57-1127</t>
  </si>
  <si>
    <t>49-57-1187</t>
  </si>
  <si>
    <t>49-57-1189</t>
  </si>
  <si>
    <t>49-57-1250</t>
  </si>
  <si>
    <t>49-57-1252</t>
  </si>
  <si>
    <t>49-57-1312</t>
  </si>
  <si>
    <t>49-57-1375</t>
  </si>
  <si>
    <t>49-57-1377</t>
  </si>
  <si>
    <t>49-57-1437</t>
  </si>
  <si>
    <t>49-57-1439</t>
  </si>
  <si>
    <t>49-57-1500</t>
  </si>
  <si>
    <t>49-57-1502</t>
  </si>
  <si>
    <t>49-57-1562</t>
  </si>
  <si>
    <t>49-57-1564</t>
  </si>
  <si>
    <t>49-57-1625</t>
  </si>
  <si>
    <t>49-57-1687</t>
  </si>
  <si>
    <t>49-57-1689</t>
  </si>
  <si>
    <t>49-57-1750</t>
  </si>
  <si>
    <t>49-57-1752</t>
  </si>
  <si>
    <t>49-57-1812</t>
  </si>
  <si>
    <t>49-57-1875</t>
  </si>
  <si>
    <t>49-57-1877</t>
  </si>
  <si>
    <t>49-57-1937</t>
  </si>
  <si>
    <t>49-57-1939</t>
  </si>
  <si>
    <t>49-57-2000</t>
  </si>
  <si>
    <t>49-57-2002</t>
  </si>
  <si>
    <t>49-57-2060</t>
  </si>
  <si>
    <t>49-57-2120</t>
  </si>
  <si>
    <t>49-57-2250</t>
  </si>
  <si>
    <t>49-57-2310</t>
  </si>
  <si>
    <t>49-57-2370</t>
  </si>
  <si>
    <t>49-57-2500</t>
  </si>
  <si>
    <t>49-57-2560</t>
  </si>
  <si>
    <t>49-57-2620</t>
  </si>
  <si>
    <t>49-57-2750</t>
  </si>
  <si>
    <t>49-57-2870</t>
  </si>
  <si>
    <t>49-57-3000</t>
  </si>
  <si>
    <t>49-57-3120</t>
  </si>
  <si>
    <t>49-57-3250</t>
  </si>
  <si>
    <t>49-57-3370</t>
  </si>
  <si>
    <t>49-57-3500</t>
  </si>
  <si>
    <t>49-57-3620</t>
  </si>
  <si>
    <t>49-57-3750</t>
  </si>
  <si>
    <t>49-57-4000</t>
  </si>
  <si>
    <t>49-57-4500</t>
  </si>
  <si>
    <t>49-57-4620</t>
  </si>
  <si>
    <t>49-57-5000</t>
  </si>
  <si>
    <t>49-57-5001</t>
  </si>
  <si>
    <t>49-57-5002</t>
  </si>
  <si>
    <t>49-57-5003</t>
  </si>
  <si>
    <t>49-57-5011</t>
  </si>
  <si>
    <t>49-57-5012</t>
  </si>
  <si>
    <t>49-57-5107</t>
  </si>
  <si>
    <t>49-57-5108</t>
  </si>
  <si>
    <t>49-57-5110</t>
  </si>
  <si>
    <t>49-57-5111</t>
  </si>
  <si>
    <t>49-57-5115</t>
  </si>
  <si>
    <t>49-57-5119</t>
  </si>
  <si>
    <t>49-57-5120</t>
  </si>
  <si>
    <t>49-57-5121</t>
  </si>
  <si>
    <t>49-57-5125</t>
  </si>
  <si>
    <t>49-57-5127</t>
  </si>
  <si>
    <t>49-57-5128</t>
  </si>
  <si>
    <t>49-57-5129</t>
  </si>
  <si>
    <t>49-57-5130</t>
  </si>
  <si>
    <t>49-57-5133</t>
  </si>
  <si>
    <t>49-57-5134</t>
  </si>
  <si>
    <t>49-57-5136</t>
  </si>
  <si>
    <t>49-57-5138</t>
  </si>
  <si>
    <t>49-57-5141</t>
  </si>
  <si>
    <t>49-57-5142</t>
  </si>
  <si>
    <t>49-57-5143</t>
  </si>
  <si>
    <t>49-57-5144</t>
  </si>
  <si>
    <t>49-57-5145</t>
  </si>
  <si>
    <t>49-57-5147</t>
  </si>
  <si>
    <t>49-57-5148</t>
  </si>
  <si>
    <t>49-57-5149</t>
  </si>
  <si>
    <t>49-57-5151</t>
  </si>
  <si>
    <t>49-57-5152</t>
  </si>
  <si>
    <t>49-57-5153</t>
  </si>
  <si>
    <t>49-57-5154</t>
  </si>
  <si>
    <t>49-57-5155</t>
  </si>
  <si>
    <t>49-57-5156</t>
  </si>
  <si>
    <t>49-57-5157</t>
  </si>
  <si>
    <t>49-57-5158</t>
  </si>
  <si>
    <t>49-57-5159</t>
  </si>
  <si>
    <t>49-57-5160</t>
  </si>
  <si>
    <t>49-57-5161</t>
  </si>
  <si>
    <t>49-57-5162</t>
  </si>
  <si>
    <t>49-57-5165</t>
  </si>
  <si>
    <t>49-57-5166</t>
  </si>
  <si>
    <t>49-57-5167</t>
  </si>
  <si>
    <t>49-57-5168</t>
  </si>
  <si>
    <t>49-57-5169</t>
  </si>
  <si>
    <t>49-57-5171</t>
  </si>
  <si>
    <t>49-57-5176</t>
  </si>
  <si>
    <t>49-57-5178</t>
  </si>
  <si>
    <t>49-57-5189</t>
  </si>
  <si>
    <t>49-57-5190</t>
  </si>
  <si>
    <t>49-57-5191</t>
  </si>
  <si>
    <t>49-57-5292</t>
  </si>
  <si>
    <t>49-57-5293</t>
  </si>
  <si>
    <t>49-57-5294</t>
  </si>
  <si>
    <t>49-57-5307</t>
  </si>
  <si>
    <t>49-57-5308</t>
  </si>
  <si>
    <t>49-57-5310</t>
  </si>
  <si>
    <t>49-57-5311</t>
  </si>
  <si>
    <t>49-57-5315</t>
  </si>
  <si>
    <t>49-57-5319</t>
  </si>
  <si>
    <t>49-57-5320</t>
  </si>
  <si>
    <t>49-57-5321</t>
  </si>
  <si>
    <t>49-57-5325</t>
  </si>
  <si>
    <t>49-57-5327</t>
  </si>
  <si>
    <t>49-57-5328</t>
  </si>
  <si>
    <t>49-57-5329</t>
  </si>
  <si>
    <t>49-57-5330</t>
  </si>
  <si>
    <t>49-57-5333</t>
  </si>
  <si>
    <t>49-57-5334</t>
  </si>
  <si>
    <t>49-57-5336</t>
  </si>
  <si>
    <t>49-57-5338</t>
  </si>
  <si>
    <t>49-57-5341</t>
  </si>
  <si>
    <t>49-57-5342</t>
  </si>
  <si>
    <t>49-57-5343</t>
  </si>
  <si>
    <t>49-57-5344</t>
  </si>
  <si>
    <t>49-57-5345</t>
  </si>
  <si>
    <t>49-57-5347</t>
  </si>
  <si>
    <t>49-57-5348</t>
  </si>
  <si>
    <t>49-57-5349</t>
  </si>
  <si>
    <t>49-57-5351</t>
  </si>
  <si>
    <t>49-57-5352</t>
  </si>
  <si>
    <t>49-57-5353</t>
  </si>
  <si>
    <t>49-57-5354</t>
  </si>
  <si>
    <t>49-57-5355</t>
  </si>
  <si>
    <t>49-57-5356</t>
  </si>
  <si>
    <t>49-57-5357</t>
  </si>
  <si>
    <t>49-57-5358</t>
  </si>
  <si>
    <t>49-57-5359</t>
  </si>
  <si>
    <t>49-57-5360</t>
  </si>
  <si>
    <t>49-57-5361</t>
  </si>
  <si>
    <t>49-57-5362</t>
  </si>
  <si>
    <t>49-57-5365</t>
  </si>
  <si>
    <t>49-57-5366</t>
  </si>
  <si>
    <t>49-57-5368</t>
  </si>
  <si>
    <t>49-57-5369</t>
  </si>
  <si>
    <t>49-57-5371</t>
  </si>
  <si>
    <t>49-57-5376</t>
  </si>
  <si>
    <t>49-57-5378</t>
  </si>
  <si>
    <t>49-57-5389</t>
  </si>
  <si>
    <t>49-57-5390</t>
  </si>
  <si>
    <t>49-57-5391</t>
  </si>
  <si>
    <t>49-57-5392</t>
  </si>
  <si>
    <t>49-57-5393</t>
  </si>
  <si>
    <t>49-57-5500</t>
  </si>
  <si>
    <t>49-57-5508</t>
  </si>
  <si>
    <t>49-57-5515</t>
  </si>
  <si>
    <t>49-57-5521</t>
  </si>
  <si>
    <t>49-57-5525</t>
  </si>
  <si>
    <t>49-57-5527</t>
  </si>
  <si>
    <t>49-57-5530</t>
  </si>
  <si>
    <t>49-57-5534</t>
  </si>
  <si>
    <t>49-57-5536</t>
  </si>
  <si>
    <t>49-57-5538</t>
  </si>
  <si>
    <t>49-57-5542</t>
  </si>
  <si>
    <t>49-57-5543</t>
  </si>
  <si>
    <t>49-57-5548</t>
  </si>
  <si>
    <t>49-57-5554</t>
  </si>
  <si>
    <t>49-57-5560</t>
  </si>
  <si>
    <t>49-57-5591</t>
  </si>
  <si>
    <t>49-57-6000</t>
  </si>
  <si>
    <t>49-57-8064</t>
  </si>
  <si>
    <t>49-57-8068</t>
  </si>
  <si>
    <t>49-57-8081</t>
  </si>
  <si>
    <t>49-57-8093</t>
  </si>
  <si>
    <t>49-57-8106</t>
  </si>
  <si>
    <t>49-57-8201</t>
  </si>
  <si>
    <t>49-57-8203</t>
  </si>
  <si>
    <t>49-57-8205</t>
  </si>
  <si>
    <t>49-57-8207</t>
  </si>
  <si>
    <t>49-57-8209</t>
  </si>
  <si>
    <t>49-57-8211</t>
  </si>
  <si>
    <t>49-57-8213</t>
  </si>
  <si>
    <t>49-57-8215</t>
  </si>
  <si>
    <t>49-57-8217</t>
  </si>
  <si>
    <t>49-57-8219</t>
  </si>
  <si>
    <t>49-57-8221</t>
  </si>
  <si>
    <t>49-57-8223</t>
  </si>
  <si>
    <t>49-57-8225</t>
  </si>
  <si>
    <t>49-57-8227</t>
  </si>
  <si>
    <t>49-57-8305</t>
  </si>
  <si>
    <t>49-57-8309</t>
  </si>
  <si>
    <t>49-57-8311</t>
  </si>
  <si>
    <t>49-57-8315</t>
  </si>
  <si>
    <t>49-57-8317</t>
  </si>
  <si>
    <t>49-57-8319</t>
  </si>
  <si>
    <t>49-57-8321</t>
  </si>
  <si>
    <t>49-57-8323</t>
  </si>
  <si>
    <t>49-57-8325</t>
  </si>
  <si>
    <t>49-57-8327</t>
  </si>
  <si>
    <t>49-57-8329</t>
  </si>
  <si>
    <t>49-57-8331</t>
  </si>
  <si>
    <t>49-57-8333</t>
  </si>
  <si>
    <t>49-57-8335</t>
  </si>
  <si>
    <t>49-57-8337</t>
  </si>
  <si>
    <t>49-57-8339</t>
  </si>
  <si>
    <t>49-57-8341</t>
  </si>
  <si>
    <t>49-57-8343</t>
  </si>
  <si>
    <t>49-57-8605</t>
  </si>
  <si>
    <t>49-57-8609</t>
  </si>
  <si>
    <t>49-57-8611</t>
  </si>
  <si>
    <t>49-57-8615</t>
  </si>
  <si>
    <t>49-57-8617</t>
  </si>
  <si>
    <t>49-57-8619</t>
  </si>
  <si>
    <t>49-57-8623</t>
  </si>
  <si>
    <t>49-57-8627</t>
  </si>
  <si>
    <t>49-57-8629</t>
  </si>
  <si>
    <t>49-57-8631</t>
  </si>
  <si>
    <t>49-57-8639</t>
  </si>
  <si>
    <t>49-57-8643</t>
  </si>
  <si>
    <t>49-57-8645</t>
  </si>
  <si>
    <t>49-57-8647</t>
  </si>
  <si>
    <t>49-57-8649</t>
  </si>
  <si>
    <t>49-57-8660</t>
  </si>
  <si>
    <t>49-57-9001</t>
  </si>
  <si>
    <t>49-58-0040</t>
  </si>
  <si>
    <t>49-58-0060</t>
  </si>
  <si>
    <t>49-58-0070</t>
  </si>
  <si>
    <t>49-58-0080</t>
  </si>
  <si>
    <t>49-59-0011</t>
  </si>
  <si>
    <t>49-59-0012</t>
  </si>
  <si>
    <t>49-59-0013</t>
  </si>
  <si>
    <t>49-59-0014</t>
  </si>
  <si>
    <t>49-59-0015</t>
  </si>
  <si>
    <t>49-59-0016</t>
  </si>
  <si>
    <t>49-59-0020</t>
  </si>
  <si>
    <t>49-59-0500</t>
  </si>
  <si>
    <t>49-59-0562</t>
  </si>
  <si>
    <t>49-59-0625</t>
  </si>
  <si>
    <t>49-59-0687</t>
  </si>
  <si>
    <t>49-59-0750</t>
  </si>
  <si>
    <t>49-59-0812</t>
  </si>
  <si>
    <t>49-59-0875</t>
  </si>
  <si>
    <t>49-59-0937</t>
  </si>
  <si>
    <t>49-59-1000</t>
  </si>
  <si>
    <t>49-59-1062</t>
  </si>
  <si>
    <t>49-59-1125</t>
  </si>
  <si>
    <t>49-59-1187</t>
  </si>
  <si>
    <t>49-59-1250</t>
  </si>
  <si>
    <t>49-59-1312</t>
  </si>
  <si>
    <t>49-59-1375</t>
  </si>
  <si>
    <t>49-59-1437</t>
  </si>
  <si>
    <t>49-59-1500</t>
  </si>
  <si>
    <t>49-59-1562</t>
  </si>
  <si>
    <t>49-59-1625</t>
  </si>
  <si>
    <t>49-59-1687</t>
  </si>
  <si>
    <t>49-59-1750</t>
  </si>
  <si>
    <t>49-59-1812</t>
  </si>
  <si>
    <t>49-59-1875</t>
  </si>
  <si>
    <t>49-59-1937</t>
  </si>
  <si>
    <t>49-59-2000</t>
  </si>
  <si>
    <t>49-59-2006</t>
  </si>
  <si>
    <t>49-59-2012</t>
  </si>
  <si>
    <t>49-59-2018</t>
  </si>
  <si>
    <t>49-59-2025</t>
  </si>
  <si>
    <t>49-59-2050</t>
  </si>
  <si>
    <t>49-59-2056</t>
  </si>
  <si>
    <t>49-59-2063</t>
  </si>
  <si>
    <t>49-59-2069</t>
  </si>
  <si>
    <t>49-59-2075</t>
  </si>
  <si>
    <t>49-59-2081</t>
  </si>
  <si>
    <t>49-59-2089</t>
  </si>
  <si>
    <t>49-59-2094</t>
  </si>
  <si>
    <t>49-59-2100</t>
  </si>
  <si>
    <t>49-59-2106</t>
  </si>
  <si>
    <t>49-59-2113</t>
  </si>
  <si>
    <t>49-59-2119</t>
  </si>
  <si>
    <t>49-59-2125</t>
  </si>
  <si>
    <t>49-59-2131</t>
  </si>
  <si>
    <t>49-59-2138</t>
  </si>
  <si>
    <t>49-59-2144</t>
  </si>
  <si>
    <t>49-59-2150</t>
  </si>
  <si>
    <t>49-59-2156</t>
  </si>
  <si>
    <t>49-59-2163</t>
  </si>
  <si>
    <t>49-59-2169</t>
  </si>
  <si>
    <t>49-59-2175</t>
  </si>
  <si>
    <t>49-59-2181</t>
  </si>
  <si>
    <t>49-59-2188</t>
  </si>
  <si>
    <t>49-59-2194</t>
  </si>
  <si>
    <t>49-59-2200</t>
  </si>
  <si>
    <t>49-59-2206</t>
  </si>
  <si>
    <t>49-59-2212</t>
  </si>
  <si>
    <t>49-59-2218</t>
  </si>
  <si>
    <t>49-59-2225</t>
  </si>
  <si>
    <t>49-59-3056</t>
  </si>
  <si>
    <t>49-59-3069</t>
  </si>
  <si>
    <t>49-59-3081</t>
  </si>
  <si>
    <t>49-59-3094</t>
  </si>
  <si>
    <t>49-59-3106</t>
  </si>
  <si>
    <t>49-59-4056</t>
  </si>
  <si>
    <t>49-59-4063</t>
  </si>
  <si>
    <t>49-59-4069</t>
  </si>
  <si>
    <t>49-59-4075</t>
  </si>
  <si>
    <t>49-59-4081</t>
  </si>
  <si>
    <t>49-59-4089</t>
  </si>
  <si>
    <t>49-59-4094</t>
  </si>
  <si>
    <t>49-59-4100</t>
  </si>
  <si>
    <t>49-59-4106</t>
  </si>
  <si>
    <t>49-59-4113</t>
  </si>
  <si>
    <t>49-59-4119</t>
  </si>
  <si>
    <t>49-59-4125</t>
  </si>
  <si>
    <t>49-59-4131</t>
  </si>
  <si>
    <t>49-59-4138</t>
  </si>
  <si>
    <t>49-59-4144</t>
  </si>
  <si>
    <t>49-59-4150</t>
  </si>
  <si>
    <t>49-59-4156</t>
  </si>
  <si>
    <t>49-59-4163</t>
  </si>
  <si>
    <t>49-59-4175</t>
  </si>
  <si>
    <t>49-59-4188</t>
  </si>
  <si>
    <t>49-59-4200</t>
  </si>
  <si>
    <t>49-59-4212</t>
  </si>
  <si>
    <t>49-59-4225</t>
  </si>
  <si>
    <t>49-66-0502</t>
  </si>
  <si>
    <t>49-66-0503</t>
  </si>
  <si>
    <t>49-66-0505</t>
  </si>
  <si>
    <t>49-66-0506</t>
  </si>
  <si>
    <t>49-66-0532</t>
  </si>
  <si>
    <t>49-66-0533</t>
  </si>
  <si>
    <t>49-66-0535</t>
  </si>
  <si>
    <t>49-66-0536</t>
  </si>
  <si>
    <t>49-66-0537</t>
  </si>
  <si>
    <t>49-66-0707</t>
  </si>
  <si>
    <t>49-66-0708</t>
  </si>
  <si>
    <t>49-66-0710</t>
  </si>
  <si>
    <t>49-66-0712</t>
  </si>
  <si>
    <t>49-66-0713</t>
  </si>
  <si>
    <t>49-66-0932</t>
  </si>
  <si>
    <t>49-66-0933</t>
  </si>
  <si>
    <t>49-66-0935</t>
  </si>
  <si>
    <t>49-66-4417</t>
  </si>
  <si>
    <t>49-66-4475</t>
  </si>
  <si>
    <t>49-66-4485</t>
  </si>
  <si>
    <t>49-66-4502</t>
  </si>
  <si>
    <t>49-66-4503</t>
  </si>
  <si>
    <t>49-66-4505</t>
  </si>
  <si>
    <t>49-66-4506</t>
  </si>
  <si>
    <t>49-66-4512</t>
  </si>
  <si>
    <t>49-66-4513</t>
  </si>
  <si>
    <t>49-66-4515</t>
  </si>
  <si>
    <t>49-66-4516</t>
  </si>
  <si>
    <t>49-66-4517</t>
  </si>
  <si>
    <t>49-66-4522</t>
  </si>
  <si>
    <t>49-66-4523</t>
  </si>
  <si>
    <t>49-66-4525</t>
  </si>
  <si>
    <t>49-66-4526</t>
  </si>
  <si>
    <t>49-66-4532</t>
  </si>
  <si>
    <t>49-66-4533</t>
  </si>
  <si>
    <t>49-66-4535</t>
  </si>
  <si>
    <t>49-66-4536</t>
  </si>
  <si>
    <t>49-66-4537</t>
  </si>
  <si>
    <t>49-66-4538</t>
  </si>
  <si>
    <t>49-66-4542</t>
  </si>
  <si>
    <t>49-66-4543</t>
  </si>
  <si>
    <t>49-66-4561</t>
  </si>
  <si>
    <t>49-66-4562</t>
  </si>
  <si>
    <t>49-66-4563</t>
  </si>
  <si>
    <t>49-66-4565</t>
  </si>
  <si>
    <t>49-66-4566</t>
  </si>
  <si>
    <t>49-66-4567</t>
  </si>
  <si>
    <t>49-66-4582</t>
  </si>
  <si>
    <t>49-66-4583</t>
  </si>
  <si>
    <t>49-66-4585</t>
  </si>
  <si>
    <t>49-66-4586</t>
  </si>
  <si>
    <t>49-66-4587</t>
  </si>
  <si>
    <t>49-66-4588</t>
  </si>
  <si>
    <t>49-66-4606</t>
  </si>
  <si>
    <t>49-66-4607</t>
  </si>
  <si>
    <t>49-66-4608</t>
  </si>
  <si>
    <t>49-66-4609</t>
  </si>
  <si>
    <t>49-66-4610</t>
  </si>
  <si>
    <t>49-66-4611</t>
  </si>
  <si>
    <t>49-66-4612</t>
  </si>
  <si>
    <t>49-66-4613</t>
  </si>
  <si>
    <t>49-66-4614</t>
  </si>
  <si>
    <t>49-66-4682</t>
  </si>
  <si>
    <t>49-66-4683</t>
  </si>
  <si>
    <t>49-66-4685</t>
  </si>
  <si>
    <t>49-66-4686</t>
  </si>
  <si>
    <t>49-66-4687</t>
  </si>
  <si>
    <t>49-66-4688</t>
  </si>
  <si>
    <t>49-66-4702</t>
  </si>
  <si>
    <t>49-66-4703</t>
  </si>
  <si>
    <t>49-66-4705</t>
  </si>
  <si>
    <t>49-66-4706</t>
  </si>
  <si>
    <t>49-66-4712</t>
  </si>
  <si>
    <t>49-66-4713</t>
  </si>
  <si>
    <t>49-66-4715</t>
  </si>
  <si>
    <t>49-66-4716</t>
  </si>
  <si>
    <t>49-66-4717</t>
  </si>
  <si>
    <t>49-66-4732</t>
  </si>
  <si>
    <t>49-66-4733</t>
  </si>
  <si>
    <t>49-66-4735</t>
  </si>
  <si>
    <t>49-66-4736</t>
  </si>
  <si>
    <t>49-66-4737</t>
  </si>
  <si>
    <t>49-66-4738</t>
  </si>
  <si>
    <t>49-66-4742</t>
  </si>
  <si>
    <t>49-66-4743</t>
  </si>
  <si>
    <t>49-66-4745</t>
  </si>
  <si>
    <t>49-66-4746</t>
  </si>
  <si>
    <t>49-66-4832</t>
  </si>
  <si>
    <t>49-66-4833</t>
  </si>
  <si>
    <t>49-66-4835</t>
  </si>
  <si>
    <t>49-66-5101</t>
  </si>
  <si>
    <t>49-66-5102</t>
  </si>
  <si>
    <t>49-66-5111</t>
  </si>
  <si>
    <t>49-66-5119</t>
  </si>
  <si>
    <t>49-66-5120</t>
  </si>
  <si>
    <t>49-66-5121</t>
  </si>
  <si>
    <t>49-66-5124</t>
  </si>
  <si>
    <t>49-66-5125</t>
  </si>
  <si>
    <t>49-66-5131</t>
  </si>
  <si>
    <t>49-66-5132</t>
  </si>
  <si>
    <t>49-66-5133</t>
  </si>
  <si>
    <t>49-66-5141</t>
  </si>
  <si>
    <t>49-66-5142</t>
  </si>
  <si>
    <t>49-66-5144</t>
  </si>
  <si>
    <t>49-66-5145</t>
  </si>
  <si>
    <t>49-66-5146</t>
  </si>
  <si>
    <t>49-66-5151</t>
  </si>
  <si>
    <t>49-66-5152</t>
  </si>
  <si>
    <t>49-66-5154</t>
  </si>
  <si>
    <t>49-66-5155</t>
  </si>
  <si>
    <t>49-66-5156</t>
  </si>
  <si>
    <t>49-66-6100</t>
  </si>
  <si>
    <t>49-66-6101</t>
  </si>
  <si>
    <t>49-66-6102</t>
  </si>
  <si>
    <t>49-66-6103</t>
  </si>
  <si>
    <t>49-66-6104</t>
  </si>
  <si>
    <t>49-66-6105</t>
  </si>
  <si>
    <t>49-66-6106</t>
  </si>
  <si>
    <t>49-66-6107</t>
  </si>
  <si>
    <t>49-66-6108</t>
  </si>
  <si>
    <t>49-66-6109</t>
  </si>
  <si>
    <t>49-66-6110</t>
  </si>
  <si>
    <t>49-66-6111</t>
  </si>
  <si>
    <t>49-66-6112</t>
  </si>
  <si>
    <t>49-66-6113</t>
  </si>
  <si>
    <t>49-66-6114</t>
  </si>
  <si>
    <t>49-66-6115</t>
  </si>
  <si>
    <t>49-66-6116</t>
  </si>
  <si>
    <t>49-66-6117</t>
  </si>
  <si>
    <t>49-66-6118</t>
  </si>
  <si>
    <t>49-66-6119</t>
  </si>
  <si>
    <t>49-66-6120</t>
  </si>
  <si>
    <t>49-66-6121</t>
  </si>
  <si>
    <t>49-66-6122</t>
  </si>
  <si>
    <t>49-66-6123</t>
  </si>
  <si>
    <t>49-66-6124</t>
  </si>
  <si>
    <t>49-66-6125</t>
  </si>
  <si>
    <t>49-66-6126</t>
  </si>
  <si>
    <t>49-66-6127</t>
  </si>
  <si>
    <t>49-66-6128</t>
  </si>
  <si>
    <t>49-66-6129</t>
  </si>
  <si>
    <t>49-66-6130</t>
  </si>
  <si>
    <t>49-66-6131</t>
  </si>
  <si>
    <t>49-66-6132</t>
  </si>
  <si>
    <t>49-66-6133</t>
  </si>
  <si>
    <t>49-66-6134</t>
  </si>
  <si>
    <t>49-66-6135</t>
  </si>
  <si>
    <t>49-66-6136</t>
  </si>
  <si>
    <t>49-66-6137</t>
  </si>
  <si>
    <t>49-66-6138</t>
  </si>
  <si>
    <t>49-66-6139</t>
  </si>
  <si>
    <t>49-66-6140</t>
  </si>
  <si>
    <t>49-66-6141</t>
  </si>
  <si>
    <t>49-66-6142</t>
  </si>
  <si>
    <t>49-66-6143</t>
  </si>
  <si>
    <t>49-66-6144</t>
  </si>
  <si>
    <t>49-66-6145</t>
  </si>
  <si>
    <t>49-66-6146</t>
  </si>
  <si>
    <t>49-66-6147</t>
  </si>
  <si>
    <t>49-66-6148</t>
  </si>
  <si>
    <t>49-66-6149</t>
  </si>
  <si>
    <t>49-66-6150</t>
  </si>
  <si>
    <t>49-66-6151</t>
  </si>
  <si>
    <t>49-66-6152</t>
  </si>
  <si>
    <t>49-66-6153</t>
  </si>
  <si>
    <t>49-66-6154</t>
  </si>
  <si>
    <t>49-66-6155</t>
  </si>
  <si>
    <t>49-66-6156</t>
  </si>
  <si>
    <t>49-66-6157</t>
  </si>
  <si>
    <t>49-66-6158</t>
  </si>
  <si>
    <t>49-66-6159</t>
  </si>
  <si>
    <t>49-66-6160</t>
  </si>
  <si>
    <t>49-66-6161</t>
  </si>
  <si>
    <t>49-66-6162</t>
  </si>
  <si>
    <t>49-66-6163</t>
  </si>
  <si>
    <t>49-66-6164</t>
  </si>
  <si>
    <t>49-66-6165</t>
  </si>
  <si>
    <t>49-66-6200</t>
  </si>
  <si>
    <t>49-66-6201</t>
  </si>
  <si>
    <t>49-66-6202</t>
  </si>
  <si>
    <t>49-66-6203</t>
  </si>
  <si>
    <t>49-66-6204</t>
  </si>
  <si>
    <t>49-66-6205</t>
  </si>
  <si>
    <t>49-66-6206</t>
  </si>
  <si>
    <t>49-66-6207</t>
  </si>
  <si>
    <t>49-66-6208</t>
  </si>
  <si>
    <t>49-66-6209</t>
  </si>
  <si>
    <t>49-66-6210</t>
  </si>
  <si>
    <t>49-66-6211</t>
  </si>
  <si>
    <t>49-66-6212</t>
  </si>
  <si>
    <t>49-66-6213</t>
  </si>
  <si>
    <t>49-66-6214</t>
  </si>
  <si>
    <t>49-66-6215</t>
  </si>
  <si>
    <t>49-66-6216</t>
  </si>
  <si>
    <t>49-66-6217</t>
  </si>
  <si>
    <t>49-66-6218</t>
  </si>
  <si>
    <t>49-66-6219</t>
  </si>
  <si>
    <t>49-66-6220</t>
  </si>
  <si>
    <t>49-66-6221</t>
  </si>
  <si>
    <t>49-66-6222</t>
  </si>
  <si>
    <t>49-66-6223</t>
  </si>
  <si>
    <t>49-66-6224</t>
  </si>
  <si>
    <t>49-66-6225</t>
  </si>
  <si>
    <t>49-66-6226</t>
  </si>
  <si>
    <t>49-66-6227</t>
  </si>
  <si>
    <t>49-66-6228</t>
  </si>
  <si>
    <t>49-66-6229</t>
  </si>
  <si>
    <t>49-66-6230</t>
  </si>
  <si>
    <t>49-66-6231</t>
  </si>
  <si>
    <t>49-66-6232</t>
  </si>
  <si>
    <t>49-66-6233</t>
  </si>
  <si>
    <t>49-66-6234</t>
  </si>
  <si>
    <t>49-66-6235</t>
  </si>
  <si>
    <t>49-66-6236</t>
  </si>
  <si>
    <t>49-66-6237</t>
  </si>
  <si>
    <t>49-66-6238</t>
  </si>
  <si>
    <t>49-66-6239</t>
  </si>
  <si>
    <t>49-66-6240</t>
  </si>
  <si>
    <t>49-66-6241</t>
  </si>
  <si>
    <t>49-66-6242</t>
  </si>
  <si>
    <t>49-66-6243</t>
  </si>
  <si>
    <t>49-66-6244</t>
  </si>
  <si>
    <t>49-66-6245</t>
  </si>
  <si>
    <t>49-66-6246</t>
  </si>
  <si>
    <t>49-66-6247</t>
  </si>
  <si>
    <t>49-66-6248</t>
  </si>
  <si>
    <t>49-66-6249</t>
  </si>
  <si>
    <t>49-66-6250</t>
  </si>
  <si>
    <t>49-66-6251</t>
  </si>
  <si>
    <t>49-66-6252</t>
  </si>
  <si>
    <t>49-66-6253</t>
  </si>
  <si>
    <t>49-66-6254</t>
  </si>
  <si>
    <t>49-66-6255</t>
  </si>
  <si>
    <t>49-66-6256</t>
  </si>
  <si>
    <t>49-66-6257</t>
  </si>
  <si>
    <t>49-66-6258</t>
  </si>
  <si>
    <t>49-66-6259</t>
  </si>
  <si>
    <t>49-66-6260</t>
  </si>
  <si>
    <t>49-66-6261</t>
  </si>
  <si>
    <t>49-66-6262</t>
  </si>
  <si>
    <t>49-66-6263</t>
  </si>
  <si>
    <t>49-66-6264</t>
  </si>
  <si>
    <t>49-66-6265</t>
  </si>
  <si>
    <t>49-66-6266</t>
  </si>
  <si>
    <t>49-66-6267</t>
  </si>
  <si>
    <t>49-66-6268</t>
  </si>
  <si>
    <t>49-66-6269</t>
  </si>
  <si>
    <t>49-66-6270</t>
  </si>
  <si>
    <t>49-66-6271</t>
  </si>
  <si>
    <t>49-66-6272</t>
  </si>
  <si>
    <t>49-66-6273</t>
  </si>
  <si>
    <t>49-66-6274</t>
  </si>
  <si>
    <t>49-66-6275</t>
  </si>
  <si>
    <t>49-66-6276</t>
  </si>
  <si>
    <t>49-66-6277</t>
  </si>
  <si>
    <t>49-66-6278</t>
  </si>
  <si>
    <t>49-66-6279</t>
  </si>
  <si>
    <t>49-66-6280</t>
  </si>
  <si>
    <t>49-66-6281</t>
  </si>
  <si>
    <t>49-66-6282</t>
  </si>
  <si>
    <t>49-66-6283</t>
  </si>
  <si>
    <t>49-66-6284</t>
  </si>
  <si>
    <t>49-66-6285</t>
  </si>
  <si>
    <t>49-66-6286</t>
  </si>
  <si>
    <t>49-66-6287</t>
  </si>
  <si>
    <t>49-66-6288</t>
  </si>
  <si>
    <t>49-66-6289</t>
  </si>
  <si>
    <t>49-66-6290</t>
  </si>
  <si>
    <t>49-66-6291</t>
  </si>
  <si>
    <t>49-66-6292</t>
  </si>
  <si>
    <t>49-66-6293</t>
  </si>
  <si>
    <t>49-66-6294</t>
  </si>
  <si>
    <t>49-66-6295</t>
  </si>
  <si>
    <t>49-66-6296</t>
  </si>
  <si>
    <t>49-66-6297</t>
  </si>
  <si>
    <t>49-66-6300</t>
  </si>
  <si>
    <t>49-66-6301</t>
  </si>
  <si>
    <t>49-66-6302</t>
  </si>
  <si>
    <t>49-66-6303</t>
  </si>
  <si>
    <t>49-66-6304</t>
  </si>
  <si>
    <t>49-66-6305</t>
  </si>
  <si>
    <t>49-66-6306</t>
  </si>
  <si>
    <t>49-66-6307</t>
  </si>
  <si>
    <t>49-66-6308</t>
  </si>
  <si>
    <t>49-66-6309</t>
  </si>
  <si>
    <t>49-66-6310</t>
  </si>
  <si>
    <t>49-66-6311</t>
  </si>
  <si>
    <t>49-66-6312</t>
  </si>
  <si>
    <t>49-66-6313</t>
  </si>
  <si>
    <t>49-66-6314</t>
  </si>
  <si>
    <t>49-66-6315</t>
  </si>
  <si>
    <t>49-66-6316</t>
  </si>
  <si>
    <t>49-66-6317</t>
  </si>
  <si>
    <t>49-66-6318</t>
  </si>
  <si>
    <t>49-66-6319</t>
  </si>
  <si>
    <t>49-66-6320</t>
  </si>
  <si>
    <t>49-66-6321</t>
  </si>
  <si>
    <t>49-66-6322</t>
  </si>
  <si>
    <t>49-66-6323</t>
  </si>
  <si>
    <t>49-66-6332</t>
  </si>
  <si>
    <t>49-66-6333</t>
  </si>
  <si>
    <t>49-66-6334</t>
  </si>
  <si>
    <t>49-66-6335</t>
  </si>
  <si>
    <t>49-66-6336</t>
  </si>
  <si>
    <t>49-66-6337</t>
  </si>
  <si>
    <t>49-66-6338</t>
  </si>
  <si>
    <t>49-66-6339</t>
  </si>
  <si>
    <t>49-66-6340</t>
  </si>
  <si>
    <t>49-66-6341</t>
  </si>
  <si>
    <t>49-66-6342</t>
  </si>
  <si>
    <t>49-66-6343</t>
  </si>
  <si>
    <t>49-66-6344</t>
  </si>
  <si>
    <t>49-66-6345</t>
  </si>
  <si>
    <t>49-66-6346</t>
  </si>
  <si>
    <t>49-66-6347</t>
  </si>
  <si>
    <t>49-66-6348</t>
  </si>
  <si>
    <t>49-66-6349</t>
  </si>
  <si>
    <t>49-66-6350</t>
  </si>
  <si>
    <t>49-66-6351</t>
  </si>
  <si>
    <t>49-66-6352</t>
  </si>
  <si>
    <t>49-66-6353</t>
  </si>
  <si>
    <t>49-66-6354</t>
  </si>
  <si>
    <t>49-66-6355</t>
  </si>
  <si>
    <t>49-66-6356</t>
  </si>
  <si>
    <t>49-66-6357</t>
  </si>
  <si>
    <t>49-66-6358</t>
  </si>
  <si>
    <t>49-66-6359</t>
  </si>
  <si>
    <t>49-66-6360</t>
  </si>
  <si>
    <t>49-66-6361</t>
  </si>
  <si>
    <t>49-66-6362</t>
  </si>
  <si>
    <t>49-66-6363</t>
  </si>
  <si>
    <t>49-66-6364</t>
  </si>
  <si>
    <t>49-66-6365</t>
  </si>
  <si>
    <t>49-66-6366</t>
  </si>
  <si>
    <t>49-66-6367</t>
  </si>
  <si>
    <t>49-66-6368</t>
  </si>
  <si>
    <t>49-66-6369</t>
  </si>
  <si>
    <t>49-66-6370</t>
  </si>
  <si>
    <t>49-66-6371</t>
  </si>
  <si>
    <t>49-66-6372</t>
  </si>
  <si>
    <t>49-66-6373</t>
  </si>
  <si>
    <t>49-66-6374</t>
  </si>
  <si>
    <t>49-66-6375</t>
  </si>
  <si>
    <t>49-66-6376</t>
  </si>
  <si>
    <t>49-66-6377</t>
  </si>
  <si>
    <t>49-66-6378</t>
  </si>
  <si>
    <t>49-66-6379</t>
  </si>
  <si>
    <t>49-66-6380</t>
  </si>
  <si>
    <t>49-66-6381</t>
  </si>
  <si>
    <t>49-66-6382</t>
  </si>
  <si>
    <t>49-66-6383</t>
  </si>
  <si>
    <t>49-66-6384</t>
  </si>
  <si>
    <t>49-66-6385</t>
  </si>
  <si>
    <t>49-66-6386</t>
  </si>
  <si>
    <t>49-66-6387</t>
  </si>
  <si>
    <t>49-66-6388</t>
  </si>
  <si>
    <t>49-66-6392</t>
  </si>
  <si>
    <t>49-66-6393</t>
  </si>
  <si>
    <t>49-66-6394</t>
  </si>
  <si>
    <t>49-66-6395</t>
  </si>
  <si>
    <t>49-66-6396</t>
  </si>
  <si>
    <t>49-66-6397</t>
  </si>
  <si>
    <t>49-66-6398</t>
  </si>
  <si>
    <t>49-66-6399</t>
  </si>
  <si>
    <t>49-66-6400</t>
  </si>
  <si>
    <t>49-66-6401</t>
  </si>
  <si>
    <t>49-66-6402</t>
  </si>
  <si>
    <t>49-66-6403</t>
  </si>
  <si>
    <t>49-66-6404</t>
  </si>
  <si>
    <t>49-66-6405</t>
  </si>
  <si>
    <t>49-66-6406</t>
  </si>
  <si>
    <t>49-66-6407</t>
  </si>
  <si>
    <t>49-66-6408</t>
  </si>
  <si>
    <t>49-66-6409</t>
  </si>
  <si>
    <t>49-66-6410</t>
  </si>
  <si>
    <t>49-66-6411</t>
  </si>
  <si>
    <t>49-66-6412</t>
  </si>
  <si>
    <t>49-66-6413</t>
  </si>
  <si>
    <t>49-66-6414</t>
  </si>
  <si>
    <t>49-66-6415</t>
  </si>
  <si>
    <t>49-66-6416</t>
  </si>
  <si>
    <t>49-66-6417</t>
  </si>
  <si>
    <t>49-66-6418</t>
  </si>
  <si>
    <t>49-66-6419</t>
  </si>
  <si>
    <t>49-66-6420</t>
  </si>
  <si>
    <t>49-66-6421</t>
  </si>
  <si>
    <t>49-66-6422</t>
  </si>
  <si>
    <t>49-66-6423</t>
  </si>
  <si>
    <t>49-66-6424</t>
  </si>
  <si>
    <t>49-66-6425</t>
  </si>
  <si>
    <t>49-66-6502</t>
  </si>
  <si>
    <t>49-66-6503</t>
  </si>
  <si>
    <t>49-66-6504</t>
  </si>
  <si>
    <t>49-66-6505</t>
  </si>
  <si>
    <t>49-66-6506</t>
  </si>
  <si>
    <t>49-66-6507</t>
  </si>
  <si>
    <t>49-66-6508</t>
  </si>
  <si>
    <t>49-66-6509</t>
  </si>
  <si>
    <t>49-66-6510</t>
  </si>
  <si>
    <t>49-66-6511</t>
  </si>
  <si>
    <t>49-66-6512</t>
  </si>
  <si>
    <t>49-66-6513</t>
  </si>
  <si>
    <t>49-66-6514</t>
  </si>
  <si>
    <t>49-66-6515</t>
  </si>
  <si>
    <t>49-66-6516</t>
  </si>
  <si>
    <t>49-66-6517</t>
  </si>
  <si>
    <t>49-66-6518</t>
  </si>
  <si>
    <t>49-66-6519</t>
  </si>
  <si>
    <t>49-66-6520</t>
  </si>
  <si>
    <t>49-66-6521</t>
  </si>
  <si>
    <t>49-66-6551</t>
  </si>
  <si>
    <t>49-66-6592</t>
  </si>
  <si>
    <t>49-66-6593</t>
  </si>
  <si>
    <t>49-66-6594</t>
  </si>
  <si>
    <t>49-66-6595</t>
  </si>
  <si>
    <t>49-66-6596</t>
  </si>
  <si>
    <t>49-66-6597</t>
  </si>
  <si>
    <t>49-66-6598</t>
  </si>
  <si>
    <t>49-66-6599</t>
  </si>
  <si>
    <t>49-66-6600</t>
  </si>
  <si>
    <t>49-66-6601</t>
  </si>
  <si>
    <t>49-66-6602</t>
  </si>
  <si>
    <t>49-66-6603</t>
  </si>
  <si>
    <t>49-66-6604</t>
  </si>
  <si>
    <t>49-66-6605</t>
  </si>
  <si>
    <t>49-66-6606</t>
  </si>
  <si>
    <t>49-66-6607</t>
  </si>
  <si>
    <t>49-66-6608</t>
  </si>
  <si>
    <t>49-66-6609</t>
  </si>
  <si>
    <t>49-66-6610</t>
  </si>
  <si>
    <t>49-66-6611</t>
  </si>
  <si>
    <t>49-66-6612</t>
  </si>
  <si>
    <t>49-66-6613</t>
  </si>
  <si>
    <t>49-66-6614</t>
  </si>
  <si>
    <t>49-66-6615</t>
  </si>
  <si>
    <t>49-66-6616</t>
  </si>
  <si>
    <t>49-66-6627</t>
  </si>
  <si>
    <t>49-66-6700</t>
  </si>
  <si>
    <t>49-66-6701</t>
  </si>
  <si>
    <t>49-66-6702</t>
  </si>
  <si>
    <t>49-66-6703</t>
  </si>
  <si>
    <t>49-66-6704</t>
  </si>
  <si>
    <t>49-66-6705</t>
  </si>
  <si>
    <t>49-66-6706</t>
  </si>
  <si>
    <t>49-66-6707</t>
  </si>
  <si>
    <t>49-66-6708</t>
  </si>
  <si>
    <t>49-66-6709</t>
  </si>
  <si>
    <t>49-66-6710</t>
  </si>
  <si>
    <t>49-66-6711</t>
  </si>
  <si>
    <t>49-66-6712</t>
  </si>
  <si>
    <t>49-66-6713</t>
  </si>
  <si>
    <t>49-66-6714</t>
  </si>
  <si>
    <t>49-66-6715</t>
  </si>
  <si>
    <t>49-66-6720</t>
  </si>
  <si>
    <t>49-66-6721</t>
  </si>
  <si>
    <t>49-66-6722</t>
  </si>
  <si>
    <t>49-66-6723</t>
  </si>
  <si>
    <t>49-66-6724</t>
  </si>
  <si>
    <t>49-66-6725</t>
  </si>
  <si>
    <t>49-66-6726</t>
  </si>
  <si>
    <t>49-66-6727</t>
  </si>
  <si>
    <t>49-66-6728</t>
  </si>
  <si>
    <t>49-66-6729</t>
  </si>
  <si>
    <t>49-66-6730</t>
  </si>
  <si>
    <t>49-66-6731</t>
  </si>
  <si>
    <t>49-66-6732</t>
  </si>
  <si>
    <t>49-66-6733</t>
  </si>
  <si>
    <t>49-66-6734</t>
  </si>
  <si>
    <t>49-66-6735</t>
  </si>
  <si>
    <t>49-66-6736</t>
  </si>
  <si>
    <t>49-66-6737</t>
  </si>
  <si>
    <t>49-66-6738</t>
  </si>
  <si>
    <t>49-66-6739</t>
  </si>
  <si>
    <t>49-66-6740</t>
  </si>
  <si>
    <t>49-66-6741</t>
  </si>
  <si>
    <t>49-66-6742</t>
  </si>
  <si>
    <t>49-66-6743</t>
  </si>
  <si>
    <t>49-66-6744</t>
  </si>
  <si>
    <t>49-66-6745</t>
  </si>
  <si>
    <t>49-66-6746</t>
  </si>
  <si>
    <t>49-66-6775</t>
  </si>
  <si>
    <t>49-66-6800</t>
  </si>
  <si>
    <t>49-66-6801</t>
  </si>
  <si>
    <t>49-66-6802</t>
  </si>
  <si>
    <t>49-66-6803</t>
  </si>
  <si>
    <t>49-66-6804</t>
  </si>
  <si>
    <t>49-66-6805</t>
  </si>
  <si>
    <t>49-66-6806</t>
  </si>
  <si>
    <t>49-66-6815</t>
  </si>
  <si>
    <t>49-66-6816</t>
  </si>
  <si>
    <t>49-66-6817</t>
  </si>
  <si>
    <t>49-66-6818</t>
  </si>
  <si>
    <t>49-66-6819</t>
  </si>
  <si>
    <t>49-66-6830</t>
  </si>
  <si>
    <t>49-66-6831</t>
  </si>
  <si>
    <t>49-66-6832</t>
  </si>
  <si>
    <t>49-66-6833</t>
  </si>
  <si>
    <t>49-66-6834</t>
  </si>
  <si>
    <t>49-66-7000</t>
  </si>
  <si>
    <t>49-66-7001</t>
  </si>
  <si>
    <t>49-66-7002</t>
  </si>
  <si>
    <t>49-66-7003</t>
  </si>
  <si>
    <t>49-66-7005</t>
  </si>
  <si>
    <t>49-66-7006</t>
  </si>
  <si>
    <t>49-66-7007</t>
  </si>
  <si>
    <t>49-66-7008</t>
  </si>
  <si>
    <t>49-66-7009</t>
  </si>
  <si>
    <t>49-66-7010</t>
  </si>
  <si>
    <t>49-66-7011</t>
  </si>
  <si>
    <t>49-66-7012</t>
  </si>
  <si>
    <t>49-66-7013</t>
  </si>
  <si>
    <t>49-66-7014</t>
  </si>
  <si>
    <t>49-66-7015</t>
  </si>
  <si>
    <t>49-66-7016</t>
  </si>
  <si>
    <t>49-66-7017</t>
  </si>
  <si>
    <t>49-66-7018</t>
  </si>
  <si>
    <t>49-66-7019</t>
  </si>
  <si>
    <t>49-66-7020</t>
  </si>
  <si>
    <t>49-66-7021</t>
  </si>
  <si>
    <t>49-66-7022</t>
  </si>
  <si>
    <t>49-66-7024</t>
  </si>
  <si>
    <t>49-66-7025</t>
  </si>
  <si>
    <t>49-66-7026</t>
  </si>
  <si>
    <t>49-66-7032</t>
  </si>
  <si>
    <t>49-66-7035</t>
  </si>
  <si>
    <t>49-66-7036</t>
  </si>
  <si>
    <t>49-66-7802</t>
  </si>
  <si>
    <t>49-66-7804</t>
  </si>
  <si>
    <t>49-66-7806</t>
  </si>
  <si>
    <t>49-66-7807</t>
  </si>
  <si>
    <t>49-66-7808</t>
  </si>
  <si>
    <t>49-66-7810</t>
  </si>
  <si>
    <t>49-66-7811</t>
  </si>
  <si>
    <t>49-66-7812</t>
  </si>
  <si>
    <t>49-66-7813</t>
  </si>
  <si>
    <t>49-66-7814</t>
  </si>
  <si>
    <t>49-66-7815</t>
  </si>
  <si>
    <t>49-66-7830</t>
  </si>
  <si>
    <t>49-66-7831</t>
  </si>
  <si>
    <t>49-66-7832</t>
  </si>
  <si>
    <t>49-66-7833</t>
  </si>
  <si>
    <t>49-66-7840</t>
  </si>
  <si>
    <t>49-66-7841</t>
  </si>
  <si>
    <t>49-66-7842</t>
  </si>
  <si>
    <t>49-66-7843</t>
  </si>
  <si>
    <t>49-66-7844</t>
  </si>
  <si>
    <t>49-67-0105</t>
  </si>
  <si>
    <t>49-67-0120</t>
  </si>
  <si>
    <t>49-67-0125</t>
  </si>
  <si>
    <t>49-72-0152</t>
  </si>
  <si>
    <t>49-77-1001</t>
  </si>
  <si>
    <t>49-77-1003</t>
  </si>
  <si>
    <t>49-77-1005</t>
  </si>
  <si>
    <t>49-77-1006</t>
  </si>
  <si>
    <t>49-77-2002</t>
  </si>
  <si>
    <t>49-80-0292</t>
  </si>
  <si>
    <t>49-80-0293</t>
  </si>
  <si>
    <t>49-80-0294</t>
  </si>
  <si>
    <t>49-80-0297</t>
  </si>
  <si>
    <t>49-80-0300</t>
  </si>
  <si>
    <t>49-80-0400</t>
  </si>
  <si>
    <t>49-80-0401</t>
  </si>
  <si>
    <t>49-90-0900</t>
  </si>
  <si>
    <t>49-90-0905</t>
  </si>
  <si>
    <t>49-90-0910</t>
  </si>
  <si>
    <t>49-90-1900</t>
  </si>
  <si>
    <t>49-90-1949</t>
  </si>
  <si>
    <t>49-90-1950</t>
  </si>
  <si>
    <t>49-90-1951</t>
  </si>
  <si>
    <t>49-90-1952</t>
  </si>
  <si>
    <t>49-90-1953</t>
  </si>
  <si>
    <t>49-90-1954</t>
  </si>
  <si>
    <t>49-90-1955</t>
  </si>
  <si>
    <t>49-90-1956</t>
  </si>
  <si>
    <t>49-90-1957</t>
  </si>
  <si>
    <t>49-90-1958</t>
  </si>
  <si>
    <t>49-90-1959</t>
  </si>
  <si>
    <t>49-90-1961</t>
  </si>
  <si>
    <t>49-90-1962</t>
  </si>
  <si>
    <t>49-90-1963</t>
  </si>
  <si>
    <t>49-90-1964</t>
  </si>
  <si>
    <t>49-90-1965</t>
  </si>
  <si>
    <t>49-90-1968</t>
  </si>
  <si>
    <t>49-90-1969</t>
  </si>
  <si>
    <t>49-90-1971</t>
  </si>
  <si>
    <t>49-90-1973</t>
  </si>
  <si>
    <t>49-90-1977</t>
  </si>
  <si>
    <t>49-90-1978</t>
  </si>
  <si>
    <t>49-90-1979</t>
  </si>
  <si>
    <t>49-90-1980</t>
  </si>
  <si>
    <t>49-90-1981</t>
  </si>
  <si>
    <t>49-90-1982</t>
  </si>
  <si>
    <t>49-90-1983</t>
  </si>
  <si>
    <t>49-90-1984</t>
  </si>
  <si>
    <t>49-90-1985</t>
  </si>
  <si>
    <t>49-90-1986</t>
  </si>
  <si>
    <t>49-90-1987</t>
  </si>
  <si>
    <t>49-90-1988</t>
  </si>
  <si>
    <t>49-90-1989</t>
  </si>
  <si>
    <t>49-90-1990</t>
  </si>
  <si>
    <t>49-90-1991</t>
  </si>
  <si>
    <t>49-90-1992</t>
  </si>
  <si>
    <t>49-90-1996</t>
  </si>
  <si>
    <t>49-90-1999</t>
  </si>
  <si>
    <t>49-90-2000</t>
  </si>
  <si>
    <t>49-90-2001</t>
  </si>
  <si>
    <t>49-90-2002</t>
  </si>
  <si>
    <t>49-90-2003</t>
  </si>
  <si>
    <t>49-90-2004</t>
  </si>
  <si>
    <t>49-90-2005</t>
  </si>
  <si>
    <t>49-90-2006</t>
  </si>
  <si>
    <t>49-90-2007</t>
  </si>
  <si>
    <t>49-90-2008</t>
  </si>
  <si>
    <t>49-90-2009</t>
  </si>
  <si>
    <t>49-90-2011</t>
  </si>
  <si>
    <t>49-90-2012</t>
  </si>
  <si>
    <t>49-90-2014</t>
  </si>
  <si>
    <t>49-90-2015</t>
  </si>
  <si>
    <t>49-90-2016</t>
  </si>
  <si>
    <t>49-90-2017</t>
  </si>
  <si>
    <t>49-90-2018</t>
  </si>
  <si>
    <t>49-90-2019</t>
  </si>
  <si>
    <t>49-90-2019A</t>
  </si>
  <si>
    <t>49-90-2020</t>
  </si>
  <si>
    <t>49-90-2021</t>
  </si>
  <si>
    <t>49-90-2022</t>
  </si>
  <si>
    <t>49-90-2023</t>
  </si>
  <si>
    <t>49-90-2024</t>
  </si>
  <si>
    <t>49-90-2026</t>
  </si>
  <si>
    <t>49-90-2027</t>
  </si>
  <si>
    <t>49-90-2028</t>
  </si>
  <si>
    <t>49-90-2029</t>
  </si>
  <si>
    <t>49-90-2030</t>
  </si>
  <si>
    <t>49-90-2031</t>
  </si>
  <si>
    <t>49-90-2032</t>
  </si>
  <si>
    <t>49-90-2033</t>
  </si>
  <si>
    <t>49-90-2034</t>
  </si>
  <si>
    <t>49-90-2035</t>
  </si>
  <si>
    <t>49-90-2037</t>
  </si>
  <si>
    <t>49-90-2038</t>
  </si>
  <si>
    <t>49-90-2039</t>
  </si>
  <si>
    <t>49-90-2040</t>
  </si>
  <si>
    <t>49-90-2140</t>
  </si>
  <si>
    <t>49-90-2200</t>
  </si>
  <si>
    <t>49-90-2201</t>
  </si>
  <si>
    <t>49-90-2300</t>
  </si>
  <si>
    <t>49-90-2301</t>
  </si>
  <si>
    <t>49-90-2302</t>
  </si>
  <si>
    <t>49-90-2306</t>
  </si>
  <si>
    <t>49-90-2325</t>
  </si>
  <si>
    <t>49-90-2343</t>
  </si>
  <si>
    <t>49-90-2344</t>
  </si>
  <si>
    <t>49-90-2400</t>
  </si>
  <si>
    <t>49-90-2410</t>
  </si>
  <si>
    <t>49-90-2420</t>
  </si>
  <si>
    <t>49-90-2430</t>
  </si>
  <si>
    <t>49-90-2729</t>
  </si>
  <si>
    <t>49-90-2829</t>
  </si>
  <si>
    <t>49-90-2929</t>
  </si>
  <si>
    <t>49-92-9000</t>
  </si>
  <si>
    <t>49-93-2409</t>
  </si>
  <si>
    <t>49-93-2410</t>
  </si>
  <si>
    <t>49-93-7125</t>
  </si>
  <si>
    <t>49-93-7140</t>
  </si>
  <si>
    <t>49-93-7240</t>
  </si>
  <si>
    <t>49-93-7245</t>
  </si>
  <si>
    <t>49-93-7260</t>
  </si>
  <si>
    <t>49-93-7261</t>
  </si>
  <si>
    <t>49-93-7262</t>
  </si>
  <si>
    <t>49-93-7263</t>
  </si>
  <si>
    <t>49-93-7264</t>
  </si>
  <si>
    <t>49-93-7265</t>
  </si>
  <si>
    <t>49-93-7268</t>
  </si>
  <si>
    <t>49-93-7340</t>
  </si>
  <si>
    <t>49-93-7405</t>
  </si>
  <si>
    <t>49-93-7406</t>
  </si>
  <si>
    <t>49-93-7523</t>
  </si>
  <si>
    <t>49-93-7526</t>
  </si>
  <si>
    <t>49-93-7529</t>
  </si>
  <si>
    <t>49-93-7532</t>
  </si>
  <si>
    <t>49-93-7535</t>
  </si>
  <si>
    <t>49-93-7540</t>
  </si>
  <si>
    <t>49-93-7700</t>
  </si>
  <si>
    <t>49-93-7704</t>
  </si>
  <si>
    <t>49-93-7750</t>
  </si>
  <si>
    <t>49-93-7754</t>
  </si>
  <si>
    <t>49-93-7760</t>
  </si>
  <si>
    <t>49-93-7780</t>
  </si>
  <si>
    <t>49-93-7784</t>
  </si>
  <si>
    <t>49-93-7790</t>
  </si>
  <si>
    <t>49-93-7795</t>
  </si>
  <si>
    <t>49-93-7796</t>
  </si>
  <si>
    <t>49-93-7805</t>
  </si>
  <si>
    <t>49-93-7810</t>
  </si>
  <si>
    <t>49-93-7815</t>
  </si>
  <si>
    <t>49-93-7820</t>
  </si>
  <si>
    <t>49-93-7825</t>
  </si>
  <si>
    <t>49-93-7835</t>
  </si>
  <si>
    <t>49-93-7840</t>
  </si>
  <si>
    <t>49-93-9004</t>
  </si>
  <si>
    <t>49-93-9005</t>
  </si>
  <si>
    <t>49-93-9007</t>
  </si>
  <si>
    <t>49-93-9009</t>
  </si>
  <si>
    <t>49-93-9010</t>
  </si>
  <si>
    <t>49-93-9012</t>
  </si>
  <si>
    <t>49-93-9014</t>
  </si>
  <si>
    <t>49-93-9016</t>
  </si>
  <si>
    <t>49-93-9104</t>
  </si>
  <si>
    <t>49-93-9105</t>
  </si>
  <si>
    <t>49-93-9106</t>
  </si>
  <si>
    <t>49-93-9107</t>
  </si>
  <si>
    <t>49-93-9109</t>
  </si>
  <si>
    <t>49-93-9110</t>
  </si>
  <si>
    <t>49-93-9202</t>
  </si>
  <si>
    <t>49-93-9204</t>
  </si>
  <si>
    <t>49-93-9205</t>
  </si>
  <si>
    <t>49-93-9207</t>
  </si>
  <si>
    <t>49-93-9210</t>
  </si>
  <si>
    <t>49-93-9302</t>
  </si>
  <si>
    <t>49-93-9304</t>
  </si>
  <si>
    <t>49-93-9307</t>
  </si>
  <si>
    <t>49-93-9312</t>
  </si>
  <si>
    <t>49-93-9314</t>
  </si>
  <si>
    <t>49-93-9402</t>
  </si>
  <si>
    <t>49-93-9404</t>
  </si>
  <si>
    <t>49-93-9407</t>
  </si>
  <si>
    <t>49-93-9502</t>
  </si>
  <si>
    <t>49-93-9504</t>
  </si>
  <si>
    <t>49-93-9507</t>
  </si>
  <si>
    <t>49-93-9604</t>
  </si>
  <si>
    <t>49-93-9605</t>
  </si>
  <si>
    <t>49-93-9607</t>
  </si>
  <si>
    <t>49-93-9609</t>
  </si>
  <si>
    <t>49-93-9614</t>
  </si>
  <si>
    <t>49-94-1270</t>
  </si>
  <si>
    <t>49-94-1500</t>
  </si>
  <si>
    <t>49-94-2000</t>
  </si>
  <si>
    <t>49-94-3000</t>
  </si>
  <si>
    <t>49-94-3005</t>
  </si>
  <si>
    <t>49-94-3010</t>
  </si>
  <si>
    <t>49-94-6330</t>
  </si>
  <si>
    <t>49-94-9000</t>
  </si>
  <si>
    <t>500.24</t>
  </si>
  <si>
    <t>500.48</t>
  </si>
  <si>
    <t>500.72</t>
  </si>
  <si>
    <t>500M.24</t>
  </si>
  <si>
    <t>500M.48</t>
  </si>
  <si>
    <t>500M.78</t>
  </si>
  <si>
    <t>50-39-0801</t>
  </si>
  <si>
    <t>504B-LXL</t>
  </si>
  <si>
    <t>504B-SM</t>
  </si>
  <si>
    <t>504G-LXL</t>
  </si>
  <si>
    <t>504G-SM</t>
  </si>
  <si>
    <t>504G-SMN</t>
  </si>
  <si>
    <t>504R-LXL</t>
  </si>
  <si>
    <t>504R-SM</t>
  </si>
  <si>
    <t>50-55-3550</t>
  </si>
  <si>
    <t>505B</t>
  </si>
  <si>
    <t>505G</t>
  </si>
  <si>
    <t>507BL-LXL</t>
  </si>
  <si>
    <t>507BL-SM</t>
  </si>
  <si>
    <t>507DG-LXL</t>
  </si>
  <si>
    <t>507DG-LXLN</t>
  </si>
  <si>
    <t>507DG-SM</t>
  </si>
  <si>
    <t>507G-LXL</t>
  </si>
  <si>
    <t>507G-SM</t>
  </si>
  <si>
    <t>51-36-7100</t>
  </si>
  <si>
    <t>5150-20</t>
  </si>
  <si>
    <t>5196</t>
  </si>
  <si>
    <t>5261-DE</t>
  </si>
  <si>
    <t>5262-21</t>
  </si>
  <si>
    <t>5262-21A</t>
  </si>
  <si>
    <t>5268-21</t>
  </si>
  <si>
    <t>52-76-1556</t>
  </si>
  <si>
    <t>52-76-2052</t>
  </si>
  <si>
    <t>52-76-2325</t>
  </si>
  <si>
    <t>52-76-2326</t>
  </si>
  <si>
    <t>52-76-2327</t>
  </si>
  <si>
    <t>52-76-2511</t>
  </si>
  <si>
    <t>52-76-3075</t>
  </si>
  <si>
    <t>52-76-3076</t>
  </si>
  <si>
    <t>52-76-3077</t>
  </si>
  <si>
    <t>52-76-3078</t>
  </si>
  <si>
    <t>52-76-3079</t>
  </si>
  <si>
    <t>52-76-3080</t>
  </si>
  <si>
    <t>52-76-3081</t>
  </si>
  <si>
    <t>52-76-4271</t>
  </si>
  <si>
    <t>52-76-4290</t>
  </si>
  <si>
    <t>52-76-4291</t>
  </si>
  <si>
    <t>52-76-4294</t>
  </si>
  <si>
    <t>52-76-4295</t>
  </si>
  <si>
    <t>52-76-4310</t>
  </si>
  <si>
    <t>52-76-4311</t>
  </si>
  <si>
    <t>52-76-4821</t>
  </si>
  <si>
    <t>52-76-4822</t>
  </si>
  <si>
    <t>52-76-4823</t>
  </si>
  <si>
    <t>52-76-4826</t>
  </si>
  <si>
    <t>52-76-4827</t>
  </si>
  <si>
    <t>52-76-4831</t>
  </si>
  <si>
    <t>52-76-4837</t>
  </si>
  <si>
    <t>52-76-4838</t>
  </si>
  <si>
    <t>52-76-4839</t>
  </si>
  <si>
    <t>52-76-4841</t>
  </si>
  <si>
    <t>52-76-4842</t>
  </si>
  <si>
    <t>52-76-4844</t>
  </si>
  <si>
    <t>52-76-4855</t>
  </si>
  <si>
    <t>52-76-4856</t>
  </si>
  <si>
    <t>52-76-4857</t>
  </si>
  <si>
    <t>52-76-4858</t>
  </si>
  <si>
    <t>52-76-4859</t>
  </si>
  <si>
    <t>52-76-4885</t>
  </si>
  <si>
    <t>52-76-4979</t>
  </si>
  <si>
    <t>52-76-4980</t>
  </si>
  <si>
    <t>52-76-4981</t>
  </si>
  <si>
    <t>52-76-4982</t>
  </si>
  <si>
    <t>52-76-4984</t>
  </si>
  <si>
    <t>52-76-4986</t>
  </si>
  <si>
    <t>52-76-8156</t>
  </si>
  <si>
    <t>52-76-9877</t>
  </si>
  <si>
    <t>52-76-9878</t>
  </si>
  <si>
    <t>52-80-0610</t>
  </si>
  <si>
    <t>52-80-0617</t>
  </si>
  <si>
    <t>52-80-0618</t>
  </si>
  <si>
    <t>52-80-0619</t>
  </si>
  <si>
    <t>52-80-2534</t>
  </si>
  <si>
    <t>52-80-2823F</t>
  </si>
  <si>
    <t>52-80-2823T</t>
  </si>
  <si>
    <t>52-80-2827</t>
  </si>
  <si>
    <t>52-80-2985</t>
  </si>
  <si>
    <t>52-80-3008</t>
  </si>
  <si>
    <t>52-80-3013</t>
  </si>
  <si>
    <t>52-80-3016W</t>
  </si>
  <si>
    <t>52-80-3017</t>
  </si>
  <si>
    <t>52-80-3033</t>
  </si>
  <si>
    <t>52-80-3043</t>
  </si>
  <si>
    <t>52-80-3700</t>
  </si>
  <si>
    <t>52-80-3701</t>
  </si>
  <si>
    <t>52-80-3702</t>
  </si>
  <si>
    <t>5317-DE</t>
  </si>
  <si>
    <t>5318-DE</t>
  </si>
  <si>
    <t>5319-DE</t>
  </si>
  <si>
    <t>5321-DE</t>
  </si>
  <si>
    <t>5342-21</t>
  </si>
  <si>
    <t>5375-20</t>
  </si>
  <si>
    <t>540-24</t>
  </si>
  <si>
    <t>540-48</t>
  </si>
  <si>
    <t>5446-21</t>
  </si>
  <si>
    <t>5517-21</t>
  </si>
  <si>
    <t>5518-21</t>
  </si>
  <si>
    <t>581-9</t>
  </si>
  <si>
    <t>587-24</t>
  </si>
  <si>
    <t>603B-2X</t>
  </si>
  <si>
    <t>603B-3X</t>
  </si>
  <si>
    <t>603B-L</t>
  </si>
  <si>
    <t>603BL-2X</t>
  </si>
  <si>
    <t>603BL-3X</t>
  </si>
  <si>
    <t>603BL-L</t>
  </si>
  <si>
    <t>603BL-M</t>
  </si>
  <si>
    <t>603BL-S</t>
  </si>
  <si>
    <t>603BL-XL</t>
  </si>
  <si>
    <t>603B-M</t>
  </si>
  <si>
    <t>603B-S</t>
  </si>
  <si>
    <t>603B-XL</t>
  </si>
  <si>
    <t>603E-2X</t>
  </si>
  <si>
    <t>603E-3X</t>
  </si>
  <si>
    <t>603E-L</t>
  </si>
  <si>
    <t>603E-M</t>
  </si>
  <si>
    <t>603E-S</t>
  </si>
  <si>
    <t>603E-XL</t>
  </si>
  <si>
    <t>603G-2X</t>
  </si>
  <si>
    <t>603G-3X</t>
  </si>
  <si>
    <t>603G-L</t>
  </si>
  <si>
    <t>603G-M</t>
  </si>
  <si>
    <t>603GN-2X</t>
  </si>
  <si>
    <t>603GN-3X</t>
  </si>
  <si>
    <t>603GN-L</t>
  </si>
  <si>
    <t>603GN-M</t>
  </si>
  <si>
    <t>603GN-S</t>
  </si>
  <si>
    <t>603GN-XL</t>
  </si>
  <si>
    <t>603G-S</t>
  </si>
  <si>
    <t>603G-XL</t>
  </si>
  <si>
    <t>603N-2X</t>
  </si>
  <si>
    <t>603N-3X</t>
  </si>
  <si>
    <t>603N-L</t>
  </si>
  <si>
    <t>603N-M</t>
  </si>
  <si>
    <t>603N-S</t>
  </si>
  <si>
    <t>603N-XL</t>
  </si>
  <si>
    <t>604B-2X</t>
  </si>
  <si>
    <t>604B-3X</t>
  </si>
  <si>
    <t>604B-L</t>
  </si>
  <si>
    <t>604BL-2X</t>
  </si>
  <si>
    <t>604BL-3X</t>
  </si>
  <si>
    <t>604BL-L</t>
  </si>
  <si>
    <t>604BL-M</t>
  </si>
  <si>
    <t>604BL-S</t>
  </si>
  <si>
    <t>604BL-XL</t>
  </si>
  <si>
    <t>604B-M</t>
  </si>
  <si>
    <t>604B-S</t>
  </si>
  <si>
    <t>604B-XL</t>
  </si>
  <si>
    <t>604E-2X</t>
  </si>
  <si>
    <t>604E-3X</t>
  </si>
  <si>
    <t>604E-L</t>
  </si>
  <si>
    <t>604E-M</t>
  </si>
  <si>
    <t>604E-S</t>
  </si>
  <si>
    <t>604E-XL</t>
  </si>
  <si>
    <t>604G-2X</t>
  </si>
  <si>
    <t>604G-3X</t>
  </si>
  <si>
    <t>604G-L</t>
  </si>
  <si>
    <t>604G-M</t>
  </si>
  <si>
    <t>604GN-2X</t>
  </si>
  <si>
    <t>604GN-3X</t>
  </si>
  <si>
    <t>604GN-L</t>
  </si>
  <si>
    <t>604GN-M</t>
  </si>
  <si>
    <t>604GN-S</t>
  </si>
  <si>
    <t>604GN-XL</t>
  </si>
  <si>
    <t>604G-S</t>
  </si>
  <si>
    <t>604G-XL</t>
  </si>
  <si>
    <t>604N-2X</t>
  </si>
  <si>
    <t>604N-3X</t>
  </si>
  <si>
    <t>604N-L</t>
  </si>
  <si>
    <t>604N-M</t>
  </si>
  <si>
    <t>604N-S</t>
  </si>
  <si>
    <t>604N-XL</t>
  </si>
  <si>
    <t>605B-2X</t>
  </si>
  <si>
    <t>605B-3X</t>
  </si>
  <si>
    <t>605B-L</t>
  </si>
  <si>
    <t>605BL-2X</t>
  </si>
  <si>
    <t>605BL-3X</t>
  </si>
  <si>
    <t>605BL-L</t>
  </si>
  <si>
    <t>605BL-M</t>
  </si>
  <si>
    <t>605BL-S</t>
  </si>
  <si>
    <t>605BL-XL</t>
  </si>
  <si>
    <t>605B-M</t>
  </si>
  <si>
    <t>605BR-2X</t>
  </si>
  <si>
    <t>605BR-3X</t>
  </si>
  <si>
    <t>605BR-L</t>
  </si>
  <si>
    <t>605BR-M</t>
  </si>
  <si>
    <t>605BR-S</t>
  </si>
  <si>
    <t>605BR-XL</t>
  </si>
  <si>
    <t>605B-S</t>
  </si>
  <si>
    <t>605B-XL</t>
  </si>
  <si>
    <t>605G-2X</t>
  </si>
  <si>
    <t>605G-3X</t>
  </si>
  <si>
    <t>605G-L</t>
  </si>
  <si>
    <t>605G-M</t>
  </si>
  <si>
    <t>605GN-2X</t>
  </si>
  <si>
    <t>605GN-3X</t>
  </si>
  <si>
    <t>605GN-L</t>
  </si>
  <si>
    <t>605GN-M</t>
  </si>
  <si>
    <t>605GN-S</t>
  </si>
  <si>
    <t>605GN-XL</t>
  </si>
  <si>
    <t>605G-S</t>
  </si>
  <si>
    <t>605G-XL</t>
  </si>
  <si>
    <t>606B-2X</t>
  </si>
  <si>
    <t>606B-3X</t>
  </si>
  <si>
    <t>606B-L</t>
  </si>
  <si>
    <t>606BL-2X</t>
  </si>
  <si>
    <t>606BL-3X</t>
  </si>
  <si>
    <t>606BL-L</t>
  </si>
  <si>
    <t>606BL-M</t>
  </si>
  <si>
    <t>606BL-S</t>
  </si>
  <si>
    <t>606BL-XL</t>
  </si>
  <si>
    <t>606B-M</t>
  </si>
  <si>
    <t>606BR-2X</t>
  </si>
  <si>
    <t>606BR-3X</t>
  </si>
  <si>
    <t>606BR-L</t>
  </si>
  <si>
    <t>606BR-M</t>
  </si>
  <si>
    <t>606BR-S</t>
  </si>
  <si>
    <t>606BR-XL</t>
  </si>
  <si>
    <t>606B-S</t>
  </si>
  <si>
    <t>606B-XL</t>
  </si>
  <si>
    <t>606G-2X</t>
  </si>
  <si>
    <t>606G-3X</t>
  </si>
  <si>
    <t>606G-L</t>
  </si>
  <si>
    <t>606G-M</t>
  </si>
  <si>
    <t>606GN-2X</t>
  </si>
  <si>
    <t>606GN-3X</t>
  </si>
  <si>
    <t>606GN-L</t>
  </si>
  <si>
    <t>606GN-M</t>
  </si>
  <si>
    <t>606GN-S</t>
  </si>
  <si>
    <t>606GN-XL</t>
  </si>
  <si>
    <t>606G-S</t>
  </si>
  <si>
    <t>606G-XL</t>
  </si>
  <si>
    <t>607R-2X</t>
  </si>
  <si>
    <t>607R-3X</t>
  </si>
  <si>
    <t>607R-L</t>
  </si>
  <si>
    <t>607R-M</t>
  </si>
  <si>
    <t>607R-S</t>
  </si>
  <si>
    <t>607R-XL</t>
  </si>
  <si>
    <t>6088-30</t>
  </si>
  <si>
    <t>608R-2X</t>
  </si>
  <si>
    <t>608R-3X</t>
  </si>
  <si>
    <t>608R-L</t>
  </si>
  <si>
    <t>608R-M</t>
  </si>
  <si>
    <t>608R-S</t>
  </si>
  <si>
    <t>608R-XL</t>
  </si>
  <si>
    <t>6130-33</t>
  </si>
  <si>
    <t>6142-30</t>
  </si>
  <si>
    <t>6142-31</t>
  </si>
  <si>
    <t>6143-31</t>
  </si>
  <si>
    <t>6177-20</t>
  </si>
  <si>
    <t>6232-21</t>
  </si>
  <si>
    <t>6268-21</t>
  </si>
  <si>
    <t>650.24</t>
  </si>
  <si>
    <t>650.48</t>
  </si>
  <si>
    <t>650.72</t>
  </si>
  <si>
    <t>6519-31</t>
  </si>
  <si>
    <t>6538-21</t>
  </si>
  <si>
    <t>6776-AP</t>
  </si>
  <si>
    <t>6880</t>
  </si>
  <si>
    <t>701G-4032</t>
  </si>
  <si>
    <t>71-0301</t>
  </si>
  <si>
    <t>71-061</t>
  </si>
  <si>
    <t>71-070</t>
  </si>
  <si>
    <t>71-1001</t>
  </si>
  <si>
    <t>71-1003</t>
  </si>
  <si>
    <t>71-1004</t>
  </si>
  <si>
    <t>720</t>
  </si>
  <si>
    <t>76-0050</t>
  </si>
  <si>
    <t>76-0101</t>
  </si>
  <si>
    <t>76-0600</t>
  </si>
  <si>
    <t>76-0604</t>
  </si>
  <si>
    <t>77-001</t>
  </si>
  <si>
    <t>77-001T</t>
  </si>
  <si>
    <t>77-002</t>
  </si>
  <si>
    <t>77-002T</t>
  </si>
  <si>
    <t>77-003</t>
  </si>
  <si>
    <t>77-003T</t>
  </si>
  <si>
    <t>77-004</t>
  </si>
  <si>
    <t>77-004T</t>
  </si>
  <si>
    <t>77-0201</t>
  </si>
  <si>
    <t>77-0204</t>
  </si>
  <si>
    <t>77-061</t>
  </si>
  <si>
    <t>77-061T</t>
  </si>
  <si>
    <t>77-062</t>
  </si>
  <si>
    <t>77-062T</t>
  </si>
  <si>
    <t>77-063</t>
  </si>
  <si>
    <t>77-063T</t>
  </si>
  <si>
    <t>77-064</t>
  </si>
  <si>
    <t>77-064T</t>
  </si>
  <si>
    <t>77-065</t>
  </si>
  <si>
    <t>77-065T</t>
  </si>
  <si>
    <t>77-066</t>
  </si>
  <si>
    <t>77-066T</t>
  </si>
  <si>
    <t>77-067</t>
  </si>
  <si>
    <t>77-067T</t>
  </si>
  <si>
    <t>77-1001</t>
  </si>
  <si>
    <t>77-1002</t>
  </si>
  <si>
    <t>77-1004</t>
  </si>
  <si>
    <t>77-1006</t>
  </si>
  <si>
    <t>77-262</t>
  </si>
  <si>
    <t>77-262T</t>
  </si>
  <si>
    <t>78-001</t>
  </si>
  <si>
    <t>78-001T</t>
  </si>
  <si>
    <t>78-002</t>
  </si>
  <si>
    <t>78-002T</t>
  </si>
  <si>
    <t>78-003</t>
  </si>
  <si>
    <t>78-003T</t>
  </si>
  <si>
    <t>78-004</t>
  </si>
  <si>
    <t>78-004T</t>
  </si>
  <si>
    <t>78-006</t>
  </si>
  <si>
    <t>78-006T</t>
  </si>
  <si>
    <t>78-007</t>
  </si>
  <si>
    <t>78-007T</t>
  </si>
  <si>
    <t>78-008</t>
  </si>
  <si>
    <t>78-008T</t>
  </si>
  <si>
    <t>801B-2X</t>
  </si>
  <si>
    <t>801B-3X</t>
  </si>
  <si>
    <t>801B-L</t>
  </si>
  <si>
    <t>801B-M</t>
  </si>
  <si>
    <t>801BR-2X</t>
  </si>
  <si>
    <t>801BR-3X</t>
  </si>
  <si>
    <t>801BR-L</t>
  </si>
  <si>
    <t>801BR-M</t>
  </si>
  <si>
    <t>801BR-S</t>
  </si>
  <si>
    <t>801BR-XL</t>
  </si>
  <si>
    <t>801B-S</t>
  </si>
  <si>
    <t>801B-XL</t>
  </si>
  <si>
    <t>83038</t>
  </si>
  <si>
    <t>83-3</t>
  </si>
  <si>
    <t>841.6</t>
  </si>
  <si>
    <t>87BLK</t>
  </si>
  <si>
    <t>8975-6</t>
  </si>
  <si>
    <t>8977-20</t>
  </si>
  <si>
    <t>8988-20</t>
  </si>
  <si>
    <t>905</t>
  </si>
  <si>
    <t>908</t>
  </si>
  <si>
    <t>90832</t>
  </si>
  <si>
    <t>908BR</t>
  </si>
  <si>
    <t>912BR</t>
  </si>
  <si>
    <t>916BR</t>
  </si>
  <si>
    <t>924BR</t>
  </si>
  <si>
    <t>932BR</t>
  </si>
  <si>
    <t>93-3</t>
  </si>
  <si>
    <t>9560</t>
  </si>
  <si>
    <t>9561</t>
  </si>
  <si>
    <t>9562</t>
  </si>
  <si>
    <t>9565</t>
  </si>
  <si>
    <t>9566</t>
  </si>
  <si>
    <t>9567</t>
  </si>
  <si>
    <t>9568</t>
  </si>
  <si>
    <t>9570</t>
  </si>
  <si>
    <t>9571</t>
  </si>
  <si>
    <t>9572</t>
  </si>
  <si>
    <t>9573</t>
  </si>
  <si>
    <t>AG-102</t>
  </si>
  <si>
    <t>BC48-11-1861</t>
  </si>
  <si>
    <t>BC48-59-1815</t>
  </si>
  <si>
    <t>BRDSTDTR61</t>
  </si>
  <si>
    <t>BRDSTDTY61</t>
  </si>
  <si>
    <t>BRDSTSTY31</t>
  </si>
  <si>
    <t>D39101N</t>
  </si>
  <si>
    <t>DRG-1001</t>
  </si>
  <si>
    <t>DRYAXE9-F</t>
  </si>
  <si>
    <t>E105.16</t>
  </si>
  <si>
    <t>E105.24</t>
  </si>
  <si>
    <t>E105.48</t>
  </si>
  <si>
    <t>E105.48H</t>
  </si>
  <si>
    <t>E105.72</t>
  </si>
  <si>
    <t>E250</t>
  </si>
  <si>
    <t>E250IM</t>
  </si>
  <si>
    <t>E250M</t>
  </si>
  <si>
    <t>E250MP</t>
  </si>
  <si>
    <t>E255</t>
  </si>
  <si>
    <t>E255IM</t>
  </si>
  <si>
    <t>E255M</t>
  </si>
  <si>
    <t>E280</t>
  </si>
  <si>
    <t>E280M</t>
  </si>
  <si>
    <t>E2994</t>
  </si>
  <si>
    <t>E3992</t>
  </si>
  <si>
    <t>E75.24</t>
  </si>
  <si>
    <t>E75.48</t>
  </si>
  <si>
    <t>E75.72</t>
  </si>
  <si>
    <t>E75.96</t>
  </si>
  <si>
    <t>E75JAMB</t>
  </si>
  <si>
    <t>E902</t>
  </si>
  <si>
    <t>E95.24</t>
  </si>
  <si>
    <t>E95.48</t>
  </si>
  <si>
    <t>EM105.24</t>
  </si>
  <si>
    <t>EM105.48</t>
  </si>
  <si>
    <t>EM105.9</t>
  </si>
  <si>
    <t>EM70.10</t>
  </si>
  <si>
    <t>EM71.8</t>
  </si>
  <si>
    <t>EM75.10</t>
  </si>
  <si>
    <t>EM75.24</t>
  </si>
  <si>
    <t>EM75.48</t>
  </si>
  <si>
    <t>EM75.78</t>
  </si>
  <si>
    <t>EM75JAMB</t>
  </si>
  <si>
    <t>EM81.12</t>
  </si>
  <si>
    <t>EM81.12M</t>
  </si>
  <si>
    <t>EM81.9</t>
  </si>
  <si>
    <t>EM85.6</t>
  </si>
  <si>
    <t>EM85.8</t>
  </si>
  <si>
    <t>EM858M</t>
  </si>
  <si>
    <t>EM95.10</t>
  </si>
  <si>
    <t>EM95.24</t>
  </si>
  <si>
    <t>EM95.48</t>
  </si>
  <si>
    <t>ENDCP-2PK</t>
  </si>
  <si>
    <t>EXT40</t>
  </si>
  <si>
    <t>EXT78</t>
  </si>
  <si>
    <t>EXTENDCP</t>
  </si>
  <si>
    <t>F102B-212X</t>
  </si>
  <si>
    <t>F102B-21L</t>
  </si>
  <si>
    <t>F102B-21M</t>
  </si>
  <si>
    <t>F102B-21S</t>
  </si>
  <si>
    <t>F102B-21XL</t>
  </si>
  <si>
    <t>F102B-21XS</t>
  </si>
  <si>
    <t>F102G-212X</t>
  </si>
  <si>
    <t>F102G-21L</t>
  </si>
  <si>
    <t>F102G-21M</t>
  </si>
  <si>
    <t>F102G-21S</t>
  </si>
  <si>
    <t>F102G-21XL</t>
  </si>
  <si>
    <t>F102G-21XS</t>
  </si>
  <si>
    <t>F200B-212X</t>
  </si>
  <si>
    <t>F200B-21L</t>
  </si>
  <si>
    <t>F200B-21M</t>
  </si>
  <si>
    <t>F200B-21S</t>
  </si>
  <si>
    <t>F200B-21XL</t>
  </si>
  <si>
    <t>F200B-21XS</t>
  </si>
  <si>
    <t>F200G-212X</t>
  </si>
  <si>
    <t>F200G-21L</t>
  </si>
  <si>
    <t>F200G-21M</t>
  </si>
  <si>
    <t>F200G-21S</t>
  </si>
  <si>
    <t>F200G-21XL</t>
  </si>
  <si>
    <t>F200G-21XS</t>
  </si>
  <si>
    <t>F200U-212X</t>
  </si>
  <si>
    <t>F200U-21L</t>
  </si>
  <si>
    <t>F200U-21M</t>
  </si>
  <si>
    <t>F200U-21S</t>
  </si>
  <si>
    <t>F200U-21XL</t>
  </si>
  <si>
    <t>F200U-21XS</t>
  </si>
  <si>
    <t>F251B-2X</t>
  </si>
  <si>
    <t>F251B-L</t>
  </si>
  <si>
    <t>F251B-M</t>
  </si>
  <si>
    <t>F251B-S</t>
  </si>
  <si>
    <t>F251B-XL</t>
  </si>
  <si>
    <t>F251B-XS</t>
  </si>
  <si>
    <t>F251G-2X</t>
  </si>
  <si>
    <t>F251G-L</t>
  </si>
  <si>
    <t>F251G-M</t>
  </si>
  <si>
    <t>F251G-S</t>
  </si>
  <si>
    <t>F251G-XL</t>
  </si>
  <si>
    <t>F251G-XS</t>
  </si>
  <si>
    <t>F251P-2X</t>
  </si>
  <si>
    <t>F251P-L</t>
  </si>
  <si>
    <t>F251P-M</t>
  </si>
  <si>
    <t>F251P-S</t>
  </si>
  <si>
    <t>F251P-XL</t>
  </si>
  <si>
    <t>F251P-XS</t>
  </si>
  <si>
    <t>F300B-202X</t>
  </si>
  <si>
    <t>F300B-20L</t>
  </si>
  <si>
    <t>F300B-20M</t>
  </si>
  <si>
    <t>F300B-20S</t>
  </si>
  <si>
    <t>F300B-20XL</t>
  </si>
  <si>
    <t>F300B-20XS</t>
  </si>
  <si>
    <t>F300B-212X</t>
  </si>
  <si>
    <t>F300B-21L</t>
  </si>
  <si>
    <t>F300B-21M</t>
  </si>
  <si>
    <t>F300B-21S</t>
  </si>
  <si>
    <t>F300B-21XL</t>
  </si>
  <si>
    <t>F300B-21XS</t>
  </si>
  <si>
    <t>F300E-212X</t>
  </si>
  <si>
    <t>F300E-21L</t>
  </si>
  <si>
    <t>F300E-21M</t>
  </si>
  <si>
    <t>F300E-21S</t>
  </si>
  <si>
    <t>F300E-21XL</t>
  </si>
  <si>
    <t>F300E-21XS</t>
  </si>
  <si>
    <t>F300G-212X</t>
  </si>
  <si>
    <t>F300G-21L</t>
  </si>
  <si>
    <t>F300G-21M</t>
  </si>
  <si>
    <t>F300G-21S</t>
  </si>
  <si>
    <t>F300G-21XL</t>
  </si>
  <si>
    <t>F300G-21XS</t>
  </si>
  <si>
    <t>F350B-2X</t>
  </si>
  <si>
    <t>F350B-L</t>
  </si>
  <si>
    <t>F350B-M</t>
  </si>
  <si>
    <t>F350B-S</t>
  </si>
  <si>
    <t>F350B-XL</t>
  </si>
  <si>
    <t>F350B-XS</t>
  </si>
  <si>
    <t>F451B-2X</t>
  </si>
  <si>
    <t>F451B-L</t>
  </si>
  <si>
    <t>F451B-M</t>
  </si>
  <si>
    <t>F451B-S</t>
  </si>
  <si>
    <t>F451B-XL</t>
  </si>
  <si>
    <t>F451B-XS</t>
  </si>
  <si>
    <t>F451G-2X</t>
  </si>
  <si>
    <t>F451G-L</t>
  </si>
  <si>
    <t>F451G-M</t>
  </si>
  <si>
    <t>F451G-S</t>
  </si>
  <si>
    <t>F451G-XL</t>
  </si>
  <si>
    <t>F451G-XS</t>
  </si>
  <si>
    <t>F451U-2X</t>
  </si>
  <si>
    <t>F451U-L</t>
  </si>
  <si>
    <t>F451U-M</t>
  </si>
  <si>
    <t>F451U-S</t>
  </si>
  <si>
    <t>F451U-XL</t>
  </si>
  <si>
    <t>F451U-XS</t>
  </si>
  <si>
    <t>F452B-2X</t>
  </si>
  <si>
    <t>F452B-L</t>
  </si>
  <si>
    <t>F452B-M</t>
  </si>
  <si>
    <t>F452B-S</t>
  </si>
  <si>
    <t>F452B-XL</t>
  </si>
  <si>
    <t>F452B-XS</t>
  </si>
  <si>
    <t>F452G-2X</t>
  </si>
  <si>
    <t>F452G-L</t>
  </si>
  <si>
    <t>F452G-M</t>
  </si>
  <si>
    <t>F452G-S</t>
  </si>
  <si>
    <t>F452G-XL</t>
  </si>
  <si>
    <t>F452G-XS</t>
  </si>
  <si>
    <t>F452P-2X</t>
  </si>
  <si>
    <t>F452P-L</t>
  </si>
  <si>
    <t>F452P-M</t>
  </si>
  <si>
    <t>F452P-S</t>
  </si>
  <si>
    <t>F452P-XL</t>
  </si>
  <si>
    <t>F452P-XS</t>
  </si>
  <si>
    <t>F453R-2X</t>
  </si>
  <si>
    <t>F453R-L</t>
  </si>
  <si>
    <t>F453R-M</t>
  </si>
  <si>
    <t>F453R-S</t>
  </si>
  <si>
    <t>F453R-XL</t>
  </si>
  <si>
    <t>F453R-XS</t>
  </si>
  <si>
    <t>F550G-2X</t>
  </si>
  <si>
    <t>F550G-L</t>
  </si>
  <si>
    <t>F550G-M</t>
  </si>
  <si>
    <t>F550G-S</t>
  </si>
  <si>
    <t>F550G-XL</t>
  </si>
  <si>
    <t>F550G-XS</t>
  </si>
  <si>
    <t>F550N-2X</t>
  </si>
  <si>
    <t>F550N-L</t>
  </si>
  <si>
    <t>F550N-M</t>
  </si>
  <si>
    <t>F550N-S</t>
  </si>
  <si>
    <t>F550N-XL</t>
  </si>
  <si>
    <t>F550N-XS</t>
  </si>
  <si>
    <t>F550Y-2X</t>
  </si>
  <si>
    <t>F550Y-L</t>
  </si>
  <si>
    <t>F550Y-M</t>
  </si>
  <si>
    <t>F550Y-S</t>
  </si>
  <si>
    <t>F550Y-XL</t>
  </si>
  <si>
    <t>F550Y-XS</t>
  </si>
  <si>
    <t>F551B-2X</t>
  </si>
  <si>
    <t>F551B-L</t>
  </si>
  <si>
    <t>F551B-M</t>
  </si>
  <si>
    <t>F551B-S</t>
  </si>
  <si>
    <t>F551B-XL</t>
  </si>
  <si>
    <t>F551B-XS</t>
  </si>
  <si>
    <t>F551G-2X</t>
  </si>
  <si>
    <t>F551G-L</t>
  </si>
  <si>
    <t>F551G-M</t>
  </si>
  <si>
    <t>F551G-S</t>
  </si>
  <si>
    <t>F551G-XL</t>
  </si>
  <si>
    <t>F551G-XS</t>
  </si>
  <si>
    <t>F551U-2X</t>
  </si>
  <si>
    <t>F551U-L</t>
  </si>
  <si>
    <t>F551U-M</t>
  </si>
  <si>
    <t>F551U-S</t>
  </si>
  <si>
    <t>F551U-XL</t>
  </si>
  <si>
    <t>F551U-XS</t>
  </si>
  <si>
    <t>F552B-2X</t>
  </si>
  <si>
    <t>F552B-L</t>
  </si>
  <si>
    <t>F552B-M</t>
  </si>
  <si>
    <t>F552B-S</t>
  </si>
  <si>
    <t>F552B-XL</t>
  </si>
  <si>
    <t>F552B-XS</t>
  </si>
  <si>
    <t>F552G-2X</t>
  </si>
  <si>
    <t>F552G-L</t>
  </si>
  <si>
    <t>F552G-M</t>
  </si>
  <si>
    <t>F552G-S</t>
  </si>
  <si>
    <t>F552G-XL</t>
  </si>
  <si>
    <t>F552G-XS</t>
  </si>
  <si>
    <t>F552P-2X</t>
  </si>
  <si>
    <t>F552P-L</t>
  </si>
  <si>
    <t>F552P-M</t>
  </si>
  <si>
    <t>F552P-S</t>
  </si>
  <si>
    <t>F552P-XL</t>
  </si>
  <si>
    <t>F552P-XS</t>
  </si>
  <si>
    <t>F553R-2X</t>
  </si>
  <si>
    <t>F553R-L</t>
  </si>
  <si>
    <t>F553R-M</t>
  </si>
  <si>
    <t>F553R-S</t>
  </si>
  <si>
    <t>F553R-XL</t>
  </si>
  <si>
    <t>F553R-XS</t>
  </si>
  <si>
    <t>F650G-0R</t>
  </si>
  <si>
    <t>F650G-10R</t>
  </si>
  <si>
    <t>F650G-12R</t>
  </si>
  <si>
    <t>F650G-14R</t>
  </si>
  <si>
    <t>F650G-16R</t>
  </si>
  <si>
    <t>F650G-18R</t>
  </si>
  <si>
    <t>F650G-2R</t>
  </si>
  <si>
    <t>F650G-4R</t>
  </si>
  <si>
    <t>F650G-6R</t>
  </si>
  <si>
    <t>F650G-8R</t>
  </si>
  <si>
    <t>F650K-0R</t>
  </si>
  <si>
    <t>F650K-10R</t>
  </si>
  <si>
    <t>F650K-12R</t>
  </si>
  <si>
    <t>F650K-14R</t>
  </si>
  <si>
    <t>F650K-16R</t>
  </si>
  <si>
    <t>F650K-18R</t>
  </si>
  <si>
    <t>F650K-2R</t>
  </si>
  <si>
    <t>F650K-4R</t>
  </si>
  <si>
    <t>F650K-6R</t>
  </si>
  <si>
    <t>F650K-8R</t>
  </si>
  <si>
    <t>F652N-0R</t>
  </si>
  <si>
    <t>F652N-10R</t>
  </si>
  <si>
    <t>F652N-12R</t>
  </si>
  <si>
    <t>F652N-14R</t>
  </si>
  <si>
    <t>F652N-16R</t>
  </si>
  <si>
    <t>F652N-18R</t>
  </si>
  <si>
    <t>F652N-2R</t>
  </si>
  <si>
    <t>F652N-4R</t>
  </si>
  <si>
    <t>F652N-6R</t>
  </si>
  <si>
    <t>F652N-8R</t>
  </si>
  <si>
    <t>FB11GT</t>
  </si>
  <si>
    <t>FB7G</t>
  </si>
  <si>
    <t>FB7GT</t>
  </si>
  <si>
    <t>FH10C</t>
  </si>
  <si>
    <t>FH10C-F</t>
  </si>
  <si>
    <t>FSNR71RP31</t>
  </si>
  <si>
    <t>FSNR71YP31</t>
  </si>
  <si>
    <t>IBOA200-1</t>
  </si>
  <si>
    <t>IBOA200-10</t>
  </si>
  <si>
    <t>IBOA220-1</t>
  </si>
  <si>
    <t>IBOA220-10</t>
  </si>
  <si>
    <t>IBOA250-1</t>
  </si>
  <si>
    <t>IBOA270-1</t>
  </si>
  <si>
    <t>IBOA270-10</t>
  </si>
  <si>
    <t>IBOA300-1</t>
  </si>
  <si>
    <t>IBOA300-10</t>
  </si>
  <si>
    <t>IBOA640-1</t>
  </si>
  <si>
    <t>IBOASV-2</t>
  </si>
  <si>
    <t>IBOAT330-1</t>
  </si>
  <si>
    <t>IBOAT330-10</t>
  </si>
  <si>
    <t>IBOAT336-1</t>
  </si>
  <si>
    <t>IBOAT336-10</t>
  </si>
  <si>
    <t>IBOAT337-1</t>
  </si>
  <si>
    <t>IBOAT337-10</t>
  </si>
  <si>
    <t>IBOAT340-1</t>
  </si>
  <si>
    <t>IBOAT340-10</t>
  </si>
  <si>
    <t>IBOAT365-1</t>
  </si>
  <si>
    <t>IBOATV-3</t>
  </si>
  <si>
    <t>IBOATV-6</t>
  </si>
  <si>
    <t>IBOTSPV-10</t>
  </si>
  <si>
    <t>IBSL200-3</t>
  </si>
  <si>
    <t>IBSL220-3</t>
  </si>
  <si>
    <t>IBSL300-3</t>
  </si>
  <si>
    <t>IBSL330-3</t>
  </si>
  <si>
    <t>IBSL340-3</t>
  </si>
  <si>
    <t>IBSL410-1</t>
  </si>
  <si>
    <t>IBSL520-1</t>
  </si>
  <si>
    <t>IBSL610-1</t>
  </si>
  <si>
    <t>IBSL620-1</t>
  </si>
  <si>
    <t>IBSL710-1</t>
  </si>
  <si>
    <t>IBSLT362-1</t>
  </si>
  <si>
    <t>IBSLTSP-1</t>
  </si>
  <si>
    <t>LATHAXE10-F</t>
  </si>
  <si>
    <t>M100B-202X</t>
  </si>
  <si>
    <t>M100B-203X</t>
  </si>
  <si>
    <t>M100B-20L</t>
  </si>
  <si>
    <t>M100B-20M</t>
  </si>
  <si>
    <t>M100B-20S</t>
  </si>
  <si>
    <t>M100B-20XL</t>
  </si>
  <si>
    <t>M100B-212X</t>
  </si>
  <si>
    <t>M100B-213X</t>
  </si>
  <si>
    <t>M100B-21L</t>
  </si>
  <si>
    <t>M100B-21M</t>
  </si>
  <si>
    <t>M100B-21S</t>
  </si>
  <si>
    <t>M100B-21XL</t>
  </si>
  <si>
    <t>M100G-202X</t>
  </si>
  <si>
    <t>M100G-203X</t>
  </si>
  <si>
    <t>M100G-20L</t>
  </si>
  <si>
    <t>M100G-20M</t>
  </si>
  <si>
    <t>M100G-20S</t>
  </si>
  <si>
    <t>M100G-20XL</t>
  </si>
  <si>
    <t>M100G-212X</t>
  </si>
  <si>
    <t>M100G-213X</t>
  </si>
  <si>
    <t>M100G-21L</t>
  </si>
  <si>
    <t>M100G-21M</t>
  </si>
  <si>
    <t>M100G-21S</t>
  </si>
  <si>
    <t>M100G-21XL</t>
  </si>
  <si>
    <t>M100R-212X</t>
  </si>
  <si>
    <t>M100R-213X</t>
  </si>
  <si>
    <t>M100R-21L</t>
  </si>
  <si>
    <t>M100R-21M</t>
  </si>
  <si>
    <t>M100R-21S</t>
  </si>
  <si>
    <t>M100R-21XL</t>
  </si>
  <si>
    <t>M100U-212X</t>
  </si>
  <si>
    <t>M100U-213X</t>
  </si>
  <si>
    <t>M100U-21L</t>
  </si>
  <si>
    <t>M100U-21M</t>
  </si>
  <si>
    <t>M100U-21S</t>
  </si>
  <si>
    <t>M100U-21XL</t>
  </si>
  <si>
    <t>M101C-212X</t>
  </si>
  <si>
    <t>M101C-213X</t>
  </si>
  <si>
    <t>M101C-21L</t>
  </si>
  <si>
    <t>M101C-21M</t>
  </si>
  <si>
    <t>M101C-21S</t>
  </si>
  <si>
    <t>M101C-21XL</t>
  </si>
  <si>
    <t>M102B-212X</t>
  </si>
  <si>
    <t>M102B-213X</t>
  </si>
  <si>
    <t>M102B-21L</t>
  </si>
  <si>
    <t>M102B-21M</t>
  </si>
  <si>
    <t>M102B-21S</t>
  </si>
  <si>
    <t>M102B-21XL</t>
  </si>
  <si>
    <t>M102G-212X</t>
  </si>
  <si>
    <t>M102G-213X</t>
  </si>
  <si>
    <t>M102G-21L</t>
  </si>
  <si>
    <t>M102G-21M</t>
  </si>
  <si>
    <t>M102G-21S</t>
  </si>
  <si>
    <t>M102G-21XL</t>
  </si>
  <si>
    <t>M200B-202X</t>
  </si>
  <si>
    <t>M200B-203X</t>
  </si>
  <si>
    <t>M200B-20L</t>
  </si>
  <si>
    <t>M200B-20M</t>
  </si>
  <si>
    <t>M200B-20S</t>
  </si>
  <si>
    <t>M200B-20XL</t>
  </si>
  <si>
    <t>M200B-212X</t>
  </si>
  <si>
    <t>M200B-213X</t>
  </si>
  <si>
    <t>M200B-21L</t>
  </si>
  <si>
    <t>M200B-21M</t>
  </si>
  <si>
    <t>M200B-21S</t>
  </si>
  <si>
    <t>M200B-21XL</t>
  </si>
  <si>
    <t>M200G-202X</t>
  </si>
  <si>
    <t>M200G-203X</t>
  </si>
  <si>
    <t>M200G-20L</t>
  </si>
  <si>
    <t>M200G-20M</t>
  </si>
  <si>
    <t>M200G-20S</t>
  </si>
  <si>
    <t>M200G-20XL</t>
  </si>
  <si>
    <t>M200G-212X</t>
  </si>
  <si>
    <t>M200G-213X</t>
  </si>
  <si>
    <t>M200G-21L</t>
  </si>
  <si>
    <t>M200G-21M</t>
  </si>
  <si>
    <t>M200G-21S</t>
  </si>
  <si>
    <t>M200G-21XL</t>
  </si>
  <si>
    <t>M200N-202X</t>
  </si>
  <si>
    <t>M200N-203X</t>
  </si>
  <si>
    <t>M200N-20L</t>
  </si>
  <si>
    <t>M200N-20M</t>
  </si>
  <si>
    <t>M200N-20S</t>
  </si>
  <si>
    <t>M200N-20XL</t>
  </si>
  <si>
    <t>M200R-202X</t>
  </si>
  <si>
    <t>M200R-203X</t>
  </si>
  <si>
    <t>M200R-20L</t>
  </si>
  <si>
    <t>M200R-20M</t>
  </si>
  <si>
    <t>M200R-20S</t>
  </si>
  <si>
    <t>M200R-20XL</t>
  </si>
  <si>
    <t>M200U-202X</t>
  </si>
  <si>
    <t>M200U-203X</t>
  </si>
  <si>
    <t>M200U-20L</t>
  </si>
  <si>
    <t>M200U-20M</t>
  </si>
  <si>
    <t>M200U-20S</t>
  </si>
  <si>
    <t>M200U-20XL</t>
  </si>
  <si>
    <t>M250B-2X</t>
  </si>
  <si>
    <t>M250B-3X</t>
  </si>
  <si>
    <t>M250B-L</t>
  </si>
  <si>
    <t>M250B-M</t>
  </si>
  <si>
    <t>M250B-S</t>
  </si>
  <si>
    <t>M250B-XL</t>
  </si>
  <si>
    <t>M250G-2X</t>
  </si>
  <si>
    <t>M250G-3X</t>
  </si>
  <si>
    <t>M250G-L</t>
  </si>
  <si>
    <t>M250G-M</t>
  </si>
  <si>
    <t>M250G-S</t>
  </si>
  <si>
    <t>M250G-XL</t>
  </si>
  <si>
    <t>M250U-2X</t>
  </si>
  <si>
    <t>M250U-3X</t>
  </si>
  <si>
    <t>M250U-L</t>
  </si>
  <si>
    <t>M250U-M</t>
  </si>
  <si>
    <t>M250U-S</t>
  </si>
  <si>
    <t>M250U-XL</t>
  </si>
  <si>
    <t>M300B-202X</t>
  </si>
  <si>
    <t>M300B-203X</t>
  </si>
  <si>
    <t>M300B-20L</t>
  </si>
  <si>
    <t>M300B-20L-J</t>
  </si>
  <si>
    <t>M300B-20M</t>
  </si>
  <si>
    <t>M300B-20M-J</t>
  </si>
  <si>
    <t>M300B-20S</t>
  </si>
  <si>
    <t>M300B-20XL</t>
  </si>
  <si>
    <t>M300B-20XL-J</t>
  </si>
  <si>
    <t>M300B-212X</t>
  </si>
  <si>
    <t>M300B-213X</t>
  </si>
  <si>
    <t>M300B-21L</t>
  </si>
  <si>
    <t>M300B-21L-J</t>
  </si>
  <si>
    <t>M300B-21M</t>
  </si>
  <si>
    <t>M300B-21S</t>
  </si>
  <si>
    <t>M300B-21XL</t>
  </si>
  <si>
    <t>M300B-21XL-J</t>
  </si>
  <si>
    <t>M300G-212X</t>
  </si>
  <si>
    <t>M300G-213X</t>
  </si>
  <si>
    <t>M300G-21L</t>
  </si>
  <si>
    <t>M300G-21M</t>
  </si>
  <si>
    <t>M300G-21S</t>
  </si>
  <si>
    <t>M300G-21XL</t>
  </si>
  <si>
    <t>M300N-212X</t>
  </si>
  <si>
    <t>M300N-212X-J</t>
  </si>
  <si>
    <t>M300N-213X</t>
  </si>
  <si>
    <t>M300N-213X-J</t>
  </si>
  <si>
    <t>M300N-21L</t>
  </si>
  <si>
    <t>M300N-21L-J</t>
  </si>
  <si>
    <t>M300N-21M</t>
  </si>
  <si>
    <t>M300N-21M-J</t>
  </si>
  <si>
    <t>M300N-21S</t>
  </si>
  <si>
    <t>M300N-21S-J</t>
  </si>
  <si>
    <t>M300N-21XL</t>
  </si>
  <si>
    <t>M300N-21XL-J</t>
  </si>
  <si>
    <t>M350B-2X</t>
  </si>
  <si>
    <t>M350B-3X</t>
  </si>
  <si>
    <t>M350B-L</t>
  </si>
  <si>
    <t>M350B-M</t>
  </si>
  <si>
    <t>M350B-S</t>
  </si>
  <si>
    <t>M350B-XL</t>
  </si>
  <si>
    <t>M350N-2X</t>
  </si>
  <si>
    <t>M350N-3X</t>
  </si>
  <si>
    <t>M350N-L</t>
  </si>
  <si>
    <t>M350N-M</t>
  </si>
  <si>
    <t>M350N-S</t>
  </si>
  <si>
    <t>M350N-XL</t>
  </si>
  <si>
    <t>M550A-2X</t>
  </si>
  <si>
    <t>M550A-3X</t>
  </si>
  <si>
    <t>M550A-L</t>
  </si>
  <si>
    <t>M550A-M</t>
  </si>
  <si>
    <t>M550A-S</t>
  </si>
  <si>
    <t>M550A-XL</t>
  </si>
  <si>
    <t>M550G-2X</t>
  </si>
  <si>
    <t>M550G-3X</t>
  </si>
  <si>
    <t>M550G-L</t>
  </si>
  <si>
    <t>M550G-M</t>
  </si>
  <si>
    <t>M550G-S</t>
  </si>
  <si>
    <t>M550G-XL</t>
  </si>
  <si>
    <t>M550N-2X</t>
  </si>
  <si>
    <t>M550N-3X</t>
  </si>
  <si>
    <t>M550N-L</t>
  </si>
  <si>
    <t>M550N-M</t>
  </si>
  <si>
    <t>M550N-S</t>
  </si>
  <si>
    <t>M550N-XL</t>
  </si>
  <si>
    <t>M550Y-2X</t>
  </si>
  <si>
    <t>M550Y-3X</t>
  </si>
  <si>
    <t>M550Y-L</t>
  </si>
  <si>
    <t>M550Y-M</t>
  </si>
  <si>
    <t>M550Y-S</t>
  </si>
  <si>
    <t>M550Y-XL</t>
  </si>
  <si>
    <t>M551G-2X</t>
  </si>
  <si>
    <t>M551G-3X</t>
  </si>
  <si>
    <t>M551G-L</t>
  </si>
  <si>
    <t>M551G-M</t>
  </si>
  <si>
    <t>M551G-S</t>
  </si>
  <si>
    <t>M551G-XL</t>
  </si>
  <si>
    <t>M551R-2X</t>
  </si>
  <si>
    <t>M551R-3X</t>
  </si>
  <si>
    <t>M551R-L</t>
  </si>
  <si>
    <t>M551R-M</t>
  </si>
  <si>
    <t>M551R-S</t>
  </si>
  <si>
    <t>M551R-XL</t>
  </si>
  <si>
    <t>M551U-2X</t>
  </si>
  <si>
    <t>M551U-3X</t>
  </si>
  <si>
    <t>M551U-L</t>
  </si>
  <si>
    <t>M551U-M</t>
  </si>
  <si>
    <t>M551U-S</t>
  </si>
  <si>
    <t>M551U-XL</t>
  </si>
  <si>
    <t>M650B-3030</t>
  </si>
  <si>
    <t>M650B-3032</t>
  </si>
  <si>
    <t>M650B-3034</t>
  </si>
  <si>
    <t>M650B-3230</t>
  </si>
  <si>
    <t>M650B-3232</t>
  </si>
  <si>
    <t>M650B-3234</t>
  </si>
  <si>
    <t>M650B-3430</t>
  </si>
  <si>
    <t>M650B-3432</t>
  </si>
  <si>
    <t>M650B-3434</t>
  </si>
  <si>
    <t>M650B-3630</t>
  </si>
  <si>
    <t>M650B-3632</t>
  </si>
  <si>
    <t>M650B-3634</t>
  </si>
  <si>
    <t>M650B-3830</t>
  </si>
  <si>
    <t>M650B-3832</t>
  </si>
  <si>
    <t>M650B-3834</t>
  </si>
  <si>
    <t>M650B-4030</t>
  </si>
  <si>
    <t>M650B-4032</t>
  </si>
  <si>
    <t>M650B-4034</t>
  </si>
  <si>
    <t>M650G-3030</t>
  </si>
  <si>
    <t>M650G-3032</t>
  </si>
  <si>
    <t>M650G-3034</t>
  </si>
  <si>
    <t>M650G-3230</t>
  </si>
  <si>
    <t>M650G-3232</t>
  </si>
  <si>
    <t>M650G-3234</t>
  </si>
  <si>
    <t>M650G-3430</t>
  </si>
  <si>
    <t>M650G-3432</t>
  </si>
  <si>
    <t>M650G-3434</t>
  </si>
  <si>
    <t>M650G-3630</t>
  </si>
  <si>
    <t>M650G-3632</t>
  </si>
  <si>
    <t>M650G-3634</t>
  </si>
  <si>
    <t>M650G-3830</t>
  </si>
  <si>
    <t>M650G-3832</t>
  </si>
  <si>
    <t>M650G-3834</t>
  </si>
  <si>
    <t>M650G-4030</t>
  </si>
  <si>
    <t>M650G-4032</t>
  </si>
  <si>
    <t>M650G-4034</t>
  </si>
  <si>
    <t>M650K-3030</t>
  </si>
  <si>
    <t>M650K-3032</t>
  </si>
  <si>
    <t>M650K-3034</t>
  </si>
  <si>
    <t>M650K-3230</t>
  </si>
  <si>
    <t>M650K-3232</t>
  </si>
  <si>
    <t>M650K-3234</t>
  </si>
  <si>
    <t>M650K-3430</t>
  </si>
  <si>
    <t>M650K-3432</t>
  </si>
  <si>
    <t>M650K-3434</t>
  </si>
  <si>
    <t>M650K-3630</t>
  </si>
  <si>
    <t>M650K-3632</t>
  </si>
  <si>
    <t>M650K-3634</t>
  </si>
  <si>
    <t>M650K-3830</t>
  </si>
  <si>
    <t>M650K-3832</t>
  </si>
  <si>
    <t>M650K-3834</t>
  </si>
  <si>
    <t>M650K-4030</t>
  </si>
  <si>
    <t>M650K-4032</t>
  </si>
  <si>
    <t>M650K-4034</t>
  </si>
  <si>
    <t>M651B-3030</t>
  </si>
  <si>
    <t>M651B-3032</t>
  </si>
  <si>
    <t>M651B-3034</t>
  </si>
  <si>
    <t>M651B-3230</t>
  </si>
  <si>
    <t>M651B-3232</t>
  </si>
  <si>
    <t>M651B-3234</t>
  </si>
  <si>
    <t>M651B-3430</t>
  </si>
  <si>
    <t>M651B-3432</t>
  </si>
  <si>
    <t>M651B-3434</t>
  </si>
  <si>
    <t>M651B-3630</t>
  </si>
  <si>
    <t>M651B-3632</t>
  </si>
  <si>
    <t>M651B-3634</t>
  </si>
  <si>
    <t>M651B-3830</t>
  </si>
  <si>
    <t>M651B-3832</t>
  </si>
  <si>
    <t>M651B-3834</t>
  </si>
  <si>
    <t>M651B-4030</t>
  </si>
  <si>
    <t>M651B-4032</t>
  </si>
  <si>
    <t>M651B-4034</t>
  </si>
  <si>
    <t>M651N-3030</t>
  </si>
  <si>
    <t>M651N-3032</t>
  </si>
  <si>
    <t>M651N-3034</t>
  </si>
  <si>
    <t>M651N-3230</t>
  </si>
  <si>
    <t>M651N-3232</t>
  </si>
  <si>
    <t>M651N-3234</t>
  </si>
  <si>
    <t>M651N-3430</t>
  </si>
  <si>
    <t>M651N-3432</t>
  </si>
  <si>
    <t>M651N-3434</t>
  </si>
  <si>
    <t>M651N-3630</t>
  </si>
  <si>
    <t>M651N-3632</t>
  </si>
  <si>
    <t>M651N-3634</t>
  </si>
  <si>
    <t>M651N-3830</t>
  </si>
  <si>
    <t>M651N-3832</t>
  </si>
  <si>
    <t>M651N-3834</t>
  </si>
  <si>
    <t>M651N-4030</t>
  </si>
  <si>
    <t>M651N-4032</t>
  </si>
  <si>
    <t>M651N-4034</t>
  </si>
  <si>
    <t>M700B-212X</t>
  </si>
  <si>
    <t>M700B-21L</t>
  </si>
  <si>
    <t>M700B-21M</t>
  </si>
  <si>
    <t>M700B-21S</t>
  </si>
  <si>
    <t>M700B-21XL</t>
  </si>
  <si>
    <t>M701B-212X</t>
  </si>
  <si>
    <t>M701B-21L</t>
  </si>
  <si>
    <t>M701B-21M</t>
  </si>
  <si>
    <t>M701B-21S</t>
  </si>
  <si>
    <t>M701B-21XL</t>
  </si>
  <si>
    <t>M750B</t>
  </si>
  <si>
    <t>M750E</t>
  </si>
  <si>
    <t>M750G</t>
  </si>
  <si>
    <t>M750N</t>
  </si>
  <si>
    <t>M750R</t>
  </si>
  <si>
    <t>M751B</t>
  </si>
  <si>
    <t>M751G</t>
  </si>
  <si>
    <t>M752B</t>
  </si>
  <si>
    <t>M753B</t>
  </si>
  <si>
    <t>M760B-L</t>
  </si>
  <si>
    <t>M760B-M</t>
  </si>
  <si>
    <t>M760B-S</t>
  </si>
  <si>
    <t>M760B-XL</t>
  </si>
  <si>
    <t>M770G-LXL</t>
  </si>
  <si>
    <t>M770G-SM</t>
  </si>
  <si>
    <t>M770Y-LXL</t>
  </si>
  <si>
    <t>M770Y-SM</t>
  </si>
  <si>
    <t>M771B</t>
  </si>
  <si>
    <t>M771E</t>
  </si>
  <si>
    <t>M771U</t>
  </si>
  <si>
    <t>M772E</t>
  </si>
  <si>
    <t>M772K</t>
  </si>
  <si>
    <t>M772N</t>
  </si>
  <si>
    <t>M850G-3030</t>
  </si>
  <si>
    <t>M850G-3032</t>
  </si>
  <si>
    <t>M850G-3034</t>
  </si>
  <si>
    <t>M850G-3230</t>
  </si>
  <si>
    <t>M850G-3232</t>
  </si>
  <si>
    <t>M850G-3234</t>
  </si>
  <si>
    <t>M850G-3430</t>
  </si>
  <si>
    <t>M850G-3432</t>
  </si>
  <si>
    <t>M850G-3434</t>
  </si>
  <si>
    <t>M850G-3630</t>
  </si>
  <si>
    <t>M850G-3632</t>
  </si>
  <si>
    <t>M850G-3634</t>
  </si>
  <si>
    <t>M850G-3830</t>
  </si>
  <si>
    <t>M850G-3832</t>
  </si>
  <si>
    <t>M850G-3834</t>
  </si>
  <si>
    <t>M850G-4030</t>
  </si>
  <si>
    <t>M850G-4032</t>
  </si>
  <si>
    <t>M850G-4034</t>
  </si>
  <si>
    <t>MDP16D-2000</t>
  </si>
  <si>
    <t>MDP8D-2000</t>
  </si>
  <si>
    <t>MKJNKSTL</t>
  </si>
  <si>
    <t>MKJNKSTY31</t>
  </si>
  <si>
    <t>MLBX24</t>
  </si>
  <si>
    <t>MLBX48</t>
  </si>
  <si>
    <t>MLBX59</t>
  </si>
  <si>
    <t>MLBX72</t>
  </si>
  <si>
    <t>MLBXC48</t>
  </si>
  <si>
    <t>MLBXCM78</t>
  </si>
  <si>
    <t>MLBXJB</t>
  </si>
  <si>
    <t>MLBXJBM</t>
  </si>
  <si>
    <t>MLBXM16</t>
  </si>
  <si>
    <t>MLBXM24</t>
  </si>
  <si>
    <t>MLBXM48</t>
  </si>
  <si>
    <t>MLBXS1648</t>
  </si>
  <si>
    <t>MLBXS48</t>
  </si>
  <si>
    <t>MLBXSM48</t>
  </si>
  <si>
    <t>MLCM24</t>
  </si>
  <si>
    <t>MLCM48</t>
  </si>
  <si>
    <t>MLCM72</t>
  </si>
  <si>
    <t>MLCMS48</t>
  </si>
  <si>
    <t>MLDIG14</t>
  </si>
  <si>
    <t>MLDIG24</t>
  </si>
  <si>
    <t>MLDIG48</t>
  </si>
  <si>
    <t>MLDIG72</t>
  </si>
  <si>
    <t>MLIBM24</t>
  </si>
  <si>
    <t>MLIBM48</t>
  </si>
  <si>
    <t>MLIBM78</t>
  </si>
  <si>
    <t>MLSB48</t>
  </si>
  <si>
    <t>MLSB78</t>
  </si>
  <si>
    <t>MLSQ0120</t>
  </si>
  <si>
    <t>MLSQ024</t>
  </si>
  <si>
    <t>MLSQ040</t>
  </si>
  <si>
    <t>MLSQ070</t>
  </si>
  <si>
    <t>MLSQ070G</t>
  </si>
  <si>
    <t>MLSQ070P</t>
  </si>
  <si>
    <t>MLSQ1120</t>
  </si>
  <si>
    <t>MLSQ124</t>
  </si>
  <si>
    <t>MLSQ170</t>
  </si>
  <si>
    <t>MLSQ1812</t>
  </si>
  <si>
    <t>MLSQ812</t>
  </si>
  <si>
    <t>MLSQM070</t>
  </si>
  <si>
    <t>MLXP712</t>
  </si>
  <si>
    <t>MLXPM78</t>
  </si>
  <si>
    <t>MLXPSB</t>
  </si>
  <si>
    <t>MLXPSTND</t>
  </si>
  <si>
    <t>MNM1-600</t>
  </si>
  <si>
    <t>MPU112-960</t>
  </si>
  <si>
    <t>MPU134-960</t>
  </si>
  <si>
    <t>MPU2-960</t>
  </si>
  <si>
    <t>MT200-2</t>
  </si>
  <si>
    <t>MT200-4</t>
  </si>
  <si>
    <t>MT200-4X</t>
  </si>
  <si>
    <t>MT200-6</t>
  </si>
  <si>
    <t>MT200-6X</t>
  </si>
  <si>
    <t>MT201</t>
  </si>
  <si>
    <t>MT202</t>
  </si>
  <si>
    <t>MT203</t>
  </si>
  <si>
    <t>MT204</t>
  </si>
  <si>
    <t>MT205</t>
  </si>
  <si>
    <t>MT206</t>
  </si>
  <si>
    <t>MT207</t>
  </si>
  <si>
    <t>MT208</t>
  </si>
  <si>
    <t>MT209</t>
  </si>
  <si>
    <t>MT210</t>
  </si>
  <si>
    <t>MT211</t>
  </si>
  <si>
    <t>MT212</t>
  </si>
  <si>
    <t>MT213</t>
  </si>
  <si>
    <t>MT214</t>
  </si>
  <si>
    <t>MT215</t>
  </si>
  <si>
    <t>MT216</t>
  </si>
  <si>
    <t>MT217</t>
  </si>
  <si>
    <t>MT218</t>
  </si>
  <si>
    <t>MT219</t>
  </si>
  <si>
    <t>MT500</t>
  </si>
  <si>
    <t>MT500-2</t>
  </si>
  <si>
    <t>MT500-5</t>
  </si>
  <si>
    <t>MT500C</t>
  </si>
  <si>
    <t>MT500T</t>
  </si>
  <si>
    <t>MT505</t>
  </si>
  <si>
    <t>MT506</t>
  </si>
  <si>
    <t>MT507</t>
  </si>
  <si>
    <t>MT508</t>
  </si>
  <si>
    <t>MT508A</t>
  </si>
  <si>
    <t>MT550</t>
  </si>
  <si>
    <t>MT550C</t>
  </si>
  <si>
    <t>MT550T</t>
  </si>
  <si>
    <t>MT555</t>
  </si>
  <si>
    <t>MT556</t>
  </si>
  <si>
    <t>MT557</t>
  </si>
  <si>
    <t>MT558</t>
  </si>
  <si>
    <t>MT558A</t>
  </si>
  <si>
    <t>MULCRSTY31</t>
  </si>
  <si>
    <t>MULCRSTY61</t>
  </si>
  <si>
    <t>MULCRSTY6N</t>
  </si>
  <si>
    <t>MXF002-1HD812</t>
  </si>
  <si>
    <t>MXF002-2XC</t>
  </si>
  <si>
    <t>MXF010-0</t>
  </si>
  <si>
    <t>MXF040-1XC</t>
  </si>
  <si>
    <t>MXF041-1XC</t>
  </si>
  <si>
    <t>MXF211-0</t>
  </si>
  <si>
    <t>MXF211-1XC</t>
  </si>
  <si>
    <t>MXF220-2HD</t>
  </si>
  <si>
    <t>MXF270-2HD</t>
  </si>
  <si>
    <t>MXF301-2CP</t>
  </si>
  <si>
    <t>MXF301-2CXS</t>
  </si>
  <si>
    <t>MXF302-2HD</t>
  </si>
  <si>
    <t>MXF314-1XC</t>
  </si>
  <si>
    <t>MXF315-0</t>
  </si>
  <si>
    <t>MXF315-2XC</t>
  </si>
  <si>
    <t>MXF316-2XC</t>
  </si>
  <si>
    <t>MXF324-2HD</t>
  </si>
  <si>
    <t>MXF336-3HD</t>
  </si>
  <si>
    <t>MXF368-1XC</t>
  </si>
  <si>
    <t>MXF370-2XC</t>
  </si>
  <si>
    <t>MXF370-2XCZ</t>
  </si>
  <si>
    <t>MXF371-2XC</t>
  </si>
  <si>
    <t>MXF372-0</t>
  </si>
  <si>
    <t>MXF372-2XC</t>
  </si>
  <si>
    <t>MXF372-2XCB</t>
  </si>
  <si>
    <t>MXF381-0</t>
  </si>
  <si>
    <t>MXF381-2CP</t>
  </si>
  <si>
    <t>MXF500-1CP</t>
  </si>
  <si>
    <t>MXF501-1CP</t>
  </si>
  <si>
    <t>MXF512-2XC</t>
  </si>
  <si>
    <t>MXF512-2XCY</t>
  </si>
  <si>
    <t>MXF545-XC</t>
  </si>
  <si>
    <t>MXF600-0</t>
  </si>
  <si>
    <t>MXF600-2HD</t>
  </si>
  <si>
    <t>MXFC-2XC</t>
  </si>
  <si>
    <t>MXFCP203</t>
  </si>
  <si>
    <t>MXFHD812</t>
  </si>
  <si>
    <t>MXFRC</t>
  </si>
  <si>
    <t>MXFSC</t>
  </si>
  <si>
    <t>MXFSC-1HD12</t>
  </si>
  <si>
    <t>MXFXC608</t>
  </si>
  <si>
    <t>NFD-2744</t>
  </si>
  <si>
    <t>NFD-2745</t>
  </si>
  <si>
    <t>NFD-2844</t>
  </si>
  <si>
    <t>NFD-2909</t>
  </si>
  <si>
    <t>SC-1001</t>
  </si>
  <si>
    <t>SC-1004</t>
  </si>
  <si>
    <t>STLFH-C</t>
  </si>
  <si>
    <t>STLFH-CT</t>
  </si>
  <si>
    <t>STLHDL-C</t>
  </si>
  <si>
    <t>STLHDL-C16</t>
  </si>
  <si>
    <t>STLHDL-C16T</t>
  </si>
  <si>
    <t>STLHDL-CT</t>
  </si>
  <si>
    <t>STLHDL-MHC</t>
  </si>
  <si>
    <t>STLHDL-MHCT</t>
  </si>
  <si>
    <t>STLHDL-MHS</t>
  </si>
  <si>
    <t>STLHDL-MHST</t>
  </si>
  <si>
    <t>STLHDL-S</t>
  </si>
  <si>
    <t>STLHDL-ST</t>
  </si>
  <si>
    <t>ST-PW-HH4</t>
  </si>
  <si>
    <t>ST-PW-HH5L</t>
  </si>
  <si>
    <t>STR61</t>
  </si>
  <si>
    <t>ST-SN-BB4X8</t>
  </si>
  <si>
    <t>ST-SN-H2</t>
  </si>
  <si>
    <t>STSQ4</t>
  </si>
  <si>
    <t>STSQ7</t>
  </si>
  <si>
    <t>STSQ7-L</t>
  </si>
  <si>
    <t>STSQ7-LP</t>
  </si>
  <si>
    <t>TBR-B</t>
  </si>
  <si>
    <t>TBRG-BL</t>
  </si>
  <si>
    <t>TBRG-G</t>
  </si>
  <si>
    <t>TBRG-O</t>
  </si>
  <si>
    <t>TBRG-P</t>
  </si>
  <si>
    <t>TBRG-R</t>
  </si>
  <si>
    <t>TBRG-Y</t>
  </si>
  <si>
    <t>TI12MC-F</t>
  </si>
  <si>
    <t>TI12SC</t>
  </si>
  <si>
    <t>TI12SC-F</t>
  </si>
  <si>
    <t>TI14MC</t>
  </si>
  <si>
    <t>TI14MC-F</t>
  </si>
  <si>
    <t>TI14MS</t>
  </si>
  <si>
    <t>TI14SC</t>
  </si>
  <si>
    <t>TI14SC-F</t>
  </si>
  <si>
    <t>TI14SS</t>
  </si>
  <si>
    <t>TI16MC</t>
  </si>
  <si>
    <t>TI16MC-F</t>
  </si>
  <si>
    <t>TI16SC</t>
  </si>
  <si>
    <t>TI16SC-F</t>
  </si>
  <si>
    <t>TIB14RMC</t>
  </si>
  <si>
    <t>TIB14RSC</t>
  </si>
  <si>
    <t>TIB15MC</t>
  </si>
  <si>
    <t>TIB15MC-CBL</t>
  </si>
  <si>
    <t>TIB15MC-CG</t>
  </si>
  <si>
    <t>TIB15MC-CGR</t>
  </si>
  <si>
    <t>TIB15SC</t>
  </si>
  <si>
    <t>TIB-MR</t>
  </si>
  <si>
    <t>TIB-RB</t>
  </si>
  <si>
    <t>TIB-RMA</t>
  </si>
  <si>
    <t>TIB-SR</t>
  </si>
  <si>
    <t>TICLW-12</t>
  </si>
  <si>
    <t>TRIMBAR5</t>
  </si>
  <si>
    <t>TRMB</t>
  </si>
  <si>
    <t>TRMB-RMA</t>
  </si>
  <si>
    <t>TRMB-RS</t>
  </si>
  <si>
    <t>ULINEDTR35</t>
  </si>
  <si>
    <t>ULINEDTY35</t>
  </si>
  <si>
    <t>WC-1001</t>
  </si>
  <si>
    <t>0045242838950</t>
  </si>
  <si>
    <t>0045242586608</t>
  </si>
  <si>
    <t>0045242586325</t>
  </si>
  <si>
    <t>0045242571734</t>
  </si>
  <si>
    <t>0045242150434</t>
  </si>
  <si>
    <t>0045242366934</t>
  </si>
  <si>
    <t>0045242307937</t>
  </si>
  <si>
    <t>0045242508174</t>
  </si>
  <si>
    <t>0045242373246</t>
  </si>
  <si>
    <t>0045242530083</t>
  </si>
  <si>
    <t>0045242530090</t>
  </si>
  <si>
    <t>0045242216499</t>
  </si>
  <si>
    <t>0045242542871</t>
  </si>
  <si>
    <t>0045242542888</t>
  </si>
  <si>
    <t>0045242542895</t>
  </si>
  <si>
    <t>0045242880843</t>
  </si>
  <si>
    <t>0045242318124</t>
  </si>
  <si>
    <t>0045242543052</t>
  </si>
  <si>
    <t>0045242543069</t>
  </si>
  <si>
    <t>0045242543076</t>
  </si>
  <si>
    <t>0045242543083</t>
  </si>
  <si>
    <t>0045242543090</t>
  </si>
  <si>
    <t>0045242880928</t>
  </si>
  <si>
    <t>0045242637270</t>
  </si>
  <si>
    <t>0045242543212</t>
  </si>
  <si>
    <t>0045242543229</t>
  </si>
  <si>
    <t>0045242543236</t>
  </si>
  <si>
    <t>0045242880904</t>
  </si>
  <si>
    <t>0045242550944</t>
  </si>
  <si>
    <t>0045242550951</t>
  </si>
  <si>
    <t>0045242369140</t>
  </si>
  <si>
    <t>0045242568116</t>
  </si>
  <si>
    <t>0045242567591</t>
  </si>
  <si>
    <t>0045242610464</t>
  </si>
  <si>
    <t>0045242287031</t>
  </si>
  <si>
    <t>0045242295395</t>
  </si>
  <si>
    <t>0015812010000</t>
  </si>
  <si>
    <t>0045242882304</t>
  </si>
  <si>
    <t>0045242882311</t>
  </si>
  <si>
    <t>0015812001008</t>
  </si>
  <si>
    <t>0015812001053</t>
  </si>
  <si>
    <t>0015812110816</t>
  </si>
  <si>
    <t>0015812011106</t>
  </si>
  <si>
    <t>0015812111004</t>
  </si>
  <si>
    <t>0015812011403</t>
  </si>
  <si>
    <t>0015812011908</t>
  </si>
  <si>
    <t>0045242510672</t>
  </si>
  <si>
    <t>0015812001220</t>
  </si>
  <si>
    <t>0015812012233</t>
  </si>
  <si>
    <t>0015812001329</t>
  </si>
  <si>
    <t>0045242551439</t>
  </si>
  <si>
    <t>0045242603480</t>
  </si>
  <si>
    <t>0045242603466</t>
  </si>
  <si>
    <t>0045242603893</t>
  </si>
  <si>
    <t>0045242826896</t>
  </si>
  <si>
    <t>0045242298174</t>
  </si>
  <si>
    <t>0045242541256</t>
  </si>
  <si>
    <t>0045242541270</t>
  </si>
  <si>
    <t>0045242511587</t>
  </si>
  <si>
    <t>0045242532452</t>
  </si>
  <si>
    <t>0045242541096</t>
  </si>
  <si>
    <t>0045242532483</t>
  </si>
  <si>
    <t>0045242511570</t>
  </si>
  <si>
    <t>0045242532414</t>
  </si>
  <si>
    <t>0045242532438</t>
  </si>
  <si>
    <t>0045242541416</t>
  </si>
  <si>
    <t>0045242541447</t>
  </si>
  <si>
    <t>0045242605996</t>
  </si>
  <si>
    <t>0045242738182</t>
  </si>
  <si>
    <t>0045242508204</t>
  </si>
  <si>
    <t>0045242482078</t>
  </si>
  <si>
    <t>0045242549528</t>
  </si>
  <si>
    <t>0045242549511</t>
  </si>
  <si>
    <t>0045242510023</t>
  </si>
  <si>
    <t>0045242474813</t>
  </si>
  <si>
    <t>0045242599455</t>
  </si>
  <si>
    <t>0045242598847</t>
  </si>
  <si>
    <t>0045242598816</t>
  </si>
  <si>
    <t>0045242598823</t>
  </si>
  <si>
    <t>0045242838707</t>
  </si>
  <si>
    <t>0045242006670</t>
  </si>
  <si>
    <t>0045242526048</t>
  </si>
  <si>
    <t>0045242569977</t>
  </si>
  <si>
    <t>0045242506460</t>
  </si>
  <si>
    <t>0045242473144</t>
  </si>
  <si>
    <t>0045242500048</t>
  </si>
  <si>
    <t>0045242535590</t>
  </si>
  <si>
    <t>0045242570591</t>
  </si>
  <si>
    <t>0045242570607</t>
  </si>
  <si>
    <t>0045242654390</t>
  </si>
  <si>
    <t>0045242741397</t>
  </si>
  <si>
    <t>0045242749300</t>
  </si>
  <si>
    <t>0015812002203</t>
  </si>
  <si>
    <t>0045242239276</t>
  </si>
  <si>
    <t>0045242226146</t>
  </si>
  <si>
    <t>0045242334056</t>
  </si>
  <si>
    <t>0045242173730</t>
  </si>
  <si>
    <t>0045242341177</t>
  </si>
  <si>
    <t>0045242173747</t>
  </si>
  <si>
    <t>0045242341184</t>
  </si>
  <si>
    <t>0045242853526</t>
  </si>
  <si>
    <t>0015812220003</t>
  </si>
  <si>
    <t>0045242306046</t>
  </si>
  <si>
    <t>0015812221260</t>
  </si>
  <si>
    <t>0015812221307</t>
  </si>
  <si>
    <t>0015812221390</t>
  </si>
  <si>
    <t>0045242236923</t>
  </si>
  <si>
    <t>0045242341191</t>
  </si>
  <si>
    <t>0045242173471</t>
  </si>
  <si>
    <t>0045242341207</t>
  </si>
  <si>
    <t>0015812222021</t>
  </si>
  <si>
    <t>0045242239009</t>
  </si>
  <si>
    <t>0015812222052</t>
  </si>
  <si>
    <t>0015812222113</t>
  </si>
  <si>
    <t>0015812222144</t>
  </si>
  <si>
    <t>0045242854479</t>
  </si>
  <si>
    <t>0045242854493</t>
  </si>
  <si>
    <t>0045242854509</t>
  </si>
  <si>
    <t>0045242854516</t>
  </si>
  <si>
    <t>0045242291632</t>
  </si>
  <si>
    <t>0045242236930</t>
  </si>
  <si>
    <t>0045242341139</t>
  </si>
  <si>
    <t>0045242173761</t>
  </si>
  <si>
    <t>0045242341146</t>
  </si>
  <si>
    <t>0045242173778</t>
  </si>
  <si>
    <t>0045242341153</t>
  </si>
  <si>
    <t>0015812224353</t>
  </si>
  <si>
    <t>0045242345458</t>
  </si>
  <si>
    <t>0045242351954</t>
  </si>
  <si>
    <t>0045242345465</t>
  </si>
  <si>
    <t>0045242351961</t>
  </si>
  <si>
    <t>0045242345496</t>
  </si>
  <si>
    <t>0045242351978</t>
  </si>
  <si>
    <t>0045242232178</t>
  </si>
  <si>
    <t>0045242341160</t>
  </si>
  <si>
    <t>0045242345472</t>
  </si>
  <si>
    <t>0045242351985</t>
  </si>
  <si>
    <t>0045242614288</t>
  </si>
  <si>
    <t>0045242635917</t>
  </si>
  <si>
    <t>0045242635924</t>
  </si>
  <si>
    <t>0045242200962</t>
  </si>
  <si>
    <t>0045242296248</t>
  </si>
  <si>
    <t>0045242304578</t>
  </si>
  <si>
    <t>0045242341641</t>
  </si>
  <si>
    <t>0045242366606</t>
  </si>
  <si>
    <t>0045242485833</t>
  </si>
  <si>
    <t>0045242737970</t>
  </si>
  <si>
    <t>0045242559800</t>
  </si>
  <si>
    <t>0045242843466</t>
  </si>
  <si>
    <t>0045242850594</t>
  </si>
  <si>
    <t>0045242300655</t>
  </si>
  <si>
    <t>0045242341627</t>
  </si>
  <si>
    <t>0045242341634</t>
  </si>
  <si>
    <t>0045242482108</t>
  </si>
  <si>
    <t>0045242572052</t>
  </si>
  <si>
    <t>0045242592241</t>
  </si>
  <si>
    <t>0045242853847</t>
  </si>
  <si>
    <t>0045242192335</t>
  </si>
  <si>
    <t>0045242293025</t>
  </si>
  <si>
    <t>0045242268245</t>
  </si>
  <si>
    <t>0045242268252</t>
  </si>
  <si>
    <t>0045242300761</t>
  </si>
  <si>
    <t>0045242300785</t>
  </si>
  <si>
    <t>0045242576876</t>
  </si>
  <si>
    <t>0045242576890</t>
  </si>
  <si>
    <t>0015812240001</t>
  </si>
  <si>
    <t>0045242197163</t>
  </si>
  <si>
    <t>0045242158638</t>
  </si>
  <si>
    <t>0045242226214</t>
  </si>
  <si>
    <t>0045242239610</t>
  </si>
  <si>
    <t>0045242262267</t>
  </si>
  <si>
    <t>0045242262274</t>
  </si>
  <si>
    <t>0045242237739</t>
  </si>
  <si>
    <t>0045242559091</t>
  </si>
  <si>
    <t>0045242559114</t>
  </si>
  <si>
    <t>0045242587209</t>
  </si>
  <si>
    <t>0045242559121</t>
  </si>
  <si>
    <t>0045242332434</t>
  </si>
  <si>
    <t>0045242332441</t>
  </si>
  <si>
    <t>0045242286317</t>
  </si>
  <si>
    <t>0045242286331</t>
  </si>
  <si>
    <t>0045242204731</t>
  </si>
  <si>
    <t>0045242200979</t>
  </si>
  <si>
    <t>0045242501076</t>
  </si>
  <si>
    <t>0045242571680</t>
  </si>
  <si>
    <t>0045242571697</t>
  </si>
  <si>
    <t>0045242271122</t>
  </si>
  <si>
    <t>0045242216383</t>
  </si>
  <si>
    <t>0045242257553</t>
  </si>
  <si>
    <t>0045242257560</t>
  </si>
  <si>
    <t>0045242257584</t>
  </si>
  <si>
    <t>0045242240548</t>
  </si>
  <si>
    <t>0045242240555</t>
  </si>
  <si>
    <t>0045242200986</t>
  </si>
  <si>
    <t>0045242551514</t>
  </si>
  <si>
    <t>0045242551637</t>
  </si>
  <si>
    <t>0045242353361</t>
  </si>
  <si>
    <t>0045242203482</t>
  </si>
  <si>
    <t>0045242200658</t>
  </si>
  <si>
    <t>0045242158577</t>
  </si>
  <si>
    <t>0045242159642</t>
  </si>
  <si>
    <t>0045242277339</t>
  </si>
  <si>
    <t>0045242288304</t>
  </si>
  <si>
    <t>0045242288311</t>
  </si>
  <si>
    <t>0045242610884</t>
  </si>
  <si>
    <t>0045242513970</t>
  </si>
  <si>
    <t>0045242518869</t>
  </si>
  <si>
    <t>0045242610495</t>
  </si>
  <si>
    <t>0045242848591</t>
  </si>
  <si>
    <t>0045242636457</t>
  </si>
  <si>
    <t>0045242636488</t>
  </si>
  <si>
    <t>0045242544370</t>
  </si>
  <si>
    <t>0045242544387</t>
  </si>
  <si>
    <t>0045242509973</t>
  </si>
  <si>
    <t>0045242509980</t>
  </si>
  <si>
    <t>0045242557622</t>
  </si>
  <si>
    <t>0045242541232</t>
  </si>
  <si>
    <t>0045242836086</t>
  </si>
  <si>
    <t>0045242234899</t>
  </si>
  <si>
    <t>0045242878680</t>
  </si>
  <si>
    <t>0045242318827</t>
  </si>
  <si>
    <t>0045242318834</t>
  </si>
  <si>
    <t>0045242785667</t>
  </si>
  <si>
    <t>0045242785674</t>
  </si>
  <si>
    <t>0045242519958</t>
  </si>
  <si>
    <t>0045242519965</t>
  </si>
  <si>
    <t>0045242619559</t>
  </si>
  <si>
    <t>0045242769179</t>
  </si>
  <si>
    <t>0045242872404</t>
  </si>
  <si>
    <t>0045242547531</t>
  </si>
  <si>
    <t>0045242547548</t>
  </si>
  <si>
    <t>0045242563814</t>
  </si>
  <si>
    <t>0045242563807</t>
  </si>
  <si>
    <t>0045242638482</t>
  </si>
  <si>
    <t>0045242621712</t>
  </si>
  <si>
    <t>0045242579365</t>
  </si>
  <si>
    <t>0045242579372</t>
  </si>
  <si>
    <t>0045242635818</t>
  </si>
  <si>
    <t>0045242559770</t>
  </si>
  <si>
    <t>0045242566228</t>
  </si>
  <si>
    <t>0045242646418</t>
  </si>
  <si>
    <t>0045242646401</t>
  </si>
  <si>
    <t>0045242646432</t>
  </si>
  <si>
    <t>0045242646425</t>
  </si>
  <si>
    <t>0045242844531</t>
  </si>
  <si>
    <t>0045242588299</t>
  </si>
  <si>
    <t>0045242588305</t>
  </si>
  <si>
    <t>0045242771851</t>
  </si>
  <si>
    <t>0045242750672</t>
  </si>
  <si>
    <t>0045242515936</t>
  </si>
  <si>
    <t>0045242515943</t>
  </si>
  <si>
    <t>0045242536672</t>
  </si>
  <si>
    <t>0045242536689</t>
  </si>
  <si>
    <t>0045242508846</t>
  </si>
  <si>
    <t>0045242004386</t>
  </si>
  <si>
    <t>0045242508860</t>
  </si>
  <si>
    <t>0045242004393</t>
  </si>
  <si>
    <t>0045242546138</t>
  </si>
  <si>
    <t>0045242546657</t>
  </si>
  <si>
    <t>0045242804498</t>
  </si>
  <si>
    <t>0045242195985</t>
  </si>
  <si>
    <t>0045242804580</t>
  </si>
  <si>
    <t>0045242804504</t>
  </si>
  <si>
    <t>0045242804597</t>
  </si>
  <si>
    <t>0045242804511</t>
  </si>
  <si>
    <t>0045242559015</t>
  </si>
  <si>
    <t>0045242559022</t>
  </si>
  <si>
    <t>0045242559039</t>
  </si>
  <si>
    <t>0045242559046</t>
  </si>
  <si>
    <t>0045242559053</t>
  </si>
  <si>
    <t>0045242593088</t>
  </si>
  <si>
    <t>0045242593101</t>
  </si>
  <si>
    <t>0045242593118</t>
  </si>
  <si>
    <t>0045242593132</t>
  </si>
  <si>
    <t>0045242772001</t>
  </si>
  <si>
    <t>0045242772018</t>
  </si>
  <si>
    <t>0045242784196</t>
  </si>
  <si>
    <t>0045242809288</t>
  </si>
  <si>
    <t>0045242809295</t>
  </si>
  <si>
    <t>0045242809301</t>
  </si>
  <si>
    <t>0045242809318</t>
  </si>
  <si>
    <t>0045242809332</t>
  </si>
  <si>
    <t>0045242364237</t>
  </si>
  <si>
    <t>0045242506859</t>
  </si>
  <si>
    <t>0045242558544</t>
  </si>
  <si>
    <t>0045242604593</t>
  </si>
  <si>
    <t>0045242574353</t>
  </si>
  <si>
    <t>0045242848478</t>
  </si>
  <si>
    <t>0045242848485</t>
  </si>
  <si>
    <t>0045242848492</t>
  </si>
  <si>
    <t>0045242848508</t>
  </si>
  <si>
    <t>0045242313426</t>
  </si>
  <si>
    <t>0045242313440</t>
  </si>
  <si>
    <t>0045242313464</t>
  </si>
  <si>
    <t>0045242313471</t>
  </si>
  <si>
    <t>0045242777082</t>
  </si>
  <si>
    <t>0045242242221</t>
  </si>
  <si>
    <t>0045242333899</t>
  </si>
  <si>
    <t>0045242333530</t>
  </si>
  <si>
    <t>0045242200436</t>
  </si>
  <si>
    <t>0045242313655</t>
  </si>
  <si>
    <t>0045242475384</t>
  </si>
  <si>
    <t>0045242809226</t>
  </si>
  <si>
    <t>0045242809233</t>
  </si>
  <si>
    <t>0045242809240</t>
  </si>
  <si>
    <t>0045242809257</t>
  </si>
  <si>
    <t>0045242809264</t>
  </si>
  <si>
    <t>0045242809271</t>
  </si>
  <si>
    <t>0045242809165</t>
  </si>
  <si>
    <t>0045242809172</t>
  </si>
  <si>
    <t>0045242809189</t>
  </si>
  <si>
    <t>0045242809110</t>
  </si>
  <si>
    <t>0045242809127</t>
  </si>
  <si>
    <t>0045242809134</t>
  </si>
  <si>
    <t>0045242809141</t>
  </si>
  <si>
    <t>0045242809103</t>
  </si>
  <si>
    <t>0045242809158</t>
  </si>
  <si>
    <t>0045242809196</t>
  </si>
  <si>
    <t>0045242809202</t>
  </si>
  <si>
    <t>0045242809219</t>
  </si>
  <si>
    <t>0045242155965</t>
  </si>
  <si>
    <t>0045242530250</t>
  </si>
  <si>
    <t>0045242345366</t>
  </si>
  <si>
    <t>0045242006526</t>
  </si>
  <si>
    <t>0045242323333</t>
  </si>
  <si>
    <t>0045242323357</t>
  </si>
  <si>
    <t>0045242323371</t>
  </si>
  <si>
    <t>0045242242276</t>
  </si>
  <si>
    <t>0045242242207</t>
  </si>
  <si>
    <t>0045242287642</t>
  </si>
  <si>
    <t>0045242287659</t>
  </si>
  <si>
    <t>0045242287666</t>
  </si>
  <si>
    <t>0045242520961</t>
  </si>
  <si>
    <t>0045242636105</t>
  </si>
  <si>
    <t>0045242324132</t>
  </si>
  <si>
    <t>0045242345588</t>
  </si>
  <si>
    <t>0045242313495</t>
  </si>
  <si>
    <t>0045242313525</t>
  </si>
  <si>
    <t>0045242313556</t>
  </si>
  <si>
    <t>0045242572748</t>
  </si>
  <si>
    <t>0045242572762</t>
  </si>
  <si>
    <t>0045242613656</t>
  </si>
  <si>
    <t>0045242563531</t>
  </si>
  <si>
    <t>0045242745579</t>
  </si>
  <si>
    <t>0045242745586</t>
  </si>
  <si>
    <t>0045242334155</t>
  </si>
  <si>
    <t>0045242334186</t>
  </si>
  <si>
    <t>0045242523948</t>
  </si>
  <si>
    <t>0045242354214</t>
  </si>
  <si>
    <t>0045242354221</t>
  </si>
  <si>
    <t>0045242354320</t>
  </si>
  <si>
    <t>0045242354344</t>
  </si>
  <si>
    <t>0045242523955</t>
  </si>
  <si>
    <t>0045242524303</t>
  </si>
  <si>
    <t>0045242324712</t>
  </si>
  <si>
    <t>0045242324729</t>
  </si>
  <si>
    <t>0045242523979</t>
  </si>
  <si>
    <t>0045242523986</t>
  </si>
  <si>
    <t>0045242356348</t>
  </si>
  <si>
    <t>0045242501311</t>
  </si>
  <si>
    <t>0045242510429</t>
  </si>
  <si>
    <t>0045242339419</t>
  </si>
  <si>
    <t>0045242339396</t>
  </si>
  <si>
    <t>0045242339426</t>
  </si>
  <si>
    <t>0045242339402</t>
  </si>
  <si>
    <t>0045242650262</t>
  </si>
  <si>
    <t>0045242339488</t>
  </si>
  <si>
    <t>0045242523993</t>
  </si>
  <si>
    <t>0045242524006</t>
  </si>
  <si>
    <t>0045242524013</t>
  </si>
  <si>
    <t>0045242524020</t>
  </si>
  <si>
    <t>0045242598786</t>
  </si>
  <si>
    <t>0045242598793</t>
  </si>
  <si>
    <t>0045242607761</t>
  </si>
  <si>
    <t>0045242607778</t>
  </si>
  <si>
    <t>0045242742899</t>
  </si>
  <si>
    <t>0045242508334</t>
  </si>
  <si>
    <t>0045242159338</t>
  </si>
  <si>
    <t>0045242253159</t>
  </si>
  <si>
    <t>0045242253166</t>
  </si>
  <si>
    <t>0045242273317</t>
  </si>
  <si>
    <t>0045242270538</t>
  </si>
  <si>
    <t>0046609270215</t>
  </si>
  <si>
    <t>0046609270239</t>
  </si>
  <si>
    <t>0046609270260</t>
  </si>
  <si>
    <t>0046609270307</t>
  </si>
  <si>
    <t>0046609270314</t>
  </si>
  <si>
    <t>0015812270336</t>
  </si>
  <si>
    <t>0046609270581</t>
  </si>
  <si>
    <t>0046609270598</t>
  </si>
  <si>
    <t>0015812270602</t>
  </si>
  <si>
    <t>0046609027086</t>
  </si>
  <si>
    <t>0045242356768</t>
  </si>
  <si>
    <t>0045242356775</t>
  </si>
  <si>
    <t>0045242519194</t>
  </si>
  <si>
    <t>0045242502776</t>
  </si>
  <si>
    <t>0045242502974</t>
  </si>
  <si>
    <t>0045242006465</t>
  </si>
  <si>
    <t>0045242006489</t>
  </si>
  <si>
    <t>0045242541010</t>
  </si>
  <si>
    <t>0045242534357</t>
  </si>
  <si>
    <t>0045242646135</t>
  </si>
  <si>
    <t>0045242482320</t>
  </si>
  <si>
    <t>0046609027307</t>
  </si>
  <si>
    <t>0015812273023</t>
  </si>
  <si>
    <t>0046609273032</t>
  </si>
  <si>
    <t>0046609273087</t>
  </si>
  <si>
    <t>0046609273186</t>
  </si>
  <si>
    <t>0045242508150</t>
  </si>
  <si>
    <t>0045242508167</t>
  </si>
  <si>
    <t>0045242473984</t>
  </si>
  <si>
    <t>0045242568772</t>
  </si>
  <si>
    <t>0045242199143</t>
  </si>
  <si>
    <t>0045242504411</t>
  </si>
  <si>
    <t>0045242504435</t>
  </si>
  <si>
    <t>0045242515189</t>
  </si>
  <si>
    <t>0045242515363</t>
  </si>
  <si>
    <t>0045242474455</t>
  </si>
  <si>
    <t>0045242530236</t>
  </si>
  <si>
    <t>0045242530243</t>
  </si>
  <si>
    <t>0046609027406</t>
  </si>
  <si>
    <t>0045242537280</t>
  </si>
  <si>
    <t>0045242537297</t>
  </si>
  <si>
    <t>0045242537303</t>
  </si>
  <si>
    <t>0045242537310</t>
  </si>
  <si>
    <t>0045242540990</t>
  </si>
  <si>
    <t>0045242541003</t>
  </si>
  <si>
    <t>0046609027499</t>
  </si>
  <si>
    <t>0045242543038</t>
  </si>
  <si>
    <t>0046609275111</t>
  </si>
  <si>
    <t>0015812275126</t>
  </si>
  <si>
    <t>0015812275409</t>
  </si>
  <si>
    <t>0045242363889</t>
  </si>
  <si>
    <t>0045242363919</t>
  </si>
  <si>
    <t>0045242363957</t>
  </si>
  <si>
    <t>0045242352951</t>
  </si>
  <si>
    <t>0045242352975</t>
  </si>
  <si>
    <t>0045242602209</t>
  </si>
  <si>
    <t>0045242602223</t>
  </si>
  <si>
    <t>0045242558285</t>
  </si>
  <si>
    <t>0045242778829</t>
  </si>
  <si>
    <t>0045242473168</t>
  </si>
  <si>
    <t>0045242004522</t>
  </si>
  <si>
    <t>0045242502943</t>
  </si>
  <si>
    <t>0045242516568</t>
  </si>
  <si>
    <t>0045242004560</t>
  </si>
  <si>
    <t>0045242004577</t>
  </si>
  <si>
    <t>0045242004584</t>
  </si>
  <si>
    <t>0045242537341</t>
  </si>
  <si>
    <t>0045242549719</t>
  </si>
  <si>
    <t>0045242486649</t>
  </si>
  <si>
    <t>0045242486656</t>
  </si>
  <si>
    <t>0045242549702</t>
  </si>
  <si>
    <t>0045242486625</t>
  </si>
  <si>
    <t>0045242003334</t>
  </si>
  <si>
    <t>0045242473793</t>
  </si>
  <si>
    <t>0045242413652</t>
  </si>
  <si>
    <t>0045242473786</t>
  </si>
  <si>
    <t>0045242524037</t>
  </si>
  <si>
    <t>0045242524198</t>
  </si>
  <si>
    <t>0046609027802</t>
  </si>
  <si>
    <t>0045242502509</t>
  </si>
  <si>
    <t>0046609027833</t>
  </si>
  <si>
    <t>0046609027840</t>
  </si>
  <si>
    <t>0045242501502</t>
  </si>
  <si>
    <t>0045242542536</t>
  </si>
  <si>
    <t>0045242542550</t>
  </si>
  <si>
    <t>0045242478835</t>
  </si>
  <si>
    <t>0046609027918</t>
  </si>
  <si>
    <t>0046609279126</t>
  </si>
  <si>
    <t>0046609027925</t>
  </si>
  <si>
    <t>0045242317837</t>
  </si>
  <si>
    <t>0046609027949</t>
  </si>
  <si>
    <t>0015812280311</t>
  </si>
  <si>
    <t>0045242560370</t>
  </si>
  <si>
    <t>0045242560394</t>
  </si>
  <si>
    <t>0045242540051</t>
  </si>
  <si>
    <t>0045242520756</t>
  </si>
  <si>
    <t>0045242540075</t>
  </si>
  <si>
    <t>0045242612420</t>
  </si>
  <si>
    <t>0045242593880</t>
  </si>
  <si>
    <t>0045242593897</t>
  </si>
  <si>
    <t>0045242593903</t>
  </si>
  <si>
    <t>0045242749461</t>
  </si>
  <si>
    <t>0045242559176</t>
  </si>
  <si>
    <t>0045242559183</t>
  </si>
  <si>
    <t>0045242559190</t>
  </si>
  <si>
    <t>0045242559206</t>
  </si>
  <si>
    <t>0045242586301</t>
  </si>
  <si>
    <t>0045242273362</t>
  </si>
  <si>
    <t>0045242586172</t>
  </si>
  <si>
    <t>0045242538768</t>
  </si>
  <si>
    <t>0045242616596</t>
  </si>
  <si>
    <t>0045242376261</t>
  </si>
  <si>
    <t>0045242616619</t>
  </si>
  <si>
    <t>0045242943210</t>
  </si>
  <si>
    <t>0045242616602</t>
  </si>
  <si>
    <t>0045242463794</t>
  </si>
  <si>
    <t>0045242810499</t>
  </si>
  <si>
    <t>0045242376278</t>
  </si>
  <si>
    <t>0045242587032</t>
  </si>
  <si>
    <t>0045242495795</t>
  </si>
  <si>
    <t>0045242495931</t>
  </si>
  <si>
    <t>0045242544417</t>
  </si>
  <si>
    <t>0045242544424</t>
  </si>
  <si>
    <t>0045242603824</t>
  </si>
  <si>
    <t>0045242541034</t>
  </si>
  <si>
    <t>0045242587254</t>
  </si>
  <si>
    <t>0045242586943</t>
  </si>
  <si>
    <t>0045242630172</t>
  </si>
  <si>
    <t>0045242852208</t>
  </si>
  <si>
    <t>0045242869428</t>
  </si>
  <si>
    <t>0045242869435</t>
  </si>
  <si>
    <t>0045242561643</t>
  </si>
  <si>
    <t>0045242561650</t>
  </si>
  <si>
    <t>0045242879939</t>
  </si>
  <si>
    <t>0045242735150</t>
  </si>
  <si>
    <t>0045242735167</t>
  </si>
  <si>
    <t>0045242591923</t>
  </si>
  <si>
    <t>0045242591930</t>
  </si>
  <si>
    <t>0045242539550</t>
  </si>
  <si>
    <t>0045242591947</t>
  </si>
  <si>
    <t>0045242591954</t>
  </si>
  <si>
    <t>0045242754601</t>
  </si>
  <si>
    <t>0045242754618</t>
  </si>
  <si>
    <t>0045242775712</t>
  </si>
  <si>
    <t>0045242775729</t>
  </si>
  <si>
    <t>0045242551460</t>
  </si>
  <si>
    <t>0045242561100</t>
  </si>
  <si>
    <t>0045242061099</t>
  </si>
  <si>
    <t>0045242616282</t>
  </si>
  <si>
    <t>0045242568819</t>
  </si>
  <si>
    <t>0045242778874</t>
  </si>
  <si>
    <t>0045242568864</t>
  </si>
  <si>
    <t>0045242778935</t>
  </si>
  <si>
    <t>0045242568888</t>
  </si>
  <si>
    <t>0045242778959</t>
  </si>
  <si>
    <t>0045242778966</t>
  </si>
  <si>
    <t>0045242502318</t>
  </si>
  <si>
    <t>0045242682140</t>
  </si>
  <si>
    <t>0045242502332</t>
  </si>
  <si>
    <t>0045242778980</t>
  </si>
  <si>
    <t>0045242502356</t>
  </si>
  <si>
    <t>0045242502363</t>
  </si>
  <si>
    <t>0045242479146</t>
  </si>
  <si>
    <t>0045242479160</t>
  </si>
  <si>
    <t>0045242482191</t>
  </si>
  <si>
    <t>0045242536573</t>
  </si>
  <si>
    <t>0045242482221</t>
  </si>
  <si>
    <t>0045242536580</t>
  </si>
  <si>
    <t>0045242502370</t>
  </si>
  <si>
    <t>0045242536597</t>
  </si>
  <si>
    <t>0045242619467</t>
  </si>
  <si>
    <t>0045242537006</t>
  </si>
  <si>
    <t>0045242537013</t>
  </si>
  <si>
    <t>0045242505746</t>
  </si>
  <si>
    <t>0045242535712</t>
  </si>
  <si>
    <t>0045242542499</t>
  </si>
  <si>
    <t>0045242559831</t>
  </si>
  <si>
    <t>0045242559848</t>
  </si>
  <si>
    <t>0045242532940</t>
  </si>
  <si>
    <t>0045242737697</t>
  </si>
  <si>
    <t>0045242576708</t>
  </si>
  <si>
    <t>0045242576715</t>
  </si>
  <si>
    <t>0045242524242</t>
  </si>
  <si>
    <t>0045242020706</t>
  </si>
  <si>
    <t>0045242576722</t>
  </si>
  <si>
    <t>0045242576746</t>
  </si>
  <si>
    <t>0045242576739</t>
  </si>
  <si>
    <t>0045242576753</t>
  </si>
  <si>
    <t>0045242002764</t>
  </si>
  <si>
    <t>0045242566280</t>
  </si>
  <si>
    <t>0045242566402</t>
  </si>
  <si>
    <t>0045242566297</t>
  </si>
  <si>
    <t>0045242566303</t>
  </si>
  <si>
    <t>0045242566310</t>
  </si>
  <si>
    <t>0045242566327</t>
  </si>
  <si>
    <t>0045242566389</t>
  </si>
  <si>
    <t>0045242566396</t>
  </si>
  <si>
    <t>0045242569427</t>
  </si>
  <si>
    <t>0045242569434</t>
  </si>
  <si>
    <t>0045242637706</t>
  </si>
  <si>
    <t>0045242637713</t>
  </si>
  <si>
    <t>0045242637720</t>
  </si>
  <si>
    <t>0045242637737</t>
  </si>
  <si>
    <t>0045242774920</t>
  </si>
  <si>
    <t>0045242795901</t>
  </si>
  <si>
    <t>0045242795918</t>
  </si>
  <si>
    <t>0045242810468</t>
  </si>
  <si>
    <t>0045242810475</t>
  </si>
  <si>
    <t>0045242810482</t>
  </si>
  <si>
    <t>0045242788057</t>
  </si>
  <si>
    <t>0045242788064</t>
  </si>
  <si>
    <t>0045242615568</t>
  </si>
  <si>
    <t>0045242615575</t>
  </si>
  <si>
    <t>0045242615582</t>
  </si>
  <si>
    <t>0045242615599</t>
  </si>
  <si>
    <t>0045242551934</t>
  </si>
  <si>
    <t>0045242551941</t>
  </si>
  <si>
    <t>0045242551958</t>
  </si>
  <si>
    <t>0045242581450</t>
  </si>
  <si>
    <t>0045242571758</t>
  </si>
  <si>
    <t>0045242551965</t>
  </si>
  <si>
    <t>0045242551989</t>
  </si>
  <si>
    <t>0045242581467</t>
  </si>
  <si>
    <t>0045242607358</t>
  </si>
  <si>
    <t>0045242607365</t>
  </si>
  <si>
    <t>0045242607389</t>
  </si>
  <si>
    <t>0045242573141</t>
  </si>
  <si>
    <t>0045242573158</t>
  </si>
  <si>
    <t>0045242576449</t>
  </si>
  <si>
    <t>0045242742004</t>
  </si>
  <si>
    <t>0045242369379</t>
  </si>
  <si>
    <t>0045242835782</t>
  </si>
  <si>
    <t>0045242835799</t>
  </si>
  <si>
    <t>0045242835805</t>
  </si>
  <si>
    <t>0045242835812</t>
  </si>
  <si>
    <t>0045242846542</t>
  </si>
  <si>
    <t>0045242848423</t>
  </si>
  <si>
    <t>0045242559572</t>
  </si>
  <si>
    <t>0045242548835</t>
  </si>
  <si>
    <t>0045242831524</t>
  </si>
  <si>
    <t>0045242553372</t>
  </si>
  <si>
    <t>0045242555642</t>
  </si>
  <si>
    <t>0045242587193</t>
  </si>
  <si>
    <t>0045242555659</t>
  </si>
  <si>
    <t>0045242815586</t>
  </si>
  <si>
    <t>0045242464753</t>
  </si>
  <si>
    <t>0045242755936</t>
  </si>
  <si>
    <t>0045242851577</t>
  </si>
  <si>
    <t>0045242591596</t>
  </si>
  <si>
    <t>0045242545643</t>
  </si>
  <si>
    <t>0045242545674</t>
  </si>
  <si>
    <t>0045242545681</t>
  </si>
  <si>
    <t>0045242637867</t>
  </si>
  <si>
    <t>0045242637874</t>
  </si>
  <si>
    <t>0045242545704</t>
  </si>
  <si>
    <t>0045242288748</t>
  </si>
  <si>
    <t>0045242637898</t>
  </si>
  <si>
    <t>0015812002968</t>
  </si>
  <si>
    <t>0045242568901</t>
  </si>
  <si>
    <t>0045242778997</t>
  </si>
  <si>
    <t>0045242568925</t>
  </si>
  <si>
    <t>0045242779000</t>
  </si>
  <si>
    <t>0045242568956</t>
  </si>
  <si>
    <t>0045242779017</t>
  </si>
  <si>
    <t>0045242601530</t>
  </si>
  <si>
    <t>0045242601547</t>
  </si>
  <si>
    <t>0045242601554</t>
  </si>
  <si>
    <t>0045242746002</t>
  </si>
  <si>
    <t>0045242876747</t>
  </si>
  <si>
    <t>0045242601561</t>
  </si>
  <si>
    <t>0045242746019</t>
  </si>
  <si>
    <t>0045242746033</t>
  </si>
  <si>
    <t>0045242519255</t>
  </si>
  <si>
    <t>0045242540266</t>
  </si>
  <si>
    <t>0045242540242</t>
  </si>
  <si>
    <t>0045242568536</t>
  </si>
  <si>
    <t>0045242524259</t>
  </si>
  <si>
    <t>0045242524266</t>
  </si>
  <si>
    <t>0045242524273</t>
  </si>
  <si>
    <t>0045242524280</t>
  </si>
  <si>
    <t>0045242568512</t>
  </si>
  <si>
    <t>0045242568482</t>
  </si>
  <si>
    <t>0045242568505</t>
  </si>
  <si>
    <t>0045242568499</t>
  </si>
  <si>
    <t>0045242524297</t>
  </si>
  <si>
    <t>0045242523962</t>
  </si>
  <si>
    <t>0045242601080</t>
  </si>
  <si>
    <t>0045242601103</t>
  </si>
  <si>
    <t>0045242566266</t>
  </si>
  <si>
    <t>0045242197477</t>
  </si>
  <si>
    <t>0045242737178</t>
  </si>
  <si>
    <t>0045242783090</t>
  </si>
  <si>
    <t>0015812029903</t>
  </si>
  <si>
    <t>0045242539062</t>
  </si>
  <si>
    <t>0045242539079</t>
  </si>
  <si>
    <t>0015812299030</t>
  </si>
  <si>
    <t>0045242574100</t>
  </si>
  <si>
    <t>0045242534005</t>
  </si>
  <si>
    <t>0045242646173</t>
  </si>
  <si>
    <t>0045242750504</t>
  </si>
  <si>
    <t>0045242223855</t>
  </si>
  <si>
    <t>0045242750511</t>
  </si>
  <si>
    <t>0045242754434</t>
  </si>
  <si>
    <t>0045242754441</t>
  </si>
  <si>
    <t>0045242787951</t>
  </si>
  <si>
    <t>0045242787944</t>
  </si>
  <si>
    <t>0045242755967</t>
  </si>
  <si>
    <t>0045242745999</t>
  </si>
  <si>
    <t>0045242786855</t>
  </si>
  <si>
    <t>0045242786862</t>
  </si>
  <si>
    <t>0045242780181</t>
  </si>
  <si>
    <t>0045242780174</t>
  </si>
  <si>
    <t>0045242786831</t>
  </si>
  <si>
    <t>0045242786848</t>
  </si>
  <si>
    <t>0045242790869</t>
  </si>
  <si>
    <t>0045242794362</t>
  </si>
  <si>
    <t>0045242837649</t>
  </si>
  <si>
    <t>0045242794379</t>
  </si>
  <si>
    <t>0045242794393</t>
  </si>
  <si>
    <t>0045242794386</t>
  </si>
  <si>
    <t>0045242823963</t>
  </si>
  <si>
    <t>0045242823970</t>
  </si>
  <si>
    <t>0045242250035</t>
  </si>
  <si>
    <t>0045242250158</t>
  </si>
  <si>
    <t>0045242250042</t>
  </si>
  <si>
    <t>0045242795970</t>
  </si>
  <si>
    <t>0045242830091</t>
  </si>
  <si>
    <t>0045242884339</t>
  </si>
  <si>
    <t>0045242884346</t>
  </si>
  <si>
    <t>0045242884353</t>
  </si>
  <si>
    <t>0045242884360</t>
  </si>
  <si>
    <t>0045242268788</t>
  </si>
  <si>
    <t>0045242268849</t>
  </si>
  <si>
    <t>0045242368938</t>
  </si>
  <si>
    <t>0045242268801</t>
  </si>
  <si>
    <t>0045242268795</t>
  </si>
  <si>
    <t>0045242403257</t>
  </si>
  <si>
    <t>0045242875801</t>
  </si>
  <si>
    <t>0045242379316</t>
  </si>
  <si>
    <t>0045242379309</t>
  </si>
  <si>
    <t>0045242346110</t>
  </si>
  <si>
    <t>0045242346141</t>
  </si>
  <si>
    <t>0045242346134</t>
  </si>
  <si>
    <t>0045242773114</t>
  </si>
  <si>
    <t>0045242850617</t>
  </si>
  <si>
    <t>0045242831098</t>
  </si>
  <si>
    <t>0045242831104</t>
  </si>
  <si>
    <t>0045242831111</t>
  </si>
  <si>
    <t>0045242831845</t>
  </si>
  <si>
    <t>0045242831852</t>
  </si>
  <si>
    <t>0015812310216</t>
  </si>
  <si>
    <t>0015812310223</t>
  </si>
  <si>
    <t>0015812310247</t>
  </si>
  <si>
    <t>0045242790937</t>
  </si>
  <si>
    <t>0015812310520</t>
  </si>
  <si>
    <t>0015812310537</t>
  </si>
  <si>
    <t>0015812310551</t>
  </si>
  <si>
    <t>0015812311077</t>
  </si>
  <si>
    <t>0015812311091</t>
  </si>
  <si>
    <t>0045242261727</t>
  </si>
  <si>
    <t>0015812311404</t>
  </si>
  <si>
    <t>0015812311411</t>
  </si>
  <si>
    <t>0015812311435</t>
  </si>
  <si>
    <t>0015812311503</t>
  </si>
  <si>
    <t>0015812311510</t>
  </si>
  <si>
    <t>0045242295517</t>
  </si>
  <si>
    <t>0045242809424</t>
  </si>
  <si>
    <t>0045242809448</t>
  </si>
  <si>
    <t>0045242809387</t>
  </si>
  <si>
    <t>0045242809363</t>
  </si>
  <si>
    <t>0045242809349</t>
  </si>
  <si>
    <t>0045242809400</t>
  </si>
  <si>
    <t>0045242821525</t>
  </si>
  <si>
    <t>0045242821556</t>
  </si>
  <si>
    <t>0045242200269</t>
  </si>
  <si>
    <t>0045242658015</t>
  </si>
  <si>
    <t>0045242646456</t>
  </si>
  <si>
    <t>0045242800292</t>
  </si>
  <si>
    <t>0045242751501</t>
  </si>
  <si>
    <t>0045242771301</t>
  </si>
  <si>
    <t>0045242366682</t>
  </si>
  <si>
    <t>0045242366699</t>
  </si>
  <si>
    <t>0045242366675</t>
  </si>
  <si>
    <t>0015812033191</t>
  </si>
  <si>
    <t>0045242252183</t>
  </si>
  <si>
    <t>0045242252206</t>
  </si>
  <si>
    <t>0015812003392</t>
  </si>
  <si>
    <t>0045242885091</t>
  </si>
  <si>
    <t>0045242295104</t>
  </si>
  <si>
    <t>0045242637287</t>
  </si>
  <si>
    <t>0045242637294</t>
  </si>
  <si>
    <t>0045242637300</t>
  </si>
  <si>
    <t>0045242637317</t>
  </si>
  <si>
    <t>0045242614257</t>
  </si>
  <si>
    <t>0045242390298</t>
  </si>
  <si>
    <t>0045242812790</t>
  </si>
  <si>
    <t>0045242812820</t>
  </si>
  <si>
    <t>0045242616558</t>
  </si>
  <si>
    <t>0045242616565</t>
  </si>
  <si>
    <t>0045242774746</t>
  </si>
  <si>
    <t>0045242885145</t>
  </si>
  <si>
    <t>0045242835829</t>
  </si>
  <si>
    <t>0045242877690</t>
  </si>
  <si>
    <t>0045242877706</t>
  </si>
  <si>
    <t>0045242295005</t>
  </si>
  <si>
    <t>0045242637331</t>
  </si>
  <si>
    <t>0045242763887</t>
  </si>
  <si>
    <t>0045242763900</t>
  </si>
  <si>
    <t>0045242763849</t>
  </si>
  <si>
    <t>0045242773398</t>
  </si>
  <si>
    <t>0045242773411</t>
  </si>
  <si>
    <t>0045242773350</t>
  </si>
  <si>
    <t>0045242773336</t>
  </si>
  <si>
    <t>0045242773312</t>
  </si>
  <si>
    <t>0045242773374</t>
  </si>
  <si>
    <t>0045242763825</t>
  </si>
  <si>
    <t>0045242773190</t>
  </si>
  <si>
    <t>0045242773213</t>
  </si>
  <si>
    <t>0045242773251</t>
  </si>
  <si>
    <t>0045242773275</t>
  </si>
  <si>
    <t>0045242773299</t>
  </si>
  <si>
    <t>0045242773237</t>
  </si>
  <si>
    <t>0045242763801</t>
  </si>
  <si>
    <t>0045242763863</t>
  </si>
  <si>
    <t>0045242764013</t>
  </si>
  <si>
    <t>0045242764037</t>
  </si>
  <si>
    <t>0045242763962</t>
  </si>
  <si>
    <t>0045242763948</t>
  </si>
  <si>
    <t>0045242763924</t>
  </si>
  <si>
    <t>0045242763986</t>
  </si>
  <si>
    <t>0045242568284</t>
  </si>
  <si>
    <t>0045242568314</t>
  </si>
  <si>
    <t>0045242792993</t>
  </si>
  <si>
    <t>0045242793013</t>
  </si>
  <si>
    <t>0045242792948</t>
  </si>
  <si>
    <t>0045242792924</t>
  </si>
  <si>
    <t>0045242792917</t>
  </si>
  <si>
    <t>0045242792979</t>
  </si>
  <si>
    <t>0045242777648</t>
  </si>
  <si>
    <t>0045242777655</t>
  </si>
  <si>
    <t>0045242777662</t>
  </si>
  <si>
    <t>0045242537426</t>
  </si>
  <si>
    <t>0045242812202</t>
  </si>
  <si>
    <t>0045242812226</t>
  </si>
  <si>
    <t>0045242812189</t>
  </si>
  <si>
    <t>0045242812196</t>
  </si>
  <si>
    <t>0045242568345</t>
  </si>
  <si>
    <t>0045242593156</t>
  </si>
  <si>
    <t>0045242616633</t>
  </si>
  <si>
    <t>0045242616626</t>
  </si>
  <si>
    <t>0045242593149</t>
  </si>
  <si>
    <t>0045242818730</t>
  </si>
  <si>
    <t>0045242786169</t>
  </si>
  <si>
    <t>0045242786176</t>
  </si>
  <si>
    <t>0045242786190</t>
  </si>
  <si>
    <t>0045242779970</t>
  </si>
  <si>
    <t>0045242779987</t>
  </si>
  <si>
    <t>0045242779994</t>
  </si>
  <si>
    <t>0045242780006</t>
  </si>
  <si>
    <t>0045242780013</t>
  </si>
  <si>
    <t>0045242250141</t>
  </si>
  <si>
    <t>0045242853953</t>
  </si>
  <si>
    <t>0045242374809</t>
  </si>
  <si>
    <t>0045242786183</t>
  </si>
  <si>
    <t>0045242797233</t>
  </si>
  <si>
    <t>0045242874156</t>
  </si>
  <si>
    <t>0045242795925</t>
  </si>
  <si>
    <t>0045242637744</t>
  </si>
  <si>
    <t>0045242637768</t>
  </si>
  <si>
    <t>0045242637775</t>
  </si>
  <si>
    <t>0045242637782</t>
  </si>
  <si>
    <t>0045242601684</t>
  </si>
  <si>
    <t>0045242601691</t>
  </si>
  <si>
    <t>0045242696161</t>
  </si>
  <si>
    <t>0045242696390</t>
  </si>
  <si>
    <t>0045242695935</t>
  </si>
  <si>
    <t>0045242744183</t>
  </si>
  <si>
    <t>0045242839520</t>
  </si>
  <si>
    <t>0045242696673</t>
  </si>
  <si>
    <t>0045242695942</t>
  </si>
  <si>
    <t>0045242784882</t>
  </si>
  <si>
    <t>0045242879700</t>
  </si>
  <si>
    <t>0015812380271</t>
  </si>
  <si>
    <t>0045242884452</t>
  </si>
  <si>
    <t>0045242471133</t>
  </si>
  <si>
    <t>0045242572083</t>
  </si>
  <si>
    <t>0045242572113</t>
  </si>
  <si>
    <t>0045242572144</t>
  </si>
  <si>
    <t>0045242572175</t>
  </si>
  <si>
    <t>0045242572205</t>
  </si>
  <si>
    <t>0046609392016</t>
  </si>
  <si>
    <t>0046609392030</t>
  </si>
  <si>
    <t>0045242572069</t>
  </si>
  <si>
    <t>0045242572090</t>
  </si>
  <si>
    <t>0045242572120</t>
  </si>
  <si>
    <t>0045242572151</t>
  </si>
  <si>
    <t>0045242572182</t>
  </si>
  <si>
    <t>0045242572076</t>
  </si>
  <si>
    <t>0045242572106</t>
  </si>
  <si>
    <t>0045242572137</t>
  </si>
  <si>
    <t>0045242572168</t>
  </si>
  <si>
    <t>0045242572199</t>
  </si>
  <si>
    <t>0046609395031</t>
  </si>
  <si>
    <t>0015812003965</t>
  </si>
  <si>
    <t>0045242838783</t>
  </si>
  <si>
    <t>0045242836802</t>
  </si>
  <si>
    <t>0045242836758</t>
  </si>
  <si>
    <t>0045242836819</t>
  </si>
  <si>
    <t>0045242836765</t>
  </si>
  <si>
    <t>0045242836826</t>
  </si>
  <si>
    <t>0045242836772</t>
  </si>
  <si>
    <t>0045242836833</t>
  </si>
  <si>
    <t>0045242836789</t>
  </si>
  <si>
    <t>0045242836840</t>
  </si>
  <si>
    <t>0045242836796</t>
  </si>
  <si>
    <t>0015812039902</t>
  </si>
  <si>
    <t>0015812040021</t>
  </si>
  <si>
    <t>0015812040038</t>
  </si>
  <si>
    <t>0015812040045</t>
  </si>
  <si>
    <t>0015812400405</t>
  </si>
  <si>
    <t>0015812040069</t>
  </si>
  <si>
    <t>0015812040083</t>
  </si>
  <si>
    <t>0015812040106</t>
  </si>
  <si>
    <t>0015812004030</t>
  </si>
  <si>
    <t>0045242809905</t>
  </si>
  <si>
    <t>0045242809929</t>
  </si>
  <si>
    <t>0045242809868</t>
  </si>
  <si>
    <t>0045242809844</t>
  </si>
  <si>
    <t>0045242809820</t>
  </si>
  <si>
    <t>0045242809882</t>
  </si>
  <si>
    <t>0015812410480</t>
  </si>
  <si>
    <t>0045242747351</t>
  </si>
  <si>
    <t>0045242747368</t>
  </si>
  <si>
    <t>0045242747375</t>
  </si>
  <si>
    <t>0045242747382</t>
  </si>
  <si>
    <t>0045242747399</t>
  </si>
  <si>
    <t>0045242747405</t>
  </si>
  <si>
    <t>0045242575893</t>
  </si>
  <si>
    <t>0045242575909</t>
  </si>
  <si>
    <t>0045242575879</t>
  </si>
  <si>
    <t>0045242575862</t>
  </si>
  <si>
    <t>0045242575855</t>
  </si>
  <si>
    <t>0045242575886</t>
  </si>
  <si>
    <t>0045242576012</t>
  </si>
  <si>
    <t>0045242576029</t>
  </si>
  <si>
    <t>0045242575992</t>
  </si>
  <si>
    <t>0045242575985</t>
  </si>
  <si>
    <t>0045242575978</t>
  </si>
  <si>
    <t>0045242576005</t>
  </si>
  <si>
    <t>0045242747160</t>
  </si>
  <si>
    <t>0045242747177</t>
  </si>
  <si>
    <t>0045242747184</t>
  </si>
  <si>
    <t>0045242747191</t>
  </si>
  <si>
    <t>0045242747207</t>
  </si>
  <si>
    <t>0045242747214</t>
  </si>
  <si>
    <t>0045242756346</t>
  </si>
  <si>
    <t>0045242756360</t>
  </si>
  <si>
    <t>0045242756384</t>
  </si>
  <si>
    <t>0045242756407</t>
  </si>
  <si>
    <t>0045242756421</t>
  </si>
  <si>
    <t>0045242756445</t>
  </si>
  <si>
    <t>0045242575954</t>
  </si>
  <si>
    <t>0045242575961</t>
  </si>
  <si>
    <t>0045242575930</t>
  </si>
  <si>
    <t>0045242575923</t>
  </si>
  <si>
    <t>0045242575916</t>
  </si>
  <si>
    <t>0045242575947</t>
  </si>
  <si>
    <t>0045242576098</t>
  </si>
  <si>
    <t>0045242576104</t>
  </si>
  <si>
    <t>0045242576050</t>
  </si>
  <si>
    <t>0045242576043</t>
  </si>
  <si>
    <t>0045242576036</t>
  </si>
  <si>
    <t>0045242576081</t>
  </si>
  <si>
    <t>0045242756469</t>
  </si>
  <si>
    <t>0045242756483</t>
  </si>
  <si>
    <t>0045242756506</t>
  </si>
  <si>
    <t>0045242756520</t>
  </si>
  <si>
    <t>0045242756544</t>
  </si>
  <si>
    <t>0045242756568</t>
  </si>
  <si>
    <t>0015812418486</t>
  </si>
  <si>
    <t>0015812418547</t>
  </si>
  <si>
    <t>0015812419483</t>
  </si>
  <si>
    <t>0045242617333</t>
  </si>
  <si>
    <t>0045242787975</t>
  </si>
  <si>
    <t>0045242787982</t>
  </si>
  <si>
    <t>0045242617296</t>
  </si>
  <si>
    <t>0045242617302</t>
  </si>
  <si>
    <t>0045242617319</t>
  </si>
  <si>
    <t>0045242617326</t>
  </si>
  <si>
    <t>0045242567195</t>
  </si>
  <si>
    <t>0045242735259</t>
  </si>
  <si>
    <t>0045242747108</t>
  </si>
  <si>
    <t>0045242600892</t>
  </si>
  <si>
    <t>0045242806584</t>
  </si>
  <si>
    <t>0045242497706</t>
  </si>
  <si>
    <t>0045242625291</t>
  </si>
  <si>
    <t>0045242346479</t>
  </si>
  <si>
    <t>0045242346486</t>
  </si>
  <si>
    <t>0045242645831</t>
  </si>
  <si>
    <t>0045242645848</t>
  </si>
  <si>
    <t>0045242645855</t>
  </si>
  <si>
    <t>0045242645862</t>
  </si>
  <si>
    <t>0045242645879</t>
  </si>
  <si>
    <t>0045242645886</t>
  </si>
  <si>
    <t>0045242787999</t>
  </si>
  <si>
    <t>0045242788002</t>
  </si>
  <si>
    <t>0045242788019</t>
  </si>
  <si>
    <t>0045242788026</t>
  </si>
  <si>
    <t>0045242788033</t>
  </si>
  <si>
    <t>0045242788040</t>
  </si>
  <si>
    <t>0045242645893</t>
  </si>
  <si>
    <t>0045242645909</t>
  </si>
  <si>
    <t>0045242645916</t>
  </si>
  <si>
    <t>0045242645923</t>
  </si>
  <si>
    <t>0045242645930</t>
  </si>
  <si>
    <t>0045242645947</t>
  </si>
  <si>
    <t>0045242645954</t>
  </si>
  <si>
    <t>0045242645961</t>
  </si>
  <si>
    <t>0045242645978</t>
  </si>
  <si>
    <t>0045242645985</t>
  </si>
  <si>
    <t>0045242645992</t>
  </si>
  <si>
    <t>0045242646005</t>
  </si>
  <si>
    <t>0045242646012</t>
  </si>
  <si>
    <t>0045242646029</t>
  </si>
  <si>
    <t>0045242646036</t>
  </si>
  <si>
    <t>0045242646043</t>
  </si>
  <si>
    <t>0045242646050</t>
  </si>
  <si>
    <t>0045242646067</t>
  </si>
  <si>
    <t>0045242646074</t>
  </si>
  <si>
    <t>0045242646081</t>
  </si>
  <si>
    <t>0045242810024</t>
  </si>
  <si>
    <t>0045242810048</t>
  </si>
  <si>
    <t>0045242809981</t>
  </si>
  <si>
    <t>0045242809967</t>
  </si>
  <si>
    <t>0045242809943</t>
  </si>
  <si>
    <t>0045242810000</t>
  </si>
  <si>
    <t>0045242120369</t>
  </si>
  <si>
    <t>0045242566068</t>
  </si>
  <si>
    <t>0045242566082</t>
  </si>
  <si>
    <t>0045242566099</t>
  </si>
  <si>
    <t>0045242566105</t>
  </si>
  <si>
    <t>0045242566112</t>
  </si>
  <si>
    <t>0045242566136</t>
  </si>
  <si>
    <t>0045242566143</t>
  </si>
  <si>
    <t>0045242566150</t>
  </si>
  <si>
    <t>0045242662968</t>
  </si>
  <si>
    <t>0045242662975</t>
  </si>
  <si>
    <t>0045242662999</t>
  </si>
  <si>
    <t>0045242663002</t>
  </si>
  <si>
    <t>0045242663019</t>
  </si>
  <si>
    <t>0045242663026</t>
  </si>
  <si>
    <t>0045242663033</t>
  </si>
  <si>
    <t>0045242663040</t>
  </si>
  <si>
    <t>0045242663057</t>
  </si>
  <si>
    <t>0045242663064</t>
  </si>
  <si>
    <t>0045242663071</t>
  </si>
  <si>
    <t>0045242663088</t>
  </si>
  <si>
    <t>0045242663095</t>
  </si>
  <si>
    <t>0045242663101</t>
  </si>
  <si>
    <t>0045242663118</t>
  </si>
  <si>
    <t>0045242663132</t>
  </si>
  <si>
    <t>0045242663149</t>
  </si>
  <si>
    <t>0045242663156</t>
  </si>
  <si>
    <t>0045242663163</t>
  </si>
  <si>
    <t>0045242663170</t>
  </si>
  <si>
    <t>0045242663477</t>
  </si>
  <si>
    <t>0045242663484</t>
  </si>
  <si>
    <t>0045242663491</t>
  </si>
  <si>
    <t>0045242663507</t>
  </si>
  <si>
    <t>0045242663514</t>
  </si>
  <si>
    <t>0045242663521</t>
  </si>
  <si>
    <t>0045242663538</t>
  </si>
  <si>
    <t>0045242663545</t>
  </si>
  <si>
    <t>0045242663552</t>
  </si>
  <si>
    <t>0045242663569</t>
  </si>
  <si>
    <t>0045242663576</t>
  </si>
  <si>
    <t>0045242663583</t>
  </si>
  <si>
    <t>0045242663590</t>
  </si>
  <si>
    <t>0045242663606</t>
  </si>
  <si>
    <t>0045242663613</t>
  </si>
  <si>
    <t>0045242663620</t>
  </si>
  <si>
    <t>0045242663637</t>
  </si>
  <si>
    <t>0045242663644</t>
  </si>
  <si>
    <t>0045242663651</t>
  </si>
  <si>
    <t>0045242663668</t>
  </si>
  <si>
    <t>0045242663675</t>
  </si>
  <si>
    <t>0045242663682</t>
  </si>
  <si>
    <t>0045242663699</t>
  </si>
  <si>
    <t>0045242663705</t>
  </si>
  <si>
    <t>0045242663712</t>
  </si>
  <si>
    <t>0045242663729</t>
  </si>
  <si>
    <t>0045242663736</t>
  </si>
  <si>
    <t>0045242663743</t>
  </si>
  <si>
    <t>0045242663750</t>
  </si>
  <si>
    <t>0045242663767</t>
  </si>
  <si>
    <t>0045242663774</t>
  </si>
  <si>
    <t>0045242615957</t>
  </si>
  <si>
    <t>0045242615971</t>
  </si>
  <si>
    <t>0045242615988</t>
  </si>
  <si>
    <t>0045242615995</t>
  </si>
  <si>
    <t>0045242616008</t>
  </si>
  <si>
    <t>0045242616015</t>
  </si>
  <si>
    <t>0045242616022</t>
  </si>
  <si>
    <t>0045242616039</t>
  </si>
  <si>
    <t>0045242616046</t>
  </si>
  <si>
    <t>0045242616053</t>
  </si>
  <si>
    <t>0045242616060</t>
  </si>
  <si>
    <t>0045242616077</t>
  </si>
  <si>
    <t>0045242616084</t>
  </si>
  <si>
    <t>0045242616091</t>
  </si>
  <si>
    <t>0045242616107</t>
  </si>
  <si>
    <t>0045242615964</t>
  </si>
  <si>
    <t>0045242616114</t>
  </si>
  <si>
    <t>0045242616121</t>
  </si>
  <si>
    <t>0045242616138</t>
  </si>
  <si>
    <t>0045242616145</t>
  </si>
  <si>
    <t>0045242616152</t>
  </si>
  <si>
    <t>0045242616169</t>
  </si>
  <si>
    <t>0045242616176</t>
  </si>
  <si>
    <t>0045242616183</t>
  </si>
  <si>
    <t>0045242616190</t>
  </si>
  <si>
    <t>0045242616206</t>
  </si>
  <si>
    <t>0045242616213</t>
  </si>
  <si>
    <t>0045242616220</t>
  </si>
  <si>
    <t>0045242616237</t>
  </si>
  <si>
    <t>0045242616244</t>
  </si>
  <si>
    <t>0045242616251</t>
  </si>
  <si>
    <t>0045242565986</t>
  </si>
  <si>
    <t>0045242565993</t>
  </si>
  <si>
    <t>0045242615773</t>
  </si>
  <si>
    <t>0045242615780</t>
  </si>
  <si>
    <t>0045242615797</t>
  </si>
  <si>
    <t>0045242615803</t>
  </si>
  <si>
    <t>0045242566006</t>
  </si>
  <si>
    <t>0045242566020</t>
  </si>
  <si>
    <t>0045242566037</t>
  </si>
  <si>
    <t>0045242566044</t>
  </si>
  <si>
    <t>0045242566051</t>
  </si>
  <si>
    <t>0045242615810</t>
  </si>
  <si>
    <t>0045242615827</t>
  </si>
  <si>
    <t>0045242615834</t>
  </si>
  <si>
    <t>0045242615841</t>
  </si>
  <si>
    <t>0045242615858</t>
  </si>
  <si>
    <t>0045242615865</t>
  </si>
  <si>
    <t>0045242615872</t>
  </si>
  <si>
    <t>0045242615889</t>
  </si>
  <si>
    <t>0045242615896</t>
  </si>
  <si>
    <t>0045242615902</t>
  </si>
  <si>
    <t>0045242615919</t>
  </si>
  <si>
    <t>0045242615926</t>
  </si>
  <si>
    <t>0045242615933</t>
  </si>
  <si>
    <t>0045242615940</t>
  </si>
  <si>
    <t>0045242565184</t>
  </si>
  <si>
    <t>0045242565191</t>
  </si>
  <si>
    <t>0045242565207</t>
  </si>
  <si>
    <t>0045242565214</t>
  </si>
  <si>
    <t>0045242565221</t>
  </si>
  <si>
    <t>0045242565238</t>
  </si>
  <si>
    <t>0045242565245</t>
  </si>
  <si>
    <t>0045242565252</t>
  </si>
  <si>
    <t>0045242565269</t>
  </si>
  <si>
    <t>0045242565276</t>
  </si>
  <si>
    <t>0045242565283</t>
  </si>
  <si>
    <t>0045242565290</t>
  </si>
  <si>
    <t>0045242565306</t>
  </si>
  <si>
    <t>0045242565313</t>
  </si>
  <si>
    <t>0045242565320</t>
  </si>
  <si>
    <t>0045242565337</t>
  </si>
  <si>
    <t>0045242565344</t>
  </si>
  <si>
    <t>0045242565351</t>
  </si>
  <si>
    <t>0045242565368</t>
  </si>
  <si>
    <t>0045242565375</t>
  </si>
  <si>
    <t>0045242565382</t>
  </si>
  <si>
    <t>0045242565399</t>
  </si>
  <si>
    <t>0045242565405</t>
  </si>
  <si>
    <t>0045242565412</t>
  </si>
  <si>
    <t>0045242565429</t>
  </si>
  <si>
    <t>0045242565436</t>
  </si>
  <si>
    <t>0045242565443</t>
  </si>
  <si>
    <t>0045242565450</t>
  </si>
  <si>
    <t>0045242565467</t>
  </si>
  <si>
    <t>0045242565474</t>
  </si>
  <si>
    <t>0045242565481</t>
  </si>
  <si>
    <t>0045242565498</t>
  </si>
  <si>
    <t>0045242565504</t>
  </si>
  <si>
    <t>0045242565511</t>
  </si>
  <si>
    <t>0045242565528</t>
  </si>
  <si>
    <t>0045242565535</t>
  </si>
  <si>
    <t>0045242565542</t>
  </si>
  <si>
    <t>0045242565559</t>
  </si>
  <si>
    <t>0045242565566</t>
  </si>
  <si>
    <t>0045242565573</t>
  </si>
  <si>
    <t>0045242565580</t>
  </si>
  <si>
    <t>0045242565597</t>
  </si>
  <si>
    <t>0045242565603</t>
  </si>
  <si>
    <t>0045242565610</t>
  </si>
  <si>
    <t>0045242565627</t>
  </si>
  <si>
    <t>0045242565634</t>
  </si>
  <si>
    <t>0045242565641</t>
  </si>
  <si>
    <t>0045242565658</t>
  </si>
  <si>
    <t>0045242565665</t>
  </si>
  <si>
    <t>0045242565672</t>
  </si>
  <si>
    <t>0045242565689</t>
  </si>
  <si>
    <t>0045242565696</t>
  </si>
  <si>
    <t>0045242565702</t>
  </si>
  <si>
    <t>0045242565719</t>
  </si>
  <si>
    <t>0045242565726</t>
  </si>
  <si>
    <t>0045242565733</t>
  </si>
  <si>
    <t>0045242565740</t>
  </si>
  <si>
    <t>0045242565757</t>
  </si>
  <si>
    <t>0045242565764</t>
  </si>
  <si>
    <t>0045242565771</t>
  </si>
  <si>
    <t>0045242565788</t>
  </si>
  <si>
    <t>0045242565795</t>
  </si>
  <si>
    <t>0045242565801</t>
  </si>
  <si>
    <t>0045242565818</t>
  </si>
  <si>
    <t>0045242565825</t>
  </si>
  <si>
    <t>0045242565832</t>
  </si>
  <si>
    <t>0045242565849</t>
  </si>
  <si>
    <t>0045242565856</t>
  </si>
  <si>
    <t>0045242565863</t>
  </si>
  <si>
    <t>0045242565870</t>
  </si>
  <si>
    <t>0045242565887</t>
  </si>
  <si>
    <t>0045242565894</t>
  </si>
  <si>
    <t>0045242565900</t>
  </si>
  <si>
    <t>0045242565917</t>
  </si>
  <si>
    <t>0045242565924</t>
  </si>
  <si>
    <t>0045242565931</t>
  </si>
  <si>
    <t>0045242565948</t>
  </si>
  <si>
    <t>0045242565955</t>
  </si>
  <si>
    <t>0045242565962</t>
  </si>
  <si>
    <t>0045242565979</t>
  </si>
  <si>
    <t>0045242566075</t>
  </si>
  <si>
    <t>0045242566129</t>
  </si>
  <si>
    <t>0045242588916</t>
  </si>
  <si>
    <t>0045242588930</t>
  </si>
  <si>
    <t>0045242588947</t>
  </si>
  <si>
    <t>0045242588954</t>
  </si>
  <si>
    <t>0045242588961</t>
  </si>
  <si>
    <t>0045242588978</t>
  </si>
  <si>
    <t>0045242588985</t>
  </si>
  <si>
    <t>0045242588992</t>
  </si>
  <si>
    <t>0045242589005</t>
  </si>
  <si>
    <t>0045242589012</t>
  </si>
  <si>
    <t>0045242589029</t>
  </si>
  <si>
    <t>0045242589043</t>
  </si>
  <si>
    <t>0045242589050</t>
  </si>
  <si>
    <t>0045242589067</t>
  </si>
  <si>
    <t>0045242589074</t>
  </si>
  <si>
    <t>0045242589081</t>
  </si>
  <si>
    <t>0045242589098</t>
  </si>
  <si>
    <t>0045242589104</t>
  </si>
  <si>
    <t>0045242589111</t>
  </si>
  <si>
    <t>0045242589241</t>
  </si>
  <si>
    <t>0045242589258</t>
  </si>
  <si>
    <t>0045242589265</t>
  </si>
  <si>
    <t>0045242589272</t>
  </si>
  <si>
    <t>0045242589289</t>
  </si>
  <si>
    <t>0045242589296</t>
  </si>
  <si>
    <t>0045242589302</t>
  </si>
  <si>
    <t>0045242589319</t>
  </si>
  <si>
    <t>0045242589326</t>
  </si>
  <si>
    <t>0045242589333</t>
  </si>
  <si>
    <t>0045242589340</t>
  </si>
  <si>
    <t>0045242589357</t>
  </si>
  <si>
    <t>0045242589364</t>
  </si>
  <si>
    <t>0045242589371</t>
  </si>
  <si>
    <t>0045242589388</t>
  </si>
  <si>
    <t>0045242589395</t>
  </si>
  <si>
    <t>0045242589401</t>
  </si>
  <si>
    <t>0045242589418</t>
  </si>
  <si>
    <t>0045242589425</t>
  </si>
  <si>
    <t>0045242589432</t>
  </si>
  <si>
    <t>0045242589449</t>
  </si>
  <si>
    <t>0045242589456</t>
  </si>
  <si>
    <t>0045242589463</t>
  </si>
  <si>
    <t>0045242589470</t>
  </si>
  <si>
    <t>0045242589487</t>
  </si>
  <si>
    <t>0045242566013</t>
  </si>
  <si>
    <t>0045242732456</t>
  </si>
  <si>
    <t>0045242658763</t>
  </si>
  <si>
    <t>0045242720682</t>
  </si>
  <si>
    <t>0045242658770</t>
  </si>
  <si>
    <t>0045242658787</t>
  </si>
  <si>
    <t>0045242658817</t>
  </si>
  <si>
    <t>0045242723812</t>
  </si>
  <si>
    <t>0045242721078</t>
  </si>
  <si>
    <t>0045242620487</t>
  </si>
  <si>
    <t>0045242620494</t>
  </si>
  <si>
    <t>0045242631865</t>
  </si>
  <si>
    <t>0045242631872</t>
  </si>
  <si>
    <t>0045242631889</t>
  </si>
  <si>
    <t>0045242631896</t>
  </si>
  <si>
    <t>0045242631902</t>
  </si>
  <si>
    <t>0045242631919</t>
  </si>
  <si>
    <t>0045242631926</t>
  </si>
  <si>
    <t>0045242631933</t>
  </si>
  <si>
    <t>0045242631940</t>
  </si>
  <si>
    <t>0045242631957</t>
  </si>
  <si>
    <t>0045242631964</t>
  </si>
  <si>
    <t>0045242573301</t>
  </si>
  <si>
    <t>0045242573318</t>
  </si>
  <si>
    <t>0045242573325</t>
  </si>
  <si>
    <t>0045242573332</t>
  </si>
  <si>
    <t>0045242573349</t>
  </si>
  <si>
    <t>0045242573356</t>
  </si>
  <si>
    <t>0045242573363</t>
  </si>
  <si>
    <t>0045242573370</t>
  </si>
  <si>
    <t>0045242573387</t>
  </si>
  <si>
    <t>0045242573394</t>
  </si>
  <si>
    <t>0045242573400</t>
  </si>
  <si>
    <t>0045242573417</t>
  </si>
  <si>
    <t>0045242573424</t>
  </si>
  <si>
    <t>0045242573431</t>
  </si>
  <si>
    <t>0045242573448</t>
  </si>
  <si>
    <t>0045242620739</t>
  </si>
  <si>
    <t>0045242620722</t>
  </si>
  <si>
    <t>0045242620746</t>
  </si>
  <si>
    <t>0045242620753</t>
  </si>
  <si>
    <t>0045242620760</t>
  </si>
  <si>
    <t>0045242573455</t>
  </si>
  <si>
    <t>0045242573462</t>
  </si>
  <si>
    <t>0045242573479</t>
  </si>
  <si>
    <t>0045242573486</t>
  </si>
  <si>
    <t>0045242573493</t>
  </si>
  <si>
    <t>0045242573509</t>
  </si>
  <si>
    <t>0045242573516</t>
  </si>
  <si>
    <t>0045242573523</t>
  </si>
  <si>
    <t>0045242573530</t>
  </si>
  <si>
    <t>0045242573547</t>
  </si>
  <si>
    <t>0045242573554</t>
  </si>
  <si>
    <t>0045242573561</t>
  </si>
  <si>
    <t>0045242573578</t>
  </si>
  <si>
    <t>0045242573585</t>
  </si>
  <si>
    <t>0045242573592</t>
  </si>
  <si>
    <t>0045242620777</t>
  </si>
  <si>
    <t>0045242620784</t>
  </si>
  <si>
    <t>0045242620791</t>
  </si>
  <si>
    <t>0045242620807</t>
  </si>
  <si>
    <t>0045242620814</t>
  </si>
  <si>
    <t>0045242573608</t>
  </si>
  <si>
    <t>0045242573615</t>
  </si>
  <si>
    <t>0045242573622</t>
  </si>
  <si>
    <t>0045242573639</t>
  </si>
  <si>
    <t>0045242573646</t>
  </si>
  <si>
    <t>0045242573653</t>
  </si>
  <si>
    <t>0045242573660</t>
  </si>
  <si>
    <t>0045242573677</t>
  </si>
  <si>
    <t>0045242573684</t>
  </si>
  <si>
    <t>0045242573691</t>
  </si>
  <si>
    <t>0045242573707</t>
  </si>
  <si>
    <t>0045242573714</t>
  </si>
  <si>
    <t>0045242573721</t>
  </si>
  <si>
    <t>0045242573738</t>
  </si>
  <si>
    <t>0045242573745</t>
  </si>
  <si>
    <t>0045242620531</t>
  </si>
  <si>
    <t>0045242620548</t>
  </si>
  <si>
    <t>0045242620555</t>
  </si>
  <si>
    <t>0045242620562</t>
  </si>
  <si>
    <t>0045242620579</t>
  </si>
  <si>
    <t>0045242620593</t>
  </si>
  <si>
    <t>0045242620609</t>
  </si>
  <si>
    <t>0045242573752</t>
  </si>
  <si>
    <t>0045242573769</t>
  </si>
  <si>
    <t>0045242573776</t>
  </si>
  <si>
    <t>0045242573783</t>
  </si>
  <si>
    <t>0045242573790</t>
  </si>
  <si>
    <t>0045242573806</t>
  </si>
  <si>
    <t>0045242573813</t>
  </si>
  <si>
    <t>0045242573820</t>
  </si>
  <si>
    <t>0045242573837</t>
  </si>
  <si>
    <t>0045242573844</t>
  </si>
  <si>
    <t>0045242573851</t>
  </si>
  <si>
    <t>0045242573868</t>
  </si>
  <si>
    <t>0045242573875</t>
  </si>
  <si>
    <t>0045242573882</t>
  </si>
  <si>
    <t>0045242573899</t>
  </si>
  <si>
    <t>0045242620616</t>
  </si>
  <si>
    <t>0045242620623</t>
  </si>
  <si>
    <t>0045242620630</t>
  </si>
  <si>
    <t>0045242620647</t>
  </si>
  <si>
    <t>0045242620654</t>
  </si>
  <si>
    <t>0045242620661</t>
  </si>
  <si>
    <t>0045242620678</t>
  </si>
  <si>
    <t>0045242620685</t>
  </si>
  <si>
    <t>0045242620692</t>
  </si>
  <si>
    <t>0045242620708</t>
  </si>
  <si>
    <t>0045242596010</t>
  </si>
  <si>
    <t>0045242596027</t>
  </si>
  <si>
    <t>0045242596034</t>
  </si>
  <si>
    <t>0045242596041</t>
  </si>
  <si>
    <t>0045242596058</t>
  </si>
  <si>
    <t>0045242596065</t>
  </si>
  <si>
    <t>0045242596072</t>
  </si>
  <si>
    <t>0045242596089</t>
  </si>
  <si>
    <t>0045242596096</t>
  </si>
  <si>
    <t>0045242596102</t>
  </si>
  <si>
    <t>0045242596119</t>
  </si>
  <si>
    <t>0045242596126</t>
  </si>
  <si>
    <t>0045242596133</t>
  </si>
  <si>
    <t>0045242596140</t>
  </si>
  <si>
    <t>0045242596157</t>
  </si>
  <si>
    <t>0045242620821</t>
  </si>
  <si>
    <t>0045242596317</t>
  </si>
  <si>
    <t>0045242596324</t>
  </si>
  <si>
    <t>0045242596331</t>
  </si>
  <si>
    <t>0045242596348</t>
  </si>
  <si>
    <t>0045242596355</t>
  </si>
  <si>
    <t>0045242596362</t>
  </si>
  <si>
    <t>0045242596379</t>
  </si>
  <si>
    <t>0045242596386</t>
  </si>
  <si>
    <t>0045242596393</t>
  </si>
  <si>
    <t>0045242596409</t>
  </si>
  <si>
    <t>0045242596416</t>
  </si>
  <si>
    <t>0045242596423</t>
  </si>
  <si>
    <t>0045242596430</t>
  </si>
  <si>
    <t>0045242596447</t>
  </si>
  <si>
    <t>0045242596454</t>
  </si>
  <si>
    <t>0045242567546</t>
  </si>
  <si>
    <t>0045242567539</t>
  </si>
  <si>
    <t>0045242024957</t>
  </si>
  <si>
    <t>0045242551705</t>
  </si>
  <si>
    <t>0045242757343</t>
  </si>
  <si>
    <t>0045242637850</t>
  </si>
  <si>
    <t>0045242593941</t>
  </si>
  <si>
    <t>0045242593934</t>
  </si>
  <si>
    <t>0045242537020</t>
  </si>
  <si>
    <t>0045242540112</t>
  </si>
  <si>
    <t>0045242593910</t>
  </si>
  <si>
    <t>0045242593927</t>
  </si>
  <si>
    <t>0045242536986</t>
  </si>
  <si>
    <t>0045242558513</t>
  </si>
  <si>
    <t>0045242081745</t>
  </si>
  <si>
    <t>0045242081769</t>
  </si>
  <si>
    <t>0045242192205</t>
  </si>
  <si>
    <t>0045242192212</t>
  </si>
  <si>
    <t>0045242081950</t>
  </si>
  <si>
    <t>0045242192229</t>
  </si>
  <si>
    <t>0045242082001</t>
  </si>
  <si>
    <t>0045242192236</t>
  </si>
  <si>
    <t>0045242187393</t>
  </si>
  <si>
    <t>0045242187416</t>
  </si>
  <si>
    <t>0045242253272</t>
  </si>
  <si>
    <t>0045242253289</t>
  </si>
  <si>
    <t>0045242300174</t>
  </si>
  <si>
    <t>0045242300181</t>
  </si>
  <si>
    <t>0045242082629</t>
  </si>
  <si>
    <t>0045242082636</t>
  </si>
  <si>
    <t>0045242082643</t>
  </si>
  <si>
    <t>0045242082988</t>
  </si>
  <si>
    <t>0045242082995</t>
  </si>
  <si>
    <t>0045242083022</t>
  </si>
  <si>
    <t>0045242082698</t>
  </si>
  <si>
    <t>0045242082704</t>
  </si>
  <si>
    <t>0045242082711</t>
  </si>
  <si>
    <t>0045242082728</t>
  </si>
  <si>
    <t>0045242082735</t>
  </si>
  <si>
    <t>0045242819256</t>
  </si>
  <si>
    <t>0045242082742</t>
  </si>
  <si>
    <t>0045242082759</t>
  </si>
  <si>
    <t>0045242082766</t>
  </si>
  <si>
    <t>0045242082773</t>
  </si>
  <si>
    <t>0045242082780</t>
  </si>
  <si>
    <t>0045242082797</t>
  </si>
  <si>
    <t>0045242082803</t>
  </si>
  <si>
    <t>0045242082810</t>
  </si>
  <si>
    <t>0045242082827</t>
  </si>
  <si>
    <t>0045242082834</t>
  </si>
  <si>
    <t>0045242082841</t>
  </si>
  <si>
    <t>0045242082858</t>
  </si>
  <si>
    <t>0045242082865</t>
  </si>
  <si>
    <t>0045242082872</t>
  </si>
  <si>
    <t>0045242082889</t>
  </si>
  <si>
    <t>0045242082896</t>
  </si>
  <si>
    <t>0045242082902</t>
  </si>
  <si>
    <t>0045242082919</t>
  </si>
  <si>
    <t>0045242082926</t>
  </si>
  <si>
    <t>0045242521036</t>
  </si>
  <si>
    <t>0045242520787</t>
  </si>
  <si>
    <t>0045242520794</t>
  </si>
  <si>
    <t>0045242483716</t>
  </si>
  <si>
    <t>0045242483723</t>
  </si>
  <si>
    <t>0045242483730</t>
  </si>
  <si>
    <t>0045242569298</t>
  </si>
  <si>
    <t>0045242569328</t>
  </si>
  <si>
    <t>0045242569403</t>
  </si>
  <si>
    <t>0045242567980</t>
  </si>
  <si>
    <t>0045242567997</t>
  </si>
  <si>
    <t>0045242568000</t>
  </si>
  <si>
    <t>0045242605385</t>
  </si>
  <si>
    <t>0045242605392</t>
  </si>
  <si>
    <t>0045242605408</t>
  </si>
  <si>
    <t>0045242569694</t>
  </si>
  <si>
    <t>0045242569724</t>
  </si>
  <si>
    <t>0045242569755</t>
  </si>
  <si>
    <t>0045242742516</t>
  </si>
  <si>
    <t>0045242742523</t>
  </si>
  <si>
    <t>0045242742530</t>
  </si>
  <si>
    <t>0045242520831</t>
  </si>
  <si>
    <t>0045242520848</t>
  </si>
  <si>
    <t>0045242520855</t>
  </si>
  <si>
    <t>0045242521074</t>
  </si>
  <si>
    <t>0045242521081</t>
  </si>
  <si>
    <t>0045242521098</t>
  </si>
  <si>
    <t>0045242569304</t>
  </si>
  <si>
    <t>0045242569335</t>
  </si>
  <si>
    <t>0045242569441</t>
  </si>
  <si>
    <t>0045242568017</t>
  </si>
  <si>
    <t>0045242568024</t>
  </si>
  <si>
    <t>0045242568031</t>
  </si>
  <si>
    <t>0045242605415</t>
  </si>
  <si>
    <t>0045242605422</t>
  </si>
  <si>
    <t>0045242605439</t>
  </si>
  <si>
    <t>0045242569700</t>
  </si>
  <si>
    <t>0045242569731</t>
  </si>
  <si>
    <t>0045242569762</t>
  </si>
  <si>
    <t>0045242742578</t>
  </si>
  <si>
    <t>0045242742585</t>
  </si>
  <si>
    <t>0045242742592</t>
  </si>
  <si>
    <t>0045242520862</t>
  </si>
  <si>
    <t>0045242520879</t>
  </si>
  <si>
    <t>0045242520886</t>
  </si>
  <si>
    <t>0045242521104</t>
  </si>
  <si>
    <t>0045242521111</t>
  </si>
  <si>
    <t>0045242521128</t>
  </si>
  <si>
    <t>0045242568048</t>
  </si>
  <si>
    <t>0045242568055</t>
  </si>
  <si>
    <t>0045242568062</t>
  </si>
  <si>
    <t>0045242605446</t>
  </si>
  <si>
    <t>0045242605453</t>
  </si>
  <si>
    <t>0045242605460</t>
  </si>
  <si>
    <t>0045242569717</t>
  </si>
  <si>
    <t>0045242569748</t>
  </si>
  <si>
    <t>0045242569779</t>
  </si>
  <si>
    <t>0045242742608</t>
  </si>
  <si>
    <t>0045242742615</t>
  </si>
  <si>
    <t>0045242742622</t>
  </si>
  <si>
    <t>0045242082476</t>
  </si>
  <si>
    <t>0045242082483</t>
  </si>
  <si>
    <t>0045242082490</t>
  </si>
  <si>
    <t>0045242083039</t>
  </si>
  <si>
    <t>0045242083046</t>
  </si>
  <si>
    <t>0045242222810</t>
  </si>
  <si>
    <t>0045242083060</t>
  </si>
  <si>
    <t>0045242083084</t>
  </si>
  <si>
    <t>0045242295616</t>
  </si>
  <si>
    <t>0045242083077</t>
  </si>
  <si>
    <t>0045242083091</t>
  </si>
  <si>
    <t>0045242083107</t>
  </si>
  <si>
    <t>0045242295623</t>
  </si>
  <si>
    <t>0045242295630</t>
  </si>
  <si>
    <t>0045242222827</t>
  </si>
  <si>
    <t>0045242854646</t>
  </si>
  <si>
    <t>0045242854653</t>
  </si>
  <si>
    <t>0045242854660</t>
  </si>
  <si>
    <t>0045242854677</t>
  </si>
  <si>
    <t>0045242854684</t>
  </si>
  <si>
    <t>0045242854691</t>
  </si>
  <si>
    <t>0045242854707</t>
  </si>
  <si>
    <t>0045242854714</t>
  </si>
  <si>
    <t>0045242854721</t>
  </si>
  <si>
    <t>0045242082285</t>
  </si>
  <si>
    <t>0045242082292</t>
  </si>
  <si>
    <t>0045242082308</t>
  </si>
  <si>
    <t>0045242083237</t>
  </si>
  <si>
    <t>0045242083244</t>
  </si>
  <si>
    <t>0045242083251</t>
  </si>
  <si>
    <t>0045242083268</t>
  </si>
  <si>
    <t>0045242083275</t>
  </si>
  <si>
    <t>0045242082513</t>
  </si>
  <si>
    <t>0045242082520</t>
  </si>
  <si>
    <t>0045242082537</t>
  </si>
  <si>
    <t>0045242082377</t>
  </si>
  <si>
    <t>0045242082384</t>
  </si>
  <si>
    <t>0045242082391</t>
  </si>
  <si>
    <t>0045242082407</t>
  </si>
  <si>
    <t>0045242082414</t>
  </si>
  <si>
    <t>0045242082421</t>
  </si>
  <si>
    <t>0045242082438</t>
  </si>
  <si>
    <t>0045242083565</t>
  </si>
  <si>
    <t>0045242083572</t>
  </si>
  <si>
    <t>0045242083633</t>
  </si>
  <si>
    <t>0045242241354</t>
  </si>
  <si>
    <t>0045242083534</t>
  </si>
  <si>
    <t>0045242083541</t>
  </si>
  <si>
    <t>0045242083558</t>
  </si>
  <si>
    <t>0045242256266</t>
  </si>
  <si>
    <t>0045242083497</t>
  </si>
  <si>
    <t>0045242083503</t>
  </si>
  <si>
    <t>0045242083510</t>
  </si>
  <si>
    <t>0045242083718</t>
  </si>
  <si>
    <t>0045242083725</t>
  </si>
  <si>
    <t>0045242083695</t>
  </si>
  <si>
    <t>0045242083732</t>
  </si>
  <si>
    <t>0045242083749</t>
  </si>
  <si>
    <t>0045242083770</t>
  </si>
  <si>
    <t>0045242083756</t>
  </si>
  <si>
    <t>0045242083763</t>
  </si>
  <si>
    <t>0045242256280</t>
  </si>
  <si>
    <t>0045242083589</t>
  </si>
  <si>
    <t>0045242083596</t>
  </si>
  <si>
    <t>0045242083787</t>
  </si>
  <si>
    <t>0045242083794</t>
  </si>
  <si>
    <t>0045242083817</t>
  </si>
  <si>
    <t>0045242256297</t>
  </si>
  <si>
    <t>0045242084791</t>
  </si>
  <si>
    <t>0045242084661</t>
  </si>
  <si>
    <t>0045242084807</t>
  </si>
  <si>
    <t>0045242084685</t>
  </si>
  <si>
    <t>0045242084692</t>
  </si>
  <si>
    <t>0045242084708</t>
  </si>
  <si>
    <t>0045242084715</t>
  </si>
  <si>
    <t>0045242084722</t>
  </si>
  <si>
    <t>0045242084739</t>
  </si>
  <si>
    <t>0045242084746</t>
  </si>
  <si>
    <t>0045242084869</t>
  </si>
  <si>
    <t>0045242084876</t>
  </si>
  <si>
    <t>0045242084883</t>
  </si>
  <si>
    <t>0045242085033</t>
  </si>
  <si>
    <t>0045242085040</t>
  </si>
  <si>
    <t>0045242083619</t>
  </si>
  <si>
    <t>0045242083626</t>
  </si>
  <si>
    <t>0045242083671</t>
  </si>
  <si>
    <t>0045242083688</t>
  </si>
  <si>
    <t>0045242086160</t>
  </si>
  <si>
    <t>0045242265848</t>
  </si>
  <si>
    <t>0045242316113</t>
  </si>
  <si>
    <t>0045242316120</t>
  </si>
  <si>
    <t>0045242086306</t>
  </si>
  <si>
    <t>0045242086320</t>
  </si>
  <si>
    <t>0045242516520</t>
  </si>
  <si>
    <t>0045242086658</t>
  </si>
  <si>
    <t>0045242086702</t>
  </si>
  <si>
    <t>0045242086757</t>
  </si>
  <si>
    <t>0045242086795</t>
  </si>
  <si>
    <t>0045242086856</t>
  </si>
  <si>
    <t>0045242086887</t>
  </si>
  <si>
    <t>0045242086894</t>
  </si>
  <si>
    <t>0045242086962</t>
  </si>
  <si>
    <t>0045242086979</t>
  </si>
  <si>
    <t>0045242086986</t>
  </si>
  <si>
    <t>0045242195008</t>
  </si>
  <si>
    <t>0045242195015</t>
  </si>
  <si>
    <t>0045242088904</t>
  </si>
  <si>
    <t>0045242589814</t>
  </si>
  <si>
    <t>0045242089062</t>
  </si>
  <si>
    <t>0045242089253</t>
  </si>
  <si>
    <t>0045242025039</t>
  </si>
  <si>
    <t>0045242089277</t>
  </si>
  <si>
    <t>0045242089260</t>
  </si>
  <si>
    <t>0045242089291</t>
  </si>
  <si>
    <t>0045242512348</t>
  </si>
  <si>
    <t>0045242518685</t>
  </si>
  <si>
    <t>0045242518692</t>
  </si>
  <si>
    <t>0045242518708</t>
  </si>
  <si>
    <t>0045242607235</t>
  </si>
  <si>
    <t>0045242529766</t>
  </si>
  <si>
    <t>0045242586967</t>
  </si>
  <si>
    <t>0045242586974</t>
  </si>
  <si>
    <t>0045242586981</t>
  </si>
  <si>
    <t>0045242586998</t>
  </si>
  <si>
    <t>0045242587001</t>
  </si>
  <si>
    <t>0045242587018</t>
  </si>
  <si>
    <t>0045242587025</t>
  </si>
  <si>
    <t>0045242594399</t>
  </si>
  <si>
    <t>0045242286355</t>
  </si>
  <si>
    <t>0045242286362</t>
  </si>
  <si>
    <t>0045242286379</t>
  </si>
  <si>
    <t>0045242263127</t>
  </si>
  <si>
    <t>0045242263134</t>
  </si>
  <si>
    <t>0045242263189</t>
  </si>
  <si>
    <t>0045242263196</t>
  </si>
  <si>
    <t>0045242266012</t>
  </si>
  <si>
    <t>0045242270477</t>
  </si>
  <si>
    <t>0045242537327</t>
  </si>
  <si>
    <t>0045242537334</t>
  </si>
  <si>
    <t>0045242067411</t>
  </si>
  <si>
    <t>0045242860692</t>
  </si>
  <si>
    <t>0045242089468</t>
  </si>
  <si>
    <t>0045242067596</t>
  </si>
  <si>
    <t>0045242550197</t>
  </si>
  <si>
    <t>0045242741311</t>
  </si>
  <si>
    <t>0045242089369</t>
  </si>
  <si>
    <t>0045242089802</t>
  </si>
  <si>
    <t>0045242362882</t>
  </si>
  <si>
    <t>0045242735174</t>
  </si>
  <si>
    <t>0045242089949</t>
  </si>
  <si>
    <t>0045242545339</t>
  </si>
  <si>
    <t>0045242545346</t>
  </si>
  <si>
    <t>0045242798025</t>
  </si>
  <si>
    <t>0045242288755</t>
  </si>
  <si>
    <t>0045242286805</t>
  </si>
  <si>
    <t>0045242155385</t>
  </si>
  <si>
    <t>0045242546831</t>
  </si>
  <si>
    <t>0045242541355</t>
  </si>
  <si>
    <t>0045242288762</t>
  </si>
  <si>
    <t>0045242606801</t>
  </si>
  <si>
    <t>0045242345946</t>
  </si>
  <si>
    <t>0045242639151</t>
  </si>
  <si>
    <t>0045242517183</t>
  </si>
  <si>
    <t>0045242350506</t>
  </si>
  <si>
    <t>0045242371341</t>
  </si>
  <si>
    <t>0045242797387</t>
  </si>
  <si>
    <t>0045242533114</t>
  </si>
  <si>
    <t>0045242533381</t>
  </si>
  <si>
    <t>0045242798001</t>
  </si>
  <si>
    <t>0045242298136</t>
  </si>
  <si>
    <t>0045242576685</t>
  </si>
  <si>
    <t>0045242293049</t>
  </si>
  <si>
    <t>0045242200368</t>
  </si>
  <si>
    <t>0045242286782</t>
  </si>
  <si>
    <t>0045242286799</t>
  </si>
  <si>
    <t>0045242293261</t>
  </si>
  <si>
    <t>0045242615759</t>
  </si>
  <si>
    <t>0045242472611</t>
  </si>
  <si>
    <t>0045242293278</t>
  </si>
  <si>
    <t>0045242638888</t>
  </si>
  <si>
    <t>0045242615742</t>
  </si>
  <si>
    <t>0045242472628</t>
  </si>
  <si>
    <t>0045242090907</t>
  </si>
  <si>
    <t>0045242786138</t>
  </si>
  <si>
    <t>0045242751396</t>
  </si>
  <si>
    <t>0045242090709</t>
  </si>
  <si>
    <t>0045242090723</t>
  </si>
  <si>
    <t>0045242224807</t>
  </si>
  <si>
    <t>0045242224814</t>
  </si>
  <si>
    <t>0045242224821</t>
  </si>
  <si>
    <t>0045242224838</t>
  </si>
  <si>
    <t>0045242224845</t>
  </si>
  <si>
    <t>0045242224852</t>
  </si>
  <si>
    <t>0045242225743</t>
  </si>
  <si>
    <t>0045242234448</t>
  </si>
  <si>
    <t>0045242225750</t>
  </si>
  <si>
    <t>0045242224876</t>
  </si>
  <si>
    <t>0045242225767</t>
  </si>
  <si>
    <t>0045242091379</t>
  </si>
  <si>
    <t>0045242186723</t>
  </si>
  <si>
    <t>0045242186730</t>
  </si>
  <si>
    <t>0045242091409</t>
  </si>
  <si>
    <t>0045242091430</t>
  </si>
  <si>
    <t>0045242091522</t>
  </si>
  <si>
    <t>0045242091607</t>
  </si>
  <si>
    <t>0045242091638</t>
  </si>
  <si>
    <t>0045242091706</t>
  </si>
  <si>
    <t>0045242091751</t>
  </si>
  <si>
    <t>0045242091782</t>
  </si>
  <si>
    <t>0045242091850</t>
  </si>
  <si>
    <t>0045242091904</t>
  </si>
  <si>
    <t>0045242091935</t>
  </si>
  <si>
    <t>0045242092000</t>
  </si>
  <si>
    <t>0045242092031</t>
  </si>
  <si>
    <t>0045242092109</t>
  </si>
  <si>
    <t>0045242092130</t>
  </si>
  <si>
    <t>0045242092208</t>
  </si>
  <si>
    <t>0045242092239</t>
  </si>
  <si>
    <t>0045242159888</t>
  </si>
  <si>
    <t>0045242159871</t>
  </si>
  <si>
    <t>0045242540372</t>
  </si>
  <si>
    <t>0045242540365</t>
  </si>
  <si>
    <t>0045242540358</t>
  </si>
  <si>
    <t>0045242540341</t>
  </si>
  <si>
    <t>0045242805709</t>
  </si>
  <si>
    <t>0045242159062</t>
  </si>
  <si>
    <t>0045242159086</t>
  </si>
  <si>
    <t>0045242159093</t>
  </si>
  <si>
    <t>0045242092505</t>
  </si>
  <si>
    <t>0045242092550</t>
  </si>
  <si>
    <t>0045242092604</t>
  </si>
  <si>
    <t>0045242092659</t>
  </si>
  <si>
    <t>0045242092703</t>
  </si>
  <si>
    <t>0045242092758</t>
  </si>
  <si>
    <t>0045242092802</t>
  </si>
  <si>
    <t>0045242092857</t>
  </si>
  <si>
    <t>0045242092901</t>
  </si>
  <si>
    <t>0045242092956</t>
  </si>
  <si>
    <t>0045242093007</t>
  </si>
  <si>
    <t>0045242093052</t>
  </si>
  <si>
    <t>0045242093106</t>
  </si>
  <si>
    <t>0045242533794</t>
  </si>
  <si>
    <t>0045242531882</t>
  </si>
  <si>
    <t>0045242503407</t>
  </si>
  <si>
    <t>0045242510214</t>
  </si>
  <si>
    <t>0045242503414</t>
  </si>
  <si>
    <t>0045242503421</t>
  </si>
  <si>
    <t>0045242503438</t>
  </si>
  <si>
    <t>0045242503445</t>
  </si>
  <si>
    <t>0045242503452</t>
  </si>
  <si>
    <t>0045242503469</t>
  </si>
  <si>
    <t>0045242503476</t>
  </si>
  <si>
    <t>0045242572687</t>
  </si>
  <si>
    <t>0045242572670</t>
  </si>
  <si>
    <t>0045242572663</t>
  </si>
  <si>
    <t>0045242533800</t>
  </si>
  <si>
    <t>0045242531905</t>
  </si>
  <si>
    <t>0045242503506</t>
  </si>
  <si>
    <t>0045242510221</t>
  </si>
  <si>
    <t>0045242503513</t>
  </si>
  <si>
    <t>0045242503520</t>
  </si>
  <si>
    <t>0045242503537</t>
  </si>
  <si>
    <t>0045242503544</t>
  </si>
  <si>
    <t>0045242503551</t>
  </si>
  <si>
    <t>0045242503568</t>
  </si>
  <si>
    <t>0045242503575</t>
  </si>
  <si>
    <t>0045242531974</t>
  </si>
  <si>
    <t>0045242531981</t>
  </si>
  <si>
    <t>0045242532001</t>
  </si>
  <si>
    <t>0045242532025</t>
  </si>
  <si>
    <t>0045242093151</t>
  </si>
  <si>
    <t>0045242093205</t>
  </si>
  <si>
    <t>0045242093250</t>
  </si>
  <si>
    <t>0045242093304</t>
  </si>
  <si>
    <t>0045242093359</t>
  </si>
  <si>
    <t>0045242093403</t>
  </si>
  <si>
    <t>0045242093458</t>
  </si>
  <si>
    <t>0045242093502</t>
  </si>
  <si>
    <t>0045242224883</t>
  </si>
  <si>
    <t>0045242093557</t>
  </si>
  <si>
    <t>0045242093601</t>
  </si>
  <si>
    <t>0045242569908</t>
  </si>
  <si>
    <t>0045242569915</t>
  </si>
  <si>
    <t>0045242569922</t>
  </si>
  <si>
    <t>0045242569939</t>
  </si>
  <si>
    <t>0045242569946</t>
  </si>
  <si>
    <t>0045242569953</t>
  </si>
  <si>
    <t>0045242569960</t>
  </si>
  <si>
    <t>0045242869022</t>
  </si>
  <si>
    <t>0045242869039</t>
  </si>
  <si>
    <t>0045242094455</t>
  </si>
  <si>
    <t>0045242094509</t>
  </si>
  <si>
    <t>0045242094554</t>
  </si>
  <si>
    <t>0045242094608</t>
  </si>
  <si>
    <t>0045242869046</t>
  </si>
  <si>
    <t>0045242094653</t>
  </si>
  <si>
    <t>0045242094707</t>
  </si>
  <si>
    <t>0045242094752</t>
  </si>
  <si>
    <t>0045242094806</t>
  </si>
  <si>
    <t>0045242187065</t>
  </si>
  <si>
    <t>0045242186921</t>
  </si>
  <si>
    <t>0045242186938</t>
  </si>
  <si>
    <t>0045242186945</t>
  </si>
  <si>
    <t>0045242186969</t>
  </si>
  <si>
    <t>0045242186990</t>
  </si>
  <si>
    <t>0045242188536</t>
  </si>
  <si>
    <t>0045242187041</t>
  </si>
  <si>
    <t>0045242186778</t>
  </si>
  <si>
    <t>0045242186785</t>
  </si>
  <si>
    <t>0045242186792</t>
  </si>
  <si>
    <t>0045242186815</t>
  </si>
  <si>
    <t>0045242186822</t>
  </si>
  <si>
    <t>0045242186839</t>
  </si>
  <si>
    <t>0045242186846</t>
  </si>
  <si>
    <t>0045242356911</t>
  </si>
  <si>
    <t>0045242356928</t>
  </si>
  <si>
    <t>0045242356935</t>
  </si>
  <si>
    <t>0045242356942</t>
  </si>
  <si>
    <t>0045242356959</t>
  </si>
  <si>
    <t>0045242356966</t>
  </si>
  <si>
    <t>0045242356973</t>
  </si>
  <si>
    <t>0045242356980</t>
  </si>
  <si>
    <t>0045242356997</t>
  </si>
  <si>
    <t>0045242357000</t>
  </si>
  <si>
    <t>0045242567881</t>
  </si>
  <si>
    <t>0045242567898</t>
  </si>
  <si>
    <t>0045242567904</t>
  </si>
  <si>
    <t>0045242567911</t>
  </si>
  <si>
    <t>0045242567928</t>
  </si>
  <si>
    <t>0045242567935</t>
  </si>
  <si>
    <t>0045242567942</t>
  </si>
  <si>
    <t>0045242567959</t>
  </si>
  <si>
    <t>0045242357017</t>
  </si>
  <si>
    <t>0045242357024</t>
  </si>
  <si>
    <t>0045242357031</t>
  </si>
  <si>
    <t>0045242357048</t>
  </si>
  <si>
    <t>0045242357055</t>
  </si>
  <si>
    <t>0045242357079</t>
  </si>
  <si>
    <t>0045242357093</t>
  </si>
  <si>
    <t>0045242357109</t>
  </si>
  <si>
    <t>0045242357222</t>
  </si>
  <si>
    <t>0045242357239</t>
  </si>
  <si>
    <t>0045242357246</t>
  </si>
  <si>
    <t>0045242357253</t>
  </si>
  <si>
    <t>0045242357260</t>
  </si>
  <si>
    <t>0045242357277</t>
  </si>
  <si>
    <t>0045242357284</t>
  </si>
  <si>
    <t>0045242357291</t>
  </si>
  <si>
    <t>0045242357307</t>
  </si>
  <si>
    <t>0045242357321</t>
  </si>
  <si>
    <t>0045242357338</t>
  </si>
  <si>
    <t>0045242357345</t>
  </si>
  <si>
    <t>0045242357352</t>
  </si>
  <si>
    <t>0045242357369</t>
  </si>
  <si>
    <t>0045242357376</t>
  </si>
  <si>
    <t>0045242357383</t>
  </si>
  <si>
    <t>0045242357390</t>
  </si>
  <si>
    <t>0045242357406</t>
  </si>
  <si>
    <t>0045242357413</t>
  </si>
  <si>
    <t>0045242357420</t>
  </si>
  <si>
    <t>0045242357437</t>
  </si>
  <si>
    <t>0045242357444</t>
  </si>
  <si>
    <t>0045242357451</t>
  </si>
  <si>
    <t>0045242357468</t>
  </si>
  <si>
    <t>0045242357475</t>
  </si>
  <si>
    <t>0045242820313</t>
  </si>
  <si>
    <t>0045242357482</t>
  </si>
  <si>
    <t>0045242820320</t>
  </si>
  <si>
    <t>0045242357499</t>
  </si>
  <si>
    <t>0045242357505</t>
  </si>
  <si>
    <t>0045242357512</t>
  </si>
  <si>
    <t>0045242357116</t>
  </si>
  <si>
    <t>0045242357123</t>
  </si>
  <si>
    <t>0045242357130</t>
  </si>
  <si>
    <t>0045242357147</t>
  </si>
  <si>
    <t>0045242357154</t>
  </si>
  <si>
    <t>0045242357161</t>
  </si>
  <si>
    <t>0045242357178</t>
  </si>
  <si>
    <t>0045242357185</t>
  </si>
  <si>
    <t>0045242357215</t>
  </si>
  <si>
    <t>0045242567744</t>
  </si>
  <si>
    <t>0045242567751</t>
  </si>
  <si>
    <t>0045242567768</t>
  </si>
  <si>
    <t>0045242567775</t>
  </si>
  <si>
    <t>0045242567782</t>
  </si>
  <si>
    <t>0045242567799</t>
  </si>
  <si>
    <t>0045242567805</t>
  </si>
  <si>
    <t>0045242567812</t>
  </si>
  <si>
    <t>0045242567829</t>
  </si>
  <si>
    <t>0045242567836</t>
  </si>
  <si>
    <t>0045242567843</t>
  </si>
  <si>
    <t>0045242567850</t>
  </si>
  <si>
    <t>0045242567867</t>
  </si>
  <si>
    <t>0045242567874</t>
  </si>
  <si>
    <t>0045242820337</t>
  </si>
  <si>
    <t>0045242820344</t>
  </si>
  <si>
    <t>0045242820351</t>
  </si>
  <si>
    <t>0045242357529</t>
  </si>
  <si>
    <t>0045242357536</t>
  </si>
  <si>
    <t>0045242504367</t>
  </si>
  <si>
    <t>0045242357550</t>
  </si>
  <si>
    <t>0045242357567</t>
  </si>
  <si>
    <t>0045242357574</t>
  </si>
  <si>
    <t>0045242357581</t>
  </si>
  <si>
    <t>0045242357598</t>
  </si>
  <si>
    <t>0045242506897</t>
  </si>
  <si>
    <t>0045242506903</t>
  </si>
  <si>
    <t>0045242506910</t>
  </si>
  <si>
    <t>0045242506927</t>
  </si>
  <si>
    <t>0045242506934</t>
  </si>
  <si>
    <t>0045242506958</t>
  </si>
  <si>
    <t>0045242506965</t>
  </si>
  <si>
    <t>0045242506972</t>
  </si>
  <si>
    <t>0045242506989</t>
  </si>
  <si>
    <t>0045242506996</t>
  </si>
  <si>
    <t>0045242507009</t>
  </si>
  <si>
    <t>0045242516964</t>
  </si>
  <si>
    <t>0045242486410</t>
  </si>
  <si>
    <t>0045242486427</t>
  </si>
  <si>
    <t>0045242284801</t>
  </si>
  <si>
    <t>0045242101979</t>
  </si>
  <si>
    <t>0045242284818</t>
  </si>
  <si>
    <t>0045242101986</t>
  </si>
  <si>
    <t>0045242284825</t>
  </si>
  <si>
    <t>0045242284832</t>
  </si>
  <si>
    <t>0045242284849</t>
  </si>
  <si>
    <t>0045242101993</t>
  </si>
  <si>
    <t>0045242102020</t>
  </si>
  <si>
    <t>0045242102037</t>
  </si>
  <si>
    <t>0045242284856</t>
  </si>
  <si>
    <t>0045242102044</t>
  </si>
  <si>
    <t>0045242639649</t>
  </si>
  <si>
    <t>0045242102075</t>
  </si>
  <si>
    <t>0045242284863</t>
  </si>
  <si>
    <t>0045242102082</t>
  </si>
  <si>
    <t>0045242102099</t>
  </si>
  <si>
    <t>0045242284870</t>
  </si>
  <si>
    <t>0045242102112</t>
  </si>
  <si>
    <t>0045242639656</t>
  </si>
  <si>
    <t>0045242102129</t>
  </si>
  <si>
    <t>0045242102136</t>
  </si>
  <si>
    <t>0045242102143</t>
  </si>
  <si>
    <t>0045242102174</t>
  </si>
  <si>
    <t>0045242284887</t>
  </si>
  <si>
    <t>0045242102181</t>
  </si>
  <si>
    <t>0045242639663</t>
  </si>
  <si>
    <t>0045242284894</t>
  </si>
  <si>
    <t>0045242102198</t>
  </si>
  <si>
    <t>0045242284900</t>
  </si>
  <si>
    <t>0045242102211</t>
  </si>
  <si>
    <t>0045242639670</t>
  </si>
  <si>
    <t>0045242102228</t>
  </si>
  <si>
    <t>0045242102235</t>
  </si>
  <si>
    <t>0045242102242</t>
  </si>
  <si>
    <t>0045242639687</t>
  </si>
  <si>
    <t>0045242102259</t>
  </si>
  <si>
    <t>0045242101894</t>
  </si>
  <si>
    <t>0045242639694</t>
  </si>
  <si>
    <t>0045242102273</t>
  </si>
  <si>
    <t>0045242102280</t>
  </si>
  <si>
    <t>0045242639700</t>
  </si>
  <si>
    <t>0045242102297</t>
  </si>
  <si>
    <t>0045242284917</t>
  </si>
  <si>
    <t>0045242102303</t>
  </si>
  <si>
    <t>0045242639717</t>
  </si>
  <si>
    <t>0045242284924</t>
  </si>
  <si>
    <t>0045242102310</t>
  </si>
  <si>
    <t>0045242639724</t>
  </si>
  <si>
    <t>0045242284931</t>
  </si>
  <si>
    <t>0045242639731</t>
  </si>
  <si>
    <t>0045242102327</t>
  </si>
  <si>
    <t>0045242102334</t>
  </si>
  <si>
    <t>0045242102341</t>
  </si>
  <si>
    <t>0045242102365</t>
  </si>
  <si>
    <t>0045242102372</t>
  </si>
  <si>
    <t>0045242102358</t>
  </si>
  <si>
    <t>0045242102402</t>
  </si>
  <si>
    <t>0045242102419</t>
  </si>
  <si>
    <t>0045242102426</t>
  </si>
  <si>
    <t>0045242102433</t>
  </si>
  <si>
    <t>0045242102440</t>
  </si>
  <si>
    <t>0045242102464</t>
  </si>
  <si>
    <t>0045242102471</t>
  </si>
  <si>
    <t>0045242103409</t>
  </si>
  <si>
    <t>0045242103423</t>
  </si>
  <si>
    <t>0045242103447</t>
  </si>
  <si>
    <t>0045242103461</t>
  </si>
  <si>
    <t>0045242103485</t>
  </si>
  <si>
    <t>0045242103522</t>
  </si>
  <si>
    <t>0045242103546</t>
  </si>
  <si>
    <t>0045242103560</t>
  </si>
  <si>
    <t>0045242103584</t>
  </si>
  <si>
    <t>0045242103607</t>
  </si>
  <si>
    <t>0045242103645</t>
  </si>
  <si>
    <t>0045242103669</t>
  </si>
  <si>
    <t>0045242284795</t>
  </si>
  <si>
    <t>0045242103683</t>
  </si>
  <si>
    <t>0045242103706</t>
  </si>
  <si>
    <t>0045242103720</t>
  </si>
  <si>
    <t>0045242103744</t>
  </si>
  <si>
    <t>0045242103768</t>
  </si>
  <si>
    <t>0045242103782</t>
  </si>
  <si>
    <t>0045242103805</t>
  </si>
  <si>
    <t>0045242103829</t>
  </si>
  <si>
    <t>0045242103843</t>
  </si>
  <si>
    <t>0045242103867</t>
  </si>
  <si>
    <t>0045242103898</t>
  </si>
  <si>
    <t>0045242103904</t>
  </si>
  <si>
    <t>0045242105007</t>
  </si>
  <si>
    <t>0045242105052</t>
  </si>
  <si>
    <t>0045242105106</t>
  </si>
  <si>
    <t>0045242105151</t>
  </si>
  <si>
    <t>0045242105205</t>
  </si>
  <si>
    <t>0045242105250</t>
  </si>
  <si>
    <t>0045242105304</t>
  </si>
  <si>
    <t>0045242105359</t>
  </si>
  <si>
    <t>0045242105403</t>
  </si>
  <si>
    <t>0045242105458</t>
  </si>
  <si>
    <t>0045242105502</t>
  </si>
  <si>
    <t>0045242105557</t>
  </si>
  <si>
    <t>0045242105601</t>
  </si>
  <si>
    <t>0045242105854</t>
  </si>
  <si>
    <t>0045242105908</t>
  </si>
  <si>
    <t>0045242105953</t>
  </si>
  <si>
    <t>0045242106004</t>
  </si>
  <si>
    <t>0045242106059</t>
  </si>
  <si>
    <t>0045242106103</t>
  </si>
  <si>
    <t>0045242106158</t>
  </si>
  <si>
    <t>0045242106202</t>
  </si>
  <si>
    <t>0045242106257</t>
  </si>
  <si>
    <t>0045242106417</t>
  </si>
  <si>
    <t>0045242510290</t>
  </si>
  <si>
    <t>0045242510306</t>
  </si>
  <si>
    <t>0045242486366</t>
  </si>
  <si>
    <t>0045242510313</t>
  </si>
  <si>
    <t>0045242486373</t>
  </si>
  <si>
    <t>0045242486380</t>
  </si>
  <si>
    <t>0045242486397</t>
  </si>
  <si>
    <t>0045242510382</t>
  </si>
  <si>
    <t>0045242486403</t>
  </si>
  <si>
    <t>0045242502455</t>
  </si>
  <si>
    <t>0045242315895</t>
  </si>
  <si>
    <t>0045242315918</t>
  </si>
  <si>
    <t>0045242315949</t>
  </si>
  <si>
    <t>0045242315970</t>
  </si>
  <si>
    <t>0045242316007</t>
  </si>
  <si>
    <t>0045242315482</t>
  </si>
  <si>
    <t>0045242315499</t>
  </si>
  <si>
    <t>0045242315505</t>
  </si>
  <si>
    <t>0045242315512</t>
  </si>
  <si>
    <t>0045242315529</t>
  </si>
  <si>
    <t>0045242315536</t>
  </si>
  <si>
    <t>0045242315543</t>
  </si>
  <si>
    <t>0045242315550</t>
  </si>
  <si>
    <t>0045242315567</t>
  </si>
  <si>
    <t>0045242315574</t>
  </si>
  <si>
    <t>0045242315581</t>
  </si>
  <si>
    <t>0045242315598</t>
  </si>
  <si>
    <t>0045242315604</t>
  </si>
  <si>
    <t>0045242315611</t>
  </si>
  <si>
    <t>0045242315628</t>
  </si>
  <si>
    <t>0045242315635</t>
  </si>
  <si>
    <t>0045242315642</t>
  </si>
  <si>
    <t>0045242315666</t>
  </si>
  <si>
    <t>0045242315680</t>
  </si>
  <si>
    <t>0045242315703</t>
  </si>
  <si>
    <t>0045242316632</t>
  </si>
  <si>
    <t>0045242315734</t>
  </si>
  <si>
    <t>0045242315758</t>
  </si>
  <si>
    <t>0045242315772</t>
  </si>
  <si>
    <t>0045242315796</t>
  </si>
  <si>
    <t>0045242315802</t>
  </si>
  <si>
    <t>0045242315819</t>
  </si>
  <si>
    <t>0045242315826</t>
  </si>
  <si>
    <t>0045242107506</t>
  </si>
  <si>
    <t>0045242107551</t>
  </si>
  <si>
    <t>0045242619191</t>
  </si>
  <si>
    <t>0045242619207</t>
  </si>
  <si>
    <t>0045242619238</t>
  </si>
  <si>
    <t>0045242619245</t>
  </si>
  <si>
    <t>0045242619252</t>
  </si>
  <si>
    <t>0045242619276</t>
  </si>
  <si>
    <t>0045242619283</t>
  </si>
  <si>
    <t>0045242619290</t>
  </si>
  <si>
    <t>0045242619306</t>
  </si>
  <si>
    <t>0045242619313</t>
  </si>
  <si>
    <t>0045242619337</t>
  </si>
  <si>
    <t>0045242619344</t>
  </si>
  <si>
    <t>0045242619368</t>
  </si>
  <si>
    <t>0045242619375</t>
  </si>
  <si>
    <t>0045242619382</t>
  </si>
  <si>
    <t>0045242618996</t>
  </si>
  <si>
    <t>0045242619184</t>
  </si>
  <si>
    <t>0045242619177</t>
  </si>
  <si>
    <t>0045242619160</t>
  </si>
  <si>
    <t>0045242619153</t>
  </si>
  <si>
    <t>0045242619146</t>
  </si>
  <si>
    <t>0045242619139</t>
  </si>
  <si>
    <t>0045242619122</t>
  </si>
  <si>
    <t>0045242619115</t>
  </si>
  <si>
    <t>0045242619108</t>
  </si>
  <si>
    <t>0045242619092</t>
  </si>
  <si>
    <t>0045242619085</t>
  </si>
  <si>
    <t>0045242619078</t>
  </si>
  <si>
    <t>0045242619061</t>
  </si>
  <si>
    <t>0045242619047</t>
  </si>
  <si>
    <t>0045242619030</t>
  </si>
  <si>
    <t>0045242619023</t>
  </si>
  <si>
    <t>0045242619016</t>
  </si>
  <si>
    <t>0045242619009</t>
  </si>
  <si>
    <t>0045242725113</t>
  </si>
  <si>
    <t>0045242536375</t>
  </si>
  <si>
    <t>0045242536382</t>
  </si>
  <si>
    <t>0045242282906</t>
  </si>
  <si>
    <t>0045242852338</t>
  </si>
  <si>
    <t>0045242282241</t>
  </si>
  <si>
    <t>0045242282258</t>
  </si>
  <si>
    <t>0045242282265</t>
  </si>
  <si>
    <t>0045242282272</t>
  </si>
  <si>
    <t>0045242282289</t>
  </si>
  <si>
    <t>0045242110131</t>
  </si>
  <si>
    <t>0045242110162</t>
  </si>
  <si>
    <t>0045242110186</t>
  </si>
  <si>
    <t>0045242110209</t>
  </si>
  <si>
    <t>0045242110216</t>
  </si>
  <si>
    <t>0045242110223</t>
  </si>
  <si>
    <t>0045242110261</t>
  </si>
  <si>
    <t>0045242110278</t>
  </si>
  <si>
    <t>0045242110308</t>
  </si>
  <si>
    <t>0045242110353</t>
  </si>
  <si>
    <t>0045242110391</t>
  </si>
  <si>
    <t>0045242108664</t>
  </si>
  <si>
    <t>0045242108671</t>
  </si>
  <si>
    <t>0045242110421</t>
  </si>
  <si>
    <t>0045242110445</t>
  </si>
  <si>
    <t>0045242110902</t>
  </si>
  <si>
    <t>0045242110919</t>
  </si>
  <si>
    <t>0045242110483</t>
  </si>
  <si>
    <t>0045242110490</t>
  </si>
  <si>
    <t>0045242110964</t>
  </si>
  <si>
    <t>0045242110643</t>
  </si>
  <si>
    <t>0045242111565</t>
  </si>
  <si>
    <t>0045242110957</t>
  </si>
  <si>
    <t>0045242512362</t>
  </si>
  <si>
    <t>0045242110940</t>
  </si>
  <si>
    <t>0045242111329</t>
  </si>
  <si>
    <t>0045242111336</t>
  </si>
  <si>
    <t>0045242512355</t>
  </si>
  <si>
    <t>0045242111572</t>
  </si>
  <si>
    <t>0045242111589</t>
  </si>
  <si>
    <t>0045242111343</t>
  </si>
  <si>
    <t>0045242111596</t>
  </si>
  <si>
    <t>0045242111350</t>
  </si>
  <si>
    <t>0045242111602</t>
  </si>
  <si>
    <t>0045242362578</t>
  </si>
  <si>
    <t>0045242540525</t>
  </si>
  <si>
    <t>0045242189984</t>
  </si>
  <si>
    <t>0045242189113</t>
  </si>
  <si>
    <t>0045242189120</t>
  </si>
  <si>
    <t>0045242189137</t>
  </si>
  <si>
    <t>0045242189144</t>
  </si>
  <si>
    <t>0045242189168</t>
  </si>
  <si>
    <t>0045242189175</t>
  </si>
  <si>
    <t>0045242189182</t>
  </si>
  <si>
    <t>0045242189199</t>
  </si>
  <si>
    <t>0045242189229</t>
  </si>
  <si>
    <t>0045242189236</t>
  </si>
  <si>
    <t>0045242518951</t>
  </si>
  <si>
    <t>0045242189243</t>
  </si>
  <si>
    <t>0045242189267</t>
  </si>
  <si>
    <t>0045242189274</t>
  </si>
  <si>
    <t>0045242362523</t>
  </si>
  <si>
    <t>0045242362530</t>
  </si>
  <si>
    <t>0045242189281</t>
  </si>
  <si>
    <t>0045242189298</t>
  </si>
  <si>
    <t>0045242189311</t>
  </si>
  <si>
    <t>0045242362547</t>
  </si>
  <si>
    <t>0045242362554</t>
  </si>
  <si>
    <t>0045242362561</t>
  </si>
  <si>
    <t>0045242111688</t>
  </si>
  <si>
    <t>0045242111695</t>
  </si>
  <si>
    <t>0045242111619</t>
  </si>
  <si>
    <t>0045242111701</t>
  </si>
  <si>
    <t>0045242111718</t>
  </si>
  <si>
    <t>0045242111725</t>
  </si>
  <si>
    <t>0045242257775</t>
  </si>
  <si>
    <t>0045242111749</t>
  </si>
  <si>
    <t>0045242111756</t>
  </si>
  <si>
    <t>0045242111763</t>
  </si>
  <si>
    <t>0045242111770</t>
  </si>
  <si>
    <t>0045242111794</t>
  </si>
  <si>
    <t>0045242111800</t>
  </si>
  <si>
    <t>0045242111817</t>
  </si>
  <si>
    <t>0045242111626</t>
  </si>
  <si>
    <t>0045242111633</t>
  </si>
  <si>
    <t>0045242111824</t>
  </si>
  <si>
    <t>0045242359219</t>
  </si>
  <si>
    <t>0045242111848</t>
  </si>
  <si>
    <t>0045242111855</t>
  </si>
  <si>
    <t>0045242111862</t>
  </si>
  <si>
    <t>0045242111879</t>
  </si>
  <si>
    <t>0045242111640</t>
  </si>
  <si>
    <t>0045242111886</t>
  </si>
  <si>
    <t>0045242111657</t>
  </si>
  <si>
    <t>0045242111893</t>
  </si>
  <si>
    <t>0045242111909</t>
  </si>
  <si>
    <t>0045242111916</t>
  </si>
  <si>
    <t>0045242111923</t>
  </si>
  <si>
    <t>0045242111930</t>
  </si>
  <si>
    <t>0045242111947</t>
  </si>
  <si>
    <t>0045242111954</t>
  </si>
  <si>
    <t>0045242111961</t>
  </si>
  <si>
    <t>0045242111664</t>
  </si>
  <si>
    <t>0045242112234</t>
  </si>
  <si>
    <t>0045242111978</t>
  </si>
  <si>
    <t>0045242111985</t>
  </si>
  <si>
    <t>0045242111992</t>
  </si>
  <si>
    <t>0045242112005</t>
  </si>
  <si>
    <t>0045242112012</t>
  </si>
  <si>
    <t>0045242112029</t>
  </si>
  <si>
    <t>0045242111671</t>
  </si>
  <si>
    <t>0045242256457</t>
  </si>
  <si>
    <t>0045242362714</t>
  </si>
  <si>
    <t>0045242359226</t>
  </si>
  <si>
    <t>0045242112241</t>
  </si>
  <si>
    <t>0045242112036</t>
  </si>
  <si>
    <t>0045242110773</t>
  </si>
  <si>
    <t>0045242112043</t>
  </si>
  <si>
    <t>0045242112050</t>
  </si>
  <si>
    <t>0045242112067</t>
  </si>
  <si>
    <t>0045242112074</t>
  </si>
  <si>
    <t>0045242112081</t>
  </si>
  <si>
    <t>0045242112098</t>
  </si>
  <si>
    <t>0045242112104</t>
  </si>
  <si>
    <t>0045242112111</t>
  </si>
  <si>
    <t>0045242112135</t>
  </si>
  <si>
    <t>0045242112142</t>
  </si>
  <si>
    <t>0045242112159</t>
  </si>
  <si>
    <t>0045242110780</t>
  </si>
  <si>
    <t>0045242110797</t>
  </si>
  <si>
    <t>0045242112166</t>
  </si>
  <si>
    <t>0045242366927</t>
  </si>
  <si>
    <t>0045242112180</t>
  </si>
  <si>
    <t>0045242112197</t>
  </si>
  <si>
    <t>0045242112203</t>
  </si>
  <si>
    <t>0045242110810</t>
  </si>
  <si>
    <t>0045242110827</t>
  </si>
  <si>
    <t>0045242112210</t>
  </si>
  <si>
    <t>0045242110834</t>
  </si>
  <si>
    <t>0045242112227</t>
  </si>
  <si>
    <t>0045242112258</t>
  </si>
  <si>
    <t>0045242112265</t>
  </si>
  <si>
    <t>0045242112272</t>
  </si>
  <si>
    <t>0045242112289</t>
  </si>
  <si>
    <t>0045242112296</t>
  </si>
  <si>
    <t>0045242315833</t>
  </si>
  <si>
    <t>0045242315840</t>
  </si>
  <si>
    <t>0045242315857</t>
  </si>
  <si>
    <t>0045242315864</t>
  </si>
  <si>
    <t>0045242315871</t>
  </si>
  <si>
    <t>0045242751358</t>
  </si>
  <si>
    <t>0045242743247</t>
  </si>
  <si>
    <t>0045242751297</t>
  </si>
  <si>
    <t>0045242110841</t>
  </si>
  <si>
    <t>0045242110315</t>
  </si>
  <si>
    <t>0045242110322</t>
  </si>
  <si>
    <t>0045242110339</t>
  </si>
  <si>
    <t>0045242110346</t>
  </si>
  <si>
    <t>0045242110360</t>
  </si>
  <si>
    <t>0045242110377</t>
  </si>
  <si>
    <t>0045242110384</t>
  </si>
  <si>
    <t>0045242542369</t>
  </si>
  <si>
    <t>0045242189328</t>
  </si>
  <si>
    <t>0045242542376</t>
  </si>
  <si>
    <t>0045242542383</t>
  </si>
  <si>
    <t>0045242189335</t>
  </si>
  <si>
    <t>0045242542390</t>
  </si>
  <si>
    <t>0045242542406</t>
  </si>
  <si>
    <t>0045242189342</t>
  </si>
  <si>
    <t>0045242542413</t>
  </si>
  <si>
    <t>0045242189359</t>
  </si>
  <si>
    <t>0045242542420</t>
  </si>
  <si>
    <t>0045242542444</t>
  </si>
  <si>
    <t>0045242542451</t>
  </si>
  <si>
    <t>0045242467877</t>
  </si>
  <si>
    <t>0045242365760</t>
  </si>
  <si>
    <t>0045242365784</t>
  </si>
  <si>
    <t>0045242365807</t>
  </si>
  <si>
    <t>0045242365814</t>
  </si>
  <si>
    <t>0045242365838</t>
  </si>
  <si>
    <t>0045242365845</t>
  </si>
  <si>
    <t>0045242365852</t>
  </si>
  <si>
    <t>0045242365869</t>
  </si>
  <si>
    <t>0045242365883</t>
  </si>
  <si>
    <t>0045242365890</t>
  </si>
  <si>
    <t>0045242365906</t>
  </si>
  <si>
    <t>0045242365913</t>
  </si>
  <si>
    <t>0045242365920</t>
  </si>
  <si>
    <t>0045242365937</t>
  </si>
  <si>
    <t>0045242365944</t>
  </si>
  <si>
    <t>0045242365951</t>
  </si>
  <si>
    <t>0045242365968</t>
  </si>
  <si>
    <t>0045242365975</t>
  </si>
  <si>
    <t>0045242365982</t>
  </si>
  <si>
    <t>0045242365999</t>
  </si>
  <si>
    <t>0045242366002</t>
  </si>
  <si>
    <t>0045242366019</t>
  </si>
  <si>
    <t>0045242366033</t>
  </si>
  <si>
    <t>0045242518180</t>
  </si>
  <si>
    <t>0045242518241</t>
  </si>
  <si>
    <t>0045242611508</t>
  </si>
  <si>
    <t>0045242798476</t>
  </si>
  <si>
    <t>0045242798483</t>
  </si>
  <si>
    <t>0045242798490</t>
  </si>
  <si>
    <t>0045242798506</t>
  </si>
  <si>
    <t>0045242751624</t>
  </si>
  <si>
    <t>0045242751648</t>
  </si>
  <si>
    <t>0045242751655</t>
  </si>
  <si>
    <t>0045242539963</t>
  </si>
  <si>
    <t>0045242540037</t>
  </si>
  <si>
    <t>0045242540020</t>
  </si>
  <si>
    <t>0045242540013</t>
  </si>
  <si>
    <t>0045242798513</t>
  </si>
  <si>
    <t>0045242540006</t>
  </si>
  <si>
    <t>0045242798520</t>
  </si>
  <si>
    <t>0045242539994</t>
  </si>
  <si>
    <t>0045242798537</t>
  </si>
  <si>
    <t>0045242539987</t>
  </si>
  <si>
    <t>0045242798544</t>
  </si>
  <si>
    <t>0045242539970</t>
  </si>
  <si>
    <t>0045242750955</t>
  </si>
  <si>
    <t>0045242542208</t>
  </si>
  <si>
    <t>0045242542215</t>
  </si>
  <si>
    <t>0045242542222</t>
  </si>
  <si>
    <t>0045242542239</t>
  </si>
  <si>
    <t>0045242542246</t>
  </si>
  <si>
    <t>0045242542253</t>
  </si>
  <si>
    <t>0045242542260</t>
  </si>
  <si>
    <t>0045242542277</t>
  </si>
  <si>
    <t>0045242542284</t>
  </si>
  <si>
    <t>0045242542291</t>
  </si>
  <si>
    <t>0045242542307</t>
  </si>
  <si>
    <t>0045242542314</t>
  </si>
  <si>
    <t>0045242542321</t>
  </si>
  <si>
    <t>0045242542338</t>
  </si>
  <si>
    <t>0045242316212</t>
  </si>
  <si>
    <t>0045242546206</t>
  </si>
  <si>
    <t>0045242546213</t>
  </si>
  <si>
    <t>0045242316243</t>
  </si>
  <si>
    <t>0045242546220</t>
  </si>
  <si>
    <t>0045242316267</t>
  </si>
  <si>
    <t>0045242546237</t>
  </si>
  <si>
    <t>0045242546244</t>
  </si>
  <si>
    <t>0045242799145</t>
  </si>
  <si>
    <t>0045242546251</t>
  </si>
  <si>
    <t>0045242546275</t>
  </si>
  <si>
    <t>0045242546268</t>
  </si>
  <si>
    <t>0045242546282</t>
  </si>
  <si>
    <t>0045242546299</t>
  </si>
  <si>
    <t>0045242546305</t>
  </si>
  <si>
    <t>0045242546312</t>
  </si>
  <si>
    <t>0045242546329</t>
  </si>
  <si>
    <t>0045242546336</t>
  </si>
  <si>
    <t>0045242546343</t>
  </si>
  <si>
    <t>0045242546350</t>
  </si>
  <si>
    <t>0045242546367</t>
  </si>
  <si>
    <t>0045242546374</t>
  </si>
  <si>
    <t>0045242546381</t>
  </si>
  <si>
    <t>0045242546398</t>
  </si>
  <si>
    <t>0045242546404</t>
  </si>
  <si>
    <t>0045242546411</t>
  </si>
  <si>
    <t>0045242546428</t>
  </si>
  <si>
    <t>0045242546435</t>
  </si>
  <si>
    <t>0045242546459</t>
  </si>
  <si>
    <t>0045242546466</t>
  </si>
  <si>
    <t>0045242546473</t>
  </si>
  <si>
    <t>0045242546442</t>
  </si>
  <si>
    <t>0045242546480</t>
  </si>
  <si>
    <t>0045242750948</t>
  </si>
  <si>
    <t>0045242751587</t>
  </si>
  <si>
    <t>0045242751600</t>
  </si>
  <si>
    <t>0045242749928</t>
  </si>
  <si>
    <t>0045242546497</t>
  </si>
  <si>
    <t>0045242546503</t>
  </si>
  <si>
    <t>0045242546510</t>
  </si>
  <si>
    <t>0045242546527</t>
  </si>
  <si>
    <t>0045242546534</t>
  </si>
  <si>
    <t>0045242546541</t>
  </si>
  <si>
    <t>0045242546558</t>
  </si>
  <si>
    <t>0045242546565</t>
  </si>
  <si>
    <t>0045242546589</t>
  </si>
  <si>
    <t>0045242546596</t>
  </si>
  <si>
    <t>0045242546602</t>
  </si>
  <si>
    <t>0045242546626</t>
  </si>
  <si>
    <t>0045242593385</t>
  </si>
  <si>
    <t>0045242593392</t>
  </si>
  <si>
    <t>0045242593408</t>
  </si>
  <si>
    <t>0045242593415</t>
  </si>
  <si>
    <t>0045242607532</t>
  </si>
  <si>
    <t>0045242607563</t>
  </si>
  <si>
    <t>0045242276462</t>
  </si>
  <si>
    <t>0045242530786</t>
  </si>
  <si>
    <t>0045242276431</t>
  </si>
  <si>
    <t>0045242336036</t>
  </si>
  <si>
    <t>0045242204571</t>
  </si>
  <si>
    <t>0045242362226</t>
  </si>
  <si>
    <t>0045242614868</t>
  </si>
  <si>
    <t>0045242388134</t>
  </si>
  <si>
    <t>0045242389032</t>
  </si>
  <si>
    <t>0045242473359</t>
  </si>
  <si>
    <t>0045242383320</t>
  </si>
  <si>
    <t>0045242383344</t>
  </si>
  <si>
    <t>0045242383368</t>
  </si>
  <si>
    <t>0045242383382</t>
  </si>
  <si>
    <t>0045242383405</t>
  </si>
  <si>
    <t>0045242383429</t>
  </si>
  <si>
    <t>0045242383443</t>
  </si>
  <si>
    <t>0045242383467</t>
  </si>
  <si>
    <t>0045242467518</t>
  </si>
  <si>
    <t>0045242467501</t>
  </si>
  <si>
    <t>0045242467532</t>
  </si>
  <si>
    <t>0045242467525</t>
  </si>
  <si>
    <t>0045242204618</t>
  </si>
  <si>
    <t>0045242638796</t>
  </si>
  <si>
    <t>0045242587537</t>
  </si>
  <si>
    <t>0045242377510</t>
  </si>
  <si>
    <t>0045242822645</t>
  </si>
  <si>
    <t>0045242822669</t>
  </si>
  <si>
    <t>0045242859740</t>
  </si>
  <si>
    <t>0045242822676</t>
  </si>
  <si>
    <t>0045242879946</t>
  </si>
  <si>
    <t>0045242822683</t>
  </si>
  <si>
    <t>0045242859757</t>
  </si>
  <si>
    <t>0045242822690</t>
  </si>
  <si>
    <t>0045242822706</t>
  </si>
  <si>
    <t>0045242822713</t>
  </si>
  <si>
    <t>0045242822720</t>
  </si>
  <si>
    <t>0045242822737</t>
  </si>
  <si>
    <t>0045242822744</t>
  </si>
  <si>
    <t>0045242822751</t>
  </si>
  <si>
    <t>0045242822775</t>
  </si>
  <si>
    <t>0045242822782</t>
  </si>
  <si>
    <t>0045242822805</t>
  </si>
  <si>
    <t>0045242822829</t>
  </si>
  <si>
    <t>0045242822843</t>
  </si>
  <si>
    <t>0045242822850</t>
  </si>
  <si>
    <t>0045242822867</t>
  </si>
  <si>
    <t>0045242822874</t>
  </si>
  <si>
    <t>0045242822881</t>
  </si>
  <si>
    <t>0045242869145</t>
  </si>
  <si>
    <t>0045242534395</t>
  </si>
  <si>
    <t>0045242534401</t>
  </si>
  <si>
    <t>0045242534418</t>
  </si>
  <si>
    <t>0045242534425</t>
  </si>
  <si>
    <t>0045242557813</t>
  </si>
  <si>
    <t>0045242573912</t>
  </si>
  <si>
    <t>0045242534456</t>
  </si>
  <si>
    <t>0045242534463</t>
  </si>
  <si>
    <t>0045242746477</t>
  </si>
  <si>
    <t>0045242746484</t>
  </si>
  <si>
    <t>0045242534470</t>
  </si>
  <si>
    <t>0045242573929</t>
  </si>
  <si>
    <t>0045242391028</t>
  </si>
  <si>
    <t>0045242559299</t>
  </si>
  <si>
    <t>0045242534487</t>
  </si>
  <si>
    <t>0045242858125</t>
  </si>
  <si>
    <t>0045242559282</t>
  </si>
  <si>
    <t>0045242534494</t>
  </si>
  <si>
    <t>0045242534500</t>
  </si>
  <si>
    <t>0045242551453</t>
  </si>
  <si>
    <t>0045242572960</t>
  </si>
  <si>
    <t>0045242822898</t>
  </si>
  <si>
    <t>0045242237319</t>
  </si>
  <si>
    <t>0045242822904</t>
  </si>
  <si>
    <t>0045242822911</t>
  </si>
  <si>
    <t>0045242410736</t>
  </si>
  <si>
    <t>0045242822928</t>
  </si>
  <si>
    <t>0045242822935</t>
  </si>
  <si>
    <t>0045242404063</t>
  </si>
  <si>
    <t>0045242822942</t>
  </si>
  <si>
    <t>0045242822959</t>
  </si>
  <si>
    <t>0045242822966</t>
  </si>
  <si>
    <t>0045242822973</t>
  </si>
  <si>
    <t>0045242822980</t>
  </si>
  <si>
    <t>0045242822997</t>
  </si>
  <si>
    <t>0045242297610</t>
  </si>
  <si>
    <t>0045242204649</t>
  </si>
  <si>
    <t>0045242500222</t>
  </si>
  <si>
    <t>0045242268061</t>
  </si>
  <si>
    <t>0045242346837</t>
  </si>
  <si>
    <t>0045242346844</t>
  </si>
  <si>
    <t>0045242532384</t>
  </si>
  <si>
    <t>0045242532377</t>
  </si>
  <si>
    <t>0045242502783</t>
  </si>
  <si>
    <t>0045242502790</t>
  </si>
  <si>
    <t>0045242786237</t>
  </si>
  <si>
    <t>0045242502806</t>
  </si>
  <si>
    <t>0045242532391</t>
  </si>
  <si>
    <t>0045242286928</t>
  </si>
  <si>
    <t>0045242286935</t>
  </si>
  <si>
    <t>0045242286942</t>
  </si>
  <si>
    <t>0045242344444</t>
  </si>
  <si>
    <t>0045242286980</t>
  </si>
  <si>
    <t>0045242286997</t>
  </si>
  <si>
    <t>0045242287000</t>
  </si>
  <si>
    <t>0045242296811</t>
  </si>
  <si>
    <t>0045242296798</t>
  </si>
  <si>
    <t>0045242296828</t>
  </si>
  <si>
    <t>0045242296781</t>
  </si>
  <si>
    <t>0045242296804</t>
  </si>
  <si>
    <t>0045242296835</t>
  </si>
  <si>
    <t>0045242281909</t>
  </si>
  <si>
    <t>0045242477043</t>
  </si>
  <si>
    <t>0045242359158</t>
  </si>
  <si>
    <t>0045242359165</t>
  </si>
  <si>
    <t>0045242359172</t>
  </si>
  <si>
    <t>0045242534555</t>
  </si>
  <si>
    <t>0045242343775</t>
  </si>
  <si>
    <t>0045242848287</t>
  </si>
  <si>
    <t>0045242343768</t>
  </si>
  <si>
    <t>0045242004607</t>
  </si>
  <si>
    <t>0045242529636</t>
  </si>
  <si>
    <t>0045242846535</t>
  </si>
  <si>
    <t>0045242630578</t>
  </si>
  <si>
    <t>0045242630585</t>
  </si>
  <si>
    <t>0045242630592</t>
  </si>
  <si>
    <t>0045242645701</t>
  </si>
  <si>
    <t>0045242630608</t>
  </si>
  <si>
    <t>0045242630615</t>
  </si>
  <si>
    <t>0045242630622</t>
  </si>
  <si>
    <t>0045242293766</t>
  </si>
  <si>
    <t>0045242356461</t>
  </si>
  <si>
    <t>0045242293759</t>
  </si>
  <si>
    <t>0045242315444</t>
  </si>
  <si>
    <t>0045242848027</t>
  </si>
  <si>
    <t>0045242848034</t>
  </si>
  <si>
    <t>0045242848041</t>
  </si>
  <si>
    <t>0045242848058</t>
  </si>
  <si>
    <t>0045242293742</t>
  </si>
  <si>
    <t>0045242294718</t>
  </si>
  <si>
    <t>0045242294725</t>
  </si>
  <si>
    <t>0045242294732</t>
  </si>
  <si>
    <t>0045242848065</t>
  </si>
  <si>
    <t>0045242848072</t>
  </si>
  <si>
    <t>0045242848089</t>
  </si>
  <si>
    <t>0045242848096</t>
  </si>
  <si>
    <t>0045242848102</t>
  </si>
  <si>
    <t>0045242848119</t>
  </si>
  <si>
    <t>0045242294749</t>
  </si>
  <si>
    <t>0045242294756</t>
  </si>
  <si>
    <t>0045242294763</t>
  </si>
  <si>
    <t>0045242310135</t>
  </si>
  <si>
    <t>0045242294770</t>
  </si>
  <si>
    <t>0045242294787</t>
  </si>
  <si>
    <t>0045242294794</t>
  </si>
  <si>
    <t>0045242294800</t>
  </si>
  <si>
    <t>0045242294817</t>
  </si>
  <si>
    <t>0045242294831</t>
  </si>
  <si>
    <t>0045242294848</t>
  </si>
  <si>
    <t>0045242294855</t>
  </si>
  <si>
    <t>0045242534609</t>
  </si>
  <si>
    <t>0045242534531</t>
  </si>
  <si>
    <t>0045242671090</t>
  </si>
  <si>
    <t>0045242671083</t>
  </si>
  <si>
    <t>0045242671069</t>
  </si>
  <si>
    <t>0045242671076</t>
  </si>
  <si>
    <t>0045242671106</t>
  </si>
  <si>
    <t>0045242671113</t>
  </si>
  <si>
    <t>0045242671120</t>
  </si>
  <si>
    <t>0045242671137</t>
  </si>
  <si>
    <t>0045242671144</t>
  </si>
  <si>
    <t>0045242671151</t>
  </si>
  <si>
    <t>0045242671168</t>
  </si>
  <si>
    <t>0045242671175</t>
  </si>
  <si>
    <t>0045242671182</t>
  </si>
  <si>
    <t>0045242671199</t>
  </si>
  <si>
    <t>0045242671205</t>
  </si>
  <si>
    <t>0045242671212</t>
  </si>
  <si>
    <t>0045242671229</t>
  </si>
  <si>
    <t>0045242671236</t>
  </si>
  <si>
    <t>0045242670918</t>
  </si>
  <si>
    <t>0045242670901</t>
  </si>
  <si>
    <t>0045242670888</t>
  </si>
  <si>
    <t>0045242670895</t>
  </si>
  <si>
    <t>0045242670925</t>
  </si>
  <si>
    <t>0045242670932</t>
  </si>
  <si>
    <t>0045242670949</t>
  </si>
  <si>
    <t>0045242670956</t>
  </si>
  <si>
    <t>0045242670963</t>
  </si>
  <si>
    <t>0045242670970</t>
  </si>
  <si>
    <t>0045242670987</t>
  </si>
  <si>
    <t>0045242670994</t>
  </si>
  <si>
    <t>0045242671007</t>
  </si>
  <si>
    <t>0045242671014</t>
  </si>
  <si>
    <t>0045242671021</t>
  </si>
  <si>
    <t>0045242671038</t>
  </si>
  <si>
    <t>0045242671045</t>
  </si>
  <si>
    <t>0045242671052</t>
  </si>
  <si>
    <t>0045242338092</t>
  </si>
  <si>
    <t>0045242338108</t>
  </si>
  <si>
    <t>0045242338115</t>
  </si>
  <si>
    <t>0045242598410</t>
  </si>
  <si>
    <t>0045242617760</t>
  </si>
  <si>
    <t>0045242508006</t>
  </si>
  <si>
    <t>0045242508013</t>
  </si>
  <si>
    <t>0045242508020</t>
  </si>
  <si>
    <t>0045242508037</t>
  </si>
  <si>
    <t>0045242508051</t>
  </si>
  <si>
    <t>0045242591367</t>
  </si>
  <si>
    <t>0045242508068</t>
  </si>
  <si>
    <t>0045242508075</t>
  </si>
  <si>
    <t>0045242508082</t>
  </si>
  <si>
    <t>0045242390021</t>
  </si>
  <si>
    <t>0045242390014</t>
  </si>
  <si>
    <t>0045242632459</t>
  </si>
  <si>
    <t>0045242587544</t>
  </si>
  <si>
    <t>0045242601097</t>
  </si>
  <si>
    <t>0045242514359</t>
  </si>
  <si>
    <t>0045242514373</t>
  </si>
  <si>
    <t>0045242630462</t>
  </si>
  <si>
    <t>0045242630486</t>
  </si>
  <si>
    <t>0045242848270</t>
  </si>
  <si>
    <t>0045242630479</t>
  </si>
  <si>
    <t>0045242630493</t>
  </si>
  <si>
    <t>0045242630554</t>
  </si>
  <si>
    <t>0045242412259</t>
  </si>
  <si>
    <t>0045242630509</t>
  </si>
  <si>
    <t>0045242630516</t>
  </si>
  <si>
    <t>0045242630530</t>
  </si>
  <si>
    <t>0045242846382</t>
  </si>
  <si>
    <t>0045242846399</t>
  </si>
  <si>
    <t>0045242630547</t>
  </si>
  <si>
    <t>0045242846405</t>
  </si>
  <si>
    <t>0045242846412</t>
  </si>
  <si>
    <t>0045242846429</t>
  </si>
  <si>
    <t>0045242846436</t>
  </si>
  <si>
    <t>0045242846467</t>
  </si>
  <si>
    <t>0045242846498</t>
  </si>
  <si>
    <t>0045242630561</t>
  </si>
  <si>
    <t>0045242846474</t>
  </si>
  <si>
    <t>0045242846481</t>
  </si>
  <si>
    <t>0045242846504</t>
  </si>
  <si>
    <t>0045242846511</t>
  </si>
  <si>
    <t>0045242846528</t>
  </si>
  <si>
    <t>0045242174102</t>
  </si>
  <si>
    <t>0045242883974</t>
  </si>
  <si>
    <t>0045242883981</t>
  </si>
  <si>
    <t>0045242883998</t>
  </si>
  <si>
    <t>0045242884001</t>
  </si>
  <si>
    <t>0045242884018</t>
  </si>
  <si>
    <t>0045242391974</t>
  </si>
  <si>
    <t>0045242847471</t>
  </si>
  <si>
    <t>0045242847501</t>
  </si>
  <si>
    <t>0045242847518</t>
  </si>
  <si>
    <t>0045242847525</t>
  </si>
  <si>
    <t>0045242847549</t>
  </si>
  <si>
    <t>0045242848263</t>
  </si>
  <si>
    <t>0045242343676</t>
  </si>
  <si>
    <t>0045242251209</t>
  </si>
  <si>
    <t>0045242848232</t>
  </si>
  <si>
    <t>0045242848256</t>
  </si>
  <si>
    <t>0045242848225</t>
  </si>
  <si>
    <t>0045242343713</t>
  </si>
  <si>
    <t>0045242848348</t>
  </si>
  <si>
    <t>0045242570768</t>
  </si>
  <si>
    <t>0045242847556</t>
  </si>
  <si>
    <t>0045242847563</t>
  </si>
  <si>
    <t>0045242847457</t>
  </si>
  <si>
    <t>0045242847464</t>
  </si>
  <si>
    <t>0045242848249</t>
  </si>
  <si>
    <t>0045242851454</t>
  </si>
  <si>
    <t>0045242851461</t>
  </si>
  <si>
    <t>0045242858095</t>
  </si>
  <si>
    <t>0045242858101</t>
  </si>
  <si>
    <t>0045242319473</t>
  </si>
  <si>
    <t>0045242632466</t>
  </si>
  <si>
    <t>0045242296927</t>
  </si>
  <si>
    <t>0045242333608</t>
  </si>
  <si>
    <t>0045242319480</t>
  </si>
  <si>
    <t>0045242333592</t>
  </si>
  <si>
    <t>0045242333585</t>
  </si>
  <si>
    <t>0045242363483</t>
  </si>
  <si>
    <t>0045242355242</t>
  </si>
  <si>
    <t>0045242479757</t>
  </si>
  <si>
    <t>0045242345526</t>
  </si>
  <si>
    <t>0045242479788</t>
  </si>
  <si>
    <t>0045242479818</t>
  </si>
  <si>
    <t>0045242355259</t>
  </si>
  <si>
    <t>0045242355266</t>
  </si>
  <si>
    <t>0045242355273</t>
  </si>
  <si>
    <t>0045242551569</t>
  </si>
  <si>
    <t>0045242544219</t>
  </si>
  <si>
    <t>0045242544226</t>
  </si>
  <si>
    <t>0045242544233</t>
  </si>
  <si>
    <t>0045242544240</t>
  </si>
  <si>
    <t>0045242544172</t>
  </si>
  <si>
    <t>0045242544189</t>
  </si>
  <si>
    <t>0045242544196</t>
  </si>
  <si>
    <t>0045242544202</t>
  </si>
  <si>
    <t>0045242325047</t>
  </si>
  <si>
    <t>0045242324989</t>
  </si>
  <si>
    <t>0045242325030</t>
  </si>
  <si>
    <t>0045242324972</t>
  </si>
  <si>
    <t>0045242325023</t>
  </si>
  <si>
    <t>0045242324965</t>
  </si>
  <si>
    <t>0045242325276</t>
  </si>
  <si>
    <t>0045242358243</t>
  </si>
  <si>
    <t>0045242358250</t>
  </si>
  <si>
    <t>0045242482085</t>
  </si>
  <si>
    <t>0045242358281</t>
  </si>
  <si>
    <t>0045242358274</t>
  </si>
  <si>
    <t>0045242325009</t>
  </si>
  <si>
    <t>0045242358267</t>
  </si>
  <si>
    <t>0045242324996</t>
  </si>
  <si>
    <t>0045242358298</t>
  </si>
  <si>
    <t>0045242325054</t>
  </si>
  <si>
    <t>0045242328574</t>
  </si>
  <si>
    <t>0045242358304</t>
  </si>
  <si>
    <t>0045242472697</t>
  </si>
  <si>
    <t>0045242472673</t>
  </si>
  <si>
    <t>0045242325115</t>
  </si>
  <si>
    <t>0045242325078</t>
  </si>
  <si>
    <t>0045242472680</t>
  </si>
  <si>
    <t>0045242358335</t>
  </si>
  <si>
    <t>0045242358342</t>
  </si>
  <si>
    <t>0045242472727</t>
  </si>
  <si>
    <t>0045242482092</t>
  </si>
  <si>
    <t>0045242366538</t>
  </si>
  <si>
    <t>0045242358328</t>
  </si>
  <si>
    <t>0045242358311</t>
  </si>
  <si>
    <t>0045242472703</t>
  </si>
  <si>
    <t>0045242472710</t>
  </si>
  <si>
    <t>0045242500154</t>
  </si>
  <si>
    <t>0045242500161</t>
  </si>
  <si>
    <t>0045242486571</t>
  </si>
  <si>
    <t>0045242472642</t>
  </si>
  <si>
    <t>0045242472635</t>
  </si>
  <si>
    <t>0045242363360</t>
  </si>
  <si>
    <t>0045242363339</t>
  </si>
  <si>
    <t>0045242363377</t>
  </si>
  <si>
    <t>0045242363346</t>
  </si>
  <si>
    <t>0045242363384</t>
  </si>
  <si>
    <t>0045242363391</t>
  </si>
  <si>
    <t>0045242363407</t>
  </si>
  <si>
    <t>0045242363414</t>
  </si>
  <si>
    <t>0045242363421</t>
  </si>
  <si>
    <t>0045242359875</t>
  </si>
  <si>
    <t>0045242359882</t>
  </si>
  <si>
    <t>0045242472666</t>
  </si>
  <si>
    <t>0045242472659</t>
  </si>
  <si>
    <t>0045242500116</t>
  </si>
  <si>
    <t>0045242500123</t>
  </si>
  <si>
    <t>0045242005352</t>
  </si>
  <si>
    <t>0045242005345</t>
  </si>
  <si>
    <t>0045242352807</t>
  </si>
  <si>
    <t>0045242352777</t>
  </si>
  <si>
    <t>0045242352784</t>
  </si>
  <si>
    <t>0045242352821</t>
  </si>
  <si>
    <t>0045242352791</t>
  </si>
  <si>
    <t>0045242352760</t>
  </si>
  <si>
    <t>0045242503391</t>
  </si>
  <si>
    <t>0045242352814</t>
  </si>
  <si>
    <t>0045242350308</t>
  </si>
  <si>
    <t>0045242350322</t>
  </si>
  <si>
    <t>0045242502752</t>
  </si>
  <si>
    <t>0045242850099</t>
  </si>
  <si>
    <t>0045242543854</t>
  </si>
  <si>
    <t>0045242502769</t>
  </si>
  <si>
    <t>0045242543861</t>
  </si>
  <si>
    <t>0045242343690</t>
  </si>
  <si>
    <t>0045242605255</t>
  </si>
  <si>
    <t>0045242605262</t>
  </si>
  <si>
    <t>0045242847570</t>
  </si>
  <si>
    <t>0045242847587</t>
  </si>
  <si>
    <t>0045242002481</t>
  </si>
  <si>
    <t>0045242002498</t>
  </si>
  <si>
    <t>0045242587506</t>
  </si>
  <si>
    <t>0045242002504</t>
  </si>
  <si>
    <t>0045242002511</t>
  </si>
  <si>
    <t>0045242002528</t>
  </si>
  <si>
    <t>0045242486496</t>
  </si>
  <si>
    <t>0045242486502</t>
  </si>
  <si>
    <t>0045242849246</t>
  </si>
  <si>
    <t>0045242849253</t>
  </si>
  <si>
    <t>0045242849277</t>
  </si>
  <si>
    <t>0045242849284</t>
  </si>
  <si>
    <t>0045242544431</t>
  </si>
  <si>
    <t>0045242536122</t>
  </si>
  <si>
    <t>0045242533206</t>
  </si>
  <si>
    <t>0045242533213</t>
  </si>
  <si>
    <t>0045242533220</t>
  </si>
  <si>
    <t>0045242533237</t>
  </si>
  <si>
    <t>0045242533244</t>
  </si>
  <si>
    <t>0045242533251</t>
  </si>
  <si>
    <t>0045242533268</t>
  </si>
  <si>
    <t>0045242533275</t>
  </si>
  <si>
    <t>0045242533282</t>
  </si>
  <si>
    <t>0045242559329</t>
  </si>
  <si>
    <t>0045242616992</t>
  </si>
  <si>
    <t>0045242533299</t>
  </si>
  <si>
    <t>0045242533305</t>
  </si>
  <si>
    <t>0045242533312</t>
  </si>
  <si>
    <t>0045242616978</t>
  </si>
  <si>
    <t>0045242509775</t>
  </si>
  <si>
    <t>0045242509799</t>
  </si>
  <si>
    <t>0045242509867</t>
  </si>
  <si>
    <t>0045242509874</t>
  </si>
  <si>
    <t>0045242617005</t>
  </si>
  <si>
    <t>0045242509881</t>
  </si>
  <si>
    <t>0045242847211</t>
  </si>
  <si>
    <t>0045242847198</t>
  </si>
  <si>
    <t>0045242509928</t>
  </si>
  <si>
    <t>0045242616954</t>
  </si>
  <si>
    <t>0045242616961</t>
  </si>
  <si>
    <t>0045242616985</t>
  </si>
  <si>
    <t>0045242509935</t>
  </si>
  <si>
    <t>0045242509942</t>
  </si>
  <si>
    <t>0045242509959</t>
  </si>
  <si>
    <t>0045242343140</t>
  </si>
  <si>
    <t>0045242569632</t>
  </si>
  <si>
    <t>0045242486465</t>
  </si>
  <si>
    <t>0045242477005</t>
  </si>
  <si>
    <t>0045242477012</t>
  </si>
  <si>
    <t>0045242477029</t>
  </si>
  <si>
    <t>0045242477036</t>
  </si>
  <si>
    <t>0045242348152</t>
  </si>
  <si>
    <t>0045242348169</t>
  </si>
  <si>
    <t>0045242348176</t>
  </si>
  <si>
    <t>0045242348183</t>
  </si>
  <si>
    <t>0045242348190</t>
  </si>
  <si>
    <t>0045242356249</t>
  </si>
  <si>
    <t>0045242356256</t>
  </si>
  <si>
    <t>0045242356263</t>
  </si>
  <si>
    <t>0045242486472</t>
  </si>
  <si>
    <t>0045242486489</t>
  </si>
  <si>
    <t>0045242472482</t>
  </si>
  <si>
    <t>0045242472499</t>
  </si>
  <si>
    <t>0045242472505</t>
  </si>
  <si>
    <t>0045242472529</t>
  </si>
  <si>
    <t>0045242348138</t>
  </si>
  <si>
    <t>0045242833375</t>
  </si>
  <si>
    <t>0045242833429</t>
  </si>
  <si>
    <t>0045242833436</t>
  </si>
  <si>
    <t>0045242833450</t>
  </si>
  <si>
    <t>0045242833467</t>
  </si>
  <si>
    <t>0045242833313</t>
  </si>
  <si>
    <t>0045242833320</t>
  </si>
  <si>
    <t>0045242833337</t>
  </si>
  <si>
    <t>0045242833344</t>
  </si>
  <si>
    <t>0045242833351</t>
  </si>
  <si>
    <t>0045242833368</t>
  </si>
  <si>
    <t>0045242544288</t>
  </si>
  <si>
    <t>0045242858057</t>
  </si>
  <si>
    <t>0045242474363</t>
  </si>
  <si>
    <t>0045242486090</t>
  </si>
  <si>
    <t>0045242505241</t>
  </si>
  <si>
    <t>0045242242160</t>
  </si>
  <si>
    <t>0045242468713</t>
  </si>
  <si>
    <t>0045242478613</t>
  </si>
  <si>
    <t>0045242858064</t>
  </si>
  <si>
    <t>0045242851676</t>
  </si>
  <si>
    <t>0045242560882</t>
  </si>
  <si>
    <t>0045242486052</t>
  </si>
  <si>
    <t>0045242486069</t>
  </si>
  <si>
    <t>0045242478620</t>
  </si>
  <si>
    <t>0045242484973</t>
  </si>
  <si>
    <t>0045242486076</t>
  </si>
  <si>
    <t>0045242486083</t>
  </si>
  <si>
    <t>0045242527700</t>
  </si>
  <si>
    <t>0045242527717</t>
  </si>
  <si>
    <t>0045242527724</t>
  </si>
  <si>
    <t>0045242527755</t>
  </si>
  <si>
    <t>0045242527731</t>
  </si>
  <si>
    <t>0045242527748</t>
  </si>
  <si>
    <t>0045242852567</t>
  </si>
  <si>
    <t>0045242553280</t>
  </si>
  <si>
    <t>0045242874248</t>
  </si>
  <si>
    <t>0045242782925</t>
  </si>
  <si>
    <t>0045242782932</t>
  </si>
  <si>
    <t>0045242342228</t>
  </si>
  <si>
    <t>0045242342211</t>
  </si>
  <si>
    <t>0045242356089</t>
  </si>
  <si>
    <t>0045242356102</t>
  </si>
  <si>
    <t>0045242356140</t>
  </si>
  <si>
    <t>0045242518661</t>
  </si>
  <si>
    <t>0045242342181</t>
  </si>
  <si>
    <t>0045242342198</t>
  </si>
  <si>
    <t>0045242342204</t>
  </si>
  <si>
    <t>0045242356829</t>
  </si>
  <si>
    <t>0045242848454</t>
  </si>
  <si>
    <t>0045242848461</t>
  </si>
  <si>
    <t>0045242518678</t>
  </si>
  <si>
    <t>0045242342235</t>
  </si>
  <si>
    <t>0045242858217</t>
  </si>
  <si>
    <t>0045242342242</t>
  </si>
  <si>
    <t>0045242342259</t>
  </si>
  <si>
    <t>0045242342266</t>
  </si>
  <si>
    <t>0045242342280</t>
  </si>
  <si>
    <t>0045242342297</t>
  </si>
  <si>
    <t>0045242342303</t>
  </si>
  <si>
    <t>0045242342310</t>
  </si>
  <si>
    <t>0045242356157</t>
  </si>
  <si>
    <t>0045242342327</t>
  </si>
  <si>
    <t>0045242479092</t>
  </si>
  <si>
    <t>0045242748846</t>
  </si>
  <si>
    <t>0045242356096</t>
  </si>
  <si>
    <t>0045242356133</t>
  </si>
  <si>
    <t>0045242518722</t>
  </si>
  <si>
    <t>0045242518739</t>
  </si>
  <si>
    <t>0045242518746</t>
  </si>
  <si>
    <t>0045242518753</t>
  </si>
  <si>
    <t>0045242356126</t>
  </si>
  <si>
    <t>0045242518760</t>
  </si>
  <si>
    <t>0045242518777</t>
  </si>
  <si>
    <t>0045242518784</t>
  </si>
  <si>
    <t>0045242738007</t>
  </si>
  <si>
    <t>0045242738014</t>
  </si>
  <si>
    <t>0045242738021</t>
  </si>
  <si>
    <t>0045242738038</t>
  </si>
  <si>
    <t>0045242738045</t>
  </si>
  <si>
    <t>0045242738052</t>
  </si>
  <si>
    <t>0045242738069</t>
  </si>
  <si>
    <t>0045242738076</t>
  </si>
  <si>
    <t>0045242738083</t>
  </si>
  <si>
    <t>0045242738090</t>
  </si>
  <si>
    <t>0045242738106</t>
  </si>
  <si>
    <t>0045242738113</t>
  </si>
  <si>
    <t>0045242738120</t>
  </si>
  <si>
    <t>0045242518791</t>
  </si>
  <si>
    <t>0045242518807</t>
  </si>
  <si>
    <t>0045242738137</t>
  </si>
  <si>
    <t>0045242738144</t>
  </si>
  <si>
    <t>0045242738151</t>
  </si>
  <si>
    <t>0045242738168</t>
  </si>
  <si>
    <t>0045242518821</t>
  </si>
  <si>
    <t>0045242529278</t>
  </si>
  <si>
    <t>0045242366170</t>
  </si>
  <si>
    <t>0045242366187</t>
  </si>
  <si>
    <t>0045242791583</t>
  </si>
  <si>
    <t>0045242500789</t>
  </si>
  <si>
    <t>0045242500796</t>
  </si>
  <si>
    <t>0045242342334</t>
  </si>
  <si>
    <t>0045242342341</t>
  </si>
  <si>
    <t>0045242342358</t>
  </si>
  <si>
    <t>0045242342365</t>
  </si>
  <si>
    <t>0045242500802</t>
  </si>
  <si>
    <t>0045242500819</t>
  </si>
  <si>
    <t>0045242500826</t>
  </si>
  <si>
    <t>0045242500833</t>
  </si>
  <si>
    <t>0045242500765</t>
  </si>
  <si>
    <t>0045242500772</t>
  </si>
  <si>
    <t>0045242500857</t>
  </si>
  <si>
    <t>0045242500871</t>
  </si>
  <si>
    <t>0045242500888</t>
  </si>
  <si>
    <t>0045242342372</t>
  </si>
  <si>
    <t>0045242342389</t>
  </si>
  <si>
    <t>0045242518654</t>
  </si>
  <si>
    <t>0045242342396</t>
  </si>
  <si>
    <t>0045242763368</t>
  </si>
  <si>
    <t>0045242342419</t>
  </si>
  <si>
    <t>0045242342426</t>
  </si>
  <si>
    <t>0045242342440</t>
  </si>
  <si>
    <t>0045242342457</t>
  </si>
  <si>
    <t>0045242342402</t>
  </si>
  <si>
    <t>0045242347964</t>
  </si>
  <si>
    <t>0045242763351</t>
  </si>
  <si>
    <t>0045242358823</t>
  </si>
  <si>
    <t>0045242356225</t>
  </si>
  <si>
    <t>0045242356218</t>
  </si>
  <si>
    <t>0045242356201</t>
  </si>
  <si>
    <t>0045242356195</t>
  </si>
  <si>
    <t>0045242763337</t>
  </si>
  <si>
    <t>0045242356188</t>
  </si>
  <si>
    <t>0045242763344</t>
  </si>
  <si>
    <t>0045242356232</t>
  </si>
  <si>
    <t>0045242828234</t>
  </si>
  <si>
    <t>0045242617883</t>
  </si>
  <si>
    <t>0045242635962</t>
  </si>
  <si>
    <t>0045242617890</t>
  </si>
  <si>
    <t>0045242617821</t>
  </si>
  <si>
    <t>0045242617838</t>
  </si>
  <si>
    <t>0045242801145</t>
  </si>
  <si>
    <t>0045242801152</t>
  </si>
  <si>
    <t>0045242671281</t>
  </si>
  <si>
    <t>0045242848300</t>
  </si>
  <si>
    <t>0045242848324</t>
  </si>
  <si>
    <t>0045242333936</t>
  </si>
  <si>
    <t>0045242358199</t>
  </si>
  <si>
    <t>0045242509157</t>
  </si>
  <si>
    <t>0045242763481</t>
  </si>
  <si>
    <t>0045242763498</t>
  </si>
  <si>
    <t>0045242006755</t>
  </si>
  <si>
    <t>0045242006762</t>
  </si>
  <si>
    <t>0045242333974</t>
  </si>
  <si>
    <t>0045242358175</t>
  </si>
  <si>
    <t>0045242358182</t>
  </si>
  <si>
    <t>0045242358168</t>
  </si>
  <si>
    <t>0045242358212</t>
  </si>
  <si>
    <t>0045242358229</t>
  </si>
  <si>
    <t>0045242358205</t>
  </si>
  <si>
    <t>0045242480470</t>
  </si>
  <si>
    <t>0045242479580</t>
  </si>
  <si>
    <t>0045242344604</t>
  </si>
  <si>
    <t>0045242532230</t>
  </si>
  <si>
    <t>0045242344611</t>
  </si>
  <si>
    <t>0045242333943</t>
  </si>
  <si>
    <t>0045242509133</t>
  </si>
  <si>
    <t>0045242509140</t>
  </si>
  <si>
    <t>0045242559527</t>
  </si>
  <si>
    <t>0045242509782</t>
  </si>
  <si>
    <t>0045242524068</t>
  </si>
  <si>
    <t>0045242574131</t>
  </si>
  <si>
    <t>0045242524075</t>
  </si>
  <si>
    <t>0045242534715</t>
  </si>
  <si>
    <t>0045242573202</t>
  </si>
  <si>
    <t>0045242356577</t>
  </si>
  <si>
    <t>0045242499335</t>
  </si>
  <si>
    <t>0045242499342</t>
  </si>
  <si>
    <t>0045242524099</t>
  </si>
  <si>
    <t>0045242574124</t>
  </si>
  <si>
    <t>0045242574162</t>
  </si>
  <si>
    <t>0045242574179</t>
  </si>
  <si>
    <t>0045242763443</t>
  </si>
  <si>
    <t>0045242531684</t>
  </si>
  <si>
    <t>0045242531691</t>
  </si>
  <si>
    <t>0045242872046</t>
  </si>
  <si>
    <t>0045242774715</t>
  </si>
  <si>
    <t>0045242505296</t>
  </si>
  <si>
    <t>0045242774722</t>
  </si>
  <si>
    <t>0045242872060</t>
  </si>
  <si>
    <t>0045242505302</t>
  </si>
  <si>
    <t>0045242524044</t>
  </si>
  <si>
    <t>0045242524051</t>
  </si>
  <si>
    <t>0045242801176</t>
  </si>
  <si>
    <t>0045242801183</t>
  </si>
  <si>
    <t>0045242617937</t>
  </si>
  <si>
    <t>0045242617944</t>
  </si>
  <si>
    <t>0045242617951</t>
  </si>
  <si>
    <t>0045242617968</t>
  </si>
  <si>
    <t>0045242617975</t>
  </si>
  <si>
    <t>0045242617982</t>
  </si>
  <si>
    <t>0045242617999</t>
  </si>
  <si>
    <t>0045242618002</t>
  </si>
  <si>
    <t>0045242618019</t>
  </si>
  <si>
    <t>0045242618026</t>
  </si>
  <si>
    <t>0045242618033</t>
  </si>
  <si>
    <t>0045242618040</t>
  </si>
  <si>
    <t>0045242618057</t>
  </si>
  <si>
    <t>0045242618064</t>
  </si>
  <si>
    <t>0045242618071</t>
  </si>
  <si>
    <t>0045242618088</t>
  </si>
  <si>
    <t>0045242618095</t>
  </si>
  <si>
    <t>0045242801169</t>
  </si>
  <si>
    <t>0045242618101</t>
  </si>
  <si>
    <t>0045242603084</t>
  </si>
  <si>
    <t>0045242235346</t>
  </si>
  <si>
    <t>0045242235308</t>
  </si>
  <si>
    <t>0045242235315</t>
  </si>
  <si>
    <t>0045242235483</t>
  </si>
  <si>
    <t>0045242235360</t>
  </si>
  <si>
    <t>0045242235476</t>
  </si>
  <si>
    <t>0045242873289</t>
  </si>
  <si>
    <t>0045242873319</t>
  </si>
  <si>
    <t>0045242830213</t>
  </si>
  <si>
    <t>0045242830220</t>
  </si>
  <si>
    <t>0045242852444</t>
  </si>
  <si>
    <t>0045242852437</t>
  </si>
  <si>
    <t>0045242616336</t>
  </si>
  <si>
    <t>0045242858422</t>
  </si>
  <si>
    <t>0045242616329</t>
  </si>
  <si>
    <t>0045242616367</t>
  </si>
  <si>
    <t>0045242858439</t>
  </si>
  <si>
    <t>0045242616350</t>
  </si>
  <si>
    <t>0045242838929</t>
  </si>
  <si>
    <t>0045242838912</t>
  </si>
  <si>
    <t>0045242838943</t>
  </si>
  <si>
    <t>0045242838936</t>
  </si>
  <si>
    <t>0045242838882</t>
  </si>
  <si>
    <t>0045242838875</t>
  </si>
  <si>
    <t>0045242838905</t>
  </si>
  <si>
    <t>0045242838899</t>
  </si>
  <si>
    <t>0045242830206</t>
  </si>
  <si>
    <t>0045242857623</t>
  </si>
  <si>
    <t>0045242524082</t>
  </si>
  <si>
    <t>0045242571925</t>
  </si>
  <si>
    <t>0045242277568</t>
  </si>
  <si>
    <t>0045242543847</t>
  </si>
  <si>
    <t>0045242505333</t>
  </si>
  <si>
    <t>0045242505340</t>
  </si>
  <si>
    <t>0045242571727</t>
  </si>
  <si>
    <t>0045242600670</t>
  </si>
  <si>
    <t>0045242600687</t>
  </si>
  <si>
    <t>0045242505319</t>
  </si>
  <si>
    <t>0045242516728</t>
  </si>
  <si>
    <t>0045242600694</t>
  </si>
  <si>
    <t>0045242841547</t>
  </si>
  <si>
    <t>0045242373185</t>
  </si>
  <si>
    <t>0045242505326</t>
  </si>
  <si>
    <t>0045242524211</t>
  </si>
  <si>
    <t>0045242559534</t>
  </si>
  <si>
    <t>0045242559541</t>
  </si>
  <si>
    <t>0045242559558</t>
  </si>
  <si>
    <t>0045242752607</t>
  </si>
  <si>
    <t>0045242617593</t>
  </si>
  <si>
    <t>0045242753130</t>
  </si>
  <si>
    <t>0045242524228</t>
  </si>
  <si>
    <t>0045242524235</t>
  </si>
  <si>
    <t>0045242614240</t>
  </si>
  <si>
    <t>0045242753178</t>
  </si>
  <si>
    <t>0045242543830</t>
  </si>
  <si>
    <t>0045242607600</t>
  </si>
  <si>
    <t>0045242524150</t>
  </si>
  <si>
    <t>0045242571857</t>
  </si>
  <si>
    <t>0045242526253</t>
  </si>
  <si>
    <t>0045242571871</t>
  </si>
  <si>
    <t>0045242817535</t>
  </si>
  <si>
    <t>0045242237494</t>
  </si>
  <si>
    <t>0045242237630</t>
  </si>
  <si>
    <t>0045242237449</t>
  </si>
  <si>
    <t>0045242237609</t>
  </si>
  <si>
    <t>0045242237500</t>
  </si>
  <si>
    <t>0045242237616</t>
  </si>
  <si>
    <t>0045242237463</t>
  </si>
  <si>
    <t>0045242237456</t>
  </si>
  <si>
    <t>0045242600823</t>
  </si>
  <si>
    <t>0045242600854</t>
  </si>
  <si>
    <t>0045242600830</t>
  </si>
  <si>
    <t>0045242600847</t>
  </si>
  <si>
    <t>0045242602568</t>
  </si>
  <si>
    <t>0045242479931</t>
  </si>
  <si>
    <t>0045242556502</t>
  </si>
  <si>
    <t>0045242556519</t>
  </si>
  <si>
    <t>0045242556526</t>
  </si>
  <si>
    <t>0045242556533</t>
  </si>
  <si>
    <t>0045242556540</t>
  </si>
  <si>
    <t>0045242556557</t>
  </si>
  <si>
    <t>0045242556564</t>
  </si>
  <si>
    <t>0045242556571</t>
  </si>
  <si>
    <t>0045242556588</t>
  </si>
  <si>
    <t>0045242556595</t>
  </si>
  <si>
    <t>0045242505685</t>
  </si>
  <si>
    <t>0045242002269</t>
  </si>
  <si>
    <t>0045242505623</t>
  </si>
  <si>
    <t>0045242505647</t>
  </si>
  <si>
    <t>0045242544042</t>
  </si>
  <si>
    <t>0045242505630</t>
  </si>
  <si>
    <t>0045242544066</t>
  </si>
  <si>
    <t>0045242544073</t>
  </si>
  <si>
    <t>0045242505661</t>
  </si>
  <si>
    <t>0045242002276</t>
  </si>
  <si>
    <t>0045242505692</t>
  </si>
  <si>
    <t>0045242544103</t>
  </si>
  <si>
    <t>0045242526383</t>
  </si>
  <si>
    <t>0045242526406</t>
  </si>
  <si>
    <t>0045242505678</t>
  </si>
  <si>
    <t>0045242544110</t>
  </si>
  <si>
    <t>0045242526260</t>
  </si>
  <si>
    <t>0045242526277</t>
  </si>
  <si>
    <t>0045242526284</t>
  </si>
  <si>
    <t>0045242526307</t>
  </si>
  <si>
    <t>0045242526314</t>
  </si>
  <si>
    <t>0045242526321</t>
  </si>
  <si>
    <t>0045242526338</t>
  </si>
  <si>
    <t>0045242509164</t>
  </si>
  <si>
    <t>0045242530311</t>
  </si>
  <si>
    <t>0045242674831</t>
  </si>
  <si>
    <t>0045242509171</t>
  </si>
  <si>
    <t>0045242775804</t>
  </si>
  <si>
    <t>0045242530342</t>
  </si>
  <si>
    <t>0045242674848</t>
  </si>
  <si>
    <t>0045242509188</t>
  </si>
  <si>
    <t>0045242559251</t>
  </si>
  <si>
    <t>0045242530359</t>
  </si>
  <si>
    <t>0045242674855</t>
  </si>
  <si>
    <t>0045242509195</t>
  </si>
  <si>
    <t>0045242559268</t>
  </si>
  <si>
    <t>0045242530366</t>
  </si>
  <si>
    <t>0045242674879</t>
  </si>
  <si>
    <t>0045242509201</t>
  </si>
  <si>
    <t>0045242530373</t>
  </si>
  <si>
    <t>0045242674886</t>
  </si>
  <si>
    <t>0045242005192</t>
  </si>
  <si>
    <t>0045242535606</t>
  </si>
  <si>
    <t>0045242500178</t>
  </si>
  <si>
    <t>0045242535613</t>
  </si>
  <si>
    <t>0045242005215</t>
  </si>
  <si>
    <t>0045242535620</t>
  </si>
  <si>
    <t>0045242500185</t>
  </si>
  <si>
    <t>0045242535637</t>
  </si>
  <si>
    <t>0045242500192</t>
  </si>
  <si>
    <t>0045242535644</t>
  </si>
  <si>
    <t>0045242646098</t>
  </si>
  <si>
    <t>0045242646104</t>
  </si>
  <si>
    <t>0045242646111</t>
  </si>
  <si>
    <t>0045242500208</t>
  </si>
  <si>
    <t>0045242535651</t>
  </si>
  <si>
    <t>0045242500215</t>
  </si>
  <si>
    <t>0045242535668</t>
  </si>
  <si>
    <t>0045242005260</t>
  </si>
  <si>
    <t>0045242535675</t>
  </si>
  <si>
    <t>0045242006687</t>
  </si>
  <si>
    <t>0045242535682</t>
  </si>
  <si>
    <t>0045242005284</t>
  </si>
  <si>
    <t>0045242535699</t>
  </si>
  <si>
    <t>0045242597314</t>
  </si>
  <si>
    <t>0045242597369</t>
  </si>
  <si>
    <t>0045242597321</t>
  </si>
  <si>
    <t>0045242597376</t>
  </si>
  <si>
    <t>0045242597338</t>
  </si>
  <si>
    <t>0045242597383</t>
  </si>
  <si>
    <t>0045242597345</t>
  </si>
  <si>
    <t>0045242597390</t>
  </si>
  <si>
    <t>0045242597352</t>
  </si>
  <si>
    <t>0045242597406</t>
  </si>
  <si>
    <t>0045242674893</t>
  </si>
  <si>
    <t>0045242674909</t>
  </si>
  <si>
    <t>0045242674916</t>
  </si>
  <si>
    <t>0045242674923</t>
  </si>
  <si>
    <t>0045242674930</t>
  </si>
  <si>
    <t>0045242597413</t>
  </si>
  <si>
    <t>0045242597468</t>
  </si>
  <si>
    <t>0045242597420</t>
  </si>
  <si>
    <t>0045242597475</t>
  </si>
  <si>
    <t>0045242597437</t>
  </si>
  <si>
    <t>0045242597482</t>
  </si>
  <si>
    <t>0045242597444</t>
  </si>
  <si>
    <t>0045242597499</t>
  </si>
  <si>
    <t>0045242597451</t>
  </si>
  <si>
    <t>0045242597505</t>
  </si>
  <si>
    <t>0045242556656</t>
  </si>
  <si>
    <t>0045242495061</t>
  </si>
  <si>
    <t>0045242495078</t>
  </si>
  <si>
    <t>0045242598076</t>
  </si>
  <si>
    <t>0045242508778</t>
  </si>
  <si>
    <t>0045242598083</t>
  </si>
  <si>
    <t>0045242598090</t>
  </si>
  <si>
    <t>0045242508785</t>
  </si>
  <si>
    <t>0045242598106</t>
  </si>
  <si>
    <t>0045242540631</t>
  </si>
  <si>
    <t>0045242543816</t>
  </si>
  <si>
    <t>0045242540648</t>
  </si>
  <si>
    <t>0045242558162</t>
  </si>
  <si>
    <t>0045242513017</t>
  </si>
  <si>
    <t>0045242486113</t>
  </si>
  <si>
    <t>0045242505258</t>
  </si>
  <si>
    <t>0045242571338</t>
  </si>
  <si>
    <t>0045242789443</t>
  </si>
  <si>
    <t>0045242571277</t>
  </si>
  <si>
    <t>0045242486120</t>
  </si>
  <si>
    <t>0045242505265</t>
  </si>
  <si>
    <t>0045242571239</t>
  </si>
  <si>
    <t>0045242570102</t>
  </si>
  <si>
    <t>0045242570119</t>
  </si>
  <si>
    <t>0045242570126</t>
  </si>
  <si>
    <t>0045242570096</t>
  </si>
  <si>
    <t>0045242570133</t>
  </si>
  <si>
    <t>0045242576531</t>
  </si>
  <si>
    <t>0045242598113</t>
  </si>
  <si>
    <t>0045242598120</t>
  </si>
  <si>
    <t>0045242513024</t>
  </si>
  <si>
    <t>0045242598137</t>
  </si>
  <si>
    <t>0045242578917</t>
  </si>
  <si>
    <t>0045242598144</t>
  </si>
  <si>
    <t>0045242789498</t>
  </si>
  <si>
    <t>0045242744152</t>
  </si>
  <si>
    <t>0045242313587</t>
  </si>
  <si>
    <t>0045242598151</t>
  </si>
  <si>
    <t>0045242598168</t>
  </si>
  <si>
    <t>0045242598175</t>
  </si>
  <si>
    <t>0045242742141</t>
  </si>
  <si>
    <t>0045242742158</t>
  </si>
  <si>
    <t>0045242742165</t>
  </si>
  <si>
    <t>0045242313631</t>
  </si>
  <si>
    <t>0045242313624</t>
  </si>
  <si>
    <t>0045242505272</t>
  </si>
  <si>
    <t>0045242744169</t>
  </si>
  <si>
    <t>0045242288649</t>
  </si>
  <si>
    <t>0045242288656</t>
  </si>
  <si>
    <t>0045242288663</t>
  </si>
  <si>
    <t>0045242664351</t>
  </si>
  <si>
    <t>0045242664368</t>
  </si>
  <si>
    <t>0045242664375</t>
  </si>
  <si>
    <t>0045242664382</t>
  </si>
  <si>
    <t>0045242664399</t>
  </si>
  <si>
    <t>0045242664405</t>
  </si>
  <si>
    <t>0045242539628</t>
  </si>
  <si>
    <t>0045242529643</t>
  </si>
  <si>
    <t>0045242529650</t>
  </si>
  <si>
    <t>0045242595396</t>
  </si>
  <si>
    <t>0045242508099</t>
  </si>
  <si>
    <t>0045242508105</t>
  </si>
  <si>
    <t>0045242529667</t>
  </si>
  <si>
    <t>0045242595402</t>
  </si>
  <si>
    <t>0045242658794</t>
  </si>
  <si>
    <t>0045242658800</t>
  </si>
  <si>
    <t>0045242827848</t>
  </si>
  <si>
    <t>0045242271566</t>
  </si>
  <si>
    <t>0045242570478</t>
  </si>
  <si>
    <t>0045242843435</t>
  </si>
  <si>
    <t>0045242843442</t>
  </si>
  <si>
    <t>0045242843473</t>
  </si>
  <si>
    <t>0045242843480</t>
  </si>
  <si>
    <t>0045242843497</t>
  </si>
  <si>
    <t>0045242486137</t>
  </si>
  <si>
    <t>0045242736881</t>
  </si>
  <si>
    <t>0045242742134</t>
  </si>
  <si>
    <t>0045242614691</t>
  </si>
  <si>
    <t>0045242614707</t>
  </si>
  <si>
    <t>0045242614714</t>
  </si>
  <si>
    <t>0045242614721</t>
  </si>
  <si>
    <t>0045242614738</t>
  </si>
  <si>
    <t>0045242614745</t>
  </si>
  <si>
    <t>0045242614752</t>
  </si>
  <si>
    <t>0045242614769</t>
  </si>
  <si>
    <t>0045242614776</t>
  </si>
  <si>
    <t>0045242222315</t>
  </si>
  <si>
    <t>0045242222735</t>
  </si>
  <si>
    <t>0045242222728</t>
  </si>
  <si>
    <t>0045242222339</t>
  </si>
  <si>
    <t>0045242221936</t>
  </si>
  <si>
    <t>0045242222018</t>
  </si>
  <si>
    <t>0045242221998</t>
  </si>
  <si>
    <t>0045242598021</t>
  </si>
  <si>
    <t>0045242504626</t>
  </si>
  <si>
    <t>0045242598038</t>
  </si>
  <si>
    <t>0045242515981</t>
  </si>
  <si>
    <t>0045242499038</t>
  </si>
  <si>
    <t>0045242504640</t>
  </si>
  <si>
    <t>0045242540655</t>
  </si>
  <si>
    <t>0045242744145</t>
  </si>
  <si>
    <t>0045242570706</t>
  </si>
  <si>
    <t>0045242499021</t>
  </si>
  <si>
    <t>0045242515967</t>
  </si>
  <si>
    <t>0045242538027</t>
  </si>
  <si>
    <t>0045242827701</t>
  </si>
  <si>
    <t>0045242827770</t>
  </si>
  <si>
    <t>0045242827800</t>
  </si>
  <si>
    <t>0045242827817</t>
  </si>
  <si>
    <t>0045242570720</t>
  </si>
  <si>
    <t>0045242631445</t>
  </si>
  <si>
    <t>0045242631452</t>
  </si>
  <si>
    <t>0045242558179</t>
  </si>
  <si>
    <t>0045242597970</t>
  </si>
  <si>
    <t>0045242576067</t>
  </si>
  <si>
    <t>0045242597987</t>
  </si>
  <si>
    <t>0045242824120</t>
  </si>
  <si>
    <t>0045242824151</t>
  </si>
  <si>
    <t>0045242824137</t>
  </si>
  <si>
    <t>0045242824168</t>
  </si>
  <si>
    <t>0045242824144</t>
  </si>
  <si>
    <t>0045242824175</t>
  </si>
  <si>
    <t>0045242576074</t>
  </si>
  <si>
    <t>0045242597994</t>
  </si>
  <si>
    <t>0045242618934</t>
  </si>
  <si>
    <t>0045242618941</t>
  </si>
  <si>
    <t>0045242572939</t>
  </si>
  <si>
    <t>0045242412815</t>
  </si>
  <si>
    <t>0045242841493</t>
  </si>
  <si>
    <t>0045242841509</t>
  </si>
  <si>
    <t>0045242841523</t>
  </si>
  <si>
    <t>0045242841516</t>
  </si>
  <si>
    <t>0045242598045</t>
  </si>
  <si>
    <t>0045242504633</t>
  </si>
  <si>
    <t>0045242598052</t>
  </si>
  <si>
    <t>0045242515998</t>
  </si>
  <si>
    <t>0045242499052</t>
  </si>
  <si>
    <t>0045242504657</t>
  </si>
  <si>
    <t>0045242540662</t>
  </si>
  <si>
    <t>0045242744107</t>
  </si>
  <si>
    <t>0045242570713</t>
  </si>
  <si>
    <t>0045242499045</t>
  </si>
  <si>
    <t>0045242515974</t>
  </si>
  <si>
    <t>0045242538034</t>
  </si>
  <si>
    <t>0045242827787</t>
  </si>
  <si>
    <t>0045242827794</t>
  </si>
  <si>
    <t>0045242827824</t>
  </si>
  <si>
    <t>0045242827831</t>
  </si>
  <si>
    <t>0045242570737</t>
  </si>
  <si>
    <t>0045242611041</t>
  </si>
  <si>
    <t>0045242611058</t>
  </si>
  <si>
    <t>0045242611065</t>
  </si>
  <si>
    <t>0045242611072</t>
  </si>
  <si>
    <t>0045242611089</t>
  </si>
  <si>
    <t>0045242611126</t>
  </si>
  <si>
    <t>0045242611133</t>
  </si>
  <si>
    <t>0045242611140</t>
  </si>
  <si>
    <t>0045242611157</t>
  </si>
  <si>
    <t>0045242611164</t>
  </si>
  <si>
    <t>0045242611171</t>
  </si>
  <si>
    <t>0045242611188</t>
  </si>
  <si>
    <t>0045242611195</t>
  </si>
  <si>
    <t>0045242611201</t>
  </si>
  <si>
    <t>0045242272198</t>
  </si>
  <si>
    <t>0045242493265</t>
  </si>
  <si>
    <t>0045242493272</t>
  </si>
  <si>
    <t>0045242493289</t>
  </si>
  <si>
    <t>0045242119028</t>
  </si>
  <si>
    <t>0045242119073</t>
  </si>
  <si>
    <t>0045242119127</t>
  </si>
  <si>
    <t>0045242119172</t>
  </si>
  <si>
    <t>0045242119226</t>
  </si>
  <si>
    <t>0045242119271</t>
  </si>
  <si>
    <t>0045242119325</t>
  </si>
  <si>
    <t>0045242119370</t>
  </si>
  <si>
    <t>0045242119424</t>
  </si>
  <si>
    <t>0045242119479</t>
  </si>
  <si>
    <t>0045242119509</t>
  </si>
  <si>
    <t>0045242119554</t>
  </si>
  <si>
    <t>0045242119592</t>
  </si>
  <si>
    <t>0045242119608</t>
  </si>
  <si>
    <t>0045242157471</t>
  </si>
  <si>
    <t>0045242157488</t>
  </si>
  <si>
    <t>0045242157495</t>
  </si>
  <si>
    <t>0045242157525</t>
  </si>
  <si>
    <t>0045242157532</t>
  </si>
  <si>
    <t>0045242157549</t>
  </si>
  <si>
    <t>0045242157570</t>
  </si>
  <si>
    <t>0045242157587</t>
  </si>
  <si>
    <t>0045242157617</t>
  </si>
  <si>
    <t>0045242157624</t>
  </si>
  <si>
    <t>0045242157679</t>
  </si>
  <si>
    <t>0045242119653</t>
  </si>
  <si>
    <t>0045242119707</t>
  </si>
  <si>
    <t>0045242519279</t>
  </si>
  <si>
    <t>0045242519293</t>
  </si>
  <si>
    <t>0045242519309</t>
  </si>
  <si>
    <t>0045242519910</t>
  </si>
  <si>
    <t>0045242519927</t>
  </si>
  <si>
    <t>0045242519934</t>
  </si>
  <si>
    <t>0045242519941</t>
  </si>
  <si>
    <t>0045242521654</t>
  </si>
  <si>
    <t>0045242119783</t>
  </si>
  <si>
    <t>0045242119790</t>
  </si>
  <si>
    <t>0045242119806</t>
  </si>
  <si>
    <t>0045242119813</t>
  </si>
  <si>
    <t>0045242119820</t>
  </si>
  <si>
    <t>0045242119837</t>
  </si>
  <si>
    <t>0045242120505</t>
  </si>
  <si>
    <t>0045242120550</t>
  </si>
  <si>
    <t>0045242120604</t>
  </si>
  <si>
    <t>0045242120703</t>
  </si>
  <si>
    <t>0045242120758</t>
  </si>
  <si>
    <t>0045242120802</t>
  </si>
  <si>
    <t>0045242120857</t>
  </si>
  <si>
    <t>0045242120901</t>
  </si>
  <si>
    <t>0045242120956</t>
  </si>
  <si>
    <t>0045242121007</t>
  </si>
  <si>
    <t>0045242121052</t>
  </si>
  <si>
    <t>0045242121151</t>
  </si>
  <si>
    <t>0045242121205</t>
  </si>
  <si>
    <t>0045242121250</t>
  </si>
  <si>
    <t>0045242121304</t>
  </si>
  <si>
    <t>0045242121359</t>
  </si>
  <si>
    <t>0045242121397</t>
  </si>
  <si>
    <t>0045242121403</t>
  </si>
  <si>
    <t>0045242521838</t>
  </si>
  <si>
    <t>0045242122653</t>
  </si>
  <si>
    <t>0045242122660</t>
  </si>
  <si>
    <t>0045242122677</t>
  </si>
  <si>
    <t>0045242122684</t>
  </si>
  <si>
    <t>0045242355099</t>
  </si>
  <si>
    <t>0045242355105</t>
  </si>
  <si>
    <t>0045242355112</t>
  </si>
  <si>
    <t>0045242355129</t>
  </si>
  <si>
    <t>0045242122462</t>
  </si>
  <si>
    <t>0045242122516</t>
  </si>
  <si>
    <t>0045242225811</t>
  </si>
  <si>
    <t>0045242122561</t>
  </si>
  <si>
    <t>0045242122615</t>
  </si>
  <si>
    <t>0045242122707</t>
  </si>
  <si>
    <t>0045242122806</t>
  </si>
  <si>
    <t>0045242518944</t>
  </si>
  <si>
    <t>0045242787760</t>
  </si>
  <si>
    <t>0045242787753</t>
  </si>
  <si>
    <t>0045242128068</t>
  </si>
  <si>
    <t>0045242540389</t>
  </si>
  <si>
    <t>0045242269587</t>
  </si>
  <si>
    <t>0045242479030</t>
  </si>
  <si>
    <t>0045242479047</t>
  </si>
  <si>
    <t>0045242534081</t>
  </si>
  <si>
    <t>0045242332663</t>
  </si>
  <si>
    <t>0045242349562</t>
  </si>
  <si>
    <t>0045242746989</t>
  </si>
  <si>
    <t>0045242238910</t>
  </si>
  <si>
    <t>0045242238927</t>
  </si>
  <si>
    <t>0045242478699</t>
  </si>
  <si>
    <t>0045242752348</t>
  </si>
  <si>
    <t>0045242752355</t>
  </si>
  <si>
    <t>0045242784080</t>
  </si>
  <si>
    <t>0045242569465</t>
  </si>
  <si>
    <t>0045242610235</t>
  </si>
  <si>
    <t>0045242610242</t>
  </si>
  <si>
    <t>0045242610259</t>
  </si>
  <si>
    <t>0045242610266</t>
  </si>
  <si>
    <t>0045242746996</t>
  </si>
  <si>
    <t>0045242749317</t>
  </si>
  <si>
    <t>0045242749324</t>
  </si>
  <si>
    <t>0045242749331</t>
  </si>
  <si>
    <t>0045242503797</t>
  </si>
  <si>
    <t>0045242331178</t>
  </si>
  <si>
    <t>0045242331222</t>
  </si>
  <si>
    <t>0045242503780</t>
  </si>
  <si>
    <t>0045242331277</t>
  </si>
  <si>
    <t>0045242331260</t>
  </si>
  <si>
    <t>0045242331253</t>
  </si>
  <si>
    <t>0045242331246</t>
  </si>
  <si>
    <t>0045242331239</t>
  </si>
  <si>
    <t>0045242331185</t>
  </si>
  <si>
    <t>0045242331284</t>
  </si>
  <si>
    <t>0045242331291</t>
  </si>
  <si>
    <t>0045242331307</t>
  </si>
  <si>
    <t>0045242291625</t>
  </si>
  <si>
    <t>0045242291618</t>
  </si>
  <si>
    <t>0045242331208</t>
  </si>
  <si>
    <t>0045242331215</t>
  </si>
  <si>
    <t>0045242331383</t>
  </si>
  <si>
    <t>0045242331390</t>
  </si>
  <si>
    <t>0045242331451</t>
  </si>
  <si>
    <t>0045242331444</t>
  </si>
  <si>
    <t>0045242331437</t>
  </si>
  <si>
    <t>0045242331420</t>
  </si>
  <si>
    <t>0045242331413</t>
  </si>
  <si>
    <t>0045242503773</t>
  </si>
  <si>
    <t>0045242331192</t>
  </si>
  <si>
    <t>0045242331345</t>
  </si>
  <si>
    <t>0045242331406</t>
  </si>
  <si>
    <t>0045242331468</t>
  </si>
  <si>
    <t>0045242331352</t>
  </si>
  <si>
    <t>0045242331475</t>
  </si>
  <si>
    <t>0045242331482</t>
  </si>
  <si>
    <t>0045242331369</t>
  </si>
  <si>
    <t>0045242331376</t>
  </si>
  <si>
    <t>0045242331499</t>
  </si>
  <si>
    <t>0045242331505</t>
  </si>
  <si>
    <t>0045242503766</t>
  </si>
  <si>
    <t>0045242331536</t>
  </si>
  <si>
    <t>0045242331550</t>
  </si>
  <si>
    <t>0045242331567</t>
  </si>
  <si>
    <t>0045242331543</t>
  </si>
  <si>
    <t>0045242331574</t>
  </si>
  <si>
    <t>0045242532070</t>
  </si>
  <si>
    <t>0045242331635</t>
  </si>
  <si>
    <t>0045242331642</t>
  </si>
  <si>
    <t>0045242531813</t>
  </si>
  <si>
    <t>0045242331659</t>
  </si>
  <si>
    <t>0045242331666</t>
  </si>
  <si>
    <t>0045242531745</t>
  </si>
  <si>
    <t>0045242531776</t>
  </si>
  <si>
    <t>0045242331673</t>
  </si>
  <si>
    <t>0045242531790</t>
  </si>
  <si>
    <t>0045242531806</t>
  </si>
  <si>
    <t>0045242331512</t>
  </si>
  <si>
    <t>0045242548781</t>
  </si>
  <si>
    <t>0045242548798</t>
  </si>
  <si>
    <t>0045242291649</t>
  </si>
  <si>
    <t>0045242331680</t>
  </si>
  <si>
    <t>0045242548767</t>
  </si>
  <si>
    <t>0045242474776</t>
  </si>
  <si>
    <t>0045242474783</t>
  </si>
  <si>
    <t>0045242474790</t>
  </si>
  <si>
    <t>0045242474806</t>
  </si>
  <si>
    <t>0045242784097</t>
  </si>
  <si>
    <t>0045242331581</t>
  </si>
  <si>
    <t>0045242331598</t>
  </si>
  <si>
    <t>0045242331604</t>
  </si>
  <si>
    <t>0045242331611</t>
  </si>
  <si>
    <t>0045242331628</t>
  </si>
  <si>
    <t>0045242196708</t>
  </si>
  <si>
    <t>0045242302451</t>
  </si>
  <si>
    <t>0045242195428</t>
  </si>
  <si>
    <t>0045242195435</t>
  </si>
  <si>
    <t>0045242195442</t>
  </si>
  <si>
    <t>0045242302413</t>
  </si>
  <si>
    <t>0045242302536</t>
  </si>
  <si>
    <t>0045242302550</t>
  </si>
  <si>
    <t>0045242302574</t>
  </si>
  <si>
    <t>0045242195459</t>
  </si>
  <si>
    <t>0045242195466</t>
  </si>
  <si>
    <t>0045242198931</t>
  </si>
  <si>
    <t>0045242487653</t>
  </si>
  <si>
    <t>0045242487660</t>
  </si>
  <si>
    <t>0045242487523</t>
  </si>
  <si>
    <t>0045242487530</t>
  </si>
  <si>
    <t>0045242487547</t>
  </si>
  <si>
    <t>0045242238279</t>
  </si>
  <si>
    <t>0045242611256</t>
  </si>
  <si>
    <t>0045242291663</t>
  </si>
  <si>
    <t>0045242487721</t>
  </si>
  <si>
    <t>0045242293322</t>
  </si>
  <si>
    <t>0045242195473</t>
  </si>
  <si>
    <t>0045242515134</t>
  </si>
  <si>
    <t>0045242238309</t>
  </si>
  <si>
    <t>0045242195480</t>
  </si>
  <si>
    <t>0045242195497</t>
  </si>
  <si>
    <t>0045242195503</t>
  </si>
  <si>
    <t>0045242195510</t>
  </si>
  <si>
    <t>0045242195527</t>
  </si>
  <si>
    <t>0045242238316</t>
  </si>
  <si>
    <t>0045242195534</t>
  </si>
  <si>
    <t>0045242195541</t>
  </si>
  <si>
    <t>0045242195558</t>
  </si>
  <si>
    <t>0045242238323</t>
  </si>
  <si>
    <t>0045242195565</t>
  </si>
  <si>
    <t>0045242487714</t>
  </si>
  <si>
    <t>0045242195572</t>
  </si>
  <si>
    <t>0045242195589</t>
  </si>
  <si>
    <t>0045242213863</t>
  </si>
  <si>
    <t>0045242213870</t>
  </si>
  <si>
    <t>0045242267408</t>
  </si>
  <si>
    <t>0045242302147</t>
  </si>
  <si>
    <t>0045242301980</t>
  </si>
  <si>
    <t>0045242301997</t>
  </si>
  <si>
    <t>0045242478712</t>
  </si>
  <si>
    <t>0045242500499</t>
  </si>
  <si>
    <t>0045242500505</t>
  </si>
  <si>
    <t>0045242001538</t>
  </si>
  <si>
    <t>0045242500529</t>
  </si>
  <si>
    <t>0045242001569</t>
  </si>
  <si>
    <t>0045242324453</t>
  </si>
  <si>
    <t>0045242324460</t>
  </si>
  <si>
    <t>0045242001521</t>
  </si>
  <si>
    <t>0045242500512</t>
  </si>
  <si>
    <t>0045242483471</t>
  </si>
  <si>
    <t>0045242483488</t>
  </si>
  <si>
    <t>0045242483495</t>
  </si>
  <si>
    <t>0045242483501</t>
  </si>
  <si>
    <t>0045242385683</t>
  </si>
  <si>
    <t>0045242537952</t>
  </si>
  <si>
    <t>0045242487592</t>
  </si>
  <si>
    <t>0045242302444</t>
  </si>
  <si>
    <t>0045242195596</t>
  </si>
  <si>
    <t>0045242238361</t>
  </si>
  <si>
    <t>0045242249343</t>
  </si>
  <si>
    <t>0045242547951</t>
  </si>
  <si>
    <t>0045242547944</t>
  </si>
  <si>
    <t>0045242487646</t>
  </si>
  <si>
    <t>0045242195602</t>
  </si>
  <si>
    <t>0045242238378</t>
  </si>
  <si>
    <t>0045242487639</t>
  </si>
  <si>
    <t>0045242547968</t>
  </si>
  <si>
    <t>0045242547975</t>
  </si>
  <si>
    <t>0045242547982</t>
  </si>
  <si>
    <t>0045242548002</t>
  </si>
  <si>
    <t>0045242548026</t>
  </si>
  <si>
    <t>0045242548040</t>
  </si>
  <si>
    <t>0045242238385</t>
  </si>
  <si>
    <t>0045242238392</t>
  </si>
  <si>
    <t>0045242238408</t>
  </si>
  <si>
    <t>0045242238415</t>
  </si>
  <si>
    <t>0045242238422</t>
  </si>
  <si>
    <t>0045242195619</t>
  </si>
  <si>
    <t>0045242195626</t>
  </si>
  <si>
    <t>0045242196623</t>
  </si>
  <si>
    <t>0045242195633</t>
  </si>
  <si>
    <t>0045242198948</t>
  </si>
  <si>
    <t>0045242196630</t>
  </si>
  <si>
    <t>0045242547609</t>
  </si>
  <si>
    <t>0045242267934</t>
  </si>
  <si>
    <t>0045242343935</t>
  </si>
  <si>
    <t>0045242487783</t>
  </si>
  <si>
    <t>0045242511402</t>
  </si>
  <si>
    <t>0045242511419</t>
  </si>
  <si>
    <t>0045242511426</t>
  </si>
  <si>
    <t>0045242247233</t>
  </si>
  <si>
    <t>0045242548774</t>
  </si>
  <si>
    <t>0045242547586</t>
  </si>
  <si>
    <t>0045242547593</t>
  </si>
  <si>
    <t>0045242547616</t>
  </si>
  <si>
    <t>0045242547852</t>
  </si>
  <si>
    <t>0045242547869</t>
  </si>
  <si>
    <t>0045242547876</t>
  </si>
  <si>
    <t>0045242487585</t>
  </si>
  <si>
    <t>0045242548071</t>
  </si>
  <si>
    <t>0045242605965</t>
  </si>
  <si>
    <t>0045242247219</t>
  </si>
  <si>
    <t>0045242605958</t>
  </si>
  <si>
    <t>0045242247226</t>
  </si>
  <si>
    <t>0045242605941</t>
  </si>
  <si>
    <t>0045242605934</t>
  </si>
  <si>
    <t>0045242547890</t>
  </si>
  <si>
    <t>0045242605927</t>
  </si>
  <si>
    <t>0045242605910</t>
  </si>
  <si>
    <t>0045242605903</t>
  </si>
  <si>
    <t>0045242605897</t>
  </si>
  <si>
    <t>0045242605880</t>
  </si>
  <si>
    <t>0045242605873</t>
  </si>
  <si>
    <t>0045242547906</t>
  </si>
  <si>
    <t>0045242547913</t>
  </si>
  <si>
    <t>0045242547920</t>
  </si>
  <si>
    <t>0045242249305</t>
  </si>
  <si>
    <t>0045242547937</t>
  </si>
  <si>
    <t>0045242344017</t>
  </si>
  <si>
    <t>0045242344024</t>
  </si>
  <si>
    <t>0045242344031</t>
  </si>
  <si>
    <t>0045242344048</t>
  </si>
  <si>
    <t>0045242344055</t>
  </si>
  <si>
    <t>0045242344062</t>
  </si>
  <si>
    <t>0045242344079</t>
  </si>
  <si>
    <t>0045242344086</t>
  </si>
  <si>
    <t>0045242344093</t>
  </si>
  <si>
    <t>0045242324477</t>
  </si>
  <si>
    <t>0045242213993</t>
  </si>
  <si>
    <t>0045242238439</t>
  </si>
  <si>
    <t>0045242238446</t>
  </si>
  <si>
    <t>0045242238453</t>
  </si>
  <si>
    <t>0045242238460</t>
  </si>
  <si>
    <t>0045242238477</t>
  </si>
  <si>
    <t>0045242238484</t>
  </si>
  <si>
    <t>0045242214044</t>
  </si>
  <si>
    <t>0045242324507</t>
  </si>
  <si>
    <t>0045242344109</t>
  </si>
  <si>
    <t>0045242344116</t>
  </si>
  <si>
    <t>0045242344123</t>
  </si>
  <si>
    <t>0045242344130</t>
  </si>
  <si>
    <t>0045242344147</t>
  </si>
  <si>
    <t>0045242344154</t>
  </si>
  <si>
    <t>0045242344161</t>
  </si>
  <si>
    <t>0045242344178</t>
  </si>
  <si>
    <t>0045242291700</t>
  </si>
  <si>
    <t>0045242291687</t>
  </si>
  <si>
    <t>0045242238491</t>
  </si>
  <si>
    <t>0045242238507</t>
  </si>
  <si>
    <t>0045242238514</t>
  </si>
  <si>
    <t>0045242238521</t>
  </si>
  <si>
    <t>0045242238538</t>
  </si>
  <si>
    <t>0045242238545</t>
  </si>
  <si>
    <t>0045242238552</t>
  </si>
  <si>
    <t>0045242324491</t>
  </si>
  <si>
    <t>0045242238569</t>
  </si>
  <si>
    <t>0045242238576</t>
  </si>
  <si>
    <t>0045242238583</t>
  </si>
  <si>
    <t>0045242238590</t>
  </si>
  <si>
    <t>0045242238606</t>
  </si>
  <si>
    <t>0045242324484</t>
  </si>
  <si>
    <t>0045242214037</t>
  </si>
  <si>
    <t>0045242214013</t>
  </si>
  <si>
    <t>0045242238613</t>
  </si>
  <si>
    <t>0045242238620</t>
  </si>
  <si>
    <t>0045242214068</t>
  </si>
  <si>
    <t>0045242238637</t>
  </si>
  <si>
    <t>0045242238644</t>
  </si>
  <si>
    <t>0045242324514</t>
  </si>
  <si>
    <t>0045242214112</t>
  </si>
  <si>
    <t>0045242214129</t>
  </si>
  <si>
    <t>0045242324521</t>
  </si>
  <si>
    <t>0045242238651</t>
  </si>
  <si>
    <t>0045242238668</t>
  </si>
  <si>
    <t>0045242487790</t>
  </si>
  <si>
    <t>0045242214020</t>
  </si>
  <si>
    <t>0045242238675</t>
  </si>
  <si>
    <t>0045242267378</t>
  </si>
  <si>
    <t>0045242214082</t>
  </si>
  <si>
    <t>0045242238682</t>
  </si>
  <si>
    <t>0045242548750</t>
  </si>
  <si>
    <t>0045242532087</t>
  </si>
  <si>
    <t>0045242238699</t>
  </si>
  <si>
    <t>0045242267415</t>
  </si>
  <si>
    <t>0045242487738</t>
  </si>
  <si>
    <t>0045242238705</t>
  </si>
  <si>
    <t>0045242267385</t>
  </si>
  <si>
    <t>0045242267392</t>
  </si>
  <si>
    <t>0045242487608</t>
  </si>
  <si>
    <t>0045242487707</t>
  </si>
  <si>
    <t>0045242531844</t>
  </si>
  <si>
    <t>0045242238729</t>
  </si>
  <si>
    <t>0045242238736</t>
  </si>
  <si>
    <t>0045242487554</t>
  </si>
  <si>
    <t>0045242487561</t>
  </si>
  <si>
    <t>0045242487578</t>
  </si>
  <si>
    <t>0045242531769</t>
  </si>
  <si>
    <t>0045242531783</t>
  </si>
  <si>
    <t>0045242238743</t>
  </si>
  <si>
    <t>0045242531820</t>
  </si>
  <si>
    <t>0045242531837</t>
  </si>
  <si>
    <t>0045242487615</t>
  </si>
  <si>
    <t>0045242267354</t>
  </si>
  <si>
    <t>0045242267361</t>
  </si>
  <si>
    <t>0045242267323</t>
  </si>
  <si>
    <t>0045242267330</t>
  </si>
  <si>
    <t>0045242267347</t>
  </si>
  <si>
    <t>0045242302420</t>
  </si>
  <si>
    <t>0045242302437</t>
  </si>
  <si>
    <t>0045242302543</t>
  </si>
  <si>
    <t>0045242302581</t>
  </si>
  <si>
    <t>0045242302567</t>
  </si>
  <si>
    <t>0045242478682</t>
  </si>
  <si>
    <t>0045242606092</t>
  </si>
  <si>
    <t>0045242606085</t>
  </si>
  <si>
    <t>0045242606078</t>
  </si>
  <si>
    <t>0045242606061</t>
  </si>
  <si>
    <t>0045242606054</t>
  </si>
  <si>
    <t>0045242606047</t>
  </si>
  <si>
    <t>0045242605972</t>
  </si>
  <si>
    <t>0045242249350</t>
  </si>
  <si>
    <t>0045242249367</t>
  </si>
  <si>
    <t>0045242487677</t>
  </si>
  <si>
    <t>0045242322275</t>
  </si>
  <si>
    <t>0045242249329</t>
  </si>
  <si>
    <t>0045242249336</t>
  </si>
  <si>
    <t>0045242249312</t>
  </si>
  <si>
    <t>0045242301935</t>
  </si>
  <si>
    <t>0045242487622</t>
  </si>
  <si>
    <t>0045242478736</t>
  </si>
  <si>
    <t>0045242487684</t>
  </si>
  <si>
    <t>0045242478750</t>
  </si>
  <si>
    <t>0045242478729</t>
  </si>
  <si>
    <t>0045242487691</t>
  </si>
  <si>
    <t>0045242478743</t>
  </si>
  <si>
    <t>0045242195039</t>
  </si>
  <si>
    <t>0045242195022</t>
  </si>
  <si>
    <t>0045242302529</t>
  </si>
  <si>
    <t>0045242603886</t>
  </si>
  <si>
    <t>0045242521326</t>
  </si>
  <si>
    <t>0045242750986</t>
  </si>
  <si>
    <t>0045242768363</t>
  </si>
  <si>
    <t>0045242269013</t>
  </si>
  <si>
    <t>0045242521333</t>
  </si>
  <si>
    <t>0045242302512</t>
  </si>
  <si>
    <t>0045242302505</t>
  </si>
  <si>
    <t>0045242605729</t>
  </si>
  <si>
    <t>0045242322459</t>
  </si>
  <si>
    <t>0045242322947</t>
  </si>
  <si>
    <t>0045242322626</t>
  </si>
  <si>
    <t>0045242322930</t>
  </si>
  <si>
    <t>0045242322466</t>
  </si>
  <si>
    <t>0045242385690</t>
  </si>
  <si>
    <t>0045242385706</t>
  </si>
  <si>
    <t>0045242385751</t>
  </si>
  <si>
    <t>0045242385720</t>
  </si>
  <si>
    <t>0045242385737</t>
  </si>
  <si>
    <t>0045242385744</t>
  </si>
  <si>
    <t>0045242385713</t>
  </si>
  <si>
    <t>0045242276172</t>
  </si>
  <si>
    <t>0045242276141</t>
  </si>
  <si>
    <t>0045242276110</t>
  </si>
  <si>
    <t>0045242484836</t>
  </si>
  <si>
    <t>0045242664696</t>
  </si>
  <si>
    <t>0045242664702</t>
  </si>
  <si>
    <t>0045242664719</t>
  </si>
  <si>
    <t>0045242664726</t>
  </si>
  <si>
    <t>0045242664733</t>
  </si>
  <si>
    <t>0045242761975</t>
  </si>
  <si>
    <t>0045242761982</t>
  </si>
  <si>
    <t>0045242761999</t>
  </si>
  <si>
    <t>0045242762002</t>
  </si>
  <si>
    <t>0045242568437</t>
  </si>
  <si>
    <t>0045242569892</t>
  </si>
  <si>
    <t>0045242568444</t>
  </si>
  <si>
    <t>0045242579266</t>
  </si>
  <si>
    <t>0045242611003</t>
  </si>
  <si>
    <t>0045242568420</t>
  </si>
  <si>
    <t>0045242609482</t>
  </si>
  <si>
    <t>0045242696710</t>
  </si>
  <si>
    <t>0045242696734</t>
  </si>
  <si>
    <t>0045242878376</t>
  </si>
  <si>
    <t>0045242608430</t>
  </si>
  <si>
    <t>0045242608447</t>
  </si>
  <si>
    <t>0045242608478</t>
  </si>
  <si>
    <t>0045242608485</t>
  </si>
  <si>
    <t>0045242608492</t>
  </si>
  <si>
    <t>0045242608508</t>
  </si>
  <si>
    <t>0045242608539</t>
  </si>
  <si>
    <t>0045242608546</t>
  </si>
  <si>
    <t>0045242608553</t>
  </si>
  <si>
    <t>0045242608560</t>
  </si>
  <si>
    <t>0045242608577</t>
  </si>
  <si>
    <t>0045242608584</t>
  </si>
  <si>
    <t>0045242608454</t>
  </si>
  <si>
    <t>0045242608461</t>
  </si>
  <si>
    <t>0045242608652</t>
  </si>
  <si>
    <t>0045242608669</t>
  </si>
  <si>
    <t>0045242608676</t>
  </si>
  <si>
    <t>0045242608683</t>
  </si>
  <si>
    <t>0045242608690</t>
  </si>
  <si>
    <t>0045242608706</t>
  </si>
  <si>
    <t>0045242608713</t>
  </si>
  <si>
    <t>0045242608720</t>
  </si>
  <si>
    <t>0045242608737</t>
  </si>
  <si>
    <t>0045242608744</t>
  </si>
  <si>
    <t>0045242608751</t>
  </si>
  <si>
    <t>0045242608768</t>
  </si>
  <si>
    <t>0045242745845</t>
  </si>
  <si>
    <t>0045242745852</t>
  </si>
  <si>
    <t>0045242745869</t>
  </si>
  <si>
    <t>0045242745883</t>
  </si>
  <si>
    <t>0045242745876</t>
  </si>
  <si>
    <t>0045242745906</t>
  </si>
  <si>
    <t>0045242608805</t>
  </si>
  <si>
    <t>0045242608812</t>
  </si>
  <si>
    <t>0045242608829</t>
  </si>
  <si>
    <t>0045242608836</t>
  </si>
  <si>
    <t>0045242745920</t>
  </si>
  <si>
    <t>0045242822447</t>
  </si>
  <si>
    <t>0045242833894</t>
  </si>
  <si>
    <t>0045242822454</t>
  </si>
  <si>
    <t>0045242822461</t>
  </si>
  <si>
    <t>0045242855575</t>
  </si>
  <si>
    <t>0045242855582</t>
  </si>
  <si>
    <t>0045242822478</t>
  </si>
  <si>
    <t>0045242822485</t>
  </si>
  <si>
    <t>0045242855605</t>
  </si>
  <si>
    <t>0045242855728</t>
  </si>
  <si>
    <t>0045242855612</t>
  </si>
  <si>
    <t>0045242702503</t>
  </si>
  <si>
    <t>0045242855261</t>
  </si>
  <si>
    <t>0045242855278</t>
  </si>
  <si>
    <t>0045242615537</t>
  </si>
  <si>
    <t>0045242855292</t>
  </si>
  <si>
    <t>0045242855308</t>
  </si>
  <si>
    <t>0045242615544</t>
  </si>
  <si>
    <t>0045242855315</t>
  </si>
  <si>
    <t>0045242702510</t>
  </si>
  <si>
    <t>0045242855322</t>
  </si>
  <si>
    <t>0045242615490</t>
  </si>
  <si>
    <t>0045242615520</t>
  </si>
  <si>
    <t>0045242615506</t>
  </si>
  <si>
    <t>0045242615513</t>
  </si>
  <si>
    <t>0045242159710</t>
  </si>
  <si>
    <t>0045242615322</t>
  </si>
  <si>
    <t>0045242785681</t>
  </si>
  <si>
    <t>0045242615339</t>
  </si>
  <si>
    <t>0045242615346</t>
  </si>
  <si>
    <t>0045242615353</t>
  </si>
  <si>
    <t>0045242615360</t>
  </si>
  <si>
    <t>0045242615377</t>
  </si>
  <si>
    <t>0045242615384</t>
  </si>
  <si>
    <t>0045242860869</t>
  </si>
  <si>
    <t>0045242309351</t>
  </si>
  <si>
    <t>0045242132058</t>
  </si>
  <si>
    <t>0045242132096</t>
  </si>
  <si>
    <t>0045242539635</t>
  </si>
  <si>
    <t>0045242539710</t>
  </si>
  <si>
    <t>0045242201846</t>
  </si>
  <si>
    <t>0045242201495</t>
  </si>
  <si>
    <t>0045242132157</t>
  </si>
  <si>
    <t>0045242132164</t>
  </si>
  <si>
    <t>0045242132225</t>
  </si>
  <si>
    <t>0045242539642</t>
  </si>
  <si>
    <t>0045242539727</t>
  </si>
  <si>
    <t>0045242201891</t>
  </si>
  <si>
    <t>0045242201594</t>
  </si>
  <si>
    <t>0045242132256</t>
  </si>
  <si>
    <t>0045242132263</t>
  </si>
  <si>
    <t>0045242132324</t>
  </si>
  <si>
    <t>0045242539659</t>
  </si>
  <si>
    <t>0045242539734</t>
  </si>
  <si>
    <t>0045242201907</t>
  </si>
  <si>
    <t>0045242201747</t>
  </si>
  <si>
    <t>0045242132355</t>
  </si>
  <si>
    <t>0045242132362</t>
  </si>
  <si>
    <t>0045242132423</t>
  </si>
  <si>
    <t>0045242539666</t>
  </si>
  <si>
    <t>0045242539741</t>
  </si>
  <si>
    <t>0045242201914</t>
  </si>
  <si>
    <t>0045242201815</t>
  </si>
  <si>
    <t>0045242546169</t>
  </si>
  <si>
    <t>0045242546176</t>
  </si>
  <si>
    <t>0045242546183</t>
  </si>
  <si>
    <t>0045242546190</t>
  </si>
  <si>
    <t>0045242546688</t>
  </si>
  <si>
    <t>0045242546695</t>
  </si>
  <si>
    <t>0045242553877</t>
  </si>
  <si>
    <t>0045242546732</t>
  </si>
  <si>
    <t>0045242546749</t>
  </si>
  <si>
    <t>0045242546756</t>
  </si>
  <si>
    <t>0045242132454</t>
  </si>
  <si>
    <t>0045242132461</t>
  </si>
  <si>
    <t>0045242132522</t>
  </si>
  <si>
    <t>0045242539673</t>
  </si>
  <si>
    <t>0045242132553</t>
  </si>
  <si>
    <t>0045242132560</t>
  </si>
  <si>
    <t>0045242539680</t>
  </si>
  <si>
    <t>0045242272341</t>
  </si>
  <si>
    <t>0045242541508</t>
  </si>
  <si>
    <t>0045242530298</t>
  </si>
  <si>
    <t>0045242546718</t>
  </si>
  <si>
    <t>0045242539697</t>
  </si>
  <si>
    <t>0045242537754</t>
  </si>
  <si>
    <t>0045242536412</t>
  </si>
  <si>
    <t>0045242530328</t>
  </si>
  <si>
    <t>0045242546701</t>
  </si>
  <si>
    <t>0045242539703</t>
  </si>
  <si>
    <t>0045242537761</t>
  </si>
  <si>
    <t>0045242536429</t>
  </si>
  <si>
    <t>0045242605156</t>
  </si>
  <si>
    <t>0045242605125</t>
  </si>
  <si>
    <t>0045242605163</t>
  </si>
  <si>
    <t>0045242605132</t>
  </si>
  <si>
    <t>0045242605170</t>
  </si>
  <si>
    <t>0045242605149</t>
  </si>
  <si>
    <t>0045242546763</t>
  </si>
  <si>
    <t>0045242546770</t>
  </si>
  <si>
    <t>0045242536436</t>
  </si>
  <si>
    <t>0045242511914</t>
  </si>
  <si>
    <t>0045242511921</t>
  </si>
  <si>
    <t>0045242511938</t>
  </si>
  <si>
    <t>0045242511945</t>
  </si>
  <si>
    <t>0045242511969</t>
  </si>
  <si>
    <t>0045242607648</t>
  </si>
  <si>
    <t>0045242601592</t>
  </si>
  <si>
    <t>0045242797523</t>
  </si>
  <si>
    <t>0045242607655</t>
  </si>
  <si>
    <t>0045242607679</t>
  </si>
  <si>
    <t>0045242607662</t>
  </si>
  <si>
    <t>0045242511976</t>
  </si>
  <si>
    <t>0045242797585</t>
  </si>
  <si>
    <t>0045242797592</t>
  </si>
  <si>
    <t>0045242511990</t>
  </si>
  <si>
    <t>0045242512010</t>
  </si>
  <si>
    <t>0045242797530</t>
  </si>
  <si>
    <t>0045242259953</t>
  </si>
  <si>
    <t>0045242259960</t>
  </si>
  <si>
    <t>0045242328499</t>
  </si>
  <si>
    <t>0045242328505</t>
  </si>
  <si>
    <t>0045242328536</t>
  </si>
  <si>
    <t>0045242512034</t>
  </si>
  <si>
    <t>0045242512041</t>
  </si>
  <si>
    <t>0045242512058</t>
  </si>
  <si>
    <t>0045242512065</t>
  </si>
  <si>
    <t>0045242512072</t>
  </si>
  <si>
    <t>0045242512089</t>
  </si>
  <si>
    <t>0045242512188</t>
  </si>
  <si>
    <t>0045242512096</t>
  </si>
  <si>
    <t>0045242512102</t>
  </si>
  <si>
    <t>0045242512119</t>
  </si>
  <si>
    <t>0045242512133</t>
  </si>
  <si>
    <t>0045242512140</t>
  </si>
  <si>
    <t>0045242512195</t>
  </si>
  <si>
    <t>0045242512157</t>
  </si>
  <si>
    <t>0045242512164</t>
  </si>
  <si>
    <t>0045242512171</t>
  </si>
  <si>
    <t>0045242797547</t>
  </si>
  <si>
    <t>0045242797554</t>
  </si>
  <si>
    <t>0045242797561</t>
  </si>
  <si>
    <t>0045242262069</t>
  </si>
  <si>
    <t>0045242318735</t>
  </si>
  <si>
    <t>0045242319336</t>
  </si>
  <si>
    <t>0045242319329</t>
  </si>
  <si>
    <t>0045242380404</t>
  </si>
  <si>
    <t>0045242233786</t>
  </si>
  <si>
    <t>0045242233793</t>
  </si>
  <si>
    <t>0045242569199</t>
  </si>
  <si>
    <t>0045242568994</t>
  </si>
  <si>
    <t>0045242569069</t>
  </si>
  <si>
    <t>0045242569052</t>
  </si>
  <si>
    <t>0045242569038</t>
  </si>
  <si>
    <t>0045242569021</t>
  </si>
  <si>
    <t>0045242569007</t>
  </si>
  <si>
    <t>0045242569106</t>
  </si>
  <si>
    <t>0045242572700</t>
  </si>
  <si>
    <t>0045242569090</t>
  </si>
  <si>
    <t>0045242569076</t>
  </si>
  <si>
    <t>0045242569113</t>
  </si>
  <si>
    <t>0045242569120</t>
  </si>
  <si>
    <t>0045242569168</t>
  </si>
  <si>
    <t>0045242569151</t>
  </si>
  <si>
    <t>0045242132973</t>
  </si>
  <si>
    <t>0045242132980</t>
  </si>
  <si>
    <t>0045242134465</t>
  </si>
  <si>
    <t>0045242134472</t>
  </si>
  <si>
    <t>0045242518883</t>
  </si>
  <si>
    <t>0045242518913</t>
  </si>
  <si>
    <t>0045242518920</t>
  </si>
  <si>
    <t>0045242511952</t>
  </si>
  <si>
    <t>0045242652440</t>
  </si>
  <si>
    <t>0045242520893</t>
  </si>
  <si>
    <t>0045242511983</t>
  </si>
  <si>
    <t>0045242536740</t>
  </si>
  <si>
    <t>0045242512003</t>
  </si>
  <si>
    <t>0045242512027</t>
  </si>
  <si>
    <t>0045242259991</t>
  </si>
  <si>
    <t>0045242328543</t>
  </si>
  <si>
    <t>0045242545483</t>
  </si>
  <si>
    <t>0045242136315</t>
  </si>
  <si>
    <t>0045242136353</t>
  </si>
  <si>
    <t>0045242136407</t>
  </si>
  <si>
    <t>0045242136551</t>
  </si>
  <si>
    <t>0045242136704</t>
  </si>
  <si>
    <t>0045242136803</t>
  </si>
  <si>
    <t>0045242137008</t>
  </si>
  <si>
    <t>0045242138203</t>
  </si>
  <si>
    <t>0045242138258</t>
  </si>
  <si>
    <t>0045242138302</t>
  </si>
  <si>
    <t>0045242138357</t>
  </si>
  <si>
    <t>0045242138401</t>
  </si>
  <si>
    <t>0045242138777</t>
  </si>
  <si>
    <t>0045242138784</t>
  </si>
  <si>
    <t>0045242138791</t>
  </si>
  <si>
    <t>0045242138807</t>
  </si>
  <si>
    <t>0045242138814</t>
  </si>
  <si>
    <t>0045242138845</t>
  </si>
  <si>
    <t>0045242138869</t>
  </si>
  <si>
    <t>0045242138876</t>
  </si>
  <si>
    <t>0045242138890</t>
  </si>
  <si>
    <t>0045242139095</t>
  </si>
  <si>
    <t>0045242139101</t>
  </si>
  <si>
    <t>0045242139118</t>
  </si>
  <si>
    <t>0045242139132</t>
  </si>
  <si>
    <t>0045242139163</t>
  </si>
  <si>
    <t>0045242139187</t>
  </si>
  <si>
    <t>0045242361922</t>
  </si>
  <si>
    <t>0045242362356</t>
  </si>
  <si>
    <t>0045242140657</t>
  </si>
  <si>
    <t>0045242574063</t>
  </si>
  <si>
    <t>0045242574070</t>
  </si>
  <si>
    <t>0045242574032</t>
  </si>
  <si>
    <t>0045242574049</t>
  </si>
  <si>
    <t>0045242574025</t>
  </si>
  <si>
    <t>0045242140800</t>
  </si>
  <si>
    <t>0045242574056</t>
  </si>
  <si>
    <t>0045242140954</t>
  </si>
  <si>
    <t>0045242141050</t>
  </si>
  <si>
    <t>0045242618989</t>
  </si>
  <si>
    <t>0045242287697</t>
  </si>
  <si>
    <t>0045242287673</t>
  </si>
  <si>
    <t>0045242351039</t>
  </si>
  <si>
    <t>0045242274741</t>
  </si>
  <si>
    <t>0045242274758</t>
  </si>
  <si>
    <t>0045242355235</t>
  </si>
  <si>
    <t>0045242753192</t>
  </si>
  <si>
    <t>0045242794294</t>
  </si>
  <si>
    <t>0045242505456</t>
  </si>
  <si>
    <t>0045242505739</t>
  </si>
  <si>
    <t>0045242537099</t>
  </si>
  <si>
    <t>0045242555666</t>
  </si>
  <si>
    <t>0045242540846</t>
  </si>
  <si>
    <t>0045242540853</t>
  </si>
  <si>
    <t>0045242540877</t>
  </si>
  <si>
    <t>0045242144556</t>
  </si>
  <si>
    <t>0045242144600</t>
  </si>
  <si>
    <t>0045242145058</t>
  </si>
  <si>
    <t>0045242145102</t>
  </si>
  <si>
    <t>0045242145157</t>
  </si>
  <si>
    <t>0045242145201</t>
  </si>
  <si>
    <t>0045242145256</t>
  </si>
  <si>
    <t>0045242145300</t>
  </si>
  <si>
    <t>0045242145355</t>
  </si>
  <si>
    <t>0045242145393</t>
  </si>
  <si>
    <t>0045242145423</t>
  </si>
  <si>
    <t>0045242145409</t>
  </si>
  <si>
    <t>0045242270996</t>
  </si>
  <si>
    <t>0045242271009</t>
  </si>
  <si>
    <t>0045242539369</t>
  </si>
  <si>
    <t>0045242539338</t>
  </si>
  <si>
    <t>0045242539345</t>
  </si>
  <si>
    <t>0045242539406</t>
  </si>
  <si>
    <t>0045242539376</t>
  </si>
  <si>
    <t>0045242539383</t>
  </si>
  <si>
    <t>0045242061433</t>
  </si>
  <si>
    <t>0045242023875</t>
  </si>
  <si>
    <t>0045242023950</t>
  </si>
  <si>
    <t>0045242006717</t>
  </si>
  <si>
    <t>0045242023608</t>
  </si>
  <si>
    <t>0045242004362</t>
  </si>
  <si>
    <t>0045242631254</t>
  </si>
  <si>
    <t>0045242635870</t>
  </si>
  <si>
    <t>0045242482740</t>
  </si>
  <si>
    <t>0045242482757</t>
  </si>
  <si>
    <t>0045242482764</t>
  </si>
  <si>
    <t>0045242482771</t>
  </si>
  <si>
    <t>0045242482788</t>
  </si>
  <si>
    <t>0045242023967</t>
  </si>
  <si>
    <t>0045242593958</t>
  </si>
  <si>
    <t>0045242503803</t>
  </si>
  <si>
    <t>0045242503810</t>
  </si>
  <si>
    <t>0045242503827</t>
  </si>
  <si>
    <t>0045242503834</t>
  </si>
  <si>
    <t>0045242503841</t>
  </si>
  <si>
    <t>0045242513079</t>
  </si>
  <si>
    <t>0045242513086</t>
  </si>
  <si>
    <t>0045242513093</t>
  </si>
  <si>
    <t>0045242513109</t>
  </si>
  <si>
    <t>0045242637812</t>
  </si>
  <si>
    <t>0045242637829</t>
  </si>
  <si>
    <t>0045242637836</t>
  </si>
  <si>
    <t>0045242006106</t>
  </si>
  <si>
    <t>0045242006113</t>
  </si>
  <si>
    <t>0045242006120</t>
  </si>
  <si>
    <t>0045242006137</t>
  </si>
  <si>
    <t>0045242006144</t>
  </si>
  <si>
    <t>0045242005505</t>
  </si>
  <si>
    <t>0045242749478</t>
  </si>
  <si>
    <t>0045242548491</t>
  </si>
  <si>
    <t>0045242537068</t>
  </si>
  <si>
    <t>0045242537075</t>
  </si>
  <si>
    <t>0045242537112</t>
  </si>
  <si>
    <t>0045242537129</t>
  </si>
  <si>
    <t>0045242537136</t>
  </si>
  <si>
    <t>0045242537143</t>
  </si>
  <si>
    <t>0045242537167</t>
  </si>
  <si>
    <t>0045242537174</t>
  </si>
  <si>
    <t>0045242537181</t>
  </si>
  <si>
    <t>0045242537198</t>
  </si>
  <si>
    <t>0045242548507</t>
  </si>
  <si>
    <t>0045242537037</t>
  </si>
  <si>
    <t>0045242537044</t>
  </si>
  <si>
    <t>0045242540143</t>
  </si>
  <si>
    <t>0045242005499</t>
  </si>
  <si>
    <t>0045242005482</t>
  </si>
  <si>
    <t>0045242551927</t>
  </si>
  <si>
    <t>0045242574698</t>
  </si>
  <si>
    <t>0045242574704</t>
  </si>
  <si>
    <t>0045242574711</t>
  </si>
  <si>
    <t>0045242749485</t>
  </si>
  <si>
    <t>0045242749492</t>
  </si>
  <si>
    <t>0045242749508</t>
  </si>
  <si>
    <t>0045242749515</t>
  </si>
  <si>
    <t>0045242749522</t>
  </si>
  <si>
    <t>0045242749539</t>
  </si>
  <si>
    <t>0045242749546</t>
  </si>
  <si>
    <t>0045242749553</t>
  </si>
  <si>
    <t>0045242749560</t>
  </si>
  <si>
    <t>0045242061471</t>
  </si>
  <si>
    <t>0045242062546</t>
  </si>
  <si>
    <t>0045242061747</t>
  </si>
  <si>
    <t>0045242061792</t>
  </si>
  <si>
    <t>0045242061730</t>
  </si>
  <si>
    <t>0045242856282</t>
  </si>
  <si>
    <t>0045242856299</t>
  </si>
  <si>
    <t>0045242289981</t>
  </si>
  <si>
    <t>0045242290000</t>
  </si>
  <si>
    <t>0045242289998</t>
  </si>
  <si>
    <t>0045242827183</t>
  </si>
  <si>
    <t>0045242827190</t>
  </si>
  <si>
    <t>0045242313648</t>
  </si>
  <si>
    <t>0045242313686</t>
  </si>
  <si>
    <t>0045242313693</t>
  </si>
  <si>
    <t>0045242313792</t>
  </si>
  <si>
    <t>0045242314027</t>
  </si>
  <si>
    <t>0045242313983</t>
  </si>
  <si>
    <t>0045242313990</t>
  </si>
  <si>
    <t>0045242314003</t>
  </si>
  <si>
    <t>0045242313808</t>
  </si>
  <si>
    <t>0045242786947</t>
  </si>
  <si>
    <t>0045242786954</t>
  </si>
  <si>
    <t>0045242593965</t>
  </si>
  <si>
    <t>0045242593972</t>
  </si>
  <si>
    <t>0045242593989</t>
  </si>
  <si>
    <t>0045242593996</t>
  </si>
  <si>
    <t>0045242594009</t>
  </si>
  <si>
    <t>0045242594023</t>
  </si>
  <si>
    <t>0045242594092</t>
  </si>
  <si>
    <t>0045242594085</t>
  </si>
  <si>
    <t>0045242594061</t>
  </si>
  <si>
    <t>0045242594047</t>
  </si>
  <si>
    <t>0045242594030</t>
  </si>
  <si>
    <t>0045242540532</t>
  </si>
  <si>
    <t>0045242540549</t>
  </si>
  <si>
    <t>0045242540556</t>
  </si>
  <si>
    <t>0045242540563</t>
  </si>
  <si>
    <t>0045242540570</t>
  </si>
  <si>
    <t>0045242540587</t>
  </si>
  <si>
    <t>0045242540594</t>
  </si>
  <si>
    <t>0045242540600</t>
  </si>
  <si>
    <t>0045242540617</t>
  </si>
  <si>
    <t>0045242594115</t>
  </si>
  <si>
    <t>0045242548514</t>
  </si>
  <si>
    <t>0045242260621</t>
  </si>
  <si>
    <t>0045242261352</t>
  </si>
  <si>
    <t>0045242548408</t>
  </si>
  <si>
    <t>0045242548415</t>
  </si>
  <si>
    <t>0045242548422</t>
  </si>
  <si>
    <t>0045242548439</t>
  </si>
  <si>
    <t>0045242548446</t>
  </si>
  <si>
    <t>0045242548453</t>
  </si>
  <si>
    <t>0045242548460</t>
  </si>
  <si>
    <t>0045242548477</t>
  </si>
  <si>
    <t>0045242548484</t>
  </si>
  <si>
    <t>0045242548521</t>
  </si>
  <si>
    <t>0045242504466</t>
  </si>
  <si>
    <t>0045242224746</t>
  </si>
  <si>
    <t>0045242316168</t>
  </si>
  <si>
    <t>0045242316175</t>
  </si>
  <si>
    <t>0045242224593</t>
  </si>
  <si>
    <t>0045242224609</t>
  </si>
  <si>
    <t>0045242316083</t>
  </si>
  <si>
    <t>0045242268436</t>
  </si>
  <si>
    <t>0045242257706</t>
  </si>
  <si>
    <t>0045242206872</t>
  </si>
  <si>
    <t>0045242226306</t>
  </si>
  <si>
    <t>0045242244072</t>
  </si>
  <si>
    <t>0045242244065</t>
  </si>
  <si>
    <t>0045242000821</t>
  </si>
  <si>
    <t>0045242226016</t>
  </si>
  <si>
    <t>0045242148561</t>
  </si>
  <si>
    <t>0045242148431</t>
  </si>
  <si>
    <t>0045242148578</t>
  </si>
  <si>
    <t>0045242148639</t>
  </si>
  <si>
    <t>0045242594665</t>
  </si>
  <si>
    <t>0045242827077</t>
  </si>
  <si>
    <t>0045242148653</t>
  </si>
  <si>
    <t>0045242148974</t>
  </si>
  <si>
    <t>0045242383030</t>
  </si>
  <si>
    <t>0045242347148</t>
  </si>
  <si>
    <t>0045242797660</t>
  </si>
  <si>
    <t>0045242812653</t>
  </si>
  <si>
    <t>0045242541362</t>
  </si>
  <si>
    <t>0045242637256</t>
  </si>
  <si>
    <t>0045242293681</t>
  </si>
  <si>
    <t>0045242340866</t>
  </si>
  <si>
    <t>0045242357741</t>
  </si>
  <si>
    <t>0045242593842</t>
  </si>
  <si>
    <t>0045242518715</t>
  </si>
  <si>
    <t>0045242271276</t>
  </si>
  <si>
    <t>0045242797783</t>
  </si>
  <si>
    <t>0045242192625</t>
  </si>
  <si>
    <t>0045242334087</t>
  </si>
  <si>
    <t>0045242544325</t>
  </si>
  <si>
    <t>0045242376254</t>
  </si>
  <si>
    <t>0045242350636</t>
  </si>
  <si>
    <t>0045242577224</t>
  </si>
  <si>
    <t>0045242380732</t>
  </si>
  <si>
    <t>0045242574285</t>
  </si>
  <si>
    <t>0045242575114</t>
  </si>
  <si>
    <t>0045242812639</t>
  </si>
  <si>
    <t>0045242298143</t>
  </si>
  <si>
    <t>0045242548361</t>
  </si>
  <si>
    <t>0045242548354</t>
  </si>
  <si>
    <t>0045242557042</t>
  </si>
  <si>
    <t>0045242293056</t>
  </si>
  <si>
    <t>0045242351893</t>
  </si>
  <si>
    <t>0045242559824</t>
  </si>
  <si>
    <t>0045242234783</t>
  </si>
  <si>
    <t>0045242852321</t>
  </si>
  <si>
    <t>0045242852314</t>
  </si>
  <si>
    <t>0045242152384</t>
  </si>
  <si>
    <t>0045242152438</t>
  </si>
  <si>
    <t>0045242152506</t>
  </si>
  <si>
    <t>0045242152551</t>
  </si>
  <si>
    <t>0045242152605</t>
  </si>
  <si>
    <t>0045242152612</t>
  </si>
  <si>
    <t>0045242152650</t>
  </si>
  <si>
    <t>0045242152667</t>
  </si>
  <si>
    <t>0045242152759</t>
  </si>
  <si>
    <t>0045242152865</t>
  </si>
  <si>
    <t>0045242153008</t>
  </si>
  <si>
    <t>0045242153053</t>
  </si>
  <si>
    <t>0045242153107</t>
  </si>
  <si>
    <t>0045242153152</t>
  </si>
  <si>
    <t>0045242153251</t>
  </si>
  <si>
    <t>0045242153268</t>
  </si>
  <si>
    <t>0045242153305</t>
  </si>
  <si>
    <t>0045242153350</t>
  </si>
  <si>
    <t>0045242153459</t>
  </si>
  <si>
    <t>0045242153602</t>
  </si>
  <si>
    <t>0045242153701</t>
  </si>
  <si>
    <t>0045242567706</t>
  </si>
  <si>
    <t>0045242153756</t>
  </si>
  <si>
    <t>0045242567713</t>
  </si>
  <si>
    <t>0045242153800</t>
  </si>
  <si>
    <t>0045242153855</t>
  </si>
  <si>
    <t>0045242153909</t>
  </si>
  <si>
    <t>0045242153954</t>
  </si>
  <si>
    <t>0045242154005</t>
  </si>
  <si>
    <t>0045242154050</t>
  </si>
  <si>
    <t>0045242154104</t>
  </si>
  <si>
    <t>0045242154159</t>
  </si>
  <si>
    <t>0045242154166</t>
  </si>
  <si>
    <t>0045242517022</t>
  </si>
  <si>
    <t>0045242281817</t>
  </si>
  <si>
    <t>0045242517039</t>
  </si>
  <si>
    <t>0045242154180</t>
  </si>
  <si>
    <t>0045242154197</t>
  </si>
  <si>
    <t>0045242154289</t>
  </si>
  <si>
    <t>0045242154302</t>
  </si>
  <si>
    <t>0045242154326</t>
  </si>
  <si>
    <t>0045242154340</t>
  </si>
  <si>
    <t>0045242154357</t>
  </si>
  <si>
    <t>0045242506590</t>
  </si>
  <si>
    <t>0045242154388</t>
  </si>
  <si>
    <t>0045242506583</t>
  </si>
  <si>
    <t>0045242154401</t>
  </si>
  <si>
    <t>0045242506606</t>
  </si>
  <si>
    <t>0045242154425</t>
  </si>
  <si>
    <t>0045242154449</t>
  </si>
  <si>
    <t>0045242154456</t>
  </si>
  <si>
    <t>0045242493128</t>
  </si>
  <si>
    <t>0045242501168</t>
  </si>
  <si>
    <t>0045242352647</t>
  </si>
  <si>
    <t>0045242154470</t>
  </si>
  <si>
    <t>0045242154487</t>
  </si>
  <si>
    <t>0045242154494</t>
  </si>
  <si>
    <t>0045242154517</t>
  </si>
  <si>
    <t>0045242152896</t>
  </si>
  <si>
    <t>0045242154555</t>
  </si>
  <si>
    <t>0045242484737</t>
  </si>
  <si>
    <t>0045242484744</t>
  </si>
  <si>
    <t>0045242493104</t>
  </si>
  <si>
    <t>0045242154500</t>
  </si>
  <si>
    <t>0045242506613</t>
  </si>
  <si>
    <t>0045242506644</t>
  </si>
  <si>
    <t>0045242154524</t>
  </si>
  <si>
    <t>0045242154548</t>
  </si>
  <si>
    <t>0045242506699</t>
  </si>
  <si>
    <t>0045242281831</t>
  </si>
  <si>
    <t>0045242534746</t>
  </si>
  <si>
    <t>0045242281824</t>
  </si>
  <si>
    <t>0045242506682</t>
  </si>
  <si>
    <t>0045242484713</t>
  </si>
  <si>
    <t>0045242484720</t>
  </si>
  <si>
    <t>0045242493135</t>
  </si>
  <si>
    <t>0045242493098</t>
  </si>
  <si>
    <t>0045242596003</t>
  </si>
  <si>
    <t>0045242154579</t>
  </si>
  <si>
    <t>0045242154586</t>
  </si>
  <si>
    <t>0045242154593</t>
  </si>
  <si>
    <t>0045242155118</t>
  </si>
  <si>
    <t>0045242156627</t>
  </si>
  <si>
    <t>0045242577378</t>
  </si>
  <si>
    <t>0045242478842</t>
  </si>
  <si>
    <t>0045242556762</t>
  </si>
  <si>
    <t>0045242556779</t>
  </si>
  <si>
    <t>0045242556786</t>
  </si>
  <si>
    <t>0045242556793</t>
  </si>
  <si>
    <t>0045242556809</t>
  </si>
  <si>
    <t>0045242556816</t>
  </si>
  <si>
    <t>0045242556823</t>
  </si>
  <si>
    <t>0045242556830</t>
  </si>
  <si>
    <t>0045242556847</t>
  </si>
  <si>
    <t>0045242556854</t>
  </si>
  <si>
    <t>0045242556946</t>
  </si>
  <si>
    <t>0045242556953</t>
  </si>
  <si>
    <t/>
  </si>
  <si>
    <t>0045242646562</t>
  </si>
  <si>
    <t>0045242646579</t>
  </si>
  <si>
    <t>0045242602896</t>
  </si>
  <si>
    <t>0045242374083</t>
  </si>
  <si>
    <t>0045242374113</t>
  </si>
  <si>
    <t>0045242558841</t>
  </si>
  <si>
    <t>0045242560196</t>
  </si>
  <si>
    <t>0045242609956</t>
  </si>
  <si>
    <t>0045242609871</t>
  </si>
  <si>
    <t>0045242558865</t>
  </si>
  <si>
    <t>0045242609925</t>
  </si>
  <si>
    <t>0045242609949</t>
  </si>
  <si>
    <t>0045242758401</t>
  </si>
  <si>
    <t>0045242609888</t>
  </si>
  <si>
    <t>0045242609895</t>
  </si>
  <si>
    <t>0045242609901</t>
  </si>
  <si>
    <t>0045242375929</t>
  </si>
  <si>
    <t>0045242566754</t>
  </si>
  <si>
    <t>0045242655960</t>
  </si>
  <si>
    <t>0045242566761</t>
  </si>
  <si>
    <t>0045242655977</t>
  </si>
  <si>
    <t>0045242566778</t>
  </si>
  <si>
    <t>0045242655984</t>
  </si>
  <si>
    <t>0045242566785</t>
  </si>
  <si>
    <t>0045242655991</t>
  </si>
  <si>
    <t>0045242566792</t>
  </si>
  <si>
    <t>0045242656004</t>
  </si>
  <si>
    <t>0045242566808</t>
  </si>
  <si>
    <t>0045242656011</t>
  </si>
  <si>
    <t>0045242566815</t>
  </si>
  <si>
    <t>0045242656028</t>
  </si>
  <si>
    <t>0045242566822</t>
  </si>
  <si>
    <t>0045242656035</t>
  </si>
  <si>
    <t>0045242566839</t>
  </si>
  <si>
    <t>0045242656042</t>
  </si>
  <si>
    <t>0045242566846</t>
  </si>
  <si>
    <t>0045242656059</t>
  </si>
  <si>
    <t>0045242566853</t>
  </si>
  <si>
    <t>0045242656066</t>
  </si>
  <si>
    <t>0045242566860</t>
  </si>
  <si>
    <t>0045242656073</t>
  </si>
  <si>
    <t>0045242587346</t>
  </si>
  <si>
    <t>0045242656080</t>
  </si>
  <si>
    <t>0045242587353</t>
  </si>
  <si>
    <t>0045242656097</t>
  </si>
  <si>
    <t>0045242610815</t>
  </si>
  <si>
    <t>0045242656103</t>
  </si>
  <si>
    <t>0045242610822</t>
  </si>
  <si>
    <t>0045242656110</t>
  </si>
  <si>
    <t>0045242404339</t>
  </si>
  <si>
    <t>0045242404483</t>
  </si>
  <si>
    <t>0045242404353</t>
  </si>
  <si>
    <t>0045242404360</t>
  </si>
  <si>
    <t>0045242603503</t>
  </si>
  <si>
    <t>0045242656127</t>
  </si>
  <si>
    <t>0045242603510</t>
  </si>
  <si>
    <t>0045242656134</t>
  </si>
  <si>
    <t>0045242603527</t>
  </si>
  <si>
    <t>0045242656141</t>
  </si>
  <si>
    <t>0045242603534</t>
  </si>
  <si>
    <t>0045242656158</t>
  </si>
  <si>
    <t>0045242603541</t>
  </si>
  <si>
    <t>0045242656165</t>
  </si>
  <si>
    <t>0045242603558</t>
  </si>
  <si>
    <t>0045242656172</t>
  </si>
  <si>
    <t>0045242603565</t>
  </si>
  <si>
    <t>0045242656189</t>
  </si>
  <si>
    <t>0045242603572</t>
  </si>
  <si>
    <t>0045242656196</t>
  </si>
  <si>
    <t>0045242603589</t>
  </si>
  <si>
    <t>0045242656202</t>
  </si>
  <si>
    <t>0045242603596</t>
  </si>
  <si>
    <t>0045242656219</t>
  </si>
  <si>
    <t>0045242603602</t>
  </si>
  <si>
    <t>0045242656226</t>
  </si>
  <si>
    <t>0045242603619</t>
  </si>
  <si>
    <t>0045242656233</t>
  </si>
  <si>
    <t>0045242603626</t>
  </si>
  <si>
    <t>0045242656240</t>
  </si>
  <si>
    <t>0045242603633</t>
  </si>
  <si>
    <t>0045242656257</t>
  </si>
  <si>
    <t>0045242603640</t>
  </si>
  <si>
    <t>0045242656264</t>
  </si>
  <si>
    <t>0045242603657</t>
  </si>
  <si>
    <t>0045242656271</t>
  </si>
  <si>
    <t>0045242404377</t>
  </si>
  <si>
    <t>0045242404384</t>
  </si>
  <si>
    <t>0045242404391</t>
  </si>
  <si>
    <t>0045242404407</t>
  </si>
  <si>
    <t>0045242594405</t>
  </si>
  <si>
    <t>0045242656288</t>
  </si>
  <si>
    <t>0045242594412</t>
  </si>
  <si>
    <t>0045242656295</t>
  </si>
  <si>
    <t>0045242594429</t>
  </si>
  <si>
    <t>0045242656301</t>
  </si>
  <si>
    <t>0045242594436</t>
  </si>
  <si>
    <t>0045242656318</t>
  </si>
  <si>
    <t>0045242594443</t>
  </si>
  <si>
    <t>0045242656325</t>
  </si>
  <si>
    <t>0045242594450</t>
  </si>
  <si>
    <t>0045242656332</t>
  </si>
  <si>
    <t>0045242594467</t>
  </si>
  <si>
    <t>0045242656349</t>
  </si>
  <si>
    <t>0045242594474</t>
  </si>
  <si>
    <t>0045242656356</t>
  </si>
  <si>
    <t>0045242594481</t>
  </si>
  <si>
    <t>0045242656363</t>
  </si>
  <si>
    <t>0045242594498</t>
  </si>
  <si>
    <t>0045242656370</t>
  </si>
  <si>
    <t>0045242594504</t>
  </si>
  <si>
    <t>0045242656387</t>
  </si>
  <si>
    <t>0045242594511</t>
  </si>
  <si>
    <t>0045242656394</t>
  </si>
  <si>
    <t>0045242594528</t>
  </si>
  <si>
    <t>0045242656400</t>
  </si>
  <si>
    <t>0045242594535</t>
  </si>
  <si>
    <t>0045242656417</t>
  </si>
  <si>
    <t>0045242610839</t>
  </si>
  <si>
    <t>0045242656424</t>
  </si>
  <si>
    <t>0045242610846</t>
  </si>
  <si>
    <t>0045242656431</t>
  </si>
  <si>
    <t>0045242404414</t>
  </si>
  <si>
    <t>0045242404421</t>
  </si>
  <si>
    <t>0045242404438</t>
  </si>
  <si>
    <t>0045242404445</t>
  </si>
  <si>
    <t>0045242603664</t>
  </si>
  <si>
    <t>0045242656448</t>
  </si>
  <si>
    <t>0045242603671</t>
  </si>
  <si>
    <t>0045242656455</t>
  </si>
  <si>
    <t>0045242603688</t>
  </si>
  <si>
    <t>0045242656462</t>
  </si>
  <si>
    <t>0045242603695</t>
  </si>
  <si>
    <t>0045242656479</t>
  </si>
  <si>
    <t>0045242603701</t>
  </si>
  <si>
    <t>0045242656486</t>
  </si>
  <si>
    <t>0045242603718</t>
  </si>
  <si>
    <t>0045242656493</t>
  </si>
  <si>
    <t>0045242603725</t>
  </si>
  <si>
    <t>0045242656509</t>
  </si>
  <si>
    <t>0045242603732</t>
  </si>
  <si>
    <t>0045242656516</t>
  </si>
  <si>
    <t>0045242603749</t>
  </si>
  <si>
    <t>0045242656523</t>
  </si>
  <si>
    <t>0045242603756</t>
  </si>
  <si>
    <t>0045242656530</t>
  </si>
  <si>
    <t>0045242603763</t>
  </si>
  <si>
    <t>0045242656547</t>
  </si>
  <si>
    <t>0045242603770</t>
  </si>
  <si>
    <t>0045242656554</t>
  </si>
  <si>
    <t>0045242603787</t>
  </si>
  <si>
    <t>0045242656561</t>
  </si>
  <si>
    <t>0045242603794</t>
  </si>
  <si>
    <t>0045242656578</t>
  </si>
  <si>
    <t>0045242603800</t>
  </si>
  <si>
    <t>0045242656585</t>
  </si>
  <si>
    <t>0045242603817</t>
  </si>
  <si>
    <t>0045242656592</t>
  </si>
  <si>
    <t>0045242404452</t>
  </si>
  <si>
    <t>0045242404469</t>
  </si>
  <si>
    <t>0045242404476</t>
  </si>
  <si>
    <t>0045242404346</t>
  </si>
  <si>
    <t>0045242601905</t>
  </si>
  <si>
    <t>0045242656608</t>
  </si>
  <si>
    <t>0045242601912</t>
  </si>
  <si>
    <t>0045242656615</t>
  </si>
  <si>
    <t>0045242601929</t>
  </si>
  <si>
    <t>0045242656622</t>
  </si>
  <si>
    <t>0045242601936</t>
  </si>
  <si>
    <t>0045242656646</t>
  </si>
  <si>
    <t>0045242601943</t>
  </si>
  <si>
    <t>0045242656653</t>
  </si>
  <si>
    <t>0045242601950</t>
  </si>
  <si>
    <t>0045242656660</t>
  </si>
  <si>
    <t>0045242601967</t>
  </si>
  <si>
    <t>0045242656677</t>
  </si>
  <si>
    <t>0045242601974</t>
  </si>
  <si>
    <t>0045242656684</t>
  </si>
  <si>
    <t>0045242601981</t>
  </si>
  <si>
    <t>0045242656691</t>
  </si>
  <si>
    <t>0045242601998</t>
  </si>
  <si>
    <t>0045242656707</t>
  </si>
  <si>
    <t>0045242602001</t>
  </si>
  <si>
    <t>0045242656714</t>
  </si>
  <si>
    <t>0045242602018</t>
  </si>
  <si>
    <t>0045242656721</t>
  </si>
  <si>
    <t>0045242602025</t>
  </si>
  <si>
    <t>0045242656738</t>
  </si>
  <si>
    <t>0045242602032</t>
  </si>
  <si>
    <t>0045242656745</t>
  </si>
  <si>
    <t>0045242602049</t>
  </si>
  <si>
    <t>0045242656752</t>
  </si>
  <si>
    <t>0045242602056</t>
  </si>
  <si>
    <t>0045242656769</t>
  </si>
  <si>
    <t>0045242602063</t>
  </si>
  <si>
    <t>0045242656776</t>
  </si>
  <si>
    <t>0045242602070</t>
  </si>
  <si>
    <t>0045242656783</t>
  </si>
  <si>
    <t>0045242602087</t>
  </si>
  <si>
    <t>0045242656790</t>
  </si>
  <si>
    <t>0045242602094</t>
  </si>
  <si>
    <t>0045242656806</t>
  </si>
  <si>
    <t>0045242602100</t>
  </si>
  <si>
    <t>0045242656813</t>
  </si>
  <si>
    <t>0045242602117</t>
  </si>
  <si>
    <t>0045242656820</t>
  </si>
  <si>
    <t>0045242602124</t>
  </si>
  <si>
    <t>0045242656837</t>
  </si>
  <si>
    <t>0045242602131</t>
  </si>
  <si>
    <t>0045242656844</t>
  </si>
  <si>
    <t>0045242602148</t>
  </si>
  <si>
    <t>0045242656851</t>
  </si>
  <si>
    <t>0045242602155</t>
  </si>
  <si>
    <t>0045242656868</t>
  </si>
  <si>
    <t>0045242602162</t>
  </si>
  <si>
    <t>0045242656875</t>
  </si>
  <si>
    <t>0045242602179</t>
  </si>
  <si>
    <t>0045242656882</t>
  </si>
  <si>
    <t>0045242792610</t>
  </si>
  <si>
    <t>0045242792658</t>
  </si>
  <si>
    <t>0045242792627</t>
  </si>
  <si>
    <t>0045242792665</t>
  </si>
  <si>
    <t>0045242792634</t>
  </si>
  <si>
    <t>0045242792672</t>
  </si>
  <si>
    <t>0045242792641</t>
  </si>
  <si>
    <t>0045242792689</t>
  </si>
  <si>
    <t>0045242797608</t>
  </si>
  <si>
    <t>0045242861248</t>
  </si>
  <si>
    <t>0045242861255</t>
  </si>
  <si>
    <t>0045242861262</t>
  </si>
  <si>
    <t>0045242802715</t>
  </si>
  <si>
    <t>0045242803620</t>
  </si>
  <si>
    <t>0045242802722</t>
  </si>
  <si>
    <t>0045242803637</t>
  </si>
  <si>
    <t>0045242802739</t>
  </si>
  <si>
    <t>0045242803644</t>
  </si>
  <si>
    <t>0045242802746</t>
  </si>
  <si>
    <t>0045242803651</t>
  </si>
  <si>
    <t>0045242802753</t>
  </si>
  <si>
    <t>0045242803668</t>
  </si>
  <si>
    <t>0045242802760</t>
  </si>
  <si>
    <t>0045242803699</t>
  </si>
  <si>
    <t>0045242802777</t>
  </si>
  <si>
    <t>0045242803705</t>
  </si>
  <si>
    <t>0045242802784</t>
  </si>
  <si>
    <t>0045242803712</t>
  </si>
  <si>
    <t>0045242802791</t>
  </si>
  <si>
    <t>0045242803729</t>
  </si>
  <si>
    <t>0045242802807</t>
  </si>
  <si>
    <t>0045242803736</t>
  </si>
  <si>
    <t>0045242802814</t>
  </si>
  <si>
    <t>0045242803743</t>
  </si>
  <si>
    <t>0045242802821</t>
  </si>
  <si>
    <t>0045242803750</t>
  </si>
  <si>
    <t>0045242802838</t>
  </si>
  <si>
    <t>0045242803767</t>
  </si>
  <si>
    <t>0045242802845</t>
  </si>
  <si>
    <t>0045242803774</t>
  </si>
  <si>
    <t>0045242802852</t>
  </si>
  <si>
    <t>0045242803781</t>
  </si>
  <si>
    <t>0045242802869</t>
  </si>
  <si>
    <t>0045242803798</t>
  </si>
  <si>
    <t>0045242802876</t>
  </si>
  <si>
    <t>0045242803804</t>
  </si>
  <si>
    <t>0045242802883</t>
  </si>
  <si>
    <t>0045242803811</t>
  </si>
  <si>
    <t>0045242802890</t>
  </si>
  <si>
    <t>0045242803828</t>
  </si>
  <si>
    <t>0045242802906</t>
  </si>
  <si>
    <t>0045242803835</t>
  </si>
  <si>
    <t>0045242802913</t>
  </si>
  <si>
    <t>0045242803842</t>
  </si>
  <si>
    <t>0045242802920</t>
  </si>
  <si>
    <t>0045242803859</t>
  </si>
  <si>
    <t>0045242802937</t>
  </si>
  <si>
    <t>0045242803866</t>
  </si>
  <si>
    <t>0045242802944</t>
  </si>
  <si>
    <t>0045242803873</t>
  </si>
  <si>
    <t>0045242802951</t>
  </si>
  <si>
    <t>0045242803880</t>
  </si>
  <si>
    <t>0045242802968</t>
  </si>
  <si>
    <t>0045242803897</t>
  </si>
  <si>
    <t>0045242802975</t>
  </si>
  <si>
    <t>0045242803903</t>
  </si>
  <si>
    <t>0045242802982</t>
  </si>
  <si>
    <t>0045242803910</t>
  </si>
  <si>
    <t>0045242802999</t>
  </si>
  <si>
    <t>0045242803927</t>
  </si>
  <si>
    <t>0045242803002</t>
  </si>
  <si>
    <t>0045242803934</t>
  </si>
  <si>
    <t>0045242803019</t>
  </si>
  <si>
    <t>0045242803941</t>
  </si>
  <si>
    <t>0045242803026</t>
  </si>
  <si>
    <t>0045242803958</t>
  </si>
  <si>
    <t>0045242803033</t>
  </si>
  <si>
    <t>0045242403288</t>
  </si>
  <si>
    <t>0045242403301</t>
  </si>
  <si>
    <t>0045242403318</t>
  </si>
  <si>
    <t>0045242403325</t>
  </si>
  <si>
    <t>0045242403332</t>
  </si>
  <si>
    <t>0045242403349</t>
  </si>
  <si>
    <t>0045242403356</t>
  </si>
  <si>
    <t>0045242403363</t>
  </si>
  <si>
    <t>0045242403370</t>
  </si>
  <si>
    <t>0045242403387</t>
  </si>
  <si>
    <t>0045242403394</t>
  </si>
  <si>
    <t>0045242603350</t>
  </si>
  <si>
    <t>0045242635214</t>
  </si>
  <si>
    <t>0045242849178</t>
  </si>
  <si>
    <t>0045242603367</t>
  </si>
  <si>
    <t>0045242635221</t>
  </si>
  <si>
    <t>0045242849161</t>
  </si>
  <si>
    <t>0045242874033</t>
  </si>
  <si>
    <t>0045242603374</t>
  </si>
  <si>
    <t>0045242635245</t>
  </si>
  <si>
    <t>0045242849185</t>
  </si>
  <si>
    <t>0045242603381</t>
  </si>
  <si>
    <t>0045242635252</t>
  </si>
  <si>
    <t>0045242874071</t>
  </si>
  <si>
    <t>0045242603398</t>
  </si>
  <si>
    <t>0045242635269</t>
  </si>
  <si>
    <t>0045242741007</t>
  </si>
  <si>
    <t>0045242741014</t>
  </si>
  <si>
    <t>0045242741021</t>
  </si>
  <si>
    <t>0045242603404</t>
  </si>
  <si>
    <t>0045242874088</t>
  </si>
  <si>
    <t>0045242741113</t>
  </si>
  <si>
    <t>0045242741120</t>
  </si>
  <si>
    <t>0045242741137</t>
  </si>
  <si>
    <t>0045242741144</t>
  </si>
  <si>
    <t>0045242741151</t>
  </si>
  <si>
    <t>0045242741168</t>
  </si>
  <si>
    <t>0045242741175</t>
  </si>
  <si>
    <t>0045242741182</t>
  </si>
  <si>
    <t>0045242741045</t>
  </si>
  <si>
    <t>0045242741106</t>
  </si>
  <si>
    <t>0045242741267</t>
  </si>
  <si>
    <t>0045242741274</t>
  </si>
  <si>
    <t>0045242741281</t>
  </si>
  <si>
    <t>0045242741298</t>
  </si>
  <si>
    <t>0045242849192</t>
  </si>
  <si>
    <t>0045242849208</t>
  </si>
  <si>
    <t>0045242849222</t>
  </si>
  <si>
    <t>0045242848669</t>
  </si>
  <si>
    <t>0045242741243</t>
  </si>
  <si>
    <t>0045242741250</t>
  </si>
  <si>
    <t>0045242848676</t>
  </si>
  <si>
    <t>0045242848683</t>
  </si>
  <si>
    <t>0045242874057</t>
  </si>
  <si>
    <t>0045242874064</t>
  </si>
  <si>
    <t>0045242365654</t>
  </si>
  <si>
    <t>0045242366583</t>
  </si>
  <si>
    <t>0045242365678</t>
  </si>
  <si>
    <t>0045242365685</t>
  </si>
  <si>
    <t>0045242365708</t>
  </si>
  <si>
    <t>0045242365715</t>
  </si>
  <si>
    <t>0045242365722</t>
  </si>
  <si>
    <t>0045242365739</t>
  </si>
  <si>
    <t>0045242365746</t>
  </si>
  <si>
    <t>0045242365753</t>
  </si>
  <si>
    <t>0045242366071</t>
  </si>
  <si>
    <t>0045242366088</t>
  </si>
  <si>
    <t>0045242366163</t>
  </si>
  <si>
    <t>0045242366200</t>
  </si>
  <si>
    <t>0045242366248</t>
  </si>
  <si>
    <t>0045242366255</t>
  </si>
  <si>
    <t>0045242366262</t>
  </si>
  <si>
    <t>0045242366279</t>
  </si>
  <si>
    <t>0045242366286</t>
  </si>
  <si>
    <t>0045242366293</t>
  </si>
  <si>
    <t>0045242366323</t>
  </si>
  <si>
    <t>0045242366347</t>
  </si>
  <si>
    <t>0045242366408</t>
  </si>
  <si>
    <t>0045242366477</t>
  </si>
  <si>
    <t>0045242366484</t>
  </si>
  <si>
    <t>0045242366491</t>
  </si>
  <si>
    <t>0045242366507</t>
  </si>
  <si>
    <t>0045242366545</t>
  </si>
  <si>
    <t>0045242376131</t>
  </si>
  <si>
    <t>0045242375943</t>
  </si>
  <si>
    <t>0045242375967</t>
  </si>
  <si>
    <t>0045242375981</t>
  </si>
  <si>
    <t>0045242413812</t>
  </si>
  <si>
    <t>0045242413676</t>
  </si>
  <si>
    <t>0045242413683</t>
  </si>
  <si>
    <t>0045242413690</t>
  </si>
  <si>
    <t>0045242413706</t>
  </si>
  <si>
    <t>0045242413713</t>
  </si>
  <si>
    <t>0045242413720</t>
  </si>
  <si>
    <t>0045242413737</t>
  </si>
  <si>
    <t>0045242413751</t>
  </si>
  <si>
    <t>0045242413775</t>
  </si>
  <si>
    <t>0045242413799</t>
  </si>
  <si>
    <t>0045242413669</t>
  </si>
  <si>
    <t>0045242403400</t>
  </si>
  <si>
    <t>0045242403417</t>
  </si>
  <si>
    <t>0045242403424</t>
  </si>
  <si>
    <t>0045242403295</t>
  </si>
  <si>
    <t>0045242460632</t>
  </si>
  <si>
    <t>0045242157389</t>
  </si>
  <si>
    <t>0045242157372</t>
  </si>
  <si>
    <t>0045242157891</t>
  </si>
  <si>
    <t>0045242162888</t>
  </si>
  <si>
    <t>0045242162864</t>
  </si>
  <si>
    <t>0045242158454</t>
  </si>
  <si>
    <t>0045242158553</t>
  </si>
  <si>
    <t>0045242158591</t>
  </si>
  <si>
    <t>0045242158676</t>
  </si>
  <si>
    <t>0045242158690</t>
  </si>
  <si>
    <t>0045242168675</t>
  </si>
  <si>
    <t>0045242158713</t>
  </si>
  <si>
    <t>0045242158805</t>
  </si>
  <si>
    <t>0045242162918</t>
  </si>
  <si>
    <t>0045242162925</t>
  </si>
  <si>
    <t>0045242162932</t>
  </si>
  <si>
    <t>0045242158829</t>
  </si>
  <si>
    <t>0045242163014</t>
  </si>
  <si>
    <t>0045242158881</t>
  </si>
  <si>
    <t>0045242163021</t>
  </si>
  <si>
    <t>0045242158904</t>
  </si>
  <si>
    <t>0045242163038</t>
  </si>
  <si>
    <t>0045242159024</t>
  </si>
  <si>
    <t>0045242159109</t>
  </si>
  <si>
    <t>0045242163045</t>
  </si>
  <si>
    <t>0045242163069</t>
  </si>
  <si>
    <t>0045242163076</t>
  </si>
  <si>
    <t>0045242159260</t>
  </si>
  <si>
    <t>0045242163083</t>
  </si>
  <si>
    <t>0045242159277</t>
  </si>
  <si>
    <t>0045242163090</t>
  </si>
  <si>
    <t>0045242163113</t>
  </si>
  <si>
    <t>0045242163137</t>
  </si>
  <si>
    <t>0045242159390</t>
  </si>
  <si>
    <t>0045242159406</t>
  </si>
  <si>
    <t>0045242163144</t>
  </si>
  <si>
    <t>0045242163168</t>
  </si>
  <si>
    <t>0045242163946</t>
  </si>
  <si>
    <t>0045242163977</t>
  </si>
  <si>
    <t>0045242164301</t>
  </si>
  <si>
    <t>0045242159420</t>
  </si>
  <si>
    <t>0045242164356</t>
  </si>
  <si>
    <t>0045242164455</t>
  </si>
  <si>
    <t>0045242165780</t>
  </si>
  <si>
    <t>0045242166053</t>
  </si>
  <si>
    <t>0045242159437</t>
  </si>
  <si>
    <t>0045242166374</t>
  </si>
  <si>
    <t>0045242159444</t>
  </si>
  <si>
    <t>0045242166695</t>
  </si>
  <si>
    <t>0045242167050</t>
  </si>
  <si>
    <t>0045242159451</t>
  </si>
  <si>
    <t>0045242159468</t>
  </si>
  <si>
    <t>0045242159475</t>
  </si>
  <si>
    <t>0045242167258</t>
  </si>
  <si>
    <t>0045242159482</t>
  </si>
  <si>
    <t>0045242167388</t>
  </si>
  <si>
    <t>0045242167395</t>
  </si>
  <si>
    <t>0045242159680</t>
  </si>
  <si>
    <t>0045242167401</t>
  </si>
  <si>
    <t>0045242159697</t>
  </si>
  <si>
    <t>0045242167418</t>
  </si>
  <si>
    <t>0045242159932</t>
  </si>
  <si>
    <t>0045242167425</t>
  </si>
  <si>
    <t>0045242167432</t>
  </si>
  <si>
    <t>0045242160372</t>
  </si>
  <si>
    <t>0045242160389</t>
  </si>
  <si>
    <t>0045242160396</t>
  </si>
  <si>
    <t>0045242167449</t>
  </si>
  <si>
    <t>0045242167487</t>
  </si>
  <si>
    <t>0045242160402</t>
  </si>
  <si>
    <t>0045242167494</t>
  </si>
  <si>
    <t>0045242167500</t>
  </si>
  <si>
    <t>0045242167517</t>
  </si>
  <si>
    <t>0045242160419</t>
  </si>
  <si>
    <t>0045242167623</t>
  </si>
  <si>
    <t>0045242160969</t>
  </si>
  <si>
    <t>0045242161355</t>
  </si>
  <si>
    <t>0045242167630</t>
  </si>
  <si>
    <t>0045242161553</t>
  </si>
  <si>
    <t>0045242161904</t>
  </si>
  <si>
    <t>0045242162628</t>
  </si>
  <si>
    <t>0045242162635</t>
  </si>
  <si>
    <t>0045242167647</t>
  </si>
  <si>
    <t>0045242167654</t>
  </si>
  <si>
    <t>0045242167685</t>
  </si>
  <si>
    <t>0045242167692</t>
  </si>
  <si>
    <t>0045242162673</t>
  </si>
  <si>
    <t>0045242162680</t>
  </si>
  <si>
    <t>0045242167708</t>
  </si>
  <si>
    <t>0045242162697</t>
  </si>
  <si>
    <t>0045242162710</t>
  </si>
  <si>
    <t>0045242167715</t>
  </si>
  <si>
    <t>0045242162727</t>
  </si>
  <si>
    <t>0045242167722</t>
  </si>
  <si>
    <t>0045242162734</t>
  </si>
  <si>
    <t>0045242167739</t>
  </si>
  <si>
    <t>0045242167746</t>
  </si>
  <si>
    <t>0045242162741</t>
  </si>
  <si>
    <t>0045242162765</t>
  </si>
  <si>
    <t>0045242162789</t>
  </si>
  <si>
    <t>0045242601318</t>
  </si>
  <si>
    <t>0045242601325</t>
  </si>
  <si>
    <t>0045242601332</t>
  </si>
  <si>
    <t>0045242601349</t>
  </si>
  <si>
    <t>0045242791590</t>
  </si>
  <si>
    <t>0045242601356</t>
  </si>
  <si>
    <t>0045242601363</t>
  </si>
  <si>
    <t>0045242601370</t>
  </si>
  <si>
    <t>0045242601387</t>
  </si>
  <si>
    <t>0045242874002</t>
  </si>
  <si>
    <t>0045242552429</t>
  </si>
  <si>
    <t>0045242557950</t>
  </si>
  <si>
    <t>0045242552436</t>
  </si>
  <si>
    <t>0045242557967</t>
  </si>
  <si>
    <t>0045242552443</t>
  </si>
  <si>
    <t>0045242557981</t>
  </si>
  <si>
    <t>0045242552450</t>
  </si>
  <si>
    <t>0045242557998</t>
  </si>
  <si>
    <t>0045242601394</t>
  </si>
  <si>
    <t>0045242601417</t>
  </si>
  <si>
    <t>0045242603411</t>
  </si>
  <si>
    <t>0045242661886</t>
  </si>
  <si>
    <t>0045242785124</t>
  </si>
  <si>
    <t>0045242785131</t>
  </si>
  <si>
    <t>0045242603428</t>
  </si>
  <si>
    <t>0045242661893</t>
  </si>
  <si>
    <t>0045242661909</t>
  </si>
  <si>
    <t>0045242661916</t>
  </si>
  <si>
    <t>0045242595587</t>
  </si>
  <si>
    <t>0045242595594</t>
  </si>
  <si>
    <t>0045242601844</t>
  </si>
  <si>
    <t>0045242601851</t>
  </si>
  <si>
    <t>0045242595600</t>
  </si>
  <si>
    <t>0045242595617</t>
  </si>
  <si>
    <t>0045242601868</t>
  </si>
  <si>
    <t>0045242601875</t>
  </si>
  <si>
    <t>0045242595624</t>
  </si>
  <si>
    <t>0045242595631</t>
  </si>
  <si>
    <t>0045242595648</t>
  </si>
  <si>
    <t>0045242595655</t>
  </si>
  <si>
    <t>0045242874026</t>
  </si>
  <si>
    <t>0045242874019</t>
  </si>
  <si>
    <t>0045242595662</t>
  </si>
  <si>
    <t>0045242595679</t>
  </si>
  <si>
    <t>0045242595686</t>
  </si>
  <si>
    <t>0045242595693</t>
  </si>
  <si>
    <t>0045242595709</t>
  </si>
  <si>
    <t>0045242595716</t>
  </si>
  <si>
    <t>0045242595723</t>
  </si>
  <si>
    <t>0045242595730</t>
  </si>
  <si>
    <t>0045242595747</t>
  </si>
  <si>
    <t>0045242595754</t>
  </si>
  <si>
    <t>0045242832279</t>
  </si>
  <si>
    <t>0045242832590</t>
  </si>
  <si>
    <t>0045242832286</t>
  </si>
  <si>
    <t>0045242832606</t>
  </si>
  <si>
    <t>0045242045631</t>
  </si>
  <si>
    <t>0045242832293</t>
  </si>
  <si>
    <t>0045242832613</t>
  </si>
  <si>
    <t>0045242832309</t>
  </si>
  <si>
    <t>0045242832620</t>
  </si>
  <si>
    <t>0045242832316</t>
  </si>
  <si>
    <t>0045242832637</t>
  </si>
  <si>
    <t>0045242832323</t>
  </si>
  <si>
    <t>0045242832644</t>
  </si>
  <si>
    <t>0045242832330</t>
  </si>
  <si>
    <t>0045242832651</t>
  </si>
  <si>
    <t>0045242832347</t>
  </si>
  <si>
    <t>0045242832668</t>
  </si>
  <si>
    <t>0045242832354</t>
  </si>
  <si>
    <t>0045242832675</t>
  </si>
  <si>
    <t>0045242832361</t>
  </si>
  <si>
    <t>0045242832682</t>
  </si>
  <si>
    <t>0045242832378</t>
  </si>
  <si>
    <t>0045242832699</t>
  </si>
  <si>
    <t>0045242832385</t>
  </si>
  <si>
    <t>0045242832705</t>
  </si>
  <si>
    <t>0045242832392</t>
  </si>
  <si>
    <t>0045242832712</t>
  </si>
  <si>
    <t>0045242832408</t>
  </si>
  <si>
    <t>0045242832729</t>
  </si>
  <si>
    <t>0045242832415</t>
  </si>
  <si>
    <t>0045242832736</t>
  </si>
  <si>
    <t>0045242832422</t>
  </si>
  <si>
    <t>0045242832743</t>
  </si>
  <si>
    <t>0045242464890</t>
  </si>
  <si>
    <t>0045242552467</t>
  </si>
  <si>
    <t>0045242552474</t>
  </si>
  <si>
    <t>0045242558001</t>
  </si>
  <si>
    <t>0045242552481</t>
  </si>
  <si>
    <t>0045242552498</t>
  </si>
  <si>
    <t>0045242592210</t>
  </si>
  <si>
    <t>0045242592227</t>
  </si>
  <si>
    <t>0045242601622</t>
  </si>
  <si>
    <t>0045242601639</t>
  </si>
  <si>
    <t>0045242739684</t>
  </si>
  <si>
    <t>0045242812950</t>
  </si>
  <si>
    <t>0045242739691</t>
  </si>
  <si>
    <t>0045242812967</t>
  </si>
  <si>
    <t>0045242739707</t>
  </si>
  <si>
    <t>0045242739714</t>
  </si>
  <si>
    <t>0045242739721</t>
  </si>
  <si>
    <t>0045242739738</t>
  </si>
  <si>
    <t>0045242313396</t>
  </si>
  <si>
    <t>0045242370351</t>
  </si>
  <si>
    <t>0045242313563</t>
  </si>
  <si>
    <t>0045242313433</t>
  </si>
  <si>
    <t>0045242313402</t>
  </si>
  <si>
    <t>0045242370344</t>
  </si>
  <si>
    <t>0045242347889</t>
  </si>
  <si>
    <t>0045242552542</t>
  </si>
  <si>
    <t>0045242670215</t>
  </si>
  <si>
    <t>0045242552559</t>
  </si>
  <si>
    <t>0045242747948</t>
  </si>
  <si>
    <t>0045242552566</t>
  </si>
  <si>
    <t>0045242747955</t>
  </si>
  <si>
    <t>0045242580194</t>
  </si>
  <si>
    <t>0045242747962</t>
  </si>
  <si>
    <t>0045242552573</t>
  </si>
  <si>
    <t>0045242747979</t>
  </si>
  <si>
    <t>0045242552580</t>
  </si>
  <si>
    <t>0045242747986</t>
  </si>
  <si>
    <t>0045242552597</t>
  </si>
  <si>
    <t>0045242747993</t>
  </si>
  <si>
    <t>0045242580200</t>
  </si>
  <si>
    <t>0045242748006</t>
  </si>
  <si>
    <t>0045242552603</t>
  </si>
  <si>
    <t>0045242748013</t>
  </si>
  <si>
    <t>0045242552610</t>
  </si>
  <si>
    <t>0045242748020</t>
  </si>
  <si>
    <t>0045242552627</t>
  </si>
  <si>
    <t>0045242748037</t>
  </si>
  <si>
    <t>0045242580217</t>
  </si>
  <si>
    <t>0045242748044</t>
  </si>
  <si>
    <t>0045242552634</t>
  </si>
  <si>
    <t>0045242748051</t>
  </si>
  <si>
    <t>0045242552641</t>
  </si>
  <si>
    <t>0045242748068</t>
  </si>
  <si>
    <t>0045242552658</t>
  </si>
  <si>
    <t>0045242748075</t>
  </si>
  <si>
    <t>0045242580231</t>
  </si>
  <si>
    <t>0045242748082</t>
  </si>
  <si>
    <t>0045242558049</t>
  </si>
  <si>
    <t>0045242748099</t>
  </si>
  <si>
    <t>0045242558056</t>
  </si>
  <si>
    <t>0045242748105</t>
  </si>
  <si>
    <t>0045242558063</t>
  </si>
  <si>
    <t>0045242748112</t>
  </si>
  <si>
    <t>0045242580248</t>
  </si>
  <si>
    <t>0045242748129</t>
  </si>
  <si>
    <t>0045242558070</t>
  </si>
  <si>
    <t>0045242742813</t>
  </si>
  <si>
    <t>0045242558087</t>
  </si>
  <si>
    <t>0045242748136</t>
  </si>
  <si>
    <t>0045242558094</t>
  </si>
  <si>
    <t>0045242748143</t>
  </si>
  <si>
    <t>0045242580255</t>
  </si>
  <si>
    <t>0045242748150</t>
  </si>
  <si>
    <t>0045242558100</t>
  </si>
  <si>
    <t>0045242748167</t>
  </si>
  <si>
    <t>0045242558117</t>
  </si>
  <si>
    <t>0045242748174</t>
  </si>
  <si>
    <t>0045242558124</t>
  </si>
  <si>
    <t>0045242748181</t>
  </si>
  <si>
    <t>0045242580262</t>
  </si>
  <si>
    <t>0045242748198</t>
  </si>
  <si>
    <t>0045242558131</t>
  </si>
  <si>
    <t>0045242748204</t>
  </si>
  <si>
    <t>0045242558148</t>
  </si>
  <si>
    <t>0045242748211</t>
  </si>
  <si>
    <t>0045242558155</t>
  </si>
  <si>
    <t>0045242748228</t>
  </si>
  <si>
    <t>0045242580286</t>
  </si>
  <si>
    <t>0045242748235</t>
  </si>
  <si>
    <t>0045242594894</t>
  </si>
  <si>
    <t>0045242748242</t>
  </si>
  <si>
    <t>0045242594900</t>
  </si>
  <si>
    <t>0045242748259</t>
  </si>
  <si>
    <t>0045242594917</t>
  </si>
  <si>
    <t>0045242748266</t>
  </si>
  <si>
    <t>0045242594924</t>
  </si>
  <si>
    <t>0045242748273</t>
  </si>
  <si>
    <t>0045242594931</t>
  </si>
  <si>
    <t>0045242748280</t>
  </si>
  <si>
    <t>0045242594948</t>
  </si>
  <si>
    <t>0045242748297</t>
  </si>
  <si>
    <t>0045242594955</t>
  </si>
  <si>
    <t>0045242748303</t>
  </si>
  <si>
    <t>0045242594962</t>
  </si>
  <si>
    <t>0045242748310</t>
  </si>
  <si>
    <t>0045242594979</t>
  </si>
  <si>
    <t>0045242748327</t>
  </si>
  <si>
    <t>0045242594986</t>
  </si>
  <si>
    <t>0045242748334</t>
  </si>
  <si>
    <t>0045242594993</t>
  </si>
  <si>
    <t>0045242748341</t>
  </si>
  <si>
    <t>0045242595006</t>
  </si>
  <si>
    <t>0045242748358</t>
  </si>
  <si>
    <t>0045242595013</t>
  </si>
  <si>
    <t>0045242748365</t>
  </si>
  <si>
    <t>0045242595020</t>
  </si>
  <si>
    <t>0045242748372</t>
  </si>
  <si>
    <t>0045242595037</t>
  </si>
  <si>
    <t>0045242748389</t>
  </si>
  <si>
    <t>0045242595044</t>
  </si>
  <si>
    <t>0045242748396</t>
  </si>
  <si>
    <t>0045242595136</t>
  </si>
  <si>
    <t>0045242748402</t>
  </si>
  <si>
    <t>0045242595143</t>
  </si>
  <si>
    <t>0045242748419</t>
  </si>
  <si>
    <t>0045242595150</t>
  </si>
  <si>
    <t>0045242748426</t>
  </si>
  <si>
    <t>0045242595167</t>
  </si>
  <si>
    <t>0045242748433</t>
  </si>
  <si>
    <t>0045242595174</t>
  </si>
  <si>
    <t>0045242748440</t>
  </si>
  <si>
    <t>0045242595181</t>
  </si>
  <si>
    <t>0045242748457</t>
  </si>
  <si>
    <t>0045242595198</t>
  </si>
  <si>
    <t>0045242748464</t>
  </si>
  <si>
    <t>0045242595204</t>
  </si>
  <si>
    <t>0045242748471</t>
  </si>
  <si>
    <t>0045242595211</t>
  </si>
  <si>
    <t>0045242748488</t>
  </si>
  <si>
    <t>0045242595228</t>
  </si>
  <si>
    <t>0045242748495</t>
  </si>
  <si>
    <t>0045242595235</t>
  </si>
  <si>
    <t>0045242748501</t>
  </si>
  <si>
    <t>0045242595242</t>
  </si>
  <si>
    <t>0045242748518</t>
  </si>
  <si>
    <t>0045242595259</t>
  </si>
  <si>
    <t>0045242748525</t>
  </si>
  <si>
    <t>0045242595266</t>
  </si>
  <si>
    <t>0045242748532</t>
  </si>
  <si>
    <t>0045242595273</t>
  </si>
  <si>
    <t>0045242748549</t>
  </si>
  <si>
    <t>0045242595280</t>
  </si>
  <si>
    <t>0045242748556</t>
  </si>
  <si>
    <t>0045242595297</t>
  </si>
  <si>
    <t>0045242748563</t>
  </si>
  <si>
    <t>0045242595303</t>
  </si>
  <si>
    <t>0045242748570</t>
  </si>
  <si>
    <t>0045242595310</t>
  </si>
  <si>
    <t>0045242748587</t>
  </si>
  <si>
    <t>0045242595327</t>
  </si>
  <si>
    <t>0045242748594</t>
  </si>
  <si>
    <t>0045242595334</t>
  </si>
  <si>
    <t>0045242748600</t>
  </si>
  <si>
    <t>0045242595341</t>
  </si>
  <si>
    <t>0045242748617</t>
  </si>
  <si>
    <t>0045242595358</t>
  </si>
  <si>
    <t>0045242748624</t>
  </si>
  <si>
    <t>0045242595365</t>
  </si>
  <si>
    <t>0045242748631</t>
  </si>
  <si>
    <t>0045242595051</t>
  </si>
  <si>
    <t>0045242748648</t>
  </si>
  <si>
    <t>0045242595068</t>
  </si>
  <si>
    <t>0045242748655</t>
  </si>
  <si>
    <t>0045242595075</t>
  </si>
  <si>
    <t>0045242748662</t>
  </si>
  <si>
    <t>0045242595082</t>
  </si>
  <si>
    <t>0045242748679</t>
  </si>
  <si>
    <t>0045242595099</t>
  </si>
  <si>
    <t>0045242748686</t>
  </si>
  <si>
    <t>0045242595105</t>
  </si>
  <si>
    <t>0045242748693</t>
  </si>
  <si>
    <t>0045242595112</t>
  </si>
  <si>
    <t>0045242748709</t>
  </si>
  <si>
    <t>0045242595129</t>
  </si>
  <si>
    <t>0045242748716</t>
  </si>
  <si>
    <t>0045242604111</t>
  </si>
  <si>
    <t>0045242793976</t>
  </si>
  <si>
    <t>0045242604128</t>
  </si>
  <si>
    <t>0045242793983</t>
  </si>
  <si>
    <t>0045242604135</t>
  </si>
  <si>
    <t>0045242793990</t>
  </si>
  <si>
    <t>0045242604142</t>
  </si>
  <si>
    <t>0045242794003</t>
  </si>
  <si>
    <t>0045242794010</t>
  </si>
  <si>
    <t>0045242794027</t>
  </si>
  <si>
    <t>0045242794034</t>
  </si>
  <si>
    <t>0045242604180</t>
  </si>
  <si>
    <t>0045242794041</t>
  </si>
  <si>
    <t>0045242604272</t>
  </si>
  <si>
    <t>0045242794058</t>
  </si>
  <si>
    <t>0045242794065</t>
  </si>
  <si>
    <t>0045242604296</t>
  </si>
  <si>
    <t>0045242794072</t>
  </si>
  <si>
    <t>0045242604302</t>
  </si>
  <si>
    <t>0045242794089</t>
  </si>
  <si>
    <t>0045242604319</t>
  </si>
  <si>
    <t>0045242794096</t>
  </si>
  <si>
    <t>0045242794102</t>
  </si>
  <si>
    <t>0045242794119</t>
  </si>
  <si>
    <t>0045242604340</t>
  </si>
  <si>
    <t>0045242794126</t>
  </si>
  <si>
    <t>0045242604432</t>
  </si>
  <si>
    <t>0045242794133</t>
  </si>
  <si>
    <t>0045242604449</t>
  </si>
  <si>
    <t>0045242794140</t>
  </si>
  <si>
    <t>0045242604456</t>
  </si>
  <si>
    <t>0045242794157</t>
  </si>
  <si>
    <t>0045242604463</t>
  </si>
  <si>
    <t>0045242794164</t>
  </si>
  <si>
    <t>0045242794171</t>
  </si>
  <si>
    <t>0045242794188</t>
  </si>
  <si>
    <t>0045242794195</t>
  </si>
  <si>
    <t>0045242604500</t>
  </si>
  <si>
    <t>0045242794201</t>
  </si>
  <si>
    <t>0045242604517</t>
  </si>
  <si>
    <t>0045242794218</t>
  </si>
  <si>
    <t>0045242604524</t>
  </si>
  <si>
    <t>0045242794225</t>
  </si>
  <si>
    <t>0045242604531</t>
  </si>
  <si>
    <t>0045242794232</t>
  </si>
  <si>
    <t>0045242604548</t>
  </si>
  <si>
    <t>0045242794249</t>
  </si>
  <si>
    <t>0045242604555</t>
  </si>
  <si>
    <t>0045242794256</t>
  </si>
  <si>
    <t>0045242604562</t>
  </si>
  <si>
    <t>0045242794263</t>
  </si>
  <si>
    <t>0045242604579</t>
  </si>
  <si>
    <t>0045242794270</t>
  </si>
  <si>
    <t>0045242604586</t>
  </si>
  <si>
    <t>0045242794287</t>
  </si>
  <si>
    <t>0045242560899</t>
  </si>
  <si>
    <t>0045242560929</t>
  </si>
  <si>
    <t>0045242793921</t>
  </si>
  <si>
    <t>0045242235230</t>
  </si>
  <si>
    <t>0045242235247</t>
  </si>
  <si>
    <t>0045242235278</t>
  </si>
  <si>
    <t>0045242235261</t>
  </si>
  <si>
    <t>0045242235254</t>
  </si>
  <si>
    <t>0045242653959</t>
  </si>
  <si>
    <t>0045242653966</t>
  </si>
  <si>
    <t>0045242653973</t>
  </si>
  <si>
    <t>0045242653980</t>
  </si>
  <si>
    <t>0045242653997</t>
  </si>
  <si>
    <t>0045242654000</t>
  </si>
  <si>
    <t>0045242654017</t>
  </si>
  <si>
    <t>0045242654024</t>
  </si>
  <si>
    <t>0045242654031</t>
  </si>
  <si>
    <t>0045242654192</t>
  </si>
  <si>
    <t>0045242654048</t>
  </si>
  <si>
    <t>0045242654208</t>
  </si>
  <si>
    <t>0045242654055</t>
  </si>
  <si>
    <t>0045242654215</t>
  </si>
  <si>
    <t>0045242654062</t>
  </si>
  <si>
    <t>0045242654222</t>
  </si>
  <si>
    <t>0045242654079</t>
  </si>
  <si>
    <t>0045242654239</t>
  </si>
  <si>
    <t>0045242654086</t>
  </si>
  <si>
    <t>0045242654246</t>
  </si>
  <si>
    <t>0045242654093</t>
  </si>
  <si>
    <t>0045242654253</t>
  </si>
  <si>
    <t>0045242654109</t>
  </si>
  <si>
    <t>0045242654260</t>
  </si>
  <si>
    <t>0045242654116</t>
  </si>
  <si>
    <t>0045242654277</t>
  </si>
  <si>
    <t>0045242654123</t>
  </si>
  <si>
    <t>0045242654284</t>
  </si>
  <si>
    <t>0045242654130</t>
  </si>
  <si>
    <t>0045242654291</t>
  </si>
  <si>
    <t>0045242654147</t>
  </si>
  <si>
    <t>0045242654307</t>
  </si>
  <si>
    <t>0045242654154</t>
  </si>
  <si>
    <t>0045242654314</t>
  </si>
  <si>
    <t>0045242654161</t>
  </si>
  <si>
    <t>0045242654321</t>
  </si>
  <si>
    <t>0045242654178</t>
  </si>
  <si>
    <t>0045242654338</t>
  </si>
  <si>
    <t>0045242654185</t>
  </si>
  <si>
    <t>0045242654345</t>
  </si>
  <si>
    <t>0045242851706</t>
  </si>
  <si>
    <t>0045242851713</t>
  </si>
  <si>
    <t>0045242851720</t>
  </si>
  <si>
    <t>0045242851737</t>
  </si>
  <si>
    <t>0045242851744</t>
  </si>
  <si>
    <t>0045242851751</t>
  </si>
  <si>
    <t>0045242851768</t>
  </si>
  <si>
    <t>0045242851775</t>
  </si>
  <si>
    <t>0045242851782</t>
  </si>
  <si>
    <t>0045242851799</t>
  </si>
  <si>
    <t>0045242851805</t>
  </si>
  <si>
    <t>0045242851812</t>
  </si>
  <si>
    <t>0045242851829</t>
  </si>
  <si>
    <t>0045242851836</t>
  </si>
  <si>
    <t>0045242851843</t>
  </si>
  <si>
    <t>0045242851850</t>
  </si>
  <si>
    <t>0045242851867</t>
  </si>
  <si>
    <t>0045242851874</t>
  </si>
  <si>
    <t>0045242851881</t>
  </si>
  <si>
    <t>0045242851898</t>
  </si>
  <si>
    <t>0045242851904</t>
  </si>
  <si>
    <t>0045242851911</t>
  </si>
  <si>
    <t>0045242851928</t>
  </si>
  <si>
    <t>0045242851935</t>
  </si>
  <si>
    <t>0045242851942</t>
  </si>
  <si>
    <t>0045242851959</t>
  </si>
  <si>
    <t>0045242851966</t>
  </si>
  <si>
    <t>0045242851973</t>
  </si>
  <si>
    <t>0045242851980</t>
  </si>
  <si>
    <t>0045242851997</t>
  </si>
  <si>
    <t>0045242852000</t>
  </si>
  <si>
    <t>0045242852017</t>
  </si>
  <si>
    <t>0045242852024</t>
  </si>
  <si>
    <t>0045242852031</t>
  </si>
  <si>
    <t>0045242852048</t>
  </si>
  <si>
    <t>0045242852055</t>
  </si>
  <si>
    <t>0045242852062</t>
  </si>
  <si>
    <t>0045242852079</t>
  </si>
  <si>
    <t>0045242852086</t>
  </si>
  <si>
    <t>0045242852093</t>
  </si>
  <si>
    <t>0045242644872</t>
  </si>
  <si>
    <t>0045242644889</t>
  </si>
  <si>
    <t>0045242644896</t>
  </si>
  <si>
    <t>0045242644902</t>
  </si>
  <si>
    <t>0045242644919</t>
  </si>
  <si>
    <t>0045242644926</t>
  </si>
  <si>
    <t>0045242644933</t>
  </si>
  <si>
    <t>0045242644940</t>
  </si>
  <si>
    <t>0045242644957</t>
  </si>
  <si>
    <t>0045242644964</t>
  </si>
  <si>
    <t>0045242644971</t>
  </si>
  <si>
    <t>0045242644988</t>
  </si>
  <si>
    <t>0045242644995</t>
  </si>
  <si>
    <t>0045242645008</t>
  </si>
  <si>
    <t>0045242645015</t>
  </si>
  <si>
    <t>0045242645022</t>
  </si>
  <si>
    <t>0045242645039</t>
  </si>
  <si>
    <t>0045242645046</t>
  </si>
  <si>
    <t>0045242645053</t>
  </si>
  <si>
    <t>0045242645060</t>
  </si>
  <si>
    <t>0045242645077</t>
  </si>
  <si>
    <t>0045242645084</t>
  </si>
  <si>
    <t>0045242645091</t>
  </si>
  <si>
    <t>0045242645107</t>
  </si>
  <si>
    <t>0045242645114</t>
  </si>
  <si>
    <t>0045242645121</t>
  </si>
  <si>
    <t>0045242645138</t>
  </si>
  <si>
    <t>0045242645145</t>
  </si>
  <si>
    <t>0045242645152</t>
  </si>
  <si>
    <t>0045242645169</t>
  </si>
  <si>
    <t>0045242060221</t>
  </si>
  <si>
    <t>0045242060238</t>
  </si>
  <si>
    <t>0045242060245</t>
  </si>
  <si>
    <t>0045242060276</t>
  </si>
  <si>
    <t>0045242060306</t>
  </si>
  <si>
    <t>0045242060399</t>
  </si>
  <si>
    <t>0045242060504</t>
  </si>
  <si>
    <t>0045242060580</t>
  </si>
  <si>
    <t>0045242060603</t>
  </si>
  <si>
    <t>0045242060726</t>
  </si>
  <si>
    <t>0045242797974</t>
  </si>
  <si>
    <t>0045242846009</t>
  </si>
  <si>
    <t>0045242797981</t>
  </si>
  <si>
    <t>0045242846016</t>
  </si>
  <si>
    <t>0045242884896</t>
  </si>
  <si>
    <t>0045242884902</t>
  </si>
  <si>
    <t>0045242884919</t>
  </si>
  <si>
    <t>0045242884926</t>
  </si>
  <si>
    <t>0045242884933</t>
  </si>
  <si>
    <t>0045242884940</t>
  </si>
  <si>
    <t>0045242884957</t>
  </si>
  <si>
    <t>0045242884964</t>
  </si>
  <si>
    <t>0045242884971</t>
  </si>
  <si>
    <t>0045242884988</t>
  </si>
  <si>
    <t>0045242884995</t>
  </si>
  <si>
    <t>0045242885008</t>
  </si>
  <si>
    <t>0045242885015</t>
  </si>
  <si>
    <t>0045242885022</t>
  </si>
  <si>
    <t>0045242885039</t>
  </si>
  <si>
    <t>0045242062065</t>
  </si>
  <si>
    <t>0045242062140</t>
  </si>
  <si>
    <t>0045242062621</t>
  </si>
  <si>
    <t>0045242063055</t>
  </si>
  <si>
    <t>0045242063314</t>
  </si>
  <si>
    <t>0045242063321</t>
  </si>
  <si>
    <t>0045242063338</t>
  </si>
  <si>
    <t>0045242063505</t>
  </si>
  <si>
    <t>0045242064496</t>
  </si>
  <si>
    <t>0045242064540</t>
  </si>
  <si>
    <t>0045242064687</t>
  </si>
  <si>
    <t>0045242064793</t>
  </si>
  <si>
    <t>0045242064861</t>
  </si>
  <si>
    <t>0045242064892</t>
  </si>
  <si>
    <t>0045242064908</t>
  </si>
  <si>
    <t>0045242065097</t>
  </si>
  <si>
    <t>0045242065189</t>
  </si>
  <si>
    <t>0045242065370</t>
  </si>
  <si>
    <t>0045242065394</t>
  </si>
  <si>
    <t>0045242065585</t>
  </si>
  <si>
    <t>0045242065622</t>
  </si>
  <si>
    <t>0045242066070</t>
  </si>
  <si>
    <t>0045242066087</t>
  </si>
  <si>
    <t>0045242066124</t>
  </si>
  <si>
    <t>0045242066322</t>
  </si>
  <si>
    <t>0045242618170</t>
  </si>
  <si>
    <t>0045242618224</t>
  </si>
  <si>
    <t>0045242618187</t>
  </si>
  <si>
    <t>0045242618231</t>
  </si>
  <si>
    <t>0045242618194</t>
  </si>
  <si>
    <t>0045242618248</t>
  </si>
  <si>
    <t>0045242618200</t>
  </si>
  <si>
    <t>0045242618255</t>
  </si>
  <si>
    <t>0045242618217</t>
  </si>
  <si>
    <t>0045242618262</t>
  </si>
  <si>
    <t>0045242831883</t>
  </si>
  <si>
    <t>0045242831890</t>
  </si>
  <si>
    <t>0045242831906</t>
  </si>
  <si>
    <t>0045242618279</t>
  </si>
  <si>
    <t>0045242618323</t>
  </si>
  <si>
    <t>0045242618286</t>
  </si>
  <si>
    <t>0045242618330</t>
  </si>
  <si>
    <t>0045242618293</t>
  </si>
  <si>
    <t>0045242618347</t>
  </si>
  <si>
    <t>0045242618309</t>
  </si>
  <si>
    <t>0045242618354</t>
  </si>
  <si>
    <t>0045242618316</t>
  </si>
  <si>
    <t>0045242618361</t>
  </si>
  <si>
    <t>0045242618378</t>
  </si>
  <si>
    <t>0045242618422</t>
  </si>
  <si>
    <t>0045242618385</t>
  </si>
  <si>
    <t>0045242618439</t>
  </si>
  <si>
    <t>0045242618392</t>
  </si>
  <si>
    <t>0045242618446</t>
  </si>
  <si>
    <t>0045242618408</t>
  </si>
  <si>
    <t>0045242618453</t>
  </si>
  <si>
    <t>0045242618415</t>
  </si>
  <si>
    <t>0045242618460</t>
  </si>
  <si>
    <t>0045242852109</t>
  </si>
  <si>
    <t>0045242852116</t>
  </si>
  <si>
    <t>0045242852123</t>
  </si>
  <si>
    <t>0045242852130</t>
  </si>
  <si>
    <t>0045242852147</t>
  </si>
  <si>
    <t>0045242852154</t>
  </si>
  <si>
    <t>0045242852161</t>
  </si>
  <si>
    <t>0045242852178</t>
  </si>
  <si>
    <t>0045242852185</t>
  </si>
  <si>
    <t>0045242852192</t>
  </si>
  <si>
    <t>0045242646302</t>
  </si>
  <si>
    <t>0045242646319</t>
  </si>
  <si>
    <t>0045242646326</t>
  </si>
  <si>
    <t>0045242646333</t>
  </si>
  <si>
    <t>0045242646340</t>
  </si>
  <si>
    <t>0045242646357</t>
  </si>
  <si>
    <t>0045242646364</t>
  </si>
  <si>
    <t>0045242646371</t>
  </si>
  <si>
    <t>0045242646388</t>
  </si>
  <si>
    <t>0045242646395</t>
  </si>
  <si>
    <t>0045242775798</t>
  </si>
  <si>
    <t>0045242641543</t>
  </si>
  <si>
    <t>0045242597116</t>
  </si>
  <si>
    <t>0045242597161</t>
  </si>
  <si>
    <t>0045242597123</t>
  </si>
  <si>
    <t>0045242597178</t>
  </si>
  <si>
    <t>0045242597130</t>
  </si>
  <si>
    <t>0045242597185</t>
  </si>
  <si>
    <t>0045242597147</t>
  </si>
  <si>
    <t>0045242597192</t>
  </si>
  <si>
    <t>0045242597154</t>
  </si>
  <si>
    <t>0045242597208</t>
  </si>
  <si>
    <t>0045242553549</t>
  </si>
  <si>
    <t>0045242553693</t>
  </si>
  <si>
    <t>0045242553556</t>
  </si>
  <si>
    <t>0045242553709</t>
  </si>
  <si>
    <t>0045242553563</t>
  </si>
  <si>
    <t>0045242553716</t>
  </si>
  <si>
    <t>0045242553570</t>
  </si>
  <si>
    <t>0045242553723</t>
  </si>
  <si>
    <t>0045242553587</t>
  </si>
  <si>
    <t>0045242553730</t>
  </si>
  <si>
    <t>0045242553594</t>
  </si>
  <si>
    <t>0045242553747</t>
  </si>
  <si>
    <t>0045242553600</t>
  </si>
  <si>
    <t>0045242553754</t>
  </si>
  <si>
    <t>0045242553617</t>
  </si>
  <si>
    <t>0045242553761</t>
  </si>
  <si>
    <t>0045242553624</t>
  </si>
  <si>
    <t>0045242553778</t>
  </si>
  <si>
    <t>0045242553631</t>
  </si>
  <si>
    <t>0045242553785</t>
  </si>
  <si>
    <t>0045242380817</t>
  </si>
  <si>
    <t>0045242553648</t>
  </si>
  <si>
    <t>0045242553792</t>
  </si>
  <si>
    <t>0045242553655</t>
  </si>
  <si>
    <t>0045242553808</t>
  </si>
  <si>
    <t>0045242553662</t>
  </si>
  <si>
    <t>0045242553815</t>
  </si>
  <si>
    <t>0045242553679</t>
  </si>
  <si>
    <t>0045242553822</t>
  </si>
  <si>
    <t>0045242553686</t>
  </si>
  <si>
    <t>0045242553839</t>
  </si>
  <si>
    <t>0045242597215</t>
  </si>
  <si>
    <t>0045242597260</t>
  </si>
  <si>
    <t>0045242597222</t>
  </si>
  <si>
    <t>0045242597277</t>
  </si>
  <si>
    <t>0045242597239</t>
  </si>
  <si>
    <t>0045242597284</t>
  </si>
  <si>
    <t>0045242597246</t>
  </si>
  <si>
    <t>0045242597291</t>
  </si>
  <si>
    <t>0045242597253</t>
  </si>
  <si>
    <t>0045242597307</t>
  </si>
  <si>
    <t>0045242597512</t>
  </si>
  <si>
    <t>0045242597529</t>
  </si>
  <si>
    <t>0045242597536</t>
  </si>
  <si>
    <t>0045242597543</t>
  </si>
  <si>
    <t>0045242597550</t>
  </si>
  <si>
    <t>0045242597567</t>
  </si>
  <si>
    <t>0045242597574</t>
  </si>
  <si>
    <t>0045242597581</t>
  </si>
  <si>
    <t>0045242237777</t>
  </si>
  <si>
    <t>0045242645299</t>
  </si>
  <si>
    <t>0045242645312</t>
  </si>
  <si>
    <t>0045242645329</t>
  </si>
  <si>
    <t>0045242645336</t>
  </si>
  <si>
    <t>0045242645343</t>
  </si>
  <si>
    <t>0045242645350</t>
  </si>
  <si>
    <t>0045242645367</t>
  </si>
  <si>
    <t>0045242645381</t>
  </si>
  <si>
    <t>0045242645398</t>
  </si>
  <si>
    <t>0045242742714</t>
  </si>
  <si>
    <t>0045242860739</t>
  </si>
  <si>
    <t>0045242860760</t>
  </si>
  <si>
    <t>0045242860777</t>
  </si>
  <si>
    <t>0045242860784</t>
  </si>
  <si>
    <t>0045242860791</t>
  </si>
  <si>
    <t>0045242860807</t>
  </si>
  <si>
    <t>0045242860814</t>
  </si>
  <si>
    <t>0045242860852</t>
  </si>
  <si>
    <t>0045242860845</t>
  </si>
  <si>
    <t>0045242860821</t>
  </si>
  <si>
    <t>0045242860838</t>
  </si>
  <si>
    <t>0045242253111</t>
  </si>
  <si>
    <t>0045242253012</t>
  </si>
  <si>
    <t>0045242253180</t>
  </si>
  <si>
    <t>0045242253067</t>
  </si>
  <si>
    <t>0045242252572</t>
  </si>
  <si>
    <t>0045242253173</t>
  </si>
  <si>
    <t>0045242253128</t>
  </si>
  <si>
    <t>0045242253074</t>
  </si>
  <si>
    <t>0045242253227</t>
  </si>
  <si>
    <t>0045242253005</t>
  </si>
  <si>
    <t>0045242186860</t>
  </si>
  <si>
    <t>0045242186891</t>
  </si>
  <si>
    <t>0045242170616</t>
  </si>
  <si>
    <t>0045242187690</t>
  </si>
  <si>
    <t>0045242187713</t>
  </si>
  <si>
    <t>0045242187720</t>
  </si>
  <si>
    <t>0045242187737</t>
  </si>
  <si>
    <t>0045242187744</t>
  </si>
  <si>
    <t>0045242187768</t>
  </si>
  <si>
    <t>0045242187799</t>
  </si>
  <si>
    <t>0045242187812</t>
  </si>
  <si>
    <t>0045242187829</t>
  </si>
  <si>
    <t>0045242187836</t>
  </si>
  <si>
    <t>0045242187843</t>
  </si>
  <si>
    <t>0045242187867</t>
  </si>
  <si>
    <t>0045242187874</t>
  </si>
  <si>
    <t>0045242187881</t>
  </si>
  <si>
    <t>0045242187898</t>
  </si>
  <si>
    <t>0045242187911</t>
  </si>
  <si>
    <t>0045242187942</t>
  </si>
  <si>
    <t>0045242187966</t>
  </si>
  <si>
    <t>0045242187973</t>
  </si>
  <si>
    <t>0045242187980</t>
  </si>
  <si>
    <t>0045242187997</t>
  </si>
  <si>
    <t>0045242188000</t>
  </si>
  <si>
    <t>0045242188017</t>
  </si>
  <si>
    <t>0045242188024</t>
  </si>
  <si>
    <t>0045242188031</t>
  </si>
  <si>
    <t>0045242188048</t>
  </si>
  <si>
    <t>0045242188055</t>
  </si>
  <si>
    <t>0045242188062</t>
  </si>
  <si>
    <t>0045242188079</t>
  </si>
  <si>
    <t>0045242188161</t>
  </si>
  <si>
    <t>0045242188178</t>
  </si>
  <si>
    <t>0045242188185</t>
  </si>
  <si>
    <t>0045242188192</t>
  </si>
  <si>
    <t>0045242188208</t>
  </si>
  <si>
    <t>0045242188215</t>
  </si>
  <si>
    <t>0045242188222</t>
  </si>
  <si>
    <t>0045242188239</t>
  </si>
  <si>
    <t>0045242188246</t>
  </si>
  <si>
    <t>0045242188253</t>
  </si>
  <si>
    <t>0045242188260</t>
  </si>
  <si>
    <t>0045242188277</t>
  </si>
  <si>
    <t>0045242188284</t>
  </si>
  <si>
    <t>0045242188291</t>
  </si>
  <si>
    <t>0045242188307</t>
  </si>
  <si>
    <t>0045242188314</t>
  </si>
  <si>
    <t>0045242188321</t>
  </si>
  <si>
    <t>0045242188338</t>
  </si>
  <si>
    <t>0045242188345</t>
  </si>
  <si>
    <t>0045242188352</t>
  </si>
  <si>
    <t>0045242188369</t>
  </si>
  <si>
    <t>0045242188376</t>
  </si>
  <si>
    <t>0045242188383</t>
  </si>
  <si>
    <t>0045242188390</t>
  </si>
  <si>
    <t>0045242188406</t>
  </si>
  <si>
    <t>0045242188413</t>
  </si>
  <si>
    <t>0045242188420</t>
  </si>
  <si>
    <t>0045242188437</t>
  </si>
  <si>
    <t>0045242188444</t>
  </si>
  <si>
    <t>0045242746835</t>
  </si>
  <si>
    <t>0045242188475</t>
  </si>
  <si>
    <t>0045242005673</t>
  </si>
  <si>
    <t>0045242749362</t>
  </si>
  <si>
    <t>0045242166732</t>
  </si>
  <si>
    <t>0045242166749</t>
  </si>
  <si>
    <t>0045242166756</t>
  </si>
  <si>
    <t>0045242166763</t>
  </si>
  <si>
    <t>0045242166770</t>
  </si>
  <si>
    <t>0045242166824</t>
  </si>
  <si>
    <t>0045242166831</t>
  </si>
  <si>
    <t>0045242166848</t>
  </si>
  <si>
    <t>0045242166862</t>
  </si>
  <si>
    <t>0045242166886</t>
  </si>
  <si>
    <t>0045242166893</t>
  </si>
  <si>
    <t>0045242166909</t>
  </si>
  <si>
    <t>0045242166916</t>
  </si>
  <si>
    <t>0045242166923</t>
  </si>
  <si>
    <t>0045242166930</t>
  </si>
  <si>
    <t>0045242166947</t>
  </si>
  <si>
    <t>0045242166961</t>
  </si>
  <si>
    <t>0045242166985</t>
  </si>
  <si>
    <t>0045242166992</t>
  </si>
  <si>
    <t>0045242167005</t>
  </si>
  <si>
    <t>0045242167012</t>
  </si>
  <si>
    <t>0045242167029</t>
  </si>
  <si>
    <t>0045242167036</t>
  </si>
  <si>
    <t>0045242167043</t>
  </si>
  <si>
    <t>0045242167067</t>
  </si>
  <si>
    <t>0045242167081</t>
  </si>
  <si>
    <t>0045242167098</t>
  </si>
  <si>
    <t>0045242167104</t>
  </si>
  <si>
    <t>0045242167111</t>
  </si>
  <si>
    <t>0045242167128</t>
  </si>
  <si>
    <t>0045242167135</t>
  </si>
  <si>
    <t>0045242167142</t>
  </si>
  <si>
    <t>0045242167166</t>
  </si>
  <si>
    <t>0045242167180</t>
  </si>
  <si>
    <t>0045242167197</t>
  </si>
  <si>
    <t>0045242167203</t>
  </si>
  <si>
    <t>0045242167210</t>
  </si>
  <si>
    <t>0045242180783</t>
  </si>
  <si>
    <t>0045242180790</t>
  </si>
  <si>
    <t>0045242167241</t>
  </si>
  <si>
    <t>0045242167265</t>
  </si>
  <si>
    <t>0045242167289</t>
  </si>
  <si>
    <t>0045242167296</t>
  </si>
  <si>
    <t>0045242167302</t>
  </si>
  <si>
    <t>0045242167319</t>
  </si>
  <si>
    <t>0045242167326</t>
  </si>
  <si>
    <t>0045242167333</t>
  </si>
  <si>
    <t>0045242167340</t>
  </si>
  <si>
    <t>0045242167364</t>
  </si>
  <si>
    <t>0045242167524</t>
  </si>
  <si>
    <t>0045242167531</t>
  </si>
  <si>
    <t>0045242167548</t>
  </si>
  <si>
    <t>0045242167586</t>
  </si>
  <si>
    <t>0045242167593</t>
  </si>
  <si>
    <t>0045242167609</t>
  </si>
  <si>
    <t>0045242167616</t>
  </si>
  <si>
    <t>0045242167227</t>
  </si>
  <si>
    <t>0045242167234</t>
  </si>
  <si>
    <t>0045242174041</t>
  </si>
  <si>
    <t>0045242187362</t>
  </si>
  <si>
    <t>0045242184484</t>
  </si>
  <si>
    <t>0045242184491</t>
  </si>
  <si>
    <t>0045242184507</t>
  </si>
  <si>
    <t>0045242184514</t>
  </si>
  <si>
    <t>0045242184521</t>
  </si>
  <si>
    <t>0045242184538</t>
  </si>
  <si>
    <t>0045242184545</t>
  </si>
  <si>
    <t>0045242184552</t>
  </si>
  <si>
    <t>0045242184569</t>
  </si>
  <si>
    <t>0045242184576</t>
  </si>
  <si>
    <t>0045242184583</t>
  </si>
  <si>
    <t>0045242184590</t>
  </si>
  <si>
    <t>0045242184606</t>
  </si>
  <si>
    <t>0045242184613</t>
  </si>
  <si>
    <t>0045242184620</t>
  </si>
  <si>
    <t>0045242184637</t>
  </si>
  <si>
    <t>0045242184644</t>
  </si>
  <si>
    <t>0045242184651</t>
  </si>
  <si>
    <t>0045242184668</t>
  </si>
  <si>
    <t>0045242184675</t>
  </si>
  <si>
    <t>0045242184682</t>
  </si>
  <si>
    <t>0045242184699</t>
  </si>
  <si>
    <t>0045242184705</t>
  </si>
  <si>
    <t>0045242184712</t>
  </si>
  <si>
    <t>0045242184729</t>
  </si>
  <si>
    <t>0045242184736</t>
  </si>
  <si>
    <t>0045242184743</t>
  </si>
  <si>
    <t>0045242184750</t>
  </si>
  <si>
    <t>0045242184767</t>
  </si>
  <si>
    <t>0045242353002</t>
  </si>
  <si>
    <t>0045242353033</t>
  </si>
  <si>
    <t>0045242353040</t>
  </si>
  <si>
    <t>0045242353057</t>
  </si>
  <si>
    <t>0045242353064</t>
  </si>
  <si>
    <t>0045242353071</t>
  </si>
  <si>
    <t>0045242353088</t>
  </si>
  <si>
    <t>0045242353095</t>
  </si>
  <si>
    <t>0045242353101</t>
  </si>
  <si>
    <t>0045242353118</t>
  </si>
  <si>
    <t>0045242353125</t>
  </si>
  <si>
    <t>0045242353132</t>
  </si>
  <si>
    <t>0045242353149</t>
  </si>
  <si>
    <t>0045242353156</t>
  </si>
  <si>
    <t>0045242353163</t>
  </si>
  <si>
    <t>0045242353170</t>
  </si>
  <si>
    <t>0045242353187</t>
  </si>
  <si>
    <t>0045242353194</t>
  </si>
  <si>
    <t>0045242353200</t>
  </si>
  <si>
    <t>0045242353217</t>
  </si>
  <si>
    <t>0045242353224</t>
  </si>
  <si>
    <t>0045242353231</t>
  </si>
  <si>
    <t>0045242353248</t>
  </si>
  <si>
    <t>0045242353255</t>
  </si>
  <si>
    <t>0045242353262</t>
  </si>
  <si>
    <t>0045242353279</t>
  </si>
  <si>
    <t>0045242353286</t>
  </si>
  <si>
    <t>0045242353293</t>
  </si>
  <si>
    <t>0045242353309</t>
  </si>
  <si>
    <t>0045242353323</t>
  </si>
  <si>
    <t>0045242517008</t>
  </si>
  <si>
    <t>0045242353545</t>
  </si>
  <si>
    <t>0045242353552</t>
  </si>
  <si>
    <t>0045242572656</t>
  </si>
  <si>
    <t>0045242353569</t>
  </si>
  <si>
    <t>0045242471102</t>
  </si>
  <si>
    <t>0045242005680</t>
  </si>
  <si>
    <t>0045242005697</t>
  </si>
  <si>
    <t>0045242005703</t>
  </si>
  <si>
    <t>0045242749416</t>
  </si>
  <si>
    <t>0045242749423</t>
  </si>
  <si>
    <t>0045242540334</t>
  </si>
  <si>
    <t>0045242540327</t>
  </si>
  <si>
    <t>0045242540310</t>
  </si>
  <si>
    <t>0045242540303</t>
  </si>
  <si>
    <t>0045242540297</t>
  </si>
  <si>
    <t>0045242860401</t>
  </si>
  <si>
    <t>0045242540280</t>
  </si>
  <si>
    <t>0045242307630</t>
  </si>
  <si>
    <t>0045242307647</t>
  </si>
  <si>
    <t>0045242307654</t>
  </si>
  <si>
    <t>0045242307661</t>
  </si>
  <si>
    <t>0045242307678</t>
  </si>
  <si>
    <t>0045242307685</t>
  </si>
  <si>
    <t>0045242307692</t>
  </si>
  <si>
    <t>0045242307708</t>
  </si>
  <si>
    <t>0045242307715</t>
  </si>
  <si>
    <t>0045242307722</t>
  </si>
  <si>
    <t>0045242307739</t>
  </si>
  <si>
    <t>0045242307746</t>
  </si>
  <si>
    <t>0045242307760</t>
  </si>
  <si>
    <t>0045242307777</t>
  </si>
  <si>
    <t>0045242363971</t>
  </si>
  <si>
    <t>0045242363988</t>
  </si>
  <si>
    <t>0045242505050</t>
  </si>
  <si>
    <t>0045242505067</t>
  </si>
  <si>
    <t>0045242505074</t>
  </si>
  <si>
    <t>0045242505081</t>
  </si>
  <si>
    <t>0045242505098</t>
  </si>
  <si>
    <t>0045242505104</t>
  </si>
  <si>
    <t>0045242567683</t>
  </si>
  <si>
    <t>0045242505111</t>
  </si>
  <si>
    <t>0045242505135</t>
  </si>
  <si>
    <t>0045242505142</t>
  </si>
  <si>
    <t>0045242505166</t>
  </si>
  <si>
    <t>0045242505173</t>
  </si>
  <si>
    <t>0045242505180</t>
  </si>
  <si>
    <t>0045242505203</t>
  </si>
  <si>
    <t>0045242567607</t>
  </si>
  <si>
    <t>0045242567614</t>
  </si>
  <si>
    <t>0045242567638</t>
  </si>
  <si>
    <t>0045242567645</t>
  </si>
  <si>
    <t>0045242342532</t>
  </si>
  <si>
    <t>0045242344406</t>
  </si>
  <si>
    <t>0045242364060</t>
  </si>
  <si>
    <t>0045242344437</t>
  </si>
  <si>
    <t>0045242344413</t>
  </si>
  <si>
    <t>0045242547777</t>
  </si>
  <si>
    <t>0045242344420</t>
  </si>
  <si>
    <t>0045242504459</t>
  </si>
  <si>
    <t>0045242172252</t>
  </si>
  <si>
    <t>0045242172504</t>
  </si>
  <si>
    <t>0045242172559</t>
  </si>
  <si>
    <t>0045242172658</t>
  </si>
  <si>
    <t>0045242160303</t>
  </si>
  <si>
    <t>0045242160310</t>
  </si>
  <si>
    <t>0045242160297</t>
  </si>
  <si>
    <t>0045242221066</t>
  </si>
  <si>
    <t>0045242293421</t>
  </si>
  <si>
    <t>0045242219476</t>
  </si>
  <si>
    <t>0045242160273</t>
  </si>
  <si>
    <t>0045242219483</t>
  </si>
  <si>
    <t>0045242237593</t>
  </si>
  <si>
    <t>0045242237586</t>
  </si>
  <si>
    <t>0045242604005</t>
  </si>
  <si>
    <t>0045242603992</t>
  </si>
  <si>
    <t>0045242237715</t>
  </si>
  <si>
    <t>0045242613717</t>
  </si>
  <si>
    <t>0045242660292</t>
  </si>
  <si>
    <t>0045242771196</t>
  </si>
  <si>
    <t>0045242284016</t>
  </si>
  <si>
    <t>0045242630677</t>
  </si>
  <si>
    <t>0045242598588</t>
  </si>
  <si>
    <t>0045242571246</t>
  </si>
  <si>
    <t>0045242593828</t>
  </si>
  <si>
    <t>0045242593811</t>
  </si>
  <si>
    <t>0045242586479</t>
  </si>
  <si>
    <t>0045242571284</t>
  </si>
  <si>
    <t>0045242812028</t>
  </si>
  <si>
    <t>0045242653119</t>
  </si>
  <si>
    <t>0045242525416</t>
  </si>
  <si>
    <t>0045242797172</t>
  </si>
  <si>
    <t>0045242177059</t>
  </si>
  <si>
    <t>0045242535224</t>
  </si>
  <si>
    <t>0045242535231</t>
  </si>
  <si>
    <t>0045242505500</t>
  </si>
  <si>
    <t>0045242473762</t>
  </si>
  <si>
    <t>0045242473779</t>
  </si>
  <si>
    <t>0045242591916</t>
  </si>
  <si>
    <t>0045242473489</t>
  </si>
  <si>
    <t>0045242473649</t>
  </si>
  <si>
    <t>0045242473472</t>
  </si>
  <si>
    <t>0045242473632</t>
  </si>
  <si>
    <t>0045242473465</t>
  </si>
  <si>
    <t>0045242473625</t>
  </si>
  <si>
    <t>0045242473458</t>
  </si>
  <si>
    <t>0045242473618</t>
  </si>
  <si>
    <t>0045242473441</t>
  </si>
  <si>
    <t>0045242473601</t>
  </si>
  <si>
    <t>0045242473496</t>
  </si>
  <si>
    <t>0045242473656</t>
  </si>
  <si>
    <t>0045242473502</t>
  </si>
  <si>
    <t>0045242473663</t>
  </si>
  <si>
    <t>0045242473519</t>
  </si>
  <si>
    <t>0045242473670</t>
  </si>
  <si>
    <t>0045242473526</t>
  </si>
  <si>
    <t>0045242473687</t>
  </si>
  <si>
    <t>0045242473533</t>
  </si>
  <si>
    <t>0045242473694</t>
  </si>
  <si>
    <t>0045242473540</t>
  </si>
  <si>
    <t>0045242473700</t>
  </si>
  <si>
    <t>0045242473557</t>
  </si>
  <si>
    <t>0045242473717</t>
  </si>
  <si>
    <t>0045242473564</t>
  </si>
  <si>
    <t>0045242473724</t>
  </si>
  <si>
    <t>0045242473571</t>
  </si>
  <si>
    <t>0045242473731</t>
  </si>
  <si>
    <t>0045242473588</t>
  </si>
  <si>
    <t>0045242473748</t>
  </si>
  <si>
    <t>0045242473595</t>
  </si>
  <si>
    <t>0045242473755</t>
  </si>
  <si>
    <t>0045242002801</t>
  </si>
  <si>
    <t>0045242008957</t>
  </si>
  <si>
    <t>0045242002771</t>
  </si>
  <si>
    <t>0045242002825</t>
  </si>
  <si>
    <t>0045242007981</t>
  </si>
  <si>
    <t>0045242002832</t>
  </si>
  <si>
    <t>0045242009718</t>
  </si>
  <si>
    <t>0045242846573</t>
  </si>
  <si>
    <t>0045242846559</t>
  </si>
  <si>
    <t>0045242846566</t>
  </si>
  <si>
    <t>0045242821914</t>
  </si>
  <si>
    <t>0045242843015</t>
  </si>
  <si>
    <t>0045242843022</t>
  </si>
  <si>
    <t>0045242843039</t>
  </si>
  <si>
    <t>0045242843046</t>
  </si>
  <si>
    <t>0045242821891</t>
  </si>
  <si>
    <t>0045242003297</t>
  </si>
  <si>
    <t>0045242821907</t>
  </si>
  <si>
    <t>0045242821921</t>
  </si>
  <si>
    <t>0045242821938</t>
  </si>
  <si>
    <t>0045242771516</t>
  </si>
  <si>
    <t>0045242771523</t>
  </si>
  <si>
    <t>0045242771530</t>
  </si>
  <si>
    <t>0045242771547</t>
  </si>
  <si>
    <t>0045242771554</t>
  </si>
  <si>
    <t>0045242771561</t>
  </si>
  <si>
    <t>0045242771578</t>
  </si>
  <si>
    <t>0045242771585</t>
  </si>
  <si>
    <t>0045242771592</t>
  </si>
  <si>
    <t>0045242771608</t>
  </si>
  <si>
    <t>0045242771615</t>
  </si>
  <si>
    <t>0045242771622</t>
  </si>
  <si>
    <t>0045242771639</t>
  </si>
  <si>
    <t>0045242771721</t>
  </si>
  <si>
    <t>0045242771646</t>
  </si>
  <si>
    <t>0045242771653</t>
  </si>
  <si>
    <t>0045242771660</t>
  </si>
  <si>
    <t>0045242771677</t>
  </si>
  <si>
    <t>0045242771684</t>
  </si>
  <si>
    <t>0045242771691</t>
  </si>
  <si>
    <t>0045242771707</t>
  </si>
  <si>
    <t>0045242771714</t>
  </si>
  <si>
    <t>0045242771769</t>
  </si>
  <si>
    <t>0045242320813</t>
  </si>
  <si>
    <t>0045242320738</t>
  </si>
  <si>
    <t>0045242320820</t>
  </si>
  <si>
    <t>0045242403530</t>
  </si>
  <si>
    <t>0045242250059</t>
  </si>
  <si>
    <t>0045242250394</t>
  </si>
  <si>
    <t>0045242018659</t>
  </si>
  <si>
    <t>0045242632343</t>
  </si>
  <si>
    <t>0045242219278</t>
  </si>
  <si>
    <t>0045242219285</t>
  </si>
  <si>
    <t>0045242219292</t>
  </si>
  <si>
    <t>0045242219322</t>
  </si>
  <si>
    <t>0045242219339</t>
  </si>
  <si>
    <t>0045242587087</t>
  </si>
  <si>
    <t>0045242587117</t>
  </si>
  <si>
    <t>0045242587094</t>
  </si>
  <si>
    <t>0045242587124</t>
  </si>
  <si>
    <t>0045242288328</t>
  </si>
  <si>
    <t>0045242546145</t>
  </si>
  <si>
    <t>0045242851485</t>
  </si>
  <si>
    <t>0045242834594</t>
  </si>
  <si>
    <t>0045242288335</t>
  </si>
  <si>
    <t>0045242546152</t>
  </si>
  <si>
    <t>0045242535545</t>
  </si>
  <si>
    <t>0045242288342</t>
  </si>
  <si>
    <t>0045242657704</t>
  </si>
  <si>
    <t>0045242851492</t>
  </si>
  <si>
    <t>0045242834600</t>
  </si>
  <si>
    <t>0045242288359</t>
  </si>
  <si>
    <t>0045242535569</t>
  </si>
  <si>
    <t>0045242851508</t>
  </si>
  <si>
    <t>0045242834617</t>
  </si>
  <si>
    <t>0045242535576</t>
  </si>
  <si>
    <t>0045242851515</t>
  </si>
  <si>
    <t>0045242834624</t>
  </si>
  <si>
    <t>0045242535583</t>
  </si>
  <si>
    <t>0045242851522</t>
  </si>
  <si>
    <t>0045242834631</t>
  </si>
  <si>
    <t>0045242561025</t>
  </si>
  <si>
    <t>0045242851539</t>
  </si>
  <si>
    <t>0045242834648</t>
  </si>
  <si>
    <t>0045242834655</t>
  </si>
  <si>
    <t>0045242736355</t>
  </si>
  <si>
    <t>0045242851478</t>
  </si>
  <si>
    <t>0045242401413</t>
  </si>
  <si>
    <t>0045242411153</t>
  </si>
  <si>
    <t>0045242411313</t>
  </si>
  <si>
    <t>0045242834587</t>
  </si>
  <si>
    <t>0045242835430</t>
  </si>
  <si>
    <t>0045242835447</t>
  </si>
  <si>
    <t>0045242570522</t>
  </si>
  <si>
    <t>0045242736331</t>
  </si>
  <si>
    <t>0045242657681</t>
  </si>
  <si>
    <t>0045242736348</t>
  </si>
  <si>
    <t>0045242516070</t>
  </si>
  <si>
    <t>0045242500079</t>
  </si>
  <si>
    <t>0045242500086</t>
  </si>
  <si>
    <t>0045242546787</t>
  </si>
  <si>
    <t>0045242546794</t>
  </si>
  <si>
    <t>0045242195992</t>
  </si>
  <si>
    <t>0045242590209</t>
  </si>
  <si>
    <t>0045242602551</t>
  </si>
  <si>
    <t>0045242772025</t>
  </si>
  <si>
    <t>0045242614875</t>
  </si>
  <si>
    <t>0045242219346</t>
  </si>
  <si>
    <t>0045242219377</t>
  </si>
  <si>
    <t>0045242219384</t>
  </si>
  <si>
    <t>0045242559596</t>
  </si>
  <si>
    <t>0045242356324</t>
  </si>
  <si>
    <t>0045242219391</t>
  </si>
  <si>
    <t>0045242356331</t>
  </si>
  <si>
    <t>0045242311750</t>
  </si>
  <si>
    <t>0045242311767</t>
  </si>
  <si>
    <t>0045242354351</t>
  </si>
  <si>
    <t>0045242354405</t>
  </si>
  <si>
    <t>0045242354368</t>
  </si>
  <si>
    <t>0045242354412</t>
  </si>
  <si>
    <t>0045242354375</t>
  </si>
  <si>
    <t>0045242354429</t>
  </si>
  <si>
    <t>0045242354382</t>
  </si>
  <si>
    <t>0045242354436</t>
  </si>
  <si>
    <t>0045242354399</t>
  </si>
  <si>
    <t>0045242354443</t>
  </si>
  <si>
    <t>0045242285037</t>
  </si>
  <si>
    <t>0045242286201</t>
  </si>
  <si>
    <t>0045242299966</t>
  </si>
  <si>
    <t>0045242301720</t>
  </si>
  <si>
    <t>0045242288182</t>
  </si>
  <si>
    <t>0045242341801</t>
  </si>
  <si>
    <t>0045242736218</t>
  </si>
  <si>
    <t>0045242536245</t>
  </si>
  <si>
    <t>0045242401406</t>
  </si>
  <si>
    <t>0045242602636</t>
  </si>
  <si>
    <t>0045242401567</t>
  </si>
  <si>
    <t>0045242288373</t>
  </si>
  <si>
    <t>0045242771158</t>
  </si>
  <si>
    <t>0045242736096</t>
  </si>
  <si>
    <t>0045242834662</t>
  </si>
  <si>
    <t>0045242411177</t>
  </si>
  <si>
    <t>0045242288199</t>
  </si>
  <si>
    <t>0045242341818</t>
  </si>
  <si>
    <t>0045242736225</t>
  </si>
  <si>
    <t>0045242560707</t>
  </si>
  <si>
    <t>0045242288380</t>
  </si>
  <si>
    <t>0045242771165</t>
  </si>
  <si>
    <t>0045242736102</t>
  </si>
  <si>
    <t>0045242288205</t>
  </si>
  <si>
    <t>0045242341825</t>
  </si>
  <si>
    <t>0045242736232</t>
  </si>
  <si>
    <t>0045242536269</t>
  </si>
  <si>
    <t>0045242401376</t>
  </si>
  <si>
    <t>0045242602643</t>
  </si>
  <si>
    <t>0045242401529</t>
  </si>
  <si>
    <t>0045242288397</t>
  </si>
  <si>
    <t>0045242771172</t>
  </si>
  <si>
    <t>0045242736119</t>
  </si>
  <si>
    <t>0045242834679</t>
  </si>
  <si>
    <t>0045242411214</t>
  </si>
  <si>
    <t>0045242288212</t>
  </si>
  <si>
    <t>0045242341832</t>
  </si>
  <si>
    <t>0045242736249</t>
  </si>
  <si>
    <t>0045242560714</t>
  </si>
  <si>
    <t>0045242536276</t>
  </si>
  <si>
    <t>0045242401420</t>
  </si>
  <si>
    <t>0045242602650</t>
  </si>
  <si>
    <t>0045242401574</t>
  </si>
  <si>
    <t>0045242288403</t>
  </si>
  <si>
    <t>0045242736126</t>
  </si>
  <si>
    <t>0045242834686</t>
  </si>
  <si>
    <t>0045242411221</t>
  </si>
  <si>
    <t>0045242288229</t>
  </si>
  <si>
    <t>0045242341849</t>
  </si>
  <si>
    <t>0045242736256</t>
  </si>
  <si>
    <t>0045242560721</t>
  </si>
  <si>
    <t>0045242536283</t>
  </si>
  <si>
    <t>0045242401338</t>
  </si>
  <si>
    <t>0045242602667</t>
  </si>
  <si>
    <t>0045242401598</t>
  </si>
  <si>
    <t>0045242288410</t>
  </si>
  <si>
    <t>0045242771189</t>
  </si>
  <si>
    <t>0045242736164</t>
  </si>
  <si>
    <t>0045242834693</t>
  </si>
  <si>
    <t>0045242411238</t>
  </si>
  <si>
    <t>0045242288236</t>
  </si>
  <si>
    <t>0045242341856</t>
  </si>
  <si>
    <t>0045242736263</t>
  </si>
  <si>
    <t>0045242560738</t>
  </si>
  <si>
    <t>0045242536290</t>
  </si>
  <si>
    <t>0045242401352</t>
  </si>
  <si>
    <t>0045242602674</t>
  </si>
  <si>
    <t>0045242401543</t>
  </si>
  <si>
    <t>0045242288427</t>
  </si>
  <si>
    <t>0045242771202</t>
  </si>
  <si>
    <t>0045242736171</t>
  </si>
  <si>
    <t>0045242834709</t>
  </si>
  <si>
    <t>0045242411245</t>
  </si>
  <si>
    <t>0045242288243</t>
  </si>
  <si>
    <t>0045242542833</t>
  </si>
  <si>
    <t>0045242736270</t>
  </si>
  <si>
    <t>0045242560745</t>
  </si>
  <si>
    <t>0045242536306</t>
  </si>
  <si>
    <t>0045242401383</t>
  </si>
  <si>
    <t>0045242602599</t>
  </si>
  <si>
    <t>0045242602681</t>
  </si>
  <si>
    <t>0045242401451</t>
  </si>
  <si>
    <t>0045242736188</t>
  </si>
  <si>
    <t>0045242834716</t>
  </si>
  <si>
    <t>0045242411252</t>
  </si>
  <si>
    <t>0045242288250</t>
  </si>
  <si>
    <t>0045242542840</t>
  </si>
  <si>
    <t>0045242736287</t>
  </si>
  <si>
    <t>0045242560752</t>
  </si>
  <si>
    <t>0045242536313</t>
  </si>
  <si>
    <t>0045242401345</t>
  </si>
  <si>
    <t>0045242602605</t>
  </si>
  <si>
    <t>0045242602698</t>
  </si>
  <si>
    <t>0045242401550</t>
  </si>
  <si>
    <t>0045242736195</t>
  </si>
  <si>
    <t>0045242834723</t>
  </si>
  <si>
    <t>0045242411269</t>
  </si>
  <si>
    <t>0045242288267</t>
  </si>
  <si>
    <t>0045242542857</t>
  </si>
  <si>
    <t>0045242736294</t>
  </si>
  <si>
    <t>0045242536320</t>
  </si>
  <si>
    <t>0045242401390</t>
  </si>
  <si>
    <t>0045242740437</t>
  </si>
  <si>
    <t>0045242602704</t>
  </si>
  <si>
    <t>0045242401604</t>
  </si>
  <si>
    <t>0045242736201</t>
  </si>
  <si>
    <t>0045242411276</t>
  </si>
  <si>
    <t>0045242288274</t>
  </si>
  <si>
    <t>0045242288441</t>
  </si>
  <si>
    <t>0045242736300</t>
  </si>
  <si>
    <t>0045242736317</t>
  </si>
  <si>
    <t>0045242736324</t>
  </si>
  <si>
    <t>0045242312429</t>
  </si>
  <si>
    <t>0045242613694</t>
  </si>
  <si>
    <t>0045242613809</t>
  </si>
  <si>
    <t>0045242613779</t>
  </si>
  <si>
    <t>0045242613793</t>
  </si>
  <si>
    <t>0045242613700</t>
  </si>
  <si>
    <t>0045242311606</t>
  </si>
  <si>
    <t>0045242312436</t>
  </si>
  <si>
    <t>0045242653157</t>
  </si>
  <si>
    <t>0045242613687</t>
  </si>
  <si>
    <t>0045242536351</t>
  </si>
  <si>
    <t>0045242401369</t>
  </si>
  <si>
    <t>0045242664757</t>
  </si>
  <si>
    <t>0045242411283</t>
  </si>
  <si>
    <t>0045242311613</t>
  </si>
  <si>
    <t>0045242411290</t>
  </si>
  <si>
    <t>0045242324859</t>
  </si>
  <si>
    <t>0045242777204</t>
  </si>
  <si>
    <t>0045242834730</t>
  </si>
  <si>
    <t>0045242324866</t>
  </si>
  <si>
    <t>0045242324873</t>
  </si>
  <si>
    <t>0045242324880</t>
  </si>
  <si>
    <t>0045242324897</t>
  </si>
  <si>
    <t>0045242311620</t>
  </si>
  <si>
    <t>0045242311637</t>
  </si>
  <si>
    <t>0045242311644</t>
  </si>
  <si>
    <t>0045242311651</t>
  </si>
  <si>
    <t>0045242411306</t>
  </si>
  <si>
    <t>0045242311668</t>
  </si>
  <si>
    <t>0045242411160</t>
  </si>
  <si>
    <t>0045242311675</t>
  </si>
  <si>
    <t>0045242324903</t>
  </si>
  <si>
    <t>0045242311699</t>
  </si>
  <si>
    <t>0045242311705</t>
  </si>
  <si>
    <t>0045242311712</t>
  </si>
  <si>
    <t>0045242311729</t>
  </si>
  <si>
    <t>0045242311736</t>
  </si>
  <si>
    <t>0045242311743</t>
  </si>
  <si>
    <t>0045242311774</t>
  </si>
  <si>
    <t>0045242311781</t>
  </si>
  <si>
    <t>0045242314843</t>
  </si>
  <si>
    <t>0045242385881</t>
  </si>
  <si>
    <t>0045242337958</t>
  </si>
  <si>
    <t>0045242337965</t>
  </si>
  <si>
    <t>0045242350421</t>
  </si>
  <si>
    <t>0045242350438</t>
  </si>
  <si>
    <t>0045242350445</t>
  </si>
  <si>
    <t>0045242350452</t>
  </si>
  <si>
    <t>0045242602575</t>
  </si>
  <si>
    <t>0045242736072</t>
  </si>
  <si>
    <t>0045242682720</t>
  </si>
  <si>
    <t>0045242771219</t>
  </si>
  <si>
    <t>0045242311798</t>
  </si>
  <si>
    <t>0045242736058</t>
  </si>
  <si>
    <t>0045242311804</t>
  </si>
  <si>
    <t>0045242311811</t>
  </si>
  <si>
    <t>0045242311828</t>
  </si>
  <si>
    <t>0045242341863</t>
  </si>
  <si>
    <t>0045242736065</t>
  </si>
  <si>
    <t>0045242736089</t>
  </si>
  <si>
    <t>0045242350483</t>
  </si>
  <si>
    <t>0045242356362</t>
  </si>
  <si>
    <t>0045242356379</t>
  </si>
  <si>
    <t>0045242358984</t>
  </si>
  <si>
    <t>0045242358991</t>
  </si>
  <si>
    <t>0045242472406</t>
  </si>
  <si>
    <t>0045242472413</t>
  </si>
  <si>
    <t>0045242472994</t>
  </si>
  <si>
    <t>0045242473083</t>
  </si>
  <si>
    <t>0045242493906</t>
  </si>
  <si>
    <t>0045242493913</t>
  </si>
  <si>
    <t>0045242532339</t>
  </si>
  <si>
    <t>0045242532872</t>
  </si>
  <si>
    <t>0045242532889</t>
  </si>
  <si>
    <t>0045242532896</t>
  </si>
  <si>
    <t>0045242532902</t>
  </si>
  <si>
    <t>0045242532919</t>
  </si>
  <si>
    <t>0045242538188</t>
  </si>
  <si>
    <t>0045242538195</t>
  </si>
  <si>
    <t>0045242555468</t>
  </si>
  <si>
    <t>0045242568840</t>
  </si>
  <si>
    <t>0045242568857</t>
  </si>
  <si>
    <t>0045242586202</t>
  </si>
  <si>
    <t>0045242586219</t>
  </si>
  <si>
    <t>0045242586226</t>
  </si>
  <si>
    <t>0045242635702</t>
  </si>
  <si>
    <t>0045242635719</t>
  </si>
  <si>
    <t>0045242635726</t>
  </si>
  <si>
    <t>0045242635733</t>
  </si>
  <si>
    <t>0045242636518</t>
  </si>
  <si>
    <t>0045242636556</t>
  </si>
  <si>
    <t>0045242636570</t>
  </si>
  <si>
    <t>0045242636594</t>
  </si>
  <si>
    <t>0045242636600</t>
  </si>
  <si>
    <t>0045242636617</t>
  </si>
  <si>
    <t>0045242643998</t>
  </si>
  <si>
    <t>0045242692484</t>
  </si>
  <si>
    <t>0045242692507</t>
  </si>
  <si>
    <t>0045242692514</t>
  </si>
  <si>
    <t>0045242692538</t>
  </si>
  <si>
    <t>0045242692576</t>
  </si>
  <si>
    <t>0045242692569</t>
  </si>
  <si>
    <t>0045242735518</t>
  </si>
  <si>
    <t>0045242735815</t>
  </si>
  <si>
    <t>0045242735822</t>
  </si>
  <si>
    <t>0045242736751</t>
  </si>
  <si>
    <t>0045242736768</t>
  </si>
  <si>
    <t>0045242736775</t>
  </si>
  <si>
    <t>0045242506415</t>
  </si>
  <si>
    <t>0045242506422</t>
  </si>
  <si>
    <t>0045242350063</t>
  </si>
  <si>
    <t>0045242364305</t>
  </si>
  <si>
    <t>0045242486663</t>
  </si>
  <si>
    <t>0045242486632</t>
  </si>
  <si>
    <t>0045242505449</t>
  </si>
  <si>
    <t>0045242505722</t>
  </si>
  <si>
    <t>0045242505517</t>
  </si>
  <si>
    <t>0045242770434</t>
  </si>
  <si>
    <t>0045242770458</t>
  </si>
  <si>
    <t>0045242774159</t>
  </si>
  <si>
    <t>0045242783359</t>
  </si>
  <si>
    <t>0045242792597</t>
  </si>
  <si>
    <t>0045242792603</t>
  </si>
  <si>
    <t>0045242794409</t>
  </si>
  <si>
    <t>0045242794416</t>
  </si>
  <si>
    <t>0045242794423</t>
  </si>
  <si>
    <t>0045242794430</t>
  </si>
  <si>
    <t>0045242821204</t>
  </si>
  <si>
    <t>0045242827015</t>
  </si>
  <si>
    <t>0045242830114</t>
  </si>
  <si>
    <t>0045242853014</t>
  </si>
  <si>
    <t>0045242875818</t>
  </si>
  <si>
    <t>0045242369300</t>
  </si>
  <si>
    <t>0045242369287</t>
  </si>
  <si>
    <t>0045242371938</t>
  </si>
  <si>
    <t>0045242293797</t>
  </si>
  <si>
    <t>0045242293803</t>
  </si>
  <si>
    <t>0045242293841</t>
  </si>
  <si>
    <t>0045242293889</t>
  </si>
  <si>
    <t>0045242293865</t>
  </si>
  <si>
    <t>0045242293872</t>
  </si>
  <si>
    <t>0045242293858</t>
  </si>
  <si>
    <t>0045242307784</t>
  </si>
  <si>
    <t>0045242307906</t>
  </si>
  <si>
    <t>0045242384617</t>
  </si>
  <si>
    <t>0045242307883</t>
  </si>
  <si>
    <t>0045242400478</t>
  </si>
  <si>
    <t>0045242400638</t>
  </si>
  <si>
    <t>0045242400508</t>
  </si>
  <si>
    <t>0045242400515</t>
  </si>
  <si>
    <t>0045242746903</t>
  </si>
  <si>
    <t>0045242602186</t>
  </si>
  <si>
    <t>0045242506408</t>
  </si>
  <si>
    <t>0045242739790</t>
  </si>
  <si>
    <t>0045242737703</t>
  </si>
  <si>
    <t>0045242400522</t>
  </si>
  <si>
    <t>0045242400539</t>
  </si>
  <si>
    <t>0045242400553</t>
  </si>
  <si>
    <t>0045242400577</t>
  </si>
  <si>
    <t>0045242400584</t>
  </si>
  <si>
    <t>0045242400607</t>
  </si>
  <si>
    <t>0045242400614</t>
  </si>
  <si>
    <t>0045242400621</t>
  </si>
  <si>
    <t>0045242400485</t>
  </si>
  <si>
    <t>0045242110995</t>
  </si>
  <si>
    <t>0045242637928</t>
  </si>
  <si>
    <t>0045242602193</t>
  </si>
  <si>
    <t>0045242810116</t>
  </si>
  <si>
    <t>0045242763504</t>
  </si>
  <si>
    <t>0045242346127</t>
  </si>
  <si>
    <t>0045242773138</t>
  </si>
  <si>
    <t>0045242808632</t>
  </si>
  <si>
    <t>0045242832200</t>
  </si>
  <si>
    <t>0045242630998</t>
  </si>
  <si>
    <t>0045242777624</t>
  </si>
  <si>
    <t>0045242777631</t>
  </si>
  <si>
    <t>0045242658121</t>
  </si>
  <si>
    <t>0045242771264</t>
  </si>
  <si>
    <t>0045242771288</t>
  </si>
  <si>
    <t>0045242810109</t>
  </si>
  <si>
    <t>0045242833627</t>
  </si>
  <si>
    <t>0045242833634</t>
  </si>
  <si>
    <t>0045242531646</t>
  </si>
  <si>
    <t>0045242531639</t>
  </si>
  <si>
    <t>0045242555789</t>
  </si>
  <si>
    <t>0045242555673</t>
  </si>
  <si>
    <t>0045242555895</t>
  </si>
  <si>
    <t>0045242555796</t>
  </si>
  <si>
    <t>0045242555680</t>
  </si>
  <si>
    <t>0045242555901</t>
  </si>
  <si>
    <t>0045242555802</t>
  </si>
  <si>
    <t>0045242555697</t>
  </si>
  <si>
    <t>0045242555918</t>
  </si>
  <si>
    <t>0045242555819</t>
  </si>
  <si>
    <t>0045242555703</t>
  </si>
  <si>
    <t>0045242555925</t>
  </si>
  <si>
    <t>0045242110513</t>
  </si>
  <si>
    <t>0045242110742</t>
  </si>
  <si>
    <t>0045242110803</t>
  </si>
  <si>
    <t>0045242110858</t>
  </si>
  <si>
    <t>0045242110865</t>
  </si>
  <si>
    <t>0045242110872</t>
  </si>
  <si>
    <t>0045242555826</t>
  </si>
  <si>
    <t>0045242555710</t>
  </si>
  <si>
    <t>0045242593699</t>
  </si>
  <si>
    <t>0045242555932</t>
  </si>
  <si>
    <t>0045242555833</t>
  </si>
  <si>
    <t>0045242555727</t>
  </si>
  <si>
    <t>0045242587155</t>
  </si>
  <si>
    <t>0045242555949</t>
  </si>
  <si>
    <t>0045242555840</t>
  </si>
  <si>
    <t>0045242555734</t>
  </si>
  <si>
    <t>0045242587162</t>
  </si>
  <si>
    <t>0045242555956</t>
  </si>
  <si>
    <t>0045242555857</t>
  </si>
  <si>
    <t>0045242555741</t>
  </si>
  <si>
    <t>0045242587179</t>
  </si>
  <si>
    <t>0045242555864</t>
  </si>
  <si>
    <t>0045242555758</t>
  </si>
  <si>
    <t>0045242587186</t>
  </si>
  <si>
    <t>0045242555970</t>
  </si>
  <si>
    <t>0045242555871</t>
  </si>
  <si>
    <t>0045242555765</t>
  </si>
  <si>
    <t>0045242593736</t>
  </si>
  <si>
    <t>0045242555888</t>
  </si>
  <si>
    <t>0045242555772</t>
  </si>
  <si>
    <t>0045242339433</t>
  </si>
  <si>
    <t>0045242566686</t>
  </si>
  <si>
    <t>0045242593767</t>
  </si>
  <si>
    <t>0045242339389</t>
  </si>
  <si>
    <t>0045242339464</t>
  </si>
  <si>
    <t>0045242339365</t>
  </si>
  <si>
    <t>0045242339372</t>
  </si>
  <si>
    <t>0045242339099</t>
  </si>
  <si>
    <t>0045242339471</t>
  </si>
  <si>
    <t>0045242339143</t>
  </si>
  <si>
    <t>0045242339266</t>
  </si>
  <si>
    <t>0045242339136</t>
  </si>
  <si>
    <t>0045242339259</t>
  </si>
  <si>
    <t>0045242339129</t>
  </si>
  <si>
    <t>0045242339242</t>
  </si>
  <si>
    <t>0045242339112</t>
  </si>
  <si>
    <t>0045242339235</t>
  </si>
  <si>
    <t>0045242339105</t>
  </si>
  <si>
    <t>0045242339228</t>
  </si>
  <si>
    <t>0045242339150</t>
  </si>
  <si>
    <t>0045242339273</t>
  </si>
  <si>
    <t>0045242339167</t>
  </si>
  <si>
    <t>0045242339280</t>
  </si>
  <si>
    <t>0045242339174</t>
  </si>
  <si>
    <t>0045242339297</t>
  </si>
  <si>
    <t>0045242339181</t>
  </si>
  <si>
    <t>0045242339303</t>
  </si>
  <si>
    <t>0045242505524</t>
  </si>
  <si>
    <t>0045242339198</t>
  </si>
  <si>
    <t>0045242339310</t>
  </si>
  <si>
    <t>0045242339204</t>
  </si>
  <si>
    <t>0045242339327</t>
  </si>
  <si>
    <t>0045242339211</t>
  </si>
  <si>
    <t>0045242339334</t>
  </si>
  <si>
    <t>0045242540129</t>
  </si>
  <si>
    <t>0045242339341</t>
  </si>
  <si>
    <t>0045242505593</t>
  </si>
  <si>
    <t>0045242339358</t>
  </si>
  <si>
    <t>0045242540136</t>
  </si>
  <si>
    <t>0045242293896</t>
  </si>
  <si>
    <t>0045242366149</t>
  </si>
  <si>
    <t>0045242505654</t>
  </si>
  <si>
    <t>0045242505548</t>
  </si>
  <si>
    <t>0045242338979</t>
  </si>
  <si>
    <t>0045242338986</t>
  </si>
  <si>
    <t>0045242338993</t>
  </si>
  <si>
    <t>0045242339051</t>
  </si>
  <si>
    <t>0045242339006</t>
  </si>
  <si>
    <t>0045242339013</t>
  </si>
  <si>
    <t>0045242339068</t>
  </si>
  <si>
    <t>0045242339075</t>
  </si>
  <si>
    <t>0045242339020</t>
  </si>
  <si>
    <t>0045242339037</t>
  </si>
  <si>
    <t>0045242339044</t>
  </si>
  <si>
    <t>0045242338962</t>
  </si>
  <si>
    <t>0045242338931</t>
  </si>
  <si>
    <t>0045242338955</t>
  </si>
  <si>
    <t>0045242338948</t>
  </si>
  <si>
    <t>0045242152407</t>
  </si>
  <si>
    <t>0045242482252</t>
  </si>
  <si>
    <t>0045242293070</t>
  </si>
  <si>
    <t>0045242180004</t>
  </si>
  <si>
    <t>0045242180059</t>
  </si>
  <si>
    <t>0045242622214</t>
  </si>
  <si>
    <t>0045242180301</t>
  </si>
  <si>
    <t>0045242180318</t>
  </si>
  <si>
    <t>0045242180035</t>
  </si>
  <si>
    <t>0045242160365</t>
  </si>
  <si>
    <t>0045242626120</t>
  </si>
  <si>
    <t>0045242306992</t>
  </si>
  <si>
    <t>0045242307005</t>
  </si>
  <si>
    <t>0045242307012</t>
  </si>
  <si>
    <t>0045242307029</t>
  </si>
  <si>
    <t>0045242343560</t>
  </si>
  <si>
    <t>0045242773046</t>
  </si>
  <si>
    <t>0045242483594</t>
  </si>
  <si>
    <t>0045242180813</t>
  </si>
  <si>
    <t>0045242260997</t>
  </si>
  <si>
    <t>0045242180950</t>
  </si>
  <si>
    <t>0045242180691</t>
  </si>
  <si>
    <t>0045242180967</t>
  </si>
  <si>
    <t>0045242476558</t>
  </si>
  <si>
    <t>0045242181537</t>
  </si>
  <si>
    <t>0045242181155</t>
  </si>
  <si>
    <t>0045242622825</t>
  </si>
  <si>
    <t>0045242226283</t>
  </si>
  <si>
    <t>0045242198313</t>
  </si>
  <si>
    <t>0045242184453</t>
  </si>
  <si>
    <t>0045242195718</t>
  </si>
  <si>
    <t>0045242194995</t>
  </si>
  <si>
    <t>0045242612130</t>
  </si>
  <si>
    <t>0045242533039</t>
  </si>
  <si>
    <t>0045242612109</t>
  </si>
  <si>
    <t>0045242556106</t>
  </si>
  <si>
    <t>0045242612116</t>
  </si>
  <si>
    <t>0045242612123</t>
  </si>
  <si>
    <t>0045242380596</t>
  </si>
  <si>
    <t>0045242353682</t>
  </si>
  <si>
    <t>0045242516506</t>
  </si>
  <si>
    <t>0045242224760</t>
  </si>
  <si>
    <t>0045242535507</t>
  </si>
  <si>
    <t>0045242615001</t>
  </si>
  <si>
    <t>0045242773022</t>
  </si>
  <si>
    <t>0045242226498</t>
  </si>
  <si>
    <t>0045242181582</t>
  </si>
  <si>
    <t>0045242305896</t>
  </si>
  <si>
    <t>0045242310760</t>
  </si>
  <si>
    <t>0045242610877</t>
  </si>
  <si>
    <t>0045242154968</t>
  </si>
  <si>
    <t>0045242154975</t>
  </si>
  <si>
    <t>0045242594641</t>
  </si>
  <si>
    <t>0045242594658</t>
  </si>
  <si>
    <t>0045242538911</t>
  </si>
  <si>
    <t>0045242560233</t>
  </si>
  <si>
    <t>0045242155026</t>
  </si>
  <si>
    <t>0045242155033</t>
  </si>
  <si>
    <t>0045242642205</t>
  </si>
  <si>
    <t>0045242388387</t>
  </si>
  <si>
    <t>0045242321162</t>
  </si>
  <si>
    <t>0045242157686</t>
  </si>
  <si>
    <t>0045242642502</t>
  </si>
  <si>
    <t>0045242643080</t>
  </si>
  <si>
    <t>0045242643097</t>
  </si>
  <si>
    <t>0045242643103</t>
  </si>
  <si>
    <t>0045242643110</t>
  </si>
  <si>
    <t>0045242643127</t>
  </si>
  <si>
    <t>0045242643202</t>
  </si>
  <si>
    <t>0045242643219</t>
  </si>
  <si>
    <t>0045242643226</t>
  </si>
  <si>
    <t>0045242643233</t>
  </si>
  <si>
    <t>0045242643240</t>
  </si>
  <si>
    <t>0045242643257</t>
  </si>
  <si>
    <t>0045242265688</t>
  </si>
  <si>
    <t>0045242539178</t>
  </si>
  <si>
    <t>0045242779574</t>
  </si>
  <si>
    <t>0045242779352</t>
  </si>
  <si>
    <t>0045242779369</t>
  </si>
  <si>
    <t>0045242779871</t>
  </si>
  <si>
    <t>0045242779376</t>
  </si>
  <si>
    <t>0045242547791</t>
  </si>
  <si>
    <t>0045242641871</t>
  </si>
  <si>
    <t>0045242839704</t>
  </si>
  <si>
    <t>0045242839711</t>
  </si>
  <si>
    <t>0045242156139</t>
  </si>
  <si>
    <t>0045242156146</t>
  </si>
  <si>
    <t>0045242156160</t>
  </si>
  <si>
    <t>0045242156177</t>
  </si>
  <si>
    <t>0045242156184</t>
  </si>
  <si>
    <t>0045242156191</t>
  </si>
  <si>
    <t>0045242156214</t>
  </si>
  <si>
    <t>0045242156221</t>
  </si>
  <si>
    <t>0045242156238</t>
  </si>
  <si>
    <t>0045242156245</t>
  </si>
  <si>
    <t>0045242156276</t>
  </si>
  <si>
    <t>0045242156283</t>
  </si>
  <si>
    <t>0045242156290</t>
  </si>
  <si>
    <t>0045242156313</t>
  </si>
  <si>
    <t>0045242156320</t>
  </si>
  <si>
    <t>0045242156337</t>
  </si>
  <si>
    <t>0045242156344</t>
  </si>
  <si>
    <t>0045242157914</t>
  </si>
  <si>
    <t>0045242174607</t>
  </si>
  <si>
    <t>0045242174980</t>
  </si>
  <si>
    <t>0045242184026</t>
  </si>
  <si>
    <t>0045242203543</t>
  </si>
  <si>
    <t>0045242203567</t>
  </si>
  <si>
    <t>0045242226276</t>
  </si>
  <si>
    <t>0045242226290</t>
  </si>
  <si>
    <t>0045242601837</t>
  </si>
  <si>
    <t>0045242213436</t>
  </si>
  <si>
    <t>0045242221158</t>
  </si>
  <si>
    <t>0045242236695</t>
  </si>
  <si>
    <t>0045242236701</t>
  </si>
  <si>
    <t>0045242226726</t>
  </si>
  <si>
    <t>0045242236718</t>
  </si>
  <si>
    <t>0045242236725</t>
  </si>
  <si>
    <t>0045242239320</t>
  </si>
  <si>
    <t>0045242244782</t>
  </si>
  <si>
    <t>0045242244263</t>
  </si>
  <si>
    <t>0045242001026</t>
  </si>
  <si>
    <t>0045242683673</t>
  </si>
  <si>
    <t>0045242683697</t>
  </si>
  <si>
    <t>0045242272280</t>
  </si>
  <si>
    <t>0045242272297</t>
  </si>
  <si>
    <t>0045242321551</t>
  </si>
  <si>
    <t>0045242256570</t>
  </si>
  <si>
    <t>0045242256556</t>
  </si>
  <si>
    <t>0045242257713</t>
  </si>
  <si>
    <t>0045242183487</t>
  </si>
  <si>
    <t>0045242183494</t>
  </si>
  <si>
    <t>0045242183500</t>
  </si>
  <si>
    <t>0045242183517</t>
  </si>
  <si>
    <t>0045242182862</t>
  </si>
  <si>
    <t>0045242182886</t>
  </si>
  <si>
    <t>0045242513932</t>
  </si>
  <si>
    <t>0045242513949</t>
  </si>
  <si>
    <t>0045242183524</t>
  </si>
  <si>
    <t>0045242597901</t>
  </si>
  <si>
    <t>0045242597918</t>
  </si>
  <si>
    <t>0045242820290</t>
  </si>
  <si>
    <t>0045242188604</t>
  </si>
  <si>
    <t>0045242307920</t>
  </si>
  <si>
    <t>0045242570775</t>
  </si>
  <si>
    <t>0045242570782</t>
  </si>
  <si>
    <t>0045242575121</t>
  </si>
  <si>
    <t>0045242570799</t>
  </si>
  <si>
    <t>0045242570805</t>
  </si>
  <si>
    <t>0045242575138</t>
  </si>
  <si>
    <t>0045242570812</t>
  </si>
  <si>
    <t>0045242570829</t>
  </si>
  <si>
    <t>0045242570836</t>
  </si>
  <si>
    <t>0045242193752</t>
  </si>
  <si>
    <t>0045242570843</t>
  </si>
  <si>
    <t>0045242570881</t>
  </si>
  <si>
    <t>0045242570898</t>
  </si>
  <si>
    <t>0045242570904</t>
  </si>
  <si>
    <t>0045242570911</t>
  </si>
  <si>
    <t>0045242575145</t>
  </si>
  <si>
    <t>0045242570966</t>
  </si>
  <si>
    <t>0045242570973</t>
  </si>
  <si>
    <t>0045242194087</t>
  </si>
  <si>
    <t>0045242570980</t>
  </si>
  <si>
    <t>0045242570997</t>
  </si>
  <si>
    <t>0045242571000</t>
  </si>
  <si>
    <t>0045242194414</t>
  </si>
  <si>
    <t>0045242571017</t>
  </si>
  <si>
    <t>0045242571024</t>
  </si>
  <si>
    <t>0045242571031</t>
  </si>
  <si>
    <t>0045242571048</t>
  </si>
  <si>
    <t>0045242571055</t>
  </si>
  <si>
    <t>0045242571062</t>
  </si>
  <si>
    <t>0045242195978</t>
  </si>
  <si>
    <t>0045242571079</t>
  </si>
  <si>
    <t>0045242571086</t>
  </si>
  <si>
    <t>0045242571093</t>
  </si>
  <si>
    <t>0045242571109</t>
  </si>
  <si>
    <t>0045242571116</t>
  </si>
  <si>
    <t>0045242571123</t>
  </si>
  <si>
    <t>0045242571130</t>
  </si>
  <si>
    <t>0045242571147</t>
  </si>
  <si>
    <t>0045242571154</t>
  </si>
  <si>
    <t>0045242571161</t>
  </si>
  <si>
    <t>0045242571178</t>
  </si>
  <si>
    <t>0045242571185</t>
  </si>
  <si>
    <t>0045242821792</t>
  </si>
  <si>
    <t>0045242821808</t>
  </si>
  <si>
    <t>0045242821815</t>
  </si>
  <si>
    <t>0045242821822</t>
  </si>
  <si>
    <t>0045242195770</t>
  </si>
  <si>
    <t>0045242821839</t>
  </si>
  <si>
    <t>0045242821846</t>
  </si>
  <si>
    <t>0045242821853</t>
  </si>
  <si>
    <t>0045242821860</t>
  </si>
  <si>
    <t>0045242195947</t>
  </si>
  <si>
    <t>0045242571291</t>
  </si>
  <si>
    <t>0045242571314</t>
  </si>
  <si>
    <t>0045242575152</t>
  </si>
  <si>
    <t>0045242571321</t>
  </si>
  <si>
    <t>0045242571345</t>
  </si>
  <si>
    <t>0045242571352</t>
  </si>
  <si>
    <t>0045242571369</t>
  </si>
  <si>
    <t>0045242571192</t>
  </si>
  <si>
    <t>0045242571215</t>
  </si>
  <si>
    <t>0045242586462</t>
  </si>
  <si>
    <t>0045242571222</t>
  </si>
  <si>
    <t>0045242571376</t>
  </si>
  <si>
    <t>0045242571383</t>
  </si>
  <si>
    <t>0045242252473</t>
  </si>
  <si>
    <t>0045242571390</t>
  </si>
  <si>
    <t>0045242822621</t>
  </si>
  <si>
    <t>0045242195749</t>
  </si>
  <si>
    <t>0045242571413</t>
  </si>
  <si>
    <t>4058546525866</t>
  </si>
  <si>
    <t>0045242645244</t>
  </si>
  <si>
    <t>0045242645268</t>
  </si>
  <si>
    <t>0045242774050</t>
  </si>
  <si>
    <t>0045242774067</t>
  </si>
  <si>
    <t>0045242774074</t>
  </si>
  <si>
    <t>0045242774081</t>
  </si>
  <si>
    <t>0045242774098</t>
  </si>
  <si>
    <t>0045242338245</t>
  </si>
  <si>
    <t>0045242338252</t>
  </si>
  <si>
    <t>0045242338238</t>
  </si>
  <si>
    <t>0045242752263</t>
  </si>
  <si>
    <t>0045242849321</t>
  </si>
  <si>
    <t>0045242849338</t>
  </si>
  <si>
    <t>0045242849352</t>
  </si>
  <si>
    <t>0045242849376</t>
  </si>
  <si>
    <t>0045242474523</t>
  </si>
  <si>
    <t>0045242474530</t>
  </si>
  <si>
    <t>0045242474547</t>
  </si>
  <si>
    <t>0045242474585</t>
  </si>
  <si>
    <t>0045242474592</t>
  </si>
  <si>
    <t>0045242474608</t>
  </si>
  <si>
    <t>0045242474615</t>
  </si>
  <si>
    <t>0045242331130</t>
  </si>
  <si>
    <t>0045242488636</t>
  </si>
  <si>
    <t>0045242488643</t>
  </si>
  <si>
    <t>0045242488650</t>
  </si>
  <si>
    <t>0045242488698</t>
  </si>
  <si>
    <t>0045242488704</t>
  </si>
  <si>
    <t>0045242488711</t>
  </si>
  <si>
    <t>0045242303908</t>
  </si>
  <si>
    <t>0045242504749</t>
  </si>
  <si>
    <t>0045242303915</t>
  </si>
  <si>
    <t>0045242001194</t>
  </si>
  <si>
    <t>0045242539512</t>
  </si>
  <si>
    <t>0045242303939</t>
  </si>
  <si>
    <t>0045242861019</t>
  </si>
  <si>
    <t>0045242861026</t>
  </si>
  <si>
    <t>0045242861033</t>
  </si>
  <si>
    <t>0045242861040</t>
  </si>
  <si>
    <t>0045242252190</t>
  </si>
  <si>
    <t>0045242190201</t>
  </si>
  <si>
    <t>0045242190218</t>
  </si>
  <si>
    <t>0045242190164</t>
  </si>
  <si>
    <t>0045242190287</t>
  </si>
  <si>
    <t>0045242191222</t>
  </si>
  <si>
    <t>0045242191192</t>
  </si>
  <si>
    <t>0045242271061</t>
  </si>
  <si>
    <t>0045242192922</t>
  </si>
  <si>
    <t>0045242192571</t>
  </si>
  <si>
    <t>0045242192632</t>
  </si>
  <si>
    <t>0045242192649</t>
  </si>
  <si>
    <t>0045242192878</t>
  </si>
  <si>
    <t>0045242192885</t>
  </si>
  <si>
    <t>0045242192526</t>
  </si>
  <si>
    <t>0045242192892</t>
  </si>
  <si>
    <t>0045242192939</t>
  </si>
  <si>
    <t>0045242192946</t>
  </si>
  <si>
    <t>0045242192977</t>
  </si>
  <si>
    <t>0045242192984</t>
  </si>
  <si>
    <t>0045242192991</t>
  </si>
  <si>
    <t>0045242193028</t>
  </si>
  <si>
    <t>0045242193035</t>
  </si>
  <si>
    <t>0045242193042</t>
  </si>
  <si>
    <t>0045242193073</t>
  </si>
  <si>
    <t>0045242193080</t>
  </si>
  <si>
    <t>0045242193097</t>
  </si>
  <si>
    <t>0045242193127</t>
  </si>
  <si>
    <t>0045242193134</t>
  </si>
  <si>
    <t>0045242193141</t>
  </si>
  <si>
    <t>0045242193172</t>
  </si>
  <si>
    <t>0045242193189</t>
  </si>
  <si>
    <t>0045242193196</t>
  </si>
  <si>
    <t>0045242193226</t>
  </si>
  <si>
    <t>0045242193233</t>
  </si>
  <si>
    <t>0045242193240</t>
  </si>
  <si>
    <t>0045242193271</t>
  </si>
  <si>
    <t>0045242193288</t>
  </si>
  <si>
    <t>0045242271030</t>
  </si>
  <si>
    <t>0045242193295</t>
  </si>
  <si>
    <t>0045242193325</t>
  </si>
  <si>
    <t>0045242193332</t>
  </si>
  <si>
    <t>0045242193349</t>
  </si>
  <si>
    <t>0045242193370</t>
  </si>
  <si>
    <t>0045242193387</t>
  </si>
  <si>
    <t>0045242193394</t>
  </si>
  <si>
    <t>0045242193431</t>
  </si>
  <si>
    <t>0045242193448</t>
  </si>
  <si>
    <t>0045242193479</t>
  </si>
  <si>
    <t>0045242193486</t>
  </si>
  <si>
    <t>0045242193493</t>
  </si>
  <si>
    <t>0045242193523</t>
  </si>
  <si>
    <t>0045242193530</t>
  </si>
  <si>
    <t>0045242193547</t>
  </si>
  <si>
    <t>0045242193578</t>
  </si>
  <si>
    <t>0045242587285</t>
  </si>
  <si>
    <t>0045242193585</t>
  </si>
  <si>
    <t>0045242271078</t>
  </si>
  <si>
    <t>0045242193592</t>
  </si>
  <si>
    <t>0045242310715</t>
  </si>
  <si>
    <t>0045242193622</t>
  </si>
  <si>
    <t>0045242346370</t>
  </si>
  <si>
    <t>0045242222834</t>
  </si>
  <si>
    <t>0045242195053</t>
  </si>
  <si>
    <t>0045242224135</t>
  </si>
  <si>
    <t>0045242195107</t>
  </si>
  <si>
    <t>0045242195152</t>
  </si>
  <si>
    <t>0045242195206</t>
  </si>
  <si>
    <t>0045242344260</t>
  </si>
  <si>
    <t>0045242223091</t>
  </si>
  <si>
    <t>0045242223121</t>
  </si>
  <si>
    <t>0045242223145</t>
  </si>
  <si>
    <t>0045242223176</t>
  </si>
  <si>
    <t>0045242223022</t>
  </si>
  <si>
    <t>0045242223039</t>
  </si>
  <si>
    <t>0045242223275</t>
  </si>
  <si>
    <t>0045242223046</t>
  </si>
  <si>
    <t>0045242223336</t>
  </si>
  <si>
    <t>0045242223060</t>
  </si>
  <si>
    <t>0045242596621</t>
  </si>
  <si>
    <t>0045242596638</t>
  </si>
  <si>
    <t>0045242223732</t>
  </si>
  <si>
    <t>0045242223749</t>
  </si>
  <si>
    <t>0045242223756</t>
  </si>
  <si>
    <t>0045242223763</t>
  </si>
  <si>
    <t>0045242223770</t>
  </si>
  <si>
    <t>0045242223787</t>
  </si>
  <si>
    <t>0045242223794</t>
  </si>
  <si>
    <t>0045242850723</t>
  </si>
  <si>
    <t>0045242223800</t>
  </si>
  <si>
    <t>0045242850761</t>
  </si>
  <si>
    <t>0045242850822</t>
  </si>
  <si>
    <t>0045242850778</t>
  </si>
  <si>
    <t>0045242830879</t>
  </si>
  <si>
    <t>0045242850860</t>
  </si>
  <si>
    <t>0045242594757</t>
  </si>
  <si>
    <t>0045242503971</t>
  </si>
  <si>
    <t>0045242503995</t>
  </si>
  <si>
    <t>0045242504008</t>
  </si>
  <si>
    <t>0045242504015</t>
  </si>
  <si>
    <t>0045242504022</t>
  </si>
  <si>
    <t>0045242630790</t>
  </si>
  <si>
    <t>0045242504039</t>
  </si>
  <si>
    <t>0045242504053</t>
  </si>
  <si>
    <t>0045242594771</t>
  </si>
  <si>
    <t>0045242504107</t>
  </si>
  <si>
    <t>0045242504114</t>
  </si>
  <si>
    <t>0045242504145</t>
  </si>
  <si>
    <t>0045242504152</t>
  </si>
  <si>
    <t>0045242504169</t>
  </si>
  <si>
    <t>0045242504176</t>
  </si>
  <si>
    <t>0045242504183</t>
  </si>
  <si>
    <t>0045242594788</t>
  </si>
  <si>
    <t>0045242504190</t>
  </si>
  <si>
    <t>0045242594795</t>
  </si>
  <si>
    <t>0045242504206</t>
  </si>
  <si>
    <t>0045242504220</t>
  </si>
  <si>
    <t>0045242603831</t>
  </si>
  <si>
    <t>0045242504237</t>
  </si>
  <si>
    <t>0045242594801</t>
  </si>
  <si>
    <t>0045242504244</t>
  </si>
  <si>
    <t>0045242504251</t>
  </si>
  <si>
    <t>0045242594818</t>
  </si>
  <si>
    <t>0045242504275</t>
  </si>
  <si>
    <t>0045242594825</t>
  </si>
  <si>
    <t>0045242504282</t>
  </si>
  <si>
    <t>0045242504299</t>
  </si>
  <si>
    <t>0045242594832</t>
  </si>
  <si>
    <t>0045242504305</t>
  </si>
  <si>
    <t>0045242504312</t>
  </si>
  <si>
    <t>0045242594764</t>
  </si>
  <si>
    <t>0045242594849</t>
  </si>
  <si>
    <t>0045242594856</t>
  </si>
  <si>
    <t>0045242605354</t>
  </si>
  <si>
    <t>0045242605361</t>
  </si>
  <si>
    <t>0045242176199</t>
  </si>
  <si>
    <t>0045242156375</t>
  </si>
  <si>
    <t>0045242156382</t>
  </si>
  <si>
    <t>0045242156399</t>
  </si>
  <si>
    <t>0045242243976</t>
  </si>
  <si>
    <t>0045242156412</t>
  </si>
  <si>
    <t>0045242156429</t>
  </si>
  <si>
    <t>0045242156436</t>
  </si>
  <si>
    <t>0045242176229</t>
  </si>
  <si>
    <t>0045242176267</t>
  </si>
  <si>
    <t>0045242156443</t>
  </si>
  <si>
    <t>0045242176366</t>
  </si>
  <si>
    <t>0045242176373</t>
  </si>
  <si>
    <t>0045242156467</t>
  </si>
  <si>
    <t>0045242176380</t>
  </si>
  <si>
    <t>0045242528967</t>
  </si>
  <si>
    <t>0045242176397</t>
  </si>
  <si>
    <t>0045242176403</t>
  </si>
  <si>
    <t>0045242176410</t>
  </si>
  <si>
    <t>0045242176427</t>
  </si>
  <si>
    <t>0045242176434</t>
  </si>
  <si>
    <t>0045242308453</t>
  </si>
  <si>
    <t>0045242308460</t>
  </si>
  <si>
    <t>0045242308477</t>
  </si>
  <si>
    <t>0045242836505</t>
  </si>
  <si>
    <t>0045242308507</t>
  </si>
  <si>
    <t>0045242836512</t>
  </si>
  <si>
    <t>0045242836529</t>
  </si>
  <si>
    <t>0045242836536</t>
  </si>
  <si>
    <t>0045242308521</t>
  </si>
  <si>
    <t>0045242836543</t>
  </si>
  <si>
    <t>0045242836550</t>
  </si>
  <si>
    <t>0045242836567</t>
  </si>
  <si>
    <t>0045242836574</t>
  </si>
  <si>
    <t>0045242836581</t>
  </si>
  <si>
    <t>0045242836598</t>
  </si>
  <si>
    <t>0045242836604</t>
  </si>
  <si>
    <t>0045242836611</t>
  </si>
  <si>
    <t>0045242836628</t>
  </si>
  <si>
    <t>0045242850884</t>
  </si>
  <si>
    <t>0045242199952</t>
  </si>
  <si>
    <t>0045242200009</t>
  </si>
  <si>
    <t>0045242200153</t>
  </si>
  <si>
    <t>0045242200177</t>
  </si>
  <si>
    <t>0045242225781</t>
  </si>
  <si>
    <t>0045242200207</t>
  </si>
  <si>
    <t>0045242612093</t>
  </si>
  <si>
    <t>0045242308361</t>
  </si>
  <si>
    <t>0045242611898</t>
  </si>
  <si>
    <t>0045242618972</t>
  </si>
  <si>
    <t>0045242313617</t>
  </si>
  <si>
    <t>0045242320875</t>
  </si>
  <si>
    <t>0045242225804</t>
  </si>
  <si>
    <t>0045242225798</t>
  </si>
  <si>
    <t>0045242388356</t>
  </si>
  <si>
    <t>0045242388424</t>
  </si>
  <si>
    <t>0045242388431</t>
  </si>
  <si>
    <t>0045242388448</t>
  </si>
  <si>
    <t>0045242388455</t>
  </si>
  <si>
    <t>0045242388417</t>
  </si>
  <si>
    <t>0045242200351</t>
  </si>
  <si>
    <t>0045242200405</t>
  </si>
  <si>
    <t>0045242200450</t>
  </si>
  <si>
    <t>0045242313600</t>
  </si>
  <si>
    <t>0045242156092</t>
  </si>
  <si>
    <t>0045242558698</t>
  </si>
  <si>
    <t>0045242200832</t>
  </si>
  <si>
    <t>0045242500567</t>
  </si>
  <si>
    <t>0045242500574</t>
  </si>
  <si>
    <t>0045242500581</t>
  </si>
  <si>
    <t>0045242500598</t>
  </si>
  <si>
    <t>0045242500604</t>
  </si>
  <si>
    <t>0045242500635</t>
  </si>
  <si>
    <t>0045242500680</t>
  </si>
  <si>
    <t>0045242003631</t>
  </si>
  <si>
    <t>0045242500697</t>
  </si>
  <si>
    <t>0045242003655</t>
  </si>
  <si>
    <t>0045242500703</t>
  </si>
  <si>
    <t>0045242500710</t>
  </si>
  <si>
    <t>0045242500727</t>
  </si>
  <si>
    <t>0045242500734</t>
  </si>
  <si>
    <t>0045242500741</t>
  </si>
  <si>
    <t>0045242500758</t>
  </si>
  <si>
    <t>0045242559152</t>
  </si>
  <si>
    <t>0045242500840</t>
  </si>
  <si>
    <t>0045242500864</t>
  </si>
  <si>
    <t>0045242577248</t>
  </si>
  <si>
    <t>0045242222377</t>
  </si>
  <si>
    <t>0045242222391</t>
  </si>
  <si>
    <t>0045242198320</t>
  </si>
  <si>
    <t>0045242222414</t>
  </si>
  <si>
    <t>0045242198344</t>
  </si>
  <si>
    <t>0045242222421</t>
  </si>
  <si>
    <t>0045242198351</t>
  </si>
  <si>
    <t>0045242222438</t>
  </si>
  <si>
    <t>0045242198368</t>
  </si>
  <si>
    <t>0045242222445</t>
  </si>
  <si>
    <t>0045242198375</t>
  </si>
  <si>
    <t>0045242222469</t>
  </si>
  <si>
    <t>0045242198382</t>
  </si>
  <si>
    <t>0045242222476</t>
  </si>
  <si>
    <t>0045242198399</t>
  </si>
  <si>
    <t>0045242222483</t>
  </si>
  <si>
    <t>0045242198412</t>
  </si>
  <si>
    <t>0045242222490</t>
  </si>
  <si>
    <t>0045242198429</t>
  </si>
  <si>
    <t>0045242222513</t>
  </si>
  <si>
    <t>0045242198443</t>
  </si>
  <si>
    <t>0045242198450</t>
  </si>
  <si>
    <t>0045242222520</t>
  </si>
  <si>
    <t>0045242198467</t>
  </si>
  <si>
    <t>0045242587292</t>
  </si>
  <si>
    <t>0045242198474</t>
  </si>
  <si>
    <t>0045242222537</t>
  </si>
  <si>
    <t>0045242198481</t>
  </si>
  <si>
    <t>0045242198498</t>
  </si>
  <si>
    <t>0045242222544</t>
  </si>
  <si>
    <t>0045242222568</t>
  </si>
  <si>
    <t>0045242343546</t>
  </si>
  <si>
    <t>0045242198511</t>
  </si>
  <si>
    <t>0045242222575</t>
  </si>
  <si>
    <t>0045242198528</t>
  </si>
  <si>
    <t>0045242222582</t>
  </si>
  <si>
    <t>0045242198542</t>
  </si>
  <si>
    <t>0045242222599</t>
  </si>
  <si>
    <t>0045242198559</t>
  </si>
  <si>
    <t>0045242222612</t>
  </si>
  <si>
    <t>0045242222629</t>
  </si>
  <si>
    <t>0045242222636</t>
  </si>
  <si>
    <t>0045242198566</t>
  </si>
  <si>
    <t>0045242222643</t>
  </si>
  <si>
    <t>0045242198573</t>
  </si>
  <si>
    <t>0045242222674</t>
  </si>
  <si>
    <t>0045242198580</t>
  </si>
  <si>
    <t>0045242222681</t>
  </si>
  <si>
    <t>0045242198597</t>
  </si>
  <si>
    <t>0045242343553</t>
  </si>
  <si>
    <t>0045242222711</t>
  </si>
  <si>
    <t>0045242310722</t>
  </si>
  <si>
    <t>0045242198627</t>
  </si>
  <si>
    <t>0045242505753</t>
  </si>
  <si>
    <t>0045242505760</t>
  </si>
  <si>
    <t>0045242198641</t>
  </si>
  <si>
    <t>0045242223688</t>
  </si>
  <si>
    <t>0045242198658</t>
  </si>
  <si>
    <t>0045242198665</t>
  </si>
  <si>
    <t>0045242223695</t>
  </si>
  <si>
    <t>0045242198672</t>
  </si>
  <si>
    <t>0045242198689</t>
  </si>
  <si>
    <t>0045242198696</t>
  </si>
  <si>
    <t>0045242223701</t>
  </si>
  <si>
    <t>0045242505777</t>
  </si>
  <si>
    <t>0045242516469</t>
  </si>
  <si>
    <t>0045242505784</t>
  </si>
  <si>
    <t>0045242516476</t>
  </si>
  <si>
    <t>0045242516483</t>
  </si>
  <si>
    <t>0045242516490</t>
  </si>
  <si>
    <t>0045242343492</t>
  </si>
  <si>
    <t>0045242533978</t>
  </si>
  <si>
    <t>0045242321094</t>
  </si>
  <si>
    <t>0045242321100</t>
  </si>
  <si>
    <t>0045242321117</t>
  </si>
  <si>
    <t>0045242321124</t>
  </si>
  <si>
    <t>0045242321131</t>
  </si>
  <si>
    <t>0045242321148</t>
  </si>
  <si>
    <t>0045242321155</t>
  </si>
  <si>
    <t>0045242201006</t>
  </si>
  <si>
    <t>0045242201020</t>
  </si>
  <si>
    <t>0045242201051</t>
  </si>
  <si>
    <t>0045242200849</t>
  </si>
  <si>
    <t>0045242201105</t>
  </si>
  <si>
    <t>0045242201082</t>
  </si>
  <si>
    <t>0045242201112</t>
  </si>
  <si>
    <t>0045242200924</t>
  </si>
  <si>
    <t>0045242201167</t>
  </si>
  <si>
    <t>0045242201211</t>
  </si>
  <si>
    <t>0045242201266</t>
  </si>
  <si>
    <t>0045242201310</t>
  </si>
  <si>
    <t>0045242201358</t>
  </si>
  <si>
    <t>0045242201372</t>
  </si>
  <si>
    <t>0045242201457</t>
  </si>
  <si>
    <t>0045242201471</t>
  </si>
  <si>
    <t>0045242201501</t>
  </si>
  <si>
    <t>0045242201525</t>
  </si>
  <si>
    <t>0045242201556</t>
  </si>
  <si>
    <t>0045242201570</t>
  </si>
  <si>
    <t>0045242201600</t>
  </si>
  <si>
    <t>0045242201624</t>
  </si>
  <si>
    <t>0045242201655</t>
  </si>
  <si>
    <t>0045242201679</t>
  </si>
  <si>
    <t>0045242201709</t>
  </si>
  <si>
    <t>0045242201723</t>
  </si>
  <si>
    <t>0045242201754</t>
  </si>
  <si>
    <t>0045242201778</t>
  </si>
  <si>
    <t>0045242201853</t>
  </si>
  <si>
    <t>0045242201877</t>
  </si>
  <si>
    <t>0045242201952</t>
  </si>
  <si>
    <t>0045242202003</t>
  </si>
  <si>
    <t>0045242202027</t>
  </si>
  <si>
    <t>0045242202058</t>
  </si>
  <si>
    <t>0045242202072</t>
  </si>
  <si>
    <t>0045242202102</t>
  </si>
  <si>
    <t>0045242202126</t>
  </si>
  <si>
    <t>0045242202157</t>
  </si>
  <si>
    <t>0045242202171</t>
  </si>
  <si>
    <t>0045242202256</t>
  </si>
  <si>
    <t>0045242202300</t>
  </si>
  <si>
    <t>0045242202324</t>
  </si>
  <si>
    <t>0045242202355</t>
  </si>
  <si>
    <t>0045242202379</t>
  </si>
  <si>
    <t>0045242202409</t>
  </si>
  <si>
    <t>0045242202454</t>
  </si>
  <si>
    <t>0045242202478</t>
  </si>
  <si>
    <t>0045242202508</t>
  </si>
  <si>
    <t>0045242202522</t>
  </si>
  <si>
    <t>0045242202553</t>
  </si>
  <si>
    <t>0045242202577</t>
  </si>
  <si>
    <t>0045242202607</t>
  </si>
  <si>
    <t>0045242202652</t>
  </si>
  <si>
    <t>0045242202706</t>
  </si>
  <si>
    <t>0045242202751</t>
  </si>
  <si>
    <t>0045242202805</t>
  </si>
  <si>
    <t>0045242202850</t>
  </si>
  <si>
    <t>0045242202904</t>
  </si>
  <si>
    <t>0045242202959</t>
  </si>
  <si>
    <t>0045242203000</t>
  </si>
  <si>
    <t>0045242203055</t>
  </si>
  <si>
    <t>0045242203109</t>
  </si>
  <si>
    <t>0045242203154</t>
  </si>
  <si>
    <t>0045242203208</t>
  </si>
  <si>
    <t>0045242203253</t>
  </si>
  <si>
    <t>0045242203307</t>
  </si>
  <si>
    <t>0045242203352</t>
  </si>
  <si>
    <t>0045242203406</t>
  </si>
  <si>
    <t>0045242203505</t>
  </si>
  <si>
    <t>0045242203703</t>
  </si>
  <si>
    <t>0045242203758</t>
  </si>
  <si>
    <t>0045242203857</t>
  </si>
  <si>
    <t>0045242779581</t>
  </si>
  <si>
    <t>0045242779864</t>
  </si>
  <si>
    <t>0045242793303</t>
  </si>
  <si>
    <t>0045242779598</t>
  </si>
  <si>
    <t>0045242779604</t>
  </si>
  <si>
    <t>0045242778195</t>
  </si>
  <si>
    <t>0045242778201</t>
  </si>
  <si>
    <t>0045242778218</t>
  </si>
  <si>
    <t>0045242778225</t>
  </si>
  <si>
    <t>0045242778232</t>
  </si>
  <si>
    <t>0045242778249</t>
  </si>
  <si>
    <t>0045242778256</t>
  </si>
  <si>
    <t>0045242778263</t>
  </si>
  <si>
    <t>0045242778270</t>
  </si>
  <si>
    <t>0045242778287</t>
  </si>
  <si>
    <t>0045242778294</t>
  </si>
  <si>
    <t>0045242778300</t>
  </si>
  <si>
    <t>0045242778317</t>
  </si>
  <si>
    <t>0045242778324</t>
  </si>
  <si>
    <t>0045242778331</t>
  </si>
  <si>
    <t>0045242778348</t>
  </si>
  <si>
    <t>0045242778355</t>
  </si>
  <si>
    <t>0045242778362</t>
  </si>
  <si>
    <t>0045242778379</t>
  </si>
  <si>
    <t>0045242778386</t>
  </si>
  <si>
    <t>0045242778393</t>
  </si>
  <si>
    <t>0045242778409</t>
  </si>
  <si>
    <t>0045242778416</t>
  </si>
  <si>
    <t>0045242778423</t>
  </si>
  <si>
    <t>0045242778430</t>
  </si>
  <si>
    <t>0045242778447</t>
  </si>
  <si>
    <t>0045242778454</t>
  </si>
  <si>
    <t>0045242778461</t>
  </si>
  <si>
    <t>0045242778478</t>
  </si>
  <si>
    <t>0045242778485</t>
  </si>
  <si>
    <t>0045242778492</t>
  </si>
  <si>
    <t>0045242778508</t>
  </si>
  <si>
    <t>0045242778515</t>
  </si>
  <si>
    <t>0045242778522</t>
  </si>
  <si>
    <t>0045242778539</t>
  </si>
  <si>
    <t>0045242778546</t>
  </si>
  <si>
    <t>0045242778553</t>
  </si>
  <si>
    <t>0045242778560</t>
  </si>
  <si>
    <t>0045242778577</t>
  </si>
  <si>
    <t>0045242778584</t>
  </si>
  <si>
    <t>0045242778706</t>
  </si>
  <si>
    <t>0045242778720</t>
  </si>
  <si>
    <t>0045242778737</t>
  </si>
  <si>
    <t>0045242778744</t>
  </si>
  <si>
    <t>0045242778751</t>
  </si>
  <si>
    <t>0045242778775</t>
  </si>
  <si>
    <t>0045242778782</t>
  </si>
  <si>
    <t>0045242778799</t>
  </si>
  <si>
    <t>0045242778805</t>
  </si>
  <si>
    <t>0045242778812</t>
  </si>
  <si>
    <t>0045242778836</t>
  </si>
  <si>
    <t>0045242778843</t>
  </si>
  <si>
    <t>0045242778850</t>
  </si>
  <si>
    <t>0045242778867</t>
  </si>
  <si>
    <t>0045242778881</t>
  </si>
  <si>
    <t>0045242778898</t>
  </si>
  <si>
    <t>0045242778904</t>
  </si>
  <si>
    <t>0045242778911</t>
  </si>
  <si>
    <t>0045242778928</t>
  </si>
  <si>
    <t>0045242778942</t>
  </si>
  <si>
    <t>0045242779031</t>
  </si>
  <si>
    <t>0045242779048</t>
  </si>
  <si>
    <t>0045242779055</t>
  </si>
  <si>
    <t>0045242779062</t>
  </si>
  <si>
    <t>0045242779079</t>
  </si>
  <si>
    <t>0045242779086</t>
  </si>
  <si>
    <t>0045242779093</t>
  </si>
  <si>
    <t>0045242779109</t>
  </si>
  <si>
    <t>0045242779116</t>
  </si>
  <si>
    <t>0045242779123</t>
  </si>
  <si>
    <t>0045242779130</t>
  </si>
  <si>
    <t>0045242779147</t>
  </si>
  <si>
    <t>0045242779154</t>
  </si>
  <si>
    <t>0045242779161</t>
  </si>
  <si>
    <t>0045242779178</t>
  </si>
  <si>
    <t>0045242779185</t>
  </si>
  <si>
    <t>0045242779192</t>
  </si>
  <si>
    <t>0045242779208</t>
  </si>
  <si>
    <t>0045242779215</t>
  </si>
  <si>
    <t>0045242779222</t>
  </si>
  <si>
    <t>0045242779383</t>
  </si>
  <si>
    <t>0045242779765</t>
  </si>
  <si>
    <t>0045242779390</t>
  </si>
  <si>
    <t>0045242779406</t>
  </si>
  <si>
    <t>0045242779413</t>
  </si>
  <si>
    <t>0045242779420</t>
  </si>
  <si>
    <t>0045242779437</t>
  </si>
  <si>
    <t>0045242779444</t>
  </si>
  <si>
    <t>0045242779451</t>
  </si>
  <si>
    <t>0045242779468</t>
  </si>
  <si>
    <t>0045242779475</t>
  </si>
  <si>
    <t>0045242779482</t>
  </si>
  <si>
    <t>0045242779499</t>
  </si>
  <si>
    <t>0045242779505</t>
  </si>
  <si>
    <t>0045242779512</t>
  </si>
  <si>
    <t>0045242779529</t>
  </si>
  <si>
    <t>0045242779536</t>
  </si>
  <si>
    <t>0045242779543</t>
  </si>
  <si>
    <t>0045242779550</t>
  </si>
  <si>
    <t>0045242779567</t>
  </si>
  <si>
    <t>0045242203901</t>
  </si>
  <si>
    <t>0045242779611</t>
  </si>
  <si>
    <t>0045242779628</t>
  </si>
  <si>
    <t>0045242779635</t>
  </si>
  <si>
    <t>0045242779642</t>
  </si>
  <si>
    <t>0045242779659</t>
  </si>
  <si>
    <t>0045242779666</t>
  </si>
  <si>
    <t>0045242779673</t>
  </si>
  <si>
    <t>0045242779680</t>
  </si>
  <si>
    <t>0045242779697</t>
  </si>
  <si>
    <t>0045242779703</t>
  </si>
  <si>
    <t>0045242779710</t>
  </si>
  <si>
    <t>0045242779727</t>
  </si>
  <si>
    <t>0045242779734</t>
  </si>
  <si>
    <t>0045242779741</t>
  </si>
  <si>
    <t>0045242779758</t>
  </si>
  <si>
    <t>0045242203956</t>
  </si>
  <si>
    <t>0045242277353</t>
  </si>
  <si>
    <t>0045242204502</t>
  </si>
  <si>
    <t>0045242204663</t>
  </si>
  <si>
    <t>0045242204786</t>
  </si>
  <si>
    <t>0045242204915</t>
  </si>
  <si>
    <t>0045242205127</t>
  </si>
  <si>
    <t>0045242205158</t>
  </si>
  <si>
    <t>0045242205189</t>
  </si>
  <si>
    <t>0045242205219</t>
  </si>
  <si>
    <t>0045242205240</t>
  </si>
  <si>
    <t>0045242205264</t>
  </si>
  <si>
    <t>0045242205295</t>
  </si>
  <si>
    <t>0045242205318</t>
  </si>
  <si>
    <t>0045242205332</t>
  </si>
  <si>
    <t>0045242205363</t>
  </si>
  <si>
    <t>0045242205387</t>
  </si>
  <si>
    <t>0045242205400</t>
  </si>
  <si>
    <t>0045242205424</t>
  </si>
  <si>
    <t>0045242205448</t>
  </si>
  <si>
    <t>0045242205509</t>
  </si>
  <si>
    <t>0045242205547</t>
  </si>
  <si>
    <t>0045242205561</t>
  </si>
  <si>
    <t>0045242205608</t>
  </si>
  <si>
    <t>0045242205622</t>
  </si>
  <si>
    <t>0045242205646</t>
  </si>
  <si>
    <t>0045242205660</t>
  </si>
  <si>
    <t>0045242205684</t>
  </si>
  <si>
    <t>0045242205707</t>
  </si>
  <si>
    <t>0045242205721</t>
  </si>
  <si>
    <t>0045242205745</t>
  </si>
  <si>
    <t>0045242205769</t>
  </si>
  <si>
    <t>0045242205783</t>
  </si>
  <si>
    <t>0045242205806</t>
  </si>
  <si>
    <t>0045242205820</t>
  </si>
  <si>
    <t>0045242205844</t>
  </si>
  <si>
    <t>0045242205868</t>
  </si>
  <si>
    <t>0045242205882</t>
  </si>
  <si>
    <t>0045242604722</t>
  </si>
  <si>
    <t>0045242604678</t>
  </si>
  <si>
    <t>0045242604661</t>
  </si>
  <si>
    <t>0045242597796</t>
  </si>
  <si>
    <t>0045242597802</t>
  </si>
  <si>
    <t>0045242604654</t>
  </si>
  <si>
    <t>0045242604647</t>
  </si>
  <si>
    <t>0045242604630</t>
  </si>
  <si>
    <t>0045242604692</t>
  </si>
  <si>
    <t>0045242604746</t>
  </si>
  <si>
    <t>0045242609789</t>
  </si>
  <si>
    <t>0045242597864</t>
  </si>
  <si>
    <t>0045242604753</t>
  </si>
  <si>
    <t>0045242604760</t>
  </si>
  <si>
    <t>0045242604777</t>
  </si>
  <si>
    <t>0045242604784</t>
  </si>
  <si>
    <t>0045242785056</t>
  </si>
  <si>
    <t>0045242207329</t>
  </si>
  <si>
    <t>0045242207404</t>
  </si>
  <si>
    <t>0045242207442</t>
  </si>
  <si>
    <t>0045242207480</t>
  </si>
  <si>
    <t>0045242364039</t>
  </si>
  <si>
    <t>0045242364046</t>
  </si>
  <si>
    <t>0045242513956</t>
  </si>
  <si>
    <t>0045242513963</t>
  </si>
  <si>
    <t>0045242521906</t>
  </si>
  <si>
    <t>0045242500536</t>
  </si>
  <si>
    <t>0045242364053</t>
  </si>
  <si>
    <t>0045242207497</t>
  </si>
  <si>
    <t>0045242207503</t>
  </si>
  <si>
    <t>0045242207510</t>
  </si>
  <si>
    <t>0045242207527</t>
  </si>
  <si>
    <t>0045242207534</t>
  </si>
  <si>
    <t>0045242207541</t>
  </si>
  <si>
    <t>0045242207558</t>
  </si>
  <si>
    <t>0045242207565</t>
  </si>
  <si>
    <t>0045242207572</t>
  </si>
  <si>
    <t>0045242207589</t>
  </si>
  <si>
    <t>0045242207596</t>
  </si>
  <si>
    <t>0045242207602</t>
  </si>
  <si>
    <t>0045242207619</t>
  </si>
  <si>
    <t>0045242207626</t>
  </si>
  <si>
    <t>0045242207633</t>
  </si>
  <si>
    <t>0045242207640</t>
  </si>
  <si>
    <t>0045242207657</t>
  </si>
  <si>
    <t>0045242207664</t>
  </si>
  <si>
    <t>0045242207671</t>
  </si>
  <si>
    <t>0045242207688</t>
  </si>
  <si>
    <t>0045242207695</t>
  </si>
  <si>
    <t>0045242207701</t>
  </si>
  <si>
    <t>0045242207718</t>
  </si>
  <si>
    <t>0045242207725</t>
  </si>
  <si>
    <t>0045242207732</t>
  </si>
  <si>
    <t>0045242516100</t>
  </si>
  <si>
    <t>0045242516124</t>
  </si>
  <si>
    <t>0045242516148</t>
  </si>
  <si>
    <t>0045242516162</t>
  </si>
  <si>
    <t>0045242207749</t>
  </si>
  <si>
    <t>0045242207763</t>
  </si>
  <si>
    <t>0045242207770</t>
  </si>
  <si>
    <t>0045242207787</t>
  </si>
  <si>
    <t>0045242207794</t>
  </si>
  <si>
    <t>0045242207817</t>
  </si>
  <si>
    <t>0045242207831</t>
  </si>
  <si>
    <t>0045242207879</t>
  </si>
  <si>
    <t>0045242207886</t>
  </si>
  <si>
    <t>0045242207893</t>
  </si>
  <si>
    <t>0045242207916</t>
  </si>
  <si>
    <t>0045242207930</t>
  </si>
  <si>
    <t>0045242207947</t>
  </si>
  <si>
    <t>0045242207978</t>
  </si>
  <si>
    <t>0045242207985</t>
  </si>
  <si>
    <t>0045242207992</t>
  </si>
  <si>
    <t>0045242208012</t>
  </si>
  <si>
    <t>0045242208036</t>
  </si>
  <si>
    <t>0045242208043</t>
  </si>
  <si>
    <t>0045242208050</t>
  </si>
  <si>
    <t>0045242208074</t>
  </si>
  <si>
    <t>0045242208081</t>
  </si>
  <si>
    <t>0045242208098</t>
  </si>
  <si>
    <t>0045242208128</t>
  </si>
  <si>
    <t>0045242208135</t>
  </si>
  <si>
    <t>0045242516117</t>
  </si>
  <si>
    <t>0045242516131</t>
  </si>
  <si>
    <t>0045242516155</t>
  </si>
  <si>
    <t>0045242516179</t>
  </si>
  <si>
    <t>0045242513659</t>
  </si>
  <si>
    <t>0045242513666</t>
  </si>
  <si>
    <t>0045242513673</t>
  </si>
  <si>
    <t>0045242513680</t>
  </si>
  <si>
    <t>0045242513697</t>
  </si>
  <si>
    <t>0045242513703</t>
  </si>
  <si>
    <t>0045242513710</t>
  </si>
  <si>
    <t>0045242513727</t>
  </si>
  <si>
    <t>0045242513734</t>
  </si>
  <si>
    <t>0045242513741</t>
  </si>
  <si>
    <t>0045242513758</t>
  </si>
  <si>
    <t>0045242513765</t>
  </si>
  <si>
    <t>0045242513772</t>
  </si>
  <si>
    <t>0045242513789</t>
  </si>
  <si>
    <t>0045242513796</t>
  </si>
  <si>
    <t>0045242513802</t>
  </si>
  <si>
    <t>0045242513819</t>
  </si>
  <si>
    <t>0045242513826</t>
  </si>
  <si>
    <t>0045242513833</t>
  </si>
  <si>
    <t>0045242513840</t>
  </si>
  <si>
    <t>0045242513857</t>
  </si>
  <si>
    <t>0045242513864</t>
  </si>
  <si>
    <t>0045242513871</t>
  </si>
  <si>
    <t>0045242513888</t>
  </si>
  <si>
    <t>0045242513895</t>
  </si>
  <si>
    <t>0045242513901</t>
  </si>
  <si>
    <t>0045242513918</t>
  </si>
  <si>
    <t>0045242513925</t>
  </si>
  <si>
    <t>0045242331703</t>
  </si>
  <si>
    <t>0045242331710</t>
  </si>
  <si>
    <t>0045242331727</t>
  </si>
  <si>
    <t>0045242331734</t>
  </si>
  <si>
    <t>0045242331741</t>
  </si>
  <si>
    <t>0045242331758</t>
  </si>
  <si>
    <t>0045242331765</t>
  </si>
  <si>
    <t>0045242331772</t>
  </si>
  <si>
    <t>0045242331789</t>
  </si>
  <si>
    <t>0045242331826</t>
  </si>
  <si>
    <t>0045242331833</t>
  </si>
  <si>
    <t>0045242331796</t>
  </si>
  <si>
    <t>0045242331802</t>
  </si>
  <si>
    <t>0045242331819</t>
  </si>
  <si>
    <t>0045242331840</t>
  </si>
  <si>
    <t>0045242331864</t>
  </si>
  <si>
    <t>0045242331857</t>
  </si>
  <si>
    <t>0045242340811</t>
  </si>
  <si>
    <t>0045242238873</t>
  </si>
  <si>
    <t>0045242478767</t>
  </si>
  <si>
    <t>0045242196234</t>
  </si>
  <si>
    <t>0045242196241</t>
  </si>
  <si>
    <t>0045242196272</t>
  </si>
  <si>
    <t>0045242196289</t>
  </si>
  <si>
    <t>0045242324347</t>
  </si>
  <si>
    <t>0045242324354</t>
  </si>
  <si>
    <t>0045242324361</t>
  </si>
  <si>
    <t>0045242324378</t>
  </si>
  <si>
    <t>0045242324385</t>
  </si>
  <si>
    <t>0045242196470</t>
  </si>
  <si>
    <t>0045242196487</t>
  </si>
  <si>
    <t>0045242196494</t>
  </si>
  <si>
    <t>0045242196524</t>
  </si>
  <si>
    <t>0045242196548</t>
  </si>
  <si>
    <t>0045242196555</t>
  </si>
  <si>
    <t>0045242196562</t>
  </si>
  <si>
    <t>0045242196579</t>
  </si>
  <si>
    <t>0045242266623</t>
  </si>
  <si>
    <t>0045242273430</t>
  </si>
  <si>
    <t>0045242610167</t>
  </si>
  <si>
    <t>0045242610174</t>
  </si>
  <si>
    <t>0045242196586</t>
  </si>
  <si>
    <t>0045242196593</t>
  </si>
  <si>
    <t>0045242302109</t>
  </si>
  <si>
    <t>0045242610228</t>
  </si>
  <si>
    <t>0045242725090</t>
  </si>
  <si>
    <t>0045242249534</t>
  </si>
  <si>
    <t>0045242609987</t>
  </si>
  <si>
    <t>0045242609994</t>
  </si>
  <si>
    <t>0045242610006</t>
  </si>
  <si>
    <t>0045242610013</t>
  </si>
  <si>
    <t>0045242610020</t>
  </si>
  <si>
    <t>0045242249541</t>
  </si>
  <si>
    <t>0045242610075</t>
  </si>
  <si>
    <t>0045242266654</t>
  </si>
  <si>
    <t>0045242266661</t>
  </si>
  <si>
    <t>0045242610082</t>
  </si>
  <si>
    <t>0045242266678</t>
  </si>
  <si>
    <t>0045242610099</t>
  </si>
  <si>
    <t>0045242266685</t>
  </si>
  <si>
    <t>0045242266692</t>
  </si>
  <si>
    <t>0045242610105</t>
  </si>
  <si>
    <t>0045242610112</t>
  </si>
  <si>
    <t>0045242610129</t>
  </si>
  <si>
    <t>0045242610136</t>
  </si>
  <si>
    <t>0045242610143</t>
  </si>
  <si>
    <t>0045242610150</t>
  </si>
  <si>
    <t>0045242276158</t>
  </si>
  <si>
    <t>0045242213887</t>
  </si>
  <si>
    <t>0045242213894</t>
  </si>
  <si>
    <t>0045242213917</t>
  </si>
  <si>
    <t>0045242213924</t>
  </si>
  <si>
    <t>0045242324408</t>
  </si>
  <si>
    <t>0045242324415</t>
  </si>
  <si>
    <t>0045242324422</t>
  </si>
  <si>
    <t>0045242324439</t>
  </si>
  <si>
    <t>0045242324446</t>
  </si>
  <si>
    <t>0045242213931</t>
  </si>
  <si>
    <t>0045242213962</t>
  </si>
  <si>
    <t>0045242213979</t>
  </si>
  <si>
    <t>0045242213986</t>
  </si>
  <si>
    <t>0045242238903</t>
  </si>
  <si>
    <t>0045242276165</t>
  </si>
  <si>
    <t>0045242633494</t>
  </si>
  <si>
    <t>0045242633500</t>
  </si>
  <si>
    <t>0045242389834</t>
  </si>
  <si>
    <t>0045242389841</t>
  </si>
  <si>
    <t>0045242266630</t>
  </si>
  <si>
    <t>0045242266708</t>
  </si>
  <si>
    <t>0045242266647</t>
  </si>
  <si>
    <t>0045242521302</t>
  </si>
  <si>
    <t>0045242521319</t>
  </si>
  <si>
    <t>0045242533640</t>
  </si>
  <si>
    <t>0045242556267</t>
  </si>
  <si>
    <t>0045242533664</t>
  </si>
  <si>
    <t>0045242533671</t>
  </si>
  <si>
    <t>0045242556274</t>
  </si>
  <si>
    <t>0045242556281</t>
  </si>
  <si>
    <t>0045242533701</t>
  </si>
  <si>
    <t>0045242533718</t>
  </si>
  <si>
    <t>0045242533756</t>
  </si>
  <si>
    <t>0045242533725</t>
  </si>
  <si>
    <t>0045242533732</t>
  </si>
  <si>
    <t>0045242533749</t>
  </si>
  <si>
    <t>0045242572878</t>
  </si>
  <si>
    <t>0045242572885</t>
  </si>
  <si>
    <t>0045242556298</t>
  </si>
  <si>
    <t>0045242556304</t>
  </si>
  <si>
    <t>0045242556311</t>
  </si>
  <si>
    <t>0045242572892</t>
  </si>
  <si>
    <t>0045242572908</t>
  </si>
  <si>
    <t>0045242580552</t>
  </si>
  <si>
    <t>0045242580569</t>
  </si>
  <si>
    <t>0045242580576</t>
  </si>
  <si>
    <t>0045242580583</t>
  </si>
  <si>
    <t>0045242580590</t>
  </si>
  <si>
    <t>0045242580606</t>
  </si>
  <si>
    <t>0045242580613</t>
  </si>
  <si>
    <t>0045242580620</t>
  </si>
  <si>
    <t>0045242580651</t>
  </si>
  <si>
    <t>0045242580668</t>
  </si>
  <si>
    <t>0045242580675</t>
  </si>
  <si>
    <t>0045242580682</t>
  </si>
  <si>
    <t>0045242580699</t>
  </si>
  <si>
    <t>0045242580705</t>
  </si>
  <si>
    <t>0045242580712</t>
  </si>
  <si>
    <t>0045242580729</t>
  </si>
  <si>
    <t>0045242580736</t>
  </si>
  <si>
    <t>0045242580743</t>
  </si>
  <si>
    <t>0045242580750</t>
  </si>
  <si>
    <t>0045242580767</t>
  </si>
  <si>
    <t>0045242580774</t>
  </si>
  <si>
    <t>0045242580781</t>
  </si>
  <si>
    <t>0045242580798</t>
  </si>
  <si>
    <t>0045242580804</t>
  </si>
  <si>
    <t>0045242580811</t>
  </si>
  <si>
    <t>0045242580828</t>
  </si>
  <si>
    <t>0045242580835</t>
  </si>
  <si>
    <t>0045242580842</t>
  </si>
  <si>
    <t>0045242580859</t>
  </si>
  <si>
    <t>0045242580866</t>
  </si>
  <si>
    <t>0045242580934</t>
  </si>
  <si>
    <t>0045242580941</t>
  </si>
  <si>
    <t>0045242580958</t>
  </si>
  <si>
    <t>0045242580965</t>
  </si>
  <si>
    <t>0045242580972</t>
  </si>
  <si>
    <t>0045242580989</t>
  </si>
  <si>
    <t>0045242581009</t>
  </si>
  <si>
    <t>0045242581016</t>
  </si>
  <si>
    <t>0045242581023</t>
  </si>
  <si>
    <t>0045242581030</t>
  </si>
  <si>
    <t>0045242581047</t>
  </si>
  <si>
    <t>0045242581054</t>
  </si>
  <si>
    <t>0045242581061</t>
  </si>
  <si>
    <t>0045242581078</t>
  </si>
  <si>
    <t>0045242581085</t>
  </si>
  <si>
    <t>0045242581092</t>
  </si>
  <si>
    <t>0045242581115</t>
  </si>
  <si>
    <t>0045242581122</t>
  </si>
  <si>
    <t>0045242581139</t>
  </si>
  <si>
    <t>0045242581146</t>
  </si>
  <si>
    <t>0045242581153</t>
  </si>
  <si>
    <t>0045242581160</t>
  </si>
  <si>
    <t>0045242581177</t>
  </si>
  <si>
    <t>0045242581184</t>
  </si>
  <si>
    <t>0045242581191</t>
  </si>
  <si>
    <t>0045242581207</t>
  </si>
  <si>
    <t>0045242581214</t>
  </si>
  <si>
    <t>0045242581221</t>
  </si>
  <si>
    <t>0045242581238</t>
  </si>
  <si>
    <t>0045242581245</t>
  </si>
  <si>
    <t>0045242581252</t>
  </si>
  <si>
    <t>0045242581269</t>
  </si>
  <si>
    <t>0045242581276</t>
  </si>
  <si>
    <t>0045242581283</t>
  </si>
  <si>
    <t>0045242581290</t>
  </si>
  <si>
    <t>0045242581306</t>
  </si>
  <si>
    <t>0045242581436</t>
  </si>
  <si>
    <t>0045242581443</t>
  </si>
  <si>
    <t>0045242581481</t>
  </si>
  <si>
    <t>0045242581498</t>
  </si>
  <si>
    <t>0045242581504</t>
  </si>
  <si>
    <t>0045242581511</t>
  </si>
  <si>
    <t>0045242581528</t>
  </si>
  <si>
    <t>0045242581535</t>
  </si>
  <si>
    <t>0045242581542</t>
  </si>
  <si>
    <t>0045242581559</t>
  </si>
  <si>
    <t>0045242581566</t>
  </si>
  <si>
    <t>0045242581573</t>
  </si>
  <si>
    <t>0045242581580</t>
  </si>
  <si>
    <t>0045242581597</t>
  </si>
  <si>
    <t>0045242581603</t>
  </si>
  <si>
    <t>0045242581610</t>
  </si>
  <si>
    <t>0045242581627</t>
  </si>
  <si>
    <t>0045242581634</t>
  </si>
  <si>
    <t>0045242581641</t>
  </si>
  <si>
    <t>0045242581658</t>
  </si>
  <si>
    <t>0045242581665</t>
  </si>
  <si>
    <t>0045242581672</t>
  </si>
  <si>
    <t>0045242581689</t>
  </si>
  <si>
    <t>0045242581696</t>
  </si>
  <si>
    <t>0045242581702</t>
  </si>
  <si>
    <t>0045242581719</t>
  </si>
  <si>
    <t>0045242581726</t>
  </si>
  <si>
    <t>0045242581733</t>
  </si>
  <si>
    <t>0045242581740</t>
  </si>
  <si>
    <t>0045242581757</t>
  </si>
  <si>
    <t>0045242581764</t>
  </si>
  <si>
    <t>0045242581771</t>
  </si>
  <si>
    <t>0045242581788</t>
  </si>
  <si>
    <t>0045242581795</t>
  </si>
  <si>
    <t>0045242581801</t>
  </si>
  <si>
    <t>0045242581818</t>
  </si>
  <si>
    <t>0045242581825</t>
  </si>
  <si>
    <t>0045242581832</t>
  </si>
  <si>
    <t>0045242581849</t>
  </si>
  <si>
    <t>0045242581856</t>
  </si>
  <si>
    <t>0045242581863</t>
  </si>
  <si>
    <t>0045242581870</t>
  </si>
  <si>
    <t>0045242581887</t>
  </si>
  <si>
    <t>0045242581894</t>
  </si>
  <si>
    <t>0045242581900</t>
  </si>
  <si>
    <t>0045242581917</t>
  </si>
  <si>
    <t>0045242581924</t>
  </si>
  <si>
    <t>0045242581931</t>
  </si>
  <si>
    <t>0045242581948</t>
  </si>
  <si>
    <t>0045242581955</t>
  </si>
  <si>
    <t>0045242581962</t>
  </si>
  <si>
    <t>0045242581979</t>
  </si>
  <si>
    <t>0045242581986</t>
  </si>
  <si>
    <t>0045242581993</t>
  </si>
  <si>
    <t>0045242582006</t>
  </si>
  <si>
    <t>0045242582013</t>
  </si>
  <si>
    <t>0045242582020</t>
  </si>
  <si>
    <t>0045242582037</t>
  </si>
  <si>
    <t>0045242582044</t>
  </si>
  <si>
    <t>0045242582051</t>
  </si>
  <si>
    <t>0045242582068</t>
  </si>
  <si>
    <t>0045242582075</t>
  </si>
  <si>
    <t>0045242582082</t>
  </si>
  <si>
    <t>0045242582099</t>
  </si>
  <si>
    <t>0045242582105</t>
  </si>
  <si>
    <t>0045242582112</t>
  </si>
  <si>
    <t>0045242582129</t>
  </si>
  <si>
    <t>0045242582136</t>
  </si>
  <si>
    <t>0045242582143</t>
  </si>
  <si>
    <t>0045242582150</t>
  </si>
  <si>
    <t>0045242582167</t>
  </si>
  <si>
    <t>0045242582174</t>
  </si>
  <si>
    <t>0045242582181</t>
  </si>
  <si>
    <t>0045242582198</t>
  </si>
  <si>
    <t>0045242582204</t>
  </si>
  <si>
    <t>0045242582211</t>
  </si>
  <si>
    <t>0045242582228</t>
  </si>
  <si>
    <t>0045242582235</t>
  </si>
  <si>
    <t>0045242582242</t>
  </si>
  <si>
    <t>0045242582259</t>
  </si>
  <si>
    <t>0045242582266</t>
  </si>
  <si>
    <t>0045242582273</t>
  </si>
  <si>
    <t>0045242582280</t>
  </si>
  <si>
    <t>0045242582297</t>
  </si>
  <si>
    <t>0045242582303</t>
  </si>
  <si>
    <t>0045242582310</t>
  </si>
  <si>
    <t>0045242582327</t>
  </si>
  <si>
    <t>0045242582334</t>
  </si>
  <si>
    <t>0045242582341</t>
  </si>
  <si>
    <t>0045242582358</t>
  </si>
  <si>
    <t>0045242582365</t>
  </si>
  <si>
    <t>0045242582372</t>
  </si>
  <si>
    <t>0045242582389</t>
  </si>
  <si>
    <t>0045242582396</t>
  </si>
  <si>
    <t>0045242582402</t>
  </si>
  <si>
    <t>0045242582419</t>
  </si>
  <si>
    <t>0045242582426</t>
  </si>
  <si>
    <t>0045242582433</t>
  </si>
  <si>
    <t>0045242582594</t>
  </si>
  <si>
    <t>0045242582600</t>
  </si>
  <si>
    <t>0045242582617</t>
  </si>
  <si>
    <t>0045242582624</t>
  </si>
  <si>
    <t>0045242582631</t>
  </si>
  <si>
    <t>0045242582648</t>
  </si>
  <si>
    <t>0045242582655</t>
  </si>
  <si>
    <t>0045242582662</t>
  </si>
  <si>
    <t>0045242582679</t>
  </si>
  <si>
    <t>0045242582686</t>
  </si>
  <si>
    <t>0045242582693</t>
  </si>
  <si>
    <t>0045242582709</t>
  </si>
  <si>
    <t>0045242582716</t>
  </si>
  <si>
    <t>0045242582723</t>
  </si>
  <si>
    <t>0045242582730</t>
  </si>
  <si>
    <t>0045242582747</t>
  </si>
  <si>
    <t>0045242582754</t>
  </si>
  <si>
    <t>0045242582761</t>
  </si>
  <si>
    <t>0045242582815</t>
  </si>
  <si>
    <t>0045242582839</t>
  </si>
  <si>
    <t>0045242582846</t>
  </si>
  <si>
    <t>0045242582853</t>
  </si>
  <si>
    <t>0045242582860</t>
  </si>
  <si>
    <t>0045242582877</t>
  </si>
  <si>
    <t>0045242582969</t>
  </si>
  <si>
    <t>0045242582976</t>
  </si>
  <si>
    <t>0045242582983</t>
  </si>
  <si>
    <t>0045242582990</t>
  </si>
  <si>
    <t>0045242583003</t>
  </si>
  <si>
    <t>0045242583065</t>
  </si>
  <si>
    <t>0045242583072</t>
  </si>
  <si>
    <t>0045242583089</t>
  </si>
  <si>
    <t>0045242583096</t>
  </si>
  <si>
    <t>0045242583102</t>
  </si>
  <si>
    <t>0045242583119</t>
  </si>
  <si>
    <t>0045242583126</t>
  </si>
  <si>
    <t>0045242583133</t>
  </si>
  <si>
    <t>0045242583140</t>
  </si>
  <si>
    <t>0045242583157</t>
  </si>
  <si>
    <t>0045242583164</t>
  </si>
  <si>
    <t>0045242583171</t>
  </si>
  <si>
    <t>0045242583188</t>
  </si>
  <si>
    <t>0045242583195</t>
  </si>
  <si>
    <t>0045242583201</t>
  </si>
  <si>
    <t>0045242583218</t>
  </si>
  <si>
    <t>0045242583225</t>
  </si>
  <si>
    <t>0045242583232</t>
  </si>
  <si>
    <t>0045242583249</t>
  </si>
  <si>
    <t>0045242583256</t>
  </si>
  <si>
    <t>0045242583263</t>
  </si>
  <si>
    <t>0045242583270</t>
  </si>
  <si>
    <t>0045242583287</t>
  </si>
  <si>
    <t>0045242583294</t>
  </si>
  <si>
    <t>0045242583300</t>
  </si>
  <si>
    <t>0045242583317</t>
  </si>
  <si>
    <t>0045242583324</t>
  </si>
  <si>
    <t>0045242583331</t>
  </si>
  <si>
    <t>0045242583348</t>
  </si>
  <si>
    <t>0045242583355</t>
  </si>
  <si>
    <t>0045242583362</t>
  </si>
  <si>
    <t>0045242583379</t>
  </si>
  <si>
    <t>0045242583386</t>
  </si>
  <si>
    <t>0045242583393</t>
  </si>
  <si>
    <t>0045242583409</t>
  </si>
  <si>
    <t>0045242583416</t>
  </si>
  <si>
    <t>0045242583423</t>
  </si>
  <si>
    <t>0045242583430</t>
  </si>
  <si>
    <t>0045242583447</t>
  </si>
  <si>
    <t>0045242583454</t>
  </si>
  <si>
    <t>0045242583461</t>
  </si>
  <si>
    <t>0045242583478</t>
  </si>
  <si>
    <t>0045242583485</t>
  </si>
  <si>
    <t>0045242583492</t>
  </si>
  <si>
    <t>0045242583508</t>
  </si>
  <si>
    <t>0045242583515</t>
  </si>
  <si>
    <t>0045242583522</t>
  </si>
  <si>
    <t>0045242583539</t>
  </si>
  <si>
    <t>0045242583546</t>
  </si>
  <si>
    <t>0045242583553</t>
  </si>
  <si>
    <t>0045242583560</t>
  </si>
  <si>
    <t>0045242583577</t>
  </si>
  <si>
    <t>0045242583614</t>
  </si>
  <si>
    <t>0045242583621</t>
  </si>
  <si>
    <t>0045242583638</t>
  </si>
  <si>
    <t>0045242583645</t>
  </si>
  <si>
    <t>0045242583652</t>
  </si>
  <si>
    <t>0045242583669</t>
  </si>
  <si>
    <t>0045242583676</t>
  </si>
  <si>
    <t>0045242583683</t>
  </si>
  <si>
    <t>0045242583690</t>
  </si>
  <si>
    <t>0045242583706</t>
  </si>
  <si>
    <t>0045242583713</t>
  </si>
  <si>
    <t>0045242583720</t>
  </si>
  <si>
    <t>0045242583737</t>
  </si>
  <si>
    <t>0045242583744</t>
  </si>
  <si>
    <t>0045242583751</t>
  </si>
  <si>
    <t>0045242583768</t>
  </si>
  <si>
    <t>0045242583775</t>
  </si>
  <si>
    <t>0045242583782</t>
  </si>
  <si>
    <t>0045242583799</t>
  </si>
  <si>
    <t>0045242583805</t>
  </si>
  <si>
    <t>0045242583812</t>
  </si>
  <si>
    <t>0045242583829</t>
  </si>
  <si>
    <t>0045242583836</t>
  </si>
  <si>
    <t>0045242583843</t>
  </si>
  <si>
    <t>0045242583850</t>
  </si>
  <si>
    <t>0045242583867</t>
  </si>
  <si>
    <t>0045242583874</t>
  </si>
  <si>
    <t>0045242583881</t>
  </si>
  <si>
    <t>0045242583898</t>
  </si>
  <si>
    <t>0045242583904</t>
  </si>
  <si>
    <t>0045242583911</t>
  </si>
  <si>
    <t>0045242583928</t>
  </si>
  <si>
    <t>0045242583935</t>
  </si>
  <si>
    <t>0045242583942</t>
  </si>
  <si>
    <t>0045242584079</t>
  </si>
  <si>
    <t>0045242584086</t>
  </si>
  <si>
    <t>0045242584093</t>
  </si>
  <si>
    <t>0045242584109</t>
  </si>
  <si>
    <t>0045242584116</t>
  </si>
  <si>
    <t>0045242584185</t>
  </si>
  <si>
    <t>0045242584192</t>
  </si>
  <si>
    <t>0045242584208</t>
  </si>
  <si>
    <t>0045242584215</t>
  </si>
  <si>
    <t>0045242584222</t>
  </si>
  <si>
    <t>0045242584239</t>
  </si>
  <si>
    <t>0045242584246</t>
  </si>
  <si>
    <t>0045242584253</t>
  </si>
  <si>
    <t>0045242584260</t>
  </si>
  <si>
    <t>0045242584277</t>
  </si>
  <si>
    <t>0045242584284</t>
  </si>
  <si>
    <t>0045242584291</t>
  </si>
  <si>
    <t>0045242584307</t>
  </si>
  <si>
    <t>0045242584314</t>
  </si>
  <si>
    <t>0045242584321</t>
  </si>
  <si>
    <t>0045242584628</t>
  </si>
  <si>
    <t>0045242585038</t>
  </si>
  <si>
    <t>0045242585045</t>
  </si>
  <si>
    <t>0045242585052</t>
  </si>
  <si>
    <t>0045242585069</t>
  </si>
  <si>
    <t>0045242585076</t>
  </si>
  <si>
    <t>0045242585083</t>
  </si>
  <si>
    <t>0045242585090</t>
  </si>
  <si>
    <t>0045242585106</t>
  </si>
  <si>
    <t>0045242585113</t>
  </si>
  <si>
    <t>0045242585120</t>
  </si>
  <si>
    <t>0045242585137</t>
  </si>
  <si>
    <t>0045242585144</t>
  </si>
  <si>
    <t>0045242585151</t>
  </si>
  <si>
    <t>0045242585168</t>
  </si>
  <si>
    <t>0045242585175</t>
  </si>
  <si>
    <t>0045242585182</t>
  </si>
  <si>
    <t>0045242585199</t>
  </si>
  <si>
    <t>0045242585205</t>
  </si>
  <si>
    <t>0045242585212</t>
  </si>
  <si>
    <t>0045242585229</t>
  </si>
  <si>
    <t>0045242585236</t>
  </si>
  <si>
    <t>0045242585243</t>
  </si>
  <si>
    <t>0045242585250</t>
  </si>
  <si>
    <t>0045242585267</t>
  </si>
  <si>
    <t>0045242585274</t>
  </si>
  <si>
    <t>0045242585380</t>
  </si>
  <si>
    <t>0045242580453</t>
  </si>
  <si>
    <t>0045242580460</t>
  </si>
  <si>
    <t>0045242580477</t>
  </si>
  <si>
    <t>0045242581313</t>
  </si>
  <si>
    <t>0045242581320</t>
  </si>
  <si>
    <t>0045242581337</t>
  </si>
  <si>
    <t>0045242582440</t>
  </si>
  <si>
    <t>0045242582457</t>
  </si>
  <si>
    <t>0045242582464</t>
  </si>
  <si>
    <t>0045242583959</t>
  </si>
  <si>
    <t>0045242583966</t>
  </si>
  <si>
    <t>0045242583973</t>
  </si>
  <si>
    <t>0045242585595</t>
  </si>
  <si>
    <t>0045242585601</t>
  </si>
  <si>
    <t>0045242581344</t>
  </si>
  <si>
    <t>0045242582471</t>
  </si>
  <si>
    <t>0045242580484</t>
  </si>
  <si>
    <t>0045242580491</t>
  </si>
  <si>
    <t>0045242581351</t>
  </si>
  <si>
    <t>0045242581368</t>
  </si>
  <si>
    <t>0045242581375</t>
  </si>
  <si>
    <t>0045242582488</t>
  </si>
  <si>
    <t>0045242582495</t>
  </si>
  <si>
    <t>0045242582501</t>
  </si>
  <si>
    <t>0045242583980</t>
  </si>
  <si>
    <t>0045242583997</t>
  </si>
  <si>
    <t>0045242584000</t>
  </si>
  <si>
    <t>0045242585618</t>
  </si>
  <si>
    <t>0045242585625</t>
  </si>
  <si>
    <t>0045242585632</t>
  </si>
  <si>
    <t>0045242582518</t>
  </si>
  <si>
    <t>0045242593743</t>
  </si>
  <si>
    <t>0045242593750</t>
  </si>
  <si>
    <t>0045242595983</t>
  </si>
  <si>
    <t>0045242595990</t>
  </si>
  <si>
    <t>0045242605767</t>
  </si>
  <si>
    <t>0045242605774</t>
  </si>
  <si>
    <t>0045242605781</t>
  </si>
  <si>
    <t>0045242605798</t>
  </si>
  <si>
    <t>0045242605804</t>
  </si>
  <si>
    <t>0045242605811</t>
  </si>
  <si>
    <t>0045242605828</t>
  </si>
  <si>
    <t>0045242605835</t>
  </si>
  <si>
    <t>0045242844241</t>
  </si>
  <si>
    <t>0045242611522</t>
  </si>
  <si>
    <t>0045242611539</t>
  </si>
  <si>
    <t>0045242611546</t>
  </si>
  <si>
    <t>0045242611553</t>
  </si>
  <si>
    <t>0045242611560</t>
  </si>
  <si>
    <t>0045242611577</t>
  </si>
  <si>
    <t>0045242611584</t>
  </si>
  <si>
    <t>0045242611676</t>
  </si>
  <si>
    <t>0045242611683</t>
  </si>
  <si>
    <t>0045242616640</t>
  </si>
  <si>
    <t>0045242616657</t>
  </si>
  <si>
    <t>0045242616664</t>
  </si>
  <si>
    <t>0045242616671</t>
  </si>
  <si>
    <t>0045242616688</t>
  </si>
  <si>
    <t>0045242616695</t>
  </si>
  <si>
    <t>0045242616701</t>
  </si>
  <si>
    <t>0045242616718</t>
  </si>
  <si>
    <t>0045242580507</t>
  </si>
  <si>
    <t>0045242580514</t>
  </si>
  <si>
    <t>0045242580521</t>
  </si>
  <si>
    <t>0045242580538</t>
  </si>
  <si>
    <t>0045242581382</t>
  </si>
  <si>
    <t>0045242581399</t>
  </si>
  <si>
    <t>0045242581405</t>
  </si>
  <si>
    <t>0045242581412</t>
  </si>
  <si>
    <t>0045242581429</t>
  </si>
  <si>
    <t>0045242582525</t>
  </si>
  <si>
    <t>0045242582532</t>
  </si>
  <si>
    <t>0045242582549</t>
  </si>
  <si>
    <t>0045242582556</t>
  </si>
  <si>
    <t>0045242582563</t>
  </si>
  <si>
    <t>0045242582570</t>
  </si>
  <si>
    <t>0045242582587</t>
  </si>
  <si>
    <t>0045242584017</t>
  </si>
  <si>
    <t>0045242584024</t>
  </si>
  <si>
    <t>0045242584031</t>
  </si>
  <si>
    <t>0045242584048</t>
  </si>
  <si>
    <t>0045242598526</t>
  </si>
  <si>
    <t>0045242598540</t>
  </si>
  <si>
    <t>0045242598557</t>
  </si>
  <si>
    <t>0045242598854</t>
  </si>
  <si>
    <t>0045242598861</t>
  </si>
  <si>
    <t>0045242784127</t>
  </si>
  <si>
    <t>0045242810222</t>
  </si>
  <si>
    <t>0045242810239</t>
  </si>
  <si>
    <t>0045242766857</t>
  </si>
  <si>
    <t>0045242766871</t>
  </si>
  <si>
    <t>0045242766895</t>
  </si>
  <si>
    <t>0045242766901</t>
  </si>
  <si>
    <t>0045242766918</t>
  </si>
  <si>
    <t>0045242766932</t>
  </si>
  <si>
    <t>0045242766949</t>
  </si>
  <si>
    <t>0045242766833</t>
  </si>
  <si>
    <t>0045242766956</t>
  </si>
  <si>
    <t>0045242766963</t>
  </si>
  <si>
    <t>0045242766970</t>
  </si>
  <si>
    <t>0045242766987</t>
  </si>
  <si>
    <t>0045242766994</t>
  </si>
  <si>
    <t>0045242767007</t>
  </si>
  <si>
    <t>0045242767014</t>
  </si>
  <si>
    <t>0045242826902</t>
  </si>
  <si>
    <t>0045242826919</t>
  </si>
  <si>
    <t>0045242826926</t>
  </si>
  <si>
    <t>0045242826933</t>
  </si>
  <si>
    <t>0045242826940</t>
  </si>
  <si>
    <t>0045242504381</t>
  </si>
  <si>
    <t>0045242208951</t>
  </si>
  <si>
    <t>0045242504398</t>
  </si>
  <si>
    <t>0045242633807</t>
  </si>
  <si>
    <t>0045242195848</t>
  </si>
  <si>
    <t>0045242238958</t>
  </si>
  <si>
    <t>0045242238972</t>
  </si>
  <si>
    <t>0045242854486</t>
  </si>
  <si>
    <t>0045242195879</t>
  </si>
  <si>
    <t>0045242210053</t>
  </si>
  <si>
    <t>0045242210060</t>
  </si>
  <si>
    <t>0045242210077</t>
  </si>
  <si>
    <t>0045242210107</t>
  </si>
  <si>
    <t>0045242210138</t>
  </si>
  <si>
    <t>0045242509997</t>
  </si>
  <si>
    <t>0045242510009</t>
  </si>
  <si>
    <t>0045242884391</t>
  </si>
  <si>
    <t>0045242884407</t>
  </si>
  <si>
    <t>0045242884414</t>
  </si>
  <si>
    <t>0045242150458</t>
  </si>
  <si>
    <t>0045242381401</t>
  </si>
  <si>
    <t>0045242353613</t>
  </si>
  <si>
    <t>0045242510177</t>
  </si>
  <si>
    <t>0045242003426</t>
  </si>
  <si>
    <t>0045242020898</t>
  </si>
  <si>
    <t>0045242021765</t>
  </si>
  <si>
    <t>0045242022007</t>
  </si>
  <si>
    <t>0045242504329</t>
  </si>
  <si>
    <t>0045242022397</t>
  </si>
  <si>
    <t>0045242003471</t>
  </si>
  <si>
    <t>0045242003488</t>
  </si>
  <si>
    <t>0045242355938</t>
  </si>
  <si>
    <t>0045242504336</t>
  </si>
  <si>
    <t>0045242519996</t>
  </si>
  <si>
    <t>0045242520015</t>
  </si>
  <si>
    <t>0045242320608</t>
  </si>
  <si>
    <t>0045242530106</t>
  </si>
  <si>
    <t>0045242530113</t>
  </si>
  <si>
    <t>0045242530137</t>
  </si>
  <si>
    <t>0045242281398</t>
  </si>
  <si>
    <t>0045242542901</t>
  </si>
  <si>
    <t>0045242542918</t>
  </si>
  <si>
    <t>0045242542925</t>
  </si>
  <si>
    <t>0045242542932</t>
  </si>
  <si>
    <t>0045242542949</t>
  </si>
  <si>
    <t>0045242542956</t>
  </si>
  <si>
    <t>0045242542963</t>
  </si>
  <si>
    <t>0045242542970</t>
  </si>
  <si>
    <t>0045242542987</t>
  </si>
  <si>
    <t>0045242542994</t>
  </si>
  <si>
    <t>0045242543007</t>
  </si>
  <si>
    <t>0045242543014</t>
  </si>
  <si>
    <t>0045242543021</t>
  </si>
  <si>
    <t>0045242543106</t>
  </si>
  <si>
    <t>0045242543113</t>
  </si>
  <si>
    <t>0045242543120</t>
  </si>
  <si>
    <t>0045242543168</t>
  </si>
  <si>
    <t>0045242543199</t>
  </si>
  <si>
    <t>0045242543243</t>
  </si>
  <si>
    <t>0045242543250</t>
  </si>
  <si>
    <t>0045242543267</t>
  </si>
  <si>
    <t>0045242543274</t>
  </si>
  <si>
    <t>0045242543281</t>
  </si>
  <si>
    <t>0045242543298</t>
  </si>
  <si>
    <t>0045242543304</t>
  </si>
  <si>
    <t>0045242543311</t>
  </si>
  <si>
    <t>0045242543328</t>
  </si>
  <si>
    <t>0045242543335</t>
  </si>
  <si>
    <t>0045242543441</t>
  </si>
  <si>
    <t>0045242550920</t>
  </si>
  <si>
    <t>0045242846030</t>
  </si>
  <si>
    <t>0045242568123</t>
  </si>
  <si>
    <t>0045242568130</t>
  </si>
  <si>
    <t>0045242568147</t>
  </si>
  <si>
    <t>0045242567584</t>
  </si>
  <si>
    <t>0045242603305</t>
  </si>
  <si>
    <t>0045242614646</t>
  </si>
  <si>
    <t>0045242603312</t>
  </si>
  <si>
    <t>0045242603329</t>
  </si>
  <si>
    <t>0045242610273</t>
  </si>
  <si>
    <t>0045242610280</t>
  </si>
  <si>
    <t>0045242610297</t>
  </si>
  <si>
    <t>0045242610310</t>
  </si>
  <si>
    <t>0045242610327</t>
  </si>
  <si>
    <t>0045242610334</t>
  </si>
  <si>
    <t>0045242573936</t>
  </si>
  <si>
    <t>0045242610341</t>
  </si>
  <si>
    <t>0045242610358</t>
  </si>
  <si>
    <t>0045242610372</t>
  </si>
  <si>
    <t>0045242610389</t>
  </si>
  <si>
    <t>0045242610396</t>
  </si>
  <si>
    <t>0045242610402</t>
  </si>
  <si>
    <t>0045242610426</t>
  </si>
  <si>
    <t>0045242610433</t>
  </si>
  <si>
    <t>0045242610440</t>
  </si>
  <si>
    <t>0045242610457</t>
  </si>
  <si>
    <t>0045242364824</t>
  </si>
  <si>
    <t>0045242846740</t>
  </si>
  <si>
    <t>0045242251032</t>
  </si>
  <si>
    <t>0045242299447</t>
  </si>
  <si>
    <t>0045242337279</t>
  </si>
  <si>
    <t>0045242560097</t>
  </si>
  <si>
    <t>0045242299454</t>
  </si>
  <si>
    <t>0045242297603</t>
  </si>
  <si>
    <t>0045242560110</t>
  </si>
  <si>
    <t>0045242581474</t>
  </si>
  <si>
    <t>0045242314768</t>
  </si>
  <si>
    <t>0045242314775</t>
  </si>
  <si>
    <t>0045242561704</t>
  </si>
  <si>
    <t>0045242579389</t>
  </si>
  <si>
    <t>0045242539499</t>
  </si>
  <si>
    <t>0045242572694</t>
  </si>
  <si>
    <t>0045242392957</t>
  </si>
  <si>
    <t>0045242393527</t>
  </si>
  <si>
    <t>0045242613823</t>
  </si>
  <si>
    <t>0045242613830</t>
  </si>
  <si>
    <t>0045242566709</t>
  </si>
  <si>
    <t>0045242216987</t>
  </si>
  <si>
    <t>0045242217014</t>
  </si>
  <si>
    <t>0045242275540</t>
  </si>
  <si>
    <t>0045242788095</t>
  </si>
  <si>
    <t>0045242788101</t>
  </si>
  <si>
    <t>0045242788118</t>
  </si>
  <si>
    <t>0045242788125</t>
  </si>
  <si>
    <t>0045242788132</t>
  </si>
  <si>
    <t>0045242788149</t>
  </si>
  <si>
    <t>0045242788156</t>
  </si>
  <si>
    <t>0045242217038</t>
  </si>
  <si>
    <t>0045242217120</t>
  </si>
  <si>
    <t>0045242281756</t>
  </si>
  <si>
    <t>0045242282180</t>
  </si>
  <si>
    <t>0045242275434</t>
  </si>
  <si>
    <t>0045242275649</t>
  </si>
  <si>
    <t>0045242102600</t>
  </si>
  <si>
    <t>0045242567720</t>
  </si>
  <si>
    <t>0045242567737</t>
  </si>
  <si>
    <t>0045242217243</t>
  </si>
  <si>
    <t>0045242286768</t>
  </si>
  <si>
    <t>0045242217328</t>
  </si>
  <si>
    <t>0045242286744</t>
  </si>
  <si>
    <t>0045242217434</t>
  </si>
  <si>
    <t>0045242217465</t>
  </si>
  <si>
    <t>0045242286737</t>
  </si>
  <si>
    <t>0045242217960</t>
  </si>
  <si>
    <t>0045242217977</t>
  </si>
  <si>
    <t>0045242282197</t>
  </si>
  <si>
    <t>0045242363544</t>
  </si>
  <si>
    <t>0045242364084</t>
  </si>
  <si>
    <t>0045242364091</t>
  </si>
  <si>
    <t>0045242363551</t>
  </si>
  <si>
    <t>0045242409150</t>
  </si>
  <si>
    <t>0045242363575</t>
  </si>
  <si>
    <t>0045242363582</t>
  </si>
  <si>
    <t>0045242102761</t>
  </si>
  <si>
    <t>0045242275458</t>
  </si>
  <si>
    <t>0045242102792</t>
  </si>
  <si>
    <t>0045242282098</t>
  </si>
  <si>
    <t>0045242102815</t>
  </si>
  <si>
    <t>0045242275403</t>
  </si>
  <si>
    <t>0045242224500</t>
  </si>
  <si>
    <t>0045242275731</t>
  </si>
  <si>
    <t>0045242102952</t>
  </si>
  <si>
    <t>0045242281725</t>
  </si>
  <si>
    <t>0045242281855</t>
  </si>
  <si>
    <t>0045242103515</t>
  </si>
  <si>
    <t>0045242282401</t>
  </si>
  <si>
    <t>0045242281749</t>
  </si>
  <si>
    <t>0045242275748</t>
  </si>
  <si>
    <t>0045242281992</t>
  </si>
  <si>
    <t>0045242282142</t>
  </si>
  <si>
    <t>0045242282470</t>
  </si>
  <si>
    <t>0045242282135</t>
  </si>
  <si>
    <t>0045242282166</t>
  </si>
  <si>
    <t>0045242282432</t>
  </si>
  <si>
    <t>0045242275489</t>
  </si>
  <si>
    <t>0045242282418</t>
  </si>
  <si>
    <t>0045242281923</t>
  </si>
  <si>
    <t>0045242282463</t>
  </si>
  <si>
    <t>0045242275533</t>
  </si>
  <si>
    <t>0045242281848</t>
  </si>
  <si>
    <t>0045242275571</t>
  </si>
  <si>
    <t>0045242281893</t>
  </si>
  <si>
    <t>0045242282340</t>
  </si>
  <si>
    <t>0045242295661</t>
  </si>
  <si>
    <t>0045242295678</t>
  </si>
  <si>
    <t>0045242295685</t>
  </si>
  <si>
    <t>0045242295692</t>
  </si>
  <si>
    <t>0045242295579</t>
  </si>
  <si>
    <t>0045242218905</t>
  </si>
  <si>
    <t>0045242269679</t>
  </si>
  <si>
    <t>0045242577385</t>
  </si>
  <si>
    <t>0045242526208</t>
  </si>
  <si>
    <t>0045242526222</t>
  </si>
  <si>
    <t>0045242526239</t>
  </si>
  <si>
    <t>0045242219582</t>
  </si>
  <si>
    <t>0045242567218</t>
  </si>
  <si>
    <t>0045242531509</t>
  </si>
  <si>
    <t>0045242531516</t>
  </si>
  <si>
    <t>0045242531523</t>
  </si>
  <si>
    <t>0045242531547</t>
  </si>
  <si>
    <t>0045242531561</t>
  </si>
  <si>
    <t>0045242531578</t>
  </si>
  <si>
    <t>0045242605712</t>
  </si>
  <si>
    <t>0045242574667</t>
  </si>
  <si>
    <t>0045242574650</t>
  </si>
  <si>
    <t>0045242574681</t>
  </si>
  <si>
    <t>0045242574674</t>
  </si>
  <si>
    <t>0045242574643</t>
  </si>
  <si>
    <t>0045242574636</t>
  </si>
  <si>
    <t>0045242242283</t>
  </si>
  <si>
    <t>0045242534241</t>
  </si>
  <si>
    <t>0045242763405</t>
  </si>
  <si>
    <t>0045242747030</t>
  </si>
  <si>
    <t>0045242747047</t>
  </si>
  <si>
    <t>0045242747085</t>
  </si>
  <si>
    <t>0045242747078</t>
  </si>
  <si>
    <t>0045242735266</t>
  </si>
  <si>
    <t>0045242735273</t>
  </si>
  <si>
    <t>0045242470488</t>
  </si>
  <si>
    <t>0045242338313</t>
  </si>
  <si>
    <t>0045242021550</t>
  </si>
  <si>
    <t>0045242353408</t>
  </si>
  <si>
    <t>0045242244539</t>
  </si>
  <si>
    <t>0045242475964</t>
  </si>
  <si>
    <t>0045242303663</t>
  </si>
  <si>
    <t>0045242266951</t>
  </si>
  <si>
    <t>0045242613755</t>
  </si>
  <si>
    <t>0045242646197</t>
  </si>
  <si>
    <t>0045242646203</t>
  </si>
  <si>
    <t>0045242646210</t>
  </si>
  <si>
    <t>0045242683765</t>
  </si>
  <si>
    <t>0045242388646</t>
  </si>
  <si>
    <t>0045242388660</t>
  </si>
  <si>
    <t>0045242388608</t>
  </si>
  <si>
    <t>0045242388615</t>
  </si>
  <si>
    <t>0045242388677</t>
  </si>
  <si>
    <t>0045242388639</t>
  </si>
  <si>
    <t>0045242388653</t>
  </si>
  <si>
    <t>0045242641956</t>
  </si>
  <si>
    <t>0045242642182</t>
  </si>
  <si>
    <t>0045242642199</t>
  </si>
  <si>
    <t>0045242095278</t>
  </si>
  <si>
    <t>0045242095339</t>
  </si>
  <si>
    <t>0045242642427</t>
  </si>
  <si>
    <t>0045242642434</t>
  </si>
  <si>
    <t>0045242607594</t>
  </si>
  <si>
    <t>0045242692958</t>
  </si>
  <si>
    <t>0045242692965</t>
  </si>
  <si>
    <t>0045242692996</t>
  </si>
  <si>
    <t>0045242693009</t>
  </si>
  <si>
    <t>0045242693047</t>
  </si>
  <si>
    <t>0045242693108</t>
  </si>
  <si>
    <t>0045242693115</t>
  </si>
  <si>
    <t>0045242693122</t>
  </si>
  <si>
    <t>0045242646234</t>
  </si>
  <si>
    <t>0045242693146</t>
  </si>
  <si>
    <t>0045242693160</t>
  </si>
  <si>
    <t>0045242693276</t>
  </si>
  <si>
    <t>0045242693283</t>
  </si>
  <si>
    <t>0045242693290</t>
  </si>
  <si>
    <t>0045242693306</t>
  </si>
  <si>
    <t>0045242693313</t>
  </si>
  <si>
    <t>0045242643196</t>
  </si>
  <si>
    <t>0045242642335</t>
  </si>
  <si>
    <t>0045242642342</t>
  </si>
  <si>
    <t>0045242642359</t>
  </si>
  <si>
    <t>0045242642366</t>
  </si>
  <si>
    <t>0045242642373</t>
  </si>
  <si>
    <t>0045242642397</t>
  </si>
  <si>
    <t>0045242286652</t>
  </si>
  <si>
    <t>0045242874125</t>
  </si>
  <si>
    <t>0045242874132</t>
  </si>
  <si>
    <t>0045242860579</t>
  </si>
  <si>
    <t>0045242259557</t>
  </si>
  <si>
    <t>0045242259427</t>
  </si>
  <si>
    <t>0045242259564</t>
  </si>
  <si>
    <t>0045242845583</t>
  </si>
  <si>
    <t>0045242215775</t>
  </si>
  <si>
    <t>0045242215263</t>
  </si>
  <si>
    <t>0045242321544</t>
  </si>
  <si>
    <t>0045242629527</t>
  </si>
  <si>
    <t>0045242215171</t>
  </si>
  <si>
    <t>0045242215973</t>
  </si>
  <si>
    <t>0045242386062</t>
  </si>
  <si>
    <t>0045242215126</t>
  </si>
  <si>
    <t>0045242283361</t>
  </si>
  <si>
    <t>0045242386055</t>
  </si>
  <si>
    <t>0045242642519</t>
  </si>
  <si>
    <t>0045242642526</t>
  </si>
  <si>
    <t>0045242642533</t>
  </si>
  <si>
    <t>0045242001224</t>
  </si>
  <si>
    <t>0045242001187</t>
  </si>
  <si>
    <t>0045242551996</t>
  </si>
  <si>
    <t>0045242552016</t>
  </si>
  <si>
    <t>0045242024001</t>
  </si>
  <si>
    <t>0045242206803</t>
  </si>
  <si>
    <t>0015812540248</t>
  </si>
  <si>
    <t>0015812540484</t>
  </si>
  <si>
    <t>0045242155521</t>
  </si>
  <si>
    <t>0045242757312</t>
  </si>
  <si>
    <t>0045242878581</t>
  </si>
  <si>
    <t>0015812058194</t>
  </si>
  <si>
    <t>0015812587243</t>
  </si>
  <si>
    <t>0045242747412</t>
  </si>
  <si>
    <t>0045242747429</t>
  </si>
  <si>
    <t>0045242747436</t>
  </si>
  <si>
    <t>0045242747535</t>
  </si>
  <si>
    <t>0045242747542</t>
  </si>
  <si>
    <t>0045242747559</t>
  </si>
  <si>
    <t>0045242747566</t>
  </si>
  <si>
    <t>0045242747573</t>
  </si>
  <si>
    <t>0045242747580</t>
  </si>
  <si>
    <t>0045242747443</t>
  </si>
  <si>
    <t>0045242747450</t>
  </si>
  <si>
    <t>0045242747467</t>
  </si>
  <si>
    <t>0045242469710</t>
  </si>
  <si>
    <t>0045242469536</t>
  </si>
  <si>
    <t>0045242469611</t>
  </si>
  <si>
    <t>0045242469741</t>
  </si>
  <si>
    <t>0045242469826</t>
  </si>
  <si>
    <t>0045242469185</t>
  </si>
  <si>
    <t>0045242747115</t>
  </si>
  <si>
    <t>0045242747122</t>
  </si>
  <si>
    <t>0045242735532</t>
  </si>
  <si>
    <t>0045242747139</t>
  </si>
  <si>
    <t>0045242747474</t>
  </si>
  <si>
    <t>0045242747481</t>
  </si>
  <si>
    <t>0045242747498</t>
  </si>
  <si>
    <t>0045242747504</t>
  </si>
  <si>
    <t>0045242747511</t>
  </si>
  <si>
    <t>0045242747528</t>
  </si>
  <si>
    <t>0045242747153</t>
  </si>
  <si>
    <t>0045242747146</t>
  </si>
  <si>
    <t>0045242469703</t>
  </si>
  <si>
    <t>0045242469796</t>
  </si>
  <si>
    <t>0045242469680</t>
  </si>
  <si>
    <t>0045242469444</t>
  </si>
  <si>
    <t>0045242469246</t>
  </si>
  <si>
    <t>0045242469864</t>
  </si>
  <si>
    <t>0045242752706</t>
  </si>
  <si>
    <t>0045242752720</t>
  </si>
  <si>
    <t>0045242752669</t>
  </si>
  <si>
    <t>0045242752942</t>
  </si>
  <si>
    <t>0045242752966</t>
  </si>
  <si>
    <t>0045242752904</t>
  </si>
  <si>
    <t>0045242752881</t>
  </si>
  <si>
    <t>0045242752867</t>
  </si>
  <si>
    <t>0045242752928</t>
  </si>
  <si>
    <t>0045242752645</t>
  </si>
  <si>
    <t>0045242752621</t>
  </si>
  <si>
    <t>0045242752683</t>
  </si>
  <si>
    <t>0045242469383</t>
  </si>
  <si>
    <t>0045242469567</t>
  </si>
  <si>
    <t>0045242469833</t>
  </si>
  <si>
    <t>0045242469574</t>
  </si>
  <si>
    <t>0045242469581</t>
  </si>
  <si>
    <t>0045242469208</t>
  </si>
  <si>
    <t>0045242747597</t>
  </si>
  <si>
    <t>0045242747603</t>
  </si>
  <si>
    <t>0045242735549</t>
  </si>
  <si>
    <t>0045242747610</t>
  </si>
  <si>
    <t>0045242752829</t>
  </si>
  <si>
    <t>0045242752843</t>
  </si>
  <si>
    <t>0045242752782</t>
  </si>
  <si>
    <t>0045242752768</t>
  </si>
  <si>
    <t>0045242752744</t>
  </si>
  <si>
    <t>0045242752805</t>
  </si>
  <si>
    <t>0045242747627</t>
  </si>
  <si>
    <t>0045242747634</t>
  </si>
  <si>
    <t>0045242469659</t>
  </si>
  <si>
    <t>0045242469802</t>
  </si>
  <si>
    <t>0045242469758</t>
  </si>
  <si>
    <t>0045242469451</t>
  </si>
  <si>
    <t>0045242469413</t>
  </si>
  <si>
    <t>0045242469437</t>
  </si>
  <si>
    <t>0045242788668</t>
  </si>
  <si>
    <t>0045242788675</t>
  </si>
  <si>
    <t>0045242788644</t>
  </si>
  <si>
    <t>0045242788781</t>
  </si>
  <si>
    <t>0045242788798</t>
  </si>
  <si>
    <t>0045242788767</t>
  </si>
  <si>
    <t>0045242788750</t>
  </si>
  <si>
    <t>0045242788743</t>
  </si>
  <si>
    <t>0045242788774</t>
  </si>
  <si>
    <t>0045242788637</t>
  </si>
  <si>
    <t>0045242788965</t>
  </si>
  <si>
    <t>0045242788972</t>
  </si>
  <si>
    <t>0045242788941</t>
  </si>
  <si>
    <t>0045242788934</t>
  </si>
  <si>
    <t>0045242788927</t>
  </si>
  <si>
    <t>0045242788958</t>
  </si>
  <si>
    <t>0045242788620</t>
  </si>
  <si>
    <t>0045242788651</t>
  </si>
  <si>
    <t>0045242788729</t>
  </si>
  <si>
    <t>0045242788736</t>
  </si>
  <si>
    <t>0045242788705</t>
  </si>
  <si>
    <t>0045242788699</t>
  </si>
  <si>
    <t>0045242788903</t>
  </si>
  <si>
    <t>0045242788910</t>
  </si>
  <si>
    <t>0045242788880</t>
  </si>
  <si>
    <t>0045242788873</t>
  </si>
  <si>
    <t>0045242788866</t>
  </si>
  <si>
    <t>0045242788897</t>
  </si>
  <si>
    <t>0045242788682</t>
  </si>
  <si>
    <t>0045242788712</t>
  </si>
  <si>
    <t>0045242789023</t>
  </si>
  <si>
    <t>0045242789030</t>
  </si>
  <si>
    <t>0045242789009</t>
  </si>
  <si>
    <t>0045242789146</t>
  </si>
  <si>
    <t>0045242789153</t>
  </si>
  <si>
    <t>0045242789122</t>
  </si>
  <si>
    <t>0045242789115</t>
  </si>
  <si>
    <t>0045242789108</t>
  </si>
  <si>
    <t>0045242789139</t>
  </si>
  <si>
    <t>0045242788996</t>
  </si>
  <si>
    <t>0045242789320</t>
  </si>
  <si>
    <t>0045242789337</t>
  </si>
  <si>
    <t>0045242789306</t>
  </si>
  <si>
    <t>0045242789290</t>
  </si>
  <si>
    <t>0045242789283</t>
  </si>
  <si>
    <t>0045242789313</t>
  </si>
  <si>
    <t>0045242788989</t>
  </si>
  <si>
    <t>0045242789016</t>
  </si>
  <si>
    <t>0045242789085</t>
  </si>
  <si>
    <t>0045242789092</t>
  </si>
  <si>
    <t>0045242789061</t>
  </si>
  <si>
    <t>0045242789054</t>
  </si>
  <si>
    <t>0045242789269</t>
  </si>
  <si>
    <t>0045242789276</t>
  </si>
  <si>
    <t>0045242789245</t>
  </si>
  <si>
    <t>0045242789238</t>
  </si>
  <si>
    <t>0045242789221</t>
  </si>
  <si>
    <t>0045242789252</t>
  </si>
  <si>
    <t>0045242789047</t>
  </si>
  <si>
    <t>0045242789078</t>
  </si>
  <si>
    <t>0045242792719</t>
  </si>
  <si>
    <t>0045242792733</t>
  </si>
  <si>
    <t>0045242792764</t>
  </si>
  <si>
    <t>0045242792788</t>
  </si>
  <si>
    <t>0045242792801</t>
  </si>
  <si>
    <t>0045242792740</t>
  </si>
  <si>
    <t>0045242155880</t>
  </si>
  <si>
    <t>0045242792887</t>
  </si>
  <si>
    <t>0045242792900</t>
  </si>
  <si>
    <t>0045242792849</t>
  </si>
  <si>
    <t>0045242792825</t>
  </si>
  <si>
    <t>0045242792818</t>
  </si>
  <si>
    <t>0045242792863</t>
  </si>
  <si>
    <t>0045242195732</t>
  </si>
  <si>
    <t>0045242483099</t>
  </si>
  <si>
    <t>0045242483105</t>
  </si>
  <si>
    <t>0045242537969</t>
  </si>
  <si>
    <t>0045242250455</t>
  </si>
  <si>
    <t>0045242237227</t>
  </si>
  <si>
    <t>0045242046164</t>
  </si>
  <si>
    <t>0045242506231</t>
  </si>
  <si>
    <t>0045242506248</t>
  </si>
  <si>
    <t>0045242506255</t>
  </si>
  <si>
    <t>0045242195930</t>
  </si>
  <si>
    <t>0045242151677</t>
  </si>
  <si>
    <t>0045242757268</t>
  </si>
  <si>
    <t>0045242059553</t>
  </si>
  <si>
    <t>0045242619726</t>
  </si>
  <si>
    <t>0015812713017</t>
  </si>
  <si>
    <t>0015812710610</t>
  </si>
  <si>
    <t>0015812710702</t>
  </si>
  <si>
    <t>0015812711013</t>
  </si>
  <si>
    <t>0045242518463</t>
  </si>
  <si>
    <t>0015812711044</t>
  </si>
  <si>
    <t>0015812007208</t>
  </si>
  <si>
    <t>0045242557561</t>
  </si>
  <si>
    <t>0045242518470</t>
  </si>
  <si>
    <t>0015812766006</t>
  </si>
  <si>
    <t>0015812766044</t>
  </si>
  <si>
    <t>0015812770010</t>
  </si>
  <si>
    <t>0015812770027</t>
  </si>
  <si>
    <t>0015812770034</t>
  </si>
  <si>
    <t>0015812770041</t>
  </si>
  <si>
    <t>0015812772014</t>
  </si>
  <si>
    <t>0015812772045</t>
  </si>
  <si>
    <t>0045242471607</t>
  </si>
  <si>
    <t>0015812770621</t>
  </si>
  <si>
    <t>0015812770638</t>
  </si>
  <si>
    <t>0015812770645</t>
  </si>
  <si>
    <t>0015812770652</t>
  </si>
  <si>
    <t>0015812770669</t>
  </si>
  <si>
    <t>0015812770676</t>
  </si>
  <si>
    <t>0015812771017</t>
  </si>
  <si>
    <t>0015812771024</t>
  </si>
  <si>
    <t>0015812771048</t>
  </si>
  <si>
    <t>0015812771062</t>
  </si>
  <si>
    <t>0015812772625</t>
  </si>
  <si>
    <t>0015812780019</t>
  </si>
  <si>
    <t>0015812780026</t>
  </si>
  <si>
    <t>0015812780033</t>
  </si>
  <si>
    <t>0015812780040</t>
  </si>
  <si>
    <t>0015812780064</t>
  </si>
  <si>
    <t>0015812780071</t>
  </si>
  <si>
    <t>0045242508457</t>
  </si>
  <si>
    <t>0045242767854</t>
  </si>
  <si>
    <t>0045242767878</t>
  </si>
  <si>
    <t>0045242767816</t>
  </si>
  <si>
    <t>0045242767786</t>
  </si>
  <si>
    <t>0045242763641</t>
  </si>
  <si>
    <t>0045242763665</t>
  </si>
  <si>
    <t>0045242763603</t>
  </si>
  <si>
    <t>0045242763573</t>
  </si>
  <si>
    <t>0045242763559</t>
  </si>
  <si>
    <t>0045242763627</t>
  </si>
  <si>
    <t>0045242767762</t>
  </si>
  <si>
    <t>0045242767830</t>
  </si>
  <si>
    <t>0015812830387</t>
  </si>
  <si>
    <t>0015812008335</t>
  </si>
  <si>
    <t>0015812084162</t>
  </si>
  <si>
    <t>0015812000872</t>
  </si>
  <si>
    <t>0045242062768</t>
  </si>
  <si>
    <t>0045242062881</t>
  </si>
  <si>
    <t>0045242063031</t>
  </si>
  <si>
    <t>0015812009059</t>
  </si>
  <si>
    <t>0015812009080</t>
  </si>
  <si>
    <t>0015812908321</t>
  </si>
  <si>
    <t>0015812009981</t>
  </si>
  <si>
    <t>0015812912007</t>
  </si>
  <si>
    <t>0015812009165</t>
  </si>
  <si>
    <t>0015812009240</t>
  </si>
  <si>
    <t>0015812009325</t>
  </si>
  <si>
    <t>0015812009332</t>
  </si>
  <si>
    <t>0045242069002</t>
  </si>
  <si>
    <t>0045242069057</t>
  </si>
  <si>
    <t>0045242069101</t>
  </si>
  <si>
    <t>0045242069156</t>
  </si>
  <si>
    <t>0045242069200</t>
  </si>
  <si>
    <t>0045242069255</t>
  </si>
  <si>
    <t>0045242069309</t>
  </si>
  <si>
    <t>0045242069354</t>
  </si>
  <si>
    <t>0045242069408</t>
  </si>
  <si>
    <t>0045242069453</t>
  </si>
  <si>
    <t>0045242069507</t>
  </si>
  <si>
    <t>0662560901021</t>
  </si>
  <si>
    <t>0045242229314</t>
  </si>
  <si>
    <t>0045242229192</t>
  </si>
  <si>
    <t>0045242318285</t>
  </si>
  <si>
    <t>0045242318322</t>
  </si>
  <si>
    <t>0045242318339</t>
  </si>
  <si>
    <t>0046609391019</t>
  </si>
  <si>
    <t>0045242573943</t>
  </si>
  <si>
    <t>0045242312665</t>
  </si>
  <si>
    <t>0045242482900</t>
  </si>
  <si>
    <t>0045242482917</t>
  </si>
  <si>
    <t>0045242482924</t>
  </si>
  <si>
    <t>0045242532742</t>
  </si>
  <si>
    <t>0045242482931</t>
  </si>
  <si>
    <t>0015812502505</t>
  </si>
  <si>
    <t>0015812250000</t>
  </si>
  <si>
    <t>0015812112506</t>
  </si>
  <si>
    <t>0045242067626</t>
  </si>
  <si>
    <t>0015812502550</t>
  </si>
  <si>
    <t>0015812025509</t>
  </si>
  <si>
    <t>0015812255050</t>
  </si>
  <si>
    <t>0015812502802</t>
  </si>
  <si>
    <t>0015812280052</t>
  </si>
  <si>
    <t>0015812029941</t>
  </si>
  <si>
    <t>0015812539921</t>
  </si>
  <si>
    <t>0045242366910</t>
  </si>
  <si>
    <t>0045242366798</t>
  </si>
  <si>
    <t>0045242366811</t>
  </si>
  <si>
    <t>0045242366835</t>
  </si>
  <si>
    <t>0045242366859</t>
  </si>
  <si>
    <t>0015812059023</t>
  </si>
  <si>
    <t>0045242366873</t>
  </si>
  <si>
    <t>0045242366897</t>
  </si>
  <si>
    <t>0045242482948</t>
  </si>
  <si>
    <t>0045242482955</t>
  </si>
  <si>
    <t>0045242551521</t>
  </si>
  <si>
    <t>0045242366231</t>
  </si>
  <si>
    <t>0015812537187</t>
  </si>
  <si>
    <t>0045242366224</t>
  </si>
  <si>
    <t>0045242366774</t>
  </si>
  <si>
    <t>0045242366804</t>
  </si>
  <si>
    <t>0045242366828</t>
  </si>
  <si>
    <t>0045242366866</t>
  </si>
  <si>
    <t>0015812081123</t>
  </si>
  <si>
    <t>0015812811256</t>
  </si>
  <si>
    <t>0015812008199</t>
  </si>
  <si>
    <t>0045242290659</t>
  </si>
  <si>
    <t>0045242290680</t>
  </si>
  <si>
    <t>0045242290666</t>
  </si>
  <si>
    <t>0045242505395</t>
  </si>
  <si>
    <t>0045242366880</t>
  </si>
  <si>
    <t>0045242366903</t>
  </si>
  <si>
    <t>0045242479405</t>
  </si>
  <si>
    <t>0045242529759</t>
  </si>
  <si>
    <t>0045242529780</t>
  </si>
  <si>
    <t>0045242534685</t>
  </si>
  <si>
    <t>0045242824588</t>
  </si>
  <si>
    <t>0045242824380</t>
  </si>
  <si>
    <t>0045242824397</t>
  </si>
  <si>
    <t>0045242824403</t>
  </si>
  <si>
    <t>0045242824410</t>
  </si>
  <si>
    <t>0045242876310</t>
  </si>
  <si>
    <t>0045242876372</t>
  </si>
  <si>
    <t>0045242876358</t>
  </si>
  <si>
    <t>0045242876341</t>
  </si>
  <si>
    <t>0045242876334</t>
  </si>
  <si>
    <t>0045242876365</t>
  </si>
  <si>
    <t>0045242876327</t>
  </si>
  <si>
    <t>0045242472987</t>
  </si>
  <si>
    <t>0045242349715</t>
  </si>
  <si>
    <t>0045242349722</t>
  </si>
  <si>
    <t>0045242349739</t>
  </si>
  <si>
    <t>0045242349746</t>
  </si>
  <si>
    <t>0045242349753</t>
  </si>
  <si>
    <t>0045242349876</t>
  </si>
  <si>
    <t>0045242349883</t>
  </si>
  <si>
    <t>0045242349890</t>
  </si>
  <si>
    <t>0045242350001</t>
  </si>
  <si>
    <t>0045242350018</t>
  </si>
  <si>
    <t>0045242350032</t>
  </si>
  <si>
    <t>0045242350049</t>
  </si>
  <si>
    <t>0045242350056</t>
  </si>
  <si>
    <t>0045242350070</t>
  </si>
  <si>
    <t>0045242350087</t>
  </si>
  <si>
    <t>0045242350094</t>
  </si>
  <si>
    <t>0045242350117</t>
  </si>
  <si>
    <t>0045242307999</t>
  </si>
  <si>
    <t>0045242309023</t>
  </si>
  <si>
    <t>0045242308019</t>
  </si>
  <si>
    <t>0045242308033</t>
  </si>
  <si>
    <t>0045242308040</t>
  </si>
  <si>
    <t>0045242308057</t>
  </si>
  <si>
    <t>0045242308064</t>
  </si>
  <si>
    <t>0045242308071</t>
  </si>
  <si>
    <t>0045242308088</t>
  </si>
  <si>
    <t>0045242308095</t>
  </si>
  <si>
    <t>0045242308101</t>
  </si>
  <si>
    <t>0045242308118</t>
  </si>
  <si>
    <t>0045242308125</t>
  </si>
  <si>
    <t>0045242308132</t>
  </si>
  <si>
    <t>0045242308149</t>
  </si>
  <si>
    <t>0045242308156</t>
  </si>
  <si>
    <t>0045242308163</t>
  </si>
  <si>
    <t>0045242308170</t>
  </si>
  <si>
    <t>0045242824595</t>
  </si>
  <si>
    <t>0045242824601</t>
  </si>
  <si>
    <t>0045242824618</t>
  </si>
  <si>
    <t>0045242824625</t>
  </si>
  <si>
    <t>0045242824632</t>
  </si>
  <si>
    <t>0045242113668</t>
  </si>
  <si>
    <t>0045242824649</t>
  </si>
  <si>
    <t>0045242824656</t>
  </si>
  <si>
    <t>0045242824663</t>
  </si>
  <si>
    <t>0045242824670</t>
  </si>
  <si>
    <t>0045242824687</t>
  </si>
  <si>
    <t>0045242876501</t>
  </si>
  <si>
    <t>0045242876624</t>
  </si>
  <si>
    <t>0045242876600</t>
  </si>
  <si>
    <t>0045242876594</t>
  </si>
  <si>
    <t>0045242876587</t>
  </si>
  <si>
    <t>0045242876617</t>
  </si>
  <si>
    <t>0045242876570</t>
  </si>
  <si>
    <t>0045242876563</t>
  </si>
  <si>
    <t>0045242876549</t>
  </si>
  <si>
    <t>0045242876532</t>
  </si>
  <si>
    <t>0045242876525</t>
  </si>
  <si>
    <t>0045242876556</t>
  </si>
  <si>
    <t>0045242876518</t>
  </si>
  <si>
    <t>0045242377695</t>
  </si>
  <si>
    <t>0045242377701</t>
  </si>
  <si>
    <t>0045242377961</t>
  </si>
  <si>
    <t>0045242377862</t>
  </si>
  <si>
    <t>0045242378234</t>
  </si>
  <si>
    <t>0045242377725</t>
  </si>
  <si>
    <t>0045242308187</t>
  </si>
  <si>
    <t>0045242308194</t>
  </si>
  <si>
    <t>0045242308200</t>
  </si>
  <si>
    <t>0045242308217</t>
  </si>
  <si>
    <t>0045242308224</t>
  </si>
  <si>
    <t>0045242308231</t>
  </si>
  <si>
    <t>0045242308286</t>
  </si>
  <si>
    <t>0045242308293</t>
  </si>
  <si>
    <t>0045242308316</t>
  </si>
  <si>
    <t>0045242308378</t>
  </si>
  <si>
    <t>0045242308385</t>
  </si>
  <si>
    <t>0045242308552</t>
  </si>
  <si>
    <t>0045242308569</t>
  </si>
  <si>
    <t>0045242308576</t>
  </si>
  <si>
    <t>0045242308583</t>
  </si>
  <si>
    <t>0045242308590</t>
  </si>
  <si>
    <t>0045242308606</t>
  </si>
  <si>
    <t>0045242308613</t>
  </si>
  <si>
    <t>0045242308620</t>
  </si>
  <si>
    <t>0045242308637</t>
  </si>
  <si>
    <t>0045242308644</t>
  </si>
  <si>
    <t>0045242308675</t>
  </si>
  <si>
    <t>0045242308682</t>
  </si>
  <si>
    <t>0045242308767</t>
  </si>
  <si>
    <t>0045242308774</t>
  </si>
  <si>
    <t>0045242308798</t>
  </si>
  <si>
    <t>0045242308804</t>
  </si>
  <si>
    <t>0045242308811</t>
  </si>
  <si>
    <t>0045242308828</t>
  </si>
  <si>
    <t>0045242308835</t>
  </si>
  <si>
    <t>0045242308842</t>
  </si>
  <si>
    <t>0045242308859</t>
  </si>
  <si>
    <t>0045242308910</t>
  </si>
  <si>
    <t>0045242308927</t>
  </si>
  <si>
    <t>0045242308941</t>
  </si>
  <si>
    <t>0045242308958</t>
  </si>
  <si>
    <t>0045242308972</t>
  </si>
  <si>
    <t>0045242308989</t>
  </si>
  <si>
    <t>0045242308996</t>
  </si>
  <si>
    <t>0045242309009</t>
  </si>
  <si>
    <t>0045242309016</t>
  </si>
  <si>
    <t>0045242308002</t>
  </si>
  <si>
    <t>0045242469345</t>
  </si>
  <si>
    <t>0045242469277</t>
  </si>
  <si>
    <t>0045242469499</t>
  </si>
  <si>
    <t>0045242469871</t>
  </si>
  <si>
    <t>0045242469673</t>
  </si>
  <si>
    <t>0045242469727</t>
  </si>
  <si>
    <t>0045242470051</t>
  </si>
  <si>
    <t>0045242469635</t>
  </si>
  <si>
    <t>0045242469352</t>
  </si>
  <si>
    <t>0045242469512</t>
  </si>
  <si>
    <t>0045242469420</t>
  </si>
  <si>
    <t>0045242469550</t>
  </si>
  <si>
    <t>0045242469482</t>
  </si>
  <si>
    <t>0045242469505</t>
  </si>
  <si>
    <t>0045242469529</t>
  </si>
  <si>
    <t>0045242469390</t>
  </si>
  <si>
    <t>0045242470112</t>
  </si>
  <si>
    <t>0045242469628</t>
  </si>
  <si>
    <t>0045242378128</t>
  </si>
  <si>
    <t>0045242378104</t>
  </si>
  <si>
    <t>0045242378005</t>
  </si>
  <si>
    <t>0045242377756</t>
  </si>
  <si>
    <t>0045242377794</t>
  </si>
  <si>
    <t>0045242378302</t>
  </si>
  <si>
    <t>0045242377848</t>
  </si>
  <si>
    <t>0045242378197</t>
  </si>
  <si>
    <t>0045242378180</t>
  </si>
  <si>
    <t>0045242377718</t>
  </si>
  <si>
    <t>0045242378074</t>
  </si>
  <si>
    <t>0045242377954</t>
  </si>
  <si>
    <t>0045242377985</t>
  </si>
  <si>
    <t>0045242378135</t>
  </si>
  <si>
    <t>0045242377879</t>
  </si>
  <si>
    <t>0045242378272</t>
  </si>
  <si>
    <t>0045242378333</t>
  </si>
  <si>
    <t>0045242378258</t>
  </si>
  <si>
    <t>0045242378166</t>
  </si>
  <si>
    <t>0045242378241</t>
  </si>
  <si>
    <t>0045242377831</t>
  </si>
  <si>
    <t>0045242378319</t>
  </si>
  <si>
    <t>0045242377824</t>
  </si>
  <si>
    <t>0045242377916</t>
  </si>
  <si>
    <t>0045242377749</t>
  </si>
  <si>
    <t>0045242378029</t>
  </si>
  <si>
    <t>0045242377923</t>
  </si>
  <si>
    <t>0045242378203</t>
  </si>
  <si>
    <t>0045242378081</t>
  </si>
  <si>
    <t>0045242378326</t>
  </si>
  <si>
    <t>0045242377855</t>
  </si>
  <si>
    <t>0045242377800</t>
  </si>
  <si>
    <t>0045242377978</t>
  </si>
  <si>
    <t>0045242378289</t>
  </si>
  <si>
    <t>0045242377664</t>
  </si>
  <si>
    <t>0045242378227</t>
  </si>
  <si>
    <t>0045242378388</t>
  </si>
  <si>
    <t>0045242378418</t>
  </si>
  <si>
    <t>0045242378432</t>
  </si>
  <si>
    <t>0045242378401</t>
  </si>
  <si>
    <t>0045242378395</t>
  </si>
  <si>
    <t>0045242378425</t>
  </si>
  <si>
    <t>0045242300839</t>
  </si>
  <si>
    <t>0045242300846</t>
  </si>
  <si>
    <t>0045242300884</t>
  </si>
  <si>
    <t>0045242300891</t>
  </si>
  <si>
    <t>0045242300907</t>
  </si>
  <si>
    <t>0045242300914</t>
  </si>
  <si>
    <t>0045242300938</t>
  </si>
  <si>
    <t>0045242300945</t>
  </si>
  <si>
    <t>0045242300952</t>
  </si>
  <si>
    <t>0045242300969</t>
  </si>
  <si>
    <t>0045242300976</t>
  </si>
  <si>
    <t>0045242300983</t>
  </si>
  <si>
    <t>0045242300990</t>
  </si>
  <si>
    <t>0045242301010</t>
  </si>
  <si>
    <t>0045242301027</t>
  </si>
  <si>
    <t>0045242301034</t>
  </si>
  <si>
    <t>0045242301065</t>
  </si>
  <si>
    <t>0045242301072</t>
  </si>
  <si>
    <t>0045242301140</t>
  </si>
  <si>
    <t>0045242300617</t>
  </si>
  <si>
    <t>0045242300082</t>
  </si>
  <si>
    <t>0045242300105</t>
  </si>
  <si>
    <t>0045242300112</t>
  </si>
  <si>
    <t>0045242300198</t>
  </si>
  <si>
    <t>0045242300204</t>
  </si>
  <si>
    <t>0045242300228</t>
  </si>
  <si>
    <t>0045242300242</t>
  </si>
  <si>
    <t>0045242300259</t>
  </si>
  <si>
    <t>0045242300303</t>
  </si>
  <si>
    <t>0045242299560</t>
  </si>
  <si>
    <t>0045242191369</t>
  </si>
  <si>
    <t>0045242191383</t>
  </si>
  <si>
    <t>0662560171011</t>
  </si>
  <si>
    <t>0045242312689</t>
  </si>
  <si>
    <t>0045242318346</t>
  </si>
  <si>
    <t>0045242318469</t>
  </si>
  <si>
    <t>0819846010124</t>
  </si>
  <si>
    <t>0819846010148</t>
  </si>
  <si>
    <t>0819846010155</t>
  </si>
  <si>
    <t>0819846010179</t>
  </si>
  <si>
    <t>0819846010186</t>
  </si>
  <si>
    <t>0819846010216</t>
  </si>
  <si>
    <t>0819846010230</t>
  </si>
  <si>
    <t>0819846010247</t>
  </si>
  <si>
    <t>0819846010261</t>
  </si>
  <si>
    <t>0819846010582</t>
  </si>
  <si>
    <t>0819846017345</t>
  </si>
  <si>
    <t>0819846010339</t>
  </si>
  <si>
    <t>0819846010353</t>
  </si>
  <si>
    <t>0819846010377</t>
  </si>
  <si>
    <t>0819846010391</t>
  </si>
  <si>
    <t>0819846010407</t>
  </si>
  <si>
    <t>0819846010421</t>
  </si>
  <si>
    <t>0819846010438</t>
  </si>
  <si>
    <t>0819846010452</t>
  </si>
  <si>
    <t>0819846017901</t>
  </si>
  <si>
    <t>0819846010483</t>
  </si>
  <si>
    <t>0819846010490</t>
  </si>
  <si>
    <t>0819846017987</t>
  </si>
  <si>
    <t>0819846015228</t>
  </si>
  <si>
    <t>0819846015280</t>
  </si>
  <si>
    <t>0819846015259</t>
  </si>
  <si>
    <t>0819846015310</t>
  </si>
  <si>
    <t>0819846015341</t>
  </si>
  <si>
    <t>0819846015396</t>
  </si>
  <si>
    <t>0819846015433</t>
  </si>
  <si>
    <t>0819846015402</t>
  </si>
  <si>
    <t>0819846015426</t>
  </si>
  <si>
    <t>0819846015419</t>
  </si>
  <si>
    <t>0819846016737</t>
  </si>
  <si>
    <t>0819846015457</t>
  </si>
  <si>
    <t>0045242312672</t>
  </si>
  <si>
    <t>0045242824182</t>
  </si>
  <si>
    <t>0045242824199</t>
  </si>
  <si>
    <t>0045242824205</t>
  </si>
  <si>
    <t>0045242824212</t>
  </si>
  <si>
    <t>0045242824229</t>
  </si>
  <si>
    <t>0045242824236</t>
  </si>
  <si>
    <t>0045242824243</t>
  </si>
  <si>
    <t>0045242824250</t>
  </si>
  <si>
    <t>0045242824267</t>
  </si>
  <si>
    <t>0045242824274</t>
  </si>
  <si>
    <t>0045242824281</t>
  </si>
  <si>
    <t>0045242824298</t>
  </si>
  <si>
    <t>0045242120451</t>
  </si>
  <si>
    <t>0045242113767</t>
  </si>
  <si>
    <t>0045242113903</t>
  </si>
  <si>
    <t>0045242114238</t>
  </si>
  <si>
    <t>0045242114276</t>
  </si>
  <si>
    <t>0045242114337</t>
  </si>
  <si>
    <t>0045242114375</t>
  </si>
  <si>
    <t>0045242114399</t>
  </si>
  <si>
    <t>0045242115112</t>
  </si>
  <si>
    <t>0045242115617</t>
  </si>
  <si>
    <t>0045242115785</t>
  </si>
  <si>
    <t>0045242115945</t>
  </si>
  <si>
    <t>0045242116164</t>
  </si>
  <si>
    <t>0045242116393</t>
  </si>
  <si>
    <t>0045242116584</t>
  </si>
  <si>
    <t>0045242116591</t>
  </si>
  <si>
    <t>0045242116720</t>
  </si>
  <si>
    <t>0045242116799</t>
  </si>
  <si>
    <t>0045242117024</t>
  </si>
  <si>
    <t>0045242118496</t>
  </si>
  <si>
    <t>0045242118502</t>
  </si>
  <si>
    <t>0045242118847</t>
  </si>
  <si>
    <t>0045242118892</t>
  </si>
  <si>
    <t>0045242118960</t>
  </si>
  <si>
    <t>0045242824304</t>
  </si>
  <si>
    <t>0045242824311</t>
  </si>
  <si>
    <t>0045242824328</t>
  </si>
  <si>
    <t>0045242824335</t>
  </si>
  <si>
    <t>0045242824342</t>
  </si>
  <si>
    <t>0045242824359</t>
  </si>
  <si>
    <t>0045242824427</t>
  </si>
  <si>
    <t>0045242824434</t>
  </si>
  <si>
    <t>0045242824441</t>
  </si>
  <si>
    <t>0045242824366</t>
  </si>
  <si>
    <t>0045242824373</t>
  </si>
  <si>
    <t>0045242824458</t>
  </si>
  <si>
    <t>0045242876297</t>
  </si>
  <si>
    <t>0045242876303</t>
  </si>
  <si>
    <t>0045242876273</t>
  </si>
  <si>
    <t>0045242876266</t>
  </si>
  <si>
    <t>0045242876259</t>
  </si>
  <si>
    <t>0045242876280</t>
  </si>
  <si>
    <t>0045242350148</t>
  </si>
  <si>
    <t>0045242350155</t>
  </si>
  <si>
    <t>0045242350209</t>
  </si>
  <si>
    <t>0045242350216</t>
  </si>
  <si>
    <t>0045242350230</t>
  </si>
  <si>
    <t>0045242350247</t>
  </si>
  <si>
    <t>0045242350261</t>
  </si>
  <si>
    <t>0045242350346</t>
  </si>
  <si>
    <t>0045242350353</t>
  </si>
  <si>
    <t>0045242350360</t>
  </si>
  <si>
    <t>0045242350407</t>
  </si>
  <si>
    <t>0045242350414</t>
  </si>
  <si>
    <t>0045242350513</t>
  </si>
  <si>
    <t>0045242350520</t>
  </si>
  <si>
    <t>0045242350643</t>
  </si>
  <si>
    <t>0045242350650</t>
  </si>
  <si>
    <t>0045242350681</t>
  </si>
  <si>
    <t>0045242350698</t>
  </si>
  <si>
    <t>0045242350711</t>
  </si>
  <si>
    <t>0045242350728</t>
  </si>
  <si>
    <t>0045242350988</t>
  </si>
  <si>
    <t>0045242351008</t>
  </si>
  <si>
    <t>0045242351015</t>
  </si>
  <si>
    <t>0045242351046</t>
  </si>
  <si>
    <t>0045242351053</t>
  </si>
  <si>
    <t>0045242351060</t>
  </si>
  <si>
    <t>0045242351077</t>
  </si>
  <si>
    <t>0045242351084</t>
  </si>
  <si>
    <t>0045242351091</t>
  </si>
  <si>
    <t>0045242351114</t>
  </si>
  <si>
    <t>0045242351121</t>
  </si>
  <si>
    <t>0045242351169</t>
  </si>
  <si>
    <t>0045242351176</t>
  </si>
  <si>
    <t>0045242351213</t>
  </si>
  <si>
    <t>0045242351220</t>
  </si>
  <si>
    <t>0045242351244</t>
  </si>
  <si>
    <t>0045242351251</t>
  </si>
  <si>
    <t>0045242351268</t>
  </si>
  <si>
    <t>0045242351275</t>
  </si>
  <si>
    <t>0045242351367</t>
  </si>
  <si>
    <t>0045242351374</t>
  </si>
  <si>
    <t>0045242351381</t>
  </si>
  <si>
    <t>0045242196326</t>
  </si>
  <si>
    <t>0045242196333</t>
  </si>
  <si>
    <t>0045242196340</t>
  </si>
  <si>
    <t>0045242196371</t>
  </si>
  <si>
    <t>0045242196395</t>
  </si>
  <si>
    <t>0045242196777</t>
  </si>
  <si>
    <t>0045242063307</t>
  </si>
  <si>
    <t>0045242228287</t>
  </si>
  <si>
    <t>0045242226511</t>
  </si>
  <si>
    <t>0045242226528</t>
  </si>
  <si>
    <t>0045242226535</t>
  </si>
  <si>
    <t>0045242226542</t>
  </si>
  <si>
    <t>0045242226559</t>
  </si>
  <si>
    <t>0045242226566</t>
  </si>
  <si>
    <t>0045242226580</t>
  </si>
  <si>
    <t>0045242226597</t>
  </si>
  <si>
    <t>0045242226603</t>
  </si>
  <si>
    <t>0045242226610</t>
  </si>
  <si>
    <t>0045242824465</t>
  </si>
  <si>
    <t>0045242824472</t>
  </si>
  <si>
    <t>0045242824489</t>
  </si>
  <si>
    <t>0045242824496</t>
  </si>
  <si>
    <t>0045242824502</t>
  </si>
  <si>
    <t>0045242824519</t>
  </si>
  <si>
    <t>0045242824526</t>
  </si>
  <si>
    <t>0045242824533</t>
  </si>
  <si>
    <t>0045242824540</t>
  </si>
  <si>
    <t>0045242824557</t>
  </si>
  <si>
    <t>0045242824564</t>
  </si>
  <si>
    <t>0045242824571</t>
  </si>
  <si>
    <t>0045242876426</t>
  </si>
  <si>
    <t>0045242876433</t>
  </si>
  <si>
    <t>0045242876402</t>
  </si>
  <si>
    <t>0045242876396</t>
  </si>
  <si>
    <t>0045242876389</t>
  </si>
  <si>
    <t>0045242876419</t>
  </si>
  <si>
    <t>0045242876488</t>
  </si>
  <si>
    <t>0045242876495</t>
  </si>
  <si>
    <t>0045242876464</t>
  </si>
  <si>
    <t>0045242876457</t>
  </si>
  <si>
    <t>0045242876440</t>
  </si>
  <si>
    <t>0045242876471</t>
  </si>
  <si>
    <t>0045242377732</t>
  </si>
  <si>
    <t>0045242377787</t>
  </si>
  <si>
    <t>0045242378111</t>
  </si>
  <si>
    <t>0045242378173</t>
  </si>
  <si>
    <t>0045242378340</t>
  </si>
  <si>
    <t>0045242378296</t>
  </si>
  <si>
    <t>0045242378142</t>
  </si>
  <si>
    <t>0045242378364</t>
  </si>
  <si>
    <t>0045242378357</t>
  </si>
  <si>
    <t>0045242378043</t>
  </si>
  <si>
    <t>0045242377763</t>
  </si>
  <si>
    <t>0045242378159</t>
  </si>
  <si>
    <t>0045242469734</t>
  </si>
  <si>
    <t>0045242469192</t>
  </si>
  <si>
    <t>0045242469376</t>
  </si>
  <si>
    <t>0045242469468</t>
  </si>
  <si>
    <t>0045242469239</t>
  </si>
  <si>
    <t>0045242469666</t>
  </si>
  <si>
    <t>0045242854363</t>
  </si>
  <si>
    <t>0045242854370</t>
  </si>
  <si>
    <t>0045242854349</t>
  </si>
  <si>
    <t>0045242854332</t>
  </si>
  <si>
    <t>0045242854325</t>
  </si>
  <si>
    <t>0045242854356</t>
  </si>
  <si>
    <t>0045242854424</t>
  </si>
  <si>
    <t>0045242854431</t>
  </si>
  <si>
    <t>0045242854400</t>
  </si>
  <si>
    <t>0045242854394</t>
  </si>
  <si>
    <t>0045242854387</t>
  </si>
  <si>
    <t>0045242854417</t>
  </si>
  <si>
    <t>0045242469604</t>
  </si>
  <si>
    <t>0045242470105</t>
  </si>
  <si>
    <t>0045242469475</t>
  </si>
  <si>
    <t>0045242469819</t>
  </si>
  <si>
    <t>0045242469840</t>
  </si>
  <si>
    <t>0045242470044</t>
  </si>
  <si>
    <t>0045242196418</t>
  </si>
  <si>
    <t>0045242196425</t>
  </si>
  <si>
    <t>0045242196432</t>
  </si>
  <si>
    <t>0045242196449</t>
  </si>
  <si>
    <t>0045242196463</t>
  </si>
  <si>
    <t>0045242196401</t>
  </si>
  <si>
    <t>0045242226627</t>
  </si>
  <si>
    <t>0045242226634</t>
  </si>
  <si>
    <t>0045242226672</t>
  </si>
  <si>
    <t>0045242226719</t>
  </si>
  <si>
    <t>0045242226740</t>
  </si>
  <si>
    <t>0045242227037</t>
  </si>
  <si>
    <t>0045242227501</t>
  </si>
  <si>
    <t>0045242227525</t>
  </si>
  <si>
    <t>0045242227853</t>
  </si>
  <si>
    <t>0045242227860</t>
  </si>
  <si>
    <t>0045242228027</t>
  </si>
  <si>
    <t>0045242226504</t>
  </si>
  <si>
    <t>0045242304097</t>
  </si>
  <si>
    <t>0045242304103</t>
  </si>
  <si>
    <t>0045242304158</t>
  </si>
  <si>
    <t>0045242304165</t>
  </si>
  <si>
    <t>0045242304189</t>
  </si>
  <si>
    <t>0045242304196</t>
  </si>
  <si>
    <t>0045242304233</t>
  </si>
  <si>
    <t>0045242304240</t>
  </si>
  <si>
    <t>0045242304288</t>
  </si>
  <si>
    <t>0045242304462</t>
  </si>
  <si>
    <t>0045242304486</t>
  </si>
  <si>
    <t>0045242304493</t>
  </si>
  <si>
    <t>0045242304509</t>
  </si>
  <si>
    <t>0045242304516</t>
  </si>
  <si>
    <t>0045242304530</t>
  </si>
  <si>
    <t>0045242304547</t>
  </si>
  <si>
    <t>0045242304592</t>
  </si>
  <si>
    <t>0045242304608</t>
  </si>
  <si>
    <t>0045242305865</t>
  </si>
  <si>
    <t>0045242305872</t>
  </si>
  <si>
    <t>0045242305919</t>
  </si>
  <si>
    <t>0045242305926</t>
  </si>
  <si>
    <t>0045242305933</t>
  </si>
  <si>
    <t>0045242305940</t>
  </si>
  <si>
    <t>0045242305957</t>
  </si>
  <si>
    <t>0045242305971</t>
  </si>
  <si>
    <t>0045242305988</t>
  </si>
  <si>
    <t>0045242306008</t>
  </si>
  <si>
    <t>0045242306015</t>
  </si>
  <si>
    <t>0045242306022</t>
  </si>
  <si>
    <t>0045242306039</t>
  </si>
  <si>
    <t>0045242306053</t>
  </si>
  <si>
    <t>0045242306060</t>
  </si>
  <si>
    <t>0045242306107</t>
  </si>
  <si>
    <t>0045242306114</t>
  </si>
  <si>
    <t>0045242306152</t>
  </si>
  <si>
    <t>0045242306169</t>
  </si>
  <si>
    <t>0045242306220</t>
  </si>
  <si>
    <t>0045242306237</t>
  </si>
  <si>
    <t>0045242306770</t>
  </si>
  <si>
    <t>0045242306787</t>
  </si>
  <si>
    <t>0045242306800</t>
  </si>
  <si>
    <t>0045242306817</t>
  </si>
  <si>
    <t>0045242306824</t>
  </si>
  <si>
    <t>0045242306855</t>
  </si>
  <si>
    <t>0045242306862</t>
  </si>
  <si>
    <t>0045242306879</t>
  </si>
  <si>
    <t>0045242306886</t>
  </si>
  <si>
    <t>0045242306893</t>
  </si>
  <si>
    <t>0045242306909</t>
  </si>
  <si>
    <t>0045242306916</t>
  </si>
  <si>
    <t>0045242306923</t>
  </si>
  <si>
    <t>0045242306947</t>
  </si>
  <si>
    <t>0045242306954</t>
  </si>
  <si>
    <t>0045242301317</t>
  </si>
  <si>
    <t>0045242301331</t>
  </si>
  <si>
    <t>0045242301348</t>
  </si>
  <si>
    <t>0045242301485</t>
  </si>
  <si>
    <t>0045242301492</t>
  </si>
  <si>
    <t>0045242301560</t>
  </si>
  <si>
    <t>0045242301577</t>
  </si>
  <si>
    <t>0045242301584</t>
  </si>
  <si>
    <t>0045242301591</t>
  </si>
  <si>
    <t>0045242301638</t>
  </si>
  <si>
    <t>0045242301645</t>
  </si>
  <si>
    <t>0045242301652</t>
  </si>
  <si>
    <t>0045242301669</t>
  </si>
  <si>
    <t>0045242301737</t>
  </si>
  <si>
    <t>0045242301744</t>
  </si>
  <si>
    <t>0045242301751</t>
  </si>
  <si>
    <t>0045242301768</t>
  </si>
  <si>
    <t>0045242301775</t>
  </si>
  <si>
    <t>0045242302604</t>
  </si>
  <si>
    <t>0045242302680</t>
  </si>
  <si>
    <t>0045242302925</t>
  </si>
  <si>
    <t>0045242303021</t>
  </si>
  <si>
    <t>0045242303038</t>
  </si>
  <si>
    <t>0045242303045</t>
  </si>
  <si>
    <t>0045242303052</t>
  </si>
  <si>
    <t>0045242303120</t>
  </si>
  <si>
    <t>0045242303205</t>
  </si>
  <si>
    <t>0045242303267</t>
  </si>
  <si>
    <t>0045242303328</t>
  </si>
  <si>
    <t>0045242303335</t>
  </si>
  <si>
    <t>0045242303342</t>
  </si>
  <si>
    <t>0045242303441</t>
  </si>
  <si>
    <t>0045242303458</t>
  </si>
  <si>
    <t>0045242303670</t>
  </si>
  <si>
    <t>0045242303687</t>
  </si>
  <si>
    <t>0045242303717</t>
  </si>
  <si>
    <t>0045242478446</t>
  </si>
  <si>
    <t>0045242478644</t>
  </si>
  <si>
    <t>0045242478460</t>
  </si>
  <si>
    <t>0045242478637</t>
  </si>
  <si>
    <t>0045242285969</t>
  </si>
  <si>
    <t>0045242285907</t>
  </si>
  <si>
    <t>0045242285914</t>
  </si>
  <si>
    <t>0045242285921</t>
  </si>
  <si>
    <t>0045242285952</t>
  </si>
  <si>
    <t>0045242285884</t>
  </si>
  <si>
    <t>0045242884759</t>
  </si>
  <si>
    <t>0045242109098</t>
  </si>
  <si>
    <t>0045242110292</t>
  </si>
  <si>
    <t>0045242109128</t>
  </si>
  <si>
    <t>0045242109142</t>
  </si>
  <si>
    <t>0045242884766</t>
  </si>
  <si>
    <t>0045242109197</t>
  </si>
  <si>
    <t>0045242884773</t>
  </si>
  <si>
    <t>0045242884780</t>
  </si>
  <si>
    <t>0045242291717</t>
  </si>
  <si>
    <t>0045242291816</t>
  </si>
  <si>
    <t>0045242291786</t>
  </si>
  <si>
    <t>0045242291779</t>
  </si>
  <si>
    <t>0045242406449</t>
  </si>
  <si>
    <t>0045242406456</t>
  </si>
  <si>
    <t>0045242406487</t>
  </si>
  <si>
    <t>0045242406463</t>
  </si>
  <si>
    <t>0045242538805</t>
  </si>
  <si>
    <t>0045242548149</t>
  </si>
  <si>
    <t>0045242548132</t>
  </si>
  <si>
    <t>0045242548163</t>
  </si>
  <si>
    <t>0045242548156</t>
  </si>
  <si>
    <t>0045242538799</t>
  </si>
  <si>
    <t>0045242854097</t>
  </si>
  <si>
    <t>0045242854103</t>
  </si>
  <si>
    <t>0045242854110</t>
  </si>
  <si>
    <t>0045242854127</t>
  </si>
  <si>
    <t>0045242854134</t>
  </si>
  <si>
    <t>0045242854141</t>
  </si>
  <si>
    <t>0045242854448</t>
  </si>
  <si>
    <t>0045242854158</t>
  </si>
  <si>
    <t>0045242854165</t>
  </si>
  <si>
    <t>0045242854172</t>
  </si>
  <si>
    <t>0045242854189</t>
  </si>
  <si>
    <t>0045242854196</t>
  </si>
  <si>
    <t>0045242854202</t>
  </si>
  <si>
    <t>0045242854219</t>
  </si>
  <si>
    <t>0045242854226</t>
  </si>
  <si>
    <t>0045242854233</t>
  </si>
  <si>
    <t>0045242854240</t>
  </si>
  <si>
    <t>0045242854257</t>
  </si>
  <si>
    <t>0045242802371</t>
  </si>
  <si>
    <t>0045242802388</t>
  </si>
  <si>
    <t>0045242331017</t>
  </si>
  <si>
    <t>0045242318360</t>
  </si>
  <si>
    <t>0045242481514</t>
  </si>
  <si>
    <t>0045242481590</t>
  </si>
  <si>
    <t>0045242481613</t>
  </si>
  <si>
    <t>0045242481637</t>
  </si>
  <si>
    <t>0045242005840</t>
  </si>
  <si>
    <t>0045242005833</t>
  </si>
  <si>
    <t>0045242481699</t>
  </si>
  <si>
    <t>0045242481705</t>
  </si>
  <si>
    <t>0045242481507</t>
  </si>
  <si>
    <t>0045242481521</t>
  </si>
  <si>
    <t>0045242481606</t>
  </si>
  <si>
    <t>0045242005826</t>
  </si>
  <si>
    <t>0045242481712</t>
  </si>
  <si>
    <t>0045242481729</t>
  </si>
  <si>
    <t>0045242481767</t>
  </si>
  <si>
    <t>0045242481828</t>
  </si>
  <si>
    <t>0045242481842</t>
  </si>
  <si>
    <t>0045242481866</t>
  </si>
  <si>
    <t>0045242516452</t>
  </si>
  <si>
    <t>0045242516445</t>
  </si>
  <si>
    <t>0045242516438</t>
  </si>
  <si>
    <t>0045242516391</t>
  </si>
  <si>
    <t>0045242506330</t>
  </si>
  <si>
    <t>0045242506347</t>
  </si>
  <si>
    <t>0045242506354</t>
  </si>
  <si>
    <t>0045242500437</t>
  </si>
  <si>
    <t>0045242500444</t>
  </si>
  <si>
    <t>0045242751488</t>
  </si>
  <si>
    <t>0045242532698</t>
  </si>
  <si>
    <t>0045242560363</t>
  </si>
  <si>
    <t>0045242558674</t>
  </si>
  <si>
    <t>0045242772995</t>
  </si>
  <si>
    <t>0045242591565</t>
  </si>
  <si>
    <t>0045242751495</t>
  </si>
  <si>
    <t>0045242532704</t>
  </si>
  <si>
    <t>0045242532674</t>
  </si>
  <si>
    <t>0045242233410</t>
  </si>
  <si>
    <t>0045242190560</t>
  </si>
  <si>
    <t>0045242532681</t>
  </si>
  <si>
    <t>0045242505838</t>
  </si>
  <si>
    <t>0045242505869</t>
  </si>
  <si>
    <t>0045242532810</t>
  </si>
  <si>
    <t>0045242532988</t>
  </si>
  <si>
    <t>0045242611966</t>
  </si>
  <si>
    <t>0045242607730</t>
  </si>
  <si>
    <t>0045242607747</t>
  </si>
  <si>
    <t>0045242607754</t>
  </si>
  <si>
    <t>0045242249398</t>
  </si>
  <si>
    <t>0045242600205</t>
  </si>
  <si>
    <t>0045242600212</t>
  </si>
  <si>
    <t>0045242600007</t>
  </si>
  <si>
    <t>0045242600014</t>
  </si>
  <si>
    <t>0045242600021</t>
  </si>
  <si>
    <t>0045242600038</t>
  </si>
  <si>
    <t>0045242600045</t>
  </si>
  <si>
    <t>0045242600069</t>
  </si>
  <si>
    <t>0045242600076</t>
  </si>
  <si>
    <t>0045242600083</t>
  </si>
  <si>
    <t>0045242600090</t>
  </si>
  <si>
    <t>0045242600106</t>
  </si>
  <si>
    <t>0045242600113</t>
  </si>
  <si>
    <t>0045242600120</t>
  </si>
  <si>
    <t>0045242600137</t>
  </si>
  <si>
    <t>0045242600144</t>
  </si>
  <si>
    <t>0045242600151</t>
  </si>
  <si>
    <t>0045242600168</t>
  </si>
  <si>
    <t>0045242600175</t>
  </si>
  <si>
    <t>0045242600182</t>
  </si>
  <si>
    <t>0045242600199</t>
  </si>
  <si>
    <t>0045242595426</t>
  </si>
  <si>
    <t>0045242388127</t>
  </si>
  <si>
    <t>0045242249381</t>
  </si>
  <si>
    <t>0045242595433</t>
  </si>
  <si>
    <t>0045242595440</t>
  </si>
  <si>
    <t>0045242595457</t>
  </si>
  <si>
    <t>0045242595464</t>
  </si>
  <si>
    <t>0045242595471</t>
  </si>
  <si>
    <t>0045242595488</t>
  </si>
  <si>
    <t>0045242868957</t>
  </si>
  <si>
    <t>0045242595495</t>
  </si>
  <si>
    <t>0045242595501</t>
  </si>
  <si>
    <t>0045242595518</t>
  </si>
  <si>
    <t>0045242595525</t>
  </si>
  <si>
    <t>0045242595532</t>
  </si>
  <si>
    <t>0045242595549</t>
  </si>
  <si>
    <t>0045242595556</t>
  </si>
  <si>
    <t>0045242868995</t>
  </si>
  <si>
    <t>0045242330966</t>
  </si>
  <si>
    <t>0045242318377</t>
  </si>
  <si>
    <t>0045242331109</t>
  </si>
  <si>
    <t>0045242371143</t>
  </si>
  <si>
    <t>0045242534630</t>
  </si>
  <si>
    <t>0045242841332</t>
  </si>
  <si>
    <t>0045242631360</t>
  </si>
  <si>
    <t>0045242533916</t>
  </si>
  <si>
    <t>0045242770984</t>
  </si>
  <si>
    <t>0045242252213</t>
  </si>
  <si>
    <t>0045242646463</t>
  </si>
  <si>
    <t>0045242861088</t>
  </si>
  <si>
    <t>0045242534050</t>
  </si>
  <si>
    <t>0045242570317</t>
  </si>
  <si>
    <t>0045242751525</t>
  </si>
  <si>
    <t>0045242534029</t>
  </si>
  <si>
    <t>0045242849215</t>
  </si>
  <si>
    <t>0045242754946</t>
  </si>
  <si>
    <t>0045242740994</t>
  </si>
  <si>
    <t>0045242851584</t>
  </si>
  <si>
    <t>0045242792382</t>
  </si>
  <si>
    <t>0045242537402</t>
  </si>
  <si>
    <t>0045242616770</t>
  </si>
  <si>
    <t>0045242570553</t>
  </si>
  <si>
    <t>0045242268733</t>
  </si>
  <si>
    <t>0045242822430</t>
  </si>
  <si>
    <t>0045242833887</t>
  </si>
  <si>
    <t>0045242940011</t>
  </si>
  <si>
    <t>0045242615414</t>
  </si>
  <si>
    <t>0045242558490</t>
  </si>
  <si>
    <t>0045242558506</t>
  </si>
  <si>
    <t>0045242607518</t>
  </si>
  <si>
    <t>0045242855551</t>
  </si>
  <si>
    <t>0045242371921</t>
  </si>
  <si>
    <t>0045242403066</t>
  </si>
  <si>
    <t>0045242607129</t>
  </si>
  <si>
    <t>0045242533930</t>
  </si>
  <si>
    <t>0045242742318</t>
  </si>
  <si>
    <t>0045242845576</t>
  </si>
  <si>
    <t>0045242742103</t>
  </si>
  <si>
    <t>0045242853304</t>
  </si>
  <si>
    <t>0045242804665</t>
  </si>
  <si>
    <t>0045242551408</t>
  </si>
  <si>
    <t>0045242551415</t>
  </si>
  <si>
    <t>0045242192380</t>
  </si>
  <si>
    <t>0045242876754</t>
  </si>
  <si>
    <t>0045242557714</t>
  </si>
  <si>
    <t>0045242557721</t>
  </si>
  <si>
    <t>0662560900109</t>
  </si>
  <si>
    <t>0662560900024</t>
  </si>
  <si>
    <t>0662560900055</t>
  </si>
  <si>
    <t>0662560900079</t>
  </si>
  <si>
    <t>0662560900062</t>
  </si>
  <si>
    <t>0662560900017</t>
  </si>
  <si>
    <t>0045242823369</t>
  </si>
  <si>
    <t>0015812396616</t>
  </si>
  <si>
    <t>0045242826315</t>
  </si>
  <si>
    <t>0045242826308</t>
  </si>
  <si>
    <t>0045242804283</t>
  </si>
  <si>
    <t>0045242773107</t>
  </si>
  <si>
    <t>0045242773091</t>
  </si>
  <si>
    <t>0045242872374</t>
  </si>
  <si>
    <t>0662560150139</t>
  </si>
  <si>
    <t>0045242819478</t>
  </si>
  <si>
    <t>0045242772629</t>
  </si>
  <si>
    <t>0045242772612</t>
  </si>
  <si>
    <t>0045242877355</t>
  </si>
  <si>
    <t>0045242772636</t>
  </si>
  <si>
    <t>0045242819485</t>
  </si>
  <si>
    <t>0045242312702</t>
  </si>
  <si>
    <t>0662560120040</t>
  </si>
  <si>
    <t>0045242312696</t>
  </si>
  <si>
    <t>0662560140024</t>
  </si>
  <si>
    <t>0045242312726</t>
  </si>
  <si>
    <t>0662560140017</t>
  </si>
  <si>
    <t>0662560140048</t>
  </si>
  <si>
    <t>0045242312719</t>
  </si>
  <si>
    <t>0662560140031</t>
  </si>
  <si>
    <t>0662560160053</t>
  </si>
  <si>
    <t>0045242312740</t>
  </si>
  <si>
    <t>0045242192298</t>
  </si>
  <si>
    <t>0045242312733</t>
  </si>
  <si>
    <t>0045242812462</t>
  </si>
  <si>
    <t>0045242812479</t>
  </si>
  <si>
    <t>0045242812431</t>
  </si>
  <si>
    <t>0045242490523</t>
  </si>
  <si>
    <t>0045242490530</t>
  </si>
  <si>
    <t>0045242490608</t>
  </si>
  <si>
    <t>0045242812448</t>
  </si>
  <si>
    <t>0045242812547</t>
  </si>
  <si>
    <t>0045242843251</t>
  </si>
  <si>
    <t>0045242812554</t>
  </si>
  <si>
    <t>0045242812530</t>
  </si>
  <si>
    <t>0662560130001</t>
  </si>
  <si>
    <t>0662560230039</t>
  </si>
  <si>
    <t>0045242772582</t>
  </si>
  <si>
    <t>0045242772605</t>
  </si>
  <si>
    <t>0045242772599</t>
  </si>
  <si>
    <t>0045242318452</t>
  </si>
  <si>
    <t>0045242318353</t>
  </si>
  <si>
    <t>0045242558971</t>
  </si>
  <si>
    <t>Each Length</t>
  </si>
  <si>
    <t>Each Width</t>
  </si>
  <si>
    <t>Each Height</t>
  </si>
  <si>
    <t>Each Weight</t>
  </si>
  <si>
    <t>7.25</t>
  </si>
  <si>
    <t>3.0</t>
  </si>
  <si>
    <t>13.0</t>
  </si>
  <si>
    <t>4.3</t>
  </si>
  <si>
    <t>9.81</t>
  </si>
  <si>
    <t>3.06</t>
  </si>
  <si>
    <t>13.19</t>
  </si>
  <si>
    <t>5.5</t>
  </si>
  <si>
    <t>5.15</t>
  </si>
  <si>
    <t>10.0</t>
  </si>
  <si>
    <t>3.25</t>
  </si>
  <si>
    <t>10.75</t>
  </si>
  <si>
    <t>5.05</t>
  </si>
  <si>
    <t>3.75</t>
  </si>
  <si>
    <t>7.0</t>
  </si>
  <si>
    <t>11.75</t>
  </si>
  <si>
    <t>5.98</t>
  </si>
  <si>
    <t>9.5</t>
  </si>
  <si>
    <t>12.25</t>
  </si>
  <si>
    <t>5.65</t>
  </si>
  <si>
    <t>3.05</t>
  </si>
  <si>
    <t>11.4</t>
  </si>
  <si>
    <t>4.66</t>
  </si>
  <si>
    <t>3.18</t>
  </si>
  <si>
    <t>11.18</t>
  </si>
  <si>
    <t>6.0</t>
  </si>
  <si>
    <t>13.1</t>
  </si>
  <si>
    <t>9.7</t>
  </si>
  <si>
    <t>5.88</t>
  </si>
  <si>
    <t>5.6</t>
  </si>
  <si>
    <t>7.5</t>
  </si>
  <si>
    <t>3.13</t>
  </si>
  <si>
    <t>12.75</t>
  </si>
  <si>
    <t>4.75</t>
  </si>
  <si>
    <t>9.0</t>
  </si>
  <si>
    <t>19.5</t>
  </si>
  <si>
    <t>4.38</t>
  </si>
  <si>
    <t>7.45</t>
  </si>
  <si>
    <t>6.3</t>
  </si>
  <si>
    <t>21.26</t>
  </si>
  <si>
    <t>14.57</t>
  </si>
  <si>
    <t>19.84</t>
  </si>
  <si>
    <t>18.0</t>
  </si>
  <si>
    <t>4.25</t>
  </si>
  <si>
    <t>19.55</t>
  </si>
  <si>
    <t>10.25</t>
  </si>
  <si>
    <t>22.75</t>
  </si>
  <si>
    <t>13.5</t>
  </si>
  <si>
    <t>10.15</t>
  </si>
  <si>
    <t>3.03</t>
  </si>
  <si>
    <t>8.27</t>
  </si>
  <si>
    <t>5.03</t>
  </si>
  <si>
    <t>18.11</t>
  </si>
  <si>
    <t>5.39</t>
  </si>
  <si>
    <t>14.76</t>
  </si>
  <si>
    <t>15.02</t>
  </si>
  <si>
    <t>12.87</t>
  </si>
  <si>
    <t>11.14</t>
  </si>
  <si>
    <t>7.87</t>
  </si>
  <si>
    <t>27.56</t>
  </si>
  <si>
    <t>17.32</t>
  </si>
  <si>
    <t>13.75</t>
  </si>
  <si>
    <t>9.05</t>
  </si>
  <si>
    <t>11.0</t>
  </si>
  <si>
    <t>21.0</t>
  </si>
  <si>
    <t>8.65</t>
  </si>
  <si>
    <t>11.5</t>
  </si>
  <si>
    <t>19.25</t>
  </si>
  <si>
    <t>20.0</t>
  </si>
  <si>
    <t>3.97</t>
  </si>
  <si>
    <t>10.51</t>
  </si>
  <si>
    <t>13.58</t>
  </si>
  <si>
    <t>9.02</t>
  </si>
  <si>
    <t>5.59</t>
  </si>
  <si>
    <t>22.83</t>
  </si>
  <si>
    <t>25.98</t>
  </si>
  <si>
    <t>5.63</t>
  </si>
  <si>
    <t>26.93</t>
  </si>
  <si>
    <t>3.26</t>
  </si>
  <si>
    <t>12.83</t>
  </si>
  <si>
    <t>9.13</t>
  </si>
  <si>
    <t>7.51</t>
  </si>
  <si>
    <t>5.94</t>
  </si>
  <si>
    <t>14.49</t>
  </si>
  <si>
    <t>19.88</t>
  </si>
  <si>
    <t>7.93</t>
  </si>
  <si>
    <t>10.04</t>
  </si>
  <si>
    <t>13.74</t>
  </si>
  <si>
    <t>6.61</t>
  </si>
  <si>
    <t>7.56</t>
  </si>
  <si>
    <t>13.78</t>
  </si>
  <si>
    <t>5.29</t>
  </si>
  <si>
    <t>12.0</t>
  </si>
  <si>
    <t>24.38</t>
  </si>
  <si>
    <t>28.0</t>
  </si>
  <si>
    <t>21.5</t>
  </si>
  <si>
    <t>18.5</t>
  </si>
  <si>
    <t>3.3</t>
  </si>
  <si>
    <t>8.94</t>
  </si>
  <si>
    <t>7.99</t>
  </si>
  <si>
    <t>12.17</t>
  </si>
  <si>
    <t>4.62</t>
  </si>
  <si>
    <t>17.6</t>
  </si>
  <si>
    <t>12.4</t>
  </si>
  <si>
    <t>9.15</t>
  </si>
  <si>
    <t>18.65</t>
  </si>
  <si>
    <t>7.65</t>
  </si>
  <si>
    <t>5.9</t>
  </si>
  <si>
    <t>13.9</t>
  </si>
  <si>
    <t>4.03</t>
  </si>
  <si>
    <t>15.2</t>
  </si>
  <si>
    <t>10.6</t>
  </si>
  <si>
    <t>27.6</t>
  </si>
  <si>
    <t>22.78</t>
  </si>
  <si>
    <t>15.0</t>
  </si>
  <si>
    <t>25.1</t>
  </si>
  <si>
    <t>12.1</t>
  </si>
  <si>
    <t>6.89</t>
  </si>
  <si>
    <t>7.6</t>
  </si>
  <si>
    <t>2.47</t>
  </si>
  <si>
    <t>20.28</t>
  </si>
  <si>
    <t>30.71</t>
  </si>
  <si>
    <t>23.78</t>
  </si>
  <si>
    <t>54.04</t>
  </si>
  <si>
    <t>66.42</t>
  </si>
  <si>
    <t>14.37</t>
  </si>
  <si>
    <t>27.17</t>
  </si>
  <si>
    <t>24.32</t>
  </si>
  <si>
    <t>27.75</t>
  </si>
  <si>
    <t>17.38</t>
  </si>
  <si>
    <t>20.63</t>
  </si>
  <si>
    <t>30.6</t>
  </si>
  <si>
    <t>23.88</t>
  </si>
  <si>
    <t>15.88</t>
  </si>
  <si>
    <t>14.0</t>
  </si>
  <si>
    <t>13.26</t>
  </si>
  <si>
    <t>14.25</t>
  </si>
  <si>
    <t>22.25</t>
  </si>
  <si>
    <t>6.9</t>
  </si>
  <si>
    <t>16.34</t>
  </si>
  <si>
    <t>27.76</t>
  </si>
  <si>
    <t>22.28</t>
  </si>
  <si>
    <t>35.94</t>
  </si>
  <si>
    <t>35.88</t>
  </si>
  <si>
    <t>16.75</t>
  </si>
  <si>
    <t>27.0</t>
  </si>
  <si>
    <t>22.88</t>
  </si>
  <si>
    <t>35.0</t>
  </si>
  <si>
    <t>44.0</t>
  </si>
  <si>
    <t>15.19</t>
  </si>
  <si>
    <t>23.19</t>
  </si>
  <si>
    <t>13.25</t>
  </si>
  <si>
    <t>23.31</t>
  </si>
  <si>
    <t>15.25</t>
  </si>
  <si>
    <t>12.69</t>
  </si>
  <si>
    <t>5.56</t>
  </si>
  <si>
    <t>17.63</t>
  </si>
  <si>
    <t>8.57</t>
  </si>
  <si>
    <t>15.12</t>
  </si>
  <si>
    <t>22.6</t>
  </si>
  <si>
    <t>15.63</t>
  </si>
  <si>
    <t>17.68</t>
  </si>
  <si>
    <t>14.75</t>
  </si>
  <si>
    <t>8.5</t>
  </si>
  <si>
    <t>26.25</t>
  </si>
  <si>
    <t>14.5</t>
  </si>
  <si>
    <t>30.25</t>
  </si>
  <si>
    <t>36.6</t>
  </si>
  <si>
    <t>24.25</t>
  </si>
  <si>
    <t>29.75</t>
  </si>
  <si>
    <t>26.88</t>
  </si>
  <si>
    <t>57.4</t>
  </si>
  <si>
    <t>16.4</t>
  </si>
  <si>
    <t>19.13</t>
  </si>
  <si>
    <t>20.4</t>
  </si>
  <si>
    <t>7.21</t>
  </si>
  <si>
    <t>15.47</t>
  </si>
  <si>
    <t>7.24</t>
  </si>
  <si>
    <t>27.44</t>
  </si>
  <si>
    <t>16.61</t>
  </si>
  <si>
    <t>12.24</t>
  </si>
  <si>
    <t>3.7</t>
  </si>
  <si>
    <t>8.07</t>
  </si>
  <si>
    <t>9.06</t>
  </si>
  <si>
    <t>0.82</t>
  </si>
  <si>
    <t>1.97</t>
  </si>
  <si>
    <t>5.12</t>
  </si>
  <si>
    <t>6.1</t>
  </si>
  <si>
    <t>0.18</t>
  </si>
  <si>
    <t>3.94</t>
  </si>
  <si>
    <t>0.19</t>
  </si>
  <si>
    <t>9.37</t>
  </si>
  <si>
    <t>12.52</t>
  </si>
  <si>
    <t>11.57</t>
  </si>
  <si>
    <t>9.76</t>
  </si>
  <si>
    <t>12.91</t>
  </si>
  <si>
    <t>15.33</t>
  </si>
  <si>
    <t>13.13</t>
  </si>
  <si>
    <t>10.83</t>
  </si>
  <si>
    <t>17.25</t>
  </si>
  <si>
    <t>13.47</t>
  </si>
  <si>
    <t>3.78</t>
  </si>
  <si>
    <t>8.78</t>
  </si>
  <si>
    <t>12.8</t>
  </si>
  <si>
    <t>2.73</t>
  </si>
  <si>
    <t>9.49</t>
  </si>
  <si>
    <t>22.4</t>
  </si>
  <si>
    <t>7.85</t>
  </si>
  <si>
    <t>0.1</t>
  </si>
  <si>
    <t>8.0</t>
  </si>
  <si>
    <t>0.56</t>
  </si>
  <si>
    <t>3.87</t>
  </si>
  <si>
    <t>9.18</t>
  </si>
  <si>
    <t>4.7</t>
  </si>
  <si>
    <t>2.2</t>
  </si>
  <si>
    <t>5.0</t>
  </si>
  <si>
    <t>1.15</t>
  </si>
  <si>
    <t>0.15</t>
  </si>
  <si>
    <t>15.5</t>
  </si>
  <si>
    <t>8.2</t>
  </si>
  <si>
    <t>4.06</t>
  </si>
  <si>
    <t>15.43</t>
  </si>
  <si>
    <t>6.88</t>
  </si>
  <si>
    <t>2.99</t>
  </si>
  <si>
    <t>2.98</t>
  </si>
  <si>
    <t>16.0</t>
  </si>
  <si>
    <t>24.0</t>
  </si>
  <si>
    <t>1.58</t>
  </si>
  <si>
    <t>1.62</t>
  </si>
  <si>
    <t>0.13</t>
  </si>
  <si>
    <t>0.76</t>
  </si>
  <si>
    <t>1.18</t>
  </si>
  <si>
    <t>22.5</t>
  </si>
  <si>
    <t>0.79</t>
  </si>
  <si>
    <t>0.2</t>
  </si>
  <si>
    <t>0.78</t>
  </si>
  <si>
    <t>0.5</t>
  </si>
  <si>
    <t>11.13</t>
  </si>
  <si>
    <t>0.44</t>
  </si>
  <si>
    <t>6.4</t>
  </si>
  <si>
    <t>9.55</t>
  </si>
  <si>
    <t>0.75</t>
  </si>
  <si>
    <t>6.5</t>
  </si>
  <si>
    <t>0.7</t>
  </si>
  <si>
    <t>0.77</t>
  </si>
  <si>
    <t>4.0</t>
  </si>
  <si>
    <t>8.93</t>
  </si>
  <si>
    <t>8.1</t>
  </si>
  <si>
    <t>2.75</t>
  </si>
  <si>
    <t>11.7</t>
  </si>
  <si>
    <t>0.85</t>
  </si>
  <si>
    <t>0.28</t>
  </si>
  <si>
    <t>1.0</t>
  </si>
  <si>
    <t>2.8</t>
  </si>
  <si>
    <t>13.55</t>
  </si>
  <si>
    <t>0.58</t>
  </si>
  <si>
    <t>4.68</t>
  </si>
  <si>
    <t>13.18</t>
  </si>
  <si>
    <t>12.3</t>
  </si>
  <si>
    <t>13.3</t>
  </si>
  <si>
    <t>13.7</t>
  </si>
  <si>
    <t>4.8</t>
  </si>
  <si>
    <t>19.1</t>
  </si>
  <si>
    <t>6.7</t>
  </si>
  <si>
    <t>14.53</t>
  </si>
  <si>
    <t>19.0</t>
  </si>
  <si>
    <t>7.8</t>
  </si>
  <si>
    <t>25.5</t>
  </si>
  <si>
    <t>5.3</t>
  </si>
  <si>
    <t>12.94</t>
  </si>
  <si>
    <t>20.72</t>
  </si>
  <si>
    <t>6.2</t>
  </si>
  <si>
    <t>23.4</t>
  </si>
  <si>
    <t>1.57</t>
  </si>
  <si>
    <t>9.65</t>
  </si>
  <si>
    <t>0.57</t>
  </si>
  <si>
    <t>2.13</t>
  </si>
  <si>
    <t>4.72</t>
  </si>
  <si>
    <t>9.84</t>
  </si>
  <si>
    <t>0.3</t>
  </si>
  <si>
    <t>1.77</t>
  </si>
  <si>
    <t>8.86</t>
  </si>
  <si>
    <t>5.24</t>
  </si>
  <si>
    <t>0.46</t>
  </si>
  <si>
    <t>2.64</t>
  </si>
  <si>
    <t>5.91</t>
  </si>
  <si>
    <t>0.51</t>
  </si>
  <si>
    <t>2.68</t>
  </si>
  <si>
    <t>0.45</t>
  </si>
  <si>
    <t>2.56</t>
  </si>
  <si>
    <t>0.83</t>
  </si>
  <si>
    <t>3.95</t>
  </si>
  <si>
    <t>19.75</t>
  </si>
  <si>
    <t>12.2</t>
  </si>
  <si>
    <t>4.6</t>
  </si>
  <si>
    <t>3.8</t>
  </si>
  <si>
    <t>3.2</t>
  </si>
  <si>
    <t>4.2</t>
  </si>
  <si>
    <t>4.92</t>
  </si>
  <si>
    <t>5.2</t>
  </si>
  <si>
    <t>3.4</t>
  </si>
  <si>
    <t>4.4</t>
  </si>
  <si>
    <t>4.13</t>
  </si>
  <si>
    <t>12.5</t>
  </si>
  <si>
    <t>4.1</t>
  </si>
  <si>
    <t>20.1</t>
  </si>
  <si>
    <t>4.48</t>
  </si>
  <si>
    <t>3.6</t>
  </si>
  <si>
    <t>5.42</t>
  </si>
  <si>
    <t>3.38</t>
  </si>
  <si>
    <t>3.08</t>
  </si>
  <si>
    <t>3.57</t>
  </si>
  <si>
    <t>2.92</t>
  </si>
  <si>
    <t>2.84</t>
  </si>
  <si>
    <t>2.71</t>
  </si>
  <si>
    <t>2.97</t>
  </si>
  <si>
    <t>3.82</t>
  </si>
  <si>
    <t>3.52</t>
  </si>
  <si>
    <t>3.45</t>
  </si>
  <si>
    <t>2.65</t>
  </si>
  <si>
    <t>2.48</t>
  </si>
  <si>
    <t>2.4</t>
  </si>
  <si>
    <t>2.31</t>
  </si>
  <si>
    <t>5.17</t>
  </si>
  <si>
    <t>5.38</t>
  </si>
  <si>
    <t>4.9</t>
  </si>
  <si>
    <t>4.74</t>
  </si>
  <si>
    <t>5.1</t>
  </si>
  <si>
    <t>2.76</t>
  </si>
  <si>
    <t>10.35</t>
  </si>
  <si>
    <t>1.26</t>
  </si>
  <si>
    <t>5.85</t>
  </si>
  <si>
    <t>9.85</t>
  </si>
  <si>
    <t>2.3</t>
  </si>
  <si>
    <t>2.49</t>
  </si>
  <si>
    <t>1.91</t>
  </si>
  <si>
    <t>5.51</t>
  </si>
  <si>
    <t>0.37</t>
  </si>
  <si>
    <t>0.39</t>
  </si>
  <si>
    <t>0.35</t>
  </si>
  <si>
    <t>1.93</t>
  </si>
  <si>
    <t>0.36</t>
  </si>
  <si>
    <t>1.35</t>
  </si>
  <si>
    <t>8.75</t>
  </si>
  <si>
    <t>5.4</t>
  </si>
  <si>
    <t>8.8</t>
  </si>
  <si>
    <t>0.48</t>
  </si>
  <si>
    <t>2.15</t>
  </si>
  <si>
    <t>5.35</t>
  </si>
  <si>
    <t>0.74</t>
  </si>
  <si>
    <t>0.64</t>
  </si>
  <si>
    <t>2.09</t>
  </si>
  <si>
    <t>0.52</t>
  </si>
  <si>
    <t>2.0</t>
  </si>
  <si>
    <t>0.73</t>
  </si>
  <si>
    <t>1.6</t>
  </si>
  <si>
    <t>5.45</t>
  </si>
  <si>
    <t>0.72</t>
  </si>
  <si>
    <t>3.23</t>
  </si>
  <si>
    <t>6.93</t>
  </si>
  <si>
    <t>1.85</t>
  </si>
  <si>
    <t>6.37</t>
  </si>
  <si>
    <t>0.88</t>
  </si>
  <si>
    <t>2.91</t>
  </si>
  <si>
    <t>6.96</t>
  </si>
  <si>
    <t>10.43</t>
  </si>
  <si>
    <t>24.1</t>
  </si>
  <si>
    <t>23.52</t>
  </si>
  <si>
    <t>11.53</t>
  </si>
  <si>
    <t>7.36</t>
  </si>
  <si>
    <t>23.5</t>
  </si>
  <si>
    <t>12.6</t>
  </si>
  <si>
    <t>10.64</t>
  </si>
  <si>
    <t>10.31</t>
  </si>
  <si>
    <t>16.22</t>
  </si>
  <si>
    <t>13.66</t>
  </si>
  <si>
    <t>13.62</t>
  </si>
  <si>
    <t>10.2</t>
  </si>
  <si>
    <t>9.64</t>
  </si>
  <si>
    <t>15.98</t>
  </si>
  <si>
    <t>10.39</t>
  </si>
  <si>
    <t>15.51</t>
  </si>
  <si>
    <t>13.82</t>
  </si>
  <si>
    <t>20.24</t>
  </si>
  <si>
    <t>48.75</t>
  </si>
  <si>
    <t>5.25</t>
  </si>
  <si>
    <t>7.9</t>
  </si>
  <si>
    <t>48.0</t>
  </si>
  <si>
    <t>2.95</t>
  </si>
  <si>
    <t>15.39</t>
  </si>
  <si>
    <t>6.46</t>
  </si>
  <si>
    <t>3.41</t>
  </si>
  <si>
    <t>2.24</t>
  </si>
  <si>
    <t>7.76</t>
  </si>
  <si>
    <t>0.84</t>
  </si>
  <si>
    <t>2.83</t>
  </si>
  <si>
    <t>1.12</t>
  </si>
  <si>
    <t>11.81</t>
  </si>
  <si>
    <t>1.54</t>
  </si>
  <si>
    <t>20.35</t>
  </si>
  <si>
    <t>9.09</t>
  </si>
  <si>
    <t>10.28</t>
  </si>
  <si>
    <t>43.15</t>
  </si>
  <si>
    <t>19.6</t>
  </si>
  <si>
    <t>7.4</t>
  </si>
  <si>
    <t>32.85</t>
  </si>
  <si>
    <t>7.3</t>
  </si>
  <si>
    <t>11.25</t>
  </si>
  <si>
    <t>12.05</t>
  </si>
  <si>
    <t>12.36</t>
  </si>
  <si>
    <t>43.35</t>
  </si>
  <si>
    <t>26.45</t>
  </si>
  <si>
    <t>9.35</t>
  </si>
  <si>
    <t>11.1</t>
  </si>
  <si>
    <t>14.54</t>
  </si>
  <si>
    <t>11.2</t>
  </si>
  <si>
    <t>11.6</t>
  </si>
  <si>
    <t>11.22</t>
  </si>
  <si>
    <t>32.0</t>
  </si>
  <si>
    <t>20.9</t>
  </si>
  <si>
    <t>17.8</t>
  </si>
  <si>
    <t>34.14</t>
  </si>
  <si>
    <t>7.2</t>
  </si>
  <si>
    <t>15.28</t>
  </si>
  <si>
    <t>8.03</t>
  </si>
  <si>
    <t>10.63</t>
  </si>
  <si>
    <t>17.52</t>
  </si>
  <si>
    <t>12.77</t>
  </si>
  <si>
    <t>2.28</t>
  </si>
  <si>
    <t>6.14</t>
  </si>
  <si>
    <t>0.61</t>
  </si>
  <si>
    <t>1.5</t>
  </si>
  <si>
    <t>0.9</t>
  </si>
  <si>
    <t>6.15</t>
  </si>
  <si>
    <t>11.95</t>
  </si>
  <si>
    <t>0.4</t>
  </si>
  <si>
    <t>0.16</t>
  </si>
  <si>
    <t>4.76</t>
  </si>
  <si>
    <t>9.52</t>
  </si>
  <si>
    <t>0.17</t>
  </si>
  <si>
    <t>8.05</t>
  </si>
  <si>
    <t>7.95</t>
  </si>
  <si>
    <t>3.15</t>
  </si>
  <si>
    <t>4.5</t>
  </si>
  <si>
    <t>10.5</t>
  </si>
  <si>
    <t>1.13</t>
  </si>
  <si>
    <t>0.0</t>
  </si>
  <si>
    <t>11.3</t>
  </si>
  <si>
    <t>3.1</t>
  </si>
  <si>
    <t>5.7</t>
  </si>
  <si>
    <t>1.21</t>
  </si>
  <si>
    <t>2.9</t>
  </si>
  <si>
    <t>0.41</t>
  </si>
  <si>
    <t>2.5</t>
  </si>
  <si>
    <t>1.45</t>
  </si>
  <si>
    <t>3.14</t>
  </si>
  <si>
    <t>8.34</t>
  </si>
  <si>
    <t>4.36</t>
  </si>
  <si>
    <t>9.61</t>
  </si>
  <si>
    <t>8.82</t>
  </si>
  <si>
    <t>6.54</t>
  </si>
  <si>
    <t>9.9</t>
  </si>
  <si>
    <t>8.4</t>
  </si>
  <si>
    <t>6.65</t>
  </si>
  <si>
    <t>0.86</t>
  </si>
  <si>
    <t>6.05</t>
  </si>
  <si>
    <t>10.55</t>
  </si>
  <si>
    <t>2.7</t>
  </si>
  <si>
    <t>1.38</t>
  </si>
  <si>
    <t>4.05</t>
  </si>
  <si>
    <t>9.44</t>
  </si>
  <si>
    <t>1.24</t>
  </si>
  <si>
    <t>1.42</t>
  </si>
  <si>
    <t>3.9</t>
  </si>
  <si>
    <t>4.47</t>
  </si>
  <si>
    <t>10.8</t>
  </si>
  <si>
    <t>3.54</t>
  </si>
  <si>
    <t>1.92</t>
  </si>
  <si>
    <t>3.74</t>
  </si>
  <si>
    <t>8.26</t>
  </si>
  <si>
    <t>0.25</t>
  </si>
  <si>
    <t>2.62</t>
  </si>
  <si>
    <t>9.95</t>
  </si>
  <si>
    <t>2.6</t>
  </si>
  <si>
    <t>10.45</t>
  </si>
  <si>
    <t>1.95</t>
  </si>
  <si>
    <t>10.1</t>
  </si>
  <si>
    <t>1.27</t>
  </si>
  <si>
    <t>1.4</t>
  </si>
  <si>
    <t>4.35</t>
  </si>
  <si>
    <t>3.11</t>
  </si>
  <si>
    <t>9.12</t>
  </si>
  <si>
    <t>14.65</t>
  </si>
  <si>
    <t>18.94</t>
  </si>
  <si>
    <t>6.22</t>
  </si>
  <si>
    <t>11.56</t>
  </si>
  <si>
    <t>0.63</t>
  </si>
  <si>
    <t>2.05</t>
  </si>
  <si>
    <t>0.98</t>
  </si>
  <si>
    <t>6.92</t>
  </si>
  <si>
    <t>2.25</t>
  </si>
  <si>
    <t>1.07</t>
  </si>
  <si>
    <t>1.3</t>
  </si>
  <si>
    <t>1.67</t>
  </si>
  <si>
    <t>2.1</t>
  </si>
  <si>
    <t>10.7</t>
  </si>
  <si>
    <t>1.1</t>
  </si>
  <si>
    <t>22.7</t>
  </si>
  <si>
    <t>5.19</t>
  </si>
  <si>
    <t>14.84</t>
  </si>
  <si>
    <t>14.3</t>
  </si>
  <si>
    <t>2.07</t>
  </si>
  <si>
    <t>5.16</t>
  </si>
  <si>
    <t>13.43</t>
  </si>
  <si>
    <t>4.01</t>
  </si>
  <si>
    <t>14.8</t>
  </si>
  <si>
    <t>12.44</t>
  </si>
  <si>
    <t>6.19</t>
  </si>
  <si>
    <t>9.25</t>
  </si>
  <si>
    <t>4.33</t>
  </si>
  <si>
    <t>2.61</t>
  </si>
  <si>
    <t>3.5</t>
  </si>
  <si>
    <t>15.95</t>
  </si>
  <si>
    <t>3.65</t>
  </si>
  <si>
    <t>3.35</t>
  </si>
  <si>
    <t>4.12</t>
  </si>
  <si>
    <t>4.59</t>
  </si>
  <si>
    <t>4.29</t>
  </si>
  <si>
    <t>3.99</t>
  </si>
  <si>
    <t>4.89</t>
  </si>
  <si>
    <t>13.65</t>
  </si>
  <si>
    <t>2.52</t>
  </si>
  <si>
    <t>2.35</t>
  </si>
  <si>
    <t>2.26</t>
  </si>
  <si>
    <t>2.18</t>
  </si>
  <si>
    <t>2.43</t>
  </si>
  <si>
    <t>3.44</t>
  </si>
  <si>
    <t>3.37</t>
  </si>
  <si>
    <t>3.64</t>
  </si>
  <si>
    <t>4.09</t>
  </si>
  <si>
    <t>4.02</t>
  </si>
  <si>
    <t>7.32</t>
  </si>
  <si>
    <t>1.76</t>
  </si>
  <si>
    <t>5.95</t>
  </si>
  <si>
    <t>6.85</t>
  </si>
  <si>
    <t>12.95</t>
  </si>
  <si>
    <t>1.44</t>
  </si>
  <si>
    <t>10.4</t>
  </si>
  <si>
    <t>1.84</t>
  </si>
  <si>
    <t>11.9</t>
  </si>
  <si>
    <t>3.63</t>
  </si>
  <si>
    <t>8.7</t>
  </si>
  <si>
    <t>11.93</t>
  </si>
  <si>
    <t>7.19</t>
  </si>
  <si>
    <t>1.41</t>
  </si>
  <si>
    <t>8.11</t>
  </si>
  <si>
    <t>9.96</t>
  </si>
  <si>
    <t>2.93</t>
  </si>
  <si>
    <t>10.11</t>
  </si>
  <si>
    <t>16.41</t>
  </si>
  <si>
    <t>6.39</t>
  </si>
  <si>
    <t>10.24</t>
  </si>
  <si>
    <t>17.72</t>
  </si>
  <si>
    <t>13.24</t>
  </si>
  <si>
    <t>6.26</t>
  </si>
  <si>
    <t>10.67</t>
  </si>
  <si>
    <t>7.11</t>
  </si>
  <si>
    <t>6.69</t>
  </si>
  <si>
    <t>3.59</t>
  </si>
  <si>
    <t>1.36</t>
  </si>
  <si>
    <t>1.63</t>
  </si>
  <si>
    <t>7.17</t>
  </si>
  <si>
    <t>6.18</t>
  </si>
  <si>
    <t>10.16</t>
  </si>
  <si>
    <t>8.98</t>
  </si>
  <si>
    <t>0.99</t>
  </si>
  <si>
    <t>8.39</t>
  </si>
  <si>
    <t>7.01</t>
  </si>
  <si>
    <t>3.22</t>
  </si>
  <si>
    <t>4.83</t>
  </si>
  <si>
    <t>7.75</t>
  </si>
  <si>
    <t>2.55</t>
  </si>
  <si>
    <t>12.85</t>
  </si>
  <si>
    <t>2.39</t>
  </si>
  <si>
    <t>12.45</t>
  </si>
  <si>
    <t>9.1</t>
  </si>
  <si>
    <t>3.16</t>
  </si>
  <si>
    <t>6.25</t>
  </si>
  <si>
    <t>17.0</t>
  </si>
  <si>
    <t>9.45</t>
  </si>
  <si>
    <t>2.79</t>
  </si>
  <si>
    <t>7.48</t>
  </si>
  <si>
    <t>2.08</t>
  </si>
  <si>
    <t>4.85</t>
  </si>
  <si>
    <t>2.85</t>
  </si>
  <si>
    <t>7.68</t>
  </si>
  <si>
    <t>11.06</t>
  </si>
  <si>
    <t>2.33</t>
  </si>
  <si>
    <t>9.8</t>
  </si>
  <si>
    <t>5.77</t>
  </si>
  <si>
    <t>3.53</t>
  </si>
  <si>
    <t>5.32</t>
  </si>
  <si>
    <t>2.27</t>
  </si>
  <si>
    <t>3.27</t>
  </si>
  <si>
    <t>3.91</t>
  </si>
  <si>
    <t>14.02</t>
  </si>
  <si>
    <t>20.08</t>
  </si>
  <si>
    <t>11.68</t>
  </si>
  <si>
    <t>6.35</t>
  </si>
  <si>
    <t>15.6</t>
  </si>
  <si>
    <t>7.7</t>
  </si>
  <si>
    <t>4.84</t>
  </si>
  <si>
    <t>2.06</t>
  </si>
  <si>
    <t>14.96</t>
  </si>
  <si>
    <t>8.46</t>
  </si>
  <si>
    <t>5.21</t>
  </si>
  <si>
    <t>6.83</t>
  </si>
  <si>
    <t>12.68</t>
  </si>
  <si>
    <t>4.14</t>
  </si>
  <si>
    <t>14.6</t>
  </si>
  <si>
    <t>10.34</t>
  </si>
  <si>
    <t>17.05</t>
  </si>
  <si>
    <t>10.36</t>
  </si>
  <si>
    <t>20.86</t>
  </si>
  <si>
    <t>15.27</t>
  </si>
  <si>
    <t>13.69</t>
  </si>
  <si>
    <t>20.87</t>
  </si>
  <si>
    <t>5.31</t>
  </si>
  <si>
    <t>17.01</t>
  </si>
  <si>
    <t>22.95</t>
  </si>
  <si>
    <t>15.66</t>
  </si>
  <si>
    <t>13.27</t>
  </si>
  <si>
    <t>7.41</t>
  </si>
  <si>
    <t>13.31</t>
  </si>
  <si>
    <t>9.08</t>
  </si>
  <si>
    <t>3.98</t>
  </si>
  <si>
    <t>5.76</t>
  </si>
  <si>
    <t>8.9</t>
  </si>
  <si>
    <t>17.2</t>
  </si>
  <si>
    <t>4.52</t>
  </si>
  <si>
    <t>4.53</t>
  </si>
  <si>
    <t>15.35</t>
  </si>
  <si>
    <t>6.13</t>
  </si>
  <si>
    <t>20.7</t>
  </si>
  <si>
    <t>7.02</t>
  </si>
  <si>
    <t>4.41</t>
  </si>
  <si>
    <t>4.27</t>
  </si>
  <si>
    <t>6.81</t>
  </si>
  <si>
    <t>10.3</t>
  </si>
  <si>
    <t>7.46</t>
  </si>
  <si>
    <t>10.9</t>
  </si>
  <si>
    <t>3.43</t>
  </si>
  <si>
    <t>9.2</t>
  </si>
  <si>
    <t>3.61</t>
  </si>
  <si>
    <t>15.24</t>
  </si>
  <si>
    <t>12.72</t>
  </si>
  <si>
    <t>7.38</t>
  </si>
  <si>
    <t>7.52</t>
  </si>
  <si>
    <t>7.09</t>
  </si>
  <si>
    <t>2.22</t>
  </si>
  <si>
    <t>2.36</t>
  </si>
  <si>
    <t>15.08</t>
  </si>
  <si>
    <t>9.17</t>
  </si>
  <si>
    <t>5.36</t>
  </si>
  <si>
    <t>10.47</t>
  </si>
  <si>
    <t>1.79</t>
  </si>
  <si>
    <t>4.22</t>
  </si>
  <si>
    <t>1.83</t>
  </si>
  <si>
    <t>7.05</t>
  </si>
  <si>
    <t>5.83</t>
  </si>
  <si>
    <t>15.83</t>
  </si>
  <si>
    <t>8.25</t>
  </si>
  <si>
    <t>9.4</t>
  </si>
  <si>
    <t>27.36</t>
  </si>
  <si>
    <t>9.28</t>
  </si>
  <si>
    <t>11.73</t>
  </si>
  <si>
    <t>13.39</t>
  </si>
  <si>
    <t>5.07</t>
  </si>
  <si>
    <t>17.15</t>
  </si>
  <si>
    <t>3.47</t>
  </si>
  <si>
    <t>17.7</t>
  </si>
  <si>
    <t>8.28</t>
  </si>
  <si>
    <t>3.66</t>
  </si>
  <si>
    <t>12.54</t>
  </si>
  <si>
    <t>11.51</t>
  </si>
  <si>
    <t>10.61</t>
  </si>
  <si>
    <t>9.53</t>
  </si>
  <si>
    <t>8.6</t>
  </si>
  <si>
    <t>6.28</t>
  </si>
  <si>
    <t>4.88</t>
  </si>
  <si>
    <t>14.88</t>
  </si>
  <si>
    <t>8.54</t>
  </si>
  <si>
    <t>1.81</t>
  </si>
  <si>
    <t>12.48</t>
  </si>
  <si>
    <t>3.58</t>
  </si>
  <si>
    <t>11.8</t>
  </si>
  <si>
    <t>13.4</t>
  </si>
  <si>
    <t>4.61</t>
  </si>
  <si>
    <t>11.31</t>
  </si>
  <si>
    <t>8.66</t>
  </si>
  <si>
    <t>13.64</t>
  </si>
  <si>
    <t>8.31</t>
  </si>
  <si>
    <t>4.65</t>
  </si>
  <si>
    <t>2.94</t>
  </si>
  <si>
    <t>4.21</t>
  </si>
  <si>
    <t>9.69</t>
  </si>
  <si>
    <t>7.22</t>
  </si>
  <si>
    <t>26.6</t>
  </si>
  <si>
    <t>14.61</t>
  </si>
  <si>
    <t>7.72</t>
  </si>
  <si>
    <t>3.46</t>
  </si>
  <si>
    <t>11.54</t>
  </si>
  <si>
    <t>17.83</t>
  </si>
  <si>
    <t>5.04</t>
  </si>
  <si>
    <t>11.34</t>
  </si>
  <si>
    <t>21.25</t>
  </si>
  <si>
    <t>25.15</t>
  </si>
  <si>
    <t>31.08</t>
  </si>
  <si>
    <t>6.8</t>
  </si>
  <si>
    <t>6.6</t>
  </si>
  <si>
    <t>6.97</t>
  </si>
  <si>
    <t>6.77</t>
  </si>
  <si>
    <t>2.69</t>
  </si>
  <si>
    <t>14.2</t>
  </si>
  <si>
    <t>6.17</t>
  </si>
  <si>
    <t>5.43</t>
  </si>
  <si>
    <t>1.04</t>
  </si>
  <si>
    <t>2.87</t>
  </si>
  <si>
    <t>2.82</t>
  </si>
  <si>
    <t>6.73</t>
  </si>
  <si>
    <t>4.45</t>
  </si>
  <si>
    <t>19.8</t>
  </si>
  <si>
    <t>24.88</t>
  </si>
  <si>
    <t>9.57</t>
  </si>
  <si>
    <t>10.32</t>
  </si>
  <si>
    <t>15.71</t>
  </si>
  <si>
    <t>9.88</t>
  </si>
  <si>
    <t>7.91</t>
  </si>
  <si>
    <t>7.92</t>
  </si>
  <si>
    <t>16.93</t>
  </si>
  <si>
    <t>8.19</t>
  </si>
  <si>
    <t>11.46</t>
  </si>
  <si>
    <t>13.8</t>
  </si>
  <si>
    <t>1.73</t>
  </si>
  <si>
    <t>14.13</t>
  </si>
  <si>
    <t>12.56</t>
  </si>
  <si>
    <t>21.97</t>
  </si>
  <si>
    <t>3.86</t>
  </si>
  <si>
    <t>6.02</t>
  </si>
  <si>
    <t>3.48</t>
  </si>
  <si>
    <t>15.67</t>
  </si>
  <si>
    <t>4.95</t>
  </si>
  <si>
    <t>3.79</t>
  </si>
  <si>
    <t>9.41</t>
  </si>
  <si>
    <t>8.23</t>
  </si>
  <si>
    <t>4.17</t>
  </si>
  <si>
    <t>4.86</t>
  </si>
  <si>
    <t>7.55</t>
  </si>
  <si>
    <t>2.32</t>
  </si>
  <si>
    <t>15.1</t>
  </si>
  <si>
    <t>5.44</t>
  </si>
  <si>
    <t>2.12</t>
  </si>
  <si>
    <t>2.46</t>
  </si>
  <si>
    <t>2.45</t>
  </si>
  <si>
    <t>6.23</t>
  </si>
  <si>
    <t>12.09</t>
  </si>
  <si>
    <t>5.53</t>
  </si>
  <si>
    <t>2.72</t>
  </si>
  <si>
    <t>5.78</t>
  </si>
  <si>
    <t>6.36</t>
  </si>
  <si>
    <t>14.41</t>
  </si>
  <si>
    <t>5.13</t>
  </si>
  <si>
    <t>6.98</t>
  </si>
  <si>
    <t>7.16</t>
  </si>
  <si>
    <t>6.63</t>
  </si>
  <si>
    <t>3.02</t>
  </si>
  <si>
    <t>5.47</t>
  </si>
  <si>
    <t>5.58</t>
  </si>
  <si>
    <t>2.51</t>
  </si>
  <si>
    <t>9.31</t>
  </si>
  <si>
    <t>6.06</t>
  </si>
  <si>
    <t>3.19</t>
  </si>
  <si>
    <t>4.57</t>
  </si>
  <si>
    <t>2.44</t>
  </si>
  <si>
    <t>5.06</t>
  </si>
  <si>
    <t>1.89</t>
  </si>
  <si>
    <t>15.04</t>
  </si>
  <si>
    <t>3.31</t>
  </si>
  <si>
    <t>15.79</t>
  </si>
  <si>
    <t>2.42</t>
  </si>
  <si>
    <t>17.64</t>
  </si>
  <si>
    <t>3.62</t>
  </si>
  <si>
    <t>2.58</t>
  </si>
  <si>
    <t>44.1</t>
  </si>
  <si>
    <t>16.05</t>
  </si>
  <si>
    <t>24.53</t>
  </si>
  <si>
    <t>18.58</t>
  </si>
  <si>
    <t>24.5</t>
  </si>
  <si>
    <t>25.4</t>
  </si>
  <si>
    <t>22.39</t>
  </si>
  <si>
    <t>11.38</t>
  </si>
  <si>
    <t>12.63</t>
  </si>
  <si>
    <t>42.52</t>
  </si>
  <si>
    <t>8.45</t>
  </si>
  <si>
    <t>10.41</t>
  </si>
  <si>
    <t>9.21</t>
  </si>
  <si>
    <t>12.98</t>
  </si>
  <si>
    <t>49.29</t>
  </si>
  <si>
    <t>34.41</t>
  </si>
  <si>
    <t>17.27</t>
  </si>
  <si>
    <t>8.47</t>
  </si>
  <si>
    <t>5.67</t>
  </si>
  <si>
    <t>4.37</t>
  </si>
  <si>
    <t>11.65</t>
  </si>
  <si>
    <t>1.33</t>
  </si>
  <si>
    <t>16.26</t>
  </si>
  <si>
    <t>8.71</t>
  </si>
  <si>
    <t>8.73</t>
  </si>
  <si>
    <t>40.0</t>
  </si>
  <si>
    <t>6.27</t>
  </si>
  <si>
    <t>18.3</t>
  </si>
  <si>
    <t>14.4</t>
  </si>
  <si>
    <t>12.01</t>
  </si>
  <si>
    <t>9.24</t>
  </si>
  <si>
    <t>5.71</t>
  </si>
  <si>
    <t>7.96</t>
  </si>
  <si>
    <t>17.95</t>
  </si>
  <si>
    <t>17.87</t>
  </si>
  <si>
    <t>12.59</t>
  </si>
  <si>
    <t>12.33</t>
  </si>
  <si>
    <t>13.21</t>
  </si>
  <si>
    <t>8.16</t>
  </si>
  <si>
    <t>7.61</t>
  </si>
  <si>
    <t>8.55</t>
  </si>
  <si>
    <t>11.99</t>
  </si>
  <si>
    <t>4.31</t>
  </si>
  <si>
    <t>10.72</t>
  </si>
  <si>
    <t>9.87</t>
  </si>
  <si>
    <t>9.38</t>
  </si>
  <si>
    <t>3.28</t>
  </si>
  <si>
    <t>18.1</t>
  </si>
  <si>
    <t>6.29</t>
  </si>
  <si>
    <t>6.49</t>
  </si>
  <si>
    <t>16.9</t>
  </si>
  <si>
    <t>18.7</t>
  </si>
  <si>
    <t>2.88</t>
  </si>
  <si>
    <t>2.66</t>
  </si>
  <si>
    <t>2.57</t>
  </si>
  <si>
    <t>2.54</t>
  </si>
  <si>
    <t>2.38</t>
  </si>
  <si>
    <t>2.77</t>
  </si>
  <si>
    <t>8.53</t>
  </si>
  <si>
    <t>18.31</t>
  </si>
  <si>
    <t>4.26</t>
  </si>
  <si>
    <t>19.14</t>
  </si>
  <si>
    <t>7.59</t>
  </si>
  <si>
    <t>27.55</t>
  </si>
  <si>
    <t>29.7</t>
  </si>
  <si>
    <t>21.8</t>
  </si>
  <si>
    <t>60.2</t>
  </si>
  <si>
    <t>15.94</t>
  </si>
  <si>
    <t>5.01</t>
  </si>
  <si>
    <t>4.93</t>
  </si>
  <si>
    <t>19.3</t>
  </si>
  <si>
    <t>5.55</t>
  </si>
  <si>
    <t>29.13</t>
  </si>
  <si>
    <t>10.71</t>
  </si>
  <si>
    <t>12.28</t>
  </si>
  <si>
    <t>7.07</t>
  </si>
  <si>
    <t>9.27</t>
  </si>
  <si>
    <t>23.0</t>
  </si>
  <si>
    <t>8.35</t>
  </si>
  <si>
    <t>3.42</t>
  </si>
  <si>
    <t>7.35</t>
  </si>
  <si>
    <t>6.34</t>
  </si>
  <si>
    <t>3.55</t>
  </si>
  <si>
    <t>8.84</t>
  </si>
  <si>
    <t>2.67</t>
  </si>
  <si>
    <t>10.27</t>
  </si>
  <si>
    <t>14.17</t>
  </si>
  <si>
    <t>10.94</t>
  </si>
  <si>
    <t>6.68</t>
  </si>
  <si>
    <t>11.72</t>
  </si>
  <si>
    <t>10.95</t>
  </si>
  <si>
    <t>13.03</t>
  </si>
  <si>
    <t>9.92</t>
  </si>
  <si>
    <t>14.05</t>
  </si>
  <si>
    <t>17.44</t>
  </si>
  <si>
    <t>2.78</t>
  </si>
  <si>
    <t>12.14</t>
  </si>
  <si>
    <t>14.26</t>
  </si>
  <si>
    <t>21.2</t>
  </si>
  <si>
    <t>5.8</t>
  </si>
  <si>
    <t>16.99</t>
  </si>
  <si>
    <t>26.7</t>
  </si>
  <si>
    <t>16.09</t>
  </si>
  <si>
    <t>27.25</t>
  </si>
  <si>
    <t>21.93</t>
  </si>
  <si>
    <t>17.4</t>
  </si>
  <si>
    <t>27.5</t>
  </si>
  <si>
    <t>23.7</t>
  </si>
  <si>
    <t>23.3</t>
  </si>
  <si>
    <t>24.75</t>
  </si>
  <si>
    <t>17.9</t>
  </si>
  <si>
    <t>25.27</t>
  </si>
  <si>
    <t>24.09</t>
  </si>
  <si>
    <t>18.74</t>
  </si>
  <si>
    <t>26.0</t>
  </si>
  <si>
    <t>28.81</t>
  </si>
  <si>
    <t>20.43</t>
  </si>
  <si>
    <t>52.6</t>
  </si>
  <si>
    <t>23.22</t>
  </si>
  <si>
    <t>29.14</t>
  </si>
  <si>
    <t>31.1</t>
  </si>
  <si>
    <t>21.06</t>
  </si>
  <si>
    <t>52.48</t>
  </si>
  <si>
    <t>21.45</t>
  </si>
  <si>
    <t>22.36</t>
  </si>
  <si>
    <t>22.91</t>
  </si>
  <si>
    <t>10.82</t>
  </si>
  <si>
    <t>17.12</t>
  </si>
  <si>
    <t>47.95</t>
  </si>
  <si>
    <t>22.84</t>
  </si>
  <si>
    <t>15.75</t>
  </si>
  <si>
    <t>21.89</t>
  </si>
  <si>
    <t>46.33</t>
  </si>
  <si>
    <t>11.89</t>
  </si>
  <si>
    <t>8.29</t>
  </si>
  <si>
    <t>8.59</t>
  </si>
  <si>
    <t>14.7</t>
  </si>
  <si>
    <t>16.17</t>
  </si>
  <si>
    <t>27.01</t>
  </si>
  <si>
    <t>16.85</t>
  </si>
  <si>
    <t>26.5</t>
  </si>
  <si>
    <t>17.23</t>
  </si>
  <si>
    <t>26.8</t>
  </si>
  <si>
    <t>16.37</t>
  </si>
  <si>
    <t>25.19</t>
  </si>
  <si>
    <t>19.44</t>
  </si>
  <si>
    <t>18.49</t>
  </si>
  <si>
    <t>25.3</t>
  </si>
  <si>
    <t>7.1</t>
  </si>
  <si>
    <t>22.51</t>
  </si>
  <si>
    <t>24.65</t>
  </si>
  <si>
    <t>18.54</t>
  </si>
  <si>
    <t>25.2</t>
  </si>
  <si>
    <t>23.06</t>
  </si>
  <si>
    <t>26.74</t>
  </si>
  <si>
    <t>23.62</t>
  </si>
  <si>
    <t>25.86</t>
  </si>
  <si>
    <t>17.36</t>
  </si>
  <si>
    <t>21.77</t>
  </si>
  <si>
    <t>11.85</t>
  </si>
  <si>
    <t>19.02</t>
  </si>
  <si>
    <t>6.79</t>
  </si>
  <si>
    <t>16.52</t>
  </si>
  <si>
    <t>13.38</t>
  </si>
  <si>
    <t>3.81</t>
  </si>
  <si>
    <t>10.02</t>
  </si>
  <si>
    <t>12.79</t>
  </si>
  <si>
    <t>11.45</t>
  </si>
  <si>
    <t>20.75</t>
  </si>
  <si>
    <t>24.21</t>
  </si>
  <si>
    <t>24.41</t>
  </si>
  <si>
    <t>4.34</t>
  </si>
  <si>
    <t>12.7</t>
  </si>
  <si>
    <t>19.35</t>
  </si>
  <si>
    <t>16.2</t>
  </si>
  <si>
    <t>24.7</t>
  </si>
  <si>
    <t>21.88</t>
  </si>
  <si>
    <t>9.3</t>
  </si>
  <si>
    <t>37.68</t>
  </si>
  <si>
    <t>11.05</t>
  </si>
  <si>
    <t>16.54</t>
  </si>
  <si>
    <t>9.83</t>
  </si>
  <si>
    <t>0.12</t>
  </si>
  <si>
    <t>3.29</t>
  </si>
  <si>
    <t>1.9</t>
  </si>
  <si>
    <t>0.65</t>
  </si>
  <si>
    <t>0.14</t>
  </si>
  <si>
    <t>1.8</t>
  </si>
  <si>
    <t>0.06</t>
  </si>
  <si>
    <t>3.39</t>
  </si>
  <si>
    <t>0.8</t>
  </si>
  <si>
    <t>0.07</t>
  </si>
  <si>
    <t>8.58</t>
  </si>
  <si>
    <t>16.5</t>
  </si>
  <si>
    <t>5.23</t>
  </si>
  <si>
    <t>14.92</t>
  </si>
  <si>
    <t>26.75</t>
  </si>
  <si>
    <t>1.31</t>
  </si>
  <si>
    <t>30.5</t>
  </si>
  <si>
    <t>17.24</t>
  </si>
  <si>
    <t>15.74</t>
  </si>
  <si>
    <t>7.42</t>
  </si>
  <si>
    <t>6.86</t>
  </si>
  <si>
    <t>19.65</t>
  </si>
  <si>
    <t>20.45</t>
  </si>
  <si>
    <t>19.96</t>
  </si>
  <si>
    <t>6.95</t>
  </si>
  <si>
    <t>20.8</t>
  </si>
  <si>
    <t>16.7</t>
  </si>
  <si>
    <t>18.27</t>
  </si>
  <si>
    <t>24.6</t>
  </si>
  <si>
    <t>25.35</t>
  </si>
  <si>
    <t>5.66</t>
  </si>
  <si>
    <t>23.42</t>
  </si>
  <si>
    <t>15.45</t>
  </si>
  <si>
    <t>4.55</t>
  </si>
  <si>
    <t>4.96</t>
  </si>
  <si>
    <t>3.85</t>
  </si>
  <si>
    <t>17.97</t>
  </si>
  <si>
    <t>16.73</t>
  </si>
  <si>
    <t>21.85</t>
  </si>
  <si>
    <t>20.51</t>
  </si>
  <si>
    <t>22.2</t>
  </si>
  <si>
    <t>17.17</t>
  </si>
  <si>
    <t>23.54</t>
  </si>
  <si>
    <t>5.75</t>
  </si>
  <si>
    <t>23.63</t>
  </si>
  <si>
    <t>15.55</t>
  </si>
  <si>
    <t>27.9</t>
  </si>
  <si>
    <t>21.3</t>
  </si>
  <si>
    <t>27.8</t>
  </si>
  <si>
    <t>34.94</t>
  </si>
  <si>
    <t>22.46</t>
  </si>
  <si>
    <t>21.57</t>
  </si>
  <si>
    <t>27.09</t>
  </si>
  <si>
    <t>42.02</t>
  </si>
  <si>
    <t>14.55</t>
  </si>
  <si>
    <t>6.75</t>
  </si>
  <si>
    <t>17.35</t>
  </si>
  <si>
    <t>1.25</t>
  </si>
  <si>
    <t>0.23</t>
  </si>
  <si>
    <t>16.8</t>
  </si>
  <si>
    <t>22.24</t>
  </si>
  <si>
    <t>3.93</t>
  </si>
  <si>
    <t>8.37</t>
  </si>
  <si>
    <t>21.73</t>
  </si>
  <si>
    <t>22.1</t>
  </si>
  <si>
    <t>4.49</t>
  </si>
  <si>
    <t>20.2</t>
  </si>
  <si>
    <t>22.17</t>
  </si>
  <si>
    <t>17.58</t>
  </si>
  <si>
    <t>5.09</t>
  </si>
  <si>
    <t>23.35</t>
  </si>
  <si>
    <t>10.79</t>
  </si>
  <si>
    <t>23.2</t>
  </si>
  <si>
    <t>11.15</t>
  </si>
  <si>
    <t>6.42</t>
  </si>
  <si>
    <t>35.38</t>
  </si>
  <si>
    <t>9.75</t>
  </si>
  <si>
    <t>33.38</t>
  </si>
  <si>
    <t>11.42</t>
  </si>
  <si>
    <t>35.67</t>
  </si>
  <si>
    <t>19.4</t>
  </si>
  <si>
    <t>21.18</t>
  </si>
  <si>
    <t>18.08</t>
  </si>
  <si>
    <t>20.47</t>
  </si>
  <si>
    <t>23.23</t>
  </si>
  <si>
    <t>0.05</t>
  </si>
  <si>
    <t>0.34</t>
  </si>
  <si>
    <t>0.08</t>
  </si>
  <si>
    <t>14.15</t>
  </si>
  <si>
    <t>7.67</t>
  </si>
  <si>
    <t>14.1</t>
  </si>
  <si>
    <t>14.56</t>
  </si>
  <si>
    <t>8.74</t>
  </si>
  <si>
    <t>18.4</t>
  </si>
  <si>
    <t>9.33</t>
  </si>
  <si>
    <t>25.0</t>
  </si>
  <si>
    <t>24.8</t>
  </si>
  <si>
    <t>35.3</t>
  </si>
  <si>
    <t>39.34</t>
  </si>
  <si>
    <t>22.3</t>
  </si>
  <si>
    <t>32.5</t>
  </si>
  <si>
    <t>54.5</t>
  </si>
  <si>
    <t>32.4</t>
  </si>
  <si>
    <t>19.09</t>
  </si>
  <si>
    <t>58.4</t>
  </si>
  <si>
    <t>20.3</t>
  </si>
  <si>
    <t>19.2</t>
  </si>
  <si>
    <t>47.0</t>
  </si>
  <si>
    <t>0.91</t>
  </si>
  <si>
    <t>23.9</t>
  </si>
  <si>
    <t>26.77</t>
  </si>
  <si>
    <t>48.84</t>
  </si>
  <si>
    <t>54.17</t>
  </si>
  <si>
    <t>14.69</t>
  </si>
  <si>
    <t>15.16</t>
  </si>
  <si>
    <t>5.72</t>
  </si>
  <si>
    <t>7.58</t>
  </si>
  <si>
    <t>18.82</t>
  </si>
  <si>
    <t>10.98</t>
  </si>
  <si>
    <t>11.49</t>
  </si>
  <si>
    <t>35.59</t>
  </si>
  <si>
    <t>20.94</t>
  </si>
  <si>
    <t>54.56</t>
  </si>
  <si>
    <t>64.27</t>
  </si>
  <si>
    <t>17.99</t>
  </si>
  <si>
    <t>7.47</t>
  </si>
  <si>
    <t>13.07</t>
  </si>
  <si>
    <t>12.99</t>
  </si>
  <si>
    <t>16.46</t>
  </si>
  <si>
    <t>11.01</t>
  </si>
  <si>
    <t>20.55</t>
  </si>
  <si>
    <t>18.18</t>
  </si>
  <si>
    <t>10.86</t>
  </si>
  <si>
    <t>17.92</t>
  </si>
  <si>
    <t>4.69</t>
  </si>
  <si>
    <t>0.11</t>
  </si>
  <si>
    <t>6.58</t>
  </si>
  <si>
    <t>8.97</t>
  </si>
  <si>
    <t>0.24</t>
  </si>
  <si>
    <t>0.95</t>
  </si>
  <si>
    <t>0.21</t>
  </si>
  <si>
    <t>8.88</t>
  </si>
  <si>
    <t>11.09</t>
  </si>
  <si>
    <t>16.14</t>
  </si>
  <si>
    <t>11.26</t>
  </si>
  <si>
    <t>3.07</t>
  </si>
  <si>
    <t>9.29</t>
  </si>
  <si>
    <t>9.72</t>
  </si>
  <si>
    <t>3.04</t>
  </si>
  <si>
    <t>10.23</t>
  </si>
  <si>
    <t>6.64</t>
  </si>
  <si>
    <t>17.3</t>
  </si>
  <si>
    <t>5.28</t>
  </si>
  <si>
    <t>13.89</t>
  </si>
  <si>
    <t>10.69</t>
  </si>
  <si>
    <t>16.95</t>
  </si>
  <si>
    <t>15.56</t>
  </si>
  <si>
    <t>26.18</t>
  </si>
  <si>
    <t>22.0</t>
  </si>
  <si>
    <t>17.84</t>
  </si>
  <si>
    <t>6.57</t>
  </si>
  <si>
    <t>8.83</t>
  </si>
  <si>
    <t>6.72</t>
  </si>
  <si>
    <t>14.68</t>
  </si>
  <si>
    <t>23.94</t>
  </si>
  <si>
    <t>13.98</t>
  </si>
  <si>
    <t>27.35</t>
  </si>
  <si>
    <t>19.83</t>
  </si>
  <si>
    <t>23.1</t>
  </si>
  <si>
    <t>18.03</t>
  </si>
  <si>
    <t>38.01</t>
  </si>
  <si>
    <t>21.42</t>
  </si>
  <si>
    <t>18.8</t>
  </si>
  <si>
    <t>21.1</t>
  </si>
  <si>
    <t>53.3</t>
  </si>
  <si>
    <t>18.9</t>
  </si>
  <si>
    <t>44.2</t>
  </si>
  <si>
    <t>31.45</t>
  </si>
  <si>
    <t>96.8</t>
  </si>
  <si>
    <t>18.85</t>
  </si>
  <si>
    <t>51.0</t>
  </si>
  <si>
    <t>12.67</t>
  </si>
  <si>
    <t>26.34</t>
  </si>
  <si>
    <t>27.48</t>
  </si>
  <si>
    <t>30.78</t>
  </si>
  <si>
    <t>18.77</t>
  </si>
  <si>
    <t>24.44</t>
  </si>
  <si>
    <t>18.6</t>
  </si>
  <si>
    <t>25.53</t>
  </si>
  <si>
    <t>12.32</t>
  </si>
  <si>
    <t>14.42</t>
  </si>
  <si>
    <t>24.83</t>
  </si>
  <si>
    <t>22.9</t>
  </si>
  <si>
    <t>26.2</t>
  </si>
  <si>
    <t>33.06</t>
  </si>
  <si>
    <t>32.09</t>
  </si>
  <si>
    <t>0.49</t>
  </si>
  <si>
    <t>5.14</t>
  </si>
  <si>
    <t>16.02</t>
  </si>
  <si>
    <t>22.76</t>
  </si>
  <si>
    <t>17.45</t>
  </si>
  <si>
    <t>12.76</t>
  </si>
  <si>
    <t>0.6</t>
  </si>
  <si>
    <t>5.08</t>
  </si>
  <si>
    <t>18.66</t>
  </si>
  <si>
    <t>14.72</t>
  </si>
  <si>
    <t>21.23</t>
  </si>
  <si>
    <t>4.04</t>
  </si>
  <si>
    <t>15.4</t>
  </si>
  <si>
    <t>15.06</t>
  </si>
  <si>
    <t>11.61</t>
  </si>
  <si>
    <t>26.54</t>
  </si>
  <si>
    <t>26.97</t>
  </si>
  <si>
    <t>28.55</t>
  </si>
  <si>
    <t>30.4</t>
  </si>
  <si>
    <t>57.0</t>
  </si>
  <si>
    <t>7.79</t>
  </si>
  <si>
    <t>21.96</t>
  </si>
  <si>
    <t>30.43</t>
  </si>
  <si>
    <t>58.5</t>
  </si>
  <si>
    <t>1.05</t>
  </si>
  <si>
    <t>1.2</t>
  </si>
  <si>
    <t>21.65</t>
  </si>
  <si>
    <t>0.27</t>
  </si>
  <si>
    <t>17.39</t>
  </si>
  <si>
    <t>4.56</t>
  </si>
  <si>
    <t>12.51</t>
  </si>
  <si>
    <t>15.15</t>
  </si>
  <si>
    <t>11.23</t>
  </si>
  <si>
    <t>11.82</t>
  </si>
  <si>
    <t>8.89</t>
  </si>
  <si>
    <t>7.28</t>
  </si>
  <si>
    <t>7.23</t>
  </si>
  <si>
    <t>33.47</t>
  </si>
  <si>
    <t>16.97</t>
  </si>
  <si>
    <t>13.15</t>
  </si>
  <si>
    <t>8.76</t>
  </si>
  <si>
    <t>24.33</t>
  </si>
  <si>
    <t>21.46</t>
  </si>
  <si>
    <t>14.44</t>
  </si>
  <si>
    <t>17.91</t>
  </si>
  <si>
    <t>14.04</t>
  </si>
  <si>
    <t>80.35</t>
  </si>
  <si>
    <t>23.43</t>
  </si>
  <si>
    <t>16.89</t>
  </si>
  <si>
    <t>50.93</t>
  </si>
  <si>
    <t>102.2</t>
  </si>
  <si>
    <t>23.82</t>
  </si>
  <si>
    <t>16.88</t>
  </si>
  <si>
    <t>51.89</t>
  </si>
  <si>
    <t>19.29</t>
  </si>
  <si>
    <t>26.38</t>
  </si>
  <si>
    <t>31.06</t>
  </si>
  <si>
    <t>90.61</t>
  </si>
  <si>
    <t>24.64</t>
  </si>
  <si>
    <t>18.43</t>
  </si>
  <si>
    <t>22.05</t>
  </si>
  <si>
    <t>19.23</t>
  </si>
  <si>
    <t>18.35</t>
  </si>
  <si>
    <t>7.53</t>
  </si>
  <si>
    <t>19.26</t>
  </si>
  <si>
    <t>90.9</t>
  </si>
  <si>
    <t>104.8</t>
  </si>
  <si>
    <t>23.15</t>
  </si>
  <si>
    <t>19.69</t>
  </si>
  <si>
    <t>9.68</t>
  </si>
  <si>
    <t>27.52</t>
  </si>
  <si>
    <t>10.12</t>
  </si>
  <si>
    <t>25.28</t>
  </si>
  <si>
    <t>21.56</t>
  </si>
  <si>
    <t>14.33</t>
  </si>
  <si>
    <t>29.92</t>
  </si>
  <si>
    <t>40.32</t>
  </si>
  <si>
    <t>11.66</t>
  </si>
  <si>
    <t>15.62</t>
  </si>
  <si>
    <t>16.6</t>
  </si>
  <si>
    <t>12.06</t>
  </si>
  <si>
    <t>16.65</t>
  </si>
  <si>
    <t>22.87</t>
  </si>
  <si>
    <t>35.72</t>
  </si>
  <si>
    <t>15.26</t>
  </si>
  <si>
    <t>16.69</t>
  </si>
  <si>
    <t>14.09</t>
  </si>
  <si>
    <t>8.13</t>
  </si>
  <si>
    <t>4.58</t>
  </si>
  <si>
    <t>24.14</t>
  </si>
  <si>
    <t>9.04</t>
  </si>
  <si>
    <t>13.45</t>
  </si>
  <si>
    <t>33.9</t>
  </si>
  <si>
    <t>15.09</t>
  </si>
  <si>
    <t>8.49</t>
  </si>
  <si>
    <t>12.92</t>
  </si>
  <si>
    <t>14.21</t>
  </si>
  <si>
    <t>18.63</t>
  </si>
  <si>
    <t>18.15</t>
  </si>
  <si>
    <t>19.61</t>
  </si>
  <si>
    <t>30.58</t>
  </si>
  <si>
    <t>1.06</t>
  </si>
  <si>
    <t>1.01</t>
  </si>
  <si>
    <t>10.08</t>
  </si>
  <si>
    <t>8.96</t>
  </si>
  <si>
    <t>10.85</t>
  </si>
  <si>
    <t>9.6</t>
  </si>
  <si>
    <t>10.96</t>
  </si>
  <si>
    <t>10.97</t>
  </si>
  <si>
    <t>13.23</t>
  </si>
  <si>
    <t>4.42</t>
  </si>
  <si>
    <t>15.41</t>
  </si>
  <si>
    <t>15.9</t>
  </si>
  <si>
    <t>16.18</t>
  </si>
  <si>
    <t>16.55</t>
  </si>
  <si>
    <t>1.37</t>
  </si>
  <si>
    <t>3.32</t>
  </si>
  <si>
    <t>9.58</t>
  </si>
  <si>
    <t>25.14</t>
  </si>
  <si>
    <t>37.39</t>
  </si>
  <si>
    <t>28.27</t>
  </si>
  <si>
    <t>38.28</t>
  </si>
  <si>
    <t>28.15</t>
  </si>
  <si>
    <t>21.14</t>
  </si>
  <si>
    <t>42.92</t>
  </si>
  <si>
    <t>30.98</t>
  </si>
  <si>
    <t>139.52</t>
  </si>
  <si>
    <t>266.02</t>
  </si>
  <si>
    <t>20.39</t>
  </si>
  <si>
    <t>20.95</t>
  </si>
  <si>
    <t>29.69</t>
  </si>
  <si>
    <t>60.9</t>
  </si>
  <si>
    <t>11.69</t>
  </si>
  <si>
    <t>41.46</t>
  </si>
  <si>
    <t>19.76</t>
  </si>
  <si>
    <t>68.85</t>
  </si>
  <si>
    <t>10.66</t>
  </si>
  <si>
    <t>12.21</t>
  </si>
  <si>
    <t>26.58</t>
  </si>
  <si>
    <t>20.02</t>
  </si>
  <si>
    <t>24.91</t>
  </si>
  <si>
    <t>26.96</t>
  </si>
  <si>
    <t>26.23</t>
  </si>
  <si>
    <t>29.57</t>
  </si>
  <si>
    <t>11.02</t>
  </si>
  <si>
    <t>14.16</t>
  </si>
  <si>
    <t>5.37</t>
  </si>
  <si>
    <t>5.34</t>
  </si>
  <si>
    <t>14.29</t>
  </si>
  <si>
    <t>13.97</t>
  </si>
  <si>
    <t>19.7</t>
  </si>
  <si>
    <t>5.93</t>
  </si>
  <si>
    <t>5.33</t>
  </si>
  <si>
    <t>8.3</t>
  </si>
  <si>
    <t>11.88</t>
  </si>
  <si>
    <t>12.04</t>
  </si>
  <si>
    <t>15.91</t>
  </si>
  <si>
    <t>16.1</t>
  </si>
  <si>
    <t>12.58</t>
  </si>
  <si>
    <t>12.78</t>
  </si>
  <si>
    <t>8.43</t>
  </si>
  <si>
    <t>14.34</t>
  </si>
  <si>
    <t>57.6</t>
  </si>
  <si>
    <t>14.66</t>
  </si>
  <si>
    <t>30.51</t>
  </si>
  <si>
    <t>15.17</t>
  </si>
  <si>
    <t>17.09</t>
  </si>
  <si>
    <t>7.94</t>
  </si>
  <si>
    <t>29.33</t>
  </si>
  <si>
    <t>33.14</t>
  </si>
  <si>
    <t>6.16</t>
  </si>
  <si>
    <t>21.81</t>
  </si>
  <si>
    <t>29.83</t>
  </si>
  <si>
    <t>23.11</t>
  </si>
  <si>
    <t>5.22</t>
  </si>
  <si>
    <t>6.45</t>
  </si>
  <si>
    <t>18.05</t>
  </si>
  <si>
    <t>23.05</t>
  </si>
  <si>
    <t>54.0</t>
  </si>
  <si>
    <t>16.47</t>
  </si>
  <si>
    <t>25.45</t>
  </si>
  <si>
    <t>46.88</t>
  </si>
  <si>
    <t>23.03</t>
  </si>
  <si>
    <t>12.08</t>
  </si>
  <si>
    <t>62.8</t>
  </si>
  <si>
    <t>12.07</t>
  </si>
  <si>
    <t>17.82</t>
  </si>
  <si>
    <t>65.8</t>
  </si>
  <si>
    <t>13.88</t>
  </si>
  <si>
    <t>17.51</t>
  </si>
  <si>
    <t>24.13</t>
  </si>
  <si>
    <t>18.39</t>
  </si>
  <si>
    <t>28.22</t>
  </si>
  <si>
    <t>9.56</t>
  </si>
  <si>
    <t>20.83</t>
  </si>
  <si>
    <t>29.99</t>
  </si>
  <si>
    <t>12.16</t>
  </si>
  <si>
    <t>31.48</t>
  </si>
  <si>
    <t>11.97</t>
  </si>
  <si>
    <t>34.66</t>
  </si>
  <si>
    <t>16.35</t>
  </si>
  <si>
    <t>13.54</t>
  </si>
  <si>
    <t>8.04</t>
  </si>
  <si>
    <t>33.48</t>
  </si>
  <si>
    <t>34.68</t>
  </si>
  <si>
    <t>5.79</t>
  </si>
  <si>
    <t>27.1</t>
  </si>
  <si>
    <t>8.42</t>
  </si>
  <si>
    <t>29.3</t>
  </si>
  <si>
    <t>10.59</t>
  </si>
  <si>
    <t>2.29</t>
  </si>
  <si>
    <t>3.84</t>
  </si>
  <si>
    <t>12.64</t>
  </si>
  <si>
    <t>15.3</t>
  </si>
  <si>
    <t>15.54</t>
  </si>
  <si>
    <t>22.42</t>
  </si>
  <si>
    <t>21.12</t>
  </si>
  <si>
    <t>7.27</t>
  </si>
  <si>
    <t>10.88</t>
  </si>
  <si>
    <t>29.5</t>
  </si>
  <si>
    <t>18.25</t>
  </si>
  <si>
    <t>35.8</t>
  </si>
  <si>
    <t>34.25</t>
  </si>
  <si>
    <t>20.5</t>
  </si>
  <si>
    <t>23.86</t>
  </si>
  <si>
    <t>29.21</t>
  </si>
  <si>
    <t>19.06</t>
  </si>
  <si>
    <t>48.4</t>
  </si>
  <si>
    <t>33.58</t>
  </si>
  <si>
    <t>19.49</t>
  </si>
  <si>
    <t>73.92</t>
  </si>
  <si>
    <t>82.94</t>
  </si>
  <si>
    <t>16.3</t>
  </si>
  <si>
    <t>6.31</t>
  </si>
  <si>
    <t>29.65</t>
  </si>
  <si>
    <t>13.52</t>
  </si>
  <si>
    <t>13.76</t>
  </si>
  <si>
    <t>22.44</t>
  </si>
  <si>
    <t>15.65</t>
  </si>
  <si>
    <t>10.42</t>
  </si>
  <si>
    <t>13.41</t>
  </si>
  <si>
    <t>6.84</t>
  </si>
  <si>
    <t>23.25</t>
  </si>
  <si>
    <t>89.5</t>
  </si>
  <si>
    <t>16.77</t>
  </si>
  <si>
    <t>13.87</t>
  </si>
  <si>
    <t>19.54</t>
  </si>
  <si>
    <t>41.75</t>
  </si>
  <si>
    <t>19.64</t>
  </si>
  <si>
    <t>51.5</t>
  </si>
  <si>
    <t>10.91</t>
  </si>
  <si>
    <t>29.0</t>
  </si>
  <si>
    <t>21.39</t>
  </si>
  <si>
    <t>13.11</t>
  </si>
  <si>
    <t>39.96</t>
  </si>
  <si>
    <t>39.5</t>
  </si>
  <si>
    <t>39.84</t>
  </si>
  <si>
    <t>3.92</t>
  </si>
  <si>
    <t>1.14</t>
  </si>
  <si>
    <t>4.71</t>
  </si>
  <si>
    <t>1.19</t>
  </si>
  <si>
    <t>74.1</t>
  </si>
  <si>
    <t>14.9</t>
  </si>
  <si>
    <t>73.0</t>
  </si>
  <si>
    <t>85.79</t>
  </si>
  <si>
    <t>16.48</t>
  </si>
  <si>
    <t>25.83</t>
  </si>
  <si>
    <t>28.23</t>
  </si>
  <si>
    <t>37.6</t>
  </si>
  <si>
    <t>47.96</t>
  </si>
  <si>
    <t>68.94</t>
  </si>
  <si>
    <t>22.11</t>
  </si>
  <si>
    <t>65.0</t>
  </si>
  <si>
    <t>17.75</t>
  </si>
  <si>
    <t>22.08</t>
  </si>
  <si>
    <t>93.43</t>
  </si>
  <si>
    <t>24.42</t>
  </si>
  <si>
    <t>18.23</t>
  </si>
  <si>
    <t>68.31</t>
  </si>
  <si>
    <t>21.27</t>
  </si>
  <si>
    <t>37.44</t>
  </si>
  <si>
    <t>53.11</t>
  </si>
  <si>
    <t>5.87</t>
  </si>
  <si>
    <t>20.29</t>
  </si>
  <si>
    <t>40.2</t>
  </si>
  <si>
    <t>6.38</t>
  </si>
  <si>
    <t>15.7</t>
  </si>
  <si>
    <t>21.54</t>
  </si>
  <si>
    <t>12.41</t>
  </si>
  <si>
    <t>26.42</t>
  </si>
  <si>
    <t>24.62</t>
  </si>
  <si>
    <t>3.51</t>
  </si>
  <si>
    <t>3.67</t>
  </si>
  <si>
    <t>3.24</t>
  </si>
  <si>
    <t>3.36</t>
  </si>
  <si>
    <t>4.94</t>
  </si>
  <si>
    <t>4.79</t>
  </si>
  <si>
    <t>7.13</t>
  </si>
  <si>
    <t>41.06</t>
  </si>
  <si>
    <t>45.6</t>
  </si>
  <si>
    <t>13.96</t>
  </si>
  <si>
    <t>51.61</t>
  </si>
  <si>
    <t>86.46</t>
  </si>
  <si>
    <t>6.51</t>
  </si>
  <si>
    <t>20.41</t>
  </si>
  <si>
    <t>24.73</t>
  </si>
  <si>
    <t>37.8</t>
  </si>
  <si>
    <t>24.69</t>
  </si>
  <si>
    <t>24.29</t>
  </si>
  <si>
    <t>106.69</t>
  </si>
  <si>
    <t>4.08</t>
  </si>
  <si>
    <t>73.5</t>
  </si>
  <si>
    <t>15.8</t>
  </si>
  <si>
    <t>10.87</t>
  </si>
  <si>
    <t>71.18</t>
  </si>
  <si>
    <t>69.5</t>
  </si>
  <si>
    <t>10.05</t>
  </si>
  <si>
    <t>11.37</t>
  </si>
  <si>
    <t>21.75</t>
  </si>
  <si>
    <t>6.94</t>
  </si>
  <si>
    <t>35.5</t>
  </si>
  <si>
    <t>162.0</t>
  </si>
  <si>
    <t>4.63</t>
  </si>
  <si>
    <t>1.43</t>
  </si>
  <si>
    <t>1.23</t>
  </si>
  <si>
    <t>1.17</t>
  </si>
  <si>
    <t>7.18</t>
  </si>
  <si>
    <t>0.04</t>
  </si>
  <si>
    <t>4.82</t>
  </si>
  <si>
    <t>6.99</t>
  </si>
  <si>
    <t>17.5</t>
  </si>
  <si>
    <t>17.65</t>
  </si>
  <si>
    <t>1.64</t>
  </si>
  <si>
    <t>1.48</t>
  </si>
  <si>
    <t>6.33</t>
  </si>
  <si>
    <t>33.27</t>
  </si>
  <si>
    <t>125.66</t>
  </si>
  <si>
    <t>53.43</t>
  </si>
  <si>
    <t>81.59</t>
  </si>
  <si>
    <t>36.0</t>
  </si>
  <si>
    <t>0.81</t>
  </si>
  <si>
    <t>1.56</t>
  </si>
  <si>
    <t>18.96</t>
  </si>
  <si>
    <t>15.87</t>
  </si>
  <si>
    <t>19.12</t>
  </si>
  <si>
    <t>8.95</t>
  </si>
  <si>
    <t>6.09</t>
  </si>
  <si>
    <t>4.07</t>
  </si>
  <si>
    <t>3.88</t>
  </si>
  <si>
    <t>4.23</t>
  </si>
  <si>
    <t>7.83</t>
  </si>
  <si>
    <t>4.51</t>
  </si>
  <si>
    <t>1.52</t>
  </si>
  <si>
    <t>1.96</t>
  </si>
  <si>
    <t>4.77</t>
  </si>
  <si>
    <t>2.96</t>
  </si>
  <si>
    <t>2.14</t>
  </si>
  <si>
    <t>2.01</t>
  </si>
  <si>
    <t>1.72</t>
  </si>
  <si>
    <t>32.8</t>
  </si>
  <si>
    <t>44.4</t>
  </si>
  <si>
    <t>44.5</t>
  </si>
  <si>
    <t>52.06</t>
  </si>
  <si>
    <t>7.39</t>
  </si>
  <si>
    <t>8.69</t>
  </si>
  <si>
    <t>13.85</t>
  </si>
  <si>
    <t>6.59</t>
  </si>
  <si>
    <t>6.44</t>
  </si>
  <si>
    <t>7.03</t>
  </si>
  <si>
    <t>8.38</t>
  </si>
  <si>
    <t>13.14</t>
  </si>
  <si>
    <t>24.01</t>
  </si>
  <si>
    <t>26.86</t>
  </si>
  <si>
    <t>23.6</t>
  </si>
  <si>
    <t>8.22</t>
  </si>
  <si>
    <t>30.8</t>
  </si>
  <si>
    <t>23.8</t>
  </si>
  <si>
    <t>40.45</t>
  </si>
  <si>
    <t>17.13</t>
  </si>
  <si>
    <t>15.53</t>
  </si>
  <si>
    <t>1.7</t>
  </si>
  <si>
    <t>41.7</t>
  </si>
  <si>
    <t>24.4</t>
  </si>
  <si>
    <t>42.2</t>
  </si>
  <si>
    <t>25.8</t>
  </si>
  <si>
    <t>32.1</t>
  </si>
  <si>
    <t>1.65</t>
  </si>
  <si>
    <t>16.76</t>
  </si>
  <si>
    <t>1.75</t>
  </si>
  <si>
    <t>10.13</t>
  </si>
  <si>
    <t>12.35</t>
  </si>
  <si>
    <t>7.44</t>
  </si>
  <si>
    <t>35.9</t>
  </si>
  <si>
    <t>45.2</t>
  </si>
  <si>
    <t>58.0</t>
  </si>
  <si>
    <t>67.2</t>
  </si>
  <si>
    <t>22.56</t>
  </si>
  <si>
    <t>63.7</t>
  </si>
  <si>
    <t>0.87</t>
  </si>
  <si>
    <t>72.0</t>
  </si>
  <si>
    <t>1.74</t>
  </si>
  <si>
    <t>96.0</t>
  </si>
  <si>
    <t>0.93</t>
  </si>
  <si>
    <t>0.55</t>
  </si>
  <si>
    <t>0.47</t>
  </si>
  <si>
    <t>0.54</t>
  </si>
  <si>
    <t>0.96</t>
  </si>
  <si>
    <t>2.19</t>
  </si>
  <si>
    <t>1.87</t>
  </si>
  <si>
    <t>1.82</t>
  </si>
  <si>
    <t>2.04</t>
  </si>
  <si>
    <t>31.0</t>
  </si>
  <si>
    <t>6.43</t>
  </si>
  <si>
    <t>49.25</t>
  </si>
  <si>
    <t>50.75</t>
  </si>
  <si>
    <t>147.0</t>
  </si>
  <si>
    <t>79.0</t>
  </si>
  <si>
    <t>0.68</t>
  </si>
  <si>
    <t>0.62</t>
  </si>
  <si>
    <t>55.4</t>
  </si>
  <si>
    <t>3.33</t>
  </si>
  <si>
    <t>50.0</t>
  </si>
  <si>
    <t>18.75</t>
  </si>
  <si>
    <t>0.71</t>
  </si>
  <si>
    <t>78.0</t>
  </si>
  <si>
    <t>82.0</t>
  </si>
  <si>
    <t>0.42</t>
  </si>
  <si>
    <t>0.26</t>
  </si>
  <si>
    <t>0.31</t>
  </si>
  <si>
    <t>4.44</t>
  </si>
  <si>
    <t>48.94</t>
  </si>
  <si>
    <t>21.9</t>
  </si>
  <si>
    <t>49.17</t>
  </si>
  <si>
    <t>0.67</t>
  </si>
  <si>
    <t>0.33</t>
  </si>
  <si>
    <t>0.09</t>
  </si>
  <si>
    <t>16.32</t>
  </si>
  <si>
    <t>0.32</t>
  </si>
  <si>
    <t>14.32</t>
  </si>
  <si>
    <t>0.29</t>
  </si>
  <si>
    <t>12.34</t>
  </si>
  <si>
    <t>0.53</t>
  </si>
  <si>
    <t>12.22</t>
  </si>
  <si>
    <t>0.66</t>
  </si>
  <si>
    <t>0.22</t>
  </si>
  <si>
    <t>0.94</t>
  </si>
  <si>
    <t>1.02</t>
  </si>
  <si>
    <t>0.69</t>
  </si>
  <si>
    <t>0.01</t>
  </si>
  <si>
    <t>0.02</t>
  </si>
  <si>
    <t>0.03</t>
  </si>
  <si>
    <t>0.43</t>
  </si>
  <si>
    <t>1.09</t>
  </si>
  <si>
    <t>0.38</t>
  </si>
  <si>
    <t>1.49</t>
  </si>
  <si>
    <t>36.1</t>
  </si>
  <si>
    <t>2.17</t>
  </si>
  <si>
    <t>1.34</t>
  </si>
  <si>
    <t>1.22</t>
  </si>
  <si>
    <t>7.74</t>
  </si>
  <si>
    <t>8.02</t>
  </si>
  <si>
    <t>9.07</t>
  </si>
  <si>
    <t>13.05</t>
  </si>
  <si>
    <t>14.43</t>
  </si>
  <si>
    <t>1.98</t>
  </si>
  <si>
    <t>19.41</t>
  </si>
  <si>
    <t>8.15</t>
  </si>
  <si>
    <t>8.17</t>
  </si>
  <si>
    <t>9.32</t>
  </si>
  <si>
    <t>12.65</t>
  </si>
  <si>
    <t>1.03</t>
  </si>
  <si>
    <t>9.19</t>
  </si>
  <si>
    <t>9.74</t>
  </si>
  <si>
    <t>0.89</t>
  </si>
  <si>
    <t>14.78</t>
  </si>
  <si>
    <t>1.08</t>
  </si>
  <si>
    <t>19.72</t>
  </si>
  <si>
    <t>10.49</t>
  </si>
  <si>
    <t>11.77</t>
  </si>
  <si>
    <t>0.92</t>
  </si>
  <si>
    <t>13.86</t>
  </si>
  <si>
    <t>17.67</t>
  </si>
  <si>
    <t>1.16</t>
  </si>
  <si>
    <t>9.91</t>
  </si>
  <si>
    <t>24.49</t>
  </si>
  <si>
    <t>26.26</t>
  </si>
  <si>
    <t>15.21</t>
  </si>
  <si>
    <t>26.57</t>
  </si>
  <si>
    <t>16.42</t>
  </si>
  <si>
    <t>25.71</t>
  </si>
  <si>
    <t>25.79</t>
  </si>
  <si>
    <t>6.91</t>
  </si>
  <si>
    <t>14.95</t>
  </si>
  <si>
    <t>8.87</t>
  </si>
  <si>
    <t>0.59</t>
  </si>
  <si>
    <t>1.55</t>
  </si>
  <si>
    <t>4.99</t>
  </si>
  <si>
    <t>1.61</t>
  </si>
  <si>
    <t>2.59</t>
  </si>
  <si>
    <t>12.15</t>
  </si>
  <si>
    <t>1.99</t>
  </si>
  <si>
    <t>4.98</t>
  </si>
  <si>
    <t>3.83</t>
  </si>
  <si>
    <t>2.02</t>
  </si>
  <si>
    <t>2.03</t>
  </si>
  <si>
    <t>11.78</t>
  </si>
  <si>
    <t>9.63</t>
  </si>
  <si>
    <t>13.2</t>
  </si>
  <si>
    <t>2.63</t>
  </si>
  <si>
    <t>4.32</t>
  </si>
  <si>
    <t>43.3</t>
  </si>
  <si>
    <t>16.15</t>
  </si>
  <si>
    <t>33.0</t>
  </si>
  <si>
    <t>42.83</t>
  </si>
  <si>
    <t>41.14</t>
  </si>
  <si>
    <t>5.81</t>
  </si>
  <si>
    <t>18.95</t>
  </si>
  <si>
    <t>30.2</t>
  </si>
  <si>
    <t>18.91</t>
  </si>
  <si>
    <t>34.92</t>
  </si>
  <si>
    <t>58.94</t>
  </si>
  <si>
    <t>110.35</t>
  </si>
  <si>
    <t>19.18</t>
  </si>
  <si>
    <t>20.85</t>
  </si>
  <si>
    <t>25.31</t>
  </si>
  <si>
    <t>20.59</t>
  </si>
  <si>
    <t>35.74</t>
  </si>
  <si>
    <t>7.57</t>
  </si>
  <si>
    <t>1.94</t>
  </si>
  <si>
    <t>6.11</t>
  </si>
  <si>
    <t>17.16</t>
  </si>
  <si>
    <t>7.63</t>
  </si>
  <si>
    <t>7.15</t>
  </si>
  <si>
    <t>2.37</t>
  </si>
  <si>
    <t>2.89</t>
  </si>
  <si>
    <t>28.1</t>
  </si>
  <si>
    <t>1.46</t>
  </si>
  <si>
    <t>49.0</t>
  </si>
  <si>
    <t>19.45</t>
  </si>
  <si>
    <t>1.29</t>
  </si>
  <si>
    <t>2.16</t>
  </si>
  <si>
    <t>1.11</t>
  </si>
  <si>
    <t>29.74</t>
  </si>
  <si>
    <t>34.49</t>
  </si>
  <si>
    <t>43.59</t>
  </si>
  <si>
    <t>31.3</t>
  </si>
  <si>
    <t>31.25</t>
  </si>
  <si>
    <t>24.96</t>
  </si>
  <si>
    <t>13.35</t>
  </si>
  <si>
    <t>55.43</t>
  </si>
  <si>
    <t>55.91</t>
  </si>
  <si>
    <t>54.72</t>
  </si>
  <si>
    <t>74.21</t>
  </si>
  <si>
    <t>72.84</t>
  </si>
  <si>
    <t>3.56</t>
  </si>
  <si>
    <t>1.78</t>
  </si>
  <si>
    <t>7.88</t>
  </si>
  <si>
    <t>20.67</t>
  </si>
  <si>
    <t>5.73</t>
  </si>
  <si>
    <t>20.23</t>
  </si>
  <si>
    <t>34.5</t>
  </si>
  <si>
    <t>40.5</t>
  </si>
  <si>
    <t>1.28</t>
  </si>
  <si>
    <t>7.06</t>
  </si>
  <si>
    <t>13.49</t>
  </si>
  <si>
    <t>38.58</t>
  </si>
  <si>
    <t>0.97</t>
  </si>
  <si>
    <t>25.7</t>
  </si>
  <si>
    <t>36.5</t>
  </si>
  <si>
    <t>36.25</t>
  </si>
  <si>
    <t>1.88</t>
  </si>
  <si>
    <t>31.5</t>
  </si>
  <si>
    <t>39.75</t>
  </si>
  <si>
    <t>62.5</t>
  </si>
  <si>
    <t>20.25</t>
  </si>
  <si>
    <t>39.63</t>
  </si>
  <si>
    <t>63.5</t>
  </si>
  <si>
    <t>24.2</t>
  </si>
  <si>
    <t>1.66</t>
  </si>
  <si>
    <t>32.75</t>
  </si>
  <si>
    <t>39.25</t>
  </si>
  <si>
    <t>26.15</t>
  </si>
  <si>
    <t>4.46</t>
  </si>
  <si>
    <t>2.11</t>
  </si>
  <si>
    <t>4.18</t>
  </si>
  <si>
    <t>39.15</t>
  </si>
  <si>
    <t>5.64</t>
  </si>
  <si>
    <t>26.1</t>
  </si>
  <si>
    <t>12.9</t>
  </si>
  <si>
    <t>18.88</t>
  </si>
  <si>
    <t>39.0</t>
  </si>
  <si>
    <t>1.51</t>
  </si>
  <si>
    <t>1.68</t>
  </si>
  <si>
    <t>22.82</t>
  </si>
  <si>
    <t>1.53</t>
  </si>
  <si>
    <t>24.55</t>
  </si>
  <si>
    <t>31.88</t>
  </si>
  <si>
    <t>1.71</t>
  </si>
  <si>
    <t>38.75</t>
  </si>
  <si>
    <t>1.32</t>
  </si>
  <si>
    <t>1.59</t>
  </si>
  <si>
    <t>6.55</t>
  </si>
  <si>
    <t>25.38</t>
  </si>
  <si>
    <t>3.09</t>
  </si>
  <si>
    <t>375.0</t>
  </si>
  <si>
    <t>25.05</t>
  </si>
  <si>
    <t>25.6</t>
  </si>
  <si>
    <t>3.49</t>
  </si>
  <si>
    <t>6.12</t>
  </si>
  <si>
    <t>7.29</t>
  </si>
  <si>
    <t>14.38</t>
  </si>
  <si>
    <t>3.68</t>
  </si>
  <si>
    <t>22.55</t>
  </si>
  <si>
    <t>9.46</t>
  </si>
  <si>
    <t>3.21</t>
  </si>
  <si>
    <t>46.5</t>
  </si>
  <si>
    <t>66.5</t>
  </si>
  <si>
    <t>85.38</t>
  </si>
  <si>
    <t>27.2</t>
  </si>
  <si>
    <t>11.35</t>
  </si>
  <si>
    <t>21.15</t>
  </si>
  <si>
    <t>21.05</t>
  </si>
  <si>
    <t>14.45</t>
  </si>
  <si>
    <t>17.1</t>
  </si>
  <si>
    <t>27.05</t>
  </si>
  <si>
    <t>15.81</t>
  </si>
  <si>
    <t>20.09</t>
  </si>
  <si>
    <t>5.89</t>
  </si>
  <si>
    <t>7.97</t>
  </si>
  <si>
    <t>13.92</t>
  </si>
  <si>
    <t>98.8</t>
  </si>
  <si>
    <t>43.1</t>
  </si>
  <si>
    <t>48.1</t>
  </si>
  <si>
    <t>28.74</t>
  </si>
  <si>
    <t>45.28</t>
  </si>
  <si>
    <t>248.0</t>
  </si>
  <si>
    <t>14.35</t>
  </si>
  <si>
    <t>10.06</t>
  </si>
  <si>
    <t>17.31</t>
  </si>
  <si>
    <t>7.54</t>
  </si>
  <si>
    <t>10.89</t>
  </si>
  <si>
    <t>22.65</t>
  </si>
  <si>
    <t>4.15</t>
  </si>
  <si>
    <t>6.71</t>
  </si>
  <si>
    <t>2.74</t>
  </si>
  <si>
    <t>4.87</t>
  </si>
  <si>
    <t>8.48</t>
  </si>
  <si>
    <t>9.43</t>
  </si>
  <si>
    <t>6.32</t>
  </si>
  <si>
    <t>2.23</t>
  </si>
  <si>
    <t>5.11</t>
  </si>
  <si>
    <t>12.55</t>
  </si>
  <si>
    <t>1.47</t>
  </si>
  <si>
    <t>10.65</t>
  </si>
  <si>
    <t>13.79</t>
  </si>
  <si>
    <t>11.55</t>
  </si>
  <si>
    <t>10.57</t>
  </si>
  <si>
    <t>12.11</t>
  </si>
  <si>
    <t>6.04</t>
  </si>
  <si>
    <t>8.41</t>
  </si>
  <si>
    <t>9.59</t>
  </si>
  <si>
    <t>12.13</t>
  </si>
  <si>
    <t>7.12</t>
  </si>
  <si>
    <t>25.85</t>
  </si>
  <si>
    <t>26.69</t>
  </si>
  <si>
    <t>31.18</t>
  </si>
  <si>
    <t>39.65</t>
  </si>
  <si>
    <t>40.47</t>
  </si>
  <si>
    <t>46.71</t>
  </si>
  <si>
    <t>45.94</t>
  </si>
  <si>
    <t>63.98</t>
  </si>
  <si>
    <t>64.76</t>
  </si>
  <si>
    <t>1.39</t>
  </si>
  <si>
    <t>64.96</t>
  </si>
  <si>
    <t>8.77</t>
  </si>
  <si>
    <t>4.16</t>
  </si>
  <si>
    <t>20.16</t>
  </si>
  <si>
    <t>6.53</t>
  </si>
  <si>
    <t>3.34</t>
  </si>
  <si>
    <t>11.29</t>
  </si>
  <si>
    <t>2.53</t>
  </si>
  <si>
    <t>19.85</t>
  </si>
  <si>
    <t>15.05</t>
  </si>
  <si>
    <t>17.03</t>
  </si>
  <si>
    <t>3.73</t>
  </si>
  <si>
    <t>5.62</t>
  </si>
  <si>
    <t>33.2</t>
  </si>
  <si>
    <t>47.5</t>
  </si>
  <si>
    <t>35.78</t>
  </si>
  <si>
    <t>55.0</t>
  </si>
  <si>
    <t>56.4</t>
  </si>
  <si>
    <t>18.2</t>
  </si>
  <si>
    <t>26.85</t>
  </si>
  <si>
    <t>33.98</t>
  </si>
  <si>
    <t>19.87</t>
  </si>
  <si>
    <t>7.89</t>
  </si>
  <si>
    <t>21.33</t>
  </si>
  <si>
    <t>7.08</t>
  </si>
  <si>
    <t>2.86</t>
  </si>
  <si>
    <t>19.05</t>
  </si>
  <si>
    <t>7.64</t>
  </si>
  <si>
    <t>7.34</t>
  </si>
  <si>
    <t>18.55</t>
  </si>
  <si>
    <t>7.98</t>
  </si>
  <si>
    <t>10.18</t>
  </si>
  <si>
    <t>12.97</t>
  </si>
  <si>
    <t>9.39</t>
  </si>
  <si>
    <t>4.67</t>
  </si>
  <si>
    <t>9.98</t>
  </si>
  <si>
    <t>13.91</t>
  </si>
  <si>
    <t>3.76</t>
  </si>
  <si>
    <t>12.66</t>
  </si>
  <si>
    <t>3.96</t>
  </si>
  <si>
    <t>23.13</t>
  </si>
  <si>
    <t>23.75</t>
  </si>
  <si>
    <t>13.83</t>
  </si>
  <si>
    <t>26.01</t>
  </si>
  <si>
    <t>12.86</t>
  </si>
  <si>
    <t>16.38</t>
  </si>
  <si>
    <t>16.84</t>
  </si>
  <si>
    <t>51.97</t>
  </si>
  <si>
    <t>58.52</t>
  </si>
  <si>
    <t>25.12</t>
  </si>
  <si>
    <t>19.37</t>
  </si>
  <si>
    <t>1.69</t>
  </si>
  <si>
    <t>2.21</t>
  </si>
  <si>
    <t>14.11</t>
  </si>
  <si>
    <t>9.97</t>
  </si>
  <si>
    <t>17.96</t>
  </si>
  <si>
    <t>2.34</t>
  </si>
  <si>
    <t>5.41</t>
  </si>
  <si>
    <t>28.19</t>
  </si>
  <si>
    <t>19.47</t>
  </si>
  <si>
    <t>2.81</t>
  </si>
  <si>
    <t>33.23</t>
  </si>
  <si>
    <t>83.46</t>
  </si>
  <si>
    <t>7.33</t>
  </si>
  <si>
    <t>7.84</t>
  </si>
  <si>
    <t>20.04</t>
  </si>
  <si>
    <t>5.46</t>
  </si>
  <si>
    <t>19.57</t>
  </si>
  <si>
    <t>19.86</t>
  </si>
  <si>
    <t>17.42</t>
  </si>
  <si>
    <t>9.86</t>
  </si>
  <si>
    <t>1.86</t>
  </si>
  <si>
    <t>30.0</t>
  </si>
  <si>
    <t>16.25</t>
  </si>
  <si>
    <t>55.63</t>
  </si>
  <si>
    <t>47.55</t>
  </si>
  <si>
    <t>36.38</t>
  </si>
  <si>
    <t>73.66</t>
  </si>
  <si>
    <t>22.63</t>
  </si>
  <si>
    <t>58.47</t>
  </si>
  <si>
    <t>57.37</t>
  </si>
  <si>
    <t>238.0</t>
  </si>
  <si>
    <t>5.69</t>
  </si>
  <si>
    <t>23.95</t>
  </si>
  <si>
    <t>28.75</t>
  </si>
  <si>
    <t>17.19</t>
  </si>
  <si>
    <t>18.45</t>
  </si>
  <si>
    <t>41.73</t>
  </si>
  <si>
    <t>3.17</t>
  </si>
  <si>
    <t>22.93</t>
  </si>
  <si>
    <t>17.86</t>
  </si>
  <si>
    <t>26.12</t>
  </si>
  <si>
    <t>29.25</t>
  </si>
  <si>
    <t>39.24</t>
  </si>
  <si>
    <t>5.84</t>
  </si>
  <si>
    <t>11.52</t>
  </si>
  <si>
    <t>30.27</t>
  </si>
  <si>
    <t>30.28</t>
  </si>
  <si>
    <t>13.34</t>
  </si>
  <si>
    <t>75.0</t>
  </si>
  <si>
    <t>99.0</t>
  </si>
  <si>
    <t>123.0</t>
  </si>
  <si>
    <t>37.0</t>
  </si>
  <si>
    <t>171.0</t>
  </si>
  <si>
    <t>43.0</t>
  </si>
  <si>
    <t>195.0</t>
  </si>
  <si>
    <t>13.6</t>
  </si>
  <si>
    <t>14.82</t>
  </si>
  <si>
    <t>16.71</t>
  </si>
  <si>
    <t>5.86</t>
  </si>
  <si>
    <t>8.32</t>
  </si>
  <si>
    <t>8.63</t>
  </si>
  <si>
    <t>42.0</t>
  </si>
  <si>
    <t>114.0</t>
  </si>
  <si>
    <t>3.12</t>
  </si>
  <si>
    <t>8.62</t>
  </si>
  <si>
    <t>6.07</t>
  </si>
  <si>
    <t>15.85</t>
  </si>
  <si>
    <t>25.17</t>
  </si>
  <si>
    <t>33.15</t>
  </si>
  <si>
    <t>25.87</t>
  </si>
  <si>
    <t>41.5</t>
  </si>
  <si>
    <t>53.28</t>
  </si>
  <si>
    <t>25.75</t>
  </si>
  <si>
    <t>12.84</t>
  </si>
  <si>
    <t>17.33</t>
  </si>
  <si>
    <t>9.82</t>
  </si>
  <si>
    <t>7.78</t>
  </si>
  <si>
    <t>25.25</t>
  </si>
  <si>
    <t>12.19</t>
  </si>
  <si>
    <t>21.13</t>
  </si>
  <si>
    <t>15.38</t>
  </si>
  <si>
    <t>15.13</t>
  </si>
  <si>
    <t>20.6</t>
  </si>
  <si>
    <t>6.52</t>
  </si>
  <si>
    <t>8.01</t>
  </si>
  <si>
    <t>9.14</t>
  </si>
  <si>
    <t>16.23</t>
  </si>
  <si>
    <t>12.88</t>
  </si>
  <si>
    <t>11.08</t>
  </si>
  <si>
    <t>4.43</t>
  </si>
  <si>
    <t>8.85</t>
  </si>
  <si>
    <t>10.38</t>
  </si>
  <si>
    <t>12.82</t>
  </si>
  <si>
    <t>11.74</t>
  </si>
  <si>
    <t>7.71</t>
  </si>
  <si>
    <t>22.72</t>
  </si>
  <si>
    <t>16.12</t>
  </si>
  <si>
    <t>19.16</t>
  </si>
  <si>
    <t>9.36</t>
  </si>
  <si>
    <t>9.78</t>
  </si>
  <si>
    <t>6.76</t>
  </si>
  <si>
    <t>5.97</t>
  </si>
  <si>
    <t>40.4</t>
  </si>
  <si>
    <t>6.08</t>
  </si>
  <si>
    <t>14.74</t>
  </si>
  <si>
    <t>9.73</t>
  </si>
  <si>
    <t>35.1</t>
  </si>
  <si>
    <t>14.73</t>
  </si>
  <si>
    <t>41.69</t>
  </si>
  <si>
    <t>13.42</t>
  </si>
  <si>
    <t>52.2</t>
  </si>
  <si>
    <t>52.9</t>
  </si>
  <si>
    <t>6.03</t>
  </si>
  <si>
    <t>16.07</t>
  </si>
  <si>
    <t>29.86</t>
  </si>
  <si>
    <t>22.8</t>
  </si>
  <si>
    <t>17.57</t>
  </si>
  <si>
    <t>49.22</t>
  </si>
  <si>
    <t>22.49</t>
  </si>
  <si>
    <t>22.92</t>
  </si>
  <si>
    <t>38.43</t>
  </si>
  <si>
    <t>23.47</t>
  </si>
  <si>
    <t>47.9</t>
  </si>
  <si>
    <t>41.54</t>
  </si>
  <si>
    <t>40.08</t>
  </si>
  <si>
    <t>44.49</t>
  </si>
  <si>
    <t>51.93</t>
  </si>
  <si>
    <t>42.8</t>
  </si>
  <si>
    <t>22.64</t>
  </si>
  <si>
    <t>39.45</t>
  </si>
  <si>
    <t>41.89</t>
  </si>
  <si>
    <t>46.58</t>
  </si>
  <si>
    <t>50.12</t>
  </si>
  <si>
    <t>9.22</t>
  </si>
  <si>
    <t>25.47</t>
  </si>
  <si>
    <t>29.63</t>
  </si>
  <si>
    <t>35.43</t>
  </si>
  <si>
    <t>40.39</t>
  </si>
  <si>
    <t>15.31</t>
  </si>
  <si>
    <t>41.22</t>
  </si>
  <si>
    <t>11.24</t>
  </si>
  <si>
    <t>43.9</t>
  </si>
  <si>
    <t>20.46</t>
  </si>
  <si>
    <t>32.6</t>
  </si>
  <si>
    <t>5.26</t>
  </si>
  <si>
    <t>10.62</t>
  </si>
  <si>
    <t>3.01</t>
  </si>
  <si>
    <t>50.5</t>
  </si>
  <si>
    <t>49.86</t>
  </si>
  <si>
    <t>8.33</t>
  </si>
  <si>
    <t>38.0</t>
  </si>
  <si>
    <t>14.91</t>
  </si>
  <si>
    <t>5.49</t>
  </si>
  <si>
    <t>4.28</t>
  </si>
  <si>
    <t>160.0</t>
  </si>
  <si>
    <t>28.5</t>
  </si>
  <si>
    <t>60.0</t>
  </si>
  <si>
    <t>45.5</t>
  </si>
  <si>
    <t>87.0</t>
  </si>
  <si>
    <t>78.5</t>
  </si>
  <si>
    <t>52.0</t>
  </si>
  <si>
    <t>29.39</t>
  </si>
  <si>
    <t>56.0</t>
  </si>
  <si>
    <t>4.78</t>
  </si>
  <si>
    <t>11.87</t>
  </si>
  <si>
    <t>4.97</t>
  </si>
  <si>
    <t>6.24</t>
  </si>
  <si>
    <t>8.09</t>
  </si>
  <si>
    <t>3.77</t>
  </si>
  <si>
    <t>3700.0</t>
  </si>
  <si>
    <t>4.24</t>
  </si>
  <si>
    <t>4.54</t>
  </si>
  <si>
    <t>6.74</t>
  </si>
  <si>
    <t>7.82</t>
  </si>
  <si>
    <t>10.07</t>
  </si>
  <si>
    <t>10.77</t>
  </si>
  <si>
    <t>17.02</t>
  </si>
  <si>
    <t>7.37</t>
  </si>
  <si>
    <t>16.81</t>
  </si>
  <si>
    <t>17.26</t>
  </si>
  <si>
    <t>10.56</t>
  </si>
  <si>
    <t>14.97</t>
  </si>
  <si>
    <t>21.61</t>
  </si>
  <si>
    <t>15.72</t>
  </si>
  <si>
    <t>6.82</t>
  </si>
  <si>
    <t>8.14</t>
  </si>
  <si>
    <t>5.54</t>
  </si>
  <si>
    <t>16.19</t>
  </si>
  <si>
    <t>33.5</t>
  </si>
  <si>
    <t>16.31</t>
  </si>
  <si>
    <t>16.13</t>
  </si>
  <si>
    <t>13.77</t>
  </si>
  <si>
    <t>30.12</t>
  </si>
  <si>
    <t>10.14</t>
  </si>
  <si>
    <t>11.19</t>
  </si>
  <si>
    <t>5.52</t>
  </si>
  <si>
    <t>12.49</t>
  </si>
  <si>
    <t>44.6</t>
  </si>
  <si>
    <t>91.93</t>
  </si>
  <si>
    <t>62.0</t>
  </si>
  <si>
    <t>12.81</t>
  </si>
  <si>
    <t>24.05</t>
  </si>
  <si>
    <t>20.07</t>
  </si>
  <si>
    <t>28.21</t>
  </si>
  <si>
    <t>25.59</t>
  </si>
  <si>
    <t>34.01</t>
  </si>
  <si>
    <t>18.47</t>
  </si>
  <si>
    <t>19.59</t>
  </si>
  <si>
    <t>23.79</t>
  </si>
  <si>
    <t>9.26</t>
  </si>
  <si>
    <t>47.99</t>
  </si>
  <si>
    <t>72.25</t>
  </si>
  <si>
    <t>12.46</t>
  </si>
  <si>
    <t>74.97</t>
  </si>
  <si>
    <t>25.63</t>
  </si>
  <si>
    <t>23.28</t>
  </si>
  <si>
    <t>54.18</t>
  </si>
  <si>
    <t>9.01</t>
  </si>
  <si>
    <t>21.35</t>
  </si>
  <si>
    <t>21.4</t>
  </si>
  <si>
    <t>76.0</t>
  </si>
  <si>
    <t>85.0</t>
  </si>
  <si>
    <t>91.0</t>
  </si>
  <si>
    <t>83.0</t>
  </si>
  <si>
    <t>98.0</t>
  </si>
  <si>
    <t>29.9</t>
  </si>
  <si>
    <t>121.6</t>
  </si>
  <si>
    <t>105.0</t>
  </si>
  <si>
    <t>93.0</t>
  </si>
  <si>
    <t>126.8</t>
  </si>
  <si>
    <t>135.0</t>
  </si>
  <si>
    <t>53.0</t>
  </si>
  <si>
    <t>21.22</t>
  </si>
  <si>
    <t>49.75</t>
  </si>
  <si>
    <t>96.75</t>
  </si>
  <si>
    <t>77.99</t>
  </si>
  <si>
    <t>6.21</t>
  </si>
  <si>
    <t>49.13</t>
  </si>
  <si>
    <t>24.02</t>
  </si>
  <si>
    <t>4.91</t>
  </si>
  <si>
    <t>32.76</t>
  </si>
  <si>
    <t>28.4</t>
  </si>
  <si>
    <t>59.02</t>
  </si>
  <si>
    <t>78.25</t>
  </si>
  <si>
    <t>79.75</t>
  </si>
  <si>
    <t>20.37</t>
  </si>
  <si>
    <t>78.03</t>
  </si>
  <si>
    <t>23.85</t>
  </si>
  <si>
    <t>48.03</t>
  </si>
  <si>
    <t>48.5</t>
  </si>
  <si>
    <t>48.25</t>
  </si>
  <si>
    <t>55.31</t>
  </si>
  <si>
    <t>79.13</t>
  </si>
  <si>
    <t>7.31</t>
  </si>
  <si>
    <t>34.65</t>
  </si>
  <si>
    <t>17.48</t>
  </si>
  <si>
    <t>21.09</t>
  </si>
  <si>
    <t>28.44</t>
  </si>
  <si>
    <t>46.2</t>
  </si>
  <si>
    <t>52.5</t>
  </si>
  <si>
    <t>37.59</t>
  </si>
  <si>
    <t>66.58</t>
  </si>
  <si>
    <t>34.0</t>
  </si>
  <si>
    <t>155.0</t>
  </si>
  <si>
    <t>61.9</t>
  </si>
  <si>
    <t>55.25</t>
  </si>
  <si>
    <t>37.13</t>
  </si>
  <si>
    <t>53.78</t>
  </si>
  <si>
    <t>122.45</t>
  </si>
  <si>
    <t>241.0</t>
  </si>
  <si>
    <t>32.48</t>
  </si>
  <si>
    <t>63.0</t>
  </si>
  <si>
    <t>33.07</t>
  </si>
  <si>
    <t>15.48</t>
  </si>
  <si>
    <t>81.35</t>
  </si>
  <si>
    <t>32.25</t>
  </si>
  <si>
    <t>163.0</t>
  </si>
  <si>
    <t>46.63</t>
  </si>
  <si>
    <t>240.0</t>
  </si>
  <si>
    <t>41.0</t>
  </si>
  <si>
    <t>305.0</t>
  </si>
  <si>
    <t>190.0</t>
  </si>
  <si>
    <t>47.7</t>
  </si>
  <si>
    <t>56.8</t>
  </si>
  <si>
    <t>26.72</t>
  </si>
  <si>
    <t>63.88</t>
  </si>
  <si>
    <t>79.37</t>
  </si>
  <si>
    <t>41.12</t>
  </si>
  <si>
    <t>178.0</t>
  </si>
  <si>
    <t>327.0</t>
  </si>
  <si>
    <t>46.29</t>
  </si>
  <si>
    <t>60.3</t>
  </si>
  <si>
    <t>22.98</t>
  </si>
  <si>
    <t>37.98</t>
  </si>
  <si>
    <t>10.99</t>
  </si>
  <si>
    <t>9.16</t>
  </si>
  <si>
    <t>16.06</t>
  </si>
  <si>
    <t>Each Quantity</t>
  </si>
  <si>
    <t>1</t>
  </si>
  <si>
    <t>CN</t>
  </si>
  <si>
    <t>CZ</t>
  </si>
  <si>
    <t>US</t>
  </si>
  <si>
    <t>VN</t>
  </si>
  <si>
    <t>TH</t>
  </si>
  <si>
    <t>TW</t>
  </si>
  <si>
    <t>IN</t>
  </si>
  <si>
    <t>JP</t>
  </si>
  <si>
    <t>HU</t>
  </si>
  <si>
    <t>MM</t>
  </si>
  <si>
    <t>MX</t>
  </si>
  <si>
    <t>DE</t>
  </si>
  <si>
    <t>PK</t>
  </si>
  <si>
    <t>MY</t>
  </si>
  <si>
    <t>HN</t>
  </si>
  <si>
    <t>CH</t>
  </si>
  <si>
    <t>GB</t>
  </si>
  <si>
    <t>IT</t>
  </si>
  <si>
    <t>KR</t>
  </si>
  <si>
    <t>NL</t>
  </si>
  <si>
    <t>IL</t>
  </si>
  <si>
    <t>KH</t>
  </si>
  <si>
    <t>ID</t>
  </si>
  <si>
    <t>BD</t>
  </si>
  <si>
    <t>CA</t>
  </si>
  <si>
    <t>NI</t>
  </si>
  <si>
    <t>PH</t>
  </si>
  <si>
    <t>FI</t>
  </si>
  <si>
    <t>PL</t>
  </si>
  <si>
    <t>TR</t>
  </si>
  <si>
    <t>ES</t>
  </si>
  <si>
    <t>Multiple Quantity</t>
  </si>
  <si>
    <t>8</t>
  </si>
  <si>
    <t>6</t>
  </si>
  <si>
    <t>5</t>
  </si>
  <si>
    <t>4</t>
  </si>
  <si>
    <t>2</t>
  </si>
  <si>
    <t>10</t>
  </si>
  <si>
    <t>25</t>
  </si>
  <si>
    <t>20</t>
  </si>
  <si>
    <t>15</t>
  </si>
  <si>
    <t>200</t>
  </si>
  <si>
    <t>150</t>
  </si>
  <si>
    <t>125</t>
  </si>
  <si>
    <t>3</t>
  </si>
  <si>
    <t>12</t>
  </si>
  <si>
    <t>30</t>
  </si>
  <si>
    <t>24</t>
  </si>
  <si>
    <t>7</t>
  </si>
  <si>
    <t>250</t>
  </si>
  <si>
    <t>144</t>
  </si>
  <si>
    <t>192</t>
  </si>
  <si>
    <t>160</t>
  </si>
  <si>
    <t>64</t>
  </si>
  <si>
    <t>16</t>
  </si>
  <si>
    <t>9</t>
  </si>
  <si>
    <t>72</t>
  </si>
  <si>
    <t>28</t>
  </si>
  <si>
    <t>Milwaukee M18™ Brushless Fan w/  PACKOUT™ Compatibility</t>
  </si>
  <si>
    <t>Milwaukee M12™ Mounting Fan</t>
  </si>
  <si>
    <t>Milwaukee M18™ Brushless 18" Fan</t>
  </si>
  <si>
    <t>Milwaukee M12™ Compact Spot Blower</t>
  </si>
  <si>
    <t>Milwaukee M18™ 2-Gallon Wet/Dry Vacuum</t>
  </si>
  <si>
    <t>Milwaukee M18™ Compact Vacuum Kit</t>
  </si>
  <si>
    <t>Milwaukee M18™ Compact Blower</t>
  </si>
  <si>
    <t>Milwaukee M18 FUEL™ 3-in-1 Backpack Vacuum</t>
  </si>
  <si>
    <t>Milwaukee M18™ Brushless Precision Blower</t>
  </si>
  <si>
    <t>Milwaukee M18 FUEL™ 9 Gallon Dual Battery Dust Extractor w/ PACKOUT™ Compatibility and VACLINK™</t>
  </si>
  <si>
    <t>Milwaukee M18 FUEL™ 9 Gallon Dual Battery Dust Extractor w/ PACKOUT™ Compatibility and VACLINK™ Kit</t>
  </si>
  <si>
    <t>Milwaukee M18 FUEL™ NEXUS™ 6 Gallon Wet/Dry Vacuum</t>
  </si>
  <si>
    <t>Milwaukee M18 FUEL™ Wet/Dry Vacuum Motor Head</t>
  </si>
  <si>
    <t>Milwaukee NEXUS™ 9 Gallon Wet/Dry Vacuum Tank</t>
  </si>
  <si>
    <t>Milwaukee M18 FUEL™ NEXUS™ 6 Gallon Wet/Dry Vacuum w/ PACKOUT™ Compatibility &amp; VACLINK™</t>
  </si>
  <si>
    <t>Milwaukee M18 FUEL™ NEXUS™ 6 Gallon Wet/Dry Vacuum w/ PACKOUT™ Compatibility</t>
  </si>
  <si>
    <t>Milwaukee M18 FUEL™ NEXUS™ 9 Gallon Dual-Battery Wet/Dry Vacuum</t>
  </si>
  <si>
    <t>Milwaukee M18 FUEL™ NEXUS™ 9 Gallon Dual-Battery Wet/Dry Vacuum Kit</t>
  </si>
  <si>
    <t>Milwaukee M18 FUEL™ Dual Battery Wet/Dry Vacuum Motor Head</t>
  </si>
  <si>
    <t>Milwaukee NEXUS™ 6 Gallon Wet/Dry Vacuum Tank</t>
  </si>
  <si>
    <t>Milwaukee NEXUS™ Wet/Dry Vacuum Cart</t>
  </si>
  <si>
    <t>Milwaukee M18 FUEL™ NEXUS™ Dual Battery Wet/Dry Vacuum Motor Head w/ PACKOUT™ Compatibility &amp; VACLINK™</t>
  </si>
  <si>
    <t>Milwaukee M18 FUEL™ NEXUS™ 12 Gallon Dual Battery Wet/Dry Vacuum Kit</t>
  </si>
  <si>
    <t>Milwaukee NEXUS™ 6.5 Peak HP Wet/Dry Vacuum Motor Head</t>
  </si>
  <si>
    <t>Milwaukee NEXUS™ 12 Gallon Wet/Dry Vacuum Tank</t>
  </si>
  <si>
    <t>Milwaukee NEXUS™ Premium Wet/Dry Vacuum Cart</t>
  </si>
  <si>
    <t>Milwaukee Wireless Dust Control Adapter &amp; Remote Kit</t>
  </si>
  <si>
    <t>Milwaukee VACLINK™ Wireless Dust Control Remote</t>
  </si>
  <si>
    <t>Milwaukee M12 FUEL™  1.6 Gallon Wet/Dry Vacuum</t>
  </si>
  <si>
    <t>Milwaukee M18 FUEL™ 2.5 Gallon Wet/Dry Vacuum w/ PACKOUT™ Compatibility</t>
  </si>
  <si>
    <t>Milwaukee M12™ AIR-TIP™ Utility Nozzle</t>
  </si>
  <si>
    <t>Milwaukee NEXUS™ Dedicated Debris Separator</t>
  </si>
  <si>
    <t>Milwaukee NEXUS™ Dedicated Filter Cleaner</t>
  </si>
  <si>
    <t>Milwaukee 8" X 12" STEEL CARPENTR SQ</t>
  </si>
  <si>
    <t>Milwaukee Backpack Harness Kit</t>
  </si>
  <si>
    <t>Milwaukee 8' Tether Adapter</t>
  </si>
  <si>
    <t>Milwaukee 12" STEEL SQ IN MET</t>
  </si>
  <si>
    <t>Milwaukee 3/4" BRASS STAIR GAUGES 2PK</t>
  </si>
  <si>
    <t>Milwaukee 3X1000 DNGR DNE 2.5M TAP OUTSORC</t>
  </si>
  <si>
    <t>Milwaukee (6)16" X24" ST CARPENTR SQUARE</t>
  </si>
  <si>
    <t>Milwaukee (6)16"X24" STEEL SQUARE IN MET</t>
  </si>
  <si>
    <t>Milwaukee (5)16" X 24" ALUMINUM SQUARE</t>
  </si>
  <si>
    <t>Milwaukee (5)PROF TONGUE FRAMING SQUARE</t>
  </si>
  <si>
    <t>Milwaukee (5)METRIC LE FRAMING SQUARE</t>
  </si>
  <si>
    <t>Milwaukee TRUEBLUE HEAVY DUTY SQUARE</t>
  </si>
  <si>
    <t>Milwaukee HVY DTY TRUBLU TRY SQR-MTRC</t>
  </si>
  <si>
    <t>Milwaukee TRUEBLUE HVY DUTY AL T BVL</t>
  </si>
  <si>
    <t>Milwaukee MILWAUKEE® Intrinsically Safe C I, II, III / D 1 Spot/Flood Headlamp</t>
  </si>
  <si>
    <t>Milwaukee Milwaukee® Rechargeable 250L Penlight w/ Laser</t>
  </si>
  <si>
    <t>Milwaukee RECHARGE PENLIGHT W/LASER</t>
  </si>
  <si>
    <t>Milwaukee Milwaukee® Rechargeable 500L Everyday Carry Flashlight w/ Magnet</t>
  </si>
  <si>
    <t>Milwaukee Milwaukee® Rechargeable Magnetic Headlamp And Task Light</t>
  </si>
  <si>
    <t>Milwaukee RECHARGE MAG HDLMP/TSK LGHT</t>
  </si>
  <si>
    <t>Milwaukee Milwaukee® Rechargeable Low-Profile Magnetic Task Light</t>
  </si>
  <si>
    <t>Milwaukee M12™ Heated TOUGHSHELL™ Jacket</t>
  </si>
  <si>
    <t>Milwaukee M12™ Heated AXIS™ Jacket</t>
  </si>
  <si>
    <t>Milwaukee M4™ 1/4" Hex Screwdriver Kit</t>
  </si>
  <si>
    <t>Milwaukee MILWAUKEE® Headlamp</t>
  </si>
  <si>
    <t>Milwaukee Milwaukee® Spot/Flood Headlamp</t>
  </si>
  <si>
    <t>Milwaukee MILWAUKEE® Penlight</t>
  </si>
  <si>
    <t>Milwaukee 325L Focusing Flashlight</t>
  </si>
  <si>
    <t>Milwaukee 325L Focusing Flashlight w/ Holster</t>
  </si>
  <si>
    <t>Milwaukee ROVER™ Magnetic Flood Light</t>
  </si>
  <si>
    <t>Milwaukee REDLITHIUM™ USB ROVER™ Pocket Flood Light</t>
  </si>
  <si>
    <t>Milwaukee REDLITHIUM™ USB Pivoting Flashlight</t>
  </si>
  <si>
    <t>Milwaukee REDLITHIUM™ USB  ROVER™ Pivoting Flood Light</t>
  </si>
  <si>
    <t>Milwaukee REDLITHIUM™ USB Low-Profile Headlamp</t>
  </si>
  <si>
    <t>Milwaukee REDLITHIUM™ USB BEACON™ Hard Hat Light</t>
  </si>
  <si>
    <t>Milwaukee REDLITHIUM™ USB 400L Neck Light</t>
  </si>
  <si>
    <t>Milwaukee BOLT™ REDLITHIUM™ USB Headlamp</t>
  </si>
  <si>
    <t>Milwaukee M18™ ROCKET™ Dual Pack Tower Light w/ ONE-KEY™</t>
  </si>
  <si>
    <t>Milwaukee M18™ Utility Bucket Light</t>
  </si>
  <si>
    <t>Milwaukee Utility Remote Control Search Light</t>
  </si>
  <si>
    <t>Milwaukee M18™ Utility Remote Control Search Light w/ Portable Base</t>
  </si>
  <si>
    <t>Milwaukee M18™ Utility Remote Control Search Light Kit w/ Portable Base</t>
  </si>
  <si>
    <t>Milwaukee M12™ Underhood Light</t>
  </si>
  <si>
    <t>Milwaukee M12™ Underbody Light</t>
  </si>
  <si>
    <t>Milwaukee M12™ Paint and Detailing Color Match Light</t>
  </si>
  <si>
    <t>Milwaukee REDLITHIUM™ USB Stick Light W/ Magnet</t>
  </si>
  <si>
    <t>Milwaukee REDLITHIUM™ USB Stick Light W/ Magnet &amp; Charging Dock</t>
  </si>
  <si>
    <t>Milwaukee RLUSB STICK LIGHT KIT</t>
  </si>
  <si>
    <t>Milwaukee M18™ Magnetic Extendable Boom Light</t>
  </si>
  <si>
    <t>Milwaukee M18™ ROCKET™ Dual Power Tower Light</t>
  </si>
  <si>
    <t>Milwaukee M12™ ROCKET™ Dual Power Tower Light</t>
  </si>
  <si>
    <t>Milwaukee M18™ ROCKET™ Tower Light/Charger</t>
  </si>
  <si>
    <t>Milwaukee M18™ RADIUS™ Compact Site Light w/Flood Mode</t>
  </si>
  <si>
    <t>Milwaukee M18™ RADIUS™ Compact Site Light</t>
  </si>
  <si>
    <t>Milwaukee M18™ RADIUS™ Site Light</t>
  </si>
  <si>
    <t>Milwaukee RADIUS™ LED 130w Temporary Site Light</t>
  </si>
  <si>
    <t>Milwaukee USB Rechargeable 800L Compact Flashlight</t>
  </si>
  <si>
    <t>Milwaukee REDLITHIUM™ USB 1100L Twist Focus Flashlight</t>
  </si>
  <si>
    <t>Milwaukee REDLITHIUM™ USB 2,000L Slide Focus Flashlight</t>
  </si>
  <si>
    <t>Milwaukee REDLITHIUM™ USB Hard Hat Headlamp</t>
  </si>
  <si>
    <t>Milwaukee RLUSB HARD HAT HEADLAMP</t>
  </si>
  <si>
    <t>Milwaukee REDLITHIUM™ USB Bluetooth® Jobsite Ear Buds</t>
  </si>
  <si>
    <t>Milwaukee 12" POLYCAST COMBINATN SQ</t>
  </si>
  <si>
    <t>Milwaukee Voltage Detector</t>
  </si>
  <si>
    <t>Milwaukee Voltage Detector with LED</t>
  </si>
  <si>
    <t>Milwaukee 10-1000Ṽ Dual Range Voltage Detector</t>
  </si>
  <si>
    <t>Milwaukee Fork Meter</t>
  </si>
  <si>
    <t>Milwaukee Fork Meter (NIST)</t>
  </si>
  <si>
    <t>Milwaukee Fork Meter for HVAC/R</t>
  </si>
  <si>
    <t>Milwaukee Fork Meter for HVAC/R (NIST)</t>
  </si>
  <si>
    <t>Milwaukee Dual Range Voltage Detector</t>
  </si>
  <si>
    <t>Milwaukee 12" POLYCAST COMBINATN SQR</t>
  </si>
  <si>
    <t>Milwaukee Auto Voltage/Continuity Tester</t>
  </si>
  <si>
    <t>Milwaukee 3X1000 RD ECTC LIN 4M TAP OUTSORC</t>
  </si>
  <si>
    <t>Milwaukee (4) 6X1000 RD ECTC LIN 4M TAP OUTSORC</t>
  </si>
  <si>
    <t>Milwaukee 6X1000DB RED ELCTRC LINE 4MIL TP1RL</t>
  </si>
  <si>
    <t>Milwaukee Digital Multimeter</t>
  </si>
  <si>
    <t>Milwaukee Digital Multimeter (NIST)</t>
  </si>
  <si>
    <t>Milwaukee Digital Multimeter w/Lo-Z</t>
  </si>
  <si>
    <t>Milwaukee True RMS Multimeter</t>
  </si>
  <si>
    <t>Milwaukee 3X1000 YLW ELCTRC LINE 4MIL TP1RL</t>
  </si>
  <si>
    <t>Milwaukee Electrical Combo Kit</t>
  </si>
  <si>
    <t>Milwaukee 6X1000 YLW ECTC LIN 4M TAP OUTSORC</t>
  </si>
  <si>
    <t>Milwaukee 3X1000 YLW GAS LIN 4M TAP OUTSORC</t>
  </si>
  <si>
    <t>Milwaukee 6X1000 YLW GAS LIN 4M TAP OUTSORC</t>
  </si>
  <si>
    <t>Milwaukee Circuit Breaker Finder w/ LED</t>
  </si>
  <si>
    <t>Milwaukee GFCI Receptacle Tester</t>
  </si>
  <si>
    <t>Milwaukee Digital GFCI Receptacle Tester</t>
  </si>
  <si>
    <t>Milwaukee Non-Contact Voltage Detector w/ Laser Infrared Thermometer</t>
  </si>
  <si>
    <t>Milwaukee NCV AND GFCI TEST KIT</t>
  </si>
  <si>
    <t>Milwaukee M12™ Heated QUIETSHELL Jacket</t>
  </si>
  <si>
    <t>Milwaukee 400 Amp Clamp Meter</t>
  </si>
  <si>
    <t>Milwaukee 400 Amp Clamp Meter Kit (NIST)</t>
  </si>
  <si>
    <t>Milwaukee Clamp Meter for HVAC/R</t>
  </si>
  <si>
    <t>Milwaukee Clamp Meter for HVAC/R (NIST)</t>
  </si>
  <si>
    <t>Milwaukee Clamp Meter</t>
  </si>
  <si>
    <t>Milwaukee Clamp Meter (NIST)</t>
  </si>
  <si>
    <t>Milwaukee 3X1000 ORNG FIBER OPTIC 4MIL TP 1RL</t>
  </si>
  <si>
    <t>Milwaukee 10:1 Infrared Temp-Gun™</t>
  </si>
  <si>
    <t>Milwaukee 10:1 Infrared Temp-Gun™ NIST</t>
  </si>
  <si>
    <t>Milwaukee 12:1 Infrared Temp-Gun™</t>
  </si>
  <si>
    <t>Milwaukee 30:1 Infrared/Contact Temp-Gun™</t>
  </si>
  <si>
    <t>Milwaukee Contact Temp Meter</t>
  </si>
  <si>
    <t>Milwaukee CONTACT TEMP METER NIST</t>
  </si>
  <si>
    <t>Milwaukee M12™ 12:1 Infrared Temp-Gun™ (Tool Only)</t>
  </si>
  <si>
    <t>Milwaukee M12™ 12:1 Infrared Temp-Gun™</t>
  </si>
  <si>
    <t>Milwaukee M-Spector™ 4’ Inspection Camera</t>
  </si>
  <si>
    <t>Milwaukee M12™ M-Spector™ 360 4' Inspection Camera</t>
  </si>
  <si>
    <t>Milwaukee M12™ M-Spector™ 360 10' Inspection Camera</t>
  </si>
  <si>
    <t>Milwaukee M12™ Tool Holster</t>
  </si>
  <si>
    <t>Milwaukee M12™ Women's Heated AXIS™ Jacket</t>
  </si>
  <si>
    <t>Milwaukee M12™ ROVER™ Multi-Directional Flood Light w/ PACKOUT™ Compatibility</t>
  </si>
  <si>
    <t>Milwaukee M12™ Stick Light</t>
  </si>
  <si>
    <t>Milwaukee M18™ Stick Light</t>
  </si>
  <si>
    <t>Milwaukee M12™ Spotlight</t>
  </si>
  <si>
    <t>Milwaukee M18™ Search Light</t>
  </si>
  <si>
    <t>Milwaukee M12™ Flood Light + USB Charging w/ PACKOUT™ Compatibility</t>
  </si>
  <si>
    <t>Milwaukee M18™ Flood Light/Charger w/ PACKOUT™ Compatibility</t>
  </si>
  <si>
    <t>Milwaukee M18™ ROVER™ Clamping Flood Light</t>
  </si>
  <si>
    <t>Milwaukee M18™ ROVER™ Compact Folding Flood Light w/ USB Charging</t>
  </si>
  <si>
    <t>Milwaukee M18 COMPACT FOLDING FLOOD LIGHT</t>
  </si>
  <si>
    <t>Milwaukee M18™ ROVER™ Dual Power Flood Light</t>
  </si>
  <si>
    <t>Milwaukee M18™ ROVER™ Flood Light (Tool Only)</t>
  </si>
  <si>
    <t>Milwaukee M12™ Trouble Light w/ USB Charging</t>
  </si>
  <si>
    <t>Milwaukee M18™ Trouble Light w/ USB Charging</t>
  </si>
  <si>
    <t>Milwaukee M12™ ROVER™ Mounting Flood Light</t>
  </si>
  <si>
    <t>Milwaukee M12™ ROVER™ Service and Repair Flood Light w/ USB Charging</t>
  </si>
  <si>
    <t>Milwaukee M12 PIVOTING FLOOD LIGHT</t>
  </si>
  <si>
    <t>Milwaukee M18™ ROVER™ Dual Power Triple-Panel Flood &amp; Area Light</t>
  </si>
  <si>
    <t>Milwaukee M18 DUAL POWER TRIPLE-PANEL LIGHT</t>
  </si>
  <si>
    <t>Milwaukee M12™ 1/4" Hex Screwdriver</t>
  </si>
  <si>
    <t>Milwaukee M12™ 1/4" Hex Screwdriver Kit</t>
  </si>
  <si>
    <t>Milwaukee M12 FUEL™ 1/4" Hex 2-Speed Screwdriver</t>
  </si>
  <si>
    <t>Milwaukee M12 FUEL™ 1/4" Hex 2-Speed Screwdriver Kit</t>
  </si>
  <si>
    <t>Milwaukee M12 FUEL™ 1/4” Hex 2-Speed Screwdriver Kit</t>
  </si>
  <si>
    <t>Milwaukee M12™ 3/8” Drill/Driver Kit</t>
  </si>
  <si>
    <t>Milwaukee M12 FUEL™ Low Speed Tire Buffer</t>
  </si>
  <si>
    <t>Milwaukee M12 FUEL™ Low Speed Tire Buffer Kit</t>
  </si>
  <si>
    <t>Milwaukee (10) 12-IN COMBINATION SQUARE</t>
  </si>
  <si>
    <t>Milwaukee M12™ 3/8” Right Angle Drill/Driver</t>
  </si>
  <si>
    <t>Milwaukee M12 FUEL™ 5/8” SDS Plus Rotary Hammer Kit</t>
  </si>
  <si>
    <t>Milwaukee M12™ HACKZALL® Recip Saw</t>
  </si>
  <si>
    <t>Milwaukee M12™ HACKZALL® Recip Saw Kit</t>
  </si>
  <si>
    <t>Milwaukee M12™ Multi-Tool (Tool Only)</t>
  </si>
  <si>
    <t>Milwaukee M12™ Sub-Compact Band Saw (Tool Only)</t>
  </si>
  <si>
    <t>Milwaukee M12™ Cordless Sub-Compact Band Saw Kit</t>
  </si>
  <si>
    <t>Milwaukee M12™ LITHIUM-ION ProPEX®  Expansion Tool Kit</t>
  </si>
  <si>
    <t>Milwaukee M12™ Cable Stripper (Tool-Only)</t>
  </si>
  <si>
    <t>Milwaukee M12 CABLE STRIPPER THHN/XHHW</t>
  </si>
  <si>
    <t>Milwaukee M12™ Cable Stripper Kit with 17 Cu THHN / XHHW Bushings</t>
  </si>
  <si>
    <t>Milwaukee M12™ Cable Stripper Kit for Cu RHW / RHH / USE</t>
  </si>
  <si>
    <t>Milwaukee M12™ Variable Speed Polisher/Sander</t>
  </si>
  <si>
    <t>Milwaukee M12™ Variable Speed Polisher/Sander Kit</t>
  </si>
  <si>
    <t>Milwaukee M12™ 10oz. Caulk and Adhesive Gun</t>
  </si>
  <si>
    <t>Milwaukee M12™ 20oz. Aluminum Barrel Sausage Style Caulk and Adhesive Gun Kit</t>
  </si>
  <si>
    <t>Milwaukee M12™ Cordless LITHIUM-ION Grease Gun</t>
  </si>
  <si>
    <t>Milwaukee M12™  Cordless LITHIUM-ION Grease Gun Kit</t>
  </si>
  <si>
    <t>Milwaukee M12™ 3/8" Crown Stapler</t>
  </si>
  <si>
    <t>Milwaukee M12™ Cable Stapler</t>
  </si>
  <si>
    <t>Milwaukee M12™ Cable Stapler Kit</t>
  </si>
  <si>
    <t>Milwaukee M12 FUEL™ 1/4" Hex Impact Driver Kit</t>
  </si>
  <si>
    <t>Milwaukee M12 FUEL™ 3/8" Impact Wrench</t>
  </si>
  <si>
    <t>Milwaukee M12™ Cordless No-Hub Driver (Tool Only)</t>
  </si>
  <si>
    <t>Milwaukee M12™ Cordless 1/4" Ratchet</t>
  </si>
  <si>
    <t>Milwaukee M12™ 3/8" Ratchet</t>
  </si>
  <si>
    <t>Milwaukee M12™ 3/8" Ratchet Kit</t>
  </si>
  <si>
    <t>Milwaukee M12™ Cordless Palm Nailer (Tool Only)</t>
  </si>
  <si>
    <t>Milwaukee M12™ Cordless Lithium-Ion Palm Nailer Kit</t>
  </si>
  <si>
    <t>Milwaukee M12™ Rotary Tool</t>
  </si>
  <si>
    <t>Milwaukee M12 FUEL™ 3/8" Digital Torque Wrench w/ ONE-KEY™</t>
  </si>
  <si>
    <t>Milwaukee M12 FUEL™ 1/2" Digital Torque Wrench w/ ONE-KEY™</t>
  </si>
  <si>
    <t>Milwaukee M12™ 1/4" Hex Right Angle Impact Driver</t>
  </si>
  <si>
    <t>Milwaukee M12™ Plastic Pipe Shear</t>
  </si>
  <si>
    <t>Milwaukee M12™ Plastic Pipe Shear Kit</t>
  </si>
  <si>
    <t>Milwaukee M12™ Copper Tubing Cutter (Tool Only)</t>
  </si>
  <si>
    <t>Milwaukee M12™ Cordless Lithium-Ion Copper Tubing Cutter Kit</t>
  </si>
  <si>
    <t>Milwaukee M12™ 600 MCM Cable Cutter Kit</t>
  </si>
  <si>
    <t>Milwaukee M12™ FORCE LOGIC™ Press Tool</t>
  </si>
  <si>
    <t>Milwaukee M12™ FORCE LOGIC™ Press Tool Kit with Jaws</t>
  </si>
  <si>
    <t>Milwaukee M12 PEX EXPANDER KIT</t>
  </si>
  <si>
    <t>Milwaukee M12™ Compact Inflator</t>
  </si>
  <si>
    <t>Milwaukee M12™ Compact Inflator kit</t>
  </si>
  <si>
    <t>Milwaukee M12 FUEL™ 16 Gauge Variable Speed Nibbler</t>
  </si>
  <si>
    <t>Milwaukee M12™ Brushless 1-1/4" - 2" Copper Tubing Cutter</t>
  </si>
  <si>
    <t>Milwaukee M12 FUEL™ 1/2" X 18" Bandfile</t>
  </si>
  <si>
    <t>Milwaukee M12 FUEL™ 3/8" X 13" Bandfile</t>
  </si>
  <si>
    <t>Milwaukee M12 FUEL™ 1/4" Right Angle Die Grinder</t>
  </si>
  <si>
    <t>Milwaukee M12 FUEL™ 1/4" Straight Die Grinder</t>
  </si>
  <si>
    <t>Milwaukee M12 FUEL™ 1/4" Straight Die Grinder Kit</t>
  </si>
  <si>
    <t>Milwaukee M12™ Soldering Iron (Tool Only)</t>
  </si>
  <si>
    <t xml:space="preserve">Milwaukee M12™ Soldering Iron Kit </t>
  </si>
  <si>
    <t>Milwaukee M12 FUEL™ Installation Drill/Driver (Tool-Only)</t>
  </si>
  <si>
    <t>Milwaukee M12 FUEL™ Installation Drill/Driver Kit</t>
  </si>
  <si>
    <t>Milwaukee M12 FUEL™ 5/8” SDS Plus Rotary Hammer</t>
  </si>
  <si>
    <t>Milwaukee M12 FUEL™ High Speed Chain Snake for 1-1/4”-2” Pipes</t>
  </si>
  <si>
    <t>Milwaukee M12 FUEL™ HACKZALL® Recip Saw</t>
  </si>
  <si>
    <t>Milwaukee M12 FUEL™ HACKZALL® Recip Saw Kit</t>
  </si>
  <si>
    <t>Milwaukee M12 FUEL™ 5-3/8" Circular Saw</t>
  </si>
  <si>
    <t>Milwaukee M12 FUEL™ 5-3/8” Circular Saw Kit</t>
  </si>
  <si>
    <t>Milwaukee M12 FUEL™ 3" Compact Cut Off Tool</t>
  </si>
  <si>
    <t>Milwaukee M12 FUEL™ 3" Compact Cut Off Tool - Kit</t>
  </si>
  <si>
    <t>Milwaukee M12™ Brushless 2" Planer</t>
  </si>
  <si>
    <t>Milwaukee M12™ Brushless Rotary Tool</t>
  </si>
  <si>
    <t>Milwaukee M12™ Brushless Rotary Tool Kit</t>
  </si>
  <si>
    <t>Milwaukee M12 FUEL™ Oscillating Multi-Tool</t>
  </si>
  <si>
    <t>Milwaukee M12 FUEL™ Oscillating Multi-Tool Kit</t>
  </si>
  <si>
    <t>Milwaukee M12 FUEL™ HATCHET™ 6” Pruning Saw (Tool-Only)</t>
  </si>
  <si>
    <t>Milwaukee M12 FUEL™ HATCHET™ 6” Pruning Saw Kit</t>
  </si>
  <si>
    <t>Milwaukee M12™ 1 Gallon Handheld Sprayer Kit</t>
  </si>
  <si>
    <t>Milwaukee M12™ 2-Gallon Handheld Sprayer Kit</t>
  </si>
  <si>
    <t>Milwaukee M12 FUEL™ Compact Band Saw</t>
  </si>
  <si>
    <t>Milwaukee M12 FUEL™ Compact Band Saw Kit</t>
  </si>
  <si>
    <t>Milwaukee M12 FUEL™ Orbital Detail Sander</t>
  </si>
  <si>
    <t>Milwaukee M12 FUEL™ ProPEX® Expander w/ 1/2"-1" RAPID SEAL™  ProPEX® Expander Heads</t>
  </si>
  <si>
    <t>Milwaukee M12 FUEL™ ProPEX® Expander Kit w/ 1/2"-1" RAPID SEAL™  ProPEX® Expander Heads</t>
  </si>
  <si>
    <t>Milwaukee M12 FUEL™ 8" Hedge Trimmer</t>
  </si>
  <si>
    <t>Milwaukee M12 FUEL™ 8" Hedge Trimmer Kit</t>
  </si>
  <si>
    <t>Milwaukee M12™ Brushless Pruning Shears</t>
  </si>
  <si>
    <t>Milwaukee M12™ Brushless Pruning Shears Kit</t>
  </si>
  <si>
    <t>Milwaukee M12 FUEL™ 3" Random Orbital Detail Sander</t>
  </si>
  <si>
    <t>Milwaukee M12™ 23 Gauge Pin Nailer</t>
  </si>
  <si>
    <t>Milwaukee M12™ 23 Gauge Pin Nailer Kit</t>
  </si>
  <si>
    <t>Milwaukee M12 FUEL™ 18 Gauge Compact Brad Nailer</t>
  </si>
  <si>
    <t>Milwaukee M12 FUEL™ Jig Saw</t>
  </si>
  <si>
    <t>Milwaukee M12™ Rivet Tool</t>
  </si>
  <si>
    <t>Milwaukee M12™ Rivet Tool Kit</t>
  </si>
  <si>
    <t>Milwaukee M12 FUEL™ SURGE™ 1/4" Hex Hydraulic Driver</t>
  </si>
  <si>
    <t>Milwaukee M12 FUEL™ SURGE™ 1/4" Hex Hydraulic Driver Kit</t>
  </si>
  <si>
    <t>Milwaukee M12 FUEL™ Stubby 1/2" Impact Wrench</t>
  </si>
  <si>
    <t>Milwaukee M12 FUEL™ Stubby 1/2" Impact Wrench Kit</t>
  </si>
  <si>
    <t>Milwaukee M12 FUEL™ 3/8" Ratchet</t>
  </si>
  <si>
    <t>Milwaukee M12 FUEL™ 3/8" Ratchet 2 Battery Kit</t>
  </si>
  <si>
    <t>Milwaukee M12 FUEL™ 1/2" Ratchet</t>
  </si>
  <si>
    <t>Milwaukee M12 FUEL™ 1/2" Ratchet 2 Battery Kit</t>
  </si>
  <si>
    <t>Milwaukee M12 FUEL™ 3/8" Extended Reach Ratchet</t>
  </si>
  <si>
    <t>Milwaukee M12 FUEL™ 3/8" Extended Reach Ratchet Kit</t>
  </si>
  <si>
    <t>Milwaukee M12 FUEL™ Stubby 3/8" Impact Wrench</t>
  </si>
  <si>
    <t>Milwaukee M12 FUEL G2 3/8" STUBBY BT - PRC</t>
  </si>
  <si>
    <t>Milwaukee M12 FUEL™ Stubby 3/8" Impact Wrench Kit</t>
  </si>
  <si>
    <t>Milwaukee M12 FUEL™  Stubby 3/8" Impact Wrench Kit</t>
  </si>
  <si>
    <t>Milwaukee M12 FUEL G2 1/2" STUBBY BT - PRC</t>
  </si>
  <si>
    <t>Milwaukee M12 FUEL™ Stubby 1/2" Impact Wrench w/ Pin Detent</t>
  </si>
  <si>
    <t>Milwaukee M12 FUEL™  3/8" Right Angle Impact Wrench w/ Friction Ring</t>
  </si>
  <si>
    <t>Milwaukee M12 FUEL™  3/8" Right Angle Impact Wrench w/ Friction Ring Kit</t>
  </si>
  <si>
    <t>Milwaukee M12 FUEL™  1/2" Right Angle Impact Wrench w/ Friction Ring (Bare Tool)</t>
  </si>
  <si>
    <t>Milwaukee M12 FUEL™ 1/2" Right Angle Impact Wrench w/ Friction Ring Kit</t>
  </si>
  <si>
    <t>Milwaukee M12 FUEL™ 1/2" Right Angle Impact Wrench w/ Pin Detent (Bare Tool)</t>
  </si>
  <si>
    <t>Milwaukee M12 FUEL™ 1/4" High Speed Ratchet</t>
  </si>
  <si>
    <t>Milwaukee M12 FUEL™ 1/4" High Speed Ratchet Kit</t>
  </si>
  <si>
    <t>Milwaukee M12 FUEL™ 3/8" High Speed Ratchet</t>
  </si>
  <si>
    <t>Milwaukee M12 FUEL™ 3/8" High Speed Ratchet Kit</t>
  </si>
  <si>
    <t>Milwaukee M12 FUEL™ 1/4" Extended Reach High Speed Ratchet</t>
  </si>
  <si>
    <t>Milwaukee M12 FUEL™ 3/8" Extended Reach High Speed Ratchet</t>
  </si>
  <si>
    <t>Milwaukee M12 FUEL™ 3/8" Extended Reach High Speed Ratchet Kit</t>
  </si>
  <si>
    <t>Milwaukee FREEFLEX™ Insulated Jacket</t>
  </si>
  <si>
    <t>Milwaukee M12™ Drain Snake KIT</t>
  </si>
  <si>
    <t>Milwaukee M12™ AIRSNAKE™ Drain Cleaning Air Gun Kit</t>
  </si>
  <si>
    <t>Milwaukee M12™ TRAPSNAKE™ Driver Kit</t>
  </si>
  <si>
    <t>Milwaukee M12™ Stick Transfer Pump</t>
  </si>
  <si>
    <t>Milwaukee M12™ Pipeline Locator Kit</t>
  </si>
  <si>
    <t>Milwaukee M12™ FUEL™ 6" Random Orbital Sander (3/32")</t>
  </si>
  <si>
    <t>Milwaukee M12 FUEL™ 6" Random Orbital Sander Kit (3/32")</t>
  </si>
  <si>
    <t>Milwaukee M12 FUEL™ 6" Random Orbital Sander (3/16")</t>
  </si>
  <si>
    <t>Milwaukee M12 FUEL™ 6" Random Orbital Sander Kit (3/16")</t>
  </si>
  <si>
    <t>Milwaukee M12 FUEL™ 2-Tool Combo Kit</t>
  </si>
  <si>
    <t>Milwaukee M18™ 1/2" Drill Driver</t>
  </si>
  <si>
    <t>Milwaukee M18™ 1/2" Drill Driver Kit</t>
  </si>
  <si>
    <t>Milwaukee M18™ 1/2" Hammer Drill/Driver</t>
  </si>
  <si>
    <t>Milwaukee M18™ 1/2" Hammer Drill/Driver Kit</t>
  </si>
  <si>
    <t>Milwaukee M18™ Brushless 1” SDS Plus D-Handle Rotary Hammer</t>
  </si>
  <si>
    <t>Milwaukee M18™ Right Angle Drill</t>
  </si>
  <si>
    <t>Milwaukee M18™ SAWZALL® Reciprocating Saw</t>
  </si>
  <si>
    <t>Milwaukee M18™ 3-1/4" Planer</t>
  </si>
  <si>
    <t>Milwaukee M18™ HACKZALL® Recip Saw</t>
  </si>
  <si>
    <t>Milwaukee M18™ Cordless Multi-Tool (Tool Only)</t>
  </si>
  <si>
    <t>Milwaukee M18™ Cut Out Tool (Tool Only)</t>
  </si>
  <si>
    <t>Milwaukee FREEFLEX™ Insulated Bib Overalls</t>
  </si>
  <si>
    <t>Milwaukee M18™ 6 ½" Circular Saw (Tool Only)</t>
  </si>
  <si>
    <t>Milwaukee M18™ Brushless 7-1/4" Circular Saw</t>
  </si>
  <si>
    <t>Milwaukee M18™ ProPEX™ Expansion Tool Kit</t>
  </si>
  <si>
    <t>Milwaukee M18™ FORCE LOGIC™ 2”-3” ProPEX® Expansion Tool Kit</t>
  </si>
  <si>
    <t>Milwaukee M18™ 18 Gauge Double Cut Shear (Tool Only)</t>
  </si>
  <si>
    <t>Milwaukee M18™ 14 Gauge Double Cut Shear (Tool Only)</t>
  </si>
  <si>
    <t>Milwaukee M18™ 18 Gauge Single Cut Shear</t>
  </si>
  <si>
    <t>Milwaukee M18™ Cordless Caulk and Adhesive Gun</t>
  </si>
  <si>
    <t>Milwaukee M18™ Cordless 20-oz Aluminum Barrel Caulk and Adhesive Gun Kit</t>
  </si>
  <si>
    <t>Milwaukee M18™ Cordless 2-Speed Grease Gun</t>
  </si>
  <si>
    <t>Milwaukee M18™ Cordless 2-Speed Grease Gun Kit</t>
  </si>
  <si>
    <t>Milwaukee M18™ Random Orbit Sander (Tool Only)</t>
  </si>
  <si>
    <t>Milwaukee M18™ Orbital 1/4 Sheet Sander</t>
  </si>
  <si>
    <t>Milwaukee M18™ 1/4" Hex Impact Driver</t>
  </si>
  <si>
    <t>Milwaukee M18™ 1/4" HEX Impact Driver CP Kit</t>
  </si>
  <si>
    <t>Milwaukee M18™ 2-Speed 1/4" Hex Impact Driver</t>
  </si>
  <si>
    <t>Milwaukee M18™ 3/8" Impact Wrench with Friction Ring</t>
  </si>
  <si>
    <t>Milwaukee M18™ 1/2" Impact Wrench with Pin Detent</t>
  </si>
  <si>
    <t>Milwaukee M18 FUEL™ 1/4" Blind Rivet Tool w/ ONE-KEY™ Bare Tool</t>
  </si>
  <si>
    <t>Milwaukee M18 FUEL™ 1/4" Blind Rivet Tool w/ ONE-KEY™ Kit</t>
  </si>
  <si>
    <t>Milwaukee M18 FUEL™ 1/4" Lockbolt Tool w/ ONE-KEY™</t>
  </si>
  <si>
    <t>Milwaukee M18 HTIW W/ RING W/ M12 3/8 RATCHET</t>
  </si>
  <si>
    <t>Milwaukee M18™ Brushless 1/2" High Torque Impact Wrench w/ Friction Ring</t>
  </si>
  <si>
    <t>Milwaukee M18™ Brushless 1/2" High Torque Impact Wrench w/ Friction Ring Kit</t>
  </si>
  <si>
    <t>Milwaukee M18™ 2-Speed 1/4" Right Angle Impact Driver</t>
  </si>
  <si>
    <t>Milwaukee M18™ Cordless 2-Speed 3/8" Right Angle Impact Wrench</t>
  </si>
  <si>
    <t>Milwaukee M18™ FORCE LOGIC™ Cable Cutter with 750 MCM Cu Jaws</t>
  </si>
  <si>
    <t>Milwaukee M18™ FORCE LOGIC™ Cable Cutter Kit with 750 MCM Cu Jaws</t>
  </si>
  <si>
    <t>Milwaukee M18™ FORCE LOGIC™ Cable Cutter Kit with 477 ACSR Jaws</t>
  </si>
  <si>
    <t>Milwaukee M18™ Short Throw Press Tool Kit with PEX Crimp Jaws</t>
  </si>
  <si>
    <t>Milwaukee M18™ Short Throw Press Tool Kit w/ Viega PureFlow™ Jaws</t>
  </si>
  <si>
    <t>Milwaukee M18™ FORCE LOGIC™ 10 Ton Knockout Tool 1/2" to 2"</t>
  </si>
  <si>
    <t>Milwaukee M18™ FORCE LOGIC™ 10 Ton Knockout Tool 1/2" to 4"</t>
  </si>
  <si>
    <t>Milwaukee M18™ FORCE LOGIC™ 10 Ton Knockout Tool 1/2" to 2" Kit</t>
  </si>
  <si>
    <t>Milwaukee M18™ FORCE LOGIC™ 10 Ton Knockout Tool 1/2" to 4" Kit</t>
  </si>
  <si>
    <t>Milwaukee M18™ FORCE LOGIC™ 6T Knockout Tool 1/2" - 2"</t>
  </si>
  <si>
    <t>Milwaukee M18™ FORCE LOGIC™ 6T Knockout Tool 1/2" - 4"</t>
  </si>
  <si>
    <t>Milwaukee M18™ FORCE LOGIC™ 6T Knockout Tool 1/2" - 2" Kit</t>
  </si>
  <si>
    <t>Milwaukee M18™ FORCE LOGIC™ 6T Knockout Tool 1/2" - 4" Kit</t>
  </si>
  <si>
    <t>Milwaukee M18™ FORCE LOGIC™ 6T Crimper (Tool Only)</t>
  </si>
  <si>
    <t>Milwaukee M18™ FORCE LOGIC™ 6T Utility Crimper Kit with D3 Grooves "Snub Nose"</t>
  </si>
  <si>
    <t>Milwaukee M18™ FORCE LOGIC™ 6T Utility Crimper Kit with D3 Grooves and Fixed BG Die</t>
  </si>
  <si>
    <t>Milwaukee M18™ FORCE LOGIC™ 6T Utility Crimper Kit with Kearney Grooves</t>
  </si>
  <si>
    <t>Milwaukee M18™ FORCE LOGIC™ 6T Utility Crimper Kit with D3 Grooves and Fixed O Die</t>
  </si>
  <si>
    <t>Milwaukee M18™  FORCE LOGIC™ 600 MCM Crimper</t>
  </si>
  <si>
    <t>Milwaukee M18™ FORCE LOGIC™ 600 MCM Crimper with #8 - 600 MCM Cu Dies</t>
  </si>
  <si>
    <t>Milwaukee M18™ FORCE LOGIC™ 600 MCM Al Crimper w/ 750 MCM Expanded Jaw</t>
  </si>
  <si>
    <t>Milwaukee M18™ FORCE LOGIC™ 600 MCM Cu Crimper w/ 750 MCM Expanded Jaw and Dies</t>
  </si>
  <si>
    <t>Milwaukee M18 FUEL™ 15mm Random Orbital Polisher</t>
  </si>
  <si>
    <t>Milwaukee M18 FUEL™ 15mm Random Orbital Polisher Kit</t>
  </si>
  <si>
    <t>Milwaukee M18 FUEL™ 21mm Random Orbital Polisher</t>
  </si>
  <si>
    <t>Milwaukee M18 FUEL™ 21mm Random Orbital Polisher Kit</t>
  </si>
  <si>
    <t>Milwaukee M18™ Brushless 4-1/2" / 5" Cut-Off Grinder, Paddle Switch</t>
  </si>
  <si>
    <t>Milwaukee M18™ Compact Heat Gun</t>
  </si>
  <si>
    <t>Milwaukee M18™ 2-Tool Combo Kit</t>
  </si>
  <si>
    <t>Milwaukee M18™ Cordless LITHIUM-ION 2-Tool Combo Kit</t>
  </si>
  <si>
    <t>Milwaukee M18™ Cordless LITHIUM-ION 4-Tool Combo Kit</t>
  </si>
  <si>
    <t>Milwaukee M18™ Cordless 6-Tool Combo Kit</t>
  </si>
  <si>
    <t>Milwaukee LNG SCRIBER 5-3/4IN W MAGNT</t>
  </si>
  <si>
    <t>Milwaukee 6" CARBIDE TIPPED SCRIBER</t>
  </si>
  <si>
    <t>Milwaukee 6 1/2IN SCRATCH AWL</t>
  </si>
  <si>
    <t>Milwaukee 7-1/4IN PRECISION PENCIL COMPASS</t>
  </si>
  <si>
    <t>Milwaukee COMPASS - SCRIBER</t>
  </si>
  <si>
    <t>Milwaukee 12" COMPASS</t>
  </si>
  <si>
    <t>Milwaukee M18 FUEL™ 1/2" Hammer Drill/Driver Kit</t>
  </si>
  <si>
    <t>Milwaukee 26.5IN BLK SLVR MAG CLN SWP</t>
  </si>
  <si>
    <t>Milwaukee 26IN BLK SLVR MAG CLN SWEEP</t>
  </si>
  <si>
    <t>Milwaukee 24" HVY DUTY MAGNTIC SWEEP</t>
  </si>
  <si>
    <t>Milwaukee ALL PURPOSE MAGNETS 2PK</t>
  </si>
  <si>
    <t>Milwaukee M18 FUEL™ 1" SDS Plus Rotary Hammer Kit</t>
  </si>
  <si>
    <t>Milwaukee M18 FUEL™ 1-9/16" SDS Max Rotary Hammer</t>
  </si>
  <si>
    <t>Milwaukee M18 FUEL™ 1-9/16" SDS Max Rotary Hammer Kit</t>
  </si>
  <si>
    <t>Milwaukee M18 FUEL™ 1-3/4" SDS MAX Rotary Hammer Kit w/ (2) 12.0 Battery</t>
  </si>
  <si>
    <t>Milwaukee M18 FUEL™ Hackzall®</t>
  </si>
  <si>
    <t>Milwaukee M18™ FUEL™ HACKZALL® Kit</t>
  </si>
  <si>
    <t>Milwaukee M18 FUEL™ SUPER SAWZALL® Reciprocating Saw</t>
  </si>
  <si>
    <t>Milwaukee M18 FUEL™ SUPER SAWZALL® Reciprocating Saw Kit</t>
  </si>
  <si>
    <t>Milwaukee M18 FUEL™ Compact Router</t>
  </si>
  <si>
    <t>Milwaukee M18 FUEL™ Blower Kit</t>
  </si>
  <si>
    <t>Milwaukee M18 FUEL™ 24" Hedge Trimmer Kit</t>
  </si>
  <si>
    <t>Milwaukee M18 FUEL™ 16" Chainsaw (Tool-Only)</t>
  </si>
  <si>
    <t>Milwaukee M18 FUEL™ 14" Chainsaw</t>
  </si>
  <si>
    <t>Milwaukee M18 FUEL™ 16" Chainsaw Kit</t>
  </si>
  <si>
    <t>Milwaukee M18 FUEL CHAINSAW KIT</t>
  </si>
  <si>
    <t>Milwaukee M18 FUEL™ Deep Cut Band Saw Kit</t>
  </si>
  <si>
    <t>Milwaukee 6" POCKET RULER</t>
  </si>
  <si>
    <t>Milwaukee 6" STEEL RULE</t>
  </si>
  <si>
    <t>Milwaukee M18 FUEL™ 6-1/2" Circular Saw (Tool Only)</t>
  </si>
  <si>
    <t>Milwaukee 6" STIFF RULER</t>
  </si>
  <si>
    <t>Milwaukee 12" HOOK RULE</t>
  </si>
  <si>
    <t>Milwaukee M18 FUEL™ 7-1/4” Circular Saw (Tool Only)</t>
  </si>
  <si>
    <t>Milwaukee M18 FUEL™ 7-1/4” Circular Saw Kit</t>
  </si>
  <si>
    <t>Milwaukee 18" STIFF RULER</t>
  </si>
  <si>
    <t>Milwaukee M18 FUEL™ 7-1/4” Dual Bevel Sliding Compound Miter Saw</t>
  </si>
  <si>
    <t>Milwaukee M18 FUEL™ 7-1/4” Dual Bevel Sliding Compound Miter Saw Kit</t>
  </si>
  <si>
    <t>Milwaukee M18 FUEL™ Dual Bevel Sliding Compound Miter Saw</t>
  </si>
  <si>
    <t>Milwaukee M18 FUEL™ 10” Dual Bevel Sliding Compound Miter Saw Kit</t>
  </si>
  <si>
    <t>Milwaukee M18™ Work Light (Tool Only)</t>
  </si>
  <si>
    <t>Milwaukee M18 FUEL™ 8-1/4" Table Saw w/ ONE-KEY™</t>
  </si>
  <si>
    <t>Milwaukee M18 FUEL™ 8-1/4" Table Saw w/ One-Key™ Kit</t>
  </si>
  <si>
    <t>Milwaukee M18 FUEL™ D-Handle Jig Saw</t>
  </si>
  <si>
    <t>Milwaukee M18 FUEL™ Barrel Grip Jig Saw (Tool Only)</t>
  </si>
  <si>
    <t>Milwaukee M18 FUEL™ 7” Variable Speed Polisher</t>
  </si>
  <si>
    <t>Milwaukee M18 FUEL™ 12” Dual Bevel Sliding Compound Miter Saw – Tool Only</t>
  </si>
  <si>
    <t>Milwaukee M18 FUEL™ 12" Dual Bevel Sliding Compound Miter Saw</t>
  </si>
  <si>
    <t>Milwaukee 4 PC PICK SET</t>
  </si>
  <si>
    <t>Milwaukee M18 FUEL™ 21 Degree Framing Nailer</t>
  </si>
  <si>
    <t>Milwaukee M18 FUEL™ 21 Degree Framing Nailer Kit</t>
  </si>
  <si>
    <t>Milwaukee M18 FUEL™ 30 Degree Framing Nailer</t>
  </si>
  <si>
    <t>Milwaukee M18 FUEL™ 30 Degree Framing Nailer Kit</t>
  </si>
  <si>
    <t>Milwaukee M18 FUEL™ 18 Gauge Brad Nailer</t>
  </si>
  <si>
    <t>Milwaukee M18 FUEL™ 18 Gauge Brad Nailer Kit</t>
  </si>
  <si>
    <t>Milwaukee GLASS CUTTER</t>
  </si>
  <si>
    <t>Milwaukee M18 FUEL™ 18 GAUGE 1/4" Narrow Crown Stapler</t>
  </si>
  <si>
    <t>Milwaukee 26 LEAF FEELER GAUGE</t>
  </si>
  <si>
    <t>Milwaukee METRIC FEELER GAUGE</t>
  </si>
  <si>
    <t>Milwaukee 6" CONTOUR GAUGE</t>
  </si>
  <si>
    <t>Milwaukee M18 FUEL™ with ONE-KEY™ 3/8" Compact Impact Wrench w/ Friction Ring</t>
  </si>
  <si>
    <t>Milwaukee M18 FUEL™ with ONE-KEY™ 1/2" Compact Impact Wrench w/ Pin Detent</t>
  </si>
  <si>
    <t>Milwaukee M18 FUEL™ with ONE-KEY™ 1/2" Compact Impact Wrench w/ Friction Ring</t>
  </si>
  <si>
    <t>Milwaukee M18 FUEL™ SURGE™ 1/4" Hex Hydraulic Driver</t>
  </si>
  <si>
    <t>Milwaukee M18 FUEL™ SURGE™ 1/4" Hex Hydraulic Driver Kit</t>
  </si>
  <si>
    <t>Milwaukee M18 FUEL™ ½” Ext. Anvil Controlled Torque Impact Wrench w/ ONE-KEY™ (Tool Only)</t>
  </si>
  <si>
    <t>Milwaukee M18 FUEL™ ½” Ext. Anvil Controlled Torque Impact Wrench w/ONE-KEY™ Kit</t>
  </si>
  <si>
    <t>Milwaukee M18™ Transfer Pump</t>
  </si>
  <si>
    <t>Milwaukee M18 FUEL™ Drain Snake w/ CABLE DRIVE™ with 5/16” Cable</t>
  </si>
  <si>
    <t>Milwaukee M18™ FORCE LOGIC™ Long Throw Press Tool Kit</t>
  </si>
  <si>
    <t>Milwaukee M18™ FORCE LOGIC™ 10,000psi Hydraulic Pump Kit</t>
  </si>
  <si>
    <t>Milwaukee M18 FUEL™ SWITCH PACK™ Sectional Drum Machine with 5/16” Cable</t>
  </si>
  <si>
    <t>Milwaukee M18 FUEL™ SWITCH PACK™ Sectional Drum Machine with 3/8” Cable</t>
  </si>
  <si>
    <t>Milwaukee M18 FUEL™ SWITCH PACK™ Sectional Drum Machine with 1/2” Cable</t>
  </si>
  <si>
    <t>Milwaukee M18 FUEL™ SWITCH PACK™ Sectional Drum Machine with 5/8” Open Wind Cable</t>
  </si>
  <si>
    <t>Milwaukee M18™ FORCE LOGIC™ 3” Underground Cable Cutter</t>
  </si>
  <si>
    <t>Milwaukee M18™ FORCE LOGIC™ 3” Underground Cable Cutter w/ Wireless remote</t>
  </si>
  <si>
    <t>Milwaukee M18™ FORCE LOGIC™ 1590 ACSR Cable Cutter</t>
  </si>
  <si>
    <t>Milwaukee M18™ FORCE LOGIC™ 1590 ACSR Cable Cutter Kit</t>
  </si>
  <si>
    <t>Milwaukee M18™ FORCE LOGIC™ 12 Ton Utility Crimper  (Tool Only)</t>
  </si>
  <si>
    <t>Milwaukee M18™ FORCE LOGIC™ 12 Ton Crimper</t>
  </si>
  <si>
    <t>Milwaukee M18™ FORCE LOGIC™ 750 MCM Crimper</t>
  </si>
  <si>
    <t>Milwaukee M18™ FORCE LOGIC™ 750 MCM Crimper Kit</t>
  </si>
  <si>
    <t>Milwaukee M18™ FORCE LOGIC™ 750 MCM Crimper with #6 - 750 MCM Al Dies</t>
  </si>
  <si>
    <t>Milwaukee M18™ FORCE LOGIC™ 750 MCM Crimper with #6 - 750 MCM Cu Dies</t>
  </si>
  <si>
    <t>Milwaukee 1" MICROMETER</t>
  </si>
  <si>
    <t>Milwaukee M18 FUEL™ Metal Cutting Circular Saw</t>
  </si>
  <si>
    <t>Milwaukee 4" POCKET CALIPER</t>
  </si>
  <si>
    <t>Milwaukee 5" VERNIER CALIPER</t>
  </si>
  <si>
    <t>Milwaukee M18 FUEL™ 7" / 9" Large Angle Grinder (Tool Only)</t>
  </si>
  <si>
    <t>Milwaukee M18 FUEL™ 9" Cut-Off Saw w/ ONE-KEY™</t>
  </si>
  <si>
    <t>Milwaukee M18 FUEL™ 9" Cut-Off Saw w/ ONE-KEY™ Kit</t>
  </si>
  <si>
    <t>Milwaukee M18 FUEL™ 1-1/2" Lineman Magnetic Drill High Demand™ Kit</t>
  </si>
  <si>
    <t>Milwaukee PLSTC PROTRACTR-ANGLE FINDR</t>
  </si>
  <si>
    <t>Milwaukee STAINLESS STEEL PROTRACTOR</t>
  </si>
  <si>
    <t>Milwaukee 6" DIVIDER-QUICK ACTION</t>
  </si>
  <si>
    <t>Milwaukee M18™ Jobsite Radio/Charger</t>
  </si>
  <si>
    <t>Milwaukee 6" OUTSDE CALIPR QUICK ACTN</t>
  </si>
  <si>
    <t>Milwaukee 3X6000 ORNG FIBER OPTIC 7MIL TP 1RL</t>
  </si>
  <si>
    <t>Milwaukee M18 FUEL™ HOLE HAWG® 1/2" Right Angle Drill</t>
  </si>
  <si>
    <t>Milwaukee M18 FUEL™ Hole Hawg™ Right Angle Drill w/Quik-Lok™ - Bare Tool</t>
  </si>
  <si>
    <t>Milwaukee M18 FUEL™ SUPER HAWG™ 1/2" Right Angle Drill</t>
  </si>
  <si>
    <t>Milwaukee M18 FUEL™ Mud Mixer with 180° Handle</t>
  </si>
  <si>
    <t>Milwaukee M18 FUEL™ SUPER HAWG™ Right Angle Drill w/ QUIK-LOK™</t>
  </si>
  <si>
    <t>Milwaukee M18™ Drum Machine with 3/8" Cable</t>
  </si>
  <si>
    <t>Milwaukee M18 FUEL™ Sectional Machine for 5/8” &amp; 7/8" Cable</t>
  </si>
  <si>
    <t>Milwaukee M18 FUEL™ Sectional Machine with 7/8” Cable</t>
  </si>
  <si>
    <t>Milwaukee M18 FUEL™ Sectional Machine with 5/8" Cable</t>
  </si>
  <si>
    <t>Milwaukee M18 FUEL™ High Speed Chain Snake for 1-1/2” – 4” Pipes</t>
  </si>
  <si>
    <t>Milwaukee M18 FUEL™ SAWZALL® Recip Saw</t>
  </si>
  <si>
    <t>Milwaukee M18 FUEL™ SAWZALL® Recip Saw - 1 Battery XC5.0 Kit</t>
  </si>
  <si>
    <t>Milwaukee M18 FUEL™ SAWZALL® Reciprocating Saw - 2 Battery XC5.0 Kit</t>
  </si>
  <si>
    <t>Milwaukee M18 FUEL™ SAWZALL® Recip Saw w/ ONE-KEY™ (Tool-Only)</t>
  </si>
  <si>
    <t>Milwaukee M18 FUEL™ SAWZALL® Recip Saw w/ ONE-KEY™ - 2 Battery XC5.0 Kit</t>
  </si>
  <si>
    <t>Milwaukee M18 FUEL™ 21" Self-Propelled Dual Battery Mower</t>
  </si>
  <si>
    <t>Milwaukee M18 FUEL™ 21" Self-Propelled Dual Battery Mower Kit</t>
  </si>
  <si>
    <t>Milwaukee M18 FUEL™ Dual Battery Blower</t>
  </si>
  <si>
    <t>Milwaukee M18 FUEL™ String Trimmer w/ QUIK-LOK™</t>
  </si>
  <si>
    <t>Milwaukee M18 FUEL™ 12" Top Handle Chainsaw</t>
  </si>
  <si>
    <t>Milwaukee M18 12" TOP HANDLE CHAINSAW TL ONLY</t>
  </si>
  <si>
    <t>Milwaukee M18 FUEL™ 14" Top Handle Chainsaw (Tool-Only)</t>
  </si>
  <si>
    <t>Milwaukee M18 14" TOP HANDLE CHAINSAW TL ONLY</t>
  </si>
  <si>
    <t>Milwaukee M18 FUEL™ 14" Top Handle Chainsaw Kit</t>
  </si>
  <si>
    <t>Milwaukee M18 14" TOP HANDLE CHAINSAW KIT</t>
  </si>
  <si>
    <t>Milwaukee M18 FUEL™ 14" Top Handle Chainsaw 2 Battery Kit</t>
  </si>
  <si>
    <t>Milwaukee 14" TOP HANDLE CHAINSAW 2 BATT KIT</t>
  </si>
  <si>
    <t>Milwaukee M18 FUEL™ 20" Dual Battery Chainsaw Kit</t>
  </si>
  <si>
    <t>Milwaukee M18™ Brushless String Trimmer (Tool-Only)</t>
  </si>
  <si>
    <t>Milwaukee M18™ Brushless String Trimmer Kit</t>
  </si>
  <si>
    <t>Milwaukee M18 FUEL™ Compact Band Saw (Tool-Only)</t>
  </si>
  <si>
    <t>Milwaukee M18 FUEL™ Compact Band Saw Kit</t>
  </si>
  <si>
    <t>Milwaukee M18 FUEL™ Compact Dual-Trigger Band Saw (Tool-Only)</t>
  </si>
  <si>
    <t>Milwaukee M18 FUEL™ Rear Handle 7-1/4" Circular Saw - Tool Only</t>
  </si>
  <si>
    <t>Milwaukee M18 FUEL™ 7-1/4" Rear Handle Circular Saw Kit</t>
  </si>
  <si>
    <t>Milwaukee M18 FUEL™ 6-1/2” Plunge Track Saw</t>
  </si>
  <si>
    <t>Milwaukee M18 FUEL™ 6-1/2" Plunge Track Saw Kit</t>
  </si>
  <si>
    <t>Milwaukee M18 FUEL™ 3"x18" Belt Sander</t>
  </si>
  <si>
    <t>Milwaukee M18 FUEL™ Oscillating Multi-Tool</t>
  </si>
  <si>
    <t>Milwaukee M18 FUEL™ Oscillating Multi Tool Kit</t>
  </si>
  <si>
    <t>Milwaukee M18 FUEL™  5" Random Orbital Sander</t>
  </si>
  <si>
    <t>Milwaukee M18 FUEL™  1/2" Router</t>
  </si>
  <si>
    <t>Milwaukee M18 FUEL™  1/2" Router Kit</t>
  </si>
  <si>
    <t>Milwaukee M18 FUEL™ 15 Gauge Finish Nailer</t>
  </si>
  <si>
    <t>Milwaukee M18 FUEL™ 15 Gauge Finish Nailer Kit</t>
  </si>
  <si>
    <t>Milwaukee M18 FUEL™ 2 Gallon Compact Quiet Compressor</t>
  </si>
  <si>
    <t>Milwaukee M18 FUEL™ 16 Gauge Angled Finish Nailer</t>
  </si>
  <si>
    <t>Milwaukee M18 FUEL™ 16 Gauge Angled Finish Nailer Kit</t>
  </si>
  <si>
    <t>Milwaukee M18 FUEL™ Utility Fencing Stapler</t>
  </si>
  <si>
    <t>Milwaukee M18 FUEL™ Utility Fencing Stapler Kit</t>
  </si>
  <si>
    <t>Milwaukee M18 FUEL™ Duplex Nailer</t>
  </si>
  <si>
    <t>Milwaukee M18 FUEL™ Duplex Nailer Kit</t>
  </si>
  <si>
    <t>Milwaukee M18™ CARRY-ON™ 3600W/1800W Power Supply</t>
  </si>
  <si>
    <t>Milwaukee M18™ TOP-OFF™ 175W Power Supply</t>
  </si>
  <si>
    <t>Milwaukee M18™ TOP-OFF™ Charger &amp; Power Supply</t>
  </si>
  <si>
    <t>Milwaukee M18™ 18V Cordless Tire Inflator</t>
  </si>
  <si>
    <t>Milwaukee M18 FUEL™ 3/8"" Compact Impact
Wrench w/ Friction Ring Bare Tool</t>
  </si>
  <si>
    <t>Milwaukee M18 FUEL™ 3/8 " Compact Impact Wrench w/ Friction Ring Kit</t>
  </si>
  <si>
    <t>Milwaukee M18 FUEL™ 1/2 " Compact Impact Wrench w/ Friction Ring Bare Tool</t>
  </si>
  <si>
    <t>Milwaukee M18 FUEL™ 1/2 " Compact Impact Wrench w/ Friction Ring Kit</t>
  </si>
  <si>
    <t>Milwaukee M18 FUEL™ 1/2 " Compact Impact Wrench w/ Pin Detent Bare Tool</t>
  </si>
  <si>
    <t>Milwaukee M18 FUEL™ 1/2 " Compact Impact Wrench w/ Pin Detent Kit</t>
  </si>
  <si>
    <t>Milwaukee M18 FUEL™ 1/4" Hex Impact Driver w/ ONE-KEY™</t>
  </si>
  <si>
    <t>Milwaukee M18 FUEL™  w/ ONE-KEY™ High Torque Impact Wrench 1/2" Pin Detent Kit</t>
  </si>
  <si>
    <t>Milwaukee M18 FUEL™ w/ ONE-KEY™ High Torque Impact Wrench 1/2" Friction Ring</t>
  </si>
  <si>
    <t>Milwaukee M18 FUEL™ w/ ONE-KEY™ High Torque Impact Wrench 1/2" Friction Ring Kit</t>
  </si>
  <si>
    <t>Milwaukee M18 FUEL™ w/ ONE-KEY™ High Torque Impact Wrench 3/4" Friction Ring Bare Tool</t>
  </si>
  <si>
    <t>Milwaukee M18 FUEL™ w/ ONE-KEY™ High Torque Impact Wrench 3/4" Friction Ring Kit</t>
  </si>
  <si>
    <t>Milwaukee M18 FUEL™ 7/16" Hex Utility HTIW w/ ONE-KEY™ (Tool Only)</t>
  </si>
  <si>
    <t>Milwaukee M18 FUEL™ 7/16" Hex Utility HTIW w/ ONE-KEY™ Kit</t>
  </si>
  <si>
    <t>Milwaukee M18 FUEL™ Drywall Screw Gun</t>
  </si>
  <si>
    <t>Milwaukee M18 FUEL™ Drywall Screw Gun Kit</t>
  </si>
  <si>
    <t>Milwaukee M18 FUEL™ 1" High Torque Impact Wrench w/ ONE-KEY™</t>
  </si>
  <si>
    <t>Milwaukee M18 FUEL™ 1" High Torque Impact Wrench w/ ONE-KEY™ Kit</t>
  </si>
  <si>
    <t>Milwaukee M18 FUEL™ 1" D-Handle High Torque Impact Wrench w/ ONE-KEY™</t>
  </si>
  <si>
    <t>Milwaukee M18 FUEL™ 1" D-Handle High Torque Impact Wrench w/ ONE-KEY™ Kit</t>
  </si>
  <si>
    <t>Milwaukee M18 FUEL™ 1" D-Handle Ext. Anvil High Torque Impact Wrench w/ ONE-KEY™</t>
  </si>
  <si>
    <t>Milwaukee M18 FUEL™ 1" D-Handle Ext. Anvil High Torque Impact Wrench w/ ONE-KEY™ Kit</t>
  </si>
  <si>
    <t>Milwaukee M18 FUEL™ Compact Pipe Threader w/ ONE-KEY™ w/ 1/2" - 1-1/4" Compact NPT Forged Aluminum Die Heads</t>
  </si>
  <si>
    <t>Milwaukee M18 FUEL™ Sewer Sectional Machine w/ CABLE-DRIVE™  Kit</t>
  </si>
  <si>
    <t>Milwaukee M18 FUEL™ Sewer Sectional Machine w/ CABLE-DRIVE™ 1-1/4" Kit</t>
  </si>
  <si>
    <t>Milwaukee M18™ Brushless Threaded Rod Cutter (Tool Only)</t>
  </si>
  <si>
    <t>Milwaukee M18™ Brushless Threaded Rod Cutter Kit</t>
  </si>
  <si>
    <t>Milwaukee M18 FUEL™ ANGLER™ Pulling Fish Tape Powered Base (Tool-Only)</t>
  </si>
  <si>
    <t>Milwaukee M18 FUEL™ ANGLER™ 120' Steel Pulling Fish Tape Kit</t>
  </si>
  <si>
    <t>Milwaukee M18 FUEL 120' STEEL FISH TAPE KIT</t>
  </si>
  <si>
    <t>Milwaukee M18 FUEL™ ANGLER™ 240' Steel Pulling Fish Tape Kit</t>
  </si>
  <si>
    <t>Milwaukee M18 FUEL 240' STEEL FISH TAPE KIT</t>
  </si>
  <si>
    <t>Milwaukee M18 FUEL™ Pipe Threader w/ ONE-KEY™ Kit</t>
  </si>
  <si>
    <t>Milwaukee M18™ FORCE LOGIC™ 5” Underground Cable Cutter w/ Wireless Remote</t>
  </si>
  <si>
    <t>Milwaukee M18™ FORCE LOGIC™ 11T Dieless Latched Linear Utility Crimper</t>
  </si>
  <si>
    <t>Milwaukee M18™ FORCE LOGIC™ 750 MCM Dieless Crimper</t>
  </si>
  <si>
    <t>Milwaukee M18™ FORCE LOGIC™ 12T Latched Linear Crimper</t>
  </si>
  <si>
    <t>Milwaukee M18™ FORCE LOGIC™ 12T Kearney Linear Crimper</t>
  </si>
  <si>
    <t>Milwaukee M18™ FORCE LOGIC™ 12T Kearney Linear Crimper Kit</t>
  </si>
  <si>
    <t>Milwaukee M18™ FORCE LOGIC™ 15T Crimper Kit</t>
  </si>
  <si>
    <t>Milwaukee M18 FUEL™ 4-1/2" / 5" Braking Grinder Paddle Switch, No-Lock</t>
  </si>
  <si>
    <t>Milwaukee M18 FUEL™ 4-1/2" / 5" Braking Grinder Paddle Switch, No-Lock Kit</t>
  </si>
  <si>
    <t>Milwaukee M18 FUEL™ 4-1/2" / 5" Braking Grinder Slide Switch, Lock-On</t>
  </si>
  <si>
    <t>Milwaukee M18 FUEL™ 4-1/2" / 5" Braking Grinder w/ ONE-KEY™ Paddle Switch, No Lock</t>
  </si>
  <si>
    <t>Milwaukee M18 FUEL™ 4-1/2" / 5" Braking Grinder w/ ONE-KEY™ Slide Switch, Lock-On</t>
  </si>
  <si>
    <t>Milwaukee M18 FUEL™ 5" Flathead Braking Grinder, Paddle Switch No-Lock</t>
  </si>
  <si>
    <t>Milwaukee M18 FUEL™ 5" Flathead Braking Grinder, Slide Switch Lock-On</t>
  </si>
  <si>
    <t>Milwaukee M18 FUEL™ 4-1/2" / 5" Variable Speed Braking Grinder, Paddle Switch No-Lock</t>
  </si>
  <si>
    <t>Milwaukee M18 FUEL™ 4-1/2" / 5" Variable Speed Braking Grinder, Slide Switch Lock-On</t>
  </si>
  <si>
    <t>Milwaukee M18 FUEL™ 2-Tool Combo Kit</t>
  </si>
  <si>
    <t>Milwaukee M18 FUEL™ 1/2" Drill/Driver</t>
  </si>
  <si>
    <t>Milwaukee M18 FUEL™ 1/2" Drill/Driver Kit</t>
  </si>
  <si>
    <t>Milwaukee M18 FUEL™  1/2" Hammer Drill/Driver</t>
  </si>
  <si>
    <t>Milwaukee M18 FUEL HD KIT SO CONE 220V</t>
  </si>
  <si>
    <t>Milwaukee M18 FUEL™ ½” Drill/Driver w/ ONE-KEY™</t>
  </si>
  <si>
    <t>Milwaukee M18 FUEL™ ½” Hammer Drill/Driver w/ ONE-KEY™</t>
  </si>
  <si>
    <t>Milwaukee M18 FUEL™ 5/8" SDS Plus Rotary Hammer</t>
  </si>
  <si>
    <t>Milwaukee M18 FUEL™ 5/8" SDS Plus Rotary Hammer w/ Dust Extractor Kit</t>
  </si>
  <si>
    <t>Milwaukee M18 FUEL™ HAMMERVAC™ 5/8" Dedicated Dust Extractor</t>
  </si>
  <si>
    <t>Milwaukee M18 FUEL™ Coil Roofing Nailer</t>
  </si>
  <si>
    <t>Milwaukee M18 FUEL™ Coil Roofing Nailer Kit</t>
  </si>
  <si>
    <t>Milwaukee M18 FUEL™ 4' Concrete Pencil Vibrator</t>
  </si>
  <si>
    <t>Milwaukee M18 FUEL™ 4' Concrete Pencil Vibrator Kit</t>
  </si>
  <si>
    <t>Milwaukee M18 FUEL™ 8' Concrete Pencil Vibrator</t>
  </si>
  <si>
    <t>Milwaukee M18 FUEL™ 8' Concrete Pencil Vibrator Kit</t>
  </si>
  <si>
    <t>Milwaukee M18 FUEL™ 1" SDS Plus Rotary Hammer</t>
  </si>
  <si>
    <t>Milwaukee M18 FUEL™ 1” SDS Plus Rotary Hammer w/ Dust Extractor Kit</t>
  </si>
  <si>
    <t>Milwaukee M18 FUEL SDS PLUS ROTARY HAMMER KT</t>
  </si>
  <si>
    <t>Milwaukee M18 FUEL™ HAMMERVAC™ 1" Dedicated Dust Extractor</t>
  </si>
  <si>
    <t>Milwaukee M18 FUEL™ 1" SDS Plus Rotary Hammer w/ ONE-KEY™ Dust Extractor Kit</t>
  </si>
  <si>
    <t>Milwaukee M18 FUEL™ 1-1/8" SDS Plus Rotary Hammer w/ ONE-KEY™</t>
  </si>
  <si>
    <t>Milwaukee M18 FUEL™ 1-1/8" SDS Plus Rotary Hammer w/ ONE-KEY™ &amp; HAMMERVAC™ Dedicated Dust Extractor Kit</t>
  </si>
  <si>
    <t>Milwaukee M18 FUEL™ HAMMERVAC™ 1-1/8" Dedicated Dust Extractor</t>
  </si>
  <si>
    <t>Milwaukee M18 FUEL™ 1-1/4" SDS Plus D-Handle Rotary Hammer w/ ONE-KEY™</t>
  </si>
  <si>
    <t>Milwaukee M18 FUEL™ 1-1/4” SDS Plus D-Handle Rotary Hammer Kit w/ ONE-KEY™</t>
  </si>
  <si>
    <t>Milwaukee M18 FUEL™ HAMMERVAC™ 1-1/4" Dedicated Dust Extractor</t>
  </si>
  <si>
    <t>Milwaukee M18™ FORCE LOGIC™ Press Tool w/ ONE-KEY™</t>
  </si>
  <si>
    <t>Milwaukee M18™ FORCE LOGIC™ Press Tool w/ ONE-KEY™ w/ 1/2"-2" CTS Jaws</t>
  </si>
  <si>
    <t>Milwaukee M18™ FORCE LOGIC™ Press Tool Kit w/ ONE-KEY™ with 1/4"-7/8" Streamline™ ACR Jaws</t>
  </si>
  <si>
    <t>Milwaukee M18 FUEL™ RINGER™ Roll Groover for 1-1/4” - 4” Sch 10/40, 6” Sch 10</t>
  </si>
  <si>
    <t>Milwaukee M18 FUEL™ RINGER™ Roll Groover for 2” – 6” Sch 10/40</t>
  </si>
  <si>
    <t>Milwaukee M18 FUEL™ Deep Cut Band Saw</t>
  </si>
  <si>
    <t>Milwaukee M18 FUEL DEEP CUT BAND SAW</t>
  </si>
  <si>
    <t>Milwaukee M18 FUEL™ Deep Cut Dual Trigger Band Saw w/ ONE-KEY™</t>
  </si>
  <si>
    <t>Milwaukee M18 FUEL™ Dual Trigger Deep Cut Band Saw Kit</t>
  </si>
  <si>
    <t>Milwaukee M18 FUEL DT DEEP CUT BAND SAW KIT</t>
  </si>
  <si>
    <t xml:space="preserve">Milwaukee M18 FUEL™ 7-1/4" Rear Handle Circular Saw </t>
  </si>
  <si>
    <t>Milwaukee M18 FUEL™ 2" ProPEX® Expander Kit w/ ONE-KEY™ with 1 1/4"-2" Expander Heads</t>
  </si>
  <si>
    <t>Milwaukee M18™ FORCE LOGIC™ Single Channel Strut Shear</t>
  </si>
  <si>
    <t>Milwaukee M18™ FORCE LOGIC™ Single Channel Strut Shear Kit</t>
  </si>
  <si>
    <t>Milwaukee M18™ Cable Stripper (Tool-Only)</t>
  </si>
  <si>
    <t>Milwaukee M18™ Cable Stripper Kit for Al THHN / XHHW</t>
  </si>
  <si>
    <t>Milwaukee M18™ Cable Stripper Kit with 17 Cu THHN / XHHW Bushings</t>
  </si>
  <si>
    <t>Milwaukee M18™ Cable Stripper Kit for Cu RHW / RHH / USE</t>
  </si>
  <si>
    <t xml:space="preserve">Milwaukee M18 FUEL™ Covered Conductor Cable Stripper </t>
  </si>
  <si>
    <t>Milwaukee M18 FUEL™ Covered Conductor Cable Stripper Kit w/ Adjustable Bushings</t>
  </si>
  <si>
    <t>Milwaukee M18 FUEL™  Braking Die Grinder, Slide Switch</t>
  </si>
  <si>
    <t>Milwaukee M18™ Brushless Stick Transfer Pump</t>
  </si>
  <si>
    <t>Milwaukee M18 FUEL™ 5 CFM Vacuum Pump Kit</t>
  </si>
  <si>
    <t>Milwaukee M18™ Jobsite Radio + Charger w/ PACKOUT™ Compatibility</t>
  </si>
  <si>
    <t>Milwaukee M12™ Radio + Charger</t>
  </si>
  <si>
    <t>Milwaukee M12 RADIO-CHARGER</t>
  </si>
  <si>
    <t>Milwaukee M18™ Bluetooth® Jobsite Radio</t>
  </si>
  <si>
    <t>Milwaukee M18 FUEL™ 1/4" Hex Impact Driver</t>
  </si>
  <si>
    <t>Milwaukee M18 FUEL™ 1/4" Hex Impact Driver Kit</t>
  </si>
  <si>
    <t>Milwaukee M18™ Bluetooth® Jobsite Speaker</t>
  </si>
  <si>
    <t>Milwaukee M12™ Bluetooth® Jobsite Speaker w/ PACKOUT™ Compatibility</t>
  </si>
  <si>
    <t>Milwaukee 7 IN RAFTER SQUARE</t>
  </si>
  <si>
    <t>Milwaukee M18 FUEL™ 3/8 " Mid-Torque Impact Wrench w/ Friction Ring</t>
  </si>
  <si>
    <t>Milwaukee M18 FUEL™ 3/8 " Mid-Torque Impact Wrench w/ Friction Ring Kit</t>
  </si>
  <si>
    <t>Milwaukee M18 FUEL™ 1/2" Mid-Torque Impact Wrench w/ Friction Ring</t>
  </si>
  <si>
    <t>Milwaukee M18 FUEL™ 1/2 " Mid-Torque Impact Wrench w/ Friction Ring Kit</t>
  </si>
  <si>
    <t>Milwaukee M18 FUEL™ 1/2 " Mid-Torque Impact Wrench w/ Pin Detent</t>
  </si>
  <si>
    <t>Milwaukee M18 FUEL™ 1/2 " Mid-Torque Impact Wrench w/ Pin Detent Kit</t>
  </si>
  <si>
    <t>Milwaukee M18 FUEL™ 1/2" High Torque Impact Wrench w/ Pin Detent</t>
  </si>
  <si>
    <t>Milwaukee M18 FUEL™ 1/2" High Torque Impact Wrench w/ Pin Detent Kit</t>
  </si>
  <si>
    <t>Milwaukee M18 FUEL™ 1/2" High Torque Impact Wrench w/ Friction Ring</t>
  </si>
  <si>
    <t>Milwaukee M18 FUEL™ 1/2" High Torque Impact Wrench w/ Friction Ring Kit</t>
  </si>
  <si>
    <t>Milwaukee M18 FUEL™ 1/2" High Torque Impact Wrench w/ Friction Ring REDLITHIUM™ FORGE™ Kit</t>
  </si>
  <si>
    <t>Milwaukee M18 FUEL™ 1/2" High Torque Impact wrench w/ Friction Ring Kit</t>
  </si>
  <si>
    <t>Milwaukee M18 FUEL™ 1/2" HTIW w/ Friction Ring &amp; Grease Gun Combo Kit</t>
  </si>
  <si>
    <t>Milwaukee M18 FUEL HTIW 1/2 RING W/SOCKETS</t>
  </si>
  <si>
    <t>Milwaukee POLY METRIC RAFTER SQUARE</t>
  </si>
  <si>
    <t>Milwaukee M18™ 500GB Control Hub (Tool-Only)</t>
  </si>
  <si>
    <t>Milwaukee M18™ Wireless Monitor (Tool Only)</t>
  </si>
  <si>
    <t>Milwaukee M18™ FORCE LOGIC™ 6T Linear Utility Crimper</t>
  </si>
  <si>
    <t>Milwaukee M18™ FORCE LOGIC™ 6T Linear Utility Crimper w/ BG-D3 Jaw</t>
  </si>
  <si>
    <t>Milwaukee M18™ FORCE LOGIC™ 6T Linear Utility Crimper w/ Snub Nose Jaw</t>
  </si>
  <si>
    <t>Milwaukee M18™ FORCE LOGIC™ 6T Linear Utility Crimper w/ Kearney Jaw</t>
  </si>
  <si>
    <t>Milwaukee M18™ FORCE LOGIC™ 6T Linear Utility Crimper w/ O-D3 Jaw</t>
  </si>
  <si>
    <t>Milwaukee M18™ FORCE LOGIC™ 6T Linear Utility Crimper Kit w/ Snub Nose Jaw</t>
  </si>
  <si>
    <t>Milwaukee M18™ FORCE LOGIC™ 6T Linear Utility Crimper Kit w/ BG-D3 Jaw</t>
  </si>
  <si>
    <t>Milwaukee M18™ FORCE LOGIC™ 6T Linear Utility Crimper Kit w/ Kearney Jaw</t>
  </si>
  <si>
    <t>Milwaukee M18™ FORCE LOGIC™ 6T Linear Utility Crimper Kit w/ O-D3 Jaw</t>
  </si>
  <si>
    <t>Milwaukee M18™ FORCE LOGIC™ 6T Linear Utility Crimper w/ BG-D3 Jaw &amp; Cutting Jaws</t>
  </si>
  <si>
    <t>Milwaukee M18™ FORCE LOGIC™ 6T Linear Utility Crimper w/ O-D3 Jaw &amp; Cutting Jaws</t>
  </si>
  <si>
    <t>Milwaukee M18™ FORCE LOGIC™ 6T Latched Linear Utility Crimper</t>
  </si>
  <si>
    <t>Milwaukee M18 FUEL™ 8" Metal Cutting Circular Saw</t>
  </si>
  <si>
    <t>Milwaukee M18™ Compact 1-Ton Chain Hoist w/ ONE-KEY™</t>
  </si>
  <si>
    <t>Milwaukee M18 FUEL™ Variable Speed, Braking Die Grinder, Paddle Switch w/ ONE-KEY™</t>
  </si>
  <si>
    <t>Milwaukee M18 FUEL™ 4-1/2" / 5" Dual-Trigger Braking Grinder</t>
  </si>
  <si>
    <t>Milwaukee MGNM FAT BOY 7" AL RFTR SQ</t>
  </si>
  <si>
    <t>Milwaukee M18 FUEL™ 14" Abrasive Chop Saw</t>
  </si>
  <si>
    <t>Milwaukee M18 FUEL™ 14" Abrasive Chop Saw Kit</t>
  </si>
  <si>
    <t>Milwaukee MAGNM RAFTR SQR W MET GRAD</t>
  </si>
  <si>
    <t>Milwaukee M18 FUEL™ Compact Impact Wrench and Grinder 2-Tool Combo Kit</t>
  </si>
  <si>
    <t xml:space="preserve">Milwaukee COMPACT CORE DRILL STAND </t>
  </si>
  <si>
    <t>Milwaukee M18 FUEL™ HATCHET™ 8" Pruning Saw (Tool-Only)</t>
  </si>
  <si>
    <t>Milwaukee M18 FUEL™ 17” Dual Battery String Trimmer</t>
  </si>
  <si>
    <t>Milwaukee M18 FUEL DB STRING TRIMMER</t>
  </si>
  <si>
    <t>Milwaukee M18 FUEL™ 17” Dual Battery String Trimmer Kit</t>
  </si>
  <si>
    <t>Milwaukee M18™ Brushless Telescoping Pole Pruning Shears</t>
  </si>
  <si>
    <t>Milwaukee M18™ Brushless Telescoping Pole Pruning Shears Kit</t>
  </si>
  <si>
    <t>Milwaukee M18 FUEL™ Dual Battery Backpack Blower</t>
  </si>
  <si>
    <t>Milwaukee M18 FUEL BACKPACK BLOWER KIT</t>
  </si>
  <si>
    <t>Milwaukee M18 FUEL™ Dual Battery Backpack Blower Kit</t>
  </si>
  <si>
    <t>Milwaukee M18 FUEL™ 1/2" HTIW &amp; 3/8" MTIW Automotive Combo Kit</t>
  </si>
  <si>
    <t>Milwaukee M18 FUEL™  Edger</t>
  </si>
  <si>
    <t>Milwaukee M18 FUEL™  Edger Kit</t>
  </si>
  <si>
    <t>Milwaukee M18 FUEL™ Pole Articulating Hedge Trimmer</t>
  </si>
  <si>
    <t>Milwaukee M18 FUEL™ Pole Articulating Hedge Trimmer Kit</t>
  </si>
  <si>
    <t>Milwaukee M18 FUEL™ Telescoping Pole Saw (Tool-Only)</t>
  </si>
  <si>
    <t>Milwaukee M18 FUEL™ Telescoping Pole Saw Kit</t>
  </si>
  <si>
    <t>Milwaukee M18 FUEL™ Brush Cutter</t>
  </si>
  <si>
    <t>Milwaukee M18 FUEL™ Power Head w/ QUIK-LOK™</t>
  </si>
  <si>
    <t>Milwaukee M18 FUEL™ Pole Saw w/ QUIK-LOK™</t>
  </si>
  <si>
    <t>Milwaukee M18 FUEL™ Pole Saw w/ QUIK-LOK™ Kit</t>
  </si>
  <si>
    <t>Milwaukee M18 FUEL™ String Trimmer w/ QUIK-LOK™ Kit</t>
  </si>
  <si>
    <t>Milwaukee M18 FUEL™ Blower</t>
  </si>
  <si>
    <t>Milwaukee M18™ 4-Gallon Backpack Sprayer w/ SWITCH TANK™ (Tool Only)</t>
  </si>
  <si>
    <t>Milwaukee M18™ 4-Gallon Backpack Sprayer w/ SWITCH TANK™ (Kit)</t>
  </si>
  <si>
    <t>Milwaukee M18 4-Gallon Water Supply Kit w/ SWITCH TANK™</t>
  </si>
  <si>
    <t>Milwaukee M18 FUEL™ 16 Gauge Straight Finish Nailer</t>
  </si>
  <si>
    <t>Milwaukee M18 FUEL™ String Trimmer/Blower Combo Kit</t>
  </si>
  <si>
    <t>Milwaukee M18 FUEL™ 24" Hedge Trimmer</t>
  </si>
  <si>
    <t>Milwaukee M18 FUEL™ 30" Hedge Trimmer</t>
  </si>
  <si>
    <t>Milwaukee M18 FUEL™ 30" Hedge Trimmer Kit</t>
  </si>
  <si>
    <t>Milwaukee M18 FUEL™ Extended Pole Articulating Hedge Trimmer</t>
  </si>
  <si>
    <t>Milwaukee M18 FUEL™ Extended Pole Articulating Hedge Trimmer Kit</t>
  </si>
  <si>
    <t>Milwaukee M18 FUEL™ 21" Auger Propelled Dual Battery Single Stage Snow Blower Kit</t>
  </si>
  <si>
    <t>Milwaukee M12™ Heated AXIS™ Vest</t>
  </si>
  <si>
    <t>Milwaukee M18 FUEL™ Short Pole Hedge Trimmer</t>
  </si>
  <si>
    <t>Milwaukee M18 FUEL™ Short Pole Hedge Trimmer Kit</t>
  </si>
  <si>
    <t>Milwaukee M18™ Brushless Blower</t>
  </si>
  <si>
    <t>Milwaukee M18 FUEL™  16" String Trimmer</t>
  </si>
  <si>
    <t>Milwaukee M18 FUEL 16" STRNG TRMMR BT - OPEN</t>
  </si>
  <si>
    <t>Milwaukee M18 FUEL™  16" String Trimmer Kit</t>
  </si>
  <si>
    <t>Milwaukee M12 FUEL™ 1/4" Subcompact Impact Wrench w/ Friction Ring</t>
  </si>
  <si>
    <t>Milwaukee M12 FUEL™ 3/8" Subcompact Impact Wrench w/ Friction Ring</t>
  </si>
  <si>
    <t>Milwaukee M12 FUEL™ 3/8" Subcompact Impact Wrench w/ Friction Ring Kit</t>
  </si>
  <si>
    <t>Milwaukee M12 FUEL™ INSIDER™ Extended Reach Box Ratchet</t>
  </si>
  <si>
    <t>Milwaukee M12 FUEL™ INSIDER™ Extended Reach Box Ratchet Kit</t>
  </si>
  <si>
    <t>Milwaukee M18 FUEL™ 3/8” Controlled Torque Compact Impact Wrench w/ TORQUE-SENSE™</t>
  </si>
  <si>
    <t>Milwaukee M18 FUEL™ 1/2" Controlled Torque Compact Impact Wrench w/ TORQUE-SENSE™</t>
  </si>
  <si>
    <t>Milwaukee M18 FUEL™ 1/2" Controlled Torque Compact Impact Wrench w/ TORQUE-SENSE™, Pin Detent</t>
  </si>
  <si>
    <t>Milwaukee M18 FUEL™ 1/2" Controlled Mid-Torque Impact Wrench w/ TORQUE-SENSE™</t>
  </si>
  <si>
    <t>Milwaukee M18 FUEL™ 1/2" Controlled Mid-Torque Impact Wrench w/ TORQUE-SENSE™, Pin Detent</t>
  </si>
  <si>
    <t>Milwaukee M12™ Heated Hoodie</t>
  </si>
  <si>
    <t>Milwaukee 2X1000 BLUE WATER LNE TAP OUTSORC</t>
  </si>
  <si>
    <t>Milwaukee 3X1000 BLUE WATER LINE 5MIL D-TP1RL</t>
  </si>
  <si>
    <t>Milwaukee 6X1000 BLUE WATER LNE TAP OUTSORC</t>
  </si>
  <si>
    <t>Milwaukee Cut-Off Saw Cart Kit</t>
  </si>
  <si>
    <t>Milwaukee 2X1000 GREEN SEWER LNE TAP OUTSORC</t>
  </si>
  <si>
    <t>Milwaukee 3X1000 GRN SEWER LINE 5MIL D-TP 1RL</t>
  </si>
  <si>
    <t>Milwaukee 6X1000 GRN SEWER LINE 5MIL D-TP 1RL</t>
  </si>
  <si>
    <t>Milwaukee 3X1000 RED ELCTRC LINE 5MIL D-TP1RL</t>
  </si>
  <si>
    <t>Milwaukee 6X1000 RED ELCTRC LINE 5MIL D-TP1RL</t>
  </si>
  <si>
    <t>Milwaukee Caulk Gun Nozzle - Black</t>
  </si>
  <si>
    <t>Milwaukee 2X1000 YELOW GAS LINE TAPE OUTSORC</t>
  </si>
  <si>
    <t>Milwaukee 3X1000 YELOW GAS LINE TAPE OUTSORC</t>
  </si>
  <si>
    <t>Milwaukee 6X1000 YELLOW GAS LINE 5MIL D-TP1RL</t>
  </si>
  <si>
    <t>Milwaukee 3X1000 ORNG FIBER OPTIC TAP OUTSORC</t>
  </si>
  <si>
    <t>Milwaukee 6X1000 ORNG FIBER OPTIC TAP OUTSORC</t>
  </si>
  <si>
    <t>Milwaukee M18™ Brushless Single Acting 60in3 10,000psi Hydraulic Pump</t>
  </si>
  <si>
    <t>Milwaukee FREEFLEX™ Softshell Hooded Jacket</t>
  </si>
  <si>
    <t>Milwaukee M12™ Auto Technician Borescope</t>
  </si>
  <si>
    <t>Milwaukee M12™ Auto Shop Borescope w/ Wi-Fi® File Sharing</t>
  </si>
  <si>
    <t>Milwaukee M12™ 75' Drain Camera w/ PACKOUT™ Compatibility</t>
  </si>
  <si>
    <t>Milwaukee ROLL-ON ™ 7200W/3600W 2.5kWh Power Supply</t>
  </si>
  <si>
    <t>Milwaukee Core Rig Stand</t>
  </si>
  <si>
    <t>Milwaukee M18 FUEL™ Overhead Rotary Hammer w/ Integrated Dust Extraction</t>
  </si>
  <si>
    <t>Milwaukee Vacuum Pad</t>
  </si>
  <si>
    <t>Milwaukee Handheld Core Drill Mounting Plate</t>
  </si>
  <si>
    <t xml:space="preserve">Milwaukee M12™ Compact Drain Line Inspection Powered Base 
</t>
  </si>
  <si>
    <t>Milwaukee M12™ 65’ Ultra Flex Compact Inspection Camera Kit</t>
  </si>
  <si>
    <t>Milwaukee M12™ 85’ High Flex Compact Inspection Camera Kit</t>
  </si>
  <si>
    <t>Milwaukee 9IN MAG PLYCST TORPEDO LVL</t>
  </si>
  <si>
    <t>Milwaukee Power Manager – 15 Amp Circuit</t>
  </si>
  <si>
    <t>Milwaukee Power Manager – 20 Amp Circuit</t>
  </si>
  <si>
    <t>Milwaukee M12™ Women's Heated AXIS™ Vest</t>
  </si>
  <si>
    <t>Milwaukee 9IN POLYCAST TORPEDO LEVEL</t>
  </si>
  <si>
    <t>Milwaukee M12™ Subcompact Brushless 3/8" Drill/Driver</t>
  </si>
  <si>
    <t>Milwaukee M12™ Subcompact Brushless 3/8" Drill/Driver Kit</t>
  </si>
  <si>
    <t>Milwaukee M12 FUEL™ 1/2" Drill/Driver</t>
  </si>
  <si>
    <t>Milwaukee M12 FUEL™ 1/2" Drill/Driver Kit</t>
  </si>
  <si>
    <t>Milwaukee M12 FUEL™ 1/2" Hammer Drill/Driver</t>
  </si>
  <si>
    <t>Milwaukee M12 FUEL™ 1/2" Hammer Drill/Driver Kit</t>
  </si>
  <si>
    <t>Milwaukee Green Cross Line Laser</t>
  </si>
  <si>
    <t>Milwaukee M12 FUEL™ 3-Tool Combo Kit</t>
  </si>
  <si>
    <t>Milwaukee M12™ Subcompact Brushless 1/4" Hex Impact Driver</t>
  </si>
  <si>
    <t>Milwaukee M12™ Subcompact Brushless 1/4" Hex Impact Driver Kit</t>
  </si>
  <si>
    <t>Milwaukee M12 FUEL™ 1/4" Hex Impact Driver</t>
  </si>
  <si>
    <t>Milwaukee M12 FUEL IMPACT + RATCHET KIT</t>
  </si>
  <si>
    <t>Milwaukee M18 FUEL™ ½”-1” Steel Pipe Cutter</t>
  </si>
  <si>
    <t>Milwaukee M18 FUEL™ 10 Gauge Nibbler</t>
  </si>
  <si>
    <t>Milwaukee M12 FUEL™ 1/4" Right Angle Die Grinder Kit</t>
  </si>
  <si>
    <t>Milwaukee M12™ Subcompact Brushless 2-Tool Combo Kit</t>
  </si>
  <si>
    <t>Milwaukee FREEFLEX™ Pullover Hoodie</t>
  </si>
  <si>
    <t>Milwaukee USB Rechargeable Green Cross Line Laser</t>
  </si>
  <si>
    <t>Milwaukee USB Rechargeable Green Cross Line &amp; Plumb Points Laser</t>
  </si>
  <si>
    <t>Milwaukee FREEFLEX™ Pullover Hoodie - Logo</t>
  </si>
  <si>
    <t>Milwaukee M12™ TRAPSNAKE™  4' Urinal Auger</t>
  </si>
  <si>
    <t>Milwaukee M12™ TRAPSNAKE™ 6' Toilet Auger</t>
  </si>
  <si>
    <t>Milwaukee M12™ TRAPSNAKE™ 2-Tool Combo Kit</t>
  </si>
  <si>
    <t>Milwaukee Demolition Breaker Cart</t>
  </si>
  <si>
    <t>Milwaukee M18™ Compact Brushless 1/2" Drill/ Driver</t>
  </si>
  <si>
    <t>Milwaukee M18™ Compact Brushless 1/2" Drill/Driver Kit</t>
  </si>
  <si>
    <t>Milwaukee M18™ Compact Brushless 1/2" Hammer Drill/Driver</t>
  </si>
  <si>
    <t>Milwaukee M18™ Compact Brushless 1/2" Hammer Drill/Driver Kit</t>
  </si>
  <si>
    <t>Milwaukee M12™ Green Cross Line and Plumb Points Laser</t>
  </si>
  <si>
    <t>Milwaukee M12™ Green Cross Line &amp; Plumb Points Laser Kit</t>
  </si>
  <si>
    <t>Milwaukee M12™ Green Laser – Cross Line &amp; 4-Points</t>
  </si>
  <si>
    <t>Milwaukee M12™ Green Cross Line &amp; 4-Points Laser Kit</t>
  </si>
  <si>
    <t>Milwaukee M12™ Green 360° 3-Plane Laser Kit</t>
  </si>
  <si>
    <t>Milwaukee M12™ Green 360° 3-Plane Laser w/Automatic Alignment &amp; Receiver</t>
  </si>
  <si>
    <t>Milwaukee M18™ Compact Brushless 1/4" Hex Impact Driver</t>
  </si>
  <si>
    <t>Milwaukee M18™ Compact Brushless 1/4" Hex Impact Driver Kit</t>
  </si>
  <si>
    <t>Milwaukee M18™ Compact Brushless 1/4" Hex 3-Speed Impact Driver</t>
  </si>
  <si>
    <t>Milwaukee M18 FUEL™ 4-1/2"-6" Braking Grinder, Paddle Switch</t>
  </si>
  <si>
    <t>Milwaukee M18 FUEL™ 4-1/2"-6" Braking Grinder, Paddle Switch Kit</t>
  </si>
  <si>
    <t>Milwaukee M18 FUEL™ 4-1/2"-6" Braking Grinder, Slide Switch</t>
  </si>
  <si>
    <t>Milwaukee M18 FUEL 6" SLIDE BARE</t>
  </si>
  <si>
    <t>Milwaukee M18 FUEL™ 4-1/2"-6" Variable Speed Braking Grinder, Paddle Switch w/ ONE-KEY™</t>
  </si>
  <si>
    <t>Milwaukee M18 FUEL™ 4-1/2"-6" Variable Speed Braking Grinder, Paddle Switch w/ ONE-KEY™ Kit</t>
  </si>
  <si>
    <t>Milwaukee M18 FUEL™ 4-1/2"-7" Variable Speed Braking Grinder, Paddle Switch w/ ONE-KEY™</t>
  </si>
  <si>
    <t>Milwaukee M18 FUEL™ #10 (1-1/4") Rebar Cutter</t>
  </si>
  <si>
    <t>Milwaukee M18 FUEL™ 4 1/2" - 6" Dual Trigger Braking Grinder, Paddle Switch w/ ONE KEY™</t>
  </si>
  <si>
    <t>Milwaukee M18™ Compact Brushless 2-Tool Combo Kit</t>
  </si>
  <si>
    <t>Milwaukee M18™ 4-Tool Combo Kit</t>
  </si>
  <si>
    <t>Milwaukee M18 FUEL™  2-Tool Combo Kit w/ ONE-KEY™</t>
  </si>
  <si>
    <t>Milwaukee M18 FUEL™ 5-Tool Combo Kit</t>
  </si>
  <si>
    <t>Milwaukee M18 FUEL™ 7-Tool Combo Kit</t>
  </si>
  <si>
    <t>Milwaukee Backpack Harness for MX FUEL™ Concrete Vibrator</t>
  </si>
  <si>
    <t>Milwaukee Remote for MX FUEL™  Concrete Vibrator</t>
  </si>
  <si>
    <t>Milwaukee M18™ Red Exterior Rotary Laser Level Kit w/ Receiver</t>
  </si>
  <si>
    <t>Milwaukee M18™ Red Exterior Rotary Laser Level Kit w/ Receiver, Tripod, &amp; Grade Rod</t>
  </si>
  <si>
    <t>Milwaukee M18™ Green Interior Rotary Laser Level Kit w/ Remote/Receiver &amp; Wall Mount Bracket</t>
  </si>
  <si>
    <t>Milwaukee M18™ Red Exterior Dual Slope Rotary Laser Level Kit w/ Receiver &amp; Remote</t>
  </si>
  <si>
    <t>Milwaukee M18™ Red Exterior Dual Slope Rotary Laser Level Kit w/ Receiver, Remote, Grade Rod &amp; Tripod</t>
  </si>
  <si>
    <t>Milwaukee Red Exterior Rotary Laser Receiver</t>
  </si>
  <si>
    <t>Milwaukee Green Rotary Laser Remote Control &amp; Receiver</t>
  </si>
  <si>
    <t>Milwaukee Red Exterior Dual Slope Rotary Laser Receiver</t>
  </si>
  <si>
    <t>Milwaukee 2X1000 YELLOW GAS LINE 7MIL D-TP1RL</t>
  </si>
  <si>
    <t>Milwaukee M18™ HOTSHOT™ Jump Starter</t>
  </si>
  <si>
    <t>Milwaukee M18 FUEL™ &amp; M12 FUEL™ 2-Tool Combo Kit</t>
  </si>
  <si>
    <t>Milwaukee 1000' GREEN BRAIDED LINE TUBE</t>
  </si>
  <si>
    <t>Milwaukee 1000' ORANGE BRAIDED LINE TUBE</t>
  </si>
  <si>
    <t>Milwaukee 1000' PINK BRAIDED LINE TUBE</t>
  </si>
  <si>
    <t>Milwaukee 1000' WHITE BRAIDED LINE TUBE</t>
  </si>
  <si>
    <t>Milwaukee 1000' YELLOW BRAIDED LINE TUBE</t>
  </si>
  <si>
    <t>Milwaukee 250' GLD TWSTED LINE W REEL</t>
  </si>
  <si>
    <t>Milwaukee 250' ORNG TWSTD LINE W REEL</t>
  </si>
  <si>
    <t>Milwaukee 250' GREEN BRAIDED LINE W/REEL</t>
  </si>
  <si>
    <t>Milwaukee 250' ORANGE BRAIDED LINE W/REEL</t>
  </si>
  <si>
    <t>Milwaukee 250' PINK BRAIDED LINE W/REEL</t>
  </si>
  <si>
    <t>Milwaukee 250' WHITE BRAIDED LINE W/REEL</t>
  </si>
  <si>
    <t>Milwaukee 250' YELLOW BRAIDED LINE W/REEL</t>
  </si>
  <si>
    <t>Milwaukee 500' GREEN BRAIDED LINE W/REEL</t>
  </si>
  <si>
    <t>Milwaukee 500' ORANGE BRAIDED LINE W/REEL</t>
  </si>
  <si>
    <t>Milwaukee 500' PINK BRAIDED LINE W/REEL</t>
  </si>
  <si>
    <t>Milwaukee 500' WHITE BRAIDED LINE W/REEL</t>
  </si>
  <si>
    <t>Milwaukee 500' YELLOW BRAIDED LINE W/REEL</t>
  </si>
  <si>
    <t>Milwaukee 500' TWISTED ORANGE REEL</t>
  </si>
  <si>
    <t>Milwaukee 12 IN RAFTER SQUARE</t>
  </si>
  <si>
    <t>Milwaukee M12™ Wireless Monitor</t>
  </si>
  <si>
    <t>Milwaukee 100’ Flexible Modular Pipeline Inspection Reel</t>
  </si>
  <si>
    <t>Milwaukee M18™ 100’ Flexible Modular Pipeline Inspection System</t>
  </si>
  <si>
    <t>Milwaukee 120’ Mid-Stiff Modular Pipeline Inspection Reel</t>
  </si>
  <si>
    <t>Milwaukee M18™ 120’ Mid-Stiff Modular Pipeline Inspection System</t>
  </si>
  <si>
    <t>Milwaukee 200’ Stiff Modular Pipeline Inspection Reel</t>
  </si>
  <si>
    <t>Milwaukee M18™ 200’ Stiff Modular Pipeline Inspection System</t>
  </si>
  <si>
    <t>Milwaukee 200’ Mid-Stiff Modular Pipeline Inspection Reel</t>
  </si>
  <si>
    <t>Milwaukee M18™ 200’ Mid-Stiff Modular Pipeline Inspection System</t>
  </si>
  <si>
    <t>Milwaukee 325’ Stiff Modular Pipeline Inspection Reel</t>
  </si>
  <si>
    <t>Milwaukee M18™ 325’ Stiff Modular Pipeline Inspection System</t>
  </si>
  <si>
    <t>Milwaukee MAGNUM RAFTER SQUARE</t>
  </si>
  <si>
    <t>Milwaukee 24IN ALUMINUM STRT EDGE</t>
  </si>
  <si>
    <t>Milwaukee 36" ALUMINUM STRAIGHT EDGE</t>
  </si>
  <si>
    <t>Milwaukee (4)48" ALUMINUM STR EDGE RULER</t>
  </si>
  <si>
    <t>Milwaukee (8)48" 1210MM ALUM STRAIT EDG</t>
  </si>
  <si>
    <t>Milwaukee (5)72" ALUMINUM STRAIGHT EDGE</t>
  </si>
  <si>
    <t>Milwaukee (5)96" ALUMINUM STRAIGHT EDGE</t>
  </si>
  <si>
    <t>Milwaukee 1 METER ALUMINUM RULE</t>
  </si>
  <si>
    <t>Milwaukee 36" AL STRAIGHT EDGE RULER</t>
  </si>
  <si>
    <t>Milwaukee BASE LAYER TOP - BLACK 2X</t>
  </si>
  <si>
    <t>Milwaukee BASE LAYER TOP - BLACK 3X</t>
  </si>
  <si>
    <t>Milwaukee BASE LAYER TOP - BLACK L</t>
  </si>
  <si>
    <t>Milwaukee BASE LAYER TOP - BLACK M</t>
  </si>
  <si>
    <t>Milwaukee BASE LAYER TOP - BLACK S</t>
  </si>
  <si>
    <t>Milwaukee BASE LAYER TOP - BLACK XL</t>
  </si>
  <si>
    <t>Milwaukee 48IN BLUE DRYWALL SQUARE</t>
  </si>
  <si>
    <t>Milwaukee WORKSKIN™ Lightweight Performance Shirt - Short Sleeve</t>
  </si>
  <si>
    <t>Milwaukee WORKSKIN LIGHT SS SHIRT - GRAY 3X</t>
  </si>
  <si>
    <t>Milwaukee WORKSKIN LIGHT SS SHIRT - HI-VIS 2X</t>
  </si>
  <si>
    <t>Milwaukee WORKSKIN LIGHT SS SHIRT - HI-VIS S</t>
  </si>
  <si>
    <t>Milwaukee WORKSKIN LIGHT SS SHIRT - RED XL</t>
  </si>
  <si>
    <t>Milwaukee WORKSKIN™ Lightweight Performance Shirt - Long Sleeve</t>
  </si>
  <si>
    <t>Milwaukee WORKSKIN LIGHT LS SHIRT - BLACK L</t>
  </si>
  <si>
    <t>Milwaukee WORKSKIN LIGHT LS SHIRT - BLACK S</t>
  </si>
  <si>
    <t>Milwaukee WORKSKIN LIGHT LS SHIRT - BLACK XL</t>
  </si>
  <si>
    <t>Milwaukee WORKSKIN LIGHT LS SHIRT - GRAY M</t>
  </si>
  <si>
    <t>Milwaukee WORKSKIN LIGHT LS SHIRT - GRAY XL</t>
  </si>
  <si>
    <t>Milwaukee WORKSKIN LIGHT LS SHIRT - HI-VIS 3X</t>
  </si>
  <si>
    <t>Milwaukee WORKSKIN LIGHT LS SHIRT - HI-VIS L</t>
  </si>
  <si>
    <t>Milwaukee WORKSKIN LIGHT LS SHIRT - HI-VIS XL</t>
  </si>
  <si>
    <t>Milwaukee WORKSKIN LIGHT SS SHIRT - RED 2X</t>
  </si>
  <si>
    <t>Milwaukee WORKSKIN LIGHT LS SHIRT - RED L</t>
  </si>
  <si>
    <t>Milwaukee WORKSKIN LIGHT LS SHIRT - RED XL</t>
  </si>
  <si>
    <t>Milwaukee 48" PROFSNL DRYWALL T-SQRE</t>
  </si>
  <si>
    <t>Milwaukee 54" PROFSNL DRYWALL T-SQRE</t>
  </si>
  <si>
    <t>Milwaukee 48" ADJUSTABLE T SQUARE</t>
  </si>
  <si>
    <t>Milwaukee 1/2" Drive Universal Joint</t>
  </si>
  <si>
    <t>Milwaukee 1/4" Drive Universal Joint</t>
  </si>
  <si>
    <t>Milwaukee 3/8" Drive Universal Joint</t>
  </si>
  <si>
    <t>Milwaukee 1/4" Drive 1/4"F X 3/8"M Adapter</t>
  </si>
  <si>
    <t>Milwaukee 3/8" Drive 3/8"F X 1/2"M Adapter</t>
  </si>
  <si>
    <t>Milwaukee 3/8" Drive 3/8"F X 1/4"M Adapter</t>
  </si>
  <si>
    <t>Milwaukee 1/2" Drive 1/2"F X 3/8"M Adapter</t>
  </si>
  <si>
    <t>Milwaukee 8” Edger Blade</t>
  </si>
  <si>
    <t>Milwaukee WORKSKIN™  Performance Neck Gaiter</t>
  </si>
  <si>
    <t>Milwaukee ROCKET™ Tower Light Carry Bag</t>
  </si>
  <si>
    <t>Milwaukee M18™ Compact Band Saw Case</t>
  </si>
  <si>
    <t>Milwaukee M18 FUEL CONTRACTOR BAG</t>
  </si>
  <si>
    <t>Milwaukee CONTRACTOR BAG</t>
  </si>
  <si>
    <t>Milwaukee 1-5/8" Electromagnetic Drill Kit</t>
  </si>
  <si>
    <t>Milwaukee 1-5/8" Magnetic Drill Kit</t>
  </si>
  <si>
    <t>Milwaukee 3/8" Drive 6" Extension</t>
  </si>
  <si>
    <t>Milwaukee 1/4" Drive 3" Extension</t>
  </si>
  <si>
    <t>Milwaukee 1/4" Drive 6" Extension</t>
  </si>
  <si>
    <t>Milwaukee 3/8" Drive 3" Extension</t>
  </si>
  <si>
    <t>Milwaukee 1/2" Drive 5" Extension</t>
  </si>
  <si>
    <t>Milwaukee 1/4" Drive 1.5" Extension</t>
  </si>
  <si>
    <t>Milwaukee 1/4" Drive 14" Extension</t>
  </si>
  <si>
    <t>Milwaukee 3/8" Drive 1.5" Extension</t>
  </si>
  <si>
    <t>Milwaukee 3/8" Drive 14" Extension</t>
  </si>
  <si>
    <t>Milwaukee 1/2" Drive 10" Extension</t>
  </si>
  <si>
    <t>Milwaukee 1/2" Drive 15" Extension</t>
  </si>
  <si>
    <t>Milwaukee 1/2" Drive 3" Extension</t>
  </si>
  <si>
    <t>Milwaukee 1/4" Drive 2" Wobble Extension</t>
  </si>
  <si>
    <t>Milwaukee 1/4" Drive 4" Wobble Extension</t>
  </si>
  <si>
    <t>Milwaukee 1/4" Drive 6" Wobble Extension</t>
  </si>
  <si>
    <t>Milwaukee 1/4" Drive 12" Wobble Extension</t>
  </si>
  <si>
    <t>Milwaukee 3/8" Drive 3" Wobble Extension</t>
  </si>
  <si>
    <t>Milwaukee 3/8" Drive 6" Wobble Extension</t>
  </si>
  <si>
    <t>Milwaukee 3/8" Drive 10" Wobble Extension</t>
  </si>
  <si>
    <t>Milwaukee 3/8" Drive 12" Wobble Extension</t>
  </si>
  <si>
    <t>Milwaukee 1/2" Drive 3" Wobble Extension</t>
  </si>
  <si>
    <t>Milwaukee 1/2" Drive 5" Wobble Extension</t>
  </si>
  <si>
    <t>Milwaukee 1/2" Drive 10" Wobble Extension</t>
  </si>
  <si>
    <t>Milwaukee 1/4" Drive 3" Locking Extension</t>
  </si>
  <si>
    <t>Milwaukee 1/4" Drive 6" Locking Extension</t>
  </si>
  <si>
    <t>Milwaukee 1/4" Drive 10" Locking Extension</t>
  </si>
  <si>
    <t>Milwaukee 3/8" Drive 3" Locking Extension</t>
  </si>
  <si>
    <t>Milwaukee 3/8" Drive 6" Locking Extension</t>
  </si>
  <si>
    <t>Milwaukee 3/8" Drive 10" Locking Extension</t>
  </si>
  <si>
    <t>Milwaukee 1/2" Drive 3" Locking Extension</t>
  </si>
  <si>
    <t>Milwaukee 1/2" Drive 5" Locking Extension</t>
  </si>
  <si>
    <t>Milwaukee 1/2" Drive 10" Locking Extension</t>
  </si>
  <si>
    <t>Milwaukee WORKSKIN™  Baselayer Pants</t>
  </si>
  <si>
    <t>Milwaukee M12™ 3" Backing Pad</t>
  </si>
  <si>
    <t>Milwaukee 3/8" Drive 10mm Metric Deep Socket with FOUR FLAT™ Sides</t>
  </si>
  <si>
    <t>Milwaukee 3/8" Drive 12mm Metric Deep Socket with FOUR FLAT™ Sides</t>
  </si>
  <si>
    <t>Milwaukee 3/8" Drive 13mm Metric Deep Socket with FOUR FLAT™ Sides</t>
  </si>
  <si>
    <t>Milwaukee 3/8" Drive 14mm Metric Deep Socket with FOUR FLAT™ Sides</t>
  </si>
  <si>
    <t>Milwaukee 3/8" Drive 15mm Metric Deep Socket with FOUR FLAT™ Sides</t>
  </si>
  <si>
    <t>Milwaukee 3/8" Drive 17mm Metric Deep Socket with FOUR FLAT™ Sides</t>
  </si>
  <si>
    <t>Milwaukee 3/8" Drive 18mm Metric Deep Socket with FOUR FLAT™ Sides</t>
  </si>
  <si>
    <t>Milwaukee 3/8" Drive 19mm Metric Deep Socket with FOUR FLAT™ Sides</t>
  </si>
  <si>
    <t>Milwaukee 1/4" Drive T8 TORX® Bit Socket</t>
  </si>
  <si>
    <t>Milwaukee 1/4" Drive T10 TORX® Bit Socket</t>
  </si>
  <si>
    <t>Milwaukee 1/4" Drive T15 TORX® Bit Socket</t>
  </si>
  <si>
    <t>Milwaukee 1/4" Drive T20 TORX® Bit Socket</t>
  </si>
  <si>
    <t>Milwaukee 1/4" Drive T25 TORX® Bit Socket</t>
  </si>
  <si>
    <t>Milwaukee 1/4" Drive T27 TORX® Bit Socket</t>
  </si>
  <si>
    <t>Milwaukee 3/8" Drive T20 TORX® Bit Socket</t>
  </si>
  <si>
    <t>Milwaukee 3/8" Drive T25 TORX® Bit Socket</t>
  </si>
  <si>
    <t>Milwaukee 3/8" Drive T27 TORX® Bit Socket</t>
  </si>
  <si>
    <t>Milwaukee 3/8" Drive T30 TORX® Bit Socket</t>
  </si>
  <si>
    <t>Milwaukee 3/8" Drive T40 TORX® Bit Socket</t>
  </si>
  <si>
    <t>Milwaukee 3/8" Drive T45 TORX® Bit Socket</t>
  </si>
  <si>
    <t>Milwaukee 3/8" Drive T47 TORX® Bit Socket</t>
  </si>
  <si>
    <t>Milwaukee 3/8" Drive T50 TORX® Bit Socket</t>
  </si>
  <si>
    <t>Milwaukee 3/8" Drive T55 TORX® Bit Socket</t>
  </si>
  <si>
    <t>Milwaukee 3/8" Drive T60 TORX® Bit Socket</t>
  </si>
  <si>
    <t>Milwaukee 1/4" Drive 1/16" Hex Bit Socket</t>
  </si>
  <si>
    <t>Milwaukee 1/4" Drive 5/64" Hex Bit Socket</t>
  </si>
  <si>
    <t>Milwaukee 1/4" Drive 3/32" Hex Bit Socket</t>
  </si>
  <si>
    <t>Milwaukee 1/4" Drive 7/64" Hex Bit Socket</t>
  </si>
  <si>
    <t>Milwaukee 1/4" Drive 1/8" Hex Bit Socket</t>
  </si>
  <si>
    <t>Milwaukee 1/4" Drive 9/64" Hex Bit Socket</t>
  </si>
  <si>
    <t>Milwaukee 1/4" Drive 5/32" Hex Bit Socket</t>
  </si>
  <si>
    <t>Milwaukee 1/4" Drive 3/16" Hex Bit Socket</t>
  </si>
  <si>
    <t>Milwaukee 1/4" Drive 7/32" Hex Bit Socket</t>
  </si>
  <si>
    <t>Milwaukee 1/4" Drive 1/4" Hex Bit Socket</t>
  </si>
  <si>
    <t>Milwaukee 1/4" Drive 2mm Hex Bit Socket</t>
  </si>
  <si>
    <t>Milwaukee 1/4" Drive 2.5mm Hex Bit Socket</t>
  </si>
  <si>
    <t>Milwaukee 1/4" Drive 3mm Hex Bit Socket</t>
  </si>
  <si>
    <t>Milwaukee 1/4" Drive 4mm Hex Bit Socket</t>
  </si>
  <si>
    <t>Milwaukee 1/4" Drive 5mm Hex Bit Socket</t>
  </si>
  <si>
    <t>Milwaukee 1/4" Drive 6mm Hex Bit Socket</t>
  </si>
  <si>
    <t>Milwaukee 3/8" Drive 1/8" Hex Bit Socket</t>
  </si>
  <si>
    <t>Milwaukee 3/8" Drive 9/64" Hex Bit Socket</t>
  </si>
  <si>
    <t>Milwaukee 3/8" Drive 5/32" Hex Bit Socket</t>
  </si>
  <si>
    <t>Milwaukee 3/8" Drive 3/16" Hex Bit Socket</t>
  </si>
  <si>
    <t>Milwaukee 3/8" Drive 7/32" Hex Bit Socket</t>
  </si>
  <si>
    <t>Milwaukee 3/8" Drive 1/4" Hex Bit Socket</t>
  </si>
  <si>
    <t>Milwaukee 3/8" Drive 5/16" Hex Bit Socket</t>
  </si>
  <si>
    <t>Milwaukee 3/8" Drive 3/8" Hex Bit Socket</t>
  </si>
  <si>
    <t>Milwaukee 3/8" Drive 4mm Hex Bit Socket</t>
  </si>
  <si>
    <t>Milwaukee 3/8" Drive 5mm Hex Bit Socket</t>
  </si>
  <si>
    <t>Milwaukee 3/8" Drive 6mm Hex Bit Socket</t>
  </si>
  <si>
    <t>Milwaukee 3/8" Drive 7mm Hex Bit Socket</t>
  </si>
  <si>
    <t>Milwaukee 3/8" Drive 8mm Hex Bit Socket</t>
  </si>
  <si>
    <t>Milwaukee 3/8" Drive 9mm Hex Bit Socket</t>
  </si>
  <si>
    <t>Milwaukee 3/8" Drive 10mm Hex Bit Socket</t>
  </si>
  <si>
    <t>Milwaukee 3/8" Drive 11mm Hex Bit Socket</t>
  </si>
  <si>
    <t>Milwaukee 3/8" Drive 12mm Hex Bit Socket</t>
  </si>
  <si>
    <t>Milwaukee 3/8" Drive 13mm Hex Bit Socket</t>
  </si>
  <si>
    <t>Milwaukee 3/8" Drive 14mm Hex Bit Socket</t>
  </si>
  <si>
    <t>Milwaukee 1/2" Drive 3/8" Socket</t>
  </si>
  <si>
    <t>Milwaukee 1/2" Drive 7/16" Socket</t>
  </si>
  <si>
    <t>Milwaukee 1/2" Drive 1-3/16" Socket</t>
  </si>
  <si>
    <t>Milwaukee 1/2" Drive 1-1/4" Socket</t>
  </si>
  <si>
    <t>Milwaukee 1/2" Drive 1-1/2" Socket</t>
  </si>
  <si>
    <t>Milwaukee 1/2" Drive 8mm Socket</t>
  </si>
  <si>
    <t>Milwaukee 1/2" Drive 9mm Socket</t>
  </si>
  <si>
    <t>Milwaukee 1/2" Drive 25mm Socket</t>
  </si>
  <si>
    <t>Milwaukee 1/2" Drive 26mm Socket</t>
  </si>
  <si>
    <t>Milwaukee 1/2" Drive 27mm Socket</t>
  </si>
  <si>
    <t>Milwaukee 1/2" Drive 28mm Socket</t>
  </si>
  <si>
    <t>Milwaukee 1/2" Drive 30mm Socket</t>
  </si>
  <si>
    <t>Milwaukee 1/2" Drive 32mm Socket</t>
  </si>
  <si>
    <t>Milwaukee 1/2" Drive 36mm Socket</t>
  </si>
  <si>
    <t>Milwaukee 1/2" Drive 3/8" Deep Socket</t>
  </si>
  <si>
    <t>Milwaukee 1/2" Drive 7/16" Deep Socket</t>
  </si>
  <si>
    <t>Milwaukee 1/2" Drive 1" Deep Socket</t>
  </si>
  <si>
    <t>Milwaukee 1/2" Drive 1-1/16" Deep Socket</t>
  </si>
  <si>
    <t>Milwaukee 1/2" Drive 1-1/8" Deep Socket</t>
  </si>
  <si>
    <t>Milwaukee 1/2" Drive 1-3/16" Deep Socket</t>
  </si>
  <si>
    <t>Milwaukee 1/2" Drive 1-1/4" Deep Socket</t>
  </si>
  <si>
    <t>Milwaukee 1/2" DRIVE 1-1/2" DEEP SOCKET</t>
  </si>
  <si>
    <t>Milwaukee 1/2" Drive 20mm Deep Socket</t>
  </si>
  <si>
    <t>Milwaukee 1/2" Drive 21mm Deep Socket</t>
  </si>
  <si>
    <t>Milwaukee 1/2" Drive 22mm Deep Socket</t>
  </si>
  <si>
    <t>Milwaukee 1/2" Drive 23mm Deep Socket</t>
  </si>
  <si>
    <t>Milwaukee 1/2" Drive 24mm Deep Socket</t>
  </si>
  <si>
    <t>Milwaukee 1/2" Drive 27mm Deep Socket</t>
  </si>
  <si>
    <t>Milwaukee 1/2" Drive 30mm Deep Socket</t>
  </si>
  <si>
    <t>Milwaukee 1/2" Drive 32mm Deep Socket</t>
  </si>
  <si>
    <t>Milwaukee 1/2" Drive 36mm Deep Socket</t>
  </si>
  <si>
    <t>Milwaukee 3/8" Drive 5/16" SAE Deep Socket with FOUR FLAT™ Sides</t>
  </si>
  <si>
    <t>Milwaukee 3/8" Drive 3/8" SAE Deep Socket with FOUR FLAT™ Sides</t>
  </si>
  <si>
    <t>Milwaukee 1/4" Drive 4mm Socket</t>
  </si>
  <si>
    <t>Milwaukee 1/4" Drive 4.5mm Socket</t>
  </si>
  <si>
    <t>Milwaukee 1/4" Drive 4mm Deep Socket</t>
  </si>
  <si>
    <t>Milwaukee 1/4" Drive 4.5mm Deep Socket</t>
  </si>
  <si>
    <t>Milwaukee 3/8" Drive 7/16" SAE Deep Socket with FOUR FLAT™ Sides</t>
  </si>
  <si>
    <t>Milwaukee 3/8" Drive 9/16" SAE Deep Socket with FOUR FLAT™ Sides</t>
  </si>
  <si>
    <t>Milwaukee 3/8" Drive 5/8" SAE Deep Socket with FOUR FLAT™ Sides</t>
  </si>
  <si>
    <t>Milwaukee 3/8" Drive 11/16" SAE Deep Socket with FOUR FLAT™ Sides</t>
  </si>
  <si>
    <t>Milwaukee 3/8" Drive 3/4" SAE Deep Socket with FOUR FLAT™ Sides</t>
  </si>
  <si>
    <t>Milwaukee 3/8" Drive 11/32" Socket</t>
  </si>
  <si>
    <t>Milwaukee 3/8" Drive 20mm Socket</t>
  </si>
  <si>
    <t>Milwaukee 3/8" Drive 21mm Socket</t>
  </si>
  <si>
    <t>Milwaukee 3/8" Drive 22mm Socket</t>
  </si>
  <si>
    <t>Milwaukee 3/8" Drive 23mm Socket</t>
  </si>
  <si>
    <t>Milwaukee 3/8" Drive 24mm Socket</t>
  </si>
  <si>
    <t>Milwaukee 3/8" Drive 11/32" Deep Socket</t>
  </si>
  <si>
    <t>Milwaukee 3/8" Drive 15/16" Deep Socket</t>
  </si>
  <si>
    <t>Milwaukee 3/8" Drive 1" Deep Socket</t>
  </si>
  <si>
    <t>Milwaukee 3/8" Drive 20mm Deep Socket</t>
  </si>
  <si>
    <t>Milwaukee 3/8" Drive 21mm Deep Socket</t>
  </si>
  <si>
    <t>Milwaukee 3/8" Drive 22mm Deep Socket</t>
  </si>
  <si>
    <t>Milwaukee 3/8" Drive 23mm Deep Socket</t>
  </si>
  <si>
    <t>Milwaukee 3/8" Drive 24mm Deep Socket</t>
  </si>
  <si>
    <t>Milwaukee 1/4" Drive 5/32" SAE Deep Socket with FOUR FLAT™ Sides</t>
  </si>
  <si>
    <t>Milwaukee 1/4" Drive 3/16" SAE Socket with FOUR FLAT™ Sides</t>
  </si>
  <si>
    <t>Milwaukee 1/4" Drive 7/32" SAE Socket with FOUR FLAT™ Sides</t>
  </si>
  <si>
    <t>Milwaukee 1/4" Drive 1/4" SAE Socket with FOUR FLAT™ Sides</t>
  </si>
  <si>
    <t>Milwaukee 1/4" Drive 9/32" SAE Socket with FOUR FLAT™ Sides</t>
  </si>
  <si>
    <t>Milwaukee 1/4" Drive 5/16" SAE Socket with FOUR FLAT™ Sides</t>
  </si>
  <si>
    <t>Milwaukee 1/4" Drive 11/32" SAE Socket with FOUR FLAT™ Sides</t>
  </si>
  <si>
    <t>Milwaukee 1/4" Drive 3/8" SAE Socket with FOUR FLAT™ Sides</t>
  </si>
  <si>
    <t>Milwaukee 1/4" Drive 7/16" SAE Socket with FOUR FLAT™ Sides</t>
  </si>
  <si>
    <t>Milwaukee 1/4" Drive 1/2" SAE Deep Socket with FOUR FLAT™ Sides</t>
  </si>
  <si>
    <t>Milwaukee 1/4" Drive 9/16" SAE Socket with FOUR FLAT™ Sides</t>
  </si>
  <si>
    <t>Milwaukee 1/4" Drive 3/16" SAE Deep Socket with FOUR FLAT™ Sides</t>
  </si>
  <si>
    <t>Milwaukee 1/4" Drive 7/32" SAE Deep Socket with FOUR FLAT™ Sides</t>
  </si>
  <si>
    <t>Milwaukee 1/4" Drive 1/4" SAE Deep Socket with FOUR FLAT™ Sides</t>
  </si>
  <si>
    <t>Milwaukee 1/4" Drive 9/32" SAE Deep Socket with FOUR FLAT™ Sides</t>
  </si>
  <si>
    <t>Milwaukee 1/4" Drive 5/16" SAE Deep Socket with FOUR FLAT™ Sides</t>
  </si>
  <si>
    <t>Milwaukee 1/4" Drive 11/32" SAE Deep Socket with FOUR FLAT™ Sides</t>
  </si>
  <si>
    <t>Milwaukee 1/4" Drive 3/8" SAE Deep Socket with FOUR FLAT™ Sides</t>
  </si>
  <si>
    <t>Milwaukee 1/4" Drive 7/16" SAE Deep Socket with FOUR FLAT™ Sides</t>
  </si>
  <si>
    <t>Milwaukee 1/4" Drive 9/16" SAE Deep Socket with FOUR FLAT™ Sides</t>
  </si>
  <si>
    <t>Milwaukee 1/4" Drive 5mm Metric Socket with FOUR FLAT™ Sides</t>
  </si>
  <si>
    <t>Milwaukee 1/4" Drive 5.5mm Metric Socket with FOUR FLAT™ Sides</t>
  </si>
  <si>
    <t>Milwaukee 1/4" Drive 6mm Metric Socket with FOUR FLAT™ Sides</t>
  </si>
  <si>
    <t>Milwaukee 1/4" Drive 7mm Metric Socket with FOUR FLAT™ Sides</t>
  </si>
  <si>
    <t>Milwaukee 1/4" Drive 8mm Metric Socket with FOUR FLAT™ Sides</t>
  </si>
  <si>
    <t>Milwaukee 1/4" Drive 9mm Metric Socket with FOUR FLAT™ Sides</t>
  </si>
  <si>
    <t>Milwaukee 1/4" Drive 10mm Metric Socket with FOUR FLAT™ Sides</t>
  </si>
  <si>
    <t>Milwaukee 1/4" Drive 11mm Metric Socket with FOUR FLAT™ Sides</t>
  </si>
  <si>
    <t>Milwaukee 1/4" Drive 12mm Metric Socket with FOUR FLAT™ Sides</t>
  </si>
  <si>
    <t>Milwaukee 1/4" Drive 13mm Metric Socket with FOUR FLAT™ Sides</t>
  </si>
  <si>
    <t>Milwaukee 1/4" Drive 14mm Metric Socket with FOUR FLAT™ Sides</t>
  </si>
  <si>
    <t>Milwaukee 1/4" Drive 15mm Metric Socket with FOUR FLAT™ Sides</t>
  </si>
  <si>
    <t>Milwaukee 1/4" Drive 5mm Metric Deep Socket with FOUR FLAT™ Sides</t>
  </si>
  <si>
    <t>Milwaukee 1/4" Drive 5.5mm Metric Deep Socket with FOUR FLAT™ Sides</t>
  </si>
  <si>
    <t>Milwaukee 1/4" Drive 6mm Metric Deep Socket with FOUR FLAT™ Sides</t>
  </si>
  <si>
    <t>Milwaukee 1/4" Drive 7mm Metric Deep Socket with FOUR FLAT™ Sides</t>
  </si>
  <si>
    <t>Milwaukee 1/4" Drive 8mm Metric Deep Socket with FOUR FLAT™ Sides</t>
  </si>
  <si>
    <t>Milwaukee 1/4" Drive 9mm Metric Deep Socket with FOUR FLAT™ Sides</t>
  </si>
  <si>
    <t>Milwaukee 1/4" Drive 10mm Metric Deep Socket with FOUR FLAT™ Sides</t>
  </si>
  <si>
    <t>Milwaukee 1/4" Drive 11mm Metric Deep Socket with FOUR FLAT™ Sides</t>
  </si>
  <si>
    <t>Milwaukee 1/4" Drive 12mm Metric Deep Socket with FOUR FLAT™ Sides</t>
  </si>
  <si>
    <t>Milwaukee 1/4" Drive 13mm Metric Deep Socket with FOUR FLAT™ Sides</t>
  </si>
  <si>
    <t>Milwaukee 1/4" Drive 14mm Metric Deep Socket with FOUR FLAT™ Sides</t>
  </si>
  <si>
    <t>Milwaukee 1/4" Drive 15mm Metric Deep Socket with FOUR FLAT™ Sides</t>
  </si>
  <si>
    <t>Milwaukee 3/8" Drive 1/4" SAE Deep Socket with FOUR FLAT™ Sides</t>
  </si>
  <si>
    <t>Milwaukee 3/8" Drive 5/16" SAE Socket with FOUR FLAT™ Sides</t>
  </si>
  <si>
    <t>Milwaukee 3/8" Drive 3/8" SAE Socket with FOUR FLAT™ Sides</t>
  </si>
  <si>
    <t>Milwaukee 3/8" Drive 7/16" SAE Socket with FOUR FLAT™ Sides</t>
  </si>
  <si>
    <t>Milwaukee 3/8" Drive 1/2" SAE Socket with FOUR FLAT™ Sides</t>
  </si>
  <si>
    <t>Milwaukee 3/8" Drive 9/16" SAE Socket with FOUR FLAT™ Sides</t>
  </si>
  <si>
    <t>Milwaukee 3/8" Drive 5/8" SAE Socket with FOUR FLAT™ Sides</t>
  </si>
  <si>
    <t>Milwaukee 3/8" Drive 11/16" SAE Socket with FOUR FLAT™ Sides</t>
  </si>
  <si>
    <t>Milwaukee 3/8" Drive 3/4" SAE Socket with FOUR FLAT™ Sides</t>
  </si>
  <si>
    <t>Milwaukee 3/8" Drive 13/16" SAE Socket with FOUR FLAT™ Sides</t>
  </si>
  <si>
    <t>Milwaukee 3/8" Drive 7/8" SAE Socket with FOUR FLAT™ Sides</t>
  </si>
  <si>
    <t>Milwaukee 3/8" Drive 15/16" SAE Socket with FOUR FLAT™ Sides</t>
  </si>
  <si>
    <t>Milwaukee 3/8" Drive 1" SAE Socket with FOUR FLAT™ Sides</t>
  </si>
  <si>
    <t>Milwaukee 3/8" Drive 13/16" SAE Deep Socket with FOUR FLAT™ Sides</t>
  </si>
  <si>
    <t>Milwaukee 3/8" Drive 7/8" SAE Deep Socket with FOUR FLAT™ Sides</t>
  </si>
  <si>
    <t>Milwaukee 3/8" Drive 6mm Metric Socket with FOUR FLAT™ Sides</t>
  </si>
  <si>
    <t>Milwaukee 3/8" Drive 7mm Metric Socket with FOUR FLAT™ Sides</t>
  </si>
  <si>
    <t>Milwaukee 3/8" Drive 8mm Metric Socket with FOUR FLAT™ Sides</t>
  </si>
  <si>
    <t>Milwaukee 3/8" Drive 9mm Metric Socket with FOUR FLAT™ Sides</t>
  </si>
  <si>
    <t>Milwaukee 3/8" Drive 10mm Metric Socket with FOUR FLAT™ Sides</t>
  </si>
  <si>
    <t>Milwaukee 3/8" Drive 11mm Metric Socket with FOUR FLAT™ Sides</t>
  </si>
  <si>
    <t>Milwaukee 3/8" Drive 12mm Metric Socket with FOUR FLAT™ Sides</t>
  </si>
  <si>
    <t>Milwaukee 3/8" Drive 13mm Metric Socket with FOUR FLAT™ Sides</t>
  </si>
  <si>
    <t>Milwaukee 3/8" Drive 14mm Metric Socket with FOUR FLAT™ Sides</t>
  </si>
  <si>
    <t>Milwaukee 3/8" Drive 15mm Metric Socket with FOUR FLAT™ Sides</t>
  </si>
  <si>
    <t>Milwaukee 3/8" Drive 16mm Metric Socket with FOUR FLAT™ Sides</t>
  </si>
  <si>
    <t>Milwaukee 3/8" Drive 17mm Metric Socket with FOUR FLAT™ Sides</t>
  </si>
  <si>
    <t>Milwaukee 3/8" Drive 18mm Metric Socket with FOUR FLAT™ Sides</t>
  </si>
  <si>
    <t>Milwaukee 3/8" Drive 19mm Metric Socket with FOUR FLAT™ Sides</t>
  </si>
  <si>
    <t>Milwaukee 3/8" Drive 6mm Metric Deep Socket with FOUR FLAT™ Sides</t>
  </si>
  <si>
    <t>Milwaukee 3/8" Drive 7mm Metric Deep Socket with FOUR FLAT™ Sides</t>
  </si>
  <si>
    <t>Milwaukee 3/8" Drive 8mm Metric Deep Socket with FOUR FLAT™ Sides</t>
  </si>
  <si>
    <t>Milwaukee 3/8" Drive 9mm Metric Deep Socket with FOUR FLAT™ Sides</t>
  </si>
  <si>
    <t>Milwaukee 3/8" Drive 11mm Metric Deep Socket with FOUR FLAT™ Sides</t>
  </si>
  <si>
    <t>Milwaukee 3/8" Drive 16mm Metric Deep Socket with FOUR FLAT™ Sides</t>
  </si>
  <si>
    <t>Milwaukee 1/2" Drive SAE 6-Point Socket with FOUR FLAT™ Sides</t>
  </si>
  <si>
    <t>Milwaukee 1/2" Drive 9/16" SAE 6-Point Socket with FOUR FLAT™ Sides</t>
  </si>
  <si>
    <t>Milwaukee 1/2" Drive SAE 5/8" 6-Point Socket with FOUR FLAT™ Sides</t>
  </si>
  <si>
    <t>Milwaukee 1/2" Drive 11/16" SAE 6-Point Socket with FOUR FLAT™ Sides</t>
  </si>
  <si>
    <t>Milwaukee 1/2" Drive 3/4" SAE 6-Point Socket with FOUR FLAT™ Sides</t>
  </si>
  <si>
    <t>Milwaukee 1/2" Drive 13/16" SAE 6-Point Socket with FOUR FLAT™ Sides</t>
  </si>
  <si>
    <t>Milwaukee 1/2" Drive 7/8" SAE 6-Point Socket with FOUR FLAT™ Sides</t>
  </si>
  <si>
    <t>Milwaukee 1/2" Drive 15/16" SAE 6-Point Socket with FOUR FLAT™ Sides</t>
  </si>
  <si>
    <t>Milwaukee 1/2" Drive 1" SAE 6-Point Socket with FOUR FLAT™ Sides</t>
  </si>
  <si>
    <t>Milwaukee 1/2" Drive 1-1/16" SAE 6-Point Socket with FOUR FLAT™ Sides</t>
  </si>
  <si>
    <t>Milwaukee 1/2" Drive 1-1/8" SAE 6-Point Socket with FOUR FLAT™ Sides</t>
  </si>
  <si>
    <t>Milwaukee 1/2" Drive10MM Metric 6-Point Socket with FOUR FLAT™ Sides</t>
  </si>
  <si>
    <t>Milwaukee 1/2" Drive 11MM Metric 6-Point Socket with FOUR FLAT™ Sides</t>
  </si>
  <si>
    <t>Milwaukee 1/2" Drive 12MM Metric 6-Point Socket with FOUR FLAT™ Sides</t>
  </si>
  <si>
    <t>Milwaukee 1/2" Drive 13MM Metric 6-Point Socket with FOUR FLAT™ Sides</t>
  </si>
  <si>
    <t>Milwaukee 1/2" Drive 14MM Metric 6-Point Socket with FOUR FLAT™ Sides</t>
  </si>
  <si>
    <t>Milwaukee 1/2" Drive 15MM Metric 6-Point Socket with FOUR FLAT™ Sides</t>
  </si>
  <si>
    <t>Milwaukee 1/2" Drive 16MM Metric 6-Point Socket with FOUR FLAT™ Sides</t>
  </si>
  <si>
    <t>Milwaukee 1/2" Drive Metric 17MM 6-Point Socket with FOUR FLAT™ Sides</t>
  </si>
  <si>
    <t>Milwaukee 1/2" Drive 18MM Metric 6-Point Socket with FOUR FLAT™ Sides</t>
  </si>
  <si>
    <t>Milwaukee 1/2" Drive 19MM Metric 6-Point Socket with FOUR FLAT™ Sides</t>
  </si>
  <si>
    <t>Milwaukee 1/2" Drive 20MM Metric 6-Point Socket with FOUR FLAT™ Sides</t>
  </si>
  <si>
    <t>Milwaukee 1/2" Drive 21MM Metric 6-Point Socket with FOUR FLAT™ Sides</t>
  </si>
  <si>
    <t>Milwaukee 1/2" Drive 22MM Metric 6-Point Socket with FOUR FLAT™ Sides</t>
  </si>
  <si>
    <t>Milwaukee 1/2" Drive 23MM Metric 6-Point Socket with FOUR FLAT™ Sides</t>
  </si>
  <si>
    <t>Milwaukee 1/2" Drive 24MM Metric 6-Point Socket with FOUR FLAT™ Sides</t>
  </si>
  <si>
    <t>Milwaukee 1/2" Drive 1/2" SAE 6-Point Deep Socket with FOUR FLAT™ Sides</t>
  </si>
  <si>
    <t>Milwaukee 1/2" Drive 9/16" SAE 6-Point Deep Socket with FOUR FLAT™ Sides</t>
  </si>
  <si>
    <t>Milwaukee 1/2" Drive 5/8" SAE 6-Point Deep Socket with FOUR FLAT™ Sides</t>
  </si>
  <si>
    <t>Milwaukee 1/2" Drive 11/16" SAE 6-Point Deep Socket with FOUR FLAT™ Sides</t>
  </si>
  <si>
    <t>Milwaukee 1/2" Drive 3/4" SAE 6-Point Deep Socket with FOUR FLAT™ Sides</t>
  </si>
  <si>
    <t>Milwaukee 1/2" Drive 13/16" SAE 6-Point Deep Socket with FOUR FLAT™ Sides</t>
  </si>
  <si>
    <t>Milwaukee 1/2" Drive 7/8" SAE 6-Point Deep Socket with FOUR FLAT™ Sides</t>
  </si>
  <si>
    <t>Milwaukee 1/2" Drive 15/16" SAE 6-Point Deep Socket with FOUR FLAT™ Sides</t>
  </si>
  <si>
    <t>Milwaukee 1/2" Drive 10MM Metric 6-Point Deep Socket with FOUR FLAT™ Sides</t>
  </si>
  <si>
    <t>Milwaukee 1/2" Drive 11MM Metric 6-Point Deep Socket with FOUR FLAT™ Sides</t>
  </si>
  <si>
    <t>Milwaukee 1/2" Drive 12MM Metric 6-Point Deep Socket with FOUR FLAT™ Sides</t>
  </si>
  <si>
    <t>Milwaukee 1/2" Drive 13MM Metric 6-Point Deep Socket with FOUR FLAT™ Sides</t>
  </si>
  <si>
    <t>Milwaukee 1/2" Drive 14MM Metric 6-Point Deep Socket with FOUR FLAT™ Sides</t>
  </si>
  <si>
    <t>Milwaukee 1/2" Drive 15MM Metric 6-Point Deep Socket with FOUR FLAT™ Sides</t>
  </si>
  <si>
    <t>Milwaukee 1/2" Drive 16MM Metric 6-Point Deep Socket with FOUR FLAT™ Sides</t>
  </si>
  <si>
    <t>Milwaukee 1/2" Drive  17mm Metric 6-Point Deep Socket with FOUR FLAT™ Sides</t>
  </si>
  <si>
    <t>Milwaukee 1/2" Drive 18MM Metric 6-Point Deep Socket with FOUR FLAT™ Sides</t>
  </si>
  <si>
    <t>Milwaukee 1/2" Drive 19MM Metric 6-Point Deep Socket with FOUR FLAT™ Sides</t>
  </si>
  <si>
    <t>Milwaukee 3/8" Drive 1/2" SAE Deep Socket with FOUR FLAT™ Sides</t>
  </si>
  <si>
    <t>Milwaukee 8" Pry Bar</t>
  </si>
  <si>
    <t>Milwaukee Flat Hose Pick</t>
  </si>
  <si>
    <t>Milwaukee 12" Pry Bar</t>
  </si>
  <si>
    <t>Milwaukee 90° Hose Pick</t>
  </si>
  <si>
    <t>Milwaukee 45° Hose Pick</t>
  </si>
  <si>
    <t>Milwaukee Hook Hose Pick</t>
  </si>
  <si>
    <t>Milwaukee 18" Pry Bar</t>
  </si>
  <si>
    <t>Milwaukee 24" Pry Bar</t>
  </si>
  <si>
    <t>Milwaukee 36" Pry Bar</t>
  </si>
  <si>
    <t>Milwaukee 42" Pry Bar</t>
  </si>
  <si>
    <t>Milwaukee 1/4" X 5/16" Double End Flare Nut Wrench</t>
  </si>
  <si>
    <t>Milwaukee 3/8" X 7/16" Double End Flare Nut Wrench</t>
  </si>
  <si>
    <t>Milwaukee 1/2" X 9/16" Double End Flare Nut Wrench</t>
  </si>
  <si>
    <t>Milwaukee 5/8" X 11/16" Double End Flare Nut Wrench</t>
  </si>
  <si>
    <t>Milwaukee 3/4" X 7/8" Double End Flare Nut Wrench</t>
  </si>
  <si>
    <t>Milwaukee 9mm X 11mm Double End Flare Nut Wrench</t>
  </si>
  <si>
    <t>Milwaukee 10mm X 12mm Double End Flare Nut Wrench</t>
  </si>
  <si>
    <t>Milwaukee 13mm X 14mm Double End Flare Nut Wrench</t>
  </si>
  <si>
    <t>Milwaukee 15mm X 17mm Double End Flare Nut Wrench</t>
  </si>
  <si>
    <t>Milwaukee 16mm X 18mm Double End Flare Nut Wrench</t>
  </si>
  <si>
    <t>Milwaukee 19mm X 21mm Double End Flare Nut Wrench</t>
  </si>
  <si>
    <t>Milwaukee 1/4" SAE Ratcheting Combo Wrench</t>
  </si>
  <si>
    <t>Milwaukee 9/32" SAE Ratcheting Combo Wrench</t>
  </si>
  <si>
    <t>Milwaukee 5/16" SAE Ratcheting Combo Wrench</t>
  </si>
  <si>
    <t>Milwaukee 11/32" SAE Ratcheting Combo Wrench</t>
  </si>
  <si>
    <t>Milwaukee 3/8" SAE Ratcheting Combo Wrench</t>
  </si>
  <si>
    <t>Milwaukee 7/16" SAE Ratcheting Combo Wrench</t>
  </si>
  <si>
    <t>Milwaukee 1/2" SAE Ratcheting Combo Wrench</t>
  </si>
  <si>
    <t>Milwaukee 9/16" SAE Ratcheting Combo Wrench</t>
  </si>
  <si>
    <t>Milwaukee 5/8" SAE Ratcheting Combo Wrench</t>
  </si>
  <si>
    <t>Milwaukee 11/16" SAE Ratcheting Combo Wrench</t>
  </si>
  <si>
    <t>Milwaukee 3/4" SAE Ratcheting Combo Wrench</t>
  </si>
  <si>
    <t>Milwaukee 13/16" SAE Ratcheting Combo Wrench</t>
  </si>
  <si>
    <t>Milwaukee 7/8" SAE Ratcheting Combo Wrench</t>
  </si>
  <si>
    <t>Milwaukee 15/16" SAE Ratcheting Combo Wrench</t>
  </si>
  <si>
    <t>Milwaukee 1" SAE Ratcheting Combo Wrench</t>
  </si>
  <si>
    <t>Milwaukee 1-1/16" Ratcheting Combination Wrench</t>
  </si>
  <si>
    <t>Milwaukee 1-1/8" Ratcheting Combination Wrench</t>
  </si>
  <si>
    <t>Milwaukee 1-1/4" Ratcheting Combination Wrench</t>
  </si>
  <si>
    <t>Milwaukee 6MM Ratcheting Combination Wrench</t>
  </si>
  <si>
    <t>Milwaukee 7MM Ratcheting Combination Wrench</t>
  </si>
  <si>
    <t>Milwaukee 8mm Metric Ratcheting Combination Wrench</t>
  </si>
  <si>
    <t>Milwaukee 9mm Metric Ratcheting Combination Wrench</t>
  </si>
  <si>
    <t>Milwaukee 10mm Metric Ratcheting Combination Wrench</t>
  </si>
  <si>
    <t>Milwaukee 11mm Metric Ratcheting Combination Wrench</t>
  </si>
  <si>
    <t>Milwaukee 12mm Metric Ratcheting Combination Wrench</t>
  </si>
  <si>
    <t>Milwaukee 13mm Metric Ratcheting Combination Wrench</t>
  </si>
  <si>
    <t>Milwaukee 14mm Metric Ratcheting Combination Wrench</t>
  </si>
  <si>
    <t>Milwaukee 15mm Metric Ratcheting Combination Wrench</t>
  </si>
  <si>
    <t>Milwaukee 16mm Metric Ratcheting Combination Wrench</t>
  </si>
  <si>
    <t>Milwaukee 17mm Metric Ratcheting Combination Wrench</t>
  </si>
  <si>
    <t>Milwaukee 18mm Metric Ratcheting Combination Wrench</t>
  </si>
  <si>
    <t>Milwaukee 19mm Metric Ratcheting Combination Wrench</t>
  </si>
  <si>
    <t>Milwaukee 20mm Metric Ratcheting Combination Wrench</t>
  </si>
  <si>
    <t>Milwaukee 21mm Metric Ratcheting Combination Wrench</t>
  </si>
  <si>
    <t>Milwaukee 22mm Metric Ratcheting Combination Wrench</t>
  </si>
  <si>
    <t>Milwaukee 24MM Ratcheting Combination Wrench</t>
  </si>
  <si>
    <t>Milwaukee 25MM Ratcheting Combination Wrench</t>
  </si>
  <si>
    <t>Milwaukee 27MM Ratcheting Combination Wrench</t>
  </si>
  <si>
    <t>Milwaukee 30MM Ratcheting Combination Wrench</t>
  </si>
  <si>
    <t>Milwaukee 32MM Ratcheting Combination Wrench</t>
  </si>
  <si>
    <t>Milwaukee 1/4" SAE Combination Wrench</t>
  </si>
  <si>
    <t>Milwaukee 9/32" SAE Combination Wrench</t>
  </si>
  <si>
    <t>Milwaukee 5/16" SAE Combination Wrench</t>
  </si>
  <si>
    <t>Milwaukee 11/32" SAE Combination Wrench</t>
  </si>
  <si>
    <t>Milwaukee 3/8" SAE Combination Wrench</t>
  </si>
  <si>
    <t>Milwaukee 7/16" SAE Combination Wrench</t>
  </si>
  <si>
    <t>Milwaukee 1/2" SAE Combination Wrench</t>
  </si>
  <si>
    <t>Milwaukee 9/16" SAE Combination Wrench</t>
  </si>
  <si>
    <t>Milwaukee 5/8" SAE Combination Wrench</t>
  </si>
  <si>
    <t>Milwaukee 11/16" SAE Combination Wrench</t>
  </si>
  <si>
    <t>Milwaukee 3/4" SAE Combination Wrench</t>
  </si>
  <si>
    <t>Milwaukee 13/16" SAE Combination Wrench</t>
  </si>
  <si>
    <t>Milwaukee 7/8" SAE Combination Wrench</t>
  </si>
  <si>
    <t>Milwaukee 15/16" SAE Combination Wrench</t>
  </si>
  <si>
    <t>Milwaukee 1" SAE Combination Wrench</t>
  </si>
  <si>
    <t>Milwaukee 1-1/16" Combination Wrench</t>
  </si>
  <si>
    <t>Milwaukee 1-1/8" Combination Wrench</t>
  </si>
  <si>
    <t>Milwaukee 1-1/4" Combination Wrench</t>
  </si>
  <si>
    <t>Milwaukee 1-3/8" Combination Wrench</t>
  </si>
  <si>
    <t>Milwaukee 1-1/2" Combination Wrench</t>
  </si>
  <si>
    <t>Milwaukee 6MM Combination Wrench</t>
  </si>
  <si>
    <t>Milwaukee 7MM Combination Wrench</t>
  </si>
  <si>
    <t>Milwaukee 8mm Metric Combination Wrench</t>
  </si>
  <si>
    <t>Milwaukee 9mm Metric Combination Wrench</t>
  </si>
  <si>
    <t>Milwaukee 10mm Metric Combination Wrench</t>
  </si>
  <si>
    <t>Milwaukee 11mm Metric Combination Wrench</t>
  </si>
  <si>
    <t>Milwaukee 12mm Metric Combination Wrench</t>
  </si>
  <si>
    <t>Milwaukee 13mm Metric Combination Wrench</t>
  </si>
  <si>
    <t>Milwaukee 14mm Metric Combination Wrench</t>
  </si>
  <si>
    <t>Milwaukee 15mm Metric Combination Wrench</t>
  </si>
  <si>
    <t>Milwaukee 16mm Metric Combination Wrench</t>
  </si>
  <si>
    <t>Milwaukee 17mm Metric Combination Wrench</t>
  </si>
  <si>
    <t>Milwaukee 18mm Metric Combination Wrench</t>
  </si>
  <si>
    <t>Milwaukee 19mm Metric Combination Wrench</t>
  </si>
  <si>
    <t>Milwaukee 20mm Metric Combination Wrench</t>
  </si>
  <si>
    <t>Milwaukee 21mm Metric Combination Wrench</t>
  </si>
  <si>
    <t>Milwaukee 22mm Metric Combination Wrench</t>
  </si>
  <si>
    <t>Milwaukee 23MM Combination Wrench</t>
  </si>
  <si>
    <t>Milwaukee 24MM Combination Wrench</t>
  </si>
  <si>
    <t>Milwaukee 25MM Combination Wrench</t>
  </si>
  <si>
    <t>Milwaukee 26MM Combination Wrench</t>
  </si>
  <si>
    <t>Milwaukee 27MM Combination Wrench</t>
  </si>
  <si>
    <t>Milwaukee 28MM Combination Wrench</t>
  </si>
  <si>
    <t>Milwaukee 29MM Combination Wrench</t>
  </si>
  <si>
    <t>Milwaukee 30MM Combination Wrench</t>
  </si>
  <si>
    <t>Milwaukee 32MM Combination Wrench</t>
  </si>
  <si>
    <t>Milwaukee 36MM Combination Wrench</t>
  </si>
  <si>
    <t>Milwaukee 8mm Flex Head Ratcheting Combination Wrench</t>
  </si>
  <si>
    <t>Milwaukee 9mm Flex Head Ratcheting Combination Wrench</t>
  </si>
  <si>
    <t>Milwaukee 10mm Flex Head Ratcheting Combination Wrench</t>
  </si>
  <si>
    <t>Milwaukee 11mm Flex Head Ratcheting Combination Wrench</t>
  </si>
  <si>
    <t>Milwaukee 12mm Flex Head Ratcheting Combination Wrench</t>
  </si>
  <si>
    <t>Milwaukee 13mm Flex Head Ratcheting Combination Wrench</t>
  </si>
  <si>
    <t>Milwaukee 14mm Flex Head Ratcheting Combination Wrench</t>
  </si>
  <si>
    <t>Milwaukee 15mm Flex Head Ratcheting Combination Wrench</t>
  </si>
  <si>
    <t>Milwaukee 16mm Flex Head Ratcheting Combination Wrench</t>
  </si>
  <si>
    <t>Milwaukee 17mm Flex Head Ratcheting Combination Wrench</t>
  </si>
  <si>
    <t>Milwaukee 18mm Flex Head Ratcheting Combination Wrench</t>
  </si>
  <si>
    <t>Milwaukee 19mm Flex Head Ratcheting Combination Wrench</t>
  </si>
  <si>
    <t>Milwaukee 20mm Flex Head Ratcheting Combination Wrench</t>
  </si>
  <si>
    <t>Milwaukee 21mm Flex Head Ratcheting Combination Wrench</t>
  </si>
  <si>
    <t>Milwaukee 22mm Flex Head Ratcheting Combination Wrench</t>
  </si>
  <si>
    <t>Milwaukee 24MM Flex Head Ratcheting Combination Wrench</t>
  </si>
  <si>
    <t>Milwaukee 1/4" Flex Head Combination Wrench</t>
  </si>
  <si>
    <t>Milwaukee 9/32" Flex Head Combination Wrench</t>
  </si>
  <si>
    <t>Milwaukee 5/16" Flex Head Combination Wrench</t>
  </si>
  <si>
    <t>Milwaukee 11/32" Flex Head Combination Wrench</t>
  </si>
  <si>
    <t>Milwaukee 3/8" Flex Head Combination Wrench</t>
  </si>
  <si>
    <t>Milwaukee 7/16" Flex Head Combination Wrench</t>
  </si>
  <si>
    <t>Milwaukee 1/2" Flex Head Combination Wrench</t>
  </si>
  <si>
    <t>Milwaukee 9/16" Flex Head Combination Wrench</t>
  </si>
  <si>
    <t>Milwaukee 5/8" Flex Head Combination Wrench</t>
  </si>
  <si>
    <t>Milwaukee 11/16" Flex Head Combination Wrench</t>
  </si>
  <si>
    <t>Milwaukee 3/4" Flex Head Combination Wrench</t>
  </si>
  <si>
    <t>Milwaukee 13/16" Flex Head Combination Wrench</t>
  </si>
  <si>
    <t>Milwaukee 7/8" Flex Head Combination Wrench</t>
  </si>
  <si>
    <t>Milwaukee 15/16" Flex Head Combination Wrench</t>
  </si>
  <si>
    <t>Milwaukee 1" Flex Head Combination Wrench</t>
  </si>
  <si>
    <t>Milwaukee SWITCH PACK CABLE DRIVE MOUNTING PLATE</t>
  </si>
  <si>
    <t>Milwaukee SWITCH PACK CABLE DRIVE ACCY KIT</t>
  </si>
  <si>
    <t>Milwaukee SWITCH PACK™ Drum w/ Anchor Cable</t>
  </si>
  <si>
    <t>Milwaukee SWITCH PACK™ CABLE DRIVE™ Guide Hose</t>
  </si>
  <si>
    <t>Milwaukee CABLE DRIVE™ Assembly for M18™  Drum Machine</t>
  </si>
  <si>
    <t>Milwaukee Drum w/ Anchor Cable for M18™ Drum Machine</t>
  </si>
  <si>
    <t>Milwaukee Small Cable Container For Sectional Cable</t>
  </si>
  <si>
    <t>Milwaukee Medium Cable Container For Sectional Cable</t>
  </si>
  <si>
    <t>Milwaukee Cable Container for M18 FUEL™ Sewer Sectional Machine</t>
  </si>
  <si>
    <t>Milwaukee Rear Guide Hose for M18 FUEL™ Sewer Sectional Machine</t>
  </si>
  <si>
    <t>Milwaukee Large Rear Guide Hose For M18 FUEL™ Sectional</t>
  </si>
  <si>
    <t>Milwaukee Small Rear Guide Hose For M18 FUEL™ Sectional</t>
  </si>
  <si>
    <t>Milwaukee MX FUEL™ Sewer Drum Machine Front Guide Hose</t>
  </si>
  <si>
    <t>Milwaukee MX FUEL™ Sewer Drum Machine Load Wheel</t>
  </si>
  <si>
    <t>Milwaukee 9" 5 TPI Pruning SAWZALL® Blade (5 PK)</t>
  </si>
  <si>
    <t>Milwaukee 12" 5 TPI Pruning SAWZALL® Blade (5 PK)</t>
  </si>
  <si>
    <t>Milwaukee 9" 5 TPI Pruning SAWZALL® Blade</t>
  </si>
  <si>
    <t>Milwaukee 12" 5 TPI Pruning SAWZALL® Blade</t>
  </si>
  <si>
    <t>Milwaukee 6" Carbide Grit SAWZALL® Blade (3 Pk)</t>
  </si>
  <si>
    <t>Milwaukee 6" Carbide Grit SAWZALL® Blade</t>
  </si>
  <si>
    <t>Milwaukee 9" Carbide Grit SAWZALL® Blade (3 Pk)</t>
  </si>
  <si>
    <t>Milwaukee 9" Carbide Grit SAWZALL® Blade</t>
  </si>
  <si>
    <t>Milwaukee SAWZALL™ THE TORCH™ Diamond Grit Blade 6"</t>
  </si>
  <si>
    <t>Milwaukee SAWZALL™ THE TORCH™ Diamond Grit Blade 9"</t>
  </si>
  <si>
    <t>Milwaukee SAWZALL® Flush Cut Blade - 1 PK</t>
  </si>
  <si>
    <t>Milwaukee SAWZALL® Rough-In Blade - 5 PK</t>
  </si>
  <si>
    <t>Milwaukee SAWZALL® Ductwork Blade - 5 PK</t>
  </si>
  <si>
    <t>Milwaukee SAWZALL® Drywall Access Blade</t>
  </si>
  <si>
    <t>Milwaukee 6" 6 TPI Fleam Ground SAWZALL® Blades (5 Pk)</t>
  </si>
  <si>
    <t>Milwaukee 9" 6 TPI Fleam Ground SAWZALL® Blades (5 Pk)</t>
  </si>
  <si>
    <t>Milwaukee 12" 6 TPI Fleam Ground SAWZALL® Blades (5 Pk)</t>
  </si>
  <si>
    <t>Milwaukee 6" 5 TPI The Ax™ Sawzall®  Blade (5 Pk)</t>
  </si>
  <si>
    <t>Milwaukee 9" 5 TPI The Ax™ Sawzall®  Blade (5 Pk)</t>
  </si>
  <si>
    <t>Milwaukee 12" 5 TPI The Ax™ Sawzall®  Blade (5 Pk)</t>
  </si>
  <si>
    <t>Milwaukee 6" 5 TPI Sawzall®  Blades (5 Pk)</t>
  </si>
  <si>
    <t>Milwaukee 9" 5 TPI Sawzall®  Blades (5 Pk)</t>
  </si>
  <si>
    <t>Milwaukee 12" 5 TPI Sawzall®  Blades (5 Pk)</t>
  </si>
  <si>
    <t>Milwaukee 6" 4/6 TPI SAWZALL® Blades (5 Pk)</t>
  </si>
  <si>
    <t>Milwaukee SAWZALL®  5" 6 TPI Plaster Blades - 5 PK</t>
  </si>
  <si>
    <t>Milwaukee 6” 8TPI Drywall SAWZALL™ Blade (3 PK)</t>
  </si>
  <si>
    <t>Milwaukee 4" 10 TPI   SAWZALL® Blades (5 Pk)</t>
  </si>
  <si>
    <t>Milwaukee 6" 8/12 TPI Sawzall® Blades (5 Pk)</t>
  </si>
  <si>
    <t>Milwaukee 6" 10 TPI   SAWZALL® Blades (5 Pk)</t>
  </si>
  <si>
    <t>Milwaukee 8" 8/12 TPI SAWZALL® Blades (5 Pk)</t>
  </si>
  <si>
    <t>Milwaukee 12 " 8/12 TPI SAWZALL® Blades (5 Pk)</t>
  </si>
  <si>
    <t>Milwaukee 3-5/8" 10 TPI SUPER SAWZALL® Blade (5 PK)</t>
  </si>
  <si>
    <t>Milwaukee 3-5/8" 14 TPI SUPER SAWZALL® Blade (5 PK)</t>
  </si>
  <si>
    <t>Milwaukee 3-5/8" SUPER SAWZALL® Blade (5 PK)</t>
  </si>
  <si>
    <t>Milwaukee 4" 14 TPI   SAWZALL® Blades (5 Pk)</t>
  </si>
  <si>
    <t>Milwaukee 6" 14 TPI   SAWZALL® Blades (5 Pk)</t>
  </si>
  <si>
    <t>Milwaukee 4" 18 TPI   SAWZALL® Blades (5 Pk)</t>
  </si>
  <si>
    <t>Milwaukee 6" 18 TPI   SAWZALL® Blades (5 Pk)</t>
  </si>
  <si>
    <t>Milwaukee 4" 24 TPI   SAWZALL® Blades (5 Pk)</t>
  </si>
  <si>
    <t>Milwaukee 6" 24 TPI   SAWZALL® Blades (5 Pk)</t>
  </si>
  <si>
    <t>Milwaukee 9" 14 TPI   SAWZALL® Blades (5 Pk)</t>
  </si>
  <si>
    <t>Milwaukee 9" 18 TPI   SAWZALL® Blades (5 Pk)</t>
  </si>
  <si>
    <t>Milwaukee 12" 18 TPI   SAWZALL® Blades (5 Pk)</t>
  </si>
  <si>
    <t>Milwaukee 8" 10/14 TPI SAWZALL® Blades (5 Pk)</t>
  </si>
  <si>
    <t>Milwaukee 12" 10/14 TPI SAWZALL® Blades (5 Pk)</t>
  </si>
  <si>
    <t>Milwaukee 6" 8TPI The TORCH™ with CARBIDE TEETH 1PK</t>
  </si>
  <si>
    <t>Milwaukee 9" 8TPI The TORCH™ with CARBIDE TEETH 1PK</t>
  </si>
  <si>
    <t>Milwaukee 12" 8 TPI TORCH™ with Carbide Teeth for Thick Metal SAWZALL® Blade (1 PK)</t>
  </si>
  <si>
    <t>Milwaukee THE AX™ with CARBIDE TEETH 5T 6L 1PK</t>
  </si>
  <si>
    <t>Milwaukee THE AX™ with CARBIDE TEETH 5T 9L 1PK</t>
  </si>
  <si>
    <t>Milwaukee THE AX™ with CARBIDE TEETH 5T 12L 1PK</t>
  </si>
  <si>
    <t>Milwaukee 6" 3 TPI AX™ with Carbide Teeth SAWZALL® Blade for Pruning (1 PK)</t>
  </si>
  <si>
    <t>Milwaukee 9" 3 TPI AX™ with Carbide Teeth SAWZALL® Blade for Pruning (1 PK)</t>
  </si>
  <si>
    <t>Milwaukee 12" 3 TPI AX™ with Carbide Teeth SAWZALL® Blade for Pruning (1 PK)</t>
  </si>
  <si>
    <t>Milwaukee 6" 6 TPI WRECKER™ with Carbide Teeth SAWZALL® Blade for Multi-Material (1 PK)</t>
  </si>
  <si>
    <t>Milwaukee 9" 6 TPI WRECKER™ with Carbide Teeth SAWZALL® Blade for Multi-Material (1 PK)</t>
  </si>
  <si>
    <t>Milwaukee 12" 6 TPI WRECKER™ with Carbide Teeth SAWZALL® Blade for Multi-Material (1 PK)</t>
  </si>
  <si>
    <t>Milwaukee 6" 10 TPI TORCH™ with Carbide Teeth SAWZALL® Blade for Conduit and Strut (1 PK)</t>
  </si>
  <si>
    <t>Milwaukee 9" 10 TPI TORCH™ with Carbide Teeth SAWZALL® Blade for Conduit and Strut (1 PK)</t>
  </si>
  <si>
    <t>Milwaukee 12" 10 TPI TORCH™ with Carbide Teeth SAWZALL® Blade for Conduit and Strut (1 PK)</t>
  </si>
  <si>
    <t>Milwaukee 6" 8 TPI TORCH™ with NITRUS™ Carbide SAWZALL® Blade for Cast Iron (1 PK)</t>
  </si>
  <si>
    <t>Milwaukee 9" 8 TPI TORCH™ with NITRUS™ Carbide SAWZALL® Blade for Cast Iron (1 PK)</t>
  </si>
  <si>
    <t>Milwaukee 12" 8 TPI TORCH™ with NITRUS™ Carbide SAWZALL® Blade for Cast Iron (1 PK)</t>
  </si>
  <si>
    <t>Milwaukee 6” WRECKER™ with NITRUS™ Carbide SAWZALL® Blade for Multi-Material (1 PK)</t>
  </si>
  <si>
    <t>Milwaukee 9" WRECKER™ with NITRUS™ Carbide SAWZALL® Blade for Multi-Material (1 PK)</t>
  </si>
  <si>
    <t>Milwaukee 12" WRECKER™ with NITRUS™ Carbide SAWZALL® Blade for Multi-Material (1 PK)</t>
  </si>
  <si>
    <t>Milwaukee 6" 8TPI The TORCH™ with CARBIDE TEETH 3PK</t>
  </si>
  <si>
    <t>Milwaukee 9" 8TPI The TORCH™ with CARBIDE TEETH 3PK</t>
  </si>
  <si>
    <t>Milwaukee 12" 8 TPI TORCH™ with Carbide Teeth for Thick Metal SAWZALL® Blade (3 PK)</t>
  </si>
  <si>
    <t>Milwaukee THE AX™ with CARBIDE TEETH 5T 6L 3PK</t>
  </si>
  <si>
    <t>Milwaukee THE AX™ with CARBIDE TEETH 5T 9L 3PK</t>
  </si>
  <si>
    <t>Milwaukee THE AX™ with CARBIDE TEETH 5T 12L 3PK</t>
  </si>
  <si>
    <t>Milwaukee 6" 3 TPI AX™ with Carbide Teeth SAWZALL® Blade for Pruning (3 PK)</t>
  </si>
  <si>
    <t>Milwaukee 9" 3 TPI AX™ with Carbide Teeth SAWZALL® Blade for Pruning (3 PK)</t>
  </si>
  <si>
    <t>Milwaukee 12" 3 TPI AX™ with Carbide Teeth SAWZALL® Blade for Pruning (3 PK)</t>
  </si>
  <si>
    <t>Milwaukee 6" 6 TPI WRECKER™ with Carbide Teeth SAWZALL® Blade for Multi-Material (3 PK)</t>
  </si>
  <si>
    <t>Milwaukee 9" 6 TPI WRECKER™ with Carbide Teeth SAWZALL® Blade for Multi-Material (3 PK)</t>
  </si>
  <si>
    <t>Milwaukee 12" 6 TPI WRECKER™ with Carbide Teeth SAWZALL® Blade for Multi-Material (3 PK)</t>
  </si>
  <si>
    <t>Milwaukee 6" 10 TPI TORCH™ with Carbide Teeth SAWZALL® Blade for Conduit and Strut (3 PK)</t>
  </si>
  <si>
    <t>Milwaukee 9" 10 TPI TORCH™ with Carbide Teeth SAWZALL® Blade for Conduit and Strut (3 PK)</t>
  </si>
  <si>
    <t>Milwaukee 12" 10 TPI TORCH™ with Carbide Teeth for Conduit and Strut SAWZALL® Blade (3 PK)</t>
  </si>
  <si>
    <t>Milwaukee 6" 8 TPI TORCH™ with NITRUS™ Carbide SAWZALL® Blade for Cast Iron (3 PK)</t>
  </si>
  <si>
    <t>Milwaukee 9" 8 TPI TORCH™ with NITRUS™ Carbide SAWZALL® Blade for Cast Iron (3 PK)</t>
  </si>
  <si>
    <t>Milwaukee 12" 8 TPI TORCH™ with NITRUS™ Carbide for Cast Iron SAWZALL® Blade (3 PK)</t>
  </si>
  <si>
    <t>Milwaukee 6" WRECKER™ with NITRUS™ Carbide SAWZALL® Blade for Multi-Material (3 PK)</t>
  </si>
  <si>
    <t>Milwaukee 9" WRECKER™ with NITRUS™ Carbide SAWZALL® Blade for Multi-Material (3 PK)</t>
  </si>
  <si>
    <t>Milwaukee 12" WRECKER™ with NITRUS™ Carbide SAWZALL® Blade for Multi-Material (3 PK)</t>
  </si>
  <si>
    <t>Milwaukee 6" 8TPI The TORCH™ with CARBIDE TEETH 5PK</t>
  </si>
  <si>
    <t>Milwaukee 9" 8TPI The TORCH™ with CARBIDE TEETH 5PK</t>
  </si>
  <si>
    <t>Milwaukee 12" 8 TPI TORCH™ with Carbide Teeth for Thick Metal SAWZALL® Blade (5 PK)</t>
  </si>
  <si>
    <t>Milwaukee THE AX™ with CARBIDE TEETH 5T 6L 5PK</t>
  </si>
  <si>
    <t>Milwaukee THE AX™ with CARBIDE TEETH 5T 9L 5PK</t>
  </si>
  <si>
    <t>Milwaukee THE AX™ with CARBIDE TEETH 5T 12L 5PK</t>
  </si>
  <si>
    <t>Milwaukee 6" 6 TPI WRECKER™ with Carbide Teeth SAWZALL® Blade for Multi-Material (5 PK)</t>
  </si>
  <si>
    <t>Milwaukee 9" 6 TPI WRECKER™ with Carbide Teeth SAWZALL® Blade for Multi-Material (5 PK)</t>
  </si>
  <si>
    <t>Milwaukee 12" 6 TPI WRECKER™ with Carbide Teeth SAWZALL® Blade for Multi-Material (5 PK)</t>
  </si>
  <si>
    <t>Milwaukee 12" 10 TPI TORCH™ with Carbide Teeth SAWZALL® Blade for Conduit and Strut (3 PK)</t>
  </si>
  <si>
    <t>Milwaukee 6" 8 TPI TORCH™ with NITRUS™ Carbide SAWZALL® Blade for Cast Iron (5 PK)</t>
  </si>
  <si>
    <t>Milwaukee 9" 8TPI TORCH™ with NITRUS™ Carbide SAWZALL® Blade for Cast Iron (5 PK)</t>
  </si>
  <si>
    <t>Milwaukee 12" 8 TPI TORCH™ with NITRUS™ Carbide SAWZALL® Blade for Cast Iron (5 PK)</t>
  </si>
  <si>
    <t>Milwaukee 6" WRECKER™ with NITRUS™ Carbide SAWZALL® Blade for Multi-Material (5 PK)</t>
  </si>
  <si>
    <t>Milwaukee 9" WRECKER™ with NITRUS™ Carbide SAWZALL® Blade for Multi-Material (5 PK)</t>
  </si>
  <si>
    <t>Milwaukee 12" WRECKER™ with NITRUS™ Carbide SAWZALL® Blade for Multi-Material (5 PK)</t>
  </si>
  <si>
    <t>Milwaukee The WRECKER™ Multi-Material SAWZALL® Blade 6" 7/11TPI 5pk</t>
  </si>
  <si>
    <t>Milwaukee The WRECKER™ Multi-Material SAWZALL® Blade 9" 7/11TPI 5pk</t>
  </si>
  <si>
    <t>Milwaukee The WRECKER™ Multi-Material SAWZALL® Blade 12" 7/11TPI 5pk</t>
  </si>
  <si>
    <t>Milwaukee 6" 10 TPI The Torch™ SAWZALL® Blades (5 Pk)</t>
  </si>
  <si>
    <t>Milwaukee 9" 10 TPI  The Torch™ SAWZALL® Blades (5 Pk)</t>
  </si>
  <si>
    <t>Milwaukee 12" 10 TPI  The Torch™ SAWZALL® Blades (5 Pk)</t>
  </si>
  <si>
    <t>Milwaukee 6" 14 TPI The Torch™ SAWZALL® Blades (5 Pk)</t>
  </si>
  <si>
    <t>Milwaukee 6" 18 TPI The Torch™ SAWZALL® Blades (5 Pk)</t>
  </si>
  <si>
    <t>Milwaukee 6" 24 TPI  The Torch™ SAWZALL® Blades (5 Pk)</t>
  </si>
  <si>
    <t>Milwaukee 9" 14 TPI The Torch™ SAWZALL® Blades (5 Pk)</t>
  </si>
  <si>
    <t>Milwaukee 9" 18 TPI  The Torch™ SAWZALL® Blades (5 Pk)</t>
  </si>
  <si>
    <t>Milwaukee 12" 18 TPI  The Torch™ SAWZALL® Blades (5 Pk)</t>
  </si>
  <si>
    <t>Milwaukee 9" 24 TPI  The Torch™ SAWZALL® Blades (5 Pk)</t>
  </si>
  <si>
    <t>Milwaukee 12" 24 TPI The Torch™ SAWZALL® Blades (5 Pk)</t>
  </si>
  <si>
    <t>Milwaukee 12" 14 TPI The Torch™ SAWZALL® Blades (5 Pk)</t>
  </si>
  <si>
    <t>Milwaukee 6" 10 TPI TORCH™ with NITRUS™ Carbide Teeth SAWZALL® Blade for Conduit and Strut (1 PK)</t>
  </si>
  <si>
    <t>Milwaukee 9" 10 TPI TORCH™ with NITRUS™ Carbide Teeth SAWZALL® Blade for Conduit and Strut (1 PK)</t>
  </si>
  <si>
    <t>Milwaukee 12" 10 TPI TORCH™ with NITRUS™ Carbide Teeth SAWZALL® Blade for Conduit and Strut (1 PK)</t>
  </si>
  <si>
    <t>Milwaukee 6" 10 TPI TORCH™ with NITRUS™ Carbide Teeth SAWZALL® Blade for Conduit and Strut (3 PK)</t>
  </si>
  <si>
    <t>Milwaukee 9" 10 TPI TORCH™ with NITRUS™ Carbide Teeth SAWZALL® Blade for Conduit and Strut (3 PK)</t>
  </si>
  <si>
    <t>Milwaukee 12" 10 TPI TORCH™ with NITRUS™ Carbide Teeth SAWZALL® Blade for Conduit and Strut (3 PK)</t>
  </si>
  <si>
    <t>Milwaukee 6" 10 TPI TORCH™ with NITRUS™ Carbide Teeth SAWZALL® Blade for Conduit and Strut (5 PK)</t>
  </si>
  <si>
    <t>Milwaukee 9" 10 TPI TORCH™ with NITRUS™ Carbide Teeth SAWZALL® Blade for Conduit and Strut (5 PK)</t>
  </si>
  <si>
    <t>Milwaukee 12" 10 TPI TORCH™ with NITRUS™ Carbide Teeth SAWZALL® Blade for Conduit and Strut (5 PK)</t>
  </si>
  <si>
    <t>Milwaukee 6" 5 TPI The Ax™ Sawzall®  Blade (25 Pk)</t>
  </si>
  <si>
    <t>Milwaukee 9" 5 TPI The Ax™ Sawzall®  Blade (25 Pk)</t>
  </si>
  <si>
    <t>Milwaukee 12" 5 TPI The Ax™ Sawzall®  Blade (25 Pk)</t>
  </si>
  <si>
    <t>Milwaukee 9" 5 TPI Sawzall®  Blades (25 Pk)</t>
  </si>
  <si>
    <t>Milwaukee 8" 8/12 TPI SAWZALL® Blades (25 Pk)</t>
  </si>
  <si>
    <t>Milwaukee 6" 14 TPI   SAWZALL® Blades (Bulk - 25 Pk)</t>
  </si>
  <si>
    <t>Milwaukee 6" 18 TPI   SAWZALL® Blades (25 Pk)</t>
  </si>
  <si>
    <t>Milwaukee 6" 24 TPI   SAWZALL® Blades (25 Pk)</t>
  </si>
  <si>
    <t>Milwaukee The WRECKER™ Multi-Material SAWZALL® Blade 6" 7/11TPI 25pk</t>
  </si>
  <si>
    <t>Milwaukee The WRECKER™ Multi-Material SAWZALL® Blade 9" 7/11TPI 25pk</t>
  </si>
  <si>
    <t>Milwaukee The WRECKER™ Multi-Material SAWZALL® Blade 12" 7/11TPI 25pk</t>
  </si>
  <si>
    <t>Milwaukee 6" 10 TPI The Torch™ SAWZALL® Blades (25 Pk)</t>
  </si>
  <si>
    <t>Milwaukee 9" 10 TPI The Torch™ SAWZALL® Blades (25 Pk)</t>
  </si>
  <si>
    <t>Milwaukee 6" 14 TPI The Torch™ SAWZALL® Blades (25 Pk)</t>
  </si>
  <si>
    <t>Milwaukee 6" 18 TPI The Torch™ SAWZALL® Blades (25 Pk)</t>
  </si>
  <si>
    <t>Milwaukee 9" 14 TPI The Torch™ SAWZALL® Blades (25 Pk)</t>
  </si>
  <si>
    <t>Milwaukee 9" 18 TPI The Torch™ SAWZALL® Blades (25 Pk)</t>
  </si>
  <si>
    <t>Milwaukee 12" 18 TPI The Torch™ SAWZALL® Blades (25 Pk)</t>
  </si>
  <si>
    <t>Milwaukee 6" 5 TPI The AX™ Demolition Wood Cutting Sawzall®  Blade Bulk 10</t>
  </si>
  <si>
    <t>Milwaukee 9" 5 TPI The AX™ Demolition Wood Cutting Sawzall®  Blade Bulk 10</t>
  </si>
  <si>
    <t>Milwaukee 12" 5 TPI The AX™ Demolition Wood Cutting Sawzall®  Blade Bulk 10</t>
  </si>
  <si>
    <t>Milwaukee 6" 5 TPI Wood Cutting Sawzall® Blades Bulk 10</t>
  </si>
  <si>
    <t>Milwaukee 9" 5 TPI Wood Cutting Sawzall® Blades Bulk 10</t>
  </si>
  <si>
    <t>Milwaukee 12" 5 TPI Wood Cutting Sawzall® Blades Bulk 10</t>
  </si>
  <si>
    <t>Milwaukee 6" 5 TPI The AX™ Demolition Wood Cutting Sawzall®  Blade Bulk 25</t>
  </si>
  <si>
    <t>Milwaukee 9" 5 TPI The AX™ Demolition Wood Cutting Sawzall®  Blade Bulk 25</t>
  </si>
  <si>
    <t>Milwaukee 12" 5 TPI The AX™ Demolition Wood Cutting Sawzall®  Blade Bulk 25</t>
  </si>
  <si>
    <t>Milwaukee 6" 5 TPI Wood Cutting Sawzall® Blades Bulk 25</t>
  </si>
  <si>
    <t>Milwaukee 9" 5 TPI Wood Cutting Sawzall® Blades Bulk 25</t>
  </si>
  <si>
    <t>Milwaukee 12" 5 TPI Wood Cutting Sawzall® Blades Bulk 25</t>
  </si>
  <si>
    <t>Milwaukee 8" 8/12 TPI SAWZALL® Blades (10 Pk Bulk)</t>
  </si>
  <si>
    <t>Milwaukee 12 " 8/12 TPI SAWZALL® Blades (25 Pk)</t>
  </si>
  <si>
    <t>Milwaukee 6" 14 TPI   SAWZALL® Blades (10 Pk Bulk)</t>
  </si>
  <si>
    <t>Milwaukee 6" 18 TPI   SAWZALL® Blades (10 Pk Bulk)</t>
  </si>
  <si>
    <t>Milwaukee 9" 14 TPI   SAWZALL® Blades (10 Pk Bulk)</t>
  </si>
  <si>
    <t>Milwaukee 9" 18 TPI   SAWZALL® Blades (10 Pk Bulk)</t>
  </si>
  <si>
    <t>Milwaukee 12" 18 TPI   SAWZALL® Blades (10 Pk Bulk)</t>
  </si>
  <si>
    <t>Milwaukee 6" 18 TPI   SAWZALL® Blades (Bulk - 25 Pk)</t>
  </si>
  <si>
    <t>Milwaukee 6" 24 TPI   SAWZALL® Blades (Bulk - 25 Pk)</t>
  </si>
  <si>
    <t>Milwaukee 9" 14 TPI   SAWZALL® Blades (Bulk - 25 Pk)</t>
  </si>
  <si>
    <t>Milwaukee 9" 18 TPI   SAWZALL® Blades (Bulk - 25 Pk)</t>
  </si>
  <si>
    <t>Milwaukee The WRECKER™ Multi-Material SAWZALL® Blade 6" 7/11TPI BULK 25</t>
  </si>
  <si>
    <t>Milwaukee The WRECKER™ Multi-Material SAWZALL® Blade 9" 7/11TPI BULK 10</t>
  </si>
  <si>
    <t>Milwaukee 9" 10 TPI  The Torch™ SAWZALL® Blades (10 PK Bulk)</t>
  </si>
  <si>
    <t>Milwaukee The WRECKER™ Multi-Material SAWZALL® Blade 9" 7/11TPI BULK 25</t>
  </si>
  <si>
    <t>Milwaukee The WRECKER™ Multi-Material SAWZALL® Blade 12" 7/11TPI BULK 25</t>
  </si>
  <si>
    <t>Milwaukee 6" 10 TPI The Torch™ SAWZALL® Blades (Bulk - 25 Pk)</t>
  </si>
  <si>
    <t>Milwaukee 9" 10 TPI The Torch™ SAWZALL® Blades (Bulk - 25 Pk)</t>
  </si>
  <si>
    <t>Milwaukee 12" 10 TPI The Torch™ SAWZALL® Blades (Bulk - 25 Pk)</t>
  </si>
  <si>
    <t>Milwaukee 6" 14 TPI The Torch™ SAWZALL® Blades (10 Pk Bulk)</t>
  </si>
  <si>
    <t>Milwaukee 6" 18 TPI The Torch™ SAWZALL® Blades (10 Pk Bulk)</t>
  </si>
  <si>
    <t>Milwaukee 9" 14 TPI The Torch™ SAWZALL® Blades (10 Pk Bulk)</t>
  </si>
  <si>
    <t>Milwaukee 9" 18 TPI  The Torch™ SAWZALL® Blades (10 Pk Bulk)</t>
  </si>
  <si>
    <t>Milwaukee 12" 18 TPI  The Torch™ SAWZALL® Blades (10 Pk Bulk)</t>
  </si>
  <si>
    <t>Milwaukee 6" 14 TPI The Torch™ SAWZALL® Blades (Bulk - 25 Pk)</t>
  </si>
  <si>
    <t>Milwaukee 6" 18 TPI The Torch™ SAWZALL® Blades (Bulk - 25 Pk)</t>
  </si>
  <si>
    <t>Milwaukee 9" 18 TPI The Torch™ SAWZALL® Blades (Bulk - 25 Pk)</t>
  </si>
  <si>
    <t>Milwaukee 12" 18 TPI The Torch™ SAWZALL® Blades (Bulk - 25 Pk)</t>
  </si>
  <si>
    <t>Milwaukee 12" 14 TPI The Torch™ SAWZALL® Blades (Bulk - 25 Pk)</t>
  </si>
  <si>
    <t>Milwaukee 6" 5 TPI Sawzall®  Blades (50 Pk)</t>
  </si>
  <si>
    <t>Milwaukee 9" 5 TPI SAWZALL® Blade (50 Pk)</t>
  </si>
  <si>
    <t>Milwaukee 12" 5 TPI Sawzall®  Blades (50 Pk)</t>
  </si>
  <si>
    <t>Milwaukee 6" 8/12 TPI SAWZALL® Blades (50 Pk)</t>
  </si>
  <si>
    <t>Milwaukee 6" 10 TPI   Ice Hardened™ SAWZALL® Blades (50 Pk)</t>
  </si>
  <si>
    <t>Milwaukee 8" 8/12 TPI SAWZALL® Blades (50 Pk)</t>
  </si>
  <si>
    <t>Milwaukee 12 " 8/12 SAWZALL® Blades (50 Pk)</t>
  </si>
  <si>
    <t>Milwaukee 6" 14 TPI   SAWZALL® Blades (50 Pk)</t>
  </si>
  <si>
    <t>Milwaukee 6" 18 TPI   SAWZALL® Blades (50 Pk)</t>
  </si>
  <si>
    <t>Milwaukee 6" 24 TPI   SAWZALL® Blades (50 Pk)</t>
  </si>
  <si>
    <t>Milwaukee 9" 14 TPI   SAWZALL® Blades (50 Pk)</t>
  </si>
  <si>
    <t>Milwaukee 9" 18 TPI   SAWZALL® Blades (50 Pk)</t>
  </si>
  <si>
    <t>Milwaukee 12" 18 TPI   SAWZALL® Blades (50 Pk)</t>
  </si>
  <si>
    <t>Milwaukee 6" Carbide Grit SAWZALL® Blade (50 Pk)</t>
  </si>
  <si>
    <t>Milwaukee 9" Carbide Grit SAWZALL® Blade (50 Pk)</t>
  </si>
  <si>
    <t>Milwaukee 6" 6 TPI Fleam Ground SAWZALL® Blades (Bulk - 100 Pk)</t>
  </si>
  <si>
    <t>Milwaukee 9" 6 TPI Fleam Ground SAWZALL® Blades (Bulk - 100 Pk)</t>
  </si>
  <si>
    <t>Milwaukee 6" 5 TPI The AX™ Demolition Wood Cutting Sawzall®  Blade Bulk 100</t>
  </si>
  <si>
    <t>Milwaukee 9" 5 TPI The AX™ Demolition Wood Cutting Sawzall®  Blade Bulk 100</t>
  </si>
  <si>
    <t>Milwaukee 12" 5 TPI The AX™ Demolition Wood Cutting Sawzall®  Blade Bulk 100</t>
  </si>
  <si>
    <t>Milwaukee 6" 5 TPI Wood Cutting Sawzall® Blades Bulk 100</t>
  </si>
  <si>
    <t>Milwaukee 9" 5 TPI Wood Cutting Sawzall® Blades Bulk 100</t>
  </si>
  <si>
    <t>Milwaukee 12" 5 TPI Wood Cutting Sawzall® Blades Bulk 100</t>
  </si>
  <si>
    <t>Milwaukee 6" 8/12 TPI SAWZALL® Blades (Bulk - 100 Pk)</t>
  </si>
  <si>
    <t>Milwaukee 6" 10 TPI   SAWZALL® Blades (Bulk - 100 Pk)</t>
  </si>
  <si>
    <t>Milwaukee 8" 8/12 TPI SAWZALL® Blades (Bulk - 100 Pk)</t>
  </si>
  <si>
    <t>Milwaukee 6" 14 TPI SAWZALL® Blades (100 Pk)</t>
  </si>
  <si>
    <t>Milwaukee 6" 18 TPI   SAWZALL® Blades (Bulk - 100 Pk)</t>
  </si>
  <si>
    <t>Milwaukee 6" 24 TPI   SAWZALL® Blades (Bulk - 100 Pk)</t>
  </si>
  <si>
    <t>Milwaukee 9" 14 TPI   SAWZALL® Blades (Bulk - 100 Pk)</t>
  </si>
  <si>
    <t>Milwaukee 9" 18 TPI   SAWZALL® Blades (Bulk - 100 Pk)</t>
  </si>
  <si>
    <t>Milwaukee 12" 18 TPI   SAWZALL® Blades (Bulk - 100 Pk)</t>
  </si>
  <si>
    <t>Milwaukee The WRECKER™ Multi-Material SAWZALL® Blade 6" 7/11TPI BULK 100</t>
  </si>
  <si>
    <t>Milwaukee The WRECKER™ Multi-Material SAWZALL® Blade 9" 7/11TPI BULK 100</t>
  </si>
  <si>
    <t>Milwaukee The WRECKER™ Multi-Material SAWZALL® Blade 12" 7/11TPI BULK 100</t>
  </si>
  <si>
    <t>Milwaukee 6" 10 TPI  The Torch™ SAWZALL® Blades (Bulk - 100 Pk)</t>
  </si>
  <si>
    <t>Milwaukee 9" 10 TPI  The Torch™ SAWZALL® Blades (Bulk - 100 Pk)</t>
  </si>
  <si>
    <t>Milwaukee 6" 14 TPI  The Torch™ SAWZALL® Blades (Bulk - 100 Pk)</t>
  </si>
  <si>
    <t>Milwaukee 6" 18 TPI The Torch™ SAWZALL® Blades (100 Pk)</t>
  </si>
  <si>
    <t>Milwaukee 9" 14 TPI  The Torch™ SAWZALL® Blades (Bulk - 100 Pk)</t>
  </si>
  <si>
    <t>Milwaukee 9" 18 TPI The Torch™ SAWZALL® Blades (100 Pk)</t>
  </si>
  <si>
    <t>Milwaukee 12" 18 TPI The Torch™ SAWZALL® Blades (100 Pk)</t>
  </si>
  <si>
    <t>Milwaukee 5/8”-11 - M10 x 1.25 Thread Adapter</t>
  </si>
  <si>
    <t>Milwaukee Grinder Flange Nut Kit</t>
  </si>
  <si>
    <t>Milwaukee Spline to SDS-MAX Adapter</t>
  </si>
  <si>
    <t>Milwaukee SDS-MAX to Spline Adapter</t>
  </si>
  <si>
    <t>Milwaukee Spline to SDS-Plus Adapter</t>
  </si>
  <si>
    <t>Milwaukee SDS Max to SDS Plus Chuck Adapter</t>
  </si>
  <si>
    <t>Milwaukee SDS+ DUST TRAP™ Drilling Shroud (Bulk 10)</t>
  </si>
  <si>
    <t>Milwaukee Spline Thin Wall Core Bit 12" Adapter Shank</t>
  </si>
  <si>
    <t>Milwaukee SDS Plus 1" - 1-1/2" Thin Wall Core Bit 8" Adapter Shank</t>
  </si>
  <si>
    <t>Milwaukee SDS Plus Thin Wall Core Bit 12" Adapter Shank</t>
  </si>
  <si>
    <t>Milwaukee SDS Plus Thin Wall Core Bit 8" Adapter Shank</t>
  </si>
  <si>
    <t>Milwaukee Spline Thick Wall Core Bit 12" Adapter Shank</t>
  </si>
  <si>
    <t>Milwaukee Spline Thick Wall Core Bit 18" Adapter Shank</t>
  </si>
  <si>
    <t>Milwaukee SDS Max Thick Wall Core Bit 12" Adapter Shank</t>
  </si>
  <si>
    <t>Milwaukee SDS Max Thick Wall Core Bit 18" Adapter Shank</t>
  </si>
  <si>
    <t>Milwaukee SDS Max Thin Wall Core Bit 12" Adapter Shank</t>
  </si>
  <si>
    <t>Milwaukee SHOCKWAVE™ 1/4" Hex Adapter SQ 3/8"</t>
  </si>
  <si>
    <t>Milwaukee SHOCKWAVE™ 1/2" Square to 1/4" Hex Adapter</t>
  </si>
  <si>
    <t>Milwaukee Replaceable Shank for 3" &amp; Larger Selfeed Bits</t>
  </si>
  <si>
    <t>Milwaukee 1/4" Cut Off Wheel Arbor</t>
  </si>
  <si>
    <t>Milwaukee OFFSET CONTACT ARM KIT</t>
  </si>
  <si>
    <t>Milwaukee 18 GA SHEAR HEAD ASSEMBLY</t>
  </si>
  <si>
    <t>Milwaukee SHEAR HEAD ASSEMBLY</t>
  </si>
  <si>
    <t>Milwaukee Anti-Splintering Device</t>
  </si>
  <si>
    <t>Milwaukee Plastic Shoe Cover</t>
  </si>
  <si>
    <t>Milwaukee Folding Miter Saw Stand</t>
  </si>
  <si>
    <t>Milwaukee Miter Saw Stand Table Top</t>
  </si>
  <si>
    <t>Milwaukee MITER SAW STAND CARRY STRAP</t>
  </si>
  <si>
    <t>Milwaukee MITER SAW STAND MOUNTING BRACK</t>
  </si>
  <si>
    <t>Milwaukee Carry Strap For M18 FUEL Sectional Machine (2818-20)</t>
  </si>
  <si>
    <t>Milwaukee Folding Table Saw Stand</t>
  </si>
  <si>
    <t>Milwaukee 31" Guide Rail</t>
  </si>
  <si>
    <t>Milwaukee 55" Guide Rail</t>
  </si>
  <si>
    <t>Milwaukee 106" Guide Rails</t>
  </si>
  <si>
    <t>Milwaukee Milwaukee Guide Rail Clamps</t>
  </si>
  <si>
    <t>Milwaukee Milwaukee Guide Rail Connector</t>
  </si>
  <si>
    <t>Milwaukee Anti-Splinter Strip</t>
  </si>
  <si>
    <t>Milwaukee Guide Rail Bag</t>
  </si>
  <si>
    <t>Milwaukee Non-Slip Strip</t>
  </si>
  <si>
    <t>Milwaukee 12V 10 oz Conversion Kit</t>
  </si>
  <si>
    <t>Milwaukee 12V 20 oz Aluminum Barrel Sausage Conversion Kit</t>
  </si>
  <si>
    <t>Milwaukee M12™ Quart Conversion Kit</t>
  </si>
  <si>
    <t>Milwaukee 10oz Carriage Conversion Kit</t>
  </si>
  <si>
    <t>Milwaukee 20oz Aluminum Barrel Kit</t>
  </si>
  <si>
    <t>Milwaukee 20oz Aluminum Barrel Sausage Conversion Kit</t>
  </si>
  <si>
    <t>Milwaukee 20oz Clear Barrel Sausage Conversion Kit</t>
  </si>
  <si>
    <t>Milwaukee Quart Carriage Conversion Kit</t>
  </si>
  <si>
    <t>Milwaukee 20oz Clear Barrel Kit</t>
  </si>
  <si>
    <t>Milwaukee M18 FUEL™ 21 Degree Framing Nailer Extended Capacity Magazine</t>
  </si>
  <si>
    <t>Milwaukee M18 FUEL™ 30 Degree Framing Nailer Extended Capacity Magazine</t>
  </si>
  <si>
    <t>Milwaukee M18 FUEL™ Coil Roofing Nailer Vinyl Siding Tip</t>
  </si>
  <si>
    <t>Milwaukee MX FUEL™ 15' Electrofusion Leads</t>
  </si>
  <si>
    <t>Milwaukee VACUUM HOSE</t>
  </si>
  <si>
    <t>Milwaukee M18 FUEL™ Coil Roofing Nailer Replacement Rubber Wear Pads</t>
  </si>
  <si>
    <t>Milwaukee 16" 3/8" LOW PROFILE™ Pitch, .043" Gauge Guide Bar</t>
  </si>
  <si>
    <t>Milwaukee 10" 3/8" LOW PROFILE™ Pitch, .043" Gauge Guide Bar</t>
  </si>
  <si>
    <t>Milwaukee BIG HAWG™ with Carbide Teeth Diamond File</t>
  </si>
  <si>
    <t>Milwaukee Large Base Assembly</t>
  </si>
  <si>
    <t>Milwaukee MAG DRILL PIPE ADAPTER</t>
  </si>
  <si>
    <t>Milwaukee Milwaukee 1/2" Router Plunge Base</t>
  </si>
  <si>
    <t>Milwaukee PLUNGE BASE</t>
  </si>
  <si>
    <t>Milwaukee Compact Router Plunge Base</t>
  </si>
  <si>
    <t>Milwaukee Compact Router Offset Base</t>
  </si>
  <si>
    <t>Milwaukee M18™ REDLITHIUM™ FORGE™ HD12.0 Battery Pack</t>
  </si>
  <si>
    <t>Milwaukee M18™ REDLITHIUM™ CP2.0 Battery</t>
  </si>
  <si>
    <t>Milwaukee M18™ REDLITHIUM™ XC3.0 Battery 2-Pack</t>
  </si>
  <si>
    <t>Milwaukee M18™ REDLITHIUM™ XC Extended Capacity Battery</t>
  </si>
  <si>
    <t>Milwaukee M18™ REDLITHIUM™ HIGH OUTPUT™ CP3.0 Battery</t>
  </si>
  <si>
    <t>Milwaukee M18 HIGHT OUTPUT CP3.0 BATTERY</t>
  </si>
  <si>
    <t>Milwaukee M18™ REDLITHIUM™ HIGH OUTPUT™ CP3.0 Battery 2-Pack</t>
  </si>
  <si>
    <t>Milwaukee M18™ REDLITHIUM™ XC 4.0 Extended Capacity Battery Pack</t>
  </si>
  <si>
    <t>Milwaukee M18 XC4.0 BATTERY 2-PACK</t>
  </si>
  <si>
    <t>Milwaukee M18™ REDLITHIUM™ XC5.0 Extended Capacity Battery Pack</t>
  </si>
  <si>
    <t>Milwaukee M18™ REDLITHIUM™  XC5.0 Resistant Battery</t>
  </si>
  <si>
    <t>Milwaukee M18™ REDLITHIUM™ XC5.0 Extended Capacity Battery (10 Pk)</t>
  </si>
  <si>
    <t>Milwaukee M18™ REDLITHIUM™ XC5.0 Extended Capacity Battery Two Pack</t>
  </si>
  <si>
    <t>Milwaukee M18 RL XC5.0 RESISTANT - 2PK</t>
  </si>
  <si>
    <t>Milwaukee M18™ REDLITHIUM™ FORGE™ XC6.0 Battery Pack</t>
  </si>
  <si>
    <t>Milwaukee M18™ REDLITHIUM™ HIGH OUTPUT™ XC6.0 Battery Pack (2 Pk)</t>
  </si>
  <si>
    <t>Milwaukee M18™ REDLITHIUM™ HIGH OUTPUT™ XC6.0 Battery Pack</t>
  </si>
  <si>
    <t>Milwaukee M18™ REDLITHIUM™ FORGE™ XC8.0 Battery Pack</t>
  </si>
  <si>
    <t>Milwaukee M4™ 2.0 Battery</t>
  </si>
  <si>
    <t>Milwaukee REDLITHIUM™ USB 3.0 Battery</t>
  </si>
  <si>
    <t>Milwaukee M12™ REDLITHIUM™ CP1.5 Battery Pack</t>
  </si>
  <si>
    <t>Milwaukee M12™ XC High Capacity REDLITHIUM™ Battery</t>
  </si>
  <si>
    <t>Milwaukee M12™ REDLITHIUM™ Compact Battery Two Pack</t>
  </si>
  <si>
    <t>Milwaukee M12™ REDLITHIUM™ XC Battery Two Pack</t>
  </si>
  <si>
    <t>Milwaukee M12™ REDLITHIUM™ CP2.0 Battery</t>
  </si>
  <si>
    <t>Milwaukee M12™ REDLITHIUM™ HIGH OUTPUT™ CP2.5 Battery Pack</t>
  </si>
  <si>
    <t>Milwaukee M12™ REDLITHIUM™ 3.0 Compact Battery Pack</t>
  </si>
  <si>
    <t>Milwaukee M12™ REDLITHIUM™ XC 4.0 Extended Capacity Battery Pack</t>
  </si>
  <si>
    <t>Milwaukee M12 XC4.0AH BATTERY 2PK</t>
  </si>
  <si>
    <t>Milwaukee M12™ REDLITHIUM™ HIGH OUTPUT™ XC5.0 Battery Pack</t>
  </si>
  <si>
    <t>Milwaukee M12™ REDLITHIUM™ XC6.0 Battery</t>
  </si>
  <si>
    <t>Milwaukee M28™ REDLITHIUM™ Battery Pack</t>
  </si>
  <si>
    <t>Milwaukee Router Guide Rail Adapter</t>
  </si>
  <si>
    <t>Milwaukee ROLL-ON™ 7200W/3600W 2.5kWh Power Supply Cover</t>
  </si>
  <si>
    <t>Milwaukee CHAIN CONTAINER</t>
  </si>
  <si>
    <t>Milwaukee SPEED FEED™ Wood Bit 1/2" x 6"</t>
  </si>
  <si>
    <t>Milwaukee SPEED FEED™ Wood Bit 5/8" x 6"</t>
  </si>
  <si>
    <t>Milwaukee SPEED FEED™ Wood Bit 3/4" x 6"</t>
  </si>
  <si>
    <t>Milwaukee SPEED FEED™ Wood Bit 7/8" x 6"</t>
  </si>
  <si>
    <t>Milwaukee SPEED FEED™ Wood Bit 1" x 6"</t>
  </si>
  <si>
    <t>Milwaukee SPEED FEED™ Wood Bit 1-1/4" x 6"</t>
  </si>
  <si>
    <t>Milwaukee 3/8" x 6" Ship Auger Bit</t>
  </si>
  <si>
    <t>Milwaukee SPEED FEED™ Wood Bit 6-1/2" Set - 4 PC</t>
  </si>
  <si>
    <t>Milwaukee 1/2" x 6" Ship Auger Bit</t>
  </si>
  <si>
    <t>Milwaukee SPEED FEED™ Wood Bit 6-1/2" Set - 6 PC</t>
  </si>
  <si>
    <t>Milwaukee 5/8" x 6" Ship Auger Bit</t>
  </si>
  <si>
    <t>Milwaukee 11/16" x 6" Ship Auger Bit</t>
  </si>
  <si>
    <t>Milwaukee 1/2 X 6-1/2 IN AUGER BIT</t>
  </si>
  <si>
    <t>Milwaukee 5/8 X 6-1/2 IN AUGER BIT</t>
  </si>
  <si>
    <t>Milwaukee 3/4" x 6-1/2" Auger Bit</t>
  </si>
  <si>
    <t>Milwaukee 3/4" x 6" Ship Auger Bit</t>
  </si>
  <si>
    <t>Milwaukee 13/16" x 6" Ship Auger Bit</t>
  </si>
  <si>
    <t>Milwaukee 7/8" x 6-1/2" Auger Bit</t>
  </si>
  <si>
    <t>Milwaukee 7/8" x 6" Ship Auger Bit</t>
  </si>
  <si>
    <t>Milwaukee 15/16" x 6" Ship Auger Bit</t>
  </si>
  <si>
    <t>Milwaukee 1" x 6-1/2" Auger Bit</t>
  </si>
  <si>
    <t>Milwaukee 1" x 6" Ship Auger Bit</t>
  </si>
  <si>
    <t>Milwaukee 1-1/16" x 6" Ship Auger Bit</t>
  </si>
  <si>
    <t>Milwaukee 1-1/8" x 6-1/2" Auger Bit</t>
  </si>
  <si>
    <t>Milwaukee 1-1/8" x 6" Ship Auger Bit</t>
  </si>
  <si>
    <t>Milwaukee 1-1/4" x 6-1/2" Auger Bit</t>
  </si>
  <si>
    <t>Milwaukee 1-1/4" x 6" Ship Auger Bit</t>
  </si>
  <si>
    <t>Milwaukee 1-3/8" x 6-1/2" Auger Bit</t>
  </si>
  <si>
    <t>Milwaukee 1-3/8" x 6" Ship Auger Bit</t>
  </si>
  <si>
    <t>Milwaukee 1-1/2" x 6-1/2" Auger Bit</t>
  </si>
  <si>
    <t>Milwaukee 1-1/2" x 6" Ship Auger Bit</t>
  </si>
  <si>
    <t>Milwaukee Ship Auger Bit 18" Set - 3 PC</t>
  </si>
  <si>
    <t>Milwaukee Spur Auger Bit 6-1/2" Set - 4PC</t>
  </si>
  <si>
    <t>Milwaukee 9/64" #6 Countersink Drill Bit</t>
  </si>
  <si>
    <t>Milwaukee 11/64" #8 Countersink Drill Bit</t>
  </si>
  <si>
    <t>Milwaukee 3/16" #10 Countersink Drill Bit</t>
  </si>
  <si>
    <t>Milwaukee 4 Pc Countersink Drill Bit Set</t>
  </si>
  <si>
    <t>Milwaukee 7/32" #12 Countersink Drill Bit</t>
  </si>
  <si>
    <t>Milwaukee 3/8" x 18" Ship Auger Bit</t>
  </si>
  <si>
    <t>Milwaukee 7/16" x 18" Ship Auger Bit</t>
  </si>
  <si>
    <t>Milwaukee 1/2 X 18 IN SHIP AUGER BIT</t>
  </si>
  <si>
    <t>Milwaukee 9/16 X 18 IN SHIP AUGER BIT</t>
  </si>
  <si>
    <t>Milwaukee 5/8" x 18" Ship Auger Bit</t>
  </si>
  <si>
    <t>Milwaukee 11/16" x 18" Ship Auger Bit</t>
  </si>
  <si>
    <t>Milwaukee 3/4" x 18" Ship Auger Bit</t>
  </si>
  <si>
    <t>Milwaukee 13/16" x 18" Ship Auger Bit</t>
  </si>
  <si>
    <t>Milwaukee 7/8" x 18" Ship Auger Bit</t>
  </si>
  <si>
    <t>Milwaukee 15/16" x 18" Ship Auger Bit</t>
  </si>
  <si>
    <t>Milwaukee 1" x 18" Ship Auger Bit</t>
  </si>
  <si>
    <t>Milwaukee 1-1/16" x 18" Ship Auger Bit</t>
  </si>
  <si>
    <t>Milwaukee 1-1/8" x 18" Ship Auger Bit</t>
  </si>
  <si>
    <t>Milwaukee 1-1/4" x 18" Ship Auger Bit</t>
  </si>
  <si>
    <t>Milwaukee 1-3/8" x 18' Ship Auger Bit</t>
  </si>
  <si>
    <t>Milwaukee 1-1/2" x 18" Ship Auger Bit</t>
  </si>
  <si>
    <t>Milwaukee SHOCKWAVE™ Impact Duty 3/8" x 18" Lineman's Auger Bit</t>
  </si>
  <si>
    <t>Milwaukee SHOCKWAVE™ Impact Duty 1/2" x 18" Lineman's Auger Bit</t>
  </si>
  <si>
    <t>Milwaukee SHOCKWAVE™ Impact Duty 9/16" x 18"  Lineman's Auger Bit</t>
  </si>
  <si>
    <t>Milwaukee SHOCKWAVE™ Impact Duty 5/8" x 18" Lineman's Auger Bit</t>
  </si>
  <si>
    <t>Milwaukee SHOCKWAVE™ Impact Duty 11/16" x 18" Lineman's Auger Bit</t>
  </si>
  <si>
    <t>Milwaukee SHOCKWAVE™ Impact Duty 13/16" x 18" Lineman's Auger Bit</t>
  </si>
  <si>
    <t>Milwaukee SHOCKWAVE™ Impact Duty 15/16" x 18" Lineman's Auger Bit</t>
  </si>
  <si>
    <t>Milwaukee SHOCKWAVE™ Impact Duty 1" x 18" Lineman's Auger Bit</t>
  </si>
  <si>
    <t>Milwaukee SHOCKWAVE™ Impact Duty 1-1/16" x 18" Lineman's Auger Bit</t>
  </si>
  <si>
    <t>Milwaukee SHOCKWAVE™ Impact Duty 1-1/8" x 18" Lineman's Auger Bit</t>
  </si>
  <si>
    <t>Milwaukee SHOCKWAVE™ Impact Duty 1-1/4" x 18" Lineman's Auger Bit</t>
  </si>
  <si>
    <t>Milwaukee SHOCKWAVE™ Impact Duty 11/16" X 18" Lineman's Utility Auger (25 PK)</t>
  </si>
  <si>
    <t>Milwaukee SHOCKWAVE™ Impact Duty 13/16" X 18" Lineman's Utility Auger (25 PK)</t>
  </si>
  <si>
    <t>Milwaukee SHOCKWAVE™ Impact Duty 15/16"X 18" Lineman's Utility Auger (25 PK)</t>
  </si>
  <si>
    <t>Milwaukee SHOCKWAVE™ Impact Duty 3/8" x 24" Lineman's Auger Bit</t>
  </si>
  <si>
    <t>Milwaukee SHOCKWAVE™ Impact Duty 1/2" x 24" Lineman's Auger Bit</t>
  </si>
  <si>
    <t>Milwaukee SHOCKWAVE™ Impact Duty 9/16" x 24" Lineman's Auger Bit</t>
  </si>
  <si>
    <t>Milwaukee SHOCKWAVE™ Impact Duty 5/8" x 24" Lineman's Auger Bit</t>
  </si>
  <si>
    <t>Milwaukee SHOCKWAVE™ Impact Duty 11/16" x 24" Lineman's Auger Bit</t>
  </si>
  <si>
    <t>Milwaukee SHOCKWAVE™ Impact Duty 13/16" x 24" Lineman's Auger Bit</t>
  </si>
  <si>
    <t>Milwaukee SHOCKWAVE™ Impact Duty 15/16" x 24"  Lineman's Auger Bit</t>
  </si>
  <si>
    <t>Milwaukee SHOCKWAVE™ Impact Duty 1" x 24" Lineman's Auger Bit</t>
  </si>
  <si>
    <t>Milwaukee SHOCKWAVE™ Impact Duty 1-1/16" x 24" Lineman's Auger Bit</t>
  </si>
  <si>
    <t>Milwaukee SHOCKWAVE™ Impact Duty 1-1/8" x 24" Lineman's Auger Bit</t>
  </si>
  <si>
    <t>Milwaukee 1-1/4" x 24" SHOCKWAVE™ Lineman's Impact Auger Bit</t>
  </si>
  <si>
    <t>Milwaukee SHOCKWAVE™ Impact Duty 5/8" x 30" Lineman's Auger Bit</t>
  </si>
  <si>
    <t>Milwaukee SHOCKWAVE™ Impact Duty 11/16" x 30" Lineman's Auger Bit</t>
  </si>
  <si>
    <t>Milwaukee SHOCKWAVE™ Impact Duty 13/16" x 30" Lineman's Auger Bit</t>
  </si>
  <si>
    <t>Milwaukee SHOCKWAVE™ Impact Duty 15/16" x 30" Lineman's Auger Bit</t>
  </si>
  <si>
    <t>Milwaukee 1/4" x 12" Bellhanger Bit</t>
  </si>
  <si>
    <t>Milwaukee 5/16" x 12" Bellhanger Bit</t>
  </si>
  <si>
    <t>Milwaukee 3/8" x 12" Bellhanger Bit</t>
  </si>
  <si>
    <t>Milwaukee 3/16" x 18" Bellhanger Bit</t>
  </si>
  <si>
    <t>Milwaukee 1/4" x 18" Bellhanger Bit</t>
  </si>
  <si>
    <t>Milwaukee 5/16" x 18" Bellhanger Bit</t>
  </si>
  <si>
    <t>Milwaukee 3/8" x 18" Bellhanger Bit</t>
  </si>
  <si>
    <t>Milwaukee 7/16" x 18" Bellhanger Bit</t>
  </si>
  <si>
    <t>Milwaukee 1/2" x 18" Bellhanger Bit</t>
  </si>
  <si>
    <t>Milwaukee 1/4" x 24" Bellhanger Bit</t>
  </si>
  <si>
    <t>Milwaukee 3/8" x 24" Bellhanger Bit</t>
  </si>
  <si>
    <t>Milwaukee SHOCKWAVE™ Impact Duty  9/16"x12" Lineman's Fiberglass Drill Bit</t>
  </si>
  <si>
    <t>Milwaukee SHOCKWAVE™ Impact Duty 11/16"x12" Lineman's Fiberglass Drill Bit</t>
  </si>
  <si>
    <t>Milwaukee SHOCKWAVE™ Impact Duty 13/16"x12" Lineman's Fiberglass Drill Bit</t>
  </si>
  <si>
    <t>Milwaukee SHOCKWAVE™ Impact Duty 15/16"x12" Lineman's Fiberglass Drill Bit</t>
  </si>
  <si>
    <t>Milwaukee SHOCKWAVE™ Impact Duty 11/16"x22" Lineman's Fiberglass Drill Bit</t>
  </si>
  <si>
    <t>Milwaukee SHOCKWAVE™ Impact Duty 13/16"x22" Lineman's Fiberglass Drill Bit</t>
  </si>
  <si>
    <t>Milwaukee  SHOCKWAVE™ Impact Duty 15/16"x22" Lineman's Fiberglass Drill Bit</t>
  </si>
  <si>
    <t>Milwaukee 3/16” x 52.5" Flexible Cable Bit Extension</t>
  </si>
  <si>
    <t>Milwaukee 1/4” x 52.5" Flexible Cable Bit Extension</t>
  </si>
  <si>
    <t>Milwaukee 3/8” X 54" Flexible Cable Auger Bit</t>
  </si>
  <si>
    <t>Milwaukee 1/2” x 54" Flexible Cable Auger Bit</t>
  </si>
  <si>
    <t>Milwaukee 9/16” x 54" Flexible Cable Auger Bit</t>
  </si>
  <si>
    <t>Milwaukee 3/4” x 54" Flexible Cable Auger Bit</t>
  </si>
  <si>
    <t>Milwaukee 1” x 54" Flexible Cable Auger Bit</t>
  </si>
  <si>
    <t>Milwaukee 3/8” x 72" Flexible Cable Auger Bit</t>
  </si>
  <si>
    <t>Milwaukee 1/2” x 72" Flexible Cable Auger Bit</t>
  </si>
  <si>
    <t>Milwaukee 9/16” x 72" Flexible Cable Auger Bit</t>
  </si>
  <si>
    <t>Milwaukee 3/4” x 72" Flexible Cable Auger Bit</t>
  </si>
  <si>
    <t>Milwaukee 4PC Forstner Bit Set</t>
  </si>
  <si>
    <t>Milwaukee 3/8" Forstner Bit</t>
  </si>
  <si>
    <t>Milwaukee 1/2" Forstner Bit</t>
  </si>
  <si>
    <t>Milwaukee 5/8" Forstner Bit</t>
  </si>
  <si>
    <t>Milwaukee 3/4" Forstner Bit</t>
  </si>
  <si>
    <t>Milwaukee 1" Forstner Bit</t>
  </si>
  <si>
    <t>Milwaukee 1-3/8" Forstner Bit</t>
  </si>
  <si>
    <t>Milwaukee 35 MM Forstner Bit</t>
  </si>
  <si>
    <t>Milwaukee Brad Point 1/8" Diameter</t>
  </si>
  <si>
    <t>Milwaukee Brad Point 3/16" Diameter</t>
  </si>
  <si>
    <t>Milwaukee Brad Point 1/4" Diameter</t>
  </si>
  <si>
    <t>Milwaukee Brad Point 5/16" Diameter</t>
  </si>
  <si>
    <t>Milwaukee Brad Point 3/8" Diameter</t>
  </si>
  <si>
    <t>Milwaukee Brad Point 7/16" Diameter</t>
  </si>
  <si>
    <t>Milwaukee Brad Point 1/2" Diameter</t>
  </si>
  <si>
    <t>Milwaukee 1" Dry Core Masonry Bit</t>
  </si>
  <si>
    <t>Milwaukee 1-1/2" Dry Core Masonry Bit</t>
  </si>
  <si>
    <t>Milwaukee 2" Dry Core Masonry Bit</t>
  </si>
  <si>
    <t>Milwaukee 2-1/2" Dry Core Masonry Bit</t>
  </si>
  <si>
    <t>Milwaukee 3" Dry Core Masonry Bit</t>
  </si>
  <si>
    <t>Milwaukee 3-1/2" Dry Core Masonry Bit</t>
  </si>
  <si>
    <t>Milwaukee 4" Dry Core Masonry Bit</t>
  </si>
  <si>
    <t>Milwaukee 4-1/2" Dry Core Masonry Bit</t>
  </si>
  <si>
    <t>Milwaukee 5" Dry Core Masonry Bit</t>
  </si>
  <si>
    <t>Milwaukee 6" Dry Core Masonry Bit</t>
  </si>
  <si>
    <t>Milwaukee 1-1/4" DIAMOND ULTRA™ Dry Core Bit</t>
  </si>
  <si>
    <t>Milwaukee 2" DIAMOND ULTRA™ Dry Core Bit</t>
  </si>
  <si>
    <t>Milwaukee 2-1/2" DIAMOND ULTRA™ Dry Core Bit</t>
  </si>
  <si>
    <t>Milwaukee 3" DIAMOND ULTRA™ Dry Core Bit</t>
  </si>
  <si>
    <t>Milwaukee 3-1/2" DIAMOND ULTRA™ Dry Core Bit</t>
  </si>
  <si>
    <t>Milwaukee 4" DIAMOND ULTRA™ Dry Core Bit</t>
  </si>
  <si>
    <t>Milwaukee 5" DIAMOND ULTRA™ Dry Core Bit</t>
  </si>
  <si>
    <t>Milwaukee 6" DIAMOND ULTRA™ Dry Core Bit</t>
  </si>
  <si>
    <t>Milwaukee 1" Pre-Stressed Diamond Wet Core Bit</t>
  </si>
  <si>
    <t>Milwaukee 1-1/2" Pre-Stressed Diamond Wet Core Bit</t>
  </si>
  <si>
    <t>Milwaukee 2" Pre-Stressed Diamond Wet Core Bit</t>
  </si>
  <si>
    <t>Milwaukee 2-1/2" Pre-Stressed Diamond Wet Core Bit</t>
  </si>
  <si>
    <t>Milwaukee 3" Pre-Stressed Diamond Wet Core Bit</t>
  </si>
  <si>
    <t>Milwaukee 4" Pre-Stressed Diamond Wet Core Bit</t>
  </si>
  <si>
    <t>Milwaukee 5" Pre-Stressed Diamond Wet Core Bit</t>
  </si>
  <si>
    <t>Milwaukee 6" Pre-Stressed Diamond Wet Core Bit</t>
  </si>
  <si>
    <t>Milwaukee 2" Diamond Wet Core Bit</t>
  </si>
  <si>
    <t>Milwaukee 2-1/2" Diamond Wet Core Bit</t>
  </si>
  <si>
    <t>Milwaukee 3" Diamond Wet Core Bit</t>
  </si>
  <si>
    <t>Milwaukee 3-1/2" Diamond Wet Core Bit</t>
  </si>
  <si>
    <t>Milwaukee 4" Diamond Wet Core Bit</t>
  </si>
  <si>
    <t>Milwaukee 4-1/4" Diamond Wet Core Bit</t>
  </si>
  <si>
    <t>Milwaukee 4-1/2" Diamond Wet Core Bit</t>
  </si>
  <si>
    <t>Milwaukee 5" Diamond Wet Core Bit</t>
  </si>
  <si>
    <t>Milwaukee 6" Diamond Wet Core Bit</t>
  </si>
  <si>
    <t>Milwaukee 3/4" Diamond Premium Wet Core bit</t>
  </si>
  <si>
    <t>Milwaukee 7/8" Diamond Premium Wet Core bit</t>
  </si>
  <si>
    <t>Milwaukee 1" Diamond Premium Wet Core bit</t>
  </si>
  <si>
    <t>Milwaukee 1-1/4" Diamond Premium Wet Core Bit</t>
  </si>
  <si>
    <t>Milwaukee 1-1/2" Diamond Premium Wet Core Bit</t>
  </si>
  <si>
    <t>Milwaukee 2" Diamond Premium Wet Core Bit</t>
  </si>
  <si>
    <t>Milwaukee 2-1/2" Diamond Premium Wet Core Bit</t>
  </si>
  <si>
    <t>Milwaukee 2-3/4" Diamond Premium Wet Core Bit</t>
  </si>
  <si>
    <t>Milwaukee 3" Diamond Premium Wet Core Bit</t>
  </si>
  <si>
    <t>Milwaukee 3-1/2" Diamond Premium Wet Core Bit</t>
  </si>
  <si>
    <t>Milwaukee 4" Diamond Premium Wet Core bit</t>
  </si>
  <si>
    <t>Milwaukee 4-1/4" Diamond Premium Wet Core Bit</t>
  </si>
  <si>
    <t>Milwaukee 4-1/2" Diamond Premium Wet Core bit</t>
  </si>
  <si>
    <t>Milwaukee 5" Diamond Premium Wet Core Bit</t>
  </si>
  <si>
    <t>Milwaukee 6" Diamond Premium Wet Core bit</t>
  </si>
  <si>
    <t>Milwaukee 6-1/4" Diamond Premium Wet Core Bit</t>
  </si>
  <si>
    <t>Milwaukee 7" Diamond Premium Wet Core Bit</t>
  </si>
  <si>
    <t>Milwaukee 8" Diamond Premium Wet Core Bit</t>
  </si>
  <si>
    <t>Milwaukee 9" Diamond Premium Wet Core Bit</t>
  </si>
  <si>
    <t>Milwaukee 10" Diamond Premium Wet Core Bit</t>
  </si>
  <si>
    <t>Milwaukee 12" Diamond Premium Wet Core Bit</t>
  </si>
  <si>
    <t>Milwaukee 14" Diamond Premium Wet Core Bit</t>
  </si>
  <si>
    <t>Milwaukee 1" x 12" Diamond Premium Wet Core Bit Extension</t>
  </si>
  <si>
    <t>Milwaukee 1-1/4" x 12" Diamond Premium Wet Core Bit Extension</t>
  </si>
  <si>
    <t>Milwaukee 1-1/2" x 12" Diamond Premium Wet Core Bit Extension</t>
  </si>
  <si>
    <t>Milwaukee 2" x 12" Diamond Premium Wet Core Bit Extension</t>
  </si>
  <si>
    <t>Milwaukee 2-1/2" x 12" Diamond Premium Wet Core Bit Extension</t>
  </si>
  <si>
    <t>Milwaukee 3" x 12" Diamond Premium Wet Core Bit Extension</t>
  </si>
  <si>
    <t>Milwaukee 3-1/2" x 12" Diamond Premium Wet Core Bit Extension</t>
  </si>
  <si>
    <t>Milwaukee 4" x 12" Diamond Premium Wet Core Bit Extension</t>
  </si>
  <si>
    <t>Milwaukee 5" x 12" Diamond Premium Wet Core Bit Extension</t>
  </si>
  <si>
    <t>Milwaukee 5/8" DIAMOND ULTRA™ Wet Core Bit</t>
  </si>
  <si>
    <t>Milwaukee 3/4" DIAMOND ULTRA™ Wet Core Bit</t>
  </si>
  <si>
    <t>Milwaukee 7/8" DIAMOND ULTRA™ Wet Core Bit</t>
  </si>
  <si>
    <t>Milwaukee 1" DIAMOND ULTRA™ Wet Core Bit</t>
  </si>
  <si>
    <t>Milwaukee 1-1/2" DIAMOND ULTRA™ Wet Core Bit</t>
  </si>
  <si>
    <t>Milwaukee 2" DIAMOND ULTRA™ Wet Core Bit</t>
  </si>
  <si>
    <t>Milwaukee 2-1/2" DIAMOND ULTRA™ Wet Core Bit</t>
  </si>
  <si>
    <t>Milwaukee 3" DIAMOND ULTRA™ Wet Core Bit</t>
  </si>
  <si>
    <t>Milwaukee 3-1/2" DIAMOND ULTRA™ Wet Core Bit</t>
  </si>
  <si>
    <t>Milwaukee 4" DIAMOND ULTRA™ Wet Core Bit</t>
  </si>
  <si>
    <t>Milwaukee 4-1/2" DIAMOND ULTRA™ Wet Core Bit</t>
  </si>
  <si>
    <t>Milwaukee 5" DIAMOND ULTRA™ Wet Core Bit</t>
  </si>
  <si>
    <t>Milwaukee 6" DIAMOND ULTRA™ Wet Core Bit</t>
  </si>
  <si>
    <t>Milwaukee 8" DIAMOND ULTRA™ Wet Core Bit</t>
  </si>
  <si>
    <t>Milwaukee 10" DIAMOND ULTRA™ Wet Core Bit</t>
  </si>
  <si>
    <t>Milwaukee 12" DIAMOND ULTRA™ Wet Core Bit</t>
  </si>
  <si>
    <t>Milwaukee 14" DIAMOND ULTRA™ Wet Core Bit</t>
  </si>
  <si>
    <t>Milwaukee 5/8"-11 6-Slot Core Bit Adapter</t>
  </si>
  <si>
    <t>Milwaukee 1-1/4"-7 6-Slot Core Bit Adapter</t>
  </si>
  <si>
    <t>Milwaukee 1-1/4 F - 5/8" M BIT ADAPTER</t>
  </si>
  <si>
    <t>Milwaukee 5/8"Female - 1-1/4"Male Core Bit Adapter</t>
  </si>
  <si>
    <t>Milwaukee 5/8"-11 x 6" Core Bit Extension</t>
  </si>
  <si>
    <t>Milwaukee 5/8"-11 x 12" Core Bit Extension</t>
  </si>
  <si>
    <t>Milwaukee 1-1/4"-7 x 6" Core Bit Extension</t>
  </si>
  <si>
    <t>Milwaukee 1-1/4"-7 x 12" Core Bit Extension</t>
  </si>
  <si>
    <t>Milwaukee SDS+ Vacuum Bit 7/16" x 7 - 7/8" x 13"</t>
  </si>
  <si>
    <t>Milwaukee SDS+ Vacuum Bit 1/2" x 7 - 7/8" x 13"</t>
  </si>
  <si>
    <t>Milwaukee SDS+ Vacuum Bit 9/16" x 9-1/2" x 14"</t>
  </si>
  <si>
    <t>Milwaukee SDS+ Vacuum Bit 5/8" x 9 - 1/2" x 14"</t>
  </si>
  <si>
    <t>Milwaukee SDS+ Vacuum Bit 3/4" x 9 -1/2" x 14"</t>
  </si>
  <si>
    <t>Milwaukee SDS MAX Vacuum Bit 5/8" x 15.75" x 23"</t>
  </si>
  <si>
    <t>Milwaukee SDS MAX Vacuum Bit 3/4" x 15.75" x 23"</t>
  </si>
  <si>
    <t>Milwaukee SDS MAX Vacuum Bit 7/8" x 15.75" x 23"</t>
  </si>
  <si>
    <t>Milwaukee SDS MAX Vacuum Bit 1" x 17.5" x 25"</t>
  </si>
  <si>
    <t>Milwaukee SDS MAX Vacuum Bit 1-1/8" x 27" x 35"</t>
  </si>
  <si>
    <t>Milwaukee SDS MAX Vacuum Bit 1-3/8" x 27" x 35"</t>
  </si>
  <si>
    <t>Milwaukee SDS Plus Core Centering Bit</t>
  </si>
  <si>
    <t>Milwaukee 13" SDS Plus Core Bit Adapter</t>
  </si>
  <si>
    <t>Milwaukee 18" SDS+ CORE Bit Adapter</t>
  </si>
  <si>
    <t>Milwaukee SDS Max 4CT MX4™ 3/8" X 8" X 13"</t>
  </si>
  <si>
    <t>Milwaukee SDS Max 4CT MX4™ 1/2" X 8" X 13"</t>
  </si>
  <si>
    <t>Milwaukee SDS Max 4CT MX4™ 1/2" X 12" X 17"</t>
  </si>
  <si>
    <t>Milwaukee SDS Max 4CT MX4™ 1/2" X 16" X 21"</t>
  </si>
  <si>
    <t>Milwaukee SDS Max 4CT MX4™ 1/2" X 24" X 29"</t>
  </si>
  <si>
    <t>Milwaukee SDS Max 4CT MX4™ 1/2" X 31" X 36"</t>
  </si>
  <si>
    <t>Milwaukee SDS Max 4CT MX4™ 1/2" X 54" X 60"</t>
  </si>
  <si>
    <t>Milwaukee SDS Max 4CT MX4™ 9/16" X 8" X 13"</t>
  </si>
  <si>
    <t>Milwaukee SDS Max 4CT MX4™ 9/16" X 16" X 21"</t>
  </si>
  <si>
    <t>Milwaukee SDS Max 4CT MX4™ 5/8" X 8" X 13"</t>
  </si>
  <si>
    <t>Milwaukee SDS Max 4CT MX4™ 5/8" X 12" X 17"</t>
  </si>
  <si>
    <t>Milwaukee SDS Max 4CT MX4™ 5/8" X 16" X 21"</t>
  </si>
  <si>
    <t>Milwaukee SDS Max 4CT MX4™ 5/8" X 24" X 29"</t>
  </si>
  <si>
    <t>Milwaukee SDS Max 4CT MX4™ 5/8" X 31" X 36"</t>
  </si>
  <si>
    <t>Milwaukee SDS Max 4CT MX4™ 5/8" X 54" X 60"</t>
  </si>
  <si>
    <t>Milwaukee SDS Max 4CT MX4™ 11/16" X 16" X 21"</t>
  </si>
  <si>
    <t>Milwaukee SDS Max 4CT MX4™ 3/4" X 8" X 13"</t>
  </si>
  <si>
    <t>Milwaukee SDS Max 4CT MX4™ 3/4" X 12" X 17"</t>
  </si>
  <si>
    <t>Milwaukee SDS Max 4CT MX4™ 3/4" X 16" X 21"</t>
  </si>
  <si>
    <t>Milwaukee SDS Max 4CT MX4™ 3/4" X 24" X 29"</t>
  </si>
  <si>
    <t>Milwaukee SDS Max 4CT MX4™ 3/4" X 31" X 36"</t>
  </si>
  <si>
    <t>Milwaukee SDS Max 4CT MX4™ 13/16" X 17" X 21"</t>
  </si>
  <si>
    <t>Milwaukee SDS Max 4CT MX4™ 27/32" X 17" X 21"</t>
  </si>
  <si>
    <t>Milwaukee SDS Max 4CT MX4™ 7/8" X 8" X 13"</t>
  </si>
  <si>
    <t>Milwaukee SDS Max 4CT MX4™ 7/8" X 12" X 17"</t>
  </si>
  <si>
    <t>Milwaukee SDS Max 4CT MX4™ 7/8" X 16" X 21"</t>
  </si>
  <si>
    <t>Milwaukee SDS Max 4CT MX4™ 7/8" X 24" X 29"</t>
  </si>
  <si>
    <t>Milwaukee SDS Max 4CT MX4™ 7/8" X 31" X 36"</t>
  </si>
  <si>
    <t>Milwaukee SDS Max 4CT MX4™ 1" X 8" X 13"</t>
  </si>
  <si>
    <t>Milwaukee SDS Max 4CT MX4™ 1" X 12" X 17"</t>
  </si>
  <si>
    <t>Milwaukee SDS Max 4CT MX4™ 1" X 17" X 21"</t>
  </si>
  <si>
    <t>Milwaukee SDS Max 4CT MX4™ 1" X 24" X 29"</t>
  </si>
  <si>
    <t>Milwaukee SDS Max 4CT MX4™ 1" X 31" X 36"</t>
  </si>
  <si>
    <t>Milwaukee SDS Max 4CT MX4™ 1-1/16" X 18" X 23"</t>
  </si>
  <si>
    <t>Milwaukee SDS Max 4CT MX4™ 1-1/8" X 12" X 17"</t>
  </si>
  <si>
    <t>Milwaukee SDS Max 4CT MX4™ 1-1/8" X 8" X 13"</t>
  </si>
  <si>
    <t>Milwaukee SDS Max 4CT MX4™ 1-1/8" X 17" X 21"</t>
  </si>
  <si>
    <t>Milwaukee SDSMAX 4CT 1-1/8" X 31" X 36"</t>
  </si>
  <si>
    <t>Milwaukee SDS Max 4CT MX4™ 1-1/8" X 24" X 29"</t>
  </si>
  <si>
    <t>Milwaukee SDS Max 4CT MX4™ 1-1/4" X 10" X 15"</t>
  </si>
  <si>
    <t>Milwaukee SDS-MAX 4CT MX4™ 1-1/4" X 18" X 23"</t>
  </si>
  <si>
    <t>Milwaukee SDS Max 4CT MX4™ 1-1/4" X 24" X 29"</t>
  </si>
  <si>
    <t>Milwaukee SDS Max 4CT MX4™ 1-1/4" X 31" X 36"</t>
  </si>
  <si>
    <t>Milwaukee SDS Max 4CT MX4™ 1-3/8" X 12" X 17"</t>
  </si>
  <si>
    <t>Milwaukee SDS Max 4CT MX4™ 1-3/8" X 18" X 23"</t>
  </si>
  <si>
    <t>Milwaukee SDS Max 4CT MX4™ 1-3/8" X 24" X 29"</t>
  </si>
  <si>
    <t>Milwaukee SDS Max 4CT MX4™ 1-3/8" X 31" X 36"</t>
  </si>
  <si>
    <t>Milwaukee SDS Max 4CT MX4™ 1-7/16" X 18" X 23"</t>
  </si>
  <si>
    <t>Milwaukee SDS Max 4CT MX4™ 1-1/2" X 24" X 29"</t>
  </si>
  <si>
    <t>Milwaukee SDS Max 4CT MX4™ 1-1/2" X 12" X 17"</t>
  </si>
  <si>
    <t>Milwaukee SDS Max 4CT MX4™ 1-1/2" X 31" X 36"</t>
  </si>
  <si>
    <t>Milwaukee SDS Max 4CT MX4™ 1-1/2" X 18" X 23"</t>
  </si>
  <si>
    <t>Milwaukee SDS Max 4CT MX4™ 1-9/16" X 18" X 23"</t>
  </si>
  <si>
    <t>Milwaukee SDS Max 4CT MX4™ 1-5/8" X 18" X 23"</t>
  </si>
  <si>
    <t>Milwaukee SDS Max 4CT MX4™ 1-3/4" X 18" X 23"</t>
  </si>
  <si>
    <t>Milwaukee SDS Max 4CT MX4™ 2" X 18" X 23"</t>
  </si>
  <si>
    <t>Milwaukee Spline Bit 2-Cutter 3/8" x 10"</t>
  </si>
  <si>
    <t>Milwaukee Spline Bit 2-Cutter 1/2" x 10"</t>
  </si>
  <si>
    <t>Milwaukee Spline Bit 2-Cutter 1/2" x 16"</t>
  </si>
  <si>
    <t>Milwaukee Spline Bit 2-Cutter 1/2" x 22"</t>
  </si>
  <si>
    <t>Milwaukee Spline Bit 2-Cutter 1/2" x 27"</t>
  </si>
  <si>
    <t>Milwaukee Spline Bit 2-Cutter 1/2" x 36"</t>
  </si>
  <si>
    <t>Milwaukee Spline Bit 2-Cutter 9/16" x 10"</t>
  </si>
  <si>
    <t>Milwaukee Spline Bit 2-Cutter 9/16" x 23"</t>
  </si>
  <si>
    <t>Milwaukee Spline Bit 4-Cutter 5/8" x 10"</t>
  </si>
  <si>
    <t>Milwaukee Spline Bit 4-Cutter 5/8" x 16"</t>
  </si>
  <si>
    <t>Milwaukee Spline Bit 4-Cutter 5/8" x 21"</t>
  </si>
  <si>
    <t>Milwaukee Spline Bit 4-Cutter 5/8" x 27"</t>
  </si>
  <si>
    <t>Milwaukee Spline Bit 4-Cutter 5/8" x 36"</t>
  </si>
  <si>
    <t>Milwaukee Spline Bit 4-Cutter 3/4" x 10"</t>
  </si>
  <si>
    <t>Milwaukee Spline Bit 4-Cutter 3/4" x 16"</t>
  </si>
  <si>
    <t>Milwaukee Spline Bit 4-Cutter 3/4" x 22"</t>
  </si>
  <si>
    <t>Milwaukee Spline Bit 4-Cutter 3/4" x 27"</t>
  </si>
  <si>
    <t>Milwaukee Spline Bit 4-Cutter 3/4" x 36"</t>
  </si>
  <si>
    <t>Milwaukee Spline Bit 4-Cutter 7/8" x 16"</t>
  </si>
  <si>
    <t>Milwaukee Spline Bit 4-Cutter 7/8" x 22"</t>
  </si>
  <si>
    <t>Milwaukee 7/8" X 36" Spline Bit 4-Cutter</t>
  </si>
  <si>
    <t>Milwaukee Spline Bit 4-Cutter 1" x 16"</t>
  </si>
  <si>
    <t>Milwaukee Spline Bit 4-Cutter 1" x 22"</t>
  </si>
  <si>
    <t>Milwaukee Spline Bit 4-Cutter 1" x 36"</t>
  </si>
  <si>
    <t>Milwaukee Spline Bit 4-Cutter 1-1/8" x 16"</t>
  </si>
  <si>
    <t>Milwaukee Spline Bit 4-Cutter 1-1/8" x 22"</t>
  </si>
  <si>
    <t>Milwaukee Spline Bit 4-Cutter 1-1/4" x 16"</t>
  </si>
  <si>
    <t>Milwaukee Spline Bit 4-Cutter 1-1/4" x 22"</t>
  </si>
  <si>
    <t>Milwaukee Spline Bit 4-Cutter 1-1/4" x 36"</t>
  </si>
  <si>
    <t>Milwaukee Spline Bit 4-Cutter 1-3/8" x 22"</t>
  </si>
  <si>
    <t>Milwaukee Spline Bit 4-Cutter 1-1/2" x 22"</t>
  </si>
  <si>
    <t>Milwaukee Spline Bit 4-Cutter 1-3/4" x 23"</t>
  </si>
  <si>
    <t>Milwaukee Spline Bit 4-Cutter 2" x 23"</t>
  </si>
  <si>
    <t>Milwaukee SDS-PLUS Thin Wall Carbide Tipped Core Bit 1"</t>
  </si>
  <si>
    <t>Milwaukee SDS-PLUS Thin Wall Carbide Tipped Core Bit 1-1/8"</t>
  </si>
  <si>
    <t>Milwaukee SDS-PLUS Thin Wall Carbide Tipped Core Bit 1-1/4"</t>
  </si>
  <si>
    <t>Milwaukee SDS-PLUS Thin Wall Carbide Tipped Core Bit 1-3/8"</t>
  </si>
  <si>
    <t>Milwaukee SDS-PLUS Thin Wall Carbide Tipped Core Bit 1-1/2"</t>
  </si>
  <si>
    <t>Milwaukee SDS-PLUS Thin Wall Carbide Tipped Core Bit 1-3/4"</t>
  </si>
  <si>
    <t>Milwaukee SDS-PLUS Thin Wall Carbide Tipped Core Bit 2"</t>
  </si>
  <si>
    <t>Milwaukee SDS-PLUS Thin Wall Carbide Tipped Core Bit 2-1/2"</t>
  </si>
  <si>
    <t>Milwaukee SDS-PLUS Thin Wall Carbide Tipped Core Bit 3"</t>
  </si>
  <si>
    <t>Milwaukee SDS-PLUS Thin Wall Carbide Tipped Core Bit 3-1/2"</t>
  </si>
  <si>
    <t>Milwaukee SDS-PLUS Thin Wall Carbide Tipped Core Bit 4"</t>
  </si>
  <si>
    <t>Milwaukee SDS-MAX and SPLINE Thin Wall Carbide Tipped Core Bit 5"</t>
  </si>
  <si>
    <t>Milwaukee SDS-MAX and SPLINE Thin Wall Carbide Tipped Core Bit 6"</t>
  </si>
  <si>
    <t>Milwaukee SDS-MAX and SPLINE Thick Wall Carbide Tipped Core Bit 1-1/2"</t>
  </si>
  <si>
    <t>Milwaukee SDS-MAX and SPLINE Thick Wall Carbide Tipped Core Bit 1-3/4"</t>
  </si>
  <si>
    <t>Milwaukee SDS-MAX and SPLINE Thick Wall Carbide Tipped Core Bit 2"</t>
  </si>
  <si>
    <t>Milwaukee SDS-MAX and SPLINE Thick Wall Carbide Tipped Core Bit 2-1/2"</t>
  </si>
  <si>
    <t>Milwaukee SDS-MAX and SPLINE Thick Wall Carbide Tipped Core Bit 3"</t>
  </si>
  <si>
    <t>Milwaukee SDS-MAX and SPLINE Thick Wall Carbide Tipped Core Bit 3-1/2"</t>
  </si>
  <si>
    <t>Milwaukee SDS-MAX and SPLINE Thick Wall Carbide Tipped Core Bit 4"</t>
  </si>
  <si>
    <t>Milwaukee SDS-MAX and SPLINE Thick Wall Carbide Tipped Core Bit 5"</t>
  </si>
  <si>
    <t>Milwaukee SDS-MAX and SPLINE Thick Wall Carbide Tipped Core Bit 6"</t>
  </si>
  <si>
    <t>Milwaukee Centering Pin for Thick Wall Core Bits</t>
  </si>
  <si>
    <t>Milwaukee SDS+ CORE 1-3/16” x 2"</t>
  </si>
  <si>
    <t>Milwaukee SDS+ Core 1-3/8"X2"</t>
  </si>
  <si>
    <t>Milwaukee SDS+ Core 1-9/16"X2"</t>
  </si>
  <si>
    <t>Milwaukee SDS+ Core  1-3/4"X2"</t>
  </si>
  <si>
    <t>Milwaukee SDS+ Core 2"X2"</t>
  </si>
  <si>
    <t>Milwaukee SDS+ Core 2-9/16"X2"</t>
  </si>
  <si>
    <t>Milwaukee SDS+ Core 3-1/8"X2"</t>
  </si>
  <si>
    <t>Milwaukee SDS+ Core 3-9/16"X2"</t>
  </si>
  <si>
    <t>Milwaukee SDS+ Core 4"X2"</t>
  </si>
  <si>
    <t>Milwaukee SDS+ Core 4-3/8"X2"</t>
  </si>
  <si>
    <t>Milwaukee 1-1/2" X 22" One Piece SDS Max Tunnel Bit</t>
  </si>
  <si>
    <t>Milwaukee 1-3/4" X 22" One Piece SDS Max Tunnel Bit</t>
  </si>
  <si>
    <t>Milwaukee 2-1/8" X 22" One Piece SDS Max Tunnel Bit</t>
  </si>
  <si>
    <t>Milwaukee 2-1/2" X 22" One Piece SDS Max Tunnel Bit</t>
  </si>
  <si>
    <t>Milwaukee 3-1/8" X 22" One Piece SDS Max Tunnel Bit</t>
  </si>
  <si>
    <t>Milwaukee 1-1/2" X 11-3/8" One Piece SDS-MAX Core Bit</t>
  </si>
  <si>
    <t>Milwaukee 1-1/2" X 22" One Piece SDS-MAX Core Bit</t>
  </si>
  <si>
    <t>Milwaukee 1-3/4" X 11-3/8" One Piece SDS-MAX Core Bit</t>
  </si>
  <si>
    <t>Milwaukee 1-3/4" X 22" One Piece SDS-MAX Core Bit</t>
  </si>
  <si>
    <t>Milwaukee 2" X 11-3/8" One Piece SDS-MAX Core Bit</t>
  </si>
  <si>
    <t>Milwaukee 2" X 22" One Piece SDS-MAX Core Bit</t>
  </si>
  <si>
    <t>Milwaukee 2-5/8" X 11-3/8" One Piece SDS-MAX Core Bit</t>
  </si>
  <si>
    <t>Milwaukee 2-5/8" X 22" One Piece SDS-MAX Core Bit</t>
  </si>
  <si>
    <t>Milwaukee 3-1/8" X 11-3/8" One Piece SDS-MAX Core Bit</t>
  </si>
  <si>
    <t>Milwaukee 3-1/8" X 22" One Piece SDS-MAX Core Bit</t>
  </si>
  <si>
    <t>Milwaukee 3-9/16" X 11-3/8" One Piece SDS-MAX Core Bit</t>
  </si>
  <si>
    <t>Milwaukee 3-9/16" X 22" One Piece SDS-MAX Core Bit</t>
  </si>
  <si>
    <t>Milwaukee 4" X 11-3/8" One Piece SDS-MAX Core Bit</t>
  </si>
  <si>
    <t>Milwaukee 4" X 22" One Piece SDS-MAX Core Bit</t>
  </si>
  <si>
    <t>Milwaukee 5" X 11-3/8" One Piece SDS-MAX Core Bit</t>
  </si>
  <si>
    <t>Milwaukee 5" X 22" One Piece SDS-MAX Core Bit</t>
  </si>
  <si>
    <t>Milwaukee 6" X 22" One Piece SDS-MAX Core Bit</t>
  </si>
  <si>
    <t>Milwaukee 1-1/2" X 22" One Piece Spline Core Bit</t>
  </si>
  <si>
    <t>Milwaukee 1-3/4" X 22" One Piece Spline Core Bit</t>
  </si>
  <si>
    <t>Milwaukee 2" X 22" One Piece Spline Core Bit</t>
  </si>
  <si>
    <t>Milwaukee 2-5/8" X 22" One Piece Spline Core Bit</t>
  </si>
  <si>
    <t>Milwaukee 3-1/8" X 22" One Piece Spline Core Bit</t>
  </si>
  <si>
    <t>Milwaukee 3-9/16" X 22" One Piece Spline Core Bit</t>
  </si>
  <si>
    <t>Milwaukee 4" X 22" One Piece Spline Core Bit</t>
  </si>
  <si>
    <t>Milwaukee 5" X 22" One Piece Spline Core Bit</t>
  </si>
  <si>
    <t>Milwaukee 6" X 22" One Piece Spline Core Bit</t>
  </si>
  <si>
    <t>Milwaukee Centering Bit for One Piece Core Bits</t>
  </si>
  <si>
    <t>Milwaukee Drift Key for One Piece Core Bits</t>
  </si>
  <si>
    <t>Milwaukee Centering Pin for Small Thin Wall Core Bits</t>
  </si>
  <si>
    <t>Milwaukee Centering Pin for Large Thin Wall Core Bits</t>
  </si>
  <si>
    <t>Milwaukee SDS Plus 3/8" X 8" Rebar Cutter</t>
  </si>
  <si>
    <t>Milwaukee SDS Plus 3/8" X 12" Rebar Cutter</t>
  </si>
  <si>
    <t>Milwaukee SDS Plus 1/2" X 12" Rebar Cutter</t>
  </si>
  <si>
    <t>Milwaukee SDS Plus 1/2" X 18" Rebar Cutter</t>
  </si>
  <si>
    <t>Milwaukee SDS Plus 9/16" X 12" Rebar Cutter</t>
  </si>
  <si>
    <t>Milwaukee SDS Plus 5/8" X 12" Rebar Cutter</t>
  </si>
  <si>
    <t>Milwaukee SDS Plus 5/8" X 18" Rebar Cutter</t>
  </si>
  <si>
    <t>Milwaukee SDS Plus 11/16" X 12" Rebar Cutter</t>
  </si>
  <si>
    <t>Milwaukee SDS Plus 3/4" X 12" Rebar Cutter</t>
  </si>
  <si>
    <t>Milwaukee SDS Plus 3/4" X 18" Rebar Cutter</t>
  </si>
  <si>
    <t>Milwaukee SDS Plus 13/16" X 12" Rebar Cutter</t>
  </si>
  <si>
    <t>Milwaukee SDS Plus 7/8" X 12" Rebar Cutter</t>
  </si>
  <si>
    <t>Milwaukee SDS Plus 1" X 12" Rebar Cutter</t>
  </si>
  <si>
    <t>Milwaukee SDS Plus 1-1/8" X 12" Rebar Cutter</t>
  </si>
  <si>
    <t>Milwaukee SDS Plus 1-1/4" X 12" Rebar Cutter</t>
  </si>
  <si>
    <t>Milwaukee SDS Plus 1-3/8" X 12" Rebar Cutter</t>
  </si>
  <si>
    <t>Milwaukee SDS Plus 1-1/2" X 12" Rebar Cutter</t>
  </si>
  <si>
    <t>Milwaukee Straight Shank 3/8" X 8" Rebar Cutter</t>
  </si>
  <si>
    <t>Milwaukee Straight Shank 3/8" X 12" Rebar Cutter</t>
  </si>
  <si>
    <t>Milwaukee Straight Shank 1/2" X 12" Rebar Cutter</t>
  </si>
  <si>
    <t>Milwaukee Straight Shank 1/2" X 18" Rebar Cutter</t>
  </si>
  <si>
    <t>Milwaukee Straight Shank 9/16" X 12" Rebar Cutter</t>
  </si>
  <si>
    <t>Milwaukee Straight Shank 5/8" X 12" Rebar Cutter</t>
  </si>
  <si>
    <t>Milwaukee Straight Shank 5/8" X 18" Rebar Cutter</t>
  </si>
  <si>
    <t>Milwaukee Straight Shank 11/16" X 12" Rebar Cutter</t>
  </si>
  <si>
    <t>Milwaukee Straight Shank 3/4" X 12" Rebar Cutter</t>
  </si>
  <si>
    <t>Milwaukee Straight Shank 3/4" X 18" Rebar Cutter</t>
  </si>
  <si>
    <t>Milwaukee Straight Shank 13/16" X 12" Rebar Cutter</t>
  </si>
  <si>
    <t>Milwaukee Straight Shank 7/8" X 12" Rebar Cutter</t>
  </si>
  <si>
    <t>Milwaukee Straight Shank 1" X 12" Rebar Cutter</t>
  </si>
  <si>
    <t>Milwaukee Straight Shank 1-1/8" X 12" Rebar Cutter</t>
  </si>
  <si>
    <t>Milwaukee Straight Shank 1-1/4" X 12" Rebar Cutter</t>
  </si>
  <si>
    <t>Milwaukee Straight Shank 1-3/8" X 12" Rebar Cutter</t>
  </si>
  <si>
    <t>Milwaukee Straight Shank 1-1/2" X 12" Rebar Cutter</t>
  </si>
  <si>
    <t>Milwaukee SDS+ 3/4" X 12" REBAR CUTTER CLIP</t>
  </si>
  <si>
    <t>Milwaukee 12" PLUS-LOK™ SDS Plus Extension</t>
  </si>
  <si>
    <t>Milwaukee 18" PLUS-LOK™ SDS Plus Extension</t>
  </si>
  <si>
    <t>Milwaukee MAX-LOK™ Connection Adapter</t>
  </si>
  <si>
    <t>Milwaukee 15" MAX-LOK™ SDS Max Extension</t>
  </si>
  <si>
    <t>Milwaukee 12-1/2" Max-Lok™ SDS MAX Adapter</t>
  </si>
  <si>
    <t>Milwaukee 29-1/2" Max-Lok™ SDS MAX Adapter</t>
  </si>
  <si>
    <t>Milwaukee 43" Max-Lok™ SDS MAX Adapter</t>
  </si>
  <si>
    <t>Milwaukee 63" Max-Lok™ SDS MAX Adapter</t>
  </si>
  <si>
    <t>Milwaukee 82-1/2" Max-Lok™ SDS MAX Adapter</t>
  </si>
  <si>
    <t>Milwaukee SDS PLUS 2CT 11/16" X 6" X 8"</t>
  </si>
  <si>
    <t>Milwaukee SDS PLUS 2CT 3/4" X 6" X 8"</t>
  </si>
  <si>
    <t>Milwaukee SDS PLUS 2CT 3/4" X 8" X 10"</t>
  </si>
  <si>
    <t>Milwaukee SDS PLUS 2CT 3/4" X 10" X 12"</t>
  </si>
  <si>
    <t>Milwaukee SDS PLUS 2CT 3/4" X 16" X 18"</t>
  </si>
  <si>
    <t>Milwaukee SDS PLUS 2CT 3/4" X 22" X 24"</t>
  </si>
  <si>
    <t>Milwaukee SDS PLUS 2CT 7/8" X 6" X 8"</t>
  </si>
  <si>
    <t>Milwaukee SDS PLUS 2CT 7/8" X 10" X 12"</t>
  </si>
  <si>
    <t>Milwaukee SDS PLUS 2CT 7/8" X 16" X 18"</t>
  </si>
  <si>
    <t>Milwaukee SDS PLUS 2CT 1" X 8" X 10"</t>
  </si>
  <si>
    <t>Milwaukee SDS PLUS 2CT 1" X 16" X 18"</t>
  </si>
  <si>
    <t>Milwaukee SDS Bit 5/32" x 7" with 1/4" Hex</t>
  </si>
  <si>
    <t>Milwaukee SDS Bit 3/16" x 7" with 1/4" Hex</t>
  </si>
  <si>
    <t>Milwaukee SDS Bit 5/32" x 6" with 1/4" Hex</t>
  </si>
  <si>
    <t>Milwaukee SDS Bit 3/16" x 6" with 1/4" Hex</t>
  </si>
  <si>
    <t>Milwaukee SDS Bit 5/32" x 7" with 1/4" Hex  (25-Pack)</t>
  </si>
  <si>
    <t>Milwaukee SDS Bit 3/16" x 7" with 1/4" Hex  (25-Pack)</t>
  </si>
  <si>
    <t>Milwaukee SDS Bit 5/32" x 6" with 1/4" Hex  (25-Pack)</t>
  </si>
  <si>
    <t>Milwaukee SDS Bit 3/16" x 6" with 1/4" Hex  (25-Pack)</t>
  </si>
  <si>
    <t>Milwaukee SDS Plus 4CT MX4™ 5/8" X 6" X 8"</t>
  </si>
  <si>
    <t>Milwaukee SDS Plus 4CT MX4™ 5/8" X 10" X 12"</t>
  </si>
  <si>
    <t>Milwaukee SDS Plus 4CT MX4™ 5/8" X 16" X 18"</t>
  </si>
  <si>
    <t>Milwaukee SDS Plus 4CT MX4™ 3/4" X 6" X 8"</t>
  </si>
  <si>
    <t>Milwaukee SDS Plus 4CT MX4™ 3/4" X 8" X 10"</t>
  </si>
  <si>
    <t>Milwaukee SDS Plus 4CT MX4™ 3/4" X 10" X 12"</t>
  </si>
  <si>
    <t>Milwaukee SDS Plus 4CT MX4™ 3/4" X 16" X 18"</t>
  </si>
  <si>
    <t>Milwaukee SDS Plus 4CT MX4™ 7/8" X 6" X 8"</t>
  </si>
  <si>
    <t>Milwaukee SDS Plus 4CT MX4™ 7/8" X 8" X 10"</t>
  </si>
  <si>
    <t>Milwaukee SDS Plus 4CT MX4™ 7/8" X 10" X 12"</t>
  </si>
  <si>
    <t>Milwaukee SDS Plus 4CT MX4™ 7/8" X 16" X 18"</t>
  </si>
  <si>
    <t>Milwaukee SDS Plus 4CT MX4™ 1" X 8" X 10"</t>
  </si>
  <si>
    <t>Milwaukee SDS Plus 4CT MX4™ 1" X 16" X 18"</t>
  </si>
  <si>
    <t>Milwaukee SDS Plus 4CT MX4™ 1-1/8" X 8" X 10"</t>
  </si>
  <si>
    <t>Milwaukee SDS Plus 4CT MX4™ 1-1/8" X 16" X 18"</t>
  </si>
  <si>
    <t>Milwaukee SDS Plus 4CT MX4™ 1-1/4" X 16" X 18"</t>
  </si>
  <si>
    <t>Milwaukee SDS Plus 4CT MX4™ 5/32" X 4" X 6"</t>
  </si>
  <si>
    <t>Milwaukee SDS Plus 4CT MX4™ 3/16" X 2" X 4"</t>
  </si>
  <si>
    <t>Milwaukee SDS Plus 4CT MX4™ 3/16" X 4" X 6"</t>
  </si>
  <si>
    <t>Milwaukee SDS Plus 4CT MX4™ 3/16" X 6" X 8"</t>
  </si>
  <si>
    <t>Milwaukee SDS Plus 4CT MX4™ 3/16" X 8" X 10"</t>
  </si>
  <si>
    <t>Milwaukee SDS Plus 4CT MX4™ 3/16" X 10" X 12"</t>
  </si>
  <si>
    <t>Milwaukee SDS Plus 4CT MX4™ 1/4" X 2" X 4"</t>
  </si>
  <si>
    <t>Milwaukee SDS Plus 4CT MX4™ 1/4" X 4" X 6"</t>
  </si>
  <si>
    <t>Milwaukee SDS Plus 4CT MX4™ 1/4" X 6" X 8"</t>
  </si>
  <si>
    <t>Milwaukee SDS Plus 4CT MX4™ 1/4" X 8" X 10"</t>
  </si>
  <si>
    <t>Milwaukee SDS Plus 4CT MX4™ 1/4" X 10" X 12"</t>
  </si>
  <si>
    <t>Milwaukee SDS Plus 4CT MX4™ 5/16" X 4" X 6"</t>
  </si>
  <si>
    <t>Milwaukee SDS+ MX4 5/16" X 10" X 12"</t>
  </si>
  <si>
    <t>Milwaukee SDS Plus 4CT MX4™ 3/8" X 4" X 6"</t>
  </si>
  <si>
    <t>Milwaukee SDS Plus 4CT MX4™ 3/8" X 10" X 12"</t>
  </si>
  <si>
    <t>Milwaukee SDS Plus 4CT MX4™ 3/8" X 16" X 18"</t>
  </si>
  <si>
    <t>Milwaukee SDS Plus 4CT MX4™ 7/16" X 4" X 6"</t>
  </si>
  <si>
    <t>Milwaukee SDS Plus 4CT MX4™ 7/16" X 10" X 12"</t>
  </si>
  <si>
    <t>Milwaukee SDS Plus 4CT MX4™ 1/2" X 4" X 6"</t>
  </si>
  <si>
    <t>Milwaukee SDS Plus 4CT MX4™ 1/2" X 10" X 12"</t>
  </si>
  <si>
    <t>Milwaukee SDS Plus 4CT MX4™ 1/2" X 16" X 18"</t>
  </si>
  <si>
    <t>Milwaukee SDS Plus 4CT MX4™ 9/16" X 4" X 6"</t>
  </si>
  <si>
    <t>Milwaukee SDS Plus 4CT MX4™ 9/16" X 10" X 12"</t>
  </si>
  <si>
    <t>Milwaukee SDS Plus 4CT MX4™ 9/16" X 16" X 18"</t>
  </si>
  <si>
    <t>Milwaukee SDS PLUS 2CT 5/32" X 2" X 4"</t>
  </si>
  <si>
    <t>Milwaukee SDS PLUS 2CT 5/32" X 4" X 6"</t>
  </si>
  <si>
    <t>Milwaukee SDS PLUS 2CT 3/16" X 2" X 4"</t>
  </si>
  <si>
    <t>Milwaukee SDS PLUS 2CT 3/16" X 4" X 6"</t>
  </si>
  <si>
    <t>Milwaukee SDS PLUS 2CT 3/16" X 6" X 8"</t>
  </si>
  <si>
    <t>Milwaukee SDS PLUS 2CT 3/16" X 8" X 10"</t>
  </si>
  <si>
    <t>Milwaukee SDS PLUS 2CT 3/16" X 10" X 12"</t>
  </si>
  <si>
    <t>Milwaukee SDS PLUS 2CT 3/16" X 12" X 14"</t>
  </si>
  <si>
    <t>Milwaukee SDS PLUS 2CT 3/16" X 14" X 16"</t>
  </si>
  <si>
    <t>Milwaukee SDS PLUS 2CT 7/32" X 4" X 6"</t>
  </si>
  <si>
    <t>Milwaukee SDS PLUS 2CT 7/32" X 6" X 8"</t>
  </si>
  <si>
    <t>Milwaukee SDS PLUS 2CT 7/32" X 8" X 10"</t>
  </si>
  <si>
    <t>Milwaukee SDS PLUS 2CT 7/32" X 12" X 14"</t>
  </si>
  <si>
    <t>Milwaukee SDS PLUS 2CT 7/32" X 14" X 16"</t>
  </si>
  <si>
    <t>Milwaukee SDS PLUS 2CT 1/4" X 2" X 4"</t>
  </si>
  <si>
    <t>Milwaukee SDS PLUS 2CT 1/4" X 4" X 6"</t>
  </si>
  <si>
    <t>Milwaukee SDS PLUS 2CT 1/4" X 6" X 8"</t>
  </si>
  <si>
    <t>Milwaukee SDS PLUS 2CT 1/4" X 8" X 10"</t>
  </si>
  <si>
    <t>Milwaukee SDS PLUS 2CT 1/4" X 10" X 12"</t>
  </si>
  <si>
    <t>Milwaukee SDS PLUS 2CT 1/4" X 12" X 14"</t>
  </si>
  <si>
    <t>Milwaukee SDS PLUS 2CT 1/4" X 14" X 16"</t>
  </si>
  <si>
    <t>Milwaukee SDS PLUS 2CT 1/4" X 18" X 20"</t>
  </si>
  <si>
    <t>Milwaukee SDS PLUS 2CT 5/16" X 4" X 6"</t>
  </si>
  <si>
    <t>Milwaukee SDS PLUS 2CT 5/16" X 10" X 12"</t>
  </si>
  <si>
    <t>Milwaukee SDS PLUS 2CT 3/8" X 4" X 6"</t>
  </si>
  <si>
    <t>Milwaukee SDS PLUS 2CT 3/8" X 6" X 8"</t>
  </si>
  <si>
    <t>Milwaukee SDS PLUS 2CT 3/8" X 8" X 10"</t>
  </si>
  <si>
    <t>Milwaukee SDS PLUS 2CT 3/8" X 10" X 12"</t>
  </si>
  <si>
    <t>Milwaukee SDS PLUS 2CT 3/8" X 16" X 18"</t>
  </si>
  <si>
    <t>Milwaukee SDS PLUS 2CT 3/8" X 22" X 24"</t>
  </si>
  <si>
    <t>Milwaukee SDS PLUS 2CT 7/16" X 4" X 6"</t>
  </si>
  <si>
    <t>Milwaukee SDS PLUS 2CT 7/16" X 10" X 12"</t>
  </si>
  <si>
    <t>Milwaukee SDS PLUS 2CT 7/16" X 16" X 18"</t>
  </si>
  <si>
    <t>Milwaukee SDS PLUS 2CT 1/2" X 4" X 6"</t>
  </si>
  <si>
    <t>Milwaukee SDS PLUS 2CT 1/2" X 8" X 10"</t>
  </si>
  <si>
    <t>Milwaukee SDS PLUS 2CT 1/2" X 10" X 12"</t>
  </si>
  <si>
    <t>Milwaukee SDS PLUS 2CT 1/2" X 16" X 18"</t>
  </si>
  <si>
    <t>Milwaukee SDS PLUS 2CT 1/2" X 22" X 24"</t>
  </si>
  <si>
    <t>Milwaukee SDS PLUS 2CT 9/16" X 4" X 6"</t>
  </si>
  <si>
    <t>Milwaukee SDS PLUS 2CT 9/16" X 10" X 12"</t>
  </si>
  <si>
    <t>Milwaukee SDS PLUS 2CT 9/16" X 16" X 18"</t>
  </si>
  <si>
    <t>Milwaukee 5 PC SDS PLUS M/2™ Kit</t>
  </si>
  <si>
    <t>Milwaukee 7 PC SDS Plus M/2™ 2-Cutter Concrete Screw Install Kit</t>
  </si>
  <si>
    <t>Milwaukee 5 PC SDS Plus 4CT MX4™ Set</t>
  </si>
  <si>
    <t>Milwaukee 6 PC SDS Plus 4CT MX4™ Set</t>
  </si>
  <si>
    <t>Milwaukee SDS PLUS 2CT 5/32" X 2" X 4" - Bulk (25)</t>
  </si>
  <si>
    <t>Milwaukee SDS PLUS 2CT 5/32" X 4" X 6" - Bulk (25)</t>
  </si>
  <si>
    <t>Milwaukee SDS PLUS 2CT 3/16" X 2" X 4" - Bulk (25)</t>
  </si>
  <si>
    <t>Milwaukee SDS PLUS 2CT 3/16" X 4" X 6" - Bulk (25)</t>
  </si>
  <si>
    <t>Milwaukee SDS PLUS 2CT 3/16" X 6" X 8" - Bulk (25)</t>
  </si>
  <si>
    <t>Milwaukee SDS PLUS 2CT 3/16" X 8" X 10" - Bulk (25)</t>
  </si>
  <si>
    <t>Milwaukee SDS PLUS 2CT 3/16" X 10" X 12" - Bulk (25)</t>
  </si>
  <si>
    <t>Milwaukee SDS PLUS 2CT 3/16" X 12" X 14" - Bulk (25)</t>
  </si>
  <si>
    <t>Milwaukee SDS PLUS 2CT 3/16" X 14" X 16" - Bulk (25)</t>
  </si>
  <si>
    <t>Milwaukee SDS PLUS 2CT 7/32" X 4" X 6" - Bulk (25)</t>
  </si>
  <si>
    <t>Milwaukee SDS PLUS 2CT 7/32" X 6" X 8" - Bulk (25)</t>
  </si>
  <si>
    <t>Milwaukee SDS PLUS 2CT 7/32" X 8" X 10" - Bulk (25)</t>
  </si>
  <si>
    <t>Milwaukee SDS PLUS 2CT 7/32" X 12" X 14" - Bulk (25)</t>
  </si>
  <si>
    <t>Milwaukee SDS PLUS 2CT 7/32" X 14" X 16" - Bulk (25)</t>
  </si>
  <si>
    <t>Milwaukee SDS PLUS 2CT 1/4" X 2" X 4" - Bulk (25)</t>
  </si>
  <si>
    <t>Milwaukee SDS PLUS 2CT 1/4" X 4" X 6" - Bulk (25)</t>
  </si>
  <si>
    <t>Milwaukee SDS PLUS 2CT 1/4" X 6" X 8" - Bulk (25)</t>
  </si>
  <si>
    <t>Milwaukee SDS-PLUS 2CT 1/4" X 8" X 10" (25 Pk)</t>
  </si>
  <si>
    <t>Milwaukee SDS PLUS 2CT 1/4" X 10" X 12" - Bulk (25)</t>
  </si>
  <si>
    <t>Milwaukee SDS PLUS 2CT 1/4" X 12" X 14" - Bulk (25)</t>
  </si>
  <si>
    <t>Milwaukee SDS PLUS 2CT 1/4" X 14" X 16" - Bulk (25)</t>
  </si>
  <si>
    <t>Milwaukee SDS PLUS 2CT 5/16" X 4" X 6" - Bulk (25)</t>
  </si>
  <si>
    <t>Milwaukee SDS PLUS 2CT 3/8" X 4" X 6" - Bulk (20)</t>
  </si>
  <si>
    <t>Milwaukee SDS PLUS 2CT 3/8" X 10" X 12" - Bulk (20)</t>
  </si>
  <si>
    <t>Milwaukee SDS PLUS 2CT 1/2" X 4" X 6" - Bulk (15)</t>
  </si>
  <si>
    <t>Milwaukee SDS PLUS 2CT 1/2" X 10" X 12" - Bulk (15)</t>
  </si>
  <si>
    <t>Milwaukee SDS PLUS 2CT 5/8" X 4" X 6"</t>
  </si>
  <si>
    <t>Milwaukee SDS PLUS 2CT 5/8" X 6" X 8"</t>
  </si>
  <si>
    <t>Milwaukee SDS PLUS 2CT 5/8" X 10" X 12"</t>
  </si>
  <si>
    <t>Milwaukee SDS PLUS 2CT 5/8" X 16" X 18"</t>
  </si>
  <si>
    <t>Milwaukee SDS PLUS 2CT 5/8" X 22" X 24"</t>
  </si>
  <si>
    <t>Milwaukee 3/8" X 1-1/16" Stop Bit SDS-PLUS</t>
  </si>
  <si>
    <t>Milwaukee 1/2" X 13/16" Short Stop Bit SDS-PLUS</t>
  </si>
  <si>
    <t>Milwaukee 1/2" X 1-11/16" Stop Bit SDS-PLUS</t>
  </si>
  <si>
    <t>Milwaukee 5/8" X 1-1/16" Short Stop Bit SDS-PLUS</t>
  </si>
  <si>
    <t>Milwaukee 5/8" X 2-1/16" Stop Bit SDS-PLUS</t>
  </si>
  <si>
    <t>Milwaukee 6 PC SDS Plus MX4™ 4-Cutter &amp; Chisel Kit</t>
  </si>
  <si>
    <t>Milwaukee 8 PC SDS Plus MX4™ 4-Cutter Drill Bit Kit</t>
  </si>
  <si>
    <t>Milwaukee 8 PC SDS Plus M/2™ 2-Cutter Drill Bit Kit</t>
  </si>
  <si>
    <t>Milwaukee SDS PLUS 2CT 5/8" X 6" X 8" - Bulk (10)</t>
  </si>
  <si>
    <t>Milwaukee SDS PLUS 2CT 3/16" X 2" X 4" - Bulk (200)</t>
  </si>
  <si>
    <t>Milwaukee SDS PLUS 2CT 3/16" X 4" X 6" - Bulk (200)</t>
  </si>
  <si>
    <t>Milwaukee SDS PLUS 2CT 1/4" X 2" X 4" - Bulk (200)</t>
  </si>
  <si>
    <t>Milwaukee SDS PLUS 2CT 1/4" X 4" X 6" - Bulk (200)</t>
  </si>
  <si>
    <t>Milwaukee SDS PLUS 2CT 5/16" X 4" X 6" - Bulk (150)</t>
  </si>
  <si>
    <t>Milwaukee SDS PLUS 2CT 3/8" X 4" X 6" - Bulk (125)</t>
  </si>
  <si>
    <t>Milwaukee SDS PLUS 2CT 1/2" X 4" X 6" - Bulk (100)</t>
  </si>
  <si>
    <t>Milwaukee SDS Plus 4CT MX4™ 3/16" X 2" X 4" Bulk 15</t>
  </si>
  <si>
    <t>Milwaukee SDS Plus 4CT MX4™ 3/16" X 4" X 6" Bulk 15</t>
  </si>
  <si>
    <t>Milwaukee SDS Plus 4CT MX4™ 3/16" X 6" X 8" Bulk 15</t>
  </si>
  <si>
    <t>Milwaukee SDS Plus 4CT MX4™ 1/4" X 2" X 4" Bulk 15</t>
  </si>
  <si>
    <t>Milwaukee SDS Plus 4CT MX4™ 1/4" X 4" X 6" Bulk 15</t>
  </si>
  <si>
    <t>Milwaukee SDS Plus 4CT MX4™ 1/4" X 6" X 8" Bulk 15</t>
  </si>
  <si>
    <t>Milwaukee SDS Plus 4CT MX4™ 5/16" X 4" X 6" Bulk 15</t>
  </si>
  <si>
    <t>Milwaukee SDS Plus 4CT MX4™ 3/8" X 4" X 6" Bulk 10</t>
  </si>
  <si>
    <t>Milwaukee SDS Plus 4CT MX4™ 3/8" X 10" X 12" Bulk 10</t>
  </si>
  <si>
    <t>Milwaukee SDS Plus 4CT MX4™ 1/2" X 4" X 6" Bulk 10</t>
  </si>
  <si>
    <t>Milwaukee SDS Plus 4CT MX4™ 1/2" X 10" X 12" Bulk 10</t>
  </si>
  <si>
    <t>Milwaukee SDS Plus 4CT MX4™ 3/16" X 4" X 6" Bulk 100</t>
  </si>
  <si>
    <t>Milwaukee SDS Plus 4CT MX4™ 1/4" X 4" X 6" Bulk 100</t>
  </si>
  <si>
    <t>Milwaukee SDS+ 2CT 4 X 160 MM</t>
  </si>
  <si>
    <t>Milwaukee SDS+ 2CT 5 X 160MM</t>
  </si>
  <si>
    <t>Milwaukee SDS+ 2CT 5.5 X 160MM</t>
  </si>
  <si>
    <t>Milwaukee SDS+ 2CT 6 X 160MM</t>
  </si>
  <si>
    <t>Milwaukee SDS+ 2CT 6 X 310MM</t>
  </si>
  <si>
    <t>Milwaukee SDS+ 2CT 7 X 160MM</t>
  </si>
  <si>
    <t>Milwaukee SDS+ 2CT 8 X 110MM</t>
  </si>
  <si>
    <t>Milwaukee SDS+ 2CT 8 X 160MM</t>
  </si>
  <si>
    <t>Milwaukee SDS+ 2CT 8 X 310MM</t>
  </si>
  <si>
    <t>Milwaukee SDS+ 2CT 10 X 160MM</t>
  </si>
  <si>
    <t>Milwaukee SDS+ 2CT 10 X 310MM</t>
  </si>
  <si>
    <t>Milwaukee SDS+ 2CT 10 X 450MM</t>
  </si>
  <si>
    <t>Milwaukee SDS+ 2CT 11 X 160MM</t>
  </si>
  <si>
    <t>Milwaukee SDS+ 2CT 12 X 160MM</t>
  </si>
  <si>
    <t>Milwaukee SDS+ 2CT 12 X 310MM</t>
  </si>
  <si>
    <t>Milwaukee SDS+ 2CT 13 X 160MM</t>
  </si>
  <si>
    <t>Milwaukee SDS+ 2CT 14 X 160MM</t>
  </si>
  <si>
    <t>Milwaukee SDS+ 2CT 14 X 310MM</t>
  </si>
  <si>
    <t>Milwaukee SDS+ 2CT 15 X 160MM</t>
  </si>
  <si>
    <t>Milwaukee SDS+ 2CT 16 X 210MM</t>
  </si>
  <si>
    <t>Milwaukee SDS+2CT 16 X 450MM</t>
  </si>
  <si>
    <t>Milwaukee SDS+2CT 18 X 450MM</t>
  </si>
  <si>
    <t>Milwaukee SDS+2CT 20 X 200MM</t>
  </si>
  <si>
    <t>Milwaukee SDS+2CT 24 X 250MM</t>
  </si>
  <si>
    <t>Milwaukee SDS+ MX4 1/2" X 4" X 6"</t>
  </si>
  <si>
    <t>Milwaukee SDSMAX 4CT MX4 1-1/2" X 18" X 23"</t>
  </si>
  <si>
    <t>Milwaukee 1/4" x 16" x 18" SHOCKWAVE™ Impact Duty Carbide Bellhanger Multi-Material Bit</t>
  </si>
  <si>
    <t>Milwaukee 5/16" x 16" x 18" SHOCKWAVE™ Impact Duty Carbide Bellhanger Multi-Material Bit</t>
  </si>
  <si>
    <t>Milwaukee 3/8" x 16" x 18" SHOCKWAVE™ Impact Duty Carbide Bellhanger Multi-Material Bit</t>
  </si>
  <si>
    <t>Milwaukee 1/2" x 16" x 18" SHOCKWAVE™ Impact Duty Carbide Bellhanger Multi-Material Bit</t>
  </si>
  <si>
    <t>Milwaukee 5/32" x 4" x 6" SHOCKWAVE™ Impact Duty Carbide Multi-Material Drill Bit for Concrete Screws</t>
  </si>
  <si>
    <t>Milwaukee 3/16" x 4" x 6" SHOCKWAVE™ Impact Duty Carbide Multi-Material Drill Bit for Concrete Screws</t>
  </si>
  <si>
    <t xml:space="preserve">Milwaukee 7 PC SHOCKWAVE™ Impact Duty Carbide Multi-Material Drill Bit Concrete Screw Install Set </t>
  </si>
  <si>
    <t>Milwaukee 1/8" x 2" x 3-1/2" SHOCKWAVE™ Impact Duty Carbide Multi-Material Drill Bit</t>
  </si>
  <si>
    <t>Milwaukee 5/32" x 4" x 6" SHOCKWAVE™ Impact Duty Carbide Multi-Material Drill Bit</t>
  </si>
  <si>
    <t>Milwaukee 3/16" x 4" x 6" SHOCKWAVE™ Impact Duty Carbide Multi-Material Drill Bit</t>
  </si>
  <si>
    <t>Milwaukee 1/4" x 4" x 6" SHOCKWAVE™ Impact Duty Carbide Multi-Material Drill Bit</t>
  </si>
  <si>
    <t>Milwaukee 1/4" x 10" x 12" SHOCKWAVE™ Impact Duty Carbide Multi-Material Drill Bit</t>
  </si>
  <si>
    <t>Milwaukee 5/16" x 4" x 6" SHOCKWAVE™ Impact Duty Carbide Multi-Material Drill Bit</t>
  </si>
  <si>
    <t>Milwaukee 5/16" x 10" x 12" SHOCKWAVE™ Impact Duty Carbide Multi-Material Drill Bit</t>
  </si>
  <si>
    <t>Milwaukee 3/8" x 4" x 6" SHOCKWAVE™ Impact Duty Carbide Multi-Material Drill Bit</t>
  </si>
  <si>
    <t>Milwaukee 3/8" x 10" x 12" SHOCKWAVE™ Impact Duty Carbide Multi-Material Drill Bit</t>
  </si>
  <si>
    <t>Milwaukee 1/2" x 4" x 6" SHOCKWAVE™ Impact Duty Carbide Multi-Material Drill Bit</t>
  </si>
  <si>
    <t>Milwaukee 1/2" x 10" x 12" SHOCKWAVE™ Impact Duty Carbide Multi-Material Drill Bit</t>
  </si>
  <si>
    <t>Milwaukee 5 PC SHOCKWAVE™ Impact Duty Carbide Multi-Material Drill Bit Set</t>
  </si>
  <si>
    <t xml:space="preserve">Milwaukee 7 PC SHOCKWAVE™ Impact Duty Carbide Multi-Material Drill Bit Set </t>
  </si>
  <si>
    <t>Milwaukee 1/8" Glass and Tile Bit</t>
  </si>
  <si>
    <t>Milwaukee 3/16" Glass and Tile Bit</t>
  </si>
  <si>
    <t>Milwaukee 1/4" Glass and Tile Bit</t>
  </si>
  <si>
    <t>Milwaukee 5/16" Glass and Tile Bit</t>
  </si>
  <si>
    <t>Milwaukee 3/8" Glass and Tile Bit</t>
  </si>
  <si>
    <t>Milwaukee 1/2" Glass and Tile Bit</t>
  </si>
  <si>
    <t>Milwaukee 4 PC Glass and Tile Bit Set</t>
  </si>
  <si>
    <t>Milwaukee 1/8" Tile and Natural Stone Bit</t>
  </si>
  <si>
    <t>Milwaukee 3/16" Tile and Natural Stone Bit</t>
  </si>
  <si>
    <t>Milwaukee 1/4" Tile and Natural Stone Bit</t>
  </si>
  <si>
    <t>Milwaukee 5/16" Tile and Natural Stone Bit</t>
  </si>
  <si>
    <t>Milwaukee 3/8" Tile and Natural Stone Bit</t>
  </si>
  <si>
    <t>Milwaukee 1/2" Tile and Natural Stone Bit</t>
  </si>
  <si>
    <t>Milwaukee 4 PC Tile and Natural Stone Bit Set</t>
  </si>
  <si>
    <t>Milwaukee 1/8" x 2" x 3-1/2" SHOCKWAVE™ Impact Duty Carbide Hammer Drill Bit</t>
  </si>
  <si>
    <t>Milwaukee 5/32" x 4" x 6" SHOCKWAVE™ Impact Duty Carbide Hammer Drill Bit</t>
  </si>
  <si>
    <t>Milwaukee 3/16" x 2" x 4" SHOCKWAVE™ Impact Duty Carbide Hammer Drill Bit</t>
  </si>
  <si>
    <t>Milwaukee 3/16" x 4" x 6" SHOCKWAVE™ Impact Duty Carbide Hammer Drill Bit</t>
  </si>
  <si>
    <t>Milwaukee 7/32" x 4" x 6" SHOCKWAVE™ Impact Duty Carbide Hammer Drill Bit</t>
  </si>
  <si>
    <t>Milwaukee 1/4" x 2" x 4" SHOCKWAVE™ Impact Duty Carbide Hammer Drill Bit</t>
  </si>
  <si>
    <t>Milwaukee 1/4" x 4" x 6" SHOCKWAVE™ Impact Duty Carbide Hammer Drill Bit</t>
  </si>
  <si>
    <t>Milwaukee 1/4" x 10" x 12" SHOCKWAVE™ Impact Duty Carbide Hammer Drill Bit</t>
  </si>
  <si>
    <t>Milwaukee 1/4" x 16" x 18" SHOCKWAVE™ Impact Duty Carbide Hammer Drill Bit</t>
  </si>
  <si>
    <t>Milwaukee 5/16" x 4" x 6" SHOCKWAVE™ Impact Duty Carbide Hammer Drill Bit</t>
  </si>
  <si>
    <t>Milwaukee 5/16" x 10" x 12" SHOCKWAVE™ Impact Duty Carbide Hammer Drill Bit</t>
  </si>
  <si>
    <t>Milwaukee 5/16" x 8" x 10" SHOCKWAVE™ Impact Duty Carbide Hammer Drill Bit</t>
  </si>
  <si>
    <t>Milwaukee 3/8" x 4" x 6" SHOCKWAVE™ Impact Duty Carbide Hammer Drill Bit with POWER TIP™</t>
  </si>
  <si>
    <t>Milwaukee 3/8" x 10" x 12" SHOCKWAVE™ Impact Duty Carbide Hammer Drill Bit with POWER TIP™</t>
  </si>
  <si>
    <t>Milwaukee 3/8" x 16" x 18" SHOCKWAVE™ Impact Duty Carbide Hammer Drill Bit with POWER TIP™</t>
  </si>
  <si>
    <t>Milwaukee 7/16" x 4" x 6" SHOCKWAVE™ Impact Duty Carbide Hammer Drill Bit with POWER TIP™</t>
  </si>
  <si>
    <t>Milwaukee 1/2" x 4" x 6" SHOCKWAVE™ Impact Duty Carbide Hammer Drill Bit with POWER TIP™</t>
  </si>
  <si>
    <t>Milwaukee 1/2" x 10" x 12" SHOCKWAVE™ Impact Duty Carbide Hammer Drill Bit with POWER TIP™</t>
  </si>
  <si>
    <t>Milwaukee 1/2" x 16" x 18" SHOCKWAVE™ Impact Duty Carbide Hammer Drill Bit with POWER TIP™</t>
  </si>
  <si>
    <t>Milwaukee 9/16" x 4" x 6" Carbide Hammer Drill Bit with POWER TIP™</t>
  </si>
  <si>
    <t>Milwaukee 5/8" x 4" x 6" Carbide Hammer Drill Bit with POWER TIP™</t>
  </si>
  <si>
    <t>Milwaukee 5/8" x 10" x 12" Carbide Hammer Drill Bit with POWER TIP™</t>
  </si>
  <si>
    <t>Milwaukee 5/8" x 16" x 18" Carbide Hammer Drill Bit with POWER TIP™</t>
  </si>
  <si>
    <t>Milwaukee 3/4" x 4" x 6" Carbide Hammer Drill Bit with POWER TIP™</t>
  </si>
  <si>
    <t>Milwaukee 3/4" x 10" x 12" Carbide Hammer Drill Bit with POWER TIP™</t>
  </si>
  <si>
    <t>Milwaukee 7/8" x 4" x 6" Carbide Hammer Drill Bit with POWER TIP™</t>
  </si>
  <si>
    <t>Milwaukee 7/8" x 10" x 12" Carbide Hammer Drill Bit with POWER TIP™</t>
  </si>
  <si>
    <t>Milwaukee 1" x 4" x 6" Carbide Hammer Drill Bit with POWER TIP™</t>
  </si>
  <si>
    <t>Milwaukee 3PC SHOCKWAVE™ Impact Duty Carbide Hammer Drill Bit Set</t>
  </si>
  <si>
    <t>Milwaukee 5PC SHOCKWAVE™ Impact Duty Carbide Hammer Drill Bit Set</t>
  </si>
  <si>
    <t>Milwaukee 7PC SHOCKWAVE™ Impact Duty Carbide Hammer Drill Bit Set</t>
  </si>
  <si>
    <t>Milwaukee 1" x 10" x 12" Carbide Hammer Drill Bit with POWER TIP™</t>
  </si>
  <si>
    <t>Milwaukee 10 PC SHOCKWAVE™ Impact Duty Carbide Hammer Drill Bit Set</t>
  </si>
  <si>
    <t>Milwaukee 5/32" x 4" x 6" SHOCKWAVE™ Impact Duty Carbide Hammer Drill Bit for Concrete Screws</t>
  </si>
  <si>
    <t>Milwaukee 3/16" x 4" x 6" SHOCKWAVE™ Impact Duty Carbide Hammer Drill Bit for Concrete Screws</t>
  </si>
  <si>
    <t>Milwaukee 7PC SHOCKWAVE™ Impact Duty Carbide Hammer Drill Bit Concrete Screw Install Set</t>
  </si>
  <si>
    <t>Milwaukee 1/8" x 1-1/2" x 3" SHOCKWAVE™ Impact Duty Carbide Hammer Drill Bits Bulk 25</t>
  </si>
  <si>
    <t>Milwaukee 5/32" x 4" x 6" SHOCKWAVE™ Impact Duty Carbide Hammer Drill Bits Bulk 25</t>
  </si>
  <si>
    <t>Milwaukee 3/16" x 2" x 4" SHOCKWAVE™ Impact Duty Carbide Hammer Drill Bits Bulk 25</t>
  </si>
  <si>
    <t>Milwaukee 3/16" x 4" x 6" SHOCKWAVE™ Impact Duty Carbide Hammer Drill Bits Bulk 25</t>
  </si>
  <si>
    <t>Milwaukee 1/4" x 2" x 4" SHOCKWAVE™ Impact Duty Carbide Hammer Drill Bits Bulk 25</t>
  </si>
  <si>
    <t>Milwaukee 1/4" x 4" x 6" SHOCKWAVE™ Impact Duty Carbide Hammer Drill Bits Bulk 25</t>
  </si>
  <si>
    <t>Milwaukee 5/16" x 4" x 6" SHOCKWAVE™ Impact Duty Carbide Hammer Drill Bits Bulk 25</t>
  </si>
  <si>
    <t>Milwaukee 3/8" x 4" x 6" SHOCKWAVE™ Impact Duty Carbide Hammer Drill Bits with POWER TIP™ Bulk 25</t>
  </si>
  <si>
    <t>Milwaukee 1/2" x 4" x 6" SHOCKWAVE™ Impact Duty Carbide Hammer Drill Bits with POWER TIP™ Bulk 25</t>
  </si>
  <si>
    <t>Milwaukee 5/32" x 4" x 6" SHOCKWAVE™ Impact Duty Carbide Hammer Drill Bits (5 PK)</t>
  </si>
  <si>
    <t>Milwaukee 3/16" x 4" x 6" SHOCKWAVE™ Impact Duty Carbide Hammer Drill Bits (5 PK)</t>
  </si>
  <si>
    <t>Milwaukee 1/4" x 4" x 6" SHOCKWAVE™ Impact Duty Carbide Hammer Drill Bits (5 PK)</t>
  </si>
  <si>
    <t>Milwaukee ONE-KEY™ Asset ID Tag – Sm. Plastic Surface</t>
  </si>
  <si>
    <t>Milwaukee ONE-KEY™ Asset ID Tag – Lg. Plastic Surface</t>
  </si>
  <si>
    <t>Milwaukee ONE-KEY™ Asset ID Tag – Sm. Metal Surface</t>
  </si>
  <si>
    <t>Milwaukee ONE-KEY™ Asset ID Tag – Lg. Metal Surface</t>
  </si>
  <si>
    <t>Milwaukee ONE-KEY™ Bluetooth Tracking Tag</t>
  </si>
  <si>
    <t>Milwaukee ONE-KEY BT TRACKER - 10 PACK</t>
  </si>
  <si>
    <t>Milwaukee PACKOUT™ Rack</t>
  </si>
  <si>
    <t>Milwaukee PACKOUT™ Rack Frame</t>
  </si>
  <si>
    <t>Milwaukee PACKOUT™ Rack Drawer</t>
  </si>
  <si>
    <t>Milwaukee PACKOUT™ Rack Kit</t>
  </si>
  <si>
    <t>Milwaukee Compact Hack Saw</t>
  </si>
  <si>
    <t>Milwaukee 12" High Tension Hacksaw</t>
  </si>
  <si>
    <t>Milwaukee Rasping Jab Saw</t>
  </si>
  <si>
    <t>Milwaukee 7 PC. Power Utility Hand Tool Set</t>
  </si>
  <si>
    <t>Milwaukee 12 PC. Electrician's Hand Tool Set</t>
  </si>
  <si>
    <t>Milwaukee 19 PC. Electrician's Hand Tool Set</t>
  </si>
  <si>
    <t>Milwaukee 15pc. Metric Combination Wrench Set with Tray for PACKOUT™ Drawers</t>
  </si>
  <si>
    <t>Milwaukee 15pc. SAE Combination Wrench Set with Tray for PACKOUT™ Drawers</t>
  </si>
  <si>
    <t>Milwaukee 15pc. Metric Ratcheting Combination Wrench Set with Tray for PACKOUT™ Drawers</t>
  </si>
  <si>
    <t>Milwaukee 15pc. SAE Ratcheting Combination Wrench Set with Tray for PACKOUT™ Drawers</t>
  </si>
  <si>
    <t>Milwaukee 17pc. Screwdriver &amp; Pry Bar Set with Tray for PACKOUT™ Drawers</t>
  </si>
  <si>
    <t>Milwaukee 10pc. Pliers &amp; Pick Set with Tray for PACKOUT™ Drawers</t>
  </si>
  <si>
    <t>Milwaukee 9pc. Pliers &amp; Wrench Set with Tray for PACKOUT™ Drawers</t>
  </si>
  <si>
    <t>Milwaukee 28pc. Hex Key &amp; Hammer Set with Tray for PACKOUT™ Drawers</t>
  </si>
  <si>
    <t>Milwaukee 12" PVC/ABS Saw</t>
  </si>
  <si>
    <t>Milwaukee 16ft Wide Blade Magnetic Tape Measure</t>
  </si>
  <si>
    <t>Milwaukee 18 in. PVC Saw</t>
  </si>
  <si>
    <t>Milwaukee 12" PVC Saw Replacement Blade</t>
  </si>
  <si>
    <t>Milwaukee 18 in. PVC Saw Replacement Blade</t>
  </si>
  <si>
    <t>Milwaukee Folding Jab Saw</t>
  </si>
  <si>
    <t>Milwaukee FOLDING JAB SAW</t>
  </si>
  <si>
    <t>Milwaukee 25ft Magnetic Tape Measure w/ Rechargeable 100L Light</t>
  </si>
  <si>
    <t>Milwaukee Pipe Diameter Tape Measure</t>
  </si>
  <si>
    <t>Milwaukee 16ft Magnetic Tape Measure</t>
  </si>
  <si>
    <t>Milwaukee 16FT MAGNETIC TAPE</t>
  </si>
  <si>
    <t>Milwaukee 5m/16ft Magnetic Tape Measure</t>
  </si>
  <si>
    <t>Milwaukee 5M/16FT MAGNETIC TAPE</t>
  </si>
  <si>
    <t>Milwaukee 16ft Electrician's Magnetic Tape Measure</t>
  </si>
  <si>
    <t>Milwaukee 25ft Magnetic Tape Measure</t>
  </si>
  <si>
    <t>Milwaukee 25FT MAGNETIC TAPE - BOGO</t>
  </si>
  <si>
    <t>Milwaukee 8m/26ft Magnetic Tape Measure</t>
  </si>
  <si>
    <t>Milwaukee 25ft Electrician's Magnetic Tape Measure</t>
  </si>
  <si>
    <t>Milwaukee 16ft Wide Blade Tape Measure</t>
  </si>
  <si>
    <t>Milwaukee (5) 16FT WIDE BLADE TAPE</t>
  </si>
  <si>
    <t>Milwaukee 5m/16ft Wide Blade Tape Measure</t>
  </si>
  <si>
    <t>Milwaukee 5m/16ft Wide Blade Magnetic Tape Measure</t>
  </si>
  <si>
    <t>Milwaukee 5M/16FT WIDE BLADE MAG TAPE</t>
  </si>
  <si>
    <t>Milwaukee 5M/16FT WIDE BLADE TAPE</t>
  </si>
  <si>
    <t>Milwaukee 25ft Wide Blade Tape Measure</t>
  </si>
  <si>
    <t>Milwaukee 25ft Wide Blade Magnetic Tape Measure</t>
  </si>
  <si>
    <t>Milwaukee 8m/26ft Wide Blade Tape Measure</t>
  </si>
  <si>
    <t>Milwaukee 8m/26ft Wide Blade Magnetic Tape Measure</t>
  </si>
  <si>
    <t>Milwaukee 8M/26FT WIDE BLADE MAG TAPE</t>
  </si>
  <si>
    <t>Milwaukee 8M/26FT WIDE BLADE TAPE</t>
  </si>
  <si>
    <t>Milwaukee 30ft Wide Blade Tape Measure</t>
  </si>
  <si>
    <t>Milwaukee 35ft Wide Blade Tape Measure</t>
  </si>
  <si>
    <t>Milwaukee 40ft Wide Blade Tape Measure</t>
  </si>
  <si>
    <t>Milwaukee 40FT WIDE BLADE TAPE</t>
  </si>
  <si>
    <t>Milwaukee 25ft STUD™ Tape Measure</t>
  </si>
  <si>
    <t>Milwaukee 25ft STUD™ Tape Measure with Engineer's Scale</t>
  </si>
  <si>
    <t>Milwaukee 25FT STUD ENGINEERING SC TAPE</t>
  </si>
  <si>
    <t>Milwaukee 8m/26ft STUD™ Tape Measure</t>
  </si>
  <si>
    <t>Milwaukee 8M/26FT STUD TAPE</t>
  </si>
  <si>
    <t>Milwaukee 35ft STUD™ Tape Measure</t>
  </si>
  <si>
    <t>Milwaukee 35ft STUD™ Tape Measure with Engineer's Scale</t>
  </si>
  <si>
    <t>Milwaukee 35FT STUD ENGINEERING SC TAPE</t>
  </si>
  <si>
    <t>Milwaukee 35FT STUD TAPE</t>
  </si>
  <si>
    <t>Milwaukee 10m/35ft STUD™ Tape Measure</t>
  </si>
  <si>
    <t>Milwaukee 10M/35FT STUD TAPE</t>
  </si>
  <si>
    <t>Milwaukee FASTBACK™ Compact Folding Utility Knife</t>
  </si>
  <si>
    <t>Milwaukee FASTBACK™ Folding Utility Knife</t>
  </si>
  <si>
    <t>Milwaukee FASTBACK™ Folding Utility Knife with Blade Storage</t>
  </si>
  <si>
    <t>Milwaukee FASTBACK™ Folding Utility Knife Set</t>
  </si>
  <si>
    <t>Milwaukee FASTBACK™ Folding Utility Knife with Blade Storage and 50pc Blades</t>
  </si>
  <si>
    <t>Milwaukee FASTBACK™ 6IN1 Folding Utility Knife</t>
  </si>
  <si>
    <t>Milwaukee Compact Side Slide Utility Knife</t>
  </si>
  <si>
    <t>Milwaukee Self Retracting Utility Knife</t>
  </si>
  <si>
    <t>Milwaukee Fixed Blade Utility Knife</t>
  </si>
  <si>
    <t>Milwaukee Side Sliding Utility Knife</t>
  </si>
  <si>
    <t>Milwaukee FASTBACK™  Folding Knife</t>
  </si>
  <si>
    <t>Milwaukee Compact Folding Knife</t>
  </si>
  <si>
    <t>Milwaukee 3PK FASTBACK™ Compact Folding Utility Knife</t>
  </si>
  <si>
    <t>Milwaukee FASTBACK™  Camo Folding Knife</t>
  </si>
  <si>
    <t>Milwaukee FASTBACK™ Hawkbill Folding Knife</t>
  </si>
  <si>
    <t>Milwaukee FASTBACK HAWKBILL FOLDING KNIFE</t>
  </si>
  <si>
    <t>Milwaukee FASTBACK™ Blunt Tip Hawkbill Folding Knife</t>
  </si>
  <si>
    <t>Milwaukee FASTBACK™ Spring Assisted Folding Knife</t>
  </si>
  <si>
    <t>Milwaukee FASTBACK™ Camo Spring Assisted Folding Knife</t>
  </si>
  <si>
    <t>Milwaukee FASTBACK™ 5in1 Folding Knife</t>
  </si>
  <si>
    <t>Milwaukee Compact Knife Sharpener</t>
  </si>
  <si>
    <t>Milwaukee 6ft/2m Keychain Tape Measure</t>
  </si>
  <si>
    <t>Milwaukee (6) 2M/6' KEYCHAIN TAPE - CLAMSHELL</t>
  </si>
  <si>
    <t>Milwaukee (36) 2M/6' KEYCHAIN TAPE - FISHBOWL</t>
  </si>
  <si>
    <t>Milwaukee 12ft Compact Tape Measure</t>
  </si>
  <si>
    <t>Milwaukee 12FT COMPACT TAPE</t>
  </si>
  <si>
    <t>Milwaukee 16ft Compact Tape Measure</t>
  </si>
  <si>
    <t>Milwaukee 16' COMPACT TAPE - 2 PACK</t>
  </si>
  <si>
    <t>Milwaukee 5m/16ft Compact Tape Measure</t>
  </si>
  <si>
    <t>Milwaukee 5M/16FT COMPACT TAPE</t>
  </si>
  <si>
    <t>Milwaukee 25ft Compact Tape Measure</t>
  </si>
  <si>
    <t>Milwaukee 25' COMPACT TAPE - 2 PACK</t>
  </si>
  <si>
    <t>Milwaukee 8m/26ft Compact Tape Measure</t>
  </si>
  <si>
    <t>Milwaukee 8M/26FT COMPACT TAPE</t>
  </si>
  <si>
    <t>Milwaukee 30ft Compact Tape Measure</t>
  </si>
  <si>
    <t>Milwaukee 30FT COMPACT TAPE</t>
  </si>
  <si>
    <t>Milwaukee 16ft Auto-Lock Tape Measure</t>
  </si>
  <si>
    <t>Milwaukee 5m/16ft Auto-Lock Tape Measure</t>
  </si>
  <si>
    <t>Milwaukee 5M/16FT AUTOLOCK TAPE</t>
  </si>
  <si>
    <t>Milwaukee 25ft Auto-Lock Tape Measure</t>
  </si>
  <si>
    <t>Milwaukee 8m/26ft Auto-Lock Tape Measure</t>
  </si>
  <si>
    <t>Milwaukee 8M/26FT AUTOLOCK TAPE</t>
  </si>
  <si>
    <t>Milwaukee 100 PC General Purpose Utility Blades w/ Dispenser</t>
  </si>
  <si>
    <t>Milwaukee 2 PACK FASTBACK W BLADES</t>
  </si>
  <si>
    <t>Milwaukee 5 PC General Purpose Utility Blades</t>
  </si>
  <si>
    <t>Milwaukee Duct Knife</t>
  </si>
  <si>
    <t>Milwaukee Smooth Blade Insulation Knife</t>
  </si>
  <si>
    <t>Milwaukee Serrated Blade Insulation Knife</t>
  </si>
  <si>
    <t>Milwaukee Lineman’s Blunt Tip Hawkbill Knife w/ STICKWORK™ 3in1 Ring</t>
  </si>
  <si>
    <t>Milwaukee Lineman's Hawkbill Knife w/ STICKWORK™ 3in1 Ring</t>
  </si>
  <si>
    <t>Milwaukee Hawkbill Fixed Blade Knife</t>
  </si>
  <si>
    <t>Milwaukee Tradesman Fixed Blade Knife</t>
  </si>
  <si>
    <t>Milwaukee 5" HARDLINE Fixed Blade Knife</t>
  </si>
  <si>
    <t>Milwaukee Lineman’s Underground Knife</t>
  </si>
  <si>
    <t>Milwaukee 5 PC Hook Utility Knife Blades</t>
  </si>
  <si>
    <t>Milwaukee 5 PC Drywall Utility Knife Blades</t>
  </si>
  <si>
    <t>Milwaukee 5 PC Carton Utility Knife Blades</t>
  </si>
  <si>
    <t>Milwaukee 50 PC General Purpose Utility Blades w/ Dispenser</t>
  </si>
  <si>
    <t>Milwaukee 50 PC Hook Utility Knife Blades w/ Dispenser</t>
  </si>
  <si>
    <t>Milwaukee 50 PC Drywall Utility Knife Blades  w/ Dispenser</t>
  </si>
  <si>
    <t>Milwaukee 50 PC Carton Utility Knife Blades w/ Dispenser</t>
  </si>
  <si>
    <t>Milwaukee 9mm Snap Off Knife with Precision Cut Blade</t>
  </si>
  <si>
    <t>Milwaukee 18mm Snap Off Knife with Metal Lock and Precision Cut Blade</t>
  </si>
  <si>
    <t>Milwaukee 25mm Snap Off Knife with Metal Lock and Precision Cut Blade</t>
  </si>
  <si>
    <t>Milwaukee 9mm Snap Off Knife</t>
  </si>
  <si>
    <t>Milwaukee 18mm Snap Off Knife</t>
  </si>
  <si>
    <t>Milwaukee 25mm Snap Off Knife</t>
  </si>
  <si>
    <t>Milwaukee 75 PC General Purpose Utility Blades w/ Dispenser</t>
  </si>
  <si>
    <t>Milwaukee 3” HARDLINE™ Smooth Blade Pocket Knife</t>
  </si>
  <si>
    <t>Milwaukee 2.5” HARDLINE™ Smooth Blade Pocket Knife</t>
  </si>
  <si>
    <t>Milwaukee 3” HARDLINE™ Serrated Blade Pocket Knife</t>
  </si>
  <si>
    <t>Milwaukee 3.5” HARDLINE™ Smooth Blade Pocket Knife</t>
  </si>
  <si>
    <t>Milwaukee Bottle Opener</t>
  </si>
  <si>
    <t>Milwaukee 9-in-1 Square Drive Multi-bit Driver</t>
  </si>
  <si>
    <t>Milwaukee 4-in-1 Multi Pick</t>
  </si>
  <si>
    <t>Milwaukee Impact Punchdown Tool</t>
  </si>
  <si>
    <t>Milwaukee Punchdown Tool with Extended Blade</t>
  </si>
  <si>
    <t>Milwaukee EXTENDED PUNCHDOWN BLADE</t>
  </si>
  <si>
    <t>Milwaukee 110/66 PUNCHDOWN BLADE</t>
  </si>
  <si>
    <t>Milwaukee 11-Key Electrician's Folding Hex Key Set - SAE</t>
  </si>
  <si>
    <t>Milwaukee 9-Key Folding Hex Key Set - SAE</t>
  </si>
  <si>
    <t>Milwaukee 8-Key Folding Hex Key Set - Metric</t>
  </si>
  <si>
    <t>Milwaukee 2PC 17-Key Folding Hex Key Sets - SAE/Metric</t>
  </si>
  <si>
    <t>Milwaukee 8-Key Folding Hex Key Set - Torx</t>
  </si>
  <si>
    <t>Milwaukee 13-Key Ball End L-Style Hex Key Set - SAE</t>
  </si>
  <si>
    <t>Milwaukee 9-Key Ball End L-Style Hex Key Set - Metric</t>
  </si>
  <si>
    <t>Milwaukee 22-Key Ball End L-Style Hex Key Set - SAE/Metric</t>
  </si>
  <si>
    <t>Milwaukee 3 PC 1000V Insulated Screwdriver Set</t>
  </si>
  <si>
    <t>Milwaukee 3 PC INSULATED SET W/ SQ</t>
  </si>
  <si>
    <t>Milwaukee 4 PC 1000V Insulated Screwdriver Set w/ Roll Pouch</t>
  </si>
  <si>
    <t>Milwaukee 4 PC 1000V Insulated Screwdriver Set with Square Recess</t>
  </si>
  <si>
    <t>Milwaukee 6pc 1000V Insulated Slim Tip Screwdriver Set</t>
  </si>
  <si>
    <t>Milwaukee 2pc 1000V Insulated Slim Tip Screwdriver Set</t>
  </si>
  <si>
    <t>Milwaukee 1000V Insulated 8" Diagonal Cutting Pliers</t>
  </si>
  <si>
    <t>Milwaukee 1000V Insulated 9" Lineman's Pliers</t>
  </si>
  <si>
    <t>Milwaukee 10 PC 1000V Insulated Screwdriver Set w/ EVA Foam Case</t>
  </si>
  <si>
    <t>Milwaukee #1 Phillips - 3" 1000V Insulated Screwdriver</t>
  </si>
  <si>
    <t>Milwaukee #2 Phillips - 4" 1000V Insulated Screwdriver</t>
  </si>
  <si>
    <t>Milwaukee #3 Phillips - 6" 1000V Insulated Screwdriver</t>
  </si>
  <si>
    <t>Milwaukee 1000V Insulated 10-20 AWG Wire Stripper &amp; Cutter</t>
  </si>
  <si>
    <t>Milwaukee 5 PC 1000V Insulated Hand Tool Set</t>
  </si>
  <si>
    <t>Milwaukee 4-in-1 1000V Insulated Slim Tip Multi-Bit Screwdriver</t>
  </si>
  <si>
    <t>Milwaukee 8-in-1 1000V Insulated Precision Multi-Bit Screwdriver</t>
  </si>
  <si>
    <t>Milwaukee 8-in-1 1000V Insulated Slim Tip Multi-Bit Screwdriver</t>
  </si>
  <si>
    <t>Milwaukee 4pc 1000V Insulated Slim Tip Screwdriver Set</t>
  </si>
  <si>
    <t>Milwaukee 1/4" Slotted - 6" 1000V Insulated Screwdriver</t>
  </si>
  <si>
    <t>Milwaukee 5/16" Slotted - 7" 1000V Insulated Screwdriver</t>
  </si>
  <si>
    <t>Milwaukee 3/8" Slotted - 8" 1000V Insulated Screwdriver</t>
  </si>
  <si>
    <t>Milwaukee 3/8" Slotted - 10" 1000V Insulated Screwdriver</t>
  </si>
  <si>
    <t>Milwaukee 3/16" Cabinet - 4" 1000V Insulated Screwdriver</t>
  </si>
  <si>
    <t>Milwaukee 3/16" Cabinet - 6" 1000V Insulated Screwdriver</t>
  </si>
  <si>
    <t>Milwaukee 3/16" Cabinet - 8" 1000V Insulated Screwdriver</t>
  </si>
  <si>
    <t>Milwaukee #1 ECX™ - 4" 1000V Insulated Screwdriver</t>
  </si>
  <si>
    <t>Milwaukee #2 ECX™ - 4" 1000V Insulated Screwdriver</t>
  </si>
  <si>
    <t>Milwaukee #1 Square - 3" 1000V Insulated Screwdriver</t>
  </si>
  <si>
    <t>Milwaukee #2 Square - 4" 1000V Insulated Screwdriver</t>
  </si>
  <si>
    <t>Milwaukee #3 Square - 6" 1000V Insulated Screwdriver</t>
  </si>
  <si>
    <t>Milwaukee 9-in-1 Square Drive Ratcheting Multi-bit Driver</t>
  </si>
  <si>
    <t>Milwaukee 8-in-1 Compact Ratcheting Multi-bit Driver</t>
  </si>
  <si>
    <t>Milwaukee 2pc SAE HollowCore™ Nut Driver Set</t>
  </si>
  <si>
    <t>Milwaukee 4pc SAE HollowCore™ Nut Driver Set</t>
  </si>
  <si>
    <t>Milwaukee 7pc SAE HollowCore™ Nut Driver Set</t>
  </si>
  <si>
    <t>Milwaukee 7pc Metric HollowCore™ Nut Driver Set</t>
  </si>
  <si>
    <t>Milwaukee 1/4" HollowCore™ Nut Driver</t>
  </si>
  <si>
    <t>Milwaukee 5/16" HollowCore™ Nut Driver</t>
  </si>
  <si>
    <t>Milwaukee 11/32" HollowCore™ Nut Driver</t>
  </si>
  <si>
    <t>Milwaukee 3/8" HollowCore™ Nut Driver</t>
  </si>
  <si>
    <t>Milwaukee 7/16" HollowCore™ Nut Driver</t>
  </si>
  <si>
    <t>Milwaukee 1/2" HollowCore™ Nut Driver</t>
  </si>
  <si>
    <t>Milwaukee 9/16" HollowCore™ Nut Driver</t>
  </si>
  <si>
    <t>Milwaukee 5mm HollowCore™ Nut Driver</t>
  </si>
  <si>
    <t>Milwaukee 5.5mm HollowCore™ Nut Driver</t>
  </si>
  <si>
    <t>Milwaukee 6mm HollowCore™ Nut Driver</t>
  </si>
  <si>
    <t>Milwaukee 7mm HollowCore™ Nut Driver</t>
  </si>
  <si>
    <t>Milwaukee 8mm HollowCore™ Nut Driver</t>
  </si>
  <si>
    <t>Milwaukee 10mm HollowCore™ Nut Driver</t>
  </si>
  <si>
    <t>Milwaukee 13mm HollowCore™ Nut Driver</t>
  </si>
  <si>
    <t>Milwaukee 5/16" HollowCore™ Magnetic Nut Driver</t>
  </si>
  <si>
    <t>Milwaukee 11/32" HollowCore™ Magnetic Nut Driver</t>
  </si>
  <si>
    <t>Milwaukee 3/8" HollowCore™ Magnetic Nut Driver</t>
  </si>
  <si>
    <t>Milwaukee 7/16" HollowCore™ Magnetic Nut Driver</t>
  </si>
  <si>
    <t>Milwaukee 1/2" HollowCore™ Magnetic Nut Driver</t>
  </si>
  <si>
    <t>Milwaukee 9/16" HollowCore™ Magnetic Nut Driver</t>
  </si>
  <si>
    <t>Milwaukee 5mm HollowCore™ Magnetic Nut Driver</t>
  </si>
  <si>
    <t>Milwaukee 5.5mm HollowCore™ Magnetic Nut Driver</t>
  </si>
  <si>
    <t>Milwaukee 6mm HollowCore™ Magnetic Nut Driver</t>
  </si>
  <si>
    <t>Milwaukee 7mm HollowCore™ Magnetic Nut Driver</t>
  </si>
  <si>
    <t>Milwaukee 8mm HollowCore™ Magnetic Nut Driver</t>
  </si>
  <si>
    <t>Milwaukee 10mm HollowCore™ Magnetic Nut Driver</t>
  </si>
  <si>
    <t>Milwaukee 13mm HollowCore™ Magnetic Nut Driver</t>
  </si>
  <si>
    <t>Milwaukee 2pc SAE HollowCore™ Magnetic Nut Driver Set</t>
  </si>
  <si>
    <t>Milwaukee 4pc SAE HollowCore™ Magnetic Nut Driver Set</t>
  </si>
  <si>
    <t>Milwaukee 7pc SAE HollowCore™ Magnetic Nut Driver Set</t>
  </si>
  <si>
    <t>Milwaukee 7pc Metric HollowCore™ Magnetic Nut Driver Set</t>
  </si>
  <si>
    <t>Milwaukee 1/4" HollowCore™ Magnetic Nut Driver</t>
  </si>
  <si>
    <t>Milwaukee 4 PC Precision Screwdriver Set</t>
  </si>
  <si>
    <t>Milwaukee 6 PC Precision Screwdriver Set w/ Case</t>
  </si>
  <si>
    <t>Milwaukee 6 PC TORX® Precision Screwdriver Set w/ Case</t>
  </si>
  <si>
    <t>Milwaukee 10pc Precision Screwdriver Set</t>
  </si>
  <si>
    <t>Milwaukee 8 PC Precision Screwdriver Set</t>
  </si>
  <si>
    <t>Milwaukee 2pc Demo Screwdriver Set</t>
  </si>
  <si>
    <t>Milwaukee 6pc Screwdriver Kit</t>
  </si>
  <si>
    <t>Milwaukee 8pc Screwdriver Kit w/ ECX</t>
  </si>
  <si>
    <t>Milwaukee 10pc Screwdriver Kit</t>
  </si>
  <si>
    <t>Milwaukee 13PC TRI-LOBE SCREWDRIVER KIT</t>
  </si>
  <si>
    <t>Milwaukee 8pc Screwdriver Kit w/ Square</t>
  </si>
  <si>
    <t>Milwaukee 11in1 Screwdriver w/ECX</t>
  </si>
  <si>
    <t>Milwaukee 11in1 Multi-Bit Screwdriver W/SQ</t>
  </si>
  <si>
    <t>Milwaukee (30) 11 IN 1 SCREWDRIVER W/SQ DR</t>
  </si>
  <si>
    <t>Milwaukee 6-IN-1 Stubby Multi-Bit Screwdriver</t>
  </si>
  <si>
    <t>Milwaukee 2pc 11-in-1 Multi-Bit Screwdriver and 6-IN-1 Stubby Multi-Bit Screwdriver Set</t>
  </si>
  <si>
    <t>Milwaukee Demolition Driver</t>
  </si>
  <si>
    <t>Milwaukee 7in1 Conduit Reamer w/ ECX™ Bit</t>
  </si>
  <si>
    <t>Milwaukee REPLACEMENT REAMING BLADES KIT</t>
  </si>
  <si>
    <t>Milwaukee 13in1 Cushion-Grip Screwdriver with ECX®</t>
  </si>
  <si>
    <t>Milwaukee 13in1 Cushion Grip Screwdriver with Schrader Bit</t>
  </si>
  <si>
    <t>Milwaukee 14in1 Multi-Bit Screwdriver</t>
  </si>
  <si>
    <t>Milwaukee 27-in-1 Multi-Bit Screwdriver</t>
  </si>
  <si>
    <t>Milwaukee 9in1 Punchdown Multi-Bit Screwdriver</t>
  </si>
  <si>
    <t>Milwaukee 14-in-1 Ratcheting Multi-Bit Screwdriver</t>
  </si>
  <si>
    <t>Milwaukee 27-in-1 Ratcheting Multi-Bit Screwdriver</t>
  </si>
  <si>
    <t>Milwaukee 2pc 14-in-1 Ratcheting Multi-Bit and 8-in-1 Ratcheting Compact Multi-bit Screwdriver Set</t>
  </si>
  <si>
    <t>Milwaukee 2PC MULTI-BIT DRIVER</t>
  </si>
  <si>
    <t>Milwaukee 14-in-1 TORX Multi-Bit Screwdriver</t>
  </si>
  <si>
    <t>Milwaukee 14-in-1 Hex Multi-Bit Screwdriver</t>
  </si>
  <si>
    <t>Milwaukee 8-in-1 Compact Multi-Bit Screwdriver</t>
  </si>
  <si>
    <t>Milwaukee 27-in-1 Security Multi-Bit Screwdriver</t>
  </si>
  <si>
    <t>Milwaukee 27-in-1 Ratcheting Security Multi-Bit Screwdriver</t>
  </si>
  <si>
    <t>Milwaukee 8-in-1 Ratcheting Compact Multi-Bit Screwdriver</t>
  </si>
  <si>
    <t>Milwaukee 11-in-1 Magnetic Multi-Bit Screwdriver</t>
  </si>
  <si>
    <t>Milwaukee 14-in-1 Multi-Bit Screwdriver W/ SHOCKWAVE Impact Duty™ Bits</t>
  </si>
  <si>
    <t>Milwaukee 2-in-1 Rotating Multi-Bit Screwdriver</t>
  </si>
  <si>
    <t>Milwaukee 13-in-1 Magnetic Multi-Bit Screwdriver</t>
  </si>
  <si>
    <t>Milwaukee Multi-Nut Driver</t>
  </si>
  <si>
    <t>Milwaukee Multi-Nut Driver W/ SHOCKWAVE Impact Duty™ Magnetic Nut Drivers</t>
  </si>
  <si>
    <t>Milwaukee 4-in-1 Precision Multi-Bit Screwdriver</t>
  </si>
  <si>
    <t>Milwaukee 4-in-1 TORX® Security Precision Multi-Bit Screwdriver</t>
  </si>
  <si>
    <t>Milwaukee 4-in-1 Pocket Precision Multi-Bit Screwdriver</t>
  </si>
  <si>
    <t>Milwaukee 14-in-1 Precision Multi-Bit Screwdriver</t>
  </si>
  <si>
    <t>Milwaukee 27-in-1 Security Precision Multi-Bit Screwdriver</t>
  </si>
  <si>
    <t>Milwaukee 39-in-1  Precision Multi-Bit Screwdriver</t>
  </si>
  <si>
    <t>Milwaukee 7-in-1 Multi-Bit Mini Ratchet</t>
  </si>
  <si>
    <t>Milwaukee Tri-Hole Fiber Stripper</t>
  </si>
  <si>
    <t>Milwaukee Buffer Tube Ringer &amp; Slitter</t>
  </si>
  <si>
    <t>Milwaukee Fiber Optic Drop Cable Slitter</t>
  </si>
  <si>
    <t>Milwaukee Can Wrench (3/8” &amp; 7/16”)</t>
  </si>
  <si>
    <t>Milwaukee Kevlar® Shears</t>
  </si>
  <si>
    <t>Milwaukee 10PC Replacement Blades for Fiber Optic Drop Cable Slitter</t>
  </si>
  <si>
    <t>Milwaukee 10-24 AWG Adjustable Compact Wire Stripper &amp; Cutter</t>
  </si>
  <si>
    <t>Milwaukee 10-24 AWG Compact Dipped Grip Wire Stripper &amp; Cutter</t>
  </si>
  <si>
    <t>Milwaukee 10-24 AWG Compact Comfort Grip Wire Stripper &amp; Cutter</t>
  </si>
  <si>
    <t>Milwaukee 10-20 AWG Comfort Grip Wire Stripper &amp; Cutter</t>
  </si>
  <si>
    <t>Milwaukee 10-28 AWG Multi-Purpose Dipped Grip Wire Stripper &amp; Cutter w/ Reinforced Head</t>
  </si>
  <si>
    <t>Milwaukee Coax Stripper</t>
  </si>
  <si>
    <t>Milwaukee Universal Twisted Pair Stripper</t>
  </si>
  <si>
    <t>Milwaukee Coax Compression Crimper</t>
  </si>
  <si>
    <t>Milwaukee Extended Reach Compression Coax Crimper</t>
  </si>
  <si>
    <t>Milwaukee Ratcheting Pass-Through Crimper &amp; Stripper</t>
  </si>
  <si>
    <t>Milwaukee Modular Crimper</t>
  </si>
  <si>
    <t>Milwaukee Ratcheting Modular Crimper &amp; Stripper</t>
  </si>
  <si>
    <t>Milwaukee 7IN1 High-Leverage Combination Pliers</t>
  </si>
  <si>
    <t>Milwaukee Comfort Grip 6in1 Pliers</t>
  </si>
  <si>
    <t>Milwaukee 20-32 AWG Low Voltage Dipped Grip Wire Stripper &amp; Cutter</t>
  </si>
  <si>
    <t>Milwaukee 12/2 &amp; 14/2 NM Dipped Grip Wire Stripper &amp; Cutter</t>
  </si>
  <si>
    <t>Milwaukee Self-Adjusting Wire Stripper &amp; Cutter</t>
  </si>
  <si>
    <t>Milwaukee Automatic Wire Stripper &amp; Cutter</t>
  </si>
  <si>
    <t>Milwaukee Ratcheting Insulated Terminals Crimper</t>
  </si>
  <si>
    <t>Milwaukee Replacement Blades for Ratcheting Modular Crimper &amp; Stripper</t>
  </si>
  <si>
    <t>Milwaukee Replacement Blades for Ratcheting Pass-Through Crimper &amp; Stripper</t>
  </si>
  <si>
    <t>Milwaukee 8-20 AWG Automatic Wire Stripper Replacement Blade Kit</t>
  </si>
  <si>
    <t>Milwaukee 16-26 AWG Automatic Wire Stripper Low Voltage Replacement Blade Kit</t>
  </si>
  <si>
    <t>Milwaukee INKZALL™ Black Fine Point Marker</t>
  </si>
  <si>
    <t>Milwaukee 360 PK FINE PT INKZALL MKR BLK</t>
  </si>
  <si>
    <t>Milwaukee 2PK INKZALL™ Black Medium Point Marker</t>
  </si>
  <si>
    <t>Milwaukee INKZALL™ Black Chisel Tip Marker</t>
  </si>
  <si>
    <t>Milwaukee 4PK INKZALL™ Black Fine Point Marker</t>
  </si>
  <si>
    <t>Milwaukee 2PK INKZALL™ Black Fine Point Marker</t>
  </si>
  <si>
    <t>Milwaukee 4PK INKZALL™ Color Fine Point Marker</t>
  </si>
  <si>
    <t>Milwaukee 2PK INKZALL™ Silver/Gold Metallic Fine Point Marker</t>
  </si>
  <si>
    <t>Milwaukee 12PK INKZALL™ Black Ultra Fine Point Marker</t>
  </si>
  <si>
    <t>Milwaukee 12PK BLACK UFP MARKERS</t>
  </si>
  <si>
    <t>Milwaukee INKZALL™ 2IN1 Deep Reach Ultra Fine Point Black Jobsite Marker</t>
  </si>
  <si>
    <t>Milwaukee 12PK INKZALL™ Black Ultra Fine Point Pen</t>
  </si>
  <si>
    <t>Milwaukee 12PK BLACK UFP PENS</t>
  </si>
  <si>
    <t>Milwaukee 4PK INKZALL™ Black Ultra Fine Point Pen</t>
  </si>
  <si>
    <t>Milwaukee INKZALL™ Red Fine Point Marker</t>
  </si>
  <si>
    <t>Milwaukee INKZALL™ Blue Fine Point Marker</t>
  </si>
  <si>
    <t>Milwaukee INKZALL™ Green Fine Point Maker</t>
  </si>
  <si>
    <t>Milwaukee INKZALL™ 12PC Fine Point Black Marker</t>
  </si>
  <si>
    <t>Milwaukee INKZALL™ 3PC Large Chisel Tip Black Marker</t>
  </si>
  <si>
    <t>Milwaukee INKZALL™ (12) Large Chisel Tip Black Marker</t>
  </si>
  <si>
    <t>Milwaukee INKZALL™ (12) Large Chisel Tip Red Marker</t>
  </si>
  <si>
    <t>Milwaukee INKZALL™ (12)  Large Chisel Tip Blue Marker</t>
  </si>
  <si>
    <t>Milwaukee INKZALL™ Extra Large Chisel Tip Black Marker</t>
  </si>
  <si>
    <t>Milwaukee INKZALL™ (12) Extra Large Chisel Tip Black Marker</t>
  </si>
  <si>
    <t>Milwaukee INKZALL™ (12) Extra Large Chisel Tip Red Marker</t>
  </si>
  <si>
    <t>Milwaukee INKZALL (12) Extra Large Chisel Tip Blue Marker</t>
  </si>
  <si>
    <t>Milwaukee 2PC TORQUE LOCK™ Curved Jaw Locking Pliers Set</t>
  </si>
  <si>
    <t>Milwaukee 5" TORQUE LOCK™ CURVED JAW LOCKING PLIERS WITH GRIP</t>
  </si>
  <si>
    <t>Milwaukee 6" TORQUE LOCK™ LONG NOSE LOCKING PLIERS WITH GRIP</t>
  </si>
  <si>
    <t>Milwaukee 7" TORQUE LOCK™ CURVED JAW LOCKING PLIERS WITH GRIP</t>
  </si>
  <si>
    <t>Milwaukee 9" TORQUE LOCK™ LONG NOSE LOCKING PLIERS WITH GRIP</t>
  </si>
  <si>
    <t>Milwaukee 10" TORQUE LOCK™ Curved Jaw Locking Pliers with Grip</t>
  </si>
  <si>
    <t>Milwaukee 10" TORQUE LOCK™ CURVED JAW LOCKING PLIERS</t>
  </si>
  <si>
    <t>Milwaukee 7" TORQUE LOCK™ CURVED JAW LOCKING PLIERS</t>
  </si>
  <si>
    <t>Milwaukee 5" TORQUE LOCK™ CURVED LOCKING PLIERS</t>
  </si>
  <si>
    <t>Milwaukee 4" TORQUE LOCK™ CURVED JAW LOCKING PLIERS</t>
  </si>
  <si>
    <t>Milwaukee 4" Long Nose Locking Pliers</t>
  </si>
  <si>
    <t>Milwaukee 6" TORQUE LOCK™ LONG NOSE LOCKING PLIERS</t>
  </si>
  <si>
    <t>Milwaukee 7" TORQUE LOCK™ STRAIGHT JAW LOCKING PLIERS</t>
  </si>
  <si>
    <t>Milwaukee 9" TORQUE LOCK™ LONG NOSE LOCKING PLIERS</t>
  </si>
  <si>
    <t>Milwaukee 10" TORQUE LOCK™ STRAIGHT JAW LOCKING PLIERS</t>
  </si>
  <si>
    <t>Milwaukee 18" Swivel Locking C-Clamp</t>
  </si>
  <si>
    <t>Milwaukee 11" TORQUE LOCK™ LOCKING C-CLAMP WITH SWIVEL JAWS</t>
  </si>
  <si>
    <t>Milwaukee 6" TORQUE LOCK™ LOCKING C-CLAMP WITH SWIVEL JAWS</t>
  </si>
  <si>
    <t>Milwaukee 9" TORQUE LOCK™ LOCKING C-CLAMP WITH SWIVEL JAWS</t>
  </si>
  <si>
    <t>Milwaukee 18" TORQUE LOCK™ LOCKING C-CLAMP WITH DEEP JAWS</t>
  </si>
  <si>
    <t>Milwaukee 18" TORQUE LOCK™ LOCKING C-CLAMP WITH REGULAR JAWS</t>
  </si>
  <si>
    <t>Milwaukee 11" TORQUE LOCK™ LOCKING C-CLAMP WITH REGULAR JAWS</t>
  </si>
  <si>
    <t>Milwaukee 6 " TORQUE LOCK™ LOCKING C-CLAMP WITH REGULAR JAWS</t>
  </si>
  <si>
    <t>Milwaukee 9" TORQUE LOCK™ LOCKING C-CLAMP WITH DEEP JAWS</t>
  </si>
  <si>
    <t>Milwaukee 8" TORQUE LOCK™ LOCKING SEAMER</t>
  </si>
  <si>
    <t>Milwaukee 12" TORQUE LOCK™ LARGE JAW LOCKING PLIERS</t>
  </si>
  <si>
    <t>Milwaukee 9" TORQUE LOCK™ LOCKING CHAIN WRENCH</t>
  </si>
  <si>
    <t>Milwaukee 9" TORQUE LOCK™ LOCKING WELDER'S CLAMP</t>
  </si>
  <si>
    <t>Milwaukee 2 Pc. 10" CURVED JAW &amp; 6" LONG NOSE TORQUE LOCK™ LOCKING PLIERS SET</t>
  </si>
  <si>
    <t>Milwaukee 7"  TORQUE LOCK™ MAXBITE™ CURVED LOCKING PLIERS</t>
  </si>
  <si>
    <t>Milwaukee 10" TORQUE LOCK™ MAXBITE™  CURVED LOCKING PLIERS</t>
  </si>
  <si>
    <t>Milwaukee 11" TORQUE LOCK™ LOCKING C-CLAMP WITH GRIP</t>
  </si>
  <si>
    <t>Milwaukee 6" TORQUE LOCK™ LOCKING C- CLAMP WITH GRIP</t>
  </si>
  <si>
    <t>Milwaukee 10 Pc. TORQUE LOCK™ LOCKING PLIERS KIT</t>
  </si>
  <si>
    <t>Milwaukee 5 Pc. TORQUE LOCK™ LOCKING PLIERS KIT</t>
  </si>
  <si>
    <t>Milwaukee 2 Pc. 7" &amp; 10" TORQUE LOCK™  MAXBITE™ LOCKING PLIERS SET</t>
  </si>
  <si>
    <t>Milwaukee 7" TORQUE LOCK™ MAXBITE™ CURVED JAW LOCKING PLIERS WITH GRIP</t>
  </si>
  <si>
    <t>Milwaukee 10" TORQUE LOCK™ MAXBITE™ CURVED JAW LOCKING PLIERS WITH GRIP</t>
  </si>
  <si>
    <t>Milwaukee INKZALL™ White Liquid Paint Marker</t>
  </si>
  <si>
    <t>Milwaukee INKZALL™ Yellow Liquid Paint Marker</t>
  </si>
  <si>
    <t>Milwaukee INKZALL™ Black Liquid Paint Marker</t>
  </si>
  <si>
    <t>Milwaukee INKZALL™ Red Liquid Paint Marker</t>
  </si>
  <si>
    <t>Milwaukee INKZALL™ Green Liquid Paint Marker</t>
  </si>
  <si>
    <t>Milwaukee INKZALL™ Blue Liquid Paint Marker</t>
  </si>
  <si>
    <t>Milwaukee INKZALL™ Orange Liquid Paint Marker</t>
  </si>
  <si>
    <t>Milwaukee Composite Folding Rule</t>
  </si>
  <si>
    <t>Milwaukee Composite Engineer's Folding Rule</t>
  </si>
  <si>
    <t>Milwaukee 7" TORQUE LOCK™ STRAIGHT JAW LOCKING PLIERS WITH GRIP</t>
  </si>
  <si>
    <t>Milwaukee 10" TORQUE LOCK™ STRAIGHT JAW LOCKING PLIERS WITH GRIP</t>
  </si>
  <si>
    <t>Milwaukee 100ft Extra Bold Replacement Line</t>
  </si>
  <si>
    <t>Milwaukee 150ft Extra Bold Replacement Line</t>
  </si>
  <si>
    <t>Milwaukee 100ft Extra Bold Large Capacity Chalk Reel</t>
  </si>
  <si>
    <t>Milwaukee 150ft Extra Bold Large Capacity Chalk Reel</t>
  </si>
  <si>
    <t>Milwaukee 100' Bold Line</t>
  </si>
  <si>
    <t>Milwaukee 100' Bold Line Kit w/ Blue Chalk</t>
  </si>
  <si>
    <t>Milwaukee 100' Bold Line Kit w/ Red Chalk</t>
  </si>
  <si>
    <t>Milwaukee 100' Bold Replacement Line</t>
  </si>
  <si>
    <t>Milwaukee 100' Fine Line</t>
  </si>
  <si>
    <t>Milwaukee 100' Fine Line Chalk Kit w/ Blue Chalk</t>
  </si>
  <si>
    <t>Milwaukee 100 ft. Aluminum Chalk Reel Kit with Blue Chalk and Bonus Line</t>
  </si>
  <si>
    <t>Milwaukee 100' Precision Replacement Line</t>
  </si>
  <si>
    <t>Milwaukee 10" Classic Tinner</t>
  </si>
  <si>
    <t>Milwaukee Offset Compound Tinner</t>
  </si>
  <si>
    <t>Milwaukee Left Cutting Aviation Snips</t>
  </si>
  <si>
    <t>Milwaukee 14" Bolt Cutter</t>
  </si>
  <si>
    <t>Milwaukee 17" Utility Cable Cutter</t>
  </si>
  <si>
    <t>Milwaukee 18" Bolt Cutter</t>
  </si>
  <si>
    <t>Milwaukee Right Cutting Aviation Snips</t>
  </si>
  <si>
    <t>Milwaukee 24" Bolt Cutter</t>
  </si>
  <si>
    <t>Milwaukee Straight Cutting Aviation Snips</t>
  </si>
  <si>
    <t>Milwaukee 30" Bolt Cutter</t>
  </si>
  <si>
    <t>Milwaukee Jobsite Offset Scissors</t>
  </si>
  <si>
    <t>Milwaukee Jobsite Straight Scissors</t>
  </si>
  <si>
    <t>Milwaukee Electrician Snips</t>
  </si>
  <si>
    <t>Milwaukee Electrician Scissors</t>
  </si>
  <si>
    <t>Milwaukee Electrician Scissors with Extended Handle</t>
  </si>
  <si>
    <t>Milwaukee 1/2" EMT Aluminum Conduit Bender</t>
  </si>
  <si>
    <t>Milwaukee 3/4“ EMT Aluminum Conduit Bender</t>
  </si>
  <si>
    <t>Milwaukee 1" EMT Aluminum Conduit Bender</t>
  </si>
  <si>
    <t>Milwaukee 1/2“ EMT Iron Conduit Bender</t>
  </si>
  <si>
    <t>Milwaukee 3/4" EMT Iron Conduit Bender</t>
  </si>
  <si>
    <t>Milwaukee 1" EMT Iron Conduit Bender</t>
  </si>
  <si>
    <t>Milwaukee 14" Adaptable Bolt Cutter w/ POWERMOVE™</t>
  </si>
  <si>
    <t>Milwaukee 24" Adaptable Bolt Cutter w/ POWERMOVE™</t>
  </si>
  <si>
    <t>Milwaukee Wire &amp; Cable Pulling Clear Gel Lubricant</t>
  </si>
  <si>
    <t>Milwaukee Wire &amp; Cable Pulling Wax Lubricant</t>
  </si>
  <si>
    <t>Milwaukee 500' Poly Pull Line</t>
  </si>
  <si>
    <t>Milwaukee 6500' Poly Pull Line</t>
  </si>
  <si>
    <t>Milwaukee 5' Low Flex Fish Stick</t>
  </si>
  <si>
    <t>Milwaukee 15' Low Flex Fish Stick Kit</t>
  </si>
  <si>
    <t>Milwaukee (3) 15’ LOW FLEX FISH STICK KIT</t>
  </si>
  <si>
    <t>Milwaukee 5' Mid Flex Fish Stick</t>
  </si>
  <si>
    <t>Milwaukee 15' Mid Flex Fish Stick Kit</t>
  </si>
  <si>
    <t>Milwaukee (3) 15’ MID FLEX FISH STICK KIT</t>
  </si>
  <si>
    <t>Milwaukee 5' High Flex Fish Stick</t>
  </si>
  <si>
    <t>Milwaukee 15' High Flex Fish Stick Kit</t>
  </si>
  <si>
    <t>Milwaukee (3) 15’ HIGH FLEX FISH STICK KIT</t>
  </si>
  <si>
    <t>Milwaukee 30'  Fish Stick Combo Kit</t>
  </si>
  <si>
    <t>Milwaukee 60' Fish Stick Combo Kit</t>
  </si>
  <si>
    <t>Milwaukee 3PC Fish Stick Accessory Kit</t>
  </si>
  <si>
    <t>Milwaukee Fish Stick Lighted Tip Accessory</t>
  </si>
  <si>
    <t>Milwaukee Fish Stick Magnetic Tip &amp; Chain Accessory</t>
  </si>
  <si>
    <t>Milwaukee 25' Fish Stick Combo Kit</t>
  </si>
  <si>
    <t>Milwaukee (3) 25’ FISH STICK COMBO KIT</t>
  </si>
  <si>
    <t>Milwaukee 4PK Polyester Fish Tape Replacement Non-Conductive Tips</t>
  </si>
  <si>
    <t>Milwaukee 50’ Polyester Fish Tape with Nonconductive Tip</t>
  </si>
  <si>
    <t>Milwaukee 100’ Polyester Fish Tape with Nonconductive Tip</t>
  </si>
  <si>
    <t>Milwaukee 200’ Polyester Fish Tape with Nonconductive Tip</t>
  </si>
  <si>
    <t>Milwaukee Polyester Fish Tape Repair Kit</t>
  </si>
  <si>
    <t>Milwaukee 25' 1/8" Steel Fish Tape</t>
  </si>
  <si>
    <t>Milwaukee 50' 1/8" Steel Fish Tape</t>
  </si>
  <si>
    <t>Milwaukee 120' 1/8" Steel Fish Tape</t>
  </si>
  <si>
    <t>Milwaukee 240' 1/8" Steel Fish Tape</t>
  </si>
  <si>
    <t>Milwaukee Metal Fish Tape Flexible Metal Leader</t>
  </si>
  <si>
    <t>Milwaukee 25’ 1/4" Steel Fish Tape w/ Low Profile Tip</t>
  </si>
  <si>
    <t>Milwaukee 20' Glow Fish Tape</t>
  </si>
  <si>
    <t>Milwaukee 40' Glow Fish Tape</t>
  </si>
  <si>
    <t>Milwaukee 100' 1/4" Steel Fish Tape</t>
  </si>
  <si>
    <t>Milwaukee 120' 1/8" Stainless Steel Fish Tape</t>
  </si>
  <si>
    <t>Milwaukee 240' 1/8" Stainless Steel Fish Tape</t>
  </si>
  <si>
    <t>Milwaukee 4PK Polyester Fish Tape Replacement Flexible Metal Leader</t>
  </si>
  <si>
    <t>Milwaukee 50’ Polyester Fish Tape with Flexible Metal Leader</t>
  </si>
  <si>
    <t>Milwaukee 100' Polyester Fish Tape w/ Flexible Metal Leader</t>
  </si>
  <si>
    <t>Milwaukee 200' Polyester Fish Tape w/ Flexible Metal Leader</t>
  </si>
  <si>
    <t>Milwaukee Tubing Cutter</t>
  </si>
  <si>
    <t>Milwaukee Tubing Cutter Blade</t>
  </si>
  <si>
    <t>Milwaukee 1INPEXTUBE CUTTER REPLACEMENT BLADE</t>
  </si>
  <si>
    <t>Milwaukee 1 IN. PEX AND TUBING CUTTER</t>
  </si>
  <si>
    <t>Milwaukee Cutter Wheel for PVC and PEX</t>
  </si>
  <si>
    <t>Milwaukee 1-5/8" Ratcheting Pipe Cutter</t>
  </si>
  <si>
    <t>Milwaukee 1-5/8" Ratcheting Pipe Cutter Replacement Blade</t>
  </si>
  <si>
    <t>Milwaukee 2-3/8" Ratcheting Pipe Cutter</t>
  </si>
  <si>
    <t>Milwaukee 2-3/8" Ratcheting Pipe Cutter Replacement Blade</t>
  </si>
  <si>
    <t>Milwaukee 1/2" Mini Copper Tubing Cutter</t>
  </si>
  <si>
    <t>Milwaukee 1" Mini Copper Tubing Cutter</t>
  </si>
  <si>
    <t>Milwaukee 1" MINI COPPER TUBING CUTTER</t>
  </si>
  <si>
    <t>Milwaukee 1-1/2" Constant Swing Copper Tubing Cutter</t>
  </si>
  <si>
    <t>Milwaukee 2-1/2" Quick Adjust Copper Tubing Cutter</t>
  </si>
  <si>
    <t>Milwaukee 3-1/2" Quick Adjust Copper Tubing Cutter</t>
  </si>
  <si>
    <t>Milwaukee Reaming Pen</t>
  </si>
  <si>
    <t>Milwaukee 2 PC Replacement Cutter Wheels</t>
  </si>
  <si>
    <t>Milwaukee 3 PC Replacement Reaming Blades</t>
  </si>
  <si>
    <t>Milwaukee 3/4 in. Mini Copper Tubing Cutter</t>
  </si>
  <si>
    <t>Milwaukee 1" Constant Swing Copper Tubing Cutter</t>
  </si>
  <si>
    <t>Milwaukee 1/2" Close Quarters Tubing Cutter</t>
  </si>
  <si>
    <t>Milwaukee 3/4" Close Quarters Tubing Cutter</t>
  </si>
  <si>
    <t>Milwaukee 1" Close Quarters Tubing Cutter</t>
  </si>
  <si>
    <t>Milwaukee 3pc Close Quarters Tubing Cutter Set</t>
  </si>
  <si>
    <t>Milwaukee 2pc Close Quarters Cutter Replacement Blades</t>
  </si>
  <si>
    <t>Milwaukee Bulldog Aviation Snips</t>
  </si>
  <si>
    <t>Milwaukee Right Cutting Offset Aviation Snips</t>
  </si>
  <si>
    <t>Milwaukee Straight Cutting Offset Aviation Snips</t>
  </si>
  <si>
    <t>Milwaukee Left Cutting Offset Aviation Snips</t>
  </si>
  <si>
    <t>Milwaukee 2PC Offset Aviation Snip Set</t>
  </si>
  <si>
    <t>Milwaukee 3PC Aviation Snip Set</t>
  </si>
  <si>
    <t>Milwaukee Long Cut Aviation Snips</t>
  </si>
  <si>
    <t>Milwaukee Left Offset Long Cut Aviation Snips</t>
  </si>
  <si>
    <t>Milwaukee Pipe Lock Level</t>
  </si>
  <si>
    <t>Milwaukee PIPE LOCK LEVEL</t>
  </si>
  <si>
    <t>Milwaukee 6" Measuring Wheel</t>
  </si>
  <si>
    <t>Milwaukee 100Ft Closed Reel Long Tape</t>
  </si>
  <si>
    <t>Milwaukee 360° Pocket Level</t>
  </si>
  <si>
    <t>Milwaukee 9" Torpedo Level with Lighted Vials</t>
  </si>
  <si>
    <t>Milwaukee 10" Torpedo Level</t>
  </si>
  <si>
    <t>Milwaukee Compact Billet Torpedo Level</t>
  </si>
  <si>
    <t>Milwaukee 7 IN BILLET TORPEDO LEVEL</t>
  </si>
  <si>
    <t>Milwaukee 6.5” Pipe Lock Billet Torpedo Level</t>
  </si>
  <si>
    <t>Milwaukee 12" Digital Measuring Wheel</t>
  </si>
  <si>
    <t>Milwaukee 100FT Steel Open Reel Long Tape</t>
  </si>
  <si>
    <t>Milwaukee 100FT/30M OPEN REEL LONG TAPE-STEEL</t>
  </si>
  <si>
    <t>Milwaukee Metric Compact Billet Torpedo Level</t>
  </si>
  <si>
    <t>Milwaukee 10" Die cast Torpedo Level with 360 Degree Locking Vial</t>
  </si>
  <si>
    <t>Milwaukee 330FT/100M LONG TAPE STEEL</t>
  </si>
  <si>
    <t>Milwaukee 300Ft Open Reel Long Tape</t>
  </si>
  <si>
    <t>Milwaukee 100ft Fiberglass Open Reel Long Tape Measure</t>
  </si>
  <si>
    <t>Milwaukee 200ft Fiberglass Open Reel Long Tape Measure</t>
  </si>
  <si>
    <t>Milwaukee 300ft Fiberglass Open Reel Long Tape Measure</t>
  </si>
  <si>
    <t>Milwaukee 100m/330ft Fiberglass Open Reel Long Tape Measure</t>
  </si>
  <si>
    <t>Milwaukee 30m/100ft Fiberglass Open Reel Long Tape Measure</t>
  </si>
  <si>
    <t>Milwaukee 60m/200ft Fiberglass Open Reel Long Tape Measure</t>
  </si>
  <si>
    <t>Milwaukee Digital Angle Gauge</t>
  </si>
  <si>
    <t>Milwaukee Pocket Level</t>
  </si>
  <si>
    <t>Milwaukee Four Compartment Tray for PACKOUT™ Low-Profile Compact Organizers</t>
  </si>
  <si>
    <t>Milwaukee 25' Hand Auger</t>
  </si>
  <si>
    <t>Milwaukee 3' Toilet Auger</t>
  </si>
  <si>
    <t>Milwaukee 9" Comfort Grip High Leverage Lineman's Pliers with Crimper</t>
  </si>
  <si>
    <t>Milwaukee 8" Comfort Grip Long Nose Pliers</t>
  </si>
  <si>
    <t>Milwaukee Comfort Grip Ironworker's Pliers</t>
  </si>
  <si>
    <t>Milwaukee Comfort Grip Crimping Pliers</t>
  </si>
  <si>
    <t>Milwaukee CRIMPING PLIERS</t>
  </si>
  <si>
    <t>Milwaukee Comfort Grip Cable Cutting Pliers</t>
  </si>
  <si>
    <t>Milwaukee Mini Flush Cutters</t>
  </si>
  <si>
    <t>Milwaukee 6" Comfort Grip Diagonal Cutting Pliers</t>
  </si>
  <si>
    <t>Milwaukee 7" Comfort Grip Diagonal Cutting Pliers</t>
  </si>
  <si>
    <t>Milwaukee 8" Comfort Grip Diagonal Cutting Pliers</t>
  </si>
  <si>
    <t>Milwaukee Wire Stripper/Cutter for Solid &amp; Stranded Wire</t>
  </si>
  <si>
    <t>Milwaukee Armored Cable Cutter</t>
  </si>
  <si>
    <t>Milwaukee Armored Cable Cutter Replacement Blade</t>
  </si>
  <si>
    <t>Milwaukee 8" Comfort Grip Angled Head Diagonal Cutting Pliers</t>
  </si>
  <si>
    <t>Milwaukee 8" Comfort Grip Hex-Jaw Pliers</t>
  </si>
  <si>
    <t>Milwaukee 8" V-JAW PLIERS</t>
  </si>
  <si>
    <t>Milwaukee 10" Comfort Grip Hex-Jaw Pliers</t>
  </si>
  <si>
    <t>Milwaukee 12" Comfort Grip Hex-Jaw Pliers</t>
  </si>
  <si>
    <t>Milwaukee 6" Comfort Grip Straight-Jaw Pliers</t>
  </si>
  <si>
    <t>Milwaukee 10" Comfort Grip Straight-Jaw Pliers</t>
  </si>
  <si>
    <t>Milwaukee 12" Comfort Grip Straight-Jaw Pliers</t>
  </si>
  <si>
    <t>Milwaukee 16" Comfort Grip Straight-Jaw Pliers</t>
  </si>
  <si>
    <t>Milwaukee 20" Comfort Grip Straight-Jaw Pliers</t>
  </si>
  <si>
    <t>Milwaukee Comfort Grip PVC/Oil Filter Pliers</t>
  </si>
  <si>
    <t>Milwaukee 6" &amp; 10" Comfort Grip Straight Jaw Pliers Set</t>
  </si>
  <si>
    <t>Milwaukee Comfort Grip Pliers Kit - 3 PC</t>
  </si>
  <si>
    <t>Milwaukee 4PC PLIER SET</t>
  </si>
  <si>
    <t>Milwaukee 7" Comfort Grip Nipping Pliers</t>
  </si>
  <si>
    <t>Milwaukee Comfort Grip Fencing Pliers</t>
  </si>
  <si>
    <t>Milwaukee High-Leverage Lineman's Pliers with Crimper</t>
  </si>
  <si>
    <t>Milwaukee Long Nose Pliers</t>
  </si>
  <si>
    <t>Milwaukee High-Leverage Lineman's Pliers</t>
  </si>
  <si>
    <t>Milwaukee HIGH LEVERAGE LINESMAN'S-DIPPED</t>
  </si>
  <si>
    <t>Milwaukee High-Leverage Lineman's Pliers with Thread Cleaner</t>
  </si>
  <si>
    <t>Milwaukee 8" Diagonal Cutting Pliers</t>
  </si>
  <si>
    <t>Milwaukee 10" Straight Jaw Pliers</t>
  </si>
  <si>
    <t>Milwaukee 12" Straight Jaw Pliers</t>
  </si>
  <si>
    <t>Milwaukee 8" Angled Head Diagonal Cutting Pliers</t>
  </si>
  <si>
    <t>Milwaukee .038" Convertible Snap Ring Pliers - 18°</t>
  </si>
  <si>
    <t>Milwaukee .038" Convertible Snap Ring Pliers - 45°</t>
  </si>
  <si>
    <t>Milwaukee .038" Convertible Snap Ring Pliers - 90°</t>
  </si>
  <si>
    <t>Milwaukee .047" Convertible Snap Ring Pliers - 18°</t>
  </si>
  <si>
    <t>Milwaukee .047" Convertible Snap Ring Pliers - 45°</t>
  </si>
  <si>
    <t>Milwaukee .047" Convertible Snap Ring Pliers - 90°</t>
  </si>
  <si>
    <t>Milwaukee .070" Convertible Snap Ring Pliers - 18°</t>
  </si>
  <si>
    <t>Milwaukee .070" Convertible Snap Ring Pliers - 45°</t>
  </si>
  <si>
    <t>Milwaukee .070" Convertible Snap Ring Pliers - 90°</t>
  </si>
  <si>
    <t>Milwaukee 9PC Snap Ring Pliers Set</t>
  </si>
  <si>
    <t>Milwaukee 13" Long Reach Pliers - Straight Nose</t>
  </si>
  <si>
    <t>Milwaukee 13" Long Reach Pliers - 45° Nose</t>
  </si>
  <si>
    <t>Milwaukee 2PC Long Reach Pliers Set</t>
  </si>
  <si>
    <t>Milwaukee 10" Smooth Jaw Pliers</t>
  </si>
  <si>
    <t>Milwaukee 12" Smooth Jaw Pliers</t>
  </si>
  <si>
    <t>Milwaukee 13" Long Reach Hose Grip Pliers -5/16"</t>
  </si>
  <si>
    <t>Milwaukee 13" Long Reach Hose Grip Pliers -1/2"</t>
  </si>
  <si>
    <t>Milwaukee 13" Long Reach Hose Grip Pliers - 3/4"</t>
  </si>
  <si>
    <t>Milwaukee 3PC Long Reach Hose Grip Pliers Set</t>
  </si>
  <si>
    <t>Milwaukee Multi-Purpose Wire Stripper with Crimper</t>
  </si>
  <si>
    <t>Milwaukee Milwaukee 10ft / 3m Keychain Tape Measure with LED</t>
  </si>
  <si>
    <t>Milwaukee Basin Wrench- 1.25" Capacity</t>
  </si>
  <si>
    <t>Milwaukee Basin Wrench - 2.5" Capacity</t>
  </si>
  <si>
    <t>Milwaukee Faucet Swap-Out Wrench</t>
  </si>
  <si>
    <t>Milwaukee 6" Steel Pipe Wrench</t>
  </si>
  <si>
    <t>Milwaukee 8" Steel Pipe Wrench</t>
  </si>
  <si>
    <t>Milwaukee 10” Steel Pipe Wrench</t>
  </si>
  <si>
    <t>Milwaukee 12” STEEL PIPE WRENCH</t>
  </si>
  <si>
    <t>Milwaukee 14" STEEL PIPE WRENCH</t>
  </si>
  <si>
    <t>Milwaukee 18" STEEL PIPE WRENCH</t>
  </si>
  <si>
    <t>Milwaukee 24" Steel Pipe Wrench</t>
  </si>
  <si>
    <t>Milwaukee 36" Steel Pipe Wrench</t>
  </si>
  <si>
    <t>Milwaukee 48" Steel Pipe Wrench</t>
  </si>
  <si>
    <t>Milwaukee 60" Steel Pipe Wrench</t>
  </si>
  <si>
    <t>Milwaukee Steel Offset Hex Pipe Wrench</t>
  </si>
  <si>
    <t>Milwaukee 24" Aluminum Offset Pipe Wrench</t>
  </si>
  <si>
    <t>Milwaukee 14" Aluminum Offset Pipe Wrench</t>
  </si>
  <si>
    <t>Milwaukee 18" Aluminum Offset Pipe Wrench</t>
  </si>
  <si>
    <t>Milwaukee 12" Smooth Jaw Pipe Wrench</t>
  </si>
  <si>
    <t>Milwaukee 10” Aluminum Pipe Wrench</t>
  </si>
  <si>
    <t>Milwaukee 12” Aluminum Pipe Wrench</t>
  </si>
  <si>
    <t>Milwaukee 10L Aluminum Pipe Wrench with POWERLENGTH™ Handle</t>
  </si>
  <si>
    <t>Milwaukee 14” Aluminum Pipe Wrench</t>
  </si>
  <si>
    <t>Milwaukee 14L Aluminum Pipe Wrench with POWERLENGTH™ Handle</t>
  </si>
  <si>
    <t>Milwaukee 18” Aluminum Pipe Wrench</t>
  </si>
  <si>
    <t>Milwaukee 24” Aluminum Pipe Wrench</t>
  </si>
  <si>
    <t>Milwaukee 36" Aluminum Pipe Wrench</t>
  </si>
  <si>
    <t>Milwaukee 48" Aluminum Pipe Wrench</t>
  </si>
  <si>
    <t xml:space="preserve">Milwaukee CHEATER Steel Adaptable Pipe Wrench </t>
  </si>
  <si>
    <t>Milwaukee CHEATER™ Aluminum Adaptable Pipe Wrench</t>
  </si>
  <si>
    <t>Milwaukee CHEATER™ Aluminum Adaptable Offset Pipe Wrench</t>
  </si>
  <si>
    <t>Milwaukee 2 Pc. 6" &amp; 10" Adjustable Wrench Set</t>
  </si>
  <si>
    <t>Milwaukee 6" Adjustable Wrench</t>
  </si>
  <si>
    <t>Milwaukee 8" Adjustable Wrench</t>
  </si>
  <si>
    <t>Milwaukee 10" Adjustable Wrench</t>
  </si>
  <si>
    <t>Milwaukee 12" Adjustable Wrench</t>
  </si>
  <si>
    <t>Milwaukee 14" Aluminum Self-Adjusting Pipe Wrench</t>
  </si>
  <si>
    <t>Milwaukee 15" Adjustable Wrench</t>
  </si>
  <si>
    <t>Milwaukee 18" Aluminum Self-Adjusting Pipe Wrench</t>
  </si>
  <si>
    <t>Milwaukee 8" Wide Jaw Adjustable Wrench</t>
  </si>
  <si>
    <t>Milwaukee Low-Profile Handle for PACKOUT™ Rolling Tool Box</t>
  </si>
  <si>
    <t>Milwaukee Divider for PACKOUT™ Crate</t>
  </si>
  <si>
    <t>Milwaukee Divider for PACKOUT™ 40QT XL Cooler</t>
  </si>
  <si>
    <t>Milwaukee PACKOUT™ Tool Tray</t>
  </si>
  <si>
    <t>Milwaukee 2pk Bin Set for PACKOUT™</t>
  </si>
  <si>
    <t>Milwaukee 2pk Large Bin Set for PACKOUT™</t>
  </si>
  <si>
    <t>Milwaukee (6) 2PK LARGE BIN SET</t>
  </si>
  <si>
    <t>Milwaukee PACKOUT™ Magnetic Bin</t>
  </si>
  <si>
    <t>Milwaukee PACKOUT MAGNETIC BIN</t>
  </si>
  <si>
    <t>Milwaukee PACKOUT™ Large Magnetic Bin</t>
  </si>
  <si>
    <t>Milwaukee PACKOUT LARGE MAGNETIC BIN</t>
  </si>
  <si>
    <t>Milwaukee 9" ALL-TERRAIN WHEELS - PACKOUT</t>
  </si>
  <si>
    <t>Milwaukee Twisted Pair Install Kit</t>
  </si>
  <si>
    <t>Milwaukee Coax Install Kit</t>
  </si>
  <si>
    <t>Milwaukee Electrician's Work Belt</t>
  </si>
  <si>
    <t>Milwaukee ELECTRICIANS WORK BELT</t>
  </si>
  <si>
    <t>Milwaukee Compact Electrician's Work Pouch</t>
  </si>
  <si>
    <t>Milwaukee Electrician's Work Pouch w/ Quick Adjust Belt</t>
  </si>
  <si>
    <t>Milwaukee Cable Splicer's Sheath</t>
  </si>
  <si>
    <t>Milwaukee Cable Splicer's Sheath Kit</t>
  </si>
  <si>
    <t>Milwaukee Compact Utility Pouch</t>
  </si>
  <si>
    <t>Milwaukee Utility Pouch</t>
  </si>
  <si>
    <t>Milwaukee Contractor's Belt with Suspension Rig</t>
  </si>
  <si>
    <t>Milwaukee CONTRACTORS WORK BELT W/RIG</t>
  </si>
  <si>
    <t>Milwaukee Carpenter's Pouch</t>
  </si>
  <si>
    <t>Milwaukee 3 Tier Material Pouch</t>
  </si>
  <si>
    <t>Milwaukee Padded Work Belt</t>
  </si>
  <si>
    <t>Milwaukee Padded Rig</t>
  </si>
  <si>
    <t>Milwaukee Padded Rig - XL</t>
  </si>
  <si>
    <t>Milwaukee Hammer Loop</t>
  </si>
  <si>
    <t>Milwaukee Parachute Organizer Bag</t>
  </si>
  <si>
    <t>Milwaukee PARACHUTE ORGANIZER BAG</t>
  </si>
  <si>
    <t>Milwaukee Bucket Organizer Wrap</t>
  </si>
  <si>
    <t>Milwaukee Zipper Pouch</t>
  </si>
  <si>
    <t>Milwaukee BLACK ZIPPERED POUCH</t>
  </si>
  <si>
    <t>Milwaukee 3PC Multi-Size Zipper Pouches</t>
  </si>
  <si>
    <t>Milwaukee 3 Pk Zipper Pouches</t>
  </si>
  <si>
    <t>Milwaukee Jobsite Backpack</t>
  </si>
  <si>
    <t>Milwaukee Ultimate Jobsite Backpack</t>
  </si>
  <si>
    <t>Milwaukee Low-Profile Backpack</t>
  </si>
  <si>
    <t>Milwaukee Performance Travel Backpack</t>
  </si>
  <si>
    <t>Milwaukee Jobsite Cooler</t>
  </si>
  <si>
    <t>Milwaukee JOBSITE COOLER</t>
  </si>
  <si>
    <t>Milwaukee Utility Bucket Bag w/ Pockets</t>
  </si>
  <si>
    <t>Milwaukee Utility Bucket Bag</t>
  </si>
  <si>
    <t>Milwaukee Underground Oval Bag</t>
  </si>
  <si>
    <t>Milwaukee Aerial Oval Bag</t>
  </si>
  <si>
    <t>Milwaukee 6T Utility Crimper &amp; Cutter Bag</t>
  </si>
  <si>
    <t>Milwaukee UTILITY CRIMPER AND CUTTER BAG</t>
  </si>
  <si>
    <t>Milwaukee OVERHEAD CUTTER &amp; CRIMPER BAG</t>
  </si>
  <si>
    <t>Milwaukee UNDERGROUND CABLE CUTTER BAG</t>
  </si>
  <si>
    <t>Milwaukee Lineman's Aerial Tool Apron</t>
  </si>
  <si>
    <t>Milwaukee Lineman's Compact Aerial Tool Apron</t>
  </si>
  <si>
    <t>Milwaukee 2" Bucket Hook</t>
  </si>
  <si>
    <t>Milwaukee 3" Bucket Hook</t>
  </si>
  <si>
    <t>Milwaukee Lineman's Tool Hang Strap</t>
  </si>
  <si>
    <t>Milwaukee PACKOUT™ Backpack</t>
  </si>
  <si>
    <t>Milwaukee PACKOUT™ Cooler</t>
  </si>
  <si>
    <t>Milwaukee PACKOUT JOBSITE COOLER</t>
  </si>
  <si>
    <t>Milwaukee PACKOUT™ Structured Backpack</t>
  </si>
  <si>
    <t>Milwaukee PACKOUT™ 10" Structured Tote</t>
  </si>
  <si>
    <t>Milwaukee PACKOUT 10” STRUCTURED TOTE</t>
  </si>
  <si>
    <t>Milwaukee PACKOUT™ 15" Tote</t>
  </si>
  <si>
    <t>Milwaukee PACKOUT 15 INCH TOTE</t>
  </si>
  <si>
    <t>Milwaukee PACKOUT™ 15" Structured Tool Bag</t>
  </si>
  <si>
    <t>Milwaukee PACKOUT 15” STRUCTURED TOOL BAG</t>
  </si>
  <si>
    <t>Milwaukee PACKOUT™ 15" Structured Tote</t>
  </si>
  <si>
    <t>Milwaukee 20" PACKOUT™ Tote</t>
  </si>
  <si>
    <t>Milwaukee PACKOUT 15" Tool Bag</t>
  </si>
  <si>
    <t>Milwaukee PACKOUT 15 INCH TOOL BAG</t>
  </si>
  <si>
    <t>Milwaukee PACKOUT 20" Tool Bag</t>
  </si>
  <si>
    <t>Milwaukee PACKOUT 20 INCH TOOL BAG</t>
  </si>
  <si>
    <t>Milwaukee PACKOUT™ 4" Single Straight Hook</t>
  </si>
  <si>
    <t>Milwaukee (5) PACKOUT 4" SINGLE STRAIGHT HOOK</t>
  </si>
  <si>
    <t>Milwaukee PACKOUT™ 7-Hook Rack</t>
  </si>
  <si>
    <t>Milwaukee PACKOUT™ 9” Straight Hook</t>
  </si>
  <si>
    <t>Milwaukee PACKOUT™ 6” Curved Hook</t>
  </si>
  <si>
    <t>Milwaukee PACKOUT™ Wide Hook</t>
  </si>
  <si>
    <t>Milwaukee (2) PACKOUT WIDE HOOK</t>
  </si>
  <si>
    <t>Milwaukee PACKOUT™ 4” S-Hook</t>
  </si>
  <si>
    <t>Milwaukee PACKOUT™ 4” Straight Hook</t>
  </si>
  <si>
    <t>Milwaukee (5) PACKOUT 4" STRAIGHT HOOK</t>
  </si>
  <si>
    <t>Milwaukee PACKOUT™ 3” Curved Hook</t>
  </si>
  <si>
    <t>Milwaukee PACKOUT™ Organizer Cup</t>
  </si>
  <si>
    <t>Milwaukee PACKOUT™ Roll Holder</t>
  </si>
  <si>
    <t>Milwaukee (4) PACKOUT ROLL HOLDER</t>
  </si>
  <si>
    <t>Milwaukee PACKOUT™ M12™  Battery Rack</t>
  </si>
  <si>
    <t>Milwaukee PACKOUT™ M18™ Battery Rack</t>
  </si>
  <si>
    <t>Milwaukee (3) PACKOUT M18 BATTERY RACK</t>
  </si>
  <si>
    <t>Milwaukee PACKOUT™ Tool Rack</t>
  </si>
  <si>
    <t>Milwaukee PACKOUT™ Screwdriver Rack</t>
  </si>
  <si>
    <t>Milwaukee PACKOUT™ Compact Wall Basket</t>
  </si>
  <si>
    <t>Milwaukee (4) PACKOUT COMPACT WALL BASKET</t>
  </si>
  <si>
    <t>Milwaukee PACKOUT™ Tool Station</t>
  </si>
  <si>
    <t>Milwaukee PACKOUT™ Belt Clip Rack</t>
  </si>
  <si>
    <t>Milwaukee PACKOUT™ Magnetic Rack</t>
  </si>
  <si>
    <t>Milwaukee PACKOUT™ Compact Shelf</t>
  </si>
  <si>
    <t>Milwaukee PACKOUT COMPACT SHELF</t>
  </si>
  <si>
    <t>Milwaukee PACKOUT™ Long Handle Tool Holder</t>
  </si>
  <si>
    <t>Milwaukee PACKOUT™ Long Handle Tool Rack</t>
  </si>
  <si>
    <t>Milwaukee Chug Lid for PACKOUT™ Bottles</t>
  </si>
  <si>
    <t>Milwaukee PACKOUT™ 25oz Bottle with Chug Lid</t>
  </si>
  <si>
    <t>Milwaukee PACKOUT™ 34oz Bottle with Chug Lid</t>
  </si>
  <si>
    <t>Milwaukee PACKOUT™ 48oz Bottle with Chug Lid</t>
  </si>
  <si>
    <t>Milwaukee PACKOUT™ 18oz Insulated Bottle with Chug Lid</t>
  </si>
  <si>
    <t>Milwaukee Chug Lid for PACKOUT™ Insulated Bottles</t>
  </si>
  <si>
    <t>Milwaukee PACKOUT™ Sip Lid for Insulated Bottles</t>
  </si>
  <si>
    <t>Milwaukee PACKOUT™ 12oz Insulated Bottle with Sip Lid</t>
  </si>
  <si>
    <t>Milwaukee PACKOUT™ 20oz Tumbler - Black</t>
  </si>
  <si>
    <t>Milwaukee PACKOUT™ 20oz Tumbler Lid</t>
  </si>
  <si>
    <t>Milwaukee PACKOUT™ 20oz Tumbler</t>
  </si>
  <si>
    <t>Milwaukee PACKOUT™ 30oz Tumbler - Black</t>
  </si>
  <si>
    <t>Milwaukee PACKOUT™ 30oz Tumbler Lid</t>
  </si>
  <si>
    <t>Milwaukee PACKOUT™ 30oz Tumbler</t>
  </si>
  <si>
    <t>Milwaukee PACKOUT™ 18oz Insulated Mug with Sip Lid</t>
  </si>
  <si>
    <t>Milwaukee PACKOUT™ 18oz Insulated Bottle with Sip Lid</t>
  </si>
  <si>
    <t>Milwaukee PACKOUT™ 24oz Insulated Bottle with Chug Lid</t>
  </si>
  <si>
    <t>Milwaukee PACKOUT™ 36oz Insulated Bottle with Chug Lid</t>
  </si>
  <si>
    <t>Milwaukee PACKOUT™ Twist to Lock Mount</t>
  </si>
  <si>
    <t>Milwaukee PACKOUT™ Dolly</t>
  </si>
  <si>
    <t>Milwaukee PACKOUT™ 2-Wheel Cart</t>
  </si>
  <si>
    <t>Milwaukee PACKOUT™ Rolling Drawer Tool Box</t>
  </si>
  <si>
    <t>Milwaukee PACKOUT™ Compact Tool Box</t>
  </si>
  <si>
    <t>Milwaukee PACKOUT™ Tool Box</t>
  </si>
  <si>
    <t>Milwaukee PACKOUT™ Large Tool Box</t>
  </si>
  <si>
    <t>Milwaukee PACKOUT™ Rolling Tool Box</t>
  </si>
  <si>
    <t>Milwaukee PACKOUT™ Rolling Tool Chest</t>
  </si>
  <si>
    <t>Milwaukee PACKOUT™ XL Tool Box</t>
  </si>
  <si>
    <t>Milwaukee PACKOUT™ Organizer</t>
  </si>
  <si>
    <t>Milwaukee PACKOUT™ Low-Profile Organizer</t>
  </si>
  <si>
    <t>Milwaukee PACKOUT™ Deep Organizer</t>
  </si>
  <si>
    <t>Milwaukee PACKOUT™ Tilt Bin Organizer</t>
  </si>
  <si>
    <t>Milwaukee Large Bin for PACKOUT™ Tilt Bin Organizer</t>
  </si>
  <si>
    <t>Milwaukee PACKOUT™ Compact Organizer</t>
  </si>
  <si>
    <t>Milwaukee PACKOUT™ Low-Profile Compact Organizer</t>
  </si>
  <si>
    <t>Milwaukee PACKOUT™ Crate</t>
  </si>
  <si>
    <t>Milwaukee PACKOUT™ 2-Drawer Tool Box</t>
  </si>
  <si>
    <t>Milwaukee PACKOUT 2 DRAWER TOOL BOX</t>
  </si>
  <si>
    <t>Milwaukee PACKOUT™ 3-Drawer Tool Box</t>
  </si>
  <si>
    <t>Milwaukee PACKOUT 3 DRAWER TOOL BOX</t>
  </si>
  <si>
    <t>Milwaukee PACKOUT™ 4 Drawer Tool Box</t>
  </si>
  <si>
    <t>Milwaukee PACKOUT 4 DRAWER TOOL BOX</t>
  </si>
  <si>
    <t>Milwaukee PACKOUT™ Cabinet</t>
  </si>
  <si>
    <t>Milwaukee PACKOUT™ Multi-Depth 3-Drawer Tool Box</t>
  </si>
  <si>
    <t>Milwaukee PACKOUT MULTI-DEPTH DRAWER TOOL BOX</t>
  </si>
  <si>
    <t>Milwaukee PACKOUT™  Tool Case W/ Customizable Insert</t>
  </si>
  <si>
    <t>Milwaukee Customizable Foam Insert</t>
  </si>
  <si>
    <t>Milwaukee Customizable Foam Insert for PACKOUT™ Drawer Tool Boxes</t>
  </si>
  <si>
    <t>Milwaukee Low-Profile Customizable Foam Insert for PACKOUT™ Drawer Tool Boxes</t>
  </si>
  <si>
    <t>Milwaukee PACKOUT™ 16QT Compact Cooler</t>
  </si>
  <si>
    <t>Milwaukee PACKOUT™ 40QT XL Cooler</t>
  </si>
  <si>
    <t>Milwaukee PACKOUT™ Shelf &amp; E-Track Kit</t>
  </si>
  <si>
    <t>Milwaukee PACKOUT™ Shelf for E-Track</t>
  </si>
  <si>
    <t>Milwaukee PACKOUT™ Mounting Plate</t>
  </si>
  <si>
    <t>Milwaukee PACKOUT™ Compact Wall Plate</t>
  </si>
  <si>
    <t>Milwaukee PACKOUT™ Customizable Work Top</t>
  </si>
  <si>
    <t>Milwaukee PACKOUT™ Tool Box Attachment Mount</t>
  </si>
  <si>
    <t>Milwaukee PACKOUT™ Tool Box Caddy Attachment</t>
  </si>
  <si>
    <t>Milwaukee PACKOUT TOOL BOX CADDY ATTACHMENT</t>
  </si>
  <si>
    <t>Milwaukee PACKOUT™ Tool Box M18™ Battery Rack Attachment</t>
  </si>
  <si>
    <t>Milwaukee PACKOUT M18 BATTERY ATTACHMENT</t>
  </si>
  <si>
    <t>Milwaukee PACKOUT™ Tool Box M12™ Battery Rack Attachment</t>
  </si>
  <si>
    <t>Milwaukee PACKOUT™ Tool Box Tray Attachment</t>
  </si>
  <si>
    <t>Milwaukee PACKOUT™ Tool Box 3-Hook Attachment</t>
  </si>
  <si>
    <t>Milwaukee PACKOUT™ Tool Box Long Tool Holder Attachment</t>
  </si>
  <si>
    <t>Milwaukee PACKOUT™ Tool Box Compact Plate</t>
  </si>
  <si>
    <t>Milwaukee PACKOUT TOOL BOX COMPACT PLATE</t>
  </si>
  <si>
    <t>Milwaukee 6” Leveling Tripod Chain Vise</t>
  </si>
  <si>
    <t>Milwaukee Lower Shelf for 6” Leveling Tripod Chain Vise</t>
  </si>
  <si>
    <t>Milwaukee PVC Coated Pipe Jaw for 6” Leveling Tripod Chain Vise</t>
  </si>
  <si>
    <t>Milwaukee Stainless Steel Jaw for 6” Leveling Tripod Chain Vise</t>
  </si>
  <si>
    <t>Milwaukee Jaw for 6” Leveling Tripod Chain Vise</t>
  </si>
  <si>
    <t>Milwaukee Free-Flex Gloves - XL</t>
  </si>
  <si>
    <t>Milwaukee Impact Cut Level 3 Goatskin Leather Gloves - S</t>
  </si>
  <si>
    <t>Milwaukee Impact Cut Level 3 Goatskin Leather Gloves - M</t>
  </si>
  <si>
    <t>Milwaukee Impact Cut Level 3 Goatskin Leather Gloves - L</t>
  </si>
  <si>
    <t>Milwaukee Impact Cut Level 3 Goatskin Leather Gloves - XL</t>
  </si>
  <si>
    <t>Milwaukee Impact Cut Level 3 Goatskin Leather Gloves -XXL</t>
  </si>
  <si>
    <t>Milwaukee Impact Cut Level 5 Goatskin Leather Gloves - S</t>
  </si>
  <si>
    <t>Milwaukee Impact Cut Level 5 Goatskin Leather Gloves - M</t>
  </si>
  <si>
    <t>Milwaukee Impact Cut Level 5 Goatskin Leather Gloves - L</t>
  </si>
  <si>
    <t>Milwaukee Impact Cut Level 5 Goatskin Leather Gloves - XL</t>
  </si>
  <si>
    <t>Milwaukee (5) IMP CUT 5 GOAT LTHR GLV-XL(THD)</t>
  </si>
  <si>
    <t>Milwaukee Impact Cut Level 5 Goatskin Leather Gloves - XXL</t>
  </si>
  <si>
    <t>Milwaukee Hard Hat Lanyard with Clip</t>
  </si>
  <si>
    <t>Milwaukee HARD HAT LANYARD W/CLIP - THD</t>
  </si>
  <si>
    <t>Milwaukee Hard Hat Lanyard with Loop</t>
  </si>
  <si>
    <t>Milwaukee 10lb. Locking Tool Lanyard</t>
  </si>
  <si>
    <t>Milwaukee (6) 10LBS LOCKING LANYARD -THD</t>
  </si>
  <si>
    <t>Milwaukee 10LBS 54" Extended Reach Locking Tool Lanyard</t>
  </si>
  <si>
    <t>Milwaukee 10lbs 72" Extended Reach Locking Tool Lanyard</t>
  </si>
  <si>
    <t xml:space="preserve">Milwaukee 15lbs 36" Locking Tool Lanyard </t>
  </si>
  <si>
    <t>Milwaukee (6) 15LBS LOCKING LANYARD -THD</t>
  </si>
  <si>
    <t>Milwaukee 15lbs 54" Extended Reach Locking Tool Lanyard</t>
  </si>
  <si>
    <t>Milwaukee 15lbs 72" Extended Reach Locking Tool Lanyard</t>
  </si>
  <si>
    <t>Milwaukee 10lbs 36" Quick-Connect Locking Tool Lanyard</t>
  </si>
  <si>
    <t>Milwaukee 3pc 5lb Small Quick-Connect Accessory</t>
  </si>
  <si>
    <t>Milwaukee 3pc 10lb Quick-Connect Accessory</t>
  </si>
  <si>
    <t>Milwaukee 5Lbs 50" Retractable Tool Lanyard</t>
  </si>
  <si>
    <t>Milwaukee 5LBS Wrist Lanyard</t>
  </si>
  <si>
    <t>Milwaukee 5LBS Quick-Connect Wrist Lanyard</t>
  </si>
  <si>
    <t>Milwaukee 35lbs 36" Locking Tool Lanyard</t>
  </si>
  <si>
    <t>Milwaukee 50lbs Anchor Strap</t>
  </si>
  <si>
    <t>Milwaukee 12ft Self-Adhering Tape</t>
  </si>
  <si>
    <t>Milwaukee 5pc 2lb D-Ring Web Attachment</t>
  </si>
  <si>
    <t>Milwaukee 5pc 5lb D-Ring Web Attachment</t>
  </si>
  <si>
    <t>Milwaukee 5pc 2lb 3/4" Split Ring</t>
  </si>
  <si>
    <t>Milwaukee 5pc 2lb 1" Split Ring</t>
  </si>
  <si>
    <t>Milwaukee 5pc 2lb 1-1/2" Split Ring</t>
  </si>
  <si>
    <t>Milwaukee 5pc 2lb 2" Split Ring</t>
  </si>
  <si>
    <t>Milwaukee Cut Level 1 Nitrile Dipped Gloves - S</t>
  </si>
  <si>
    <t>Milwaukee (6) CUT 1 NITRILE GLOVES - S</t>
  </si>
  <si>
    <t>Milwaukee (12)CUT 1 NITRILE GLOVES VEND12PK-S</t>
  </si>
  <si>
    <t>Milwaukee Cut Level 1 Nitrile Dipped Gloves - M</t>
  </si>
  <si>
    <t>Milwaukee (6) CUT 1 NITRILE GLV-6PK - M - PDQ</t>
  </si>
  <si>
    <t>Milwaukee (6) CUT 1 NITRILE GLOVES - M</t>
  </si>
  <si>
    <t>Milwaukee (12)CUT 1 NITRILE GLOVES VEND12PK-M</t>
  </si>
  <si>
    <t>Milwaukee Cut Level 1 Nitrile Dipped Gloves - L</t>
  </si>
  <si>
    <t>Milwaukee (6) CUT 1 NITRILE GLV-6PK - L - PDQ</t>
  </si>
  <si>
    <t>Milwaukee (6) CUT 1 NITRILE GLOVES - L</t>
  </si>
  <si>
    <t>Milwaukee (12)CUT 1 NITRILE GLOVES VEND12PK-L</t>
  </si>
  <si>
    <t>Milwaukee Cut Level 1 Nitrile Dipped Gloves - XL</t>
  </si>
  <si>
    <t>Milwaukee (6) CUT 1 NITRILE GLV-6PK - XL-PDQ</t>
  </si>
  <si>
    <t>Milwaukee (6) CUT 1 NITRILE GLOVES - XL</t>
  </si>
  <si>
    <t>Milwaukee (12)CUT 1NITRILE GLOVE VEND12PK-XL</t>
  </si>
  <si>
    <t>Milwaukee Cut Level 1 Nitrile Dipped Gloves - XXL</t>
  </si>
  <si>
    <t>Milwaukee (6) CUT 1 NITRILE GLOVES - XXL</t>
  </si>
  <si>
    <t>Milwaukee (12)CUT 1NITRILE GLOVE VEND12PK-XXL</t>
  </si>
  <si>
    <t>Milwaukee Cut Level 1 Winter Dipped Gloves - S</t>
  </si>
  <si>
    <t>Milwaukee 12 Pair Cut Level 1 Winter Insulated Gloves - S</t>
  </si>
  <si>
    <t>Milwaukee Cut Level 1 Winter Dipped Gloves - M</t>
  </si>
  <si>
    <t>Milwaukee 12 Pair Cut Level 1 Winter Insulated Gloves - M</t>
  </si>
  <si>
    <t>Milwaukee Cut Level 1 Winter Dipped Gloves - L</t>
  </si>
  <si>
    <t>Milwaukee 12 Pair Cut Level 1 Winter Insulated Gloves - L</t>
  </si>
  <si>
    <t>Milwaukee Cut Level 1 Winter Dipped Gloves - XL</t>
  </si>
  <si>
    <t>Milwaukee 12 Pair Cut Level 1 Winter Insulated Gloves - XL</t>
  </si>
  <si>
    <t>Milwaukee Cut Level 1 Winter Dipped Gloves - XXL</t>
  </si>
  <si>
    <t>Milwaukee 12 Pair Cut Level 1 Winter Insulated Gloves - XXL</t>
  </si>
  <si>
    <t>Milwaukee 4PK CUT 1 NITRILE GLOVES</t>
  </si>
  <si>
    <t>Milwaukee 4PK CUT 1 NITRILE GLOVES - XL</t>
  </si>
  <si>
    <t>Milwaukee Cut Level 3 Winter Insulated Gloves - S</t>
  </si>
  <si>
    <t>Milwaukee 12 Pair Cut Level 3 Winter Insulated Gloves - S</t>
  </si>
  <si>
    <t>Milwaukee Cut Level 3 Winter Dipped Gloves - M</t>
  </si>
  <si>
    <t>Milwaukee 12 Pair Cut Level 3 Winter Insulated Gloves - M</t>
  </si>
  <si>
    <t>Milwaukee Cut Level 3 Winter Dipped Gloves - L</t>
  </si>
  <si>
    <t>Milwaukee 12 Pair Cut Level 3 Winter Insulated Gloves - L</t>
  </si>
  <si>
    <t>Milwaukee Cut Level 3 Winter Dipped Gloves - XL</t>
  </si>
  <si>
    <t>Milwaukee 12 Pair Cut Level 3 Winter Insulated Gloves - XL</t>
  </si>
  <si>
    <t>Milwaukee Cut Level 3 Winter Insulated Gloves - XXL</t>
  </si>
  <si>
    <t>Milwaukee 12 Pair Cut Level 3 Winter Insulated Gloves - XXL</t>
  </si>
  <si>
    <t>Milwaukee Cut Level 2 Nitrile Dipped Gloves - S</t>
  </si>
  <si>
    <t>Milwaukee 12 Pair Cut Level 2 Nitrile Dipped Gloves - S</t>
  </si>
  <si>
    <t>Milwaukee Cut Level 2 Nitrile Dipped Gloves - M</t>
  </si>
  <si>
    <t>Milwaukee 12 Pair Cut Level 2 Nitrile Dipped Gloves - M</t>
  </si>
  <si>
    <t>Milwaukee Cut Level 2 Nitrile Dipped Gloves - L</t>
  </si>
  <si>
    <t>Milwaukee 12 Pair Cut Level 2 Nitrile Dipped Gloves - L</t>
  </si>
  <si>
    <t>Milwaukee Cut Level 2 Nitrile Dipped Gloves - XL</t>
  </si>
  <si>
    <t>Milwaukee 12 Pair Cut Level 2 Nitrile Dipped Gloves - XL</t>
  </si>
  <si>
    <t>Milwaukee Cut Level 2 Nitrile Dipped Gloves - XXL</t>
  </si>
  <si>
    <t>Milwaukee 12 Pair Cut Level 2 Nitrile Dipped Gloves - XXL</t>
  </si>
  <si>
    <t>Milwaukee (12)CUT 3 NITRILE GLOVE VEND 12PK-S</t>
  </si>
  <si>
    <t>Milwaukee (12)CUT 3 NITRILE GLOVE VEND 12PK-M</t>
  </si>
  <si>
    <t>Milwaukee (12)CUT 3 NITRILE GLOVE VEND 12PK-L</t>
  </si>
  <si>
    <t>Milwaukee (12)CUT 3 NITRILE GLOVE VEND12PK-XL</t>
  </si>
  <si>
    <t>Milwaukee (12)CUT 3NITRILE GLOVE VEND12PK-XXL</t>
  </si>
  <si>
    <t>Milwaukee Cut Level 4 Nitrile Dipped Gloves - S</t>
  </si>
  <si>
    <t>Milwaukee 12 Pair Cut Level 4 Nitrile Dipped Gloves - S</t>
  </si>
  <si>
    <t>Milwaukee Cut Level 4 Nitrile Dipped Gloves - M</t>
  </si>
  <si>
    <t>Milwaukee 12 Pair Cut Level 4 Nitrile Dipped Gloves - M</t>
  </si>
  <si>
    <t>Milwaukee Cut Level 4 Nitrile Dipped Gloves - L</t>
  </si>
  <si>
    <t>Milwaukee 12 Pair Cut Level 4 Nitrile Dipped Gloves - L</t>
  </si>
  <si>
    <t>Milwaukee Cut Level 4 Nitrile Dipped Gloves - XL</t>
  </si>
  <si>
    <t>Milwaukee 12 Pair Cut Level 4 Nitrile Dipped Gloves - XL</t>
  </si>
  <si>
    <t>Milwaukee Cut Level 4 Nitrile Dipped Gloves - XXL</t>
  </si>
  <si>
    <t>Milwaukee 12 Pair Cut Level 4 Nitrile Dipped Gloves - XXL</t>
  </si>
  <si>
    <t>Milwaukee Impact Cut Level 5 Nitrile Dipped Gloves - S</t>
  </si>
  <si>
    <t>Milwaukee 12pc 3/8" Drive SAE Socket Set</t>
  </si>
  <si>
    <t>Milwaukee 12pc 3/8" Drive Metric Socket Set</t>
  </si>
  <si>
    <t>Milwaukee 1/4” Drive 3” Ratchet</t>
  </si>
  <si>
    <t>Milwaukee 1/4" Drive 50pc Ratchet &amp; Socket Set - SAE &amp; Metric</t>
  </si>
  <si>
    <t>Milwaukee 1/4" Drive 9" Ratchet</t>
  </si>
  <si>
    <t>Milwaukee 1/4" Drive 6" Flex Head Ratchet</t>
  </si>
  <si>
    <t>Milwaukee 3/8" Drive 56pc Ratchet &amp; Socket Set - SAE &amp; Metric</t>
  </si>
  <si>
    <t>Milwaukee 1/4" Drive 9" Flex Head Ratchet</t>
  </si>
  <si>
    <t>Milwaukee 47pc 1/2" Drive Metric &amp; SAE Ratchet and Socket Set with FOUR FLAT™ Sides</t>
  </si>
  <si>
    <t>Milwaukee 1/2" Drive 15" Breaker Bar</t>
  </si>
  <si>
    <t>Milwaukee 1/2" Drive Ratchet</t>
  </si>
  <si>
    <t>Milwaukee 1/2" Drive 24" Breaker Bar</t>
  </si>
  <si>
    <t>Milwaukee 1/4" Drive Ratchet</t>
  </si>
  <si>
    <t>Milwaukee 17oz Milled Face Framing Hammer</t>
  </si>
  <si>
    <t>Milwaukee 17oz Smooth Face Framing Hammer</t>
  </si>
  <si>
    <t>Milwaukee 16oz Smooth Face Hybrid Claw Hammer</t>
  </si>
  <si>
    <t>Milwaukee 12oz Smooth Face Hybrid Claw Finish Hammer</t>
  </si>
  <si>
    <t>Milwaukee 20oz Smooth Face Rip Claw Hammer</t>
  </si>
  <si>
    <t>Milwaukee 22oz Milled Face Framing Hammer</t>
  </si>
  <si>
    <t>Milwaukee 22oz Smooth Face Framing Hammer</t>
  </si>
  <si>
    <t>Milwaukee 28oz Milled Face Framing Hammer</t>
  </si>
  <si>
    <t>Milwaukee 9"  Finish Nail Puller</t>
  </si>
  <si>
    <t>Milwaukee 10" Nail Puller</t>
  </si>
  <si>
    <t>Milwaukee 12" Nail Puller</t>
  </si>
  <si>
    <t>Milwaukee 10" Molding Puller</t>
  </si>
  <si>
    <t>Milwaukee 15" Pry Bar</t>
  </si>
  <si>
    <t>Milwaukee 3/8" Drive 5" Ratchet</t>
  </si>
  <si>
    <t>Milwaukee 3/8" Drive 12" Ratchet</t>
  </si>
  <si>
    <t>Milwaukee 3/8" Drive Ratchet</t>
  </si>
  <si>
    <t>Milwaukee 3/8" Drive 9" Flex Head Ratchet</t>
  </si>
  <si>
    <t>Milwaukee 4in1 Lineman's Hammer</t>
  </si>
  <si>
    <t>Milwaukee 3/8" Drive 12" Flex Head Ratchet</t>
  </si>
  <si>
    <t>Milwaukee 21" Pry Bar</t>
  </si>
  <si>
    <t>Milwaukee 25pc 1/4" Drive Metric &amp; SAE Ratchet and Socket Set with FOUR FLAT™ SIDES</t>
  </si>
  <si>
    <t>Milwaukee 16" Molding Puller</t>
  </si>
  <si>
    <t>Milwaukee 1/2" Drive 18" Ratchet</t>
  </si>
  <si>
    <t>Milwaukee 1/2" Drive 11" Flex Head Ratchet</t>
  </si>
  <si>
    <t>Milwaukee 1/2" Drive 18" Flex Head Ratchet</t>
  </si>
  <si>
    <t>Milwaukee 15oz Drywall Hammer</t>
  </si>
  <si>
    <t>Milwaukee 16" Splitting Axe</t>
  </si>
  <si>
    <t>Milwaukee 26" Splitting Axe</t>
  </si>
  <si>
    <t>Milwaukee 5lb Splitting Wedge</t>
  </si>
  <si>
    <t>Milwaukee 18" Wrecking Bar</t>
  </si>
  <si>
    <t>Milwaukee 20oz Curved Claw Smooth Face Hammer</t>
  </si>
  <si>
    <t>Milwaukee 29pc 3/8" Drive Metric &amp; SAE Ratchet and Socket Set with FOUR FLAT™ SIDES</t>
  </si>
  <si>
    <t>Milwaukee 9mm Precision Snap Blades (10 PK)</t>
  </si>
  <si>
    <t>Milwaukee 18mm Precision Snap Blades (10 PK)</t>
  </si>
  <si>
    <t>Milwaukee 25mm Precision Snap Blades (10 PK)</t>
  </si>
  <si>
    <t>Milwaukee 16oz STEEL BALL PEEN HAMMER</t>
  </si>
  <si>
    <t>Milwaukee 24oz STEEL BALL PEEN HAMMER</t>
  </si>
  <si>
    <t>Milwaukee 16oz Dead Blow Ball Peen Hammer</t>
  </si>
  <si>
    <t>Milwaukee 32oz Dead Blow Ball Peen Hammer</t>
  </si>
  <si>
    <t>Milwaukee 28oz Dead Blow Hammer</t>
  </si>
  <si>
    <t>Milwaukee 48oz Dead Blow Hammer</t>
  </si>
  <si>
    <t>Milwaukee Lineman’s 2in1 Insulated Ratcheting Box Wrench</t>
  </si>
  <si>
    <t>Milwaukee Lineman’s 4in1 Insulated Ratcheting Box Wrench</t>
  </si>
  <si>
    <t>Milwaukee Lineman’s High-Leverage Ratcheting Box Wrench</t>
  </si>
  <si>
    <t>Milwaukee Lineman's High-Leverage Ratcheting Wrench w/ Milled Strike Face</t>
  </si>
  <si>
    <t>Milwaukee 4pc Pry Bar Set</t>
  </si>
  <si>
    <t>Milwaukee 4 PC Hook and Pick Set</t>
  </si>
  <si>
    <t>Milwaukee Lineman’s 5in1 Ratcheting Wrench</t>
  </si>
  <si>
    <t>Milwaukee Lineman's 5in1 Ratcheting Wrench w/ Milled Strike Face</t>
  </si>
  <si>
    <t>Milwaukee 4pc Hose Pick Set</t>
  </si>
  <si>
    <t>Milwaukee 8pc Hook &amp; Pick Set</t>
  </si>
  <si>
    <t>Milwaukee 98pc 3/8" Drive 6-Pt and 12-Pt Metric &amp; SAE Ratchet &amp; Socket Set with PACKOUT™ Low-Profile Organizer</t>
  </si>
  <si>
    <t>Milwaukee 98pc 3/8" Drive 6-Point &amp; 12-Point Metric &amp; SAE Ratchet and Socket Trays</t>
  </si>
  <si>
    <t>Milwaukee 3lb Fiberglass Drilling Hammer</t>
  </si>
  <si>
    <t>Milwaukee 2lb Fiberglass Drilling Hammer</t>
  </si>
  <si>
    <t>Milwaukee 2.5lb Fiberglass Engineer Hammer</t>
  </si>
  <si>
    <t>Milwaukee 2.5lb Fiberglass Cross Peen Hammer</t>
  </si>
  <si>
    <t>Milwaukee 4lb Fiberglass Engineer Hammer</t>
  </si>
  <si>
    <t>Milwaukee 4lb Fiberglass Cross Peen Hammer</t>
  </si>
  <si>
    <t>Milwaukee 19oz Smooth Face Poly/Fiberglass Handle Hammer</t>
  </si>
  <si>
    <t>Milwaukee 19OZ POLY HAMMER W/PRY BAR</t>
  </si>
  <si>
    <t>Milwaukee 19OZ POLY HAMMER W/ PRY BAR</t>
  </si>
  <si>
    <t>Milwaukee 21oz Milled Face Poly/Fiberglass Handle Hammer</t>
  </si>
  <si>
    <t>Milwaukee 4pc 1/4” Drive Extension Set</t>
  </si>
  <si>
    <t>Milwaukee 4pc 3/8” Drive Extension Set</t>
  </si>
  <si>
    <t>Milwaukee 4pc 1/2” Drive Extension Set</t>
  </si>
  <si>
    <t>Milwaukee 4pc 1/4” Drive Wobble Extension Set</t>
  </si>
  <si>
    <t>Milwaukee 4pc 3/8” Drive Wobble Extension Set</t>
  </si>
  <si>
    <t>Milwaukee 3pc 1/2” Drive Wobble Extension Set</t>
  </si>
  <si>
    <t>Milwaukee 3pc 1/4” Drive Locking Extension Set</t>
  </si>
  <si>
    <t>Milwaukee 3pc 3/8” Drive Locking Extension Set</t>
  </si>
  <si>
    <t>Milwaukee 3pc 1/2” Drive Locking Extension Set</t>
  </si>
  <si>
    <t>Milwaukee 3/4" Pruner</t>
  </si>
  <si>
    <t>Milwaukee Pruner Sheath</t>
  </si>
  <si>
    <t>Milwaukee 1" Pruner</t>
  </si>
  <si>
    <t>Milwaukee 2" Lopper</t>
  </si>
  <si>
    <t>Milwaukee 10" Folding Pruning Saw</t>
  </si>
  <si>
    <t>Milwaukee 14" Fixed Pruning Saw</t>
  </si>
  <si>
    <t>Milwaukee 16' Pole Saw &amp; Pruner</t>
  </si>
  <si>
    <t>Milwaukee 10pc 3/8" SAE Sockets with FOUR FLAT™ Sides</t>
  </si>
  <si>
    <t>Milwaukee 1/4" Drive 26pc Ratchet &amp; Socket Set - SAE</t>
  </si>
  <si>
    <t>Milwaukee 10pc 3/8" SAE Deep Well Sockets with FOUR FLAT™ Sides</t>
  </si>
  <si>
    <t>Milwaukee 7pc Ratcheting Combination Wrench Set - SAE</t>
  </si>
  <si>
    <t>Milwaukee 7pc Combination Wrench Set - SAE</t>
  </si>
  <si>
    <t>Milwaukee 3/8" Drive 28pc Ratchet &amp; Socket Set- SAE</t>
  </si>
  <si>
    <t>Milwaukee 22 pc 1/2" Drive SAE Ratchet and Socket Set with FOUR FLAT™ Sides</t>
  </si>
  <si>
    <t>Milwaukee 11pc SAE Combination Wrench Set</t>
  </si>
  <si>
    <t>Milwaukee 15pc SAE Flex Head Ratcheting Combination Wrench Set</t>
  </si>
  <si>
    <t>Milwaukee 15pc Combination Wrench Set - SAE</t>
  </si>
  <si>
    <t>Milwaukee 15pc Ratcheting Combination Wrench Set - SAE</t>
  </si>
  <si>
    <t>Milwaukee 19oz Milled Face Hickory Handle Framing Hammer</t>
  </si>
  <si>
    <t>Milwaukee 12pc 3/8" Drive 12-Point SAE Socket Set</t>
  </si>
  <si>
    <t>Milwaukee 12pc 3/8” Drive 12-Point Deep Well SAE Socket Set</t>
  </si>
  <si>
    <t>Milwaukee 13pc 1/2” Drive 12-Point SAE Socket Set</t>
  </si>
  <si>
    <t>Milwaukee 13pc 1/2” Drive 12-Point Deep Well SAE Socket Set</t>
  </si>
  <si>
    <t>Milwaukee 7pc SAE Flex Head Combination Wrenches</t>
  </si>
  <si>
    <t>Milwaukee 5pc Double End Flare Nut Wrench Set - SAE</t>
  </si>
  <si>
    <t>Milwaukee 6pc Double End Flare Nut Wrench Set - Metric</t>
  </si>
  <si>
    <t>Milwaukee 3/8” Drive 28pc Ratchet &amp; Socket Set with PACKOUT™ Low-Profile Compact Organizer - SAE</t>
  </si>
  <si>
    <t>Milwaukee 28pc 3/8" Drive SAE Ratchet and Socket Tray</t>
  </si>
  <si>
    <t>Milwaukee 32pc 3/8" Metric Ratchet and Socket Set with PACKOUT™ Low-Profile Compact Organizer</t>
  </si>
  <si>
    <t>Milwaukee 32pc 3/8" Drive Metric Ratchet and Socket Tray</t>
  </si>
  <si>
    <t>Milwaukee 15pc Metric Combination Wrench Set with PACKOUT™ Compact Organizer</t>
  </si>
  <si>
    <t>Milwaukee 15pc Metric Combination Wrench Trays</t>
  </si>
  <si>
    <t>Milwaukee 15pc SAE Combination Wrench Set with PACKOUT™ Compact Organizer</t>
  </si>
  <si>
    <t>Milwaukee 15pc SAE Combination Wrench Trays</t>
  </si>
  <si>
    <t>Milwaukee 30pc Metric &amp; SAE Combination Wrench Set with PACKOUT™ Organizer</t>
  </si>
  <si>
    <t>Milwaukee 30pc Metric &amp; SAE Combination Wrench Trays</t>
  </si>
  <si>
    <t>Milwaukee 106pc 1/4" and 3/8" Metric &amp; SAE Ratchet and Socket Set with PACKOUT™ Low-Profile Organizer</t>
  </si>
  <si>
    <t>Milwaukee 106pc. 1/4" &amp; 3/8” Drive  Ratchet and Socket Trays- SAE &amp; Metric</t>
  </si>
  <si>
    <t>Milwaukee 47pc 1/2" Drive Ratchet &amp; Socket Set with PACKOUT™ Low-Profile Organizer</t>
  </si>
  <si>
    <t>Milwaukee 47pc 1/2" Drive SAE &amp; Metric Ratchet &amp; Socket Set  PACKOUT™ Trays</t>
  </si>
  <si>
    <t>Milwaukee Mechanic's Tool Set - 191PC</t>
  </si>
  <si>
    <t>Milwaukee 242pc. 1/4”, 3/8”, &amp; 1/2” Drive Metric &amp; SAE Ratchet &amp; Socket Set with Trays for PACKOUT™ Drawers</t>
  </si>
  <si>
    <t>Milwaukee 242pc. 1/4”, 3/8”, &amp; 1/2” Drive Metric &amp; SAE Ratchet &amp; Socket Set with PACKOUT™ 4-Drawer Tool Box</t>
  </si>
  <si>
    <t>Milwaukee 60pc. Metric &amp; SAE Combination Wrench Set with PACKOUT™ 4 Drawer Tool Box</t>
  </si>
  <si>
    <t>Milwaukee 64pc. Hand Tool Set with PACKOUT™ 4 Drawer Tool Box</t>
  </si>
  <si>
    <t>Milwaukee 366pc. Master Mechanics Hand Tool Set with PACKOUT™ Drawers and Dolly</t>
  </si>
  <si>
    <t>Milwaukee 10pc 3/8" Metric Sockets with FOUR FLAT™ Sides</t>
  </si>
  <si>
    <t>Milwaukee 1/4" Drive 28pc Ratchet &amp; Socket Set - Metric</t>
  </si>
  <si>
    <t>Milwaukee 10pc 3/8" Metric Deep Well Sockets with FOUR FLAT™ Sides</t>
  </si>
  <si>
    <t>Milwaukee 7pc Ratcheting Combination Wrench Set - Metric</t>
  </si>
  <si>
    <t>Milwaukee 7pc Combination Wrench Set - Metric</t>
  </si>
  <si>
    <t>Milwaukee 3/8" Drive 32pc Ratchet &amp; Socket Set - Metric</t>
  </si>
  <si>
    <t>Milwaukee 28 pc 1/2" Drive Metric Ratchet and Socket Set with FOUR FLAT™ Sides</t>
  </si>
  <si>
    <t>Milwaukee 11pc Metric Combination Wrench Set</t>
  </si>
  <si>
    <t>Milwaukee 15pc Metric Flex Head Ratcheting Combination Wrench</t>
  </si>
  <si>
    <t>Milwaukee 15pc Combination Wrench Set - Metric</t>
  </si>
  <si>
    <t>Milwaukee 15pc Ratcheting Combination Wrench Set - Metric</t>
  </si>
  <si>
    <t>Milwaukee 19oz Smooth Face Hickory Handle Framing Hammer</t>
  </si>
  <si>
    <t>Milwaukee 12pc 3/8” Drive 12-Point Metric Socket Set</t>
  </si>
  <si>
    <t>Milwaukee 12pc 3/8” Drive 12-Point Deep Well Metric Socket Set</t>
  </si>
  <si>
    <t>Milwaukee 13pc 1/2” Drive 12-Point Metric Socket Set</t>
  </si>
  <si>
    <t>Milwaukee 13pc 1/2” Drive 12-Point Deep Well Metric Socket Set</t>
  </si>
  <si>
    <t>Milwaukee 7pc Metric Flex Head Ratcheting Combination Wrench</t>
  </si>
  <si>
    <t>Milwaukee 6pc 1/4" Drive TORX® Bit Socket Set</t>
  </si>
  <si>
    <t>Milwaukee 10pc 3/8" Drive TORX® Bit Socket Set</t>
  </si>
  <si>
    <t>Milwaukee 13pc 1/4" and 3/8" Drive TORX® Bit Socket Set</t>
  </si>
  <si>
    <t>Milwaukee 10pc 1/4" Drive Hex Bit Socket Set - SAE</t>
  </si>
  <si>
    <t>Milwaukee 6pc 1/4" Drive Hex Bit Socket Set - Metric</t>
  </si>
  <si>
    <t>Milwaukee 8pc 3/8" Drive Hex Bit Socket Set - SAE</t>
  </si>
  <si>
    <t>Milwaukee 11pc 3/8" Drive Hex Bit Socket Set - Metric</t>
  </si>
  <si>
    <t>Milwaukee 3/8" Drive 9/16" Spark Plug Socket</t>
  </si>
  <si>
    <t>Milwaukee 3/8" Drive 5/8" Spark Plug Socket</t>
  </si>
  <si>
    <t>Milwaukee 3/8" Drive 5/8" Magentic Spark Plug Socket</t>
  </si>
  <si>
    <t>Milwaukee 3/8" Drive 13/16" Spark Plug Socket</t>
  </si>
  <si>
    <t>Milwaukee 3/8" Drive 13/16" Magnetic Spark Plug Socket</t>
  </si>
  <si>
    <t>Milwaukee 3/8" Drive 14MM Spark Plug Socket</t>
  </si>
  <si>
    <t>Milwaukee 3/8" Drive 18MM Spark Plug Socket</t>
  </si>
  <si>
    <t>Milwaukee 12pc 1/4”, 3/8”, &amp; 1/2” Drive External TORX® Socket Set</t>
  </si>
  <si>
    <t>Milwaukee 65' Laser Distance Meter</t>
  </si>
  <si>
    <t>Milwaukee 150' Laser Distance Meter</t>
  </si>
  <si>
    <t>Milwaukee 330' Laser Distance Meter</t>
  </si>
  <si>
    <t>Milwaukee Selfeed Bit 1"</t>
  </si>
  <si>
    <t>Milwaukee Selfeed Bit 1-1/8"</t>
  </si>
  <si>
    <t>Milwaukee Selfeed Bit 1-1/4"</t>
  </si>
  <si>
    <t>Milwaukee Selfeed Bit 1-3/8"</t>
  </si>
  <si>
    <t>Milwaukee Selfeed Bit 1-1/2"</t>
  </si>
  <si>
    <t>Milwaukee Selfeed Bit 1-3/4"</t>
  </si>
  <si>
    <t>Milwaukee Selfeed Bit 2"</t>
  </si>
  <si>
    <t>Milwaukee Selfeed Bit 2-1/8"</t>
  </si>
  <si>
    <t>Milwaukee Selfeed Bit 2-1/4"</t>
  </si>
  <si>
    <t>Milwaukee Selfeed Bit 2-9/16"</t>
  </si>
  <si>
    <t>Milwaukee Selfeed Bit 3"</t>
  </si>
  <si>
    <t>Milwaukee Selfeed Bit 3-5/8"</t>
  </si>
  <si>
    <t>Milwaukee Selfeed Bit 4-1/8"</t>
  </si>
  <si>
    <t>Milwaukee Selfeed Bit 4-5/8"</t>
  </si>
  <si>
    <t>Milwaukee SWITCHBLADE™ Selfeed Bit 1-3/8"</t>
  </si>
  <si>
    <t>Milwaukee SWITCHBLADE™ Selfeed Bit 1-1/2"</t>
  </si>
  <si>
    <t>Milwaukee SWITCHBLADE™ Selfeed Bit 2"</t>
  </si>
  <si>
    <t>Milwaukee SWITCHBLADE™ Selfeed Bit 2-1/8"</t>
  </si>
  <si>
    <t>Milwaukee SWITCHBLADE™ Selfeed Bit 2-9/16"</t>
  </si>
  <si>
    <t>Milwaukee SWITCHBLADE™ 3 Blade Replacement 1-3/8" Kit</t>
  </si>
  <si>
    <t>Milwaukee SWITCHBLADE™ 3 Blade Replacement Kit 1-1/2"</t>
  </si>
  <si>
    <t>Milwaukee SWITCHBLADE™ 3 Blade Replacement 2" Kit</t>
  </si>
  <si>
    <t>Milwaukee SWITCHBLADE™ 3 Blade Replacement Kit - 2-9/16""</t>
  </si>
  <si>
    <t>Milwaukee SWITCHBLADE™ 10 Blade Replacement Kit - 1-3/8"</t>
  </si>
  <si>
    <t>Milwaukee SWITCHBLADE™ 10 Blade Replacement Kit 2-9/16"</t>
  </si>
  <si>
    <t>Milwaukee Feed and Set Screw Accessory Set</t>
  </si>
  <si>
    <t>Milwaukee Feed and Set Screw Kit</t>
  </si>
  <si>
    <t>Milwaukee 1/2" x 4.5" Flat Boring Bit</t>
  </si>
  <si>
    <t>Milwaukee 5/8" x 4.5" Flat Boring Bit</t>
  </si>
  <si>
    <t>Milwaukee 3/4" x 4.5" Flat Boring Bit</t>
  </si>
  <si>
    <t>Milwaukee 7/8" x 4.5" FLAT BORING BIT</t>
  </si>
  <si>
    <t>Milwaukee 1" x 4.5" Flat Boring Bit</t>
  </si>
  <si>
    <t>Milwaukee 1-1/4" x 4.5" Flat Boring Bit</t>
  </si>
  <si>
    <t>Milwaukee 1-1/2" x 4.5" Flat Boring Bit</t>
  </si>
  <si>
    <t>Milwaukee 3PC Stubby Flat Boring Set</t>
  </si>
  <si>
    <t>Milwaukee 3/8" x 16" Flat Boring Bit</t>
  </si>
  <si>
    <t>Milwaukee 1/2" x 16" Flat Boring Bit</t>
  </si>
  <si>
    <t>Milwaukee 5/8" x 16" Flat Boring Bit</t>
  </si>
  <si>
    <t>Milwaukee 3/4" x 16" Flat Boring Bit</t>
  </si>
  <si>
    <t>Milwaukee 7/8" x 16" Flat Boring Bit</t>
  </si>
  <si>
    <t>Milwaukee 1" x 16" Flat Boring Bit</t>
  </si>
  <si>
    <t>Milwaukee Flat Boring Bit 1/4" x 6"</t>
  </si>
  <si>
    <t>Milwaukee Flat Boring Bit 5/16" x 6"</t>
  </si>
  <si>
    <t>Milwaukee Flat Boring Bit 3/8" x 6"</t>
  </si>
  <si>
    <t>Milwaukee Flat Boring Bit 7/16" x 6"</t>
  </si>
  <si>
    <t>Milwaukee Flat Boring Bit 1/2" x 6"</t>
  </si>
  <si>
    <t>Milwaukee Flat Boring Bit 9/16" x 6"</t>
  </si>
  <si>
    <t>Milwaukee Flat Boring Bit 5/8" x 6"</t>
  </si>
  <si>
    <t>Milwaukee Flat Boring Bit 11/16" x 6"</t>
  </si>
  <si>
    <t>Milwaukee Flat Boring Bit 3/4" x 6"</t>
  </si>
  <si>
    <t>Milwaukee Flat Boring Bit 13/16" x 6"</t>
  </si>
  <si>
    <t>Milwaukee Flat Boring Bit 7/8" x 6"</t>
  </si>
  <si>
    <t>Milwaukee Flat Boring Bit 15/16" x 6"</t>
  </si>
  <si>
    <t>Milwaukee Flat Boring Bit 1" x 6"</t>
  </si>
  <si>
    <t>Milwaukee Flat Boring Bit 1-1/8" x 6"</t>
  </si>
  <si>
    <t>Milwaukee Flat Boring Bit 1-1/4" x 6"</t>
  </si>
  <si>
    <t>Milwaukee Flat Boring Bit 1-3/8" x 6"</t>
  </si>
  <si>
    <t>Milwaukee BIG HAWG™ with Carbide Teeth Clean Wood Pilot Bit</t>
  </si>
  <si>
    <t>Milwaukee Flat Boring Bit 1-1/2" x 6"</t>
  </si>
  <si>
    <t>Milwaukee 13PC Flat Boring Bit Set</t>
  </si>
  <si>
    <t>Milwaukee 5-1/2" x 7/16" Universal QUIK-LOK™ Extension</t>
  </si>
  <si>
    <t>Milwaukee 12" x 7/16" Universal QUIK-LOK™ Extension</t>
  </si>
  <si>
    <t>Milwaukee 18" x 7/16" Universal QUIK-LOK™ Extension</t>
  </si>
  <si>
    <t>Milwaukee 24" x 7/16" Universal QUIK-LOK™ Extension</t>
  </si>
  <si>
    <t>Milwaukee 6" x 3/8" Universal QUIK-LOK™ Extension</t>
  </si>
  <si>
    <t>Milwaukee 12" x 3/8" Universal QUIK-LOK™ Extension</t>
  </si>
  <si>
    <t>Milwaukee 18" x 3/8" Universal QUIK-LOK™ Extension</t>
  </si>
  <si>
    <t>Milwaukee 24" x 3/8" Universal QUIK-LOK™ Extension</t>
  </si>
  <si>
    <t>Milwaukee Bit Extension 5-1/2"</t>
  </si>
  <si>
    <t>Milwaukee Bit Extension 12"</t>
  </si>
  <si>
    <t>Milwaukee 12" x 3/8" Bit Extension</t>
  </si>
  <si>
    <t>Milwaukee Bit Extension 18"</t>
  </si>
  <si>
    <t>Milwaukee Bit Extension 24"</t>
  </si>
  <si>
    <t>Milwaukee Feed Screw Coarse Thread</t>
  </si>
  <si>
    <t>Milwaukee Feed Screw Single Ended</t>
  </si>
  <si>
    <t>Milwaukee 5PK PR2 COLLATOR BITS</t>
  </si>
  <si>
    <t xml:space="preserve">Milwaukee 42PC Driver Bit Set </t>
  </si>
  <si>
    <t>Milwaukee 95PC Drill &amp; Drive Set - 95PC</t>
  </si>
  <si>
    <t>Milwaukee 20PC PUCK AST INSRT BITSET</t>
  </si>
  <si>
    <t>Milwaukee DRYWALL SCREW SETTER 4PK</t>
  </si>
  <si>
    <t xml:space="preserve">Milwaukee 11PC SHOCKWAVE™ 30° KNUCKLE™ Pivoting Bit Holder </t>
  </si>
  <si>
    <t>Milwaukee SHOCKWAVE™ Conduit Reaming Bit Holder</t>
  </si>
  <si>
    <t>Milwaukee REAMING REPLACEMENT BLADE KIT</t>
  </si>
  <si>
    <t>Milwaukee SHOCKWAVE™ Impact Duty Impact Right Angle Adapter</t>
  </si>
  <si>
    <t xml:space="preserve">Milwaukee SHOCKWAVE™ Impact Duty 3/8" Threaded Rod Nut Runner </t>
  </si>
  <si>
    <t>Milwaukee 32PC SHOCKWAVE™ Impact Duty Driver Bit Set</t>
  </si>
  <si>
    <t xml:space="preserve">Milwaukee 54PC SHOCKWAVE™ Impact Duty Driver Bit Set </t>
  </si>
  <si>
    <t>Milwaukee SHOCKWAVE™ 22PC Impact Driver Bit Puck (TUBE)</t>
  </si>
  <si>
    <t>Milwaukee SHOCKWAVE™ 22PC Impact Driver Bit Puck (PDQ)</t>
  </si>
  <si>
    <t>Milwaukee 50PC SHOCKWAVE™ Impact Duty Drill &amp; Drive Set – 50PC</t>
  </si>
  <si>
    <t>Milwaukee 43PC SHOCKWAVE™ Impact Duty Driver Bit Auto Set</t>
  </si>
  <si>
    <t>Milwaukee 124PC SHOCKWAVE™ Impact Duty Driver Bit Auto Set</t>
  </si>
  <si>
    <t xml:space="preserve">Milwaukee 13PC SHOCKWAVE™ Impact Duty Driver Bit Set </t>
  </si>
  <si>
    <t xml:space="preserve">Milwaukee 100PC SHOCKWAVE™ Impact Duty Driver Bit PACKOUT™ Set </t>
  </si>
  <si>
    <t>Milwaukee CARABINER SHOCKWAVE SQ 1,2,3 SET</t>
  </si>
  <si>
    <t>Milwaukee CARABINER SHOCKWAVE SQ 2 SET</t>
  </si>
  <si>
    <t>Milwaukee CARABINER SHOCKWAVE PH/SQ SET</t>
  </si>
  <si>
    <t>Milwaukee CARABINER SHOCKWAVE TORX SET</t>
  </si>
  <si>
    <t xml:space="preserve">Milwaukee 80PC SHOCKWAVE™ Impact Duty Driver Bit Set </t>
  </si>
  <si>
    <t xml:space="preserve">Milwaukee 55PC SHOCKWAVE™ Impact Duty Driver Bit Set </t>
  </si>
  <si>
    <t>Milwaukee 60PC SHOCKWAVE™ Impact Duty Drill &amp; Drive Set</t>
  </si>
  <si>
    <t xml:space="preserve">Milwaukee 75 PC SHOCKWAVE™ Impact Duty Drill, Drive &amp; Fasten Set </t>
  </si>
  <si>
    <t>Milwaukee SHOCKWAVE™ Impact Phillips #1 Insert Bits (25 Pack)</t>
  </si>
  <si>
    <t>Milwaukee SHOCKWAVE™ Impact Duty 1" Phillips #2 Insert Bits (25 PK)</t>
  </si>
  <si>
    <t>Milwaukee SHOCKWAVE™ Impact Duty 1" Phillips #3 Insert Bits (25 PK)</t>
  </si>
  <si>
    <t>Milwaukee SHOCKWAVE™ Impact Phillips Reduced #2 Insert Bits (25 PK)</t>
  </si>
  <si>
    <t>Milwaukee SHOCKWAVE™ Impact Duty 1" Slotted 7/64" Insert Bits (25 PK)</t>
  </si>
  <si>
    <t>Milwaukee SHOCKWAVE™ Impact Duty 1" Slotted 1/8" Insert Bits (25 PK)</t>
  </si>
  <si>
    <t>Milwaukee SHOCKWAVE™ Impact Duty 1" Slotted 3/16" Insert Bits (25 PK)</t>
  </si>
  <si>
    <t>Milwaukee Shockwave™ Impact Slotted 1/4" Insert Bits (25PK)</t>
  </si>
  <si>
    <t>Milwaukee SHOCKWAVE™ Impact Duty 1" Slotted 9/32" Insert Bits (25 PK)</t>
  </si>
  <si>
    <t>Milwaukee SHOCKWAVE™ Impact Duty 1" Square Recess #2 Insert Bits (25 PK)</t>
  </si>
  <si>
    <t>Milwaukee SHOCKWAVE™ Impact Duty 1" TORX® T15 Insert Bits (25 PK)</t>
  </si>
  <si>
    <t>Milwaukee SHOCKWAVE™ Impact Duty 1" TORX® T20 Insert Bits (25 PK)</t>
  </si>
  <si>
    <t>Milwaukee SHOCKWAVE™ Impact Duty 1"Insert Bit TORX® T25 (25 PK)</t>
  </si>
  <si>
    <t>Milwaukee SHOCKWAVE™ Impact Duty 1" T30 INSERT BITS 25Pk</t>
  </si>
  <si>
    <t>Milwaukee SHOCKWAVE™ Impact Duty 1" T40 INSERT BITS 25Pk</t>
  </si>
  <si>
    <t>Milwaukee SHOCKWAVE™ Impact Duty 1" ECX™ 1 Insert Bits (25 PK)</t>
  </si>
  <si>
    <t>Milwaukee SHOCKWAVE™ Impact Duty 1" Impact Duty ECX™ 2 Insert Bits (25 PK)</t>
  </si>
  <si>
    <t>Milwaukee SHOCKWAVE™ Impact Duty 2" ECX™ 1 Power Bits (25 PK)</t>
  </si>
  <si>
    <t>Milwaukee SHOCKWAVE(tm) Impact Duty 2" ECX™ 2 Power Bits (25 PK)</t>
  </si>
  <si>
    <t>Milwaukee SHOCKWAVE™ Impact Duty 2" Slotted 7/64" Power Bits (25 PK)</t>
  </si>
  <si>
    <t>Milwaukee SHOCKWAVE™ Impact Duty 2" Slotted 1/8" Power Bits (25 PK)</t>
  </si>
  <si>
    <t>Milwaukee SHOCKWAVE™ Impact Duty 2" Slotted 3/16" Power Bits (25 PK)</t>
  </si>
  <si>
    <t>Milwaukee Shockwave™ 2" Impact Slotted 1/4" Power Bits (25PK)</t>
  </si>
  <si>
    <t>Milwaukee SHOCKWAVE™ Impact Duty 2" Slotted 9/32" Power Bits (25 PK)</t>
  </si>
  <si>
    <t>Milwaukee SHOCKWAVE™ 2" Impact Phillips #2 Power Bits (25 PK)</t>
  </si>
  <si>
    <t>Milwaukee SHOCKWAVE™ Impact Duty 1"Impact Duty Square Recess #1 Insert Bits (25 PK)</t>
  </si>
  <si>
    <t>Milwaukee SHOCKWAVE™ Impact Duty 2" Power Bit Phillips #2 (25 PK)</t>
  </si>
  <si>
    <t>Milwaukee SHOCKWAVE™ Impact Duty 2"Phillips #3 Power Bits (25 PK)</t>
  </si>
  <si>
    <t>Milwaukee SHOCKWAVE™ Impact Duty 2"Square Recess #1 Power Bits (25 PK)</t>
  </si>
  <si>
    <t>Milwaukee SHOCKWAVE™ Impact Duty 2" Square Recess #2 Power Bits (25 PK)</t>
  </si>
  <si>
    <t>Milwaukee SHOCKWAVE™ Impact Duty 2"Square Recess #3 Power Bits (25 PK)</t>
  </si>
  <si>
    <t>Milwaukee SHOCKWAVE™ Impact Duty 2"TORX® T10 Power Bits (25 PK)</t>
  </si>
  <si>
    <t>Milwaukee SHOCKWAVE™ Impact Duty 2"TORX® T20 Power Bits (25 PK)</t>
  </si>
  <si>
    <t>Milwaukee SHOCKWAVE™ Impact Duty 2"TORX® T25 Power Bits (25 PK)</t>
  </si>
  <si>
    <t>Milwaukee SHOCKWAVE™ Impact Duty 2"TORX® T30 Power Bits (25 PK)</t>
  </si>
  <si>
    <t>Milwaukee SHOCKWAVE™ Impact Duty 2"TORX® T40 Power Bits (25 PK)</t>
  </si>
  <si>
    <t>Milwaukee SHOCKWAVE™ 1" Impact TORX® T55 Insert Bits (25 PK)</t>
  </si>
  <si>
    <t>Milwaukee SHOCKWAVE™ Impact Duty  3-1/2" Phillips #2 Power Bits (25 PK)</t>
  </si>
  <si>
    <t>Milwaukee SHOCKWAVE™ Impact Duty  3-1/2" Phillips #3 Power Bits (25 PK)</t>
  </si>
  <si>
    <t>Milwaukee SHOCKWAVE™ Impact Duty  3-1/2" Square Recess #1 Power Bits (25 PK)</t>
  </si>
  <si>
    <t>Milwaukee SHOCKWAVE™ Impact Duty  3-1/2" Square Recess #2 Power Bits (25 PK)</t>
  </si>
  <si>
    <t>Milwaukee SHOCKWAVE™ Impact Duty  3-1/2" Square Recess #3 Power Bits (25 PK)</t>
  </si>
  <si>
    <t>Milwaukee SHOCKWAVE™ 6" Power Bit PH1 (10 PK)</t>
  </si>
  <si>
    <t>Milwaukee SHOCKWAVE™ Impact Duty 6" Phillips #2 Power Bits (10 PK)</t>
  </si>
  <si>
    <t>Milwaukee SHOCKWAVE™ Impact Duty 6" Phillips #3 Power Bits (10 PK)</t>
  </si>
  <si>
    <t>Milwaukee SHOCKWAVE™ 6" Power Bit SQ1 (10 PK)</t>
  </si>
  <si>
    <t>Milwaukee SHOCKWAVE™ Impact Duty 6" Square Recess #2 Power Bits (10 PK)</t>
  </si>
  <si>
    <t>Milwaukee SHOCKWAVE™ Impact Duty 6" Square Recess #3 Power Bits (10 PK)</t>
  </si>
  <si>
    <t>Milwaukee SHOCKWAVE™ Impact Duty 6" Impact TORX® T15 Power Bits (10 PK)</t>
  </si>
  <si>
    <t>Milwaukee SHOCKWAVE™ Impact Duty  6" Impact TORX® T20 Power Bits (10 PK)</t>
  </si>
  <si>
    <t>Milwaukee SHOCKWAVE™ Impact Duty 6" TORX® T25 Power Bits (10 Pk)</t>
  </si>
  <si>
    <t>Milwaukee SHOCKWAVE™ Impact Duty 6" Impact TORX® T27 Power Bits (10 PK)</t>
  </si>
  <si>
    <t>Milwaukee SHOCKWAVE™ 6" Impact Torx® T30 Power Bits (10 Pk)</t>
  </si>
  <si>
    <t>Milwaukee SHOCKWAVE™ Impact Duty 2"Phillips #2 Power Bits (250 PK)</t>
  </si>
  <si>
    <t>Milwaukee SHOCKWAVE™ Impact Duty 3-1/2" TORX® T30 Power Bit</t>
  </si>
  <si>
    <t>Milwaukee SHOCKWAVE™ Impact Duty 6" TORX® T30 Power Bit</t>
  </si>
  <si>
    <t>Milwaukee CMPCT IMPCT MAG BIT HLDR 10PK</t>
  </si>
  <si>
    <t>Milwaukee SHOCKWAVE™ Impact Duty Magnetic Bit Holder</t>
  </si>
  <si>
    <t>Milwaukee SHOCKWAVE™ Impact Duty 6" Phillips #3 Power Bit</t>
  </si>
  <si>
    <t>Milwaukee SHOCKWAVE™ PH2/SL #10 Impact Duty Double Ended Bit</t>
  </si>
  <si>
    <t>Milwaukee SHOCKWAVE™ PH2/SQ2 Impact Duty Double Ended Bit</t>
  </si>
  <si>
    <t>Milwaukee SHOCKWAVE™ PH2/T25 Impact Duty Double Ended Bit</t>
  </si>
  <si>
    <t>Milwaukee SHOCKWAVE™ T20/T25 Impact Duty Double Ended Bit</t>
  </si>
  <si>
    <t>Milwaukee 3PC SHOCKWAVE™ Impact Duty PH2/SQ2/T25 Double Ended Bits</t>
  </si>
  <si>
    <t>Milwaukee SHOCKWAVE™ Impact Duty  3-1/2" TORX® T15 Power Bits (25 PK)</t>
  </si>
  <si>
    <t>Milwaukee SHOCKWAVE™ Impact Duty  3-1/2" TORX® T20 Power Bits (25 PK)</t>
  </si>
  <si>
    <t>Milwaukee SHOCKWAVE™ Impact Duty  3-1/2" TORX® T25 Power Bits (25 PK)</t>
  </si>
  <si>
    <t>Milwaukee SHOCKWAVE™ Impact Duty  3-1/2" TORX® T27 Power Bits (25 PK)</t>
  </si>
  <si>
    <t>Milwaukee SHOCKWAVE™ Impact Duty  3-1/2" TORX® T30 Power Bits (25 PK)</t>
  </si>
  <si>
    <t xml:space="preserve">Milwaukee 18PC SHOCKWAVE™ Impact Duty Driver Bit Set </t>
  </si>
  <si>
    <t xml:space="preserve">Milwaukee 26PC SHOCKWAVE™ Impact Duty Drive and Fasten Set </t>
  </si>
  <si>
    <t>Milwaukee SHOCKWAVE™ Impact Duty 1"  Phillips #1 Insert Bits (2 PK)</t>
  </si>
  <si>
    <t>Milwaukee SHOCKWAVE™ Impact Duty 1" Phillips #2 Insert Bits</t>
  </si>
  <si>
    <t>Milwaukee SHOCKWAVE™ Impact Duty 1"  Phillips #3 Insert Bits (2 PK)</t>
  </si>
  <si>
    <t>Milwaukee SHOCKWAVE™ Impact Duty 1"  TORX® T20 Insert Bits (2 PK)</t>
  </si>
  <si>
    <t>Milwaukee SHOCKWAVE™ Impact Duty 1"  Slotted 1/8" Insert Bits (2 PK)</t>
  </si>
  <si>
    <t>Milwaukee SHOCKWAVE™ Impact Duty 1"  Slotted 3/16" Insert Bits (2 PK)</t>
  </si>
  <si>
    <t>Milwaukee SHOCKWAVE™ Impact Duty 1"  Slotted 1/4" Insert Bits (2 PK)</t>
  </si>
  <si>
    <t>Milwaukee SHOCKWAVE™ Impact Duty 1"  Square Recess #1 Insert Bits (2 PK)</t>
  </si>
  <si>
    <t>Milwaukee SHOCKWAVE™ Impact Duty 1"  Square Recess #2 Insert Bits (2 PK)</t>
  </si>
  <si>
    <t>Milwaukee SHOCKWAVE™ Impact Duty 1" Square Recess #3 Insert Bits (2 PK)</t>
  </si>
  <si>
    <t>Milwaukee SHOCKWAVE™ Impact TORX® T10 Insert Bits (2 PK)</t>
  </si>
  <si>
    <t>Milwaukee SHOCKWAVE™ Impact TORX® T15 Insert Bits (2 PK)</t>
  </si>
  <si>
    <t>Milwaukee SHOCKWAVE™ Impact Duty 1"  Pozidriv #1 Insert Bits (2 PK)</t>
  </si>
  <si>
    <t>Milwaukee SHOCKWAVE™ Impact Duty 1"  Pozidriv #2 Insert Bits (2 PK)</t>
  </si>
  <si>
    <t>Milwaukee SHOCKWAVE™ Impact Duty 1"  Pozidriv #3 Insert Bits (2 PK)</t>
  </si>
  <si>
    <t>Milwaukee SHOCKWAVE™ Impact Duty 1"  TORX® T25 Insert Bits (2 PK)</t>
  </si>
  <si>
    <t>Milwaukee SHOCKWAVE™ Impact Duty 1"  TORX® T30 Insert Bits (2 PK)</t>
  </si>
  <si>
    <t>Milwaukee SHOCKWAVE™ Impact Duty 1" T40 INSERT BIT 2Pk</t>
  </si>
  <si>
    <t>Milwaukee 2PC SHOCKWAVE™ Impact Duty 1" Impact Duty ECX Combo Kit</t>
  </si>
  <si>
    <t>Milwaukee 2PC SHOCKWAVE™ Impact Duty 2" ECX™ Combo Kit</t>
  </si>
  <si>
    <t>Milwaukee SHOCKWAVE™ Impact Duty 1"  Reduced Diameter Phillips #2 Drywall Insert Bits (2 PK)</t>
  </si>
  <si>
    <t>Milwaukee SHOCKWAVE™ Impact Duty 1" Insert Bits for HeadLOK™ Wood Screws (2 PK)</t>
  </si>
  <si>
    <t>Milwaukee SHOCKWAVE™ Impact Duty 2" Phillips #1 Power Bit</t>
  </si>
  <si>
    <t>Milwaukee SHOCKWAVE™ Impact Duty 2" Phillips #2 Power Bit</t>
  </si>
  <si>
    <t>Milwaukee SHOCKWAVE™ Impact Duty 2" Phillips #3 Power Bit</t>
  </si>
  <si>
    <t>Milwaukee SHOCKWAVE™ Impact Duty 2" Square Recess #1 Power Bit</t>
  </si>
  <si>
    <t>Milwaukee SHOCKWAVE™ Impact Duty 2" Square Recess #2 Power Bit</t>
  </si>
  <si>
    <t>Milwaukee SHOCKWAVE™ Impact Duty 2" Square Recess #3 Power Bit</t>
  </si>
  <si>
    <t>Milwaukee SHOCKWAVE™ Impact Duty 2"TORX® T10 Power Bit</t>
  </si>
  <si>
    <t>Milwaukee SHOCKWAVE™ Impact Duty 2"TORX® T15 Power Bit</t>
  </si>
  <si>
    <t>Milwaukee SHOCKWAVE™ Impact Duty 2"TORX® T20 Power Bit</t>
  </si>
  <si>
    <t>Milwaukee SHOCKWAVE™ Impact Duty 2"TORX® T25 Power Bit</t>
  </si>
  <si>
    <t>Milwaukee SHOCKWAVE™ Impact Duty 2"TORX® T27 Power Bit</t>
  </si>
  <si>
    <t>Milwaukee SHOCKWAVE™ Impact Duty 2"TORX® T30 Power Bit</t>
  </si>
  <si>
    <t>Milwaukee SHOCKWAVE™ 2" Impact TORX® T40 Power Bit (2 PK)</t>
  </si>
  <si>
    <t>Milwaukee COMPACT IMPCT MAG BIT HLDR</t>
  </si>
  <si>
    <t>Milwaukee 3IN IMPCT MAG BIT HLDR</t>
  </si>
  <si>
    <t>Milwaukee SHOCKWAVE™ 3" Impact Duty Magnetic Bit Holder</t>
  </si>
  <si>
    <t>Milwaukee SHOCKWAVE™ Impact Duty 3" Magnetic Drive Guide</t>
  </si>
  <si>
    <t>Milwaukee SHOCKWAVE™ Impact Duty 3" Magnetic Drive Guide Bulk 10</t>
  </si>
  <si>
    <t>Milwaukee SHOCKWAVE™ Impact Duty 6" Magnetic Bit Holder</t>
  </si>
  <si>
    <t>Milwaukee SHOCKWAVE™ Impact Duty 12" Magnetic Bit Holder</t>
  </si>
  <si>
    <t>Milwaukee 10PC SHOCKWAVE™ Impact Duty Expand Set</t>
  </si>
  <si>
    <t xml:space="preserve">Milwaukee 7PC SHOCKWAVE™ Impact Duty Magnetic Drive Guide Set </t>
  </si>
  <si>
    <t>Milwaukee SHOCKWAVE™ Impact Duty 4" Magnetic Drive Guide</t>
  </si>
  <si>
    <t>Milwaukee SHOCKWAVE™ Impact Duty 6" Magnetic Drive Guide</t>
  </si>
  <si>
    <t>Milwaukee 7PC SHOCKWAVE™ Impact Duty Magnetic Drive Guide Set</t>
  </si>
  <si>
    <t>Milwaukee 3PC SHOCKWAVE™ Impact Duty Magnetic Drive Guide Guide Set</t>
  </si>
  <si>
    <t>Milwaukee SHOCKWAVE™ Impact Duty 4" Magnetic Drive Guide Bulk 10</t>
  </si>
  <si>
    <t>Milwaukee SHOCKWAVE™ Impact Duty 6" Magnetic Drive Guide Bulk 10</t>
  </si>
  <si>
    <t>Milwaukee SHOCKWAVE™ 2.875" Impact Locking Bit Holder</t>
  </si>
  <si>
    <t>Milwaukee SHOCKWAVE™ 6" Impact Locking Bit Holder</t>
  </si>
  <si>
    <t>Milwaukee SHOCKWAVE™ 12" Impact Locking Bit Holder</t>
  </si>
  <si>
    <t>Milwaukee SHOCKWAVE™ 18" Impact Locking Bit Holder</t>
  </si>
  <si>
    <t>Milwaukee 5PC Bit Holder with Carabiner</t>
  </si>
  <si>
    <t>Milwaukee 3PC SHOCKWAVE™ Impact Duty Magnetic Attachment and PH2 Bit Set</t>
  </si>
  <si>
    <t>Milwaukee SHOCKWAVE™ 3-1/2" Impact Phillips #1 Power Bit</t>
  </si>
  <si>
    <t>Milwaukee SHOCKWAVE™ Impact Duty  3-1/2" TORX® T25 Power Bit</t>
  </si>
  <si>
    <t>Milwaukee SHOCKWAVE™ Impact Duty 3-1/2” Impact Duty Phillips #2 Power Bit</t>
  </si>
  <si>
    <t>Milwaukee SHOCKWAVE™ Impact Duty  3-1/2" Phillips #3 Power Bit</t>
  </si>
  <si>
    <t>Milwaukee SHOCKWAVE™ Impact Duty 3-1/2” Phillips #2 Power Bits (5 PK)</t>
  </si>
  <si>
    <t>Milwaukee SHOCKWAVE™ Impact Duty 3-1/2" Phillips #1 Power Bits (5 PK)</t>
  </si>
  <si>
    <t>Milwaukee SHOCKWAVE™ Impact Duty 3-1/2" Phillips #3 Power Bits (5 PK)</t>
  </si>
  <si>
    <t>Milwaukee SHOCKWAVE™ 3-1/2” Impact Square Recss #1 Power Bit</t>
  </si>
  <si>
    <t>Milwaukee SHOCKWAVE™ Impact Duty 3-1/2” Square Recss #2 Power Bit</t>
  </si>
  <si>
    <t>Milwaukee SHOCKWAVE™ Impact Duty 3-1/2" Square Recss #3 Power Bit</t>
  </si>
  <si>
    <t>Milwaukee SHOCKWAVE™ 3-1/2” Impact Square Recss #2 Power Bit (5 PK)</t>
  </si>
  <si>
    <t>Milwaukee SHOCKWAVE™ Impact Duty 3-/12" Square Recess #1 Power Bits (5 PK)</t>
  </si>
  <si>
    <t>Milwaukee SHOCKWAVE™ Impact Duty 3-1/2" TORX® T10 Power Bits (5 PK)</t>
  </si>
  <si>
    <t>Milwaukee SHOCKWAVE 3.5" T10 5PK</t>
  </si>
  <si>
    <t>Milwaukee SHOCKWAVE™ Impact Duty 3-1/2" TORX® T15 Power Bits (5 PK)</t>
  </si>
  <si>
    <t>Milwaukee SHOCKWAVE™ Impact Duty 3-1/2" TORX® T20 Power Bits (5 PK)</t>
  </si>
  <si>
    <t>Milwaukee SHOCKWAVE™ Impact Duty 3-1/2"TORX® T25 Power Bits (5 PK)</t>
  </si>
  <si>
    <t>Milwaukee SHOCKWAVE™ Impact Duty 3-1/2" TORX® T30 Power Bits (5 PK)</t>
  </si>
  <si>
    <t>Milwaukee SHOCKWAVE™ Impact Duty  3-1/2" TORX® T15 Power Bits Bulk 25</t>
  </si>
  <si>
    <t>Milwaukee SHOCKWAVE™ Impact Duty 3-1/2" Power Bit TORX® T20 - Bulk 25</t>
  </si>
  <si>
    <t>Milwaukee SHOCKWAVE™ Impact Duty 3-1/2" Power Bit TORX® T25 - Bulk 25</t>
  </si>
  <si>
    <t>Milwaukee SHOCKWAVE™ Impact Duty  3-1/2" TORX® T27 Power Bits Bulk 25</t>
  </si>
  <si>
    <t>Milwaukee SHOCKWAVE™ Impact Duty 3-1/2" Power Bit TORX® T30 Bulk 25</t>
  </si>
  <si>
    <t>Milwaukee SHOCKWAVE™ Impact Duty 1"  Phillips #2 Insert Bits (5 PK)</t>
  </si>
  <si>
    <t>Milwaukee SHOCKWAVE™ Impact Duty 2" Phillips #2 Power Bits (5 PK)</t>
  </si>
  <si>
    <t>Milwaukee SHOCKWAVE™ Impact Duty 1" Phillips #2 Insert Bit Contractor Pack</t>
  </si>
  <si>
    <t>Milwaukee SHOCKWAVE™ Impact Duty 1"  Square Recess #2 Insert Bits (5 PK)</t>
  </si>
  <si>
    <t>Milwaukee SHOCKWAVE™ Impact Duty 2" Square Recess #2 Power Bits (5 PK)</t>
  </si>
  <si>
    <t>Milwaukee SHOCKWAVE™ Impact Duty 1" Square Recess #2 Insert Bits Contractor Pack</t>
  </si>
  <si>
    <t>Milwaukee SHOCKWAVE™ Impact Duty 1 TORX® T20 Insert Bits (5 PK)</t>
  </si>
  <si>
    <t>Milwaukee 7PC SHOCKWAVE™ Impact Duty TORX® 1” Insert Bit Set</t>
  </si>
  <si>
    <t xml:space="preserve">Milwaukee 9PC SHOCKWAVE™ Impact Duty 1" Hex Insert Bit Set </t>
  </si>
  <si>
    <t>Milwaukee 8PC SHOCKWAVE™ Impact Duty 1" METRIC HEX Impact Duty Bit Set</t>
  </si>
  <si>
    <t xml:space="preserve">Milwaukee 10PC SHOCKWAVE™ Impact Duty 1" TORX® Security Insert Bit Set </t>
  </si>
  <si>
    <t xml:space="preserve">Milwaukee 7PC SHOCKWAVE™ Impact Duty 1" Hex Security Insert Bit Set </t>
  </si>
  <si>
    <t xml:space="preserve">Milwaukee 9PC SHOCKWAVE™ Impact Duty 1"  Security Insert Bit Set </t>
  </si>
  <si>
    <t>Milwaukee SHOCKWAVE™ Impact Duty 1"  Square Recess #1 Insert Bits (5 PK)</t>
  </si>
  <si>
    <t>Milwaukee SHOCKWAVE™ Impact Duty 6" Square Recess #1 Power Bit</t>
  </si>
  <si>
    <t>Milwaukee SHOCKWAVE™ Impact Duty 1"TORX® T10 Insert Bits (5 PK)</t>
  </si>
  <si>
    <t>Milwaukee SHOCKWAVE™ Impact Duty 1"TORX® T15 Insert Bits (5 PK)</t>
  </si>
  <si>
    <t>Milwaukee SHOCKWAVE™ Impact Duty 1" TORX® T25 Insert Bits (5 PK)</t>
  </si>
  <si>
    <t>Milwaukee SHOCKWAVE™ Impact Duty 1" TORX® T30 Insert Bits (5 PK)</t>
  </si>
  <si>
    <t>Milwaukee SHOCKWAVE™ Impact Duty 2" Phillips #1 Power Bits (5 PK)</t>
  </si>
  <si>
    <t>Milwaukee SHOCKWAVE™ Impact Duty 2" Phillips #3 Power Bits (5 PK)</t>
  </si>
  <si>
    <t>Milwaukee SHOCKWAVE™ 1" Impact Phillips Reduced #2 Insert Bits (Contractor Pack)</t>
  </si>
  <si>
    <t>Milwaukee SHOCKWAVE™ Impact Duty 2" Specialty Wood Screws Power Bits (2 PK)</t>
  </si>
  <si>
    <t>Milwaukee SHOCKWAVE™ Impact Duty 3-1/2" PH1 Bit (2 PK)</t>
  </si>
  <si>
    <t>Milwaukee SHOCKWAVE™ Impact Duty 1"  Phillips #1 Insert Bits (5 PK)</t>
  </si>
  <si>
    <t>Milwaukee SHOCKWAVE™ Impact Duty 3-1/2" PH2 Bit (2 PK)</t>
  </si>
  <si>
    <t>Milwaukee SHOCKWAVE™ Impact Duty 1"  Phillips #3 Insert Bits (5 PK)</t>
  </si>
  <si>
    <t>Milwaukee SHOCKWAVE™ Impact Duty 3-1/2" PH3 Bit (2 PK)</t>
  </si>
  <si>
    <t>Milwaukee SHOCKWAVE™ Impact Duty 3-1/2" SQ1 Bit (2 PK)</t>
  </si>
  <si>
    <t>Milwaukee SHOCKWAVE™ Impact Duty 2" Square Recess #1 Power Bits (5 PK)</t>
  </si>
  <si>
    <t>Milwaukee SHOCKWAVE™ Impact Duty 3-1/2" SQ2 Bit (2 PK)</t>
  </si>
  <si>
    <t>Milwaukee SHOCKWAVE™ Impact Duty 3-1/2" T10 Bit (2 PK)</t>
  </si>
  <si>
    <t>Milwaukee SHOCKWAVE™ Impact Duty 3-1/2" T15 Bit (2 PK)</t>
  </si>
  <si>
    <t>Milwaukee SHOCKWAVE™ Impact Duty 3-1/2" T20 Bit (2 PK)</t>
  </si>
  <si>
    <t>Milwaukee SHOCKWAVE™ Impact Duty 3-1/2" T25 Bit (2 Pk)</t>
  </si>
  <si>
    <t>Milwaukee SHOCKWAVE™ Impact Duty 3-1/2" T30 Bit (2 PK)</t>
  </si>
  <si>
    <t>Milwaukee SHOCKWAVE™ Impact Duty 2" TORX® T10 Power Bits (5 PK)</t>
  </si>
  <si>
    <t>Milwaukee SHOCKWAVE™ Impact Duty 2" TORX® T15 Power Bits (5 PK)</t>
  </si>
  <si>
    <t>Milwaukee SHOCKWAVE™ Impact Duty 2" TORX® T20 Power Bits (5 PK)</t>
  </si>
  <si>
    <t>Milwaukee SHOCKWAVE™ Impact Duty 2"TORX® T25 Power Bits (5 PK)</t>
  </si>
  <si>
    <t>Milwaukee SHOCKWAVE™ Impact Duty 2" TORX® T30 Power Bits (5 PK)</t>
  </si>
  <si>
    <t>Milwaukee 1" INSERT BIT HEX 1/16" BULK 25</t>
  </si>
  <si>
    <t>Milwaukee 1" INSERT BIT HEX 5/64" BULK 25</t>
  </si>
  <si>
    <t>Milwaukee 1" INSERT BIT HEX 3/32" BULK 25</t>
  </si>
  <si>
    <t>Milwaukee 1" INSERT BIT HEX 7/64" BULK 25</t>
  </si>
  <si>
    <t>Milwaukee 1" INSERT BIT HEX 1/8" BULK 25</t>
  </si>
  <si>
    <t>Milwaukee 1" INSERT BIT HEX 9/64" BULK 25</t>
  </si>
  <si>
    <t>Milwaukee 1" INSERT BIT HEX 5/32" BULK 25</t>
  </si>
  <si>
    <t>Milwaukee 1" INSERT BIT HEX 3/16" BULK 25</t>
  </si>
  <si>
    <t>Milwaukee (25) 1IN INSERT BIT HEX 1/4"</t>
  </si>
  <si>
    <t>Milwaukee SHOCKWAVE™ Impact Duty 1"  Phillips #1 Insert Bits Bulk 25</t>
  </si>
  <si>
    <t>Milwaukee SHOCKWAVE™ Impact Duty 1"  Phillips #2 Insert Bits Bulk 25</t>
  </si>
  <si>
    <t>Milwaukee SHOCKWAVE™ Impact Duty 1" Insert Bit PHILLIPS #3 Bulk 25</t>
  </si>
  <si>
    <t>Milwaukee SHOCKWAVE™ Impact Duty 1"  Slotted 7/64" Insert Bits Bulk 25</t>
  </si>
  <si>
    <t>Milwaukee SHOCKWAVE™ Impact Duty 1"  Slotted 1/8" Insert Bits Bulk 25</t>
  </si>
  <si>
    <t>Milwaukee SHOCKWAVE™ Impact Duty 1"  Slotted 3/16" Insert Bits Bulk 25</t>
  </si>
  <si>
    <t>Milwaukee SHOCKWAVE™ Impact Duty 1" Insert Bit SLOTTED 1/4" Bulk 25</t>
  </si>
  <si>
    <t>Milwaukee SHOCKWAVE™ Impact Duty 1"  Slotted 9/32" Insert Bits Bulk 25</t>
  </si>
  <si>
    <t>Milwaukee SHOCKWAVE™ Impact Duty 1"  Square Recess #2 Insert Bits Bulk 25</t>
  </si>
  <si>
    <t>Milwaukee SHOCKWAVE™ Impact Duty 1"  Square Recess #3 Insert Bits Bulk 25</t>
  </si>
  <si>
    <t>Milwaukee 1" INSERT BIT HEX 2,5 MM BULK 25</t>
  </si>
  <si>
    <t>Milwaukee 1" INSERT BIT HEX 3 MM BULK 25</t>
  </si>
  <si>
    <t>Milwaukee 1" INSERT BIT HEX 4 MM BULK 25</t>
  </si>
  <si>
    <t>Milwaukee 1" INSERT BIT HEX 5 MM BULK 25</t>
  </si>
  <si>
    <t>Milwaukee 1" INSERT BIT HEX 6 MM BULK 25</t>
  </si>
  <si>
    <t>Milwaukee (25) 1IN INSERT BIT HEX 8 MM</t>
  </si>
  <si>
    <t>Milwaukee 1" INSERT BIT HEX 10 MM BULK 25</t>
  </si>
  <si>
    <t>Milwaukee 1" INSERT BIT HEX 12 MM BULK 25</t>
  </si>
  <si>
    <t>Milwaukee SHOCKWAVE™ Impact Duty 1" T30 Insert Bit Bulk 25</t>
  </si>
  <si>
    <t>Milwaukee SHOCKWAVE™ Impact Duty 1" T40 Insert Bit Bulk 25</t>
  </si>
  <si>
    <t>Milwaukee SHOCKWAVE™ Impact Duty 1" TORX® T15 Insert Bits Bulk 25</t>
  </si>
  <si>
    <t>Milwaukee SHOCKWAVE™ Impact Duty 1" Insert Bit TORX® T20 Bulk 25</t>
  </si>
  <si>
    <t>Milwaukee SHOCKWAVE™ Impact Duty 1" Insert Bit TORX® T25 Bulk 25</t>
  </si>
  <si>
    <t>Milwaukee SHOCKWAVE™ Impact Duty 1"ECX™ 1 Insert Bits Bulk 25</t>
  </si>
  <si>
    <t>Milwaukee SHOCKWAVE™ Impact Duty 1" Insert Bit ECX™ #2  Bulk 25</t>
  </si>
  <si>
    <t>Milwaukee SHOCKWAVE™ Impact Duty 2"ECX™ 1 Power Bits Bulk 25</t>
  </si>
  <si>
    <t>Milwaukee SHOCKWAVE™ Impact Duty 2"ECX™ 2 Power Bits Bulk 25</t>
  </si>
  <si>
    <t>Milwaukee SHOCKWAVE™ Impact Duty 1" Reduced Diameter Phillips #2 Drywall Insert Bits Bulk 25</t>
  </si>
  <si>
    <t>Milwaukee SHOCKWAVE™ Impact Duty 2"Slotted 7/64" Power Bits Bulk 25</t>
  </si>
  <si>
    <t>Milwaukee SHOCKWAVE™ Impact Duty 2"Slotted 1/8" Power Bits Bulk 25</t>
  </si>
  <si>
    <t>Milwaukee SHOCKWAVE™ Impact Duty 2"Slotted 3/16" Power Bits Bulk 25</t>
  </si>
  <si>
    <t>Milwaukee SHOCKWAVE™ Impact Duty 2"Slotted 1/4" Power Bits Bulk 25</t>
  </si>
  <si>
    <t>Milwaukee SHOCKWAVE™ Impact Duty 2"TORX® T25 Power Bit Bulk 25</t>
  </si>
  <si>
    <t>Milwaukee SHOCKWAVE™ Impact Duty 2" Phillips #1 Power Bits Bulk 25</t>
  </si>
  <si>
    <t>Milwaukee SHOCKWAVE™ Impact Duty 1" Square Recess #1 Insert Bits Bulk 25</t>
  </si>
  <si>
    <t>Milwaukee SHOCKWAVE™ Impact Duty 2" Phillips #2 Power Bits Bulk 25</t>
  </si>
  <si>
    <t>Milwaukee SHOCKWAVE™ Impact Duty 2" Phillips #3 Power Bits Bulk 25</t>
  </si>
  <si>
    <t>Milwaukee SHOCKWAVE™ Impact Duty 2" Square Recess #1 Power Bits Bulk 25</t>
  </si>
  <si>
    <t>Milwaukee SHOCKWAVE™ Impact Duty 2" Square Recess #2 Power Bits Bulk 25</t>
  </si>
  <si>
    <t>Milwaukee SHOCKWAVE™ Impact Duty 2" Square Recess #3 Power Bits Bulk 25</t>
  </si>
  <si>
    <t>Milwaukee SHOCKWAVE™ Impact Duty 2"TORX® T10 Power Bits Bulk 25</t>
  </si>
  <si>
    <t>Milwaukee SHOCKWAVE™ Impact Duty 2" Power Bit TORX® T15 Bulk 25</t>
  </si>
  <si>
    <t>Milwaukee SHOCKWAVE™ Impact Duty 2" Power Bit TORX® T20 Bulk 25</t>
  </si>
  <si>
    <t>Milwaukee SHOCKWAVE™ Impact Duty 2" Power Bit TORX® T25 Bulk 25</t>
  </si>
  <si>
    <t>Milwaukee SHOCKWAVE™ Impact Duty 2"TORX® T27 Power Bits Bulk 25</t>
  </si>
  <si>
    <t>Milwaukee SHOCKWAVE™ Impact Duty 2" Power Bit TORX® T30 Bulk 25</t>
  </si>
  <si>
    <t>Milwaukee SHOCKWAVE™ Impact Duty 2"TORX® T40 Power Bits Bulk 25</t>
  </si>
  <si>
    <t>Milwaukee SHOCKWAVE™ 1" Impact TORX® T50 Insert Bits (Bulk 25)</t>
  </si>
  <si>
    <t>Milwaukee SHOCKWAVE™ Impact Duty 3-1/2” Phillips #2 Power Bits Bulk 25</t>
  </si>
  <si>
    <t>Milwaukee SHOCKWAVE™ Impact Duty 3-1/2” Phillips #3 Power Bits Bulk 25</t>
  </si>
  <si>
    <t>Milwaukee SHOCKWAVE™ Impact Duty 3-1/2” Square Recess #1 Power Bits Bulk 25</t>
  </si>
  <si>
    <t>Milwaukee SHOCKWAVE™ Impact Duty 3-1/2” Square Recess #2 Power Bits Bulk 25</t>
  </si>
  <si>
    <t>Milwaukee SHOCKWAVE™ Impact Duty 3-1/2” Square Recess #3 Power Bits Bulk 25</t>
  </si>
  <si>
    <t>Milwaukee SHOCKWAVE™ Impact Duty 6" Phillips #1 Power Bit</t>
  </si>
  <si>
    <t>Milwaukee SHOCKWAVE™ 6" Power Bit PH1 Bulk 10</t>
  </si>
  <si>
    <t>Milwaukee SHOCKWAVE™ Impact Duty 6" Phillips #2 Power Bit</t>
  </si>
  <si>
    <t>Milwaukee SHOCKWAVE™ Impact Duty 6" Square Recess #2 Power Bit</t>
  </si>
  <si>
    <t>Milwaukee SHOCKWAVE™ Impact Duty 6" Phillips #2 Power Bits Bulk 10</t>
  </si>
  <si>
    <t>Milwaukee SHOCKWAVE™ Impact Duty 6" Phillips #3 Power Bits Bulk 10</t>
  </si>
  <si>
    <t>Milwaukee SQ3 6" POWER BIT</t>
  </si>
  <si>
    <t>Milwaukee SHOCKWAVE™ 6" Power Bit TORX® T25 Power Bit</t>
  </si>
  <si>
    <t>Milwaukee SHOCKWAVE™ 6” Impact Square Recss #1 Power Bit BULK 10PK</t>
  </si>
  <si>
    <t>Milwaukee SHOCKWAVE™ Impact Duty 6" Square Recess #2 Power Bits Bulk 10</t>
  </si>
  <si>
    <t>Milwaukee SHOCKWAVE™ Impact Duty 6" Square Recess #3 Power Bits Bulk 10</t>
  </si>
  <si>
    <t>Milwaukee SHOCKWAVE™ Impact Duty 2"Pozidriv #1 Power Bit</t>
  </si>
  <si>
    <t>Milwaukee SHOCKWAVE™ Impact Duty 2"Pozidriv #2 Power Bit</t>
  </si>
  <si>
    <t>Milwaukee SHOCKWAVE™ Impact Duty 2"Pozidriv #3 Power Bit</t>
  </si>
  <si>
    <t>Milwaukee SHOCKWAVE™ Impact Duty 6" TORX® T15 Power Bits Bulk 10</t>
  </si>
  <si>
    <t>Milwaukee SHOCKWAVE™ Impact Duty 6" TORX® T20 Power Bits Bulk 10</t>
  </si>
  <si>
    <t>Milwaukee SHOCKWAVE™ Impact Duty 6" TORX® T25 Power Bits Bulk 10</t>
  </si>
  <si>
    <t>Milwaukee SHOCKWAVE™ Impact Duty 6" TORX® T27 Power Bits Bulk 10</t>
  </si>
  <si>
    <t>Milwaukee SHOCKWAVE™ Impact Duty 6" TORX® T30 Power Bits Bulk 10</t>
  </si>
  <si>
    <t>Milwaukee SHOCKWAVE™ 6” Impact Phillips #2 Power Bits (5 PK)</t>
  </si>
  <si>
    <t>Milwaukee SHOCKWAVE™ Impact Duty 2" Power Bit PHILLIPS #2 Bulk 250</t>
  </si>
  <si>
    <t>Milwaukee SHOCKWAVE™ Impact Duty 2" Power Bit PHILLIPS #3 Bulk 250</t>
  </si>
  <si>
    <t>Milwaukee SHOCKWAVE™ Impact Duty 1" Phillips #1 Insert Bits Bulk 250</t>
  </si>
  <si>
    <t>Milwaukee SHOCKWAVE™ Impact Duty 1" Phillips #2 Insert Bits Bulk 250</t>
  </si>
  <si>
    <t>Milwaukee SHOCKWAVE™ Impact Duty 1" Phillips #3 Insert Bits Bulk 250</t>
  </si>
  <si>
    <t>Milwaukee SHOCKWAVE™ Impact Duty 2"Square Recess #3 Power Bits (2 PK)</t>
  </si>
  <si>
    <t>Milwaukee SHOCKWAVE™ Impact Duty 2"TORX® T30 Power Bits (2 PK)</t>
  </si>
  <si>
    <t>Milwaukee SHOCKWAVE™ Impact Duty 2"Slotted 1/8" Power Bit</t>
  </si>
  <si>
    <t>Milwaukee SHOCKWAVE™ Impact Duty 2"Slotted 1/4" Power Bit</t>
  </si>
  <si>
    <t>Milwaukee SHOCKWAVE™ Impact Duty 2"Slotted 3/16" Power Bit</t>
  </si>
  <si>
    <t>Milwaukee SHOCKWAVE™ 2" Impact Slotted 3/16" &amp; 1/4" Power Bit (2 PK)</t>
  </si>
  <si>
    <t>Milwaukee SHOCKWAVE™ Impact Duty 2" PH1 Bit (2 Pk)</t>
  </si>
  <si>
    <t>Milwaukee SHOCKWAVE™ Impact Duty 2" PH2 Bit (2 Pk)</t>
  </si>
  <si>
    <t>Milwaukee SHOCKWAVE™ Impact Duty 2" PH3 Bit (2 Pk)</t>
  </si>
  <si>
    <t>Milwaukee SHOCKWAVE™ Impact Duty 2" SQ1 Bit (2 Pk)</t>
  </si>
  <si>
    <t>Milwaukee SHOCKWAVE™ Impact Duty 2" SQ2" Bit (2 Pk)</t>
  </si>
  <si>
    <t>Milwaukee SHOCKWAVE™ Impact Duty 2" T10 Bit (2 Pk)</t>
  </si>
  <si>
    <t>Milwaukee SHOCKWAVE™ Impact Duty 2" T15 Bit (2 Pk)</t>
  </si>
  <si>
    <t>Milwaukee SHOCKWAVE™ Impact Duty 2"TORX® T20 Power Bits (2 PK)</t>
  </si>
  <si>
    <t>Milwaukee SHOCKWAVE™ Impact Duty 2"TORX® T25 Power Bits (2 PK)</t>
  </si>
  <si>
    <t>Milwaukee SHOCKWAVE™ 1" Impact TORX® T50 Insert Bits (2 PK)</t>
  </si>
  <si>
    <t>Milwaukee SHOCKWAVE™ Impact Duty 1" T45 Insert Bits 2Pk</t>
  </si>
  <si>
    <t>Milwaukee SHOCKWAVE™ Impact Duty 1"Phillips #2 Insert Bits (15 Contractor PK)</t>
  </si>
  <si>
    <t>Milwaukee (5) 15PK 2IN PWR BIT PH2 TICTAC</t>
  </si>
  <si>
    <t>Milwaukee SHOCKWAVE™ 1" SQ2 Impact Bit (10 Contractor PK)</t>
  </si>
  <si>
    <t>Milwaukee SHOCKWAVE™ Impact Duty 2.36" Magnetic Bit Tip Holder w/ Phillips #2 Insert Bits</t>
  </si>
  <si>
    <t>Milwaukee SHOCKWAVE™ 2" SQ2 Impact Bit (15 Contractor PK)</t>
  </si>
  <si>
    <t>Milwaukee SHOCKWAVE™ 1" T20 Impact Bit (15 Contractor PK)</t>
  </si>
  <si>
    <t>Milwaukee SHOCKWAVE™ 2" T20 Impact Bit (15 Contractor PK)</t>
  </si>
  <si>
    <t>Milwaukee SHOCKWAVE™ Impact Duty 1" T20 Bit Tic Tac with Bit Holder 25PK</t>
  </si>
  <si>
    <t>Milwaukee SHOCKWAVE™ 1" T25 Impact Bit (15 Contractor PK)</t>
  </si>
  <si>
    <t>Milwaukee SHOCKWAVE™ 2" T25 Impact Bit (15 Contractor PK)</t>
  </si>
  <si>
    <t>Milwaukee SHOCKWAVE™ Impact Duty 1" T25 Bit Tic Tac with Bit Holder 25PK</t>
  </si>
  <si>
    <t>Milwaukee SHOCKWAVE™ 1/4" HEX SHANK TO 1/4" SOCKET  Adapter</t>
  </si>
  <si>
    <t>Milwaukee SHOCKWAVE™ 1/4" Hex to 3/8" Square Socket Adapter</t>
  </si>
  <si>
    <t>Milwaukee SHOCKWAVE™ Impact Hex Shank Socket Adapter Set</t>
  </si>
  <si>
    <t>Milwaukee SHOCKWAVE™ 1/4 in. Hex to 1/2 in. Square Socket Adapter</t>
  </si>
  <si>
    <t>Milwaukee SHOCKWAVE™ Lineman's 7/16" to 1/2" Impact Socket Adapter</t>
  </si>
  <si>
    <t>Milwaukee 34PC SHOCKWAVE™ Impact Duty Driver Bit Set</t>
  </si>
  <si>
    <t>Milwaukee SHOCKWAVE Impact Duty™ Driver Bit Set - 100PC</t>
  </si>
  <si>
    <t>Milwaukee SHOCKWAVE™ Impact Duty 60PC Drill, Drive &amp; Fasten with PACKOUT™</t>
  </si>
  <si>
    <t>Milwaukee SHOCKWAVE™ Lineman's 7/16" to 1/2" Impact Socket Adapter (Bulk 10)</t>
  </si>
  <si>
    <t>Milwaukee SHOCKWAVE™ 1/4" Hex to 1/4" Square Socket Adapter</t>
  </si>
  <si>
    <t>Milwaukee SHOCKWAVE™ 1/4" Hex to 1/2" Square Socket Adapter Bulk 10</t>
  </si>
  <si>
    <t>Milwaukee SHOCKWAVE™ Impact Duty 2" T45 Impact Bits 2Pk</t>
  </si>
  <si>
    <t>Milwaukee SHOCKWAVE™ Impact Duty 2" T50 Impact Bit 1Pk</t>
  </si>
  <si>
    <t>Milwaukee SHOCKWAVE™ Impact Duty 2" T50 Impact Bits 2Pk</t>
  </si>
  <si>
    <t>Milwaukee SHOCKWAVE™ Impact Duty 1" T55 Insert Bits 2Pk</t>
  </si>
  <si>
    <t>Milwaukee SHOCKWAVE™ Impact Duty 2" T55 Impact Bits 2PK</t>
  </si>
  <si>
    <t>Milwaukee Wire Nut Twister</t>
  </si>
  <si>
    <t>Milwaukee 8 Solid AWG Wire Stripper</t>
  </si>
  <si>
    <t>Milwaukee 10 Solid AWG Wire Stripper</t>
  </si>
  <si>
    <t>Milwaukee 12 Solid AWG Wire Stripper</t>
  </si>
  <si>
    <t>Milwaukee 14 Solid AWG Wire Stripper</t>
  </si>
  <si>
    <t>Milwaukee 2PC Solid Wire Stripper Set</t>
  </si>
  <si>
    <t>Milwaukee 4PC Solid Wire Stripper Set</t>
  </si>
  <si>
    <t>Milwaukee SHOCKWAVE™ Impact Duty 3in. Screw-Holding Bit Holder</t>
  </si>
  <si>
    <t>Milwaukee SHOCKWAVE™ Impact Duty 6" Screw Holding Bit Holder</t>
  </si>
  <si>
    <t>Milwaukee SHOCKWAVE™ Impact Duty 3in. Screw-Holding Bit Holder &amp; Insert Bit Set (4Pc)</t>
  </si>
  <si>
    <t>Milwaukee SHOCKWAVE BOLT EXTRACTOR SET</t>
  </si>
  <si>
    <t>Milwaukee Customizable Small Case for Impact Driver Accessories</t>
  </si>
  <si>
    <t>Milwaukee Customizable Medium Case for Impact Driver Accessories</t>
  </si>
  <si>
    <t>Milwaukee Customizable Large Case for Impact Driver Accessories</t>
  </si>
  <si>
    <t>Milwaukee Customizable Small Compact Case for Impact Driver Accessories</t>
  </si>
  <si>
    <t>Milwaukee Customizable Medium Compact Case for Impact Driver Accessories</t>
  </si>
  <si>
    <t>Milwaukee Small &amp; Medium Case Rows for Insert Bit Accessories (5 PK)</t>
  </si>
  <si>
    <t>Milwaukee Small &amp; Medium Case Rows for Impact Driver Accessories (5 PK)</t>
  </si>
  <si>
    <t>Milwaukee Large Case Rows for Insert Bit Accessories (5 PK)</t>
  </si>
  <si>
    <t>Milwaukee Large Case Rows for Impact Driver Accessories (5 PK)</t>
  </si>
  <si>
    <t>Milwaukee Responsive Laser Alignment Target</t>
  </si>
  <si>
    <t>Milwaukee 165' Laser Line Detector</t>
  </si>
  <si>
    <t>Milwaukee 360 Laser Bracket</t>
  </si>
  <si>
    <t>Milwaukee Laser Track Clip</t>
  </si>
  <si>
    <t>Milwaukee Wireless Laser Alignment Base W/ Remote</t>
  </si>
  <si>
    <t>Milwaukee 72" Laser Tripod</t>
  </si>
  <si>
    <t>Milwaukee Milwaukee® 12ft Telescoping Laser Pole</t>
  </si>
  <si>
    <t>Milwaukee Rotary Laser Tripod</t>
  </si>
  <si>
    <t>Milwaukee Rotary Laser Wall Mount</t>
  </si>
  <si>
    <t>Milwaukee Rotary Laser Receiver Clamp</t>
  </si>
  <si>
    <t>Milwaukee Milwaukee® 1/2" ALLOY NPT Portable Pipe Threading Forged Aluminum Die Head</t>
  </si>
  <si>
    <t>Milwaukee Milwaukee® 3/4" ALLOY NPT Portable Pipe Threading Forged Aluminum Die Head</t>
  </si>
  <si>
    <t>Milwaukee Milwaukee® 1" ALLOY NPT Portable Pipe Threading Forged Aluminum Die Head</t>
  </si>
  <si>
    <t>Milwaukee Milwaukee® 1-1/4" ALLOY NPT Portable Pipe Threading Forged Aluminum Die Head</t>
  </si>
  <si>
    <t>Milwaukee Milwaukee® 1-1/2" ALLOY NPT Portable Pipe Threading Forged Aluminum Die Head</t>
  </si>
  <si>
    <t>Milwaukee Milwaukee® 2" ALLOY NPT Portable Pipe Threading Forged Aluminum Die Head</t>
  </si>
  <si>
    <t>Milwaukee 1/2" HIGH SPEED NPT Portable Pipe Threading Forged Aluminum Die Head</t>
  </si>
  <si>
    <t>Milwaukee 3/4" HIGH SPEED NPT Portable Pipe Threading Forged Aluminum Die Head</t>
  </si>
  <si>
    <t>Milwaukee 1" HIGH SPEED NPT Portable Pipe Threading Forged Aluminum Die Head</t>
  </si>
  <si>
    <t>Milwaukee 1-1/4" HIGH SPEED NPT Portable Pipe Threading Forged Aluminum Die Head</t>
  </si>
  <si>
    <t>Milwaukee 1-1/2" HIGH SPEED NPT Portable Pipe Threading Forged Aluminum Die Head</t>
  </si>
  <si>
    <t>Milwaukee 2" HIGH SPEED NPT Portable Pipe Threading Forged Aluminum Die Head</t>
  </si>
  <si>
    <t>Milwaukee 1/2"-2" High Speed NPT Portable Pipe Threading Forged Aluminum Die Head Kit</t>
  </si>
  <si>
    <t>Milwaukee Milwaukee® Compact 1/2"-1-1/4" ALLOY NPT Portable Pipe Threading Forged Aluminum Die Head Kit</t>
  </si>
  <si>
    <t>Milwaukee Milwaukee 1/2" ALLOY NPT Portable Pipe Threading Dies</t>
  </si>
  <si>
    <t>Milwaukee Milwaukee 3/4" ALLOY NPT Portable Pipe Threading Dies</t>
  </si>
  <si>
    <t>Milwaukee Milwaukee 1" ALLOY NPT Portable Pipe Threading Dies</t>
  </si>
  <si>
    <t>Milwaukee Milwaukee 1-1/4" ALLOY NPT Portable Pipe Threading Dies</t>
  </si>
  <si>
    <t>Milwaukee Milwaukee 1-1/2" ALLOY NPT Portable Pipe Threading Dies</t>
  </si>
  <si>
    <t>Milwaukee Milwaukee 2" ALLOY NPT Portable Pipe Threading Dies</t>
  </si>
  <si>
    <t>Milwaukee 1/2" HIGH SPEED NPT Portable Pipe Threading Dies</t>
  </si>
  <si>
    <t>Milwaukee 3/4" HIGH SPEED NPT Portable Pipe Threading Dies</t>
  </si>
  <si>
    <t>Milwaukee 1" HIGH SPEED NPT Portable Pipe Threading Dies</t>
  </si>
  <si>
    <t>Milwaukee 1-1/4" HIGH SPEED NPT Portable Pipe Threading Dies</t>
  </si>
  <si>
    <t>Milwaukee 1-1/2" HIGH SPEED NPT Portable Pipe Threading Dies</t>
  </si>
  <si>
    <t>Milwaukee 2" HIGH SPEED NPT Portable Pipe Threading Dies</t>
  </si>
  <si>
    <t>Milwaukee 1/2"-3/4" Alloy NPT Universal Pipe Threading Dies</t>
  </si>
  <si>
    <t>Milwaukee 1"-2" ALLOY NPT Universal Pipe Threading Dies</t>
  </si>
  <si>
    <t>Milwaukee 1/2"-3/4" High Speed NPT Universal Pipe Threading Dies</t>
  </si>
  <si>
    <t>Milwaukee 1"-2" HIGH SPEED NPT Universal Pipe Threading Dies</t>
  </si>
  <si>
    <t>Milwaukee 1/2"-3/4" High Speed FOR STAINLESS NPT Universal Pipe Threading Dies</t>
  </si>
  <si>
    <t>Milwaukee 1"-2" High Speed FOR STAINLESS NPT Universal Pipe Threading Dies</t>
  </si>
  <si>
    <t>Milwaukee Milwaukee Compact 1/2" ALLOY NPT Portable Pipe Threading Forged Aluminum Die Head</t>
  </si>
  <si>
    <t>Milwaukee Milwaukee Compact 3/4" ALLOY NPT Portable Pipe Threading Forged Aluminum Die Head</t>
  </si>
  <si>
    <t>Milwaukee Milwaukee Compact 1" ALLOY NPT Portable Pipe Threading Forged Aluminum Die Head</t>
  </si>
  <si>
    <t>Milwaukee Milwaukee® Compact 1-1/4" ALLOY NPT Portable Pipe Threading Forged Aluminum Die Head</t>
  </si>
  <si>
    <t>Milwaukee 4PC Cutter Wheels for Universal Pipe Threading</t>
  </si>
  <si>
    <t>Milwaukee MX FUEL™ High Cycle Concrete Vibrator 7' Whip w/ 1.75" Head</t>
  </si>
  <si>
    <t>Milwaukee MX FUEL™ High Cycle Concrete Vibrator 7' Whip w/ 2.25" Head</t>
  </si>
  <si>
    <t>Milwaukee MX FUEL™ High Cycle Concrete Vibrator 16' Whip w/ 1.75" Head</t>
  </si>
  <si>
    <t>Milwaukee MX FUEL™ High Cycle Concrete Vibrator 16' Whip w/ 2.25" Head</t>
  </si>
  <si>
    <t>Milwaukee MX FUEL™ 4-Pack Combination Blades (4.75" x 9")</t>
  </si>
  <si>
    <t>Milwaukee MX FUEL™ 24" Float Pan</t>
  </si>
  <si>
    <t>Milwaukee MX FUEL™ High Cycle Concrete Vibrator 32' Whip w/ 1.75" Head</t>
  </si>
  <si>
    <t>Milwaukee MX FUEL™ High Cycle Concrete Vibrator 32' Whip w/ 2.25" Head</t>
  </si>
  <si>
    <t>Milwaukee MX FUEL™ 4-Pack Finish Blades (6" x 14")</t>
  </si>
  <si>
    <t>Milwaukee MX FUEL™ 4-Pack Combination Blades (8" x 14")</t>
  </si>
  <si>
    <t>Milwaukee MX FUEL™ 4-Pack Clip-On Float Shoe Blades (10" x 14")</t>
  </si>
  <si>
    <t>Milwaukee 1 in Concrete Vibrator Head</t>
  </si>
  <si>
    <t>Milwaukee 1-1/4" Concrete Vibrator Head</t>
  </si>
  <si>
    <t>Milwaukee 1-1/4" Concrete Vibrator Short Head</t>
  </si>
  <si>
    <t>Milwaukee 1-1/2" CONCRETE VIBRATOR HEAD</t>
  </si>
  <si>
    <t>Milwaukee 1-3/4" Concrete Vibrator Head</t>
  </si>
  <si>
    <t>Milwaukee 1-7/8" Concrete Vibrator Rubber Head</t>
  </si>
  <si>
    <t>Milwaukee 2 in Concrete Vibrator Head</t>
  </si>
  <si>
    <t>Milwaukee 2" Concrete Vibrator Short Head</t>
  </si>
  <si>
    <t>Milwaukee 2.5 in Concrete Vibrator Head</t>
  </si>
  <si>
    <t>Milwaukee 2-1/2" Concrete Vibrator Rubber Head</t>
  </si>
  <si>
    <t>Milwaukee 7 ft Concrete Vibrator Shaft</t>
  </si>
  <si>
    <t>Milwaukee 10 ft Concrete Vibrator Shaft</t>
  </si>
  <si>
    <t>Milwaukee 14 ft Concrete Vibrator Shaft</t>
  </si>
  <si>
    <t>Milwaukee 21 ft Concrete Vibrator Shaft</t>
  </si>
  <si>
    <t>Milwaukee Copper Tubing Cutter Wheel (2 PK)</t>
  </si>
  <si>
    <t>Milwaukee 4 ft Screed Bar</t>
  </si>
  <si>
    <t>Milwaukee 2" Planer Blades 2PK</t>
  </si>
  <si>
    <t>Milwaukee 6 ft Screed Bar</t>
  </si>
  <si>
    <t>Milwaukee 8 ft Screed Bar</t>
  </si>
  <si>
    <t>Milwaukee 10 ft Screed Bar</t>
  </si>
  <si>
    <t>Milwaukee 12 ft Screed Bar</t>
  </si>
  <si>
    <t>Milwaukee 14 ft Screed Bar</t>
  </si>
  <si>
    <t>Milwaukee 16 ft Screed Bar</t>
  </si>
  <si>
    <t>Milwaukee Replacement Wheel for M12™ Brushless 1-1/4" - 2" Copper Tubing Cutter (2 PK)</t>
  </si>
  <si>
    <t>Milwaukee MX FUEL™ Vibratory Screed Bar Adapter</t>
  </si>
  <si>
    <t>Milwaukee 10 TPI Standard Deep Cut Portable Band Saw Blade 1PK</t>
  </si>
  <si>
    <t>Milwaukee 10 TPI Standard Deep Cut Portable Band Saw Blade 3PK</t>
  </si>
  <si>
    <t>Milwaukee 44-7/8" 10 TPI Deep Cut Band Saw Blade for Thick Metal (25 PK)</t>
  </si>
  <si>
    <t>Milwaukee 35-3/8" 10 TPI Compact Band Saw Blade for Thick Metal (25 PK)</t>
  </si>
  <si>
    <t>Milwaukee 10 TPI Compact Portable Band Saw Blade 1PK</t>
  </si>
  <si>
    <t>Milwaukee 10 TPI Compact Portable Band Saw Blade 3PK</t>
  </si>
  <si>
    <t>Milwaukee 14 TPI Standard Deep Cut Portable Band Saw Blade 1PK</t>
  </si>
  <si>
    <t>Milwaukee 14 TPI Standard Deep Cut Portable Band Saw Blade 3PK</t>
  </si>
  <si>
    <t>Milwaukee 14 TPI Standard Deep Cut Portable Band Saw Blade 2PK</t>
  </si>
  <si>
    <t>Milwaukee 35-3/8" 14 TPI Compact Band Saw Blade for Thin Metal (25 PK)</t>
  </si>
  <si>
    <t>Milwaukee 14 TPI Compact Portable Band Saw Blade 1PK</t>
  </si>
  <si>
    <t>Milwaukee 14 TPI Compact Portable Band Saw Blade 3PK</t>
  </si>
  <si>
    <t>Milwaukee 18 TPI Standard Deep Cut Portable Band Saw Blade 1PK</t>
  </si>
  <si>
    <t>Milwaukee 18 TPI Standard Deep Cut Portable Band Saw Blade 3PK</t>
  </si>
  <si>
    <t>Milwaukee 18 TPI Standard Deep Cut Portable Band Saw Blade 2PK</t>
  </si>
  <si>
    <t>Milwaukee 44-7/8" 18 TPI Deep Cut Band Saw Blade for Thin Metal (25 PK)</t>
  </si>
  <si>
    <t>Milwaukee 35-3/8" 18 TPI Compact Band Saw Blade for Thin Metal (25 PK)</t>
  </si>
  <si>
    <t>Milwaukee 18 TPI Standard Compact Portable Band Saw Blade 1PK</t>
  </si>
  <si>
    <t>Milwaukee 18 TPI Standard Compact Portable Band Saw Blade 3PK</t>
  </si>
  <si>
    <t>Milwaukee 24 TPI Standard Deep Cut Portable Band Saw Blade  1PK</t>
  </si>
  <si>
    <t>Milwaukee 24 TPI Standard Deep Cut Portable Band Saw Blade 3PK</t>
  </si>
  <si>
    <t>Milwaukee 24 TPI Standard Deep Cut Portable Band Saw Blade  2PK</t>
  </si>
  <si>
    <t>Milwaukee 44-7/8" 24 TPI Deep Cut Band Saw Blade for Thin Metal (25 PK)</t>
  </si>
  <si>
    <t>Milwaukee 35-3/8" 24 TPI Compact Band Saw Blade for Thin Metal (25 PK)</t>
  </si>
  <si>
    <t>Milwaukee 24 TPI Standard Compact Portable Band Saw Blade 1PK</t>
  </si>
  <si>
    <t>Milwaukee 24 TPI Standard Compact Portable Band Saw Blade 3PK</t>
  </si>
  <si>
    <t>Milwaukee 10 TPI Standard Deep Cut Portable Band Saw Blade BULK 100</t>
  </si>
  <si>
    <t>Milwaukee 44-7/8" 10/14 TPI Deep Cut Band Saw Blade for Thick Metal Bulk 100</t>
  </si>
  <si>
    <t>Milwaukee 14 TPI Standard Deep Cut Portable Band Saw Blade BULK 100</t>
  </si>
  <si>
    <t>Milwaukee 14/18 TPI Standard Deep Cut Portable Band Saw Blade BULK 100</t>
  </si>
  <si>
    <t>Milwaukee 18 TPI Standard Deep Cut Portable Band Saw Blade BULK 100</t>
  </si>
  <si>
    <t>Milwaukee 24 TPI Standard Deep Cut Portable Band Saw Blade BULK 100</t>
  </si>
  <si>
    <t>Milwaukee 10 TPI Standard Compact Portable Band Saw Blade BULK 100</t>
  </si>
  <si>
    <t>Milwaukee 14 TPI Standard Compact Portable Band Saw Blade BULK 100</t>
  </si>
  <si>
    <t>Milwaukee 18 TPI Standard Compact Portable Band Saw Blade BULK 100</t>
  </si>
  <si>
    <t>Milwaukee 24 TPI Standard Compact Portable Band Saw Blade BULK 100</t>
  </si>
  <si>
    <t>Milwaukee 10/14 TPI Standard Deep Cut Portable Band Saw Blade  1PK</t>
  </si>
  <si>
    <t>Milwaukee 10/14 TPI Standard Deep Cut Portable Band Saw Blade 3PK</t>
  </si>
  <si>
    <t>Milwaukee 10/14 TPI Standard Deep Cut Portable Band Saw Blade 2PK</t>
  </si>
  <si>
    <t>Milwaukee 44-7/8" 10/14 TPI Deep Cut Band Saw Blade for Thick Metal (25 PK)</t>
  </si>
  <si>
    <t>Milwaukee 14/18 TPI Standard Deep Cut Portable Band Saw Blade  1PK</t>
  </si>
  <si>
    <t>Milwaukee 14/18 TPI Standard Deep Cut Portable Band Saw Blade 3PK</t>
  </si>
  <si>
    <t>Milwaukee 44-7/8" 14/18 TPI Deep Cut Band Saw Blade for Thin Metal (25 PK)</t>
  </si>
  <si>
    <t>Milwaukee 18 TPI Standard Sub-Compact Portable Band Saw Blade 3PK</t>
  </si>
  <si>
    <t>Milwaukee 18 TPI Standard Compact (32-7/8") Portable Band Saw Blade 3PK</t>
  </si>
  <si>
    <t>Milwaukee Extreme Thick Metal Deep Cut Band Saw Blade 3PK</t>
  </si>
  <si>
    <t>Milwaukee 44-7/8" 8/10 TPI Extreme Metal Deep Cut Band Saw Blade for Thick Metal Bulk 100</t>
  </si>
  <si>
    <t>Milwaukee 44-7/8" 8/10 TPI Extreme Metal Deep Cut Band Saw Blade for Thick Metal (25 PK)</t>
  </si>
  <si>
    <t>Milwaukee 35-3/8" Extreme Thick Metal Compact Band Saw Blade (25 PK)</t>
  </si>
  <si>
    <t>Milwaukee 35-3/8" Extreme Thick Metal Compact Band Saw Blade (3 PK)</t>
  </si>
  <si>
    <t>Milwaukee Extreme Thin Metal Deep Cut Band Saw Blade 3PK</t>
  </si>
  <si>
    <t>Milwaukee Extreme Thin Metal Deep Cut Band Saw Blade BULK 100</t>
  </si>
  <si>
    <t>Milwaukee Extreme Thin Metal Deep Cut Band Saw Blade 25PK</t>
  </si>
  <si>
    <t>Milwaukee 35-3/8" Extreme Thin Metal Compact Band Saw Blade (25 PK)</t>
  </si>
  <si>
    <t>Milwaukee 35-3/8" Extreme Thin Metal Compact Band Saw Blade (3 PK)</t>
  </si>
  <si>
    <t>Milwaukee 30-9/16" 8/10 TPI Extreme Metal Compact Band Saw Blade for Thick Metal (3 PK)</t>
  </si>
  <si>
    <t>Milwaukee 30-9/16" 12/14 TPI Extreme Metal Compact Band Saw Blade for Thin Metal (3 PK)</t>
  </si>
  <si>
    <t>Milwaukee 30-9/16" 8/10 TPI Extreme Metal Compact Band Saw Blade for Thick Metal (25 PK)</t>
  </si>
  <si>
    <t>Milwaukee 30-9/16" 12/14 TPI Extreme Metal Compact Band Saw Blade for Thin Metal (25 PK)</t>
  </si>
  <si>
    <t>Milwaukee 30-9/16" 8/10 TPI Extreme Metal Compact Band Saw Blade for Thick Metal Bulk 100</t>
  </si>
  <si>
    <t>Milwaukee 30-9/16" 12/14 TPI Extreme Metal Compact Band Saw Blade for Thin Metal Bulk 100</t>
  </si>
  <si>
    <t>Milwaukee 35-3/8" 8/10 TPI Extreme Metal Compact Band Saw Blade for Thick Metal Bulk 100</t>
  </si>
  <si>
    <t>Milwaukee Extreme Thin Metal Compact Band Saw Blade BULK 100</t>
  </si>
  <si>
    <t>Milwaukee 27" Extreme Thin Metal Sub-Compact Band Saw Blade (3 PK)</t>
  </si>
  <si>
    <t>Milwaukee 5-1/2" 18T Framing Circular Saw Blade</t>
  </si>
  <si>
    <t>Milwaukee 5-3/8" 16T Framing Circular Saw Blade</t>
  </si>
  <si>
    <t>Milwaukee 5-3/8" 36T Fine Finish Circular Saw Blade</t>
  </si>
  <si>
    <t>Milwaukee 6-1/2” 24T Framing Circular Saw Blade</t>
  </si>
  <si>
    <t>Milwaukee 6-1/2" 40T Fine Finish Circular Saw Blade</t>
  </si>
  <si>
    <t>Milwaukee Milwaukee® 6-1/2" 24T General Purpose Track Saw Blade</t>
  </si>
  <si>
    <t>Milwaukee Milwaukee® 6-1/2” 40T Finish Track Saw Blade</t>
  </si>
  <si>
    <t>Milwaukee 6-1/2” 24T Framing Circular Saw Blade (2 PK)</t>
  </si>
  <si>
    <t>Milwaukee Milwaukee® 6-1/2" 48T Fine Finish Track Saw Blade</t>
  </si>
  <si>
    <t>Milwaukee Milwaukee® 6-1/2” 52T Laminate Track Saw Blade</t>
  </si>
  <si>
    <t>Milwaukee Milwaukee® 6-1/2” 4T Fiber Cement Track Saw Blade</t>
  </si>
  <si>
    <t>Milwaukee 7-1/4" 24T Framing Circular Saw Blade</t>
  </si>
  <si>
    <t>Milwaukee 7-1/4" 24T Framing Circular Saw Blade  (2 PK)</t>
  </si>
  <si>
    <t>Milwaukee 7-1/4" 24T Framing and 40T Fine Finish Circular Saw Combo Pack (2 Pk)</t>
  </si>
  <si>
    <t>Milwaukee 7-1/4" 40T Fine Finish Circular Saw Blade</t>
  </si>
  <si>
    <t>Milwaukee 7-1/4" 60T Ultra Fine Finish Circular Saw Blade</t>
  </si>
  <si>
    <t>Milwaukee 7-1/4" 24T Framing Circular Saw Blade (3 PK)</t>
  </si>
  <si>
    <t>Milwaukee 7-1/4" 24T Thick Kerf Framing Circular Saw Blade</t>
  </si>
  <si>
    <t>Milwaukee 7-1/4" 24T Thick Kerf Framing Circular Saw Blade (2 PK)</t>
  </si>
  <si>
    <t>Milwaukee 7-1/4” 24T NITRUS™ Carbide Framing &amp; Demolition Circular Saw Blade</t>
  </si>
  <si>
    <t>Milwaukee 7-1/4” 24T NITRUS™ Carbide Framing &amp; Demolition Circular Saw Blade – 2 PK</t>
  </si>
  <si>
    <t>Milwaukee 7-1/4” 24T NITRUS™ Carbide Framing &amp; Demolition Circular Saw Blade – 3 PK</t>
  </si>
  <si>
    <t>Milwaukee 8-1/4" 24T Framing Circular Saw Blade</t>
  </si>
  <si>
    <t>Milwaukee 8-1/4" 40T Fine Finish Circular Saw Blade</t>
  </si>
  <si>
    <t>Milwaukee 8-1/2" 40T General Purpose Circular Saw Blade</t>
  </si>
  <si>
    <t>Milwaukee 8-1/2" 60T Fine Finish Circular Saw Blade</t>
  </si>
  <si>
    <t>Milwaukee 10" 24T Ripping Circular Saw Blade</t>
  </si>
  <si>
    <t>Milwaukee 10" 40T General Purpose Circular Saw Blade</t>
  </si>
  <si>
    <t>Milwaukee 10" 50T Combination Circular Saw Blade</t>
  </si>
  <si>
    <t>Milwaukee 10" 60T Fine Finish Circular Saw Blade</t>
  </si>
  <si>
    <t>Milwaukee 10" 80T Ultra Fine Finish Circular Saw Blade</t>
  </si>
  <si>
    <t>Milwaukee Circular Saw Two-Pack Wood Cutting Blades 10" 40T + 60T</t>
  </si>
  <si>
    <t>Milwaukee 10-1/4" 40T Fine Finish Circular Saw Blade</t>
  </si>
  <si>
    <t>Milwaukee 12" 44T General Purpose Circular Saw Blade</t>
  </si>
  <si>
    <t>Milwaukee 12" 60T Combination Circular Saw Blade</t>
  </si>
  <si>
    <t>Milwaukee 12" 80T Fine Finish Circular Saw Blade</t>
  </si>
  <si>
    <t>Milwaukee 12" 100T Ultra Fine Finish Circular Saw Blade</t>
  </si>
  <si>
    <t>Milwaukee Circular Saw Two-Pack Wood Cutting Blades 12" 44T + 80T</t>
  </si>
  <si>
    <t>Milwaukee 7-1/4" 24T Construction Framing Contractor Pack (25 PK)</t>
  </si>
  <si>
    <t>Milwaukee 7-1/4" 24T Framing Circular Saw Blade Contractor Pack (25 PK)</t>
  </si>
  <si>
    <t>Milwaukee 7-1/4" 24T Worm Drive Framing Circular Saw Blade Contractor Pack ( 25 PK)</t>
  </si>
  <si>
    <t>Milwaukee 7-1/4" 24T Thick Kerf Framing Circular Saw Blade Contractor Pack (25 PK)</t>
  </si>
  <si>
    <t>Milwaukee 1/2” – 1” Steel Pipe Cutting Blade</t>
  </si>
  <si>
    <t>Milwaukee #10 (1-1/4”) Rebar Cutting Blade</t>
  </si>
  <si>
    <t>Milwaukee #10 (1-1/4”) Rebar Cutting Blade - 5 PK</t>
  </si>
  <si>
    <t>Milwaukee #10 (1-1/4”) Rebar Cutting Blade - 10 PK</t>
  </si>
  <si>
    <t>Milwaukee 5-3/8" Metal &amp; Stainless Cutting Circular Saw Blade</t>
  </si>
  <si>
    <t>Milwaukee 5-3/8" Aluminum Cutting Circular Saw Blade</t>
  </si>
  <si>
    <t>Milwaukee 5-3/8" Metal &amp; Stainless Cutting Circular Saw Blade 5/8" Arbor</t>
  </si>
  <si>
    <t>Milwaukee 5-7/8" Metal Cutting Circular Saw Blade</t>
  </si>
  <si>
    <t>Milwaukee 6-1/2" Metal Cutting Circular Saw Blade</t>
  </si>
  <si>
    <t>Milwaukee 6-7/8" Metal Cutting Circular Saw Blade</t>
  </si>
  <si>
    <t>Milwaukee 7-1/4" Metal Cutting Circular Saw Blade</t>
  </si>
  <si>
    <t>Milwaukee 7-1/4" Thin Metal Cutting Circular Saw Blade</t>
  </si>
  <si>
    <t>Milwaukee 10" Metal Cutting Circular Saw Blade</t>
  </si>
  <si>
    <t>Milwaukee 12" Metal Cutting Circular Saw Blade</t>
  </si>
  <si>
    <t>Milwaukee 5-7/8" Aluminum Cutting Circular Saw Blade</t>
  </si>
  <si>
    <t>Milwaukee 6-1/2" Aluminum Cutting Circular Saw Blade</t>
  </si>
  <si>
    <t>Milwaukee 7-1/4" Aluminum Cutting Circular Saw Blade</t>
  </si>
  <si>
    <t>Milwaukee 8" Aluminum Cutting Circular Saw Blade</t>
  </si>
  <si>
    <t>Milwaukee 10" Aluminum Cutting Circular Saw Blade</t>
  </si>
  <si>
    <t>Milwaukee 12" Aluminum Cutting Circular Saw Blade</t>
  </si>
  <si>
    <t>Milwaukee 14" Aluminum Cutting Circular Saw Blade</t>
  </si>
  <si>
    <t>Milwaukee 14" Metal &amp; Stainless Cutting Circular Saw Blade</t>
  </si>
  <si>
    <t>Milwaukee 14" Thin Metal Cutting Circular Saw Blade</t>
  </si>
  <si>
    <t>Milwaukee 8" Metal &amp; Stainless Cutting Circular Saw Blade</t>
  </si>
  <si>
    <t>Milwaukee 8" Thin Metal &amp; Stainless Cutting Circular Saw Blade</t>
  </si>
  <si>
    <t>Milwaukee 7-1/4" PCD/Fiber Cement Circular Saw Blade</t>
  </si>
  <si>
    <t>Milwaukee 10" PCD/Fiber Cement Circular Saw Blade</t>
  </si>
  <si>
    <t>Milwaukee 12" PCD/Fiber Cement Circular Saw Blade</t>
  </si>
  <si>
    <t>Milwaukee 6-1/2" 24T Framing Circular Saw Blades Bulk 10</t>
  </si>
  <si>
    <t>Milwaukee 6-1/2" 40T Fine Finish Circular Saw Blade Bulk 10</t>
  </si>
  <si>
    <t>Milwaukee 7-1/4" 24T Construction Framing Blades Bulk 10</t>
  </si>
  <si>
    <t>Milwaukee 7-1/4" 24T Framing Circular Saw Blades Bulk 10</t>
  </si>
  <si>
    <t>Milwaukee 7-1/4" 24T Worm Drive Framing Circular Saw Blades Bulk 10</t>
  </si>
  <si>
    <t>Milwaukee 7-1/4" 40T Fine Finish Circular Saw Blades Bulk 10</t>
  </si>
  <si>
    <t>Milwaukee 7-1/4" 60T Ultra Fine Finish Circular Saw Blades Bulk 10</t>
  </si>
  <si>
    <t>Milwaukee 7-1/4" 24T Thick Kerf Framing Circular Saw Blades Bulk 10</t>
  </si>
  <si>
    <t>Milwaukee 7-1/4” 24T NITRUS™ Carbide Framing &amp; Demolition Circular Saw Blade Bulk 10</t>
  </si>
  <si>
    <t>Milwaukee 5-3/8" 30T REBAR/ METAL CSB BULK</t>
  </si>
  <si>
    <t>Milwaukee 2-3/4" 14TPI U-Shank Metal High Speed Steel Jig Saw Blades 5PK</t>
  </si>
  <si>
    <t>Milwaukee 2-3/4" 18TPI U-Shank Metal High Speed Steel Jig Saw Blades 5PK</t>
  </si>
  <si>
    <t>Milwaukee 2-3/4" 24TPI U-Shank Metal High Speed Steel Jig Saw Blades 5PK</t>
  </si>
  <si>
    <t>Milwaukee 3-1/8" 8TPI U-Shank Wood High Carbon Steel Jig Saw Blades 5PK</t>
  </si>
  <si>
    <t>Milwaukee 4" 6TPI U-Shank Wood High Carbon Steel Jig Saw Blades 5PK</t>
  </si>
  <si>
    <t>Milwaukee 4" 10TPI T-Shank Wood High Carbon Steel Jig Saw Blades 5PK</t>
  </si>
  <si>
    <t>Milwaukee 4" 10TPI U-Shank Wood High Carbon Steel Jig Saw Blades 5PK</t>
  </si>
  <si>
    <t>Milwaukee 2-3/4" 18TPI U-Shank Metal Cutting Bi-Metal Jig Saw Blades 5PK</t>
  </si>
  <si>
    <t>Milwaukee 2-3/4" 24TPI U-Shank Metal Cutting Bi-Metal Jig Saw Blades 5PK</t>
  </si>
  <si>
    <t>Milwaukee 3-5/8" 14TPI U-Shank Metal Cutting Bi-Metal Jig Saw Blades 5PK</t>
  </si>
  <si>
    <t>Milwaukee 4" 6TPI U-Shank Multi-Material Bi-Metal Jig Saw Blades 5PK</t>
  </si>
  <si>
    <t>Milwaukee 4" 10TPI U-Shank Multi-Material Bi-Metal Jig Saw Blades 5PK</t>
  </si>
  <si>
    <t>Milwaukee 3" 18TPI T-Shank Metal Cutting Bi-Metal Jig Saw Blades 5PK</t>
  </si>
  <si>
    <t>Milwaukee 3" 24TPI T-Shank Metal Cutting Bi-Metal Jig Saw Blades 5PK</t>
  </si>
  <si>
    <t>Milwaukee 5-1/4" 24TPI T-Shank Metal Cutting Bi-Metal Jig Saw Blades 5PK</t>
  </si>
  <si>
    <t>Milwaukee 3" 14TPI T-Shank Metal Cutting Bi-Metal Jig Saw Blades 5PK</t>
  </si>
  <si>
    <t>Milwaukee 5-1/4" 14TPI T-Shank Metal Cutting Bi-Metal Jig Saw Blades 5PK</t>
  </si>
  <si>
    <t>Milwaukee 4" 6TPI T-Shank Multi Material Bi-Metal Jig Saw Blades 5PK</t>
  </si>
  <si>
    <t>Milwaukee 4" 6TPI T-Shank Wood Bi-Metal Jig Saw Blades 5PK</t>
  </si>
  <si>
    <t>Milwaukee 4" 10TPI T-Shank Multi-Material Bi-Metal Jig Saw Blades 5PK</t>
  </si>
  <si>
    <t>Milwaukee 4" 10TPI T-Shank Wood Bi-Metal Jig Saw Blades 5PK</t>
  </si>
  <si>
    <t>Milwaukee 3" 20TPI T-Shank Wood Bi-Metal Jig Saw Blades 5PK</t>
  </si>
  <si>
    <t>Milwaukee 3" 12TPI T-Shank Multi-Material Bi-Metal Jig Saw Blades 5PK</t>
  </si>
  <si>
    <t>Milwaukee 4" 6TPI T-Shank Wood High Carbon Steel Jig Saw Blades 5PK</t>
  </si>
  <si>
    <t>Milwaukee 4' 8TPI T-Shank Metal Cutting Bi-Metal Jig Saw Blades 5PK</t>
  </si>
  <si>
    <t>Milwaukee DIE 10 GA KIT</t>
  </si>
  <si>
    <t>Milwaukee PUNCH 10 GA KIT</t>
  </si>
  <si>
    <t>Milwaukee 16/18 GA.SHEAR BLADE SET</t>
  </si>
  <si>
    <t>Milwaukee 18GA DB CENTER BLADE/GK</t>
  </si>
  <si>
    <t>Milwaukee 14GA DB CENTER BLADE/GK</t>
  </si>
  <si>
    <t>Milwaukee 18GA SINGLE CENTER BLADE/INVESTMENT</t>
  </si>
  <si>
    <t>Milwaukee 18GA&amp;14GA DB LEFT BLADE/GK</t>
  </si>
  <si>
    <t>Milwaukee 18GA SINGLE FIXED BLADE</t>
  </si>
  <si>
    <t>Milwaukee RIGHT SHEAR BLADE</t>
  </si>
  <si>
    <t>Milwaukee 18GA&amp;14GA DB RIGHT BLADE/GK</t>
  </si>
  <si>
    <t>Milwaukee 16 Gauge Punch</t>
  </si>
  <si>
    <t>Milwaukee 16 Gauge Die</t>
  </si>
  <si>
    <t>Milwaukee M12 FUEL™ 16 Ga Nibbler Punch &amp; Die Set</t>
  </si>
  <si>
    <t>Milwaukee M18 10Ga Nibbler Punch &amp; Die Set</t>
  </si>
  <si>
    <t>Milwaukee M18 FUEL™ 10 Ga Die Holder Kit</t>
  </si>
  <si>
    <t>Milwaukee M12 PLASTIC PIPE SHEAR BLADE</t>
  </si>
  <si>
    <t>Milwaukee M12™ 600 MCM Cable Cutter Blade</t>
  </si>
  <si>
    <t>Milwaukee M18™  750 MCM Cu/Al Replacement Blades</t>
  </si>
  <si>
    <t>Milwaukee M18™ 477 ACSR Replacement Blades</t>
  </si>
  <si>
    <t>Milwaukee M12™ Brushless Pruning Shears Replacement Blade</t>
  </si>
  <si>
    <t>Milwaukee M18™ Brushless Telescoping Pole Pruning Shears Cutting Blade</t>
  </si>
  <si>
    <t>Milwaukee 1/2" EHS Guy Wire Replacement Blades</t>
  </si>
  <si>
    <t>Milwaukee Fine Stranded Wire Replacement Blades</t>
  </si>
  <si>
    <t>Milwaukee 1/4", 3/8", 1/2" Replacement Cutting Die Set</t>
  </si>
  <si>
    <t>Milwaukee Replacement Blade for Cable Stripper Bushings</t>
  </si>
  <si>
    <t>Milwaukee M18 FUEL™ ANGLER™ 120' x 1/8" Steel Pulling Fish Tape Replacement Cartridge</t>
  </si>
  <si>
    <t xml:space="preserve">Milwaukee M18 FUEL™ ANGLER™ 240' x 1/8" Steel Pulling Fish Tape Replacement Cartridge </t>
  </si>
  <si>
    <t xml:space="preserve">Milwaukee M18 FUEL™ ANGLER™ 100' Non-Conductive Polyester Pulling Fish Tape Replacement Cartridge </t>
  </si>
  <si>
    <t>Milwaukee 4" Crimped Wire Cup Brush- Carbon Steel</t>
  </si>
  <si>
    <t>Milwaukee 4" Knot Wire Cup Brush - Carbon Steel</t>
  </si>
  <si>
    <t>Milwaukee 4" Stringer Bead Wheel - Stainless</t>
  </si>
  <si>
    <t>Milwaukee 4" Stringer Bead Wheel - Carbon Steel</t>
  </si>
  <si>
    <t>Milwaukee 4" Full Cable Twist Knot Wheel - Stainless Steel</t>
  </si>
  <si>
    <t>Milwaukee 4" Full Cable Twist Knot Wheel - Carbon Steel</t>
  </si>
  <si>
    <t>Milwaukee 3" Knot Wire Cup Brush - Carbon Steel</t>
  </si>
  <si>
    <t>Milwaukee 3" Knot Wire Cup Brush - Stainless Steel</t>
  </si>
  <si>
    <t>Milwaukee 3" Crimped Wire Cup Brush- Carbon Steel</t>
  </si>
  <si>
    <t>Milwaukee 3-1/2" Crimped Wire Cup Brush- Carbon Steel</t>
  </si>
  <si>
    <t>Milwaukee 3-1/2" Knot Wire Cup Brush - Carbon Steel</t>
  </si>
  <si>
    <t>Milwaukee 4" Radial Crimped Wheel- Carbon Steel</t>
  </si>
  <si>
    <t>Milwaukee M-SPECTOR™ 360 Scope Head Attachment Set</t>
  </si>
  <si>
    <t>Milwaukee M-SPECTOR™ 360 Pipe Guide Attachment</t>
  </si>
  <si>
    <t>Milwaukee 5/8" x 100' Inner Core Drum Cable</t>
  </si>
  <si>
    <t>Milwaukee 5/8" x 25' Inner Core Drum Cable</t>
  </si>
  <si>
    <t>Milwaukee 5/8" x 50' Inner Core Drum Cable</t>
  </si>
  <si>
    <t>Milwaukee 3/4" x 100' Inner Core Drum Cable</t>
  </si>
  <si>
    <t>Milwaukee 3/4" x 25' Inner Core Drum Cable</t>
  </si>
  <si>
    <t>Milwaukee 3/4" x 50' Inner Core Drum Cable</t>
  </si>
  <si>
    <t>Milwaukee 1/4" x 35' Chain Snake Cable</t>
  </si>
  <si>
    <t>Milwaukee 5/16" x 25' Inner Core Bulb Head Cable w/ RUST GUARD™ Plating</t>
  </si>
  <si>
    <t>Milwaukee 5/16" x 25' Inner Core Drop Head Cable w/ RUST GUARD™ Plating</t>
  </si>
  <si>
    <t>Milwaukee 1/4" x 25' Inner Core Bulb Head Cable w/ RUST GUARD™ Plating</t>
  </si>
  <si>
    <t>Milwaukee 1/4" x 25' Inner Core Drop Head Cable w/ RUST GUARD™ Plating</t>
  </si>
  <si>
    <t>Milwaukee AIRSNAKE™ 10" Extension</t>
  </si>
  <si>
    <t>Milwaukee 1/4" X 25' Drop Head Replacement Cable</t>
  </si>
  <si>
    <t>Milwaukee 1/4" x 35' Inner Core Bulb Head Cable w/ RUST GUARD™ Plating</t>
  </si>
  <si>
    <t>Milwaukee 1/4" x 50' Inner Core Bulb Head Cable w/ RUST GUARD™ Plating</t>
  </si>
  <si>
    <t>Milwaukee 5/16" x 35' Inner Core Bulb Head Cable w/ RUST GUARD™ Plating</t>
  </si>
  <si>
    <t>Milwaukee 5/16" x 50' Inner Core Bulb Head Cable w/ RUST GUARD™ Plating</t>
  </si>
  <si>
    <t>Milwaukee 3/8" x 35' Inner Core Coupling Cable w/ RUST GUARD™ Plating</t>
  </si>
  <si>
    <t>Milwaukee 3/8" x 25' Inner Core Coupling Cable w/ RUST GUARD™ Plating</t>
  </si>
  <si>
    <t>Milwaukee 5/8” X 7-1/2' All-Purpose Open Wind Sectional Cable</t>
  </si>
  <si>
    <t>Milwaukee Small Bulb Head Attachment w/ RUST GUARD™ Plating</t>
  </si>
  <si>
    <t>Milwaukee Small Drop Head Attachment w/ RUST GUARD™ Plating</t>
  </si>
  <si>
    <t>Milwaukee 1" Spade Bit Attachment w/ RUST GUARD™ Plating</t>
  </si>
  <si>
    <t>Milwaukee 1" C-CUTTER Attachment w/ RUST GUARD™ Plating</t>
  </si>
  <si>
    <t>Milwaukee 5PC Small Cable Head Attachment Kit w/ RUST GUARD™ Plating</t>
  </si>
  <si>
    <t>Milwaukee 5/16" x 75' Inner Core Drop Head Cable w/ RUST GUARD™ Plating</t>
  </si>
  <si>
    <t>Milwaukee 3/8" x 50' Inner Core Coupling Cable w/ RUST GUARD™ Plating</t>
  </si>
  <si>
    <t>Milwaukee 1/2" x 50' Inner Core Coupling Cable w/ RUST GUARD™ Plating</t>
  </si>
  <si>
    <t>Milwaukee 5/8" x 50' Open Wind Coupling Cable w/ RUST GUARD™ Plating</t>
  </si>
  <si>
    <t>Milwaukee 3/8" x 75' Inner Core Drum Cable</t>
  </si>
  <si>
    <t>Milwaukee 3/8" x 100' Inner Core Drum Cable</t>
  </si>
  <si>
    <t>Milwaukee 1/2" x 75' Inner Core Drum Cable</t>
  </si>
  <si>
    <t>Milwaukee Medium Funnel Head Attachment w/ RUST GUARD™ Plating</t>
  </si>
  <si>
    <t xml:space="preserve">Milwaukee Medium Drop Head Attachment w/ RUST GUARD™ Plating </t>
  </si>
  <si>
    <t>Milwaukee 1-1/2" Spade Bit Attachment w/ RUST GUARD™ Plating</t>
  </si>
  <si>
    <t>Milwaukee 1-1/2" C-Cutter Attachment w/ RUST GUARD™ Plating</t>
  </si>
  <si>
    <t>Milwaukee 5PC Medium Cable Head Attachment Kit w/ RUST GUARD™ Plating</t>
  </si>
  <si>
    <t>Milwaukee 5/8" x 2' Leader Cable for 5/8" Drum Cable</t>
  </si>
  <si>
    <t>Milwaukee 5/16” x 75’ Chain Snake Cable</t>
  </si>
  <si>
    <t>Milwaukee Pin Key</t>
  </si>
  <si>
    <t>Milwaukee STRAIGHT AUGER FOR 5/8" &amp; 3/4" DRUM CABLE</t>
  </si>
  <si>
    <t>Milwaukee FUNNEL AUGER FOR 5/8" &amp; 3/4" DRUM CABLE</t>
  </si>
  <si>
    <t>Milwaukee 3" ROOT CUTTER FOR 5/8" &amp; 3/4" DRUM CABLE</t>
  </si>
  <si>
    <t>Milwaukee 4" ROOT CUTTER FOR 5/8" &amp; 3/4" DRUM CABLE</t>
  </si>
  <si>
    <t>Milwaukee 6" ROOT CUTTER FOR 5/8" &amp; 3/4" DRUM CABLE</t>
  </si>
  <si>
    <t>Milwaukee SMALL OPENING TOOL FRO 5/8" &amp; 3/4" DRUM CABLE</t>
  </si>
  <si>
    <t>Milwaukee MEDIUM OPENING TOOL FOR 5/8" &amp; 3/4" DRUM CABLE</t>
  </si>
  <si>
    <t>Milwaukee 3" GREASE CUTTER FOR 5/8" &amp; 3/4" DRUM CABLE</t>
  </si>
  <si>
    <t>Milwaukee 4" GREASE CUTTER FOR 5/8" &amp; 3/4" DRUM CABLE</t>
  </si>
  <si>
    <t>Milwaukee Cable Head Accessory Case</t>
  </si>
  <si>
    <t>Milwaukee HEAD ATTACHMENT KIT FOR 5/8" &amp; 3/4" DRUM CABLE</t>
  </si>
  <si>
    <t>Milwaukee 1-1/4" x 15' All Purpose Open Wind Sectional Cable</t>
  </si>
  <si>
    <t>Milwaukee 7/8" x 15' All Purpose Open Wind Sectional Cable</t>
  </si>
  <si>
    <t>Milwaukee 1-1/4" x 15' Heavy Duty Open Wind Sectional Cable</t>
  </si>
  <si>
    <t>Milwaukee 3/4" x 2' Leader Cable for 3/4" Drum Cable</t>
  </si>
  <si>
    <t>Milwaukee 3/4" Anchor Cable for 5/8" &amp; 3/4" Drum Cable</t>
  </si>
  <si>
    <t>Milwaukee Milwaukee® Tablet Mount</t>
  </si>
  <si>
    <t>Milwaukee GENERAL ANCHOR TO MT CABLE</t>
  </si>
  <si>
    <t>Milwaukee RIDGID/SPARTAN ANCHOR TO MT CABLE</t>
  </si>
  <si>
    <t>Milwaukee MX DRUM TO RIDGID CABLE ADAPTER</t>
  </si>
  <si>
    <t>Milwaukee 1-1/2" Standard Chain Knocker for 5/16" Chain Snake Cable</t>
  </si>
  <si>
    <t>Milwaukee 2" Standard Chain Knocker for 5/16" Chain Snake Cable</t>
  </si>
  <si>
    <t>Milwaukee 3" Standard Chain Knocker for 5/16" Chain Snake Cable</t>
  </si>
  <si>
    <t>Milwaukee 4" Standard Chain Knocker for 5/16" Chain Snake Cable</t>
  </si>
  <si>
    <t>Milwaukee 1-1/2" Carbide Chain Knocker for 5/16" Chain Snake Cable</t>
  </si>
  <si>
    <t>Milwaukee 2" Carbide Chain Knocker for 5/16" Chain Snake Cable</t>
  </si>
  <si>
    <t>Milwaukee 3" Carbide Chain Knocker for 5/16" Chain Snake Cable</t>
  </si>
  <si>
    <t>Milwaukee 4" Carbide Chain Knocker for 5/16" Chain Snake Cable</t>
  </si>
  <si>
    <t>Milwaukee Grease Penetrating Head for 5/16" Chain Snake Cable</t>
  </si>
  <si>
    <t>Milwaukee 1-1/4" - 1-1/2" Standard Chain Knocker for 1/4" Chain Snake Cable</t>
  </si>
  <si>
    <t>Milwaukee 2" Standard Chain Knocker for 1/4" Chain Snake Cable</t>
  </si>
  <si>
    <t>Milwaukee 1-1/4" - 1-1/2" Carbide Chain Knocker for 1/4" Chain Snake Cable</t>
  </si>
  <si>
    <t>Milwaukee 2" Carbide Chain Knocker for 1/4" Chain Snake Cable</t>
  </si>
  <si>
    <t>Milwaukee Grease Penetrating Head for 1/4" Chain Snake Cable</t>
  </si>
  <si>
    <t>Milwaukee M18 FUEL™ Controlled Torque Compact Impact Wrench Carrying Case</t>
  </si>
  <si>
    <t>Milwaukee M18 FUEL™ Controlled Mid-Torque Impact Wrench Carrying Case</t>
  </si>
  <si>
    <t>Milwaukee Replacement Cable for M12™ 75' Drain Camera</t>
  </si>
  <si>
    <t>Milwaukee Replacement Camera Kit for M12™ 75' Drain Camera</t>
  </si>
  <si>
    <t>Milwaukee Replacement Skids for M12™ 75' Drain Camera</t>
  </si>
  <si>
    <t>Milwaukee 10mm 4' Borescope Camera Cable for M12™ Wireless Monitor</t>
  </si>
  <si>
    <t>Milwaukee 10mm 10' Borescope Camera Cable for M12™ Wireless Monitor</t>
  </si>
  <si>
    <t>Milwaukee Replacement Drum &amp; Push Cable for M12™ 65’ Ultra Flex Compact Inspection Camera</t>
  </si>
  <si>
    <t>Milwaukee Replacement Drum &amp; Push Cable for M12™ 85’ High Flex Compact Inspection Camera</t>
  </si>
  <si>
    <t>Milwaukee Replacement Spring for M12™ 65’ Ultra Flex Compact Inspection Camera</t>
  </si>
  <si>
    <t>Milwaukee Replacement Spring for M12™ 85’ High Flex Compact Inspection Camera</t>
  </si>
  <si>
    <t>Milwaukee 20mm Replacement Camera Head Kit for M12™ 85’ High Flex Compact Inspection Camera</t>
  </si>
  <si>
    <t>Milwaukee 16mm Replacement Camera Head Kit for M12™ 65’ Ultra Flex Compact Inspection Camera</t>
  </si>
  <si>
    <t>Milwaukee Barrel Skids for M12™ 65’ Ultra Flex Compact Inspection Camera</t>
  </si>
  <si>
    <t>Milwaukee Barrel Skids for M12™ 85’ High Flex Compact Inspection Camera</t>
  </si>
  <si>
    <t>Milwaukee Monitor Mount for M12™ Wireless Monitor</t>
  </si>
  <si>
    <t>Milwaukee TRAPSNAKE™ 4' Urinal Auger Cable</t>
  </si>
  <si>
    <t>Milwaukee TRAPSNAKE™ 6' Toilet Auger Cable</t>
  </si>
  <si>
    <t>Milwaukee Drop Head Bulb Auger for Milwaukee® 5/8" Sectional Cable</t>
  </si>
  <si>
    <t>Milwaukee Drop Head Straight Auger for Milwaukee® 5/8" Sectional Cable</t>
  </si>
  <si>
    <t>Milwaukee Funnel Auger for Milwaukee® 5/8" Sectional Cable</t>
  </si>
  <si>
    <t>Milwaukee 1-1/4" Opening Tool for Milwaukee® 5/8" Sectional Cable</t>
  </si>
  <si>
    <t>Milwaukee 1-1/2" Opening Tool for Milwaukee® 5/8" Sectional Cable</t>
  </si>
  <si>
    <t>Milwaukee 1-1/2" GREASE CLEANER FOR 5/8 SC</t>
  </si>
  <si>
    <t>Milwaukee 1-1/4" - 2" Head Attachment Kit for Milwaukee® 5/8" Sectional Cable</t>
  </si>
  <si>
    <t>Milwaukee 2" Root Cutter for Milwaukee® 7/8" Sectional Cable</t>
  </si>
  <si>
    <t>Milwaukee 2" Opening Tool for Milwaukee® 7/8" Sectional Cable</t>
  </si>
  <si>
    <t>Milwaukee Flexible Funnel Auger for Milwaukee® 7/8" Sectional Cable</t>
  </si>
  <si>
    <t>Milwaukee Flexible Straight Auger for Milwaukee® 7/8" Sectional Cable</t>
  </si>
  <si>
    <t>Milwaukee Straight Auger for 7/8" Sectional Cable</t>
  </si>
  <si>
    <t>Milwaukee FUNNEL Auger for 7/8" Sectional Cable</t>
  </si>
  <si>
    <t>Milwaukee 3" Root Cutter for 7/8" Sectional Cable</t>
  </si>
  <si>
    <t>Milwaukee 4" ROOT CUTTERfor 7/8" Sectional Cable</t>
  </si>
  <si>
    <t>Milwaukee 6" Root Cutter for 7/8" Sectional Cable</t>
  </si>
  <si>
    <t>Milwaukee Small Opening Tool for 7/8" Sectional Cable</t>
  </si>
  <si>
    <t>Milwaukee Medium Opening Tool for 7/8" Sectional Cable</t>
  </si>
  <si>
    <t>Milwaukee 3" Grease Cutter for 7/8" Sectional Cable</t>
  </si>
  <si>
    <t>Milwaukee 4" Grease Cutter for 7/8" Sectional Cable</t>
  </si>
  <si>
    <t>Milwaukee 2"-4" Head Attachment Kit for 5/8" Sectional Cable</t>
  </si>
  <si>
    <t>Milwaukee HEAD ATTACHMENT KIT for 7/8" Sectional Cable</t>
  </si>
  <si>
    <t>Milwaukee 25mm Camera Head Replacement Kit for M18™ Modular Pipeline Inspection System</t>
  </si>
  <si>
    <t>Milwaukee 34mm Camera Head Replacement Kit for M18™ Modular Pipeline Inspection System</t>
  </si>
  <si>
    <t>Milwaukee STRAIGHT AUGER for 1-1/4" Sectional Cable</t>
  </si>
  <si>
    <t>Milwaukee FUNNEL AUGER for 1-1/4" Sectional Cable</t>
  </si>
  <si>
    <t>Milwaukee 3" ROOT CUTTER for 1-1/4" Sectional Cable</t>
  </si>
  <si>
    <t>Milwaukee 4" ROOT CUTTER for 1-1/4" Sectional Cable</t>
  </si>
  <si>
    <t>Milwaukee 6" ROOT CUTTER for 1-1/4" Sectional Cable</t>
  </si>
  <si>
    <t>Milwaukee SMALL OPENING TOOL for 1-1/4" Sectional Cable</t>
  </si>
  <si>
    <t>Milwaukee MEDIUM OPENING TOOL for 1-1/4" Sectional Cable</t>
  </si>
  <si>
    <t>Milwaukee 3" GREASE CUTTER for 1-1/4" Sectional Cable</t>
  </si>
  <si>
    <t>Milwaukee 4" GREASE CUTTER for 1-1/4" Sectional Cable</t>
  </si>
  <si>
    <t>Milwaukee HEAD ATTACHMENT KIT for 1-1/4" Sectional Cable</t>
  </si>
  <si>
    <t>Milwaukee M12™ Rivet Tool Retention Nose Pieces 4PK</t>
  </si>
  <si>
    <t>Milwaukee OFFSHELF HARDWARE KIT</t>
  </si>
  <si>
    <t>Milwaukee 4' FREESTANDER TOP LOCK BRACKET SET</t>
  </si>
  <si>
    <t>Milwaukee 4' FREESTANDER ARCHWAY ADAPTER KIT</t>
  </si>
  <si>
    <t>Milwaukee Roll Up Accessory Case</t>
  </si>
  <si>
    <t>Milwaukee Zippered Accessory Case</t>
  </si>
  <si>
    <t>Milwaukee SAWZALL COUNTERTOP MERCHANDISER</t>
  </si>
  <si>
    <t>Milwaukee LIT HEADER DAISY CHAIN ADPTR-6 BAY</t>
  </si>
  <si>
    <t>Milwaukee 5MM PEG HOOK RED SECURITY CLIP</t>
  </si>
  <si>
    <t>Milwaukee 2X1 SHOCKWAVE REFILL</t>
  </si>
  <si>
    <t>Milwaukee SHOCKWAVE BULK MERCH REFILL</t>
  </si>
  <si>
    <t>Milwaukee SMALL HOLE SAW SHELF/49226051</t>
  </si>
  <si>
    <t>Milwaukee LARGE HOLE SAW SHELF/49666051</t>
  </si>
  <si>
    <t>Milwaukee 4"X12" RED RACK GRAPHIC HOLDER</t>
  </si>
  <si>
    <t>Milwaukee TELESCOPING PRODUCT FREESTANDER</t>
  </si>
  <si>
    <t>Milwaukee Contractor Bag</t>
  </si>
  <si>
    <t>Milwaukee FUEL CONTRACTOR BAG - LRG</t>
  </si>
  <si>
    <t>Milwaukee HAND TOOL COUNTER TOP DISPLAY</t>
  </si>
  <si>
    <t>Milwaukee 6' SAFETY CHAIN</t>
  </si>
  <si>
    <t>Milwaukee SAFETY STRAP, 4 FOOT</t>
  </si>
  <si>
    <t>Milwaukee M18 FORGE 8.0 STARTER KIT LAR</t>
  </si>
  <si>
    <t>Milwaukee M12™ Four Bay Sequential Charger</t>
  </si>
  <si>
    <t>Milwaukee M12™ TOP-OFF™ Power Supply and Charger</t>
  </si>
  <si>
    <t>Milwaukee M18™ REDLITHIUM™ FORGE™ HD12.0 Starter Kit</t>
  </si>
  <si>
    <t>Milwaukee M18™ Dual Bay Simultaneous Rapid Charger</t>
  </si>
  <si>
    <t>Milwaukee M18™ and M12™ Gangbox Rapid Charger</t>
  </si>
  <si>
    <t>Milwaukee M18™ Six Pack Sequential Charger</t>
  </si>
  <si>
    <t>Milwaukee M18™ &amp; M12™ Rapid Charge Station</t>
  </si>
  <si>
    <t>Milwaukee M18™ &amp; M12™ Rapid Charger</t>
  </si>
  <si>
    <t>Milwaukee M18™ Six Bay Rapid Charger w/ PACKOUT™ Compatibility</t>
  </si>
  <si>
    <t>Milwaukee M18™ / M12™ Vehicle Charger</t>
  </si>
  <si>
    <t>Milwaukee M18™ &amp; M12™ Multi-Voltage Charger</t>
  </si>
  <si>
    <t>Milwaukee M18™ Dual Bay Simultaneous Super Charger</t>
  </si>
  <si>
    <t>Milwaukee M18™ Dual Bay Simultaneous Super Charger w/ 4 Point Mounting</t>
  </si>
  <si>
    <t>Milwaukee M18™ Six Bay Daisy Chain Rapid Charger w/ PACKOUT™ Compatibility</t>
  </si>
  <si>
    <t>Milwaukee M18™ REDLITHIUM™ HIGH OUTPUT™ CP3.0 Starter Kit</t>
  </si>
  <si>
    <t>Milwaukee M18 FORGE 12.0 + PACKOUT CHRGR</t>
  </si>
  <si>
    <t>Milwaukee M18™ REDLITHIUM™ XC5.0 Starter Kit</t>
  </si>
  <si>
    <t>Milwaukee M18 5.0Ah + 2.0Ah STRTER KIT W/ BAG</t>
  </si>
  <si>
    <t>Milwaukee STC M18 DUAL BAY SUPER CHARGER 220V</t>
  </si>
  <si>
    <t>Milwaukee M18 8.0Ah + 6.0Ah STRTER KIT W/ BAG</t>
  </si>
  <si>
    <t>Milwaukee M18™ REDLITHIUM™ FORGE™ XC8.0 Starter Kit</t>
  </si>
  <si>
    <t>Milwaukee M4™ Charger</t>
  </si>
  <si>
    <t>Milwaukee USB Rechargeable Portable Power Source &amp; Charger</t>
  </si>
  <si>
    <t>Milwaukee REDLITHIUM™ USB Charger &amp; Portable Power Source Kit</t>
  </si>
  <si>
    <t>Milwaukee REDLIT CHARGER POWER SOURCE KIT THD</t>
  </si>
  <si>
    <t>Milwaukee M12™ Lithium-ion Battery Charger</t>
  </si>
  <si>
    <t>Milwaukee M12™ 2.0 Starter Kit</t>
  </si>
  <si>
    <t>Milwaukee M12™ REDLITHIUM™ XC4.0 Starter Kit</t>
  </si>
  <si>
    <t>Milwaukee 28-Volt Charger</t>
  </si>
  <si>
    <t>Milwaukee SDS Max SLEDGE™ Floor Scraper Replacement Kit</t>
  </si>
  <si>
    <t>Milwaukee SDS Plus SLEDGE™ Floor Scraper Replacement Kit</t>
  </si>
  <si>
    <t>Milwaukee SPL/RDHEX Demo  12" Bull Point</t>
  </si>
  <si>
    <t>Milwaukee SPL/RDHEX Demo  18" Bull Point</t>
  </si>
  <si>
    <t>Milwaukee SPL/RDHEX Demo  1" x 12" Flat Chisel</t>
  </si>
  <si>
    <t>Milwaukee SPL/RDHEX Demo  1" x 18" Flat Chisel</t>
  </si>
  <si>
    <t>Milwaukee SPL/RDHEX Demo 1-1/2" x 12" Scaling Chisel</t>
  </si>
  <si>
    <t>Milwaukee SPL/RDHEX Demo Ground Rod Driver</t>
  </si>
  <si>
    <t>Milwaukee SPL/RDHEX Demo 2" Scaling Chisel</t>
  </si>
  <si>
    <t>Milwaukee Spline/Round Hex 3" Scaling Chisel</t>
  </si>
  <si>
    <t>Milwaukee SPL/RDHEX Demo 9-3/4" Bushing Tool</t>
  </si>
  <si>
    <t>Milwaukee SPL/RDHEX Demo Clay Spade</t>
  </si>
  <si>
    <t>Milwaukee 3/4" HEX Demo 12" Bull Point</t>
  </si>
  <si>
    <t>Milwaukee 3/4" HEX Demo 18" Bull Point</t>
  </si>
  <si>
    <t>Milwaukee 3/4" HEX Demo 12" Flat Chisel</t>
  </si>
  <si>
    <t>Milwaukee 3/4" HEX Demo 18" Flat Chisel</t>
  </si>
  <si>
    <t>Milwaukee 3/4" HEX Demo 3" Scaling Chisel</t>
  </si>
  <si>
    <t>Milwaukee 3/4" HEX Demo 2" Scaling Chisel</t>
  </si>
  <si>
    <t>Milwaukee 3/4" HEX Demo Clay Spade</t>
  </si>
  <si>
    <t>Milwaukee 3/4" HEX Demo Tamper Plate 5" x 5"</t>
  </si>
  <si>
    <t>Milwaukee 3/4" HEX Demo Ground Rod Driver</t>
  </si>
  <si>
    <t>Milwaukee 3/4" HEX Demo Bushing Tool</t>
  </si>
  <si>
    <t>Milwaukee 1-1/8" Hex Demo 20" Moil Point</t>
  </si>
  <si>
    <t>Milwaukee 1-1/8" Hex 16" Moil Point Chisel</t>
  </si>
  <si>
    <t>Milwaukee 1-1/8" Hex Demo 20" Narrow Chisel</t>
  </si>
  <si>
    <t>Milwaukee 1-1/8" Hex 16" Narrow Chisel</t>
  </si>
  <si>
    <t>Milwaukee 1-1/8" Hex Demo 3" Chisel</t>
  </si>
  <si>
    <t>Milwaukee 1-1/8" Hex Demo 17-1/2" Asphalt Cutter</t>
  </si>
  <si>
    <t>Milwaukee 1-1/8" Hex Demo 20" Clay Spade</t>
  </si>
  <si>
    <t>Milwaukee 1-1/8" Hex Demo 14-1/2" Spike &amp; Pin Driver</t>
  </si>
  <si>
    <t>Milwaukee 1-1/8" Hex Demo 15-1/2" Ground Rod Driver</t>
  </si>
  <si>
    <t>Milwaukee 1-1/8" Hex Demo 6" x 6" Tamper Plate</t>
  </si>
  <si>
    <t>Milwaukee 1-1/8" Hex Demo 8" x 8" Tamper Plate</t>
  </si>
  <si>
    <t>Milwaukee 1-1/8" Hex Demo 15-1/2" Tamper Shank</t>
  </si>
  <si>
    <t>Milwaukee 1-1/8" Hex Demo 5-1/2" Tent Stake Driver - Head Only</t>
  </si>
  <si>
    <t>Milwaukee SDS MAX Bull Point Chisel 24"</t>
  </si>
  <si>
    <t>Milwaukee SDS MAX Carbide Tipped Bushing Tool</t>
  </si>
  <si>
    <t>Milwaukee SDS MAX Flat Chisel 1"X24"</t>
  </si>
  <si>
    <t>Milwaukee SDS MAX Bushing Tool 10-1/2"</t>
  </si>
  <si>
    <t>Milwaukee SDS MAX Asphalt Cutter 16-1/2"</t>
  </si>
  <si>
    <t>Milwaukee SDS MAX Bull Point Chisel 12"</t>
  </si>
  <si>
    <t>Milwaukee SDS MAX Bull Point Chisel 18"</t>
  </si>
  <si>
    <t>Milwaukee SDS MAX Flat Chisel 12"</t>
  </si>
  <si>
    <t>Milwaukee SDS MAX Flat Chisel 18"</t>
  </si>
  <si>
    <t>Milwaukee SDS MAX Scaling Chisel 1-1/2" X 12"</t>
  </si>
  <si>
    <t>Milwaukee SDS Max SLEDGE™ 2" Scaling Chisel</t>
  </si>
  <si>
    <t>Milwaukee SDS MAX Scaling Chisel 2" x 12"</t>
  </si>
  <si>
    <t>Milwaukee SDS MAX Scaling Chisel 4 1/2" X 14"</t>
  </si>
  <si>
    <t>Milwaukee SDS Max SLEDGE™ 3" Scaling Chisel</t>
  </si>
  <si>
    <t>Milwaukee SDS MAX Tile Chisel 3 1/4" X 12"</t>
  </si>
  <si>
    <t>Milwaukee SDS Max SLEDGE™ Scraping Chisel</t>
  </si>
  <si>
    <t>Milwaukee SDS MAX Ground Rod Driver</t>
  </si>
  <si>
    <t>Milwaukee SDS MAX 12" Tamper Shank</t>
  </si>
  <si>
    <t>Milwaukee SDS Max 5/8" x 10" Ground Rod Driver</t>
  </si>
  <si>
    <t>Milwaukee SDS MAX Clay Spade Chisel 4 1/4" X 16"</t>
  </si>
  <si>
    <t>Milwaukee SDS Max SLEDGE™ Floor Scraper</t>
  </si>
  <si>
    <t>Milwaukee SDS MAX Bull Point Chisel 18" - 25Pk</t>
  </si>
  <si>
    <t>Milwaukee SDS MAX Demolition 18" Flat Chisel</t>
  </si>
  <si>
    <t>Milwaukee SDS MAX Scaling Chisel 2" - 25Pk</t>
  </si>
  <si>
    <t>Milwaukee SDS Max SLEDGE™ 3" Scaling Chisel (25 PK)</t>
  </si>
  <si>
    <t>Milwaukee SDS Max SLEDGE™ 16" Bull Point Chisel</t>
  </si>
  <si>
    <t>Milwaukee SDS-MAX SLEDGE™ 1" X 16" Flat Chisel</t>
  </si>
  <si>
    <t>Milwaukee SDS Max SLEDGE™ 2" Tile Chisel</t>
  </si>
  <si>
    <t>Milwaukee SDS PLUS Bull Point Chisel 10"</t>
  </si>
  <si>
    <t>Milwaukee SDS PLUS Bull Point Chisel 5 1/2"</t>
  </si>
  <si>
    <t>Milwaukee SDS PLUS Flat Chisel 5-1/2"</t>
  </si>
  <si>
    <t>Milwaukee SDS PLUS Flat Chisel 3/4"</t>
  </si>
  <si>
    <t>Milwaukee SDS PLUS Scaling Chisel 1/2"</t>
  </si>
  <si>
    <t>Milwaukee SDS Plus SLEDGE™ 1-7/8" Tile Chisel</t>
  </si>
  <si>
    <t>Milwaukee SDS Plus 5/8"X10" Ground Rod Driver</t>
  </si>
  <si>
    <t>Milwaukee SDS PLUS Mortar Scraper 7"</t>
  </si>
  <si>
    <t>Milwaukee SDS Plus SLEDGE™ Floor Scraper 5" X 10"</t>
  </si>
  <si>
    <t>Milwaukee SDS Plus SLEDGE™ 10" Bull Point Chisel</t>
  </si>
  <si>
    <t>Milwaukee SDS Plus SLEDGE™ 3/4" X 10" Flat Chisel</t>
  </si>
  <si>
    <t>Milwaukee SDS Plus SLEDGE™ 1-1/2" Scaling Chisel</t>
  </si>
  <si>
    <t>Milwaukee SDS PLUS  Tile Chisel 3" X 6"</t>
  </si>
  <si>
    <t>Milwaukee SDS Plus SLEDGE™ Bull Point &amp; Flat Chisel (2 PK)</t>
  </si>
  <si>
    <t>Milwaukee 1/2 TO 7/16 QUIK CHNGE CHUCK</t>
  </si>
  <si>
    <t>Milwaukee SDS/Chuck Adapter Kit</t>
  </si>
  <si>
    <t>Milwaukee 1/8" Collet &amp; Nut Kit</t>
  </si>
  <si>
    <t>Milwaukee BELT CLIP M12</t>
  </si>
  <si>
    <t>Milwaukee Goatskin Leather Gloves - S</t>
  </si>
  <si>
    <t>Milwaukee Goatskin Leather Gloves - M</t>
  </si>
  <si>
    <t>Milwaukee Goatskin Leather Gloves - L</t>
  </si>
  <si>
    <t>Milwaukee Goatskin Leather Gloves - XL</t>
  </si>
  <si>
    <t>Milwaukee Goatskin Leather Gloves - XXL</t>
  </si>
  <si>
    <t>Milwaukee Leather Performance Gloves - S</t>
  </si>
  <si>
    <t>Milwaukee Leather Performance Gloves - M</t>
  </si>
  <si>
    <t>Milwaukee Leather Performance Gloves - L</t>
  </si>
  <si>
    <t>Milwaukee Leather Performance Gloves - XL</t>
  </si>
  <si>
    <t>Milwaukee Leather Performance Gloves - XXL</t>
  </si>
  <si>
    <t>Milwaukee Winter Demolition Gloves – XL</t>
  </si>
  <si>
    <t>Milwaukee Winter Demolition Gloves – XXL</t>
  </si>
  <si>
    <t>Milwaukee Universal Bump Cap Insert</t>
  </si>
  <si>
    <t>Milwaukee Snapback Bump Cap</t>
  </si>
  <si>
    <t>Milwaukee BOLT™ Sunshade</t>
  </si>
  <si>
    <t>Milwaukee BOLT™ Sun Visor with Sunshade</t>
  </si>
  <si>
    <t>Milwaukee BOLT™ Sun Visor</t>
  </si>
  <si>
    <t>Milwaukee BOLT™ Hard Hat Sweat Band</t>
  </si>
  <si>
    <t>Milwaukee BOLT™ Hard Hat Chin Strap</t>
  </si>
  <si>
    <t>Milwaukee BOLT™ Safety Helmet Chin Strap</t>
  </si>
  <si>
    <t>Milwaukee BOLT™ Marker Clip</t>
  </si>
  <si>
    <t>Milwaukee (12) BOLT HEADLAMP CLIP</t>
  </si>
  <si>
    <t>Milwaukee BOLT™ Safety Helmet Sweat Band</t>
  </si>
  <si>
    <t>Milwaukee BOLT™ Safety Helmet Liner</t>
  </si>
  <si>
    <t>Milwaukee BOLT™ Low-Profile Headlamp Mount</t>
  </si>
  <si>
    <t xml:space="preserve">Milwaukee 4-Point Ratcheting Suspension  </t>
  </si>
  <si>
    <t>Milwaukee 6-Point Ratcheting Suspension</t>
  </si>
  <si>
    <t>Milwaukee BOLT™ Safety Helmet Ratcheting Suspension</t>
  </si>
  <si>
    <t>Milwaukee BOLT™ Full Brim Safety Helmet Replacement Suspension</t>
  </si>
  <si>
    <t>Milwaukee BOLT™ White Front Brim Hard Hat w/4pt Ratcheting Suspension (USA) - Type 1, Class E</t>
  </si>
  <si>
    <t>Milwaukee BOLT™ White Full Brim Hard Hat w/4pt Ratcheting Suspension (USA) - Type 1, Class E</t>
  </si>
  <si>
    <t>Milwaukee BOLT™ Yellow Front Brim Hard Hat w/4pt Ratcheting Suspension (USA) - Type 1, Class E</t>
  </si>
  <si>
    <t>Milwaukee BOLT™ Yellow Full Brim Hard Hat w/4pt Ratcheting Suspension (USA) - Type 1, Class E</t>
  </si>
  <si>
    <t>Milwaukee BOLT™ Blue Front Brim Hard Hat w/4pt Ratcheting Suspension (USA) - Type 1, Class E</t>
  </si>
  <si>
    <t>Milwaukee BOLT™ Blue Full Brim Hard Hat w/4pt Ratcheting Suspension (USA) - Type 1, Class E</t>
  </si>
  <si>
    <t>Milwaukee BOLT™ Green Front Brim Hard Hat w/4pt Ratcheting Suspension (USA) - Type 1, Class E</t>
  </si>
  <si>
    <t>Milwaukee BOLT™ Green Full Brim Hard Hat w/4pt Ratcheting Suspension (USA) - Type 1, Class E</t>
  </si>
  <si>
    <t>Milwaukee BOLT™ Red Front Brim Hard Hat w/4pt Ratcheting Suspension (USA) - Type 1, Class E</t>
  </si>
  <si>
    <t>Milwaukee BOLT™ Red Full Brim Hard Hat w/4pt Ratcheting Suspension (USA) - Type 1, Class E</t>
  </si>
  <si>
    <t>Milwaukee BOLT™ Black Front Brim Hard Hat w/4pt Ratcheting Suspension (USA) - Type 1, Class E</t>
  </si>
  <si>
    <t>Milwaukee BOLT™ Black Full Brim Hard Hat w/4pt Ratcheting Suspension (USA) - Type 1, Class E</t>
  </si>
  <si>
    <t>Milwaukee BOLT™ Orange Front Brim Hard Hat w/4pt Ratcheting Suspension (USA) - Type 1, Class E</t>
  </si>
  <si>
    <t>Milwaukee BOLT™ Orange Full Brim Hard Hat w/4pt Ratcheting Suspension (USA) - Type 1, Class E</t>
  </si>
  <si>
    <t>Milwaukee BOLT™ Gray Front Brim Hard Hat w/4pt Ratcheting Suspension (USA) - Type 1, Class E</t>
  </si>
  <si>
    <t>Milwaukee BOLT™ Gray Full Brim Hard Hat w/4pt Ratcheting Suspension (USA) - Type 1, Class E</t>
  </si>
  <si>
    <t>Milwaukee HI VIZ GRN FRT BRM W/BLT-T1-CLS E</t>
  </si>
  <si>
    <t>Milwaukee HI VIZ GRN FLL BRM W/BOLT- T1-CLS E</t>
  </si>
  <si>
    <t>Milwaukee SAFETY ORG FRT BRM W/BLT-T1-CLS E</t>
  </si>
  <si>
    <t>Milwaukee SAFETY ORG FLL BRM W/BOLT- T1-CLS E</t>
  </si>
  <si>
    <t>Milwaukee BOLT™ White Front Brim Hard Hat w/6pt Ratcheting Suspension (USA) - Type 1, Class E</t>
  </si>
  <si>
    <t>Milwaukee BOLT™ White Full Brim Hard Hat w/6pt Ratcheting Suspension (USA) - Type 1, Class E</t>
  </si>
  <si>
    <t>Milwaukee BOLT™ Yellow Front Brim Hard Hat w/6pt Ratcheting Suspension (USA) - Type 1, Class E</t>
  </si>
  <si>
    <t>Milwaukee BOLT™ Yellow Full Brim Hard Hat w/6pt Ratcheting Suspension (USA) - Type 1, Class E</t>
  </si>
  <si>
    <t>Milwaukee BOLT™ Blue Front Brim Hard Hat w/6pt Ratcheting Suspension (USA) - Type 1, Class E</t>
  </si>
  <si>
    <t>Milwaukee BOLT™ Blue Full Brim Hard Hat w/6pt Ratcheting Suspension (USA) - Type 1, Class E</t>
  </si>
  <si>
    <t>Milwaukee BOLT™ Green Front Brim Hard Hat w/6pt Ratcheting Suspension (USA) - Type 1, Class E</t>
  </si>
  <si>
    <t>Milwaukee BOLT™ Green Full Brim Hard Hat w/6pt Ratcheting Suspension (USA) - Type 1, Class E</t>
  </si>
  <si>
    <t>Milwaukee BOLT™ Red Front Brim Hard Hat w/6pt Ratcheting Suspension (USA) - Type 1, Class E</t>
  </si>
  <si>
    <t>Milwaukee BOLT™ Red Full Brim Hard Hat w/6pt Ratcheting Suspension (USA) - Type 1, Class E</t>
  </si>
  <si>
    <t>Milwaukee BOLT™ Black Front Brim Hard Hat w/6pt Ratcheting Suspension (USA) - Type 1, Class E</t>
  </si>
  <si>
    <t>Milwaukee BOLT™ Black Full Brim Hard Hat w/6pt Ratcheting Suspension (USA) - Type 1, Class E</t>
  </si>
  <si>
    <t>Milwaukee BOLT™ Orange Front Brim Hard Hat w/6pt Ratcheting Suspension (USA) - Type 1, Class E</t>
  </si>
  <si>
    <t>Milwaukee BOLT™ Orange Full Brim Hard Hat w/6pt Ratcheting Suspension (USA) - Type 1, Class E</t>
  </si>
  <si>
    <t>Milwaukee BOLT™ Gray Front Brim Hard Hat w/6pt Ratcheting Suspension (USA) - Type 1, Class E</t>
  </si>
  <si>
    <t>Milwaukee BOLT™ Gray Full Brim Hard Hat w/6pt Ratcheting Suspension (USA) - Type 1, Class E</t>
  </si>
  <si>
    <t>Milwaukee 6PT HI VIZ GRN FRT BRM W/BLT CLS E</t>
  </si>
  <si>
    <t>Milwaukee 6PT HI VIZ GRN FLL BRM W/BLT CLS E</t>
  </si>
  <si>
    <t>Milwaukee 6PT SAFETY ORG FRT BRM W/BLT CLS E</t>
  </si>
  <si>
    <t>Milwaukee 6PT SAFETY ORG FLL BRM W/BLT CLS E</t>
  </si>
  <si>
    <t>Milwaukee BOLT™ White Front Brim Vented Hard Hat w/4pt Ratcheting Suspension (USA) - Type 1, Class C</t>
  </si>
  <si>
    <t>Milwaukee BOLT™ White Full Brim Vented Hard Hat w/4pt Ratcheting Suspension (USA) - Type 1, Class C</t>
  </si>
  <si>
    <t>Milwaukee BOLT™ Yellow Front Brim Vented Hard Hat w/4pt Ratcheting Suspension (USA) - Type 1, Class C</t>
  </si>
  <si>
    <t>Milwaukee BOLT™ Yellow Full Brim Vented Hard Hat w/4pt Ratcheting Suspension (USA) - Type 1, Class C</t>
  </si>
  <si>
    <t>Milwaukee BOLT™ Blue Front Brim Vented Hard Hat w/4pt Ratcheting Suspension (USA) - Type 1, Class C</t>
  </si>
  <si>
    <t>Milwaukee BOLT™ Blue Full Brim Vented Hard Hat w/4pt Ratcheting Suspension (USA) - Type 1, Class C</t>
  </si>
  <si>
    <t>Milwaukee BOLT™ Green Front Brim Vented Hard Hat w/4pt Ratcheting Suspension (USA) - Type 1, Class C</t>
  </si>
  <si>
    <t>Milwaukee BOLT™ Green Full Brim Vented Hard Hat w/4pt Ratcheting Suspension (USA) - Type 1, Class C</t>
  </si>
  <si>
    <t>Milwaukee BOLT™ Red Front Brim Vented Hard Hat w/4pt Ratcheting Suspension (USA) - Type 1, Class C</t>
  </si>
  <si>
    <t>Milwaukee BOLT™ Red Full Brim Vented Hard Hat w/4pt Ratcheting Suspension (USA) - Type 1, Class C</t>
  </si>
  <si>
    <t>Milwaukee BOLT™ Black Front Brim Vented Hard Hat w/4pt Ratcheting Suspension (USA) - Type 1, Class C</t>
  </si>
  <si>
    <t>Milwaukee BOLT™ Black Full Brim Vented Hard Hat w/4pt Ratcheting Suspension (USA) - Type 1, Class C</t>
  </si>
  <si>
    <t>Milwaukee BOLT™ Orange Front Brim Vented Hard Hat w/4pt Ratcheting Suspension (USA) - Type 1, Class C</t>
  </si>
  <si>
    <t>Milwaukee BOLT™ Orange Full Brim Vented Hard Hat w/4pt Ratcheting Suspension (USA) - Type 1, Class C</t>
  </si>
  <si>
    <t>Milwaukee BOLT™ Gray Front Brim Vented Hard Hat w/4pt Ratcheting Suspension (USA) - Type 1, Class C</t>
  </si>
  <si>
    <t>Milwaukee BOLT™ Gray Full Brim Vented Hard Hat w/4pt Ratcheting Suspension (USA) - Type 1, Class C</t>
  </si>
  <si>
    <t>Milwaukee HI VIZ GRN FRT BRM VNT W/BLT CLS C</t>
  </si>
  <si>
    <t>Milwaukee HI VIZ GRN FLL BRM VNT W/BLT CLS C</t>
  </si>
  <si>
    <t>Milwaukee SAFETY ORG FRT BRM VNT W/BLT CLS C</t>
  </si>
  <si>
    <t>Milwaukee SAFETY ORG FLL BRM VNT W/BLT CLS C</t>
  </si>
  <si>
    <t>Milwaukee BOLT™ White Front Brim Vented Hard Hat w/6pt Ratcheting Suspension (USA) - Type 1, Class C</t>
  </si>
  <si>
    <t>Milwaukee BOLT™ White Full Brim Vented Hard Hat w/6pt Ratcheting Suspension (USA) - Type 1, Class C</t>
  </si>
  <si>
    <t>Milwaukee BOLT™ Yellow Front Brim Vented Hard Hat w/6pt Ratcheting Suspension (USA) - Type 1, Class C</t>
  </si>
  <si>
    <t>Milwaukee BOLT™ Yellow Full Brim Vented Hard Hat w/6pt Ratcheting Suspension (USA) - Type 1, Class C</t>
  </si>
  <si>
    <t>Milwaukee BOLT™ Blue Front Brim Vented Hard Hat w/6pt Ratcheting Suspension (USA) - Type 1, Class C</t>
  </si>
  <si>
    <t>Milwaukee BOLT™ Blue Full Brim Vented Hard Hat w/6pt Ratcheting Suspension (USA) - Type 1, Class C</t>
  </si>
  <si>
    <t>Milwaukee BOLT™ Green Front Brim Vented Hard Hat w/6pt Ratcheting Suspension (USA) - Type 1, Class C</t>
  </si>
  <si>
    <t>Milwaukee BOLT™ Green Full Brim Vented Hard Hat w/6pt Ratcheting Suspension (USA) - Type 1, Class C</t>
  </si>
  <si>
    <t>Milwaukee BOLT™ Red Front Brim Vented Hard Hat w/6pt Ratcheting Suspension (USA) - Type 1, Class C</t>
  </si>
  <si>
    <t>Milwaukee BOLT™ Red Full Brim Vented Hard Hat w/6pt Ratcheting Suspension (USA) - Type 1, Class C</t>
  </si>
  <si>
    <t>Milwaukee BOLT™ Black Front Brim Vented Hard Hat w/6pt Ratcheting Suspension (USA) - Type 1, Class C</t>
  </si>
  <si>
    <t>Milwaukee BOLT™ Black Full Brim Vented Hard Hat w/6pt Ratcheting Suspension (USA) - Type 1, Class C</t>
  </si>
  <si>
    <t>Milwaukee BOLT™ Orange Front Brim Vented Hard Hat w/6pt Ratcheting Suspension (USA) - Type 1, Class C</t>
  </si>
  <si>
    <t>Milwaukee BOLT™ Orange Full Brim Vented Hard Hat w/6pt Ratcheting Suspension (USA) - Type 1, Class C</t>
  </si>
  <si>
    <t>Milwaukee BOLT™ Gray Front Brim Vented Hard Hat w/6pt Ratcheting Suspension (USA) - Type 1, Class C</t>
  </si>
  <si>
    <t>Milwaukee BOLT™ Gray Full Brim Vented Hard Hat w/6pt Ratcheting Suspension (USA) - Type 1, Class C</t>
  </si>
  <si>
    <t>Milwaukee 6PT HI VZ GN FRT BRM VNT W/BLT CL C</t>
  </si>
  <si>
    <t>Milwaukee 6PT HI VZ GN FLL BRM VNT W/BLT CL C</t>
  </si>
  <si>
    <t>Milwaukee 6PT SFTY ORG FRT BRM VNT W/BLT CL C</t>
  </si>
  <si>
    <t>Milwaukee 6PT SFTY ORG FLL BRM VNT W/BLT CL C</t>
  </si>
  <si>
    <t>Milwaukee BOLT™ White Vented Safety Helmet (USA) - Type 2, Class C</t>
  </si>
  <si>
    <t>Milwaukee BOLT™ White Safety Helmet (USA)  - Type 2, Class E</t>
  </si>
  <si>
    <t>Milwaukee BOLT™ Yellow Vented Safety Helmet (USA) - Type 2, Class C</t>
  </si>
  <si>
    <t>Milwaukee BOLT™ Yellow Safety Helmet (USA) - Type 2, Class E</t>
  </si>
  <si>
    <t>Milwaukee BOLT™ Blue Vented Safety Helmet (USA) - Type 2, Class C</t>
  </si>
  <si>
    <t>Milwaukee BOLT™ Blue Safety Helmet (USA) - Type 2, Class E</t>
  </si>
  <si>
    <t>Milwaukee BOLT™ Green Vented Safety Helmet (USA) - Type 2, Class C</t>
  </si>
  <si>
    <t>Milwaukee BOLT™ Green Safety Helmet (USA) - Type 2, Class E</t>
  </si>
  <si>
    <t>Milwaukee BOLT™ Red Vented Safety Helmet (USA) - Type 2, Class C</t>
  </si>
  <si>
    <t>Milwaukee BOLT™ Red Safety Helmet (USA) - Type 2, Class E</t>
  </si>
  <si>
    <t>Milwaukee BOLT™ Black Vented Safety Helmet (USA) - Type 2, Class C</t>
  </si>
  <si>
    <t>Milwaukee BOLT™ Black Safety Helmet (USA) - Type 2, Class E</t>
  </si>
  <si>
    <t>Milwaukee BOLT™ Orange Vented Safety Helmet (USA) - Type 2, Class C</t>
  </si>
  <si>
    <t>Milwaukee BOLT™ Orange Safety Helmet (USA) - Type 2, Class E</t>
  </si>
  <si>
    <t>Milwaukee BOLT™ White Front Brim Vented Safety Helmet (USA) - Type 2, Class C</t>
  </si>
  <si>
    <t>Milwaukee BOLT™ White Front Brim Safety Helmet (USA) - Type 2, Class E</t>
  </si>
  <si>
    <t>Milwaukee BOLT™ Yellow Front Brim Vented Safety Helmet (USA) - Type 2, Class C</t>
  </si>
  <si>
    <t>Milwaukee BOLT™ Yellow Front Brim Safety Helmet (USA) - Type 2, Class E</t>
  </si>
  <si>
    <t>Milwaukee BOLT™ Blue Front Brim Vented Safety Helmet (USA) - Type 2, Class C</t>
  </si>
  <si>
    <t>Milwaukee BOLT™ Blue Front Brim Safety Helmet (USA) - Type 2, Class E</t>
  </si>
  <si>
    <t>Milwaukee BOLT™ Green Front Brim Vented Safety Helmet (USA) - Type 2, Class C</t>
  </si>
  <si>
    <t>Milwaukee BOLT™ Green Front Brim Safety Helmet (USA) - Type 2, Class E</t>
  </si>
  <si>
    <t>Milwaukee BOLT™ Red Front Brim Vented Safety Helmet (USA) - Type 2, Class C</t>
  </si>
  <si>
    <t>Milwaukee BOLT™ Red Front Brim Safety Helmet (USA) - Type 2, Class E</t>
  </si>
  <si>
    <t>Milwaukee BOLT™ Black Front Brim Vented Safety Helmet (USA) - Type 2, Class C</t>
  </si>
  <si>
    <t>Milwaukee BOLT™ Black Front Brim Safety Helmet (USA) - Type 2, Class E</t>
  </si>
  <si>
    <t>Milwaukee BOLT™ Orange Front Brim Vented Safety Helmet (USA) - Type 2, Class C</t>
  </si>
  <si>
    <t>Milwaukee BOLT™ Orange Front Brim Safety Helmet (USA) - Type 2, Class E</t>
  </si>
  <si>
    <t>Milwaukee BOLT™ Gray Vented Helmet with BOLT™ - Class C</t>
  </si>
  <si>
    <t>Milwaukee BOLT™ Gray Helmet with BOLT™ - Class E</t>
  </si>
  <si>
    <t>Milwaukee BOLT™ Gray Front Brim Vented Helmet with BOLT™ - Class C</t>
  </si>
  <si>
    <t>Milwaukee BOLT™ Gray Front Brim Helmet with BOLT™ - Class E</t>
  </si>
  <si>
    <t>Milwaukee CTSM PANTONE FRNT BRM HELMET - CL E</t>
  </si>
  <si>
    <t>Milwaukee CTSM PANTONE FRNT BRM HELMET - CL C</t>
  </si>
  <si>
    <t>Milwaukee CTSM PANTONE HELMET - CL E</t>
  </si>
  <si>
    <t>Milwaukee CTSM PANTONE HELMET - CL C</t>
  </si>
  <si>
    <t>Milwaukee BOLT™  White Vented Safety Helmet with IMPACT ARMOR™ Liner (USA) - Type 2, Class C</t>
  </si>
  <si>
    <t>Milwaukee BOLT™ White Safety Helmet with IMPACT ARMOR™ Liner (USA) - Type 2, Class E</t>
  </si>
  <si>
    <t>Milwaukee BOLT™ Yellow Vented Safety Helmet with IMPACT ARMOR™ Liner (USA) - Type 2, Class C</t>
  </si>
  <si>
    <t>Milwaukee BOLT™ Yellow Safety Helmet with IMPACT ARMOR™ Liner (USA) - Type 2, Class E</t>
  </si>
  <si>
    <t>Milwaukee BOLT™ Blue Vented Safety Helmet with IMPACT ARMOR™ Liner (USA) - Type 2, Class C</t>
  </si>
  <si>
    <t>Milwaukee BOLT™ Blue Safety Helmet with IMPACT ARMOR™ Liner (USA) - Type 2, Class E</t>
  </si>
  <si>
    <t>Milwaukee BOLT™ Green Vented Safety Helmet with IMPACT ARMOR™ Liner (USA) - Type 2, Class C</t>
  </si>
  <si>
    <t>Milwaukee BOLT™ Green Safety Helmet with IMPACT ARMOR™ Liner (USA) - Type 2, Class E</t>
  </si>
  <si>
    <t>Milwaukee BOLT™ Red Vented Safety Helmet with IMPACT ARMOR™ Liner (USA) - Type 2, Class C</t>
  </si>
  <si>
    <t>Milwaukee BOLT™ Red Safety Helmet with IMPACT ARMOR™ Liner (USA) - Type 2, Class E</t>
  </si>
  <si>
    <t>Milwaukee BOLT™ Black Vented Safety Helmet with IMPACT ARMOR™ Liner (USA) - Type 2, Class C</t>
  </si>
  <si>
    <t>Milwaukee BOLT™ Black Safety Helmet with IMPACT ARMOR™ Liner (USA) - Type 2, Class E</t>
  </si>
  <si>
    <t>Milwaukee BOLT™ Orange Vented Safety Helmet with IMPACT ARMOR™ Liner (USA) - Type 2, Class C</t>
  </si>
  <si>
    <t>Milwaukee BOLT™ Orange Safety Helmet with IMPACT ARMOR™ Liner (USA) - Type 2, Class E</t>
  </si>
  <si>
    <t>Milwaukee BOLT™ White Front Brim Vented Safety Helmet with IMPACT ARMOR™ Liner (USA) - Type 2, Class C</t>
  </si>
  <si>
    <t>Milwaukee BOLT™ White Front Brim Safety Helmet with IMPACT ARMOR™ Liner (USA) - Type 2, Class E</t>
  </si>
  <si>
    <t>Milwaukee BOLT™ Yellow Front Brim Vented Safety Helmet with IMPACT ARMOR™ Liner (USA) - Type 2, Class C</t>
  </si>
  <si>
    <t>Milwaukee BOLT™ Yellow Front Brim Safety Helmet with IMPACT ARMOR™ Liner (USA) - Type 2, Class E</t>
  </si>
  <si>
    <t>Milwaukee BOLT™ Blue Front Brim Vented Safety Helmet with IMPACT ARMOR™ Liner (USA) - Type 2, Class C</t>
  </si>
  <si>
    <t>Milwaukee BOLT™ Blue Front Brim Safety Helmet with IMPACT ARMOR™ Liner (USA) - Type 2, Class E</t>
  </si>
  <si>
    <t>Milwaukee BOLT™ Green Front Brim Vented Safety Helmet with IMPACT ARMOR™ Liner (USA) - Type 2, Class C</t>
  </si>
  <si>
    <t>Milwaukee BOLT™ Green Front Brim Safety Helmet with IMPACT ARMOR™ Liner (USA) - Type 2, Class E</t>
  </si>
  <si>
    <t>Milwaukee BOLT™ Red Front Brim Vented Safety Helmet with IMPACT ARMOR™ Liner (USA) - Type 2, Class C</t>
  </si>
  <si>
    <t>Milwaukee BOLT™ Red Front Brim Safety Helmet with IMPACT ARMOR™ Liner (USA) - Type 2, Class E</t>
  </si>
  <si>
    <t>Milwaukee BOLT™ Black Front Brim Vented Safety Helmet with IMPACT ARMOR™ Liner (USA) - Type 2, Class C</t>
  </si>
  <si>
    <t>Milwaukee BOLT™ Black Front Brim Safety Helmet with IMPACT ARMOR™ Liner (USA) - Type 2, Class E</t>
  </si>
  <si>
    <t>Milwaukee BOLT™ Orange Front Brim Vented Safety Helmet with IMPACT ARMOR™ Liner (USA) - Type 2, Class C</t>
  </si>
  <si>
    <t>Milwaukee BOLT™ Orange Front Brim Safety Helmet with IMPACT ARMOR™ Liner (USA) - Type 2, Class E</t>
  </si>
  <si>
    <t>Milwaukee BOLT™ Gray Vented Safety Helmet with IMPACT ARMOR™ Liner (USA) - Type 2, Class C</t>
  </si>
  <si>
    <t>Milwaukee BOLT™ Gray Safety Helmet with IMPACT ARMOR™ Liner (USA) - Type 2, Class E</t>
  </si>
  <si>
    <t>Milwaukee BOLT™ Gray Front Brim Vented Safety Helmet with IMPACT ARMOR™ Liner (USA) - Type 2, Class C</t>
  </si>
  <si>
    <t>Milwaukee BOLT™ Gray Front Brim Safety Helmet with IMPACT ARMOR™ Liner (USA) - Type 2, Class E</t>
  </si>
  <si>
    <t>Milwaukee BOLT™ IMPACT ARMOR™ Liner</t>
  </si>
  <si>
    <t>Milwaukee HI VIZ GRN VENT HELMET CLASS C CST</t>
  </si>
  <si>
    <t>Milwaukee SAFTEY ORG VENT HELMET CLASS C CST</t>
  </si>
  <si>
    <t>Milwaukee SAFETY ORANGE HELMET CLASS E CST</t>
  </si>
  <si>
    <t>Milwaukee FOREST GRN VENT HELMET CLASS C CST</t>
  </si>
  <si>
    <t>Milwaukee FOREST GREEN HELMET CLASS E CST</t>
  </si>
  <si>
    <t>Milwaukee SFTY ORG VNT FT BRM HLMT CLS C CST</t>
  </si>
  <si>
    <t>Milwaukee SAFETY ORG FT BRM HELMET CLS E CST</t>
  </si>
  <si>
    <t>Milwaukee FRST GRN VENT FT BRM HLMT CLS C CST</t>
  </si>
  <si>
    <t>Milwaukee FRST GRN FT BRM HELMET CLASS E CST</t>
  </si>
  <si>
    <t>Milwaukee LT GREY VENT FT BRM HLMT CLS C CST</t>
  </si>
  <si>
    <t>Milwaukee LIGHT GREY FT BRM HLMT CLS E CST</t>
  </si>
  <si>
    <t>Milwaukee BOLT™ Eye Visor - Clear Dual Coat Lens (Compatible with Milwaukee® Safety Helmets &amp; Hard Hats)</t>
  </si>
  <si>
    <t>Milwaukee BOLT™ Eye Visor - Clear Dual Coat Lens (Compatible with Milwaukee® Safety Helmets)</t>
  </si>
  <si>
    <t>Milwaukee BOLT™ Gasketed Eye Visor - Clear Dual Coat Lens (Compatible with Milwaukee® BOLT™ Safety Helmets &amp; BOLT™ Hard Hats)</t>
  </si>
  <si>
    <t>Milwaukee BOLT™ Eye Visor - Tinted Dual Coat Lens (Compatible with Milwaukee® Safety Helmets &amp; Hard Hats)</t>
  </si>
  <si>
    <t>Milwaukee BOLT™ Eye Visor - Tinted Dual Coat Lens (Compatible with Milwaukee® Safety Helmets)</t>
  </si>
  <si>
    <t>Milwaukee BOLT™ Gasketed Eye Visor - Tinted Dual Coat Lens (Compatible with Milwaukee® BOLT™ Safety Helmets &amp; BOLT™ Hard Hats)</t>
  </si>
  <si>
    <t>Milwaukee BOLT™ Eye Visor - Mirrored Dual Coat Lens (Compatible with Milwaukee® BOLT™ Safety Helmets &amp; BOLT™ Hard Hats)</t>
  </si>
  <si>
    <t>Milwaukee BOLT™ Full Face Shield - Clear Dual Coat Lens (Compatible with Milwaukee® Safety Helmets &amp; Hard Hats)</t>
  </si>
  <si>
    <t>Milwaukee BOLT™ Full Face Shield - Clear Dual Coat Lens (Compatible with Milwaukee® Safety Helmet [No Brim])</t>
  </si>
  <si>
    <t>Milwaukee BOLT™ Gasketed Full Face Shield - Clear Dual Coat Lens (Compatible with Milwaukee® BOLT™ Safety Helmets &amp; BOLT™ Hard Hats)</t>
  </si>
  <si>
    <t>Milwaukee BOLT™ Full Face Shield - Gray Dual Coat Lens (Compatible with Milwaukee® Safety Helmets &amp; Hard Hats)</t>
  </si>
  <si>
    <t>Milwaukee BOLT™ Full Face Shield - Gray Dual Coat Lens (Compatible with Milwaukee® Safety Helmet [No Brim])</t>
  </si>
  <si>
    <t>Milwaukee BOLT™ Full Face Shield - Mirrored Dual Coat Lens (Compatible with Milwaukee® BOLT™ Safety Helmets &amp; BOLT™ Hard Hats)</t>
  </si>
  <si>
    <t>Milwaukee BOLT™ Full Face Shield - Metal Mesh (Compatible with Milwaukee® Safety Helmets &amp; Hard Hats)</t>
  </si>
  <si>
    <t>Milwaukee BOLT™ Full Face Shield - Metal Mesh (Compatible with Milwaukee® Safety Helmet [No Brim])</t>
  </si>
  <si>
    <t>Milwaukee 5pk Mesh Shield Replacement (Helmet &amp; Hard Hat Mount)</t>
  </si>
  <si>
    <t>Milwaukee 10pk Mesh Shield Replacement (Helmet &amp; Hard Hat Mount)</t>
  </si>
  <si>
    <t>Milwaukee 5pk Mesh Shield Replacement (No-brim Helmet Only Mount)</t>
  </si>
  <si>
    <t>Milwaukee 10pk Mesh Shield Replacement (No-brim Helmet Only Mount)</t>
  </si>
  <si>
    <t>Milwaukee 10pk Mirrored Face Shield Replacement Lenses (Helmet &amp; Hard Hat Frame)</t>
  </si>
  <si>
    <t>Milwaukee 5pk Clear Face Shield Replacement Lenses (Helmet &amp; Hard Hat Mount)</t>
  </si>
  <si>
    <t>Milwaukee 10pk Clear Face Shield Replacement Lenses (Helmet &amp; Hard Hat Mount)</t>
  </si>
  <si>
    <t>Milwaukee 5pk Gray Face Shield Replacement Lenses (Helmet &amp; Hard Hat Mount)</t>
  </si>
  <si>
    <t>Milwaukee 10pk Gray Face Shield Replacement Lenses (Helmet &amp; Hard Hat Mount)</t>
  </si>
  <si>
    <t>Milwaukee 5pk Clear Face Shield Replacement Lenses (No-brim Helmet Only Mount)</t>
  </si>
  <si>
    <t>Milwaukee 10pk Clear Face Shield Replacement Lenses (No-brim Helmet Only Mount)</t>
  </si>
  <si>
    <t>Milwaukee 5pk Gray Face Shield Replacement Lenses (No-brim Helmet Only Mount)</t>
  </si>
  <si>
    <t>Milwaukee 10pk Gray Face Shield Replacement Lenses (No-brim Helmet Only Mount)</t>
  </si>
  <si>
    <t>Milwaukee BOLT™ Full Face Shield Replacement Frame (BOLT™ Safety Helmet &amp; BOLT™ Hard Hat)</t>
  </si>
  <si>
    <t>Milwaukee BOLT™ Full Face Shield Replacement Frame (No Brim BOLT™ Safety Helmet Only)</t>
  </si>
  <si>
    <t>Milwaukee 5pk Clear Eye Visor Replacement Lenses</t>
  </si>
  <si>
    <t>Milwaukee 10pk Clear Eye Visor Replacement Lenses</t>
  </si>
  <si>
    <t>Milwaukee 5pk Tinted Eye Visor Replacement Lenses</t>
  </si>
  <si>
    <t>Milwaukee 10pk Tinted Eye Visor Replacement Lenses</t>
  </si>
  <si>
    <t>Milwaukee 10pk Gasketed Clear Eye Visor Replacement Lenses (Milwaukee® BOLT™ Safety Helmet &amp; BOLT™ Hard Hat Mount)</t>
  </si>
  <si>
    <t>Milwaukee 10pk Gasketed Tinted Eye Visor Replacement Lenses (Milwaukee® BOLT™ Safety Helmet &amp; BOLT™ Hard Hat Mount)</t>
  </si>
  <si>
    <t>Milwaukee BOLT™ Gasketed Full Face Shield Replacement Frame (Compatible with Milwaukee® BOLT™ Safety Helmets &amp; BOLT™ Hard Hats)</t>
  </si>
  <si>
    <t>Milwaukee Clear Uncoated Full Face Shield Replacement Lens (Task Full Face Shield Frame)</t>
  </si>
  <si>
    <t>Milwaukee BOLT™ Eye Visor Mount Replacement (Helmet &amp; Hard Hat)</t>
  </si>
  <si>
    <t>Milwaukee BOLT™ Eye Visor Mount Replacement (Helmet Only)</t>
  </si>
  <si>
    <t>Milwaukee BOLT™ Task Full Face Shield - Clear Uncoated Lens (Compatible with Milwaukee® BOLT™ Safety Helmets &amp; BOLT™ Hard Hats)</t>
  </si>
  <si>
    <t>Milwaukee BOLT™ Task Full Face Shield Replacement Frame (Safety Helmets &amp; Hard Hats)</t>
  </si>
  <si>
    <t>Milwaukee 10pk Mirrored Eye Visor Replacement Lenses</t>
  </si>
  <si>
    <t>Milwaukee Shade W5 Uncoated Full Face Shield Replacement Lens (Task Full Face Shield Frame)</t>
  </si>
  <si>
    <t>Milwaukee BOLT™ White Full Brim Vented Safety Helmet – Type 2, Class C</t>
  </si>
  <si>
    <t>Milwaukee WH FULL BRIM HLMET VNT CLASS C CSTM</t>
  </si>
  <si>
    <t>Milwaukee BOLT™ White Full Brim Safety Helmet – Type 2, Class E</t>
  </si>
  <si>
    <t>Milwaukee WH FULL BRIM HELMET CLASS E CSTM</t>
  </si>
  <si>
    <t>Milwaukee BOLT™ Yellow Full Brim Vented Safety Helmet – Type 2, Class C</t>
  </si>
  <si>
    <t>Milwaukee YLW FULL BRIM HELMET VNT CLS C CSTM</t>
  </si>
  <si>
    <t>Milwaukee BOLT™ Yellow Full Brim Safety Helmet – Type 2, Class E</t>
  </si>
  <si>
    <t>Milwaukee YLW FULL BRIM HELMET CLASS E CSTM</t>
  </si>
  <si>
    <t>Milwaukee BOLT™ Blue Full Brim Vented Safety Helmet – Type 2, Class C</t>
  </si>
  <si>
    <t>Milwaukee BLU FULL BRIM HLMT VNT CLASS C CSTM</t>
  </si>
  <si>
    <t>Milwaukee BOLT™ Blue Full Brim Safety Helmet – Type 2, Class E</t>
  </si>
  <si>
    <t>Milwaukee BLUE FULL BRIM HELMET CLASS E CSTM</t>
  </si>
  <si>
    <t>Milwaukee HI VIZ GRN FUL BRM HMT VNT CL C CST</t>
  </si>
  <si>
    <t>Milwaukee HI VIZ GRN FUL BRIM HLMT CLS E CST</t>
  </si>
  <si>
    <t>Milwaukee BOLT™ Red Full Brim Vented Safety Helmet – Type 2, Class C</t>
  </si>
  <si>
    <t>Milwaukee RED FULL BRIM HLMT VNT CLASS C CSTM</t>
  </si>
  <si>
    <t>Milwaukee BOLT™ Red Full Brim Safety Helmet – Type 2, Class E</t>
  </si>
  <si>
    <t>Milwaukee RED FULL BRIM HELMET CLASS E CSTM</t>
  </si>
  <si>
    <t>Milwaukee BOLT™ Black Full Brim Vented Safety Helmet – Type 2, Class C</t>
  </si>
  <si>
    <t>Milwaukee BLK FULL BRIM HLMT VNT CLASS C CSTM</t>
  </si>
  <si>
    <t>Milwaukee BOLT™ Black Full Brim Safety Helmet – Type 2, Class E</t>
  </si>
  <si>
    <t>Milwaukee BLK FULL BRIM HELMET CLASS E CSTM</t>
  </si>
  <si>
    <t>Milwaukee HI VZ ORG FUL BRM HLMT VNT CL C CST</t>
  </si>
  <si>
    <t>Milwaukee HI VIZ ORG FULL BRM HLMT CLS E CST</t>
  </si>
  <si>
    <t>Milwaukee BOLT™ Gray Full Brim Vented Safety Helmet – Type 2, Class C</t>
  </si>
  <si>
    <t>Milwaukee GRAY FULL BRIM HLMT VNT CLS C CSTM</t>
  </si>
  <si>
    <t>Milwaukee BOLT™ Gray Full Brim Safety Helmet – Type 2, Class E</t>
  </si>
  <si>
    <t>Milwaukee GRAY FULL BRIM HELMET CLASS E CSTM</t>
  </si>
  <si>
    <t>Milwaukee CST COLR BOLT FL BRM HLMT VNT CL C</t>
  </si>
  <si>
    <t>Milwaukee CST COLR BOLT FL BRM HLMT CL E</t>
  </si>
  <si>
    <t>Milwaukee FR WT FL BRM HLMT CLS E CST</t>
  </si>
  <si>
    <t>Milwaukee FR YL FL BRM HLMT CLS E CST</t>
  </si>
  <si>
    <t>Milwaukee BOLT™ Orange Full Brim Vented Safety Helmet – Type 2, Class C</t>
  </si>
  <si>
    <t>Milwaukee ORG FULL BRIM HLMT VNT CLS C CSTM</t>
  </si>
  <si>
    <t>Milwaukee BOLT™ Orange Full Brim Non-Vented Safety Helmet – Type 2, Class E</t>
  </si>
  <si>
    <t>Milwaukee ORG FULL BRIM HLMT CLS E CSTM</t>
  </si>
  <si>
    <t>Milwaukee BOLT™ Green Full Brim Vented Safety Helmet – Type 2, Class C</t>
  </si>
  <si>
    <t>Milwaukee GRN FULL BRIM HLMT VNT CLS C CSTM</t>
  </si>
  <si>
    <t>Milwaukee BOLT™ Green Full Brim Non-Vented Safety Helmet – Type 2, Class E</t>
  </si>
  <si>
    <t>Milwaukee GRN FULL BRIM HLMT CLS E CSTM</t>
  </si>
  <si>
    <t>Milwaukee LT GRY FL BRIM HLMT VNT CLS C CSTM</t>
  </si>
  <si>
    <t>Milwaukee LT GRY FULL BRIM HLMT CLS E CSTM</t>
  </si>
  <si>
    <t>Milwaukee FST GRN FUL BRM HMT VNT CL C CST</t>
  </si>
  <si>
    <t>Milwaukee FST GRN FUL BRIM HLMT CLS E CST</t>
  </si>
  <si>
    <t>Milwaukee LT GREY VENT HELMET CLASS C CST</t>
  </si>
  <si>
    <t>Milwaukee LIGHT GREY HELMET CLASS E CST</t>
  </si>
  <si>
    <t>Milwaukee HVIZ GRN VNT FT BRM HLMT CLS C CST</t>
  </si>
  <si>
    <t>Milwaukee HVIZ GRN FT BRM HELMET CLASS E CST</t>
  </si>
  <si>
    <t>Milwaukee HI VIZ GREEN HELMET CLASS E CST</t>
  </si>
  <si>
    <t>Milwaukee (W)PC FR BRM HRD HAT TYP 1 CL E</t>
  </si>
  <si>
    <t>Milwaukee (W)PC FL BRM HH TYP 1 CL E</t>
  </si>
  <si>
    <t>Milwaukee (Y)PC FR BRM HH TYP 1 CL E</t>
  </si>
  <si>
    <t>Milwaukee (Y)PC FLL BRM HH TYP 1 CL E</t>
  </si>
  <si>
    <t>Milwaukee (BU)PC FR BRM HRD HAT TYP 1 CL E</t>
  </si>
  <si>
    <t>Milwaukee (BU)PC FL BRM HH TYP 1 CL E</t>
  </si>
  <si>
    <t>Milwaukee (G)PC FR BRM HH TYP 1 CL E</t>
  </si>
  <si>
    <t>Milwaukee (G)PC FLL BRM HH TYP 1 CL E</t>
  </si>
  <si>
    <t>Milwaukee (R)PC FR BRM HRD HAT TYP 1 CL E</t>
  </si>
  <si>
    <t>Milwaukee (R)PC FL BRM HH TYP 1 CL E</t>
  </si>
  <si>
    <t>Milwaukee (BA)PC FNT BRM HH TYP 1 CL E</t>
  </si>
  <si>
    <t>Milwaukee (BA)PC FLL BRM HH TYP 1 CL E</t>
  </si>
  <si>
    <t>Milwaukee (O)PC FR BRM HH TYP 1 CL E</t>
  </si>
  <si>
    <t>Milwaukee (O)PC FLL BRM HH TYP 1 CL E</t>
  </si>
  <si>
    <t>Milwaukee 6P (W)PC FR BRM HH TY 1 CL E</t>
  </si>
  <si>
    <t>Milwaukee 6P (W)PC FL BRM HH TY 1 CL E</t>
  </si>
  <si>
    <t>Milwaukee 6P (Y)PC FR BRM HH TY 1 CL E</t>
  </si>
  <si>
    <t>Milwaukee 6P (Y)PC FL BRM HH TY 1 CL E</t>
  </si>
  <si>
    <t>Milwaukee 6P (BU)PC FR BRM HH TY 1 CL E</t>
  </si>
  <si>
    <t>Milwaukee 6P (BU)PC FL BRM HH TY 1 CL E</t>
  </si>
  <si>
    <t>Milwaukee 6P (G)PC FR BRM HH TY 1 CL E</t>
  </si>
  <si>
    <t>Milwaukee 6P (G)PC FL BRM HH TY 1 CL E</t>
  </si>
  <si>
    <t>Milwaukee 6P (R)PC FR BRM HH TY 1 CL E</t>
  </si>
  <si>
    <t>Milwaukee 6P (R)PC FL BRM HH TY 1 CL E</t>
  </si>
  <si>
    <t>Milwaukee 6P (BA)PC FR BRM HH TY 1 CL E</t>
  </si>
  <si>
    <t>Milwaukee 6P (BA)PC FL BRM HH TY 1 CL E</t>
  </si>
  <si>
    <t>Milwaukee 6P (O)PC FR BRM HH TY 1 CL E</t>
  </si>
  <si>
    <t>Milwaukee 6P (O)PC FL BRM HH TY 1 CL E</t>
  </si>
  <si>
    <t>Milwaukee (W)PC FR BRM HRD HAT TYP 1 CL C</t>
  </si>
  <si>
    <t>Milwaukee (W)PC FL BRM HH TYP 1 CL C</t>
  </si>
  <si>
    <t>Milwaukee (Y)PC FR BRM HH TYP 1 CL C</t>
  </si>
  <si>
    <t>Milwaukee (Y)PC FLL BRM HH TYP 1 CL C</t>
  </si>
  <si>
    <t>Milwaukee (BU)PC FR BRM HRD HAT TYP 1 CL C</t>
  </si>
  <si>
    <t>Milwaukee (BU)PC FL BRM HH TYP 1 CL C</t>
  </si>
  <si>
    <t>Milwaukee (G)PC FR BRM HH TYP 1 CL C</t>
  </si>
  <si>
    <t>Milwaukee (G)PC FLL BRM HH TYP 1 CL C</t>
  </si>
  <si>
    <t>Milwaukee (R)PC FR BRM HRD HAT TYP 1 CL C</t>
  </si>
  <si>
    <t>Milwaukee (R)PC FL BRM HH TYP 1 CL C</t>
  </si>
  <si>
    <t>Milwaukee (BA)PC FNT BRM HH TYP 1 CL C</t>
  </si>
  <si>
    <t>Milwaukee (BA)PC FLL BRM HH TYP 1 CL C</t>
  </si>
  <si>
    <t>Milwaukee (O)PC FR BRM HH TYP 1 CL C</t>
  </si>
  <si>
    <t>Milwaukee (O)PC FLL BRM HH TYP 1 CL C</t>
  </si>
  <si>
    <t>Milwaukee 6P (W)PC FR BRM HH TY 1 CL C</t>
  </si>
  <si>
    <t>Milwaukee 6P (W)PC FL BRM HH TY 1 CL C</t>
  </si>
  <si>
    <t>Milwaukee 6P (Y)PC FR BRM HH TY 1 CL C</t>
  </si>
  <si>
    <t>Milwaukee 6P (Y)PC FL BRM HH TY 1 CL C</t>
  </si>
  <si>
    <t>Milwaukee 6P (BU)PC FR BRM HH TY 1 CL C</t>
  </si>
  <si>
    <t>Milwaukee 6P (BU)PC FL BRM HH TY 1 CL C</t>
  </si>
  <si>
    <t>Milwaukee 6P (G)PC FR BRM HH TY 1 CL C</t>
  </si>
  <si>
    <t>Milwaukee 6P (G)PC FL BRM HH TY 1 CL C</t>
  </si>
  <si>
    <t>Milwaukee 6P (R)PC FR BRM HH TY 1 CL C</t>
  </si>
  <si>
    <t>Milwaukee 6P (R)PC FL BRM HH TY 1 CL C</t>
  </si>
  <si>
    <t>Milwaukee 6P (BA)PC FR BRM HH TY 1 CL C</t>
  </si>
  <si>
    <t>Milwaukee 6P (BA)PC FL BRM HH TY 1 CL C</t>
  </si>
  <si>
    <t>Milwaukee 6P (O)PC FR BRM HH TY 1 CL C</t>
  </si>
  <si>
    <t>Milwaukee 6P (O)PC FL BRM HH TY 1 CL C</t>
  </si>
  <si>
    <t>Milwaukee (W)PC HELM CL C</t>
  </si>
  <si>
    <t>Milwaukee (W)PC HELM CL E</t>
  </si>
  <si>
    <t>Milwaukee (YL)PC  HELM CL C</t>
  </si>
  <si>
    <t>Milwaukee (YL)PC HELM CL E</t>
  </si>
  <si>
    <t>Milwaukee (BLU)PC HELM CL C</t>
  </si>
  <si>
    <t>Milwaukee (BLU)PC HELM CL E</t>
  </si>
  <si>
    <t>Milwaukee (GR)PC HELM CL C</t>
  </si>
  <si>
    <t>Milwaukee (GR)PC HELM CL E</t>
  </si>
  <si>
    <t>Milwaukee (RED)PC HELM CL C</t>
  </si>
  <si>
    <t>Milwaukee (RED)PC HELM CL E</t>
  </si>
  <si>
    <t>Milwaukee (BLK)PC HELM CL C</t>
  </si>
  <si>
    <t>Milwaukee (BLK)PC HELM CL E</t>
  </si>
  <si>
    <t>Milwaukee (OR)PC HELM CL C</t>
  </si>
  <si>
    <t>Milwaukee (OR)PC HELM CL E</t>
  </si>
  <si>
    <t>Milwaukee (W)PC FR BRM HELM CL C</t>
  </si>
  <si>
    <t>Milwaukee (W)PC FR BRM HELM CL E</t>
  </si>
  <si>
    <t>Milwaukee (YL)PC FR BRM HELM CL C</t>
  </si>
  <si>
    <t>Milwaukee (YL)PC FR BRM HELM CL E</t>
  </si>
  <si>
    <t>Milwaukee (BL)PC FR BRM HELM CL C</t>
  </si>
  <si>
    <t>Milwaukee (BL)PC FR BRM HELM CL E</t>
  </si>
  <si>
    <t>Milwaukee (G)PC FR BRM HELM CL C</t>
  </si>
  <si>
    <t>Milwaukee (G)PC FR BRM HELM CL E</t>
  </si>
  <si>
    <t>Milwaukee (R)PC FR BRM HELM CL C</t>
  </si>
  <si>
    <t>Milwaukee (R)PC FR BRM HELM CL E</t>
  </si>
  <si>
    <t>Milwaukee (BA)PC FR BRM HELM CL C</t>
  </si>
  <si>
    <t>Milwaukee (BA)PC FR BRM HELM CL E</t>
  </si>
  <si>
    <t>Milwaukee (OR)PC FR BRM HELM CL C</t>
  </si>
  <si>
    <t>Milwaukee (OR)PC FR BRM HELM CL E</t>
  </si>
  <si>
    <t>Milwaukee PC GREY VNTED HELM - CL C CUSTOM</t>
  </si>
  <si>
    <t>Milwaukee PC GREY HELM - CL E CUSTOM</t>
  </si>
  <si>
    <t>Milwaukee PC GREY FR BRM VNTED HLMT - CL CSTM</t>
  </si>
  <si>
    <t>Milwaukee PC GREY FR BRM HELM - CL E CUSTOM</t>
  </si>
  <si>
    <t>Milwaukee PC CTSM PANTONE FR BRM HELM - CL E</t>
  </si>
  <si>
    <t>Milwaukee PC CTSM PANTONE FR BRM HELM - CL C</t>
  </si>
  <si>
    <t>Milwaukee PC CTSM PANTONE HELM - CL E</t>
  </si>
  <si>
    <t>Milwaukee PC CTSM PANTONE HELM - CL C</t>
  </si>
  <si>
    <t>Milwaukee Safety Glasses - Clear Anti-Scratch Lenses</t>
  </si>
  <si>
    <t>Milwaukee Safety Glasses - Clear Anti-Scratch Lenses (Polybag)</t>
  </si>
  <si>
    <t>Milwaukee Safety Glasses - Clear Fog-Free Lenses</t>
  </si>
  <si>
    <t>Milwaukee Safety Glasses - Clear Fog-Free Lenses (Polybag)</t>
  </si>
  <si>
    <t>Milwaukee (6) 2PK ANTI-SCRATCH PROMO GLASSES</t>
  </si>
  <si>
    <t>Milwaukee Safety Glasses - Tinted Anti-Scratch Lenses</t>
  </si>
  <si>
    <t>Milwaukee Safety Glasses - Tinted Anti-Scratch Lenses (Polybag)</t>
  </si>
  <si>
    <t>Milwaukee Safety Glasses - Tinted Fog-Free Lenses</t>
  </si>
  <si>
    <t>Milwaukee Safety Glasses - Tinted Fog-Free Lenses (Polybag)</t>
  </si>
  <si>
    <t>Milwaukee Safety Glasses - Mirrored Anti-Scratch Lenses</t>
  </si>
  <si>
    <t>Milwaukee Clear Performance Safety Glasses</t>
  </si>
  <si>
    <t>Milwaukee Clear Performance Safety Glasses (Polybag)</t>
  </si>
  <si>
    <t>Milwaukee Tinted Performance Safety Glasses</t>
  </si>
  <si>
    <t>Milwaukee Tinted Performance Safety Glasses (Polybag)</t>
  </si>
  <si>
    <t>Milwaukee Clear Performance Safety Glasses with Gasket</t>
  </si>
  <si>
    <t>Milwaukee Clear Performance Safety Glasses with Gasket (Polybag)</t>
  </si>
  <si>
    <t>Milwaukee Polarized Performance Safety Glasses with Gasket</t>
  </si>
  <si>
    <t>Milwaukee Polarized Performance Safety Glasses with Gasket (Polybag)</t>
  </si>
  <si>
    <t>Milwaukee 3PK Safety Glasses - Clear Anti-Scratch Lenses</t>
  </si>
  <si>
    <t>Milwaukee 3PK Safety Glasses - Tinted Anti-Scratch Lenses</t>
  </si>
  <si>
    <t>Milwaukee Vented Low-Profile Goggles - Clear Dual Coat Lens</t>
  </si>
  <si>
    <t>Milwaukee Vented Low-Profile Goggles - Tinted Dual Coat Lens</t>
  </si>
  <si>
    <t>Milwaukee Vented Goggles - Clear Dual Coat Lens</t>
  </si>
  <si>
    <t>Milwaukee Vented Goggles - Tinted Dual Coat Lens</t>
  </si>
  <si>
    <t>Milwaukee Non-Vented Goggles - Clear Dual Coat Lens</t>
  </si>
  <si>
    <t>Milwaukee Non-Vented Goggle - Gray Dual Coat Lens</t>
  </si>
  <si>
    <t>Milwaukee Over the Glasses - Clear Dual Coat Lenses</t>
  </si>
  <si>
    <t>Milwaukee Over the Glasses - Tinted Dual Coat Lenses</t>
  </si>
  <si>
    <t>Milwaukee Safety Glasses - Yellow Anti-Scratch Lenses</t>
  </si>
  <si>
    <t>Milwaukee Safety Glasses - Yellow Anti-Scratch Lenses (Polybag)</t>
  </si>
  <si>
    <t>Milwaukee Safety Glasses - Yellow Fog-Free Lenses</t>
  </si>
  <si>
    <t>Milwaukee Safety Glasses - Yellow Fog-Free Lenses (Polybag)</t>
  </si>
  <si>
    <t>Milwaukee Safety Glasses - Gray Anti-Scratch Lenses</t>
  </si>
  <si>
    <t>Milwaukee Safety Glasses - Gray Anti-Scratch Lenses (Polybag)</t>
  </si>
  <si>
    <t>Milwaukee Safety Glasses - Gray Fog-Free Lenses</t>
  </si>
  <si>
    <t>Milwaukee Safety Glasses - Gray Fog-Free Lenses (Polybag)</t>
  </si>
  <si>
    <t>Milwaukee Performance Safety Glasses - Yellow Fog-Free Lenses</t>
  </si>
  <si>
    <t>Milwaukee Performance Safety Glasses - Yellow Fog-Free Lenses (Polybag)</t>
  </si>
  <si>
    <t>Milwaukee Performance Safety Glasses - Gray Fog-Free Lenses</t>
  </si>
  <si>
    <t>Milwaukee Performance Safety Glasses - Gray Fog-Free Lenses (Polybag)</t>
  </si>
  <si>
    <t>Milwaukee Transition Performance Safety Glasses - Anti-Scratch Lenses</t>
  </si>
  <si>
    <t>Milwaukee Mirrored Performance Safety Glasses - Fog-Free Lenses</t>
  </si>
  <si>
    <t>Milwaukee Safety Glasses - +1.00 Magnified Clear Anti-Scratch Lenses</t>
  </si>
  <si>
    <t>Milwaukee Safety Glasses - +1.00 Magnified Clear Anti-Scratch Lenses (Polybag)</t>
  </si>
  <si>
    <t>Milwaukee Safety Glasses - +1.50 Magnified Clear Anti-Scratch Lenses</t>
  </si>
  <si>
    <t>Milwaukee Safety Glasses - +1.50 Magnified Clear Anti-Scratch Lenses (Polybag)</t>
  </si>
  <si>
    <t>Milwaukee Safety Glasses - +2.00 Magnified Clear Anti-Scratch Lenses</t>
  </si>
  <si>
    <t>Milwaukee Safety Glasses - +2.00 Magnified Clear Anti-Scratch Lenses (Polybag)</t>
  </si>
  <si>
    <t>Milwaukee Safety Glasses - +2.50 Magnified Clear Anti-Scratch Lenses</t>
  </si>
  <si>
    <t>Milwaukee Safety Glasses - +2.50 Magnified Clear Anti-Scratch Lenses (Polybag)</t>
  </si>
  <si>
    <t>Milwaukee Safety Glasses - +3.00 Magnified Clear Anti-Scratch Lenses</t>
  </si>
  <si>
    <t>Milwaukee Safety Glasses - +3.00 Magnified Clear Anti-Scratch Lenses (Polybag)</t>
  </si>
  <si>
    <t>Milwaukee Class 2 High Visibility Yellow Mesh One Pocket Safety Vest - S/M</t>
  </si>
  <si>
    <t>Milwaukee Class 2 High Visibility Yellow Mesh One Pocket Safety Vest - L/XL</t>
  </si>
  <si>
    <t>Milwaukee THD YLW ANSI CLS 2 CRAFT VEST L/XL</t>
  </si>
  <si>
    <t>Milwaukee Class 2 High Visibility Yellow Mesh One Pocket Safety Vest - 2X/3X</t>
  </si>
  <si>
    <t>Milwaukee Class 2 High Visibility Yellow Mesh One Pocket Safety Vest - 4X/5X</t>
  </si>
  <si>
    <t>Milwaukee Class 2 High Visibility Orange Mesh One Pocket Safety Vest - S/M</t>
  </si>
  <si>
    <t>Milwaukee Class 2 High Visibility Orange Mesh One Pocket Safety Vest - L/XL</t>
  </si>
  <si>
    <t>Milwaukee Class 2 High Visibility Orange Mesh One Pocket Safety Vest - 2X/3X</t>
  </si>
  <si>
    <t>Milwaukee Class 2 High Visibility Orange Mesh One Pocket Safety Vest - 4X/5X</t>
  </si>
  <si>
    <t>Milwaukee Class 2 High Visibility Yellow Mesh One Pocket Safety Vest - S/M (ANSI/CSA)</t>
  </si>
  <si>
    <t>Milwaukee Class 2 High Visibility Yellow Mesh One Pocket Safety Vest - L/XL (ANSI/CSA)</t>
  </si>
  <si>
    <t>Milwaukee Class 2 High Visibility Yellow Mesh One Pocket Safety Vest - 2X/3X (ANSI/CSA)</t>
  </si>
  <si>
    <t>Milwaukee Class 2 High Visibility Yellow Mesh One Pocket Safety Vest - 4X/5X (ANSI/CSA)</t>
  </si>
  <si>
    <t>Milwaukee Class 2 High Visibility Orange  Mesh One Pocket Safety Vest - S/M (ANSI/CSA)</t>
  </si>
  <si>
    <t>Milwaukee Class 2 High Visibility Orange  Mesh One Pocket Safety Vest - L/XL (ANSI/CSA)</t>
  </si>
  <si>
    <t>Milwaukee Class 2 High Visibility Orange  Mesh One Pocket Safety Vest - 2X/3X (ANSI/CSA)</t>
  </si>
  <si>
    <t>Milwaukee Class 2 High Visibility Orange  Mesh One Pocket Safety Vest - 4X/5X (ANSI/CSA)</t>
  </si>
  <si>
    <t>Milwaukee (6) WRAP AROUND - RED MIRROR CLAMSHELL</t>
  </si>
  <si>
    <t>Milwaukee 10 Pair Ear Plugs</t>
  </si>
  <si>
    <t>Milwaukee 100 Pair Ear Plugs</t>
  </si>
  <si>
    <t>Milwaukee 100 Pair Ear Plugs (Individually Sealed)</t>
  </si>
  <si>
    <t>Milwaukee 3PK Reusable Corded Earplugs</t>
  </si>
  <si>
    <t>Milwaukee Banded Ear Plugs</t>
  </si>
  <si>
    <t>Milwaukee Replacement Banded Flanged Ear Plugs</t>
  </si>
  <si>
    <t>Milwaukee Replacement Foam Ear Plugs</t>
  </si>
  <si>
    <t>Milwaukee BOLT™ 24dB Earmuffs</t>
  </si>
  <si>
    <t>Milwaukee BOLT™ 26dB Earmuffs</t>
  </si>
  <si>
    <t>Milwaukee Cooling PVA Towel</t>
  </si>
  <si>
    <t>Milwaukee 10pk Cooling PVA Towel</t>
  </si>
  <si>
    <t>Milwaukee Cooling Microfiber Towel</t>
  </si>
  <si>
    <t>Milwaukee 10pk Cooling Microfiber Towel</t>
  </si>
  <si>
    <t>Milwaukee BOLT™ Hard Hat Cooling Sweat Band</t>
  </si>
  <si>
    <t>Milwaukee BOLT™ Safety Helmet Cooling Sweat Band</t>
  </si>
  <si>
    <t>Milwaukee BOLT™ Safety Helmet Cooling Liner</t>
  </si>
  <si>
    <t>Milwaukee BOLT™ Cooling Skull Cap</t>
  </si>
  <si>
    <t>Milwaukee 5PC BOLT™ Reflective Sticker Set - Silver</t>
  </si>
  <si>
    <t>Milwaukee 20 PACK 5PC BOLT™ Reflective Sticker Set - Silver</t>
  </si>
  <si>
    <t>Milwaukee 5PC BOLT™ Reflective Sticker Set - Yellow</t>
  </si>
  <si>
    <t>Milwaukee 5PC BOLT™ Reflective Sticker Set - Orange</t>
  </si>
  <si>
    <t>Milwaukee 5PC BOLT™ Reflective Sticker Set - Red</t>
  </si>
  <si>
    <t>Milwaukee 20 Pack 2PC Reflective Strips - Silver</t>
  </si>
  <si>
    <t>Milwaukee 5PC BOLT™ Reflective Sticker Set - Blue</t>
  </si>
  <si>
    <t>Milwaukee Class 2 High Visibility Yellow Safety Vest - S/M</t>
  </si>
  <si>
    <t>Milwaukee Class 2 High Visibility Yellow Safety Vest - L/XL</t>
  </si>
  <si>
    <t>Milwaukee Class 2 High Visibility Yellow Safety Vest - 2XL/3XL</t>
  </si>
  <si>
    <t>Milwaukee Class 2 High Visibility Yellow Safety Vest - 4XL/5XL</t>
  </si>
  <si>
    <t>Milwaukee Class 2 High Visibility Orange  Safety Vest - S/M</t>
  </si>
  <si>
    <t>Milwaukee Class 2 High Visibility Orange Safety Vest - L/XL</t>
  </si>
  <si>
    <t>Milwaukee Class 2 High Visibility Orange Safety Vest - 2XL/3XL</t>
  </si>
  <si>
    <t>Milwaukee Class 2 High Visibility Orange Safety Vest - 4XL/5XL</t>
  </si>
  <si>
    <t>Milwaukee Class 2 High Visibility Yellow Performance Safety Vest - S/M</t>
  </si>
  <si>
    <t>Milwaukee (12) ANSI PM HVV - YELLOW - S/M</t>
  </si>
  <si>
    <t>Milwaukee Class 2 High Visibility Yellow Performance Safety Vest - L/XL</t>
  </si>
  <si>
    <t>Milwaukee (12) ANSI PM HVV - YELLOW - L/XL</t>
  </si>
  <si>
    <t>Milwaukee Class 2 High Visibility Yellow Performance Safety Vest - 2XL/3XL</t>
  </si>
  <si>
    <t>Milwaukee (12) ANSI PM HVV - YELLOW - 2XL/3XL</t>
  </si>
  <si>
    <t>Milwaukee Class 2 High Visibility Yellow Performance Safety Vest - 4XL/5XL</t>
  </si>
  <si>
    <t>Milwaukee Class 2 High Visibility Orange Performance Safety Vest - S/M</t>
  </si>
  <si>
    <t>Milwaukee (12) PREM HI VIS VEST-ORANGE-S/M</t>
  </si>
  <si>
    <t>Milwaukee Class 2 High Visibility Orange Performance Safety Vest - L/XL</t>
  </si>
  <si>
    <t>Milwaukee (12) PREM HI VIS VEST-ORANGE-L/XL</t>
  </si>
  <si>
    <t>Milwaukee Class 2 High Visibility Orange Performance Safety Vest - 2XL/3XL</t>
  </si>
  <si>
    <t>Milwaukee (12) PREM HI VIS VEST - ORG-2XL/3XL</t>
  </si>
  <si>
    <t>Milwaukee Class 2 High Visibility Orange Performance Safety Vest - 4XL/5XL</t>
  </si>
  <si>
    <t>Milwaukee Class 2 High Visibility Yellow Safety Vest - S/M (ANSI/CSA)</t>
  </si>
  <si>
    <t>Milwaukee Class 2 High Visibility Yellow Safety Vest - L/XL (ANSI/CSA)</t>
  </si>
  <si>
    <t>Milwaukee Class 2 High Visibility Yellow Safety Vest - 2XL/3XL (ANSI/CSA)</t>
  </si>
  <si>
    <t>Milwaukee Class 2 High Visibility Yellow Safety Vest - 4XL/5XL (ANSI/CSA)</t>
  </si>
  <si>
    <t>Milwaukee Class 2 High Visibility Orange  Safety Vest - S/M (ANSI/CSA)</t>
  </si>
  <si>
    <t>Milwaukee Class 2 High Visibility Orange Safety Vest - L/XL (ANSI/CSA)</t>
  </si>
  <si>
    <t>Milwaukee Class 2 High Visibility Orange  Safety Vest - 2XL/3XL (ANSI/CSA)</t>
  </si>
  <si>
    <t>Milwaukee Class 2 High Visibility Orange  Safety Vest - 4XL/5XL (ANSI/CSA)</t>
  </si>
  <si>
    <t>Milwaukee Class 2 High Visibility Yellow Performance Safety Vest - S/M (ANSI/CSA)</t>
  </si>
  <si>
    <t>Milwaukee (12) CSA/ANSI PM HVV - YELLOW - S/M</t>
  </si>
  <si>
    <t>Milwaukee Class 2 High Visibility Yellow Performance Safety Vest - L/XL (ANSI/CSA)</t>
  </si>
  <si>
    <t>Milwaukee Class 2 High Visibility Yellow Performance Safety Vest - 2XL/3XL (ANSI/CSA)</t>
  </si>
  <si>
    <t>Milwaukee Class 2 High Visibility Yellow Performance Safety Vest - 4XL/5XL (ANSI/CSA)</t>
  </si>
  <si>
    <t>Milwaukee Class 2 High Visibility Orange Performance Safety Vest - S/M (ANSI/CSA)</t>
  </si>
  <si>
    <t>Milwaukee Class 2 High Visibility Orange Performance Safety Vest - L/XL (ANSI/CSA)</t>
  </si>
  <si>
    <t>Milwaukee Class 2 High Visibility Orange Performance Safety Vest - 2XL/3XL (ANSI/CSA)</t>
  </si>
  <si>
    <t>Milwaukee Class 2 High Visibility Orange Performance Safety Vest - 4XL/5XL (ANSI/CSA)</t>
  </si>
  <si>
    <t>Milwaukee Class 2 High Visibility Yellow Mesh Safety Vest - S/M</t>
  </si>
  <si>
    <t>Milwaukee Class 2 High Visibility Yellow Mesh Safety Vest - L/XL</t>
  </si>
  <si>
    <t>Milwaukee Class 2 High Visibility Yellow Mesh Safety Vest - 2XL/3XL</t>
  </si>
  <si>
    <t>Milwaukee Class 2 High Visibility Yellow Mesh Safety Vest - 4XL/5XL</t>
  </si>
  <si>
    <t>Milwaukee Class 2 High Visibility Orange Mesh Safety Vest - S/M</t>
  </si>
  <si>
    <t>Milwaukee Class 2 High Visibility Orange Mesh Safety Vest - L/XL</t>
  </si>
  <si>
    <t>Milwaukee Class 2 High Visibility Orange Mesh Safety Vest - 2XL/3XL</t>
  </si>
  <si>
    <t>Milwaukee Class 2 High Visibility Orange Mesh Safety Vest - 4XL/5XL</t>
  </si>
  <si>
    <t>Milwaukee Class 2 Breakaway High Visibility Yellow Mesh Safety Vest S/M</t>
  </si>
  <si>
    <t>Milwaukee Class 2 Breakaway High Visibility Yellow Mesh Safety Vest - L/XL</t>
  </si>
  <si>
    <t>Milwaukee Class 2 Breakaway High Visibility Yellow Mesh Safety Vest - 2XL/3XL</t>
  </si>
  <si>
    <t>Milwaukee Class 2 Breakaway High Visibility Yellow Mesh Safety Vest - 4XL/5XL</t>
  </si>
  <si>
    <t>Milwaukee Class 2 Breakaway High Visibility Orange Mesh Safety Vest - S/M</t>
  </si>
  <si>
    <t>Milwaukee Class 2 Breakaway High Visibility Orange Mesh Safety Vest - L/XL</t>
  </si>
  <si>
    <t>Milwaukee Class 2 Breakaway High Visibility Orange Mesh Safety Vest - 2XL/3XL</t>
  </si>
  <si>
    <t>Milwaukee Class 2 Breakaway High Visibility Orange Mesh Safety Vest - 4XL/5XL</t>
  </si>
  <si>
    <t>Milwaukee Class 3 High Visibility Yellow Mesh Safety Vest - S/M</t>
  </si>
  <si>
    <t>Milwaukee Class 3 High Visibility Yellow Mesh Safety Vest - L/XL</t>
  </si>
  <si>
    <t>Milwaukee Class 3 High Visibility Yellow Mesh Safety Vest - 2XL/3XL</t>
  </si>
  <si>
    <t>Milwaukee Class 3 High Visibility Yellow Mesh Safety Vest - 4XL/5XL</t>
  </si>
  <si>
    <t>Milwaukee Class 3 High Visibility Orange Mesh Safety Vest - S/M</t>
  </si>
  <si>
    <t>Milwaukee Class 3 High Visibility Orange Mesh Safety Vest - L/XL</t>
  </si>
  <si>
    <t>Milwaukee Class 3 High Visibility Orange Mesh Safety Vest - 2XL/3XL</t>
  </si>
  <si>
    <t>Milwaukee Class 3 High Visibility Orange Mesh Safety Vest - 4XL/5XL</t>
  </si>
  <si>
    <t>Milwaukee Class 3 High Visibility Yellow Safety Vest - S/M</t>
  </si>
  <si>
    <t>Milwaukee Class 3 High Visibility Yellow Safety Vest - L/XL</t>
  </si>
  <si>
    <t>Milwaukee Class 3 High Visibility Yellow Safety Vest - 2XL/3XL</t>
  </si>
  <si>
    <t>Milwaukee Class 3 High Visibility Yellow Safety Vest - 4XL/5XL</t>
  </si>
  <si>
    <t>Milwaukee Class 3 High Visibility Orange Safety Vest - S/M</t>
  </si>
  <si>
    <t>Milwaukee Class 3 High Visibility Orange Safety Vest - L/XL</t>
  </si>
  <si>
    <t>Milwaukee Class 3 High Visibility Orange Safety Vest - 2XL/3XL</t>
  </si>
  <si>
    <t>Milwaukee Class 3 High Visibility Orange Safety Vest - 4XL/5XL</t>
  </si>
  <si>
    <t>Milwaukee Class 2 Surveyor's High Visibility Yellow Safety Vest - S/M</t>
  </si>
  <si>
    <t>Milwaukee Class 2 Surveyor's High Visibility Yellow Safety Vest - L/XL</t>
  </si>
  <si>
    <t>Milwaukee Class 2 Surveyor's High Visibility Yellow Safety Vest - 2XL/3XL</t>
  </si>
  <si>
    <t>Milwaukee Class 2 Surveyor's High Visibility Yellow Safety Vest - 4XL/5XL</t>
  </si>
  <si>
    <t>Milwaukee Class 2 Surveyor's High Visibility Orange Safety Vest - S/M</t>
  </si>
  <si>
    <t>Milwaukee Class 2 Surveyor's High Visibility Orange Safety Vest - L/XL</t>
  </si>
  <si>
    <t>Milwaukee Class 2 Surveyor's High Visibility Orange Safety Vest - 2XL/3XL</t>
  </si>
  <si>
    <t>Milwaukee Class 2 Surveyor's High Visibility Orange Safety Vest - 4XL/5XL</t>
  </si>
  <si>
    <t>Milwaukee Class 2 Breakaway High Visibility Yellow Mesh Safety Vest - S/M (ANSI/CSA)</t>
  </si>
  <si>
    <t>Milwaukee Class 2 Breakaway High Visibility Yellow Mesh Safety Vest - L/XL (ANSI/CSA)</t>
  </si>
  <si>
    <t>Milwaukee Class 2 Breakaway High Visibility Yellow Mesh Safety Vest - 2XL/3XL (ANSI/CSA)</t>
  </si>
  <si>
    <t>Milwaukee Class 2 Breakaway High Visibility Yellow Mesh Safety Vest - 4XL/5XL (ANSI/CSA)</t>
  </si>
  <si>
    <t>Milwaukee Class 2 Breakaway High Visibility Orange Mesh Safety Vest - S/M (ANSI/CSA)</t>
  </si>
  <si>
    <t>Milwaukee Class 2 Breakaway High Visibility Orange Mesh Safety Vest - L/XL (ANSI/CSA)</t>
  </si>
  <si>
    <t>Milwaukee Class 2 Breakaway High Visibility Orange Mesh Safety Vest - 2XL/3XL (ANSI/CSA)</t>
  </si>
  <si>
    <t>Milwaukee Class 2 Breakaway High Visibility Orange Mesh Safety Vest - 4XL/5XL (ANSI/CSA)</t>
  </si>
  <si>
    <t>Milwaukee AR/FR Cat. 1 Class 2 High Visibility Yellow Mesh Safety Vest - S/M</t>
  </si>
  <si>
    <t>Milwaukee AR/FR Cat. 1 Class 2 High Visibility Yellow Mesh Safety Vest - L/XL</t>
  </si>
  <si>
    <t>Milwaukee AR/FR Cat. 1 Class 2 High Visibility Yellow Mesh Safety Vest - 2XL/3XL</t>
  </si>
  <si>
    <t>Milwaukee AR/FR Cat. 1 Class 2 High Visibility Yellow Mesh Safety Vest - 4XL/5XL</t>
  </si>
  <si>
    <t>Milwaukee AR/FR Cat. 1 Class 2 Breakaway High Visibility Yellow Mesh Safety Vest - S/M (ANSI/CSA)</t>
  </si>
  <si>
    <t>Milwaukee AR/FR Cat. 1 Class 2 Breakaway High Visibility Yellow Mesh Safety Vest - L/XL (ANSI/CSA)</t>
  </si>
  <si>
    <t>Milwaukee AR/FR Cat. 1 Class 2 Breakaway High Visibility Yellow Mesh Safety Vest - 2XL/3XL (ANSI/CSA)</t>
  </si>
  <si>
    <t>Milwaukee AR/FR Cat. 1 Class 2 Breakaway High Visibility Yellow Mesh Safety Vest - 4XL/5XL (ANSI/CSA)</t>
  </si>
  <si>
    <t>Milwaukee AR/FR Cat. 1 Class 3 High Visibility Yellow Mesh Safety Vest - S/M</t>
  </si>
  <si>
    <t>Milwaukee AR/FR Cat. 1 Class 3 High Visibility Yellow Mesh Safety Vest - L/XL</t>
  </si>
  <si>
    <t>Milwaukee AR/FR Cat. 1 Class 3 High Visibility Yellow Mesh Safety Vest - 2XL/3XL</t>
  </si>
  <si>
    <t>Milwaukee AR/FR Cat. 1 Class 3 High Visibility Yellow Mesh Safety Vest - 4XL/5XL</t>
  </si>
  <si>
    <t>Milwaukee AR/FR Cat. 1 Class 3 Breakaway High Visibility Yellow Mesh Safety Vest - S/M (ANSI/CSA)</t>
  </si>
  <si>
    <t>Milwaukee AR/FR Cat. 1 Class 3 Breakaway High Visibility Yellow Mesh Safety Vest - L/XL (ANSI/CSA)</t>
  </si>
  <si>
    <t>Milwaukee AR/FR Cat. 1 Class 3 Breakaway High Visibility Yellow Mesh Safety Vest - 2XL/3XL (ANSI/CSA)</t>
  </si>
  <si>
    <t>Milwaukee AR/FR Cat. 1 Class 3 Breakaway High Visibility Yellow Mesh Safety Vest - 4XL/5XL (ANSI/CSA)</t>
  </si>
  <si>
    <t>Milwaukee AR/FR Cat. 1 Class 2 High Visibility Yellow Safety Vest - S/M</t>
  </si>
  <si>
    <t>Milwaukee AR/FR Cat. 1 Class 2 High Visibility Yellow Safety Vest - L/XL</t>
  </si>
  <si>
    <t>Milwaukee AR/FR Cat. 1 Class 2 High Visibility Yellow Safety Vest - 2XL/3XL</t>
  </si>
  <si>
    <t>Milwaukee AR/FR Cat. 1 Class 2 High Visibility Yellow Safety Vest- 4XL/5XL</t>
  </si>
  <si>
    <t>Milwaukee AR/FR Cat. 1 Class 2 Breakaway High Visibility Yellow Safety Vest  - S/M (ANSI/CSA)</t>
  </si>
  <si>
    <t>Milwaukee AR/FR Cat. 1 Class 2 Breakaway High Visibility Yellow Safety Vest - L/XL (ANSI/CSA)</t>
  </si>
  <si>
    <t>Milwaukee AR/FR Cat. 1 Class 2 Breakaway High Visibility Yellow Safety Vest - 2XL/3XL (ANSI/CSA)</t>
  </si>
  <si>
    <t>Milwaukee AR/FR Cat. 1 Class 2 Breakaway High Visibility Yellow Safety Vest  - 4XL/5XL (ANSI/CSA)</t>
  </si>
  <si>
    <t>Milwaukee AR/FR Cat. 1 Class 3 High Visibility Yellow Safety Vest - S/M</t>
  </si>
  <si>
    <t>Milwaukee AR/FR Cat. 1 Class 3 High Visibility Yellow Safety Vest - L/XL</t>
  </si>
  <si>
    <t>Milwaukee AR/FR Cat. 1 Class 3 High Visibility Yellow Safety Vest  - 2XL/3XL</t>
  </si>
  <si>
    <t>Milwaukee AR/FR Cat. 1 Class 3 High Visibility Yellow Safety Vest  - 4XL/5XL</t>
  </si>
  <si>
    <t>Milwaukee AR/FR Cat. 1 Class 3 Breakaway High Visibility Yellow Safety Vest - S/M (ANSI/CSA)</t>
  </si>
  <si>
    <t>Milwaukee AR/FR Cat. 1 Class 3 Breakaway High Visibility Yellow Safety Vest - L/XL (ANSI/CSA)</t>
  </si>
  <si>
    <t>Milwaukee AR/FR Cat. 1 Class 3 Breakaway High Visibility Yellow Safety Vest - 2XL/3XL (ANSI/CSA)</t>
  </si>
  <si>
    <t>Milwaukee AR/FR Cat. 1 Class 3 Breakaway High Visibility Yellow Safety Vest- 4XL/5XL (ANSI/CSA)</t>
  </si>
  <si>
    <t>Milwaukee Mobility Knee Pad</t>
  </si>
  <si>
    <t>Milwaukee Dynamic Knee Pad with Wide Strap</t>
  </si>
  <si>
    <t>Milwaukee Stabilizer Knee Pad with Thigh Strap</t>
  </si>
  <si>
    <t>Milwaukee Dynamic Flooring Knee Pad</t>
  </si>
  <si>
    <t>Milwaukee Stabilizer Knee Pad</t>
  </si>
  <si>
    <t>Milwaukee High Mobility Knee Pad</t>
  </si>
  <si>
    <t>Milwaukee Kneeling Pad</t>
  </si>
  <si>
    <t>Milwaukee PACKOUT™ Kneeling Pad</t>
  </si>
  <si>
    <t>Milwaukee Cut Level 6 High-Dexterity Nitrile Dipped Gloves - S</t>
  </si>
  <si>
    <t>Milwaukee 12 Pair Cut Level 6 High-Dexterity Nitrile Dipped Gloves - S</t>
  </si>
  <si>
    <t>Milwaukee Cut Level 6 High-Dexterity Nitrile Dipped Gloves - M</t>
  </si>
  <si>
    <t>Milwaukee 12 Pair Cut Level 6 High-Dexterity Nitrile Dipped Gloves - M</t>
  </si>
  <si>
    <t>Milwaukee Cut Level 6 High-Dexterity Nitrile Dipped Gloves - L</t>
  </si>
  <si>
    <t>Milwaukee 12 Pair Cut Level 6 High-Dexterity Nitrile Dipped Gloves - L</t>
  </si>
  <si>
    <t>Milwaukee Cut Level 6 High-Dexterity Nitrile Dipped Gloves - XL</t>
  </si>
  <si>
    <t>Milwaukee 12 Pair Cut Level 6 High-Dexterity Nitrile Dipped Gloves - XL</t>
  </si>
  <si>
    <t>Milwaukee Cut Level 6 High-Dexterity Nitrile Dipped Gloves - XXL</t>
  </si>
  <si>
    <t>Milwaukee 12 Pair Cut Level 6 High-Dexterity Nitrile Dipped Gloves - XXL</t>
  </si>
  <si>
    <t>Milwaukee Cut Level 7 High-Dexterity Nitrile Dipped Gloves - S</t>
  </si>
  <si>
    <t>Milwaukee 12 Pair Cut Level 7 High-Dexterity Nitrile Dipped Gloves - S</t>
  </si>
  <si>
    <t>Milwaukee Cut Level 7 High-Dexterity Nitrile Dipped Gloves - M</t>
  </si>
  <si>
    <t>Milwaukee 12 Pair Cut Level 7 High-Dexterity Nitrile Dipped Gloves - M</t>
  </si>
  <si>
    <t>Milwaukee Cut Level 7 High-Dexterity Nitrile Dipped Gloves - L</t>
  </si>
  <si>
    <t>Milwaukee 12 Pair Cut Level 7 High-Dexterity Nitrile Dipped Gloves - L</t>
  </si>
  <si>
    <t>Milwaukee Cut Level 7 High-Dexterity Nitrile Dipped Gloves - XL</t>
  </si>
  <si>
    <t>Milwaukee 12 Pair Cut Level 7 High-Dexterity Nitrile Dipped Gloves - XL</t>
  </si>
  <si>
    <t>Milwaukee Cut Level 7 High-Dexterity Nitrile Dipped Gloves - XXL</t>
  </si>
  <si>
    <t>Milwaukee 12 Pair Cut Level 7 High-Dexterity Nitrile Dipped Gloves - XXL</t>
  </si>
  <si>
    <t>Milwaukee Cut Level 8 High-Dexterity Nitrile Dipped Gloves - S</t>
  </si>
  <si>
    <t>Milwaukee 12 Pair Cut Level 8 High-Dexterity Nitrile Dipped Gloves - S</t>
  </si>
  <si>
    <t>Milwaukee Cut Level 8 High-Dexterity Nitrile Dipped Gloves - M</t>
  </si>
  <si>
    <t>Milwaukee 12 Pair Cut Level 8 High-Dexterity Nitrile Dipped Gloves - M</t>
  </si>
  <si>
    <t>Milwaukee Cut Level 8 High-Dexterity Nitrile Dipped Gloves - L</t>
  </si>
  <si>
    <t>Milwaukee 12 Pair Cut Level 8 High-Dexterity Nitrile Dipped Gloves - L</t>
  </si>
  <si>
    <t>Milwaukee Cut Level 8 High-Dexterity Nitrile Dipped Gloves - XL</t>
  </si>
  <si>
    <t>Milwaukee 12 Pair Cut Level 8 High-Dexterity Nitrile Dipped Gloves - XL</t>
  </si>
  <si>
    <t>Milwaukee Cut Level 8 High-Dexterity Nitrile Dipped Gloves - XXL</t>
  </si>
  <si>
    <t>Milwaukee 12 Pair Cut Level 8 High-Dexterity Nitrile Dipped Gloves - XXL</t>
  </si>
  <si>
    <t>Milwaukee Cut Level 9 High-Dexterity Nitrile Dipped Gloves - S</t>
  </si>
  <si>
    <t>Milwaukee 12 Pair Cut Level 9 High-Dexterity Nitrile Dipped Gloves - S</t>
  </si>
  <si>
    <t>Milwaukee Cut Level 9 High-Dexterity Nitrile Dipped Gloves - M</t>
  </si>
  <si>
    <t>Milwaukee 12 Pair Cut Level 9 High-Dexterity Nitrile Dipped Gloves - M</t>
  </si>
  <si>
    <t>Milwaukee Cut Level 9 High-Dexterity Nitrile Dipped Gloves - L</t>
  </si>
  <si>
    <t>Milwaukee 12 Pair Cut Level 9 High-Dexterity Nitrile Dipped Gloves - L</t>
  </si>
  <si>
    <t>Milwaukee Cut Level 9 High-Dexterity Nitrile Dipped Gloves - XL</t>
  </si>
  <si>
    <t>Milwaukee 12 Pair Cut Level 9 High-Dexterity Nitrile Dipped Gloves - XL</t>
  </si>
  <si>
    <t>Milwaukee Cut Level 9 High-Dexterity Nitrile Dipped Gloves - XXL</t>
  </si>
  <si>
    <t>Milwaukee 12 Pair Cut Level 9 High-Dexterity Nitrile Dipped Gloves - XXL</t>
  </si>
  <si>
    <t>Milwaukee Cut Level 2 High-Dexterity Nitrile Dipped Gloves - S</t>
  </si>
  <si>
    <t>Milwaukee (144) CUT 2 HI DEX NITRILE GLV - S</t>
  </si>
  <si>
    <t>Milwaukee Cut Level 2 High-Dexterity Nitrile Dipped Gloves - M</t>
  </si>
  <si>
    <t>Milwaukee (144) CUT 2 HI DEX NITRILE GLV - M</t>
  </si>
  <si>
    <t>Milwaukee Cut Level 2 High-Dexterity Nitrile Dipped Gloves - L</t>
  </si>
  <si>
    <t>Milwaukee (144) CUT 2 HI DEX NITRILE GLV - L</t>
  </si>
  <si>
    <t>Milwaukee Cut Level 2 High-Dexterity Nitrile Dipped Gloves - XL</t>
  </si>
  <si>
    <t>Milwaukee (144) CUT 2 HI DEX NITRILE GLV - XL</t>
  </si>
  <si>
    <t>Milwaukee Cut Level 2 High-Dexterity Nitrile Dipped Gloves - XXL</t>
  </si>
  <si>
    <t>Milwaukee (144) CUT 2 HI DEX NITRILE GLV -XXL</t>
  </si>
  <si>
    <t>Milwaukee Cut Level 3 High-Dexterity Nitrile Dipped Gloves - S</t>
  </si>
  <si>
    <t>Milwaukee (144) CUT 3 HI DEX NITRILE GLV - S</t>
  </si>
  <si>
    <t>Milwaukee Cut Level 3 High-Dexterity Nitrile Dipped Gloves - M</t>
  </si>
  <si>
    <t>Milwaukee (144) CUT 3 HI DEX NITRILE GLV - M</t>
  </si>
  <si>
    <t>Milwaukee Cut Level 3 High-Dexterity Nitrile Dipped Gloves - L</t>
  </si>
  <si>
    <t>Milwaukee (144) CUT 3 HI DEX NITRILE GLV - L</t>
  </si>
  <si>
    <t>Milwaukee Cut Level 3 High-Dexterity Nitrile Dipped Gloves - XL</t>
  </si>
  <si>
    <t>Milwaukee (144) CUT 3 HI DEX NITRILE GLV - XL</t>
  </si>
  <si>
    <t>Milwaukee Cut Level 3 High-Dexterity Nitrile Dipped Gloves - XXL</t>
  </si>
  <si>
    <t>Milwaukee (144) CUT 3 HI DEX NITRILE GLV -XXL</t>
  </si>
  <si>
    <t>Milwaukee Cut Level 4 High-Dexterity Nitrile Dipped Gloves - S</t>
  </si>
  <si>
    <t>Milwaukee (144) CUT 4 HI DEX NITRILE GLV - S</t>
  </si>
  <si>
    <t>Milwaukee Cut Level 4 High-Dexterity Nitrile Dipped Gloves - M</t>
  </si>
  <si>
    <t>Milwaukee (144) CUT 4 HI DEX NITRILE GLV - M</t>
  </si>
  <si>
    <t>Milwaukee Cut Level 4 High-Dexterity Nitrile Dipped Gloves - L</t>
  </si>
  <si>
    <t>Milwaukee (144) CUT 4 HI DEX NITRILE GLV - L</t>
  </si>
  <si>
    <t>Milwaukee Cut Level 4 High-Dexterity Nitrile Dipped Gloves - XL</t>
  </si>
  <si>
    <t>Milwaukee (144) CUT 4 HI DEX NITRILE GLV - XL</t>
  </si>
  <si>
    <t>Milwaukee Cut Level 4 High-Dexterity Nitrile Dipped Gloves - XXL</t>
  </si>
  <si>
    <t>Milwaukee (144) CUT 4 HI DEX NITRILE GLV -XXL</t>
  </si>
  <si>
    <t>Milwaukee Cut Level 5 High-Dexterity Nitrile Dipped Gloves - S</t>
  </si>
  <si>
    <t>Milwaukee (144) CUT 5 HI DEX NITRILE GLV - S</t>
  </si>
  <si>
    <t>Milwaukee Cut Level 5 High-Dexterity Nitrile Dipped Gloves - M</t>
  </si>
  <si>
    <t>Milwaukee (144) CUT 5 HI DEX NITRILE GLV - M</t>
  </si>
  <si>
    <t>Milwaukee Cut Level 5 High-Dexterity Nitrile Dipped Gloves - L</t>
  </si>
  <si>
    <t>Milwaukee (144) CUT 5 HI DEX NITRILE GLV - L</t>
  </si>
  <si>
    <t>Milwaukee Cut Level 5 High-Dexterity Nitrile Dipped Gloves - XL</t>
  </si>
  <si>
    <t>Milwaukee (144) CUT 5 HI DEX NITRILE GLV - XL</t>
  </si>
  <si>
    <t>Milwaukee Cut Level 5 High-Dexterity Nitrile Dipped Gloves - XXL</t>
  </si>
  <si>
    <t>Milwaukee (144) CUT 5 HI DEX NITRILE GLV -XXL</t>
  </si>
  <si>
    <t>Milwaukee Cut Level 2 Winter Dipped Gloves - S</t>
  </si>
  <si>
    <t>Milwaukee (6) 12PK CUT 2 WINTER DIP GLOVE - S</t>
  </si>
  <si>
    <t>Milwaukee Cut Level 2 Winter Dipped Gloves - M</t>
  </si>
  <si>
    <t>Milwaukee (6) 12PK CUT 2 WINTER DIP GLOVE - M</t>
  </si>
  <si>
    <t>Milwaukee Cut Level 2 Winter Dipped Gloves - L</t>
  </si>
  <si>
    <t>Milwaukee (6) 12PK CUT 2  WINTER DIP GLOVE-L</t>
  </si>
  <si>
    <t>Milwaukee Cut Level 2 Winter Dipped Gloves - XL</t>
  </si>
  <si>
    <t>Milwaukee (6) 12PK CUT 2 WINTER DIP GLOVE-XL</t>
  </si>
  <si>
    <t>Milwaukee Cut Level 2 Winter Dipped Gloves - XXL</t>
  </si>
  <si>
    <t>Milwaukee (6) 12PK CUT 2 WINTER DIP GLOVE-2XL</t>
  </si>
  <si>
    <t>Milwaukee Cut Level 4 Winter Dipped Gloves - S</t>
  </si>
  <si>
    <t>Milwaukee (6) 12PK CUT 4 WINTER DIP GLOVE-S</t>
  </si>
  <si>
    <t>Milwaukee Cut Level 4 Winter Dipped Gloves - M</t>
  </si>
  <si>
    <t>Milwaukee (6) 12PK CUT 4 WINTER DIP GLOVE-M</t>
  </si>
  <si>
    <t>Milwaukee Cut Level 4 Winter Dipped Gloves - L</t>
  </si>
  <si>
    <t>Milwaukee (6) 12PK CUT 4 WINTER DIP GLOVE -L</t>
  </si>
  <si>
    <t>Milwaukee Cut Level 4 Winter Dipped Gloves - XL</t>
  </si>
  <si>
    <t>Milwaukee (6) 12PK CUT 4 WINTER DIP GLOVE-XL</t>
  </si>
  <si>
    <t>Milwaukee Cut Level 4 Winter Dipped Gloves - XXL</t>
  </si>
  <si>
    <t>Milwaukee (6) 12PK CUT 4 WINTER DIP GLOVE-2XL</t>
  </si>
  <si>
    <t>Milwaukee Cut Level 5 Winter Dipped Gloves - S</t>
  </si>
  <si>
    <t>Milwaukee (6) 12PK CUT 5 WINTER DIP GLOVE-S</t>
  </si>
  <si>
    <t>Milwaukee Cut Level 5 Winter Dipped Gloves - M</t>
  </si>
  <si>
    <t>Milwaukee (6) 12PK CUT 5 WINTER DIP GLOVE-M</t>
  </si>
  <si>
    <t>Milwaukee Cut Level 5 Winter Dipped Gloves - L</t>
  </si>
  <si>
    <t>Milwaukee (6) 12PK CUT 5 WINTER DIP GLOVE-L</t>
  </si>
  <si>
    <t>Milwaukee Cut Level 5 Winter Dipped Gloves - XL</t>
  </si>
  <si>
    <t>Milwaukee (6) 12PK CUT 5 WINTER DIP GLOVE-XL</t>
  </si>
  <si>
    <t>Milwaukee Cut Level 5 Winter Dipped Gloves - XXL</t>
  </si>
  <si>
    <t>Milwaukee (6) 12PK CUT 5 WINTER DIP GLOVE-2XL</t>
  </si>
  <si>
    <t>Milwaukee Impact Cut Level 3 Nitrile Dipped Glove - S</t>
  </si>
  <si>
    <t>Milwaukee Impact Cut Level 3 Nitrile Dipped Glove - M</t>
  </si>
  <si>
    <t>Milwaukee (6) IMP CUT 3 NITRILE DIP GLOVE - M</t>
  </si>
  <si>
    <t>Milwaukee Impact Cut Level 3 Nitrile Dipped  Glove - L</t>
  </si>
  <si>
    <t>Milwaukee (6) IMP CUT 3 NITRILE DIP GLOVE - L</t>
  </si>
  <si>
    <t>Milwaukee Impact Cut Level 3 Nitrile Dipped Glove - XL</t>
  </si>
  <si>
    <t>Milwaukee (6) IMP CUT 3 NITRILE DIP GLV - XL</t>
  </si>
  <si>
    <t>Milwaukee Impact Cut Level 3 Nitrile Dipped Glove - XXL</t>
  </si>
  <si>
    <t>Milwaukee Impact Cut Level 5 Nitrile Dipped Glove - S</t>
  </si>
  <si>
    <t>Milwaukee (6) IMP CUT 5 NITRILE DIP GLOVE - S</t>
  </si>
  <si>
    <t>Milwaukee Impact Cut Level 5 Nitrile Dipped Glove - M</t>
  </si>
  <si>
    <t>Milwaukee (6) IMP CUT 5 NITRILE DIP GLOVE - M</t>
  </si>
  <si>
    <t>Milwaukee Impact Cut Level 5 Nitrile Dipped Glove - L</t>
  </si>
  <si>
    <t>Milwaukee (6) IMP CUT 5 NITRILE DIP GLOVE - L</t>
  </si>
  <si>
    <t>Milwaukee Impact Cut Level 5 Nitrile Dipped Glove - XL</t>
  </si>
  <si>
    <t>Milwaukee (6) IMP CUT 5 NITRILE DIP GLV - XL</t>
  </si>
  <si>
    <t>Milwaukee Impact Cut Level 5 Nitrile Dipped Glove - XXL</t>
  </si>
  <si>
    <t>Milwaukee (6) IMP CUT 5 NITRILE DIP GLV - XXL</t>
  </si>
  <si>
    <t>Milwaukee 193PC Class B Type III PACKOUT™ First Aid Kit</t>
  </si>
  <si>
    <t>Milwaukee (4) PACKOUT FIRST AID KIT TYPE III</t>
  </si>
  <si>
    <t>Milwaukee 79PC Class A Type III PACKOUT™ First Aid Kit</t>
  </si>
  <si>
    <t>Milwaukee (8) PACKOUT FIRST AID KIT TYPE II</t>
  </si>
  <si>
    <t>Milwaukee Lightweight Work Glove With Flexible Cuff - S</t>
  </si>
  <si>
    <t>Milwaukee (6) LIGHTWEIGHT GLV W FLEX CUFF - S</t>
  </si>
  <si>
    <t>Milwaukee Lightweight Work Glove With Flexible Cuff - M</t>
  </si>
  <si>
    <t>Milwaukee (6) LIGHTWEIGHT GLV W FLEX CUFF - M</t>
  </si>
  <si>
    <t>Milwaukee Lightweight Work Glove With Flexible Cuff - L</t>
  </si>
  <si>
    <t>Milwaukee (6) LIGHTWEIGHT GLV W FLEX CUFF - L</t>
  </si>
  <si>
    <t>Milwaukee Lightweight Work Glove With Flexible Cuff - XL</t>
  </si>
  <si>
    <t>Milwaukee (6) LIGHTWEIGHT GLV W FLEX CUFF -XL</t>
  </si>
  <si>
    <t>Milwaukee Lightweight Work Glove With Flexible Cuff - XXL</t>
  </si>
  <si>
    <t>Milwaukee (6) LIGHTWEIGHT GLV W FLEX CUFF-XXL</t>
  </si>
  <si>
    <t>Milwaukee Lightweight Work Glove - S</t>
  </si>
  <si>
    <t>Milwaukee Lightweight Work Glove - M</t>
  </si>
  <si>
    <t>Milwaukee (6) LIGHTWEIGHT WORK GLOVE - M</t>
  </si>
  <si>
    <t>Milwaukee Lightweight Work Glove - L</t>
  </si>
  <si>
    <t>Milwaukee (6) LIGHTWEIGHT WORK GLOVE - L</t>
  </si>
  <si>
    <t>Milwaukee Lightweight Work Glove - XL</t>
  </si>
  <si>
    <t>Milwaukee (6) LIGHTWEIGHT WORK GLOVE - XL</t>
  </si>
  <si>
    <t>Milwaukee Lightweight Work Glove - XXL</t>
  </si>
  <si>
    <t>Milwaukee (6) LIGHTWEIGHT WORK GLOVE - XXL</t>
  </si>
  <si>
    <t>Milwaukee Wrecking Work Glove - S</t>
  </si>
  <si>
    <t>Milwaukee Wrecking Work Glove - M</t>
  </si>
  <si>
    <t>Milwaukee (6) WRECKING WORK GLOVE - M</t>
  </si>
  <si>
    <t>Milwaukee Wrecking Work Glove - L</t>
  </si>
  <si>
    <t>Milwaukee (6) WRECKING WORK GLOVE - L</t>
  </si>
  <si>
    <t>Milwaukee Wrecking Work Glove - XL</t>
  </si>
  <si>
    <t>Milwaukee (6) WRECKING WORK GLOVE - XL</t>
  </si>
  <si>
    <t>Milwaukee Wrecking Work Glove - XXL</t>
  </si>
  <si>
    <t>Milwaukee (6) WRECKING WORK GLOVE - XXL</t>
  </si>
  <si>
    <t>Milwaukee Impact Wrecking Work Glove - S</t>
  </si>
  <si>
    <t>Milwaukee Impact Wrecking Work Glove - M</t>
  </si>
  <si>
    <t>Milwaukee Impact Wrecking Work Glove - L</t>
  </si>
  <si>
    <t>Milwaukee Impact Wrecking Work Glove - XL</t>
  </si>
  <si>
    <t>Milwaukee Impact Wrecking Work Glove -XXL</t>
  </si>
  <si>
    <t>Milwaukee (1) Cut Level 3 Nitrile Dipped Gloves - S (48-73-8630)</t>
  </si>
  <si>
    <t>Milwaukee (1) Cut Level 3 Nitrile Dipped Gloves - S (48-73-8630E)</t>
  </si>
  <si>
    <t>Milwaukee (1) Cut Level 3 Nitrile Dipped Gloves - M (48-73-8631)</t>
  </si>
  <si>
    <t>Milwaukee (1) Cut Level 3 Nitrile Dipped Gloves - M (48-73-8631E)</t>
  </si>
  <si>
    <t>Milwaukee (1) Cut Level 3 Nitrile Dipped Gloves - L (48-73-8632)</t>
  </si>
  <si>
    <t>Milwaukee (1) Cut Level 3 Nitrile Dipped Gloves - L (48-73-8632E)</t>
  </si>
  <si>
    <t>Milwaukee (1) Cut Level 3 Nitrile Dipped Gloves - XL (48-73-8633)</t>
  </si>
  <si>
    <t>Milwaukee (1) Cut Level 3 Nitrile Dipped Gloves - XL (48-73-8633E)</t>
  </si>
  <si>
    <t>Milwaukee (1) Cut Level 3 Nitrile Dipped Gloves - XXL (48-73-8634)</t>
  </si>
  <si>
    <t>Milwaukee (1) Cut Level 3 Nitrile Dipped Gloves - XXL (48-73-8634E)</t>
  </si>
  <si>
    <t>Milwaukee (1) Cut Level 5 Nitrile Dipped Gloves - S (48-73-8650)</t>
  </si>
  <si>
    <t>Milwaukee (1) Cut Level 5 Nitrile Dipped Gloves - S (48-73-8650E)</t>
  </si>
  <si>
    <t>Milwaukee (1) Cut Level 5 Nitrile Dipped Gloves - M (48-73-8651)</t>
  </si>
  <si>
    <t>Milwaukee (1) Cut Level 5 Nitrile Dipped Gloves - M (48-73-8651E)</t>
  </si>
  <si>
    <t>Milwaukee (1) Cut Level 5 Nitrile Dipped Gloves - L (48-73-8652)</t>
  </si>
  <si>
    <t>Milwaukee (1) Cut Level 5 Nitrile Dipped Gloves - L (48-73-8652E)</t>
  </si>
  <si>
    <t>Milwaukee (1) Cut Level 5 Nitrile Dipped Gloves - XL (48-73-8653)</t>
  </si>
  <si>
    <t>Milwaukee (1) Cut Level 5 Nitrile Dipped Gloves - XL (48-73-8653E)</t>
  </si>
  <si>
    <t>Milwaukee (1) Cut Level 5 Nitrile Dipped Gloves - XXL (48-73-8654)</t>
  </si>
  <si>
    <t>Milwaukee (1) Cut Level 5 Nitrile Dipped Gloves - XXL (48-73-8654E)</t>
  </si>
  <si>
    <t>Milwaukee Cut Level 2 High Dexterity Polyurethane Dipped Gloves - S</t>
  </si>
  <si>
    <t>Milwaukee 12 Pair Cut Level 2 High Dexterity Polyurethane Dipped Gloves - S</t>
  </si>
  <si>
    <t>Milwaukee Cut Level 2 High Dexterity Polyurethane Dipped Gloves - M</t>
  </si>
  <si>
    <t>Milwaukee 12 Pair Cut Level 2 High Dexterity Polyurethane Dipped Gloves - M</t>
  </si>
  <si>
    <t>Milwaukee Cut Level 2 High Dexterity Polyurethane Dipped Gloves - L</t>
  </si>
  <si>
    <t>Milwaukee 12 Pair Cut Level 2 High Dexterity Polyurethane Dipped Gloves - L</t>
  </si>
  <si>
    <t>Milwaukee Cut Level 2 High Dexterity Polyurethane Dipped Gloves - XL</t>
  </si>
  <si>
    <t>Milwaukee 12 Pair Cut Level 2 High Dexterity Polyurethane Dipped Gloves - XL</t>
  </si>
  <si>
    <t>Milwaukee Cut Level 2 High Dexterity Polyurethane Dipped Gloves - XXL</t>
  </si>
  <si>
    <t>Milwaukee 12 Pair Cut Level 2 High Dexterity Polyurethane Dipped Gloves - XXL</t>
  </si>
  <si>
    <t>Milwaukee (6) CUT 2 HIGH DEX 2 PACK - M</t>
  </si>
  <si>
    <t>Milwaukee (6) CUT 2 HIGH DEX 2 PACK - L</t>
  </si>
  <si>
    <t>Milwaukee (6) CUT 2 HIGH DEX 2 PACK - XL</t>
  </si>
  <si>
    <t>Milwaukee Cut Level 3 High Dexterity Polyurethane Dipped Gloves - S</t>
  </si>
  <si>
    <t>Milwaukee 12 Pair Cut Level 3 High Dexterity Polyurethane Dipped Gloves - S</t>
  </si>
  <si>
    <t>Milwaukee Cut Level 3 High Dexterity Polyurethane Dipped Gloves - M</t>
  </si>
  <si>
    <t>Milwaukee 12 Pair Cut Level 3 High Dexterity Polyurethane Dipped Gloves - M</t>
  </si>
  <si>
    <t>Milwaukee Cut Level 3 High Dexterity Polyurethane Dipped Gloves - L</t>
  </si>
  <si>
    <t>Milwaukee 12 Pair Cut Level 3 High Dexterity Polyurethane Dipped Gloves - L</t>
  </si>
  <si>
    <t>Milwaukee Cut Level 3 High Dexterity Polyurethane Dipped Gloves - XL</t>
  </si>
  <si>
    <t>Milwaukee 12 Pair Cut Level 3 High Dexterity Polyurethane Dipped Gloves - XL</t>
  </si>
  <si>
    <t>Milwaukee Cut Level 3 High Dexterity Polyurethane Dipped Gloves - XXL</t>
  </si>
  <si>
    <t>Milwaukee 12 Pair Cut Level 3 High Dexterity Polyurethane Dipped Gloves - XXL</t>
  </si>
  <si>
    <t>Milwaukee Cut Level 4 High Dexterity Polyurethane Dipped Gloves - S</t>
  </si>
  <si>
    <t>Milwaukee 12 Pair Cut Level 4 High Dexterity Polyurethane Dipped Gloves - S</t>
  </si>
  <si>
    <t>Milwaukee Cut Level 4 High Dexterity Polyurethane Dipped Gloves - M</t>
  </si>
  <si>
    <t>Milwaukee 12 Pair Cut Level 4 High Dexterity Polyurethane Dipped Gloves - M</t>
  </si>
  <si>
    <t>Milwaukee Cut Level 4 High Dexterity Polyurethane Dipped Gloves - L</t>
  </si>
  <si>
    <t>Milwaukee 12 Pair Cut Level 4 High Dexterity Polyurethane Dipped Gloves - L</t>
  </si>
  <si>
    <t>Milwaukee Cut Level 4 High Dexterity Polyurethane Dipped Gloves - XL</t>
  </si>
  <si>
    <t>Milwaukee 12 Pair Cut Level 4 High Dexterity Polyurethane Dipped Gloves - XL</t>
  </si>
  <si>
    <t>Milwaukee Cut Level 4 High Dexterity Polyurethane Dipped Gloves - XXL</t>
  </si>
  <si>
    <t>Milwaukee 12 Pair Cut Level 4 High Dexterity Polyurethane Dipped Gloves - XXL</t>
  </si>
  <si>
    <t>Milwaukee Cut Level 5 High Dexterity Polyurethane Dipped Gloves - S</t>
  </si>
  <si>
    <t>Milwaukee (144) CUT 5 HIGH DEXTERITY GLOVE -S</t>
  </si>
  <si>
    <t>Milwaukee Cut Level 5 High Dexterity Polyurethane Dipped Gloves - M</t>
  </si>
  <si>
    <t>Milwaukee (144) CUT 5 HIGH DEXTERITY GLOVE -M</t>
  </si>
  <si>
    <t>Milwaukee Cut Level 5 High Dexterity Polyurethane Dipped Gloves - L</t>
  </si>
  <si>
    <t>Milwaukee (144) CUT 5 HIGH DEXTERITY GLOVE -L</t>
  </si>
  <si>
    <t>Milwaukee Cut Level 5 High Dexterity Polyurethane Dipped Gloves - XL</t>
  </si>
  <si>
    <t>Milwaukee (144) CUT 5 HIGH DEXTERITY GLV -XL</t>
  </si>
  <si>
    <t>Milwaukee Cut Level 5 High Dexterity Polyurethane Dipped Gloves - XXL</t>
  </si>
  <si>
    <t>Milwaukee (144) CUT 5 HIGH DEXTERITY GLV -XXL</t>
  </si>
  <si>
    <t>Milwaukee Anti-Vibration Cut Level 4 High Dexterity Nitrile Dipped Glove - S</t>
  </si>
  <si>
    <t>Milwaukee Anti-Vibration Cut Level 4 High Dexterity Nitrile Dipped Glove - M</t>
  </si>
  <si>
    <t>Milwaukee Anti-Vibration Cut Level 4 High Dexterity Nitrile Dipped Glove - L</t>
  </si>
  <si>
    <t>Milwaukee (6) DIPPED ANTI-VIBRATION GLOVES – L</t>
  </si>
  <si>
    <t>Milwaukee Anti-Vibration Cut Level 4 High Dexterity Nitrile Dipped Glove - XL</t>
  </si>
  <si>
    <t>Milwaukee (6) DIPPED ANTI-VIBRATION GLOVES – XL</t>
  </si>
  <si>
    <t>Milwaukee Anti-Vibration Cut Level 4 High Dexterity Nitrile Dipped Glove - XXL</t>
  </si>
  <si>
    <t>Milwaukee Anti-Vibration Work Glove - S</t>
  </si>
  <si>
    <t>Milwaukee Anti-Vibration Work Glove - M</t>
  </si>
  <si>
    <t>Milwaukee (6) CUT &amp; SEWN ANTI-VIBRATION GLOVES – M</t>
  </si>
  <si>
    <t>Milwaukee Anti-Vibration Work Glove - L</t>
  </si>
  <si>
    <t>Milwaukee (6) CUT &amp; SEWN ANTI-VIBRATION GLOVES – L</t>
  </si>
  <si>
    <t>Milwaukee Anti-Vibration Work Glove - XL</t>
  </si>
  <si>
    <t>Milwaukee (8) CUT &amp; SEWN ANTI-VIBE GLOVES -XL</t>
  </si>
  <si>
    <t>Milwaukee Anti-Vibration Work Glove - XXL</t>
  </si>
  <si>
    <t>Milwaukee (6) BLACK CUT 1 GLOVES - M</t>
  </si>
  <si>
    <t>Milwaukee BLACK CUT 1 NITRILE GLOVES - L -THD</t>
  </si>
  <si>
    <t>Milwaukee High Visibility Cut Level 1 Polyurethane Dipped Gloves - S</t>
  </si>
  <si>
    <t>Milwaukee 12 Pair High Visibility Cut Level 1 Polyurethane Dipped Gloves - S</t>
  </si>
  <si>
    <t>Milwaukee High Visibility Cut Level 1 Polyurethane Dipped Gloves - M</t>
  </si>
  <si>
    <t>Milwaukee 12 Pair High Visibility Cut Level 1 Polyurethane Dipped Gloves - M</t>
  </si>
  <si>
    <t>Milwaukee High Visibility Cut Level 1 Polyurethane Dipped Gloves - L</t>
  </si>
  <si>
    <t>Milwaukee 12 Pair High Visibility Cut Level 1 Polyurethane Dipped Gloves - L</t>
  </si>
  <si>
    <t>Milwaukee High Visibility Cut Level 1 Polyurethane Dipped Gloves - XL</t>
  </si>
  <si>
    <t>Milwaukee 12 Pair High Visibility Cut Level 1 Polyurethane Dipped Gloves - XL</t>
  </si>
  <si>
    <t>Milwaukee High Visibility Cut Level 1 Polyurethane Dipped Gloves - XXL</t>
  </si>
  <si>
    <t>Milwaukee 12 Pair High Visibility Cut Level 1 Polyurethane Dipped Gloves - XXL</t>
  </si>
  <si>
    <t>Milwaukee High Visibility Cut Level 2 Polyurethane Dipped Gloves - S</t>
  </si>
  <si>
    <t>Milwaukee 12 Pair High Visibility Cut Level 2 Polyurethane Dipped Gloves  - S</t>
  </si>
  <si>
    <t>Milwaukee High Visibility Cut Level 2 Polyurethane Dipped Gloves - M</t>
  </si>
  <si>
    <t>Milwaukee 12 Pair High Visibility Cut Level 2 Polyurethane Dipped Gloves - M</t>
  </si>
  <si>
    <t>Milwaukee High Visibility Cut Level 2 Polyurethane Dipped Gloves - L</t>
  </si>
  <si>
    <t>Milwaukee 12 Pair High Visibility Cut Level 2 Polyurethane Dipped Gloves- L</t>
  </si>
  <si>
    <t>Milwaukee High Visibility Cut Level 2 Polyurethane Dipped Gloves - XL</t>
  </si>
  <si>
    <t>Milwaukee 12 Pair High Visibility Cut Level 2 Polyurethane Dipped Gloves - XL</t>
  </si>
  <si>
    <t>Milwaukee High Visibility Cut Level 2 Polyurethane Dipped Gloves - XXL</t>
  </si>
  <si>
    <t>Milwaukee 12 Pair High Visibility Cut Level 2 Polyurethane Dipped Gloves - XXL</t>
  </si>
  <si>
    <t>Milwaukee High Visibility Cut Level 3 Polyurethane Dipped Gloves - S</t>
  </si>
  <si>
    <t>Milwaukee 12 Pair High Visibility Cut Level 3 Polyurethane Dipped Gloves - S</t>
  </si>
  <si>
    <t>Milwaukee High Visibility Cut Level 3 Polyurethane Dipped Gloves - M</t>
  </si>
  <si>
    <t>Milwaukee 12PK High Visibility Cut Level 3 Polyurethane Dipped Gloves - M</t>
  </si>
  <si>
    <t>Milwaukee High Visibility Cut Level 3 Polyurethane Dipped - L</t>
  </si>
  <si>
    <t>Milwaukee 12PK High Visibility Cut Level 3 Polyurethane Dipped Gloves - L</t>
  </si>
  <si>
    <t>Milwaukee High Visibility Cut Level 3 Polyurethane Dipped - XL</t>
  </si>
  <si>
    <t>Milwaukee 12PK High Visibility Cut Level 3 Polyurethane Dipped Gloves - XL</t>
  </si>
  <si>
    <t>Milwaukee High Visibility Cut Level 3 Polyurethane Dipped Gloves - XXL</t>
  </si>
  <si>
    <t>Milwaukee 12PK High Visibility Cut Level 3 Polyurethane Dipped Gloves - XXL</t>
  </si>
  <si>
    <t>Milwaukee 3 PACK CUT 3 HIGH VIS GLOVES - L</t>
  </si>
  <si>
    <t>Milwaukee High Visibility Cut Level 4 Polyurethane Dipped Gloves - S</t>
  </si>
  <si>
    <t>Milwaukee 12PK High Visibility Cut Level 4 Polyurethane Dipped Gloves - S</t>
  </si>
  <si>
    <t>Milwaukee High Visibility Cut Level 4 Polyurethane Dipped Gloves - M</t>
  </si>
  <si>
    <t>Milwaukee 12PK High Visibility Cut Level 4 Polyurethane Dipped Gloves - M</t>
  </si>
  <si>
    <t>Milwaukee High Visibility Cut Level 4 Polyurethane Dipped - L</t>
  </si>
  <si>
    <t>Milwaukee 12PK High Visibility Cut Level 4 Polyurethane Dipped Gloves - L</t>
  </si>
  <si>
    <t>Milwaukee High Visibility Cut Level 4 Polyurethane Dipped - XL</t>
  </si>
  <si>
    <t>Milwaukee 12PK High Visibility Cut Level 4 Polyurethane Dipped Gloves - XL</t>
  </si>
  <si>
    <t>Milwaukee High Visibility Cut Level 4 Polyurethane Dipped Gloves- XXL</t>
  </si>
  <si>
    <t>Milwaukee 12PK High Visibility Cut Level 4 Polyurethane Dipped Gloves - XXL</t>
  </si>
  <si>
    <t>Milwaukee High Visibility Cut Level 5 Polyurethane Dipped Gloves - S</t>
  </si>
  <si>
    <t>Milwaukee 12 Pair High Visibility Cut Level 5 Polyurethane Dipped Gloves - S</t>
  </si>
  <si>
    <t>Milwaukee High Visibility Cut Level 5 Polyurethane Dipped Gloves - M</t>
  </si>
  <si>
    <t>Milwaukee 12 Pair High Visibility Cut Level 5 Polyurethane Dipped Gloves - M</t>
  </si>
  <si>
    <t>Milwaukee High Visibility Cut Level 5 Polyurethane Dipped Gloves - L</t>
  </si>
  <si>
    <t>Milwaukee 12 Pair High Visibility Cut Level 5 Polyurethane Dipped Gloves - L</t>
  </si>
  <si>
    <t>Milwaukee High Visibility Cut Level 5 Polyurethane Dipped Gloves - XL</t>
  </si>
  <si>
    <t>Milwaukee 12 Pair High Visibility Cut Level 5 Polyurethane Dipped Gloves - XL</t>
  </si>
  <si>
    <t>Milwaukee High Visibility Cut Level 5 Polyurethane Dipped Gloves - XXL</t>
  </si>
  <si>
    <t>Milwaukee 12 Pair High Visibility Cut Level 5 Polyurethane Dipped Gloves - XXL</t>
  </si>
  <si>
    <t>Milwaukee (6) CUT 3 SLEEVE - 16"</t>
  </si>
  <si>
    <t>Milwaukee (8) CUT 3 SLEEVE 12PK - 16"</t>
  </si>
  <si>
    <t>Milwaukee (6) CUT 3 SLEEVE - 18"</t>
  </si>
  <si>
    <t>Milwaukee (8) CUT 3 SLEEVE 12PK - 18"</t>
  </si>
  <si>
    <t>Milwaukee (6) CUT 5 SLEEVE - 16"</t>
  </si>
  <si>
    <t>Milwaukee (8) CUT 5 SLEEVE 12PK - 16"</t>
  </si>
  <si>
    <t>Milwaukee (6) CUT 5 SLEEVE - 18"</t>
  </si>
  <si>
    <t>Milwaukee (8) CUT 5 SLEEVE 12PK - 18"</t>
  </si>
  <si>
    <t>Milwaukee (6) CUT 5 SLEEVES - 18"</t>
  </si>
  <si>
    <t>Milwaukee GRAY CUT 4 WINTER DIP GLOVES - M</t>
  </si>
  <si>
    <t>Milwaukee 80 Grit Mesh Sanding Sheets for M12 FUEL™ Orbital Detail Sander (12 PK)</t>
  </si>
  <si>
    <t>Milwaukee 120 Grit Mesh Sanding Sheets for M12 FUEL™ Orbital Detail Sander (12 PK)</t>
  </si>
  <si>
    <t>Milwaukee 150 Grit Mesh Sanding Sheets for M12 FUEL™ Orbital Detail Sander (12 PK)</t>
  </si>
  <si>
    <t>Milwaukee 180 Grit Mesh Sanding Sheets for M12 FUEL™ Orbital Detail Sander (12 PK)</t>
  </si>
  <si>
    <t>Milwaukee 220 Grit Mesh Sanding Sheets for M12 FUEL™ Orbital Detail Sander (12 PK)</t>
  </si>
  <si>
    <t>Milwaukee 320 Grit Mesh Sanding Sheets for M12 FUEL™ Orbital Detail Sander (12 PK)</t>
  </si>
  <si>
    <t>Milwaukee 400 Grit Mesh Sanding Sheets for M12 FUEL™ Orbital Detail Sander (12 PK)</t>
  </si>
  <si>
    <t>Milwaukee Sponge Interface Pad for M12 FUEL™ Orbital Detail Sander</t>
  </si>
  <si>
    <t>Milwaukee Assorted 80, 120 &amp; 180 Grit Mesh Sanding Sheets for M12 FUEL™ Orbital Detail Sander (12 PK)</t>
  </si>
  <si>
    <t>Milwaukee Assorted 80, 120 &amp; 180 Grit Mesh Sanding Sheets for M12 FUEL™ Orbital Detail Sander (36 PK)</t>
  </si>
  <si>
    <t>Milwaukee 3” 80 Grit Mesh Sanding Discs with POWERGRID™ Tear Resistant Mesh – (12 PK) + Pad Saver</t>
  </si>
  <si>
    <t>Milwaukee 3” 120 Grit Mesh Sanding Discs with POWERGRID™ Tear Resistant Mesh – (12 PK) + Pad Saver</t>
  </si>
  <si>
    <t>Milwaukee 3” 150 Grit Mesh Sanding Discs with POWERGRID™ Tear Resistant Mesh – (12 PK) + Pad Saver</t>
  </si>
  <si>
    <t>Milwaukee 3” 180 Grit Mesh Sanding Discs with POWERGRID™ Tear Resistant Mesh – (12 PK) + Pad Saver</t>
  </si>
  <si>
    <t>Milwaukee 3” 220 Grit Mesh Sanding Discs with POWERGRID™ Tear Resistant Mesh – (12 PK) + Pad Saver</t>
  </si>
  <si>
    <t>Milwaukee 3” 320 Grit Mesh Sanding Discs with POWERGRID™ Tear Resistant Mesh – (12 PK) + Pad Saver</t>
  </si>
  <si>
    <t>Milwaukee 3” 400 Grit Mesh Sanding Discs with POWERGRID™ Tear Resistant Mesh – (12 PK) + Pad Saver</t>
  </si>
  <si>
    <t>Milwaukee 3" Pad Saver</t>
  </si>
  <si>
    <t>Milwaukee 3” Sponge Interface Pad</t>
  </si>
  <si>
    <t>Milwaukee 3” Assorted 80, 120, 180 Grit Mesh Sanding Discs with POWERGRID™ Tear Resistant Mesh – (12 PK) + Pad Saver</t>
  </si>
  <si>
    <t>Milwaukee 3” Assorted 80, 120, 180 Grit Mesh Sanding Discs with POWERGRID™ Tear Resistant Mesh – (36 PK) + 3 Pad Savers</t>
  </si>
  <si>
    <t>Milwaukee 3/8” x 13” 40/60/80/120 Grit Bandfile Belts – 4 pack variety</t>
  </si>
  <si>
    <t>Milwaukee 3/8” x 13” 40 Grit Bandfile Belts – 4 pack</t>
  </si>
  <si>
    <t>Milwaukee 3/8” x 13” 60 Grit Bandfile Belts – 4 pack</t>
  </si>
  <si>
    <t>Milwaukee 3/8” x 13” 80 Grit Bandfile Belts – 4 pack</t>
  </si>
  <si>
    <t>Milwaukee 3/8” x 13” 120 Grit Bandfile Belts – 4 pack</t>
  </si>
  <si>
    <t>Milwaukee 1/2” x 18” 40/60/80/120 Grit Bandfile Belts – 4 pack variety</t>
  </si>
  <si>
    <t>Milwaukee 1/2” x 18” 40 Grit Bandfile Belts – 4 pack</t>
  </si>
  <si>
    <t>Milwaukee 1/2” x 18” 60 Grit Bandfile Belts – 4 pack</t>
  </si>
  <si>
    <t>Milwaukee 1/2” x 18” 80 Grit Bandfile Belts – 4 pack</t>
  </si>
  <si>
    <t>Milwaukee 1/2” x 18” 120 Grit Bandfile Belts – 4 pack</t>
  </si>
  <si>
    <t xml:space="preserve">Milwaukee 14PC THUNDERBOLT®  Titanium Drill Bit Set </t>
  </si>
  <si>
    <t xml:space="preserve">Milwaukee 29PC THUNDERBOLT®  Titanium Drill Bit Set </t>
  </si>
  <si>
    <t>Milwaukee 20PC THUNDERBOLT®  Titanium Drill Bit Set</t>
  </si>
  <si>
    <t>Milwaukee 1/16" THUNDERBOLT® Titanium Drill Bit</t>
  </si>
  <si>
    <t>Milwaukee 5/64" THUNDERBOLT® Titanium Drill Bit</t>
  </si>
  <si>
    <t>Milwaukee 3/32" THUNDERBOLT® Titanium Drill Bit</t>
  </si>
  <si>
    <t>Milwaukee 7/64" THUNDERBOLT® Titanium Drill Bit</t>
  </si>
  <si>
    <t>Milwaukee 1/8" THUNDERBOLT® Titanium Drill Bit</t>
  </si>
  <si>
    <t>Milwaukee 9/64" THUNDERBOLT® Titanium Drill Bit</t>
  </si>
  <si>
    <t>Milwaukee 5/32" THUNDERBOLT® Titanium Drill Bit</t>
  </si>
  <si>
    <t>Milwaukee 11/64" THUNDERBOLT® Titanium Drill Bit</t>
  </si>
  <si>
    <t>Milwaukee 3/16" THUNDERBOLT® Titanium Drill Bit</t>
  </si>
  <si>
    <t>Milwaukee 13/64" THUNDERBOLT® Titanium Drill Bit</t>
  </si>
  <si>
    <t>Milwaukee 7/32" THUNDERBOLT® Titanium Drill Bit</t>
  </si>
  <si>
    <t>Milwaukee 15/64" THUNDERBOLT® Titanium Drill Bit</t>
  </si>
  <si>
    <t>Milwaukee 1/4" THUNDERBOLT® Titanium Drill Bit</t>
  </si>
  <si>
    <t>Milwaukee 17/64" THUNDERBOLT® Titanium Drill Bit</t>
  </si>
  <si>
    <t>Milwaukee 9/32" THUNDERBOLT® Titanium Drill Bit</t>
  </si>
  <si>
    <t>Milwaukee 19/64" THUNDERBOLT® Titanium Drill Bit</t>
  </si>
  <si>
    <t>Milwaukee 5/16" THUNDERBOLT® Titanium Drill Bit</t>
  </si>
  <si>
    <t>Milwaukee 21/64" THUNDERBOLT® Titanium Drill Bit</t>
  </si>
  <si>
    <t>Milwaukee 11/32" THUNDERBOLT® Titanium Drill Bit</t>
  </si>
  <si>
    <t>Milwaukee 23/64" THUNDERBOLT® Titanium Drill Bit</t>
  </si>
  <si>
    <t>Milwaukee 3/8" THUNDERBOLT® Titanium Drill Bit</t>
  </si>
  <si>
    <t>Milwaukee 25/64" THUNDERBOLT® Titanium Drill Bit</t>
  </si>
  <si>
    <t>Milwaukee 13/32" THUNDERBOLT® Titanium Drill Bit</t>
  </si>
  <si>
    <t>Milwaukee 27/64" THUNDERBOLT® Titanium Drill Bit</t>
  </si>
  <si>
    <t>Milwaukee 7/16" THUNDERBOLT® Titanium Drill Bit</t>
  </si>
  <si>
    <t>Milwaukee 29/64" THUNDERBOLT® Titanium Drill Bit</t>
  </si>
  <si>
    <t>Milwaukee 15/32" THUNDERBOLT® Titanium Drill Bit</t>
  </si>
  <si>
    <t>Milwaukee 31/64" THUNDERBOLT® Titanium Drill Bit</t>
  </si>
  <si>
    <t>Milwaukee 1/2" THUNDERBOLT® Titanium Drill Bit</t>
  </si>
  <si>
    <t>Milwaukee 1/16" COBALT RED HELIX™ Drill Bit</t>
  </si>
  <si>
    <t>Milwaukee 5/64" COBALT RED HELIX™ Drill Bit</t>
  </si>
  <si>
    <t>Milwaukee 3/32" COBALT RED HELIX™ Drill Bit</t>
  </si>
  <si>
    <t>Milwaukee 7/64" COBALT RED HELIX™ Drill Bit</t>
  </si>
  <si>
    <t>Milwaukee 1/8" COBALT RED HELIX™ Drill Bit</t>
  </si>
  <si>
    <t>Milwaukee 9/64" COBALT RED HELIX™ Drill Bit</t>
  </si>
  <si>
    <t>Milwaukee 5/32" COBALT RED HELIX™ Drill Bit</t>
  </si>
  <si>
    <t>Milwaukee 11/64" COBALT RED HELIX™ Drill Bit</t>
  </si>
  <si>
    <t>Milwaukee 3/16" COBALT RED HELIX™ Drill Bit</t>
  </si>
  <si>
    <t>Milwaukee 13/64" COBALT RED HELIX™ Drill Bit</t>
  </si>
  <si>
    <t>Milwaukee 7/32" COBALT RED HELIX™ Drill Bit</t>
  </si>
  <si>
    <t>Milwaukee 15/64" COBALT RED HELIX™ Drill Bit</t>
  </si>
  <si>
    <t>Milwaukee 1/4" COBALT RED HELIX™ Drill Bit</t>
  </si>
  <si>
    <t>Milwaukee 17/64" COBALT RED HELIX™ Drill Bit</t>
  </si>
  <si>
    <t>Milwaukee 9/32" COBALT RED HELIX™ Drill Bit</t>
  </si>
  <si>
    <t>Milwaukee 19/64" COBALT RED HELIX™ Drill Bit</t>
  </si>
  <si>
    <t>Milwaukee 5/16" COBALT RED HELIX™ Drill Bit</t>
  </si>
  <si>
    <t>Milwaukee 21/64" COBALT RED HELIX™ Drill Bit</t>
  </si>
  <si>
    <t>Milwaukee 11/32" COBALT RED HELIX™ Drill Bit</t>
  </si>
  <si>
    <t>Milwaukee 23/64" COBALT RED HELIX™ Drill Bit</t>
  </si>
  <si>
    <t>Milwaukee 3/8" COBALT RED HELIX™ Drill Bit</t>
  </si>
  <si>
    <t>Milwaukee 25/64" COBALT RED HELIX™ Drill Bit</t>
  </si>
  <si>
    <t>Milwaukee 13/32" COBALT RED HELIX™ Drill Bit</t>
  </si>
  <si>
    <t>Milwaukee 27/64" COBALT RED HELIX™ Drill Bit</t>
  </si>
  <si>
    <t>Milwaukee 7/16" COBALT RED HELIX™ Drill Bit</t>
  </si>
  <si>
    <t>Milwaukee 29/64" COBALT RED HELIX™ Drill Bit</t>
  </si>
  <si>
    <t>Milwaukee 15/32" COBALT RED HELIX™ Drill Bit</t>
  </si>
  <si>
    <t>Milwaukee 31/64" COBALT RED HELIX™ Drill Bit</t>
  </si>
  <si>
    <t>Milwaukee 1/2" COBALT RED HELIX™ Drill Bit</t>
  </si>
  <si>
    <t>Milwaukee (5)6PC COBALT SET</t>
  </si>
  <si>
    <t>Milwaukee RED HELIX™ Cobalt Drill Bit Set – 29PC</t>
  </si>
  <si>
    <t>Milwaukee RED HELIX™ Cobalt Drill Bit Set – 23PC</t>
  </si>
  <si>
    <t>Milwaukee 15PC RED HELIX™ Cobalt Drill Bit Set</t>
  </si>
  <si>
    <t>Milwaukee 1/16" Thunderbolt® Black Oxide Drill Bit</t>
  </si>
  <si>
    <t>Milwaukee 5/64" Thunderbolt® Black Oxide Drill Bit</t>
  </si>
  <si>
    <t>Milwaukee 3/32" Thunderbolt® Black Oxide Drill Bit</t>
  </si>
  <si>
    <t>Milwaukee 7/64" Thunderbolt® Black Oxide Drill Bit</t>
  </si>
  <si>
    <t>Milwaukee 1/8" Thunderbolt® Black Oxide Drill Bit</t>
  </si>
  <si>
    <t>Milwaukee 9/64" Thunderbolt® Black Oxide Drill Bit</t>
  </si>
  <si>
    <t>Milwaukee 5/32" Thunderbolt® Black Oxide Drill Bit</t>
  </si>
  <si>
    <t>Milwaukee 11/64" Thunderbolt® Black Oxide Drill Bit</t>
  </si>
  <si>
    <t>Milwaukee 3/16" Thunderbolt® Black Oxide Drill Bit</t>
  </si>
  <si>
    <t>Milwaukee 13/64"  Thunderbolt® Black Oxide Drill Bit</t>
  </si>
  <si>
    <t>Milwaukee 7/32" Thunderbolt® Black Oxide Drill Bit</t>
  </si>
  <si>
    <t>Milwaukee 15/64"  Thunderbolt® Black Oxide Drill Bit</t>
  </si>
  <si>
    <t>Milwaukee 1/4" Thunderbolt® Black Oxide Drill Bit</t>
  </si>
  <si>
    <t>Milwaukee 17/64" Thunderbolt®  Black Oxide Drill Bit</t>
  </si>
  <si>
    <t>Milwaukee 9/32" Thunderbolt® Black Oxide Drill Bit</t>
  </si>
  <si>
    <t>Milwaukee 19/64" Thunderbolt® Black Oxide Drill Bit</t>
  </si>
  <si>
    <t>Milwaukee 5/16" Thunderbolt® Black Oxide Drill Bit</t>
  </si>
  <si>
    <t>Milwaukee 21/64" Thunderbolt® Black Oxide Drill Bit</t>
  </si>
  <si>
    <t>Milwaukee 11/32" Thunderbolt® Black Oxide Drill Bit</t>
  </si>
  <si>
    <t>Milwaukee 23/64" Thunderbolt® Black Oxide Drill Bit</t>
  </si>
  <si>
    <t>Milwaukee 3/8" Thunderbolt® Black Oxide Drill Bit</t>
  </si>
  <si>
    <t>Milwaukee 25/64" Thunderbolt® Black Oxide Drill Bit</t>
  </si>
  <si>
    <t>Milwaukee 13/32" Thunderbolt® Black Oxide Drill Bit</t>
  </si>
  <si>
    <t>Milwaukee 27/64" Thunderbolt® Black Oxide Drill Bit</t>
  </si>
  <si>
    <t>Milwaukee 7/16" Thunderbolt®  Black Oxide Drill Bit</t>
  </si>
  <si>
    <t>Milwaukee 29/64" Thunderbolt® Black Oxide Drill Bit</t>
  </si>
  <si>
    <t>Milwaukee 15/32" Thunderbolt® Black Oxide Drill Bit</t>
  </si>
  <si>
    <t>Milwaukee 31/64" Thunderbolt® Black Oxide Drill Bit</t>
  </si>
  <si>
    <t>Milwaukee 1/2" Thunderbolt® Black Oxide Drill Bit</t>
  </si>
  <si>
    <t>Milwaukee 17/32" S&amp;D Black Oxide Drill Bit</t>
  </si>
  <si>
    <t>Milwaukee 9/16" S&amp;D Black Oxide Drill Bit</t>
  </si>
  <si>
    <t>Milwaukee 19/32" S&amp;D Black Oxide Drill Bit</t>
  </si>
  <si>
    <t>Milwaukee 5/8" S&amp;D Black Oxide Drill Bit</t>
  </si>
  <si>
    <t>Milwaukee 21/32" S&amp;D Black Oxide Drill Bit</t>
  </si>
  <si>
    <t>Milwaukee 11/16" S&amp;D Black Oxide Drill Bit</t>
  </si>
  <si>
    <t>Milwaukee 23/32" S&amp;D Black Oxide Drill Bit</t>
  </si>
  <si>
    <t>Milwaukee 3/4" S&amp;D Black Oxide Drill Bit</t>
  </si>
  <si>
    <t>Milwaukee 25/32" S&amp;D Black Oxide Drill Bit</t>
  </si>
  <si>
    <t>Milwaukee 13/16" S&amp;D Black Oxide Drill Bit</t>
  </si>
  <si>
    <t>Milwaukee 27/32" S&amp;D Black Oxide Drill Bit</t>
  </si>
  <si>
    <t>Milwaukee 7/8" S&amp;D Black Oxide Drill Bit</t>
  </si>
  <si>
    <t>Milwaukee 29/32" S&amp;D Black Oxide Drill Bit</t>
  </si>
  <si>
    <t>Milwaukee 15/16" S&amp;D Black Oxide Drill Bit</t>
  </si>
  <si>
    <t>Milwaukee 31/32" S&amp;D Black Oxide Drill Bit</t>
  </si>
  <si>
    <t>Milwaukee 1" S&amp;D Black Oxide Drill Bit</t>
  </si>
  <si>
    <t>Milwaukee 1-1/16" S&amp;D Black Oxide Drill Bit</t>
  </si>
  <si>
    <t>Milwaukee 1-1/8" S&amp;D Black Oxide Drill Bit</t>
  </si>
  <si>
    <t>Milwaukee 1-3/16" S&amp;D Black Oxide Drill Bit</t>
  </si>
  <si>
    <t>Milwaukee 1-1/4" S&amp;D Black Oxide Drill Bit</t>
  </si>
  <si>
    <t>Milwaukee 1/8" x 12" Aircraft Length Black Oxide Drill Bit</t>
  </si>
  <si>
    <t>Milwaukee 3/16" x 12" Aircraft Length Black Oxide Drill Bit</t>
  </si>
  <si>
    <t>Milwaukee 1/4" x 12" Aircraft Length Black Oxide Drill Bit</t>
  </si>
  <si>
    <t>Milwaukee 5/16" x 12" Aircraft Length Black Oxide Drill Bit</t>
  </si>
  <si>
    <t>Milwaukee 3/8" x 12" Aircraft Length Black Oxide Drill Bit</t>
  </si>
  <si>
    <t>Milwaukee 7/16" x 12" Aircraft Length Black Oxide Drill Bit</t>
  </si>
  <si>
    <t>Milwaukee 1/2" x 12" Aircraft Length Black Oxide Drill Bit</t>
  </si>
  <si>
    <t xml:space="preserve">Milwaukee 14PC THUNDERBOLT®  Black Oxide Drill Bit Set </t>
  </si>
  <si>
    <t xml:space="preserve">Milwaukee 21PC THUNDERBOLT®  Black Oxide Drill Bit Set </t>
  </si>
  <si>
    <t xml:space="preserve">Milwaukee 29PC THUNDERBOLT®  Black Oxide Drill Bit Set </t>
  </si>
  <si>
    <t xml:space="preserve">Milwaukee 15PC THUNDERBOLT®  Black Oxide Drill Bit Set </t>
  </si>
  <si>
    <t>Milwaukee 1/16" Thunderbolt® Black Oxide Drill Bit (12 PK)</t>
  </si>
  <si>
    <t>Milwaukee 5/64" Thunderbolt® Black Oxide Drill Bit (12 PK)</t>
  </si>
  <si>
    <t>Milwaukee 3/32" Thunderbolt® Black Oxide Drill Bit (12 PK)</t>
  </si>
  <si>
    <t>Milwaukee 7/64" Thunderbolt® Black Oxide Drill Bit (12 PK)</t>
  </si>
  <si>
    <t>Milwaukee 1/8" Thunderbolt® Black Oxide Drill Bit (12 PK)</t>
  </si>
  <si>
    <t>Milwaukee 9/64" Thunderbolt® Black Oxide Drill Bit (12 PK)</t>
  </si>
  <si>
    <t>Milwaukee 5/32" Thunderbolt® Black Oxide Drill Bit (12 PK)</t>
  </si>
  <si>
    <t>Milwaukee 11/64" Thunderbolt® Black Oxide Drill Bit (12 PK)</t>
  </si>
  <si>
    <t>Milwaukee 3/16" Thunderbolt® Black Oxide Drill Bit (12 PK)</t>
  </si>
  <si>
    <t>Milwaukee 13/64" Thunderbolt® Black Oxide Drill Bit (12 PK)</t>
  </si>
  <si>
    <t>Milwaukee 7/32" Thunderbolt® Black Oxide Drill Bit (12 PK)</t>
  </si>
  <si>
    <t>Milwaukee 15/64"  Thunderbolt® Black Oxide Drill Bit (12 PK)</t>
  </si>
  <si>
    <t>Milwaukee 1/4" Thunderbolt® Black Oxide Drill Bit (12 PK)</t>
  </si>
  <si>
    <t>Milwaukee 17/64" Thunderbolt® Black Oxide Drill Bit (6 PK)</t>
  </si>
  <si>
    <t>Milwaukee 9/32" Thunderbolt® Black Oxide Drill Bit (6 PK)</t>
  </si>
  <si>
    <t>Milwaukee 19/64" Thunderbolt® Black Oxide Drill Bit (6 PK)</t>
  </si>
  <si>
    <t>Milwaukee 5/16" Thunderbolt® Black Oxide Drill Bit (6 PK)</t>
  </si>
  <si>
    <t>Milwaukee 21/64" Thunderbolt® Black Oxide Drill Bit (6 PK)</t>
  </si>
  <si>
    <t>Milwaukee 11/32" Thunderbolt® Black Oxide Drill Bit (6 PK)</t>
  </si>
  <si>
    <t>Milwaukee 23/64" Thunderbolt® Black Oxide Drill Bit (6 PK)</t>
  </si>
  <si>
    <t>Milwaukee 3/8" Thunderbolt® Black Oxide Drill Bit (6 PK)</t>
  </si>
  <si>
    <t>Milwaukee 25/64" Thunderbolt® Black Oxide Drill Bit (6 PK)</t>
  </si>
  <si>
    <t>Milwaukee 13/32" Thunderbolt® Black Oxide Drill Bit (6 PK)</t>
  </si>
  <si>
    <t>Milwaukee 27/64" Thunderbolt® Black Oxide Drill Bit (6 PK)</t>
  </si>
  <si>
    <t>Milwaukee 7/16" Thunderbolt® Black Oxide Drill Bit (6 PK)</t>
  </si>
  <si>
    <t>Milwaukee 29/64" Thunderbolt® Black Oxide Drill Bit (6 PK)</t>
  </si>
  <si>
    <t>Milwaukee 15/32" Thunderbolt® Black Oxide Drill Bit (6 PK)</t>
  </si>
  <si>
    <t>Milwaukee 31/64" Thunderbolt® Black Oxide Drill Bit (6 PK)</t>
  </si>
  <si>
    <t>Milwaukee 1/2" Thunderbolt® Black Oxide Drill Bit (6 PK)</t>
  </si>
  <si>
    <t>Milwaukee 1/16" SHOCKWAVE Impact Duty™ RED HELIX™ Titanium Drill Bit</t>
  </si>
  <si>
    <t>Milwaukee 5/64" SHOCKWAVE Impact Duty™ RED HELIX™ Titanium Drill Bit</t>
  </si>
  <si>
    <t>Milwaukee 3/32" SHOCKWAVE Impact Duty™ RED HELIX™ Titanium Drill Bit</t>
  </si>
  <si>
    <t>Milwaukee 7/64" SHOCKWAVE Impact Duty™ RED HELIX™ Titanium Drill Bit</t>
  </si>
  <si>
    <t>Milwaukee 1/8" SHOCKWAVE Impact Duty™ RED HELIX™ Titanium Drill Bit</t>
  </si>
  <si>
    <t>Milwaukee 9/64" SHOCKWAVE Impact Duty™ RED HELIX™ Titanium Drill Bit</t>
  </si>
  <si>
    <t>Milwaukee 5/32" SHOCKWAVE Impact Duty™ RED HELIX™ Titanium Drill Bit</t>
  </si>
  <si>
    <t>Milwaukee 11/64" SHOCKWAVE Impact Duty™ RED HELIX™ Titanium Drill Bit</t>
  </si>
  <si>
    <t>Milwaukee 3/16" SHOCKWAVE Impact Duty™ RED HELIX™ Titanium Drill Bit</t>
  </si>
  <si>
    <t>Milwaukee 13/64" SHOCKWAVE Impact Duty™ RED HELIX™ Titanium Drill Bit</t>
  </si>
  <si>
    <t>Milwaukee 7/32" SHOCKWAVE Impact Duty™ RED HELIX™ Titanium Drill Bit</t>
  </si>
  <si>
    <t>Milwaukee 15/64" SHOCKWAVE Impact Duty™ RED HELIX™ Titanium Drill Bit</t>
  </si>
  <si>
    <t>Milwaukee 1/4" SHOCKWAVE Impact Duty™ RED HELIX™ Titanium Drill Bit</t>
  </si>
  <si>
    <t>Milwaukee 17/64" SHOCKWAVE Impact Duty™ RED HELIX™ Titanium Drill Bit</t>
  </si>
  <si>
    <t>Milwaukee 9/32" SHOCKWAVE Impact Duty™ RED HELIX™ Titanium Drill Bit</t>
  </si>
  <si>
    <t>Milwaukee 19/64" SHOCKWAVE Impact Duty™ RED HELIX™ Titanium Drill Bit</t>
  </si>
  <si>
    <t>Milwaukee 5/16" SHOCKWAVE Impact Duty™ RED HELIX™ Titanium Drill Bit</t>
  </si>
  <si>
    <t>Milwaukee 21/64" SHOCKWAVE Impact Duty™ RED HELIX™ Titanium Drill Bit</t>
  </si>
  <si>
    <t>Milwaukee 11/32" SHOCKWAVE Impact Duty™ RED HELIX™ Titanium Drill Bit</t>
  </si>
  <si>
    <t>Milwaukee 23/64" SHOCKWAVE Impact Duty™ RED HELIX™ Titanium Drill Bit</t>
  </si>
  <si>
    <t>Milwaukee 3/8" SHOCKWAVE Impact Duty™ RED HELIX™ Titanium Drill Bit</t>
  </si>
  <si>
    <t>Milwaukee 25/64" SHOCKWAVE Impact Duty™ RED HELIX™ Titanium Drill Bit</t>
  </si>
  <si>
    <t>Milwaukee 13/32" SHOCKWAVE Impact Duty™ RED HELIX™ Titanium Drill Bit</t>
  </si>
  <si>
    <t>Milwaukee 27/64" SHOCKWAVE Impact Duty™ RED HELIX™ Titanium Drill Bit</t>
  </si>
  <si>
    <t>Milwaukee 7/16" SHOCKWAVE Impact Duty™ RED HELIX™ Titanium Drill Bit</t>
  </si>
  <si>
    <t>Milwaukee 29/64" SHOCKWAVE Impact Duty™ RED HELIX™ Titanium Drill Bit</t>
  </si>
  <si>
    <t>Milwaukee 15/32" SHOCKWAVE Impact Duty™ RED HELIX™ Titanium Drill Bit</t>
  </si>
  <si>
    <t>Milwaukee 31/64" SHOCKWAVE Impact Duty™ RED HELIX™ Titanium Drill Bit</t>
  </si>
  <si>
    <t>Milwaukee 1/2" SHOCKWAVE Impact Duty™ RED HELIX™ Titanium Drill Bit</t>
  </si>
  <si>
    <t xml:space="preserve">Milwaukee 23PC SHOCKWAVE™ Impact Duty RED HELIX™ Titanium Drill Bit Set </t>
  </si>
  <si>
    <t xml:space="preserve">Milwaukee 10PC SHOCKWAVE™ Impact Duty RED HELIX™ Titanium Drill Bit Set </t>
  </si>
  <si>
    <t>Milwaukee 9/16" Titanium Silver and Deming Bit</t>
  </si>
  <si>
    <t>Milwaukee 5/8" Titanium Silver and Deming Bit</t>
  </si>
  <si>
    <t>Milwaukee SHOCKWAVE TIN 7PC DRILL BIT SET</t>
  </si>
  <si>
    <t>Milwaukee 3/4" Titanium Silver and Deming Bit</t>
  </si>
  <si>
    <t>Milwaukee SHOCKWAVE Impact Duty™ RED HELIX™ Titanium Drill Bit Set – 4PC</t>
  </si>
  <si>
    <t>Milwaukee (3) 5PK 1/8" RH TITANIUM BIT</t>
  </si>
  <si>
    <t>Milwaukee (3)3/16" TITANIUM RH 5PK</t>
  </si>
  <si>
    <t>Milwaukee (3)1/4" TITANIUM RH 5PK</t>
  </si>
  <si>
    <t>Milwaukee 15PC SHOCKWAVE™ Impact Duty RED HELIX™ Titanium Drill Bit Set</t>
  </si>
  <si>
    <t xml:space="preserve">Milwaukee 29PC SHOCKWAVE™ Impact Duty RED HELIX™ Titanium Drill Bit Set </t>
  </si>
  <si>
    <t>Milwaukee SHOCKWAVE™ Impact Duty 8-32 UNC Drill and Tap Bit</t>
  </si>
  <si>
    <t>Milwaukee SHOCKWAVE™ Impact Dut y5/16-18 UNC Drill and Tap Bit</t>
  </si>
  <si>
    <t>Milwaukee SHOCKWAVE 10-24 IMPACT DRILL TAP</t>
  </si>
  <si>
    <t>Milwaukee 1/4-20 UNC SHOCKWAVE™ Impact Drill and Tap Bit</t>
  </si>
  <si>
    <t>Milwaukee 5PC SHOCKWAVE™ Impact Duty Drill and Tap Bit Set</t>
  </si>
  <si>
    <t>Milwaukee STEEL DRILL TAP SET</t>
  </si>
  <si>
    <t>Milwaukee 5PC SHOCKWAVE™ Impact Duty Metric Drill and Tap Bit Set</t>
  </si>
  <si>
    <t>Milwaukee #1 Step Drill Bit, 1/8" - 1/2" by 1/32"</t>
  </si>
  <si>
    <t>Milwaukee #2 Step Drill Bit, 3/16" - 1/2" by 1/16"</t>
  </si>
  <si>
    <t>Milwaukee #3 Step Drill Bit, 1/4" - 3/4" by 1/16"</t>
  </si>
  <si>
    <t>Milwaukee #4 Step Drill Bit, 3/16" - 7/8" by 1/16"</t>
  </si>
  <si>
    <t>Milwaukee #5 Step Drill Bit, 1/4" - 1-3/8" by 1/8"</t>
  </si>
  <si>
    <t>Milwaukee #6 Step Drill Bit, 3/8" &amp; 1/2" by 1/16"</t>
  </si>
  <si>
    <t>Milwaukee #7 Step Drill Bit, 7/8" Single Hole</t>
  </si>
  <si>
    <t>Milwaukee #8 Step Drill Bit, 1/2" - 1" by 1/16"</t>
  </si>
  <si>
    <t>Milwaukee #9 Step Drill Bit, 7/8" &amp; 1-1/8"</t>
  </si>
  <si>
    <t>Milwaukee #11 Step Drill Bit, 7/8" - 1-7/32"</t>
  </si>
  <si>
    <t>Milwaukee #12 Step Drill Bit, 7/8" - 1-3/8"</t>
  </si>
  <si>
    <t>Milwaukee Step Drill Bit Set - 3PC</t>
  </si>
  <si>
    <t>Milwaukee Step Drill Bit Set - 4PC</t>
  </si>
  <si>
    <t>Milwaukee Step Drill Bit Set - 6PC</t>
  </si>
  <si>
    <t>Milwaukee Step Drill Bit Set #4 - 2PC</t>
  </si>
  <si>
    <t>Milwaukee Step Drill Bit Set #9 - 2PC</t>
  </si>
  <si>
    <t>Milwaukee SHOCKWAVE™ Impact Duty™  #1 1/8 - 1/2"</t>
  </si>
  <si>
    <t>Milwaukee SHOCKWAVE™ Impact Duty™  #2 3/16 - 1/2"</t>
  </si>
  <si>
    <t>Milwaukee SHOCKWAVE™ Impact Duty™  #3 3/16 - 3/4"</t>
  </si>
  <si>
    <t>Milwaukee SHOCKWAVE™ Impact Duty™  #4 3/16 - 7/8"</t>
  </si>
  <si>
    <t>Milwaukee SHOCKWAVE™ Impact Duty™  #8 1/2 - 1"</t>
  </si>
  <si>
    <t>Milwaukee SHOCKWAVE™ Impact Duty™  #9 7/8" &amp; 1-1/8"</t>
  </si>
  <si>
    <t>Milwaukee 8PC TWIST AND SW STEP SET</t>
  </si>
  <si>
    <t>Milwaukee SHOCKWAVE™ Impact Duty™  3PC KIT (#1, #2, #4)</t>
  </si>
  <si>
    <t>Milwaukee SHOCKWAVE™ Impact Duty™  MECHANICAL KIT (#2, #3, #8)</t>
  </si>
  <si>
    <t>Milwaukee SHOCKWAVE Impact Duty™  ELECTRICAL KIT (#1, #4, #9)</t>
  </si>
  <si>
    <t>Milwaukee SHOCKWAVE™ Impact Duty™  4 -12</t>
  </si>
  <si>
    <t>Milwaukee SHOCKWAVE™ Impact Duty™  4 -20</t>
  </si>
  <si>
    <t>Milwaukee Cobalt Step Drill Bit #1 (1/8"-1/2")</t>
  </si>
  <si>
    <t>Milwaukee Cobalt Step Drill Bit #4 (3/16-7/8")</t>
  </si>
  <si>
    <t>Milwaukee Cobalt Step Drill Bit #9 (7/8-1-1/8")</t>
  </si>
  <si>
    <t>Milwaukee Cobalt Step Bit Kit (3PC)</t>
  </si>
  <si>
    <t>Milwaukee Step Drill Bit 4MM-12MM</t>
  </si>
  <si>
    <t>Milwaukee (196) STEP BIT, 4MM-12MM, 9 HOLE</t>
  </si>
  <si>
    <t>Milwaukee Step Drill Bit 4MM-20MM</t>
  </si>
  <si>
    <t>Milwaukee (160) STEP BIT, 4MM-20MM</t>
  </si>
  <si>
    <t>Milwaukee Step Drill Bit PG7-PG21 (28MM)</t>
  </si>
  <si>
    <t>Milwaukee Step Bit M6-M32 (32,5MM)</t>
  </si>
  <si>
    <t>Milwaukee Step Drill Bit 6MM-35MM</t>
  </si>
  <si>
    <t>Milwaukee (64) STEP BIT, 6MM-35MM</t>
  </si>
  <si>
    <t>Milwaukee Step Bit 6mm-40.5mm</t>
  </si>
  <si>
    <t>Milwaukee Step Drill Bit Set Metric - 3PC</t>
  </si>
  <si>
    <t>Milwaukee M12™ Rivet Tool 6 in. Extension</t>
  </si>
  <si>
    <t>Milwaukee RIGHT ANGLE DR EXTENSION</t>
  </si>
  <si>
    <t>Milwaukee 7-1/2" Extension for Small SDS Plus Thin Wall Core Bits</t>
  </si>
  <si>
    <t>Milwaukee 7-1/2" Extension for Large SDS Plus Thin Wall Core Bits</t>
  </si>
  <si>
    <t>Milwaukee 7-1/2" Extension for Thick Wall Core Bits</t>
  </si>
  <si>
    <t>Milwaukee M12™ Hackzall™ Blade-Wood Scroll</t>
  </si>
  <si>
    <t>Milwaukee M12™ Hackzall™ Blade-Metal Scroll</t>
  </si>
  <si>
    <t>Milwaukee M12™ Hackzall™ Blade-Multi-Material</t>
  </si>
  <si>
    <t>Milwaukee Grout Removal Tool</t>
  </si>
  <si>
    <t>Milwaukee 5" Scraper Blade</t>
  </si>
  <si>
    <t>Milwaukee 3" Scraper Blade</t>
  </si>
  <si>
    <t>Milwaukee M12™ Hackzall™ Blade-Wood</t>
  </si>
  <si>
    <t>Milwaukee 1-1/2" Scraper Blade</t>
  </si>
  <si>
    <t>Milwaukee 3" SCRAPER BLADE BULK 5</t>
  </si>
  <si>
    <t>Milwaukee 1-1/2" SCRAPER BLADE BULK 5</t>
  </si>
  <si>
    <t>Milwaukee 1/4" High Speed Ratchet Tall Shift Knob Assembly</t>
  </si>
  <si>
    <t>Milwaukee 3/8" High Speed Ratchet Tall Shift Knob Assembly</t>
  </si>
  <si>
    <t>Milwaukee ProPEX Expander Cone Grease</t>
  </si>
  <si>
    <t>Milwaukee PEX Tool Grease</t>
  </si>
  <si>
    <t>Milwaukee 150g ProPEX® Expander Grease with 2” Head Applicator</t>
  </si>
  <si>
    <t>Milwaukee Dark Thread Cutting Oil</t>
  </si>
  <si>
    <t>Milwaukee Max-Lok™ Replacement Grease</t>
  </si>
  <si>
    <t>Milwaukee OPEN-LOK™ Modular Oscillating Blade Case</t>
  </si>
  <si>
    <t>Milwaukee OPEN-LOK™ Multi-Tool Adapters for Dremel MM45 and MM50 Models</t>
  </si>
  <si>
    <t>Milwaukee OPEN-LOK™ 3 PC All-Purpose Multi-Tool Blade Set</t>
  </si>
  <si>
    <t>Milwaukee OPEN-LOK™ 3 PC HCS Wood Multi-Tool Blade Variety Pack</t>
  </si>
  <si>
    <t xml:space="preserve">Milwaukee OPEN-LOK™ 3 PC Multi-Material Multi-Tool Blade Variety Pack </t>
  </si>
  <si>
    <t>Milwaukee OPEN-LOK™ 6 PC Multi-Tool Blade Variety Kit</t>
  </si>
  <si>
    <t>Milwaukee 9 PC Universal Fit Oscillating Multi-Tool Blade Set</t>
  </si>
  <si>
    <t>Milwaukee OPEN-LOK™ 15 PC Multi-Tool Blade Variety Kit with Modular Case</t>
  </si>
  <si>
    <t>Milwaukee 6PC OMT BLADE ASSORTMENT</t>
  </si>
  <si>
    <t>Milwaukee MPA 4PC ACE EXCLUSIVE KIT</t>
  </si>
  <si>
    <t>Milwaukee 20PC OPEN-LOK ACCESSORY SET</t>
  </si>
  <si>
    <t>Milwaukee FEELER GAUGE</t>
  </si>
  <si>
    <t>Milwaukee 6ft Controller Extension for M18™  FORCE LOGIC™ 10,000psi Hydraulic Pump</t>
  </si>
  <si>
    <t xml:space="preserve">Milwaukee Bucket Hanger for M18™  FORCE LOGIC™ 10,000psi Hydraulic Pump </t>
  </si>
  <si>
    <t>Milwaukee Case for EXACT™ 12T U-Style Dies</t>
  </si>
  <si>
    <t>Milwaukee EXACT™ #6 – 750 MCM Aluminum 12T U Style Die Kit</t>
  </si>
  <si>
    <t>Milwaukee EXACT™ #6 – 750 MCM Copper 12T U Style Die Kit</t>
  </si>
  <si>
    <t>Milwaukee Kearney to U-Die Adapter for 12T Kearney Crimpers</t>
  </si>
  <si>
    <t>Milwaukee EXACT™ #1 Aluminum 12T U-Style Die</t>
  </si>
  <si>
    <t>Milwaukee EXACT™ #1 Copper 12T U-Style Die</t>
  </si>
  <si>
    <t>Milwaukee EXACT™ #2 Aluminum 12T U-Style Die</t>
  </si>
  <si>
    <t>Milwaukee EXACT™ #2 Copper 12T U-Style Die</t>
  </si>
  <si>
    <t>Milwaukee EXACT™ #4 Aluminum 12T U-Style Die</t>
  </si>
  <si>
    <t>Milwaukee EXACT™ #4 Copper 12T U-Style Die</t>
  </si>
  <si>
    <t>Milwaukee EXACT™ #6 Aluminum 12T U-Style Die</t>
  </si>
  <si>
    <t>Milwaukee EXACT™ #6 Copper 12T U-Style Die</t>
  </si>
  <si>
    <t>Milwaukee EXACT™ #8 Aluminum 12T U-Style Die</t>
  </si>
  <si>
    <t>Milwaukee EXACT™ #8 Copper 12T U-Style Die</t>
  </si>
  <si>
    <t>Milwaukee EXACT™ 1/0  Aluminum 12T U-Style Die</t>
  </si>
  <si>
    <t>Milwaukee EXACT™ 1/0 Copper 12T U-Style Die</t>
  </si>
  <si>
    <t>Milwaukee EXACT™ 2/0  Aluminum 12T U-Style Die</t>
  </si>
  <si>
    <t>Milwaukee EXACT™ 2/0 Copper 12T U-Style Die</t>
  </si>
  <si>
    <t>Milwaukee EXACT™ 3/0  Aluminum 12T U-Style Die</t>
  </si>
  <si>
    <t>Milwaukee EXACT™ 3/0 Copper 12T U-Style Die</t>
  </si>
  <si>
    <t>Milwaukee EXACT™ 4/0  Aluminum 12T U-Style Die</t>
  </si>
  <si>
    <t>Milwaukee EXACT™ 4/0 Copper 12T U-Style Die</t>
  </si>
  <si>
    <t>Milwaukee EXACT™ 250 MCM Aluminum 12T U-Style Die</t>
  </si>
  <si>
    <t>Milwaukee EXACT™ 250 MCM Copper 12T U-Style Die</t>
  </si>
  <si>
    <t>Milwaukee EXACT™300 MCM Aluminum 12T U-Style Die</t>
  </si>
  <si>
    <t>Milwaukee EXACT™ 300 MCM Copper 12T U-Style Die</t>
  </si>
  <si>
    <t>Milwaukee EXACT™ 350 MCM Aluminum 12T U-Style Die</t>
  </si>
  <si>
    <t>Milwaukee EXACT™ 350 MCM Copper 12T U-Style Die</t>
  </si>
  <si>
    <t>Milwaukee EXACT™ 400 MCM Aluminum 12T U-Style Die</t>
  </si>
  <si>
    <t>Milwaukee EXACT™ 400 MCM Copper 12T U-Style Die</t>
  </si>
  <si>
    <t>Milwaukee EXACT™ 500 MCM Aluminum 12T U-Style Die</t>
  </si>
  <si>
    <t>Milwaukee EXACT™ 500 MCM Copper 12T U-Style Die</t>
  </si>
  <si>
    <t>Milwaukee EXACT™ 600 MCM Aluminum 12T U-Style Die</t>
  </si>
  <si>
    <t>Milwaukee EXACT™ 600 MCM Copper 12T U-Style Die</t>
  </si>
  <si>
    <t>Milwaukee EXACT™ 750 MCM Aluminum 12T U-Style Die</t>
  </si>
  <si>
    <t>Milwaukee EXACT™ 750 MCM Copper 12T U-Style Die</t>
  </si>
  <si>
    <t>Milwaukee 15T 1000 MCM Al P-Die</t>
  </si>
  <si>
    <t>Milwaukee 15T 1000 MCM Cu P-Die</t>
  </si>
  <si>
    <t>Milwaukee 15T 750 MCM Al P-Die</t>
  </si>
  <si>
    <t>Milwaukee 15T 750 MCM Cu P-Die</t>
  </si>
  <si>
    <t>Milwaukee 15T 800 MCM Al P-Die</t>
  </si>
  <si>
    <t>Milwaukee 15T 800 MCM Cu P-Die</t>
  </si>
  <si>
    <t>Milwaukee 15T P to U-Die Adapter</t>
  </si>
  <si>
    <t>Milwaukee 1” EMT / 3/4” RMC Conduit Bending Shoe</t>
  </si>
  <si>
    <t>Milwaukee 1/2” EMT Conduit Bending Shoe</t>
  </si>
  <si>
    <t>Milwaukee 3/4” EMT / 1/2” RMC Conduit Bending Shoe</t>
  </si>
  <si>
    <t>Milwaukee 7/8" x 1-5/8" Single Strut Shearing Dies</t>
  </si>
  <si>
    <t>Milwaukee Jobsite Earbuds Ear Tip Kit</t>
  </si>
  <si>
    <t>Milwaukee Jobsite Earbuds Foam Ear Tip Kit - S</t>
  </si>
  <si>
    <t>Milwaukee Jobsite Earbuds Foam Ear Tip Kit - M</t>
  </si>
  <si>
    <t>Milwaukee Jobsite Earbuds Foam Ear Tip Kit - L</t>
  </si>
  <si>
    <t>Milwaukee 1-5/8" x 1-5/8" Single Strut Shearing Dies</t>
  </si>
  <si>
    <t>Milwaukee M18 6T SNUB NOSE CRIMPING JAW</t>
  </si>
  <si>
    <t>Milwaukee 13/16" x 1-5/8" Single Strut Shearing Dies</t>
  </si>
  <si>
    <t>Milwaukee 13/16" &amp; 1-5/8" x 1-5/8" Combination Strut Shearing Dies</t>
  </si>
  <si>
    <t>Milwaukee 7/8" &amp; 1-5/8" x 1-5/8" Combination Strut Shearing Dies</t>
  </si>
  <si>
    <t>Milwaukee INSIDER™ Box Ratchet Socket 6 Point 8mm</t>
  </si>
  <si>
    <t>Milwaukee INSIDER™ Box Ratchet Socket 6 Point 9mm</t>
  </si>
  <si>
    <t>Milwaukee INSIDER™ Box Ratchet Socket 6 Point 10mm</t>
  </si>
  <si>
    <t>Milwaukee INSIDER™ Box Ratchet Socket 6 Point 11mm</t>
  </si>
  <si>
    <t>Milwaukee INSIDER™ Box Ratchet Socket 6 Point 12mm</t>
  </si>
  <si>
    <t>Milwaukee INSIDER™ Box Ratchet Socket 6 Point 13mm</t>
  </si>
  <si>
    <t>Milwaukee INSIDER™ Box Ratchet Socket 6 Point 14mm</t>
  </si>
  <si>
    <t>Milwaukee INSIDER™ Box Ratchet Socket 6 Point 15mm</t>
  </si>
  <si>
    <t>Milwaukee INSIDER™ Box Ratchet Socket 6 Point 16mm</t>
  </si>
  <si>
    <t>Milwaukee INSIDER™ Box Ratchet Socket 6 Point 17mm</t>
  </si>
  <si>
    <t>Milwaukee INSIDER™ Box Ratchet Socket 6 Point 18mm</t>
  </si>
  <si>
    <t>Milwaukee INSIDER™ Box Ratchet Socket 6 Point 19mm</t>
  </si>
  <si>
    <t>Milwaukee INSIDER™ Box Ratchet Socket 6 Point 21mm</t>
  </si>
  <si>
    <t>Milwaukee INSIDER™ Box Ratchet Socket SAE Set 8PC</t>
  </si>
  <si>
    <t>Milwaukee INSIDER™ Box Ratchet Socket 6 Point 5/16"</t>
  </si>
  <si>
    <t>Milwaukee INSIDER™ Box Ratchet Socket 6 Point 3/8"</t>
  </si>
  <si>
    <t>Milwaukee INSIDER™ Box Ratchet Socket 6 Point 7/16"</t>
  </si>
  <si>
    <t>Milwaukee INSIDER™ Box Ratchet Socket 6 Point 1/2"</t>
  </si>
  <si>
    <t>Milwaukee INSIDER™ Box Ratchet Socket 6 Point 9/16"</t>
  </si>
  <si>
    <t>Milwaukee INSIDER™ Box Ratchet Socket 6 Point 5/8"</t>
  </si>
  <si>
    <t>Milwaukee INSIDER™ Box Ratchet Socket 6 Point 11/16"</t>
  </si>
  <si>
    <t>Milwaukee INSIDER™ Box Ratchet Socket 6 Point 3/4"</t>
  </si>
  <si>
    <t>Milwaukee INSIDER™ Box Ratchet 1/4" Anvil Adapter</t>
  </si>
  <si>
    <t>Milwaukee INSIDER™ Box Ratchet 3/8" Anvil Adapter</t>
  </si>
  <si>
    <t>Milwaukee INSIDER™ Box Ratchet 1/2" Anvil Adapter</t>
  </si>
  <si>
    <t>Milwaukee INSIDER™ Box Ratchet 1/4" Hex Adapter</t>
  </si>
  <si>
    <t>Milwaukee Shelf Mounting Brackets for M18™ and M12™ Gangbox Rapid Charger</t>
  </si>
  <si>
    <t>Milwaukee 4-Gallon Sprayer Tank Assembly w/ SWITCH-TANK™</t>
  </si>
  <si>
    <t>Milwaukee 4-Gallon Water Supply Tank Assembly w/ SWITCH TANK™</t>
  </si>
  <si>
    <t>Milwaukee M18 6T FIXED O CRIMPING JAW</t>
  </si>
  <si>
    <t>Milwaukee M18™ Utility Remote Control Search Light Portable Base w/ Carry Bag</t>
  </si>
  <si>
    <t>Milwaukee 3/8" ProPEX® Expansion Head</t>
  </si>
  <si>
    <t>Milwaukee 1/2" ProPEX® Expansion Head</t>
  </si>
  <si>
    <t>Milwaukee 5/8" ProPEX® Expansion Head</t>
  </si>
  <si>
    <t xml:space="preserve">Milwaukee 3/4" ProPEX® Expansion Head </t>
  </si>
  <si>
    <t>Milwaukee 1" ProPEX® Expansion Head</t>
  </si>
  <si>
    <t>Milwaukee 1/2" ProPEX® Expander Head w/ RAPID SEAL™</t>
  </si>
  <si>
    <t>Milwaukee 5/8" ProPEX® Expander Heads w/ RAPID SEAL™</t>
  </si>
  <si>
    <t>Milwaukee 3/4" ProPEX® Expander Head w/ RAPID SEAL™</t>
  </si>
  <si>
    <t>Milwaukee 1" ProPEX® Expander Head w/ RAPID SEAL™</t>
  </si>
  <si>
    <t>Milwaukee 1/2" CTS-V Press Jaw for M12™ FORCELOGIC™ Press Tool</t>
  </si>
  <si>
    <t>Milwaukee 1/2" IPS-P Press Jaw for M12™ FORCE LOGIC™ Press Tool</t>
  </si>
  <si>
    <t>Milwaukee 1/4" Streamline® ACR Press Jaw for M12™ FORCE LOGIC™ Press Tool</t>
  </si>
  <si>
    <t>Milwaukee 1/4" ZoomLock® MAX Press Jaw for M12™ FORCE LOGIC™ Press Tools</t>
  </si>
  <si>
    <t>Milwaukee 3/4" CTS-V Press Jaw for M12™ FORCELOGIC™ Press Tool</t>
  </si>
  <si>
    <t>Milwaukee 3/4" IPS-P Press Jaw for M12™ FORCE LOGIC™ Press Tool</t>
  </si>
  <si>
    <t>Milwaukee 1/2" PEX-CRIMP Press Jaw for M12™ FORCELOGIC™ Press Tool</t>
  </si>
  <si>
    <t>Milwaukee 1" CTS-V Press Jaw for M12™ FORCELOGIC™ Press Tool</t>
  </si>
  <si>
    <t>Milwaukee 1" IPS-P Press Jaw for M12™ FORCE LOGIC™ Press Tool</t>
  </si>
  <si>
    <t>Milwaukee 3/8" Streamline® ACR Press Jaw for M12™ FORCE LOGIC™ Press Tool</t>
  </si>
  <si>
    <t>Milwaukee 3/8" ZoomLock® MAX Press Jaw for M12™ FORCE LOGIC™ Press Tools</t>
  </si>
  <si>
    <t>Milwaukee 1 1/4" CTS-V Press Jaw for M12™ FORCELOGIC™ Press Tool</t>
  </si>
  <si>
    <t>Milwaukee 3/4" PEX-CRIMP Press Jaw for M12™ FORCELOGIC™ Press Tool</t>
  </si>
  <si>
    <t>Milwaukee 1/2" Streamline® ACR Press Jaw for M12™ FORCE LOGIC™ Press Tool</t>
  </si>
  <si>
    <t>Milwaukee 1/2" ZoomLock® MAX Press Jaw for M12™ FORCE LOGIC™ Press Tools</t>
  </si>
  <si>
    <t>Milwaukee 1" PEX-CRIMP Press Jaw for M12™ FORCELOGIC™ Press Tool</t>
  </si>
  <si>
    <t>Milwaukee 5/8" Streamline® ACR Press Jaw for M12™ FORCE LOGIC™ Press Tool</t>
  </si>
  <si>
    <t>Milwaukee 5/8" ZoomLock® MAX Press Jaw for M12™ FORCE LOGIC™ Press Tools</t>
  </si>
  <si>
    <t>Milwaukee 1 1/4" PEX-CRIMP Press Jaw for M12™ FORCELOGIC™ Press Tool</t>
  </si>
  <si>
    <t>Milwaukee 3/4" Streamline® ACR Press Jaw for M12™ FORCE LOGIC™ Press Tool</t>
  </si>
  <si>
    <t>Milwaukee 3/4" ZoomLock® MAX Press Jaw for M12™ FORCE LOGIC™ Press Tools</t>
  </si>
  <si>
    <t>Milwaukee 1 1/2" PEX-CRIMP Press Jaw for M12™ FORCELOGIC™ Press Tool</t>
  </si>
  <si>
    <t>Milwaukee 7/8" Streamline® ACR Press Jaw for M12™ FORCE LOGIC™ Press Tool</t>
  </si>
  <si>
    <t>Milwaukee 7/8" ZoomLock® MAX Press Jaw for M12™ FORCE LOGIC™ Press Tools</t>
  </si>
  <si>
    <t>Milwaukee 1-1/8" ZoomLock® MAX Press Jaw for M12™ FORCE LOGIC™ Press Tools</t>
  </si>
  <si>
    <t>Milwaukee X3 Ring Jaw for M12™ FORCE LOGIC™ Press Tool</t>
  </si>
  <si>
    <t>Milwaukee 1/4" - 7/8" Streamline® ACR Press Jaw Kit for M12™ FORCE LOGIC™ Press Tool</t>
  </si>
  <si>
    <t>Milwaukee 1/4" - 7/8" Streamline® ACR Pivoting Press Ring Kit for M12™ FORCE LOGIC™ Press Tool</t>
  </si>
  <si>
    <t>Milwaukee 1/4" - 7/8" RLS® Pivoting Press Ring Kit for M12™ FORCE LOGIC™ Press Tool</t>
  </si>
  <si>
    <t>Milwaukee 1/4” – 7/8” ZoomLock MAX® &amp; &gt;B&lt; MaxiPro® Pivoting Press Ring Kit for M12™ FORCE LOGIC™ Press Tool</t>
  </si>
  <si>
    <t>Milwaukee ¼”- 1-1/8” ZoomLock® MAX Press Jaw Kit for M12™ FORCE LOGIC™ Press Tools</t>
  </si>
  <si>
    <t>Milwaukee M12 FUEL™ 1/2" Bandfile Contact Wheel Replacement</t>
  </si>
  <si>
    <t>Milwaukee M12 FUEL™ 3/8" Bandfile Contact Wheel Replacement</t>
  </si>
  <si>
    <t>Milwaukee M12 FUEL™ 1/4" Right Angle Die Grinder Rubber Boot</t>
  </si>
  <si>
    <t>Milwaukee 1/2" - 1-1/4" CTS-V Pivoting Press Ring Kit for M12™ FORCE LOGIC™ Press Tool</t>
  </si>
  <si>
    <t>Milwaukee 1/2"-1" IPS-P Press Jaw Kit For M12™ FORCE LOGIC™ Press Tool</t>
  </si>
  <si>
    <t>Milwaukee 1/2" - 1" IPS-P Pivoting Press Ring Kit for M12™ FORCE LOGIC™ Press Tool</t>
  </si>
  <si>
    <t>Milwaukee M12 FUEL STUBBY IMPACT BOOT</t>
  </si>
  <si>
    <t>Milwaukee M12 FUEL™ 3/8" Ratchet Protective Boot</t>
  </si>
  <si>
    <t>Milwaukee M12 FUEL™ 1/2" Ratchet Protective Boot</t>
  </si>
  <si>
    <t>Milwaukee M12 FUEL™ 1/4" Extended Reach Ratchet Rubber Boot</t>
  </si>
  <si>
    <t>Milwaukee M12 FUEL™ 3/8" Extended Reach Ratchet Rubber Boot</t>
  </si>
  <si>
    <t>Milwaukee M12 FUEL™ Stubby Impact Wrench Protective Boot</t>
  </si>
  <si>
    <t>Milwaukee M12 FUEL™ Right Angle Impact Wrench Protective Boot</t>
  </si>
  <si>
    <t>Milwaukee M12 FUEL 1/4 &amp; 3/8 HI-SPD RAT BOOT</t>
  </si>
  <si>
    <t>Milwaukee M12 FUEL™ Extended Reach High Speed Ratchet Protective Boot</t>
  </si>
  <si>
    <t>Milwaukee TRAPSNAKE™ 25’ Auger w/ CABLE DRIVE™</t>
  </si>
  <si>
    <t>Milwaukee TRAPSNAKE™ 4' Urinal Auger</t>
  </si>
  <si>
    <t>Milwaukee TRAPSNAKE™ 6' Toilet Auger</t>
  </si>
  <si>
    <t xml:space="preserve">Milwaukee 1" M18™ ProPEX® Expansion Head </t>
  </si>
  <si>
    <t>Milwaukee 1-1/4" M18™ ProPEX® Expansion Head</t>
  </si>
  <si>
    <t xml:space="preserve">Milwaukee 1-1/2" M18™ ProPEX® Expansion Head </t>
  </si>
  <si>
    <t>Milwaukee 2” ProPEX® Expander Head For M18 FUEL™ 2” ProPEX® Expander​</t>
  </si>
  <si>
    <t>Milwaukee 2" ProPEX® Expansion Head</t>
  </si>
  <si>
    <t>Milwaukee 2-1/2" ProPEX® Expansion Head</t>
  </si>
  <si>
    <t>Milwaukee 3" ProPEX® Expansion Head</t>
  </si>
  <si>
    <t>Milwaukee 3/8" Ball Bearing Draw Stud</t>
  </si>
  <si>
    <t>Milwaukee 3/4" Ball Bearing Draw Stud</t>
  </si>
  <si>
    <t>Milwaukee M18™ 3/8" PEX Crimp Jaw for M18™ Short Throw Press Tool</t>
  </si>
  <si>
    <t>Milwaukee M18™ 3/8" Viega PureFlow™ Jaw for M18™ Short Throw Press Tool</t>
  </si>
  <si>
    <t>Milwaukee M18™ 1/2" PEX Crimp Jaw for M18™ Short Throw Press Tool</t>
  </si>
  <si>
    <t>Milwaukee M18™ 1/2" Viega PureFlow™ Jaw for M18™ Short Throw Press Tool</t>
  </si>
  <si>
    <t>Milwaukee M18™ 5/8" PEX Crimp Jaw for M18™ Short Throw Press Tool</t>
  </si>
  <si>
    <t>Milwaukee M18™ 5/8" Viega PureFlow™ Jaw for M18™ Short Throw Press Tool</t>
  </si>
  <si>
    <t>Milwaukee M18™ 3/4" PEX Crimp Jaw for M18™ Short Throw Press Tool</t>
  </si>
  <si>
    <t>Milwaukee M18™ 3/4" Viega PureFlow™ Jaw for M18™ Short Throw Press Tool</t>
  </si>
  <si>
    <t>Milwaukee M18™ 1" PEX Crimp Jaw for M18™ Short Throw Press Tool</t>
  </si>
  <si>
    <t>Milwaukee M18™ 1" Viega PureFlow™ Jaw for M18™ Short Throw Press Tool</t>
  </si>
  <si>
    <t>Milwaukee M18™ Grease Gun 400g Clear Barrel</t>
  </si>
  <si>
    <t>Milwaukee 48" Grease Gun Replacement Hose w/ HP Coupler</t>
  </si>
  <si>
    <t>Milwaukee Right Angle Grease Coupler</t>
  </si>
  <si>
    <t>Milwaukee High Pressure Grease Coupler 2-Pack</t>
  </si>
  <si>
    <t>Milwaukee 1/2" CTS-V Press Jaw for M18™ FORCE LOGIC™ Press Tools</t>
  </si>
  <si>
    <t>Milwaukee 1/2" IPS-P Press Jaw for M18™ FORCELOGIC™ Press Tools</t>
  </si>
  <si>
    <t>Milwaukee 1/2" IPS-P Pivoting Press Ring for M18™ &amp; M12™ FORCE LOGIC™ Press Tools</t>
  </si>
  <si>
    <t>Milwaukee 1/4" Streamline™ ACR Press Jaw for M18™ FORCE LOGIC™ Press Tools</t>
  </si>
  <si>
    <t>Milwaukee 1/4" Streamline® ACR Pivoting Press Ring</t>
  </si>
  <si>
    <t>Milwaukee ¼” RLS® Press Jaw for M18™ FORCE LOGIC™ Press Tools</t>
  </si>
  <si>
    <t>Milwaukee 1/4" RLS® Pivoting Press Ring</t>
  </si>
  <si>
    <t xml:space="preserve">Milwaukee 1/2" IPS-IA Jaw for M18™ FORCE LOGIC™ Press Tool </t>
  </si>
  <si>
    <t>Milwaukee ½” IPS-ASP Press Jaw for M18™ FORCE LOGIC™ Press Tools</t>
  </si>
  <si>
    <t>Milwaukee 1/2" CTS-V Pivoting Press Ring for M18™ &amp; M12™ FORCE LOGIC™ Press Tools</t>
  </si>
  <si>
    <t>Milwaukee 1/4" ZoomLock® MAX Press Jaw for M18™ FORCE LOGIC™ Press Tools</t>
  </si>
  <si>
    <t>Milwaukee 1/4" ZoomLock MAX® &amp; &gt;B&lt; MaxiPro® Pivoting Press Ring</t>
  </si>
  <si>
    <t>Milwaukee 3/4" CTS-V Press Jaw for M18™ FORCELOGIC™ Press Tools</t>
  </si>
  <si>
    <t>Milwaukee 3/4" IPS-P Press Jaw for M18™ FORCELOGIC™ Press Tools</t>
  </si>
  <si>
    <t>Milwaukee 3/4" IPS-P Pivoting Press Ring for M18™ &amp; M12™ FORCE LOGIC™ Press Tools</t>
  </si>
  <si>
    <t>Milwaukee 1/2" PEX-CRIMP Press Jaw for M18™ FORCELOGIC™ Press Tools</t>
  </si>
  <si>
    <t>Milwaukee 3/4" IPS-IA Jaw for M18™ FORCE LOGIC™ Press Tool</t>
  </si>
  <si>
    <t>Milwaukee ¾” IPS-ASP Press Jaw for M18™ FORCE LOGIC™ Press Tools</t>
  </si>
  <si>
    <t>Milwaukee 3/4" CTS-V Pivoting Press Ring for M18™ &amp; M12™ FORCE LOGIC™ Press Tools</t>
  </si>
  <si>
    <t>Milwaukee 1" CTS-V Press Jaw for M18™ FORCELOGIC™ Press Tools</t>
  </si>
  <si>
    <t>Milwaukee 1" IPS-P Press Jaw for M18™ FORCELOGIC™ Press Tools</t>
  </si>
  <si>
    <t>Milwaukee 1" IPS-P Pivoting Press Ring for M18™ &amp; M12™ FORCE LOGIC™ Press Tools</t>
  </si>
  <si>
    <t>Milwaukee 3/8" Streamline™ ACR Press Jaw for M18™ FORCE LOGIC™ Press Tools</t>
  </si>
  <si>
    <t>Milwaukee 3/8" Streamline® ACR Pivoting Press Ring</t>
  </si>
  <si>
    <t>Milwaukee 3/8” RLS® Press Jaw for M18™ FORCE LOGIC™ Press Tools</t>
  </si>
  <si>
    <t>Milwaukee 3/8" RLS® Pivoting Press Ring</t>
  </si>
  <si>
    <t>Milwaukee 1" IPS-IA Jaw for M18™ FORCE LOGIC™ Press Tool</t>
  </si>
  <si>
    <t>Milwaukee 1” IPS-ASP Press Jaw for M18™ FORCE LOGIC™ Long Throw Press Tool</t>
  </si>
  <si>
    <t>Milwaukee 1" CTS-V Pivoting Press Ring for M18™ &amp; M12™ FORCE LOGIC™ Press Tools</t>
  </si>
  <si>
    <t>Milwaukee 3/8" ZoomLock® MAX Press Jaw for M18™ FORCE LOGIC™ Press Tools</t>
  </si>
  <si>
    <t>Milwaukee 3/8" ZoomLock MAX® &amp; &gt;B&lt; MaxiPro® Pivoting Press Ring</t>
  </si>
  <si>
    <t>Milwaukee 1-1/4" CTS-V Press Jaw for M18™ FORCELOGIC™ Press Tools</t>
  </si>
  <si>
    <t>Milwaukee 1 1/4" IPS-Pr1 Press Ring for M18™ FORCELOGIC™ Press Tools</t>
  </si>
  <si>
    <t>Milwaukee 1-1/4" IPS-P Pivoting Press Ring for M18™ FORCE LOGIC™ Press Tools</t>
  </si>
  <si>
    <t>Milwaukee 3/4" PEX-CRIMP Press Jaw for M18™ FORCELOGIC™ Press Tools</t>
  </si>
  <si>
    <t>Milwaukee 1/2" Streamline™ ACR Press Jaw for M18™ FORCE LOGIC™ Press Tools</t>
  </si>
  <si>
    <t>Milwaukee 1/2" Streamline® ACR Pivoting Press Ring</t>
  </si>
  <si>
    <t>Milwaukee 1/2" RLS® Press Jaw for M18™ FORCE LOGIC™ Press Tools</t>
  </si>
  <si>
    <t>Milwaukee 1/2" RLS® Pivoting Press Ring</t>
  </si>
  <si>
    <t>Milwaukee 1-1/4” IPS-IAr1 Ring for M18™ FORCE LOGIC™ Press Tools</t>
  </si>
  <si>
    <t>Milwaukee 1-1/4" CTS-V Pivoting Press Ring for M18™ &amp; M12™ FORCE LOGIC™ Press Tools</t>
  </si>
  <si>
    <t>Milwaukee 1/2" ZoomLock® MAX Press Jaw for M18™ FORCE LOGIC™ Press Tools</t>
  </si>
  <si>
    <t>Milwaukee 1/2" ZoomLock MAX® &amp; &gt;B&lt; MaxiPro® Pivoting Press Ring</t>
  </si>
  <si>
    <t>Milwaukee 1-1/2" CTS-V Press Jaw for M18™ FORCELOGIC™ Press Tools</t>
  </si>
  <si>
    <t>Milwaukee 1 1/2" IPS-Pr1 Press Ring for M18™ FORCELOGIC™ Press Tools</t>
  </si>
  <si>
    <t>Milwaukee 1-1/2" IPS-P Pivoting Press Ring for M18™ FORCE LOGIC™ Press Tools</t>
  </si>
  <si>
    <t>Milwaukee 1" PEX-CRIMP Press Jaw for M18™ FORCELOGIC™ Press Tools</t>
  </si>
  <si>
    <t>Milwaukee 5/8" Streamline™ ACR Press Jaw for M18™ FORCE LOGIC™ Press Tools</t>
  </si>
  <si>
    <t>Milwaukee 5/8" Streamline® ACR Pivoting Press Ring</t>
  </si>
  <si>
    <t>Milwaukee 5/8” RLS® Press Jaw for M18™ FORCE LOGIC™ Press Tools</t>
  </si>
  <si>
    <t>Milwaukee 5/8" RLS® Pivoting Press Ring</t>
  </si>
  <si>
    <t>Milwaukee 1-1/2” IPS-IAr2 Ring for M18™ FORCE LOGIC™ Long Throw Press Tool</t>
  </si>
  <si>
    <t>Milwaukee 1-½” IPS-ASP Press Ring for M18™ FORCE LOGIC™ Long Throw Press Tool</t>
  </si>
  <si>
    <t>Milwaukee 1-1/2" CTS-V Pivoting Press Ring for M18™ FORCE LOGIC™ Press Tools</t>
  </si>
  <si>
    <t>Milwaukee 5/8" ZoomLock® MAX Press Jaw for M18™ FORCE LOGIC™ Press Tools</t>
  </si>
  <si>
    <t>Milwaukee 5/8" ZoomLock MAX® &amp; &gt;B&lt; MaxiPro® Pivoting Press Ring</t>
  </si>
  <si>
    <t>Milwaukee 2" CTS-V Press Jaw for M18™ FORCELOGIC™ Press Tools</t>
  </si>
  <si>
    <t>Milwaukee 2" IPS-Pr1 Press Ring for M18™ FORCELOGIC™ Press Tools</t>
  </si>
  <si>
    <t>Milwaukee 2" IPS-P Pivoting Press Ring for M18™ FORCE LOGIC™ Press Tools</t>
  </si>
  <si>
    <t>Milwaukee 1-1/4" PEX-CRIMP Press Jaw for M18™ FORCELOGIC™ Press Tools</t>
  </si>
  <si>
    <t>Milwaukee 3/4" Streamline™ ACR Press Jaw for M18™ FORCE LOGIC™ Press Tools</t>
  </si>
  <si>
    <t>Milwaukee 3/4" Streamline® ACR Pivoting Press Ring</t>
  </si>
  <si>
    <t>Milwaukee 3/4” RLS® Press Jaw for M18™ FORCE LOGIC™ Press Tools</t>
  </si>
  <si>
    <t>Milwaukee 3/4" RLS® Pivoting Press Ring</t>
  </si>
  <si>
    <t>Milwaukee 2” IPS-IAr2 Ring for M18™ FORCE LOGIC™ Long Throw Press Tool</t>
  </si>
  <si>
    <t>Milwaukee 2” IPS-ASP Press Ring for M18™ FORCE LOGIC™ Long Throw Press Tool</t>
  </si>
  <si>
    <t>Milwaukee 2" CTS-V Pivoting Press Ring for M18™ FORCE LOGIC™ Press Tools</t>
  </si>
  <si>
    <t>Milwaukee 3/4" ZoomLock® MAX Press Jaw for M18™ FORCE LOGIC™ Press Tools</t>
  </si>
  <si>
    <t>Milwaukee 3/4" ZoomLock MAX® &amp; &gt;B&lt; MaxiPro® Pivoting Press Ring</t>
  </si>
  <si>
    <t>Milwaukee 2 1/2" CTS-Vr1 Press Ring for M18™ FORCELOGIC™ Press Tools</t>
  </si>
  <si>
    <t>Milwaukee 2 1/2" IPS-Pr2 Press Ring for M18™ FORCE LOGIC™ Long Throw Press Tool</t>
  </si>
  <si>
    <t>Milwaukee 2-1/2" IPS-P Pivoting Press Ring for M18™ FORCE LOGIC™ Long Throw Press Tool</t>
  </si>
  <si>
    <t>Milwaukee 1-1/2" PEX-CRIMP Press Jaw for M18™ FORCELOGIC™ Press Tools</t>
  </si>
  <si>
    <t>Milwaukee 7/8" Streamline™ ACR Press Jaw for M18™ FORCE LOGIC™ Press Tools</t>
  </si>
  <si>
    <t>Milwaukee 7/8" Streamline® ACR Pivoting Press Ring</t>
  </si>
  <si>
    <t>Milwaukee 2-1/2" NIBCO® Press Ring for M18™ FORCE LOGIC™ Long Throw Press Tool</t>
  </si>
  <si>
    <t>Milwaukee 7/8” RLS® Press Jaw for M18™ FORCE LOGIC™ Press Tools</t>
  </si>
  <si>
    <t>Milwaukee 7/8" RLS® Pivoting Press Ring</t>
  </si>
  <si>
    <t>Milwaukee 2-1/2" CTS-V Pivoting Press Ring for M18™ FORCE LOGIC™ Press Tools</t>
  </si>
  <si>
    <t>Milwaukee 7/8" ZoomLock® MAX Press Jaw for M18™ FORCE LOGIC™ Press Tools</t>
  </si>
  <si>
    <t>Milwaukee 7/8" ZoomLock MAX® &amp; &gt;B&lt; MaxiPro® Pivoting Press Ring</t>
  </si>
  <si>
    <t>Milwaukee 3" CTS-Vr1 Press Ring for M18™ FORCELOGIC™ Press Tools</t>
  </si>
  <si>
    <t>Milwaukee 3" IPS-Pr2 Press Ring for M18™ FORCE LOGIC™ Long Throw Press Tool</t>
  </si>
  <si>
    <t>Milwaukee 3" IPS-P Pivoting Press Ring for M18™ FORCE LOGIC™ Long Throw Press Tool</t>
  </si>
  <si>
    <t>Milwaukee 2" PEX-CRIMP Press Jaw for M18™ FORCELOGIC™ Press Tools</t>
  </si>
  <si>
    <t>Milwaukee 1-1/8" Streamline™ ACR Press Ring for M18™ FORCE LOGIC™ Press Tools</t>
  </si>
  <si>
    <t>Milwaukee 1-1/8" Streamline® ACR Pivoting Press Ring</t>
  </si>
  <si>
    <t>Milwaukee 3" NIBCO® Press Ring for M18™ FORCE LOGIC™ Long Throw Press Tool</t>
  </si>
  <si>
    <t>Milwaukee 1-1/8” RLS® Press Jaw for M18™ FORCE LOGIC™ Press Tools</t>
  </si>
  <si>
    <t>Milwaukee 1-1/8" RLS® Pivoting Press Ring</t>
  </si>
  <si>
    <t>Milwaukee 3" CTS-V Pivoting Press Ring for M18™ FORCE LOGIC™ Press Tools</t>
  </si>
  <si>
    <t>Milwaukee 1-1/8" ZoomLock® MAX Press Jaw for M18™ FORCE LOGIC™ Press Tools</t>
  </si>
  <si>
    <t>Milwaukee 1-1/8" ZoomLock MAX® &amp; &gt;B&lt; MaxiPro® Pivoting Press Ring</t>
  </si>
  <si>
    <t>Milwaukee 4" CTS-Vr1 Press Ring for M18™ FORCELOGIC™ Press Tools</t>
  </si>
  <si>
    <t>Milwaukee 4" IPS-Pr2 Press Ring for M18™ FORCE LOGIC™ Long Throw Press Tool</t>
  </si>
  <si>
    <t>Milwaukee 4" IPS-P Pivoting Press Ring for M18™ FORCE LOGIC™ Long Throw Press Tool</t>
  </si>
  <si>
    <t>Milwaukee 1-3/8" Streamline® ACR Press Ring for M18™ FORCE LOGIC™ Press Tools</t>
  </si>
  <si>
    <t>Milwaukee 1-3/8" Streamline® ACR Pivoting Press Ring</t>
  </si>
  <si>
    <t>Milwaukee 4" NIBCO® Press Ring for M18™ FORCE LOGIC™ Long Throw Press Tool</t>
  </si>
  <si>
    <t>Milwaukee 1-3/8” RLS® Press Jaw for M18™ FORCE LOGIC™ Press Tools</t>
  </si>
  <si>
    <t>Milwaukee 1-3/8" RLS® Pivoting Press Ring</t>
  </si>
  <si>
    <t>Milwaukee 4" CTS-V Pivoting Press Ring for M18™ FORCE LOGIC™ Press Tools</t>
  </si>
  <si>
    <t>Milwaukee 1-3/8" ZoomLock MAX® &amp; &gt;B&lt; MaxiPro® Pivoting Press Ring</t>
  </si>
  <si>
    <t>Milwaukee r1 Ring Jaw For M18™ FORCELOGIC™ Press Tools</t>
  </si>
  <si>
    <t>Milwaukee r2 Ring Jaw For M18™ FORCELOGIC™ Long Throw Press Tool</t>
  </si>
  <si>
    <t>Milwaukee X4 Ring Jaw for M18™ FORCE LOGIC™ Press Tools</t>
  </si>
  <si>
    <t>Milwaukee X5 Ring Jaw for M18™ FORCE LOGIC™ Press Tools</t>
  </si>
  <si>
    <t>Milwaukee X6 Ring Jaw for M18™ FORCE LOGIC™ Long Throw Press Tool</t>
  </si>
  <si>
    <t>Milwaukee EXACT™ 1/2" Mild Steel Die</t>
  </si>
  <si>
    <t>Milwaukee M18 FUEL™ 1/4" Blind Rivet Tool w/ ONE-KEY™ Protective Boot</t>
  </si>
  <si>
    <t>Milwaukee M18 FUEL™ 1/4" Blind Rivet Tool w/ ONE-KEY™ 6" Extension</t>
  </si>
  <si>
    <t>Milwaukee M18 FUEL™ 1/4" Blind Rivet Tool w/ ONE-KEY™ Jaw Set</t>
  </si>
  <si>
    <t>Milwaukee M18 FUEL™ 1/4" Blind Rivet Tool w/ ONE-KEY™ Non-Retention Nose Piece 4-Pack</t>
  </si>
  <si>
    <t>Milwaukee M18 FUEL™ 1/4" Blind Rivet Tool w/ ONE-KEY™ Retention Nose Piece 4-Pack</t>
  </si>
  <si>
    <t>Milwaukee EXACT™ 1/2" Stainless Steel Die</t>
  </si>
  <si>
    <t>Milwaukee EXACT™ 1/2" Mild Steel Punch</t>
  </si>
  <si>
    <t>Milwaukee M18 FUEL™ 1/4” Lockbolt Tool w/ ONE-KEY™ Hucktainer® Fastener Adapter</t>
  </si>
  <si>
    <t>Milwaukee M18 FUEL™ Blind Rivet &amp; Lockbolt Mandrel Stopper​</t>
  </si>
  <si>
    <t>Milwaukee 1/4" - 7/8" Streamline™ ACR Press Jaw Kit for M18™ FORCE LOGIC™ Press Tools</t>
  </si>
  <si>
    <t>Milwaukee 1/4" - 7/8" Streamline® ACR Pivoting Press Ring Kit for M18™ FORCE LOGIC™ Press Tool</t>
  </si>
  <si>
    <t>Milwaukee M18 FUEL™ 1/4" Lockbolt to Blind Rivet Tool Conversion Kit</t>
  </si>
  <si>
    <t>Milwaukee 1/4" - 7/8" RLS® Pivoting Press Ring Kit for M18™ FORCE LOGIC™ Press Tool</t>
  </si>
  <si>
    <t>Milwaukee EXACT™ 1/2" Stainless Steel Punch</t>
  </si>
  <si>
    <t>Milwaukee ¼” – 7/8” ZoomLock MAX® &amp; &gt;B&lt; MaxiPro® Pivoting Press Ring Kit for M18™ FORCE LOGIC™ Press Tool</t>
  </si>
  <si>
    <t>Milwaukee EXACT™ 3/4" Die</t>
  </si>
  <si>
    <t>Milwaukee ¼”-1-1/8" RLS® Press Jaw Kit for M18™ FORCE LOGIC™ Press Tools</t>
  </si>
  <si>
    <t>Milwaukee ¼”- 1-1/8” ZoomLock® MAX Press Jaw Kit for M18™ FORCE LOGIC™ Press Tools</t>
  </si>
  <si>
    <t>Milwaukee EXACT™ 3/4" Punch</t>
  </si>
  <si>
    <t>Milwaukee EXACT™ 1" Die</t>
  </si>
  <si>
    <t>Milwaukee EXACT™ 1" Punch</t>
  </si>
  <si>
    <t>Milwaukee EXACT™ 1-1/4" Die</t>
  </si>
  <si>
    <t>Milwaukee EXACT™ 1-1/4" Punch</t>
  </si>
  <si>
    <t>Milwaukee EXACT™ 1-1/2" Die</t>
  </si>
  <si>
    <t>Milwaukee EXACT™ 1-1/2" Punch</t>
  </si>
  <si>
    <t>Milwaukee EXACT™ 2" Die</t>
  </si>
  <si>
    <t>Milwaukee 1-5/8" ZoomLock MAX® &amp; &gt;B&lt; MaxiPro® Pivoting Press Ring</t>
  </si>
  <si>
    <t>Milwaukee EXACT™ 2" Punch</t>
  </si>
  <si>
    <t>Milwaukee 2-1/8" ZoomLock MAX® &amp; &gt;B&lt; MaxiPro® Pivoting Press Ring</t>
  </si>
  <si>
    <t>Milwaukee EXACT™ 2-1/2" Die</t>
  </si>
  <si>
    <t>Milwaukee EXACT™ 2-1/2" Punch</t>
  </si>
  <si>
    <t>Milwaukee EXACT™ 3" Die</t>
  </si>
  <si>
    <t>Milwaukee EXACT™ 3" Punch</t>
  </si>
  <si>
    <t>Milwaukee EXACT™ 3-1/2" Die</t>
  </si>
  <si>
    <t>Milwaukee EXACT™ 3-1/2" Punch</t>
  </si>
  <si>
    <t>Milwaukee EXACT™ 4" Die</t>
  </si>
  <si>
    <t>Milwaukee EXACT™ 4" Punch</t>
  </si>
  <si>
    <t>Milwaukee 7/16" Draw Stud</t>
  </si>
  <si>
    <t>Milwaukee 3/4" Draw Stud</t>
  </si>
  <si>
    <t>Milwaukee 1-1/8" Draw Stud</t>
  </si>
  <si>
    <t>Milwaukee 1/2"- 2" IPS-P Jaw and Pivoting Ring Kit for M18™ FORCE LOGIC™ Press Tools</t>
  </si>
  <si>
    <t>Milwaukee Adaptor for EXACT™ 2-1/2" to 4" Punches and Dies</t>
  </si>
  <si>
    <t>Milwaukee Adaptor for Other Major Brands of Punches and Dies</t>
  </si>
  <si>
    <t>Milwaukee EXACT™ 5" Die</t>
  </si>
  <si>
    <t>Milwaukee EXACT™ 5" Punch</t>
  </si>
  <si>
    <t>Milwaukee EXACT™ 6" Die</t>
  </si>
  <si>
    <t>Milwaukee EXACT™ 6" Punch</t>
  </si>
  <si>
    <t>Milwaukee 2-1/2" - 4" NIBCO® Press Ring Kit for M18™ FORCE LOGIC™ Long Throw Press Tool</t>
  </si>
  <si>
    <t>Milwaukee 2-1/2" - 4" CTS-V Pivoting Press Ring Kit for M18™ FORCE LOGIC™ Press Tools</t>
  </si>
  <si>
    <t>Milwaukee 1-1/4"-2" IPS-IA Press Ring Kit for M18™ FORCE LOGIC™ Long Throw Press Tool</t>
  </si>
  <si>
    <t>Milwaukee ½” – 2” IPS-ASP Press Jaw &amp; Ring Kit for M18™ FORCE LOGIC™ Long Throw Press Tool</t>
  </si>
  <si>
    <t>Milwaukee Milwaukee® EXACT™ 1/2" to 1-1/4" Knockout Set</t>
  </si>
  <si>
    <t>Milwaukee 1/2" - 2" CTS-V Pivoting Press Ring Kit for M18™ FORCE LOGIC™ Press Tools</t>
  </si>
  <si>
    <t>Milwaukee Milwaukee® EXACT™ 1/2" to 2" Knockout Set</t>
  </si>
  <si>
    <t>Milwaukee Milwaukee® EXACT™ 1/2" to 2" Hand Ratchet Knockout Set</t>
  </si>
  <si>
    <t>Milwaukee Milwaukee® EXACT™ 2-1/2" to 4" Knockout Set</t>
  </si>
  <si>
    <t>Milwaukee 1/2"-1" IPS-P Press Jaw Kit For M18™ FORCE LOGIC™ Press Tools</t>
  </si>
  <si>
    <t>Milwaukee 1/2" - 2" IPS-P Pivoting Press Ring Kit for M18™ FORCE LOGIC™ Press Tools</t>
  </si>
  <si>
    <t>Milwaukee 2-1/2" - 4" IPS-P Pivoting Press Ring Kit for M18™ FORCE LOGIC™ Long Throw Press Tool</t>
  </si>
  <si>
    <t>Milwaukee EXACT® 1-3/8" SINK Die</t>
  </si>
  <si>
    <t>Milwaukee EXACT® 1-3/8" SINK Punch</t>
  </si>
  <si>
    <t>Milwaukee EXACT™ 1-3/8" SINK Knockout Set</t>
  </si>
  <si>
    <t>Milwaukee EXACT™ Rapid Reset 3/4" Draw Stud Set</t>
  </si>
  <si>
    <t>Milwaukee EXACT™ Rapid Reset 1-1/8" Draw Stud Set</t>
  </si>
  <si>
    <t>Milwaukee EXACT® 7/8" SINK Die</t>
  </si>
  <si>
    <t>Milwaukee EXACT® 7/8" SINK Punch</t>
  </si>
  <si>
    <t>Milwaukee Long 1-1/8" Draw Stud</t>
  </si>
  <si>
    <t>Milwaukee EXACT™ Rapid Reset 1-1/8" Long Draw Stud Set</t>
  </si>
  <si>
    <t>Milwaukee .080" x 150’ Twisted Trimmer Line</t>
  </si>
  <si>
    <t>Milwaukee .095" x 250’ (1 lb.) Twisted Trimmer Line</t>
  </si>
  <si>
    <t>Milwaukee Easy Load Trimmer Head</t>
  </si>
  <si>
    <t>Milwaukee 16" 3/8" LOW PROFILE™ Pitch, .043" Gauge Saw Chain</t>
  </si>
  <si>
    <t>Milwaukee M18 FUEL™ QUIK-LOK™ String Trimmer Attachment</t>
  </si>
  <si>
    <t>Milwaukee M18 FUEL™ QUIK-LOK™ Edger Attachment</t>
  </si>
  <si>
    <t>Milwaukee M18 FUEL™ QUIK-LOK™ Articulating Hedge Trimmer Attachment</t>
  </si>
  <si>
    <t>Milwaukee M18 FUEL™ QUIK-LOK™ 10" Pole Saw Attachment</t>
  </si>
  <si>
    <t>Milwaukee M18 FUEL™ QUIK-LOK™ 3' Attachment Extension</t>
  </si>
  <si>
    <t>Milwaukee Shoulder Strap</t>
  </si>
  <si>
    <t>Milwaukee 10" 3/8" LOW PROFILE™ Pitch, .043" Gauge Saw Chain</t>
  </si>
  <si>
    <t>Milwaukee 18” Short Sprayer Wand</t>
  </si>
  <si>
    <t>Milwaukee 6" 3/8" LOW PROFILE™ Pitch, .043" Gauge Saw Chain</t>
  </si>
  <si>
    <t>Milwaukee 6" 3/8" LOW PROFILE™ Pitch, .043" Gauge Guide Bar</t>
  </si>
  <si>
    <t>Milwaukee 21" Mower Blade</t>
  </si>
  <si>
    <t>Milwaukee 21” Mulching Mower Blade</t>
  </si>
  <si>
    <t>Milwaukee 21" Mower Cover</t>
  </si>
  <si>
    <t>Milwaukee M18 FUEL™ QUIK-LOK™ Brush Cutter Attachment</t>
  </si>
  <si>
    <t>Milwaukee M18 FUEL™ QUIK-LOK™ Cultivator Attachment</t>
  </si>
  <si>
    <t>Milwaukee M18 FUEL™ QUIK-LOK™ Rubber Broom Attachment</t>
  </si>
  <si>
    <t>Milwaukee M18 FUEL™ QUIK-LOK™ Bristle Brush Attachment</t>
  </si>
  <si>
    <t>Milwaukee 12" .325" LOW PROFILE™ Pitch, .043" Gauge Saw Chain</t>
  </si>
  <si>
    <t>Milwaukee 12" .325" LOW PROFILE™ Pitch, .043" Gauge Guide Bar</t>
  </si>
  <si>
    <t>Milwaukee 14" .325" LOW PROFILE™ Pitch, .043" Gauge Saw Chain</t>
  </si>
  <si>
    <t>Milwaukee 14" .325" LOW PROFILE™ Pitch, .043" Gauge Guide Bar</t>
  </si>
  <si>
    <t>Milwaukee Top Handle Chainsaw Case</t>
  </si>
  <si>
    <t>Milwaukee Chainsaw Case</t>
  </si>
  <si>
    <t>Milwaukee 14" 3/8" LOW PROFILE™ Pitch, .043" Gauge Saw Chain</t>
  </si>
  <si>
    <t>Milwaukee 8" 3/8" LOW PROFILE™ Pitch, .043" Gauge Saw Chain</t>
  </si>
  <si>
    <t>Milwaukee 8" 3/8" LOW PROFILE™ Pitch, .043" Gauge Guide Bar</t>
  </si>
  <si>
    <t>Milwaukee 20" .325" Pitch, .050" Gauge Saw Chain</t>
  </si>
  <si>
    <t>Milwaukee 20" .325" Pitch, .050" Gauge Guide Bar</t>
  </si>
  <si>
    <t>Milwaukee 14" 3/8" LOW PROFILE™ Pitch, .043" Gauge Guide Bar</t>
  </si>
  <si>
    <t>Milwaukee 9” 4-Cutter Brush Blade</t>
  </si>
  <si>
    <t>Milwaukee 10" .325" LOW PROFILE™ Pitch, .043" Gauge Saw Chain</t>
  </si>
  <si>
    <t>Milwaukee 10" .325" LOW PROFILE™ Pitch, .043" Gauge Guide Bar</t>
  </si>
  <si>
    <t>Milwaukee 1 Gallon Handheld Sprayer Tank</t>
  </si>
  <si>
    <t>Milwaukee 2 Gallon Handheld Sprayer Tank</t>
  </si>
  <si>
    <t>Milwaukee Handheld Sprayer Shoulder Strap</t>
  </si>
  <si>
    <t>Milwaukee M18 FUEL™ HTIW Protective Boot</t>
  </si>
  <si>
    <t>Milwaukee M18™ 750 MCM Cable Cutting Jaw</t>
  </si>
  <si>
    <t>Milwaukee  M18™ 477 ACSR Jaw</t>
  </si>
  <si>
    <t>Milwaukee 3” Underground Replacement Blades</t>
  </si>
  <si>
    <t>Milwaukee 1590 ACSR Replacement Blades</t>
  </si>
  <si>
    <t>Milwaukee 1/2" EHS Guy Wire Cutting Jaw</t>
  </si>
  <si>
    <t>Milwaukee Fine Stranded Wire Cutting Jaw for M18™ FORCE LOGIC™ Cable Cutter</t>
  </si>
  <si>
    <t>Milwaukee 750 MCM Cu / 1000 MCM Al Cable Cutting Jaw</t>
  </si>
  <si>
    <t>Milwaukee .095" x 20’ (5 PK) Pre-Cut Twisted Trimmer Line</t>
  </si>
  <si>
    <t>Milwaukee .095" x 750’ (3 lbs.) Twisted Trimmer Line</t>
  </si>
  <si>
    <t>Milwaukee M18 FUEL™ QUIK-LOK™ Attachment Hanger 3pk</t>
  </si>
  <si>
    <t>Milwaukee .105" x 625’ (3 lbs.) Twisted Trimmer Line</t>
  </si>
  <si>
    <t>Milwaukee Blower Gutter Attachment</t>
  </si>
  <si>
    <t>Milwaukee Blower Angled Flare Attachment</t>
  </si>
  <si>
    <t>Milwaukee M18 FUEL™ QUIK-LOK™ Blower Attachment</t>
  </si>
  <si>
    <t>Milwaukee M18 FUEL™ QUIK-LOK™ Reciprocator Attachment</t>
  </si>
  <si>
    <t>Milwaukee M18 FUEL™ QUIK-LOK™ Bed Redefiner Attachment</t>
  </si>
  <si>
    <t>Milwaukee M18 FUEL™ QUIK-LOK™ Hedge Trimmer Attachment</t>
  </si>
  <si>
    <t>Milwaukee Blower Tapered and Flat Nozzle Attachment Kit</t>
  </si>
  <si>
    <t>Milwaukee Backpack Blower Hip Belt</t>
  </si>
  <si>
    <t>Milwaukee 9" Reciprocator Blades</t>
  </si>
  <si>
    <t>Milwaukee .105" x 180’ (1 lb.) Twisted Trimmer Line</t>
  </si>
  <si>
    <t>Milwaukee Bed Redefiner Blade</t>
  </si>
  <si>
    <t>Milwaukee Backpack Sprayer Hose Handle and Wand Assembly</t>
  </si>
  <si>
    <t>Milwaukee Water Supply 10' Hose Assembly</t>
  </si>
  <si>
    <t>Milwaukee Sprayer Nozzles</t>
  </si>
  <si>
    <t>Milwaukee .080" x 25’ (5 PK) Pre-Cut Twisted Trimmer Line</t>
  </si>
  <si>
    <t>Milwaukee .080" x 320’ (1 lb.) Twisted Trimmer Line</t>
  </si>
  <si>
    <t>Milwaukee .080" x 940’ (3 lbs.) Twisted Trimmer Line</t>
  </si>
  <si>
    <t>Milwaukee .095" x 1250' (5 lbs.) Twisted Trimmer Line</t>
  </si>
  <si>
    <t>Milwaukee .105" x 920' (5 lbs.) Twisted Trimmer Line</t>
  </si>
  <si>
    <t>Milwaukee 8” Edger Blade (5 PK)</t>
  </si>
  <si>
    <t>Milwaukee 8” Edger Blade (50 PK)</t>
  </si>
  <si>
    <t>Milwaukee 8" 3/8" LOW PROFILE™ Pitch, .043" Gauge Saw Chain (3 PK)</t>
  </si>
  <si>
    <t>Milwaukee 8" 3/8" LOW PROFILE™ Pitch, .043" Gauge Saw Chain and Guide Bar Set</t>
  </si>
  <si>
    <t>Milwaukee 14" .325" LOW PROFILE™ Pitch, .043" Gauge Saw Chain (3 PK)</t>
  </si>
  <si>
    <t>Milwaukee 14" .325" LOW PROFILE™ Pitch, .043" Gauge Saw Chain and Guide Bar Set</t>
  </si>
  <si>
    <t>Milwaukee 1 Quart All Season Bar and Chain Oil</t>
  </si>
  <si>
    <t>Milwaukee 1 Gallon All Season Bar and Chain Oil</t>
  </si>
  <si>
    <t>Milwaukee 1 Quart Biodegradable All Season Bar and Chain Lubricant</t>
  </si>
  <si>
    <t>Milwaukee 1 Gallon Biodegradable All Season Bar and Chain Lubricant</t>
  </si>
  <si>
    <t>Milwaukee M18 FUEL™ Compact Impact Wrench Protective Boot</t>
  </si>
  <si>
    <t>Milwaukee M18™ HTIW 2864 Protective Boot</t>
  </si>
  <si>
    <t>Milwaukee M18 HTIW 2867 W/BI PROTECTIVE BOOT</t>
  </si>
  <si>
    <t>Milwaukee 5" Underground Replacement Blades</t>
  </si>
  <si>
    <t>Milwaukee 9pc Saw Chain Sharpening Set with PACKOUT™ Low-Profile Compact Organizer</t>
  </si>
  <si>
    <t>Milwaukee 4pc 5/32” Saw Chain Sharpening Set</t>
  </si>
  <si>
    <t>Milwaukee 5/32” Round File for Saw Chain 6 PK</t>
  </si>
  <si>
    <t>Milwaukee 11/64” Round File for Saw Chain 6 PK</t>
  </si>
  <si>
    <t>Milwaukee 3/16” Round File for Saw Chain 6 PK</t>
  </si>
  <si>
    <t>Milwaukee 13/64” Round File for Saw Chain 6 PK</t>
  </si>
  <si>
    <t>Milwaukee 7/32” Round File for Saw Chain 6 PK</t>
  </si>
  <si>
    <t>Milwaukee Round File Handle</t>
  </si>
  <si>
    <t>Milwaukee Flat File for Saw Chain 3 PK</t>
  </si>
  <si>
    <t>Milwaukee Adjustable Bushing Replacement Blade for M18 FUEL™ Covered Conductor Cable Stripper</t>
  </si>
  <si>
    <t>Milwaukee M18 FUEL™ 1/4" Hex Impact Driver Protective Boot</t>
  </si>
  <si>
    <t>Milwaukee M18 FUEL™ Mid-Torque Impact Wrench Protective Boot</t>
  </si>
  <si>
    <t>Milwaukee M18 FUEL 1/2 HTIW PIN DETENT BOOT</t>
  </si>
  <si>
    <t>Milwaukee M18 FUEL™ 1/2" High Torque Impact Wrench w/ Friction Ring Protective Boot</t>
  </si>
  <si>
    <t>Milwaukee M12 FUEL™ 1/4" &amp; 3/8" Subcompact Impact Wrench w/ Friction Ring Protective Boot</t>
  </si>
  <si>
    <t>Milwaukee M12 FUEL™ INSIDER™ Extended Reach Ratchet Protective Boot</t>
  </si>
  <si>
    <t>Milwaukee M18 FUEL™ Controlled Torque Compact Impact Wrench Protective Boot</t>
  </si>
  <si>
    <t>Milwaukee M18 FUEL™ Controlled Mid-Torque Impact Wrench Protective Boot</t>
  </si>
  <si>
    <t>Milwaukee M12 FUEL™ 1/4" Hex Impact Driver Protective Boot</t>
  </si>
  <si>
    <t>Milwaukee Drill &amp; Impact Driver Bit Holder</t>
  </si>
  <si>
    <t>Milwaukee NPT Pipe Threading Die Head w/ Micro-Adjust</t>
  </si>
  <si>
    <t>Milwaukee Threading Jaw Inserts for Coated Pipe</t>
  </si>
  <si>
    <t>Milwaukee BSPT Pipe Threading Die Head w/ Micro-Adjust</t>
  </si>
  <si>
    <t>Milwaukee Threading Jaw Inserts</t>
  </si>
  <si>
    <t>Milwaukee Reamer Cone For MX FUEL™ Pipe Threading Machine</t>
  </si>
  <si>
    <t>Milwaukee 750 MCM Cu/Al Crimping Jaw with 400-750 MCM Al 6T U Style Dies</t>
  </si>
  <si>
    <t>Milwaukee 750 MCM Copper 6T U Style Die</t>
  </si>
  <si>
    <t>Milwaukee 1/0 AWG Al THHN/ XHHW Bushing</t>
  </si>
  <si>
    <t>Milwaukee 1/0 AWG Cu THHN/ XHHW Bushing</t>
  </si>
  <si>
    <t>Milwaukee 1/0 AWG Cu RHW / RHH / USE Bushing</t>
  </si>
  <si>
    <t>Milwaukee 2/0 AWG Al THHN/ XHHW Bushing</t>
  </si>
  <si>
    <t>Milwaukee 2/0 AWG Cu THHN/ XHHW Bushing</t>
  </si>
  <si>
    <t>Milwaukee 2/0 AWG Cu RHW / RHH / USE Bushing</t>
  </si>
  <si>
    <t>Milwaukee 3/0 AWG Al THHN/ XHHW Bushing</t>
  </si>
  <si>
    <t>Milwaukee 3/0 AWG Cu THHN/ XHHW Bushing</t>
  </si>
  <si>
    <t>Milwaukee 3/0 AWG Cu RHW / RHH / USE Bushing</t>
  </si>
  <si>
    <t>Milwaukee 4/0 AWG Al THHN/ XHHW Bushing</t>
  </si>
  <si>
    <t>Milwaukee 4/0 AWG Cu THHN/ XHHW Bushing</t>
  </si>
  <si>
    <t>Milwaukee 4/0 AWG Cu RHW / RHH / USE Bushing</t>
  </si>
  <si>
    <t>Milwaukee 0.5" - 0.7" Adjustable Bushing for M18 FUEL™  Covered Conductor Cable Stripper</t>
  </si>
  <si>
    <t>Milwaukee 0.7" - 1" Adjustable Bushing for M18 FUEL™  Covered Conductor Cable Stripper</t>
  </si>
  <si>
    <t>Milwaukee 1" - 1.3" Adjustable Bushing for M18 FUEL™  Covered Conductor Cable Stripper</t>
  </si>
  <si>
    <t>Milwaukee 1.3" - 1.6" Adjustable Bushing for M18 FUEL™  Covered Conductor Cable Stripper</t>
  </si>
  <si>
    <t>Milwaukee 1.6" - 1.8" Adjustable Bushing for M18 FUEL™  Covered Conductor Cable Stripper</t>
  </si>
  <si>
    <t>Milwaukee 1.8" - 2.1" Adjustable Bushing for M18 FUEL™  Covered Conductor Cable Stripper</t>
  </si>
  <si>
    <t>Milwaukee 250 MCM Al THHN/ XHHW Bushing</t>
  </si>
  <si>
    <t>Milwaukee 250 MCM Cu THHN/ XHHW Bushing</t>
  </si>
  <si>
    <t>Milwaukee 250 MCM Cu RHW / RHH / USE Bushing</t>
  </si>
  <si>
    <t>Milwaukee 300 MCM Al THHN/ XHHW Bushing</t>
  </si>
  <si>
    <t>Milwaukee 300 MCM Cu THHN/ XHHW Bushing</t>
  </si>
  <si>
    <t>Milwaukee 300 MCM Cu RHW / RHH / USE Bushing</t>
  </si>
  <si>
    <t>Milwaukee 350 MCM Al THHN/ XHHW Bushing</t>
  </si>
  <si>
    <t>Milwaukee 350 MCM Cu THHN/ XHHW Bushing</t>
  </si>
  <si>
    <t>Milwaukee 350 MCM Cu RHW / RHH / USE Bushing</t>
  </si>
  <si>
    <t>Milwaukee 400 MCM Al THHN/ XHHW Bushing</t>
  </si>
  <si>
    <t>Milwaukee 400 MCM Cu THHN/ XHHW Bushing</t>
  </si>
  <si>
    <t>Milwaukee 500 MCM Al THHN/ XHHW Bushing</t>
  </si>
  <si>
    <t>Milwaukee 500 MCM Cu THHN/ XHHW Bushing</t>
  </si>
  <si>
    <t>Milwaukee 500 MCM Cu RHW / RHH / USE Bushing</t>
  </si>
  <si>
    <t>Milwaukee 600 MCM Al THHN/ XHHW Bushing</t>
  </si>
  <si>
    <t>Milwaukee 600 MCM Cu THHN/ XHHW Bushing</t>
  </si>
  <si>
    <t>Milwaukee 750 MCM Al THHN/ XHHW Bushing</t>
  </si>
  <si>
    <t>Milwaukee 750 MCM Cu THHN/ XHHW Bushing</t>
  </si>
  <si>
    <t>Milwaukee M18™ 6T Fixed BG Crimping Jaw</t>
  </si>
  <si>
    <t>Milwaukee 1/0 AWG -  750 MCM Al THHN / XHHW Bushing Kit</t>
  </si>
  <si>
    <t>Milwaukee 1/0 AWG -  750 MCM Cu with 17 THHN / XHHW Bushings</t>
  </si>
  <si>
    <t>Milwaukee CASE FOR 15 SETS OF U DIES</t>
  </si>
  <si>
    <t>Milwaukee 6T KEARNEY CRIMPING JAW</t>
  </si>
  <si>
    <t>Milwaukee #8 - 350 MCM Aluminum U Style Die Kit</t>
  </si>
  <si>
    <t>Milwaukee #8 - 600 MCM Copper U Style Die Kit</t>
  </si>
  <si>
    <t>Milwaukee "W" DIE TREE</t>
  </si>
  <si>
    <t>Milwaukee M18™ 600 MCM U Style Crimping Jaw</t>
  </si>
  <si>
    <t>Milwaukee #1 Aluminum U Style Die</t>
  </si>
  <si>
    <t>Milwaukee #1 Copper U Style Die</t>
  </si>
  <si>
    <t>Milwaukee #2 Aluminum U Style Die</t>
  </si>
  <si>
    <t>Milwaukee #2 Copper U Style Die</t>
  </si>
  <si>
    <t>Milwaukee #4 Aluminum U Style Die</t>
  </si>
  <si>
    <t>Milwaukee #4 Copper U Style Die</t>
  </si>
  <si>
    <t>Milwaukee #6 Aluminum U Style Die</t>
  </si>
  <si>
    <t>Milwaukee #6 Copper U Style Die</t>
  </si>
  <si>
    <t>Milwaukee #8 Aluminum U Style Die</t>
  </si>
  <si>
    <t>Milwaukee #8 Copper U Style Die</t>
  </si>
  <si>
    <t>Milwaukee 1/0  Aluminum U Style Die</t>
  </si>
  <si>
    <t>Milwaukee 1/0 Copper U Style Die</t>
  </si>
  <si>
    <t>Milwaukee 2/0  Aluminum U Style Die</t>
  </si>
  <si>
    <t>Milwaukee 2/0 Copper U Style Die</t>
  </si>
  <si>
    <t>Milwaukee 3/0  Aluminum U Style Die</t>
  </si>
  <si>
    <t>Milwaukee 3/0 Copper U Style Die</t>
  </si>
  <si>
    <t>Milwaukee 4/0  Aluminum U Style Die</t>
  </si>
  <si>
    <t>Milwaukee 4/0 Copper U Style Die</t>
  </si>
  <si>
    <t>Milwaukee 750 MCM Cu/Al Crimping Jaw for M18™ FORCE LOGIC™ 600 MCM Crimper</t>
  </si>
  <si>
    <t>Milwaukee 250 MCM Aluminum U Style Die</t>
  </si>
  <si>
    <t>Milwaukee 250 MCM Copper U Style Die</t>
  </si>
  <si>
    <t>Milwaukee 300 MCM Aluminum U Style Die</t>
  </si>
  <si>
    <t>Milwaukee 300 MCM Copper U Style Die</t>
  </si>
  <si>
    <t>Milwaukee 350 MCM Aluminum U Style Die</t>
  </si>
  <si>
    <t>Milwaukee 350 MCM Copper U Style Die</t>
  </si>
  <si>
    <t>Milwaukee 400 MCM Aluminum 6T U Style Die</t>
  </si>
  <si>
    <t>Milwaukee 400 MCM Copper U Style Die</t>
  </si>
  <si>
    <t>Milwaukee 500 MCM Aluminum 6T U Style Die</t>
  </si>
  <si>
    <t>Milwaukee 500 MCM Copper U Style Die</t>
  </si>
  <si>
    <t>Milwaukee 600 MCM Aluminum 6T U Style Die</t>
  </si>
  <si>
    <t>Milwaukee 600 MCM Aluminum 6T U Style Die (B)</t>
  </si>
  <si>
    <t>Milwaukee 600 MCM Copper U Style Die</t>
  </si>
  <si>
    <t>Milwaukee 750 MCM Aluminum 6T U Style Die</t>
  </si>
  <si>
    <t>Milwaukee W Style: W-161 Die</t>
  </si>
  <si>
    <t>Milwaukee W Style: W-162 Die</t>
  </si>
  <si>
    <t>Milwaukee W Style: W-163 Die</t>
  </si>
  <si>
    <t>Milwaukee W Style: W-164 Die</t>
  </si>
  <si>
    <t>Milwaukee W Style: W-165 Die</t>
  </si>
  <si>
    <t>Milwaukee W Style: W-166 Die</t>
  </si>
  <si>
    <t>Milwaukee W Style: W-237 Die</t>
  </si>
  <si>
    <t>Milwaukee W Style: W-239 Die</t>
  </si>
  <si>
    <t>Milwaukee W Style: W-243 Die</t>
  </si>
  <si>
    <t>Milwaukee W Style: W-247 Die</t>
  </si>
  <si>
    <t>Milwaukee W Style: W-249 Die</t>
  </si>
  <si>
    <t>Milwaukee W Style: W-K840 Die</t>
  </si>
  <si>
    <t>Milwaukee W Style: W-BG Die</t>
  </si>
  <si>
    <t>Milwaukee W Style: W-C Die</t>
  </si>
  <si>
    <t>Milwaukee W Style: W-O Die</t>
  </si>
  <si>
    <t>Milwaukee QUICK RELEASE DETENT KIT</t>
  </si>
  <si>
    <t>Milwaukee Collated Magazine</t>
  </si>
  <si>
    <t>Milwaukee Plumbers' Selfeed Bit Kit (3 PC)</t>
  </si>
  <si>
    <t>Milwaukee Plumbers' Selfeed Bit Kit (7 PC)</t>
  </si>
  <si>
    <t>Milwaukee Flat Boring Bit 6" Universal Set - 6PC</t>
  </si>
  <si>
    <t>Milwaukee MECHANIC HT-OPEN STOCK MERCH KIT 4’</t>
  </si>
  <si>
    <t>Milwaukee Contractor's Selfeed Bit Kit (7 PC)</t>
  </si>
  <si>
    <t>Milwaukee Contractor's Selfeed Bit Kit (4 PC)</t>
  </si>
  <si>
    <t>Milwaukee Flat Boring Bit 6" Universal Set - 8PC</t>
  </si>
  <si>
    <t>Milwaukee HACKZALL® Blade Set -10 PC</t>
  </si>
  <si>
    <t>Milwaukee HAND TOOL COUNTER MERCH</t>
  </si>
  <si>
    <t>Milwaukee 6" 18TPI THIN KERF CS</t>
  </si>
  <si>
    <t>Milwaukee 9" 14TPI THIN KERF CS</t>
  </si>
  <si>
    <t>Milwaukee 6" 14TPI TORCH CS</t>
  </si>
  <si>
    <t>Milwaukee 9" 18TPI TORCH CS</t>
  </si>
  <si>
    <t>Milwaukee HDW LINEAR EDGE, BLOX,SHOCKWAV</t>
  </si>
  <si>
    <t>Milwaukee HDW LARGE ACCESSORY ASSORTMENT</t>
  </si>
  <si>
    <t>Milwaukee SAWZALL® Demolition Blade Set 5 PC</t>
  </si>
  <si>
    <t>Milwaukee 8PC DEMO BLADE SET</t>
  </si>
  <si>
    <t>Milwaukee SAWZALL® General Purpose 10pc Blade Set</t>
  </si>
  <si>
    <t>Milwaukee SAWZALL® Demolition Blade Set - 12PC</t>
  </si>
  <si>
    <t>Milwaukee SAWZALL® Demo and THIN KERF™ Blade Set 32 Pc</t>
  </si>
  <si>
    <t>Milwaukee 5 Pc U-Shank Bi-Metal Jig Saw Blade Set</t>
  </si>
  <si>
    <t>Milwaukee JIG SAW BLADE MERCHANDISER</t>
  </si>
  <si>
    <t>Milwaukee 5Pc T-Shank Bi-Metal Jig Saw Blade Set</t>
  </si>
  <si>
    <t>Milwaukee 16PC Metal Cutting Sawzall Blade Set</t>
  </si>
  <si>
    <t>Milwaukee SAWZALL BLADE MERCHANDISER</t>
  </si>
  <si>
    <t>Milwaukee Chuck Attachment 1/4"</t>
  </si>
  <si>
    <t>Milwaukee APPAREL 6 HANGER WATERFALL-PEG WALL</t>
  </si>
  <si>
    <t>Milwaukee POP AND TRAY KIT</t>
  </si>
  <si>
    <t>Milwaukee INVENTORIED POP &amp; TRAY KIT/49222810</t>
  </si>
  <si>
    <t>Milwaukee 300PC BLACK OXIDE DR BIT CABIN</t>
  </si>
  <si>
    <t>Milwaukee BLACK OXIDE MERCHANDISER</t>
  </si>
  <si>
    <t>Milwaukee BLACK OXIDE REFILL KIT</t>
  </si>
  <si>
    <t>Milwaukee 9 PC HOLE DOZER™ with Carbide Teeth Large Diameter Hole Saw Kit</t>
  </si>
  <si>
    <t>Milwaukee 9 PC HOLE DOZER™ with Carbide Teeth Hole Saw Kit</t>
  </si>
  <si>
    <t>Milwaukee 10 PC HOLE DOZER™ with Carbide Teeth Electrician's Hole Saw Kit</t>
  </si>
  <si>
    <t>Milwaukee 12 PC HOLE DOZER™ with Carbide Teeth Hole Saw Kit</t>
  </si>
  <si>
    <t>Milwaukee 12 PC HOLE DOZER™ with Carbide Teeth Plumber's Hole Saw Kit</t>
  </si>
  <si>
    <t>Milwaukee 15 PC HOLE DOZER™ with Carbide Teeth Hole Saw Kit</t>
  </si>
  <si>
    <t>Milwaukee 10PC HVAC HOLE SAW KIT</t>
  </si>
  <si>
    <t>Milwaukee 9PC HOLE DOZER™ General-Purpose Hole Saw Kit</t>
  </si>
  <si>
    <t>Milwaukee HOLE DOZER™  Large Diameter Hole Saw Kit - 9PC</t>
  </si>
  <si>
    <t>Milwaukee 13PC HOLE DOZER™ General-Purpose Hole Saw Kit</t>
  </si>
  <si>
    <t>Milwaukee 17PC HOLE DOZER™ Bi-Metal Hole Saw Kit</t>
  </si>
  <si>
    <t>Milwaukee HOLE DOZER™ Electrician's Hole Saw Kit - 13pc</t>
  </si>
  <si>
    <t>Milwaukee 7PC BIMETAL HOLE SAW KIT</t>
  </si>
  <si>
    <t>Milwaukee 13PC HOLE DOZER BIM KIT WEB</t>
  </si>
  <si>
    <t>Milwaukee HOLE DOZER™ Door Lock Hole Saw Kit</t>
  </si>
  <si>
    <t>Milwaukee HOLE DOZER™ Door Lock Installation Hole Saw Kit</t>
  </si>
  <si>
    <t>Milwaukee 7PC HOLE DOZER™ Automotive Hole Saw Kit</t>
  </si>
  <si>
    <t>Milwaukee HOLE DOZER™ Automotive Hole Saw Kit - 11PC</t>
  </si>
  <si>
    <t>Milwaukee 10PC HOLE DOZER™ Electricians Hole Saw Kit</t>
  </si>
  <si>
    <t>Milwaukee 19PC HOLE DOZER™ Electricians Hole Saw Kit</t>
  </si>
  <si>
    <t>Milwaukee 12PC HOLE DOZER™ Plumbers Hole Saw Kit</t>
  </si>
  <si>
    <t>Milwaukee 16PC HOLE DOZER™ Plumbers Hole Saw Kit</t>
  </si>
  <si>
    <t>Milwaukee HOLE DOZER™ Bi-Metal Hole Saw Kit - 20PC</t>
  </si>
  <si>
    <t>Milwaukee HOLE DOZER™  General-Purpose Hole Saw Kit - 21PC</t>
  </si>
  <si>
    <t>Milwaukee 15PC HOLE DOZER™ General-Purpose Hole Saw Kit</t>
  </si>
  <si>
    <t>Milwaukee 28PC HOLE DOZER™ General-Purpose Hole Saw Kit</t>
  </si>
  <si>
    <t>Milwaukee HOLE SAW B.Y.O.K BOLT-ON POG</t>
  </si>
  <si>
    <t>Milwaukee 12PC QUIK LOK™ HOLE DOZER™ Bi-Metal Kit with PACKOUT™ Compact Organizer</t>
  </si>
  <si>
    <t>Milwaukee Thin Wall Hole Saw 3 PC set</t>
  </si>
  <si>
    <t>Milwaukee 5PC SwitchBlade™ Selfeed Bit Plumber's Kit</t>
  </si>
  <si>
    <t>Milwaukee JOBBER TRUCK TRACK MERCHANDISER</t>
  </si>
  <si>
    <t>Milwaukee MILWAUKEE STEP SOLUTIONS</t>
  </si>
  <si>
    <t>Milwaukee STEP FAMILY ELECTRICIAN RED RACK</t>
  </si>
  <si>
    <t>Milwaukee SITE LIGHTING MERCHANDISER A</t>
  </si>
  <si>
    <t>Milwaukee SITE LIGHTING MERCHANDISER B</t>
  </si>
  <si>
    <t>Milwaukee MERCHANDISER E</t>
  </si>
  <si>
    <t>Milwaukee WRECKING HAND TOOLS MERCHANDISER</t>
  </si>
  <si>
    <t>Milwaukee HAMMERS MERCHANDISER</t>
  </si>
  <si>
    <t>Milwaukee ELECTRICAL HAND TOOL MERCHANDISER</t>
  </si>
  <si>
    <t>Milwaukee KNEE PAD MERCHANDISER</t>
  </si>
  <si>
    <t>Milwaukee SAFETY GLASSES MERCHANDISER</t>
  </si>
  <si>
    <t>Milwaukee SAFETY GLASSES POLYBAG MERCHANDISER</t>
  </si>
  <si>
    <t>Milwaukee SAWZALL® Material Removal Blade Set 3pc</t>
  </si>
  <si>
    <t>Milwaukee 5PC Wood and Metal Cutting Carbide Teeth SAWZALL® Blade Set</t>
  </si>
  <si>
    <t>Milwaukee 17PC SAE Tap and Die Set</t>
  </si>
  <si>
    <t>Milwaukee 17PC Metric Tap and Die Set</t>
  </si>
  <si>
    <t>Milwaukee 15PC SAE Tap and Die Set with HEX-LOK™ 2-in-1 Handle</t>
  </si>
  <si>
    <t>Milwaukee 38PC Metric Tap &amp; Die PACKOUT™ Set w/ HEX-LOK™ 2-in-1 Handle</t>
  </si>
  <si>
    <t>Milwaukee 38PC SAE Tap &amp; Die PACKOUT™ Set w/ HEX-LOK™ 2-in-1 Handle</t>
  </si>
  <si>
    <t>Milwaukee HOLE DOZER™  Bi-Metal Hole Saw Kit with PACKOUT™ Compact Organizer - 10PC</t>
  </si>
  <si>
    <t>Milwaukee SAWZALL 2' BULK BLADE MERCH RR/PW</t>
  </si>
  <si>
    <t>Milwaukee 22PC SAWZALL® Blade PACKOUT™ Kit</t>
  </si>
  <si>
    <t>Milwaukee 15PC SAWZALL® Blade PACKOUT™ Kit</t>
  </si>
  <si>
    <t>Milwaukee ELECTRICAL MERCHANDISER</t>
  </si>
  <si>
    <t>Milwaukee PLUMBING MERCHANDISER</t>
  </si>
  <si>
    <t>Milwaukee SAWZALL BLD MERCH.DEMOLITION</t>
  </si>
  <si>
    <t>Milwaukee SAWZALL BLD MERCH DEMOLITION</t>
  </si>
  <si>
    <t>Milwaukee SAWZALL BLD.MERCH.ICE HARD</t>
  </si>
  <si>
    <t>Milwaukee SAWZALL BLD MERCH ICE HARDNED</t>
  </si>
  <si>
    <t>Milwaukee SAWZALL BL.MERCH-1 TIER ASSORT</t>
  </si>
  <si>
    <t>Milwaukee SAWZALL BL MERCH1 TIER ASSORT</t>
  </si>
  <si>
    <t>Milwaukee SAWZALL BL.MERCH-2 TIER ASSORT</t>
  </si>
  <si>
    <t>Milwaukee HOLE SAW MERCHANDISER-SMALL</t>
  </si>
  <si>
    <t>Milwaukee HOLE SAW MERCHANDISER-LARGE</t>
  </si>
  <si>
    <t>Milwaukee BIG HAWG MERCHANDISER</t>
  </si>
  <si>
    <t>Milwaukee SELFEED BIT RED RACK</t>
  </si>
  <si>
    <t>Milwaukee BELLHANGER/STEP DRILL MERCH.</t>
  </si>
  <si>
    <t>Milwaukee BELLHANGER/STEP DRILL MERCH</t>
  </si>
  <si>
    <t>Milwaukee FLAT BORING,DRILL &amp;DRIVING RED RACK</t>
  </si>
  <si>
    <t>Milwaukee FLAT BORING BIT MERCHANDISER</t>
  </si>
  <si>
    <t>Milwaukee HAMMER DRILL BIT MERCHANDISER</t>
  </si>
  <si>
    <t>Milwaukee SDS+ MERCHANDISER</t>
  </si>
  <si>
    <t>Milwaukee SDS + MERCHANDISER</t>
  </si>
  <si>
    <t>Milwaukee HAMMER DRILL/SDS+  MERCH</t>
  </si>
  <si>
    <t>Milwaukee SPLINE ROTARY HAM BIT MERCH</t>
  </si>
  <si>
    <t>Milwaukee SDS MAX ROTARY HAM BIT MERCH</t>
  </si>
  <si>
    <t>Milwaukee 1PK DEEP CUT BANDSAW BLADE MER</t>
  </si>
  <si>
    <t>Milwaukee SWITCHBLADE SELFEED BIT RED RACK</t>
  </si>
  <si>
    <t>Milwaukee SWITCHBLADE RED RACK</t>
  </si>
  <si>
    <t>Milwaukee HACKZALL BLADE MERCHANDISER</t>
  </si>
  <si>
    <t>Milwaukee SHIP AUGER AND SPUR AUGER RED RACK</t>
  </si>
  <si>
    <t>Milwaukee AUGER BIT RED RACK MERCH</t>
  </si>
  <si>
    <t>Milwaukee STEP DRILL BIT SMALL MERCH</t>
  </si>
  <si>
    <t>Milwaukee 2X2 SHOCKWAVE MERCHANDISER</t>
  </si>
  <si>
    <t>Milwaukee SHOCKWAVE 3/8 DR SCKT MERCH2X1</t>
  </si>
  <si>
    <t>Milwaukee SHOCKWAVE BULK MERCHANDISER</t>
  </si>
  <si>
    <t>Milwaukee 1X1 SHOCKWAVE MERCHANDISER</t>
  </si>
  <si>
    <t>Milwaukee 3PK DEEP CUT BANDSAW BLADE MER</t>
  </si>
  <si>
    <t>Milwaukee 1PK COMPACT BANDSAW BLADE MERC</t>
  </si>
  <si>
    <t>Milwaukee 3PK COMPACT BANDSAW BLADE MERC</t>
  </si>
  <si>
    <t>Milwaukee TITANIUM BIT MERCHANDISER</t>
  </si>
  <si>
    <t>Milwaukee COBALT BIT MERCHANDISER</t>
  </si>
  <si>
    <t>Milwaukee FORSTNER BIT MERCHANDISER</t>
  </si>
  <si>
    <t>Milwaukee STEP BIT MERCHANDISER</t>
  </si>
  <si>
    <t>Milwaukee SM. HARDWARE ASSORT. MERCH</t>
  </si>
  <si>
    <t>Milwaukee HOLE SAW MERCHANDISER 1 TIER</t>
  </si>
  <si>
    <t>Milwaukee IC HOLE SAW MERCHANDISER</t>
  </si>
  <si>
    <t>Milwaukee HAND TOOL MERCHANDISER</t>
  </si>
  <si>
    <t>Milwaukee SPEEDFEED MERCHANDISER</t>
  </si>
  <si>
    <t>Milwaukee SHOCKWAVE MERCH 2X2</t>
  </si>
  <si>
    <t>Milwaukee SHOCKWAVE MERCH 2X5</t>
  </si>
  <si>
    <t>Milwaukee SHOCKWAVE 1/2 DR SCKT MERCH2X1</t>
  </si>
  <si>
    <t>Milwaukee SHOCKWAVE 1/2 DR SCKTMERCH 2X1</t>
  </si>
  <si>
    <t>Milwaukee SHOCKWAVE ADD-ON MERCH 2X2</t>
  </si>
  <si>
    <t>Milwaukee HAND TOOL ELECTRICAL MIX MERCH</t>
  </si>
  <si>
    <t>Milwaukee HAND TOOL PLUMBING MIX MERCH</t>
  </si>
  <si>
    <t>Milwaukee HAND TOOL HARDWARE MIX MERCH</t>
  </si>
  <si>
    <t>Milwaukee RED RACK DISPLAY</t>
  </si>
  <si>
    <t>Milwaukee ACE RED RACK</t>
  </si>
  <si>
    <t>Milwaukee SHOCKWAVE ADD ON MERCHANDISER</t>
  </si>
  <si>
    <t>Milwaukee SHOCKWAVE HARDWARE ADDON MERCH</t>
  </si>
  <si>
    <t>Milwaukee MULTI-BIT SOLUTIONS POG</t>
  </si>
  <si>
    <t>Milwaukee SCRWDRVR RED RACK PRICE HOOKS</t>
  </si>
  <si>
    <t>Milwaukee UTILITY KNIFE RED RACK</t>
  </si>
  <si>
    <t>Milwaukee UTIL.KNF RED RACK PRICE HOOKS</t>
  </si>
  <si>
    <t>Milwaukee MATERIAL REMOVAL RED RACK</t>
  </si>
  <si>
    <t>Milwaukee MATERIAL REMOVAL RED RACK W/</t>
  </si>
  <si>
    <t>Milwaukee HAND TOOL 2x3 REDRACK</t>
  </si>
  <si>
    <t>Milwaukee SCR PLUMBING MERCHANDISER</t>
  </si>
  <si>
    <t>Milwaukee SCR ELECTRICAL MERCHANDISER</t>
  </si>
  <si>
    <t>Milwaukee FASTENING RED RACK</t>
  </si>
  <si>
    <t>Milwaukee SCR RETAIL MERCHANDISER</t>
  </si>
  <si>
    <t>Milwaukee FULL FASTENING RED RACK</t>
  </si>
  <si>
    <t>Milwaukee DIAMOND GRIT MERCHANDISER</t>
  </si>
  <si>
    <t>Milwaukee SHOCKWAVE EXPAND MERCH</t>
  </si>
  <si>
    <t>Milwaukee MULTI TOOL RED RACK</t>
  </si>
  <si>
    <t>Milwaukee SHOCKWAVE 2X6 RED RACK</t>
  </si>
  <si>
    <t>Milwaukee SHOCKWAVE TITANIUM RED RACK</t>
  </si>
  <si>
    <t>Milwaukee WIRE STRIPPING POG 2X2'</t>
  </si>
  <si>
    <t>Milwaukee INSULATED HT POG 3X4'</t>
  </si>
  <si>
    <t>Milwaukee DATACOMM SOLUTIONS POG</t>
  </si>
  <si>
    <t>Milwaukee Quick Change Steel Plate Carbide Hole Cutter Set 5PC</t>
  </si>
  <si>
    <t>Milwaukee Quick Change Steel Plate Carbide Hole Cutter Set 7PC</t>
  </si>
  <si>
    <t>Milwaukee Quick Change Carbide Hole Cutter Set 5PC</t>
  </si>
  <si>
    <t>Milwaukee Quick Change Carbide Hole Cutter Set 7PC</t>
  </si>
  <si>
    <t>Milwaukee Annular Cutter Set - 6PC</t>
  </si>
  <si>
    <t>Milwaukee Annular Cutter Set -9PC</t>
  </si>
  <si>
    <t>Milwaukee 4PC 1-3/8" TCT Annular Cutter Kit</t>
  </si>
  <si>
    <t>Milwaukee 8PC 2" TCT Annular Cutter Kit</t>
  </si>
  <si>
    <t>Milwaukee Right Angle Attachment</t>
  </si>
  <si>
    <t>Milwaukee One-Piece Carbide Hole Cutter Set - 4PC</t>
  </si>
  <si>
    <t>Milwaukee One-Piece Carbide Hole Cutter Set - 8PC</t>
  </si>
  <si>
    <t>Milwaukee MADE IN USA COUNTER DISPLAY</t>
  </si>
  <si>
    <t>Milwaukee M12™ Work Light</t>
  </si>
  <si>
    <t>Milwaukee M12™ LED Stick Light Accessory Magnet</t>
  </si>
  <si>
    <t>Milwaukee OPEN-LOK™ 1-3/8" HCS Wood Multi-Tool Blade</t>
  </si>
  <si>
    <t>Milwaukee OPEN-LOK™ 1-3/8" HCS Wood Multi-Tool Blades (3 PK)</t>
  </si>
  <si>
    <t>Milwaukee OPEN-LOK™ 1-3/8" HCS Wood Multi-Tool Blades (10 PK)</t>
  </si>
  <si>
    <t>Milwaukee OPEN-LOK™ 2-1/2" HCS Wood Multi-Tool Blade</t>
  </si>
  <si>
    <t>Milwaukee OPEN-LOK™ 2-1/2" HCS Wood Multi-Tool Blades (3 PK)</t>
  </si>
  <si>
    <t>Milwaukee OPEN-LOK™ 2-1/2" HCS Wood Multi-Tool Blades (10 PK)</t>
  </si>
  <si>
    <t>Milwaukee OPEN-LOK™ 3-1/2" HCS Wood Segmented Multi-Tool Blade</t>
  </si>
  <si>
    <t>Milwaukee OPEN-LOK™ 1-3/8" HCS Japanese Tooth PRO-CURVE™ Hardwood Multi-Tool Blade</t>
  </si>
  <si>
    <t>Milwaukee OPEN-LOK™ 1-3/8" HCS Japanese Tooth PRO-CURVE™ Hardwood Multi-Tool Blades (3 PK)</t>
  </si>
  <si>
    <t>Milwaukee OPEN-LOK™ 1-3/8" HCS Japanese Tooth PRO-CURVE™ Hardwood Multi-Tool Blades (25 PK)</t>
  </si>
  <si>
    <t>Milwaukee OPEN-LOK™ 1-3/8" HCS Japanese Tooth PRO-CURVE™ Hardwood Multi-Tool Blades (10 PK)</t>
  </si>
  <si>
    <t>Milwaukee OPEN-LOK™ 2-1/2" HCS Japanese Tooth PRO-CURVE™ Hardwood Multi-Tool Blade</t>
  </si>
  <si>
    <t>Milwaukee OPEN-LOK™ 2-1/2" HCS Japanese Tooth PRO-CURVE™ Hardwood Multi-Tool Blades (3 PK)</t>
  </si>
  <si>
    <t>Milwaukee OPEN-LOK™ 2-1/2" HCS Japanese Tooth PRO-CURVE™ Hardwood Multi-Tool Blades (10 PK)</t>
  </si>
  <si>
    <t>Milwaukee OPEN-LOK™ 3/8" TITANIUM CHARGED™ Bi-Metal Multi-Material Multi-Tool Blade</t>
  </si>
  <si>
    <t>Milwaukee OPEN-LOK™ 1-1/4" TITANIUM CHARGED™ Bi-Metal Multi-Material Multi-Tool Blade</t>
  </si>
  <si>
    <t>Milwaukee OPEN-LOK™ 1-3/8" TITANIUM CHARGED™ Bi-Metal Multi-Material Multi-Tool Blade</t>
  </si>
  <si>
    <t>Milwaukee OPEN-LOK™ 1-3/8" TITANIUM CHARGED™ Bi-Metal Multi-Material Multi-Tool Blades (3 PK)</t>
  </si>
  <si>
    <t>Milwaukee OPEN-LOK™ 1-3/8" TITANIUM CHARGED™ Bi-Metal Multi-Material Multi-Tool Blades (25 PK)</t>
  </si>
  <si>
    <t>Milwaukee OPEN-LOK™ 1-3/8" TITANIUM CHARGED™ Bi-Metal Multi-Material Multi-Tool Blades (10 PK)</t>
  </si>
  <si>
    <t>Milwaukee OPEN-LOK™ 2-1/2" TITANIUM CHARGED™ Bi-Metal Multi-Material Multi-Tool Blade</t>
  </si>
  <si>
    <t>Milwaukee OPEN-LOK™ 2-1/2" TITANIUM CHARGED™ Bi-Metal Multi-Material Multi-Tool Blades (3 PK)</t>
  </si>
  <si>
    <t>Milwaukee OPEN-LOK™ 2-1/2" TITANIUM CHARGED™ Bi-Metal Multi-Material Multi-Tool Blades (25 PK)</t>
  </si>
  <si>
    <t>Milwaukee OPEN-LOK™ 2-1/2" TITANIUM CHARGED™ Bi-Metal Multi-Material Multi-Tool Blades (10 PK)</t>
  </si>
  <si>
    <t>Milwaukee OPEN-LOK™ 1-1/8" TITANIUM CHARGED™ Bi-Metal Thin Metal Multi-Tool Blade</t>
  </si>
  <si>
    <t>Milwaukee OPEN-LOK™ 1-1/8" TITANIUM CHARGED™ Bi-Metal Thin Metal Multi-Tool Blades (3 PK)</t>
  </si>
  <si>
    <t>Milwaukee OPEN-LOK™ 1-1/8" TITANIUM CHARGED™ Bi-Metal Thin Metal Multi-Tool Blades (10 PK)</t>
  </si>
  <si>
    <t>Milwaukee OPEN-LOK™ 1-3/4" TITANIUM CHARGED™ Bi-Metal Multi-Material Multi-Tool Blade</t>
  </si>
  <si>
    <t>Milwaukee OPEN-LOK™ 1-3/4" TITANIUM CHARGED™ Bi-Metal Multi-Material Multi-Tool Blades (3 PK)</t>
  </si>
  <si>
    <t>Milwaukee OPEN-LOK™ 1-3/4" TITANIUM CHARGED™ Bi-Metal Multi-Material Multi-Tool Blades (25 PK)</t>
  </si>
  <si>
    <t>Milwaukee OPEN-LOK™ 1-3/4" TITANIUM CHARGED™ Bi-Metal Multi-Material Multi-Tool Blades (10 PK)</t>
  </si>
  <si>
    <t>Milwaukee OPEN-LOK™ 3-1/2" TITANIUM ENHANCED™ Bi-Metal Multi-Material Segmented Multi-Tool Blade</t>
  </si>
  <si>
    <t>Milwaukee OPEN-LOK™ 1-3/8" Carbide Teeth Metal Multi-Tool Blade</t>
  </si>
  <si>
    <t>Milwaukee 1-3/8" CT METAL 2PK</t>
  </si>
  <si>
    <t>Milwaukee OPEN-LOK™ 1-3/8" Carbide Teeth Metal Multi-Tool Blades (3 PK)</t>
  </si>
  <si>
    <t>Milwaukee OPEN-LOK™ 1-3/8" Carbide Teeth Metal Multi-Tool Blades (5 PK)</t>
  </si>
  <si>
    <t>Milwaukee OPEN-LOK™ 1-3/8" Carbide Teeth Metal Multi-Tool Blades (10 PK)</t>
  </si>
  <si>
    <t>Milwaukee OPEN-LOK™ 1-3/8" Carbide Teeth Multi-Material Multi-Tool Blade</t>
  </si>
  <si>
    <t>Milwaukee OPEN-LOK™ 1-3/8" Carbide Teeth Multi-Material Multi-Tool Blades (2 Pk)</t>
  </si>
  <si>
    <t>Milwaukee OPEN-LOK™ 1-3/8" Carbide Teeth Multi-Material Multi-Tool Blades (3 PK)</t>
  </si>
  <si>
    <t>Milwaukee OPEN-LOK™ 1-3/8" Carbide Teeth Multi-Material Multi-Tool Blades (5 PK)</t>
  </si>
  <si>
    <t>Milwaukee OPEN-LOK™ 1-3/8" Carbide Teeth Multi-Material Multi-Tool Blades (10 PK)</t>
  </si>
  <si>
    <t>Milwaukee NITRUS™ Carbide Extreme Metal Universal Fit OPEN-LOK™ Multi-Tool Blade (1 PK)</t>
  </si>
  <si>
    <t>Milwaukee NITRUS™ Carbide Extreme Metal Universal Fit OPEN-LOK™ Multi-Tool Blade (3 PK)</t>
  </si>
  <si>
    <t>Milwaukee NITRUS™ Carbide Extreme Metal Universal Fit OPEN-LOK™ Multi-Tool Blade (5 PK)</t>
  </si>
  <si>
    <t>Milwaukee NITRUS CARBIDE XTRM METAL OMT 5PK-L</t>
  </si>
  <si>
    <t>Milwaukee NITRUS™ Carbide Extreme Metal Universal Fit OPEN-LOK™ Multi-Tool Blade (10 PK)</t>
  </si>
  <si>
    <t>Milwaukee NITRUS™ Carbide Extreme Materials Universal Fit OPEN-LOK™ Multi-Tool Blade (1 PK)</t>
  </si>
  <si>
    <t>Milwaukee NITRUS™ Carbide Extreme Materials Universal Fit OPEN-LOK™ Multi-Tool Blade (3 PK)</t>
  </si>
  <si>
    <t>Milwaukee NITRUS™ Carbide Extreme Materials Universal Fit OPEN-LOK™ Multi-Tool Blade (5 PK)</t>
  </si>
  <si>
    <t>Milwaukee NITRUS CARBIDE XTRM MTRL OMT 5PK-L</t>
  </si>
  <si>
    <t>Milwaukee NITRUS™ Carbide Extreme Materials Universal Fit OPEN-LOK™ Multi-Tool Blade (10 PK)</t>
  </si>
  <si>
    <t>Milwaukee OPEN-LOK™ 3-1/2" Triangle Sanding Pad (1 PK)</t>
  </si>
  <si>
    <t>Milwaukee OPEN-LOK™ 3-1/2" Sanding Pad &amp; Paper Variety Pack</t>
  </si>
  <si>
    <t>Milwaukee OPEN-LOK™ 25 PC 3-1/2" Triangle Sandpaper Variety Pack</t>
  </si>
  <si>
    <t>Milwaukee 3-1/2" 60 Grit Triangle Sandpaper (6 PK)</t>
  </si>
  <si>
    <t>Milwaukee 3-1/2" 80 Grit Triangle Sandpaper (6 PK)</t>
  </si>
  <si>
    <t>Milwaukee 3-1/2" 120 Grit Triangle Sandpaper (6 PK)</t>
  </si>
  <si>
    <t>Milwaukee 3-1/2" 180 Grit Triangle Sandpaper (6 PK)</t>
  </si>
  <si>
    <t>Milwaukee OPEN-LOK™ 2 PC 2" Rigid &amp; 2" Flexible Scraper Set</t>
  </si>
  <si>
    <t>Milwaukee OPEN-LOK™ 3-in-1 Multi-Cutter Scraper Blade (1 PK)</t>
  </si>
  <si>
    <t>Milwaukee OPEN-LOK™ Mushroom Sealant Scraper Blade (5 PK)</t>
  </si>
  <si>
    <t>Milwaukee OPEN-LOK™ Wide Sealant Cutting Blade (5 PK)</t>
  </si>
  <si>
    <t>Milwaukee 3-1/2" 240 Grit Triangle Sandpaper (6 PK)</t>
  </si>
  <si>
    <t>Milwaukee OPEN-LOK™ Tapered Sealant Cutting Blade (5 PK)</t>
  </si>
  <si>
    <t>Milwaukee OPEN-LOK™ DIAMOND MAX™ Diamond Grit Grout Removal Multi-Tool Plunge Blade</t>
  </si>
  <si>
    <t>Milwaukee OPEN-LOK™ 2-in-1 Hybrid Carbide Grit Blade (1 PK)</t>
  </si>
  <si>
    <t>Milwaukee OPEN-LOK™ DIAMOND MAX™ Diamond Grit Grout Removal Multi-Tool Blade</t>
  </si>
  <si>
    <t>Milwaukee OPEN-LOK™ DIAMOND MAX™ Diamond Grit Grout Removal Multi-Tool Blade (5 PK)</t>
  </si>
  <si>
    <t>Milwaukee OPEN-LOK™ 5-in-1 Drywall Blade (1 PK)</t>
  </si>
  <si>
    <t>Milwaukee EMEA MILWAUKEE 30CM RAFTER SQUARE</t>
  </si>
  <si>
    <t>Milwaukee 5" Backing Plate</t>
  </si>
  <si>
    <t>Milwaukee 6" Backing Plate</t>
  </si>
  <si>
    <t>Milwaukee 5" Foam Light Cutting Pad</t>
  </si>
  <si>
    <t>Milwaukee 5" Foam Polishing Pad</t>
  </si>
  <si>
    <t>Milwaukee 5" Foam Light Cutting / Polishing Pad 2PK</t>
  </si>
  <si>
    <t>Milwaukee 6" Foam Light Cutting Pad</t>
  </si>
  <si>
    <t>Milwaukee 2 IN BACKING PAD ACC.</t>
  </si>
  <si>
    <t>Milwaukee 3 IN BACKING PAD ACC.</t>
  </si>
  <si>
    <t>Milwaukee 5 PIECE PAD KIT</t>
  </si>
  <si>
    <t>Milwaukee M12™ Orbital Detail Sander Replacement Pad</t>
  </si>
  <si>
    <t>Milwaukee 6" Hook and Loop Sander Backing Pad - Soft</t>
  </si>
  <si>
    <t>Milwaukee 6" Hook and Loop Sander Backing Pad - Firm</t>
  </si>
  <si>
    <t>Milwaukee 6" Pressure Sensitive Adhesive Sander Backing Pad – Soft</t>
  </si>
  <si>
    <t>Milwaukee 6" Pressure Sensitive Adhesive Sander Backing Pad – Firm</t>
  </si>
  <si>
    <t>Milwaukee 7" BLACK FOAM FINISHING PAD</t>
  </si>
  <si>
    <t>Milwaukee 7" YELLOW FOAM FINISHING PAD</t>
  </si>
  <si>
    <t>Milwaukee 7" WOOL CUTTING PAD</t>
  </si>
  <si>
    <t>Milwaukee 3" BLACK FOAM FINISHING PAD</t>
  </si>
  <si>
    <t>Milwaukee 3" YELLOW FOAM POLISHING PAD</t>
  </si>
  <si>
    <t>Milwaukee 3" WOOL CUTTING PAD</t>
  </si>
  <si>
    <t>Milwaukee 7" BACKING PAD</t>
  </si>
  <si>
    <t>Milwaukee M18™ FUEL 5" Random Orbital Sander Replacement Backing Pad</t>
  </si>
  <si>
    <t>Milwaukee 7" BULK BLACK FINISH PAD</t>
  </si>
  <si>
    <t>Milwaukee 7" BULK YELLOW POLISH PAD</t>
  </si>
  <si>
    <t>Milwaukee 7" BULK WOOL CUTTING PAD (5 PACK)</t>
  </si>
  <si>
    <t>Milwaukee 3" BULK BLACK FINISH PAD</t>
  </si>
  <si>
    <t>Milwaukee 3" BULK YELLOW POLISH PAD</t>
  </si>
  <si>
    <t>Milwaukee 3" WOOL CUT PAD - 5PK</t>
  </si>
  <si>
    <t>Milwaukee 4"-5" Universal Surface Grinding Dust Shroud</t>
  </si>
  <si>
    <t>Milwaukee 4 in. - 5 in. Surface Grinding Dust Shroud</t>
  </si>
  <si>
    <t>Milwaukee 7” Universal Surface Grinding Dust Shroud</t>
  </si>
  <si>
    <t>Milwaukee Cutting Dust Shroud</t>
  </si>
  <si>
    <t>Milwaukee 7" / 9" Large Angle Grinder Cutting Shroud</t>
  </si>
  <si>
    <t>Milwaukee 18" Hose Adapter</t>
  </si>
  <si>
    <t>Milwaukee 20" Plate Compactor Water Tank Kit</t>
  </si>
  <si>
    <t>Milwaukee 20" Plate Compactor Wheel Kit</t>
  </si>
  <si>
    <t>Milwaukee 20" Plate Compactor Paver Pad Kit</t>
  </si>
  <si>
    <t>Milwaukee MX FUEL™ 1HP 2" Submersible Pump</t>
  </si>
  <si>
    <t>Milwaukee Remote for MX FUEL™  Submersible Pump</t>
  </si>
  <si>
    <t>Milwaukee Plunger Rod for 10 oz. Caulk Carriage - Sausage Style &amp; Tube</t>
  </si>
  <si>
    <t>Milwaukee Plunger Rod for Quart Size Carriage</t>
  </si>
  <si>
    <t>Milwaukee Plunger Rod for 20 oz. Caulk Carriage - Sausage Style</t>
  </si>
  <si>
    <t>Milwaukee Template Guide Kit 9 Piece</t>
  </si>
  <si>
    <t>Milwaukee Clear, 7" Diameter, 1-3/16" Center Hole Sub-Base</t>
  </si>
  <si>
    <t>Milwaukee 6" Diameter, 2-1/2" Center Hole Sub-Base</t>
  </si>
  <si>
    <t>Milwaukee 9/16" HOLE DOZER™ Bi-Metal Hole Saw</t>
  </si>
  <si>
    <t>Milwaukee 5/8" HOLE DOZER™ Bi-Metal Hole Saw</t>
  </si>
  <si>
    <t>Milwaukee 11/16" HOLE DOZER™ Bi-Metal Hole Saw</t>
  </si>
  <si>
    <t>Milwaukee 3/4" HOLE DOZER™ Bi-Metal Hole Saw</t>
  </si>
  <si>
    <t>Milwaukee 13/16" HOLE DOZER™ Bi-Metal Hole Saw</t>
  </si>
  <si>
    <t>Milwaukee 7/8" HOLE DOZER™ Bi-Metal Hole Saw</t>
  </si>
  <si>
    <t>Milwaukee 15/16" HOLE DOZER™ Bi-Metal Hole Saw</t>
  </si>
  <si>
    <t>Milwaukee 1" HOLE DOZER™ Bi-Metal Hole Saw</t>
  </si>
  <si>
    <t>Milwaukee 1-1/16" HOLE DOZER™ Bi-Metal Hole Saw</t>
  </si>
  <si>
    <t>Milwaukee 1-1/8" HOLE DOZER™ Bi-Metal Hole Saw</t>
  </si>
  <si>
    <t>Milwaukee 1-3/16" HOLE DOZER™ Bi-Metal Hole Saw</t>
  </si>
  <si>
    <t>Milwaukee 1-1/4" HOLE DOZER™ Bi-Metal Hole Saw</t>
  </si>
  <si>
    <t>Milwaukee 1-5/16" HOLE DOZER™ Bi-Metal Hole Saw</t>
  </si>
  <si>
    <t>Milwaukee 1-3/8" HOLE DOZER™ Bi-Metal Hole Saw</t>
  </si>
  <si>
    <t>Milwaukee 1-7/16" HOLE DOZER™ Bi-Metal Hole Saw</t>
  </si>
  <si>
    <t>Milwaukee 1-1/2" HOLE DOZER™ Bi-Metal Hole Saw</t>
  </si>
  <si>
    <t>Milwaukee 1-9/16" HOLE DOZER™ Bi-Metal Hole Saw</t>
  </si>
  <si>
    <t>Milwaukee 1-5/8" HOLE DOZER™ Bi-Metal Hole Saw</t>
  </si>
  <si>
    <t>Milwaukee 1-11/16" HOLE DOZER™ Bi-Metal Hole Saw</t>
  </si>
  <si>
    <t>Milwaukee 1-3/4" HOLE DOZER™ Bi-Metal Hole Saw</t>
  </si>
  <si>
    <t>Milwaukee 1-13/16" HOLE DOZER™ Bi-Metal Hole Saw</t>
  </si>
  <si>
    <t>Milwaukee 1-7/8" HOLE DOZER™ Bi-Metal Hole Saw</t>
  </si>
  <si>
    <t>Milwaukee 2" HOLE DOZER™ Bi-Metal Hole Saw</t>
  </si>
  <si>
    <t>Milwaukee 2-1/16" HOLE DOZER™ Bi-Metal Hole Saw</t>
  </si>
  <si>
    <t>Milwaukee 2-1/8" HOLE DOZER™ Bi-Metal Hole Saw</t>
  </si>
  <si>
    <t>Milwaukee 2-1/4" HOLE DOZER™ Bi-Metal Hole Saw</t>
  </si>
  <si>
    <t>Milwaukee 2-5/16" HOLE DOZER™ Bi-Metal Hole Saw</t>
  </si>
  <si>
    <t>Milwaukee 2-3/8" HOLE DOZER™ Bi-Metal Hole Saw</t>
  </si>
  <si>
    <t>Milwaukee 2-1/2" HOLE DOZER™ Bi-Metal Hole Saw</t>
  </si>
  <si>
    <t>Milwaukee 2-9/16" HOLE DOZER™ Bi-Metal Hole Saw</t>
  </si>
  <si>
    <t>Milwaukee 2-5/8" HOLE DOZER™ Bi-Metal Hole Saw</t>
  </si>
  <si>
    <t>Milwaukee 2-11/16" HOLE DOZER™ Bi-Metal Hole Saw</t>
  </si>
  <si>
    <t>Milwaukee 2-3/4" HOLE DOZER™ Bi-Metal Hole Saw</t>
  </si>
  <si>
    <t>Milwaukee 2-7/8" HOLE DOZER™ Bi-Metal Hole Saw</t>
  </si>
  <si>
    <t>Milwaukee 3" HOLE DOZER™ Bi-Metal Hole Saw</t>
  </si>
  <si>
    <t>Milwaukee 3-1/8" HOLE DOZER™ Bi-Metal Hole Saw</t>
  </si>
  <si>
    <t>Milwaukee 3-1/4" HOLE DOZER™ Bi-Metal Hole Saw</t>
  </si>
  <si>
    <t>Milwaukee 3-3/8" HOLE DOZER™ Bi-Metal Hole Saw</t>
  </si>
  <si>
    <t>Milwaukee 3-1/2" HOLE DOZER™ Bi-Metal Hole Saw</t>
  </si>
  <si>
    <t>Milwaukee 3-5/8" HOLE DOZER™ Bi-Metal Hole Saw</t>
  </si>
  <si>
    <t>Milwaukee 3-3/4" HOLE DOZER™ Bi-Metal Hole Saw</t>
  </si>
  <si>
    <t>Milwaukee 3-7/8" HOLE DOZER™ Bi-Metal Hole Saw</t>
  </si>
  <si>
    <t>Milwaukee 4" HOLE DOZER™ Bi-Metal Hole Saw</t>
  </si>
  <si>
    <t>Milwaukee 4-1/8" HOLE DOZER™ Bi-Metal Hole Saw</t>
  </si>
  <si>
    <t>Milwaukee 4-1/4" HOLE DOZER™ Bi-Metal Hole Saw</t>
  </si>
  <si>
    <t>Milwaukee 4-3/8" HOLE DOZER™ Bi-Metal Hole Saw</t>
  </si>
  <si>
    <t>Milwaukee 4-1/2" HOLE DOZER™ Bi-Metal Hole Saw</t>
  </si>
  <si>
    <t>Milwaukee 4-3/4" HOLE DOZER™ Bi-Metal Hole Saw</t>
  </si>
  <si>
    <t>Milwaukee 4-5/8" HOLE DOZER™ Bi-Metal Hole Saw</t>
  </si>
  <si>
    <t>Milwaukee 5" HOLE DOZER™ Bi-Metal Hole Saw</t>
  </si>
  <si>
    <t>Milwaukee 5-1/4" HOLE DOZER™ Bi-Metal Hole Saw</t>
  </si>
  <si>
    <t>Milwaukee 5-1/2" HOLE DOZER™ Bi-Metal Hole Saw</t>
  </si>
  <si>
    <t>Milwaukee 5-3/4" HOLE DOZER™ Bi-Metal Hole Saw</t>
  </si>
  <si>
    <t>Milwaukee 6" HOLE DOZER™ Bi-Metal Hole Saw</t>
  </si>
  <si>
    <t>Milwaukee Adjustable Hole Cutter Replacement Blades and Pilot Bit</t>
  </si>
  <si>
    <t>Milwaukee 3-1/8" Recessed Light Hole Saw</t>
  </si>
  <si>
    <t>Milwaukee 4-3/8" Recessed Light Carbide Grit Hole Saw with Pilot Bit</t>
  </si>
  <si>
    <t>Milwaukee 5-3/8" Recessed Light Carbide Grit Hole Saw with Pilot Bit</t>
  </si>
  <si>
    <t>Milwaukee 6-3/8" Recessed Light Carbide Grit Hole Saw with Pilot Bit</t>
  </si>
  <si>
    <t>Milwaukee 6-5/8" Recessed Light Carbide Grit Hole Saw with Pilot Bit</t>
  </si>
  <si>
    <t>Milwaukee 6-7/8" Recessed Light Carbide Grit Hole Saw with Pilot Bit</t>
  </si>
  <si>
    <t>Milwaukee Adjustable Hole Cutter</t>
  </si>
  <si>
    <t>Milwaukee 3/4" Carbide Grit Hole Saw</t>
  </si>
  <si>
    <t>Milwaukee 7/8" Carbide Grit Hole Saw</t>
  </si>
  <si>
    <t>Milwaukee 1" Carbide Grit Hole Saw</t>
  </si>
  <si>
    <t>Milwaukee 1-1/8" Carbide Grit Hole Saw</t>
  </si>
  <si>
    <t>Milwaukee 1-1/4" Carbide Grit Hole Saw</t>
  </si>
  <si>
    <t>Milwaukee 1-3/8" Carbide Grit Hole Saw</t>
  </si>
  <si>
    <t>Milwaukee 1-3/4" Carbide Grit Hole Saw</t>
  </si>
  <si>
    <t>Milwaukee 2" Carbide Grit Hole Saw</t>
  </si>
  <si>
    <t>Milwaukee 2-1/4" Carbide Grit Hole Saw</t>
  </si>
  <si>
    <t>Milwaukee 2-1/2" Carbide Grit Hole Saw</t>
  </si>
  <si>
    <t>Milwaukee DIAMOND MAX™ Hole Saw Bit Set - 3PC</t>
  </si>
  <si>
    <t>Milwaukee 1/4" DIAMOND MAX™ Hole Saw Bits - (2 Pk)</t>
  </si>
  <si>
    <t>Milwaukee Milwaukee® 3/16" Diamond Max™ Hole Saw Bit</t>
  </si>
  <si>
    <t>Milwaukee 1/4" DIAMOND MAX™ Hole Saw Bit</t>
  </si>
  <si>
    <t>Milwaukee Milwaukee® 5/16" Diamond Max™ Hole Saw Bit</t>
  </si>
  <si>
    <t>Milwaukee Milwaukee® 3/8" Diamond Max™ Hole Saw Bit</t>
  </si>
  <si>
    <t>Milwaukee Milwaukee® 1/2" Diamond Max™ Hole Saw Bit</t>
  </si>
  <si>
    <t>Milwaukee Milwaukee® 5/8" Diamond Max™ Hole Saw Bit</t>
  </si>
  <si>
    <t>Milwaukee Milwaukee® 3/4" Diamond Max™ Hole Saw Bit</t>
  </si>
  <si>
    <t>Milwaukee 7/8" DIAMOND MAX™ Hole Saw Bit</t>
  </si>
  <si>
    <t>Milwaukee Milwaukee® 1" Diamond Max™ Hole Saw Bit</t>
  </si>
  <si>
    <t>Milwaukee 1-1/8" DIAMOND MAX™ Hole Saw Bit</t>
  </si>
  <si>
    <t>Milwaukee 1-1/4" DIAMOND MAX™ Hole Saw Bit</t>
  </si>
  <si>
    <t>Milwaukee 1-3/8" DIAMOND MAX™ Hole Saw Bit</t>
  </si>
  <si>
    <t>Milwaukee 6PC DIAMOND MAX™ Hole Saw Bit Set</t>
  </si>
  <si>
    <t>Milwaukee 8PC DIAMOND MAX™ Hole Saw Bit Set</t>
  </si>
  <si>
    <t>Milwaukee 11/16" HOLE DOZER™ with Carbide Teeth Hole Saw</t>
  </si>
  <si>
    <t>Milwaukee 3/4" HOLE DOZER™ with Carbide Teeth Hole Saw</t>
  </si>
  <si>
    <t>Milwaukee 7/8" HOLE DOZER™ with Carbide Teeth Hole Saw</t>
  </si>
  <si>
    <t>Milwaukee 1" HOLE DOZER™ with Carbide Teeth Hole Saw</t>
  </si>
  <si>
    <t>Milwaukee 1-1/8" HOLE DOZER™ with Carbide Teeth Hole Saw</t>
  </si>
  <si>
    <t>Milwaukee 1-1/4" HOLE DOZER™ with Carbide Teeth Hole Saw</t>
  </si>
  <si>
    <t>Milwaukee 1-5/16" HOLE DOZER™ with Carbide Teeth Hole Saw</t>
  </si>
  <si>
    <t>Milwaukee 1-3/8" HOLE DOZER™ with Carbide Teeth Hole Saw</t>
  </si>
  <si>
    <t>Milwaukee 1-1/2" HOLE DOZER™ with Carbide Teeth Hole Saw</t>
  </si>
  <si>
    <t>Milwaukee 1-5/8" HOLE DOZER™ with Carbide Teeth Hole Saw</t>
  </si>
  <si>
    <t>Milwaukee 1-3/4" HOLE DOZER™ with Carbide Teeth Hole Saw</t>
  </si>
  <si>
    <t>Milwaukee 1-7/8" HOLE DOZER™ with Carbide Teeth Hole Saw</t>
  </si>
  <si>
    <t>Milwaukee 2" HOLE DOZER™ with Carbide Teeth Hole Saw</t>
  </si>
  <si>
    <t>Milwaukee 2-1/8" HOLE DOZER™ with Carbide Teeth Hole Saw</t>
  </si>
  <si>
    <t>Milwaukee 2-1/4" HOLE DOZER™ with Carbide Teeth Hole Saw</t>
  </si>
  <si>
    <t>Milwaukee 2-3/8" HOLE DOZER™ with Carbide Teeth Hole Saw</t>
  </si>
  <si>
    <t>Milwaukee 2-1/2" HOLE DOZER™ with Carbide Teeth Hole Saw</t>
  </si>
  <si>
    <t>Milwaukee 2-9/16" HOLE DOZER™ with Carbide Teeth Hole Saw</t>
  </si>
  <si>
    <t>Milwaukee 2-5/8" HOLE DOZER™ with Carbide Teeth Hole Saw</t>
  </si>
  <si>
    <t>Milwaukee 2-11/16" HOLE DOZER™ with Carbide Teeth Hole Saw</t>
  </si>
  <si>
    <t>Milwaukee 2-3/4"HOLE DOZER™ with Carbide Teeth Hole Saw</t>
  </si>
  <si>
    <t>Milwaukee 3" HOLE DOZER™ with Carbide Teeth Hole Saw</t>
  </si>
  <si>
    <t>Milwaukee 3-1/8" HOLE DOZER™ with Carbide Teeth Hole Saw</t>
  </si>
  <si>
    <t>Milwaukee 3-1/4" HOLE DOZER™ with Carbide Teeth Hole Saw</t>
  </si>
  <si>
    <t>Milwaukee 3-3/8" HOLE DOZER™ with Carbide Teeth Hole Saw</t>
  </si>
  <si>
    <t>Milwaukee 3-1/2" HOLE DOZER™ with Carbide Teeth Hole Saw</t>
  </si>
  <si>
    <t>Milwaukee 3-5/8" HOLE DOZER™ with Carbide Teeth Hole Saw</t>
  </si>
  <si>
    <t>Milwaukee 3-3/4" HOLE DOZER™ with Carbide Teeth Hole Saw</t>
  </si>
  <si>
    <t>Milwaukee 4" HOLE DOZER™ with Carbide Teeth Hole Saw</t>
  </si>
  <si>
    <t>Milwaukee 4-1/8" HOLE DOZER™ with Carbide Teeth Hole Saw</t>
  </si>
  <si>
    <t>Milwaukee 4-1/4" HOLE DOZER™ with Carbide Teeth Hole Saw</t>
  </si>
  <si>
    <t>Milwaukee 4-1/2" HOLE DOZER™ with Carbide Teeth Hole Saw</t>
  </si>
  <si>
    <t>Milwaukee 4-5/8" HOLE DOZER™ with Carbide Teeth Hole Saw</t>
  </si>
  <si>
    <t>Milwaukee 5" HOLE DOZER™ with Carbide Teeth Hole Saw</t>
  </si>
  <si>
    <t>Milwaukee 6" HOLE DOZER™ with Carbide Teeth Hole Saw</t>
  </si>
  <si>
    <t>Milwaukee 1-1/16" HOLE DOZER™ with Carbide Teeth Hole Saw</t>
  </si>
  <si>
    <t>Milwaukee 4-3/4" HOLE DOZER™ with Carbide Teeth Hole Saw</t>
  </si>
  <si>
    <t>Milwaukee 5-1/2" HOLE DOZER™ with Carbide Teeth Hole Saw</t>
  </si>
  <si>
    <t>Milwaukee Small Hole Saw Case</t>
  </si>
  <si>
    <t>Milwaukee Large Hole Saw Case</t>
  </si>
  <si>
    <t>Milwaukee 3/4" HOLE DOZER™ Bi-Metal Hole Saw Bulk 25</t>
  </si>
  <si>
    <t>Milwaukee 7/8" HOLE DOZER™ Bi-Metal Hole Saw Bulk 25</t>
  </si>
  <si>
    <t>Milwaukee 1" HOLE DOZER™ Bi-Metal Hole Saw Bulk 25</t>
  </si>
  <si>
    <t>Milwaukee 1-1/8" HOLE DOZER™ Bi-Metal Hole Saw Bulk 25</t>
  </si>
  <si>
    <t>Milwaukee 1-3/16" HOLE DOZER™ Bi-Metal Hole Saw Bulk 25</t>
  </si>
  <si>
    <t>Milwaukee 1-1/4" HOLE DOZER™ Bi-Metal Hole Saw Bulk 25</t>
  </si>
  <si>
    <t>Milwaukee 1-3/8" HOLE DOZER™ Bi-Metal Hole Saw Bulk 25</t>
  </si>
  <si>
    <t>Milwaukee 1-1/2" HOLE DOZER™ Bi-Metal Hole Saw Bulk 25</t>
  </si>
  <si>
    <t>Milwaukee 1-5/8" HOLE DOZER™ Bi-Metal Hole Saw Bulk 25</t>
  </si>
  <si>
    <t>Milwaukee 1-3/4" HOLE DOZER™ Bi-Metal Hole Saw Bulk 25</t>
  </si>
  <si>
    <t>Milwaukee 2" HOLE DOZER™ Bi-Metal Hole Saw Bulk 25</t>
  </si>
  <si>
    <t>Milwaukee 2-1/8" HOLE DOZER™ Bi-Metal Hole Saw Bulk 25</t>
  </si>
  <si>
    <t>Milwaukee 2-1/4" HOLE DOZER™ Bi-Metal Hole Saw Bulk 25</t>
  </si>
  <si>
    <t>Milwaukee 2-1/2" HOLE DOZER™ Bi-Metal Hole Saw Bulk 25</t>
  </si>
  <si>
    <t>Milwaukee 2-5/8" HOLE DOZER™ Bi-Metal Hole Saw Bulk (16 PK)</t>
  </si>
  <si>
    <t>Milwaukee 2-11/16"HOLE DOZER HOLE SAW BULK 16</t>
  </si>
  <si>
    <t>Milwaukee 3" HOLE DOZER™ Bi-Metal Hole Saw Bulk (16 PK)</t>
  </si>
  <si>
    <t>Milwaukee 3-1/2" HOLE DOZER™ Bi-Metal Hole Saw Bulk (9 PK)</t>
  </si>
  <si>
    <t>Milwaukee 3-5/8" HOLE DOZER™ Bi-Metal Hole Saw Bulk (9 PK)</t>
  </si>
  <si>
    <t>Milwaukee 4" HOLE DOZER™ Bi-Metal Hole Saw Bulk (9 PK)</t>
  </si>
  <si>
    <t>Milwaukee 4-1/8" HOLE DOZER™ Bi-Metal Hole Saw Bulk (9 PK)</t>
  </si>
  <si>
    <t>Milwaukee Milwaukee® 1-1/4" Diamond Max™ Hole Saw</t>
  </si>
  <si>
    <t>Milwaukee Milwaukee® 1-3/8" Diamond Max™ Hole Saw</t>
  </si>
  <si>
    <t>Milwaukee Milwaukee® 1-1/2" Diamond Max™ Hole Saw</t>
  </si>
  <si>
    <t>Milwaukee 1-3/4" DIAMOND MAX™ Hole Saw</t>
  </si>
  <si>
    <t>Milwaukee Milwaukee® 2" Diamond Max™ Hole Saw</t>
  </si>
  <si>
    <t>Milwaukee 2-1/8" DIAMOND MAX™ Hole Saw</t>
  </si>
  <si>
    <t>Milwaukee 2-1/4" DIAMOND MAX™ Hole Saw</t>
  </si>
  <si>
    <t>Milwaukee 2-3/8" DIAMOND MAX™ Hole Saw</t>
  </si>
  <si>
    <t>Milwaukee Milwaukee® 2-1/2" Diamond Max™ Hole Saw</t>
  </si>
  <si>
    <t>Milwaukee 2-9/16" DIAMOND MAX™ Hole Saw</t>
  </si>
  <si>
    <t>Milwaukee 2-3/4" DIAMOND MAX™ Hole Saw</t>
  </si>
  <si>
    <t>Milwaukee 3" DIAMOND MAX™ Hole Saw</t>
  </si>
  <si>
    <t>Milwaukee 3-1/4" DIAMOND MAX™ Hole Saw</t>
  </si>
  <si>
    <t>Milwaukee 3-1/2" DIAMOND MAX™ Hole Saw</t>
  </si>
  <si>
    <t>Milwaukee 3-5/8" DIAMOND MAX™ Hole Saw</t>
  </si>
  <si>
    <t>Milwaukee 4" DIAMOND MAX™ Hole Saw</t>
  </si>
  <si>
    <t>Milwaukee 4-1/4" DIAMOND MAX™ Hole Saw</t>
  </si>
  <si>
    <t>Milwaukee 4-1/2" DIAMOND MAX™ Hole Saw</t>
  </si>
  <si>
    <t>Milwaukee 6PC DIAMOND MAX™ Hole Saw Set</t>
  </si>
  <si>
    <t>Milwaukee Hole Saw Arbor Adapter</t>
  </si>
  <si>
    <t>Milwaukee Small Thread Arbor, 1/4" Shank</t>
  </si>
  <si>
    <t>Milwaukee Small Thread Arbor, 7/16" Shank</t>
  </si>
  <si>
    <t>Milwaukee Small Thread Arbor, 3/8" Shank</t>
  </si>
  <si>
    <t>Milwaukee Large Thread Arbor, 3/8" Shank</t>
  </si>
  <si>
    <t>Milwaukee Large Thread Quick Change Arbor, 7/16" Shank</t>
  </si>
  <si>
    <t>Milwaukee HOLE DOZER™ with Carbide Teeth Cobalt Pilot Bit</t>
  </si>
  <si>
    <t>Milwaukee Angle Grinder Adapter (Large)</t>
  </si>
  <si>
    <t>Milwaukee HOLE DOZER™ with Carbide Teeth Small Arbor with Cobalt Pilot Bit</t>
  </si>
  <si>
    <t>Milwaukee HOLE DOZER™ with Carbide Teeth Large Arbor with Cobalt Pilot Bit</t>
  </si>
  <si>
    <t>Milwaukee Milwaukee® Arbor w/ Retractable Starter Bit</t>
  </si>
  <si>
    <t>Milwaukee RETRACTABLE PILOT BIT W/ ARBOR</t>
  </si>
  <si>
    <t>Milwaukee 3/8" PULL BACK ARBOR W/STARTER BIT</t>
  </si>
  <si>
    <t>Milwaukee Large Thread Quick Change Arbor, 3/8" Shank</t>
  </si>
  <si>
    <t>Milwaukee 5PC 3/8" QUIK-LOK™ Arbor Set</t>
  </si>
  <si>
    <t>Milwaukee 5PC 7/16" QUIK-LOK™ Arbor Set</t>
  </si>
  <si>
    <t>Milwaukee 5PK Large Thread Adapters for QUIK-LOK™ Arbors</t>
  </si>
  <si>
    <t>Milwaukee 5PK Small Adapters for QUIK-LOK™ Arbors</t>
  </si>
  <si>
    <t>Milwaukee 2PK Large Thread Pin Adapters for QUIK-LOK™ Arbors</t>
  </si>
  <si>
    <t>Milwaukee Hole Enlargement Thread Adapter for QUIK-LOK™ Arbors</t>
  </si>
  <si>
    <t>Milwaukee High Speed Steel Pilot Bit 1/4" x 4"</t>
  </si>
  <si>
    <t>Milwaukee 1/4" x 4" Carbide Tipped Pilot Bit</t>
  </si>
  <si>
    <t>Milwaukee High Speed Steel Pilot Bit 1/4" x 3-1/2"</t>
  </si>
  <si>
    <t>Milwaukee Retractable Starter Bit</t>
  </si>
  <si>
    <t>Milwaukee High Speed Steel Pilot Bit 1/4" x 4" - 12 PK</t>
  </si>
  <si>
    <t>Milwaukee High Speed Steel Pilot Bit 1/4" x 3-1/2" - 12 PK</t>
  </si>
  <si>
    <t>Milwaukee Large Thread No-Wobble Arbor 7/16" Shank</t>
  </si>
  <si>
    <t>Milwaukee 1-3/8" BIG HAWG™ with Carbide Teeth</t>
  </si>
  <si>
    <t>Milwaukee 1-3/4" BIG HAWG™ with Carbide Teeth</t>
  </si>
  <si>
    <t>Milwaukee 2-1/8" BIG HAWG™ with Carbide Teeth</t>
  </si>
  <si>
    <t>Milwaukee 2-1/4" BIG HAWG™ with Carbide Teeth</t>
  </si>
  <si>
    <t>Milwaukee 2-9/16" BIG HAWG™ with Carbide Teeth</t>
  </si>
  <si>
    <t>Milwaukee 2-3/4" BIG HAWG™ with Carbide Teeth</t>
  </si>
  <si>
    <t>Milwaukee 3" BIG HAWG™ with Carbide Teeth</t>
  </si>
  <si>
    <t>Milwaukee 3-5/8" BIG HAWG™ with Carbide Teeth</t>
  </si>
  <si>
    <t>Milwaukee 4" BIG HAWG™ with Carbide Teeth</t>
  </si>
  <si>
    <t>Milwaukee 4-1/4" BIG HAWG™ with Carbide Teeth</t>
  </si>
  <si>
    <t>Milwaukee 4-5/8" BIG HAWG™ with Carbide Teeth</t>
  </si>
  <si>
    <t>Milwaukee 5-1/4" BIG HAWG™ with Carbide Teeth</t>
  </si>
  <si>
    <t>Milwaukee 6-1/4" BIG HAWG™ with Carbide Teeth</t>
  </si>
  <si>
    <t>Milwaukee BIG HAWG™ with Carbide Teeth Kit - 7PC</t>
  </si>
  <si>
    <t>Milwaukee BIG HAWG™ with Carbide Teeth Kit - 8PC</t>
  </si>
  <si>
    <t>Milwaukee BIG HAWG™ with Carbide Teeth Kit - 10PC</t>
  </si>
  <si>
    <t>Milwaukee 9 PC BIG HAWG™ with Carbide Teeth Hole Saw Kit w/ PACKOUT™ Compact Organizer</t>
  </si>
  <si>
    <t>Milwaukee BIG HAWG™ with Carbide Teeth Pilot Bit</t>
  </si>
  <si>
    <t>Milwaukee BIG HAWG™ Arbor with Carbide Teeth</t>
  </si>
  <si>
    <t>Milwaukee BIG HAWG™ with Carbide Teeth Clean Wood Arbor</t>
  </si>
  <si>
    <t>Milwaukee 3/4" HOLE DOZER™ Bi-Metal Hole Saw with Arbor</t>
  </si>
  <si>
    <t>Milwaukee 7/8" HOLE DOZER™ Bi-Metal Hole Saw with Arbor</t>
  </si>
  <si>
    <t>Milwaukee 1" HOLE DOZER™ Bi-Metal Hole Saw with Arbor</t>
  </si>
  <si>
    <t>Milwaukee 1-1/8" HOLE DOZER™ Bi-Metal Hole Saw with Arbor</t>
  </si>
  <si>
    <t>Milwaukee 1-1/4" HOLE DOZER™ Bi-Metal Hole Saw with Arbor</t>
  </si>
  <si>
    <t>Milwaukee 1-1/2" HOLE DOZER™ Bi-Metal Hole Saw with Arbor</t>
  </si>
  <si>
    <t>Milwaukee 1-3/4" HOLE DOZER™ Bi-Metal Hole Saw with Arbor</t>
  </si>
  <si>
    <t>Milwaukee 2" HOLE DOZER™ Bi-Metal Hole Saw with Arbor</t>
  </si>
  <si>
    <t>Milwaukee 2-1/8" HOLE DOZER™ Bi-Metal Hole Saw with Arbor</t>
  </si>
  <si>
    <t>Milwaukee 2-1/2" HOLE DOZER™ Bi-Metal Hole Saw with Arbor</t>
  </si>
  <si>
    <t>Milwaukee 3" HOLE DOZER™ Bi-Metal Hole Saw with Arbor</t>
  </si>
  <si>
    <t>Milwaukee 1-3/8" HOLE DOZER™ Bi-Metal Hole Saw with Arbor</t>
  </si>
  <si>
    <t>Milwaukee 2-1/4" HOLE DOZER™ Bi-Metal Hole Saw with Arbor</t>
  </si>
  <si>
    <t>Milwaukee 3-1/2" HOLE DOZER™ Bi-Metal Hole Saw with Arbor</t>
  </si>
  <si>
    <t>Milwaukee 4" HOLE DOZER™ Bi-Metal Hole Saw with Arbor</t>
  </si>
  <si>
    <t>Milwaukee 4-1/4" HOLE DOZER™ Bi-Metal Hole Saw with Arbor</t>
  </si>
  <si>
    <t>Milwaukee 4-1/2" HOLE DOZER™ Bi-Metal Hole Saw with Arbor</t>
  </si>
  <si>
    <t>Milwaukee 6" HOLE DOZER™ Bi-Metal Hole Saw with Arbor</t>
  </si>
  <si>
    <t>Milwaukee 3/4" Shockwave Impact Hole Saw</t>
  </si>
  <si>
    <t>Milwaukee 7/8" Shockwave Impact Hole Saw</t>
  </si>
  <si>
    <t>Milwaukee 1" Shockwave Impact Hole Saw</t>
  </si>
  <si>
    <t>Milwaukee 1-1/8" Shockwave Impact Hole Saw</t>
  </si>
  <si>
    <t>Milwaukee 1-1/4" Shockwave Impact Hole Saw</t>
  </si>
  <si>
    <t>Milwaukee 1-3/8" Shockwave Impact Hole Saw</t>
  </si>
  <si>
    <t>Milwaukee 1-1/2" Shockwave Impact Hole Saw</t>
  </si>
  <si>
    <t>Milwaukee #3 Morse Taper to Threaded  Steel Hawg® Cutter Arbor</t>
  </si>
  <si>
    <t>Milwaukee #3 Morse Taper to Quick Change Steel Hawg® Cutter Arbor</t>
  </si>
  <si>
    <t>Milwaukee #2 Morse Taper to Threaded  Steel Hawg® Cutter Arbor</t>
  </si>
  <si>
    <t>Milwaukee #3 Morse Taper to Weldon Shank Arbor</t>
  </si>
  <si>
    <t>Milwaukee 3/4" Shank to Threaded  Steel Hawg® Cutter Arbor</t>
  </si>
  <si>
    <t>Milwaukee 3/8" Shank Quick-Change Adapter for Sheet Metal &amp; Steel Plate Cutters</t>
  </si>
  <si>
    <t>Milwaukee Centering Pin Arbor with Detachable Drill Cap</t>
  </si>
  <si>
    <t>Milwaukee Pilot Bit</t>
  </si>
  <si>
    <t>Milwaukee 1/2" Quick Change Tang Drive Steel Hawg® Cutter</t>
  </si>
  <si>
    <t>Milwaukee 9/16" Quick Change Tang Drive STEEL HAWG™ Cutter</t>
  </si>
  <si>
    <t>Milwaukee 5/8" Quick Change Tang Drive STEEL HAWG™ Cutter</t>
  </si>
  <si>
    <t>Milwaukee 11/16" Quick Change Tang Drive Steel Hawg™ Cutter</t>
  </si>
  <si>
    <t>Milwaukee 3/4" Threaded STEEL HAWG™ Cutter</t>
  </si>
  <si>
    <t>Milwaukee 3/4" Quick Change Tang Drive Steel Hawg™ Cutter</t>
  </si>
  <si>
    <t>Milwaukee 13/16" Threaded Steel Hawg® Cutter</t>
  </si>
  <si>
    <t>Milwaukee 13/16" Quick Change Tang Drive Steel Hawg™ Cutter</t>
  </si>
  <si>
    <t>Milwaukee 7/8" Threaded Steel Hawg® Cutter</t>
  </si>
  <si>
    <t>Milwaukee 7/8" Quick Change Tang Drive Steel Hawg™ Cutter</t>
  </si>
  <si>
    <t>Milwaukee 15/16" Threaded Steel Hawg® Cutter</t>
  </si>
  <si>
    <t>Milwaukee 15/16" Quick Change Tang Drive Steel Hawg™ Cutter</t>
  </si>
  <si>
    <t>Milwaukee 1" Threaded Steel Hawg® Cutter</t>
  </si>
  <si>
    <t>Milwaukee 1" Quick Change Tang Drive Steel Hawg™ Cutter</t>
  </si>
  <si>
    <t>Milwaukee 1-1/16" Threaded Steel Hawg® Cutter</t>
  </si>
  <si>
    <t>Milwaukee 1-1/16" Quick Change Tang Drive Steel Hawg™ Cutter</t>
  </si>
  <si>
    <t>Milwaukee 1-1/8" Threaded Steel Hawg® Cutter</t>
  </si>
  <si>
    <t>Milwaukee 1-1/8" Quick Change Tang Drive Steel Hawg™ Cutter</t>
  </si>
  <si>
    <t>Milwaukee 1-3/16" Threaded Steel Hawg® Cutter</t>
  </si>
  <si>
    <t>Milwaukee 1-3/16" Quick Change Tang Drive Steel Hawg™ Cutter</t>
  </si>
  <si>
    <t>Milwaukee 1-1/4" Threaded Steel Hawg® Cutter</t>
  </si>
  <si>
    <t>Milwaukee 1-1/4" Quick Change Tang Drive Steel Hawg™ Cutter</t>
  </si>
  <si>
    <t>Milwaukee 1-5/16" Threaded Steel Hawg® Cutter</t>
  </si>
  <si>
    <t>Milwaukee 1-3/8" Threaded Steel Hawg® Cutter</t>
  </si>
  <si>
    <t>Milwaukee 1-3/8" Quick Change Tang Drive Steel Hawg™ Cutter</t>
  </si>
  <si>
    <t>Milwaukee 1-7/16" Threaded Steel Hawg® Cutter</t>
  </si>
  <si>
    <t>Milwaukee 1-7/16" Quick Change Tang Drive Steel Hawg™ Cutter</t>
  </si>
  <si>
    <t>Milwaukee 1-1/2" Threaded Steel Hawg® Cutter</t>
  </si>
  <si>
    <t>Milwaukee 1-1/2" Quick Change Tang Drive Steel Hawg™ Cutter</t>
  </si>
  <si>
    <t>Milwaukee 1-9/16" Threaded Steel Hawg® Cutter</t>
  </si>
  <si>
    <t>Milwaukee 1-9/16" Quick Change Tang Drive Steel Hawg™ Cutter</t>
  </si>
  <si>
    <t>Milwaukee 1-5/8" Threaded Steel Hawg® Cutter</t>
  </si>
  <si>
    <t>Milwaukee 1-11/16" Threaded Steel Hawg® Cutter</t>
  </si>
  <si>
    <t>Milwaukee 1-11/16" Quick Change Tang Drive Steel Hawg™ Cutter</t>
  </si>
  <si>
    <t>Milwaukee 1-3/4" Threaded Steel Hawg® Cutter</t>
  </si>
  <si>
    <t>Milwaukee 1-3/4" Quick Change Tang Drive Steel Hawg™ Cutter</t>
  </si>
  <si>
    <t>Milwaukee 1-13/16" Threaded Steel Hawg™ Cutter</t>
  </si>
  <si>
    <t>Milwaukee 1-7/8" Threaded Steel Hawg™ Cutter</t>
  </si>
  <si>
    <t>Milwaukee 1-7/8" Quick Change Tang Drive Steel Hawg™ Cutter</t>
  </si>
  <si>
    <t>Milwaukee 1-15/16" Threaded Steel Hawg™ Cutter</t>
  </si>
  <si>
    <t>Milwaukee 1-15/16" Quick Change Tang Drive Steel Hawg™ Cutter</t>
  </si>
  <si>
    <t>Milwaukee 2" Threaded Steel Hawg™ Cutter</t>
  </si>
  <si>
    <t>Milwaukee 2" Quick Change Tang Drive Steel Hawg™ Cutter</t>
  </si>
  <si>
    <t>Milwaukee 2-1/16" Threaded Steel Hawg™ Cutter</t>
  </si>
  <si>
    <t>Milwaukee 2-1/8" Threaded Steel Hawg™ Cutter</t>
  </si>
  <si>
    <t>Milwaukee 2-1/4" Threaded STEEL HAWG™ Cutter</t>
  </si>
  <si>
    <t>Milwaukee 2-5/16" Threaded Steel Hawg™ Cutter</t>
  </si>
  <si>
    <t>Milwaukee 2-3/8" Threaded Steel Hawg® Cutter</t>
  </si>
  <si>
    <t>Milwaukee 2-1/2" Threaded Steel Hawg® Cutter</t>
  </si>
  <si>
    <t>Milwaukee 2-9/16" Threaded Steel Hawg® Cutter</t>
  </si>
  <si>
    <t>Milwaukee 2-5/8" Threaded Steel Hawg® Cutter</t>
  </si>
  <si>
    <t>Milwaukee 2-3/4" Threaded Steel Hawg® Cutter</t>
  </si>
  <si>
    <t>Milwaukee 2-7/8" Threaded Steel Hawg® Cutter</t>
  </si>
  <si>
    <t>Milwaukee 3" Threaded Steel Hawg® Cutter</t>
  </si>
  <si>
    <t>Milwaukee 3-1/8" Threaded Steel Hawg® Cutter</t>
  </si>
  <si>
    <t>Milwaukee 3-1/4" Threaded Steel Hawg® Cutter</t>
  </si>
  <si>
    <t>Milwaukee 3-3/8" Threaded Steel Hawg® Cutter</t>
  </si>
  <si>
    <t>Milwaukee 3-1/2" Threaded Steel Hawg® Cutter</t>
  </si>
  <si>
    <t>Milwaukee 3-5/8" Threaded Steel Hawg® Cutter</t>
  </si>
  <si>
    <t>Milwaukee 3-3/4" Threaded Steel Hawg® Cutter</t>
  </si>
  <si>
    <t>Milwaukee 4" Threaded Steel Hawg® Cutter</t>
  </si>
  <si>
    <t>Milwaukee 4-1/2" Threaded Steel Hawg® Cutter</t>
  </si>
  <si>
    <t>Milwaukee 4-5/8" Threaded Steel Hawg® Cutter</t>
  </si>
  <si>
    <t>Milwaukee 5" Threaded Steel Hawg® Cutter</t>
  </si>
  <si>
    <t>Milwaukee Tap Collet for Taps up to 1/2” &amp; T Handle Bar</t>
  </si>
  <si>
    <t>Milwaukee HEX-LOK™ 2-in-1 Tap and Die Threading Handle</t>
  </si>
  <si>
    <t>Milwaukee HEX-LOK™ 2-in-1 Tap and Die Threading Handle​ &amp; Tap Collet</t>
  </si>
  <si>
    <t>Milwaukee 8-44 TPI SAE Thread Gauge</t>
  </si>
  <si>
    <t>Milwaukee 0.35-3.00 mm Metric Thread Pitch Gauge</t>
  </si>
  <si>
    <t>Milwaukee 4-36 NS Straight Flute Plug Tap</t>
  </si>
  <si>
    <t>Milwaukee 4-40 NC Straight Flute Plug Tap</t>
  </si>
  <si>
    <t>Milwaukee M3-0.60 mm Straight Flute Plug Tap</t>
  </si>
  <si>
    <t>Milwaukee M3-0.50 mm Straight Flute Plug Tap</t>
  </si>
  <si>
    <t>Milwaukee 6-32 NC Straight Flute Plug Tap</t>
  </si>
  <si>
    <t>Milwaukee M4-0.70 mm Straight Flute Plug Tap</t>
  </si>
  <si>
    <t>Milwaukee M4-0.75 mm Straight Flute Plug Tap</t>
  </si>
  <si>
    <t>Milwaukee 8-32 NC Straight Flute Plug Tap</t>
  </si>
  <si>
    <t>Milwaukee 10-24 NC Straight Flute Plug Tap</t>
  </si>
  <si>
    <t>Milwaukee 10-32 NF Straight Flute Plug Tap</t>
  </si>
  <si>
    <t>Milwaukee M5-0.90 mm Straight Flute Plug Tap</t>
  </si>
  <si>
    <t>Milwaukee M5-0.80 mm Straight Flute Plug Tap</t>
  </si>
  <si>
    <t>Milwaukee 12-24 NC Straight Flute Plug Tap</t>
  </si>
  <si>
    <t>Milwaukee 14-20 NS Straight Flute Plug Tap</t>
  </si>
  <si>
    <t>Milwaukee 1/4"-20 NC Straight Flute Plug Tap</t>
  </si>
  <si>
    <t>Milwaukee M6-1.00 mm Straight Flute Plug Tap</t>
  </si>
  <si>
    <t>Milwaukee 1/4"-28 NF Straight Flute Plug Tap</t>
  </si>
  <si>
    <t>Milwaukee M7-1.00 mm Straight Flute Plug Tap</t>
  </si>
  <si>
    <t>Milwaukee 5/16"-18 NC Straight Flute Plug Tap</t>
  </si>
  <si>
    <t>Milwaukee M8-1.25 mm Straight Flute Plug Tap</t>
  </si>
  <si>
    <t>Milwaukee 5/16"-24 NF Straight Flute Plug Tap</t>
  </si>
  <si>
    <t>Milwaukee M8-1.00 mm Straight Flute Plug Tap</t>
  </si>
  <si>
    <t>Milwaukee M9-1.25 mm Straight Flute Plug Tap</t>
  </si>
  <si>
    <t>Milwaukee 3/8"-16 NC Straight Flute Plug Tap</t>
  </si>
  <si>
    <t>Milwaukee M9-1.00 mm Straight Flute Plug Tap</t>
  </si>
  <si>
    <t>Milwaukee 3/8"-24 NF Straight Flute Plug Tap</t>
  </si>
  <si>
    <t>Milwaukee M10-1.50 mm Straight Flute Plug Tap</t>
  </si>
  <si>
    <t>Milwaukee M10-1.25 mm Straight Flute Plug Tap</t>
  </si>
  <si>
    <t>Milwaukee M10-1.00 mm Straight Flute Plug Tap</t>
  </si>
  <si>
    <t>Milwaukee 7/16"-14 NC Straight Flute Plug Tap</t>
  </si>
  <si>
    <t>Milwaukee M11-1.50 mm Straight Flute Plug Tap</t>
  </si>
  <si>
    <t>Milwaukee 7/16"-20 NF Straight Flute Plug Tap</t>
  </si>
  <si>
    <t>Milwaukee M12-1.75 mm Straight Flute Plug Tap</t>
  </si>
  <si>
    <t>Milwaukee M12-1.50 mm Straight Flute Plug Tap</t>
  </si>
  <si>
    <t>Milwaukee 1/2"-13 NC Straight Flute Plug Tap</t>
  </si>
  <si>
    <t>Milwaukee M12-1.25 mm Straight Flute Plug Tap</t>
  </si>
  <si>
    <t>Milwaukee 1/2"-20 NF Straight Flute Plug Tap</t>
  </si>
  <si>
    <t>Milwaukee 9/16"-12 NC Straight Flute Plug Tap</t>
  </si>
  <si>
    <t>Milwaukee M14-1.50 mm Straight Flute Plug Tap</t>
  </si>
  <si>
    <t>Milwaukee M14-1.25 mm Straight Flute Plug Tap</t>
  </si>
  <si>
    <t>Milwaukee 9/16"-18 NF Straight Flute Plug Tap</t>
  </si>
  <si>
    <t>Milwaukee 5/8"-11 NC Straight Flute Plug Tap</t>
  </si>
  <si>
    <t>Milwaukee 5/8"-18 NF Straight Flute Plug Tap</t>
  </si>
  <si>
    <t>Milwaukee 3/4"-10 NC Straight Flute Plug Tap</t>
  </si>
  <si>
    <t>Milwaukee 3/4"-16 NF Straight Flute Plug Tap</t>
  </si>
  <si>
    <t>Milwaukee 1/8"-27 NPT Straight Flute Taper Tap</t>
  </si>
  <si>
    <t>Milwaukee 1/8"-28 BSP Straight Flute Taper Tap</t>
  </si>
  <si>
    <t>Milwaukee 1/4"-18 NPT Straight Flute Taper Tap</t>
  </si>
  <si>
    <t>Milwaukee 3/8"-18 NPT Straight Flute Taper Tap</t>
  </si>
  <si>
    <t>Milwaukee 1/2"-14 NPT Straight Flute Taper Tap</t>
  </si>
  <si>
    <t>Milwaukee 3/4"-14 NPT Straight Flute Taper Tap</t>
  </si>
  <si>
    <t>Milwaukee 4-36 NS 1-Inch Hex Threading Die</t>
  </si>
  <si>
    <t>Milwaukee 4-40 NC 1-Inch Hex Threading Die</t>
  </si>
  <si>
    <t>Milwaukee M3-0.60 mm 1-Inch Hex Threading Die</t>
  </si>
  <si>
    <t>Milwaukee M3-0.50 mm 1-Inch Hex Threading Die</t>
  </si>
  <si>
    <t>Milwaukee 6-32 NC 1-Inch Hex Threading Die</t>
  </si>
  <si>
    <t>Milwaukee M4-0.70 mm 1-Inch Hex Threading Die</t>
  </si>
  <si>
    <t>Milwaukee M4-0.75 mm 1-Inch Hex Threading Die</t>
  </si>
  <si>
    <t>Milwaukee 8-32 NC 1-Inch Hex Threading Die</t>
  </si>
  <si>
    <t>Milwaukee 10-24 NC 1-Inch Hex Threading Die</t>
  </si>
  <si>
    <t>Milwaukee 10-32 NF 1-Inch Hex Threading Die</t>
  </si>
  <si>
    <t>Milwaukee M5-0.90 mm 1-Inch Hex Threading Die</t>
  </si>
  <si>
    <t>Milwaukee M5-0.80 mm 1-Inch Hex Threading Die</t>
  </si>
  <si>
    <t>Milwaukee 12-24 NC 1-Inch Hex Threading Die</t>
  </si>
  <si>
    <t>Milwaukee 14-20 NS 1-Inch Hex Threading Die</t>
  </si>
  <si>
    <t>Milwaukee 1/4"-20 NC 1-Inch Hex Threading Die</t>
  </si>
  <si>
    <t>Milwaukee M6-1.00 mm 1-Inch Hex Threading Die</t>
  </si>
  <si>
    <t>Milwaukee 1/4"-28 NF 1-Inch Hex Threading Die</t>
  </si>
  <si>
    <t>Milwaukee M7-1.00 mm 1-Inch Hex Threading Die</t>
  </si>
  <si>
    <t>Milwaukee 5/16"-18 NC 1-Inch Hex Threading Die</t>
  </si>
  <si>
    <t>Milwaukee M8-1.25 mm 1-Inch Hex Threading Die</t>
  </si>
  <si>
    <t>Milwaukee 5/16"-24 NF 1-Inch Hex Threading Die</t>
  </si>
  <si>
    <t>Milwaukee M8-1.00 mm 1-Inch Hex Threading Die</t>
  </si>
  <si>
    <t>Milwaukee M9-1.25 mm 1-Inch Hex Threading Die</t>
  </si>
  <si>
    <t>Milwaukee 3/8"-16 NC 1-Inch Hex Threading Die</t>
  </si>
  <si>
    <t>Milwaukee M9-1.00 mm 1-Inch Hex Threading Die</t>
  </si>
  <si>
    <t>Milwaukee 3/8"-24 NF 1-Inch Hex Threading Die</t>
  </si>
  <si>
    <t>Milwaukee M10-1.50 mm 1-Inch Hex Threading Die</t>
  </si>
  <si>
    <t>Milwaukee M10-1.25 mm 1-Inch Hex Threading Die</t>
  </si>
  <si>
    <t>Milwaukee M10-1.00 mm 1-Inch Hex Threading Die</t>
  </si>
  <si>
    <t>Milwaukee 7/16"-14 NC 1-Inch Hex Threading Die</t>
  </si>
  <si>
    <t>Milwaukee M11-1.50 mm 1-Inch Hex Threading Die</t>
  </si>
  <si>
    <t>Milwaukee 7/16"-20 NF 1-Inch Hex Threading Die</t>
  </si>
  <si>
    <t>Milwaukee M12-1.75 mm 1-Inch Hex Threading Die</t>
  </si>
  <si>
    <t>Milwaukee M12-1.50 mm 1-Inch Hex Threading Die</t>
  </si>
  <si>
    <t>Milwaukee 1/2"-13 NC 1-Inch Hex Threading Die</t>
  </si>
  <si>
    <t>Milwaukee M12-1.25 mm 1-Inch Hex Threading Die</t>
  </si>
  <si>
    <t>Milwaukee 1/2"-20 NF 1-Inch Hex Threading Die</t>
  </si>
  <si>
    <t>Milwaukee 9/16"-12 NC 1-7/16" Hex Threading Die</t>
  </si>
  <si>
    <t>Milwaukee M14-1.50 mm 1-7/16" Hex Threading Die</t>
  </si>
  <si>
    <t>Milwaukee 9/16"-18 NF 1-7/16" Hex Threading Die</t>
  </si>
  <si>
    <t>Milwaukee 5/8"-11 NC 1-7/16" Hex Threading Die</t>
  </si>
  <si>
    <t>Milwaukee 5/8"-18 NF 1-7/16" Hex Threading Die</t>
  </si>
  <si>
    <t>Milwaukee 3/4"-10 NC 1-7/16" Hex Threading Die</t>
  </si>
  <si>
    <t>Milwaukee 3/4"-16 NF 1-7/16" Hex Threading Die</t>
  </si>
  <si>
    <t>Milwaukee 1/8"-27 NPT 1-Inch Hex Threading Die</t>
  </si>
  <si>
    <t>Milwaukee 1/8"-28 BSP 1-Inch Hex Threading Die</t>
  </si>
  <si>
    <t>Milwaukee 1/4"-18 NPT 1-7/16" Hex Threading Die</t>
  </si>
  <si>
    <t>Milwaukee 3/8"-18 NPT 2-1/6" Hex Threading Die</t>
  </si>
  <si>
    <t>Milwaukee 1/2"-14 NPT 2-1/6" Hex Threading Die</t>
  </si>
  <si>
    <t>Milwaukee 5-1/2" Threaded Steel Hawg® Cutter</t>
  </si>
  <si>
    <t>Milwaukee 4-40 NC Straight Flute Plug Tap &amp; #43 Drill Bit</t>
  </si>
  <si>
    <t>Milwaukee 6-32 NC Straight Flute Plug Tap &amp; #36 Drill Bit</t>
  </si>
  <si>
    <t>Milwaukee 8-32 NC Straight Flute Plug Tap &amp; #29 Drill Bit</t>
  </si>
  <si>
    <t>Milwaukee 10-24 NC Straight Flute Plug Tap &amp; #25 Drill Bit</t>
  </si>
  <si>
    <t>Milwaukee 10-32 NF Straight Flute Plug Tap &amp; #21 Drill Bit</t>
  </si>
  <si>
    <t>Milwaukee 12-24 NC Straight Flute Plug Tap &amp; #16 Drill Bit</t>
  </si>
  <si>
    <t>Milwaukee 1/4"-20 NC Straight Flute Plug Tap &amp; #7 Drill Bit</t>
  </si>
  <si>
    <t>Milwaukee M6-1.00 mm Straight Flute Plug Tap &amp; #9 Drill Bit</t>
  </si>
  <si>
    <t>Milwaukee 1/4"-28 NF Straight Flute Plug Tap &amp; #3 Drill Bit</t>
  </si>
  <si>
    <t>Milwaukee 5/16"-18 NC Straight Flute Plug Tap &amp; F Drill Bit</t>
  </si>
  <si>
    <t>Milwaukee M8-1.25 mm Straight Flute Plug Tap &amp; H Drill Bit</t>
  </si>
  <si>
    <t>Milwaukee 3/8"-16 NC Straight Flute Plug Tap &amp; 5/16" Drill Bit</t>
  </si>
  <si>
    <t>Milwaukee M10-1.50 mm Straight Flute Plug Tap &amp; R Drill Bit</t>
  </si>
  <si>
    <t>Milwaukee 1/2"-13 NC Straight Flute Plug Tap &amp; 27/64" Drill Bit</t>
  </si>
  <si>
    <t>Milwaukee 1/4"-18 NPT Straight Flute Plug Tap &amp; 7/16" Drill Bit</t>
  </si>
  <si>
    <t>Milwaukee 6" Threaded Steel Hawg® Cutter</t>
  </si>
  <si>
    <t>Milwaukee 9/16" One Piece STEEL HAWG™ Cutter</t>
  </si>
  <si>
    <t>Milwaukee 11/16" One Piece STEEL HAWG™ Cutter</t>
  </si>
  <si>
    <t>Milwaukee 13/16" One Piece STEEL HAWG™ Cutter</t>
  </si>
  <si>
    <t>Milwaukee 15/16" One Piece STEEL HAWG™ Cutter</t>
  </si>
  <si>
    <t>Milwaukee 1-1/16" One Piece STEEL HAWG™ Cutter</t>
  </si>
  <si>
    <t>Milwaukee Quick Change 11/16" Steel Plate Carbide Hole Cutter 1PK</t>
  </si>
  <si>
    <t>Milwaukee Quick Change 3/4" Steel Plate Carbide Hole Cutter 1PK</t>
  </si>
  <si>
    <t>Milwaukee Quick Change 13/16" Steel Plate Carbide Hole Cutter 1PK</t>
  </si>
  <si>
    <t>Milwaukee Quick Change 7/8" Steel Plate Carbide Hole Cutter 1PK</t>
  </si>
  <si>
    <t>Milwaukee Quick Change 15/16" Steel Plate Carbide Hole Cutter 1PK</t>
  </si>
  <si>
    <t>Milwaukee Quick Change 1" Steel Plate Carbide Hole Cutter 1PK</t>
  </si>
  <si>
    <t>Milwaukee Quick Change 1-1/16" Steel Plate Carbide Hole Cutter 1PK</t>
  </si>
  <si>
    <t>Milwaukee Quick Change 1-1/8" Steel Plate Carbide Hole Cutter 1PK</t>
  </si>
  <si>
    <t>Milwaukee Quick Change 1-3/16" Steel Plate Carbide Hole Cutter 1PK</t>
  </si>
  <si>
    <t>Milwaukee Quick Change 1-1/4" Steel Plate Carbide Hole Cutter 1PK</t>
  </si>
  <si>
    <t>Milwaukee Quick Change 1-5/16" Steel Plate Carbide Hole Cutter 1PK</t>
  </si>
  <si>
    <t>Milwaukee Quick Change 1-3/8" Steel Plate Carbide Hole Cutter 1PK</t>
  </si>
  <si>
    <t>Milwaukee Quick Change 1-7/16" Steel Plate Carbide Hole Cutter 1PK</t>
  </si>
  <si>
    <t>Milwaukee Quick Change 1-1/2" Steel Plate Carbide Hole Cutter 1PK</t>
  </si>
  <si>
    <t>Milwaukee Quick Change 3/4" Carbide Hole Cutter 1PK</t>
  </si>
  <si>
    <t>Milwaukee Quick Change 7/8" Carbide Hole Cutter 1PK</t>
  </si>
  <si>
    <t>Milwaukee Quick Change 1" Carbide Hole Cutter 1PK</t>
  </si>
  <si>
    <t>Milwaukee Quick Change 1-1/8" Carbide Hole Cutter 1PK</t>
  </si>
  <si>
    <t>Milwaukee Quick Change 1-7/32" Carbide Hole Cutter 1PK</t>
  </si>
  <si>
    <t>Milwaukee Quick Change 1-1/4" Carbide Hole Cutter 1PK</t>
  </si>
  <si>
    <t>Milwaukee Quick Change 1-5/16" Carbide Hole Cutter 1PK</t>
  </si>
  <si>
    <t>Milwaukee Quick Change 1-3/8" Carbide Hole Cutter 1PK</t>
  </si>
  <si>
    <t>Milwaukee Quick Change 1-7/16" Carbide Hole Cutter 1PK</t>
  </si>
  <si>
    <t>Milwaukee Quick Change 1-1/2" Carbide Hole Cutter 1PK</t>
  </si>
  <si>
    <t>Milwaukee Quick Change 1-3/4" Carbide Hole Cutter 1PK</t>
  </si>
  <si>
    <t>Milwaukee Quick Change 2" Carbide Hole Cutter 1PK</t>
  </si>
  <si>
    <t>Milwaukee Quick Change 2-1/8" Carbide Hole Cutter 1PK</t>
  </si>
  <si>
    <t>Milwaukee Quick Change 2-1/4" Carbide Hole Cutter 1PK</t>
  </si>
  <si>
    <t>Milwaukee Quick Change 2-3/8" Carbide Hole Cutter 1PK</t>
  </si>
  <si>
    <t>Milwaukee Quick Change 2-1/2" Carbide Hole Cutter 1PK</t>
  </si>
  <si>
    <t>Milwaukee Quick Change 2-5/8" Carbide Hole Cutter 1PK</t>
  </si>
  <si>
    <t>Milwaukee Quick Change 3" Carbide Hole Cutter 1PK</t>
  </si>
  <si>
    <t>Milwaukee 3/4" One-Piece Carbide Hole Cutter</t>
  </si>
  <si>
    <t>Milwaukee 7/8" One-Piece Carbide Hole Cutter</t>
  </si>
  <si>
    <t>Milwaukee 1" One-Piece Carbide Hole Cutter</t>
  </si>
  <si>
    <t>Milwaukee 1-1/8" One-Piece Carbide Hole Cutter</t>
  </si>
  <si>
    <t>Milwaukee 1-7/32" One-Piece Carbide Hole Cutter</t>
  </si>
  <si>
    <t>Milwaukee 1-1/4" One-Piece Carbide Hole Cutter</t>
  </si>
  <si>
    <t>Milwaukee 1-3/8" One-Piece Carbide Hole Cutter</t>
  </si>
  <si>
    <t>Milwaukee 1-1/2" One-Piece Carbide Hole Cutter</t>
  </si>
  <si>
    <t>Milwaukee 1-3/4" One-Piece Carbide Hole Cutter</t>
  </si>
  <si>
    <t>Milwaukee 2" One-Piece Carbide Hole Cutter</t>
  </si>
  <si>
    <t>Milwaukee 2-1/2" One-Piece Carbide Cutter</t>
  </si>
  <si>
    <t>Milwaukee 3" One-Piece Carbide Hole Cutter</t>
  </si>
  <si>
    <t>Milwaukee 3-1/2" One-Piece Carbide Hole Cutter</t>
  </si>
  <si>
    <t>Milwaukee 4" One-Piece Carbide Hole Cutter</t>
  </si>
  <si>
    <t>Milwaukee 4-1/2" One-Piece Carbide Hole Cutter</t>
  </si>
  <si>
    <t>Milwaukee Carbide Hole Cutter Pilot Bit</t>
  </si>
  <si>
    <t>Milwaukee 4PC M2 Steel Screw Extractor Set</t>
  </si>
  <si>
    <t>Milwaukee Eye &amp; Eye Nylon Web Sling 1" x 6 ft.</t>
  </si>
  <si>
    <t>Milwaukee Eye &amp; Eye Nylon Web Sling 2" x 10 ft.</t>
  </si>
  <si>
    <t>Milwaukee Eye &amp; Eye Nylon Web Sling 4" x 10 ft.</t>
  </si>
  <si>
    <t>Milwaukee Eye &amp; Eye Nylon Web Sling 4" x 15 ft.</t>
  </si>
  <si>
    <t>Milwaukee 1" Retractable Pilot Pin</t>
  </si>
  <si>
    <t>Milwaukee 2" Retractable Pilot Pin</t>
  </si>
  <si>
    <t>Milwaukee 1-3/8" TCT Retractable Pin</t>
  </si>
  <si>
    <t>Milwaukee 2" TCT Retractable Pilot Pin</t>
  </si>
  <si>
    <t>Milwaukee SM 1-3/8" TCT Retractable Pins</t>
  </si>
  <si>
    <t>Milwaukee SM 2" TCT Retractable Pins</t>
  </si>
  <si>
    <t>Milwaukee 3/4" Weldon to 1/2" Chuck Adapter</t>
  </si>
  <si>
    <t>Milwaukee 1/2" x 1" Annular cutter</t>
  </si>
  <si>
    <t>Milwaukee 9/16" x 1" Annular Cutter</t>
  </si>
  <si>
    <t>Milwaukee 5/8" x 1" Annular Cutter</t>
  </si>
  <si>
    <t>Milwaukee 11/16" x 1" Annular Cutter</t>
  </si>
  <si>
    <t>Milwaukee 3/4" x 1" Annular Cutter</t>
  </si>
  <si>
    <t>Milwaukee 13/16" x 1" Annular Cutter</t>
  </si>
  <si>
    <t>Milwaukee 7/8" x 1" Annular Cutter</t>
  </si>
  <si>
    <t>Milwaukee 15/16" x 1" Annular Cutter</t>
  </si>
  <si>
    <t>Milwaukee 1" x 1" Annular Cutter</t>
  </si>
  <si>
    <t>Milwaukee 1-1/16" x 1" Annular Cutter</t>
  </si>
  <si>
    <t>Milwaukee 1-1/8" x 1" Annular Cutter</t>
  </si>
  <si>
    <t>Milwaukee 1-3/16" x 1" Annular Cutter</t>
  </si>
  <si>
    <t>Milwaukee 1-1/4" x 1" Annular Cutter</t>
  </si>
  <si>
    <t>Milwaukee 1-5/16" x 1" Annular Cutter</t>
  </si>
  <si>
    <t>Milwaukee 1-3/8" x 1" Annular Cutter</t>
  </si>
  <si>
    <t>Milwaukee 1-7/16" x 1" Annular Cutter</t>
  </si>
  <si>
    <t>Milwaukee 1-1/2" x 1" Annular Cutter</t>
  </si>
  <si>
    <t>Milwaukee 1-9/16" x 1" Annular Cutter</t>
  </si>
  <si>
    <t>Milwaukee 1-5/8" x 1" Annular Cutter</t>
  </si>
  <si>
    <t>Milwaukee 1-11/16" x 1" Annular Cutter</t>
  </si>
  <si>
    <t>Milwaukee 1-3/4" x 1" Annular Cutter</t>
  </si>
  <si>
    <t>Milwaukee 1-13/16" x 1" Annular Cutter</t>
  </si>
  <si>
    <t>Milwaukee 1-7/8" x 1" Annular Cutter</t>
  </si>
  <si>
    <t>Milwaukee 1-15/16" x 1" Annular Cutter</t>
  </si>
  <si>
    <t>Milwaukee 2" x 1" Annular Cutter</t>
  </si>
  <si>
    <t>Milwaukee 2-1/16" x 1" Annular Cutter</t>
  </si>
  <si>
    <t>Milwaukee 2-1/8" x 1" Annular Cutter</t>
  </si>
  <si>
    <t>Milwaukee 2-3/16" x 1" Annular Cutter</t>
  </si>
  <si>
    <t>Milwaukee 2-1/4" x 1" Annular Cutter</t>
  </si>
  <si>
    <t>Milwaukee 1/2" x 2" Annular Cutter</t>
  </si>
  <si>
    <t>Milwaukee 9/16" x 2" Annular Cutter</t>
  </si>
  <si>
    <t>Milwaukee 5/8" x 2" Annular Cutter</t>
  </si>
  <si>
    <t>Milwaukee 11/16" x 2" Annular Cutter</t>
  </si>
  <si>
    <t>Milwaukee 3/4" x 2" Annular Cutter</t>
  </si>
  <si>
    <t>Milwaukee 13/16" x 2" Annular Cutter</t>
  </si>
  <si>
    <t>Milwaukee 7/8" x 2" Annular Cutter</t>
  </si>
  <si>
    <t>Milwaukee 15/16" x 2" Annular Cutter</t>
  </si>
  <si>
    <t>Milwaukee 1" x 2" Annular Cutter</t>
  </si>
  <si>
    <t>Milwaukee 1-1/16" x 2" Annular Cutter</t>
  </si>
  <si>
    <t>Milwaukee 1-1/8" x 2" Annular Cutter</t>
  </si>
  <si>
    <t>Milwaukee 1-3/16" x 2" Annular Cutter</t>
  </si>
  <si>
    <t>Milwaukee 1-1/4" x 2" Annular Cutter</t>
  </si>
  <si>
    <t>Milwaukee 1-5/16" x 2" Annular Cutter</t>
  </si>
  <si>
    <t>Milwaukee 1-3/8" x 2" Annular Cutter</t>
  </si>
  <si>
    <t>Milwaukee 1-7/16" x 2" Annular Cutter</t>
  </si>
  <si>
    <t>Milwaukee 1-1/2" x 2" Annular Cutter</t>
  </si>
  <si>
    <t>Milwaukee 1-9/16" x 2" Annular Cutter</t>
  </si>
  <si>
    <t>Milwaukee 1-5/8" x 2" Annular Cutter</t>
  </si>
  <si>
    <t>Milwaukee 1-11/16" x 2" Annular Cutter</t>
  </si>
  <si>
    <t>Milwaukee 1-3/4" x 2" Annular Cutter</t>
  </si>
  <si>
    <t>Milwaukee 1-13/16" x 2" Annular Cutter</t>
  </si>
  <si>
    <t>Milwaukee 1-7/8" x 2" Annular Cutter</t>
  </si>
  <si>
    <t>Milwaukee 1-15/16" x 2" Annular Cutter</t>
  </si>
  <si>
    <t>Milwaukee 2" x 2" Annular Cutter</t>
  </si>
  <si>
    <t>Milwaukee HSS ANN. CUTR 2-1/16"-2" DPTH</t>
  </si>
  <si>
    <t>Milwaukee HSS ANN. CUTR 2-1/8"-2" DPTH</t>
  </si>
  <si>
    <t>Milwaukee 2-3/16" x 2" Annular Cutter</t>
  </si>
  <si>
    <t>Milwaukee 2-1/4" x 2" Annular Cutter</t>
  </si>
  <si>
    <t>Milwaukee 9/16" TCT Annular Cutter 1-3/8" Depth</t>
  </si>
  <si>
    <t>Milwaukee 11/16" TCT Annular Cutter 1-3/8" Depth</t>
  </si>
  <si>
    <t>Milwaukee 13/16" TCT Annular Cutter 1-3/8" Depth</t>
  </si>
  <si>
    <t>Milwaukee 15/16" TCT Annular Cutter 1-3/8" Depth</t>
  </si>
  <si>
    <t>Milwaukee 1-1/16" TCT Annular Cutter 1-3/8" Depth</t>
  </si>
  <si>
    <t>Milwaukee 9/16" TCT Annular Cutter 2" Depth</t>
  </si>
  <si>
    <t>Milwaukee 5/8" TCT Annular Cutter 2" Depth</t>
  </si>
  <si>
    <t>Milwaukee 11/16" TCT Annular Cutter 2" Depth</t>
  </si>
  <si>
    <t>Milwaukee 3/4" TCT Annular Cutter 2" Depth</t>
  </si>
  <si>
    <t>Milwaukee 13/16" TCT Annular Cutter 2" Depth</t>
  </si>
  <si>
    <t>Milwaukee 7/8" TCT Annular Cutter 2" Depth</t>
  </si>
  <si>
    <t>Milwaukee 15/16" TCT Annular Cutter 2" Depth</t>
  </si>
  <si>
    <t>Milwaukee 1" TCT Annular Cutter 2" Depth</t>
  </si>
  <si>
    <t>Milwaukee 1-1/16" TCT Annular Cutter 2" Depth</t>
  </si>
  <si>
    <t>Milwaukee 1-1/8" TCT Annular Cutter 2" Depth</t>
  </si>
  <si>
    <t>Milwaukee 1-3/16" TCT Annular Cutter 2" Depth</t>
  </si>
  <si>
    <t>Milwaukee 1-1/4" TCT Annular Cutter 2" Depth</t>
  </si>
  <si>
    <t>Milwaukee 1-5/16" TCT Annular Cutter 2" Depth</t>
  </si>
  <si>
    <t>Milwaukee 1-3/8" TCT Annular Cutter 2" Depth</t>
  </si>
  <si>
    <t>Milwaukee 1-7/16" TCT Annular Cutter 2" Depth</t>
  </si>
  <si>
    <t>Milwaukee 1-1/2" TCT Annular Cutter 2" Depth</t>
  </si>
  <si>
    <t>Milwaukee 1-9/16" TCT Annular Cutter 2" Depth</t>
  </si>
  <si>
    <t>Milwaukee 1-5/8" TCT Annular Cutter 2" Depth</t>
  </si>
  <si>
    <t>Milwaukee 1-3/4" TCT Annular Cutter 2" Depth</t>
  </si>
  <si>
    <t>Milwaukee 1-7/8" TCT Annular Cutter 2" Depth</t>
  </si>
  <si>
    <t>Milwaukee 2" TCT Annular Cutter 2" Depth</t>
  </si>
  <si>
    <t>Milwaukee 2-1/8" TCT Annular Cutter 2" Depth</t>
  </si>
  <si>
    <t>Milwaukee 2-1/4" TCT Annular Cutter 2" Depth</t>
  </si>
  <si>
    <t>Milwaukee 1/4X1-7/8" IMPCT NTDV 10PK</t>
  </si>
  <si>
    <t>Milwaukee 5/16X1-7/8" IMPCT NTDV 10PK</t>
  </si>
  <si>
    <t>Milwaukee 3/8X1-7/8" IMPCT NTDV 10PK</t>
  </si>
  <si>
    <t>Milwaukee 7/16X1-7/8" IMPCT NTDV 10PK</t>
  </si>
  <si>
    <t>Milwaukee 1/4X2-9/16" IMPCT NTDV 10PK</t>
  </si>
  <si>
    <t>Milwaukee 5/16X2-9/16" IMPCT NTDV 10PK</t>
  </si>
  <si>
    <t>Milwaukee 3/8X2-9/16" IMPCT NTDV 10PK</t>
  </si>
  <si>
    <t>Milwaukee SHOCKWAVE™ Impact Duty 7/16” x 2-9/16" Magnetic Nut Driver (10 PK)</t>
  </si>
  <si>
    <t>Milwaukee 1/2X2-9/16" IMPCT NTDV 10PK</t>
  </si>
  <si>
    <t>Milwaukee 7MMX2-9/16" IMPCT NTDV 10PK</t>
  </si>
  <si>
    <t>Milwaukee 8MMX2-9/16" IMPCT NTDV 10PK</t>
  </si>
  <si>
    <t>Milwaukee SHOCKWAVE™ Impact Duty 10MM x 2-9/16" Magnetic Nut Driver (10 PK)</t>
  </si>
  <si>
    <t>Milwaukee SHOCKWAVE™ Impact Duty 12MM x 2-9/16" Magnetic Nut Driver (10 PK)</t>
  </si>
  <si>
    <t>Milwaukee SHOCKWAVE™ Impact Duty 13MM x 2-9/16" Magnetic Nut Driver (10 PK)</t>
  </si>
  <si>
    <t>Milwaukee SHOCKWAVE™ 2-9/16" Magnetic Nutdriver 1/4" (250 Pk)</t>
  </si>
  <si>
    <t>Milwaukee SHOCKWAVE™ 2-9/16" Magnetic Nutdriver 5/16" (250 Pk)</t>
  </si>
  <si>
    <t>Milwaukee SHOCKWAVE™ 2-9/16" Magnetic Nutdriver 3/8" (250 Pk)</t>
  </si>
  <si>
    <t>Milwaukee 3PC SHOCKWAVE™ Impact Duty 3/8" Drive SAE Deep 6 Point Socket Set</t>
  </si>
  <si>
    <t>Milwaukee 1/2" DR 1-1/4" IMP SCKTDEEP</t>
  </si>
  <si>
    <t>Milwaukee 3PC SHOCKWAVE™ Impact Duty 1/2" Drive SAE Deep 6 Point Socket Set</t>
  </si>
  <si>
    <t>Milwaukee SHOCKWAVE™ Impact Duty 1/4" x 1-7/8" Magnetic Nut Driver</t>
  </si>
  <si>
    <t>Milwaukee SHOCKWAVE™ Impact Duty 5/16" x 1-7/8" Magnetic Nut Driver</t>
  </si>
  <si>
    <t>Milwaukee SHOCKWAVE™ Impact Duty 3/8" x 1-7/8" Magnetic Nut Driver</t>
  </si>
  <si>
    <t>Milwaukee SHOCKWAVE™ Impact Duty 7/16" x 1-7/8" Magnetic Nut Driver</t>
  </si>
  <si>
    <t>Milwaukee SHOCKWAVE™ Impact Duty 1/4" x 1" Insert Magnetic Nut Driver (3 PK)</t>
  </si>
  <si>
    <t>Milwaukee SHOCKWAVE™ Impact Duty 5/16” x 1" Insert Magnetic Nut Driver (3 PK)</t>
  </si>
  <si>
    <t>Milwaukee SHOCKWAVE™ Impact Duty 3/8” x 1" Insert Magnetic Nut Driver (3 PK)</t>
  </si>
  <si>
    <t>Milwaukee SHOCKWAVE™ Impact Duty 7/16” x 1" Insert Magnetic Nut Driver (3 PK)</t>
  </si>
  <si>
    <t>Milwaukee SHOCKWAVE™ Impact Duty 1/2” x 1" Insert Magnetic Nut Driver (3 PK)</t>
  </si>
  <si>
    <t>Milwaukee SHOCKWAVE™ Impact Duty 1/4” x 1-7/8” Magnetic Nut Driver (3 PK)</t>
  </si>
  <si>
    <t>Milwaukee SHOCKWAVE™ Impact Duty 5/16” x 1-7/8” Magnetic Nut Driver (3 PK)</t>
  </si>
  <si>
    <t>Milwaukee SHOCKWAVE™ Impact Duty 3/8” x 1-7/8” Magnetic Nut Driver (3 PK)</t>
  </si>
  <si>
    <t>Milwaukee SHOCKWAVE™ Impact Duty 7/16” x 1-7/8” Magnetic Nut Driver (3 PK)</t>
  </si>
  <si>
    <t>Milwaukee SHOCKWAVE™ Impact Duty 1/4" x 2-9/16" Magnetic Nut Driver</t>
  </si>
  <si>
    <t>Milwaukee SHOCKWAVE™ Impact Duty 5/16" x 2-9/16" Magnetic Nut Driver</t>
  </si>
  <si>
    <t>Milwaukee SHOCKWAVE™ Impact Duty 3/8" x 2-9/16" Magnetic Nut Driver</t>
  </si>
  <si>
    <t>Milwaukee SHOCKWAVE™ Impact Duty 7/16" x 2-9/16" Magnetic Nut Driver</t>
  </si>
  <si>
    <t>Milwaukee SHOCKWAVE™ Impact Duty 1/2" x 2-9/16" Magnetic Nut Driver</t>
  </si>
  <si>
    <t>Milwaukee SHOCKWAVE™ Impact Duty 9/16" x 2-9/16" Magnetic Nut Driver</t>
  </si>
  <si>
    <t>Milwaukee SHOCKWAVE™ Impact Duty 1/4” and 5/16” x 2-1/4” QUIK-CLEAR™ 2-in-1 Magnetic Nut Driver</t>
  </si>
  <si>
    <t>Milwaukee SHOCKWAVE™ Impact Duty 5/16” and 3/8” x 2-1/2” QUIK-CLEAR™ 2-in-1 Magnetic Nut Driver</t>
  </si>
  <si>
    <t xml:space="preserve">Milwaukee 3PC SHOCKWAVE™ Impact Duty 1-7/8" Magnetic Nut Driver Set </t>
  </si>
  <si>
    <t xml:space="preserve">Milwaukee 4PC SHOCKWAVE™ Impact Duty 1-7/8" Magnetic Nut Driver Set </t>
  </si>
  <si>
    <t xml:space="preserve">Milwaukee 5PC SHOCKWAVE™ Impact Duty 1"  Insert Magnetic Nut Driver Set </t>
  </si>
  <si>
    <t>Milwaukee 2PC SHOCKWAVE™ Impact Duty QUIK-CLEAR™ 2-in-1 Magnetic Nut Driver Set</t>
  </si>
  <si>
    <t>Milwaukee 4PC 2-9/16" MAGNETIC NUT DR SET</t>
  </si>
  <si>
    <t>Milwaukee 6PC SHOCKWAVE™ Impact Duty 6" Magnetic Nut Driver Set</t>
  </si>
  <si>
    <t>Milwaukee SHOCKWAVE™ Impact Duty 1/4" x 6" Magnetic Nut Driver</t>
  </si>
  <si>
    <t>Milwaukee SHOCKWAVE™ Impact Duty 5/16" x 6" Magnetic Nut Driver</t>
  </si>
  <si>
    <t>Milwaukee SHOCKWAVE™ Impact Duty 3/8" x 6" Magnetic Nut Driver</t>
  </si>
  <si>
    <t>Milwaukee SHOCKWAVE™ Impact Duty 7/16" x 6" Magnetic Nut Driver</t>
  </si>
  <si>
    <t>Milwaukee SHOCKWAVE™ Impact Duty 1/2" x 6" Magnetic Nut Driver</t>
  </si>
  <si>
    <t>Milwaukee SHOCKWAVE™ Impact Duty 9/16" x 6" Magnetic Nut Driver</t>
  </si>
  <si>
    <t>Milwaukee SHOCKWAVE™ Impact Duty 6MM x 2-9/16" Magnetic Nut Driver Bulk 10</t>
  </si>
  <si>
    <t>Milwaukee SHOCKWAVE™ Impact Duty 7MM x 2-9/16" Magnetic Nut Driver Bulk 10</t>
  </si>
  <si>
    <t>Milwaukee SHOCKWAVE™ Impact Duty 8MM x 2-9/16" Magnetic Nut Driver Bulk 10</t>
  </si>
  <si>
    <t>Milwaukee SHOCKWAVE™ Impact Duty 9MM x 2-9/16" Magnetic Nut Driver Bulk 10</t>
  </si>
  <si>
    <t>Milwaukee SHOCKWAVE™ Impact Duty 2-9/16" Magnetic Nutdriver 10MM Bulk 10</t>
  </si>
  <si>
    <t>Milwaukee SHOCKWAVE™ Impact Duty 11MM x 2-9/16" Magnetic Nut Driver Bulk 10</t>
  </si>
  <si>
    <t>Milwaukee SHOCKWAVE™ Impact Duty 12MM x 2-9/16" Magnetic Nut Driver Bulk 10</t>
  </si>
  <si>
    <t>Milwaukee SHOCKWAVE™ Impact Duty 13MM x 2-9/16" Magnetic Nut Driver Bulk 10</t>
  </si>
  <si>
    <t>Milwaukee SHOCKWAVE™ Impact Duty 14MM x 2-9/16" Magnetic Nut Driver Bulk 10</t>
  </si>
  <si>
    <t>Milwaukee SHOCKWAVE™ Impact Duty 1/4" x 6" Magnetic Nut Driver Bulk 10</t>
  </si>
  <si>
    <t>Milwaukee SHOCKWAVE™ Impact Duty 5/16" x 6" Magnetic Nut Driver Bulk 10</t>
  </si>
  <si>
    <t>Milwaukee SHOCKWAVE™ Impact Duty 3/8”x 6" Magnetic Nut Driver Bulk 10</t>
  </si>
  <si>
    <t>Milwaukee SHOCKWAVE™ Impact Duty 7/16" x 6" Magnetic Nut Driver Bulk 10</t>
  </si>
  <si>
    <t>Milwaukee SHOCKWAVE™ Impact Duty 1/2" x 6" Magnetic Nut Driver Bulk 10</t>
  </si>
  <si>
    <t>Milwaukee SHOCKWAVE™ Impact Duty 9/16" x 6" Magnetic Nut Driver Bulk 10</t>
  </si>
  <si>
    <t>Milwaukee SHOCKWAVE™ Impact Duty 1/4” x 1-7/8” Magnetic Nut Driver Bulk 10</t>
  </si>
  <si>
    <t>Milwaukee SHOCKWAVE™ Impact Duty 5/16” x 1-7/8” Magnetic Nut Driver Bulk 10</t>
  </si>
  <si>
    <t>Milwaukee SHOCKWAVE™ Impact Duty 3/8” x 1-7/8” Magnetic Nut Driver Bulk 10</t>
  </si>
  <si>
    <t>Milwaukee SHOCKWAVE™ Impact Duty 7/16” x 1-7/8” Magnetic Nut Driver Bulk 10</t>
  </si>
  <si>
    <t>Milwaukee SHOCKWAVE™ Impact Duty 1/4” x 1" Insert Magnetic Nut Driver Bulk 10</t>
  </si>
  <si>
    <t>Milwaukee SHOCKWAVE™ Impact Duty 5/16” x 1" Insert Magnetic Nut Driver Bulk 10</t>
  </si>
  <si>
    <t>Milwaukee SHOCKWAVE™ Impact Duty 3/8” x 1" Insert Magnetic Nut Driver Bulk 10</t>
  </si>
  <si>
    <t>Milwaukee SHOCKWAVE™ Impact Duty 7/16” x 1" Insert Magnetic Nut Driver Bulk 10</t>
  </si>
  <si>
    <t>Milwaukee SHOCKWAVE™ Impact Duty 1/2” x 1" Insert Magnetic Nut Driver Bulk 10</t>
  </si>
  <si>
    <t>Milwaukee SHOCKWAVE™ Impact Duty 1/4” x 2-9/16” Magnetic Nut Driver Bulk 10</t>
  </si>
  <si>
    <t>Milwaukee SHOCKWAVE™ Impact Duty 5/16” x 2-9/16” Magnetic Nut Driver Bulk 10</t>
  </si>
  <si>
    <t>Milwaukee SHOCKWAVE™ Impact Duty 3/8” x 2-9/16” Magnetic Nut Driver Bulk 10</t>
  </si>
  <si>
    <t>Milwaukee SHOCKWAVE™ Impact Duty 7/16” x 2-9/16” Magnetic Nut Driver Bulk 10</t>
  </si>
  <si>
    <t>Milwaukee SHOCKWAVE™ Impact Duty 1/2" x 2-9/16" Magnetic Nut Driver Bulk 10</t>
  </si>
  <si>
    <t>Milwaukee SHOCKWAVE™ Impact Duty 9/16” x 2-9/16” Magnetic Nut Driver Bulk 10</t>
  </si>
  <si>
    <t>Milwaukee SHOCKWAVE™ Impact Duty 1/4" and 5/16" x 2-1/4" QUIK-CLEAR™ 2-in-1 Magnetic Nut Driver Bulk 25</t>
  </si>
  <si>
    <t>Milwaukee SHOCKWAVE™ Impact Duty 5/16" and 3/8" x 2-1/2" QUIK-CLEAR™ 2-in-1 Magnetic Nut Driver Bulk 25</t>
  </si>
  <si>
    <t>Milwaukee SHOCKWAVE™ Impact Duty 1/4” and 5/16” x 6” QUIK-CLEAR™ 2-in-1 Magnetic Nut Driver</t>
  </si>
  <si>
    <t>Milwaukee SHOCKWAVE™ Impact Duty 5/16” and 3/8” x 6” QUIK-CLEAR™ 2-in-1 Magnetic Nut Driver</t>
  </si>
  <si>
    <t>Milwaukee SHOCKWAVE™ 2-9/16" Magnetic Nutdriver 1/4" (250 PK)</t>
  </si>
  <si>
    <t>Milwaukee SHOCKWAVE™ 2-9/16" Magnetic Nutdriver 5/16" (250 PK)</t>
  </si>
  <si>
    <t>Milwaukee SHOCKWAVE™ 2-9/16" MAG NUTDRIVER 3/8" - BULK (250)</t>
  </si>
  <si>
    <t>Milwaukee SHOCKWAVE™ Lineman's 3-in-1 Distribution Utility Socket</t>
  </si>
  <si>
    <t>Milwaukee SHOCKWAVE™ Lineman's 3-in-1 Transmission Utility Socket</t>
  </si>
  <si>
    <t>Milwaukee SHOCKWAVE™ Impact Duty 9/16" &amp; 3/4" Lineman's 2-in-1 6 Point Socket</t>
  </si>
  <si>
    <t>Milwaukee Shockwave Lineman's 12PT  3/8"&amp; 1/2"  2-in-1 Socket</t>
  </si>
  <si>
    <t>Milwaukee SHOCKWAVE™ Impact Duty Lineman's 12PT 7/16" &amp; 5/8" 2-in-1 Socket</t>
  </si>
  <si>
    <t>Milwaukee SHOCKWAVE™ Impact Duty 9/16" &amp; 3/4" Lineman's 2-in-1 12 Point Socket</t>
  </si>
  <si>
    <t>Milwaukee SHOCKWAVE™ Impact Duty Lineman 12PT 15/16" and 1-1/8" 2-in-1 Socket</t>
  </si>
  <si>
    <t>Milwaukee 10PC SHOCKWAVE™ Impact Duty Lineman's 2-in-1 12PT Socket Set</t>
  </si>
  <si>
    <t>Milwaukee Shockwave Lineman's Pole Step Socket</t>
  </si>
  <si>
    <t>Milwaukee Shockwave Lineman's J Hook Socket</t>
  </si>
  <si>
    <t>Milwaukee Shockwave Lineman's Penta Socket</t>
  </si>
  <si>
    <t xml:space="preserve">Milwaukee Shockwave™ Lineman's 1/2" Drive 5/16" - 8mm Hex Bit Socket </t>
  </si>
  <si>
    <t>Milwaukee SHOCKWAVE™ Impact Duty Lineman's 1/2" Drive 3/8" Hex Bit Socket</t>
  </si>
  <si>
    <t>Milwaukee SHOCKWAVE™ Impact Duty Lineman's 1/2" Drive 1/2" Hex Bit Socket</t>
  </si>
  <si>
    <t>Milwaukee SHOCKWAVE™ Impact Duty Lineman's 1/2" 5mm Hex Bit Socket</t>
  </si>
  <si>
    <t>Milwaukee SHOCKWAVE™ Impact Duty Lineman's 1/2" Drive 6MM Hex Bit Socket</t>
  </si>
  <si>
    <t>Milwaukee SHOCKWAVE™ Impact Duty 5/16" Lineman's  3/8" Drive Hex Bit Socket</t>
  </si>
  <si>
    <t>Milwaukee SHOCKWAVE™ Impact Duty 3/8" Lineman's 3/8" Drive Hex Bit Socket</t>
  </si>
  <si>
    <t>Milwaukee SHOCKWAVE™ Impact Duty 1/2" Lineman's 3/8" Drive Hex Bit Socket</t>
  </si>
  <si>
    <t>Milwaukee Shockwave™  Lineman's 3/8 Drive -5MM Hex Bit Socket</t>
  </si>
  <si>
    <t>Milwaukee SHOCKWAVE™ Impact Duty Lineman's 3/8" Drive 6MM Hex Bit Socket</t>
  </si>
  <si>
    <t>Milwaukee SHOCKWAVE™ Impact Duty 3/8" Drive 1/4" Standard 6 Point Socket</t>
  </si>
  <si>
    <t>Milwaukee SHOCKWAVE™ Impact Duty 3/8" Drive 9/32" Standard 6 Point Socket</t>
  </si>
  <si>
    <t>Milwaukee SHOCKWAVE™ Impact Duty 3/8" Drive 5/16" Standard 6 Point Socket</t>
  </si>
  <si>
    <t>Milwaukee SHOCKWAVE™ Impact Duty 3/8" Drive 11/32" Standard 6 Point Socket</t>
  </si>
  <si>
    <t>Milwaukee SHOCKWAVE™ Impact Duty 3/8" Drive 3/8" Standard 6 Point Socket</t>
  </si>
  <si>
    <t>Milwaukee SHOCKWAVE™ Impact Duty 3/8" Drive 7/16" Standard 6 Point Socket</t>
  </si>
  <si>
    <t>Milwaukee SHOCKWAVE™ Impact Duty 3/8" Drive 1/2" Standard 6 Point Socket</t>
  </si>
  <si>
    <t>Milwaukee SHOCKWAVE™ Impact Duty 3/8" Drive 9/16" Standard 6 Point Socket</t>
  </si>
  <si>
    <t>Milwaukee SHOCKWAVE™ Impact Duty 3/8" Drive 5/8" Standard 6 Point Socket</t>
  </si>
  <si>
    <t>Milwaukee SHOCKWAVE™ Impact Duty 3/8" Drive 11/16" Standard 6 Point Socket</t>
  </si>
  <si>
    <t>Milwaukee SHOCKWAVE™ Impact Duty 3/8" Drive 3/4" Standard 6 Point Socket</t>
  </si>
  <si>
    <t>Milwaukee SHOCKWAVE™ Impact Duty 3/8" Drive 13/16" Standard 6 Point Socket</t>
  </si>
  <si>
    <t>Milwaukee SHOCKWAVE™ Impact Duty 3/8" Drive 7/8" Standard 6 Point Socket</t>
  </si>
  <si>
    <t>Milwaukee SHOCKWAVE™ Impact Duty 3/8" Drive 15/16" Standard 6 Point Socket</t>
  </si>
  <si>
    <t>Milwaukee SHOCKWAVE™ Impact Duty 3/8" Drive 1" Standard 6 Point Socket</t>
  </si>
  <si>
    <t>Milwaukee SHOCKWAVE™ Impact Duty 3/8" Drive 1/4" Deep 6 Point Socket</t>
  </si>
  <si>
    <t>Milwaukee SHOCKWAVE™ Impact Duty 3/8" Drive 9/32" Deep 6 Point Socket</t>
  </si>
  <si>
    <t>Milwaukee SHOCKWAVE™ Impact Duty 3/8" Drive 5/16" Deep 6 Point Socket</t>
  </si>
  <si>
    <t>Milwaukee SHOCKWAVE™ Impact Duty 3/8" Drive 11/32" Deep 6 Point Socket</t>
  </si>
  <si>
    <t>Milwaukee SHOCKWAVE™ Impact Duty 3/8" Drive 3/8" Deep 6 Point Socket</t>
  </si>
  <si>
    <t>Milwaukee SHOCKWAVE™ Impact Duty 3/8" Drive 7/16" Deep 6 Point Socket</t>
  </si>
  <si>
    <t>Milwaukee SHOCKWAVE™ Impact Duty 3/8" Drive 1/2" Deep 6 Point Socket</t>
  </si>
  <si>
    <t>Milwaukee SHOCKWAVE™ Impact Duty 3/8" Drive 9/16" Deep 6 Point Socket</t>
  </si>
  <si>
    <t>Milwaukee SHOCKWAVE™ Impact Duty 3/8" Drive 5/8" Deep 6 Point Socket</t>
  </si>
  <si>
    <t>Milwaukee SHOCKWAVE™ Impact Duty 3/8" Drive 11/16" Deep 6 Point Socket</t>
  </si>
  <si>
    <t>Milwaukee SHOCKWAVE™ Impact Duty 3/8" Drive 3/4" Deep 6 Point Socket</t>
  </si>
  <si>
    <t>Milwaukee SHOCKWAVE™ Impact Duty 3/8" Drive 13/16" Deep 6 Point Socket</t>
  </si>
  <si>
    <t>Milwaukee SHOCKWAVE™ Impact Duty 3/8" Drive 7/8" Deep 6 Point Socket</t>
  </si>
  <si>
    <t>Milwaukee SHOCKWAVE™ Impact Duty 3/8" Drive 15/16" Deep 6 Point Socket</t>
  </si>
  <si>
    <t>Milwaukee SHOCKWAVE™ Impact Duty 3/8" Drive 1" Deep 6 Point Socket</t>
  </si>
  <si>
    <t>Milwaukee SHOCKWAVE™ Impact Duty 3/8" Drive 6MM Standard 6 Point Socket</t>
  </si>
  <si>
    <t>Milwaukee SHOCKWAVE™ Impact Duty 3/8" Drive 7MM Standard 6 Point Socket</t>
  </si>
  <si>
    <t>Milwaukee SHOCKWAVE™ Impact Duty 3/8" Drive 8MM Standard 6 Point Socket</t>
  </si>
  <si>
    <t>Milwaukee SHOCKWAVE™ Impact Duty 3/8" Drive 9MM Standard 6 Point Socket</t>
  </si>
  <si>
    <t>Milwaukee SHOCKWAVE™ Impact Duty 3/8" Drive 10MM Standard 6 Point Socket</t>
  </si>
  <si>
    <t>Milwaukee SHOCKWAVE™ Impact Duty 3/8" Drive 11MM Standard 6 Point Socket</t>
  </si>
  <si>
    <t>Milwaukee SHOCKWAVE™ Impact Duty 3/8" Drive 12MM Standard 6 Point Socket</t>
  </si>
  <si>
    <t>Milwaukee SHOCKWAVE™ Impact Duty 3/8" Drive 13MM Standard 6 Point Socket</t>
  </si>
  <si>
    <t>Milwaukee SHOCKWAVE™ Impact Duty 3/8" Drive 14MM Standard 6 Point Socket</t>
  </si>
  <si>
    <t>Milwaukee SHOCKWAVE™ Impact Duty 3/8" Drive 15MM Standard 6 Point Socket</t>
  </si>
  <si>
    <t>Milwaukee SHOCKWAVE™ Impact Duty 3/8" Drive 16MM Standard 6 Point Socket</t>
  </si>
  <si>
    <t>Milwaukee SHOCKWAVE™ Impact Duty 3/8" Drive 17MM Standard 6 Point Socket</t>
  </si>
  <si>
    <t>Milwaukee SHOCKWAVE™ Impact Duty 3/8" Drive 18MM Standard 6 Point Socket</t>
  </si>
  <si>
    <t>Milwaukee SHOCKWAVE™ Impact Duty 3/8" Drive 19MM Standard 6 Point Socket</t>
  </si>
  <si>
    <t>Milwaukee SHOCKWAVE™ Impact Duty 3/8" Drive 21MM Standard 6 Point Socket</t>
  </si>
  <si>
    <t>Milwaukee SHOCKWAVE™ Impact Duty 3/8" Drive 22MM Standard 6 Point Socket</t>
  </si>
  <si>
    <t>Milwaukee SHOCKWAVE™ Impact Duty 3/8" Drive 23MM Standard 6 Point Socket</t>
  </si>
  <si>
    <t>Milwaukee SHOCKWAVE™ Impact Duty 3/8" Drive 24MM Standard 6 Point Socket</t>
  </si>
  <si>
    <t>Milwaukee SHOCKWAVE™ Impact Duty 3/8" Drive 6MM Deep 6 Point Socket</t>
  </si>
  <si>
    <t>Milwaukee SHOCKWAVE™ Impact Duty 3/8" Drive 7MM Deep 6 Point Socket</t>
  </si>
  <si>
    <t>Milwaukee SHOCKWAVE™ Impact Duty 3/8" Drive 8MM Deep 6 Point Socket</t>
  </si>
  <si>
    <t>Milwaukee SHOCKWAVE™ Impact Duty 3/8" Drive 9MM Deep 6 Point Socket</t>
  </si>
  <si>
    <t>Milwaukee SHOCKWAVE™ Impact Duty 3/8" Drive 10MM Deep 6 Point Socket</t>
  </si>
  <si>
    <t>Milwaukee SHOCKWAVE™ Impact Duty 3/8" Drive 11MM Deep 6 Point Socket</t>
  </si>
  <si>
    <t>Milwaukee SHOCKWAVE™ Impact Duty 3/8" Drive 12MM Deep 6 Point Socket</t>
  </si>
  <si>
    <t>Milwaukee SHOCKWAVE™ Impact Duty 3/8" Drive 13MM Deep 6 Point Socket</t>
  </si>
  <si>
    <t>Milwaukee SHOCKWAVE™ Impact Duty 3/8" Drive 14MM Deep 6 Point Socket</t>
  </si>
  <si>
    <t>Milwaukee SHOCKWAVE™ Impact Duty 3/8" Drive 15MM Deep 6 Point Socket</t>
  </si>
  <si>
    <t>Milwaukee SHOCKWAVE™ Impact Duty 3/8" Drive 16MM Deep 6 Point Socket</t>
  </si>
  <si>
    <t>Milwaukee SHOCKWAVE™ Impact Duty 3/8" Drive 17MM Deep 6 Point Socket</t>
  </si>
  <si>
    <t>Milwaukee SHOCKWAVE™ Impact Duty 3/8" Drive 18MM Deep 6 Point Socket</t>
  </si>
  <si>
    <t>Milwaukee SHOCKWAVE™ Impact Duty 3/8" Drive 19MM Deep 6 Point Socket</t>
  </si>
  <si>
    <t>Milwaukee SHOCKWAVE™ Impact Duty 3/8" Drive 21MM Deep 6 Point Socket</t>
  </si>
  <si>
    <t>Milwaukee SHOCKWAVE™ Impact Duty 3/8" Drive 22MM Deep 6 Point Socket</t>
  </si>
  <si>
    <t>Milwaukee SHOCKWAVE™ Impact Duty 3/8" Drive 23MM Deep 6 Point Socket</t>
  </si>
  <si>
    <t>Milwaukee SHOCKWAVE™ Impact Duty 3/8" Drive 24MM Deep 6 Point Socket</t>
  </si>
  <si>
    <t>Milwaukee SHOCKWAVE™ Impact Duty 1/2" Drive 3/8" Standard 6 Point Socket</t>
  </si>
  <si>
    <t>Milwaukee SHOCKWAVE™ Impact Duty 1/2" Drive 7/16" Standard 6 Point Socket</t>
  </si>
  <si>
    <t>Milwaukee SHOCKWAVE™ Impact Duty 1/2" Drive 1/2" Standard 6 Point Socket</t>
  </si>
  <si>
    <t>Milwaukee SHOCKWAVE™ Impact Duty 1/2" Drive 9/16" Standard 6 Point Socket</t>
  </si>
  <si>
    <t>Milwaukee SHOCKWAVE™ Impact Duty 1/2" Drive 5/8" Standard 6 Point Socket</t>
  </si>
  <si>
    <t>Milwaukee SHOCKWAVE™ Impact Duty 1/2" Drive 11/16" Standard 6 Point Socket</t>
  </si>
  <si>
    <t>Milwaukee SHOCKWAVE™ Impact Duty 1/2" Drive 3/4" Standard 6 Point Socket</t>
  </si>
  <si>
    <t>Milwaukee SHOCKWAVE™ Impact Duty 1/2" Drive 13/16" Standard 6 Point Socket</t>
  </si>
  <si>
    <t>Milwaukee SHOCKWAVE™ Impact Duty 1/2" Drive 7/8" Standard 6 Point Socket</t>
  </si>
  <si>
    <t>Milwaukee SHOCKWAVE™ Impact Duty 1/2" Drive 15/16" Standard 6 Point Socket</t>
  </si>
  <si>
    <t>Milwaukee SHOCKWAVE™ Impact Duty 1/2" Drive 1" Standard 6 Point Socket</t>
  </si>
  <si>
    <t>Milwaukee SHOCKWAVE™ Impact Duty 1/2" Drive 1-1/16" Standard 6 Point Socket</t>
  </si>
  <si>
    <t>Milwaukee SHOCKWAVE™ Impact Duty 1/2" Drive 1-1/8" Standard 6 Point Socket</t>
  </si>
  <si>
    <t>Milwaukee SHOCKWAVE™ Impact Duty 1/2" Drive 1-3/16" Standard 6 Point Socket</t>
  </si>
  <si>
    <t>Milwaukee SHOCKWAVE™ Impact Duty 1/2" Drive 1-1/4" Standard 6 Point Socket</t>
  </si>
  <si>
    <t>Milwaukee SHOCKWAVE™ Impact Duty 1/2" Drive 1-5/16" Standard 6 Point Socket</t>
  </si>
  <si>
    <t>Milwaukee SHOCKWAVE™ Impact Duty 1/2" Drive 1-3/8" Standard 6 Point Socket</t>
  </si>
  <si>
    <t>Milwaukee SHOCKWAVE™ Impact Duty 1/2" Drive 1-7/16" Standard 6 Point Socket</t>
  </si>
  <si>
    <t>Milwaukee SHOCKWAVE™ Impact Duty 1/2" Drive 1-1/2" Standard 6 Point Socket</t>
  </si>
  <si>
    <t>Milwaukee SHOCKWAVE™ Impact Duty 1/2" Drive 1-9/16" Standard 6 Point Socket</t>
  </si>
  <si>
    <t>Milwaukee SHOCKWAVE™ Impact Duty 1/2" Drive 3/8" Deep 6 Point Socket</t>
  </si>
  <si>
    <t>Milwaukee SHOCKWAVE™ Impact Duty 1/2" Drive 7/16" Deep 6 Point Socket</t>
  </si>
  <si>
    <t>Milwaukee SHOCKWAVE™ Impact Duty 1/2" Drive 1/2" Deep 6 Point Socket</t>
  </si>
  <si>
    <t>Milwaukee SHOCKWAVE™ Impact Duty 1/2" Drive 9/16" Deep 6 Point Socket</t>
  </si>
  <si>
    <t>Milwaukee SHOCKWAVE™ Impact Duty 1/2" Drive 5/8" Deep 6 Point Socket</t>
  </si>
  <si>
    <t>Milwaukee SHOCKWAVE™ Impact Duty 1/2" Drive 11/16" Deep 6 Point Socket</t>
  </si>
  <si>
    <t>Milwaukee SHOCKWAVE™ Impact Duty 1/2" Drive 3/4" Deep 6 Point Socket</t>
  </si>
  <si>
    <t>Milwaukee SHOCKWAVE™ Impact Duty 1/2" Drive 13/16" Deep 6 Point Socket</t>
  </si>
  <si>
    <t>Milwaukee SHOCKWAVE™ Impact Duty 1/2" Drive 7/8" Deep 6 Point Socket</t>
  </si>
  <si>
    <t>Milwaukee SHOCKWAVE™ Impact Duty 1/2" Drive 15/16" Deep 6 Point Socket</t>
  </si>
  <si>
    <t>Milwaukee SHOCKWAVE™ Impact Duty 1/2" Drive 1" Deep 6 Point Socket</t>
  </si>
  <si>
    <t>Milwaukee SHOCKWAVE™ Impact Duty 1/2" Drive 1-1/16" Deep 6 Point Socket</t>
  </si>
  <si>
    <t>Milwaukee SHOCKWAVE™ Impact Duty 1/2" Drive 1-1/8" Deep 6 Point Socket</t>
  </si>
  <si>
    <t>Milwaukee SHOCKWAVE™ Impact Duty 1/2" Drive 1-3/16" Deep 6 Point Socket</t>
  </si>
  <si>
    <t>Milwaukee SHOCKWAVE™ Impact Duty 1/2" Drive 1-1/4" Deep 6 Point Socket</t>
  </si>
  <si>
    <t>Milwaukee SHOCKWAVE™ Impact Duty 1/2" Drive 1-5/16" Deep 6 Point Socket</t>
  </si>
  <si>
    <t>Milwaukee SHOCKWAVE™ Impact Duty 1/2" Drive 1-3/8" Deep 6 Point Socket</t>
  </si>
  <si>
    <t>Milwaukee SHOCKWAVE™ Impact Duty 1/2" Drive 1-7/16" Deep 6 Point Socket</t>
  </si>
  <si>
    <t>Milwaukee SHOCKWAVE™ Impact Duty 1/2" Drive 1-1/2" Deep 6 Point Socket</t>
  </si>
  <si>
    <t>Milwaukee SHOCKWAVE™ Impact Duty 1/2" Drive 1-9/16" Deep 6 Point Socket</t>
  </si>
  <si>
    <t>Milwaukee SHOCKWAVE™ Impact Duty 1/2" Drive 8MM Standard 6 Point Socket</t>
  </si>
  <si>
    <t>Milwaukee SHOCKWAVE™ Impact Duty 1/2" Drive 9MM Standard 6 Point Socket</t>
  </si>
  <si>
    <t>Milwaukee SHOCKWAVE™ Impact Duty 1/2" Drive 10MM Standard 6 Point Socket</t>
  </si>
  <si>
    <t>Milwaukee SHOCKWAVE™ Impact Duty 1/2" Drive 11MM Standard 6 Point Socket</t>
  </si>
  <si>
    <t>Milwaukee SHOCKWAVE™ Impact Duty 1/2" Drive 12MM Standard 6 Point Socket</t>
  </si>
  <si>
    <t>Milwaukee SHOCKWAVE™ Impact Duty 1/2" Drive 13MM Standard 6 Point Socket</t>
  </si>
  <si>
    <t>Milwaukee SHOCKWAVE™ Impact Duty 1/2" Drive 14MM Standard 6 Point Socket</t>
  </si>
  <si>
    <t>Milwaukee SHOCKWAVE™ Impact Duty 1/2" Drive 15MM Standard 6 Point Socket</t>
  </si>
  <si>
    <t>Milwaukee SHOCKWAVE™ Impact Duty 1/2" Drive 16MM Standard 6 Point Socket</t>
  </si>
  <si>
    <t>Milwaukee SHOCKWAVE™ Impact Duty 1/2" Drive 17MM Standard 6 Point Socket</t>
  </si>
  <si>
    <t>Milwaukee SHOCKWAVE™ Impact Duty 1/2" Drive 18MM Standard 6 Point Socket</t>
  </si>
  <si>
    <t>Milwaukee SHOCKWAVE™ Impact Duty 1/2" Drive 19MM Standard 6 Point Socket</t>
  </si>
  <si>
    <t>Milwaukee SHOCKWAVE™ Impact Duty 1/2" Drive 20MM Standard 6 Point Socket</t>
  </si>
  <si>
    <t>Milwaukee SHOCKWAVE™ Impact Duty 1/2" Drive 21MM Standard 6 Point Socket</t>
  </si>
  <si>
    <t>Milwaukee SHOCKWAVE™ Impact Duty 1/2" Drive 22MM Standard 6 Point Socket</t>
  </si>
  <si>
    <t>Milwaukee SHOCKWAVE™ Impact Duty 1/2" Drive 23MM Standard 6 Point Socket</t>
  </si>
  <si>
    <t>Milwaukee SHOCKWAVE™ Impact Duty 1/2" Drive 24MM Standard 6 Point Socket</t>
  </si>
  <si>
    <t>Milwaukee SHOCKWAVE™ Impact Duty 1/2" Drive 25mm Standard 6 Point Socket</t>
  </si>
  <si>
    <t>Milwaukee SHOCKWAVE™ Impact Duty 1/2" Drive 26MM Standard 6 Point Socket</t>
  </si>
  <si>
    <t>Milwaukee SHOCKWAVE™ Impact Duty 1/2" Drive 27MM Standard 6 Point Socket</t>
  </si>
  <si>
    <t>Milwaukee SHOCKWAVE™ Impact Duty 1/2" Drive 28MM Standard 6 Point Socket</t>
  </si>
  <si>
    <t>Milwaukee SHOCKWAVE™ Impact Duty 1/2" Drive 29MM Standard 6 Point Socket</t>
  </si>
  <si>
    <t>Milwaukee SHOCKWAVE™ Impact Duty 1/2" Drive 30MM Standard 6 Point Socket</t>
  </si>
  <si>
    <t>Milwaukee SHOCKWAVE™ Impact Duty 1/2" Drive 31MM Standard 6 Point Socket</t>
  </si>
  <si>
    <t>Milwaukee SHOCKWAVE™ Impact Duty 1/2" Drive 32MM Standard 6 Point Socket</t>
  </si>
  <si>
    <t>Milwaukee SHOCKWAVE™ Impact Duty 1/2" Drive 33MM Standard 6 Point Socket</t>
  </si>
  <si>
    <t>Milwaukee SHOCKWAVE™ Impact Duty 1/2" Drive 34MM Standard 6 Point Socket</t>
  </si>
  <si>
    <t>Milwaukee SHOCKWAVE™ Impact Duty 1/2" Drive 35MM Standard 6 Point Socket</t>
  </si>
  <si>
    <t>Milwaukee SHOCKWAVE™ Impact Duty 1/2" Drive 36MM Standard 6 Point Socket</t>
  </si>
  <si>
    <t>Milwaukee SHOCKWAVE™ Impact Duty 1/2" Drive 8MM Deep 6 Point Socket</t>
  </si>
  <si>
    <t>Milwaukee SHOCKWAVE™ Impact Duty 1/2" Drive 9MM Deep 6 Point Socket</t>
  </si>
  <si>
    <t>Milwaukee SHOCKWAVE™ Impact Duty 1/2" Drive 10MM Deep 6 Point Socket</t>
  </si>
  <si>
    <t>Milwaukee SHOCKWAVE™ Impact Duty 1/2" Drive 11MM Deep 6 Point Socket</t>
  </si>
  <si>
    <t>Milwaukee SHOCKWAVE™ Impact Duty 1/2" Drive 12MM Deep 6 Point Socket</t>
  </si>
  <si>
    <t>Milwaukee SHOCKWAVE™ Impact Duty 1/2" Drive 13MM Deep 6 Point Socket</t>
  </si>
  <si>
    <t>Milwaukee SHOCKWAVE™ Impact Duty 1/2" Drive 14MM Deep 6 Point Socket</t>
  </si>
  <si>
    <t>Milwaukee SHOCKWAVE™ Impact Duty 1/2" Drive 15MM Deep 6 Point Socket</t>
  </si>
  <si>
    <t>Milwaukee SHOCKWAVE™ Impact Duty 1/2" Drive 16MM Deep 6 Point Socket</t>
  </si>
  <si>
    <t>Milwaukee SHOCKWAVE™ Impact Duty 1/2" Drive 17MM Deep 6 Point Socket</t>
  </si>
  <si>
    <t>Milwaukee SHOCKWAVE™ Impact Duty 1/2" Drive 18MM Deep 6 Point Socket</t>
  </si>
  <si>
    <t>Milwaukee SHOCKWAVE™ Impact Duty 1/2" Drive 19MM Deep 6 Point Socket</t>
  </si>
  <si>
    <t>Milwaukee SHOCKWAVE™ Impact Duty 1/2" Drive 20MM Deep 6 Point Socket</t>
  </si>
  <si>
    <t>Milwaukee SHOCKWAVE™ Impact Duty 1/2" Drive 21MM Deep 6 Point Socket</t>
  </si>
  <si>
    <t>Milwaukee SHOCKWAVE™ Impact Duty 1/2" Drive 22MM Deep 6 Point Socket</t>
  </si>
  <si>
    <t>Milwaukee SHOCKWAVE™ Impact Duty 1/2" Drive 23MM Deep 6 Point Socket</t>
  </si>
  <si>
    <t>Milwaukee SHOCKWAVE™ Impact Duty 1/2" Drive 24MM Deep 6 Point Socket</t>
  </si>
  <si>
    <t>Milwaukee SHOCKWAVE™ Impact Duty 1/2" Drive 25mm Deep 6 Point Socket</t>
  </si>
  <si>
    <t>Milwaukee SHOCKWAVE™ Impact Duty 1/2" Drive 26MM Deep 6 Point Socket</t>
  </si>
  <si>
    <t>Milwaukee SHOCKWAVE™ Impact Duty 1/2" Drive 27MM Deep 6 Point Socket</t>
  </si>
  <si>
    <t>Milwaukee SHOCKWAVE™ Impact Duty 1/2" Drive 28MM Deep 6 Point Socket</t>
  </si>
  <si>
    <t>Milwaukee SHOCKWAVE™ Impact Duty 1/2" Drive 29MM Deep 6 Point Socket</t>
  </si>
  <si>
    <t>Milwaukee SHOCKWAVE™ Impact Duty 1/2" Drive 30MM Deep 6 Point Socket</t>
  </si>
  <si>
    <t>Milwaukee SHOCKWAVE™ Impact Duty 1/2" Drive 31MM Deep 6 Point Socket</t>
  </si>
  <si>
    <t>Milwaukee SHOCKWAVE™ Impact Duty 1/2" Drive 32MM Deep 6 Point Socket</t>
  </si>
  <si>
    <t>Milwaukee SHOCKWAVE™ Impact Duty 1/2" Drive 33MM Deep 6 Point Socket</t>
  </si>
  <si>
    <t>Milwaukee SHOCKWAVE™ Impact Duty 1/2" Drive 34MM Deep 6 Point Socket</t>
  </si>
  <si>
    <t>Milwaukee SHOCKWAVE™ Impact Duty 1/2" Drive 35MM Deep 6 Point Socket</t>
  </si>
  <si>
    <t>Milwaukee SHOCKWAVE™ Impact Duty 1/2" Drive 36MM Deep 6 Point Socket</t>
  </si>
  <si>
    <t>Milwaukee SHOCKWAVE™ Impact Duty 3/4" Drive 9/16" Standard 6 Point Socket</t>
  </si>
  <si>
    <t>Milwaukee SHOCKWAVE™ Impact Duty 3/4" Drive 5/8" Standard 6 Point Socket</t>
  </si>
  <si>
    <t>Milwaukee SHOCKWAVE™ Impact Duty 3/4" Drive 11/16" Standard 6 Point Socket</t>
  </si>
  <si>
    <t>Milwaukee SHOCKWAVE™ Impact Duty 3/4" Drive 3/4" Standard 6 Point Socket</t>
  </si>
  <si>
    <t>Milwaukee SHOCKWAVE™ Impact Duty 3/4" Drive 13/16" Standard 6 Point Socket</t>
  </si>
  <si>
    <t>Milwaukee SHOCKWAVE™ Impact Duty 3/4" Drive 7/8" Standard 6 Point Socket</t>
  </si>
  <si>
    <t>Milwaukee SHOCKWAVE™ Impact Duty 3/4" Drive 15/16" Standard 6 Point Socket</t>
  </si>
  <si>
    <t>Milwaukee SHOCKWAVE™ Impact Duty 3/4" Drive 1" Standard 6 Point Socket</t>
  </si>
  <si>
    <t>Milwaukee SHOCKWAVE™ Impact Duty 3/4" Drive 1-1/16" Standard 6 Point Socket</t>
  </si>
  <si>
    <t>Milwaukee SHOCKWAVE™ Impact Duty 3/4" Drive 1-1/8" Standard 6 Point Socket</t>
  </si>
  <si>
    <t>Milwaukee SHOCKWAVE™ Impact Duty 3/4" Drive 1-3/16" Standard 6 Point Socket</t>
  </si>
  <si>
    <t>Milwaukee SHOCKWAVE™ Impact Duty 3/4" Drive 1-1/4" Standard 6 Point Socket</t>
  </si>
  <si>
    <t>Milwaukee SHOCKWAVE™ Impact Duty 3/4" Drive 1-5/16" Standard 6 Point Socket</t>
  </si>
  <si>
    <t>Milwaukee SHOCKWAVE™ Impact Duty 3/4" Drive 1-3/8" Standard 6 Point Socket</t>
  </si>
  <si>
    <t>Milwaukee SHOCKWAVE™ Impact Duty 3/4" Drive 1-7/16" Standard 6 Point Socket</t>
  </si>
  <si>
    <t>Milwaukee SHOCKWAVE™ Impact Duty 3/4" Drive 1-1/2" Standard 6 Point Socket</t>
  </si>
  <si>
    <t>Milwaukee SHOCKWAVE™ Impact Duty 3/4" Drive 1-9/16" Standard 6 Point Socket</t>
  </si>
  <si>
    <t>Milwaukee SHOCKWAVE™ Impact Duty 3/4" Drive 1-5/8" Standard 6 Point Socket</t>
  </si>
  <si>
    <t>Milwaukee SHOCKWAVE™ Impact Duty 3/4" Drive 1-11/16" Standard 6 Point Socket</t>
  </si>
  <si>
    <t>Milwaukee SHOCKWAVE™ Impact Duty 3/4" Drive 1-3/4" Standard 6 Point Socket</t>
  </si>
  <si>
    <t>Milwaukee SHOCKWAVE™ Impact Duty 3/4" Drive 1-13/16" Standard 6 Point Socket</t>
  </si>
  <si>
    <t>Milwaukee SHOCKWAVE™ Impact Duty 3/4" Drive 1-7/8" Standard 6 Point Socket</t>
  </si>
  <si>
    <t>Milwaukee SHOCKWAVE™ Impact Duty 3/4" Drive 1-15/16" Standard 6 Point Socket</t>
  </si>
  <si>
    <t>Milwaukee SHOCKWAVE™ Impact Duty 3/4" Drive 2" Standard 6 Point Socket</t>
  </si>
  <si>
    <t>Milwaukee SHOCKWAVE™ Impact Duty 3/4" Drive 9/16" Deep 6 Point Socket</t>
  </si>
  <si>
    <t>Milwaukee SHOCKWAVE™ Impact Duty 3/4" Drive 5/8" Deep 6 Point Socket</t>
  </si>
  <si>
    <t>Milwaukee SHOCKWAVE™ Impact Duty 3/4" Drive 11/16" Deep 6 Point Socket</t>
  </si>
  <si>
    <t>Milwaukee SHOCKWAVE™ Impact Duty 3/4" Drive 3/4" Deep 6 Point Socket</t>
  </si>
  <si>
    <t>Milwaukee SHOCKWAVE™ Impact Duty 3/4" Drive 13/16" Deep 6 Point Socket</t>
  </si>
  <si>
    <t>Milwaukee SHOCKWAVE™ Impact Duty 3/4" Drive 7/8" Deep 6 Point Socket</t>
  </si>
  <si>
    <t>Milwaukee SHOCKWAVE™ Impact Duty 3/4" Drive 15/16" Deep 6 Point Socket</t>
  </si>
  <si>
    <t>Milwaukee SHOCKWAVE™ Impact Duty 3/4" Drive 1" Deep 6 Point Socket</t>
  </si>
  <si>
    <t>Milwaukee SHOCKWAVE™ Impact Duty 3/4" Drive 1-1/16" Deep 6 Point Socket</t>
  </si>
  <si>
    <t>Milwaukee SHOCKWAVE™ Impact Duty 3/4" Drive 1-1/8" Deep 6 Point Socket</t>
  </si>
  <si>
    <t>Milwaukee SHOCKWAVE™ Impact Duty 3/4" Drive 1-3/16" Deep 6 Point Socket</t>
  </si>
  <si>
    <t>Milwaukee SHOCKWAVE™ Impact Duty 3/4" Drive 1-1/4" Deep 6 Point Socket</t>
  </si>
  <si>
    <t>Milwaukee SHOCKWAVE™ Impact Duty 3/4" Drive 1-5/16" Deep 6 Point Socket</t>
  </si>
  <si>
    <t>Milwaukee SHOCKWAVE™ Impact Duty 3/4" Drive 1-3/8" Deep 6 Point Socket</t>
  </si>
  <si>
    <t>Milwaukee SHOCKWAVE™ Impact Duty 3/4" Drive 1-7/16" Deep 6 Point Socket</t>
  </si>
  <si>
    <t>Milwaukee SHOCKWAVE™ Impact Duty 3/4" Drive 1-1/2" Deep 6 Point Socket</t>
  </si>
  <si>
    <t>Milwaukee SHOCKWAVE™ Impact Duty 3/4" Drive 1-9/16" Deep 6 Point Socket</t>
  </si>
  <si>
    <t>Milwaukee SHOCKWAVE™ Impact Duty 3/4" Drive 1-5/8" Deep 6 Point Socket</t>
  </si>
  <si>
    <t>Milwaukee SHOCKWAVE™ Impact Duty 3/4" Drive 1-11/16" Deep 6 Point Socket</t>
  </si>
  <si>
    <t>Milwaukee SHOCKWAVE™ Impact Duty 3/4" Drive 1-3/4" Deep 6 Point Socket</t>
  </si>
  <si>
    <t>Milwaukee SHOCKWAVE™ Impact Duty 3/4" Drive 1-13/16" Deep 6 Point Socket</t>
  </si>
  <si>
    <t>Milwaukee SHOCKWAVE™ Impact Duty 3/4" Drive 1-7/8" Deep 6 Point Socket</t>
  </si>
  <si>
    <t>Milwaukee SHOCKWAVE™ Impact Duty 3/4" Drive 1-15/16" Deep 6 Point Socket</t>
  </si>
  <si>
    <t>Milwaukee SHOCKWAVE™ Impact Duty 3/4" Drive 2" Deep 6 Point Socket</t>
  </si>
  <si>
    <t>Milwaukee SHOCKWAVE™ Impact Duty 3/4" Drive 17MM Standard 6 Point Socket</t>
  </si>
  <si>
    <t>Milwaukee SHOCKWAVE™ Impact Duty 3/4" Drive 19MM Standard 6 Point Socket</t>
  </si>
  <si>
    <t>Milwaukee SHOCKWAVE™ Impact Duty 3/4" Drive 20MM Standard 6 Point Socket</t>
  </si>
  <si>
    <t>Milwaukee SHOCKWAVE™ Impact Duty 3/4" Drive 21MM Standard 6 Point Socket</t>
  </si>
  <si>
    <t>Milwaukee SHOCKWAVE™ Impact Duty 3/4" Drive 22MM Standard 6 Point Socket</t>
  </si>
  <si>
    <t>Milwaukee SHOCKWAVE™ Impact Duty 3/4" Drive 23MM Standard 6 Point Socket</t>
  </si>
  <si>
    <t>Milwaukee SHOCKWAVE™ Impact Duty 3/4" Drive 24MM Standard 6 Point Socket</t>
  </si>
  <si>
    <t>Milwaukee SHOCKWAVE™ Impact Duty 3/4" Drive 25mm Standard 6 Point Socket</t>
  </si>
  <si>
    <t>Milwaukee SHOCKWAVE™ Impact Duty 3/4" Drive 26MM Standard 6 Point Socket</t>
  </si>
  <si>
    <t>Milwaukee SHOCKWAVE™ Impact Duty 3/4" Drive 27MM Standard 6 Point Socket</t>
  </si>
  <si>
    <t>Milwaukee SHOCKWAVE™ Impact Duty 3/4" Drive 28MM Standard 6 Point Socket</t>
  </si>
  <si>
    <t>Milwaukee SHOCKWAVE™ Impact Duty 3/4" Drive 29MM Standard 6 Point Socket</t>
  </si>
  <si>
    <t>Milwaukee SHOCKWAVE™ Impact Duty 3/4" Drive 30MM Standard 6 Point Socket</t>
  </si>
  <si>
    <t>Milwaukee SHOCKWAVE™ Impact Duty 3/4" Drive 31MM Standard 6 Point Socket</t>
  </si>
  <si>
    <t>Milwaukee SHOCKWAVE™ Impact Duty 3/4" Drive 32MM Standard 6 Point Socket</t>
  </si>
  <si>
    <t>Milwaukee SHOCKWAVE™ Impact Duty 3/4" Drive 33MM Standard 6 Point Socket</t>
  </si>
  <si>
    <t>Milwaukee SHOCKWAVE™ Impact Duty 3/4" Drive 34MM Standard 6 Point Socket</t>
  </si>
  <si>
    <t>Milwaukee SHOCKWAVE™ Impact Duty 3/4" Drive 35MM Standard 6 Point Socket</t>
  </si>
  <si>
    <t>Milwaukee SHOCKWAVE™ Impact Duty 3/4" Drive 36MM Standard 6 Point Socket</t>
  </si>
  <si>
    <t>Milwaukee SHOCKWAVE™ Impact Duty 3/4" Drive 37MM Standard 6 Point Socket</t>
  </si>
  <si>
    <t>Milwaukee SHOCKWAVE™ Impact Duty 3/4" Drive 38MM Standard 6 Point Socket</t>
  </si>
  <si>
    <t>Milwaukee SHOCKWAVE™ Impact Duty 3/4" Drive 39MM Standard 6 Point Socket</t>
  </si>
  <si>
    <t>Milwaukee SHOCKWAVE™ Impact Duty 3/4" Drive 40MM Standard 6 Point Socket</t>
  </si>
  <si>
    <t>Milwaukee SHOCKWAVE™ Impact Duty 3/4" Drive 41MM Standard 6 Point Socket</t>
  </si>
  <si>
    <t>Milwaukee SHOCKWAVE™ Impact Duty 3/4" Drive 42MM Standard 6 Point Socket</t>
  </si>
  <si>
    <t>Milwaukee SHOCKWAVE™ Impact Duty 3/4" Drive 43MM Standard 6 Point Socket</t>
  </si>
  <si>
    <t>Milwaukee SHOCKWAVE™ Impact Duty 3/4" Drive 44MM Standard 6 Point Socket</t>
  </si>
  <si>
    <t>Milwaukee SHOCKWAVE™ Impact Duty 3/4" Drive 45MM Standard 6 Point Socket</t>
  </si>
  <si>
    <t>Milwaukee SHOCKWAVE™ Impact Duty 3/4" Drive 46MM Standard 6 Point Socket</t>
  </si>
  <si>
    <t>Milwaukee SHOCKWAVE™ Impact Duty 3/4" Drive 47MM Standard 6 Point Socket</t>
  </si>
  <si>
    <t>Milwaukee SHOCKWAVE™ Impact Duty 3/4" Drive 48MM Standard 6 Point Socket</t>
  </si>
  <si>
    <t>Milwaukee SHOCKWAVE™ Impact Duty 3/4" Drive 49MM Standard 6 Point Socket</t>
  </si>
  <si>
    <t>Milwaukee SHOCKWAVE™ Impact Duty 3/4" Drive 50MM Standard 6 Point Socket</t>
  </si>
  <si>
    <t>Milwaukee SHOCKWAVE™ Impact Duty 3/4" Drive 60MM Standard 6 Point Socket</t>
  </si>
  <si>
    <t>Milwaukee SHOCKWAVE™ Impact Duty 3/4" Drive 17MM Deep 6 Point Socket</t>
  </si>
  <si>
    <t>Milwaukee SHOCKWAVE™ Impact Duty 3/4" Drive 19MM Deep 6 Point Socket</t>
  </si>
  <si>
    <t>Milwaukee SHOCKWAVE™ Impact Duty 3/4" Drive 20MM Deep 6 Point Socket</t>
  </si>
  <si>
    <t>Milwaukee SHOCKWAVE™ Impact Duty 3/4" Drive 21MM Deep 6 Point Socket</t>
  </si>
  <si>
    <t>Milwaukee SHOCKWAVE™ Impact Duty 3/4" Drive 22MM Deep 6 Point Socket</t>
  </si>
  <si>
    <t>Milwaukee SHOCKWAVE™ Impact Duty 3/4" Drive 23MM Deep 6 Point Socket</t>
  </si>
  <si>
    <t>Milwaukee SHOCKWAVE™ Impact Duty 3/4" Drive 24MM Deep 6 Point Socket</t>
  </si>
  <si>
    <t>Milwaukee SHOCKWAVE™ Impact Duty 3/4" Drive 25mm Deep 6 Point Socket</t>
  </si>
  <si>
    <t>Milwaukee SHOCKWAVE™ Impact Duty 3/4" Drive 26MM Deep 6 Point Socket</t>
  </si>
  <si>
    <t>Milwaukee SHOCKWAVE™ Impact Duty 3/4" Drive 27MM Deep 6 Point Socket</t>
  </si>
  <si>
    <t>Milwaukee SHOCKWAVE™ Impact Duty 3/4" Drive 28MM Deep 6 Point Socket</t>
  </si>
  <si>
    <t>Milwaukee SHOCKWAVE™ Impact Duty 3/4" Drive 29MM Deep 6 Point Socket</t>
  </si>
  <si>
    <t>Milwaukee SHOCKWAVE™ Impact Duty 3/4" Drive 30MM Deep 6 Point Socket</t>
  </si>
  <si>
    <t>Milwaukee SHOCKWAVE™ Impact Duty 3/4" Drive 31MM Deep 6 Point Socket</t>
  </si>
  <si>
    <t>Milwaukee SHOCKWAVE™ Impact Duty 3/4" Drive 32MM Deep 6 Point Socket</t>
  </si>
  <si>
    <t>Milwaukee SHOCKWAVE™ Impact Duty 3/4" Drive 33MM Deep 6 Point Socket</t>
  </si>
  <si>
    <t>Milwaukee SHOCKWAVE™ Impact Duty 3/4" Drive 34MM Deep 6 Point Socket</t>
  </si>
  <si>
    <t>Milwaukee SHOCKWAVE™ Impact Duty 3/4" Drive 35MM Deep 6 Point Socket</t>
  </si>
  <si>
    <t>Milwaukee SHOCKWAVE™ Impact Duty 3/4" Drive 36MM Deep 6 Point Socket</t>
  </si>
  <si>
    <t>Milwaukee SHOCKWAVE™ Impact Duty 3/4" Drive 37MM Deep 6 Point Socket</t>
  </si>
  <si>
    <t>Milwaukee SHOCKWAVE™ Impact Duty 3/4" Drive 38MM Deep 6 Point Socket</t>
  </si>
  <si>
    <t>Milwaukee SHOCKWAVE™ Impact Duty 3/4" Drive 39MM Deep 6 Point Socket</t>
  </si>
  <si>
    <t>Milwaukee SHOCKWAVE™ Impact Duty 3/4" Drive 40MM Deep 6 Point Socket</t>
  </si>
  <si>
    <t>Milwaukee SHOCKWAVE™ Impact Duty 3/4" Drive 41MM Deep 6 Point Socket</t>
  </si>
  <si>
    <t>Milwaukee SHOCKWAVE™ Impact Duty 3/4" Drive 42MM Deep 6 Point Socket</t>
  </si>
  <si>
    <t>Milwaukee SHOCKWAVE™ Impact Duty 3/4" Drive 43MM Deep 6 Point Socket</t>
  </si>
  <si>
    <t>Milwaukee SHOCKWAVE™ Impact Duty 3/4" Drive 44MM Deep 6 Point Socket</t>
  </si>
  <si>
    <t>Milwaukee SHOCKWAVE™ Impact Duty 3/4" Drive 45MM Deep 6 Point Socket</t>
  </si>
  <si>
    <t>Milwaukee SHOCKWAVE™ Impact Duty 3/4" Drive 46MM Deep 6 Point Socket</t>
  </si>
  <si>
    <t>Milwaukee SHOCKWAVE™ Impact Duty 3/4" Drive 47MM Deep 6 Point Socket</t>
  </si>
  <si>
    <t>Milwaukee SHOCKWAVE™ Impact Duty 3/4" Drive 48MM Deep 6 Point Socket</t>
  </si>
  <si>
    <t>Milwaukee SHOCKWAVE™ Impact Duty 3/4" Drive 49MM Deep 6 Point Socket</t>
  </si>
  <si>
    <t>Milwaukee SHOCKWAVE™ Impact Duty 3/4" Drive 50MM Deep 6 Point Socket</t>
  </si>
  <si>
    <t>Milwaukee SHOCKWAVE™ Impact Duty 1" Drive 7/8" Deep 6 Point Socket</t>
  </si>
  <si>
    <t>Milwaukee SHOCKWAVE™ Impact Duty 1" Drive 15/16" Deep 6 Point Socket</t>
  </si>
  <si>
    <t>Milwaukee SHOCKWAVE™ Impact Duty 1" Drive 1" Deep 6 Point Socket</t>
  </si>
  <si>
    <t>Milwaukee SHOCKWAVE™ Impact Duty 1" Drive 1-1/16" Deep 6 Point Socket</t>
  </si>
  <si>
    <t>Milwaukee SHOCKWAVE™ Impact Duty 1" Drive 1-1/8" Deep 6 Point Socket</t>
  </si>
  <si>
    <t>Milwaukee SHOCKWAVE™ Impact Duty 1" Drive 1-3/16" Deep 6 Point Socket</t>
  </si>
  <si>
    <t>Milwaukee SHOCKWAVE™ Impact Duty 1" Drive 1-1/4" Deep 6 Point Socket</t>
  </si>
  <si>
    <t>Milwaukee SHOCKWAVE™ Impact Duty 1" Drive 1-5/16" Deep 6 Point Socket</t>
  </si>
  <si>
    <t>Milwaukee SHOCKWAVE™ Impact Duty 1" Drive 1-3/8" Deep 6 Point Socket</t>
  </si>
  <si>
    <t>Milwaukee SHOCKWAVE™ Impact Duty 1" Drive 1-7/16" Deep 6 Point Socket</t>
  </si>
  <si>
    <t>Milwaukee SHOCKWAVE™ Impact Duty 1" Drive 1-1/2" Deep 6 Point Socket</t>
  </si>
  <si>
    <t>Milwaukee SHOCKWAVE™ Impact Duty 1" Drive 1-9/16" Deep 6 Point Socket</t>
  </si>
  <si>
    <t>Milwaukee SHOCKWAVE™ Impact Duty 1" Drive 1-5/8" Deep 6 Point Socket</t>
  </si>
  <si>
    <t>Milwaukee SHOCKWAVE™ Impact Duty 1" Drive 1-11/16" Deep 6 Point Socket</t>
  </si>
  <si>
    <t>Milwaukee SHOCKWAVE™ Impact Duty 1" Drive 1-3/4" Deep 6 Point Socket</t>
  </si>
  <si>
    <t>Milwaukee SHOCKWAVE™ Impact Duty 1" Drive 1-13/16" Deep 6 Point Socket</t>
  </si>
  <si>
    <t>Milwaukee SHOCKWAVE™ Impact Duty 1" Drive 1-7/8" Deep 6 Point Socket</t>
  </si>
  <si>
    <t>Milwaukee SHOCKWAVE™ Impact Duty 1" Drive 1-15/16" Deep 6 Point Socket</t>
  </si>
  <si>
    <t>Milwaukee SHOCKWAVE™ Impact Duty 1" Drive 2" Deep 6 Point Socket</t>
  </si>
  <si>
    <t>Milwaukee SHOCKWAVE™ Impact Duty 1" Drive 2-1/4" Deep 6 Point Socket</t>
  </si>
  <si>
    <t>Milwaukee SHOCKWAVE™ Impact Duty 1" Drive 1-3/16" Standard 6 Point Socket</t>
  </si>
  <si>
    <t>Milwaukee SHOCKWAVE™ Impact Duty 1" Drive 27MM Standard 6 Point Socket</t>
  </si>
  <si>
    <t>Milwaukee SHOCKWAVE™ Impact Duty 1" Drive 28MM Standard 6 Point Socket</t>
  </si>
  <si>
    <t>Milwaukee SHOCKWAVE™ Impact Duty 1" Drive 29MM Standard 6 Point Socket</t>
  </si>
  <si>
    <t>Milwaukee SHOCKWAVE™ Impact Duty 1" Drive 30MM Standard 6 Point Socket</t>
  </si>
  <si>
    <t>Milwaukee SHOCKWAVE™ Impact Duty 1" Drive 31MM Standard 6 Point Socket</t>
  </si>
  <si>
    <t>Milwaukee SHOCKWAVE™ Impact Duty 1" Drive 32MM Standard 6 Point Socket</t>
  </si>
  <si>
    <t>Milwaukee SHOCKWAVE™ Impact Duty 1" Drive 33MM Standard 6 Point Socket</t>
  </si>
  <si>
    <t>Milwaukee SHOCKWAVE™ Impact Duty 1" Drive 34MM Standard 6 Point Socket</t>
  </si>
  <si>
    <t>Milwaukee SHOCKWAVE™ Impact Duty 1" Drive 35MM Standard 6 Point Socket</t>
  </si>
  <si>
    <t>Milwaukee SHOCKWAVE™ Impact Duty 1" Drive 36MM Standard 6 Point Socket</t>
  </si>
  <si>
    <t>Milwaukee SHOCKWAVE™ Impact Duty 1" Drive 38MM Standard 6 Point Socket</t>
  </si>
  <si>
    <t>Milwaukee SHOCKWAVE™ Impact Duty 1" Drive 40MM Standard 6 Point Socket</t>
  </si>
  <si>
    <t>Milwaukee SHOCKWAVE™ Impact Duty 1" Drive 41MM Standard 6 Point Socket</t>
  </si>
  <si>
    <t>Milwaukee SHOCKWAVE™ Impact Duty 1" Drive 42MM Standard 6 Point Socket</t>
  </si>
  <si>
    <t>Milwaukee SHOCKWAVE™ Impact Duty 1" Drive 46MM Standard 6 Point Socket</t>
  </si>
  <si>
    <t>Milwaukee SHOCKWAVE™ Impact Duty 1" Drive 50MM Standard 6 Point Socket</t>
  </si>
  <si>
    <t>Milwaukee SHOCKWAVE™ Impact Duty 1" Drive 52MM Standard 6 Point Socket</t>
  </si>
  <si>
    <t>Milwaukee SHOCKWAVE™ Impact Duty 1" Drive 54MM Standard 6 Point Socket</t>
  </si>
  <si>
    <t>Milwaukee SHOCKWAVE™ Impact Duty 1" Drive 55MM Standard 6 Point Socket</t>
  </si>
  <si>
    <t>Milwaukee SHOCKWAVE™ Impact Duty 1" Drive 56MM Standard 6 Point Socket</t>
  </si>
  <si>
    <t>Milwaukee SHOCKWAVE™ Impact Duty 1" Drive 58MM Standard 6 Point Socket</t>
  </si>
  <si>
    <t>Milwaukee SHOCKWAVE™ Impact Duty 1" Drive 60MM Standard 6 Point Socket</t>
  </si>
  <si>
    <t>Milwaukee SHOCKWAVE™ Impact Duty 1" Drive 65MM Standard 6 Point Socket</t>
  </si>
  <si>
    <t>Milwaukee SHOCKWAVE™ Impact Duty 1" Drive 67MM Standard 6 Point Socket</t>
  </si>
  <si>
    <t>Milwaukee SHOCKWAVE™ Impact Duty 1" Drive 70MM Standard 6 Point Socket</t>
  </si>
  <si>
    <t>Milwaukee SHOCKWAVE™ Impact Duty 1" Drive 33mm Deep 6 Point Socket</t>
  </si>
  <si>
    <t>Milwaukee SHOCKWAVE™ Impact Duty 1/4" Drive 3" Extension</t>
  </si>
  <si>
    <t>Milwaukee SHOCKWAVE™ Impact Duty 1/4" Drive 6" Extension</t>
  </si>
  <si>
    <t>Milwaukee SHOCKWAVE™ Impact Duty 1/4" Drive 10" Extension</t>
  </si>
  <si>
    <t>Milwaukee SHOCKWAVE™ Impact Duty 3/8" Drive 3" Extension</t>
  </si>
  <si>
    <t>Milwaukee SHOCKWAVE™ Impact Duty 3/8" Drive 6" Extension</t>
  </si>
  <si>
    <t>Milwaukee SHOCKWAVE™ Impact Duty 3/8" Drive 10" Extension</t>
  </si>
  <si>
    <t>Milwaukee SHOCKWAVE™ Impact Duty 1/2" Drive 3" Extension</t>
  </si>
  <si>
    <t>Milwaukee SHOCKWAVE™ Impact Duty 1/2" Drive 6" Extension</t>
  </si>
  <si>
    <t>Milwaukee SHOCKWAVE™ Impact Duty 1/2" Drive 10" Extension</t>
  </si>
  <si>
    <t>Milwaukee SHOCKWAVE™ Impact Duty 3/4" Drive 4" Extension</t>
  </si>
  <si>
    <t>Milwaukee SHOCKWAVE™ Impact Duty 3/4" Drive 7" Extension</t>
  </si>
  <si>
    <t>Milwaukee SHOCKWAVE™ Impact Duty 3/4" Drive 10" Extension</t>
  </si>
  <si>
    <t>Milwaukee SHOCKWAVE™ Impact Duty 1" Drive 7" Extension</t>
  </si>
  <si>
    <t>Milwaukee SHOCKWAVE™ Impact Duty 1" Drive 10" Extension</t>
  </si>
  <si>
    <t>Milwaukee 3PC SHOCKWAVE™ Impact Duty 3/8" Drive Extension Set</t>
  </si>
  <si>
    <t>Milwaukee 3PC SHOCKWAVE™ Impact Duty 1/2"Drive Extension Set</t>
  </si>
  <si>
    <t>Milwaukee SHOCKWAVE™ Impact Duty 1/4" Drive to 3/8" Drive Adapter</t>
  </si>
  <si>
    <t>Milwaukee SHOCKWAVE™ Impact Duty 1/4" Drive Universal Joint</t>
  </si>
  <si>
    <t>Milwaukee SHOCKWAVE™ Impact Duty 3/8" Drive 1/4" Drive Reducer</t>
  </si>
  <si>
    <t>Milwaukee SHOCKWAVE™ Impact Duty 3/8" Drive 1/2" Drive Adapter</t>
  </si>
  <si>
    <t>Milwaukee SHOCKWAVE™ Impact Duty 3/8" Drive Universal Joint</t>
  </si>
  <si>
    <t>Milwaukee SHOCKWAVE™ Impact Duty 1/2" Drive 3/8" Drive Reducer</t>
  </si>
  <si>
    <t>Milwaukee SHOCKWAVE™ Impact Duty 1/2" Drive 3/4" Drive Adapter</t>
  </si>
  <si>
    <t>Milwaukee SHOCKWAVE™ Impact Duty 1/2" Drive Universal Joint</t>
  </si>
  <si>
    <t>Milwaukee SHOCKWAVE™ Impact Duty 3/4" Drive 1/2" Drive Reducer</t>
  </si>
  <si>
    <t>Milwaukee SHOCKWAVE™ Impact Duty 3/4" Drive 1" Drive Adapter</t>
  </si>
  <si>
    <t>Milwaukee SHOCKWAVE™ Impact Duty 3/4" Drive Universal Joint</t>
  </si>
  <si>
    <t>Milwaukee SHOCKWAVE™ Impact Duty 1" Drive 3/4" Standard 6 Point Socket</t>
  </si>
  <si>
    <t>Milwaukee 1" DR TO 1-1/2" DR IMPACT ADAPTER</t>
  </si>
  <si>
    <t>Milwaukee SHOCKWAVE™ Impact Duty 1" Drive Universal Joint</t>
  </si>
  <si>
    <t>Milwaukee 1/4" Drive Socket Rail</t>
  </si>
  <si>
    <t>Milwaukee 3/8" Drive Socket Rail</t>
  </si>
  <si>
    <t>Milwaukee 1/2" Drive Socket Rail</t>
  </si>
  <si>
    <t>Milwaukee SHOCKWAVE™ Impact Duty 3/8" Drive 20MM Standard 6 Point Socket</t>
  </si>
  <si>
    <t>Milwaukee SHOCKWAVE™ Impact Duty 3/8" Drive 20MM Deep 6 Point Socket</t>
  </si>
  <si>
    <t>Milwaukee 1/4" Drive Socket Rail Clips</t>
  </si>
  <si>
    <t>Milwaukee 3/8" Drive Socket Rail Clips</t>
  </si>
  <si>
    <t>Milwaukee 1/2" Drive Socket Rail Clips</t>
  </si>
  <si>
    <t>Milwaukee SHOCKWAVE™ Impact Duty 1/4"-1/2"Drive Adapter Set</t>
  </si>
  <si>
    <t>Milwaukee SHOCKWAVE™ Impact Duty 3/4" Drive 9/16-1" Retaining Ring</t>
  </si>
  <si>
    <t>Milwaukee SHOCKWAVE™ Impact Duty 3/4" Drive 1-1/16 to 2 and 17mm to 60mm Retaining Ring</t>
  </si>
  <si>
    <t>Milwaukee SHOCKWAVE™ Impact Duty 1" Drive 7/8 to 1-11/16 and 27mm to 42mm Retaining Ring</t>
  </si>
  <si>
    <t>Milwaukee SHOCKWAVE™ Impact Duty 1" Drive 1-3/4 to 2-1/4 and 46mm to 70mm Retaining Ring</t>
  </si>
  <si>
    <t>Milwaukee BOX RATCHET RAIL CLIPS 8 PACK</t>
  </si>
  <si>
    <t>Milwaukee 17PC SHOCKWAVE™ Impact Duty Socket 3/8” Drive SAE Set with PACKOUT™</t>
  </si>
  <si>
    <t>Milwaukee 19PC SHOCKWAVE™ Impact Duty Socket 3/8” Drive MM Set with PACKOUT™</t>
  </si>
  <si>
    <t>Milwaukee 15PC SHOCKWAVE™ Impact Duty Socket 1/2” Drive SAE Set with PACKOUT™</t>
  </si>
  <si>
    <t>Milwaukee 16PC SHOCKWAVE™ Impact Duty Socket 1/2” Drive 16PC MM Set with PACKOUT™</t>
  </si>
  <si>
    <t>Milwaukee 27PC SHOCKWAVE™ Impact Duty Socket 1/2” Drive MM &amp; SAE Set with PACKOUT™</t>
  </si>
  <si>
    <t>Milwaukee 36PC SHOCKWAVE™ Impact Duty Socket 3/8” Drive Set with PACKOUT™</t>
  </si>
  <si>
    <t>Milwaukee 31PC SHOCKWAVE™ Impact Duty Socket 1/2” Drive Set with PACKOUT™</t>
  </si>
  <si>
    <t>Milwaukee 17PC SHOCKWAVE™ Impact Duty Socket 3/8” Drive SAE TRAY Set</t>
  </si>
  <si>
    <t>Milwaukee 19PC SHOCKWAVE™ Impact Duty Socket 3/8” Drive MM TRAY Set</t>
  </si>
  <si>
    <t>Milwaukee 15PC SHOCKWAVE™ Impact Duty Socket 1/2” Drive SAE TRAY Set</t>
  </si>
  <si>
    <t>Milwaukee 16PC SHOCKWAVE™ Impact Duty Socket 1/2” Drive MM TRAY Set</t>
  </si>
  <si>
    <t>Milwaukee 27PC SHOCKWAVE™ Impact Duty Socket 1/2” Drive SAE TRAY Set</t>
  </si>
  <si>
    <t>Milwaukee 17PC SHOCKWAVE™ Impact Duty Socket 3/8” Drive SAE TRAY ONLY</t>
  </si>
  <si>
    <t>Milwaukee 19PC SHOCKWAVE™ Impact Duty Socket 3/8” Drive MM TRAY ONLY</t>
  </si>
  <si>
    <t>Milwaukee 15PC SHOCKWAVE™ Impact Duty Socket 1/2” Drive SAE TRAY ONLY</t>
  </si>
  <si>
    <t>Milwaukee 16PC SHOCKWAVE™ Impact Duty Socket 1/2” Drive MM TRAY ONLY</t>
  </si>
  <si>
    <t>Milwaukee 27PC SHOCKWAVE™ Impact Duty Socket 1/2” Drive SAE TRAY ONLY</t>
  </si>
  <si>
    <t>Milwaukee 10PC SHOCKWAVE™ Impact Duty SAE Standard 6 Point Socket Set</t>
  </si>
  <si>
    <t>Milwaukee 10PC SHOCKWAVE™ Impact Duty SAE Deep 6 Point Socket Set</t>
  </si>
  <si>
    <t>Milwaukee 14PC SHOCKWAVE™ Impact Duty Metric Standard 6 Point Socket Set</t>
  </si>
  <si>
    <t>Milwaukee 14PC SHOCKWAVE™ Impact Duty Metric Deep 6 Point Socket Set</t>
  </si>
  <si>
    <t>Milwaukee 12PC SHOCKWAVE™ Impact Duty 3/8" Drive SAE Standard 6 Point Socket Set</t>
  </si>
  <si>
    <t>Milwaukee 12PC SHOCKWAVE™ Impact Duty 3/8" Drive SAE Deep 6 Point Socket Set</t>
  </si>
  <si>
    <t>Milwaukee 14PC SHOCKWAVE™ Impact Duty 3/8" Drive Metric Standard 6 Point Socket Set</t>
  </si>
  <si>
    <t>Milwaukee 14PC SHOCKWAVE™ Impact Duty 3/8" Drive Metric Deep 6 Point Socket Set</t>
  </si>
  <si>
    <t>Milwaukee 43PC SHOCKWAVE™ Impact Duty 3/8" Drive SAE &amp; Metric Deep 6 Point Socket Set</t>
  </si>
  <si>
    <t>Milwaukee 12PC SHOCKWAVE™ Impact Duty 1/2" Drive SAE Standard 6 Point Socket Set</t>
  </si>
  <si>
    <t>Milwaukee 12PC SHOCKWAVE™ Impact Duty 1/2" Drive SAE Deep 6 Point Socket Set</t>
  </si>
  <si>
    <t>Milwaukee 19PC SHOCKWAVE™ Impact Duty 1/2" Drive SAE Deep 6 Point Socket Set</t>
  </si>
  <si>
    <t>Milwaukee 14PC SHOCKWAVE™ Impact Duty 1/2" Drive Metric Standard 6 Point Socket Set</t>
  </si>
  <si>
    <t>Milwaukee 14PC SHOCKWAVE™ Impact Duty 1/2" Drive Metric Deep 6 Point Socket Set</t>
  </si>
  <si>
    <t>Milwaukee 29PC SHOCKWAVE™ Impact Duty 1/2" Drive Metric Deep 6 Point Socket Set</t>
  </si>
  <si>
    <t>Milwaukee 29PC SHOCKWAVE™ Impact Duty 1/2" Drive SAE &amp; Metric Deep 6 Point Socket Set</t>
  </si>
  <si>
    <t>Milwaukee 8PC SHOCKWAVE™ Impact Duty 3/4" Drive SAE Standard 6 Point Socket Set</t>
  </si>
  <si>
    <t>Milwaukee 8PC SHOCKWAVE™ Impact Duty 3/4" Drive SAE Deep 6 Point Socket Set</t>
  </si>
  <si>
    <t>Milwaukee 8PC SHOCKWAVE™ Impact Duty 3/4" Drive Metric Standard 6 Point Socket Set</t>
  </si>
  <si>
    <t>Milwaukee 8PC SHOCKWAVE™ Impact Duty 3/4" Drive Metric Deep 6 Point Socket Set</t>
  </si>
  <si>
    <t>Milwaukee 8PC SHOCKWAVE™ Impact Duty 3/8" Drive Metric Deep 6 Point Socket Set</t>
  </si>
  <si>
    <t>Milwaukee 9PC SHOCKWAVE™ Impact Duty 1/2" Drive SAE Deep 6 Point Socket Set</t>
  </si>
  <si>
    <t>Milwaukee 8PC SHOCKWAVE™ Impact Duty 3/8" Drive SAE Deep 6 Point Socket Set</t>
  </si>
  <si>
    <t>Milwaukee 3PC SHOCKWAVE™ Impact Duty 1/2" Drive Metric Deep 6 Point Socket Set</t>
  </si>
  <si>
    <t>Milwaukee 4PC SHOCKWAVE™ Impact Duty 1/2" Drive SAE Deep 6 Point Socket Set</t>
  </si>
  <si>
    <t>Milwaukee 9PC SHOCKWAVE™ Impact Duty 1/2" Drive Metric Deep 6 Point Socket Set</t>
  </si>
  <si>
    <t>Milwaukee 6PC SHOCKWAVE™ Impact Duty 3/8" Drive SAE Standard Socket Set</t>
  </si>
  <si>
    <t>Milwaukee 6PC SHOCKWAVE™ Impact Duty 3/8" Drive Metric Standard Socket Set</t>
  </si>
  <si>
    <t>Milwaukee SHOCKWAVE™ Impact Duty 1/2 Drive 17MM Metric Lug Nut Wheel Socket</t>
  </si>
  <si>
    <t>Milwaukee SHOCKWAVE™ Impact Duty 1/2 Drive 19MM Metric Lug Nut Wheel Socket</t>
  </si>
  <si>
    <t>Milwaukee SHOCKWAVE™ Impact Duty 1/2 Drive 21MM Metric Lug Nut Wheel Socket</t>
  </si>
  <si>
    <t>Milwaukee SHOCKWAVE™ Impact Duty 1/2 Drive 22MM Metric Lug Nut Wheel Socket</t>
  </si>
  <si>
    <t>Milwaukee SHOCKWAVE™ Impact Duty 1/2 Drive 23MM Metric Lug Nut Wheel Socket</t>
  </si>
  <si>
    <t>Milwaukee SHOCKWAVE™ Impact Duty 1/2 Drive 3/4" SAE Lug Nut Wheel Socket</t>
  </si>
  <si>
    <t>Milwaukee SHOCKWAVE™ Impact Duty 1/2 Drive 13/16" SAE Lug Nut Wheel Socket</t>
  </si>
  <si>
    <t>Milwaukee SHOCKWAVE™ Impact Duty 1/2 Drive 7/8" SAE Lug Nut Wheel Socket</t>
  </si>
  <si>
    <t>Milwaukee SHOCKWAVE™ Impact Duty 1/2 Drive 15/16" SAE Lug Nut Wheel Socket</t>
  </si>
  <si>
    <t>Milwaukee SHOCKWAVE™ Impact Duty 1/2 Drive 1" SAE Lug Nut Wheel Socket</t>
  </si>
  <si>
    <t>Milwaukee SHOCKWAVE™ Impact Duty 1/2 Drive 1-1/16" SAE Lug Nut Wheel Socket</t>
  </si>
  <si>
    <t>Milwaukee SHOCKWAVE™ Impact Duty 1/2 Drive Metric 3PC Lug Nut Wheel Socket Set</t>
  </si>
  <si>
    <t>Milwaukee SHOCKWAVE™ Impact Duty 1/2 Drive SAE &amp; Metric 5PC Lug Nut Wheel Socket Set</t>
  </si>
  <si>
    <t>Milwaukee SHOCKWAVE™ Impact Duty 1/2 Drive SAE &amp; Metric 9PC Lug Nut Wheel Socket Set</t>
  </si>
  <si>
    <t>Milwaukee SHOCKWAVE™ Impact Duty 1/2 Drive SAE &amp; Metric 11PC Lug Nut Wheel Socket Set</t>
  </si>
  <si>
    <t>Milwaukee SHOCKWAVE™ Impact Duty 1” Drive 7PC MM &amp; SAE Wheel Service Socket with PACKOUT™</t>
  </si>
  <si>
    <t>Milwaukee SHOCKWAVE™ Impact Duty 1" Drive 13/16" Standard 4 Point Square Socket</t>
  </si>
  <si>
    <t>Milwaukee SHOCKWAVE™ Impact Duty 1" Drive 1-1/16" Thin Wall Extra Deep 6 Point Socket</t>
  </si>
  <si>
    <t>Milwaukee SHOCKWAVE™ Impact Duty 1" Drive 1-1/8" Thin Wall Extra Deep 6 Point Socket</t>
  </si>
  <si>
    <t>Milwaukee SHOCKWAVE™ Impact Duty 1" Drive 1-1/4" Thin Wall Extra Deep 6 Point Socket</t>
  </si>
  <si>
    <t>Milwaukee CORE DRILL MOUNTING PLATE</t>
  </si>
  <si>
    <t>Milwaukee HOLE SAW ARBOR ADAPTER SPACER</t>
  </si>
  <si>
    <t>Milwaukee TRIGGER LOCK</t>
  </si>
  <si>
    <t>Milwaukee M12 FUEL™ 16 ga Nibbler Die Holder Extension</t>
  </si>
  <si>
    <t>Milwaukee Electrical Test Lead Set</t>
  </si>
  <si>
    <t>Milwaukee Electrical Test Leads</t>
  </si>
  <si>
    <t>Milwaukee Electrical Alligator Clips</t>
  </si>
  <si>
    <t>Milwaukee Circuit Breaker Finder Accessory Kit</t>
  </si>
  <si>
    <t>Milwaukee K-Type Thermocouple</t>
  </si>
  <si>
    <t>Milwaukee Hook Nozzle</t>
  </si>
  <si>
    <t>Milwaukee Deflector Nozzle</t>
  </si>
  <si>
    <t>Milwaukee Air Spreader Nozzle</t>
  </si>
  <si>
    <t>Milwaukee Air Reducer Nozzle</t>
  </si>
  <si>
    <t>Milwaukee Heat Gun Accessory Assortment</t>
  </si>
  <si>
    <t>Milwaukee M12™ Soldering Iron Pointed Tip</t>
  </si>
  <si>
    <t>Milwaukee M12™ Soldering Iron Chisel Tip</t>
  </si>
  <si>
    <t>Milwaukee Accessory Dust Shroud</t>
  </si>
  <si>
    <t>Milwaukee Accessory Dust Box</t>
  </si>
  <si>
    <t>Milwaukee HEPA Filter (3pk)</t>
  </si>
  <si>
    <t>Milwaukee HEPA Filter</t>
  </si>
  <si>
    <t>Milwaukee Inlet Filter</t>
  </si>
  <si>
    <t>Milwaukee 3 in. Replacement Filters (2-Pack)</t>
  </si>
  <si>
    <t>Milwaukee HEPA Dry Filter Kit (2-Pack) - M18™ Compact Vacuum</t>
  </si>
  <si>
    <t>Milwaukee Hepa Filter</t>
  </si>
  <si>
    <t>Milwaukee Main Filter</t>
  </si>
  <si>
    <t>Milwaukee Plastic Dust Bags</t>
  </si>
  <si>
    <t>Milwaukee Fleece Dust Bags</t>
  </si>
  <si>
    <t>Milwaukee Trolley Handle</t>
  </si>
  <si>
    <t>Milwaukee Power Tool Adapter</t>
  </si>
  <si>
    <t>Milwaukee Hose Sleeve</t>
  </si>
  <si>
    <t>Milwaukee Hose Clip Adapter</t>
  </si>
  <si>
    <t>Milwaukee Dust Extraction Cleaning Set</t>
  </si>
  <si>
    <t>Milwaukee 9 Foot Hose Accessory</t>
  </si>
  <si>
    <t>Milwaukee 1-7/8" x 6' Flexible Hose</t>
  </si>
  <si>
    <t>Milwaukee HEPA Filter (2PK)</t>
  </si>
  <si>
    <t>Milwaukee Fleece Dust Bags (5PK)</t>
  </si>
  <si>
    <t>Milwaukee 20' Accessory Hose</t>
  </si>
  <si>
    <t>Milwaukee 10' Accessory Hose</t>
  </si>
  <si>
    <t>Milwaukee Large Wet/Dry Vacuum HEPA Filter</t>
  </si>
  <si>
    <t>Milwaukee Large Wet/Dry Vacuum High Efficiency Filter</t>
  </si>
  <si>
    <t>Milwaukee Fleece Dust Bags (5PK) - 6 Gallon</t>
  </si>
  <si>
    <t>Milwaukee 1-7/8" Dust Extraction Adaptor Kit</t>
  </si>
  <si>
    <t>Milwaukee 1-7/8" Round Brush Tool</t>
  </si>
  <si>
    <t>Milwaukee 1-7/8" Floor Brush Tool</t>
  </si>
  <si>
    <t>Milwaukee 1-7/8" Curved Nozzle</t>
  </si>
  <si>
    <t>Milwaukee 1-7/8" x 16' Flexible Hose</t>
  </si>
  <si>
    <t>Milwaukee 1-7/8" Wet Floor Nozzle</t>
  </si>
  <si>
    <t>Milwaukee 1-7/8" x 32" to 102" Expandable Hose</t>
  </si>
  <si>
    <t>Milwaukee 1-7/8" Extension Wand</t>
  </si>
  <si>
    <t>Milwaukee 1-7/8" Crevice Tool</t>
  </si>
  <si>
    <t>Milwaukee Fleece Dust Bags (5PK) - 9 Gallon</t>
  </si>
  <si>
    <t>Milwaukee Large Wet/Dry Vacuum Foam Wet Filter</t>
  </si>
  <si>
    <t>Milwaukee Hose and Accessory Adaptor Kit</t>
  </si>
  <si>
    <t>Milwaukee Hose to Drain Adaptor Kit</t>
  </si>
  <si>
    <t>Milwaukee 1-7/8" x 9' Flexible Hose</t>
  </si>
  <si>
    <t>Milwaukee Fleece Dust Bags (5PK) - 12 Gallon</t>
  </si>
  <si>
    <t>Milwaukee 2-1/2" Dust Extraction Adaptor Kit</t>
  </si>
  <si>
    <t>Milwaukee 2-1/2" Round Brush Tool</t>
  </si>
  <si>
    <t>Milwaukee 2-1/2" Floor Brush Tool</t>
  </si>
  <si>
    <t>Milwaukee 2-1/2" Curved Nozzle</t>
  </si>
  <si>
    <t>Milwaukee 2-1/2" X 16' Flexible Hose</t>
  </si>
  <si>
    <t>Milwaukee 2-1/2" Wet Floor Nozzle</t>
  </si>
  <si>
    <t>Milwaukee 2-1/2" X 9' Flexible Hose</t>
  </si>
  <si>
    <t>Milwaukee 2-1/2" Extension Wand</t>
  </si>
  <si>
    <t>Milwaukee 2-1/2" Crevice Tool</t>
  </si>
  <si>
    <t>Milwaukee 2-1/2" Floor Utility Nozzle</t>
  </si>
  <si>
    <t>Milwaukee 1-7/8" Floor Utility Nozzle</t>
  </si>
  <si>
    <t>Milwaukee HEPA Filter Replacement</t>
  </si>
  <si>
    <t>Milwaukee 1-1/4” x 2’ to 6’ Expandable Hose</t>
  </si>
  <si>
    <t>Milwaukee Foam Wet Filter</t>
  </si>
  <si>
    <t>Milwaukee 3 Pk Fleece Dust Bags</t>
  </si>
  <si>
    <t>Milwaukee 1-1/4" Round Brush Tool</t>
  </si>
  <si>
    <t>Milwaukee Vacuum Power Tool Adapter</t>
  </si>
  <si>
    <t>Milwaukee Vacuum Tool Storage Bag</t>
  </si>
  <si>
    <t>Milwaukee AIR-TIP™ 3-Piece Automotive Vacuum Tool Kit</t>
  </si>
  <si>
    <t>Milwaukee AIR-TIP™ Swiveling Palm Brush</t>
  </si>
  <si>
    <t>Milwaukee AIR-TIP™ Rotating Corner Brush Tool</t>
  </si>
  <si>
    <t>Milwaukee AIR-TIP™ Dust Collector</t>
  </si>
  <si>
    <t>Milwaukee AIR-TIP™ 3-in-1 Crevice and Brush Tool</t>
  </si>
  <si>
    <t>Milwaukee AIR-TIP™ Conduit Line Puller Kit</t>
  </si>
  <si>
    <t>Milwaukee AIR-TIP™ 4-in-1 Right Angle Cleaning Tool</t>
  </si>
  <si>
    <t>Milwaukee AIR-TIP™ Low-Profile Pivoting Brush Tool</t>
  </si>
  <si>
    <t>Milwaukee AIR-TIP™ 2-in-1 Utility Brush Tool</t>
  </si>
  <si>
    <t>Milwaukee Band Saw Reamer Attachment</t>
  </si>
  <si>
    <t>Milwaukee AIR-TIP™ Flexible Long Reach Crevice Tool</t>
  </si>
  <si>
    <t>Milwaukee AIR-TIP™ Pivoting Extension Wand</t>
  </si>
  <si>
    <t>Milwaukee AIR-TIP™ Magnetic Utility Nozzle</t>
  </si>
  <si>
    <t>Milwaukee AIR-TIP™ 2 1/2" Magnetic Utility Nozzle</t>
  </si>
  <si>
    <t>Milwaukee AIR-TIP™ Non-Marring Utility Nozzle Kit</t>
  </si>
  <si>
    <t>Milwaukee AIR-TIP™ Cross Brush Tool</t>
  </si>
  <si>
    <t>Milwaukee AIR-TIP™ Long Reach Flexible Micro Hose Set</t>
  </si>
  <si>
    <t>Milwaukee AIR-TIP™ Rocking Utility Nozzle w/ Brushes</t>
  </si>
  <si>
    <t>Milwaukee AIR-TIP™ 2-1/2" Rocking Utility Nozzle w/ Brushes</t>
  </si>
  <si>
    <t>Milwaukee AIR-TIP™ Claw Utility Nozzle w/ Brushes</t>
  </si>
  <si>
    <t>Milwaukee Compact Debris Separator w/ PACKOUT™ Compatibility</t>
  </si>
  <si>
    <t>Milwaukee Caster Kit for Debris Separator</t>
  </si>
  <si>
    <t>Milwaukee M12™ HAMMERVAC™ Nozzle</t>
  </si>
  <si>
    <t>Milwaukee M12™ HAMMERVAC™ Dust Extractor Nozzle</t>
  </si>
  <si>
    <t>Milwaukee M12™ HAMMERVAC™ Universal Dust Extractor Nozzles</t>
  </si>
  <si>
    <t>Milwaukee HAMMERVAC™ Filter</t>
  </si>
  <si>
    <t>Milwaukee M12™ HAMMERVAC™ Crevice Tool</t>
  </si>
  <si>
    <t>Milwaukee M12™ HAMMERVAC™  Universal Dust Extractor Dust Box, Filter and Lid</t>
  </si>
  <si>
    <t>Milwaukee M18 FUEL™ HAMMERVAC™ Accessory Dust Box, Filter, and Lid</t>
  </si>
  <si>
    <t>Milwaukee Dust Extraction Kit</t>
  </si>
  <si>
    <t>Milwaukee Depth Stop</t>
  </si>
  <si>
    <t>Milwaukee Oscillating Multi-Tool Dust Extractor Attachment</t>
  </si>
  <si>
    <t>Milwaukee Oscillating Multi-Tool Adjustable Depth Stop</t>
  </si>
  <si>
    <t>Milwaukee Deep Cut Band Saw Blade Cover</t>
  </si>
  <si>
    <t>Milwaukee Compact Band Saw Blade Covers</t>
  </si>
  <si>
    <t>Milwaukee DEEP CUT BAND SAW BLADE COVERS</t>
  </si>
  <si>
    <t>Milwaukee 10PC 2" Quick Change Disc Kit</t>
  </si>
  <si>
    <t>Milwaukee 2-1/2" Flared Contour Buffing Wheel for M12 FUEL™ Low Speed Tire Buffer</t>
  </si>
  <si>
    <t>Milwaukee 2" Flared Contour Buffing Wheel for M12 FUEL™ Low Speed Tire Buffer</t>
  </si>
  <si>
    <t>Milwaukee 9" DIAMOND MAX™ All-Purpose Segmented Turbo Diamond Blade</t>
  </si>
  <si>
    <t>Milwaukee 14" DIAMOND MAX™ All-Purpose Segmented Turbo Diamond Blade</t>
  </si>
  <si>
    <t>Milwaukee 14" Asphalt &amp; Green Concrete Segmented Diamond Blade</t>
  </si>
  <si>
    <t>Milwaukee 16" Asphalt &amp; Green Concrete Segmented Diamond Blade</t>
  </si>
  <si>
    <t>Milwaukee 6" Skid Plate For Green Concrete Saws</t>
  </si>
  <si>
    <t>Milwaukee Purple 6” x .100” Diamond Blade for Green Concrete</t>
  </si>
  <si>
    <t>Milwaukee Green 6” x .100” Diamond Blade for Green Concrete</t>
  </si>
  <si>
    <t>Milwaukee Red 6” x .100” Diamond Blade for Green Concrete</t>
  </si>
  <si>
    <t>Milwaukee Orange 6” x .100” Diamond Blade for Green Concrete</t>
  </si>
  <si>
    <t>Milwaukee Yellow 6” x .100” Diamond Blade for Green Concrete</t>
  </si>
  <si>
    <t>Milwaukee .100" Joint Protectors (150 PK)</t>
  </si>
  <si>
    <t>Milwaukee 14" Ductile Iron Segmented Diamond Blade</t>
  </si>
  <si>
    <t>Milwaukee 4-1/2" DIAMOND MAX™ Tuck Point Diamond Blade</t>
  </si>
  <si>
    <t>Milwaukee 5" DIAMOND MAX™ Tuck Point Diamond Blade</t>
  </si>
  <si>
    <t>Milwaukee 4-1/2" DIAMOND ULTRA™ Segmented Turbo, General Purpose Diamond Blade</t>
  </si>
  <si>
    <t>Milwaukee 5" DIAMOND ULTRA™ Segmented Turbo, General Purpose Diamond Blade</t>
  </si>
  <si>
    <t>Milwaukee 7" DIAMOND ULTRA™ Segmented Turbo, General Purpose Diamond Blade</t>
  </si>
  <si>
    <t>Milwaukee 9" DIAMOND ULTRA™ Segmented Turbo, General Purpose Diamond Blade</t>
  </si>
  <si>
    <t>Milwaukee 12" DIAMOND ULTRA™ Segmented Turbo, General Purpose Diamond Blade</t>
  </si>
  <si>
    <t>Milwaukee 14" DIAMOND ULTRA™ Segmented Turbo, General Purpose Diamond Blade</t>
  </si>
  <si>
    <t>Milwaukee 4" Single Row Diamond Cup Wheel</t>
  </si>
  <si>
    <t>Milwaukee 4-1/2" Single Row Diamond Cup Wheel</t>
  </si>
  <si>
    <t>Milwaukee 4" DIAMOND MAX™ Double Row Diamond Cup Wheel</t>
  </si>
  <si>
    <t>Milwaukee 4-1/2" DIAMOND MAX™ Double Row Diamond Cup Wheel</t>
  </si>
  <si>
    <t>Milwaukee 5" DIAMOND MAX™ Double Row Diamond Cup Wheel</t>
  </si>
  <si>
    <t>Milwaukee 4" DIAMOND MAX™ Turbo Diamond Cup Wheel - 12 Segment</t>
  </si>
  <si>
    <t>Milwaukee 4-1/2" DIAMOND MAX™ Turbo Diamond Cup Wheel - 14 Segment</t>
  </si>
  <si>
    <t>Milwaukee 5" DIAMOND MAX™ Turbo Diamond Cup Wheel - 18 Segment</t>
  </si>
  <si>
    <t>Milwaukee 7" DIAMOND MAX™ Turbo Diamond Cup Wheel - 18 Segment</t>
  </si>
  <si>
    <t>Milwaukee 7" DIAMOND MAX™ Turbo Diamond Cup Wheel - 24 Segment</t>
  </si>
  <si>
    <t>Milwaukee 4-1/2” STEELHEAD™ Metal Cutting Diamond Blade</t>
  </si>
  <si>
    <t>Milwaukee 5” STEELHEAD™ Metal Cutting Diamond Blade</t>
  </si>
  <si>
    <t>Milwaukee 6” STEELHEAD™ Metal Cutting Diamond Blade</t>
  </si>
  <si>
    <t>Milwaukee 7” STEELHEAD™ Metal Cutting Diamond Blade</t>
  </si>
  <si>
    <t>Milwaukee 9” STEELHEAD™ Metal Cutting Diamond Blade</t>
  </si>
  <si>
    <t>Milwaukee 12” STEELHEAD™ Metal Cutting Diamond Blade</t>
  </si>
  <si>
    <t>Milwaukee 14” STEELHEAD™ Metal Cutting Diamond Blade</t>
  </si>
  <si>
    <t>Milwaukee 4-1/2" DIAMOND MAX™ Segmented Turbo, General Purpose Diamond Blade</t>
  </si>
  <si>
    <t>Milwaukee 5" DIAMOND MAX™ Segmented Turbo, General Purpose Diamond Blade</t>
  </si>
  <si>
    <t>Milwaukee 7" DIAMOND MAX™ Segmented Turbo, General Purpose Diamond Blade</t>
  </si>
  <si>
    <t>Milwaukee 9" DIAMOND MAX™ Segmented Turbo, General Purpose Diamond Blade</t>
  </si>
  <si>
    <t>Milwaukee 10" DIAMOND MAX™ Segmented Turbo, General Purpose Diamond Blade</t>
  </si>
  <si>
    <t>Milwaukee 12" DIAMOND MAX™ Segmented Turbo, General Purpose Diamond Blade</t>
  </si>
  <si>
    <t>Milwaukee 14" DIAMOND MAX™ Segmented Turbo, General Purpose Diamond Blade</t>
  </si>
  <si>
    <t>Milwaukee 16" DIAMOND MAX™ Segmented Turbo, General Purpose Diamond Blade</t>
  </si>
  <si>
    <t>Milwaukee 4-1/2" DIAMOND MAX™ Turbo, General Purpose Diamond Blade</t>
  </si>
  <si>
    <t>Milwaukee 5" DIAMOND MAX™ Turbo, General Purpose Diamond Blade</t>
  </si>
  <si>
    <t>Milwaukee 6" DIAMOND MAX™ Turbo, General Purpose Diamond Blade</t>
  </si>
  <si>
    <t>Milwaukee 7" DIAMOND MAX™ Turbo, General Purpose Diamond Blade</t>
  </si>
  <si>
    <t>Milwaukee 9" DIAMOND MAX™ Turbo, General Purpose Diamond Blade</t>
  </si>
  <si>
    <t>Milwaukee 10" DIAMOND MAX™ Turbo, General Purpose Diamond Blade</t>
  </si>
  <si>
    <t>Milwaukee 4" DIAMOND MAX™ Continuous, Tile Diamond Blade</t>
  </si>
  <si>
    <t>Milwaukee 4-1/2" DIAMOND MAX™ Continuous, Tile Diamond Blade</t>
  </si>
  <si>
    <t>Milwaukee 5" DIAMOND MAX™ Continuous, Tile Diamond Blade</t>
  </si>
  <si>
    <t>Milwaukee 7" DIAMOND MAX™ Continuous, Tile Diamond Blade</t>
  </si>
  <si>
    <t>Milwaukee 10" DIAMOND MAX™ Continuous, Tile Diamond Blade</t>
  </si>
  <si>
    <t>Milwaukee 4" Segmented Masonry &amp; Concrete Diamond Blade</t>
  </si>
  <si>
    <t>Milwaukee 4-1/2" Segmented Masonry &amp; Concrete Diamond Blade</t>
  </si>
  <si>
    <t>Milwaukee 7" Segmented Masonry &amp; Concrete Diamond Blade</t>
  </si>
  <si>
    <t>Milwaukee 12" Segmented Masonry &amp; Concrete Diamond Blade</t>
  </si>
  <si>
    <t>Milwaukee 14" Segmented Masonry &amp; Concrete Diamond Blade</t>
  </si>
  <si>
    <t>Milwaukee 4" Turbo Masonry &amp; Concrete Diamond Blade</t>
  </si>
  <si>
    <t>Milwaukee 4-1/2" Turbo Masonry &amp; Concrete Diamond Blade</t>
  </si>
  <si>
    <t>Milwaukee 7" Turbo Masonry &amp; Concrete Diamond Blade</t>
  </si>
  <si>
    <t>Milwaukee 4" Continuous Tile Diamond Blade</t>
  </si>
  <si>
    <t>Milwaukee 4-1/2" Continuous Tile Diamond Blade</t>
  </si>
  <si>
    <t>Milwaukee 7" Continuous Tile Diamond Blade</t>
  </si>
  <si>
    <t>Milwaukee 4-1/2” Multi-Material Diamond Blade</t>
  </si>
  <si>
    <t>Milwaukee 5" Multi-Material Diamond Blade</t>
  </si>
  <si>
    <t>Milwaukee 7” Multi-Material Diamond Blade</t>
  </si>
  <si>
    <t>Milwaukee 9" Multi-Material Diamond Blade</t>
  </si>
  <si>
    <t>Milwaukee 14" Multi-Material Diamond Blade</t>
  </si>
  <si>
    <t>Milwaukee 12" x 1/8" x 20mm Cut-Off Wheel (Type 1)</t>
  </si>
  <si>
    <t>Milwaukee 1-1/2" Reinforced Cut-Off Wheels</t>
  </si>
  <si>
    <t>Milwaukee 2" Metal Cut Off Wheel 5 PACK</t>
  </si>
  <si>
    <t>Milwaukee 3" Metal Cut Off Wheel 3PK</t>
  </si>
  <si>
    <t>Milwaukee 3" Carbide Abrasive Blade</t>
  </si>
  <si>
    <t>Milwaukee 3" Diamond Tile Blade</t>
  </si>
  <si>
    <t>Milwaukee 6" x 1/4" x 5/8-11" Grinding Wheel (Type 27)</t>
  </si>
  <si>
    <t>Milwaukee 9" x 3/32" x 7/8" Cut-Off Wheel (Type 1)</t>
  </si>
  <si>
    <t>Milwaukee 24" IBEAM LEVEL</t>
  </si>
  <si>
    <t>Milwaukee 48" IBEAM LEVEL</t>
  </si>
  <si>
    <t>Milwaukee 72" IBEAM LEVEL</t>
  </si>
  <si>
    <t>Milwaukee 24" MAGNETIC IBEAM LEVEL</t>
  </si>
  <si>
    <t>Milwaukee 48" MAGNETIC IBEAM LEVEL</t>
  </si>
  <si>
    <t>Milwaukee 78" MAGNETIC IBEAM LEVEL</t>
  </si>
  <si>
    <t>Milwaukee EXTREME SUBC BSB BULK 100</t>
  </si>
  <si>
    <t>Milwaukee Fitted Hat</t>
  </si>
  <si>
    <t>Milwaukee FITTED HAT - GRAY S/M</t>
  </si>
  <si>
    <t>Milwaukee GRIDIRON™ Snapback Trucker Hat</t>
  </si>
  <si>
    <t>Milwaukee WORKSKIN™  Performance Fitted Hat</t>
  </si>
  <si>
    <t>Milwaukee WORKSKIN FITTED HATS DARK GRAY LXL</t>
  </si>
  <si>
    <t>Milwaukee DISC SANDING W/HOOK&amp;LOOP PAD</t>
  </si>
  <si>
    <t>Milwaukee M18 FUEL™ BRANCH CONDUIT BENDER w/ AUTO-ZERO™</t>
  </si>
  <si>
    <t>Milwaukee 11-Amp Die Grinder</t>
  </si>
  <si>
    <t>Milwaukee Vacuum Assisted Dust Extractor</t>
  </si>
  <si>
    <t>Milwaukee 1" SDS Plus D-Handle Rotary Hammer</t>
  </si>
  <si>
    <t>Milwaukee D-HANDLE/GRINDER PROMO-MEX</t>
  </si>
  <si>
    <t>Milwaukee 1-1/8" SDS Plus Rotary Hammer Kit</t>
  </si>
  <si>
    <t>Milwaukee MX FUEL FS SUPER CHARGER POP</t>
  </si>
  <si>
    <t>Milwaukee INNOV. VIOLATOR: SHOCKWAVE DRIVING</t>
  </si>
  <si>
    <t>Milwaukee CAT. HEADER: OMT BLADES (2')</t>
  </si>
  <si>
    <t>Milwaukee CAT. HEADER: OMT BLADES (1')</t>
  </si>
  <si>
    <t>Milwaukee INNOV. VIOLATOR : OMT BLADES</t>
  </si>
  <si>
    <t>Milwaukee 6IN1 COMBO PLIERS INNOV. POP</t>
  </si>
  <si>
    <t>Milwaukee INNOV OF THE OUTDR TRADES HEADER</t>
  </si>
  <si>
    <t>Milwaukee ATTACHMENT SYSTEMS HEADER</t>
  </si>
  <si>
    <t>Milwaukee M18 FUEL CUTTING HEADER</t>
  </si>
  <si>
    <t>Milwaukee WORK DONE RFS HERO PRODUCT HEADER</t>
  </si>
  <si>
    <t>Milwaukee WORK DONE LSS HERO PRODUCT HEADER</t>
  </si>
  <si>
    <t>Milwaukee EXAMPLE CREW LSS HEADER</t>
  </si>
  <si>
    <t>Milwaukee POWER MANAGEMENT SOLUTIONS HEADER</t>
  </si>
  <si>
    <t>Milwaukee SYSTEM HEADER POP: M18 (4')</t>
  </si>
  <si>
    <t>Milwaukee INNOV. GRAPHIC-HOLESAW POP B.Y.O.K</t>
  </si>
  <si>
    <t>Milwaukee SUB.CAT.HEADER-HOLESAW POP B.Y.O.K</t>
  </si>
  <si>
    <t>Milwaukee PACKOUT DIB HEADER GRAPHIC</t>
  </si>
  <si>
    <t>Milwaukee PACKOUT SS DIB HEADER GRAPHIC</t>
  </si>
  <si>
    <t>Milwaukee 6T PU PISTOL CRIMPER 11 X 14 POP</t>
  </si>
  <si>
    <t>Milwaukee 6T PU LINEAR CRIMPER 11 X 14 POP</t>
  </si>
  <si>
    <t>Milwaukee AISLE VIOLATOR: ACCY SPECIALTY</t>
  </si>
  <si>
    <t>Milwaukee AISLE VIOLATOR: ACCY CUTTING</t>
  </si>
  <si>
    <t>Milwaukee AISLE VIOLATOR: ACCY DRILLING</t>
  </si>
  <si>
    <t>Milwaukee CAT. HEADER: HOLE SAWS</t>
  </si>
  <si>
    <t>Milwaukee CAT. HEADER: MAS-CON</t>
  </si>
  <si>
    <t>Milwaukee CAT. HEADER: WOOD BORING</t>
  </si>
  <si>
    <t>Milwaukee SUB-CAT. HEADER: WOOD BORING</t>
  </si>
  <si>
    <t>Milwaukee SUB-CAT. HEADER: HARD METAL BITS</t>
  </si>
  <si>
    <t>Milwaukee SUB-CAT. HEADER: HAMMER-DRILL BITS</t>
  </si>
  <si>
    <t>Milwaukee SUB-CAT. HEADER: SDS-MAX BITS</t>
  </si>
  <si>
    <t>Milwaukee SUB-CAT. HEADER: SPLINE BITS</t>
  </si>
  <si>
    <t>Milwaukee SUB-CAT. HEADER: SOCKETS</t>
  </si>
  <si>
    <t>Milwaukee SUB-CAT. HEADER: SPECIALTY-12"</t>
  </si>
  <si>
    <t>Milwaukee SUB-CAT. HEADER: DRIVER BITS-12"</t>
  </si>
  <si>
    <t>Milwaukee SUB-CAT. HEADER: SOCKETS-12"</t>
  </si>
  <si>
    <t>Milwaukee SUB-CAT. HEADER: NUT DRIVERS-12"</t>
  </si>
  <si>
    <t>Milwaukee SUB-CAT. HEADER: HOLDERS/EXT'S-12"</t>
  </si>
  <si>
    <t>Milwaukee SUB-CAT. HEADER: SW SAE</t>
  </si>
  <si>
    <t>Milwaukee 6T KNOCKOUT 11 X 14 POP</t>
  </si>
  <si>
    <t>Milwaukee 10T KNOCKOUT 11 X 14 POP</t>
  </si>
  <si>
    <t>Milwaukee DIELESS CRIMPER 11 X 14 POP</t>
  </si>
  <si>
    <t>Milwaukee 6T COMM CRIMPER 11 X 14 POP</t>
  </si>
  <si>
    <t>Milwaukee 6T PU CRIMPER 11 X 14 POP</t>
  </si>
  <si>
    <t>Milwaukee 15T PU CRIMPER 11 X 14 POP</t>
  </si>
  <si>
    <t>Milwaukee HVAC 6'X6' POG A HANG TAG KIT</t>
  </si>
  <si>
    <t>Milwaukee HAND TOOL CTD RAMP STICKER</t>
  </si>
  <si>
    <t>Milwaukee MADE IN USA CTD DSR STICKER</t>
  </si>
  <si>
    <t>Milwaukee 4' X 6" LIT DESTINATION HEADER</t>
  </si>
  <si>
    <t>Milwaukee SLAT – LONG SLOTTED ADAPTER</t>
  </si>
  <si>
    <t>Milwaukee SLAT – SHORT SLOTTED ADAPTER</t>
  </si>
  <si>
    <t>Milwaukee SLAT – LIT HEADER ADAPTER</t>
  </si>
  <si>
    <t>Milwaukee 2534 M12 PRUNING SHEARS TOOL HOLDER</t>
  </si>
  <si>
    <t>Milwaukee 2823 DB MOWER FLOOR MERCHANDISER</t>
  </si>
  <si>
    <t>Milwaukee 2823 DB MOWER TOWER MERCHANDISER</t>
  </si>
  <si>
    <t>Milwaukee 2827 DB CHAINSAW TOOL HOLDER</t>
  </si>
  <si>
    <t>Milwaukee AISLE VIOLATOR FIXTURE - RED RACK</t>
  </si>
  <si>
    <t>Milwaukee 3008 TELE PRUN SHEARS TOOL HOLDER</t>
  </si>
  <si>
    <t>Milwaukee 3013 TELE POLE SAW TOOL HOLDER</t>
  </si>
  <si>
    <t>Milwaukee 0316 STRING TRMMR WTRFLL TOOL HLDR</t>
  </si>
  <si>
    <t>Milwaukee 3017 GEN 3 BLOWER TOOL HOLDER</t>
  </si>
  <si>
    <t>Milwaukee 3033 24"&amp;30" HEDGE TRIM TOOL HOLDER</t>
  </si>
  <si>
    <t>Milwaukee 3043 OPE MODULAR SHAFT TOOL HOLDER</t>
  </si>
  <si>
    <t>Milwaukee M12 DOCK - JOBBER TRUCK TRACK 3PK</t>
  </si>
  <si>
    <t>Milwaukee M18 DOCK - JOBBER TRUCK TRACK 3PK</t>
  </si>
  <si>
    <t>Milwaukee JOBBER TRUCK TRACK FIXTURE</t>
  </si>
  <si>
    <t>Milwaukee 1-9/16" SDS Max Rotary Hammer</t>
  </si>
  <si>
    <t>Milwaukee SDS MAX Dust Extraction Accessory</t>
  </si>
  <si>
    <t>Milwaukee SDS Max Chisel Boot</t>
  </si>
  <si>
    <t>Milwaukee Dry Coring Dust Extraction Attachment</t>
  </si>
  <si>
    <t>Milwaukee Breaker Dust Extraction Attachment</t>
  </si>
  <si>
    <t>Milwaukee 2"  SDS Max Rotary Hammer</t>
  </si>
  <si>
    <t>Milwaukee 1/2" HAMMERDRILL, 120V</t>
  </si>
  <si>
    <t>Milwaukee 24" LONG TRADESMAN LEVEL</t>
  </si>
  <si>
    <t>Milwaukee (4)48" TRADESMAN ALUM LEVEL</t>
  </si>
  <si>
    <t>Milwaukee 1-3/4" SDS Max Demolition Hammer</t>
  </si>
  <si>
    <t>Milwaukee 1-3/4" SDS MAX Rotary Hammer</t>
  </si>
  <si>
    <t>Milwaukee 9" MAGNETIC TORPEDO LEVEL</t>
  </si>
  <si>
    <t>Milwaukee (2) 9" NEON BLUE TORPEDO LEVEL</t>
  </si>
  <si>
    <t>Milwaukee FREEFLEX™ Hybrid Work Tee - Short Sleeve</t>
  </si>
  <si>
    <t>Milwaukee FREEFLEX HYBRID T - SS DARK GREEN 2X</t>
  </si>
  <si>
    <t>Milwaukee FREEFLEX HYBRID T - SS DARK GREEN 3X</t>
  </si>
  <si>
    <t>Milwaukee FREEFLEX HYBRID T - SS DARK GREEN L</t>
  </si>
  <si>
    <t>Milwaukee FREEFLEX HYBRID T - SS DARK GREEN M</t>
  </si>
  <si>
    <t>Milwaukee FREEFLEX HYBRID T - SS DARK GREEN S</t>
  </si>
  <si>
    <t>Milwaukee FREEFLEX HYBRID T - SS DARK GREEN XL</t>
  </si>
  <si>
    <t>Milwaukee FREEFLEX HYBRID T - SS BROWN 2X</t>
  </si>
  <si>
    <t>Milwaukee FREEFLEX HYBRID T - SS BROWN 3X</t>
  </si>
  <si>
    <t>Milwaukee FREEFLEX HYBRID T - SS BROWN L</t>
  </si>
  <si>
    <t>Milwaukee FREEFLEX HYBRID T - SS BROWN M</t>
  </si>
  <si>
    <t>Milwaukee FREEFLEX HYBRID T - SS BROWN S</t>
  </si>
  <si>
    <t>Milwaukee FREEFLEX HYBRID T - SS BROWN XL</t>
  </si>
  <si>
    <t>Milwaukee FREEFLEX™ Hybrid Work Tee - Long Sleeve</t>
  </si>
  <si>
    <t>Milwaukee FREEFLEX HYBRID T - LS DARK GREEN 2X</t>
  </si>
  <si>
    <t>Milwaukee FREEFLEX HYBRID T - LS DARK GREEN 3X</t>
  </si>
  <si>
    <t>Milwaukee FREEFLEX HYBRID T - LS DARK GREEN L</t>
  </si>
  <si>
    <t>Milwaukee FREEFLEX HYBRID T - LS DARK GREEN M</t>
  </si>
  <si>
    <t>Milwaukee FREEFLEX HYBRID T - LS DARK GREEN S</t>
  </si>
  <si>
    <t>Milwaukee FREEFLEX HYBRID T - LS DARK GREEN XL</t>
  </si>
  <si>
    <t>Milwaukee FREEFLEX HYBRID T - LS BROWN 2X</t>
  </si>
  <si>
    <t>Milwaukee FREEFLEX HYBRID T - LS BROWN 3X</t>
  </si>
  <si>
    <t>Milwaukee FREEFLEX HYBRID T - LS BROWN L</t>
  </si>
  <si>
    <t>Milwaukee FREEFLEX HYBRID T - LS BROWN M</t>
  </si>
  <si>
    <t>Milwaukee FREEFLEX HYBRID T - LS BROWN S</t>
  </si>
  <si>
    <t>Milwaukee FREEFLEX HYBRID T - LS BROWN XL</t>
  </si>
  <si>
    <t>Milwaukee GRIDIRON™ Pocket T-Shirt - Short Sleeve</t>
  </si>
  <si>
    <t>Milwaukee GRIDIRON™ Pocket T-Shirt - Long Sleeve</t>
  </si>
  <si>
    <t>Milwaukee Heavy Duty Tee - Short Sleeve Logo</t>
  </si>
  <si>
    <t>Milwaukee 15 Amp 7"/9" Large Angle Grinder w/ Lock-on</t>
  </si>
  <si>
    <t>Milwaukee Heavy Duty Tee - Long Sleeve Logo</t>
  </si>
  <si>
    <t>Milwaukee 7.0 AMP 4-1/2" Small Angle Grinder</t>
  </si>
  <si>
    <t>Milwaukee 11 Amp Corded 4-1/2 in. Small Angle Grinder with Lock-On Paddle Switch</t>
  </si>
  <si>
    <t>Milwaukee 11 Amp Corded 4-1/2 in. Small Angle Grinder Paddle No-lock</t>
  </si>
  <si>
    <t>Milwaukee 11 Amp 4-1/2” / 5” Braking Small Angle Grinder Paddle No-lock</t>
  </si>
  <si>
    <t>Milwaukee 14” Abrasive Cut-Off Machine</t>
  </si>
  <si>
    <t>Milwaukee Deep Cut Variable Speed Band Saw Kit</t>
  </si>
  <si>
    <t>Milwaukee Orbital Jig Saw</t>
  </si>
  <si>
    <t>Milwaukee 24" COMPACT BOX LEVEL</t>
  </si>
  <si>
    <t>Milwaukee 48" COMPACT BOX LEVEL</t>
  </si>
  <si>
    <t>Milwaukee 72" COMPACT BOX LEVEL</t>
  </si>
  <si>
    <t>Milwaukee Sawzall® Recip Saw Kit</t>
  </si>
  <si>
    <t>Milwaukee 15.0 Amp Super Sawzall®  Recip Saw</t>
  </si>
  <si>
    <t>Milwaukee ACE PACKOUT MERCHANDISER V2</t>
  </si>
  <si>
    <t>Milwaukee 10 Gauge Nibbler</t>
  </si>
  <si>
    <t>Milwaukee Heavy Duty Flex Work Pants</t>
  </si>
  <si>
    <t>Milwaukee 3X300 YLW CATN 2M TAP OUTSORC</t>
  </si>
  <si>
    <t>Milwaukee 3X1000 RD ECTC LIN 7M TAP OUTSORC</t>
  </si>
  <si>
    <t>Milwaukee 3X1000 YELLOW GAS LINE 7MIL TAPE1RL</t>
  </si>
  <si>
    <t>Milwaukee 3X1000 YLW CATN 2M TAP OUTSOURC</t>
  </si>
  <si>
    <t>Milwaukee 3X1000 YLW CATN 2M TAP 3PK OUTSORC</t>
  </si>
  <si>
    <t>Milwaukee 3X1000 RD DNGR 2M TAP OUTSORC</t>
  </si>
  <si>
    <t>Milwaukee 5-1/4" POLYCAST POST LEVEL</t>
  </si>
  <si>
    <t>Milwaukee 54' ADHESIVE CAUTION TAPE</t>
  </si>
  <si>
    <t>Milwaukee 3X100 YLW CATN CUID 7M TAP OUTSORC</t>
  </si>
  <si>
    <t>Milwaukee 3X500 YLW CATN CUID 7M TAP OUTSORC</t>
  </si>
  <si>
    <t>Milwaukee 3X500 RD DNGR PEL 7M TAP OUTSORC</t>
  </si>
  <si>
    <t>Milwaukee 200' LIME FLAGGING TAPE</t>
  </si>
  <si>
    <t>Milwaukee 200' ORANGE FLAGGING TAPE</t>
  </si>
  <si>
    <t>Milwaukee 200' PINK FLAGGING TAPE</t>
  </si>
  <si>
    <t>Milwaukee 200' YELLOW FLAGGING TAPE</t>
  </si>
  <si>
    <t>Milwaukee 3X200 CTN CUIDADO YELLOW 2MIL TP1RL</t>
  </si>
  <si>
    <t>Milwaukee 3X200 DANGER PELIGRO RED 2MIL TP1RL</t>
  </si>
  <si>
    <t>Milwaukee 600' LIME FLAGGING TAPE</t>
  </si>
  <si>
    <t>Milwaukee 1" X 600' LIME GREEN FLAGGING TAPE</t>
  </si>
  <si>
    <t>Milwaukee 1" X 600' ORNG FLAGGING TP</t>
  </si>
  <si>
    <t>Milwaukee 1" X 600' ORANGE FLAGGING TAPE</t>
  </si>
  <si>
    <t>Milwaukee 1" X 600' PINK FLAGGING TP</t>
  </si>
  <si>
    <t>Milwaukee 1" X 600' PINK FLAGGING TAPE</t>
  </si>
  <si>
    <t>Milwaukee 1" X 600' YLW FLAGGING TAPE</t>
  </si>
  <si>
    <t>Milwaukee 1" X 600' YELLOW FLAGGING TAPE</t>
  </si>
  <si>
    <t>Milwaukee 1 X 600 BLUE FLAGGING TAPE</t>
  </si>
  <si>
    <t>Milwaukee 1" X 600' BLUE FLAGGING TAPE</t>
  </si>
  <si>
    <t>Milwaukee 1" X 600' WHITE FLAG TAPE</t>
  </si>
  <si>
    <t>Milwaukee 1" X 600' WHITE FLAGGING TAPE</t>
  </si>
  <si>
    <t>Milwaukee 1" X 600' RED FLAG TAPE</t>
  </si>
  <si>
    <t>Milwaukee 1" X 600' RED FLAGGING TAPE</t>
  </si>
  <si>
    <t>Milwaukee 3X1000 YLW CATN 3M TAP OUTSORC</t>
  </si>
  <si>
    <t>Milwaukee 3X1000 CTN CUIDADO YLW 2MIL TP1RL</t>
  </si>
  <si>
    <t>Milwaukee 3X1000 RD DNGR 3M TAP OUTSORC</t>
  </si>
  <si>
    <t>Milwaukee 3X1000 YLW CATN DNE 2M TAP OUTSORC</t>
  </si>
  <si>
    <t>Milwaukee 2" X 600' ORANG FLAGGING TP</t>
  </si>
  <si>
    <t>Milwaukee 2" X 600' ORANGE FLAGGING TAPE</t>
  </si>
  <si>
    <t>Milwaukee (5) 100PK BLUE STAKE FLAGS</t>
  </si>
  <si>
    <t>Milwaukee (5) 100PK ORNG STAKE FLAGS</t>
  </si>
  <si>
    <t>Milwaukee (5) 100PK PINK STAKE FLAGS</t>
  </si>
  <si>
    <t>Milwaukee (5) 100PK YELLOW STAKE FLAGS</t>
  </si>
  <si>
    <t>Milwaukee (5) 100PK WHITE STAKE FLAGS</t>
  </si>
  <si>
    <t>Milwaukee (5) 2.5" X 3.5" RED STK FLG</t>
  </si>
  <si>
    <t>Milwaukee (5) 100PK RED STAKE FLAGS</t>
  </si>
  <si>
    <t>Milwaukee GREEN STAKE FLAG 100PK</t>
  </si>
  <si>
    <t>Milwaukee (5) 100PK GREEN STAKE FLAGS</t>
  </si>
  <si>
    <t>Milwaukee GRIDIRON™ Sherpa-Lined Vest</t>
  </si>
  <si>
    <t>Milwaukee 5-5/8" LINE LEVELS SET 2PK</t>
  </si>
  <si>
    <t>Milwaukee 3" LINE N SURFACE LVL BLUE</t>
  </si>
  <si>
    <t>Milwaukee 6" BILLET TORPEDO LEVEL</t>
  </si>
  <si>
    <t>Milwaukee 87-7 CARPENTER PENCIL-BULK 72</t>
  </si>
  <si>
    <t>Milwaukee Dual Temperature Heat Gun</t>
  </si>
  <si>
    <t>Milwaukee Variable Temperature Heat Gun</t>
  </si>
  <si>
    <t>Milwaukee Variable Temperature Heat Gun with LCD Display</t>
  </si>
  <si>
    <t>Milwaukee 5 OZ STEEL PLUMB BOB</t>
  </si>
  <si>
    <t>Milwaukee 8 OZ STEEL PLUMB BOB</t>
  </si>
  <si>
    <t>Milwaukee RPLACMNT TIP-BRAS PLMB BOB</t>
  </si>
  <si>
    <t>Milwaukee 8 OZ BRASS PLUMB BOB</t>
  </si>
  <si>
    <t>Milwaukee 12 OZ BRASS PLUMB BOB</t>
  </si>
  <si>
    <t>Milwaukee 16 OZ BRASS PLUMB BOB</t>
  </si>
  <si>
    <t>Milwaukee 24 OZ BRASS PLUMB BOB</t>
  </si>
  <si>
    <t>Milwaukee 32 OZ BRASS PLUMB BOB</t>
  </si>
  <si>
    <t>Milwaukee 3" ALUMINUM LINE LEVEL</t>
  </si>
  <si>
    <t>Milwaukee 1/2 Ton Electric Chain Hoist</t>
  </si>
  <si>
    <t>Milwaukee 1 Ton Electric Chain Hoist</t>
  </si>
  <si>
    <t>Milwaukee 2 Ton Electric Chain Hoist</t>
  </si>
  <si>
    <t>Milwaukee AIRGRIP 8"X2" HANDLE WRAP</t>
  </si>
  <si>
    <t>Milwaukee BATTERY CARDS: M18 FORGE 6.0 (5PK)</t>
  </si>
  <si>
    <t>Milwaukee BATTERY CARDS: DB SUPER CHARG (5PK)</t>
  </si>
  <si>
    <t>Milwaukee (2) 6X1000 CSTM RED BRDST ELECT OUTSORC</t>
  </si>
  <si>
    <t>Milwaukee (2) 6X1000 CSTM YLW BRDST UNDGD OTSRC</t>
  </si>
  <si>
    <t>Milwaukee (8) 3X1000 CSTM YLW BRDST XCEL OUTSORC</t>
  </si>
  <si>
    <t>Milwaukee 100' GLD TWSTD LINE W REEL</t>
  </si>
  <si>
    <t>Milwaukee 3X1000 CTN YELLOW DARRGH 2MIL TP1RL</t>
  </si>
  <si>
    <t>Milwaukee 9OZ TITANIUM DRY AXE</t>
  </si>
  <si>
    <t>Milwaukee 16" TRUE BLUE DIGITAL LEVEL</t>
  </si>
  <si>
    <t>Milwaukee 24" TRUE BLUE DIGITAL LEVEL</t>
  </si>
  <si>
    <t>Milwaukee 48" TRUE BLUE DIGITAL LEVEL</t>
  </si>
  <si>
    <t>Milwaukee 48" TRUE BLUE DIGITAL LEVEL-NO CASE</t>
  </si>
  <si>
    <t>Milwaukee 72" TRUE BLUE DIGITAL LEVEL</t>
  </si>
  <si>
    <t>Milwaukee 12" PROFSNL COMBINATN SQR</t>
  </si>
  <si>
    <t>Milwaukee 12" PROFESSIONAL COMBINATION SQUARE</t>
  </si>
  <si>
    <t>Milwaukee 12" MET PRFSNL COMBINTN SQ</t>
  </si>
  <si>
    <t>Milwaukee EMPIRE 2 PC COMBO SQUARE BUNDLE</t>
  </si>
  <si>
    <t>Milwaukee 6" TRUBLU BLD PKT COMBO SQ</t>
  </si>
  <si>
    <t>Milwaukee 6" POCKET SQUARE</t>
  </si>
  <si>
    <t>Milwaukee 6" METRIC POCKET SQUARE</t>
  </si>
  <si>
    <t>Milwaukee TRUEBLUE 16" COMBO SQUARE</t>
  </si>
  <si>
    <t>Milwaukee 16" MET PROFSNL COMBNTN SQ</t>
  </si>
  <si>
    <t>Milwaukee 7" RAFTER SQ WIDE FLANGE</t>
  </si>
  <si>
    <t>Milwaukee 12" MAGNUM RAFTER SQUARE</t>
  </si>
  <si>
    <t>Milwaukee 24" TRUE BLUE BOX LEVEL</t>
  </si>
  <si>
    <t>Milwaukee (2) 48" EMPIRE BOX LEVEL</t>
  </si>
  <si>
    <t>Milwaukee 72" EMPIRE BOX LEVEL</t>
  </si>
  <si>
    <t>Milwaukee 96" EMPIRE BOX LEVEL</t>
  </si>
  <si>
    <t>Milwaukee 78/32 BOX LEVEL JAMB SET</t>
  </si>
  <si>
    <t>Milwaukee 98" PROFESNL CUTTING GUIDE</t>
  </si>
  <si>
    <t>Milwaukee 24" ULTRAVIEW LED BOX LEVEL</t>
  </si>
  <si>
    <t>Milwaukee 48" UV LED BOX LEVEL</t>
  </si>
  <si>
    <t>Milwaukee 24" TB DIGITAL LEVEL - MAG</t>
  </si>
  <si>
    <t>Milwaukee 48" TB DIGITAL LEVEL - MAG</t>
  </si>
  <si>
    <t>Milwaukee EMP 9" MAG DIGITAL TORPEDO LEVEL</t>
  </si>
  <si>
    <t>Milwaukee 10" TRUE BLUE TORPEDO MRO</t>
  </si>
  <si>
    <t>Milwaukee 8" TRUBLU MAG BLT TORP LVL</t>
  </si>
  <si>
    <t>Milwaukee 10" TRUE BLUE TORPEDO W VP</t>
  </si>
  <si>
    <t>Milwaukee 24" TRUE BLUE BOX LEVEL-MAG</t>
  </si>
  <si>
    <t>Milwaukee (2) 48" EMPIRE BOX LEVEL - MAG</t>
  </si>
  <si>
    <t>Milwaukee 78" EMPIRE BOX LEVEL - MAG</t>
  </si>
  <si>
    <t>Milwaukee 78"/32" MAG TRUE BLUE JAMB SET</t>
  </si>
  <si>
    <t>Milwaukee 12" TRUEBLU MAG TOOLBOX LVL</t>
  </si>
  <si>
    <t>Milwaukee 12" MAG TOOL BOX LVL METRIC</t>
  </si>
  <si>
    <t>Milwaukee (10)TB 9IN PROF TORPEDO LVL</t>
  </si>
  <si>
    <t>Milwaukee 6" TRUEBLUE DIE CAST TORPEDO LEVEL</t>
  </si>
  <si>
    <t>Milwaukee 8" TRUEBLUE DIE CAST TORPEDO LEVEL</t>
  </si>
  <si>
    <t>Milwaukee 200MM TRUBLU DIE CAST TORPEDO LEVEL</t>
  </si>
  <si>
    <t>Milwaukee ULTRAVIEW TORPEDO LEVEL</t>
  </si>
  <si>
    <t>Milwaukee 24" ULTRAVIEW LED BOX LEVEL MAG</t>
  </si>
  <si>
    <t>Milwaukee 48" EMPIRE LED LEVEL - MAG</t>
  </si>
  <si>
    <t>Milwaukee REPLACEABLE END CAP SET</t>
  </si>
  <si>
    <t>Milwaukee EXTENDABLE BOX LEVEL 24" -40"</t>
  </si>
  <si>
    <t>Milwaukee EXTENDABLE BOX LEVEL 48" -78"</t>
  </si>
  <si>
    <t>Milwaukee EXTENDABLE BOX LEVEL END CAP</t>
  </si>
  <si>
    <t>Milwaukee M12 WOMENS BLK AXIS JKT KIT 2X</t>
  </si>
  <si>
    <t>Milwaukee M12 WOMENS BLK AXIS JKT KIT XS</t>
  </si>
  <si>
    <t>Milwaukee M12 WOMENS GRAY AXIS JKT KIT 2X</t>
  </si>
  <si>
    <t>Milwaukee M12 WOMENS GRAY AXIS JKT KIT XS</t>
  </si>
  <si>
    <t>Milwaukee M12™ Women's Heated Hoodie - Black 2X</t>
  </si>
  <si>
    <t>Milwaukee M12™ Women's Heated Hoodie - Black L</t>
  </si>
  <si>
    <t>Milwaukee M12™ Women's Heated Hoodie - Black M</t>
  </si>
  <si>
    <t>Milwaukee M12™ Women's Heated Hoodie - Black S</t>
  </si>
  <si>
    <t>Milwaukee M12™ Women's Heated Hoodie - Black XL</t>
  </si>
  <si>
    <t>Milwaukee M12™ Women's Heated Hoodie - Black XS</t>
  </si>
  <si>
    <t>Milwaukee M12™ Women's Heated Hoodie - Gray 2X</t>
  </si>
  <si>
    <t>Milwaukee M12™ Women's Heated Hoodie - Gray L</t>
  </si>
  <si>
    <t>Milwaukee M12™ Women's Heated Hoodie - Gray M</t>
  </si>
  <si>
    <t>Milwaukee M12™ Women's Heated Hoodie - Gray S</t>
  </si>
  <si>
    <t>Milwaukee M12™ Women's Heated Hoodie - Gray XL</t>
  </si>
  <si>
    <t>Milwaukee M12™ Women's Heated Hoodie - Gray XS</t>
  </si>
  <si>
    <t>Milwaukee M12™ Women's Heated Hoodie - Blue 2X</t>
  </si>
  <si>
    <t>Milwaukee M12™ Women's Heated Hoodie - Blue L</t>
  </si>
  <si>
    <t>Milwaukee M12™ Women's Heated Hoodie - Blue M</t>
  </si>
  <si>
    <t>Milwaukee M12™ Women's Heated Hoodie - Blue S</t>
  </si>
  <si>
    <t>Milwaukee M12™ Women's Heated Hoodie - Blue XL</t>
  </si>
  <si>
    <t>Milwaukee M12™ Women's Heated Hoodie - Blue XS</t>
  </si>
  <si>
    <t>Milwaukee Women's FREEFLEX™ Pullover Hoodie</t>
  </si>
  <si>
    <t>Milwaukee M12 WOMENS BLK AXIS VEST ONLY 2X</t>
  </si>
  <si>
    <t>Milwaukee M12 WOMENS BLK AXIS VEST ONLY XS</t>
  </si>
  <si>
    <t>Milwaukee M12 WOMENS BLK AXIS VEST KIT 2X</t>
  </si>
  <si>
    <t>Milwaukee M12 WOMENS BLK AXIS VEST KIT XS</t>
  </si>
  <si>
    <t>Milwaukee M12 WOMENS GREEN AXIS VEST KIT 2X</t>
  </si>
  <si>
    <t>Milwaukee M12 WOMENS GREEN AXIS VEST KIT XS</t>
  </si>
  <si>
    <t>Milwaukee M12 WOMENS GRAY AXIS VEST KIT 2X</t>
  </si>
  <si>
    <t>Milwaukee M12 WOMENS GRAY AXIS VEST KIT XS</t>
  </si>
  <si>
    <t>Milwaukee Women's FREEFLEX™ Lightweight Insulated Vest Black 2X</t>
  </si>
  <si>
    <t>Milwaukee Women's FREEFLEX™ Lightweight Insulated Vest Black L</t>
  </si>
  <si>
    <t>Milwaukee Women's FREEFLEX™ Lightweight Insulated Vest Black M</t>
  </si>
  <si>
    <t>Milwaukee Women's FREEFLEX™ Lightweight Insulated Vest Black S</t>
  </si>
  <si>
    <t>Milwaukee Women's FREEFLEX™ Lightweight Insulated Vest Black XL</t>
  </si>
  <si>
    <t>Milwaukee Women's FREEFLEX™ Lightweight Insulated Vest Black XS</t>
  </si>
  <si>
    <t>Milwaukee Women's GRIDIRON™ Pocket T-Shirt - Short Sleeve Black 2X</t>
  </si>
  <si>
    <t>Milwaukee Women's GRIDIRON™ Pocket T-Shirt - Short Sleeve Black L</t>
  </si>
  <si>
    <t>Milwaukee Women's GRIDIRON™ Pocket T-Shirt - Short Sleeve Black M</t>
  </si>
  <si>
    <t>Milwaukee Women's GRIDIRON™ Pocket T-Shirt - Short Sleeve Black S</t>
  </si>
  <si>
    <t>Milwaukee Women's GRIDIRON™ Pocket T-Shirt - Short Sleeve Black XL</t>
  </si>
  <si>
    <t>Milwaukee Women's GRIDIRON™ Pocket T-Shirt - Short Sleeve Black XS</t>
  </si>
  <si>
    <t>Milwaukee Women's GRIDIRON™ Pocket T-Shirt - Short Sleeve Gray 2X</t>
  </si>
  <si>
    <t>Milwaukee Women's GRIDIRON™ Pocket T-Shirt - Short Sleeve Gray L</t>
  </si>
  <si>
    <t>Milwaukee Women's GRIDIRON™ Pocket T-Shirt - Short Sleeve Gray M</t>
  </si>
  <si>
    <t>Milwaukee Women's GRIDIRON™ Pocket T-Shirt - Short Sleeve Gray S</t>
  </si>
  <si>
    <t>Milwaukee Women's GRIDIRON™ Pocket T-Shirt - Short Sleeve Gray XL</t>
  </si>
  <si>
    <t>Milwaukee Women's GRIDIRON™ Pocket T-Shirt - Short Sleeve Gray XS</t>
  </si>
  <si>
    <t>Milwaukee Women's GRIDIRON™ Pocket T-Shirt - Short Sleeve Blue 2X</t>
  </si>
  <si>
    <t>Milwaukee Women's GRIDIRON™ Pocket T-Shirt - Short Sleeve Blue L</t>
  </si>
  <si>
    <t>Milwaukee Women's GRIDIRON™ Pocket T-Shirt - Short Sleeve Blue M</t>
  </si>
  <si>
    <t>Milwaukee Women's GRIDIRON™ Pocket T-Shirt - Short Sleeve Blue S</t>
  </si>
  <si>
    <t>Milwaukee Women's GRIDIRON™ Pocket T-Shirt - Short Sleeve Blue XL</t>
  </si>
  <si>
    <t>Milwaukee Women's GRIDIRON™ Pocket T-Shirt - Short Sleeve Blue XS</t>
  </si>
  <si>
    <t>Milwaukee Women's FREEFLEX™ Hybrid Tee - Short Sleeve Black 2X</t>
  </si>
  <si>
    <t>Milwaukee Women's FREEFLEX™ Hybrid Tee - Short Sleeve Black L</t>
  </si>
  <si>
    <t>Milwaukee Women's FREEFLEX™ Hybrid Tee - Short Sleeve Black M</t>
  </si>
  <si>
    <t>Milwaukee Women's FREEFLEX™ Hybrid Tee - Short Sleeve Black S</t>
  </si>
  <si>
    <t>Milwaukee Women's FREEFLEX™ Hybrid Tee - Short Sleeve Black XL</t>
  </si>
  <si>
    <t>Milwaukee Women's FREEFLEX™ Hybrid Tee - Short Sleeve Black XS</t>
  </si>
  <si>
    <t>Milwaukee Women's FREEFLEX™ Hybrid Tee - Short Sleeve Gray 2X</t>
  </si>
  <si>
    <t>Milwaukee Women's FREEFLEX™ Hybrid Tee - Short Sleeve Gray L</t>
  </si>
  <si>
    <t>Milwaukee Women's FREEFLEX™ Hybrid Tee - Short Sleeve Gray M</t>
  </si>
  <si>
    <t>Milwaukee Women's FREEFLEX™ Hybrid Tee - Short Sleeve Gray S</t>
  </si>
  <si>
    <t>Milwaukee Women's FREEFLEX™ Hybrid Tee - Short Sleeve Gray XL</t>
  </si>
  <si>
    <t>Milwaukee Women's FREEFLEX™ Hybrid Tee - Short Sleeve Gray XS</t>
  </si>
  <si>
    <t>Milwaukee Women's FREEFLEX™ Hybrid Tee - Short Sleeve Purple 2X</t>
  </si>
  <si>
    <t>Milwaukee Women's FREEFLEX™ Hybrid Tee - Short Sleeve Purple L</t>
  </si>
  <si>
    <t>Milwaukee Women's FREEFLEX™ Hybrid Tee - Short Sleeve Purple M</t>
  </si>
  <si>
    <t>Milwaukee Women's FREEFLEX™ Hybrid Tee - Short Sleeve Purple S</t>
  </si>
  <si>
    <t>Milwaukee Women's FREEFLEX™ Hybrid Tee - Short Sleeve Purple XL</t>
  </si>
  <si>
    <t>Milwaukee Women's FREEFLEX™ Hybrid Tee - Short Sleeve Purple XS</t>
  </si>
  <si>
    <t>Milwaukee Women's GRIDIRON™ Logo Tee - Short Sleeve Red 2X</t>
  </si>
  <si>
    <t>Milwaukee Women's GRIDIRON™ Logo Tee - Short Sleeve Red L</t>
  </si>
  <si>
    <t>Milwaukee Women's GRIDIRON™ Logo Tee - Short Sleeve Red M</t>
  </si>
  <si>
    <t>Milwaukee Women's GRIDIRON™ Logo Tee - Short Sleeve Red S</t>
  </si>
  <si>
    <t>Milwaukee Women's GRIDIRON™ Logo Tee - Short Sleeve Red XL</t>
  </si>
  <si>
    <t>Milwaukee Women's GRIDIRON™ Logo Tee - Short Sleeve Red XS</t>
  </si>
  <si>
    <t>Milwaukee Women's WORKSKIN™ Hooded Shirt - Gray 2X</t>
  </si>
  <si>
    <t>Milwaukee Women's WORKSKIN™ Hooded Shirt - Gray L</t>
  </si>
  <si>
    <t>Milwaukee Women's WORKSKIN™ Hooded Shirt - Gray M</t>
  </si>
  <si>
    <t>Milwaukee Women's WORKSKIN™ Hooded Shirt - Gray S</t>
  </si>
  <si>
    <t>Milwaukee Women's WORKSKIN™ Hooded Shirt - Gray XL</t>
  </si>
  <si>
    <t>Milwaukee Women's WORKSKIN™ Hooded Shirt - Gray XS</t>
  </si>
  <si>
    <t>Milwaukee WMNS WORKSKIN HOODED SHIRT SAND 2X</t>
  </si>
  <si>
    <t>Milwaukee Women's WORKSKIN™ Hooded Sun Shirt - Sandstone L</t>
  </si>
  <si>
    <t>Milwaukee Women's WORKSKIN™ Hooded Sun Shirt - Sandstone M</t>
  </si>
  <si>
    <t>Milwaukee Women's WORKSKIN™ Hooded Sun Shirt - Sandstone S</t>
  </si>
  <si>
    <t>Milwaukee Women's WORKSKIN™ Hooded Sun Shirt - Sandstone XL</t>
  </si>
  <si>
    <t>Milwaukee Women's WORKSKIN™ Hooded Sun Shirt - Sandstone XS</t>
  </si>
  <si>
    <t>Milwaukee Women's WORKSKIN™ Hooded Sun Shirt - Yellow 2X</t>
  </si>
  <si>
    <t>Milwaukee Women's WORKSKIN™ Hooded Sun Shirt - Yellow L</t>
  </si>
  <si>
    <t>Milwaukee Women's WORKSKIN™ Hooded Sun Shirt - Yellow M</t>
  </si>
  <si>
    <t>Milwaukee Women's WORKSKIN™ Hooded Sun Shirt - Yellow S</t>
  </si>
  <si>
    <t>Milwaukee Women's WORKSKIN™ Hooded Sun Shirt - Yellow XL</t>
  </si>
  <si>
    <t>Milwaukee Women's WORKSKIN™ Hooded Sun Shirt - Yellow XS</t>
  </si>
  <si>
    <t>Milwaukee Women's GRIDIRON™ Pocket T-Shirt - Long Sleeve Black 2X</t>
  </si>
  <si>
    <t>Milwaukee Women's GRIDIRON™ Pocket T-Shirt - Long Sleeve Black L</t>
  </si>
  <si>
    <t>Milwaukee Women's GRIDIRON™ Pocket T-Shirt - Long Sleeve Black M</t>
  </si>
  <si>
    <t>Milwaukee Women's GRIDIRON™ Pocket T-Shirt - Long Sleeve Black S</t>
  </si>
  <si>
    <t>Milwaukee Women's GRIDIRON™ Pocket T-Shirt - Long Sleeve Black XL</t>
  </si>
  <si>
    <t>Milwaukee Women's GRIDIRON™ Pocket T-Shirt - Long Sleeve Black XS</t>
  </si>
  <si>
    <t>Milwaukee Women's GRIDIRON™ Pocket T-Shirt - Long Sleeve Gray 2X</t>
  </si>
  <si>
    <t>Milwaukee Women's GRIDIRON™ Pocket T-Shirt - Long Sleeve Gray L</t>
  </si>
  <si>
    <t>Milwaukee Women's GRIDIRON™ Pocket T-Shirt - Long Sleeve Gray M</t>
  </si>
  <si>
    <t>Milwaukee Women's GRIDIRON™ Pocket T-Shirt - Long Sleeve Gray S</t>
  </si>
  <si>
    <t>Milwaukee Women's GRIDIRON™ Pocket T-Shirt - Long Sleeve Gray XL</t>
  </si>
  <si>
    <t>Milwaukee Women's GRIDIRON™ Pocket T-Shirt - Long Sleeve Gray XS</t>
  </si>
  <si>
    <t>Milwaukee Women's GRIDIRON™ Pocket T-Shirt - Long Sleeve Blue 2X</t>
  </si>
  <si>
    <t>Milwaukee Women's GRIDIRON™ Pocket T-Shirt - Long Sleeve Blue L</t>
  </si>
  <si>
    <t>Milwaukee Women's GRIDIRON™ Pocket T-Shirt - Long Sleeve Blue M</t>
  </si>
  <si>
    <t>Milwaukee Women's GRIDIRON™ Pocket T-Shirt - Long Sleeve Blue S</t>
  </si>
  <si>
    <t>Milwaukee Women's GRIDIRON™ Pocket T-Shirt - Long Sleeve Blue XL</t>
  </si>
  <si>
    <t>Milwaukee Women's GRIDIRON™ Pocket T-Shirt - Long Sleeve Blue XS</t>
  </si>
  <si>
    <t>Milwaukee Women's FREEFLEX™ Hybrid Tee - Long Sleeve Black 2X</t>
  </si>
  <si>
    <t>Milwaukee Women's FREEFLEX™ Hybrid Tee - Long Sleeve Black L</t>
  </si>
  <si>
    <t>Milwaukee Women's FREEFLEX™ Hybrid Tee - Long Sleeve Black M</t>
  </si>
  <si>
    <t>Milwaukee Women's FREEFLEX™ Hybrid Tee - Long Sleeve Black S</t>
  </si>
  <si>
    <t>Milwaukee Women's FREEFLEX™ Hybrid Tee - Long Sleeve Black XL</t>
  </si>
  <si>
    <t>Milwaukee Women's FREEFLEX™ Hybrid Tee - Long Sleeve Black XS</t>
  </si>
  <si>
    <t>Milwaukee Women's FREEFLEX™ Hybrid Tee - Long Sleeve Gray 2X</t>
  </si>
  <si>
    <t>Milwaukee Women's FREEFLEX™ Hybrid Tee - Long Sleeve Gray L</t>
  </si>
  <si>
    <t>Milwaukee Women's FREEFLEX™ Hybrid Tee - Long Sleeve Gray M</t>
  </si>
  <si>
    <t>Milwaukee Women's FREEFLEX™ Hybrid Tee - Long Sleeve Gray S</t>
  </si>
  <si>
    <t>Milwaukee Women's FREEFLEX™ Hybrid Tee - Long Sleeve Gray XL</t>
  </si>
  <si>
    <t>Milwaukee Women's FREEFLEX™ Hybrid Tee - Long Sleeve Gray XS</t>
  </si>
  <si>
    <t>Milwaukee Women's FREEFLEX™ Hybrid Tee - Long Sleeve Purple 2X</t>
  </si>
  <si>
    <t>Milwaukee Women's FREEFLEX™ Hybrid Tee - Long Sleeve Purple L</t>
  </si>
  <si>
    <t>Milwaukee Women's FREEFLEX™ Hybrid Tee - Long Sleeve Purple M</t>
  </si>
  <si>
    <t>Milwaukee Women's FREEFLEX™ Hybrid Tee - Long Sleeve Purple S</t>
  </si>
  <si>
    <t>Milwaukee Women's FREEFLEX™ Hybrid Tee - Long Sleeve Purple XL</t>
  </si>
  <si>
    <t>Milwaukee Women's FREEFLEX™ Hybrid Tee - Long Sleeve Purple XS</t>
  </si>
  <si>
    <t>Milwaukee Women's GRIDIRON™ Logo Tee - Long Sleeve Red 2X</t>
  </si>
  <si>
    <t>Milwaukee Women's GRIDIRON™ Logo Tee - Long Sleeve Red L</t>
  </si>
  <si>
    <t>Milwaukee Women's GRIDIRON™ Logo Tee - Long Sleeve Red M</t>
  </si>
  <si>
    <t>Milwaukee Women's GRIDIRON™ Logo Tee - Long Sleeve Red S</t>
  </si>
  <si>
    <t>Milwaukee Women's GRIDIRON™ Logo Tee - Long Sleeve Red XL</t>
  </si>
  <si>
    <t>Milwaukee Women's GRIDIRON™ Logo Tee - Long Sleeve Red XS</t>
  </si>
  <si>
    <t>Milwaukee Women's Work Pants - Gray 0</t>
  </si>
  <si>
    <t>Milwaukee Women's Work Pants - Gray 10</t>
  </si>
  <si>
    <t>Milwaukee Women's Work Pants - Gray 12</t>
  </si>
  <si>
    <t>Milwaukee Women's Work Pants - Gray 14</t>
  </si>
  <si>
    <t>Milwaukee Women's Work Pants - Gray 16</t>
  </si>
  <si>
    <t>Milwaukee Women's Work Pants - Gray 18</t>
  </si>
  <si>
    <t>Milwaukee Women's Work Pants - Gray 2</t>
  </si>
  <si>
    <t>Milwaukee Women's Work Pants - Gray 4</t>
  </si>
  <si>
    <t>Milwaukee Women's Work Pants - Gray 6</t>
  </si>
  <si>
    <t>Milwaukee Women's Work Pants - Gray 8</t>
  </si>
  <si>
    <t>Milwaukee Women's Work Pants - Khaki 0</t>
  </si>
  <si>
    <t>Milwaukee Women's Work Pants - Khaki 10</t>
  </si>
  <si>
    <t>Milwaukee Women's Work Pants - Khaki 12</t>
  </si>
  <si>
    <t>Milwaukee Women's Work Pants - Khaki 14</t>
  </si>
  <si>
    <t>Milwaukee Women's Work Pants - Khaki 16</t>
  </si>
  <si>
    <t>Milwaukee Women's Work Pants - Khaki 18</t>
  </si>
  <si>
    <t>Milwaukee Women's Work Pants - Khaki 2</t>
  </si>
  <si>
    <t>Milwaukee Women's Work Pants - Khaki 4</t>
  </si>
  <si>
    <t>Milwaukee Women's Work Pants - Khaki 6</t>
  </si>
  <si>
    <t>Milwaukee Women's Work Pants - Khaki 8</t>
  </si>
  <si>
    <t>Milwaukee Women's GRIDIRON™ Double Knee Jogger Pants - Brown 0</t>
  </si>
  <si>
    <t>Milwaukee Women's GRIDIRON™ Double Knee Jogger Pants - Brown 10</t>
  </si>
  <si>
    <t>Milwaukee Women's GRIDIRON™ Double Knee Jogger Pants - Brown 12</t>
  </si>
  <si>
    <t>Milwaukee Women's GRIDIRON™ Double Knee Jogger Pants - Brown 14</t>
  </si>
  <si>
    <t>Milwaukee Women's GRIDIRON™ Double Knee Jogger Pants - Brown 16</t>
  </si>
  <si>
    <t>Milwaukee Women's GRIDIRON™ Double Knee Jogger Pants - Brown 18</t>
  </si>
  <si>
    <t>Milwaukee Women's GRIDIRON™ Double Knee Jogger Pants - Brown 2</t>
  </si>
  <si>
    <t>Milwaukee Women's GRIDIRON™ Double Knee Jogger Pants - Brown 4</t>
  </si>
  <si>
    <t>Milwaukee Women's GRIDIRON™ Double Knee Jogger Pants - Brown 6</t>
  </si>
  <si>
    <t>Milwaukee Women's GRIDIRON™ Double Knee Jogger Pants - Brown 8</t>
  </si>
  <si>
    <t>Milwaukee 11.5 INCH MULTI GLAZER BAR</t>
  </si>
  <si>
    <t>Milwaukee 7.5 INCH MULTI GLAZER FLATBAR</t>
  </si>
  <si>
    <t>Milwaukee Ti 10 SM/CURV 14.5" HICK.HDL</t>
  </si>
  <si>
    <t>Milwaukee 10 OZ TITANIUM FINISHED</t>
  </si>
  <si>
    <t>Milwaukee (12)3X1000CSTM RD FSTNR DNGR OTSRC</t>
  </si>
  <si>
    <t>Milwaukee (12) 3X1000 CSTM YLW FSTNR CATN OUTSORC</t>
  </si>
  <si>
    <t>Milwaukee ONE FIT 1-3/8" WOOD BLD 1PC</t>
  </si>
  <si>
    <t>Milwaukee ONE FIT 1-3/8" WOOD BLD 10PC</t>
  </si>
  <si>
    <t>Milwaukee ONE FIT 1-1/4" HARDWOOD BLD 1PC</t>
  </si>
  <si>
    <t>Milwaukee ONE FIT 1-1/4" HARDWOOD BLD 10PC</t>
  </si>
  <si>
    <t>Milwaukee ONE FIT 2-1/2" WOOD BLD 1PC</t>
  </si>
  <si>
    <t>Milwaukee ONE FIT 2-1/2" HARDWOOD BLD 1PC</t>
  </si>
  <si>
    <t>Milwaukee ONE FIT 2-1/2" HARDWOOD BLD 10PC</t>
  </si>
  <si>
    <t>Milwaukee ONE FIT 1-1/4" MLTI-MTRL BLD 1PC</t>
  </si>
  <si>
    <t>Milwaukee ONE FIT 1-1/4" MLTI-MTRL BLD 10PC</t>
  </si>
  <si>
    <t>Milwaukee ONE FIT 1-1/4" CRBD GRIT BLD 1PC</t>
  </si>
  <si>
    <t>Milwaukee ONE FIT 2-1/4" SCRAPER VARIETY 2PC</t>
  </si>
  <si>
    <t>Milwaukee ONE FIT 1-1/8" TIN METAL BLD 1PC</t>
  </si>
  <si>
    <t>Milwaukee ONE FIT 1-1/8" TIN METAL BLD 10PC</t>
  </si>
  <si>
    <t>Milwaukee ONE FIT 1-1/4" TIN MLTIMTRL BLD 1PC</t>
  </si>
  <si>
    <t>Milwaukee ONE FIT 1-1/4" TIN MLTIMTRL BL 10PC</t>
  </si>
  <si>
    <t>Milwaukee ONE FIT 2-1/2" TIN MLTIMTRL BLD 1PC</t>
  </si>
  <si>
    <t>Milwaukee ONE FIT 2-1/2" TIN MLTIMTRL BL 10PC</t>
  </si>
  <si>
    <t>Milwaukee ONE FIT 1-3/4" TIN MLTIMTRL BLD 1PC</t>
  </si>
  <si>
    <t>Milwaukee ONE FIT 1-3/4" TIN MLTIMTRL BL 10PC</t>
  </si>
  <si>
    <t>Milwaukee ONE FIT 1-3/8" CT MLTI-MTRL 1PC</t>
  </si>
  <si>
    <t>Milwaukee ONE FIT TIN METAL/WOOD VRTY PK 3PC</t>
  </si>
  <si>
    <t>Milwaukee ONE FIT BIM TIN VARIETY 6PC + CASE</t>
  </si>
  <si>
    <t>Milwaukee ONE FIT SANDING PAD &amp; PAPER VARIETY</t>
  </si>
  <si>
    <t>Milwaukee STARLOCK 1-3/8" WOOD BLD 3PC</t>
  </si>
  <si>
    <t>Milwaukee STARLOCK 1-3/8" HARDWOOD BLD 3PC</t>
  </si>
  <si>
    <t>Milwaukee STARLOCK 1-3/8" MLTI-MTRL BLD 3PC</t>
  </si>
  <si>
    <t>Milwaukee STARLOCK 1-1/8" METAL/WOOD BLD 3PC</t>
  </si>
  <si>
    <t>Milwaukee STARLOCK 1-3/4" METAL/WOOD BLD 3PC</t>
  </si>
  <si>
    <t>Milwaukee STARLOCK 3-3/8" THIN METAL BLD 1PC</t>
  </si>
  <si>
    <t>Milwaukee STARLOCK 2" FLEX SCRAPER 1PC</t>
  </si>
  <si>
    <t>Milwaukee STARLOCK 3" CRBD GRIT RND BLD 1PC</t>
  </si>
  <si>
    <t>Milwaukee STARLOCK 3-1/8" CRBD GRIT RASP 1PC</t>
  </si>
  <si>
    <t>Milwaukee STARLOCK 3" DIAMOND GRIT RND 1PC</t>
  </si>
  <si>
    <t>Milwaukee STARLOCK 1-3/8" CT METAL BLD 1PC</t>
  </si>
  <si>
    <t>Milwaukee STARLOCK 3-1/8" SANDING PAD 1PC</t>
  </si>
  <si>
    <t>Milwaukee 10 OZ TITANIUM LATHE AXE</t>
  </si>
  <si>
    <t>Milwaukee GRIDIRON™ Full-Zip Hoodie</t>
  </si>
  <si>
    <t>Milwaukee M12 VN HEAT BLK AXIS VEST ONLY L</t>
  </si>
  <si>
    <t>Milwaukee M12 VN HEAT BLK AXIS VEST ONLY M</t>
  </si>
  <si>
    <t>Milwaukee M12 VN HEAT BLK AXIS VEST ONLY XL</t>
  </si>
  <si>
    <t>Milwaukee M12 VN HEAT BLK AXIS VEST KIT L</t>
  </si>
  <si>
    <t>Milwaukee M12 VN HEAT BLK AXIS VEST KIT XL</t>
  </si>
  <si>
    <t>Milwaukee M12 VN HEAT BRWN AXIS VEST KIT 2X</t>
  </si>
  <si>
    <t>Milwaukee M12 VN HEAT BRWN AXIS VEST KIT 3X</t>
  </si>
  <si>
    <t>Milwaukee M12 VN HEAT BRWN AXIS VEST KIT L</t>
  </si>
  <si>
    <t>Milwaukee M12 VN HEAT BRWN AXIS VEST KIT M</t>
  </si>
  <si>
    <t>Milwaukee M12 VN HEAT BRWN AXIS VEST KIT S</t>
  </si>
  <si>
    <t>Milwaukee M12 VN HEAT BRWN AXIS VEST KIT XL</t>
  </si>
  <si>
    <t>Milwaukee FREEFLEX™ Lightweight Insulated Vest Black 2X</t>
  </si>
  <si>
    <t>Milwaukee FREEFLEX™ Lightweight Insulated Vest Black 3X</t>
  </si>
  <si>
    <t>Milwaukee FREEFLEX™ Lightweight Insulated Vest Black L</t>
  </si>
  <si>
    <t>Milwaukee FREEFLEX™ Lightweight Insulated Vest Black M</t>
  </si>
  <si>
    <t>Milwaukee FREEFLEX™ Lightweight Insulated Vest Black S</t>
  </si>
  <si>
    <t>Milwaukee FREEFLEX™ Lightweight Insulated Vest Black XL</t>
  </si>
  <si>
    <t>Milwaukee FREEFLEX™ Lightweight Insulated Vest Brown 2X</t>
  </si>
  <si>
    <t>Milwaukee FREEFLEX™ Lightweight Insulated Vest Brown 3X</t>
  </si>
  <si>
    <t>Milwaukee FREEFLEX™ Lightweight Insulated Vest Brown L</t>
  </si>
  <si>
    <t>Milwaukee FREEFLEX™ Lightweight Insulated Vest Brown M</t>
  </si>
  <si>
    <t>Milwaukee FREEFLEX™ Lightweight Insulated Vest Brown S</t>
  </si>
  <si>
    <t>Milwaukee FREEFLEX™ Lightweight Insulated Vest Brown XL</t>
  </si>
  <si>
    <t>Milwaukee WORKSKIN HOODED SHIRT ORANGE 2X</t>
  </si>
  <si>
    <t>Milwaukee WORKSKIN HOODED SHIRT ORANGE 3X</t>
  </si>
  <si>
    <t>Milwaukee WORKSKIN HOODED SHIRT ORANGE L</t>
  </si>
  <si>
    <t>Milwaukee WORKSKIN HOODED SHIRT ORANGE M</t>
  </si>
  <si>
    <t>Milwaukee WORKSKIN HOODED SHIRT ORANGE S</t>
  </si>
  <si>
    <t>Milwaukee WORKSKIN HOODED SHIRT ORANGE XL</t>
  </si>
  <si>
    <t>Milwaukee WORKSKIN™ Hooded Sun Shirt</t>
  </si>
  <si>
    <t>Milwaukee WORKSKIN HOODED SHIRT YELLOW 2X</t>
  </si>
  <si>
    <t>Milwaukee WORKSKIN HOODED SHIRT YELLOW 3X</t>
  </si>
  <si>
    <t>Milwaukee WORKSKIN HOODED SHIRT YELLOW L</t>
  </si>
  <si>
    <t>Milwaukee WORKSKIN HOODED SHIRT YELLOW M</t>
  </si>
  <si>
    <t>Milwaukee WORKSKIN HOODED SHIRT YELLOW S</t>
  </si>
  <si>
    <t>Milwaukee WORKSKIN HOODED SHIRT YELLOW XL</t>
  </si>
  <si>
    <t>Milwaukee GRIDIRON™ Flannel Shirt</t>
  </si>
  <si>
    <t>Milwaukee Work Pants - Black 3030</t>
  </si>
  <si>
    <t>Milwaukee Work Pants - Black 3032</t>
  </si>
  <si>
    <t>Milwaukee Work Pants - Black 3034</t>
  </si>
  <si>
    <t>Milwaukee Work Pants - Black 3230</t>
  </si>
  <si>
    <t>Milwaukee Work Pants - Black 3232</t>
  </si>
  <si>
    <t>Milwaukee Work Pants - Black 3234</t>
  </si>
  <si>
    <t>Milwaukee Work Pants - Black 3430</t>
  </si>
  <si>
    <t>Milwaukee Work Pants - Black 3432</t>
  </si>
  <si>
    <t>Milwaukee Work Pants - Black 3434</t>
  </si>
  <si>
    <t>Milwaukee Work Pants - Black 3630</t>
  </si>
  <si>
    <t>Milwaukee Work Pants - Black 3632</t>
  </si>
  <si>
    <t>Milwaukee Work Pants - Black 3634</t>
  </si>
  <si>
    <t>Milwaukee Work Pants - Black 3830</t>
  </si>
  <si>
    <t>Milwaukee Work Pants - Black 3832</t>
  </si>
  <si>
    <t>Milwaukee Work Pants - Black 3834</t>
  </si>
  <si>
    <t>Milwaukee Work Pants - Black 4030</t>
  </si>
  <si>
    <t>Milwaukee Work Pants - Black 4032</t>
  </si>
  <si>
    <t>Milwaukee Work Pants - Black 4034</t>
  </si>
  <si>
    <t>Milwaukee Work Pants - Gray 3030</t>
  </si>
  <si>
    <t>Milwaukee Work Pants - Gray 3032</t>
  </si>
  <si>
    <t>Milwaukee Work Pants - Gray 3034</t>
  </si>
  <si>
    <t>Milwaukee Work Pants - Gray 3230</t>
  </si>
  <si>
    <t>Milwaukee Work Pants - Gray 3232</t>
  </si>
  <si>
    <t>Milwaukee Work Pants - Gray 3234</t>
  </si>
  <si>
    <t>Milwaukee Work Pants - Gray 3430</t>
  </si>
  <si>
    <t>Milwaukee Work Pants - Gray 3432</t>
  </si>
  <si>
    <t>Milwaukee Work Pants - Gray 3434</t>
  </si>
  <si>
    <t>Milwaukee Work Pants - Gray 3630</t>
  </si>
  <si>
    <t>Milwaukee Work Pants - Gray 3632</t>
  </si>
  <si>
    <t>Milwaukee Work Pants - Gray 3634</t>
  </si>
  <si>
    <t>Milwaukee Work Pants - Gray 3830</t>
  </si>
  <si>
    <t>Milwaukee Work Pants - Gray 3832</t>
  </si>
  <si>
    <t>Milwaukee Work Pants - Gray 3834</t>
  </si>
  <si>
    <t>Milwaukee Work Pants - Gray 4030</t>
  </si>
  <si>
    <t>Milwaukee Work Pants - Gray 4032</t>
  </si>
  <si>
    <t>Milwaukee Work Pants - Gray 4034</t>
  </si>
  <si>
    <t>Milwaukee Work Pants - Khaki 3030</t>
  </si>
  <si>
    <t>Milwaukee Work Pants - Khaki 3032</t>
  </si>
  <si>
    <t>Milwaukee Work Pants - Khaki 3034</t>
  </si>
  <si>
    <t>Milwaukee Work Pants - Khaki 3230</t>
  </si>
  <si>
    <t>Milwaukee Work Pants - Khaki 3232</t>
  </si>
  <si>
    <t>Milwaukee Work Pants - Khaki 3234</t>
  </si>
  <si>
    <t>Milwaukee Work Pants - Khaki 3430</t>
  </si>
  <si>
    <t>Milwaukee Work Pants - Khaki 3432</t>
  </si>
  <si>
    <t>Milwaukee Work Pants - Khaki 3434</t>
  </si>
  <si>
    <t>Milwaukee Work Pants - Khaki 3630</t>
  </si>
  <si>
    <t>Milwaukee Work Pants - Khaki 3632</t>
  </si>
  <si>
    <t>Milwaukee Work Pants - Khaki 3634</t>
  </si>
  <si>
    <t>Milwaukee Work Pants - Khaki 3830</t>
  </si>
  <si>
    <t>Milwaukee Work Pants - Khaki 3832</t>
  </si>
  <si>
    <t>Milwaukee Work Pants - Khaki 3834</t>
  </si>
  <si>
    <t>Milwaukee Work Pants - Khaki 4030</t>
  </si>
  <si>
    <t>Milwaukee Work Pants - Khaki 4032</t>
  </si>
  <si>
    <t>Milwaukee Work Pants - Khaki 4034</t>
  </si>
  <si>
    <t>Milwaukee FREEFLEX™ Tech Pants - Black 3030</t>
  </si>
  <si>
    <t>Milwaukee FREEFLEX™ Tech Pants - Black 3032</t>
  </si>
  <si>
    <t>Milwaukee FREEFLEX™ Tech Pants - Black 3034</t>
  </si>
  <si>
    <t>Milwaukee FREEFLEX™ Tech Pants - Black 3230</t>
  </si>
  <si>
    <t>Milwaukee FREEFLEX™ Tech Pants - Black 3232</t>
  </si>
  <si>
    <t>Milwaukee FREEFLEX™ Tech Pants - Black 3234</t>
  </si>
  <si>
    <t>Milwaukee FREEFLEX™ Tech Pants - Black 3430</t>
  </si>
  <si>
    <t>Milwaukee FREEFLEX™ Tech Pants - Black 3432</t>
  </si>
  <si>
    <t>Milwaukee FREEFLEX™ Tech Pants - Black 3434</t>
  </si>
  <si>
    <t>Milwaukee FREEFLEX™ Tech Pants - Black 3630</t>
  </si>
  <si>
    <t>Milwaukee FREEFLEX™ Tech Pants - Black 3632</t>
  </si>
  <si>
    <t>Milwaukee FREEFLEX™ Tech Pants - Black 3634</t>
  </si>
  <si>
    <t>Milwaukee FREEFLEX™ Tech Pants - Black 3830</t>
  </si>
  <si>
    <t>Milwaukee FREEFLEX™ Tech Pants - Black 3832</t>
  </si>
  <si>
    <t>Milwaukee FREEFLEX™ Tech Pants - Black 3834</t>
  </si>
  <si>
    <t>Milwaukee FREEFLEX™ Tech Pants - Black 4030</t>
  </si>
  <si>
    <t>Milwaukee FREEFLEX™ Tech Pants - Black 4032</t>
  </si>
  <si>
    <t>Milwaukee FREEFLEX™ Tech Pants - Black 4034</t>
  </si>
  <si>
    <t>Milwaukee FREEFLEX™ Tech Pants - Brown 3030</t>
  </si>
  <si>
    <t>Milwaukee FREEFLEX™ Tech Pants - Brown 3032</t>
  </si>
  <si>
    <t>Milwaukee FREEFLEX™ Tech Pants - Brown 3034</t>
  </si>
  <si>
    <t>Milwaukee FREEFLEX™ Tech Pants - Brown 3230</t>
  </si>
  <si>
    <t>Milwaukee FREEFLEX™ Tech Pants - Brown 3232</t>
  </si>
  <si>
    <t>Milwaukee FREEFLEX™ Tech Pants - Brown 3234</t>
  </si>
  <si>
    <t>Milwaukee FREEFLEX™ Tech Pants - Brown 3430</t>
  </si>
  <si>
    <t>Milwaukee FREEFLEX™ Tech Pants - Brown 3432</t>
  </si>
  <si>
    <t>Milwaukee FREEFLEX™ Tech Pants - Brown 3434</t>
  </si>
  <si>
    <t>Milwaukee FREEFLEX™ Tech Pants - Brown 3630</t>
  </si>
  <si>
    <t>Milwaukee FREEFLEX™ Tech Pants - Brown 3632</t>
  </si>
  <si>
    <t>Milwaukee FREEFLEX™ Tech Pants - Brown 3634</t>
  </si>
  <si>
    <t>Milwaukee FREEFLEX™ Tech Pants - Brown 3830</t>
  </si>
  <si>
    <t>Milwaukee FREEFLEX™ Tech Pants - Brown 3832</t>
  </si>
  <si>
    <t>Milwaukee FREEFLEX™ Tech Pants - Brown 3834</t>
  </si>
  <si>
    <t>Milwaukee FREEFLEX™ Tech Pants - Brown 4030</t>
  </si>
  <si>
    <t>Milwaukee FREEFLEX™ Tech Pants - Brown 4032</t>
  </si>
  <si>
    <t>Milwaukee FREEFLEX™ Tech Pants - Brown 4034</t>
  </si>
  <si>
    <t>Milwaukee Heated Winter Gloves - Black 2X</t>
  </si>
  <si>
    <t>Milwaukee Heated Winter Gloves - Black L</t>
  </si>
  <si>
    <t>Milwaukee Heated Winter Gloves - Black M</t>
  </si>
  <si>
    <t>Milwaukee Heated Winter Gloves - Black S</t>
  </si>
  <si>
    <t>Milwaukee Heated Winter Gloves - Black XL</t>
  </si>
  <si>
    <t>Milwaukee Heated Work Glove Liners - Black 2X</t>
  </si>
  <si>
    <t>Milwaukee Heated Work Glove Liners- Black L</t>
  </si>
  <si>
    <t>Milwaukee Heated Work Glove Liners - Black M</t>
  </si>
  <si>
    <t>Milwaukee Heated Work Glove Liners - Black S</t>
  </si>
  <si>
    <t>Milwaukee Heated Work Glove Liners - Black XL</t>
  </si>
  <si>
    <t>Milwaukee Rib-Knit Cuffed Beanie</t>
  </si>
  <si>
    <t>Milwaukee Fleece-Lined Beanie</t>
  </si>
  <si>
    <t>Milwaukee WORKSKIN™ Low-Profile Beanie</t>
  </si>
  <si>
    <t>Milwaukee WORKSKIN™  Balaclava</t>
  </si>
  <si>
    <t>Milwaukee FREEFLEX™ Nylon Webbing 1.5" Belt</t>
  </si>
  <si>
    <t>Milwaukee WORKSKIN™ Sunshade Hat - Gray LXL</t>
  </si>
  <si>
    <t>Milwaukee WORKSKIN™ Sunshade Hat - Gray SM</t>
  </si>
  <si>
    <t>Milwaukee WORKSKIN™ Sunshade Hat - Yellow LXL</t>
  </si>
  <si>
    <t>Milwaukee WORKSKIN™ Sunshade Hat - Yellow SM</t>
  </si>
  <si>
    <t>Milwaukee BILLBOARD FLAT BRIM - BLACK</t>
  </si>
  <si>
    <t>Milwaukee BILLBOARD FLAT BRIM - GREEN</t>
  </si>
  <si>
    <t>Milwaukee BILLBOARD FLAT BRIM - BLUE</t>
  </si>
  <si>
    <t>Milwaukee WAXED CANVAS HAT - GREEN</t>
  </si>
  <si>
    <t>Milwaukee WAXED CANVAS HAT - KHAKI</t>
  </si>
  <si>
    <t>Milwaukee WAXED CANVAS HAT - BROWN</t>
  </si>
  <si>
    <t>Milwaukee FREEFLEX™ Unlined Bib Overalls</t>
  </si>
  <si>
    <t>Milwaukee FREEFLEX UNLINED BIBS - GRAY 40X30</t>
  </si>
  <si>
    <t>Milwaukee FREEFLEX UNLINED BIBS - GRAY 40X32</t>
  </si>
  <si>
    <t>Milwaukee FREEFLEX UNLINED BIBS - GRAY 40X34</t>
  </si>
  <si>
    <t>Milwaukee Milwaukee® 16D 3” x .131” Collated Duplex Nails</t>
  </si>
  <si>
    <t>Milwaukee Milwaukee® 8D 2-1/4” x .131” Collated Duplex Nails</t>
  </si>
  <si>
    <t>Milwaukee (8) 3X1000 CSTM YLW MKJNK AM-IL</t>
  </si>
  <si>
    <t>Milwaukee (8) 3X1000 CSTM YLW MKJNK ATMOS OUTSORC</t>
  </si>
  <si>
    <t>Milwaukee 24" REDSTICK™ Box Level</t>
  </si>
  <si>
    <t>Milwaukee 48" REDSTICK™ Box Level</t>
  </si>
  <si>
    <t>Milwaukee 59" REDSTICK™ Box Level</t>
  </si>
  <si>
    <t>Milwaukee 72" REDSTICK™ Box Level</t>
  </si>
  <si>
    <t>Milwaukee Milwaukee Starter Set</t>
  </si>
  <si>
    <t>Milwaukee Milwaukee Master Set - Magnetic</t>
  </si>
  <si>
    <t>Milwaukee 78”/32” REDSTICK™ Box Level Jamb Set</t>
  </si>
  <si>
    <t>Milwaukee 78”/32” REDSTICK™ Magnetic Box Level Jamb Set</t>
  </si>
  <si>
    <t>Milwaukee 16" REDSTICK™  Magnetic Box Level</t>
  </si>
  <si>
    <t>Milwaukee 24" REDSTICK™  Magnetic Box Level</t>
  </si>
  <si>
    <t>Milwaukee 48" REDSTICK™  Magnetic Box Level</t>
  </si>
  <si>
    <t>Milwaukee 16" / 48" REDSTICK™ Compact Box Level Set</t>
  </si>
  <si>
    <t>Milwaukee 24"/ 48" REDSTICK™ Box Level Set</t>
  </si>
  <si>
    <t>Milwaukee 24" / 48" REDSTICK™ Magnetic Box Level Set</t>
  </si>
  <si>
    <t>Milwaukee 24" REDSTICK™ Compact Box Level</t>
  </si>
  <si>
    <t>Milwaukee 48" REDSTICK™ Compact Box Level</t>
  </si>
  <si>
    <t>Milwaukee 72" REDSTICK™ Compact Box Level</t>
  </si>
  <si>
    <t>Milwaukee 24" / 48" REDSTICK™ Compact Box Level Set</t>
  </si>
  <si>
    <t>Milwaukee 14” REDSTICK™ Digital Level w/ PINPOINT™ Measurement Technology</t>
  </si>
  <si>
    <t>Milwaukee 24" REDSTICK™ Digital Level w/ PINPOINT™ Measurement Technology</t>
  </si>
  <si>
    <t>Milwaukee 48" REDSTICK™ Digital Level w/ PINPOINT™ Measurement Technology</t>
  </si>
  <si>
    <t>Milwaukee 72" REDSTICK™ Digital Level w/ PINPOINT™ Measurement Technology</t>
  </si>
  <si>
    <t>Milwaukee Milwaukee® 24" Magnetic I-Beam Level</t>
  </si>
  <si>
    <t>Milwaukee Milwaukee® 48" Magnetic I-Beam Level</t>
  </si>
  <si>
    <t>Milwaukee Milwaukee® 78" Magnetic I-Beam Level</t>
  </si>
  <si>
    <t>Milwaukee Milwaukee 48" Level Bag</t>
  </si>
  <si>
    <t>Milwaukee Milwaukee 78" Level Bag</t>
  </si>
  <si>
    <t>Milwaukee 12" Rafter Square</t>
  </si>
  <si>
    <t>Milwaukee 16" x 24" Aluminum Framing Square</t>
  </si>
  <si>
    <t>Milwaukee 4-1/2" Trim Square</t>
  </si>
  <si>
    <t>Milwaukee 7" Rafter Square</t>
  </si>
  <si>
    <t>Milwaukee 2-PK MILWAUKEE 7" RAFTER SQUARE</t>
  </si>
  <si>
    <t>Milwaukee 4.5" AND 7" RAFTER SQUARE SET</t>
  </si>
  <si>
    <t>Milwaukee 300mm Rafter Square</t>
  </si>
  <si>
    <t>Milwaukee 400mm x 600mm Aluminum Framing Square</t>
  </si>
  <si>
    <t>Milwaukee 180mm Rafter Square</t>
  </si>
  <si>
    <t>Milwaukee 200mm x 300mm Framing Square</t>
  </si>
  <si>
    <t>Milwaukee 8" x 12" Framing Square</t>
  </si>
  <si>
    <t>Milwaukee 7" Magnetic Rafter Square</t>
  </si>
  <si>
    <t>Milwaukee 6.5' - 12' REDSTICK™ Expandable Level</t>
  </si>
  <si>
    <t>Milwaukee 48" - 78" REDSTICK™ Magnetic Expandable Level</t>
  </si>
  <si>
    <t>Milwaukee Expandable Level Storage Bag</t>
  </si>
  <si>
    <t>Milwaukee Expandable Level Standoffs 2pk</t>
  </si>
  <si>
    <t>Milwaukee 1" Insulated Cable Staples</t>
  </si>
  <si>
    <t>Milwaukee 1.5" 9 Gauge Galvanized Staples</t>
  </si>
  <si>
    <t>Milwaukee 1.75" 9 Gauge Galvanized Staples</t>
  </si>
  <si>
    <t>Milwaukee 2" 9 Gauge Galvanized Staples</t>
  </si>
  <si>
    <t>Milwaukee 2PC Cushion Grip Screwdriver Set (USA)</t>
  </si>
  <si>
    <t>Milwaukee 4PC Cushion Grip Screwdriver Set (USA)</t>
  </si>
  <si>
    <t>Milwaukee 4PC CUSHION GRIP SD KIT USA</t>
  </si>
  <si>
    <t>Milwaukee 6PC Cushion Grip Screwdriver Set (USA)</t>
  </si>
  <si>
    <t>Milwaukee 6PC CUSHION GRIP SD KIT USA</t>
  </si>
  <si>
    <t>Milwaukee #1 Phillips 3" Cushion Grip Screwdriver (USA)</t>
  </si>
  <si>
    <t>Milwaukee #2 Phillips 4" Cushion Grip Screwdriver (USA)</t>
  </si>
  <si>
    <t>Milwaukee #3 Phillips 6" Cushion Grip Screwdriver (USA)</t>
  </si>
  <si>
    <t>Milwaukee #2 Phillips 10" Cushion Grip Screwdriver (USA)</t>
  </si>
  <si>
    <t>Milwaukee #2 Phillips 6" Cushion Grip Demolition Screwdriver (USA)</t>
  </si>
  <si>
    <t>Milwaukee 1/4" Slotted 4" Cushion Grip Screwdriver (USA)</t>
  </si>
  <si>
    <t>Milwaukee 5/16" Slotted 6" Cushion Grip Screwdriver (USA)</t>
  </si>
  <si>
    <t>Milwaukee 5/16" Slotted 6" Cushion Grip Demolition Screwdriver (USA)</t>
  </si>
  <si>
    <t>Milwaukee 3/8" Slotted 8" Cushion Grip Screwdriver (USA)</t>
  </si>
  <si>
    <t>Milwaukee 3/8" Slotted 8" Cushion Grip Demolition Screwdriver (USA)</t>
  </si>
  <si>
    <t>Milwaukee 3/16" Cabinet 3" Cushion Grip Screwdriver (USA)</t>
  </si>
  <si>
    <t>Milwaukee 3/16" Cabinet 6" Cushion Grip Screwdriver (USA)</t>
  </si>
  <si>
    <t>Milwaukee 3/16" Cabinet 8" Cushion Grip Screwdriver (USA)</t>
  </si>
  <si>
    <t>Milwaukee 1/4" Cabinet 10" Cushion Grip Screwdriver (USA)</t>
  </si>
  <si>
    <t>Milwaukee #1 ECX 4" Cushion Grip Screwdriver (USA)</t>
  </si>
  <si>
    <t>Milwaukee #2 ECX 4" Cushion Grip Screwdriver (USA)</t>
  </si>
  <si>
    <t>Milwaukee #1 Square 3" Cushion Grip Screwdriver (USA)</t>
  </si>
  <si>
    <t>Milwaukee #2 Square 4" Cushion Grip Screwdriver (USA)</t>
  </si>
  <si>
    <t>Milwaukee #3 Square 6" Cushion Grip Screwdriver (USA)</t>
  </si>
  <si>
    <t>Milwaukee 9" Lineman's Dipped Grip Pliers (USA)</t>
  </si>
  <si>
    <t>Milwaukee 2PC Dipped Grip Cutting Pliers Set (USA)</t>
  </si>
  <si>
    <t xml:space="preserve">Milwaukee 5PC Dipped Grip Cutting Pliers &amp; Cushion Grip Screwdrivers Set (USA)
</t>
  </si>
  <si>
    <t>Milwaukee 9" Lineman's Dipped Grip Pliers w/ Crimper &amp; Bolt Cutter (USA)</t>
  </si>
  <si>
    <t>Milwaukee 9" Lineman's Dipped Grip Pliers w/ Thread Cleaner (USA)</t>
  </si>
  <si>
    <t>Milwaukee 8" Long Nose Dipped Grip Pliers (USA)</t>
  </si>
  <si>
    <t>Milwaukee 6" Diagonal Dipped Grip Cutting Pliers (USA)</t>
  </si>
  <si>
    <t>Milwaukee 7" Diagonal Dipped Grip Cutting Pliers (USA)</t>
  </si>
  <si>
    <t>Milwaukee 8" Diagonal Dipped Grip Cutting Pliers (USA)</t>
  </si>
  <si>
    <t>Milwaukee 8" Angled Head Diagonal Dipped Grip Cutting Pliers (USA)</t>
  </si>
  <si>
    <t>Milwaukee 9" Lineman's Comfort Grip Pliers (USA)</t>
  </si>
  <si>
    <t>Milwaukee 9" Lineman's Comfort Grip Pliers w/ Crimper and Bolt Cutter (USA)</t>
  </si>
  <si>
    <t>Milwaukee 9" Lineman's Comfort Grip Pliers w/ Thread Cleaner (USA)</t>
  </si>
  <si>
    <t>Milwaukee 8" Long Nose Comfort Grip Pliers (USA)</t>
  </si>
  <si>
    <t>Milwaukee 6" Diagonal Comfort Grip Cutting Pliers (USA)</t>
  </si>
  <si>
    <t>Milwaukee 7" Diagonal Comfort Grip Cutting Pliers (USA)</t>
  </si>
  <si>
    <t>Milwaukee 8" Diagonal Comfort Grip Cutting Pliers (USA)</t>
  </si>
  <si>
    <t>Milwaukee 8" Angled Head Diagonal Comfort Grip Cutting Pliers (USA)</t>
  </si>
  <si>
    <t>Milwaukee (8) 3X1000 CSTM YLW MLCR RGAS OUTSORC</t>
  </si>
  <si>
    <t>Milwaukee (4) 6X1000 CSTM YLW MLCR UGI OUTSORC</t>
  </si>
  <si>
    <t>Milwaukee (4) 6X1000 CSTM YLW MLCR NATF OUTSORC</t>
  </si>
  <si>
    <t>Milwaukee MX FUEL CARRY ON W 1 HD12.0 BATTERY</t>
  </si>
  <si>
    <t>Milwaukee MX FUEL™  CARRY-ON™ 3600W/1800W Power Supply Kit</t>
  </si>
  <si>
    <t>Milwaukee MX FUEL™ Portable Battery Extension</t>
  </si>
  <si>
    <t>Milwaukee MX FUEL™ ROCKET™ Dual Power Compact Tower Light</t>
  </si>
  <si>
    <t>Milwaukee MX FUEL™ ROCKET™ Tower Light/Charger Kit</t>
  </si>
  <si>
    <t>Milwaukee MX FUEL™ Portable Pump Power Base</t>
  </si>
  <si>
    <t>Milwaukee MX FUEL™ 1HP 2" Submersible Pump Kit</t>
  </si>
  <si>
    <t>Milwaukee MX FUEL™ 20" Plate Compactor Kit</t>
  </si>
  <si>
    <t>Milwaukee MX FUEL™ 70 kg Rammer Kit</t>
  </si>
  <si>
    <t>Milwaukee MX FUEL™ Handheld Core Drill Kit</t>
  </si>
  <si>
    <t>Milwaukee MX FUEL™ Handheld Core Drill Kit w/ Stand</t>
  </si>
  <si>
    <t>Milwaukee MX FUEL™ Core Rig w/ Stand Kit</t>
  </si>
  <si>
    <t>Milwaukee MX FUEL 14" CUT-OFF SAW 1 BATT KIT</t>
  </si>
  <si>
    <t>Milwaukee MX FUEL™ 14" Cut-Off Saw w/ RAPIDSTOP™ (Tool Only)</t>
  </si>
  <si>
    <t>Milwaukee MX FUEL™ 14" Cut-Off Saw w/ RAPIDSTOP™ Kit</t>
  </si>
  <si>
    <t>Milwaukee MX FUEL™ 6" Green Concrete Saw Kit</t>
  </si>
  <si>
    <t>Milwaukee MX FUEL™ 24" Walk-Behind Edging Trowel Kit</t>
  </si>
  <si>
    <t>Milwaukee MX FUEL™ 36" Walk-Behind Trowel Kit</t>
  </si>
  <si>
    <t>Milwaukee MX FUEL™ Breaker Kit</t>
  </si>
  <si>
    <t>Milwaukee MX FUEL™ Concrete Vibrator Kit</t>
  </si>
  <si>
    <t>Milwaukee MX FUEL CONCRETE VIBRATOR</t>
  </si>
  <si>
    <t>Milwaukee MX FUEL™ Backpack Concrete Vibrator Kit</t>
  </si>
  <si>
    <t>Milwaukee MXF HIGH CYCLE VIB BARE</t>
  </si>
  <si>
    <t>Milwaukee MX FUEL™ High Cycle Concrete Vibrator Kit</t>
  </si>
  <si>
    <t>Milwaukee MX FUEL™ Backpack High Cycle Concrete Vibrator Kit w/ 7' Whip / 1.75" Head</t>
  </si>
  <si>
    <t>Milwaukee MX FUEL VIBRATORY SCREED BT</t>
  </si>
  <si>
    <t>Milwaukee MX FUEL™ Vibratory Screed Kit</t>
  </si>
  <si>
    <t>Milwaukee MX FUEL™ Sewer Drum Machine for 5/8“ - ¾“ Cable Kit</t>
  </si>
  <si>
    <t>Milwaukee MX FUEL™ Sewer Drum Machine w/ POWERTREDZ™ for 5/8“ - ¾“ Cable Kit</t>
  </si>
  <si>
    <t>Milwaukee MX FUEL™ Pipe Threading Machine</t>
  </si>
  <si>
    <t>Milwaukee MX FUEL PIPE THREADING MACHINE</t>
  </si>
  <si>
    <t>Milwaukee MX FUEL™ Electrofusion Processor</t>
  </si>
  <si>
    <t>Milwaukee MX FUEL™ Backpack Blower</t>
  </si>
  <si>
    <t>Milwaukee MX FUEL™ Backpack Blower Kit</t>
  </si>
  <si>
    <t>Milwaukee MX FUEL™ XC406 Battery/Charger Expansion Kit</t>
  </si>
  <si>
    <t>Milwaukee MX FUEL™ REDLITHIUM™ CP203 Battery Pack</t>
  </si>
  <si>
    <t>Milwaukee MX FUEL™  REDLITHIUM™ FORGE™ HD12.0 Battery Pack</t>
  </si>
  <si>
    <t>Milwaukee  MX FUEL™ Rapid Charger</t>
  </si>
  <si>
    <t>Milwaukee MX FUEL™ Super Charger</t>
  </si>
  <si>
    <t>Milwaukee MX FUEL™ REDLITHIUM™ FORGE™ HD12.0 Battery/Super Charger Expansion Kit</t>
  </si>
  <si>
    <t>Milwaukee MX FUEL™ REDLITHIUM™  FORGE™  XC8.0 Battery Pack</t>
  </si>
  <si>
    <t>Milwaukee M18 21DEG.FRAMING NAILER NF DISPLAY</t>
  </si>
  <si>
    <t>Milwaukee M18 30 DEG FRAMING NAILER NFD</t>
  </si>
  <si>
    <t>Milwaukee M18 DUPLEX NAILER NFD</t>
  </si>
  <si>
    <t>Milwaukee M18 COIL ROOFING NAILER NFD</t>
  </si>
  <si>
    <t>Milwaukee 3X1000 CTN CUID YLW SC 2MIL TAP1RL</t>
  </si>
  <si>
    <t>Milwaukee 3X1000 RD DNGR PL 2M TAP SC OUTSORC</t>
  </si>
  <si>
    <t>Milwaukee 14.5" CRV REPL HDL 10OZ</t>
  </si>
  <si>
    <t>Milwaukee 18" CURV REPL HDL W/WEDGES 12/14OZ</t>
  </si>
  <si>
    <t>Milwaukee 16" CRV REPL HDL W/WEDGES 12/14OZ</t>
  </si>
  <si>
    <t>Milwaukee 16" CRV REPL HDL 12/14OZ</t>
  </si>
  <si>
    <t>Milwaukee 18" CRV REPL HDL 12/14OZ</t>
  </si>
  <si>
    <t>Milwaukee 18" CRV REPL HDL W/WEDGE 16OZ</t>
  </si>
  <si>
    <t>Milwaukee 18" CRV REPL HDL 16OZ</t>
  </si>
  <si>
    <t>Milwaukee 18" STR REPL HNDL ADZE HICKORY 16OZ</t>
  </si>
  <si>
    <t>Milwaukee 18" STR REPL HDL 16OZ</t>
  </si>
  <si>
    <t>Milwaukee 18" STR REPL HDL 12/14OZ</t>
  </si>
  <si>
    <t>Milwaukee STILETTO 4 HAMMER HOLDER PW</t>
  </si>
  <si>
    <t>Milwaukee STILETTO 5 HAMMER HOLDER PW LOCKED</t>
  </si>
  <si>
    <t>Milwaukee 6X1000 RED CUSTOM 4MIL TAPE 1RL</t>
  </si>
  <si>
    <t>Milwaukee STILETTO 4'X8' BLACK BACKER PW</t>
  </si>
  <si>
    <t>Milwaukee STILETTO 2' HEADER STYRENE</t>
  </si>
  <si>
    <t>Milwaukee 4.5" STILETTO TRIM SQUARE</t>
  </si>
  <si>
    <t>Milwaukee 7" STILETTO CARPENTER SQUARE</t>
  </si>
  <si>
    <t>Milwaukee 7" STILETTO CARPENTER SQUARE W/LVL</t>
  </si>
  <si>
    <t>Milwaukee TIBONE BOLT KIT FOR TIBONE 15</t>
  </si>
  <si>
    <t>Milwaukee STILETTO CRVD REPL GRIP BLACK</t>
  </si>
  <si>
    <t>Milwaukee STILETTO CRVD REPL GRIP GREEN</t>
  </si>
  <si>
    <t>Milwaukee STILETTO CRVD REPL GRIP ORANGE</t>
  </si>
  <si>
    <t>Milwaukee STILETTO CRVD REPL GRIP PINK</t>
  </si>
  <si>
    <t>Milwaukee STILETTO CRVD REPL GRIP RED</t>
  </si>
  <si>
    <t>Milwaukee STILETTO CRVD REPL GRIP HIVIZ</t>
  </si>
  <si>
    <t>Milwaukee 12 OZ MILLED CURVE TITANIUM</t>
  </si>
  <si>
    <t>Milwaukee TI 12 SM/CRV 18" HICK HANDLE</t>
  </si>
  <si>
    <t>Milwaukee 12OZ SMOOTH CURVE TITANIUM</t>
  </si>
  <si>
    <t>Milwaukee Ti14 MILL/CURV 18" HICKORY HDL</t>
  </si>
  <si>
    <t>Milwaukee 14OZ MILLED CURVE TITANIUM</t>
  </si>
  <si>
    <t>Milwaukee Ti14 MILL/STR 18" HICKORY HDL</t>
  </si>
  <si>
    <t>Milwaukee Ti14 SM/CURV 18" HICKORY HDL</t>
  </si>
  <si>
    <t>Milwaukee 14OZ SMOOTH CURVE TITANIUM</t>
  </si>
  <si>
    <t>Milwaukee Ti14 SM/STR 18" HICKORY HANDLE</t>
  </si>
  <si>
    <t>Milwaukee TI 16 MILL/CRV 18" HICK.HANDLE</t>
  </si>
  <si>
    <t>Milwaukee 16OZ MILLED CURVE TITANIUM</t>
  </si>
  <si>
    <t>Milwaukee TI 16 SM/CRV 18" HICK.HANDLE</t>
  </si>
  <si>
    <t>Milwaukee 16OZ SMOOTH CURVE TITANIUM</t>
  </si>
  <si>
    <t>Milwaukee STILETTO 14 TIBONE HAMMER MIL/CRVD</t>
  </si>
  <si>
    <t>Milwaukee STILETTO 14 TIBONE HAMMER SM/CRVD</t>
  </si>
  <si>
    <t>Milwaukee STILETTO 15 TIBONE HAMMER MIL/CRVD</t>
  </si>
  <si>
    <t>Milwaukee TIBONE 15 MILLED CASTING - BLACK</t>
  </si>
  <si>
    <t>Milwaukee TIBONE 15 MILLED CASTING - GOLD</t>
  </si>
  <si>
    <t>Milwaukee TIBONE 15 MILLED CASTING - GREEN</t>
  </si>
  <si>
    <t>Milwaukee STILETTO 15 TIBONE HAMMER SM/CRVD</t>
  </si>
  <si>
    <t>Milwaukee TIBONE REPL FACE KIT MILLED</t>
  </si>
  <si>
    <t>Milwaukee TIBONE TRMBONE RPL BOLT KIT</t>
  </si>
  <si>
    <t>Milwaukee TIBONE MALLET CAP</t>
  </si>
  <si>
    <t>Milwaukee TIBONE REPL FACE KIT SMOOTH</t>
  </si>
  <si>
    <t>Milwaukee 8 OZ, 12" NAIL PULLER W/DIMPLER</t>
  </si>
  <si>
    <t>Milwaukee 5 OZ TRIMBAR</t>
  </si>
  <si>
    <t>Milwaukee STILETTO TRIMBONE HAMMER SM/CRVD</t>
  </si>
  <si>
    <t>Milwaukee TRIMBONE MALLET CAP</t>
  </si>
  <si>
    <t>Milwaukee TRIMBONE REPL FACE KIT SMOOTH</t>
  </si>
  <si>
    <t>Milwaukee (8)3X500CSTM RED ULINE DNGPEL OTSRC</t>
  </si>
  <si>
    <t>Milwaukee (8) 3X500 CSTM YLW ULINE CTNCUI OUTSORC</t>
  </si>
  <si>
    <t>Milwaukee 3X1000 YLW CATN 2M TAP WC OUTSORC</t>
  </si>
  <si>
    <t>MW-0818-20</t>
  </si>
  <si>
    <t>MW-0820-20</t>
  </si>
  <si>
    <t>MW-0821-20</t>
  </si>
  <si>
    <t>MW-0852-20</t>
  </si>
  <si>
    <t>MW-0880-20</t>
  </si>
  <si>
    <t>MW-0882-20</t>
  </si>
  <si>
    <t>MW-0884-20</t>
  </si>
  <si>
    <t>MW-0885-20</t>
  </si>
  <si>
    <t>MW-0887-20</t>
  </si>
  <si>
    <t>MW-0888-20</t>
  </si>
  <si>
    <t>MW-0888-22HD</t>
  </si>
  <si>
    <t>MW-0895-20</t>
  </si>
  <si>
    <t>MW-0910-20</t>
  </si>
  <si>
    <t>MW-0911-20</t>
  </si>
  <si>
    <t>MW-0912-20</t>
  </si>
  <si>
    <t>MW-0914-20</t>
  </si>
  <si>
    <t>MW-0915-20</t>
  </si>
  <si>
    <t>MW-0920-20</t>
  </si>
  <si>
    <t>MW-0920-22HD</t>
  </si>
  <si>
    <t>MW-0921-20</t>
  </si>
  <si>
    <t>MW-0922-20</t>
  </si>
  <si>
    <t>MW-0923-20</t>
  </si>
  <si>
    <t>MW-0926-20</t>
  </si>
  <si>
    <t>MW-0930-22HD</t>
  </si>
  <si>
    <t>MW-0931-20</t>
  </si>
  <si>
    <t>MW-0932-20</t>
  </si>
  <si>
    <t>MW-0933-20</t>
  </si>
  <si>
    <t>MW-0943-20</t>
  </si>
  <si>
    <t>MW-0950-20</t>
  </si>
  <si>
    <t>MW-0951-20</t>
  </si>
  <si>
    <t>MW-0952-20</t>
  </si>
  <si>
    <t>MW-0960-20</t>
  </si>
  <si>
    <t>MW-0970-20</t>
  </si>
  <si>
    <t>MW-0980-20</t>
  </si>
  <si>
    <t>MW-0990-20</t>
  </si>
  <si>
    <t>MW-0991-20</t>
  </si>
  <si>
    <t>MW-100</t>
  </si>
  <si>
    <t>MW-1000</t>
  </si>
  <si>
    <t>MW-1008</t>
  </si>
  <si>
    <t>MW-100IM</t>
  </si>
  <si>
    <t>MW-100V</t>
  </si>
  <si>
    <t>MW-105</t>
  </si>
  <si>
    <t>MW-11-081</t>
  </si>
  <si>
    <t>MW-1110</t>
  </si>
  <si>
    <t>MW-1110IM</t>
  </si>
  <si>
    <t>MW-1110V</t>
  </si>
  <si>
    <t>MW-1140</t>
  </si>
  <si>
    <t>MW-1190</t>
  </si>
  <si>
    <t>MW-1190M</t>
  </si>
  <si>
    <t>MW-122</t>
  </si>
  <si>
    <t>MW-122M</t>
  </si>
  <si>
    <t>MW-132</t>
  </si>
  <si>
    <t>MW-2004HZL</t>
  </si>
  <si>
    <t>MW-2010R</t>
  </si>
  <si>
    <t>MW-2010RJ</t>
  </si>
  <si>
    <t>MW-2011R</t>
  </si>
  <si>
    <t>MW-2012R</t>
  </si>
  <si>
    <t>MW-2012RJ</t>
  </si>
  <si>
    <t>MW-2013R</t>
  </si>
  <si>
    <t>MW-2101-22</t>
  </si>
  <si>
    <t>MW-2103</t>
  </si>
  <si>
    <t>MW-2104</t>
  </si>
  <si>
    <t>MW-2105</t>
  </si>
  <si>
    <t>MW-2107</t>
  </si>
  <si>
    <t>MW-2107S</t>
  </si>
  <si>
    <t>MW-2108</t>
  </si>
  <si>
    <t>MW-2112-21</t>
  </si>
  <si>
    <t>MW-2113-21</t>
  </si>
  <si>
    <t>MW-2114-21</t>
  </si>
  <si>
    <t>MW-2115-21</t>
  </si>
  <si>
    <t>MW-2116-21</t>
  </si>
  <si>
    <t>MW-2117-21</t>
  </si>
  <si>
    <t>MW-2118-21</t>
  </si>
  <si>
    <t>MW-2120-20</t>
  </si>
  <si>
    <t>MW-2122-20</t>
  </si>
  <si>
    <t>MW-2123</t>
  </si>
  <si>
    <t>MW-2123-20</t>
  </si>
  <si>
    <t>MW-2123-21HD</t>
  </si>
  <si>
    <t>MW-2125-20</t>
  </si>
  <si>
    <t>MW-2126-20</t>
  </si>
  <si>
    <t>MW-2127-20</t>
  </si>
  <si>
    <t>MW-2128-21</t>
  </si>
  <si>
    <t>MW-2128-22</t>
  </si>
  <si>
    <t>MW-2128-22J</t>
  </si>
  <si>
    <t>MW-2129-20</t>
  </si>
  <si>
    <t>MW-2131-20</t>
  </si>
  <si>
    <t>MW-2132-20</t>
  </si>
  <si>
    <t>MW-2136-20</t>
  </si>
  <si>
    <t>MW-2144-20</t>
  </si>
  <si>
    <t>MW-2145-20</t>
  </si>
  <si>
    <t>MW-2151-20</t>
  </si>
  <si>
    <t>MW-2156-AC</t>
  </si>
  <si>
    <t>MW-2160-21</t>
  </si>
  <si>
    <t>MW-2161-21</t>
  </si>
  <si>
    <t>MW-2162-21</t>
  </si>
  <si>
    <t>MW-2163-21</t>
  </si>
  <si>
    <t>MW-2163-21J</t>
  </si>
  <si>
    <t>MW-2191-21</t>
  </si>
  <si>
    <t>MW-220</t>
  </si>
  <si>
    <t>MW-2200-20</t>
  </si>
  <si>
    <t>MW-2202-20</t>
  </si>
  <si>
    <t>MW-2203-20</t>
  </si>
  <si>
    <t>MW-2205-20</t>
  </si>
  <si>
    <t>MW-2205-20NST</t>
  </si>
  <si>
    <t>MW-2206-20</t>
  </si>
  <si>
    <t>MW-2206-20NST</t>
  </si>
  <si>
    <t>MW-2208-20</t>
  </si>
  <si>
    <t>MW-220IM</t>
  </si>
  <si>
    <t>MW-2212-20</t>
  </si>
  <si>
    <t>MW-22-126</t>
  </si>
  <si>
    <t>MW-22-130</t>
  </si>
  <si>
    <t>MW-22-130DB</t>
  </si>
  <si>
    <t>MW-2216-20</t>
  </si>
  <si>
    <t>MW-2216-20NST</t>
  </si>
  <si>
    <t>MW-2217-20</t>
  </si>
  <si>
    <t>MW-2217-20NST</t>
  </si>
  <si>
    <t>MW-22-202</t>
  </si>
  <si>
    <t>MW-2220-20</t>
  </si>
  <si>
    <t>MW-22-205</t>
  </si>
  <si>
    <t>MW-22-211</t>
  </si>
  <si>
    <t>MW-22-214</t>
  </si>
  <si>
    <t>MW-2222-20</t>
  </si>
  <si>
    <t>MW-2223-20</t>
  </si>
  <si>
    <t>MW-2224-20</t>
  </si>
  <si>
    <t>MW-2225-20</t>
  </si>
  <si>
    <t>MW-2226-20</t>
  </si>
  <si>
    <t>MW-2235-20</t>
  </si>
  <si>
    <t>MW-2235-20NST</t>
  </si>
  <si>
    <t>MW-2236-20</t>
  </si>
  <si>
    <t>MW-2236-20NST</t>
  </si>
  <si>
    <t>MW-2237-20</t>
  </si>
  <si>
    <t>MW-2237-20NST</t>
  </si>
  <si>
    <t>MW-22-435</t>
  </si>
  <si>
    <t>MW-2267-20</t>
  </si>
  <si>
    <t>MW-2267-20NST</t>
  </si>
  <si>
    <t>MW-2268-20</t>
  </si>
  <si>
    <t>MW-2268-20NST</t>
  </si>
  <si>
    <t>MW-2269-20</t>
  </si>
  <si>
    <t>MW-2269-20NST</t>
  </si>
  <si>
    <t>MW-2270-20</t>
  </si>
  <si>
    <t>MW-2270-20NST</t>
  </si>
  <si>
    <t>MW-2278-20</t>
  </si>
  <si>
    <t>MW-2278-20NST</t>
  </si>
  <si>
    <t>MW-2319-20</t>
  </si>
  <si>
    <t>MW-2323-21</t>
  </si>
  <si>
    <t>MW-2324-21</t>
  </si>
  <si>
    <t>MW-2335-20</t>
  </si>
  <si>
    <t>MW-2350-20</t>
  </si>
  <si>
    <t>MW-2351-20</t>
  </si>
  <si>
    <t>MW-2352-20</t>
  </si>
  <si>
    <t>MW-2353-20</t>
  </si>
  <si>
    <t>MW-2354-20</t>
  </si>
  <si>
    <t>MW-2356-20</t>
  </si>
  <si>
    <t>MW-2357-20</t>
  </si>
  <si>
    <t>MW-2358-20</t>
  </si>
  <si>
    <t>MW-2359-20</t>
  </si>
  <si>
    <t>MW-2359-20J</t>
  </si>
  <si>
    <t>MW-2361-20</t>
  </si>
  <si>
    <t>MW-2362-20</t>
  </si>
  <si>
    <t>MW-2363-20</t>
  </si>
  <si>
    <t>MW-2364-20</t>
  </si>
  <si>
    <t>MW-2366-20</t>
  </si>
  <si>
    <t>MW-2367-20</t>
  </si>
  <si>
    <t>MW-2367-20J</t>
  </si>
  <si>
    <t>MW-2368-20</t>
  </si>
  <si>
    <t>MW-2368-20J</t>
  </si>
  <si>
    <t>MW-2401-20</t>
  </si>
  <si>
    <t>MW-2401-22</t>
  </si>
  <si>
    <t>MW-2402-20</t>
  </si>
  <si>
    <t>MW-2402-22</t>
  </si>
  <si>
    <t>MW-2406-22</t>
  </si>
  <si>
    <t>MW-2407-22</t>
  </si>
  <si>
    <t>MW-2409-20</t>
  </si>
  <si>
    <t>MW-2409-22</t>
  </si>
  <si>
    <t>MW-240IM</t>
  </si>
  <si>
    <t>MW-2415-20</t>
  </si>
  <si>
    <t>MW-2420-20</t>
  </si>
  <si>
    <t>MW-2420-21</t>
  </si>
  <si>
    <t>MW-2426-20</t>
  </si>
  <si>
    <t>MW-2429-20</t>
  </si>
  <si>
    <t>MW-2429-21XC</t>
  </si>
  <si>
    <t>MW-2432-22</t>
  </si>
  <si>
    <t>MW-2435-20</t>
  </si>
  <si>
    <t>MW-2435AL-21</t>
  </si>
  <si>
    <t>MW-2435CU-21S</t>
  </si>
  <si>
    <t>MW-2435X-21</t>
  </si>
  <si>
    <t>MW-2438-20</t>
  </si>
  <si>
    <t>MW-2438-22X</t>
  </si>
  <si>
    <t>MW-2441-20</t>
  </si>
  <si>
    <t>MW-2442-21</t>
  </si>
  <si>
    <t>MW-2446-20</t>
  </si>
  <si>
    <t>MW-2446-21XC</t>
  </si>
  <si>
    <t>MW-2447-20</t>
  </si>
  <si>
    <t>MW-2448-20</t>
  </si>
  <si>
    <t>MW-2448-21</t>
  </si>
  <si>
    <t>MW-2454-20</t>
  </si>
  <si>
    <t>MW-2455-20</t>
  </si>
  <si>
    <t>MW-2456-20</t>
  </si>
  <si>
    <t>MW-2457-20</t>
  </si>
  <si>
    <t>MW-2457-21</t>
  </si>
  <si>
    <t>MW-2458-20</t>
  </si>
  <si>
    <t>MW-2458-21</t>
  </si>
  <si>
    <t>MW-2460-20</t>
  </si>
  <si>
    <t>MW-2465-20</t>
  </si>
  <si>
    <t>MW-2466-20</t>
  </si>
  <si>
    <t>MW-2467-20</t>
  </si>
  <si>
    <t>MW-2470-20</t>
  </si>
  <si>
    <t>MW-2470-21</t>
  </si>
  <si>
    <t>MW-2471-20</t>
  </si>
  <si>
    <t>MW-2471-21</t>
  </si>
  <si>
    <t>MW-2472-21XC</t>
  </si>
  <si>
    <t>MW-2473-20</t>
  </si>
  <si>
    <t>MW-2473-22</t>
  </si>
  <si>
    <t>MW-2474-22</t>
  </si>
  <si>
    <t>MW-2475-20</t>
  </si>
  <si>
    <t>MW-2475-21XC</t>
  </si>
  <si>
    <t>MW-2476-20</t>
  </si>
  <si>
    <t>MW-2479-20</t>
  </si>
  <si>
    <t>MW-2482-20</t>
  </si>
  <si>
    <t>MW-2483-20</t>
  </si>
  <si>
    <t>MW-2486-20</t>
  </si>
  <si>
    <t>MW-2486-22</t>
  </si>
  <si>
    <t>MW-2488-20</t>
  </si>
  <si>
    <t>MW-2488-21</t>
  </si>
  <si>
    <t>MW-2505-20</t>
  </si>
  <si>
    <t>MW-2505-22</t>
  </si>
  <si>
    <t>MW-2508-20</t>
  </si>
  <si>
    <t>MW-2508-21XC</t>
  </si>
  <si>
    <t>MW-2519-21</t>
  </si>
  <si>
    <t>MW-2520-20</t>
  </si>
  <si>
    <t>MW-2520-21XC</t>
  </si>
  <si>
    <t>MW-2521-20</t>
  </si>
  <si>
    <t>MW-2521-21HO</t>
  </si>
  <si>
    <t>MW-2522-20</t>
  </si>
  <si>
    <t>MW-2522-21XC</t>
  </si>
  <si>
    <t>MW-2524-20</t>
  </si>
  <si>
    <t>MW-2525-20</t>
  </si>
  <si>
    <t>MW-2525-21</t>
  </si>
  <si>
    <t>MW-2526-20</t>
  </si>
  <si>
    <t>MW-2526-21XC</t>
  </si>
  <si>
    <t>MW-2527-20</t>
  </si>
  <si>
    <t>MW-2527-21</t>
  </si>
  <si>
    <t>MW-2528-21G1</t>
  </si>
  <si>
    <t>MW-2528-21G2</t>
  </si>
  <si>
    <t>MW-2529-20</t>
  </si>
  <si>
    <t>MW-2529-21XC</t>
  </si>
  <si>
    <t>MW-2531-20</t>
  </si>
  <si>
    <t>MW-2532-20</t>
  </si>
  <si>
    <t>MW-2532-22</t>
  </si>
  <si>
    <t>MW-2533-20</t>
  </si>
  <si>
    <t>MW-2533-21</t>
  </si>
  <si>
    <t>MW-2534-20</t>
  </si>
  <si>
    <t>MW-2534-21</t>
  </si>
  <si>
    <t>MW-2535-20</t>
  </si>
  <si>
    <t>MW-2540-20</t>
  </si>
  <si>
    <t>MW-2540-21</t>
  </si>
  <si>
    <t>MW-2541-20</t>
  </si>
  <si>
    <t>MW-2545-20</t>
  </si>
  <si>
    <t>MW-2550-20</t>
  </si>
  <si>
    <t>MW-2550-22</t>
  </si>
  <si>
    <t>MW-2551-20</t>
  </si>
  <si>
    <t>MW-2551-22</t>
  </si>
  <si>
    <t>MW-2557-20</t>
  </si>
  <si>
    <t>MW-2557-22</t>
  </si>
  <si>
    <t>MW-2558-20</t>
  </si>
  <si>
    <t>MW-2558-22</t>
  </si>
  <si>
    <t>MW-2560-20</t>
  </si>
  <si>
    <t>MW-2560-21</t>
  </si>
  <si>
    <t>MW-2562-20</t>
  </si>
  <si>
    <t>MW-2562-20Y</t>
  </si>
  <si>
    <t>MW-2562-21</t>
  </si>
  <si>
    <t>MW-2562-22</t>
  </si>
  <si>
    <t>MW-2563-20</t>
  </si>
  <si>
    <t>MW-2563-20Y</t>
  </si>
  <si>
    <t>MW-2563-22</t>
  </si>
  <si>
    <t>MW-2563P-20</t>
  </si>
  <si>
    <t>MW-2564-20</t>
  </si>
  <si>
    <t>MW-2564-22</t>
  </si>
  <si>
    <t>MW-2565-20</t>
  </si>
  <si>
    <t>MW-2565-22</t>
  </si>
  <si>
    <t>MW-2565P-20</t>
  </si>
  <si>
    <t>MW-2566-20</t>
  </si>
  <si>
    <t>MW-2566-22</t>
  </si>
  <si>
    <t>MW-2567-20</t>
  </si>
  <si>
    <t>MW-2567-22</t>
  </si>
  <si>
    <t>MW-2568-20</t>
  </si>
  <si>
    <t>MW-2569-20</t>
  </si>
  <si>
    <t>MW-2569-21</t>
  </si>
  <si>
    <t>MW-256B-2X</t>
  </si>
  <si>
    <t>MW-256B-3X</t>
  </si>
  <si>
    <t>MW-256B-L</t>
  </si>
  <si>
    <t>MW-256B-M</t>
  </si>
  <si>
    <t>MW-256B-XL</t>
  </si>
  <si>
    <t>MW-2571-21</t>
  </si>
  <si>
    <t>MW-2572B-21</t>
  </si>
  <si>
    <t>MW-2575-21</t>
  </si>
  <si>
    <t>MW-2579-20</t>
  </si>
  <si>
    <t>MW-2580-21</t>
  </si>
  <si>
    <t>MW-2584-20</t>
  </si>
  <si>
    <t>MW-2584-22CX</t>
  </si>
  <si>
    <t>MW-2585-20</t>
  </si>
  <si>
    <t>MW-2585-22CX</t>
  </si>
  <si>
    <t>MW-2606-20</t>
  </si>
  <si>
    <t>MW-2606-22CT</t>
  </si>
  <si>
    <t>MW-2607-20</t>
  </si>
  <si>
    <t>MW-2607-22CT</t>
  </si>
  <si>
    <t>MW-2613-20</t>
  </si>
  <si>
    <t>MW-2615-20</t>
  </si>
  <si>
    <t>MW-2621-20</t>
  </si>
  <si>
    <t>MW-2623-20</t>
  </si>
  <si>
    <t>MW-2625-20</t>
  </si>
  <si>
    <t>MW-2626-20</t>
  </si>
  <si>
    <t>MW-2627-20</t>
  </si>
  <si>
    <t>MW-262B-2XR</t>
  </si>
  <si>
    <t>MW-262B-2XS</t>
  </si>
  <si>
    <t>MW-262B-2XT</t>
  </si>
  <si>
    <t>MW-262B-3XR</t>
  </si>
  <si>
    <t>MW-262B-3XS</t>
  </si>
  <si>
    <t>MW-262B-3XT</t>
  </si>
  <si>
    <t>MW-262B-LR</t>
  </si>
  <si>
    <t>MW-262B-LS</t>
  </si>
  <si>
    <t>MW-262B-LT</t>
  </si>
  <si>
    <t>MW-262B-MR</t>
  </si>
  <si>
    <t>MW-262B-MS</t>
  </si>
  <si>
    <t>MW-262B-MT</t>
  </si>
  <si>
    <t>MW-262B-SR</t>
  </si>
  <si>
    <t>MW-262B-SS</t>
  </si>
  <si>
    <t>MW-262B-ST</t>
  </si>
  <si>
    <t>MW-262B-XLR</t>
  </si>
  <si>
    <t>MW-262B-XLS</t>
  </si>
  <si>
    <t>MW-262B-XLT</t>
  </si>
  <si>
    <t>MW-2630-20</t>
  </si>
  <si>
    <t>MW-2631-20</t>
  </si>
  <si>
    <t>MW-2632-22XC</t>
  </si>
  <si>
    <t>MW-2633-22HD</t>
  </si>
  <si>
    <t>MW-2635-20</t>
  </si>
  <si>
    <t>MW-2636-20</t>
  </si>
  <si>
    <t>MW-2637-20</t>
  </si>
  <si>
    <t>MW-2641-20</t>
  </si>
  <si>
    <t>MW-2642-21CT</t>
  </si>
  <si>
    <t>MW-2646-20</t>
  </si>
  <si>
    <t>MW-2646-21CT</t>
  </si>
  <si>
    <t>MW-2646-22CT</t>
  </si>
  <si>
    <t>MW-2648-20</t>
  </si>
  <si>
    <t>MW-2649-20</t>
  </si>
  <si>
    <t>MW-2656-20</t>
  </si>
  <si>
    <t>MW-2656-22CT</t>
  </si>
  <si>
    <t>MW-2657-20</t>
  </si>
  <si>
    <t>MW-2658-20</t>
  </si>
  <si>
    <t>MW-2659-20</t>
  </si>
  <si>
    <t>MW-2660-20</t>
  </si>
  <si>
    <t>MW-2660-22CT</t>
  </si>
  <si>
    <t>MW-2661-20</t>
  </si>
  <si>
    <t>MW-2663-22R</t>
  </si>
  <si>
    <t>MW-2666-20</t>
  </si>
  <si>
    <t>MW-2666-21B</t>
  </si>
  <si>
    <t>MW-2667-20</t>
  </si>
  <si>
    <t>MW-2668-20</t>
  </si>
  <si>
    <t>MW-2672-20</t>
  </si>
  <si>
    <t>MW-2672-21</t>
  </si>
  <si>
    <t>MW-2672-21S</t>
  </si>
  <si>
    <t>MW-2674-22C</t>
  </si>
  <si>
    <t>MW-2674-22P</t>
  </si>
  <si>
    <t>MW-2676-02</t>
  </si>
  <si>
    <t>MW-2676-04</t>
  </si>
  <si>
    <t>MW-2676-22</t>
  </si>
  <si>
    <t>MW-2676-23</t>
  </si>
  <si>
    <t>MW-2677-02</t>
  </si>
  <si>
    <t>MW-2677-04</t>
  </si>
  <si>
    <t>MW-2677-21</t>
  </si>
  <si>
    <t>MW-2677-23</t>
  </si>
  <si>
    <t>MW-2678-20</t>
  </si>
  <si>
    <t>MW-2678-22</t>
  </si>
  <si>
    <t>MW-2678-22BG</t>
  </si>
  <si>
    <t>MW-2678-22K</t>
  </si>
  <si>
    <t>MW-2678-22O</t>
  </si>
  <si>
    <t>MW-2679-20</t>
  </si>
  <si>
    <t>MW-2679-22</t>
  </si>
  <si>
    <t>MW-2679-350AL</t>
  </si>
  <si>
    <t>MW-2679-600CU</t>
  </si>
  <si>
    <t>MW-2679-750AL</t>
  </si>
  <si>
    <t>MW-2679-750CU</t>
  </si>
  <si>
    <t>MW-2684-20</t>
  </si>
  <si>
    <t>MW-2684-22HD</t>
  </si>
  <si>
    <t>MW-2685-20</t>
  </si>
  <si>
    <t>MW-2685-22HD</t>
  </si>
  <si>
    <t>MW-2686-20</t>
  </si>
  <si>
    <t>MW-2688-20</t>
  </si>
  <si>
    <t>MW-2691-22</t>
  </si>
  <si>
    <t>MW-2695-24</t>
  </si>
  <si>
    <t>MW-2696-24</t>
  </si>
  <si>
    <t>MW-2696-26</t>
  </si>
  <si>
    <t>MW-2697-22CT</t>
  </si>
  <si>
    <t>MW-27021</t>
  </si>
  <si>
    <t>MW-27023</t>
  </si>
  <si>
    <t>MW-27026</t>
  </si>
  <si>
    <t>MW-27030</t>
  </si>
  <si>
    <t>MW-27031</t>
  </si>
  <si>
    <t>MW-27033</t>
  </si>
  <si>
    <t>MW-27058</t>
  </si>
  <si>
    <t>MW-27059</t>
  </si>
  <si>
    <t>MW-27060</t>
  </si>
  <si>
    <t>MW-2708</t>
  </si>
  <si>
    <t>MW-2717-20</t>
  </si>
  <si>
    <t>MW-2717-22HD</t>
  </si>
  <si>
    <t>MW-2718-22HD</t>
  </si>
  <si>
    <t>MW-2719-20</t>
  </si>
  <si>
    <t>MW-2719-21</t>
  </si>
  <si>
    <t>MW-2722-20</t>
  </si>
  <si>
    <t>MW-2722-21HD</t>
  </si>
  <si>
    <t>MW-2723-20</t>
  </si>
  <si>
    <t>MW-2727-20</t>
  </si>
  <si>
    <t>MW-2727-20C</t>
  </si>
  <si>
    <t>MW-2727-21HD</t>
  </si>
  <si>
    <t>MW-2727-21HDX</t>
  </si>
  <si>
    <t>MW-2730</t>
  </si>
  <si>
    <t>MW-27302</t>
  </si>
  <si>
    <t>MW-27303</t>
  </si>
  <si>
    <t>MW-27308</t>
  </si>
  <si>
    <t>MW-27318</t>
  </si>
  <si>
    <t>MW-2733-20</t>
  </si>
  <si>
    <t>MW-2733-21</t>
  </si>
  <si>
    <t>MW-2734-20</t>
  </si>
  <si>
    <t>MW-2734-21</t>
  </si>
  <si>
    <t>MW-2735-20</t>
  </si>
  <si>
    <t>MW-2736-20</t>
  </si>
  <si>
    <t>MW-2736-21HD</t>
  </si>
  <si>
    <t>MW-2737-20</t>
  </si>
  <si>
    <t>MW-2737B-20</t>
  </si>
  <si>
    <t>MW-2738-20</t>
  </si>
  <si>
    <t>MW-2739-20</t>
  </si>
  <si>
    <t>MW-2739-21HD</t>
  </si>
  <si>
    <t>MW-2740</t>
  </si>
  <si>
    <t>MW-2744-20</t>
  </si>
  <si>
    <t>MW-2744-21</t>
  </si>
  <si>
    <t>MW-2745-20</t>
  </si>
  <si>
    <t>MW-2745-21</t>
  </si>
  <si>
    <t>MW-2746-20</t>
  </si>
  <si>
    <t>MW-2746-21CT</t>
  </si>
  <si>
    <t>MW-2749</t>
  </si>
  <si>
    <t>MW-2749-20</t>
  </si>
  <si>
    <t>MW-27511</t>
  </si>
  <si>
    <t>MW-27512</t>
  </si>
  <si>
    <t>MW-2754</t>
  </si>
  <si>
    <t>MW-2758-20</t>
  </si>
  <si>
    <t>MW-2759-20</t>
  </si>
  <si>
    <t>MW-2759B-20</t>
  </si>
  <si>
    <t>MW-2760-20</t>
  </si>
  <si>
    <t>MW-2760-22</t>
  </si>
  <si>
    <t>MW-2761-20</t>
  </si>
  <si>
    <t>MW-2761-22</t>
  </si>
  <si>
    <t>MW-2769-20</t>
  </si>
  <si>
    <t>MW-2769-22R</t>
  </si>
  <si>
    <t>MW-2771-20</t>
  </si>
  <si>
    <t>MW-2772A-21</t>
  </si>
  <si>
    <t>MW-2773-20L</t>
  </si>
  <si>
    <t>MW-2774-21HD</t>
  </si>
  <si>
    <t>MW-2775A-211</t>
  </si>
  <si>
    <t>MW-2775B-211</t>
  </si>
  <si>
    <t>MW-2775C-222</t>
  </si>
  <si>
    <t>MW-2775E-211</t>
  </si>
  <si>
    <t>MW-2776-20</t>
  </si>
  <si>
    <t>MW-2776-21</t>
  </si>
  <si>
    <t>MW-2776R-21</t>
  </si>
  <si>
    <t>MW-2777-20</t>
  </si>
  <si>
    <t>MW-2777-21</t>
  </si>
  <si>
    <t>MW-2778-20</t>
  </si>
  <si>
    <t>MW-2778-22</t>
  </si>
  <si>
    <t>MW-2779-20</t>
  </si>
  <si>
    <t>MW-2779-22</t>
  </si>
  <si>
    <t>MW-2779-750AL</t>
  </si>
  <si>
    <t>MW-2779-750CU</t>
  </si>
  <si>
    <t>MW-2780</t>
  </si>
  <si>
    <t>MW-2782-20</t>
  </si>
  <si>
    <t>MW-2783</t>
  </si>
  <si>
    <t>MW-2784</t>
  </si>
  <si>
    <t>MW-2785-20</t>
  </si>
  <si>
    <t>MW-2786-20</t>
  </si>
  <si>
    <t>MW-2786-22HD</t>
  </si>
  <si>
    <t>MW-2788-22HD</t>
  </si>
  <si>
    <t>MW-2791</t>
  </si>
  <si>
    <t>MW-27912</t>
  </si>
  <si>
    <t>MW-2792</t>
  </si>
  <si>
    <t>MW-2792-20</t>
  </si>
  <si>
    <t>MW-2794</t>
  </si>
  <si>
    <t>MW-28-031</t>
  </si>
  <si>
    <t>MW-2807-20</t>
  </si>
  <si>
    <t>MW-2808-20</t>
  </si>
  <si>
    <t>MW-2809-20</t>
  </si>
  <si>
    <t>MW-2810-20</t>
  </si>
  <si>
    <t>MW-2811-20</t>
  </si>
  <si>
    <t>MW-2817A-21</t>
  </si>
  <si>
    <t>MW-2818-21</t>
  </si>
  <si>
    <t>MW-2818A-21</t>
  </si>
  <si>
    <t>MW-2818B-21</t>
  </si>
  <si>
    <t>MW-2819-22</t>
  </si>
  <si>
    <t>MW-2821-20</t>
  </si>
  <si>
    <t>MW-2821-21</t>
  </si>
  <si>
    <t>MW-2821-22</t>
  </si>
  <si>
    <t>MW-2822-20</t>
  </si>
  <si>
    <t>MW-2822-22</t>
  </si>
  <si>
    <t>MW-2823-20</t>
  </si>
  <si>
    <t>MW-2823-22HD</t>
  </si>
  <si>
    <t>MW-2824-20</t>
  </si>
  <si>
    <t>MW-2826-20C</t>
  </si>
  <si>
    <t>MW-2826-20CB</t>
  </si>
  <si>
    <t>MW-2826-20T</t>
  </si>
  <si>
    <t>MW-2826-20TB</t>
  </si>
  <si>
    <t>MW-2826-21T</t>
  </si>
  <si>
    <t>MW-2826-21TB</t>
  </si>
  <si>
    <t>MW-2826-22T</t>
  </si>
  <si>
    <t>MW-2826-22TB</t>
  </si>
  <si>
    <t>MW-2826-22TX</t>
  </si>
  <si>
    <t>MW-2827-22</t>
  </si>
  <si>
    <t>MW-2828-20E</t>
  </si>
  <si>
    <t>MW-2828-21E</t>
  </si>
  <si>
    <t>MW-2829-20</t>
  </si>
  <si>
    <t>MW-2829-22</t>
  </si>
  <si>
    <t>MW-2829S-20</t>
  </si>
  <si>
    <t>MW-2830-20</t>
  </si>
  <si>
    <t>MW-2831-20</t>
  </si>
  <si>
    <t>MW-2831-21</t>
  </si>
  <si>
    <t>MW-2832-20</t>
  </si>
  <si>
    <t>MW-2833-20</t>
  </si>
  <si>
    <t>MW-2834-20</t>
  </si>
  <si>
    <t>MW-2834-21HD</t>
  </si>
  <si>
    <t>MW-2836-20</t>
  </si>
  <si>
    <t>MW-2836-21</t>
  </si>
  <si>
    <t>MW-2837-20</t>
  </si>
  <si>
    <t>MW-2838-20</t>
  </si>
  <si>
    <t>MW-2838-21</t>
  </si>
  <si>
    <t>MW-2839-20</t>
  </si>
  <si>
    <t>MW-2839-21CT</t>
  </si>
  <si>
    <t>MW-2840-20</t>
  </si>
  <si>
    <t>MW-2841-20</t>
  </si>
  <si>
    <t>MW-2841-21CT</t>
  </si>
  <si>
    <t>MW-2843-20</t>
  </si>
  <si>
    <t>MW-2843-22</t>
  </si>
  <si>
    <t>MW-2844-20</t>
  </si>
  <si>
    <t>MW-2844-21</t>
  </si>
  <si>
    <t>MW-2845-20</t>
  </si>
  <si>
    <t>MW-2846-20</t>
  </si>
  <si>
    <t>MW-2847-20</t>
  </si>
  <si>
    <t>MW-2848-20</t>
  </si>
  <si>
    <t>MW-2854-20</t>
  </si>
  <si>
    <t>MW-2854-22R</t>
  </si>
  <si>
    <t>MW-2855-20</t>
  </si>
  <si>
    <t>MW-2855-22R</t>
  </si>
  <si>
    <t>MW-2855P-20</t>
  </si>
  <si>
    <t>MW-2855P-22R</t>
  </si>
  <si>
    <t>MW-2862-22R</t>
  </si>
  <si>
    <t>MW-2863-20</t>
  </si>
  <si>
    <t>MW-2863-22R</t>
  </si>
  <si>
    <t>MW-2864-20</t>
  </si>
  <si>
    <t>MW-2864-22R</t>
  </si>
  <si>
    <t>MW-2865-20</t>
  </si>
  <si>
    <t>MW-2865-22</t>
  </si>
  <si>
    <t>MW-2866-20</t>
  </si>
  <si>
    <t>MW-2866-22</t>
  </si>
  <si>
    <t>MW-2867-20</t>
  </si>
  <si>
    <t>MW-2867-22</t>
  </si>
  <si>
    <t>MW-2868-20</t>
  </si>
  <si>
    <t>MW-2868-22HD</t>
  </si>
  <si>
    <t>MW-2869-20</t>
  </si>
  <si>
    <t>MW-2869-22HD</t>
  </si>
  <si>
    <t>MW-2870-22</t>
  </si>
  <si>
    <t>MW-2871-22</t>
  </si>
  <si>
    <t>MW-2871A-22</t>
  </si>
  <si>
    <t>MW-2872-20</t>
  </si>
  <si>
    <t>MW-2872-21</t>
  </si>
  <si>
    <t>MW-2873-20</t>
  </si>
  <si>
    <t>MW-2873A-22</t>
  </si>
  <si>
    <t>MW-2873A-22J</t>
  </si>
  <si>
    <t>MW-2873B-22</t>
  </si>
  <si>
    <t>MW-2873B-22J</t>
  </si>
  <si>
    <t>MW-2874-22HD</t>
  </si>
  <si>
    <t>MW-2875R-21</t>
  </si>
  <si>
    <t>MW-2876-20</t>
  </si>
  <si>
    <t>MW-2876-22</t>
  </si>
  <si>
    <t>MW-2877-20</t>
  </si>
  <si>
    <t>MW-2877-22</t>
  </si>
  <si>
    <t>MW-2878-20</t>
  </si>
  <si>
    <t>MW-2878-22</t>
  </si>
  <si>
    <t>MW-2878K-20</t>
  </si>
  <si>
    <t>MW-2878K-22</t>
  </si>
  <si>
    <t>MW-2879-22</t>
  </si>
  <si>
    <t>MW-2880-20</t>
  </si>
  <si>
    <t>MW-2880-22</t>
  </si>
  <si>
    <t>MW-2881-20</t>
  </si>
  <si>
    <t>MW-2882-20</t>
  </si>
  <si>
    <t>MW-2882-22</t>
  </si>
  <si>
    <t>MW-2883-20</t>
  </si>
  <si>
    <t>MW-2886-20</t>
  </si>
  <si>
    <t>MW-2887-20</t>
  </si>
  <si>
    <t>MW-2888-20</t>
  </si>
  <si>
    <t>MW-2889-20</t>
  </si>
  <si>
    <t>MW-2903-20</t>
  </si>
  <si>
    <t>MW-2903-22</t>
  </si>
  <si>
    <t>MW-2904-20</t>
  </si>
  <si>
    <t>MW-2904-22</t>
  </si>
  <si>
    <t>MW-2904-259A</t>
  </si>
  <si>
    <t>MW-2905-20</t>
  </si>
  <si>
    <t>MW-2906-20</t>
  </si>
  <si>
    <t>MW-2908-20</t>
  </si>
  <si>
    <t>MW-2908-22DE</t>
  </si>
  <si>
    <t>MW-2908-DE</t>
  </si>
  <si>
    <t>MW-2909-20</t>
  </si>
  <si>
    <t>MW-2909-21</t>
  </si>
  <si>
    <t>MW-2910-20</t>
  </si>
  <si>
    <t>MW-2910-21</t>
  </si>
  <si>
    <t>MW-2911-20</t>
  </si>
  <si>
    <t>MW-2911-21</t>
  </si>
  <si>
    <t>MW-2912-20</t>
  </si>
  <si>
    <t>MW-2912-22</t>
  </si>
  <si>
    <t>MW-2912-22DE</t>
  </si>
  <si>
    <t>MW-2912-22J</t>
  </si>
  <si>
    <t>MW-2912-DE</t>
  </si>
  <si>
    <t>MW-2914-22DE</t>
  </si>
  <si>
    <t>MW-2915-20</t>
  </si>
  <si>
    <t>MW-2915-22DE</t>
  </si>
  <si>
    <t>MW-2915-DE</t>
  </si>
  <si>
    <t>MW-2916-20</t>
  </si>
  <si>
    <t>MW-2916-22</t>
  </si>
  <si>
    <t>MW-2916-DE</t>
  </si>
  <si>
    <t>MW-2922-20</t>
  </si>
  <si>
    <t>MW-2922-22</t>
  </si>
  <si>
    <t>MW-2922-22M</t>
  </si>
  <si>
    <t>MW-2927-22</t>
  </si>
  <si>
    <t>MW-2928-22</t>
  </si>
  <si>
    <t>MW-2929-20</t>
  </si>
  <si>
    <t>MW-2929-20J</t>
  </si>
  <si>
    <t>MW-2929-22</t>
  </si>
  <si>
    <t>MW-2929S-20</t>
  </si>
  <si>
    <t>MW-2929S-22</t>
  </si>
  <si>
    <t>MW-2929S-22J</t>
  </si>
  <si>
    <t>MW-2930-20</t>
  </si>
  <si>
    <t>MW-2930-21HD</t>
  </si>
  <si>
    <t>MW-2932-22XC</t>
  </si>
  <si>
    <t>MW-2933-20</t>
  </si>
  <si>
    <t>MW-2933-21</t>
  </si>
  <si>
    <t>MW-2935-20</t>
  </si>
  <si>
    <t>MW-2935AL-21</t>
  </si>
  <si>
    <t>MW-2935CU-21S</t>
  </si>
  <si>
    <t>MW-2935X-21</t>
  </si>
  <si>
    <t>MW-2937-20</t>
  </si>
  <si>
    <t>MW-2937-21</t>
  </si>
  <si>
    <t>MW-2939-20</t>
  </si>
  <si>
    <t>MW-2940-20</t>
  </si>
  <si>
    <t>MW-2941-21</t>
  </si>
  <si>
    <t>MW-2950-20</t>
  </si>
  <si>
    <t>MW-2951-20</t>
  </si>
  <si>
    <t>MW-2951-20J</t>
  </si>
  <si>
    <t>MW-2952-20</t>
  </si>
  <si>
    <t>MW-2953-20</t>
  </si>
  <si>
    <t>MW-2953-22</t>
  </si>
  <si>
    <t>MW-2954-20</t>
  </si>
  <si>
    <t>MW-2955-20</t>
  </si>
  <si>
    <t>MW-2957-20</t>
  </si>
  <si>
    <t>MW-296</t>
  </si>
  <si>
    <t>MW-2960-20</t>
  </si>
  <si>
    <t>MW-2960-22R</t>
  </si>
  <si>
    <t>MW-2962-20</t>
  </si>
  <si>
    <t>MW-2962-22R</t>
  </si>
  <si>
    <t>MW-2962P-20</t>
  </si>
  <si>
    <t>MW-2962P-22R</t>
  </si>
  <si>
    <t>MW-2966-20</t>
  </si>
  <si>
    <t>MW-2966-22</t>
  </si>
  <si>
    <t>MW-2967-20</t>
  </si>
  <si>
    <t>MW-2967-21B</t>
  </si>
  <si>
    <t>MW-2967-21F</t>
  </si>
  <si>
    <t>MW-2967-22</t>
  </si>
  <si>
    <t>MW-2967-22GG</t>
  </si>
  <si>
    <t>MW-2967-22S2</t>
  </si>
  <si>
    <t>MW-296M</t>
  </si>
  <si>
    <t>MW-2970-20</t>
  </si>
  <si>
    <t>MW-2971-20</t>
  </si>
  <si>
    <t>MW-2978-20</t>
  </si>
  <si>
    <t>MW-2978-20BG</t>
  </si>
  <si>
    <t>MW-2978-20D3</t>
  </si>
  <si>
    <t>MW-2978-20K</t>
  </si>
  <si>
    <t>MW-2978-20O</t>
  </si>
  <si>
    <t>MW-2978-22</t>
  </si>
  <si>
    <t>MW-2978-22BG</t>
  </si>
  <si>
    <t>MW-2978-22K</t>
  </si>
  <si>
    <t>MW-2978-22O</t>
  </si>
  <si>
    <t>MW-2978-BGCUT</t>
  </si>
  <si>
    <t>MW-2978-OCUT</t>
  </si>
  <si>
    <t>MW-2979-20</t>
  </si>
  <si>
    <t>MW-2979-22</t>
  </si>
  <si>
    <t>MW-2982-20</t>
  </si>
  <si>
    <t>MW-2983-22HD</t>
  </si>
  <si>
    <t>MW-2984-20</t>
  </si>
  <si>
    <t>MW-2986-20</t>
  </si>
  <si>
    <t>MW-2990</t>
  </si>
  <si>
    <t>MW-2990-20</t>
  </si>
  <si>
    <t>MW-2990-21HD</t>
  </si>
  <si>
    <t>MW-2990M</t>
  </si>
  <si>
    <t>MW-2991-22</t>
  </si>
  <si>
    <t>MW-3000</t>
  </si>
  <si>
    <t>MW-3004-20</t>
  </si>
  <si>
    <t>MW-3006-20</t>
  </si>
  <si>
    <t>MW-3006-20H</t>
  </si>
  <si>
    <t>MW-3006-22</t>
  </si>
  <si>
    <t>MW-3008-20</t>
  </si>
  <si>
    <t>MW-3008-21</t>
  </si>
  <si>
    <t>MW-3009-20</t>
  </si>
  <si>
    <t>MW-3009-22HD</t>
  </si>
  <si>
    <t>MW-3009-24HD</t>
  </si>
  <si>
    <t>MW-3010-22</t>
  </si>
  <si>
    <t>MW-3011-20</t>
  </si>
  <si>
    <t>MW-3011-21HD</t>
  </si>
  <si>
    <t>MW-3012-20</t>
  </si>
  <si>
    <t>MW-3012-21</t>
  </si>
  <si>
    <t>MW-3013-20</t>
  </si>
  <si>
    <t>MW-3013-21</t>
  </si>
  <si>
    <t>MW-3015-20</t>
  </si>
  <si>
    <t>MW-3016-20</t>
  </si>
  <si>
    <t>MW-3016-20PS</t>
  </si>
  <si>
    <t>MW-3016-20ST</t>
  </si>
  <si>
    <t>MW-3016-21PS</t>
  </si>
  <si>
    <t>MW-3016-21ST</t>
  </si>
  <si>
    <t>MW-3017-20</t>
  </si>
  <si>
    <t>MW-3017-21HD</t>
  </si>
  <si>
    <t>MW-3019-20PS</t>
  </si>
  <si>
    <t>MW-3019-21PS</t>
  </si>
  <si>
    <t>MW-3019-21WS</t>
  </si>
  <si>
    <t>MW-3020-20</t>
  </si>
  <si>
    <t>MW-3031-21</t>
  </si>
  <si>
    <t>MW-3033-20</t>
  </si>
  <si>
    <t>MW-3033-21</t>
  </si>
  <si>
    <t>MW-3034-20</t>
  </si>
  <si>
    <t>MW-3034-21</t>
  </si>
  <si>
    <t>MW-3035-20</t>
  </si>
  <si>
    <t>MW-3035-21</t>
  </si>
  <si>
    <t>MW-3036-22HD</t>
  </si>
  <si>
    <t>MW-3043-20</t>
  </si>
  <si>
    <t>MW-3043-21</t>
  </si>
  <si>
    <t>MW-3044-20</t>
  </si>
  <si>
    <t>MW-3046-20</t>
  </si>
  <si>
    <t>MW-3046-20B</t>
  </si>
  <si>
    <t>MW-3046-21HD</t>
  </si>
  <si>
    <t>MW-3048-20</t>
  </si>
  <si>
    <t>MW-3049-20</t>
  </si>
  <si>
    <t>MW-3049-22</t>
  </si>
  <si>
    <t>MW-3050-20</t>
  </si>
  <si>
    <t>MW-3050-21</t>
  </si>
  <si>
    <t>MW-3060-20</t>
  </si>
  <si>
    <t>MW-3061-20</t>
  </si>
  <si>
    <t>MW-3061P-20</t>
  </si>
  <si>
    <t>MW-3062-20</t>
  </si>
  <si>
    <t>MW-3062P-20</t>
  </si>
  <si>
    <t>MW-31-021</t>
  </si>
  <si>
    <t>MW-31-022</t>
  </si>
  <si>
    <t>MW-31-024</t>
  </si>
  <si>
    <t>MW-3105</t>
  </si>
  <si>
    <t>MW-31-052</t>
  </si>
  <si>
    <t>MW-31-053</t>
  </si>
  <si>
    <t>MW-31-055</t>
  </si>
  <si>
    <t>MW-31-107</t>
  </si>
  <si>
    <t>MW-31-109</t>
  </si>
  <si>
    <t>MW-31-12-0700</t>
  </si>
  <si>
    <t>MW-31-140</t>
  </si>
  <si>
    <t>MW-31-141</t>
  </si>
  <si>
    <t>MW-31-143</t>
  </si>
  <si>
    <t>MW-31-150</t>
  </si>
  <si>
    <t>MW-31-151</t>
  </si>
  <si>
    <t>MW-3120-21</t>
  </si>
  <si>
    <t>MW-312B-2X</t>
  </si>
  <si>
    <t>MW-312B-3X</t>
  </si>
  <si>
    <t>MW-312B-L</t>
  </si>
  <si>
    <t>MW-312B-M</t>
  </si>
  <si>
    <t>MW-312B-S</t>
  </si>
  <si>
    <t>MW-312B-XL</t>
  </si>
  <si>
    <t>MW-3150-20</t>
  </si>
  <si>
    <t>MW-3151-21</t>
  </si>
  <si>
    <t>MW-3154-20</t>
  </si>
  <si>
    <t>MW-3300R</t>
  </si>
  <si>
    <t>MW-3302</t>
  </si>
  <si>
    <t>MW-3311-22</t>
  </si>
  <si>
    <t>MW-3314</t>
  </si>
  <si>
    <t>MW-3315</t>
  </si>
  <si>
    <t>MW-3318-20</t>
  </si>
  <si>
    <t>MW-3318-22A</t>
  </si>
  <si>
    <t>MW-3318-22B</t>
  </si>
  <si>
    <t>MW-331-9</t>
  </si>
  <si>
    <t>MW-3333-15A</t>
  </si>
  <si>
    <t>MW-3333-20A</t>
  </si>
  <si>
    <t>MW-33-9</t>
  </si>
  <si>
    <t>MW-3401-20</t>
  </si>
  <si>
    <t>MW-3401-22</t>
  </si>
  <si>
    <t>MW-3403-20</t>
  </si>
  <si>
    <t>MW-3403-22</t>
  </si>
  <si>
    <t>MW-3404-20</t>
  </si>
  <si>
    <t>MW-3404-22</t>
  </si>
  <si>
    <t>MW-3421</t>
  </si>
  <si>
    <t>MW-3424-23</t>
  </si>
  <si>
    <t>MW-3450-20</t>
  </si>
  <si>
    <t>MW-3450-22</t>
  </si>
  <si>
    <t>MW-3453-20</t>
  </si>
  <si>
    <t>MW-3453-22</t>
  </si>
  <si>
    <t>MW-3453-22HSR</t>
  </si>
  <si>
    <t>MW-3469-20</t>
  </si>
  <si>
    <t>MW-3476-20</t>
  </si>
  <si>
    <t>MW-3485-20</t>
  </si>
  <si>
    <t>MW-3485-22</t>
  </si>
  <si>
    <t>MW-3494-22</t>
  </si>
  <si>
    <t>MW-3497-22</t>
  </si>
  <si>
    <t>MW-351B-2X</t>
  </si>
  <si>
    <t>MW-351B-3X</t>
  </si>
  <si>
    <t>MW-351B-L</t>
  </si>
  <si>
    <t>MW-351BL-2X</t>
  </si>
  <si>
    <t>MW-351BL-3X</t>
  </si>
  <si>
    <t>MW-351BL-L</t>
  </si>
  <si>
    <t>MW-351BL-M</t>
  </si>
  <si>
    <t>MW-351BL-S</t>
  </si>
  <si>
    <t>MW-351BL-XL</t>
  </si>
  <si>
    <t>MW-351B-M</t>
  </si>
  <si>
    <t>MW-351BR-2X</t>
  </si>
  <si>
    <t>MW-351BR-3X</t>
  </si>
  <si>
    <t>MW-351BR-L</t>
  </si>
  <si>
    <t>MW-351BR-M</t>
  </si>
  <si>
    <t>MW-351BR-S</t>
  </si>
  <si>
    <t>MW-351BR-XL</t>
  </si>
  <si>
    <t>MW-351B-S</t>
  </si>
  <si>
    <t>MW-351B-XL</t>
  </si>
  <si>
    <t>MW-351G-2X</t>
  </si>
  <si>
    <t>MW-351G-3X</t>
  </si>
  <si>
    <t>MW-351G-L</t>
  </si>
  <si>
    <t>MW-351G-M</t>
  </si>
  <si>
    <t>MW-351G-S</t>
  </si>
  <si>
    <t>MW-351G-XL</t>
  </si>
  <si>
    <t>MW-3521-21</t>
  </si>
  <si>
    <t>MW-3522-21</t>
  </si>
  <si>
    <t>MW-352R-2X</t>
  </si>
  <si>
    <t>MW-352R-3X</t>
  </si>
  <si>
    <t>MW-352R-L</t>
  </si>
  <si>
    <t>MW-352R-M</t>
  </si>
  <si>
    <t>MW-352R-S</t>
  </si>
  <si>
    <t>MW-352R-XL</t>
  </si>
  <si>
    <t>MW-3574-21</t>
  </si>
  <si>
    <t>MW-3576-21</t>
  </si>
  <si>
    <t>MW-3577-21</t>
  </si>
  <si>
    <t>MW-3600</t>
  </si>
  <si>
    <t>MW-3601-20</t>
  </si>
  <si>
    <t>MW-3601-22CT</t>
  </si>
  <si>
    <t>MW-3602-20</t>
  </si>
  <si>
    <t>MW-3602-22CT</t>
  </si>
  <si>
    <t>MW-3622-20</t>
  </si>
  <si>
    <t>MW-3622-21</t>
  </si>
  <si>
    <t>MW-3624-20</t>
  </si>
  <si>
    <t>MW-3624-21</t>
  </si>
  <si>
    <t>MW-3632-21</t>
  </si>
  <si>
    <t>MW-3642-21</t>
  </si>
  <si>
    <t>MW-3650-20</t>
  </si>
  <si>
    <t>MW-3650-22CT</t>
  </si>
  <si>
    <t>MW-3651-20</t>
  </si>
  <si>
    <t>MW-3670-20</t>
  </si>
  <si>
    <t>MW-3670-22</t>
  </si>
  <si>
    <t>MW-3671-20</t>
  </si>
  <si>
    <t>MW-3671-20Y</t>
  </si>
  <si>
    <t>MW-3672-20</t>
  </si>
  <si>
    <t>MW-3672-22</t>
  </si>
  <si>
    <t>MW-3674-20</t>
  </si>
  <si>
    <t>MW-3675-20</t>
  </si>
  <si>
    <t>MW-3676-20</t>
  </si>
  <si>
    <t>MW-3692-22CT</t>
  </si>
  <si>
    <t>MW-3693-22CX</t>
  </si>
  <si>
    <t>MW-3693-24CX</t>
  </si>
  <si>
    <t>MW-3696-22</t>
  </si>
  <si>
    <t>MW-3697-22</t>
  </si>
  <si>
    <t>MW-3697-25</t>
  </si>
  <si>
    <t>MW-3697-27</t>
  </si>
  <si>
    <t>MW-3699-22</t>
  </si>
  <si>
    <t>MW-3700</t>
  </si>
  <si>
    <t>MW-3701</t>
  </si>
  <si>
    <t>MW-3701-21</t>
  </si>
  <si>
    <t>MW-3701-21T</t>
  </si>
  <si>
    <t>MW-3702-21</t>
  </si>
  <si>
    <t>MW-3704-21</t>
  </si>
  <si>
    <t>MW-3704-21T</t>
  </si>
  <si>
    <t>MW-3711</t>
  </si>
  <si>
    <t>MW-3712</t>
  </si>
  <si>
    <t>MW-3714</t>
  </si>
  <si>
    <t>MW-3799-22</t>
  </si>
  <si>
    <t>MW-38-027</t>
  </si>
  <si>
    <t>MW-3841-20</t>
  </si>
  <si>
    <t>MW-3890-22</t>
  </si>
  <si>
    <t>MW-39-1000G</t>
  </si>
  <si>
    <t>MW-39-1000OR</t>
  </si>
  <si>
    <t>MW-39-1000P</t>
  </si>
  <si>
    <t>MW-39-1000W</t>
  </si>
  <si>
    <t>MW-39-1000Y</t>
  </si>
  <si>
    <t>MW-39201N</t>
  </si>
  <si>
    <t>MW-39203N</t>
  </si>
  <si>
    <t>MW-39-250G</t>
  </si>
  <si>
    <t>MW-39-250OR</t>
  </si>
  <si>
    <t>MW-39-250P</t>
  </si>
  <si>
    <t>MW-39-250W</t>
  </si>
  <si>
    <t>MW-39-250Y</t>
  </si>
  <si>
    <t>MW-39-500G</t>
  </si>
  <si>
    <t>MW-39-500OR</t>
  </si>
  <si>
    <t>MW-39-500P</t>
  </si>
  <si>
    <t>MW-39-500W</t>
  </si>
  <si>
    <t>MW-39-500Y</t>
  </si>
  <si>
    <t>MW-39503N</t>
  </si>
  <si>
    <t>MW-396</t>
  </si>
  <si>
    <t>MW-3971-20</t>
  </si>
  <si>
    <t>MW-3972-20</t>
  </si>
  <si>
    <t>MW-3972-22</t>
  </si>
  <si>
    <t>MW-3973-20</t>
  </si>
  <si>
    <t>MW-3973-22</t>
  </si>
  <si>
    <t>MW-3974-20</t>
  </si>
  <si>
    <t>MW-3974-22</t>
  </si>
  <si>
    <t>MW-3975-20</t>
  </si>
  <si>
    <t>MW-3975-22</t>
  </si>
  <si>
    <t>MW-3976-20</t>
  </si>
  <si>
    <t>MW-3976-22</t>
  </si>
  <si>
    <t>MW-3990</t>
  </si>
  <si>
    <t>MW-4002</t>
  </si>
  <si>
    <t>MW-4003</t>
  </si>
  <si>
    <t>MW-4004</t>
  </si>
  <si>
    <t>MW-4004IM</t>
  </si>
  <si>
    <t>MW-4006</t>
  </si>
  <si>
    <t>MW-4008</t>
  </si>
  <si>
    <t>MW-4010</t>
  </si>
  <si>
    <t>MW-403</t>
  </si>
  <si>
    <t>MW-403B-2X</t>
  </si>
  <si>
    <t>MW-403B-3X</t>
  </si>
  <si>
    <t>MW-403B-L</t>
  </si>
  <si>
    <t>MW-403B-M</t>
  </si>
  <si>
    <t>MW-403B-S</t>
  </si>
  <si>
    <t>MW-403B-XL</t>
  </si>
  <si>
    <t>MW-410-48</t>
  </si>
  <si>
    <t>MW-414B-2X</t>
  </si>
  <si>
    <t>MW-414B-3X</t>
  </si>
  <si>
    <t>MW-414B-L</t>
  </si>
  <si>
    <t>MW-414B-M</t>
  </si>
  <si>
    <t>MW-414B-S</t>
  </si>
  <si>
    <t>MW-414B-XL</t>
  </si>
  <si>
    <t>MW-414G-2X</t>
  </si>
  <si>
    <t>MW-414G-3X</t>
  </si>
  <si>
    <t>MW-414G-3XP</t>
  </si>
  <si>
    <t>MW-414G-L</t>
  </si>
  <si>
    <t>MW-414G-M</t>
  </si>
  <si>
    <t>MW-414G-S</t>
  </si>
  <si>
    <t>MW-414G-XL</t>
  </si>
  <si>
    <t>MW-414HV-2X</t>
  </si>
  <si>
    <t>MW-414HV-2XDP</t>
  </si>
  <si>
    <t>MW-414HV-3X</t>
  </si>
  <si>
    <t>MW-414HV-L</t>
  </si>
  <si>
    <t>MW-414HV-M</t>
  </si>
  <si>
    <t>MW-414HV-S</t>
  </si>
  <si>
    <t>MW-414HV-SP</t>
  </si>
  <si>
    <t>MW-414HV-XL</t>
  </si>
  <si>
    <t>MW-414R-2X</t>
  </si>
  <si>
    <t>MW-414R-3X</t>
  </si>
  <si>
    <t>MW-414R-L</t>
  </si>
  <si>
    <t>MW-414R-M</t>
  </si>
  <si>
    <t>MW-414R-S</t>
  </si>
  <si>
    <t>MW-414R-XL</t>
  </si>
  <si>
    <t>MW-414R-XLDP</t>
  </si>
  <si>
    <t>MW-415B-2X</t>
  </si>
  <si>
    <t>MW-415B-3X</t>
  </si>
  <si>
    <t>MW-415B-L</t>
  </si>
  <si>
    <t>MW-415B-LP</t>
  </si>
  <si>
    <t>MW-415B-M</t>
  </si>
  <si>
    <t>MW-415B-S</t>
  </si>
  <si>
    <t>MW-415B-SP</t>
  </si>
  <si>
    <t>MW-415B-XL</t>
  </si>
  <si>
    <t>MW-415B-XLP</t>
  </si>
  <si>
    <t>MW-415G-2X</t>
  </si>
  <si>
    <t>MW-415G-3X</t>
  </si>
  <si>
    <t>MW-415G-L</t>
  </si>
  <si>
    <t>MW-415G-M</t>
  </si>
  <si>
    <t>MW-415G-MDP</t>
  </si>
  <si>
    <t>MW-415G-MP</t>
  </si>
  <si>
    <t>MW-415G-S</t>
  </si>
  <si>
    <t>MW-415G-XL</t>
  </si>
  <si>
    <t>MW-415G-XLDP</t>
  </si>
  <si>
    <t>MW-415G-XLP</t>
  </si>
  <si>
    <t>MW-415HV-2X</t>
  </si>
  <si>
    <t>MW-415HV-3X</t>
  </si>
  <si>
    <t>MW-415HV-3XP</t>
  </si>
  <si>
    <t>MW-415HV-L</t>
  </si>
  <si>
    <t>MW-415HV-LDP</t>
  </si>
  <si>
    <t>MW-415HV-M</t>
  </si>
  <si>
    <t>MW-415HV-S</t>
  </si>
  <si>
    <t>MW-415HV-XL</t>
  </si>
  <si>
    <t>MW-415HV-XLDP</t>
  </si>
  <si>
    <t>MW-415R-2X</t>
  </si>
  <si>
    <t>MW-415R-2XDP</t>
  </si>
  <si>
    <t>MW-415R-3X</t>
  </si>
  <si>
    <t>MW-415R-L</t>
  </si>
  <si>
    <t>MW-415R-LDP</t>
  </si>
  <si>
    <t>MW-415R-M</t>
  </si>
  <si>
    <t>MW-415R-S</t>
  </si>
  <si>
    <t>MW-415R-XL</t>
  </si>
  <si>
    <t>MW-415R-XLDP</t>
  </si>
  <si>
    <t>MW-418-48</t>
  </si>
  <si>
    <t>MW-418-54</t>
  </si>
  <si>
    <t>MW-419-48</t>
  </si>
  <si>
    <t>MW-42-04-9104</t>
  </si>
  <si>
    <t>MW-42-04-9106</t>
  </si>
  <si>
    <t>MW-42-04-9107</t>
  </si>
  <si>
    <t>MW-42-04-9110</t>
  </si>
  <si>
    <t>MW-42-04-9111</t>
  </si>
  <si>
    <t>MW-42-04-9112</t>
  </si>
  <si>
    <t>MW-42-04-9113</t>
  </si>
  <si>
    <t>MW-42-26-2718</t>
  </si>
  <si>
    <t>MW-424G</t>
  </si>
  <si>
    <t>MW-424R</t>
  </si>
  <si>
    <t>MW-42-55-2137</t>
  </si>
  <si>
    <t>MW-42-55-2550</t>
  </si>
  <si>
    <t>MW-42-55-2866</t>
  </si>
  <si>
    <t>MW-42-55-6150</t>
  </si>
  <si>
    <t>MW-4272-21</t>
  </si>
  <si>
    <t>MW-4274-21</t>
  </si>
  <si>
    <t>MW-43-24-9105</t>
  </si>
  <si>
    <t>MW-43-24-9106</t>
  </si>
  <si>
    <t>MW-43-24-9107</t>
  </si>
  <si>
    <t>MW-43-24-9108</t>
  </si>
  <si>
    <t>MW-43-24-9109</t>
  </si>
  <si>
    <t>MW-43-24-9110</t>
  </si>
  <si>
    <t>MW-43-24-9111</t>
  </si>
  <si>
    <t>MW-43-24-9112</t>
  </si>
  <si>
    <t>MW-43-24-9113</t>
  </si>
  <si>
    <t>MW-43-24-9114</t>
  </si>
  <si>
    <t>MW-43-24-9115</t>
  </si>
  <si>
    <t>MW-43-24-9116</t>
  </si>
  <si>
    <t>MW-43-24-9200</t>
  </si>
  <si>
    <t>MW-43-24-9201</t>
  </si>
  <si>
    <t>MW-43-24-9202</t>
  </si>
  <si>
    <t>MW-43-24-9203</t>
  </si>
  <si>
    <t>MW-43-24-9204</t>
  </si>
  <si>
    <t>MW-43-24-9205</t>
  </si>
  <si>
    <t>MW-43-24-9206</t>
  </si>
  <si>
    <t>MW-43-24-9207</t>
  </si>
  <si>
    <t>MW-43-24-9208</t>
  </si>
  <si>
    <t>MW-43-24-9209</t>
  </si>
  <si>
    <t>MW-43-24-9210</t>
  </si>
  <si>
    <t>MW-43-24-9300</t>
  </si>
  <si>
    <t>MW-43-24-9301</t>
  </si>
  <si>
    <t>MW-43-24-9302</t>
  </si>
  <si>
    <t>MW-43-24-9303</t>
  </si>
  <si>
    <t>MW-43-24-9304</t>
  </si>
  <si>
    <t>MW-43-24-9305</t>
  </si>
  <si>
    <t>MW-43-24-9306</t>
  </si>
  <si>
    <t>MW-43-24-9307</t>
  </si>
  <si>
    <t>MW-43-24-9308</t>
  </si>
  <si>
    <t>MW-441B-2X</t>
  </si>
  <si>
    <t>MW-441B-3X</t>
  </si>
  <si>
    <t>MW-441B-L</t>
  </si>
  <si>
    <t>MW-441B-M</t>
  </si>
  <si>
    <t>MW-441B-S</t>
  </si>
  <si>
    <t>MW-441B-XL</t>
  </si>
  <si>
    <t>MW-44-52-1007</t>
  </si>
  <si>
    <t>MW-45-34-0010</t>
  </si>
  <si>
    <t>MW-45-34-0012</t>
  </si>
  <si>
    <t>MW-45-34-0013</t>
  </si>
  <si>
    <t>MW-45-34-0014</t>
  </si>
  <si>
    <t>MW-45-34-0015</t>
  </si>
  <si>
    <t>MW-45-34-0117</t>
  </si>
  <si>
    <t>MW-45-34-0118</t>
  </si>
  <si>
    <t>MW-45-34-0119</t>
  </si>
  <si>
    <t>MW-45-34-1000</t>
  </si>
  <si>
    <t>MW-45-34-1001</t>
  </si>
  <si>
    <t>MW-45-34-1002</t>
  </si>
  <si>
    <t>MW-45-34-1003</t>
  </si>
  <si>
    <t>MW-45-34-1004</t>
  </si>
  <si>
    <t>MW-45-34-1005</t>
  </si>
  <si>
    <t>MW-45-34-1010</t>
  </si>
  <si>
    <t>MW-45-34-1011</t>
  </si>
  <si>
    <t>MW-45-34-1012</t>
  </si>
  <si>
    <t>MW-45-34-1013</t>
  </si>
  <si>
    <t>MW-45-34-1014</t>
  </si>
  <si>
    <t>MW-45-34-1015</t>
  </si>
  <si>
    <t>MW-45-34-1016</t>
  </si>
  <si>
    <t>MW-45-34-1017</t>
  </si>
  <si>
    <t>MW-45-34-1018</t>
  </si>
  <si>
    <t>MW-45-34-1019</t>
  </si>
  <si>
    <t>MW-45-34-1020</t>
  </si>
  <si>
    <t>MW-45-34-1021</t>
  </si>
  <si>
    <t>MW-45-34-1022</t>
  </si>
  <si>
    <t>MW-45-34-1023</t>
  </si>
  <si>
    <t>MW-45-34-1024</t>
  </si>
  <si>
    <t>MW-45-34-1025</t>
  </si>
  <si>
    <t>MW-45-34-1026</t>
  </si>
  <si>
    <t>MW-45-34-1027</t>
  </si>
  <si>
    <t>MW-45-34-1028</t>
  </si>
  <si>
    <t>MW-45-34-1029</t>
  </si>
  <si>
    <t>MW-45-34-1030</t>
  </si>
  <si>
    <t>MW-45-34-1031</t>
  </si>
  <si>
    <t>MW-45-34-1032</t>
  </si>
  <si>
    <t>MW-45-34-1033</t>
  </si>
  <si>
    <t>MW-45-34-1034</t>
  </si>
  <si>
    <t>MW-45-34-1035</t>
  </si>
  <si>
    <t>MW-45-34-1040</t>
  </si>
  <si>
    <t>MW-45-34-1041</t>
  </si>
  <si>
    <t>MW-45-34-1042</t>
  </si>
  <si>
    <t>MW-45-34-1043</t>
  </si>
  <si>
    <t>MW-45-34-1044</t>
  </si>
  <si>
    <t>MW-45-34-1045</t>
  </si>
  <si>
    <t>MW-45-34-1046</t>
  </si>
  <si>
    <t>MW-45-34-1047</t>
  </si>
  <si>
    <t>MW-45-34-1050</t>
  </si>
  <si>
    <t>MW-45-34-1051</t>
  </si>
  <si>
    <t>MW-45-34-1052</t>
  </si>
  <si>
    <t>MW-45-34-1053</t>
  </si>
  <si>
    <t>MW-45-34-1054</t>
  </si>
  <si>
    <t>MW-45-34-1055</t>
  </si>
  <si>
    <t>MW-45-34-1056</t>
  </si>
  <si>
    <t>MW-45-34-1057</t>
  </si>
  <si>
    <t>MW-45-34-1058</t>
  </si>
  <si>
    <t>MW-45-34-1059</t>
  </si>
  <si>
    <t>MW-45-34-1060</t>
  </si>
  <si>
    <t>MW-45-34-2000</t>
  </si>
  <si>
    <t>MW-45-34-2001</t>
  </si>
  <si>
    <t>MW-45-34-2002</t>
  </si>
  <si>
    <t>MW-45-34-2003</t>
  </si>
  <si>
    <t>MW-45-34-2004</t>
  </si>
  <si>
    <t>MW-45-34-2008</t>
  </si>
  <si>
    <t>MW-45-34-2009</t>
  </si>
  <si>
    <t>MW-45-34-2025</t>
  </si>
  <si>
    <t>MW-45-34-2026</t>
  </si>
  <si>
    <t>MW-45-34-2027</t>
  </si>
  <si>
    <t>MW-45-34-2028</t>
  </si>
  <si>
    <t>MW-45-34-2030</t>
  </si>
  <si>
    <t>MW-45-34-2032</t>
  </si>
  <si>
    <t>MW-45-34-2036</t>
  </si>
  <si>
    <t>MW-45-34-2100</t>
  </si>
  <si>
    <t>MW-45-34-2101</t>
  </si>
  <si>
    <t>MW-45-34-2102</t>
  </si>
  <si>
    <t>MW-45-34-2103</t>
  </si>
  <si>
    <t>MW-45-34-2104</t>
  </si>
  <si>
    <t>MW-45-34-2105</t>
  </si>
  <si>
    <t>MW-45-34-2106</t>
  </si>
  <si>
    <t>MW-45-34-2107</t>
  </si>
  <si>
    <t>MW-45-34-2120</t>
  </si>
  <si>
    <t>MW-45-34-2121</t>
  </si>
  <si>
    <t>MW-45-34-2122</t>
  </si>
  <si>
    <t>MW-45-34-2123</t>
  </si>
  <si>
    <t>MW-45-34-2124</t>
  </si>
  <si>
    <t>MW-45-34-2127</t>
  </si>
  <si>
    <t>MW-45-34-2130</t>
  </si>
  <si>
    <t>MW-45-34-2132</t>
  </si>
  <si>
    <t>MW-45-34-2136</t>
  </si>
  <si>
    <t>MW-45-34-3125</t>
  </si>
  <si>
    <t>MW-45-34-3750</t>
  </si>
  <si>
    <t>MW-45-34-4000</t>
  </si>
  <si>
    <t>MW-45-34-4001</t>
  </si>
  <si>
    <t>MW-45-34-4010</t>
  </si>
  <si>
    <t>MW-45-34-4011</t>
  </si>
  <si>
    <t>MW-45-34-4375</t>
  </si>
  <si>
    <t>MW-45-34-5625</t>
  </si>
  <si>
    <t>MW-45-34-6250</t>
  </si>
  <si>
    <t>MW-45-34-6875</t>
  </si>
  <si>
    <t>MW-45-34-7500</t>
  </si>
  <si>
    <t>MW-45-34-8000</t>
  </si>
  <si>
    <t>MW-45-34-8020</t>
  </si>
  <si>
    <t>MW-45-34-8021</t>
  </si>
  <si>
    <t>MW-45-34-8022</t>
  </si>
  <si>
    <t>MW-45-34-8023</t>
  </si>
  <si>
    <t>MW-45-34-8024</t>
  </si>
  <si>
    <t>MW-45-34-8030</t>
  </si>
  <si>
    <t>MW-45-34-8031</t>
  </si>
  <si>
    <t>MW-45-34-8032</t>
  </si>
  <si>
    <t>MW-45-34-8040</t>
  </si>
  <si>
    <t>MW-45-34-8041</t>
  </si>
  <si>
    <t>MW-45-34-8042</t>
  </si>
  <si>
    <t>MW-45-34-8043</t>
  </si>
  <si>
    <t>MW-45-34-8044</t>
  </si>
  <si>
    <t>MW-45-34-9000</t>
  </si>
  <si>
    <t>MW-45-34-9001</t>
  </si>
  <si>
    <t>MW-45-34-9002</t>
  </si>
  <si>
    <t>MW-45-34-9003</t>
  </si>
  <si>
    <t>MW-45-34-9004</t>
  </si>
  <si>
    <t>MW-45-34-9005</t>
  </si>
  <si>
    <t>MW-45-34-9006</t>
  </si>
  <si>
    <t>MW-45-34-9007</t>
  </si>
  <si>
    <t>MW-45-34-9008</t>
  </si>
  <si>
    <t>MW-45-34-9009</t>
  </si>
  <si>
    <t>MW-45-34-9010</t>
  </si>
  <si>
    <t>MW-45-34-9011</t>
  </si>
  <si>
    <t>MW-45-34-9012</t>
  </si>
  <si>
    <t>MW-45-34-9013</t>
  </si>
  <si>
    <t>MW-45-34-9014</t>
  </si>
  <si>
    <t>MW-45-34-9015</t>
  </si>
  <si>
    <t>MW-45-34-9016</t>
  </si>
  <si>
    <t>MW-45-34-9017</t>
  </si>
  <si>
    <t>MW-45-34-9018</t>
  </si>
  <si>
    <t>MW-45-34-9019</t>
  </si>
  <si>
    <t>MW-45-34-9020</t>
  </si>
  <si>
    <t>MW-45-34-9021</t>
  </si>
  <si>
    <t>MW-45-34-9030</t>
  </si>
  <si>
    <t>MW-45-34-9031</t>
  </si>
  <si>
    <t>MW-45-34-9032</t>
  </si>
  <si>
    <t>MW-45-34-9033</t>
  </si>
  <si>
    <t>MW-45-34-9034</t>
  </si>
  <si>
    <t>MW-45-34-9035</t>
  </si>
  <si>
    <t>MW-45-34-9036</t>
  </si>
  <si>
    <t>MW-45-34-9037</t>
  </si>
  <si>
    <t>MW-45-34-9038</t>
  </si>
  <si>
    <t>MW-45-34-9039</t>
  </si>
  <si>
    <t>MW-45-34-9040</t>
  </si>
  <si>
    <t>MW-45-34-9041</t>
  </si>
  <si>
    <t>MW-45-34-9042</t>
  </si>
  <si>
    <t>MW-45-34-9043</t>
  </si>
  <si>
    <t>MW-45-34-9044</t>
  </si>
  <si>
    <t>MW-45-34-9045</t>
  </si>
  <si>
    <t>MW-45-34-9046</t>
  </si>
  <si>
    <t>MW-45-34-9047</t>
  </si>
  <si>
    <t>MW-45-34-9048</t>
  </si>
  <si>
    <t>MW-45-34-9049</t>
  </si>
  <si>
    <t>MW-45-34-9050</t>
  </si>
  <si>
    <t>MW-45-34-9051</t>
  </si>
  <si>
    <t>MW-45-34-9052</t>
  </si>
  <si>
    <t>MW-45-34-9053</t>
  </si>
  <si>
    <t>MW-45-34-9060</t>
  </si>
  <si>
    <t>MW-45-34-9061</t>
  </si>
  <si>
    <t>MW-45-34-9062</t>
  </si>
  <si>
    <t>MW-45-34-9063</t>
  </si>
  <si>
    <t>MW-45-34-9064</t>
  </si>
  <si>
    <t>MW-45-34-9065</t>
  </si>
  <si>
    <t>MW-45-34-9066</t>
  </si>
  <si>
    <t>MW-45-34-9067</t>
  </si>
  <si>
    <t>MW-45-34-9068</t>
  </si>
  <si>
    <t>MW-45-34-9069</t>
  </si>
  <si>
    <t>MW-45-34-9070</t>
  </si>
  <si>
    <t>MW-45-34-9071</t>
  </si>
  <si>
    <t>MW-45-34-9072</t>
  </si>
  <si>
    <t>MW-45-34-9073</t>
  </si>
  <si>
    <t>MW-45-34-9074</t>
  </si>
  <si>
    <t>MW-45-34-9075</t>
  </si>
  <si>
    <t>MW-45-34-9076</t>
  </si>
  <si>
    <t>MW-45-34-9077</t>
  </si>
  <si>
    <t>MW-45-34-9078</t>
  </si>
  <si>
    <t>MW-45-34-9079</t>
  </si>
  <si>
    <t>MW-45-34-9080</t>
  </si>
  <si>
    <t>MW-45-34-9081</t>
  </si>
  <si>
    <t>MW-45-34-9082</t>
  </si>
  <si>
    <t>MW-45-34-9083</t>
  </si>
  <si>
    <t>MW-45-34-9084</t>
  </si>
  <si>
    <t>MW-45-34-9085</t>
  </si>
  <si>
    <t>MW-45-34-9086</t>
  </si>
  <si>
    <t>MW-45-34-9087</t>
  </si>
  <si>
    <t>MW-45-34-9088</t>
  </si>
  <si>
    <t>MW-45-34-9089</t>
  </si>
  <si>
    <t>MW-45-34-9090</t>
  </si>
  <si>
    <t>MW-45-34-9091</t>
  </si>
  <si>
    <t>MW-45-34-9092</t>
  </si>
  <si>
    <t>MW-45-34-9093</t>
  </si>
  <si>
    <t>MW-45-34-9094</t>
  </si>
  <si>
    <t>MW-45-34-9095</t>
  </si>
  <si>
    <t>MW-45-34-9100</t>
  </si>
  <si>
    <t>MW-45-34-9101</t>
  </si>
  <si>
    <t>MW-45-34-9102</t>
  </si>
  <si>
    <t>MW-45-34-9103</t>
  </si>
  <si>
    <t>MW-45-34-9104</t>
  </si>
  <si>
    <t>MW-45-34-9105</t>
  </si>
  <si>
    <t>MW-45-34-9106</t>
  </si>
  <si>
    <t>MW-45-34-9107</t>
  </si>
  <si>
    <t>MW-45-34-9108</t>
  </si>
  <si>
    <t>MW-45-34-9109</t>
  </si>
  <si>
    <t>MW-45-34-9110</t>
  </si>
  <si>
    <t>MW-45-34-9111</t>
  </si>
  <si>
    <t>MW-45-34-9112</t>
  </si>
  <si>
    <t>MW-45-34-9113</t>
  </si>
  <si>
    <t>MW-45-34-9114</t>
  </si>
  <si>
    <t>MW-45-34-9115</t>
  </si>
  <si>
    <t>MW-45-34-9116</t>
  </si>
  <si>
    <t>MW-45-34-9117</t>
  </si>
  <si>
    <t>MW-45-34-9118</t>
  </si>
  <si>
    <t>MW-45-34-9119</t>
  </si>
  <si>
    <t>MW-45-34-9120</t>
  </si>
  <si>
    <t>MW-45-34-9121</t>
  </si>
  <si>
    <t>MW-45-34-9122</t>
  </si>
  <si>
    <t>MW-45-34-9123</t>
  </si>
  <si>
    <t>MW-45-34-9124</t>
  </si>
  <si>
    <t>MW-45-34-9125</t>
  </si>
  <si>
    <t>MW-45-34-9126</t>
  </si>
  <si>
    <t>MW-45-34-9127</t>
  </si>
  <si>
    <t>MW-45-34-9128</t>
  </si>
  <si>
    <t>MW-45-34-9129</t>
  </si>
  <si>
    <t>MW-45-34-9130</t>
  </si>
  <si>
    <t>MW-45-34-9131</t>
  </si>
  <si>
    <t>MW-45-34-9132</t>
  </si>
  <si>
    <t>MW-45-34-9133</t>
  </si>
  <si>
    <t>MW-45-34-9134</t>
  </si>
  <si>
    <t>MW-45-34-9135</t>
  </si>
  <si>
    <t>MW-45-34-9136</t>
  </si>
  <si>
    <t>MW-45-34-9137</t>
  </si>
  <si>
    <t>MW-45-34-9138</t>
  </si>
  <si>
    <t>MW-45-34-9139</t>
  </si>
  <si>
    <t>MW-45-34-9140</t>
  </si>
  <si>
    <t>MW-45-34-9141</t>
  </si>
  <si>
    <t>MW-45-34-9142</t>
  </si>
  <si>
    <t>MW-45-34-9143</t>
  </si>
  <si>
    <t>MW-45-35-5000</t>
  </si>
  <si>
    <t>MW-45-74-9208</t>
  </si>
  <si>
    <t>MW-45-74-9211</t>
  </si>
  <si>
    <t>MW-45-74-9212</t>
  </si>
  <si>
    <t>MW-45-74-9213</t>
  </si>
  <si>
    <t>MW-45-74-9214</t>
  </si>
  <si>
    <t>MW-45-74-9215</t>
  </si>
  <si>
    <t>MW-45-74-9218</t>
  </si>
  <si>
    <t>MW-45-74-9224</t>
  </si>
  <si>
    <t>MW-45-74-9236</t>
  </si>
  <si>
    <t>MW-45-74-9242</t>
  </si>
  <si>
    <t>MW-45-96-8300</t>
  </si>
  <si>
    <t>MW-45-96-8301</t>
  </si>
  <si>
    <t>MW-45-96-8302</t>
  </si>
  <si>
    <t>MW-45-96-8303</t>
  </si>
  <si>
    <t>MW-45-96-8304</t>
  </si>
  <si>
    <t>MW-45-96-8350</t>
  </si>
  <si>
    <t>MW-45-96-8351</t>
  </si>
  <si>
    <t>MW-45-96-8352</t>
  </si>
  <si>
    <t>MW-45-96-8353</t>
  </si>
  <si>
    <t>MW-45-96-8354</t>
  </si>
  <si>
    <t>MW-45-96-8355</t>
  </si>
  <si>
    <t>MW-45-96-9208</t>
  </si>
  <si>
    <t>MW-45-96-9209</t>
  </si>
  <si>
    <t>MW-45-96-9210</t>
  </si>
  <si>
    <t>MW-45-96-9211</t>
  </si>
  <si>
    <t>MW-45-96-9212</t>
  </si>
  <si>
    <t>MW-45-96-9214</t>
  </si>
  <si>
    <t>MW-45-96-9216</t>
  </si>
  <si>
    <t>MW-45-96-9218</t>
  </si>
  <si>
    <t>MW-45-96-9220</t>
  </si>
  <si>
    <t>MW-45-96-9222</t>
  </si>
  <si>
    <t>MW-45-96-9224</t>
  </si>
  <si>
    <t>MW-45-96-9226</t>
  </si>
  <si>
    <t>MW-45-96-9228</t>
  </si>
  <si>
    <t>MW-45-96-9230</t>
  </si>
  <si>
    <t>MW-45-96-9232</t>
  </si>
  <si>
    <t>MW-45-96-9234</t>
  </si>
  <si>
    <t>MW-45-96-9236</t>
  </si>
  <si>
    <t>MW-45-96-9238</t>
  </si>
  <si>
    <t>MW-45-96-9306</t>
  </si>
  <si>
    <t>MW-45-96-9307</t>
  </si>
  <si>
    <t>MW-45-96-9308</t>
  </si>
  <si>
    <t>MW-45-96-9309</t>
  </si>
  <si>
    <t>MW-45-96-9310</t>
  </si>
  <si>
    <t>MW-45-96-9311</t>
  </si>
  <si>
    <t>MW-45-96-9312</t>
  </si>
  <si>
    <t>MW-45-96-9313</t>
  </si>
  <si>
    <t>MW-45-96-9314</t>
  </si>
  <si>
    <t>MW-45-96-9315</t>
  </si>
  <si>
    <t>MW-45-96-9316</t>
  </si>
  <si>
    <t>MW-45-96-9317</t>
  </si>
  <si>
    <t>MW-45-96-9318</t>
  </si>
  <si>
    <t>MW-45-96-9319</t>
  </si>
  <si>
    <t>MW-45-96-9320</t>
  </si>
  <si>
    <t>MW-45-96-9321</t>
  </si>
  <si>
    <t>MW-45-96-9322</t>
  </si>
  <si>
    <t>MW-45-96-9324</t>
  </si>
  <si>
    <t>MW-45-96-9325</t>
  </si>
  <si>
    <t>MW-45-96-9327</t>
  </si>
  <si>
    <t>MW-45-96-9330</t>
  </si>
  <si>
    <t>MW-45-96-9332</t>
  </si>
  <si>
    <t>MW-45-96-9408</t>
  </si>
  <si>
    <t>MW-45-96-9409</t>
  </si>
  <si>
    <t>MW-45-96-9410</t>
  </si>
  <si>
    <t>MW-45-96-9411</t>
  </si>
  <si>
    <t>MW-45-96-9412</t>
  </si>
  <si>
    <t>MW-45-96-9414</t>
  </si>
  <si>
    <t>MW-45-96-9416</t>
  </si>
  <si>
    <t>MW-45-96-9418</t>
  </si>
  <si>
    <t>MW-45-96-9420</t>
  </si>
  <si>
    <t>MW-45-96-9422</t>
  </si>
  <si>
    <t>MW-45-96-9424</t>
  </si>
  <si>
    <t>MW-45-96-9426</t>
  </si>
  <si>
    <t>MW-45-96-9428</t>
  </si>
  <si>
    <t>MW-45-96-9430</t>
  </si>
  <si>
    <t>MW-45-96-9432</t>
  </si>
  <si>
    <t>MW-45-96-9434</t>
  </si>
  <si>
    <t>MW-45-96-9436</t>
  </si>
  <si>
    <t>MW-45-96-9438</t>
  </si>
  <si>
    <t>MW-45-96-9440</t>
  </si>
  <si>
    <t>MW-45-96-9442</t>
  </si>
  <si>
    <t>MW-45-96-9506</t>
  </si>
  <si>
    <t>MW-45-96-9507</t>
  </si>
  <si>
    <t>MW-45-96-9508</t>
  </si>
  <si>
    <t>MW-45-96-9509</t>
  </si>
  <si>
    <t>MW-45-96-9510</t>
  </si>
  <si>
    <t>MW-45-96-9511</t>
  </si>
  <si>
    <t>MW-45-96-9512</t>
  </si>
  <si>
    <t>MW-45-96-9513</t>
  </si>
  <si>
    <t>MW-45-96-9514</t>
  </si>
  <si>
    <t>MW-45-96-9515</t>
  </si>
  <si>
    <t>MW-45-96-9516</t>
  </si>
  <si>
    <t>MW-45-96-9517</t>
  </si>
  <si>
    <t>MW-45-96-9518</t>
  </si>
  <si>
    <t>MW-45-96-9519</t>
  </si>
  <si>
    <t>MW-45-96-9520</t>
  </si>
  <si>
    <t>MW-45-96-9521</t>
  </si>
  <si>
    <t>MW-45-96-9522</t>
  </si>
  <si>
    <t>MW-45-96-9523</t>
  </si>
  <si>
    <t>MW-45-96-9524</t>
  </si>
  <si>
    <t>MW-45-96-9525</t>
  </si>
  <si>
    <t>MW-45-96-9526</t>
  </si>
  <si>
    <t>MW-45-96-9527</t>
  </si>
  <si>
    <t>MW-45-96-9528</t>
  </si>
  <si>
    <t>MW-45-96-9529</t>
  </si>
  <si>
    <t>MW-45-96-9530</t>
  </si>
  <si>
    <t>MW-45-96-9532</t>
  </si>
  <si>
    <t>MW-45-96-9536</t>
  </si>
  <si>
    <t>MW-45-96-9608</t>
  </si>
  <si>
    <t>MW-45-96-9609</t>
  </si>
  <si>
    <t>MW-45-96-9610</t>
  </si>
  <si>
    <t>MW-45-96-9611</t>
  </si>
  <si>
    <t>MW-45-96-9612</t>
  </si>
  <si>
    <t>MW-45-96-9613</t>
  </si>
  <si>
    <t>MW-45-96-9614</t>
  </si>
  <si>
    <t>MW-45-96-9615</t>
  </si>
  <si>
    <t>MW-45-96-9616</t>
  </si>
  <si>
    <t>MW-45-96-9617</t>
  </si>
  <si>
    <t>MW-45-96-9618</t>
  </si>
  <si>
    <t>MW-45-96-9619</t>
  </si>
  <si>
    <t>MW-45-96-9620</t>
  </si>
  <si>
    <t>MW-45-96-9621</t>
  </si>
  <si>
    <t>MW-45-96-9622</t>
  </si>
  <si>
    <t>MW-45-96-9624</t>
  </si>
  <si>
    <t>MW-45-96-9808</t>
  </si>
  <si>
    <t>MW-45-96-9809</t>
  </si>
  <si>
    <t>MW-45-96-9810</t>
  </si>
  <si>
    <t>MW-45-96-9811</t>
  </si>
  <si>
    <t>MW-45-96-9812</t>
  </si>
  <si>
    <t>MW-45-96-9813</t>
  </si>
  <si>
    <t>MW-45-96-9814</t>
  </si>
  <si>
    <t>MW-45-96-9815</t>
  </si>
  <si>
    <t>MW-45-96-9816</t>
  </si>
  <si>
    <t>MW-45-96-9817</t>
  </si>
  <si>
    <t>MW-45-96-9818</t>
  </si>
  <si>
    <t>MW-45-96-9819</t>
  </si>
  <si>
    <t>MW-45-96-9820</t>
  </si>
  <si>
    <t>MW-45-96-9821</t>
  </si>
  <si>
    <t>MW-45-96-9822</t>
  </si>
  <si>
    <t>MW-47-53-2773</t>
  </si>
  <si>
    <t>MW-47-53-2774</t>
  </si>
  <si>
    <t>MW-47-53-2775</t>
  </si>
  <si>
    <t>MW-47-53-2776</t>
  </si>
  <si>
    <t>MW-47-53-2816</t>
  </si>
  <si>
    <t>MW-47-53-2817</t>
  </si>
  <si>
    <t>MW-47-53-2869</t>
  </si>
  <si>
    <t>MW-47-53-2870</t>
  </si>
  <si>
    <t>MW-47-53-2871</t>
  </si>
  <si>
    <t>MW-47-53-2872</t>
  </si>
  <si>
    <t>MW-47-53-2873</t>
  </si>
  <si>
    <t>MW-47-53-2874</t>
  </si>
  <si>
    <t>MW-47-53-5001</t>
  </si>
  <si>
    <t>MW-47-53-5002</t>
  </si>
  <si>
    <t>MW-48-00-1301</t>
  </si>
  <si>
    <t>MW-48-00-1303</t>
  </si>
  <si>
    <t>MW-48-00-1304</t>
  </si>
  <si>
    <t>MW-48-00-1305</t>
  </si>
  <si>
    <t>MW-48-00-1420</t>
  </si>
  <si>
    <t>MW-48-00-1421</t>
  </si>
  <si>
    <t>MW-48-00-1430</t>
  </si>
  <si>
    <t>MW-48-00-1431</t>
  </si>
  <si>
    <t>MW-48-00-1440</t>
  </si>
  <si>
    <t>MW-48-00-1450</t>
  </si>
  <si>
    <t>MW-48-00-1600</t>
  </si>
  <si>
    <t>MW-48-00-1610</t>
  </si>
  <si>
    <t>MW-48-00-1630</t>
  </si>
  <si>
    <t>MW-48-00-1640</t>
  </si>
  <si>
    <t>MW-48-00-5015</t>
  </si>
  <si>
    <t>MW-48-00-5016</t>
  </si>
  <si>
    <t>MW-48-00-5017</t>
  </si>
  <si>
    <t>MW-48-00-5021</t>
  </si>
  <si>
    <t>MW-48-00-5026</t>
  </si>
  <si>
    <t>MW-48-00-5027</t>
  </si>
  <si>
    <t>MW-48-00-5035</t>
  </si>
  <si>
    <t>MW-48-00-5036</t>
  </si>
  <si>
    <t>MW-48-00-5037</t>
  </si>
  <si>
    <t>MW-48-00-5041</t>
  </si>
  <si>
    <t>MW-48-00-5052</t>
  </si>
  <si>
    <t>MW-48-00-5053</t>
  </si>
  <si>
    <t>MW-48-00-5090</t>
  </si>
  <si>
    <t>MW-48-00-5091</t>
  </si>
  <si>
    <t>MW-48-00-5092</t>
  </si>
  <si>
    <t>MW-48-00-5093</t>
  </si>
  <si>
    <t>MW-48-00-5094</t>
  </si>
  <si>
    <t>MW-48-00-5161</t>
  </si>
  <si>
    <t>MW-48-00-5162</t>
  </si>
  <si>
    <t>MW-48-00-5163</t>
  </si>
  <si>
    <t>MW-48-00-5181</t>
  </si>
  <si>
    <t>MW-48-00-5182</t>
  </si>
  <si>
    <t>MW-48-00-5183</t>
  </si>
  <si>
    <t>MW-48-00-5184</t>
  </si>
  <si>
    <t>MW-48-00-5185</t>
  </si>
  <si>
    <t>MW-48-00-5186</t>
  </si>
  <si>
    <t>MW-48-00-5187</t>
  </si>
  <si>
    <t>MW-48-00-5188</t>
  </si>
  <si>
    <t>MW-48-00-5189</t>
  </si>
  <si>
    <t>MW-48-00-5193</t>
  </si>
  <si>
    <t>MW-48-00-5194</t>
  </si>
  <si>
    <t>MW-48-00-5201</t>
  </si>
  <si>
    <t>MW-48-00-5202</t>
  </si>
  <si>
    <t>MW-48-00-5203</t>
  </si>
  <si>
    <t>MW-48-00-5221</t>
  </si>
  <si>
    <t>MW-48-00-5226</t>
  </si>
  <si>
    <t>MW-48-00-5227</t>
  </si>
  <si>
    <t>MW-48-00-5231</t>
  </si>
  <si>
    <t>MW-48-00-5232</t>
  </si>
  <si>
    <t>MW-48-00-5233</t>
  </si>
  <si>
    <t>MW-48-00-5241</t>
  </si>
  <si>
    <t>MW-48-00-5242</t>
  </si>
  <si>
    <t>MW-48-00-5243</t>
  </si>
  <si>
    <t>MW-48-00-5251</t>
  </si>
  <si>
    <t>MW-48-00-5252</t>
  </si>
  <si>
    <t>MW-48-00-5253</t>
  </si>
  <si>
    <t>MW-48-00-5261</t>
  </si>
  <si>
    <t>MW-48-00-5262</t>
  </si>
  <si>
    <t>MW-48-00-5263</t>
  </si>
  <si>
    <t>MW-48-00-5271</t>
  </si>
  <si>
    <t>MW-48-00-5272</t>
  </si>
  <si>
    <t>MW-48-00-5273</t>
  </si>
  <si>
    <t>MW-48-00-5301</t>
  </si>
  <si>
    <t>MW-48-00-5302</t>
  </si>
  <si>
    <t>MW-48-00-5303</t>
  </si>
  <si>
    <t>MW-48-00-5321</t>
  </si>
  <si>
    <t>MW-48-00-5326</t>
  </si>
  <si>
    <t>MW-48-00-5327</t>
  </si>
  <si>
    <t>MW-48-00-5331</t>
  </si>
  <si>
    <t>MW-48-00-5332</t>
  </si>
  <si>
    <t>MW-48-00-5333</t>
  </si>
  <si>
    <t>MW-48-00-5341</t>
  </si>
  <si>
    <t>MW-48-00-5342</t>
  </si>
  <si>
    <t>MW-48-00-5343</t>
  </si>
  <si>
    <t>MW-48-00-5351</t>
  </si>
  <si>
    <t>MW-48-00-5352</t>
  </si>
  <si>
    <t>MW-48-00-5353</t>
  </si>
  <si>
    <t>MW-48-00-5361</t>
  </si>
  <si>
    <t>MW-48-00-5362</t>
  </si>
  <si>
    <t>MW-48-00-5363</t>
  </si>
  <si>
    <t>MW-48-00-5371</t>
  </si>
  <si>
    <t>MW-48-00-5372</t>
  </si>
  <si>
    <t>MW-48-00-5373</t>
  </si>
  <si>
    <t>MW-48-00-5501</t>
  </si>
  <si>
    <t>MW-48-00-5502</t>
  </si>
  <si>
    <t>MW-48-00-5503</t>
  </si>
  <si>
    <t>MW-48-00-5521</t>
  </si>
  <si>
    <t>MW-48-00-5526</t>
  </si>
  <si>
    <t>MW-48-00-5527</t>
  </si>
  <si>
    <t>MW-48-00-5541</t>
  </si>
  <si>
    <t>MW-48-00-5542</t>
  </si>
  <si>
    <t>MW-48-00-5543</t>
  </si>
  <si>
    <t>MW-48-00-5551</t>
  </si>
  <si>
    <t>MW-48-00-5552</t>
  </si>
  <si>
    <t>MW-48-00-5553</t>
  </si>
  <si>
    <t>MW-48-00-5561</t>
  </si>
  <si>
    <t>MW-48-00-5562</t>
  </si>
  <si>
    <t>MW-48-00-5563</t>
  </si>
  <si>
    <t>MW-48-00-5571</t>
  </si>
  <si>
    <t>MW-48-00-5572</t>
  </si>
  <si>
    <t>MW-48-00-5573</t>
  </si>
  <si>
    <t>MW-48-00-5701</t>
  </si>
  <si>
    <t>MW-48-00-5706</t>
  </si>
  <si>
    <t>MW-48-00-5711</t>
  </si>
  <si>
    <t>MW-48-00-5712</t>
  </si>
  <si>
    <t>MW-48-00-5713</t>
  </si>
  <si>
    <t>MW-48-00-5714</t>
  </si>
  <si>
    <t>MW-48-00-5782</t>
  </si>
  <si>
    <t>MW-48-00-5784</t>
  </si>
  <si>
    <t>MW-48-00-5786</t>
  </si>
  <si>
    <t>MW-48-00-5787</t>
  </si>
  <si>
    <t>MW-48-00-5788</t>
  </si>
  <si>
    <t>MW-48-00-5789</t>
  </si>
  <si>
    <t>MW-48-00-5790</t>
  </si>
  <si>
    <t>MW-48-00-5791</t>
  </si>
  <si>
    <t>MW-48-00-5794</t>
  </si>
  <si>
    <t>MW-48-00-6251</t>
  </si>
  <si>
    <t>MW-48-00-6252</t>
  </si>
  <si>
    <t>MW-48-00-6253</t>
  </si>
  <si>
    <t>MW-48-00-6351</t>
  </si>
  <si>
    <t>MW-48-00-6352</t>
  </si>
  <si>
    <t>MW-48-00-6353</t>
  </si>
  <si>
    <t>MW-48-00-6551</t>
  </si>
  <si>
    <t>MW-48-00-6552</t>
  </si>
  <si>
    <t>MW-48-00-6553</t>
  </si>
  <si>
    <t>MW-48-00-8021</t>
  </si>
  <si>
    <t>MW-48-00-8026</t>
  </si>
  <si>
    <t>MW-48-00-8027</t>
  </si>
  <si>
    <t>MW-48-00-8036</t>
  </si>
  <si>
    <t>MW-48-00-8093</t>
  </si>
  <si>
    <t>MW-48-00-8182</t>
  </si>
  <si>
    <t>MW-48-00-8184</t>
  </si>
  <si>
    <t>MW-48-00-8186</t>
  </si>
  <si>
    <t>MW-48-00-8701</t>
  </si>
  <si>
    <t>MW-48-00-8706</t>
  </si>
  <si>
    <t>MW-48-00-8711</t>
  </si>
  <si>
    <t>MW-48-00-8712</t>
  </si>
  <si>
    <t>MW-48-00-8713</t>
  </si>
  <si>
    <t>MW-48-00-8782</t>
  </si>
  <si>
    <t>MW-48-00-8784</t>
  </si>
  <si>
    <t>MW-48-00-8787</t>
  </si>
  <si>
    <t>MW-48-00-8788</t>
  </si>
  <si>
    <t>MW-48-00-8789</t>
  </si>
  <si>
    <t>MW-48-01-2001</t>
  </si>
  <si>
    <t>MW-48-01-2006</t>
  </si>
  <si>
    <t>MW-48-01-2007</t>
  </si>
  <si>
    <t>MW-48-01-2015</t>
  </si>
  <si>
    <t>MW-48-01-2016</t>
  </si>
  <si>
    <t>MW-48-01-2017</t>
  </si>
  <si>
    <t>MW-48-01-2021</t>
  </si>
  <si>
    <t>MW-48-01-2026</t>
  </si>
  <si>
    <t>MW-48-01-2027</t>
  </si>
  <si>
    <t>MW-48-01-2035</t>
  </si>
  <si>
    <t>MW-48-01-2036</t>
  </si>
  <si>
    <t>MW-48-01-2037</t>
  </si>
  <si>
    <t>MW-48-01-2073</t>
  </si>
  <si>
    <t>MW-48-01-2093</t>
  </si>
  <si>
    <t>MW-48-01-2094</t>
  </si>
  <si>
    <t>MW-48-01-2162</t>
  </si>
  <si>
    <t>MW-48-01-2164</t>
  </si>
  <si>
    <t>MW-48-01-2167</t>
  </si>
  <si>
    <t>MW-48-01-2168</t>
  </si>
  <si>
    <t>MW-48-01-2169</t>
  </si>
  <si>
    <t>MW-48-01-2182</t>
  </si>
  <si>
    <t>MW-48-01-2184</t>
  </si>
  <si>
    <t>MW-48-01-2186</t>
  </si>
  <si>
    <t>MW-48-01-2187</t>
  </si>
  <si>
    <t>MW-48-01-2188</t>
  </si>
  <si>
    <t>MW-48-01-2701</t>
  </si>
  <si>
    <t>MW-48-01-2702</t>
  </si>
  <si>
    <t>MW-48-01-2703</t>
  </si>
  <si>
    <t>MW-48-01-2706</t>
  </si>
  <si>
    <t>MW-48-01-2711</t>
  </si>
  <si>
    <t>MW-48-01-2712</t>
  </si>
  <si>
    <t>MW-48-01-2713</t>
  </si>
  <si>
    <t>MW-48-01-2714</t>
  </si>
  <si>
    <t>MW-48-01-2762</t>
  </si>
  <si>
    <t>MW-48-01-2764</t>
  </si>
  <si>
    <t>MW-48-01-2767</t>
  </si>
  <si>
    <t>MW-48-01-2768</t>
  </si>
  <si>
    <t>MW-48-01-2769</t>
  </si>
  <si>
    <t>MW-48-01-2782</t>
  </si>
  <si>
    <t>MW-48-01-2784</t>
  </si>
  <si>
    <t>MW-48-01-2787</t>
  </si>
  <si>
    <t>MW-48-01-2788</t>
  </si>
  <si>
    <t>MW-48-01-2789</t>
  </si>
  <si>
    <t>MW-48-01-2794</t>
  </si>
  <si>
    <t>MW-48-01-6035</t>
  </si>
  <si>
    <t>MW-48-01-6036</t>
  </si>
  <si>
    <t>MW-48-01-6037</t>
  </si>
  <si>
    <t>MW-48-01-6091</t>
  </si>
  <si>
    <t>MW-48-01-6092</t>
  </si>
  <si>
    <t>MW-48-01-6093</t>
  </si>
  <si>
    <t>MW-48-01-6094</t>
  </si>
  <si>
    <t>MW-48-01-6182</t>
  </si>
  <si>
    <t>MW-48-01-6184</t>
  </si>
  <si>
    <t>MW-48-01-6186</t>
  </si>
  <si>
    <t>MW-48-01-6187</t>
  </si>
  <si>
    <t>MW-48-01-6188</t>
  </si>
  <si>
    <t>MW-48-01-6189</t>
  </si>
  <si>
    <t>MW-48-01-6420</t>
  </si>
  <si>
    <t>MW-48-01-6430</t>
  </si>
  <si>
    <t>MW-48-01-7015</t>
  </si>
  <si>
    <t>MW-48-01-7016</t>
  </si>
  <si>
    <t>MW-48-01-7021</t>
  </si>
  <si>
    <t>MW-48-01-7026</t>
  </si>
  <si>
    <t>MW-48-01-7027</t>
  </si>
  <si>
    <t>MW-48-01-7035</t>
  </si>
  <si>
    <t>MW-48-01-7036</t>
  </si>
  <si>
    <t>MW-48-01-7037</t>
  </si>
  <si>
    <t>MW-48-01-7091</t>
  </si>
  <si>
    <t>MW-48-01-7092</t>
  </si>
  <si>
    <t>MW-48-01-7093</t>
  </si>
  <si>
    <t>MW-48-01-7182</t>
  </si>
  <si>
    <t>MW-48-01-7184</t>
  </si>
  <si>
    <t>MW-48-01-7186</t>
  </si>
  <si>
    <t>MW-48-01-7187</t>
  </si>
  <si>
    <t>MW-48-01-7188</t>
  </si>
  <si>
    <t>MW-48-01-7189</t>
  </si>
  <si>
    <t>MW-48-01-7701</t>
  </si>
  <si>
    <t>MW-48-01-7706</t>
  </si>
  <si>
    <t>MW-48-01-7711</t>
  </si>
  <si>
    <t>MW-48-01-7712</t>
  </si>
  <si>
    <t>MW-48-01-7713</t>
  </si>
  <si>
    <t>MW-48-01-7782</t>
  </si>
  <si>
    <t>MW-48-01-7784</t>
  </si>
  <si>
    <t>MW-48-01-7787</t>
  </si>
  <si>
    <t>MW-48-01-7788</t>
  </si>
  <si>
    <t>MW-48-01-7789</t>
  </si>
  <si>
    <t>MW-48-03-1005</t>
  </si>
  <si>
    <t>MW-48-03-1050</t>
  </si>
  <si>
    <t>MW-48-03-3010</t>
  </si>
  <si>
    <t>MW-48-03-3012</t>
  </si>
  <si>
    <t>MW-48-03-3015</t>
  </si>
  <si>
    <t>MW-48-03-3025</t>
  </si>
  <si>
    <t>MW-48-03-3135</t>
  </si>
  <si>
    <t>MW-48-03-3540</t>
  </si>
  <si>
    <t>MW-48-03-3545</t>
  </si>
  <si>
    <t>MW-48-03-3551</t>
  </si>
  <si>
    <t>MW-48-03-3555</t>
  </si>
  <si>
    <t>MW-48-03-3561</t>
  </si>
  <si>
    <t>MW-48-03-3564</t>
  </si>
  <si>
    <t>MW-48-03-3565</t>
  </si>
  <si>
    <t>MW-48-03-3572</t>
  </si>
  <si>
    <t>MW-48-03-3573</t>
  </si>
  <si>
    <t>MW-48-03-3574</t>
  </si>
  <si>
    <t>MW-48-03-4405</t>
  </si>
  <si>
    <t>MW-48-03-4410</t>
  </si>
  <si>
    <t>MW-48-07-0201</t>
  </si>
  <si>
    <t>MW-48-07-2486</t>
  </si>
  <si>
    <t>MW-48-08-0290</t>
  </si>
  <si>
    <t>MW-48-08-0500</t>
  </si>
  <si>
    <t>MW-48-08-0507</t>
  </si>
  <si>
    <t>MW-48-08-0530</t>
  </si>
  <si>
    <t>MW-48-08-0531</t>
  </si>
  <si>
    <t>MW-48-08-0533</t>
  </si>
  <si>
    <t>MW-48-08-0551</t>
  </si>
  <si>
    <t>MW-48-08-0552</t>
  </si>
  <si>
    <t>MW-48-08-0553</t>
  </si>
  <si>
    <t>MW-48-08-0554</t>
  </si>
  <si>
    <t>MW-48-08-0555</t>
  </si>
  <si>
    <t>MW-48-08-0561</t>
  </si>
  <si>
    <t>MW-48-08-0570</t>
  </si>
  <si>
    <t>MW-48-08-0571</t>
  </si>
  <si>
    <t>MW-48-08-0572</t>
  </si>
  <si>
    <t>MW-48-08-0573</t>
  </si>
  <si>
    <t>MW-48-08-0574</t>
  </si>
  <si>
    <t>MW-48-08-0575</t>
  </si>
  <si>
    <t>MW-48-08-0576</t>
  </si>
  <si>
    <t>MW-48-08-0577</t>
  </si>
  <si>
    <t>MW-48-08-0900</t>
  </si>
  <si>
    <t>MW-48-08-0905</t>
  </si>
  <si>
    <t>MW-48-08-0910</t>
  </si>
  <si>
    <t>MW-48-08-1076</t>
  </si>
  <si>
    <t>MW-48-08-1091</t>
  </si>
  <si>
    <t>MW-48-08-1093</t>
  </si>
  <si>
    <t>MW-48-08-1094</t>
  </si>
  <si>
    <t>MW-48-08-1095</t>
  </si>
  <si>
    <t>MW-48-08-1096</t>
  </si>
  <si>
    <t>MW-48-08-2744</t>
  </si>
  <si>
    <t>MW-48-08-2745</t>
  </si>
  <si>
    <t>MW-48-08-2909</t>
  </si>
  <si>
    <t>MW-48-08-5415</t>
  </si>
  <si>
    <t>MW-48-09-1030</t>
  </si>
  <si>
    <t>MW-48-09-2909</t>
  </si>
  <si>
    <t>MW-48-09-3001</t>
  </si>
  <si>
    <t>MW-48-09-5001</t>
  </si>
  <si>
    <t>MW-48-09-5055</t>
  </si>
  <si>
    <t>MW-48-10-0090</t>
  </si>
  <si>
    <t>MW-48-10-0130</t>
  </si>
  <si>
    <t>MW-48-10-2838</t>
  </si>
  <si>
    <t>MW-48-10-5600</t>
  </si>
  <si>
    <t>MW-48-10-5601</t>
  </si>
  <si>
    <t>MW-48-10-5602</t>
  </si>
  <si>
    <t>MW-48-11-1813</t>
  </si>
  <si>
    <t>MW-48-11-1820</t>
  </si>
  <si>
    <t>MW-48-11-1822</t>
  </si>
  <si>
    <t>MW-48-11-1828</t>
  </si>
  <si>
    <t>MW-48-11-1835</t>
  </si>
  <si>
    <t>MW-48-11-1835D</t>
  </si>
  <si>
    <t>MW-48-11-1837</t>
  </si>
  <si>
    <t>MW-48-11-1840</t>
  </si>
  <si>
    <t>MW-48-11-1842CF</t>
  </si>
  <si>
    <t>MW-48-11-1850</t>
  </si>
  <si>
    <t>MW-48-11-1850R</t>
  </si>
  <si>
    <t>MW-48-11-1851</t>
  </si>
  <si>
    <t>MW-48-11-1852</t>
  </si>
  <si>
    <t>MW-48-11-1852R</t>
  </si>
  <si>
    <t>MW-48-11-1861</t>
  </si>
  <si>
    <t>MW-48-11-1862</t>
  </si>
  <si>
    <t>MW-48-11-1865</t>
  </si>
  <si>
    <t>MW-48-11-1881</t>
  </si>
  <si>
    <t>MW-48-11-2001</t>
  </si>
  <si>
    <t>MW-48-11-2131</t>
  </si>
  <si>
    <t>MW-48-11-2401</t>
  </si>
  <si>
    <t>MW-48-11-2402</t>
  </si>
  <si>
    <t>MW-48-11-2411</t>
  </si>
  <si>
    <t>MW-48-11-2412</t>
  </si>
  <si>
    <t>MW-48-11-2420</t>
  </si>
  <si>
    <t>MW-48-11-2425</t>
  </si>
  <si>
    <t>MW-48-11-2430</t>
  </si>
  <si>
    <t>MW-48-11-2440</t>
  </si>
  <si>
    <t>MW-48-11-2442</t>
  </si>
  <si>
    <t>MW-48-11-2450</t>
  </si>
  <si>
    <t>MW-48-11-2460</t>
  </si>
  <si>
    <t>MW-48-11-2830</t>
  </si>
  <si>
    <t>MW-48-11-2838</t>
  </si>
  <si>
    <t>MW-48-11-3300</t>
  </si>
  <si>
    <t>MW-48-12-0111</t>
  </si>
  <si>
    <t>MW-48-12-0113</t>
  </si>
  <si>
    <t>MW-48-13-0048</t>
  </si>
  <si>
    <t>MW-48-13-0058</t>
  </si>
  <si>
    <t>MW-48-13-0068</t>
  </si>
  <si>
    <t>MW-48-13-0078</t>
  </si>
  <si>
    <t>MW-48-13-0088</t>
  </si>
  <si>
    <t>MW-48-13-0108</t>
  </si>
  <si>
    <t>MW-48-13-0373</t>
  </si>
  <si>
    <t>MW-48-13-0400</t>
  </si>
  <si>
    <t>MW-48-13-0503</t>
  </si>
  <si>
    <t>MW-48-13-0600</t>
  </si>
  <si>
    <t>MW-48-13-0623</t>
  </si>
  <si>
    <t>MW-48-13-0683</t>
  </si>
  <si>
    <t>MW-48-13-0700</t>
  </si>
  <si>
    <t>MW-48-13-0725</t>
  </si>
  <si>
    <t>MW-48-13-0750</t>
  </si>
  <si>
    <t>MW-48-13-0753</t>
  </si>
  <si>
    <t>MW-48-13-0813</t>
  </si>
  <si>
    <t>MW-48-13-0870</t>
  </si>
  <si>
    <t>MW-48-13-0873</t>
  </si>
  <si>
    <t>MW-48-13-0933</t>
  </si>
  <si>
    <t>MW-48-13-1000</t>
  </si>
  <si>
    <t>MW-48-13-1003</t>
  </si>
  <si>
    <t>MW-48-13-1063</t>
  </si>
  <si>
    <t>MW-48-13-1120</t>
  </si>
  <si>
    <t>MW-48-13-1123</t>
  </si>
  <si>
    <t>MW-48-13-1250</t>
  </si>
  <si>
    <t>MW-48-13-1253</t>
  </si>
  <si>
    <t>MW-48-13-1370</t>
  </si>
  <si>
    <t>MW-48-13-1373</t>
  </si>
  <si>
    <t>MW-48-13-1500</t>
  </si>
  <si>
    <t>MW-48-13-1503</t>
  </si>
  <si>
    <t>MW-48-13-3000</t>
  </si>
  <si>
    <t>MW-48-13-4000</t>
  </si>
  <si>
    <t>MW-48-13-5000</t>
  </si>
  <si>
    <t>MW-48-13-5001</t>
  </si>
  <si>
    <t>MW-48-13-5002</t>
  </si>
  <si>
    <t>MW-48-13-5003</t>
  </si>
  <si>
    <t>MW-48-13-5004</t>
  </si>
  <si>
    <t>MW-48-13-5500</t>
  </si>
  <si>
    <t>MW-48-13-5520</t>
  </si>
  <si>
    <t>MW-48-13-5540</t>
  </si>
  <si>
    <t>MW-48-13-5560</t>
  </si>
  <si>
    <t>MW-48-13-5620</t>
  </si>
  <si>
    <t>MW-48-13-5680</t>
  </si>
  <si>
    <t>MW-48-13-5750</t>
  </si>
  <si>
    <t>MW-48-13-5810</t>
  </si>
  <si>
    <t>MW-48-13-5870</t>
  </si>
  <si>
    <t>MW-48-13-5930</t>
  </si>
  <si>
    <t>MW-48-13-6000</t>
  </si>
  <si>
    <t>MW-48-13-6010</t>
  </si>
  <si>
    <t>MW-48-13-6120</t>
  </si>
  <si>
    <t>MW-48-13-6250</t>
  </si>
  <si>
    <t>MW-48-13-6370</t>
  </si>
  <si>
    <t>MW-48-13-6500</t>
  </si>
  <si>
    <t>MW-48-13-6700</t>
  </si>
  <si>
    <t>MW-48-13-6702</t>
  </si>
  <si>
    <t>MW-48-13-6703</t>
  </si>
  <si>
    <t>MW-48-13-6704</t>
  </si>
  <si>
    <t>MW-48-13-6705</t>
  </si>
  <si>
    <t>MW-48-13-6707</t>
  </si>
  <si>
    <t>MW-48-13-6709</t>
  </si>
  <si>
    <t>MW-48-13-6710</t>
  </si>
  <si>
    <t>MW-48-13-6711</t>
  </si>
  <si>
    <t>MW-48-13-6712</t>
  </si>
  <si>
    <t>MW-48-13-6713</t>
  </si>
  <si>
    <t>MW-48-13-6795</t>
  </si>
  <si>
    <t>MW-48-13-6797</t>
  </si>
  <si>
    <t>MW-48-13-6799</t>
  </si>
  <si>
    <t>MW-48-13-6800</t>
  </si>
  <si>
    <t>MW-48-13-6802</t>
  </si>
  <si>
    <t>MW-48-13-6803</t>
  </si>
  <si>
    <t>MW-48-13-6804</t>
  </si>
  <si>
    <t>MW-48-13-6805</t>
  </si>
  <si>
    <t>MW-48-13-6807</t>
  </si>
  <si>
    <t>MW-48-13-6809</t>
  </si>
  <si>
    <t>MW-48-13-6810</t>
  </si>
  <si>
    <t>MW-48-13-6811</t>
  </si>
  <si>
    <t>MW-48-13-6812</t>
  </si>
  <si>
    <t>MW-48-13-6813</t>
  </si>
  <si>
    <t>MW-48-13-6904</t>
  </si>
  <si>
    <t>MW-48-13-6905</t>
  </si>
  <si>
    <t>MW-48-13-6907</t>
  </si>
  <si>
    <t>MW-48-13-6909</t>
  </si>
  <si>
    <t>MW-48-13-7125</t>
  </si>
  <si>
    <t>MW-48-13-7131</t>
  </si>
  <si>
    <t>MW-48-13-7137</t>
  </si>
  <si>
    <t>MW-48-13-7218</t>
  </si>
  <si>
    <t>MW-48-13-7225</t>
  </si>
  <si>
    <t>MW-48-13-7231</t>
  </si>
  <si>
    <t>MW-48-13-7237</t>
  </si>
  <si>
    <t>MW-48-13-7243</t>
  </si>
  <si>
    <t>MW-48-13-7249</t>
  </si>
  <si>
    <t>MW-48-13-7325</t>
  </si>
  <si>
    <t>MW-48-13-7337</t>
  </si>
  <si>
    <t>MW-48-13-7703</t>
  </si>
  <si>
    <t>MW-48-13-7705</t>
  </si>
  <si>
    <t>MW-48-13-7707</t>
  </si>
  <si>
    <t>MW-48-13-7709</t>
  </si>
  <si>
    <t>MW-48-13-7805</t>
  </si>
  <si>
    <t>MW-48-13-7807</t>
  </si>
  <si>
    <t>MW-48-13-7809</t>
  </si>
  <si>
    <t>MW-48-13-8118</t>
  </si>
  <si>
    <t>MW-48-13-8124</t>
  </si>
  <si>
    <t>MW-48-13-8237</t>
  </si>
  <si>
    <t>MW-48-13-8250</t>
  </si>
  <si>
    <t>MW-48-13-8256</t>
  </si>
  <si>
    <t>MW-48-13-8275</t>
  </si>
  <si>
    <t>MW-48-13-8285</t>
  </si>
  <si>
    <t>MW-48-13-8337</t>
  </si>
  <si>
    <t>MW-48-13-8350</t>
  </si>
  <si>
    <t>MW-48-13-8356</t>
  </si>
  <si>
    <t>MW-48-13-8375</t>
  </si>
  <si>
    <t>MW-48-14-0004</t>
  </si>
  <si>
    <t>MW-48-14-0376</t>
  </si>
  <si>
    <t>MW-48-14-0501</t>
  </si>
  <si>
    <t>MW-48-14-0626</t>
  </si>
  <si>
    <t>MW-48-14-0751</t>
  </si>
  <si>
    <t>MW-48-14-1001</t>
  </si>
  <si>
    <t>MW-48-14-1374</t>
  </si>
  <si>
    <t>MW-48-14-1376</t>
  </si>
  <si>
    <t>MW-48-15-0125</t>
  </si>
  <si>
    <t>MW-48-15-0185</t>
  </si>
  <si>
    <t>MW-48-15-0250</t>
  </si>
  <si>
    <t>MW-48-15-0312</t>
  </si>
  <si>
    <t>MW-48-15-0375</t>
  </si>
  <si>
    <t>MW-48-15-0437</t>
  </si>
  <si>
    <t>MW-48-15-0500</t>
  </si>
  <si>
    <t>MW-48-17-0010</t>
  </si>
  <si>
    <t>MW-48-17-0015</t>
  </si>
  <si>
    <t>MW-48-17-0020</t>
  </si>
  <si>
    <t>MW-48-17-0025</t>
  </si>
  <si>
    <t>MW-48-17-0030</t>
  </si>
  <si>
    <t>MW-48-17-0035</t>
  </si>
  <si>
    <t>MW-48-17-0040</t>
  </si>
  <si>
    <t>MW-48-17-0045</t>
  </si>
  <si>
    <t>MW-48-17-0050</t>
  </si>
  <si>
    <t>MW-48-17-0060</t>
  </si>
  <si>
    <t>MW-48-17-0112</t>
  </si>
  <si>
    <t>MW-48-17-0120</t>
  </si>
  <si>
    <t>MW-48-17-0125</t>
  </si>
  <si>
    <t>MW-48-17-0130</t>
  </si>
  <si>
    <t>MW-48-17-0135</t>
  </si>
  <si>
    <t>MW-48-17-0140</t>
  </si>
  <si>
    <t>MW-48-17-0150</t>
  </si>
  <si>
    <t>MW-48-17-0160</t>
  </si>
  <si>
    <t>MW-48-17-1010</t>
  </si>
  <si>
    <t>MW-48-17-1015</t>
  </si>
  <si>
    <t>MW-48-17-1020</t>
  </si>
  <si>
    <t>MW-48-17-1025</t>
  </si>
  <si>
    <t>MW-48-17-1030</t>
  </si>
  <si>
    <t>MW-48-17-1040</t>
  </si>
  <si>
    <t>MW-48-17-1050</t>
  </si>
  <si>
    <t>MW-48-17-1060</t>
  </si>
  <si>
    <t>MW-48-17-2020</t>
  </si>
  <si>
    <t>MW-48-17-2025</t>
  </si>
  <si>
    <t>MW-48-17-2030</t>
  </si>
  <si>
    <t>MW-48-17-2035</t>
  </si>
  <si>
    <t>MW-48-17-2040</t>
  </si>
  <si>
    <t>MW-48-17-2042</t>
  </si>
  <si>
    <t>MW-48-17-2045</t>
  </si>
  <si>
    <t>MW-48-17-2050</t>
  </si>
  <si>
    <t>MW-48-17-2060</t>
  </si>
  <si>
    <t>MW-48-17-3007</t>
  </si>
  <si>
    <t>MW-48-17-3009</t>
  </si>
  <si>
    <t>MW-48-17-3010</t>
  </si>
  <si>
    <t>MW-48-17-3012</t>
  </si>
  <si>
    <t>MW-48-17-3015</t>
  </si>
  <si>
    <t>MW-48-17-3020</t>
  </si>
  <si>
    <t>MW-48-17-3025</t>
  </si>
  <si>
    <t>MW-48-17-3027</t>
  </si>
  <si>
    <t>MW-48-17-3030</t>
  </si>
  <si>
    <t>MW-48-17-3035</t>
  </si>
  <si>
    <t>MW-48-17-3040</t>
  </si>
  <si>
    <t>MW-48-17-3042</t>
  </si>
  <si>
    <t>MW-48-17-3045</t>
  </si>
  <si>
    <t>MW-48-17-3050</t>
  </si>
  <si>
    <t>MW-48-17-3060</t>
  </si>
  <si>
    <t>MW-48-17-3062</t>
  </si>
  <si>
    <t>MW-48-17-3070</t>
  </si>
  <si>
    <t>MW-48-17-3080</t>
  </si>
  <si>
    <t>MW-48-17-3090</t>
  </si>
  <si>
    <t>MW-48-17-3100</t>
  </si>
  <si>
    <t>MW-48-17-3120</t>
  </si>
  <si>
    <t>MW-48-17-3140</t>
  </si>
  <si>
    <t>MW-48-17-4010</t>
  </si>
  <si>
    <t>MW-48-17-4012</t>
  </si>
  <si>
    <t>MW-48-17-4015</t>
  </si>
  <si>
    <t>MW-48-17-4020</t>
  </si>
  <si>
    <t>MW-48-17-4025</t>
  </si>
  <si>
    <t>MW-48-17-4030</t>
  </si>
  <si>
    <t>MW-48-17-4035</t>
  </si>
  <si>
    <t>MW-48-17-4040</t>
  </si>
  <si>
    <t>MW-48-17-4050</t>
  </si>
  <si>
    <t>MW-48-17-5006</t>
  </si>
  <si>
    <t>MW-48-17-5007</t>
  </si>
  <si>
    <t>MW-48-17-5009</t>
  </si>
  <si>
    <t>MW-48-17-5010</t>
  </si>
  <si>
    <t>MW-48-17-5015</t>
  </si>
  <si>
    <t>MW-48-17-5020</t>
  </si>
  <si>
    <t>MW-48-17-5025</t>
  </si>
  <si>
    <t>MW-48-17-5030</t>
  </si>
  <si>
    <t>MW-48-17-5035</t>
  </si>
  <si>
    <t>MW-48-17-5040</t>
  </si>
  <si>
    <t>MW-48-17-5045</t>
  </si>
  <si>
    <t>MW-48-17-5050</t>
  </si>
  <si>
    <t>MW-48-17-5060</t>
  </si>
  <si>
    <t>MW-48-17-5080</t>
  </si>
  <si>
    <t>MW-48-17-5100</t>
  </si>
  <si>
    <t>MW-48-17-5120</t>
  </si>
  <si>
    <t>MW-48-17-5140</t>
  </si>
  <si>
    <t>MW-48-17-6002</t>
  </si>
  <si>
    <t>MW-48-17-6004</t>
  </si>
  <si>
    <t>MW-48-17-6005</t>
  </si>
  <si>
    <t>MW-48-17-6008</t>
  </si>
  <si>
    <t>MW-48-17-6010</t>
  </si>
  <si>
    <t>MW-48-17-6012</t>
  </si>
  <si>
    <t>MW-48-17-6014</t>
  </si>
  <si>
    <t>MW-48-17-6016</t>
  </si>
  <si>
    <t>MW-48-20-2102</t>
  </si>
  <si>
    <t>MW-48-20-2106</t>
  </si>
  <si>
    <t>MW-48-20-2110</t>
  </si>
  <si>
    <t>MW-48-20-2114</t>
  </si>
  <si>
    <t>MW-48-20-2118</t>
  </si>
  <si>
    <t>MW-48-20-2152</t>
  </si>
  <si>
    <t>MW-48-20-2156</t>
  </si>
  <si>
    <t>MW-48-20-2160</t>
  </si>
  <si>
    <t>MW-48-20-2164</t>
  </si>
  <si>
    <t>MW-48-20-2168</t>
  </si>
  <si>
    <t>MW-48-20-2172</t>
  </si>
  <si>
    <t>MW-48-20-3580</t>
  </si>
  <si>
    <t>MW-48-20-3582</t>
  </si>
  <si>
    <t>MW-48-20-3593</t>
  </si>
  <si>
    <t>MW-48-20-3901</t>
  </si>
  <si>
    <t>MW-48-20-3902</t>
  </si>
  <si>
    <t>MW-48-20-3903</t>
  </si>
  <si>
    <t>MW-48-20-3904</t>
  </si>
  <si>
    <t>MW-48-20-3905</t>
  </si>
  <si>
    <t>MW-48-20-3906</t>
  </si>
  <si>
    <t>MW-48-20-3909</t>
  </si>
  <si>
    <t>MW-48-20-3910</t>
  </si>
  <si>
    <t>MW-48-20-3912</t>
  </si>
  <si>
    <t>MW-48-20-3916</t>
  </si>
  <si>
    <t>MW-48-20-3917</t>
  </si>
  <si>
    <t>MW-48-20-3918</t>
  </si>
  <si>
    <t>MW-48-20-3920</t>
  </si>
  <si>
    <t>MW-48-20-3922</t>
  </si>
  <si>
    <t>MW-48-20-3923</t>
  </si>
  <si>
    <t>MW-48-20-3926</t>
  </si>
  <si>
    <t>MW-48-20-3930</t>
  </si>
  <si>
    <t>MW-48-20-3931</t>
  </si>
  <si>
    <t>MW-48-20-3932</t>
  </si>
  <si>
    <t>MW-48-20-3934</t>
  </si>
  <si>
    <t>MW-48-20-3936</t>
  </si>
  <si>
    <t>MW-48-20-3938</t>
  </si>
  <si>
    <t>MW-48-20-3942</t>
  </si>
  <si>
    <t>MW-48-20-3944</t>
  </si>
  <si>
    <t>MW-48-20-3945</t>
  </si>
  <si>
    <t>MW-48-20-3946</t>
  </si>
  <si>
    <t>MW-48-20-3947</t>
  </si>
  <si>
    <t>MW-48-20-3949</t>
  </si>
  <si>
    <t>MW-48-20-3952</t>
  </si>
  <si>
    <t>MW-48-20-3953</t>
  </si>
  <si>
    <t>MW-48-20-3954</t>
  </si>
  <si>
    <t>MW-48-20-3955</t>
  </si>
  <si>
    <t>MW-48-20-3956</t>
  </si>
  <si>
    <t>MW-48-20-3958</t>
  </si>
  <si>
    <t>MW-48-20-3964</t>
  </si>
  <si>
    <t>MW-48-20-3965</t>
  </si>
  <si>
    <t>MW-48-20-3966</t>
  </si>
  <si>
    <t>MW-48-20-3967</t>
  </si>
  <si>
    <t>MW-48-20-3969</t>
  </si>
  <si>
    <t>MW-48-20-3970</t>
  </si>
  <si>
    <t>MW-48-20-3972</t>
  </si>
  <si>
    <t>MW-48-20-3973</t>
  </si>
  <si>
    <t>MW-48-20-3974</t>
  </si>
  <si>
    <t>MW-48-20-3975</t>
  </si>
  <si>
    <t>MW-48-20-3980</t>
  </si>
  <si>
    <t>MW-48-20-3981</t>
  </si>
  <si>
    <t>MW-48-20-3983</t>
  </si>
  <si>
    <t>MW-48-20-3984</t>
  </si>
  <si>
    <t>MW-48-20-3985</t>
  </si>
  <si>
    <t>MW-48-20-3986</t>
  </si>
  <si>
    <t>MW-48-20-3987</t>
  </si>
  <si>
    <t>MW-48-20-3988</t>
  </si>
  <si>
    <t>MW-48-20-3990</t>
  </si>
  <si>
    <t>MW-48-20-3991</t>
  </si>
  <si>
    <t>MW-48-20-3992</t>
  </si>
  <si>
    <t>MW-48-20-3993</t>
  </si>
  <si>
    <t>MW-48-20-4037</t>
  </si>
  <si>
    <t>MW-48-20-4050</t>
  </si>
  <si>
    <t>MW-48-20-4051</t>
  </si>
  <si>
    <t>MW-48-20-4052</t>
  </si>
  <si>
    <t>MW-48-20-4053</t>
  </si>
  <si>
    <t>MW-48-20-4054</t>
  </si>
  <si>
    <t>MW-48-20-4056</t>
  </si>
  <si>
    <t>MW-48-20-4057</t>
  </si>
  <si>
    <t>MW-48-20-4300</t>
  </si>
  <si>
    <t>MW-48-20-4305</t>
  </si>
  <si>
    <t>MW-48-20-4310</t>
  </si>
  <si>
    <t>MW-48-20-4315</t>
  </si>
  <si>
    <t>MW-48-20-4320</t>
  </si>
  <si>
    <t>MW-48-20-4330</t>
  </si>
  <si>
    <t>MW-48-20-4335</t>
  </si>
  <si>
    <t>MW-48-20-4340</t>
  </si>
  <si>
    <t>MW-48-20-4345</t>
  </si>
  <si>
    <t>MW-48-20-4350</t>
  </si>
  <si>
    <t>MW-48-20-4360</t>
  </si>
  <si>
    <t>MW-48-20-4365</t>
  </si>
  <si>
    <t>MW-48-20-4367</t>
  </si>
  <si>
    <t>MW-48-20-4370</t>
  </si>
  <si>
    <t>MW-48-20-4375</t>
  </si>
  <si>
    <t>MW-48-20-4380</t>
  </si>
  <si>
    <t>MW-48-20-4385</t>
  </si>
  <si>
    <t>MW-48-20-4390</t>
  </si>
  <si>
    <t>MW-48-20-4395</t>
  </si>
  <si>
    <t>MW-48-20-4400</t>
  </si>
  <si>
    <t>MW-48-20-4405</t>
  </si>
  <si>
    <t>MW-48-20-4410</t>
  </si>
  <si>
    <t>MW-48-20-4415</t>
  </si>
  <si>
    <t>MW-48-20-4418</t>
  </si>
  <si>
    <t>MW-48-20-4419</t>
  </si>
  <si>
    <t>MW-48-20-5005</t>
  </si>
  <si>
    <t>MW-48-20-5010</t>
  </si>
  <si>
    <t>MW-48-20-5015</t>
  </si>
  <si>
    <t>MW-48-20-5020</t>
  </si>
  <si>
    <t>MW-48-20-5025</t>
  </si>
  <si>
    <t>MW-48-20-5030</t>
  </si>
  <si>
    <t>MW-48-20-5035</t>
  </si>
  <si>
    <t>MW-48-20-5040</t>
  </si>
  <si>
    <t>MW-48-20-5045</t>
  </si>
  <si>
    <t>MW-48-20-5050</t>
  </si>
  <si>
    <t>MW-48-20-5055</t>
  </si>
  <si>
    <t>MW-48-20-5060</t>
  </si>
  <si>
    <t>MW-48-20-5065</t>
  </si>
  <si>
    <t>MW-48-20-5125</t>
  </si>
  <si>
    <t>MW-48-20-5130</t>
  </si>
  <si>
    <t>MW-48-20-5135</t>
  </si>
  <si>
    <t>MW-48-20-5140</t>
  </si>
  <si>
    <t>MW-48-20-5145</t>
  </si>
  <si>
    <t>MW-48-20-5150</t>
  </si>
  <si>
    <t>MW-48-20-5155</t>
  </si>
  <si>
    <t>MW-48-20-5160</t>
  </si>
  <si>
    <t>MW-48-20-5165</t>
  </si>
  <si>
    <t>MW-48-20-5199</t>
  </si>
  <si>
    <t>MW-48-20-5205</t>
  </si>
  <si>
    <t>MW-48-20-5210</t>
  </si>
  <si>
    <t>MW-48-20-5215</t>
  </si>
  <si>
    <t>MW-48-20-5220</t>
  </si>
  <si>
    <t>MW-48-20-5225</t>
  </si>
  <si>
    <t>MW-48-20-5230</t>
  </si>
  <si>
    <t>MW-48-20-5235</t>
  </si>
  <si>
    <t>MW-48-20-5240</t>
  </si>
  <si>
    <t>MW-48-20-5245</t>
  </si>
  <si>
    <t>MW-48-20-5255</t>
  </si>
  <si>
    <t>MW-48-20-5302</t>
  </si>
  <si>
    <t>MW-48-20-5306</t>
  </si>
  <si>
    <t>MW-48-20-5312</t>
  </si>
  <si>
    <t>MW-48-20-5318</t>
  </si>
  <si>
    <t>MW-48-20-5324</t>
  </si>
  <si>
    <t>MW-48-20-5400</t>
  </si>
  <si>
    <t>MW-48-20-5402</t>
  </si>
  <si>
    <t>MW-48-20-5404</t>
  </si>
  <si>
    <t>MW-48-20-5406</t>
  </si>
  <si>
    <t>MW-48-20-5408</t>
  </si>
  <si>
    <t>MW-48-20-5410</t>
  </si>
  <si>
    <t>MW-48-20-5412</t>
  </si>
  <si>
    <t>MW-48-20-5414</t>
  </si>
  <si>
    <t>MW-48-20-5420</t>
  </si>
  <si>
    <t>MW-48-20-5422</t>
  </si>
  <si>
    <t>MW-48-20-5428</t>
  </si>
  <si>
    <t>MW-48-20-5430</t>
  </si>
  <si>
    <t>MW-48-20-5432</t>
  </si>
  <si>
    <t>MW-48-20-5434</t>
  </si>
  <si>
    <t>MW-48-20-5436</t>
  </si>
  <si>
    <t>MW-48-20-5438</t>
  </si>
  <si>
    <t>MW-48-20-5440</t>
  </si>
  <si>
    <t>MW-48-20-5452</t>
  </si>
  <si>
    <t>MW-48-20-5456</t>
  </si>
  <si>
    <t>MW-48-20-5460</t>
  </si>
  <si>
    <t>MW-48-20-5464</t>
  </si>
  <si>
    <t>MW-48-20-5472</t>
  </si>
  <si>
    <t>MW-48-20-5480</t>
  </si>
  <si>
    <t>MW-48-20-5484</t>
  </si>
  <si>
    <t>MW-48-20-5488</t>
  </si>
  <si>
    <t>MW-48-20-5490</t>
  </si>
  <si>
    <t>MW-48-20-5495</t>
  </si>
  <si>
    <t>MW-48-20-5497</t>
  </si>
  <si>
    <t>MW-48-20-6150</t>
  </si>
  <si>
    <t>MW-48-20-6155</t>
  </si>
  <si>
    <t>MW-48-20-6700</t>
  </si>
  <si>
    <t>MW-48-20-6701</t>
  </si>
  <si>
    <t>MW-48-20-6707</t>
  </si>
  <si>
    <t>MW-48-20-6708</t>
  </si>
  <si>
    <t>MW-48-20-6710</t>
  </si>
  <si>
    <t>MW-48-20-6713</t>
  </si>
  <si>
    <t>MW-48-20-6714</t>
  </si>
  <si>
    <t>MW-48-20-6716</t>
  </si>
  <si>
    <t>MW-48-20-6721</t>
  </si>
  <si>
    <t>MW-48-20-6722</t>
  </si>
  <si>
    <t>MW-48-20-6724</t>
  </si>
  <si>
    <t>MW-48-20-6727</t>
  </si>
  <si>
    <t>MW-48-20-6730</t>
  </si>
  <si>
    <t>MW-48-20-6731</t>
  </si>
  <si>
    <t>MW-48-20-6732</t>
  </si>
  <si>
    <t>MW-48-20-6733</t>
  </si>
  <si>
    <t>MW-48-20-6734</t>
  </si>
  <si>
    <t>MW-48-20-6770</t>
  </si>
  <si>
    <t>MW-48-20-6771</t>
  </si>
  <si>
    <t>MW-48-20-6774</t>
  </si>
  <si>
    <t>MW-48-20-6775</t>
  </si>
  <si>
    <t>MW-48-20-6776</t>
  </si>
  <si>
    <t>MW-48-20-6778</t>
  </si>
  <si>
    <t>MW-48-20-6779</t>
  </si>
  <si>
    <t>MW-48-20-6780</t>
  </si>
  <si>
    <t>MW-48-20-6781</t>
  </si>
  <si>
    <t>MW-48-20-6782</t>
  </si>
  <si>
    <t>MW-48-20-6784</t>
  </si>
  <si>
    <t>MW-48-20-6785</t>
  </si>
  <si>
    <t>MW-48-20-6787</t>
  </si>
  <si>
    <t>MW-48-20-6788</t>
  </si>
  <si>
    <t>MW-48-20-6789</t>
  </si>
  <si>
    <t>MW-48-20-6790</t>
  </si>
  <si>
    <t>MW-48-20-6791</t>
  </si>
  <si>
    <t>MW-48-20-6799</t>
  </si>
  <si>
    <t>MW-48-20-6940</t>
  </si>
  <si>
    <t>MW-48-20-6945</t>
  </si>
  <si>
    <t>MW-48-20-6950</t>
  </si>
  <si>
    <t>MW-48-20-6951</t>
  </si>
  <si>
    <t>MW-48-20-6960</t>
  </si>
  <si>
    <t>MW-48-20-6962</t>
  </si>
  <si>
    <t>MW-48-20-6964</t>
  </si>
  <si>
    <t>MW-48-20-6966</t>
  </si>
  <si>
    <t>MW-48-20-6968</t>
  </si>
  <si>
    <t>MW-48-20-7058</t>
  </si>
  <si>
    <t>MW-48-20-7061</t>
  </si>
  <si>
    <t>MW-48-20-7063</t>
  </si>
  <si>
    <t>MW-48-20-7065</t>
  </si>
  <si>
    <t>MW-48-20-7066</t>
  </si>
  <si>
    <t>MW-48-20-7067</t>
  </si>
  <si>
    <t>MW-48-20-7071</t>
  </si>
  <si>
    <t>MW-48-20-7072</t>
  </si>
  <si>
    <t>MW-48-20-7075</t>
  </si>
  <si>
    <t>MW-48-20-7080</t>
  </si>
  <si>
    <t>MW-48-20-7085</t>
  </si>
  <si>
    <t>MW-48-20-7091</t>
  </si>
  <si>
    <t>MW-48-20-7092</t>
  </si>
  <si>
    <t>MW-48-20-7096</t>
  </si>
  <si>
    <t>MW-48-20-7098</t>
  </si>
  <si>
    <t>MW-48-20-7191</t>
  </si>
  <si>
    <t>MW-48-20-7192</t>
  </si>
  <si>
    <t>MW-48-20-7196</t>
  </si>
  <si>
    <t>MW-48-20-7198</t>
  </si>
  <si>
    <t>MW-48-20-7200</t>
  </si>
  <si>
    <t>MW-48-20-7203</t>
  </si>
  <si>
    <t>MW-48-20-7206</t>
  </si>
  <si>
    <t>MW-48-20-7210</t>
  </si>
  <si>
    <t>MW-48-20-7212</t>
  </si>
  <si>
    <t>MW-48-20-7215</t>
  </si>
  <si>
    <t>MW-48-20-7220</t>
  </si>
  <si>
    <t>MW-48-20-7225</t>
  </si>
  <si>
    <t>MW-48-20-7228</t>
  </si>
  <si>
    <t>MW-48-20-7230</t>
  </si>
  <si>
    <t>MW-48-20-7236</t>
  </si>
  <si>
    <t>MW-48-20-7240</t>
  </si>
  <si>
    <t>MW-48-20-7246</t>
  </si>
  <si>
    <t>MW-48-20-7250</t>
  </si>
  <si>
    <t>MW-48-20-7256</t>
  </si>
  <si>
    <t>MW-48-20-7266</t>
  </si>
  <si>
    <t>MW-48-20-7308</t>
  </si>
  <si>
    <t>MW-48-20-7310</t>
  </si>
  <si>
    <t>MW-48-20-7311</t>
  </si>
  <si>
    <t>MW-48-20-7312</t>
  </si>
  <si>
    <t>MW-48-20-7313</t>
  </si>
  <si>
    <t>MW-48-20-7314</t>
  </si>
  <si>
    <t>MW-48-20-7330</t>
  </si>
  <si>
    <t>MW-48-20-7331</t>
  </si>
  <si>
    <t>MW-48-20-7332</t>
  </si>
  <si>
    <t>MW-48-20-7334</t>
  </si>
  <si>
    <t>MW-48-20-7335</t>
  </si>
  <si>
    <t>MW-48-20-7341</t>
  </si>
  <si>
    <t>MW-48-20-7344</t>
  </si>
  <si>
    <t>MW-48-20-7351</t>
  </si>
  <si>
    <t>MW-48-20-7354</t>
  </si>
  <si>
    <t>MW-48-20-7357</t>
  </si>
  <si>
    <t>MW-48-20-7361</t>
  </si>
  <si>
    <t>MW-48-20-7364</t>
  </si>
  <si>
    <t>MW-48-20-7371</t>
  </si>
  <si>
    <t>MW-48-20-7374</t>
  </si>
  <si>
    <t>MW-48-20-7377</t>
  </si>
  <si>
    <t>MW-48-20-7381</t>
  </si>
  <si>
    <t>MW-48-20-7384</t>
  </si>
  <si>
    <t>MW-48-20-7387</t>
  </si>
  <si>
    <t>MW-48-20-7400</t>
  </si>
  <si>
    <t>MW-48-20-7401</t>
  </si>
  <si>
    <t>MW-48-20-7410</t>
  </si>
  <si>
    <t>MW-48-20-7411</t>
  </si>
  <si>
    <t>MW-48-20-7412</t>
  </si>
  <si>
    <t>MW-48-20-7413</t>
  </si>
  <si>
    <t>MW-48-20-7414</t>
  </si>
  <si>
    <t>MW-48-20-7415</t>
  </si>
  <si>
    <t>MW-48-20-7416</t>
  </si>
  <si>
    <t>MW-48-20-7421</t>
  </si>
  <si>
    <t>MW-48-20-7422</t>
  </si>
  <si>
    <t>MW-48-20-7424</t>
  </si>
  <si>
    <t>MW-48-20-7425</t>
  </si>
  <si>
    <t>MW-48-20-7426</t>
  </si>
  <si>
    <t>MW-48-20-7430</t>
  </si>
  <si>
    <t>MW-48-20-7431</t>
  </si>
  <si>
    <t>MW-48-20-7432</t>
  </si>
  <si>
    <t>MW-48-20-7433</t>
  </si>
  <si>
    <t>MW-48-20-7434</t>
  </si>
  <si>
    <t>MW-48-20-7435</t>
  </si>
  <si>
    <t>MW-48-20-7436</t>
  </si>
  <si>
    <t>MW-48-20-7438</t>
  </si>
  <si>
    <t>MW-48-20-7441</t>
  </si>
  <si>
    <t>MW-48-20-7444</t>
  </si>
  <si>
    <t>MW-48-20-7451</t>
  </si>
  <si>
    <t>MW-48-20-7452</t>
  </si>
  <si>
    <t>MW-48-20-7453</t>
  </si>
  <si>
    <t>MW-48-20-7454</t>
  </si>
  <si>
    <t>MW-48-20-7457</t>
  </si>
  <si>
    <t>MW-48-20-7459</t>
  </si>
  <si>
    <t>MW-48-20-7461</t>
  </si>
  <si>
    <t>MW-48-20-7464</t>
  </si>
  <si>
    <t>MW-48-20-7467</t>
  </si>
  <si>
    <t>MW-48-20-7471</t>
  </si>
  <si>
    <t>MW-48-20-7473</t>
  </si>
  <si>
    <t>MW-48-20-7474</t>
  </si>
  <si>
    <t>MW-48-20-7477</t>
  </si>
  <si>
    <t>MW-48-20-7479</t>
  </si>
  <si>
    <t>MW-48-20-7481</t>
  </si>
  <si>
    <t>MW-48-20-7484</t>
  </si>
  <si>
    <t>MW-48-20-7487</t>
  </si>
  <si>
    <t>MW-48-20-7490</t>
  </si>
  <si>
    <t>MW-48-20-7497</t>
  </si>
  <si>
    <t>MW-48-20-7498</t>
  </si>
  <si>
    <t>MW-48-20-7499</t>
  </si>
  <si>
    <t>MW-48-20-7500</t>
  </si>
  <si>
    <t>MW-48-20-7501</t>
  </si>
  <si>
    <t>MW-48-20-7510</t>
  </si>
  <si>
    <t>MW-48-20-7511</t>
  </si>
  <si>
    <t>MW-48-20-7512</t>
  </si>
  <si>
    <t>MW-48-20-7513</t>
  </si>
  <si>
    <t>MW-48-20-7514</t>
  </si>
  <si>
    <t>MW-48-20-7515</t>
  </si>
  <si>
    <t>MW-48-20-7516</t>
  </si>
  <si>
    <t>MW-48-20-7521</t>
  </si>
  <si>
    <t>MW-48-20-7522</t>
  </si>
  <si>
    <t>MW-48-20-7524</t>
  </si>
  <si>
    <t>MW-48-20-7525</t>
  </si>
  <si>
    <t>MW-48-20-7526</t>
  </si>
  <si>
    <t>MW-48-20-7530</t>
  </si>
  <si>
    <t>MW-48-20-7531</t>
  </si>
  <si>
    <t>MW-48-20-7532</t>
  </si>
  <si>
    <t>MW-48-20-7533</t>
  </si>
  <si>
    <t>MW-48-20-7534</t>
  </si>
  <si>
    <t>MW-48-20-7535</t>
  </si>
  <si>
    <t>MW-48-20-7536</t>
  </si>
  <si>
    <t>MW-48-20-7541</t>
  </si>
  <si>
    <t>MW-48-20-7551</t>
  </si>
  <si>
    <t>MW-48-20-7554</t>
  </si>
  <si>
    <t>MW-48-20-7571</t>
  </si>
  <si>
    <t>MW-48-20-7574</t>
  </si>
  <si>
    <t>MW-48-20-7601</t>
  </si>
  <si>
    <t>MW-48-20-7602</t>
  </si>
  <si>
    <t>MW-48-20-7604</t>
  </si>
  <si>
    <t>MW-48-20-7607</t>
  </si>
  <si>
    <t>MW-48-20-7609</t>
  </si>
  <si>
    <t>MW-48-20-7651</t>
  </si>
  <si>
    <t>MW-48-20-7652</t>
  </si>
  <si>
    <t>MW-48-20-7653</t>
  </si>
  <si>
    <t>MW-48-20-7654</t>
  </si>
  <si>
    <t>MW-48-20-7655</t>
  </si>
  <si>
    <t>MW-48-20-7662</t>
  </si>
  <si>
    <t>MW-48-20-7663</t>
  </si>
  <si>
    <t>MW-48-20-7673</t>
  </si>
  <si>
    <t>MW-48-20-7702</t>
  </si>
  <si>
    <t>MW-48-20-7810</t>
  </si>
  <si>
    <t>MW-48-20-7811</t>
  </si>
  <si>
    <t>MW-48-20-7830</t>
  </si>
  <si>
    <t>MW-48-20-7831</t>
  </si>
  <si>
    <t>MW-48-20-7841</t>
  </si>
  <si>
    <t>MW-48-20-7851</t>
  </si>
  <si>
    <t>MW-48-20-7871</t>
  </si>
  <si>
    <t>MW-48-20-7910</t>
  </si>
  <si>
    <t>MW-48-20-7911</t>
  </si>
  <si>
    <t>MW-48-20-7912</t>
  </si>
  <si>
    <t>MW-48-20-7930</t>
  </si>
  <si>
    <t>MW-48-20-7931</t>
  </si>
  <si>
    <t>MW-48-20-7932</t>
  </si>
  <si>
    <t>MW-48-20-7941</t>
  </si>
  <si>
    <t>MW-48-20-7951</t>
  </si>
  <si>
    <t>MW-48-20-7954</t>
  </si>
  <si>
    <t>MW-48-20-7971</t>
  </si>
  <si>
    <t>MW-48-20-7974</t>
  </si>
  <si>
    <t>MW-48-20-7990</t>
  </si>
  <si>
    <t>MW-48-20-7994</t>
  </si>
  <si>
    <t>MW-48-20-8006</t>
  </si>
  <si>
    <t>MW-48-20-8011</t>
  </si>
  <si>
    <t>MW-48-20-8018</t>
  </si>
  <si>
    <t>MW-48-20-8025</t>
  </si>
  <si>
    <t>MW-48-20-8026</t>
  </si>
  <si>
    <t>MW-48-20-8031</t>
  </si>
  <si>
    <t>MW-48-20-8036</t>
  </si>
  <si>
    <t>MW-48-20-8040</t>
  </si>
  <si>
    <t>MW-48-20-8041</t>
  </si>
  <si>
    <t>MW-48-20-8046</t>
  </si>
  <si>
    <t>MW-48-20-8051</t>
  </si>
  <si>
    <t>MW-48-20-8053</t>
  </si>
  <si>
    <t>MW-48-20-8054</t>
  </si>
  <si>
    <t>MW-48-20-8056</t>
  </si>
  <si>
    <t>MW-48-20-8061</t>
  </si>
  <si>
    <t>MW-48-20-8063</t>
  </si>
  <si>
    <t>MW-48-20-8066</t>
  </si>
  <si>
    <t>MW-48-20-8071</t>
  </si>
  <si>
    <t>MW-48-20-8073</t>
  </si>
  <si>
    <t>MW-48-20-8076</t>
  </si>
  <si>
    <t>MW-48-20-8081</t>
  </si>
  <si>
    <t>MW-48-20-8083</t>
  </si>
  <si>
    <t>MW-48-20-8086</t>
  </si>
  <si>
    <t>MW-48-20-8093</t>
  </si>
  <si>
    <t>MW-48-20-8344</t>
  </si>
  <si>
    <t>MW-48-20-8371</t>
  </si>
  <si>
    <t>MW-48-20-8488</t>
  </si>
  <si>
    <t>MW-48-20-8860</t>
  </si>
  <si>
    <t>MW-48-20-8862</t>
  </si>
  <si>
    <t>MW-48-20-8864</t>
  </si>
  <si>
    <t>MW-48-20-8866</t>
  </si>
  <si>
    <t>MW-48-20-8872</t>
  </si>
  <si>
    <t>MW-48-20-8876</t>
  </si>
  <si>
    <t>MW-48-20-8877</t>
  </si>
  <si>
    <t>MW-48-20-8880</t>
  </si>
  <si>
    <t>MW-48-20-8882</t>
  </si>
  <si>
    <t>MW-48-20-8884</t>
  </si>
  <si>
    <t>MW-48-20-8886</t>
  </si>
  <si>
    <t>MW-48-20-8887</t>
  </si>
  <si>
    <t>MW-48-20-8888</t>
  </si>
  <si>
    <t>MW-48-20-8889</t>
  </si>
  <si>
    <t>MW-48-20-8890</t>
  </si>
  <si>
    <t>MW-48-20-8891</t>
  </si>
  <si>
    <t>MW-48-20-8892</t>
  </si>
  <si>
    <t>MW-48-20-8893</t>
  </si>
  <si>
    <t>MW-48-20-8898</t>
  </si>
  <si>
    <t>MW-48-20-8899</t>
  </si>
  <si>
    <t>MW-48-20-8980</t>
  </si>
  <si>
    <t>MW-48-20-8981</t>
  </si>
  <si>
    <t>MW-48-20-8982</t>
  </si>
  <si>
    <t>MW-48-20-8983</t>
  </si>
  <si>
    <t>MW-48-20-8984</t>
  </si>
  <si>
    <t>MW-48-20-8985</t>
  </si>
  <si>
    <t>MW-48-20-8988</t>
  </si>
  <si>
    <t>MW-48-20-8990</t>
  </si>
  <si>
    <t>MW-48-20-8991</t>
  </si>
  <si>
    <t>MW-48-20-8992</t>
  </si>
  <si>
    <t>MW-48-20-8993</t>
  </si>
  <si>
    <t>MW-48-20-8994</t>
  </si>
  <si>
    <t>MW-48-20-8995</t>
  </si>
  <si>
    <t>MW-48-20-8998</t>
  </si>
  <si>
    <t>MW-48-20-9000</t>
  </si>
  <si>
    <t>MW-48-20-9001</t>
  </si>
  <si>
    <t>MW-48-20-9005</t>
  </si>
  <si>
    <t>MW-48-20-9006</t>
  </si>
  <si>
    <t>MW-48-20-9009</t>
  </si>
  <si>
    <t>MW-48-20-9010</t>
  </si>
  <si>
    <t>MW-48-20-9011</t>
  </si>
  <si>
    <t>MW-48-20-9012</t>
  </si>
  <si>
    <t>MW-48-20-9013</t>
  </si>
  <si>
    <t>MW-48-20-9016</t>
  </si>
  <si>
    <t>MW-48-20-9017</t>
  </si>
  <si>
    <t>MW-48-20-9018</t>
  </si>
  <si>
    <t>MW-48-20-9021</t>
  </si>
  <si>
    <t>MW-48-20-9022</t>
  </si>
  <si>
    <t>MW-48-20-9023</t>
  </si>
  <si>
    <t>MW-48-20-9025</t>
  </si>
  <si>
    <t>MW-48-20-9030</t>
  </si>
  <si>
    <t>MW-48-20-9031</t>
  </si>
  <si>
    <t>MW-48-20-9032</t>
  </si>
  <si>
    <t>MW-48-20-9035</t>
  </si>
  <si>
    <t>MW-48-20-9040</t>
  </si>
  <si>
    <t>MW-48-20-9041</t>
  </si>
  <si>
    <t>MW-48-20-9042</t>
  </si>
  <si>
    <t>MW-48-20-9045</t>
  </si>
  <si>
    <t>MW-48-20-9046</t>
  </si>
  <si>
    <t>MW-48-20-9047</t>
  </si>
  <si>
    <t>MW-48-20-9048</t>
  </si>
  <si>
    <t>MW-48-20-9049</t>
  </si>
  <si>
    <t>MW-48-20-9050</t>
  </si>
  <si>
    <t>MW-48-20-9051</t>
  </si>
  <si>
    <t>MW-48-20-9052</t>
  </si>
  <si>
    <t>MW-48-20-9054</t>
  </si>
  <si>
    <t>MW-48-20-9057</t>
  </si>
  <si>
    <t>MW-48-20-9058</t>
  </si>
  <si>
    <t>MW-48-20-9092</t>
  </si>
  <si>
    <t>MW-48-20-9096</t>
  </si>
  <si>
    <t>MW-48-20-9097</t>
  </si>
  <si>
    <t>MW-48-20-9100</t>
  </si>
  <si>
    <t>MW-48-20-9101</t>
  </si>
  <si>
    <t>MW-48-20-9105</t>
  </si>
  <si>
    <t>MW-48-20-9106</t>
  </si>
  <si>
    <t>MW-48-20-9110</t>
  </si>
  <si>
    <t>MW-48-20-9111</t>
  </si>
  <si>
    <t>MW-48-20-9116</t>
  </si>
  <si>
    <t>MW-48-20-9121</t>
  </si>
  <si>
    <t>MW-48-20-9130</t>
  </si>
  <si>
    <t>MW-48-20-9155</t>
  </si>
  <si>
    <t>MW-48-20-9157</t>
  </si>
  <si>
    <t>MW-48-20-9162</t>
  </si>
  <si>
    <t>MW-48-21-0001</t>
  </si>
  <si>
    <t>MW-48-21-0002</t>
  </si>
  <si>
    <t>MW-48-21-0003</t>
  </si>
  <si>
    <t>MW-48-21-0004</t>
  </si>
  <si>
    <t>MW-48-21-2301</t>
  </si>
  <si>
    <t>MW-48-21-2310</t>
  </si>
  <si>
    <t>MW-48-21-2310X</t>
  </si>
  <si>
    <t>MW-48-21-8000</t>
  </si>
  <si>
    <t>MW-48-21-8010</t>
  </si>
  <si>
    <t>MW-48-21-8040</t>
  </si>
  <si>
    <t>MW-48-21-8070</t>
  </si>
  <si>
    <t>MW-48-22-0012</t>
  </si>
  <si>
    <t>MW-48-22-0050</t>
  </si>
  <si>
    <t>MW-48-22-0104</t>
  </si>
  <si>
    <t>MW-48-22-0143</t>
  </si>
  <si>
    <t>MW-48-22-0144</t>
  </si>
  <si>
    <t>MW-48-22-0147</t>
  </si>
  <si>
    <t>MW-48-22-0154</t>
  </si>
  <si>
    <t>MW-48-22-0155</t>
  </si>
  <si>
    <t>MW-48-22-0156</t>
  </si>
  <si>
    <t>MW-48-22-0157</t>
  </si>
  <si>
    <t>MW-48-22-0158</t>
  </si>
  <si>
    <t>MW-48-22-0159</t>
  </si>
  <si>
    <t>MW-48-22-0160</t>
  </si>
  <si>
    <t>MW-48-22-0161</t>
  </si>
  <si>
    <t>MW-48-22-0212</t>
  </si>
  <si>
    <t>MW-48-22-0218</t>
  </si>
  <si>
    <t>MW-48-22-0222</t>
  </si>
  <si>
    <t>MW-48-22-0228</t>
  </si>
  <si>
    <t>MW-48-22-0305C</t>
  </si>
  <si>
    <t>MW-48-22-0307</t>
  </si>
  <si>
    <t>MW-48-22-0428</t>
  </si>
  <si>
    <t>MW-48-22-1006</t>
  </si>
  <si>
    <t>MW-48-22-1016M</t>
  </si>
  <si>
    <t>MW-48-22-1016MV</t>
  </si>
  <si>
    <t>MW-48-22-1017M</t>
  </si>
  <si>
    <t>MW-48-22-1017MV</t>
  </si>
  <si>
    <t>MW-48-22-1018M</t>
  </si>
  <si>
    <t>MW-48-22-1025M</t>
  </si>
  <si>
    <t>MW-48-22-1025MG</t>
  </si>
  <si>
    <t>MW-48-22-1026M</t>
  </si>
  <si>
    <t>MW-48-22-1027M</t>
  </si>
  <si>
    <t>MW-48-22-1216</t>
  </si>
  <si>
    <t>MW-48-22-1216M</t>
  </si>
  <si>
    <t>MW-48-22-1216V</t>
  </si>
  <si>
    <t>MW-48-22-1217</t>
  </si>
  <si>
    <t>MW-48-22-1217M</t>
  </si>
  <si>
    <t>MW-48-22-1217MV</t>
  </si>
  <si>
    <t>MW-48-22-1217V</t>
  </si>
  <si>
    <t>MW-48-22-1225</t>
  </si>
  <si>
    <t>MW-48-22-1225M</t>
  </si>
  <si>
    <t>MW-48-22-1226</t>
  </si>
  <si>
    <t>MW-48-22-1226M</t>
  </si>
  <si>
    <t>MW-48-22-1226MV</t>
  </si>
  <si>
    <t>MW-48-22-1226V</t>
  </si>
  <si>
    <t>MW-48-22-1230</t>
  </si>
  <si>
    <t>MW-48-22-1235</t>
  </si>
  <si>
    <t>MW-48-22-1240</t>
  </si>
  <si>
    <t>MW-48-22-1240V</t>
  </si>
  <si>
    <t>MW-48-22-1425</t>
  </si>
  <si>
    <t>MW-48-22-1425E</t>
  </si>
  <si>
    <t>MW-48-22-1425EV</t>
  </si>
  <si>
    <t>MW-48-22-1426</t>
  </si>
  <si>
    <t>MW-48-22-1426V</t>
  </si>
  <si>
    <t>MW-48-22-1435</t>
  </si>
  <si>
    <t>MW-48-22-1435E</t>
  </si>
  <si>
    <t>MW-48-22-1435EV</t>
  </si>
  <si>
    <t>MW-48-22-1435V</t>
  </si>
  <si>
    <t>MW-48-22-1436</t>
  </si>
  <si>
    <t>MW-48-22-1436V</t>
  </si>
  <si>
    <t>MW-48-22-1500</t>
  </si>
  <si>
    <t>MW-48-22-1501</t>
  </si>
  <si>
    <t>MW-48-22-1502</t>
  </si>
  <si>
    <t>MW-48-22-1503</t>
  </si>
  <si>
    <t>MW-48-22-1504</t>
  </si>
  <si>
    <t>MW-48-22-1505</t>
  </si>
  <si>
    <t>MW-48-22-1512</t>
  </si>
  <si>
    <t>MW-48-22-1513</t>
  </si>
  <si>
    <t>MW-48-22-1515</t>
  </si>
  <si>
    <t>MW-48-22-1516</t>
  </si>
  <si>
    <t>MW-48-22-1520</t>
  </si>
  <si>
    <t>MW-48-22-1521</t>
  </si>
  <si>
    <t>MW-48-22-1522</t>
  </si>
  <si>
    <t>MW-48-22-1524</t>
  </si>
  <si>
    <t>MW-48-22-1525</t>
  </si>
  <si>
    <t>MW-48-22-1525E</t>
  </si>
  <si>
    <t>MW-48-22-1526</t>
  </si>
  <si>
    <t>MW-48-22-1530</t>
  </si>
  <si>
    <t>MW-48-22-1535</t>
  </si>
  <si>
    <t>MW-48-22-1540</t>
  </si>
  <si>
    <t>MW-48-22-1590</t>
  </si>
  <si>
    <t>MW-48-22-1706</t>
  </si>
  <si>
    <t>MW-48-22-1706C</t>
  </si>
  <si>
    <t>MW-48-22-1706F</t>
  </si>
  <si>
    <t>MW-48-22-1712</t>
  </si>
  <si>
    <t>MW-48-22-1712V</t>
  </si>
  <si>
    <t>MW-48-22-1716</t>
  </si>
  <si>
    <t>MW-48-22-1716P</t>
  </si>
  <si>
    <t>MW-48-22-1717</t>
  </si>
  <si>
    <t>MW-48-22-1717V</t>
  </si>
  <si>
    <t>MW-48-22-1725</t>
  </si>
  <si>
    <t>MW-48-22-1725P</t>
  </si>
  <si>
    <t>MW-48-22-1726</t>
  </si>
  <si>
    <t>MW-48-22-1726V</t>
  </si>
  <si>
    <t>MW-48-22-1730</t>
  </si>
  <si>
    <t>MW-48-22-1730V</t>
  </si>
  <si>
    <t>MW-48-22-1816</t>
  </si>
  <si>
    <t>MW-48-22-1817</t>
  </si>
  <si>
    <t>MW-48-22-1817V</t>
  </si>
  <si>
    <t>MW-48-22-1825</t>
  </si>
  <si>
    <t>MW-48-22-1826</t>
  </si>
  <si>
    <t>MW-48-22-1826V</t>
  </si>
  <si>
    <t>MW-48-22-1900</t>
  </si>
  <si>
    <t>MW-48-22-1901</t>
  </si>
  <si>
    <t>MW-48-22-1901J</t>
  </si>
  <si>
    <t>MW-48-22-1905</t>
  </si>
  <si>
    <t>MW-48-22-1921</t>
  </si>
  <si>
    <t>MW-48-22-1922</t>
  </si>
  <si>
    <t>MW-48-22-1923</t>
  </si>
  <si>
    <t>MW-48-22-1924</t>
  </si>
  <si>
    <t>MW-48-22-1925</t>
  </si>
  <si>
    <t>MW-48-22-1926</t>
  </si>
  <si>
    <t>MW-48-22-1927</t>
  </si>
  <si>
    <t>MW-48-22-1928</t>
  </si>
  <si>
    <t>MW-48-22-1929</t>
  </si>
  <si>
    <t>MW-48-22-1932</t>
  </si>
  <si>
    <t>MW-48-22-1933</t>
  </si>
  <si>
    <t>MW-48-22-1934</t>
  </si>
  <si>
    <t>MW-48-22-1950</t>
  </si>
  <si>
    <t>MW-48-22-1952</t>
  </si>
  <si>
    <t>MW-48-22-1953</t>
  </si>
  <si>
    <t>MW-48-22-1954</t>
  </si>
  <si>
    <t>MW-48-22-1960</t>
  </si>
  <si>
    <t>MW-48-22-1961</t>
  </si>
  <si>
    <t>MW-48-22-1962</t>
  </si>
  <si>
    <t>MW-48-22-1963</t>
  </si>
  <si>
    <t>MW-48-22-1964</t>
  </si>
  <si>
    <t>MW-48-22-1965</t>
  </si>
  <si>
    <t>MW-48-22-1975</t>
  </si>
  <si>
    <t>MW-48-22-1994</t>
  </si>
  <si>
    <t>MW-48-22-1997</t>
  </si>
  <si>
    <t>MW-48-22-1998</t>
  </si>
  <si>
    <t>MW-48-22-1999</t>
  </si>
  <si>
    <t>MW-48-22-2132</t>
  </si>
  <si>
    <t>MW-48-22-2145</t>
  </si>
  <si>
    <t>MW-48-22-2164</t>
  </si>
  <si>
    <t>MW-48-22-2165</t>
  </si>
  <si>
    <t>MW-48-22-2166</t>
  </si>
  <si>
    <t>MW-48-22-2167</t>
  </si>
  <si>
    <t>MW-48-22-2180</t>
  </si>
  <si>
    <t>MW-48-22-2181</t>
  </si>
  <si>
    <t>MW-48-22-2182</t>
  </si>
  <si>
    <t>MW-48-22-2183</t>
  </si>
  <si>
    <t>MW-48-22-2184</t>
  </si>
  <si>
    <t>MW-48-22-2185</t>
  </si>
  <si>
    <t>MW-48-22-2186</t>
  </si>
  <si>
    <t>MW-48-22-2187</t>
  </si>
  <si>
    <t>MW-48-22-2202</t>
  </si>
  <si>
    <t>MW-48-22-2203</t>
  </si>
  <si>
    <t>MW-48-22-2204</t>
  </si>
  <si>
    <t>MW-48-22-2205</t>
  </si>
  <si>
    <t>MW-48-22-2206</t>
  </si>
  <si>
    <t>MW-48-22-2207</t>
  </si>
  <si>
    <t>MW-48-22-2208</t>
  </si>
  <si>
    <t>MW-48-22-2209</t>
  </si>
  <si>
    <t>MW-48-22-2210</t>
  </si>
  <si>
    <t>MW-48-22-2211</t>
  </si>
  <si>
    <t>MW-48-22-2212</t>
  </si>
  <si>
    <t>MW-48-22-2213</t>
  </si>
  <si>
    <t>MW-48-22-2214</t>
  </si>
  <si>
    <t>MW-48-22-2215</t>
  </si>
  <si>
    <t>MW-48-22-2216</t>
  </si>
  <si>
    <t>MW-48-22-2217</t>
  </si>
  <si>
    <t>MW-48-22-2218</t>
  </si>
  <si>
    <t>MW-48-22-2219</t>
  </si>
  <si>
    <t>MW-48-22-2221</t>
  </si>
  <si>
    <t>MW-48-22-2222</t>
  </si>
  <si>
    <t>MW-48-22-2223</t>
  </si>
  <si>
    <t>MW-48-22-2224</t>
  </si>
  <si>
    <t>MW-48-22-2231</t>
  </si>
  <si>
    <t>MW-48-22-2232</t>
  </si>
  <si>
    <t>MW-48-22-2233</t>
  </si>
  <si>
    <t>MW-48-22-2241</t>
  </si>
  <si>
    <t>MW-48-22-2242</t>
  </si>
  <si>
    <t>MW-48-22-2251</t>
  </si>
  <si>
    <t>MW-48-22-2252</t>
  </si>
  <si>
    <t>MW-48-22-2253</t>
  </si>
  <si>
    <t>MW-48-22-2322</t>
  </si>
  <si>
    <t>MW-48-22-2330</t>
  </si>
  <si>
    <t>MW-48-22-2442</t>
  </si>
  <si>
    <t>MW-48-22-2444</t>
  </si>
  <si>
    <t>MW-48-22-2447</t>
  </si>
  <si>
    <t>MW-48-22-2448</t>
  </si>
  <si>
    <t>MW-48-22-2451</t>
  </si>
  <si>
    <t>MW-48-22-2452</t>
  </si>
  <si>
    <t>MW-48-22-2453</t>
  </si>
  <si>
    <t>MW-48-22-2454</t>
  </si>
  <si>
    <t>MW-48-22-2455</t>
  </si>
  <si>
    <t>MW-48-22-2456</t>
  </si>
  <si>
    <t>MW-48-22-2457</t>
  </si>
  <si>
    <t>MW-48-22-2461</t>
  </si>
  <si>
    <t>MW-48-22-2462</t>
  </si>
  <si>
    <t>MW-48-22-2463</t>
  </si>
  <si>
    <t>MW-48-22-2464</t>
  </si>
  <si>
    <t>MW-48-22-2465</t>
  </si>
  <si>
    <t>MW-48-22-2466</t>
  </si>
  <si>
    <t>MW-48-22-2467</t>
  </si>
  <si>
    <t>MW-48-22-2542</t>
  </si>
  <si>
    <t>MW-48-22-2544</t>
  </si>
  <si>
    <t>MW-48-22-2547</t>
  </si>
  <si>
    <t>MW-48-22-2548</t>
  </si>
  <si>
    <t>MW-48-22-2551</t>
  </si>
  <si>
    <t>MW-48-22-2552</t>
  </si>
  <si>
    <t>MW-48-22-2553</t>
  </si>
  <si>
    <t>MW-48-22-2554</t>
  </si>
  <si>
    <t>MW-48-22-2555</t>
  </si>
  <si>
    <t>MW-48-22-2556</t>
  </si>
  <si>
    <t>MW-48-22-2557</t>
  </si>
  <si>
    <t>MW-48-22-2561</t>
  </si>
  <si>
    <t>MW-48-22-2562</t>
  </si>
  <si>
    <t>MW-48-22-2563</t>
  </si>
  <si>
    <t>MW-48-22-2564</t>
  </si>
  <si>
    <t>MW-48-22-2565</t>
  </si>
  <si>
    <t>MW-48-22-2566</t>
  </si>
  <si>
    <t>MW-48-22-2567</t>
  </si>
  <si>
    <t>MW-48-22-2604</t>
  </si>
  <si>
    <t>MW-48-22-2606</t>
  </si>
  <si>
    <t>MW-48-22-2610</t>
  </si>
  <si>
    <t>MW-48-22-2612</t>
  </si>
  <si>
    <t>MW-48-22-2614</t>
  </si>
  <si>
    <t>MW-48-22-2700</t>
  </si>
  <si>
    <t>MW-48-22-2702</t>
  </si>
  <si>
    <t>MW-48-22-2706</t>
  </si>
  <si>
    <t>MW-48-22-2708</t>
  </si>
  <si>
    <t>MW-48-22-2710</t>
  </si>
  <si>
    <t>MW-48-22-2713</t>
  </si>
  <si>
    <t>MW-48-22-2718</t>
  </si>
  <si>
    <t>MW-48-22-2760</t>
  </si>
  <si>
    <t>MW-48-22-2761</t>
  </si>
  <si>
    <t>MW-48-22-2761Q</t>
  </si>
  <si>
    <t>MW-48-22-2762</t>
  </si>
  <si>
    <t>MW-48-22-2763</t>
  </si>
  <si>
    <t>MW-48-22-2859</t>
  </si>
  <si>
    <t>MW-48-22-2870</t>
  </si>
  <si>
    <t>MW-48-22-2876</t>
  </si>
  <si>
    <t>MW-48-22-2880</t>
  </si>
  <si>
    <t>MW-48-22-2881</t>
  </si>
  <si>
    <t>MW-48-22-2900</t>
  </si>
  <si>
    <t>MW-48-22-2901</t>
  </si>
  <si>
    <t>MW-48-22-2902</t>
  </si>
  <si>
    <t>MW-48-22-2903</t>
  </si>
  <si>
    <t>MW-48-22-2904</t>
  </si>
  <si>
    <t>MW-48-22-2905</t>
  </si>
  <si>
    <t>MW-48-22-2906</t>
  </si>
  <si>
    <t>MW-48-22-2907</t>
  </si>
  <si>
    <t>MW-48-22-2908</t>
  </si>
  <si>
    <t>MW-48-22-2910</t>
  </si>
  <si>
    <t>MW-48-22-2911</t>
  </si>
  <si>
    <t>MW-48-22-2912</t>
  </si>
  <si>
    <t>MW-48-22-2913</t>
  </si>
  <si>
    <t>MW-48-22-2914</t>
  </si>
  <si>
    <t>MW-48-22-2915</t>
  </si>
  <si>
    <t>MW-48-22-2916</t>
  </si>
  <si>
    <t>MW-48-22-2917</t>
  </si>
  <si>
    <t>MW-48-22-2920</t>
  </si>
  <si>
    <t>MW-48-22-2921</t>
  </si>
  <si>
    <t>MW-48-22-2930</t>
  </si>
  <si>
    <t>MW-48-22-2931</t>
  </si>
  <si>
    <t>MW-48-22-2932</t>
  </si>
  <si>
    <t>MW-48-22-2933</t>
  </si>
  <si>
    <t>MW-48-22-2934</t>
  </si>
  <si>
    <t>MW-48-22-2935</t>
  </si>
  <si>
    <t>MW-48-22-2950</t>
  </si>
  <si>
    <t>MW-48-22-3013</t>
  </si>
  <si>
    <t>MW-48-22-3014</t>
  </si>
  <si>
    <t>MW-48-22-3015</t>
  </si>
  <si>
    <t>MW-48-22-3016</t>
  </si>
  <si>
    <t>MW-48-22-3017</t>
  </si>
  <si>
    <t>MW-48-22-3018</t>
  </si>
  <si>
    <t>MW-48-22-3040</t>
  </si>
  <si>
    <t>MW-48-22-3043</t>
  </si>
  <si>
    <t>MW-48-22-3044</t>
  </si>
  <si>
    <t>MW-48-22-3050</t>
  </si>
  <si>
    <t>MW-48-22-3052</t>
  </si>
  <si>
    <t>MW-48-22-3064</t>
  </si>
  <si>
    <t>MW-48-22-3065</t>
  </si>
  <si>
    <t>MW-48-22-3072</t>
  </si>
  <si>
    <t>MW-48-22-3073</t>
  </si>
  <si>
    <t>MW-48-22-3074</t>
  </si>
  <si>
    <t>MW-48-22-3075</t>
  </si>
  <si>
    <t>MW-48-22-3076</t>
  </si>
  <si>
    <t>MW-48-22-3078</t>
  </si>
  <si>
    <t>MW-48-22-3079</t>
  </si>
  <si>
    <t>MW-48-22-3080</t>
  </si>
  <si>
    <t>MW-48-22-3081</t>
  </si>
  <si>
    <t>MW-48-22-3082</t>
  </si>
  <si>
    <t>MW-48-22-3083</t>
  </si>
  <si>
    <t>MW-48-22-3084</t>
  </si>
  <si>
    <t>MW-48-22-3086</t>
  </si>
  <si>
    <t>MW-48-22-3087</t>
  </si>
  <si>
    <t>MW-48-22-3088</t>
  </si>
  <si>
    <t>MW-48-22-3089</t>
  </si>
  <si>
    <t>MW-48-22-3100</t>
  </si>
  <si>
    <t>MW-48-22-3100B</t>
  </si>
  <si>
    <t>MW-48-22-3102</t>
  </si>
  <si>
    <t>MW-48-22-3103</t>
  </si>
  <si>
    <t>MW-48-22-3104</t>
  </si>
  <si>
    <t>MW-48-22-3105</t>
  </si>
  <si>
    <t>MW-48-22-3106</t>
  </si>
  <si>
    <t>MW-48-22-3123</t>
  </si>
  <si>
    <t>MW-48-22-3130</t>
  </si>
  <si>
    <t>MW-48-22-3150</t>
  </si>
  <si>
    <t>MW-48-22-3150D</t>
  </si>
  <si>
    <t>MW-48-22-3152</t>
  </si>
  <si>
    <t>MW-48-22-3160</t>
  </si>
  <si>
    <t>MW-48-22-3160D</t>
  </si>
  <si>
    <t>MW-48-22-3164</t>
  </si>
  <si>
    <t>MW-48-22-3170</t>
  </si>
  <si>
    <t>MW-48-22-3180</t>
  </si>
  <si>
    <t>MW-48-22-3190</t>
  </si>
  <si>
    <t>MW-48-22-3209</t>
  </si>
  <si>
    <t>MW-48-22-3250</t>
  </si>
  <si>
    <t>MW-48-22-3255</t>
  </si>
  <si>
    <t>MW-48-22-3256</t>
  </si>
  <si>
    <t>MW-48-22-3257</t>
  </si>
  <si>
    <t>MW-48-22-3260</t>
  </si>
  <si>
    <t>MW-48-22-3265</t>
  </si>
  <si>
    <t>MW-48-22-3266</t>
  </si>
  <si>
    <t>MW-48-22-3267</t>
  </si>
  <si>
    <t>MW-48-22-3402</t>
  </si>
  <si>
    <t>MW-48-22-3405</t>
  </si>
  <si>
    <t>MW-48-22-3406</t>
  </si>
  <si>
    <t>MW-48-22-3407</t>
  </si>
  <si>
    <t>MW-48-22-3409</t>
  </si>
  <si>
    <t>MW-48-22-3410</t>
  </si>
  <si>
    <t>MW-48-22-3420</t>
  </si>
  <si>
    <t>MW-48-22-3421</t>
  </si>
  <si>
    <t>MW-48-22-3422</t>
  </si>
  <si>
    <t>MW-48-22-3423</t>
  </si>
  <si>
    <t>MW-48-22-3504</t>
  </si>
  <si>
    <t>MW-48-22-3506</t>
  </si>
  <si>
    <t>MW-48-22-3507</t>
  </si>
  <si>
    <t>MW-48-22-3509</t>
  </si>
  <si>
    <t>MW-48-22-3510</t>
  </si>
  <si>
    <t>MW-48-22-3520</t>
  </si>
  <si>
    <t>MW-48-22-3521</t>
  </si>
  <si>
    <t>MW-48-22-3522</t>
  </si>
  <si>
    <t>MW-48-22-3523</t>
  </si>
  <si>
    <t>MW-48-22-3529</t>
  </si>
  <si>
    <t>MW-48-22-3530</t>
  </si>
  <si>
    <t>MW-48-22-3531</t>
  </si>
  <si>
    <t>MW-48-22-3532</t>
  </si>
  <si>
    <t>MW-48-22-3533</t>
  </si>
  <si>
    <t>MW-48-22-3540</t>
  </si>
  <si>
    <t>MW-48-22-3541</t>
  </si>
  <si>
    <t>MW-48-22-3542</t>
  </si>
  <si>
    <t>MW-48-22-3543</t>
  </si>
  <si>
    <t>MW-48-22-3602</t>
  </si>
  <si>
    <t>MW-48-22-3607</t>
  </si>
  <si>
    <t>MW-48-22-3610</t>
  </si>
  <si>
    <t>MW-48-22-3631</t>
  </si>
  <si>
    <t>MW-48-22-3632</t>
  </si>
  <si>
    <t>MW-48-22-3690</t>
  </si>
  <si>
    <t>MW-48-22-3695</t>
  </si>
  <si>
    <t>MW-48-22-3702</t>
  </si>
  <si>
    <t>MW-48-22-3707</t>
  </si>
  <si>
    <t>MW-48-22-3710</t>
  </si>
  <si>
    <t>MW-48-22-3711</t>
  </si>
  <si>
    <t>MW-48-22-3712</t>
  </si>
  <si>
    <t>MW-48-22-3721</t>
  </si>
  <si>
    <t>MW-48-22-3722</t>
  </si>
  <si>
    <t>MW-48-22-3731</t>
  </si>
  <si>
    <t>MW-48-22-3741</t>
  </si>
  <si>
    <t>MW-48-22-3751</t>
  </si>
  <si>
    <t>MW-48-22-3761</t>
  </si>
  <si>
    <t>MW-48-22-3771</t>
  </si>
  <si>
    <t>MW-48-22-3801</t>
  </si>
  <si>
    <t>MW-48-22-3802</t>
  </si>
  <si>
    <t>MW-48-22-3807</t>
  </si>
  <si>
    <t>MW-48-22-3810</t>
  </si>
  <si>
    <t>MW-48-22-3900</t>
  </si>
  <si>
    <t>MW-48-22-3905</t>
  </si>
  <si>
    <t>MW-48-22-3910</t>
  </si>
  <si>
    <t>MW-48-22-3915</t>
  </si>
  <si>
    <t>MW-48-22-3980</t>
  </si>
  <si>
    <t>MW-48-22-3982</t>
  </si>
  <si>
    <t>MW-48-22-3986</t>
  </si>
  <si>
    <t>MW-48-22-3989</t>
  </si>
  <si>
    <t>MW-48-22-3990</t>
  </si>
  <si>
    <t>MW-48-22-3992</t>
  </si>
  <si>
    <t>MW-48-22-3993</t>
  </si>
  <si>
    <t>MW-48-22-3999</t>
  </si>
  <si>
    <t>MW-48-22-4003</t>
  </si>
  <si>
    <t>MW-48-22-4005</t>
  </si>
  <si>
    <t>MW-48-22-4014</t>
  </si>
  <si>
    <t>MW-48-22-4016</t>
  </si>
  <si>
    <t>MW-48-22-4018</t>
  </si>
  <si>
    <t>MW-48-22-4024</t>
  </si>
  <si>
    <t>MW-48-22-4031</t>
  </si>
  <si>
    <t>MW-48-22-4045</t>
  </si>
  <si>
    <t>MW-48-22-4046</t>
  </si>
  <si>
    <t>MW-48-22-4047</t>
  </si>
  <si>
    <t>MW-48-22-4048</t>
  </si>
  <si>
    <t>MW-48-22-4049</t>
  </si>
  <si>
    <t>MW-48-22-4070</t>
  </si>
  <si>
    <t>MW-48-22-4071</t>
  </si>
  <si>
    <t>MW-48-22-4072</t>
  </si>
  <si>
    <t>MW-48-22-4080</t>
  </si>
  <si>
    <t>MW-48-22-4081</t>
  </si>
  <si>
    <t>MW-48-22-4082</t>
  </si>
  <si>
    <t>MW-48-22-4114</t>
  </si>
  <si>
    <t>MW-48-22-4124</t>
  </si>
  <si>
    <t>MW-48-22-4135</t>
  </si>
  <si>
    <t>MW-48-22-4136</t>
  </si>
  <si>
    <t>MW-48-22-4138</t>
  </si>
  <si>
    <t>MW-48-22-4139</t>
  </si>
  <si>
    <t>MW-48-22-4149</t>
  </si>
  <si>
    <t>MW-48-22-4150</t>
  </si>
  <si>
    <t>MW-48-22-4150Y</t>
  </si>
  <si>
    <t>MW-48-22-4151</t>
  </si>
  <si>
    <t>MW-48-22-4152</t>
  </si>
  <si>
    <t>MW-48-22-4152Y</t>
  </si>
  <si>
    <t>MW-48-22-4153</t>
  </si>
  <si>
    <t>MW-48-22-4154</t>
  </si>
  <si>
    <t>MW-48-22-4154Y</t>
  </si>
  <si>
    <t>MW-48-22-4155</t>
  </si>
  <si>
    <t>MW-48-22-4156</t>
  </si>
  <si>
    <t>MW-48-22-4157</t>
  </si>
  <si>
    <t>MW-48-22-4158</t>
  </si>
  <si>
    <t>MW-48-22-4159</t>
  </si>
  <si>
    <t>MW-48-22-4160</t>
  </si>
  <si>
    <t>MW-48-22-4160Y</t>
  </si>
  <si>
    <t>MW-48-22-4161</t>
  </si>
  <si>
    <t>MW-48-22-4162</t>
  </si>
  <si>
    <t>MW-48-22-4165</t>
  </si>
  <si>
    <t>MW-48-22-4167</t>
  </si>
  <si>
    <t>MW-48-22-4169</t>
  </si>
  <si>
    <t>MW-48-22-4171</t>
  </si>
  <si>
    <t>MW-48-22-4172</t>
  </si>
  <si>
    <t>MW-48-22-4176</t>
  </si>
  <si>
    <t>MW-48-22-4178</t>
  </si>
  <si>
    <t>MW-48-22-4179</t>
  </si>
  <si>
    <t>MW-48-22-4181</t>
  </si>
  <si>
    <t>MW-48-22-4182</t>
  </si>
  <si>
    <t>MW-48-22-4184</t>
  </si>
  <si>
    <t>MW-48-22-4185</t>
  </si>
  <si>
    <t>MW-48-22-4186</t>
  </si>
  <si>
    <t>MW-48-22-4188</t>
  </si>
  <si>
    <t>MW-48-22-4191</t>
  </si>
  <si>
    <t>MW-48-22-4192</t>
  </si>
  <si>
    <t>MW-48-22-4195</t>
  </si>
  <si>
    <t>MW-48-22-4197</t>
  </si>
  <si>
    <t>MW-48-22-4203</t>
  </si>
  <si>
    <t>MW-48-22-4203KV</t>
  </si>
  <si>
    <t>MW-48-22-4204</t>
  </si>
  <si>
    <t>MW-48-22-4204KV</t>
  </si>
  <si>
    <t>MW-48-22-4206</t>
  </si>
  <si>
    <t>MW-48-22-4210</t>
  </si>
  <si>
    <t>MW-48-22-4211</t>
  </si>
  <si>
    <t>MW-48-22-4215</t>
  </si>
  <si>
    <t>MW-48-22-4216</t>
  </si>
  <si>
    <t>MW-48-22-4250</t>
  </si>
  <si>
    <t>MW-48-22-4251</t>
  </si>
  <si>
    <t>MW-48-22-4251Y</t>
  </si>
  <si>
    <t>MW-48-22-4252</t>
  </si>
  <si>
    <t>MW-48-22-4253</t>
  </si>
  <si>
    <t>MW-48-22-4254</t>
  </si>
  <si>
    <t>MW-48-22-4255</t>
  </si>
  <si>
    <t>MW-48-22-4256</t>
  </si>
  <si>
    <t>MW-48-22-4257</t>
  </si>
  <si>
    <t>MW-48-22-4258</t>
  </si>
  <si>
    <t>MW-48-22-4259</t>
  </si>
  <si>
    <t>MW-48-22-4260</t>
  </si>
  <si>
    <t>MW-48-22-4261</t>
  </si>
  <si>
    <t>MW-48-22-4262</t>
  </si>
  <si>
    <t>MW-48-22-4266</t>
  </si>
  <si>
    <t>MW-48-22-4267</t>
  </si>
  <si>
    <t>MW-48-22-4540</t>
  </si>
  <si>
    <t>MW-48-22-4542</t>
  </si>
  <si>
    <t>MW-48-22-4550</t>
  </si>
  <si>
    <t>MW-48-22-4552</t>
  </si>
  <si>
    <t>MW-48-22-4553</t>
  </si>
  <si>
    <t>MW-48-22-4560</t>
  </si>
  <si>
    <t>MW-48-22-4562</t>
  </si>
  <si>
    <t>MW-48-22-4563</t>
  </si>
  <si>
    <t>MW-48-22-4567</t>
  </si>
  <si>
    <t>MW-48-22-4568</t>
  </si>
  <si>
    <t>MW-48-22-4569</t>
  </si>
  <si>
    <t>MW-48-22-5001</t>
  </si>
  <si>
    <t>MW-48-22-5001E</t>
  </si>
  <si>
    <t>MW-48-22-5006</t>
  </si>
  <si>
    <t>MW-48-22-5101</t>
  </si>
  <si>
    <t>MW-48-22-5102</t>
  </si>
  <si>
    <t>MW-48-22-5105</t>
  </si>
  <si>
    <t>MW-48-22-5106</t>
  </si>
  <si>
    <t>MW-48-22-5107</t>
  </si>
  <si>
    <t>MW-48-22-5107E</t>
  </si>
  <si>
    <t>MW-48-22-5110</t>
  </si>
  <si>
    <t>MW-48-22-5112</t>
  </si>
  <si>
    <t>MW-48-22-5201</t>
  </si>
  <si>
    <t>MW-48-22-5203</t>
  </si>
  <si>
    <t>MW-48-22-5207</t>
  </si>
  <si>
    <t>MW-48-22-5210</t>
  </si>
  <si>
    <t>MW-48-22-5211</t>
  </si>
  <si>
    <t>MW-48-22-5230</t>
  </si>
  <si>
    <t>MW-48-22-5301</t>
  </si>
  <si>
    <t>MW-48-22-5302</t>
  </si>
  <si>
    <t>MW-48-22-5303</t>
  </si>
  <si>
    <t>MW-48-22-5310</t>
  </si>
  <si>
    <t>MW-48-22-5330</t>
  </si>
  <si>
    <t>MW-48-22-5360</t>
  </si>
  <si>
    <t>MW-48-22-5602</t>
  </si>
  <si>
    <t>MW-48-22-5603</t>
  </si>
  <si>
    <t>MW-48-22-5640</t>
  </si>
  <si>
    <t>MW-48-22-5760</t>
  </si>
  <si>
    <t>MW-48-22-5765</t>
  </si>
  <si>
    <t>MW-48-22-6100</t>
  </si>
  <si>
    <t>MW-48-22-6101</t>
  </si>
  <si>
    <t>MW-48-22-6102</t>
  </si>
  <si>
    <t>MW-48-22-6103</t>
  </si>
  <si>
    <t>MW-48-22-6103V</t>
  </si>
  <si>
    <t>MW-48-22-6104</t>
  </si>
  <si>
    <t>MW-48-22-6105</t>
  </si>
  <si>
    <t>MW-48-22-6106</t>
  </si>
  <si>
    <t>MW-48-22-6107</t>
  </si>
  <si>
    <t>MW-48-22-6108</t>
  </si>
  <si>
    <t>MW-48-22-6109</t>
  </si>
  <si>
    <t>MW-48-22-6111</t>
  </si>
  <si>
    <t>MW-48-22-6112</t>
  </si>
  <si>
    <t>MW-48-22-6128</t>
  </si>
  <si>
    <t>MW-48-22-6208</t>
  </si>
  <si>
    <t>MW-48-22-6208E</t>
  </si>
  <si>
    <t>MW-48-22-6210</t>
  </si>
  <si>
    <t>MW-48-22-6212</t>
  </si>
  <si>
    <t>MW-48-22-6306</t>
  </si>
  <si>
    <t>MW-48-22-6310</t>
  </si>
  <si>
    <t>MW-48-22-6312</t>
  </si>
  <si>
    <t>MW-48-22-6316</t>
  </si>
  <si>
    <t>MW-48-22-6320</t>
  </si>
  <si>
    <t>MW-48-22-6321</t>
  </si>
  <si>
    <t>MW-48-22-6330</t>
  </si>
  <si>
    <t>MW-48-22-6331</t>
  </si>
  <si>
    <t>MW-48-22-6334</t>
  </si>
  <si>
    <t>MW-48-22-6407</t>
  </si>
  <si>
    <t>MW-48-22-6410</t>
  </si>
  <si>
    <t>MW-48-22-6500</t>
  </si>
  <si>
    <t>MW-48-22-6501</t>
  </si>
  <si>
    <t>MW-48-22-6502</t>
  </si>
  <si>
    <t>MW-48-22-6502V</t>
  </si>
  <si>
    <t>MW-48-22-6503</t>
  </si>
  <si>
    <t>MW-48-22-6508</t>
  </si>
  <si>
    <t>MW-48-22-6510</t>
  </si>
  <si>
    <t>MW-48-22-6512</t>
  </si>
  <si>
    <t>MW-48-22-6528</t>
  </si>
  <si>
    <t>MW-48-22-6530</t>
  </si>
  <si>
    <t>MW-48-22-6531</t>
  </si>
  <si>
    <t>MW-48-22-6532</t>
  </si>
  <si>
    <t>MW-48-22-6533</t>
  </si>
  <si>
    <t>MW-48-22-6534</t>
  </si>
  <si>
    <t>MW-48-22-6535</t>
  </si>
  <si>
    <t>MW-48-22-6536</t>
  </si>
  <si>
    <t>MW-48-22-6537</t>
  </si>
  <si>
    <t>MW-48-22-6538</t>
  </si>
  <si>
    <t>MW-48-22-6539</t>
  </si>
  <si>
    <t>MW-48-22-6540</t>
  </si>
  <si>
    <t>MW-48-22-6541</t>
  </si>
  <si>
    <t>MW-48-22-6542</t>
  </si>
  <si>
    <t>MW-48-22-6550</t>
  </si>
  <si>
    <t>MW-48-22-6552</t>
  </si>
  <si>
    <t>MW-48-22-6560</t>
  </si>
  <si>
    <t>MW-48-22-6561</t>
  </si>
  <si>
    <t>MW-48-22-6562</t>
  </si>
  <si>
    <t>MW-48-22-6563</t>
  </si>
  <si>
    <t>MW-48-22-6579</t>
  </si>
  <si>
    <t>MW-48-22-6601</t>
  </si>
  <si>
    <t>MW-48-22-7001</t>
  </si>
  <si>
    <t>MW-48-22-7002</t>
  </si>
  <si>
    <t>MW-48-22-7100</t>
  </si>
  <si>
    <t>MW-48-22-7106</t>
  </si>
  <si>
    <t>MW-48-22-7108</t>
  </si>
  <si>
    <t>MW-48-22-7110</t>
  </si>
  <si>
    <t>MW-48-22-7112</t>
  </si>
  <si>
    <t>MW-48-22-7114</t>
  </si>
  <si>
    <t>MW-48-22-7118</t>
  </si>
  <si>
    <t>MW-48-22-7124</t>
  </si>
  <si>
    <t>MW-48-22-7136</t>
  </si>
  <si>
    <t>MW-48-22-7148</t>
  </si>
  <si>
    <t>MW-48-22-7160</t>
  </si>
  <si>
    <t>MW-48-22-7171</t>
  </si>
  <si>
    <t>MW-48-22-7182</t>
  </si>
  <si>
    <t>MW-48-22-7184</t>
  </si>
  <si>
    <t>MW-48-22-7185</t>
  </si>
  <si>
    <t>MW-48-22-7186</t>
  </si>
  <si>
    <t>MW-48-22-7210</t>
  </si>
  <si>
    <t>MW-48-22-7212</t>
  </si>
  <si>
    <t>MW-48-22-7213</t>
  </si>
  <si>
    <t>MW-48-22-7214</t>
  </si>
  <si>
    <t>MW-48-22-7215</t>
  </si>
  <si>
    <t>MW-48-22-7218</t>
  </si>
  <si>
    <t>MW-48-22-7224</t>
  </si>
  <si>
    <t>MW-48-22-7236</t>
  </si>
  <si>
    <t>MW-48-22-7248</t>
  </si>
  <si>
    <t>MW-48-22-7314</t>
  </si>
  <si>
    <t>MW-48-22-7318</t>
  </si>
  <si>
    <t>MW-48-22-7322</t>
  </si>
  <si>
    <t>MW-48-22-7400</t>
  </si>
  <si>
    <t>MW-48-22-7406</t>
  </si>
  <si>
    <t>MW-48-22-7408</t>
  </si>
  <si>
    <t>MW-48-22-7410</t>
  </si>
  <si>
    <t>MW-48-22-7412</t>
  </si>
  <si>
    <t>MW-48-22-7414</t>
  </si>
  <si>
    <t>MW-48-22-7415</t>
  </si>
  <si>
    <t>MW-48-22-7418</t>
  </si>
  <si>
    <t>MW-48-22-7508</t>
  </si>
  <si>
    <t>MW-48-22-8027</t>
  </si>
  <si>
    <t>MW-48-22-8040</t>
  </si>
  <si>
    <t>MW-48-22-8041</t>
  </si>
  <si>
    <t>MW-48-22-8045</t>
  </si>
  <si>
    <t>MW-48-22-8062</t>
  </si>
  <si>
    <t>MW-48-22-8063</t>
  </si>
  <si>
    <t>MW-48-22-8063V</t>
  </si>
  <si>
    <t>MW-48-22-8070</t>
  </si>
  <si>
    <t>MW-48-22-8070V</t>
  </si>
  <si>
    <t>MW-48-22-8071</t>
  </si>
  <si>
    <t>MW-48-22-8071V</t>
  </si>
  <si>
    <t>MW-48-22-8098</t>
  </si>
  <si>
    <t>MW-48-22-8101</t>
  </si>
  <si>
    <t>MW-48-22-8103</t>
  </si>
  <si>
    <t>MW-48-22-8110</t>
  </si>
  <si>
    <t>MW-48-22-8110AT</t>
  </si>
  <si>
    <t>MW-48-22-8111</t>
  </si>
  <si>
    <t>MW-48-22-8112</t>
  </si>
  <si>
    <t>MW-48-22-8116</t>
  </si>
  <si>
    <t>MW-48-22-8117</t>
  </si>
  <si>
    <t>MW-48-22-8118</t>
  </si>
  <si>
    <t>MW-48-22-8119</t>
  </si>
  <si>
    <t>MW-48-22-8120</t>
  </si>
  <si>
    <t>MW-48-22-8120G</t>
  </si>
  <si>
    <t>MW-48-22-8121</t>
  </si>
  <si>
    <t>MW-48-22-8122</t>
  </si>
  <si>
    <t>MW-48-22-8140</t>
  </si>
  <si>
    <t>MW-48-22-8145</t>
  </si>
  <si>
    <t>MW-48-22-8146</t>
  </si>
  <si>
    <t>MW-48-22-8149</t>
  </si>
  <si>
    <t>MW-48-22-8170</t>
  </si>
  <si>
    <t>MW-48-22-8170T</t>
  </si>
  <si>
    <t>MW-48-22-8175</t>
  </si>
  <si>
    <t>MW-48-22-8180</t>
  </si>
  <si>
    <t>MW-48-22-8180T</t>
  </si>
  <si>
    <t>MW-48-22-8183</t>
  </si>
  <si>
    <t>MW-48-22-8193</t>
  </si>
  <si>
    <t>MW-48-22-8200</t>
  </si>
  <si>
    <t>MW-48-22-8201</t>
  </si>
  <si>
    <t>MW-48-22-8202</t>
  </si>
  <si>
    <t>MW-48-22-8205</t>
  </si>
  <si>
    <t>MW-48-22-8250</t>
  </si>
  <si>
    <t>MW-48-22-8250G</t>
  </si>
  <si>
    <t>MW-48-22-8270</t>
  </si>
  <si>
    <t>MW-48-22-8271</t>
  </si>
  <si>
    <t>MW-48-22-8275</t>
  </si>
  <si>
    <t>MW-48-22-8276</t>
  </si>
  <si>
    <t>MW-48-22-8277</t>
  </si>
  <si>
    <t>MW-48-22-8278</t>
  </si>
  <si>
    <t>MW-48-22-8279</t>
  </si>
  <si>
    <t>MW-48-22-8280</t>
  </si>
  <si>
    <t>MW-48-22-8290</t>
  </si>
  <si>
    <t>MW-48-22-8291</t>
  </si>
  <si>
    <t>MW-48-22-8292</t>
  </si>
  <si>
    <t>MW-48-22-8293</t>
  </si>
  <si>
    <t>MW-48-22-8297</t>
  </si>
  <si>
    <t>MW-48-22-8301</t>
  </si>
  <si>
    <t>MW-48-22-8302</t>
  </si>
  <si>
    <t>MW-48-22-8302G</t>
  </si>
  <si>
    <t>MW-48-22-8303</t>
  </si>
  <si>
    <t>MW-48-22-8311</t>
  </si>
  <si>
    <t>MW-48-22-8311T</t>
  </si>
  <si>
    <t>MW-48-22-8315</t>
  </si>
  <si>
    <t>MW-48-22-8315G</t>
  </si>
  <si>
    <t>MW-48-22-8316</t>
  </si>
  <si>
    <t>MW-48-22-8316T</t>
  </si>
  <si>
    <t>MW-48-22-8317</t>
  </si>
  <si>
    <t>MW-48-22-8320</t>
  </si>
  <si>
    <t>MW-48-22-8321</t>
  </si>
  <si>
    <t>MW-48-22-8321G</t>
  </si>
  <si>
    <t>MW-48-22-8322</t>
  </si>
  <si>
    <t>MW-48-22-8322G</t>
  </si>
  <si>
    <t>MW-48-22-8328</t>
  </si>
  <si>
    <t>MW-48-22-8328V</t>
  </si>
  <si>
    <t>MW-48-22-8329</t>
  </si>
  <si>
    <t>MW-48-22-8330</t>
  </si>
  <si>
    <t>MW-48-22-8331</t>
  </si>
  <si>
    <t>MW-48-22-8332</t>
  </si>
  <si>
    <t>MW-48-22-8332Z</t>
  </si>
  <si>
    <t>MW-48-22-8333</t>
  </si>
  <si>
    <t>MW-48-22-8334</t>
  </si>
  <si>
    <t>MW-48-22-8334V</t>
  </si>
  <si>
    <t>MW-48-22-8335</t>
  </si>
  <si>
    <t>MW-48-22-8336</t>
  </si>
  <si>
    <t>MW-48-22-8337</t>
  </si>
  <si>
    <t>MW-48-22-8337V</t>
  </si>
  <si>
    <t>MW-48-22-8338</t>
  </si>
  <si>
    <t>MW-48-22-8339</t>
  </si>
  <si>
    <t>MW-48-22-8339Z</t>
  </si>
  <si>
    <t>MW-48-22-8340</t>
  </si>
  <si>
    <t>MW-48-22-8341</t>
  </si>
  <si>
    <t>MW-48-22-8342</t>
  </si>
  <si>
    <t>MW-48-22-8342V</t>
  </si>
  <si>
    <t>MW-48-22-8343</t>
  </si>
  <si>
    <t>MW-48-22-8344</t>
  </si>
  <si>
    <t>MW-48-22-8346</t>
  </si>
  <si>
    <t>MW-48-22-8347</t>
  </si>
  <si>
    <t>MW-48-22-8347V</t>
  </si>
  <si>
    <t>MW-48-22-8348</t>
  </si>
  <si>
    <t>MW-48-22-8349</t>
  </si>
  <si>
    <t>MW-48-22-8370</t>
  </si>
  <si>
    <t>MW-48-22-8371B</t>
  </si>
  <si>
    <t>MW-48-22-8371R</t>
  </si>
  <si>
    <t>MW-48-22-8372B</t>
  </si>
  <si>
    <t>MW-48-22-8372R</t>
  </si>
  <si>
    <t>MW-48-22-8373B</t>
  </si>
  <si>
    <t>MW-48-22-8373R</t>
  </si>
  <si>
    <t>MW-48-22-8382B</t>
  </si>
  <si>
    <t>MW-48-22-8382R</t>
  </si>
  <si>
    <t>MW-48-22-8388</t>
  </si>
  <si>
    <t>MW-48-22-8389</t>
  </si>
  <si>
    <t>MW-48-22-8391B</t>
  </si>
  <si>
    <t>MW-48-22-8391R</t>
  </si>
  <si>
    <t>MW-48-22-8392B</t>
  </si>
  <si>
    <t>MW-48-22-8392L</t>
  </si>
  <si>
    <t>MW-48-22-8392R</t>
  </si>
  <si>
    <t>MW-48-22-8393B</t>
  </si>
  <si>
    <t>MW-48-22-8393L</t>
  </si>
  <si>
    <t>MW-48-22-8393R</t>
  </si>
  <si>
    <t>MW-48-22-8394B</t>
  </si>
  <si>
    <t>MW-48-22-8394R</t>
  </si>
  <si>
    <t>MW-48-22-8395B</t>
  </si>
  <si>
    <t>MW-48-22-8395R</t>
  </si>
  <si>
    <t>MW-48-22-8396B</t>
  </si>
  <si>
    <t>MW-48-22-8396R</t>
  </si>
  <si>
    <t>MW-48-22-8397B</t>
  </si>
  <si>
    <t>MW-48-22-8397R</t>
  </si>
  <si>
    <t>MW-48-22-8399</t>
  </si>
  <si>
    <t>MW-48-22-8399X</t>
  </si>
  <si>
    <t>MW-48-22-8410</t>
  </si>
  <si>
    <t>MW-48-22-8415</t>
  </si>
  <si>
    <t>MW-48-22-8420</t>
  </si>
  <si>
    <t>MW-48-22-8422</t>
  </si>
  <si>
    <t>MW-48-22-8424</t>
  </si>
  <si>
    <t>MW-48-22-8425</t>
  </si>
  <si>
    <t>MW-48-22-8427</t>
  </si>
  <si>
    <t>MW-48-22-8428</t>
  </si>
  <si>
    <t>MW-48-22-8429</t>
  </si>
  <si>
    <t>MW-48-22-8430</t>
  </si>
  <si>
    <t>MW-48-22-8431</t>
  </si>
  <si>
    <t>MW-48-22-8432</t>
  </si>
  <si>
    <t>MW-48-22-8433</t>
  </si>
  <si>
    <t>MW-48-22-8434</t>
  </si>
  <si>
    <t>MW-48-22-8435</t>
  </si>
  <si>
    <t>MW-48-22-8436</t>
  </si>
  <si>
    <t>MW-48-22-8440</t>
  </si>
  <si>
    <t>MW-48-22-8442</t>
  </si>
  <si>
    <t>MW-48-22-8442K</t>
  </si>
  <si>
    <t>MW-48-22-8443</t>
  </si>
  <si>
    <t>MW-48-22-8443K</t>
  </si>
  <si>
    <t>MW-48-22-8444</t>
  </si>
  <si>
    <t>MW-48-22-8444K</t>
  </si>
  <si>
    <t>MW-48-22-8445</t>
  </si>
  <si>
    <t>MW-48-22-8447</t>
  </si>
  <si>
    <t>MW-48-22-8447K</t>
  </si>
  <si>
    <t>MW-48-22-8450</t>
  </si>
  <si>
    <t>MW-48-22-8451</t>
  </si>
  <si>
    <t>MW-48-22-8452</t>
  </si>
  <si>
    <t>MW-48-22-8453</t>
  </si>
  <si>
    <t>MW-48-22-8460</t>
  </si>
  <si>
    <t>MW-48-22-8462</t>
  </si>
  <si>
    <t>MW-48-22-8480</t>
  </si>
  <si>
    <t>MW-48-22-8481</t>
  </si>
  <si>
    <t>MW-48-22-8485</t>
  </si>
  <si>
    <t>MW-48-22-8488</t>
  </si>
  <si>
    <t>MW-48-22-8496</t>
  </si>
  <si>
    <t>MW-48-22-8601</t>
  </si>
  <si>
    <t>MW-48-22-8602</t>
  </si>
  <si>
    <t>MW-48-22-8602V</t>
  </si>
  <si>
    <t>MW-48-22-8603</t>
  </si>
  <si>
    <t>MW-48-22-8603V</t>
  </si>
  <si>
    <t>MW-48-22-8604</t>
  </si>
  <si>
    <t>MW-48-22-8605</t>
  </si>
  <si>
    <t>MW-48-22-8606</t>
  </si>
  <si>
    <t>MW-48-22-8607</t>
  </si>
  <si>
    <t>MW-48-22-8608</t>
  </si>
  <si>
    <t>MW-48-22-8608V</t>
  </si>
  <si>
    <t>MW-48-22-8690</t>
  </si>
  <si>
    <t>MW-48-22-8695</t>
  </si>
  <si>
    <t>MW-48-22-8696</t>
  </si>
  <si>
    <t>MW-48-22-8697</t>
  </si>
  <si>
    <t>MW-48-22-8698</t>
  </si>
  <si>
    <t>MW-48-22-8713</t>
  </si>
  <si>
    <t>MW-48-22-8770</t>
  </si>
  <si>
    <t>MW-48-22-8771</t>
  </si>
  <si>
    <t>MW-48-22-8772</t>
  </si>
  <si>
    <t>MW-48-22-8773</t>
  </si>
  <si>
    <t>MW-48-22-8774</t>
  </si>
  <si>
    <t>MW-48-22-8780</t>
  </si>
  <si>
    <t>MW-48-22-8781</t>
  </si>
  <si>
    <t>MW-48-22-8782</t>
  </si>
  <si>
    <t>MW-48-22-8783</t>
  </si>
  <si>
    <t>MW-48-22-8783H</t>
  </si>
  <si>
    <t>MW-48-22-8784</t>
  </si>
  <si>
    <t>MW-48-22-8800</t>
  </si>
  <si>
    <t>MW-48-22-8800H</t>
  </si>
  <si>
    <t>MW-48-22-8801</t>
  </si>
  <si>
    <t>MW-48-22-8810</t>
  </si>
  <si>
    <t>MW-48-22-8810H</t>
  </si>
  <si>
    <t>MW-48-22-8811</t>
  </si>
  <si>
    <t>MW-48-22-8812</t>
  </si>
  <si>
    <t>MW-48-22-8815</t>
  </si>
  <si>
    <t>MW-48-22-8815H</t>
  </si>
  <si>
    <t>MW-48-22-8816</t>
  </si>
  <si>
    <t>MW-48-22-8817</t>
  </si>
  <si>
    <t>MW-48-22-8820</t>
  </si>
  <si>
    <t>MW-48-22-8822</t>
  </si>
  <si>
    <t>MW-48-22-8823</t>
  </si>
  <si>
    <t>MW-48-22-8825</t>
  </si>
  <si>
    <t>MW-48-22-8830</t>
  </si>
  <si>
    <t>MW-48-22-8835</t>
  </si>
  <si>
    <t>MW-48-22-8850</t>
  </si>
  <si>
    <t>MW-48-22-8855</t>
  </si>
  <si>
    <t>MW-48-22-8860</t>
  </si>
  <si>
    <t>MW-48-22-8870</t>
  </si>
  <si>
    <t>MW-48-22-8871</t>
  </si>
  <si>
    <t>MW-48-22-8880</t>
  </si>
  <si>
    <t>MW-48-22-8881</t>
  </si>
  <si>
    <t>MW-48-22-8882</t>
  </si>
  <si>
    <t>MW-48-22-8883</t>
  </si>
  <si>
    <t>MW-48-22-8900</t>
  </si>
  <si>
    <t>MW-48-22-8900B</t>
  </si>
  <si>
    <t>MW-48-22-8900M</t>
  </si>
  <si>
    <t>MW-48-22-8900V</t>
  </si>
  <si>
    <t>MW-48-22-8901</t>
  </si>
  <si>
    <t>MW-48-22-8901A</t>
  </si>
  <si>
    <t>MW-48-22-8901B</t>
  </si>
  <si>
    <t>MW-48-22-8901M</t>
  </si>
  <si>
    <t>MW-48-22-8901V</t>
  </si>
  <si>
    <t>MW-48-22-8902</t>
  </si>
  <si>
    <t>MW-48-22-8902A</t>
  </si>
  <si>
    <t>MW-48-22-8902B</t>
  </si>
  <si>
    <t>MW-48-22-8902M</t>
  </si>
  <si>
    <t>MW-48-22-8902V</t>
  </si>
  <si>
    <t>MW-48-22-8903</t>
  </si>
  <si>
    <t>MW-48-22-8903A</t>
  </si>
  <si>
    <t>MW-48-22-8903B</t>
  </si>
  <si>
    <t>MW-48-22-8903M</t>
  </si>
  <si>
    <t>MW-48-22-8903V</t>
  </si>
  <si>
    <t>MW-48-22-8904</t>
  </si>
  <si>
    <t>MW-48-22-8904B</t>
  </si>
  <si>
    <t>MW-48-22-8904M</t>
  </si>
  <si>
    <t>MW-48-22-8904V</t>
  </si>
  <si>
    <t>MW-48-22-8910</t>
  </si>
  <si>
    <t>MW-48-22-8910B</t>
  </si>
  <si>
    <t>MW-48-22-8911</t>
  </si>
  <si>
    <t>MW-48-22-8911B</t>
  </si>
  <si>
    <t>MW-48-22-8912</t>
  </si>
  <si>
    <t>MW-48-22-8912B</t>
  </si>
  <si>
    <t>MW-48-22-8913</t>
  </si>
  <si>
    <t>MW-48-22-8913B</t>
  </si>
  <si>
    <t>MW-48-22-8914</t>
  </si>
  <si>
    <t>MW-48-22-8914B</t>
  </si>
  <si>
    <t>MW-48-22-8915M</t>
  </si>
  <si>
    <t>MW-48-22-8916M</t>
  </si>
  <si>
    <t>MW-48-22-8917M</t>
  </si>
  <si>
    <t>MW-48-22-8920</t>
  </si>
  <si>
    <t>MW-48-22-8920B</t>
  </si>
  <si>
    <t>MW-48-22-8921</t>
  </si>
  <si>
    <t>MW-48-22-8921B</t>
  </si>
  <si>
    <t>MW-48-22-8922</t>
  </si>
  <si>
    <t>MW-48-22-8922B</t>
  </si>
  <si>
    <t>MW-48-22-8923</t>
  </si>
  <si>
    <t>MW-48-22-8923B</t>
  </si>
  <si>
    <t>MW-48-22-8924</t>
  </si>
  <si>
    <t>MW-48-22-8924B</t>
  </si>
  <si>
    <t>MW-48-22-8925</t>
  </si>
  <si>
    <t>MW-48-22-8925B</t>
  </si>
  <si>
    <t>MW-48-22-8926</t>
  </si>
  <si>
    <t>MW-48-22-8926B</t>
  </si>
  <si>
    <t>MW-48-22-8927</t>
  </si>
  <si>
    <t>MW-48-22-8927B</t>
  </si>
  <si>
    <t>MW-48-22-8928</t>
  </si>
  <si>
    <t>MW-48-22-8928B</t>
  </si>
  <si>
    <t>MW-48-22-8929</t>
  </si>
  <si>
    <t>MW-48-22-8929B</t>
  </si>
  <si>
    <t>MW-48-22-8930V</t>
  </si>
  <si>
    <t>MW-48-22-8931V</t>
  </si>
  <si>
    <t>MW-48-22-8932V</t>
  </si>
  <si>
    <t>MW-48-22-8933V</t>
  </si>
  <si>
    <t>MW-48-22-8934V</t>
  </si>
  <si>
    <t>MW-48-22-8945</t>
  </si>
  <si>
    <t>MW-48-22-8945B</t>
  </si>
  <si>
    <t>MW-48-22-8946</t>
  </si>
  <si>
    <t>MW-48-22-8946B</t>
  </si>
  <si>
    <t>MW-48-22-8947</t>
  </si>
  <si>
    <t>MW-48-22-8947B</t>
  </si>
  <si>
    <t>MW-48-22-8948</t>
  </si>
  <si>
    <t>MW-48-22-8948B</t>
  </si>
  <si>
    <t>MW-48-22-8949</t>
  </si>
  <si>
    <t>MW-48-22-8949B</t>
  </si>
  <si>
    <t>MW-48-22-8980</t>
  </si>
  <si>
    <t>MW-48-22-9000</t>
  </si>
  <si>
    <t>MW-48-22-9001</t>
  </si>
  <si>
    <t>MW-48-22-9003</t>
  </si>
  <si>
    <t>MW-48-22-9004</t>
  </si>
  <si>
    <t>MW-48-22-9005</t>
  </si>
  <si>
    <t>MW-48-22-9007</t>
  </si>
  <si>
    <t>MW-48-22-9008</t>
  </si>
  <si>
    <t>MW-48-22-9009</t>
  </si>
  <si>
    <t>MW-48-22-9010</t>
  </si>
  <si>
    <t>MW-48-22-9011</t>
  </si>
  <si>
    <t>MW-48-22-9012</t>
  </si>
  <si>
    <t>MW-48-22-9013</t>
  </si>
  <si>
    <t>MW-48-22-9014</t>
  </si>
  <si>
    <t>MW-48-22-9016</t>
  </si>
  <si>
    <t>MW-48-22-9017</t>
  </si>
  <si>
    <t>MW-48-22-9018</t>
  </si>
  <si>
    <t>MW-48-22-9019</t>
  </si>
  <si>
    <t>MW-48-22-9020</t>
  </si>
  <si>
    <t>MW-48-22-9022</t>
  </si>
  <si>
    <t>MW-48-22-9023</t>
  </si>
  <si>
    <t>MW-48-22-9029</t>
  </si>
  <si>
    <t>MW-48-22-9030</t>
  </si>
  <si>
    <t>MW-48-22-9031</t>
  </si>
  <si>
    <t>MW-48-22-9032</t>
  </si>
  <si>
    <t>MW-48-22-9033</t>
  </si>
  <si>
    <t>MW-48-22-9034</t>
  </si>
  <si>
    <t>MW-48-22-9035</t>
  </si>
  <si>
    <t>MW-48-22-9036</t>
  </si>
  <si>
    <t>MW-48-22-9037</t>
  </si>
  <si>
    <t>MW-48-22-9038</t>
  </si>
  <si>
    <t>MW-48-22-9039</t>
  </si>
  <si>
    <t>MW-48-22-9040</t>
  </si>
  <si>
    <t>MW-48-22-9041</t>
  </si>
  <si>
    <t>MW-48-22-9042</t>
  </si>
  <si>
    <t>MW-48-22-9044</t>
  </si>
  <si>
    <t>MW-48-22-9046</t>
  </si>
  <si>
    <t>MW-48-22-9050</t>
  </si>
  <si>
    <t>MW-48-22-9051</t>
  </si>
  <si>
    <t>MW-48-22-9052</t>
  </si>
  <si>
    <t>MW-48-22-9060</t>
  </si>
  <si>
    <t>MW-48-22-9061</t>
  </si>
  <si>
    <t>MW-48-22-9062</t>
  </si>
  <si>
    <t>MW-48-22-9065</t>
  </si>
  <si>
    <t>MW-48-22-9070</t>
  </si>
  <si>
    <t>MW-48-22-9080</t>
  </si>
  <si>
    <t>MW-48-22-9088</t>
  </si>
  <si>
    <t>MW-48-22-9109</t>
  </si>
  <si>
    <t>MW-48-22-9118</t>
  </si>
  <si>
    <t>MW-48-22-9125</t>
  </si>
  <si>
    <t>MW-48-22-9130</t>
  </si>
  <si>
    <t>MW-48-22-9131</t>
  </si>
  <si>
    <t>MW-48-22-9140</t>
  </si>
  <si>
    <t>MW-48-22-9141</t>
  </si>
  <si>
    <t>MW-48-22-9150</t>
  </si>
  <si>
    <t>MW-48-22-9151</t>
  </si>
  <si>
    <t>MW-48-22-9211</t>
  </si>
  <si>
    <t>MW-48-22-9212</t>
  </si>
  <si>
    <t>MW-48-22-9213</t>
  </si>
  <si>
    <t>MW-48-22-9213M</t>
  </si>
  <si>
    <t>MW-48-22-9214</t>
  </si>
  <si>
    <t>MW-48-22-9215</t>
  </si>
  <si>
    <t>MW-48-22-9216</t>
  </si>
  <si>
    <t>MW-48-22-9216M</t>
  </si>
  <si>
    <t>MW-48-22-9217</t>
  </si>
  <si>
    <t>MW-48-22-9218</t>
  </si>
  <si>
    <t>MW-48-22-9285</t>
  </si>
  <si>
    <t>MW-48-22-9285T</t>
  </si>
  <si>
    <t>MW-48-22-9310</t>
  </si>
  <si>
    <t>MW-48-22-9311</t>
  </si>
  <si>
    <t>MW-48-22-9312</t>
  </si>
  <si>
    <t>MW-48-22-9313</t>
  </si>
  <si>
    <t>MW-48-22-9314</t>
  </si>
  <si>
    <t>MW-48-22-9315</t>
  </si>
  <si>
    <t>MW-48-22-9316</t>
  </si>
  <si>
    <t>MW-48-22-9316B</t>
  </si>
  <si>
    <t>MW-48-22-9316BR</t>
  </si>
  <si>
    <t>MW-48-22-9320</t>
  </si>
  <si>
    <t>MW-48-22-9340</t>
  </si>
  <si>
    <t>MW-48-22-9341</t>
  </si>
  <si>
    <t>MW-48-22-9342</t>
  </si>
  <si>
    <t>MW-48-22-9350</t>
  </si>
  <si>
    <t>MW-48-22-9351</t>
  </si>
  <si>
    <t>MW-48-22-9352</t>
  </si>
  <si>
    <t>MW-48-22-9360</t>
  </si>
  <si>
    <t>MW-48-22-9361</t>
  </si>
  <si>
    <t>MW-48-22-9362</t>
  </si>
  <si>
    <t>MW-48-22-9363</t>
  </si>
  <si>
    <t>MW-48-22-9364</t>
  </si>
  <si>
    <t>MW-48-22-9365</t>
  </si>
  <si>
    <t>MW-48-22-9366</t>
  </si>
  <si>
    <t>MW-48-22-9371</t>
  </si>
  <si>
    <t>MW-48-22-9372</t>
  </si>
  <si>
    <t>MW-48-22-9375</t>
  </si>
  <si>
    <t>MW-48-22-9403</t>
  </si>
  <si>
    <t>MW-48-22-9404</t>
  </si>
  <si>
    <t>MW-48-22-9405</t>
  </si>
  <si>
    <t>MW-48-22-9406</t>
  </si>
  <si>
    <t>MW-48-22-9407</t>
  </si>
  <si>
    <t>MW-48-22-9408</t>
  </si>
  <si>
    <t>MW-48-22-9410</t>
  </si>
  <si>
    <t>MW-48-22-9411</t>
  </si>
  <si>
    <t>MW-48-22-9413</t>
  </si>
  <si>
    <t>MW-48-22-9415</t>
  </si>
  <si>
    <t>MW-48-22-9416</t>
  </si>
  <si>
    <t>MW-48-22-9419</t>
  </si>
  <si>
    <t>MW-48-22-9420</t>
  </si>
  <si>
    <t>MW-48-22-9421</t>
  </si>
  <si>
    <t>MW-48-22-9422</t>
  </si>
  <si>
    <t>MW-48-22-9424</t>
  </si>
  <si>
    <t>MW-48-22-9429</t>
  </si>
  <si>
    <t>MW-48-22-9470</t>
  </si>
  <si>
    <t>MW-48-22-9471</t>
  </si>
  <si>
    <t>MW-48-22-9481</t>
  </si>
  <si>
    <t>MW-48-22-9481T</t>
  </si>
  <si>
    <t>MW-48-22-9482</t>
  </si>
  <si>
    <t>MW-48-22-9482T</t>
  </si>
  <si>
    <t>MW-48-22-9483</t>
  </si>
  <si>
    <t>MW-48-22-9483T</t>
  </si>
  <si>
    <t>MW-48-22-9484</t>
  </si>
  <si>
    <t>MW-48-22-9484T</t>
  </si>
  <si>
    <t>MW-48-22-9485</t>
  </si>
  <si>
    <t>MW-48-22-9485T</t>
  </si>
  <si>
    <t>MW-48-22-9486</t>
  </si>
  <si>
    <t>MW-48-22-9486T</t>
  </si>
  <si>
    <t>MW-48-22-9487</t>
  </si>
  <si>
    <t>MW-48-22-9487T</t>
  </si>
  <si>
    <t>MW-48-22-9489</t>
  </si>
  <si>
    <t>MW-48-22-9490</t>
  </si>
  <si>
    <t>MW-48-22-9491</t>
  </si>
  <si>
    <t>MW-48-22-9492</t>
  </si>
  <si>
    <t>MW-48-22-9493</t>
  </si>
  <si>
    <t>MW-48-22-9495</t>
  </si>
  <si>
    <t>MW-48-22-9503</t>
  </si>
  <si>
    <t>MW-48-22-9504</t>
  </si>
  <si>
    <t>MW-48-22-9505</t>
  </si>
  <si>
    <t>MW-48-22-9506</t>
  </si>
  <si>
    <t>MW-48-22-9507</t>
  </si>
  <si>
    <t>MW-48-22-9508</t>
  </si>
  <si>
    <t>MW-48-22-9510</t>
  </si>
  <si>
    <t>MW-48-22-9511</t>
  </si>
  <si>
    <t>MW-48-22-9513</t>
  </si>
  <si>
    <t>MW-48-22-9515</t>
  </si>
  <si>
    <t>MW-48-22-9516</t>
  </si>
  <si>
    <t>MW-48-22-9519</t>
  </si>
  <si>
    <t>MW-48-22-9520</t>
  </si>
  <si>
    <t>MW-48-22-9521</t>
  </si>
  <si>
    <t>MW-48-22-9522</t>
  </si>
  <si>
    <t>MW-48-22-9524</t>
  </si>
  <si>
    <t>MW-48-22-9529</t>
  </si>
  <si>
    <t>MW-48-22-9530</t>
  </si>
  <si>
    <t>MW-48-22-9531</t>
  </si>
  <si>
    <t>MW-48-22-9532</t>
  </si>
  <si>
    <t>MW-48-22-9540</t>
  </si>
  <si>
    <t>MW-48-22-9541</t>
  </si>
  <si>
    <t>MW-48-22-9542</t>
  </si>
  <si>
    <t>MW-48-22-9543</t>
  </si>
  <si>
    <t>MW-48-22-9550</t>
  </si>
  <si>
    <t>MW-48-22-9551</t>
  </si>
  <si>
    <t>MW-48-22-9552</t>
  </si>
  <si>
    <t>MW-48-22-9553</t>
  </si>
  <si>
    <t>MW-48-22-9554</t>
  </si>
  <si>
    <t>MW-48-22-9555</t>
  </si>
  <si>
    <t>MW-48-22-9556</t>
  </si>
  <si>
    <t>MW-48-22-9570</t>
  </si>
  <si>
    <t>MW-48-22-9801</t>
  </si>
  <si>
    <t>MW-48-22-9802</t>
  </si>
  <si>
    <t>MW-48-22-9803</t>
  </si>
  <si>
    <t>MW-48-25-1002</t>
  </si>
  <si>
    <t>MW-48-25-1122</t>
  </si>
  <si>
    <t>MW-48-25-1252</t>
  </si>
  <si>
    <t>MW-48-25-1372</t>
  </si>
  <si>
    <t>MW-48-25-1502</t>
  </si>
  <si>
    <t>MW-48-25-1752</t>
  </si>
  <si>
    <t>MW-48-25-2002</t>
  </si>
  <si>
    <t>MW-48-25-2122</t>
  </si>
  <si>
    <t>MW-48-25-2252</t>
  </si>
  <si>
    <t>MW-48-25-2562</t>
  </si>
  <si>
    <t>MW-48-25-3001</t>
  </si>
  <si>
    <t>MW-48-25-3621</t>
  </si>
  <si>
    <t>MW-48-25-4125</t>
  </si>
  <si>
    <t>MW-48-25-4621</t>
  </si>
  <si>
    <t>MW-48-25-5120</t>
  </si>
  <si>
    <t>MW-48-25-5125</t>
  </si>
  <si>
    <t>MW-48-25-5135</t>
  </si>
  <si>
    <t>MW-48-25-5140</t>
  </si>
  <si>
    <t>MW-48-25-5150</t>
  </si>
  <si>
    <t>MW-48-25-5220</t>
  </si>
  <si>
    <t>MW-48-25-5225</t>
  </si>
  <si>
    <t>MW-48-25-5235</t>
  </si>
  <si>
    <t>MW-48-25-5250</t>
  </si>
  <si>
    <t>MW-48-25-5320</t>
  </si>
  <si>
    <t>MW-48-25-5350</t>
  </si>
  <si>
    <t>MW-48-25-6000</t>
  </si>
  <si>
    <t>MW-48-25-7000</t>
  </si>
  <si>
    <t>MW-48-27-0005</t>
  </si>
  <si>
    <t>MW-48-27-0007</t>
  </si>
  <si>
    <t>MW-48-27-0009</t>
  </si>
  <si>
    <t>MW-48-27-0011</t>
  </si>
  <si>
    <t>MW-48-27-0013</t>
  </si>
  <si>
    <t>MW-48-27-0015</t>
  </si>
  <si>
    <t>MW-48-27-0017</t>
  </si>
  <si>
    <t>MW-48-27-0020</t>
  </si>
  <si>
    <t>MW-48-27-0170</t>
  </si>
  <si>
    <t>MW-48-27-0175</t>
  </si>
  <si>
    <t>MW-48-27-0180</t>
  </si>
  <si>
    <t>MW-48-27-0185</t>
  </si>
  <si>
    <t>MW-48-27-0190</t>
  </si>
  <si>
    <t>MW-48-27-0195</t>
  </si>
  <si>
    <t>MW-48-27-0251</t>
  </si>
  <si>
    <t>MW-48-27-0311</t>
  </si>
  <si>
    <t>MW-48-27-0371</t>
  </si>
  <si>
    <t>MW-48-27-0441</t>
  </si>
  <si>
    <t>MW-48-27-0501</t>
  </si>
  <si>
    <t>MW-48-27-0561</t>
  </si>
  <si>
    <t>MW-48-27-0621</t>
  </si>
  <si>
    <t>MW-48-27-0681</t>
  </si>
  <si>
    <t>MW-48-27-0751</t>
  </si>
  <si>
    <t>MW-48-27-0811</t>
  </si>
  <si>
    <t>MW-48-27-0871</t>
  </si>
  <si>
    <t>MW-48-27-0941</t>
  </si>
  <si>
    <t>MW-48-27-1001</t>
  </si>
  <si>
    <t>MW-48-27-1121</t>
  </si>
  <si>
    <t>MW-48-27-1251</t>
  </si>
  <si>
    <t>MW-48-27-1371</t>
  </si>
  <si>
    <t>MW-48-27-1401</t>
  </si>
  <si>
    <t>MW-48-27-1501</t>
  </si>
  <si>
    <t>MW-48-27-1520</t>
  </si>
  <si>
    <t>MW-48-28-1030</t>
  </si>
  <si>
    <t>MW-48-28-1040</t>
  </si>
  <si>
    <t>MW-48-28-1050</t>
  </si>
  <si>
    <t>MW-48-28-1060</t>
  </si>
  <si>
    <t>MW-48-28-2010</t>
  </si>
  <si>
    <t>MW-48-28-2020</t>
  </si>
  <si>
    <t>MW-48-28-2030</t>
  </si>
  <si>
    <t>MW-48-28-2040</t>
  </si>
  <si>
    <t>MW-48-28-4001</t>
  </si>
  <si>
    <t>MW-48-28-4006</t>
  </si>
  <si>
    <t>MW-48-28-4008</t>
  </si>
  <si>
    <t>MW-48-28-4011</t>
  </si>
  <si>
    <t>MW-48-28-4016</t>
  </si>
  <si>
    <t>MW-48-28-6870</t>
  </si>
  <si>
    <t>MW-48-28-6880</t>
  </si>
  <si>
    <t>MW-48-30-1000</t>
  </si>
  <si>
    <t>MW-48-32-1554</t>
  </si>
  <si>
    <t>MW-48-32-1556</t>
  </si>
  <si>
    <t>MW-48-32-1700</t>
  </si>
  <si>
    <t>MW-48-32-2101</t>
  </si>
  <si>
    <t>MW-48-32-2301</t>
  </si>
  <si>
    <t>MW-48-32-2350</t>
  </si>
  <si>
    <t>MW-48-32-2351</t>
  </si>
  <si>
    <t>MW-48-32-2390</t>
  </si>
  <si>
    <t>MW-48-32-2391</t>
  </si>
  <si>
    <t>MW-48-32-4004</t>
  </si>
  <si>
    <t>MW-48-32-4010</t>
  </si>
  <si>
    <t>MW-48-32-4011</t>
  </si>
  <si>
    <t>MW-48-32-4012</t>
  </si>
  <si>
    <t>MW-48-32-4013</t>
  </si>
  <si>
    <t>MW-48-32-4033</t>
  </si>
  <si>
    <t>MW-48-32-4034</t>
  </si>
  <si>
    <t>MW-48-32-4035</t>
  </si>
  <si>
    <t>MW-48-32-4082</t>
  </si>
  <si>
    <t>MW-48-32-4090</t>
  </si>
  <si>
    <t>MW-48-32-4091</t>
  </si>
  <si>
    <t>MW-48-32-4092</t>
  </si>
  <si>
    <t>MW-48-32-4093</t>
  </si>
  <si>
    <t>MW-48-32-4094</t>
  </si>
  <si>
    <t>MW-48-32-4096</t>
  </si>
  <si>
    <t>MW-48-32-4097</t>
  </si>
  <si>
    <t>MW-48-32-4098</t>
  </si>
  <si>
    <t>MW-48-32-4111</t>
  </si>
  <si>
    <t>MW-48-32-4112</t>
  </si>
  <si>
    <t>MW-48-32-4113</t>
  </si>
  <si>
    <t>MW-48-32-4114</t>
  </si>
  <si>
    <t>MW-48-32-4115</t>
  </si>
  <si>
    <t>MW-48-32-4116</t>
  </si>
  <si>
    <t>MW-48-32-4117</t>
  </si>
  <si>
    <t>MW-48-32-4118</t>
  </si>
  <si>
    <t>MW-48-32-4119</t>
  </si>
  <si>
    <t>MW-48-32-4122</t>
  </si>
  <si>
    <t>MW-48-32-4134</t>
  </si>
  <si>
    <t>MW-48-32-4135</t>
  </si>
  <si>
    <t>MW-48-32-4136</t>
  </si>
  <si>
    <t>MW-48-32-4137</t>
  </si>
  <si>
    <t>MW-48-32-4138</t>
  </si>
  <si>
    <t>MW-48-32-4141</t>
  </si>
  <si>
    <t>MW-48-32-4142</t>
  </si>
  <si>
    <t>MW-48-32-4144</t>
  </si>
  <si>
    <t>MW-48-32-4145</t>
  </si>
  <si>
    <t>MW-48-32-4155</t>
  </si>
  <si>
    <t>MW-48-32-4156</t>
  </si>
  <si>
    <t>MW-48-32-4157</t>
  </si>
  <si>
    <t>MW-48-32-4158</t>
  </si>
  <si>
    <t>MW-48-32-4159</t>
  </si>
  <si>
    <t>MW-48-32-4160</t>
  </si>
  <si>
    <t>MW-48-32-4161</t>
  </si>
  <si>
    <t>MW-48-32-4162</t>
  </si>
  <si>
    <t>MW-48-32-4163</t>
  </si>
  <si>
    <t>MW-48-32-4171</t>
  </si>
  <si>
    <t>MW-48-32-4172</t>
  </si>
  <si>
    <t>MW-48-32-4173</t>
  </si>
  <si>
    <t>MW-48-32-4182</t>
  </si>
  <si>
    <t>MW-48-32-4184</t>
  </si>
  <si>
    <t>MW-48-32-4185</t>
  </si>
  <si>
    <t>MW-48-32-4187</t>
  </si>
  <si>
    <t>MW-48-32-4188</t>
  </si>
  <si>
    <t>MW-48-32-4189</t>
  </si>
  <si>
    <t>MW-48-32-4191</t>
  </si>
  <si>
    <t>MW-48-32-4192</t>
  </si>
  <si>
    <t>MW-48-32-4194</t>
  </si>
  <si>
    <t>MW-48-32-4195</t>
  </si>
  <si>
    <t>MW-48-32-4196</t>
  </si>
  <si>
    <t>MW-48-32-4201</t>
  </si>
  <si>
    <t>MW-48-32-4207</t>
  </si>
  <si>
    <t>MW-48-32-4208</t>
  </si>
  <si>
    <t>MW-48-32-4214</t>
  </si>
  <si>
    <t>MW-48-32-4215</t>
  </si>
  <si>
    <t>MW-48-32-4216</t>
  </si>
  <si>
    <t>MW-48-32-4244</t>
  </si>
  <si>
    <t>MW-48-32-4245</t>
  </si>
  <si>
    <t>MW-48-32-4246</t>
  </si>
  <si>
    <t>MW-48-32-4247</t>
  </si>
  <si>
    <t>MW-48-32-4248</t>
  </si>
  <si>
    <t>MW-48-32-4262</t>
  </si>
  <si>
    <t>MW-48-32-4289</t>
  </si>
  <si>
    <t>MW-48-32-4290</t>
  </si>
  <si>
    <t>MW-48-32-4302</t>
  </si>
  <si>
    <t>MW-48-32-4305</t>
  </si>
  <si>
    <t>MW-48-32-4308</t>
  </si>
  <si>
    <t>MW-48-32-4310</t>
  </si>
  <si>
    <t>MW-48-32-4311</t>
  </si>
  <si>
    <t>MW-48-32-4312</t>
  </si>
  <si>
    <t>MW-48-32-4313</t>
  </si>
  <si>
    <t>MW-48-32-4319</t>
  </si>
  <si>
    <t>MW-48-32-4394</t>
  </si>
  <si>
    <t>MW-48-32-4395</t>
  </si>
  <si>
    <t>MW-48-32-4396</t>
  </si>
  <si>
    <t>MW-48-32-4397</t>
  </si>
  <si>
    <t>MW-48-32-4398</t>
  </si>
  <si>
    <t>MW-48-32-4403</t>
  </si>
  <si>
    <t>MW-48-32-4408</t>
  </si>
  <si>
    <t>MW-48-32-4411</t>
  </si>
  <si>
    <t>MW-48-32-4412</t>
  </si>
  <si>
    <t>MW-48-32-4413</t>
  </si>
  <si>
    <t>MW-48-32-4414</t>
  </si>
  <si>
    <t>MW-48-32-4416</t>
  </si>
  <si>
    <t>MW-48-32-4417</t>
  </si>
  <si>
    <t>MW-48-32-4418</t>
  </si>
  <si>
    <t>MW-48-32-4421</t>
  </si>
  <si>
    <t>MW-48-32-4422</t>
  </si>
  <si>
    <t>MW-48-32-4423</t>
  </si>
  <si>
    <t>MW-48-32-4427</t>
  </si>
  <si>
    <t>MW-48-32-4428</t>
  </si>
  <si>
    <t>MW-48-32-4431</t>
  </si>
  <si>
    <t>MW-48-32-4432</t>
  </si>
  <si>
    <t>MW-48-32-4433</t>
  </si>
  <si>
    <t>MW-48-32-4436</t>
  </si>
  <si>
    <t>MW-48-32-4437</t>
  </si>
  <si>
    <t>MW-48-32-4438</t>
  </si>
  <si>
    <t>MW-48-32-4440</t>
  </si>
  <si>
    <t>MW-48-32-4443</t>
  </si>
  <si>
    <t>MW-48-32-4444</t>
  </si>
  <si>
    <t>MW-48-32-4448</t>
  </si>
  <si>
    <t>MW-48-32-4461</t>
  </si>
  <si>
    <t>MW-48-32-4462</t>
  </si>
  <si>
    <t>MW-48-32-4463</t>
  </si>
  <si>
    <t>MW-48-32-4471</t>
  </si>
  <si>
    <t>MW-48-32-4472</t>
  </si>
  <si>
    <t>MW-48-32-4473</t>
  </si>
  <si>
    <t>MW-48-32-4482</t>
  </si>
  <si>
    <t>MW-48-32-4483</t>
  </si>
  <si>
    <t>MW-48-32-4484</t>
  </si>
  <si>
    <t>MW-48-32-4485</t>
  </si>
  <si>
    <t>MW-48-32-4486</t>
  </si>
  <si>
    <t>MW-48-32-4487</t>
  </si>
  <si>
    <t>MW-48-32-4488</t>
  </si>
  <si>
    <t>MW-48-32-4502</t>
  </si>
  <si>
    <t>MW-48-32-4503</t>
  </si>
  <si>
    <t>MW-48-32-4504</t>
  </si>
  <si>
    <t>MW-48-32-4505</t>
  </si>
  <si>
    <t>MW-48-32-4508</t>
  </si>
  <si>
    <t>MW-48-32-4509</t>
  </si>
  <si>
    <t>MW-48-32-4511</t>
  </si>
  <si>
    <t>MW-48-32-4512</t>
  </si>
  <si>
    <t>MW-48-32-4513</t>
  </si>
  <si>
    <t>MW-48-32-4515</t>
  </si>
  <si>
    <t>MW-48-32-4516</t>
  </si>
  <si>
    <t>MW-48-32-4517</t>
  </si>
  <si>
    <t>MW-48-32-4518</t>
  </si>
  <si>
    <t>MW-48-32-4519</t>
  </si>
  <si>
    <t>MW-48-32-4521</t>
  </si>
  <si>
    <t>MW-48-32-4522</t>
  </si>
  <si>
    <t>MW-48-32-4526</t>
  </si>
  <si>
    <t>MW-48-32-4527</t>
  </si>
  <si>
    <t>MW-48-32-4531</t>
  </si>
  <si>
    <t>MW-48-32-4532</t>
  </si>
  <si>
    <t>MW-48-32-4533</t>
  </si>
  <si>
    <t>MW-48-32-4534</t>
  </si>
  <si>
    <t>MW-48-32-4537</t>
  </si>
  <si>
    <t>MW-48-32-4550</t>
  </si>
  <si>
    <t>MW-48-32-4560</t>
  </si>
  <si>
    <t>MW-48-32-4561</t>
  </si>
  <si>
    <t>MW-48-32-4562</t>
  </si>
  <si>
    <t>MW-48-32-4563</t>
  </si>
  <si>
    <t>MW-48-32-4564</t>
  </si>
  <si>
    <t>MW-48-32-4565</t>
  </si>
  <si>
    <t>MW-48-32-4566</t>
  </si>
  <si>
    <t>MW-48-32-4571</t>
  </si>
  <si>
    <t>MW-48-32-4572</t>
  </si>
  <si>
    <t>MW-48-32-4573</t>
  </si>
  <si>
    <t>MW-48-32-4574</t>
  </si>
  <si>
    <t>MW-48-32-4575</t>
  </si>
  <si>
    <t>MW-48-32-4576</t>
  </si>
  <si>
    <t>MW-48-32-4576ZA</t>
  </si>
  <si>
    <t>MW-48-32-4577</t>
  </si>
  <si>
    <t>MW-48-32-4578</t>
  </si>
  <si>
    <t>MW-48-32-4579</t>
  </si>
  <si>
    <t>MW-48-32-4580</t>
  </si>
  <si>
    <t>MW-48-32-4594</t>
  </si>
  <si>
    <t>MW-48-32-4595</t>
  </si>
  <si>
    <t>MW-48-32-4596</t>
  </si>
  <si>
    <t>MW-48-32-4597</t>
  </si>
  <si>
    <t>MW-48-32-4598</t>
  </si>
  <si>
    <t>MW-48-32-4601</t>
  </si>
  <si>
    <t>MW-48-32-4602</t>
  </si>
  <si>
    <t>MW-48-32-4604</t>
  </si>
  <si>
    <t>MW-48-32-4605</t>
  </si>
  <si>
    <t>MW-48-32-4606</t>
  </si>
  <si>
    <t>MW-48-32-4607</t>
  </si>
  <si>
    <t>MW-48-32-4614</t>
  </si>
  <si>
    <t>MW-48-32-4615</t>
  </si>
  <si>
    <t>MW-48-32-4616</t>
  </si>
  <si>
    <t>MW-48-32-4617</t>
  </si>
  <si>
    <t>MW-48-32-4618</t>
  </si>
  <si>
    <t>MW-48-32-4619</t>
  </si>
  <si>
    <t>MW-48-32-4620</t>
  </si>
  <si>
    <t>MW-48-32-4621</t>
  </si>
  <si>
    <t>MW-48-32-4622</t>
  </si>
  <si>
    <t>MW-48-32-4627</t>
  </si>
  <si>
    <t>MW-48-32-4628</t>
  </si>
  <si>
    <t>MW-48-32-4636</t>
  </si>
  <si>
    <t>MW-48-32-4637</t>
  </si>
  <si>
    <t>MW-48-32-4638</t>
  </si>
  <si>
    <t>MW-48-32-4639</t>
  </si>
  <si>
    <t>MW-48-32-4644</t>
  </si>
  <si>
    <t>MW-48-32-4648</t>
  </si>
  <si>
    <t>MW-48-32-4660</t>
  </si>
  <si>
    <t>MW-48-32-4661</t>
  </si>
  <si>
    <t>MW-48-32-4662</t>
  </si>
  <si>
    <t>MW-48-32-4663</t>
  </si>
  <si>
    <t>MW-48-32-4664</t>
  </si>
  <si>
    <t>MW-48-32-4670</t>
  </si>
  <si>
    <t>MW-48-32-4671</t>
  </si>
  <si>
    <t>MW-48-32-4672</t>
  </si>
  <si>
    <t>MW-48-32-4676</t>
  </si>
  <si>
    <t>MW-48-32-4677</t>
  </si>
  <si>
    <t>MW-48-32-4678</t>
  </si>
  <si>
    <t>MW-48-32-4679</t>
  </si>
  <si>
    <t>MW-48-32-4680</t>
  </si>
  <si>
    <t>MW-48-32-4682</t>
  </si>
  <si>
    <t>MW-48-32-4683</t>
  </si>
  <si>
    <t>MW-48-32-4684</t>
  </si>
  <si>
    <t>MW-48-32-4685</t>
  </si>
  <si>
    <t>MW-48-32-4687</t>
  </si>
  <si>
    <t>MW-48-32-4700</t>
  </si>
  <si>
    <t>MW-48-32-4701</t>
  </si>
  <si>
    <t>MW-48-32-4702</t>
  </si>
  <si>
    <t>MW-48-32-4703</t>
  </si>
  <si>
    <t>MW-48-32-4704</t>
  </si>
  <si>
    <t>MW-48-32-4705</t>
  </si>
  <si>
    <t>MW-48-32-4706</t>
  </si>
  <si>
    <t>MW-48-32-4707</t>
  </si>
  <si>
    <t>MW-48-32-4709</t>
  </si>
  <si>
    <t>MW-48-32-4711</t>
  </si>
  <si>
    <t>MW-48-32-4712</t>
  </si>
  <si>
    <t>MW-48-32-4713</t>
  </si>
  <si>
    <t>MW-48-32-4715</t>
  </si>
  <si>
    <t>MW-48-32-4716</t>
  </si>
  <si>
    <t>MW-48-32-4717</t>
  </si>
  <si>
    <t>MW-48-32-4718</t>
  </si>
  <si>
    <t>MW-48-32-4719</t>
  </si>
  <si>
    <t>MW-48-32-4722</t>
  </si>
  <si>
    <t>MW-48-32-4723</t>
  </si>
  <si>
    <t>MW-48-32-4724</t>
  </si>
  <si>
    <t>MW-48-32-4725</t>
  </si>
  <si>
    <t>MW-48-32-4726</t>
  </si>
  <si>
    <t>MW-48-32-4727</t>
  </si>
  <si>
    <t>MW-48-32-4728</t>
  </si>
  <si>
    <t>MW-48-32-4729</t>
  </si>
  <si>
    <t>MW-48-32-4730</t>
  </si>
  <si>
    <t>MW-48-32-4731</t>
  </si>
  <si>
    <t>MW-48-32-4732</t>
  </si>
  <si>
    <t>MW-48-32-4733</t>
  </si>
  <si>
    <t>MW-48-32-4734</t>
  </si>
  <si>
    <t>MW-48-32-4735</t>
  </si>
  <si>
    <t>MW-48-32-4736</t>
  </si>
  <si>
    <t>MW-48-32-4741</t>
  </si>
  <si>
    <t>MW-48-32-4742</t>
  </si>
  <si>
    <t>MW-48-32-4744</t>
  </si>
  <si>
    <t>MW-48-32-4745</t>
  </si>
  <si>
    <t>MW-48-32-4746</t>
  </si>
  <si>
    <t>MW-48-32-4755</t>
  </si>
  <si>
    <t>MW-48-32-4756</t>
  </si>
  <si>
    <t>MW-48-32-4757</t>
  </si>
  <si>
    <t>MW-48-32-4758</t>
  </si>
  <si>
    <t>MW-48-32-4759</t>
  </si>
  <si>
    <t>MW-48-32-4760</t>
  </si>
  <si>
    <t>MW-48-32-4761</t>
  </si>
  <si>
    <t>MW-48-32-4762</t>
  </si>
  <si>
    <t>MW-48-32-4763</t>
  </si>
  <si>
    <t>MW-48-32-4771</t>
  </si>
  <si>
    <t>MW-48-32-4772</t>
  </si>
  <si>
    <t>MW-48-32-4773</t>
  </si>
  <si>
    <t>MW-48-32-4782</t>
  </si>
  <si>
    <t>MW-48-32-4783</t>
  </si>
  <si>
    <t>MW-48-32-4784</t>
  </si>
  <si>
    <t>MW-48-32-4785</t>
  </si>
  <si>
    <t>MW-48-32-4786</t>
  </si>
  <si>
    <t>MW-48-32-4787</t>
  </si>
  <si>
    <t>MW-48-32-4788</t>
  </si>
  <si>
    <t>MW-48-32-4789</t>
  </si>
  <si>
    <t>MW-48-32-4791</t>
  </si>
  <si>
    <t>MW-48-32-4792</t>
  </si>
  <si>
    <t>MW-48-32-4794</t>
  </si>
  <si>
    <t>MW-48-32-4795</t>
  </si>
  <si>
    <t>MW-48-32-4796</t>
  </si>
  <si>
    <t>MW-48-32-4800</t>
  </si>
  <si>
    <t>MW-48-32-4801</t>
  </si>
  <si>
    <t>MW-48-32-4802</t>
  </si>
  <si>
    <t>MW-48-32-4803</t>
  </si>
  <si>
    <t>MW-48-32-4804</t>
  </si>
  <si>
    <t>MW-48-32-4805</t>
  </si>
  <si>
    <t>MW-48-32-4807</t>
  </si>
  <si>
    <t>MW-48-32-4808</t>
  </si>
  <si>
    <t>MW-48-32-4809</t>
  </si>
  <si>
    <t>MW-48-32-4810</t>
  </si>
  <si>
    <t>MW-48-32-4814</t>
  </si>
  <si>
    <t>MW-48-32-4815</t>
  </si>
  <si>
    <t>MW-48-32-4816</t>
  </si>
  <si>
    <t>MW-48-32-4831</t>
  </si>
  <si>
    <t>MW-48-32-4832</t>
  </si>
  <si>
    <t>MW-48-32-4833</t>
  </si>
  <si>
    <t>MW-48-32-4844</t>
  </si>
  <si>
    <t>MW-48-32-4845</t>
  </si>
  <si>
    <t>MW-48-32-4846</t>
  </si>
  <si>
    <t>MW-48-32-4847</t>
  </si>
  <si>
    <t>MW-48-32-4848</t>
  </si>
  <si>
    <t>MW-48-32-4855</t>
  </si>
  <si>
    <t>MW-48-32-4862</t>
  </si>
  <si>
    <t>MW-48-32-4863</t>
  </si>
  <si>
    <t>MW-48-32-4880</t>
  </si>
  <si>
    <t>MW-48-32-4881</t>
  </si>
  <si>
    <t>MW-48-32-4882</t>
  </si>
  <si>
    <t>MW-48-32-4910</t>
  </si>
  <si>
    <t>MW-48-32-4914</t>
  </si>
  <si>
    <t>MW-48-32-4916</t>
  </si>
  <si>
    <t>MW-48-32-4918</t>
  </si>
  <si>
    <t>MW-48-32-4919</t>
  </si>
  <si>
    <t>MW-48-32-4920</t>
  </si>
  <si>
    <t>MW-48-32-4961</t>
  </si>
  <si>
    <t>MW-48-32-4962</t>
  </si>
  <si>
    <t>MW-48-32-4963</t>
  </si>
  <si>
    <t>MW-48-32-4971</t>
  </si>
  <si>
    <t>MW-48-32-4972</t>
  </si>
  <si>
    <t>MW-48-32-4982</t>
  </si>
  <si>
    <t>MW-48-32-4983</t>
  </si>
  <si>
    <t>MW-48-32-4984</t>
  </si>
  <si>
    <t>MW-48-32-4985</t>
  </si>
  <si>
    <t>MW-48-32-4989</t>
  </si>
  <si>
    <t>MW-48-32-4991</t>
  </si>
  <si>
    <t>MW-48-32-5003</t>
  </si>
  <si>
    <t>MW-48-32-5004</t>
  </si>
  <si>
    <t>MW-48-32-5008</t>
  </si>
  <si>
    <t>MW-48-32-5009</t>
  </si>
  <si>
    <t>MW-48-32-5010</t>
  </si>
  <si>
    <t>MW-48-32-5011</t>
  </si>
  <si>
    <t>MW-48-32-5012</t>
  </si>
  <si>
    <t>MW-48-32-5013</t>
  </si>
  <si>
    <t>MW-48-32-5014</t>
  </si>
  <si>
    <t>MW-48-32-5015</t>
  </si>
  <si>
    <t>MW-48-32-5016</t>
  </si>
  <si>
    <t>MW-48-32-5030</t>
  </si>
  <si>
    <t>MW-48-32-5031</t>
  </si>
  <si>
    <t>MW-48-32-5033</t>
  </si>
  <si>
    <t>MW-48-32-5034</t>
  </si>
  <si>
    <t>MW-48-32-5100</t>
  </si>
  <si>
    <t>MW-48-32-5101</t>
  </si>
  <si>
    <t>MW-48-32-5150</t>
  </si>
  <si>
    <t>MW-48-32-5162</t>
  </si>
  <si>
    <t>MW-48-32-5700</t>
  </si>
  <si>
    <t>MW-48-32-5730</t>
  </si>
  <si>
    <t>MW-48-32-5731</t>
  </si>
  <si>
    <t>MW-48-32-5734</t>
  </si>
  <si>
    <t>MW-48-32-6000</t>
  </si>
  <si>
    <t>MW-48-32-6001</t>
  </si>
  <si>
    <t>MW-48-32-6002</t>
  </si>
  <si>
    <t>MW-48-32-6003</t>
  </si>
  <si>
    <t>MW-48-32-6004</t>
  </si>
  <si>
    <t>MW-48-32-6400</t>
  </si>
  <si>
    <t>MW-48-32-6401</t>
  </si>
  <si>
    <t>MW-48-32-6402</t>
  </si>
  <si>
    <t>MW-48-32-6403</t>
  </si>
  <si>
    <t>MW-48-32-6404</t>
  </si>
  <si>
    <t>MW-48-32-6405</t>
  </si>
  <si>
    <t>MW-48-32-6406</t>
  </si>
  <si>
    <t>MW-48-32-7903</t>
  </si>
  <si>
    <t>MW-48-32-7904</t>
  </si>
  <si>
    <t>MW-48-32-7905</t>
  </si>
  <si>
    <t>MW-48-32-8000</t>
  </si>
  <si>
    <t>MW-48-32-9920</t>
  </si>
  <si>
    <t>MW-48-32-9921</t>
  </si>
  <si>
    <t>MW-48-32-9922</t>
  </si>
  <si>
    <t>MW-48-32-9930</t>
  </si>
  <si>
    <t>MW-48-32-9931</t>
  </si>
  <si>
    <t>MW-48-32-9932</t>
  </si>
  <si>
    <t>MW-48-32-9933</t>
  </si>
  <si>
    <t>MW-48-32-9934</t>
  </si>
  <si>
    <t>MW-48-32-9935</t>
  </si>
  <si>
    <t>MW-48-35-1111</t>
  </si>
  <si>
    <t>MW-48-35-1211</t>
  </si>
  <si>
    <t>MW-48-35-1311</t>
  </si>
  <si>
    <t>MW-48-35-1313</t>
  </si>
  <si>
    <t>MW-48-35-1314</t>
  </si>
  <si>
    <t>MW-48-35-1411</t>
  </si>
  <si>
    <t>MW-48-35-1511</t>
  </si>
  <si>
    <t>MW-48-35-3700</t>
  </si>
  <si>
    <t>MW-48-35-3702</t>
  </si>
  <si>
    <t>MW-48-35-3703</t>
  </si>
  <si>
    <t>MW-48-36-1001</t>
  </si>
  <si>
    <t>MW-48-36-1002</t>
  </si>
  <si>
    <t>MW-48-36-1003</t>
  </si>
  <si>
    <t>MW-48-36-1004</t>
  </si>
  <si>
    <t>MW-48-36-1005</t>
  </si>
  <si>
    <t>MW-48-36-1006</t>
  </si>
  <si>
    <t>MW-48-36-1007</t>
  </si>
  <si>
    <t>MW-48-36-1008</t>
  </si>
  <si>
    <t>MW-48-36-1009</t>
  </si>
  <si>
    <t>MW-48-36-1010</t>
  </si>
  <si>
    <t>MW-48-36-1011</t>
  </si>
  <si>
    <t>MW-48-36-1012</t>
  </si>
  <si>
    <t>MW-48-36-1060</t>
  </si>
  <si>
    <t>MW-48-36-1063</t>
  </si>
  <si>
    <t>MW-48-36-1101</t>
  </si>
  <si>
    <t>MW-48-36-1102</t>
  </si>
  <si>
    <t>MW-48-36-1103</t>
  </si>
  <si>
    <t>MW-48-36-1104</t>
  </si>
  <si>
    <t>MW-48-36-1105</t>
  </si>
  <si>
    <t>MW-48-36-1106</t>
  </si>
  <si>
    <t>MW-48-36-1107</t>
  </si>
  <si>
    <t>MW-48-36-1108</t>
  </si>
  <si>
    <t>MW-48-36-1109</t>
  </si>
  <si>
    <t>MW-48-36-1110</t>
  </si>
  <si>
    <t>MW-48-36-1111</t>
  </si>
  <si>
    <t>MW-48-36-1112</t>
  </si>
  <si>
    <t>MW-48-36-1201</t>
  </si>
  <si>
    <t>MW-48-36-1202</t>
  </si>
  <si>
    <t>MW-48-36-1203</t>
  </si>
  <si>
    <t>MW-48-36-1204</t>
  </si>
  <si>
    <t>MW-48-36-1205</t>
  </si>
  <si>
    <t>MW-48-36-1206</t>
  </si>
  <si>
    <t>MW-48-36-1307</t>
  </si>
  <si>
    <t>MW-48-36-1308</t>
  </si>
  <si>
    <t>MW-48-36-1309</t>
  </si>
  <si>
    <t>MW-48-36-1310</t>
  </si>
  <si>
    <t>MW-48-36-1401</t>
  </si>
  <si>
    <t>MW-48-37-0718H</t>
  </si>
  <si>
    <t>MW-48-37-0722H</t>
  </si>
  <si>
    <t>MW-48-37-1618H</t>
  </si>
  <si>
    <t>MW-48-37-1622H</t>
  </si>
  <si>
    <t>MW-48-37-2405</t>
  </si>
  <si>
    <t>MW-48-37-2424</t>
  </si>
  <si>
    <t>MW-48-37-3218H</t>
  </si>
  <si>
    <t>MW-48-37-3222H</t>
  </si>
  <si>
    <t>MW-48-37-3606</t>
  </si>
  <si>
    <t>MW-48-37-3608</t>
  </si>
  <si>
    <t>MW-48-37-3610</t>
  </si>
  <si>
    <t>MW-48-37-5010</t>
  </si>
  <si>
    <t>MW-48-37-5012</t>
  </si>
  <si>
    <t>MW-48-37-5012S</t>
  </si>
  <si>
    <t>MW-48-37-5015</t>
  </si>
  <si>
    <t>MW-48-37-5017</t>
  </si>
  <si>
    <t>MW-48-37-5018R</t>
  </si>
  <si>
    <t>MW-48-37-5020</t>
  </si>
  <si>
    <t>MW-48-37-5020S</t>
  </si>
  <si>
    <t>MW-48-37-5025</t>
  </si>
  <si>
    <t>MW-48-37-5025R</t>
  </si>
  <si>
    <t>MW-48-37-7007</t>
  </si>
  <si>
    <t>MW-48-37-7010</t>
  </si>
  <si>
    <t>MW-48-37-7014</t>
  </si>
  <si>
    <t>MW-48-37-7021</t>
  </si>
  <si>
    <t>MW-48-38-0010</t>
  </si>
  <si>
    <t>MW-48-38-2004</t>
  </si>
  <si>
    <t>MW-48-38-2005</t>
  </si>
  <si>
    <t>MW-48-38-2006</t>
  </si>
  <si>
    <t>MW-48-38-2008</t>
  </si>
  <si>
    <t>MW-48-38-2010</t>
  </si>
  <si>
    <t>MW-48-38-2012</t>
  </si>
  <si>
    <t>MW-48-38-2014</t>
  </si>
  <si>
    <t>MW-48-38-2016</t>
  </si>
  <si>
    <t>MW-48-38-4257</t>
  </si>
  <si>
    <t>MW-48-38-7070</t>
  </si>
  <si>
    <t>MW-48-39-0500</t>
  </si>
  <si>
    <t>MW-48-39-0501</t>
  </si>
  <si>
    <t>MW-48-39-0505</t>
  </si>
  <si>
    <t>MW-48-39-0506</t>
  </si>
  <si>
    <t>MW-48-39-0508</t>
  </si>
  <si>
    <t>MW-48-39-0509</t>
  </si>
  <si>
    <t>MW-48-39-0510</t>
  </si>
  <si>
    <t>MW-48-39-0511</t>
  </si>
  <si>
    <t>MW-48-39-0514</t>
  </si>
  <si>
    <t>MW-48-39-0515</t>
  </si>
  <si>
    <t>MW-48-39-0516</t>
  </si>
  <si>
    <t>MW-48-39-0518</t>
  </si>
  <si>
    <t>MW-48-39-0519</t>
  </si>
  <si>
    <t>MW-48-39-0520</t>
  </si>
  <si>
    <t>MW-48-39-0521</t>
  </si>
  <si>
    <t>MW-48-39-0524</t>
  </si>
  <si>
    <t>MW-48-39-0525</t>
  </si>
  <si>
    <t>MW-48-39-0526</t>
  </si>
  <si>
    <t>MW-48-39-0528</t>
  </si>
  <si>
    <t>MW-48-39-0529</t>
  </si>
  <si>
    <t>MW-48-39-0530</t>
  </si>
  <si>
    <t>MW-48-39-0531</t>
  </si>
  <si>
    <t>MW-48-39-0534</t>
  </si>
  <si>
    <t>MW-48-39-0535</t>
  </si>
  <si>
    <t>MW-48-39-0536</t>
  </si>
  <si>
    <t>MW-48-39-0538</t>
  </si>
  <si>
    <t>MW-48-39-0539</t>
  </si>
  <si>
    <t>MW-48-39-0540</t>
  </si>
  <si>
    <t>MW-48-39-0541</t>
  </si>
  <si>
    <t>MW-48-39-0542</t>
  </si>
  <si>
    <t>MW-48-39-0543</t>
  </si>
  <si>
    <t>MW-48-39-0544</t>
  </si>
  <si>
    <t>MW-48-39-0545</t>
  </si>
  <si>
    <t>MW-48-39-0546</t>
  </si>
  <si>
    <t>MW-48-39-0547</t>
  </si>
  <si>
    <t>MW-48-39-0548</t>
  </si>
  <si>
    <t>MW-48-39-0549</t>
  </si>
  <si>
    <t>MW-48-39-0550</t>
  </si>
  <si>
    <t>MW-48-39-0551</t>
  </si>
  <si>
    <t>MW-48-39-0554</t>
  </si>
  <si>
    <t>MW-48-39-0555</t>
  </si>
  <si>
    <t>MW-48-39-0560</t>
  </si>
  <si>
    <t>MW-48-39-0561</t>
  </si>
  <si>
    <t>MW-48-39-0565</t>
  </si>
  <si>
    <t>MW-48-39-0572</t>
  </si>
  <si>
    <t>MW-48-39-0579</t>
  </si>
  <si>
    <t>MW-48-39-0601</t>
  </si>
  <si>
    <t>MW-48-39-0603</t>
  </si>
  <si>
    <t>MW-48-39-0605</t>
  </si>
  <si>
    <t>MW-48-39-0606</t>
  </si>
  <si>
    <t>MW-48-39-0609</t>
  </si>
  <si>
    <t>MW-48-39-0611</t>
  </si>
  <si>
    <t>MW-48-39-0613</t>
  </si>
  <si>
    <t>MW-48-39-0615</t>
  </si>
  <si>
    <t>MW-48-39-0616</t>
  </si>
  <si>
    <t>MW-48-39-0619</t>
  </si>
  <si>
    <t>MW-48-39-0630</t>
  </si>
  <si>
    <t>MW-48-39-0631</t>
  </si>
  <si>
    <t>MW-48-39-0635</t>
  </si>
  <si>
    <t>MW-48-39-0636</t>
  </si>
  <si>
    <t>MW-48-39-0637</t>
  </si>
  <si>
    <t>MW-48-39-0639</t>
  </si>
  <si>
    <t>MW-48-39-0653</t>
  </si>
  <si>
    <t>MW-48-39-0663</t>
  </si>
  <si>
    <t>MW-48-39-0711</t>
  </si>
  <si>
    <t>MW-48-40-0520</t>
  </si>
  <si>
    <t>MW-48-40-0522</t>
  </si>
  <si>
    <t>MW-48-40-0524</t>
  </si>
  <si>
    <t>MW-48-40-0620</t>
  </si>
  <si>
    <t>MW-48-40-0622</t>
  </si>
  <si>
    <t>MW-48-40-0624</t>
  </si>
  <si>
    <t>MW-48-40-0625</t>
  </si>
  <si>
    <t>MW-48-40-0626</t>
  </si>
  <si>
    <t>MW-48-40-0627</t>
  </si>
  <si>
    <t>MW-48-40-0643</t>
  </si>
  <si>
    <t>MW-48-40-0670</t>
  </si>
  <si>
    <t>MW-48-40-0720</t>
  </si>
  <si>
    <t>MW-48-40-0722</t>
  </si>
  <si>
    <t>MW-48-40-0725</t>
  </si>
  <si>
    <t>MW-48-40-0726</t>
  </si>
  <si>
    <t>MW-48-40-0730</t>
  </si>
  <si>
    <t>MW-48-40-0733</t>
  </si>
  <si>
    <t>MW-48-40-0740</t>
  </si>
  <si>
    <t>MW-48-40-0742</t>
  </si>
  <si>
    <t>MW-48-40-0750</t>
  </si>
  <si>
    <t>MW-48-40-0752</t>
  </si>
  <si>
    <t>MW-48-40-0753</t>
  </si>
  <si>
    <t>MW-48-40-0820</t>
  </si>
  <si>
    <t>MW-48-40-0822</t>
  </si>
  <si>
    <t>MW-48-40-0824</t>
  </si>
  <si>
    <t>MW-48-40-0826</t>
  </si>
  <si>
    <t>MW-48-40-1020</t>
  </si>
  <si>
    <t>MW-48-40-1024</t>
  </si>
  <si>
    <t>MW-48-40-1026</t>
  </si>
  <si>
    <t>MW-48-40-1028</t>
  </si>
  <si>
    <t>MW-48-40-1032</t>
  </si>
  <si>
    <t>MW-48-40-1036</t>
  </si>
  <si>
    <t>MW-48-40-1040</t>
  </si>
  <si>
    <t>MW-48-40-1220</t>
  </si>
  <si>
    <t>MW-48-40-1222</t>
  </si>
  <si>
    <t>MW-48-40-1224</t>
  </si>
  <si>
    <t>MW-48-40-1228</t>
  </si>
  <si>
    <t>MW-48-40-1232</t>
  </si>
  <si>
    <t>MW-48-40-1711</t>
  </si>
  <si>
    <t>MW-48-40-1720</t>
  </si>
  <si>
    <t>MW-48-40-1723</t>
  </si>
  <si>
    <t>MW-48-40-2740</t>
  </si>
  <si>
    <t>MW-48-40-4062</t>
  </si>
  <si>
    <t>MW-48-40-4064</t>
  </si>
  <si>
    <t>MW-48-40-4065</t>
  </si>
  <si>
    <t>MW-48-40-4068</t>
  </si>
  <si>
    <t>MW-48-40-4070</t>
  </si>
  <si>
    <t>MW-48-40-4075</t>
  </si>
  <si>
    <t>MW-48-40-4205</t>
  </si>
  <si>
    <t>MW-48-40-4215</t>
  </si>
  <si>
    <t>MW-48-40-4220</t>
  </si>
  <si>
    <t>MW-48-40-4225</t>
  </si>
  <si>
    <t>MW-48-40-4235</t>
  </si>
  <si>
    <t>MW-48-40-4240</t>
  </si>
  <si>
    <t>MW-48-40-4260</t>
  </si>
  <si>
    <t>MW-48-40-4265</t>
  </si>
  <si>
    <t>MW-48-40-4315</t>
  </si>
  <si>
    <t>MW-48-40-4320</t>
  </si>
  <si>
    <t>MW-48-40-4335</t>
  </si>
  <si>
    <t>MW-48-40-4345</t>
  </si>
  <si>
    <t>MW-48-40-4360</t>
  </si>
  <si>
    <t>MW-48-40-4365</t>
  </si>
  <si>
    <t>MW-48-40-4370</t>
  </si>
  <si>
    <t>MW-48-40-4505</t>
  </si>
  <si>
    <t>MW-48-40-4510</t>
  </si>
  <si>
    <t>MW-48-40-4515</t>
  </si>
  <si>
    <t>MW-48-40-4520</t>
  </si>
  <si>
    <t>MW-48-40-7000</t>
  </si>
  <si>
    <t>MW-48-40-7010</t>
  </si>
  <si>
    <t>MW-48-40-7020</t>
  </si>
  <si>
    <t>MW-48-41-0620</t>
  </si>
  <si>
    <t>MW-48-41-0622</t>
  </si>
  <si>
    <t>MW-48-41-0710</t>
  </si>
  <si>
    <t>MW-48-41-0720</t>
  </si>
  <si>
    <t>MW-48-41-0723</t>
  </si>
  <si>
    <t>MW-48-41-0726</t>
  </si>
  <si>
    <t>MW-48-41-0730</t>
  </si>
  <si>
    <t>MW-48-41-0740</t>
  </si>
  <si>
    <t>MW-48-41-0750</t>
  </si>
  <si>
    <t>MW-48-41-4068</t>
  </si>
  <si>
    <t>MW-48-42-0101</t>
  </si>
  <si>
    <t>MW-48-42-0120</t>
  </si>
  <si>
    <t>MW-48-42-0140</t>
  </si>
  <si>
    <t>MW-48-42-0240</t>
  </si>
  <si>
    <t>MW-48-42-0500</t>
  </si>
  <si>
    <t>MW-48-42-0540</t>
  </si>
  <si>
    <t>MW-48-42-0640</t>
  </si>
  <si>
    <t>MW-48-42-2120</t>
  </si>
  <si>
    <t>MW-48-42-2160</t>
  </si>
  <si>
    <t>MW-48-42-2190</t>
  </si>
  <si>
    <t>MW-48-42-2300</t>
  </si>
  <si>
    <t>MW-48-42-2310</t>
  </si>
  <si>
    <t>MW-48-42-5121</t>
  </si>
  <si>
    <t>MW-48-42-5161</t>
  </si>
  <si>
    <t>MW-48-42-5166</t>
  </si>
  <si>
    <t>MW-48-42-5190</t>
  </si>
  <si>
    <t>MW-48-42-5192</t>
  </si>
  <si>
    <t>MW-48-42-5240</t>
  </si>
  <si>
    <t>MW-48-42-5300</t>
  </si>
  <si>
    <t>MW-48-42-5302</t>
  </si>
  <si>
    <t>MW-48-42-5310</t>
  </si>
  <si>
    <t>MW-48-42-5311</t>
  </si>
  <si>
    <t>MW-48-42-5385</t>
  </si>
  <si>
    <t>MW-48-42-5390</t>
  </si>
  <si>
    <t>MW-48-42-5500</t>
  </si>
  <si>
    <t>MW-48-42-5540</t>
  </si>
  <si>
    <t>MW-48-42-5850</t>
  </si>
  <si>
    <t>MW-48-44-0102</t>
  </si>
  <si>
    <t>MW-48-44-0104</t>
  </si>
  <si>
    <t>MW-48-44-0122</t>
  </si>
  <si>
    <t>MW-48-44-0151</t>
  </si>
  <si>
    <t>MW-48-44-0156</t>
  </si>
  <si>
    <t>MW-48-44-0158</t>
  </si>
  <si>
    <t>MW-48-44-0161</t>
  </si>
  <si>
    <t>MW-48-44-0168</t>
  </si>
  <si>
    <t>MW-48-44-0170</t>
  </si>
  <si>
    <t>MW-48-44-0171</t>
  </si>
  <si>
    <t>MW-48-44-0260</t>
  </si>
  <si>
    <t>MW-48-44-0270</t>
  </si>
  <si>
    <t>MW-48-44-0272</t>
  </si>
  <si>
    <t>MW-48-44-0274</t>
  </si>
  <si>
    <t>MW-48-44-0276</t>
  </si>
  <si>
    <t>MW-48-44-0405</t>
  </si>
  <si>
    <t>MW-48-44-0410</t>
  </si>
  <si>
    <t>MW-48-44-0411</t>
  </si>
  <si>
    <t>MW-48-44-0412</t>
  </si>
  <si>
    <t>MW-48-44-2769</t>
  </si>
  <si>
    <t>MW-48-44-2770</t>
  </si>
  <si>
    <t>MW-48-44-2777</t>
  </si>
  <si>
    <t>MW-48-44-2778</t>
  </si>
  <si>
    <t>MW-48-44-2872</t>
  </si>
  <si>
    <t>MW-48-44-2935</t>
  </si>
  <si>
    <t>MW-48-44-5176</t>
  </si>
  <si>
    <t>MW-48-44-5178</t>
  </si>
  <si>
    <t>MW-48-44-5195</t>
  </si>
  <si>
    <t>MW-48-52-1300</t>
  </si>
  <si>
    <t>MW-48-52-1350</t>
  </si>
  <si>
    <t>MW-48-52-5000</t>
  </si>
  <si>
    <t>MW-48-52-5010</t>
  </si>
  <si>
    <t>MW-48-52-5020</t>
  </si>
  <si>
    <t>MW-48-52-5030</t>
  </si>
  <si>
    <t>MW-48-52-5040</t>
  </si>
  <si>
    <t>MW-48-52-5050</t>
  </si>
  <si>
    <t>MW-48-52-5060</t>
  </si>
  <si>
    <t>MW-48-52-5065</t>
  </si>
  <si>
    <t>MW-48-52-5067</t>
  </si>
  <si>
    <t>MW-48-52-5070</t>
  </si>
  <si>
    <t>MW-48-53-0112</t>
  </si>
  <si>
    <t>MW-48-53-0113</t>
  </si>
  <si>
    <t>MW-48-53-2310</t>
  </si>
  <si>
    <t>MW-48-53-2325</t>
  </si>
  <si>
    <t>MW-48-53-2350</t>
  </si>
  <si>
    <t>MW-48-53-2410</t>
  </si>
  <si>
    <t>MW-48-53-2425</t>
  </si>
  <si>
    <t>MW-48-53-2450</t>
  </si>
  <si>
    <t>MW-48-53-2519</t>
  </si>
  <si>
    <t>MW-48-53-2561</t>
  </si>
  <si>
    <t>MW-48-53-2562</t>
  </si>
  <si>
    <t>MW-48-53-2563</t>
  </si>
  <si>
    <t>MW-48-53-2564</t>
  </si>
  <si>
    <t>MW-48-53-2570</t>
  </si>
  <si>
    <t>MW-48-53-2578</t>
  </si>
  <si>
    <t>MW-48-53-2579</t>
  </si>
  <si>
    <t>MW-48-53-2671</t>
  </si>
  <si>
    <t>MW-48-53-2672</t>
  </si>
  <si>
    <t>MW-48-53-2673</t>
  </si>
  <si>
    <t>MW-48-53-2674</t>
  </si>
  <si>
    <t>MW-48-53-2675</t>
  </si>
  <si>
    <t>MW-48-53-2676</t>
  </si>
  <si>
    <t>MW-48-53-2680</t>
  </si>
  <si>
    <t>MW-48-53-2681</t>
  </si>
  <si>
    <t>MW-48-53-2682</t>
  </si>
  <si>
    <t>MW-48-53-2683</t>
  </si>
  <si>
    <t>MW-48-53-2684</t>
  </si>
  <si>
    <t>MW-48-53-2685</t>
  </si>
  <si>
    <t>MW-48-53-2772</t>
  </si>
  <si>
    <t>MW-48-53-2773</t>
  </si>
  <si>
    <t>MW-48-53-2774</t>
  </si>
  <si>
    <t>MW-48-53-2775</t>
  </si>
  <si>
    <t>MW-48-53-2776</t>
  </si>
  <si>
    <t>MW-48-53-2777</t>
  </si>
  <si>
    <t>MW-48-53-2778</t>
  </si>
  <si>
    <t>MW-48-53-2786</t>
  </si>
  <si>
    <t>MW-48-53-2787</t>
  </si>
  <si>
    <t>MW-48-53-2788</t>
  </si>
  <si>
    <t>MW-48-53-2789</t>
  </si>
  <si>
    <t>MW-48-53-2790</t>
  </si>
  <si>
    <t>MW-48-53-2802</t>
  </si>
  <si>
    <t>MW-48-53-2819</t>
  </si>
  <si>
    <t>MW-48-53-2829</t>
  </si>
  <si>
    <t>MW-48-53-2830</t>
  </si>
  <si>
    <t>MW-48-53-2831</t>
  </si>
  <si>
    <t>MW-48-53-2832</t>
  </si>
  <si>
    <t>MW-48-53-2833</t>
  </si>
  <si>
    <t>MW-48-53-2834</t>
  </si>
  <si>
    <t>MW-48-53-2835</t>
  </si>
  <si>
    <t>MW-48-53-2836</t>
  </si>
  <si>
    <t>MW-48-53-2837</t>
  </si>
  <si>
    <t>MW-48-53-2838</t>
  </si>
  <si>
    <t>MW-48-53-2839</t>
  </si>
  <si>
    <t>MW-48-53-2840</t>
  </si>
  <si>
    <t>MW-48-53-2851</t>
  </si>
  <si>
    <t>MW-48-53-2852</t>
  </si>
  <si>
    <t>MW-48-53-2854</t>
  </si>
  <si>
    <t>MW-48-53-2902</t>
  </si>
  <si>
    <t>MW-48-53-2905</t>
  </si>
  <si>
    <t>MW-48-53-2970</t>
  </si>
  <si>
    <t>MW-48-53-3001</t>
  </si>
  <si>
    <t>MW-48-53-3002</t>
  </si>
  <si>
    <t>MW-48-53-3003</t>
  </si>
  <si>
    <t>MW-48-53-3020</t>
  </si>
  <si>
    <t>MW-48-53-3021</t>
  </si>
  <si>
    <t>MW-48-53-3022</t>
  </si>
  <si>
    <t>MW-48-53-3023</t>
  </si>
  <si>
    <t>MW-48-53-3024</t>
  </si>
  <si>
    <t>MW-48-53-3025</t>
  </si>
  <si>
    <t>MW-48-53-3026</t>
  </si>
  <si>
    <t>MW-48-53-3027</t>
  </si>
  <si>
    <t>MW-48-53-3028</t>
  </si>
  <si>
    <t>MW-48-53-3033</t>
  </si>
  <si>
    <t>MW-48-53-3034</t>
  </si>
  <si>
    <t>MW-48-53-3035</t>
  </si>
  <si>
    <t>MW-48-53-3036</t>
  </si>
  <si>
    <t>MW-48-53-3037</t>
  </si>
  <si>
    <t>MW-48-53-3060</t>
  </si>
  <si>
    <t>MW-48-53-3062</t>
  </si>
  <si>
    <t>MW-48-53-3154</t>
  </si>
  <si>
    <t>MW-48-53-3155</t>
  </si>
  <si>
    <t>MW-48-53-3156</t>
  </si>
  <si>
    <t>MW-48-53-3315</t>
  </si>
  <si>
    <t>MW-48-53-3316</t>
  </si>
  <si>
    <t>MW-48-53-3318</t>
  </si>
  <si>
    <t>MW-48-53-3319</t>
  </si>
  <si>
    <t>MW-48-53-3320</t>
  </si>
  <si>
    <t>MW-48-53-3321</t>
  </si>
  <si>
    <t>MW-48-53-3322</t>
  </si>
  <si>
    <t>MW-48-53-3323</t>
  </si>
  <si>
    <t>MW-48-53-3324</t>
  </si>
  <si>
    <t>MW-48-53-3325</t>
  </si>
  <si>
    <t>MW-48-53-3326</t>
  </si>
  <si>
    <t>MW-48-53-3574</t>
  </si>
  <si>
    <t>MW-48-53-3576</t>
  </si>
  <si>
    <t>MW-48-53-3811</t>
  </si>
  <si>
    <t>MW-48-53-3812</t>
  </si>
  <si>
    <t>MW-48-53-3813</t>
  </si>
  <si>
    <t>MW-48-53-3814</t>
  </si>
  <si>
    <t>MW-48-53-3815</t>
  </si>
  <si>
    <t>MW-48-53-3816</t>
  </si>
  <si>
    <t>MW-48-53-3820</t>
  </si>
  <si>
    <t>MW-48-53-3825</t>
  </si>
  <si>
    <t>MW-48-53-3827</t>
  </si>
  <si>
    <t>MW-48-53-3828</t>
  </si>
  <si>
    <t>MW-48-53-3829</t>
  </si>
  <si>
    <t>MW-48-53-3830</t>
  </si>
  <si>
    <t>MW-48-53-3831</t>
  </si>
  <si>
    <t>MW-48-53-3832</t>
  </si>
  <si>
    <t>MW-48-53-3833</t>
  </si>
  <si>
    <t>MW-48-53-3834</t>
  </si>
  <si>
    <t>MW-48-53-3835</t>
  </si>
  <si>
    <t>MW-48-53-3836</t>
  </si>
  <si>
    <t>MW-48-53-3837</t>
  </si>
  <si>
    <t>MW-48-53-3838</t>
  </si>
  <si>
    <t>MW-48-53-3839</t>
  </si>
  <si>
    <t>MW-48-53-3840</t>
  </si>
  <si>
    <t>MW-48-53-3973</t>
  </si>
  <si>
    <t>MW-48-53-3974</t>
  </si>
  <si>
    <t>MW-48-53-4830</t>
  </si>
  <si>
    <t>MW-48-53-4831</t>
  </si>
  <si>
    <t>MW-48-53-4832</t>
  </si>
  <si>
    <t>MW-48-53-4833</t>
  </si>
  <si>
    <t>MW-48-53-4834</t>
  </si>
  <si>
    <t>MW-48-53-4835</t>
  </si>
  <si>
    <t>MW-48-53-4836</t>
  </si>
  <si>
    <t>MW-48-53-4837</t>
  </si>
  <si>
    <t>MW-48-53-4838</t>
  </si>
  <si>
    <t>MW-48-53-4840</t>
  </si>
  <si>
    <t>MW-48-54-0100</t>
  </si>
  <si>
    <t>MW-48-55-0083</t>
  </si>
  <si>
    <t>MW-48-55-0084</t>
  </si>
  <si>
    <t>MW-48-55-0085</t>
  </si>
  <si>
    <t>MW-48-55-0165</t>
  </si>
  <si>
    <t>MW-48-55-0170</t>
  </si>
  <si>
    <t>MW-48-55-0196</t>
  </si>
  <si>
    <t>MW-48-55-0609</t>
  </si>
  <si>
    <t>MW-48-55-1037</t>
  </si>
  <si>
    <t>MW-48-55-2011</t>
  </si>
  <si>
    <t>MW-48-55-2012</t>
  </si>
  <si>
    <t>MW-48-55-2014</t>
  </si>
  <si>
    <t>MW-48-55-2015</t>
  </si>
  <si>
    <t>MW-48-55-2031</t>
  </si>
  <si>
    <t>MW-48-55-3013</t>
  </si>
  <si>
    <t>MW-48-55-3490</t>
  </si>
  <si>
    <t>MW-48-55-3500</t>
  </si>
  <si>
    <t>MW-48-55-3510</t>
  </si>
  <si>
    <t>MW-48-55-3530</t>
  </si>
  <si>
    <t>MW-48-55-3565</t>
  </si>
  <si>
    <t>MW-48-55-9876</t>
  </si>
  <si>
    <t>MW-48-58-0080</t>
  </si>
  <si>
    <t>MW-48-58-0090</t>
  </si>
  <si>
    <t>MW-48-5859</t>
  </si>
  <si>
    <t>MW-48-59-1204</t>
  </si>
  <si>
    <t>MW-48-59-1211</t>
  </si>
  <si>
    <t>MW-48-59-1300</t>
  </si>
  <si>
    <t>MW-48-59-1802</t>
  </si>
  <si>
    <t>MW-48-59-1804</t>
  </si>
  <si>
    <t>MW-48-59-1806</t>
  </si>
  <si>
    <t>MW-48-59-1807</t>
  </si>
  <si>
    <t>MW-48-59-1808</t>
  </si>
  <si>
    <t>MW-48-59-1809</t>
  </si>
  <si>
    <t>MW-48-59-1810</t>
  </si>
  <si>
    <t>MW-48-59-1812</t>
  </si>
  <si>
    <t>MW-48-59-1815</t>
  </si>
  <si>
    <t>MW-48-59-1816</t>
  </si>
  <si>
    <t>MW-48-59-1817</t>
  </si>
  <si>
    <t>MW-48-59-1835</t>
  </si>
  <si>
    <t>MW-48-59-1842F</t>
  </si>
  <si>
    <t>MW-48-59-1850</t>
  </si>
  <si>
    <t>MW-48-59-1850TP</t>
  </si>
  <si>
    <t>MW-48-59-1859</t>
  </si>
  <si>
    <t>MW-48-59-1880RC</t>
  </si>
  <si>
    <t>MW-48-59-1880RCC</t>
  </si>
  <si>
    <t>MW-48-59-1881</t>
  </si>
  <si>
    <t>MW-48-59-2001</t>
  </si>
  <si>
    <t>MW-48-59-2012</t>
  </si>
  <si>
    <t>MW-48-59-2013</t>
  </si>
  <si>
    <t>MW-48-59-2013H</t>
  </si>
  <si>
    <t>MW-48-59-2401</t>
  </si>
  <si>
    <t>MW-48-59-2420</t>
  </si>
  <si>
    <t>MW-48-59-2440</t>
  </si>
  <si>
    <t>MW-48-59-2819</t>
  </si>
  <si>
    <t>MW-48-62-1912</t>
  </si>
  <si>
    <t>MW-48-62-1914</t>
  </si>
  <si>
    <t>MW-48-62-2000</t>
  </si>
  <si>
    <t>MW-48-62-2010</t>
  </si>
  <si>
    <t>MW-48-62-2020</t>
  </si>
  <si>
    <t>MW-48-62-2030</t>
  </si>
  <si>
    <t>MW-48-62-2040</t>
  </si>
  <si>
    <t>MW-48-62-2046</t>
  </si>
  <si>
    <t>MW-48-62-2050</t>
  </si>
  <si>
    <t>MW-48-62-2055</t>
  </si>
  <si>
    <t>MW-48-62-2070</t>
  </si>
  <si>
    <t>MW-48-62-2095</t>
  </si>
  <si>
    <t>MW-48-62-3000</t>
  </si>
  <si>
    <t>MW-48-62-3005</t>
  </si>
  <si>
    <t>MW-48-62-3010</t>
  </si>
  <si>
    <t>MW-48-62-3015</t>
  </si>
  <si>
    <t>MW-48-62-3030</t>
  </si>
  <si>
    <t>MW-48-62-3035</t>
  </si>
  <si>
    <t>MW-48-62-3040</t>
  </si>
  <si>
    <t>MW-48-62-3060</t>
  </si>
  <si>
    <t>MW-48-62-3070</t>
  </si>
  <si>
    <t>MW-48-62-3085</t>
  </si>
  <si>
    <t>MW-48-62-4000</t>
  </si>
  <si>
    <t>MW-48-62-4001</t>
  </si>
  <si>
    <t>MW-48-62-4005</t>
  </si>
  <si>
    <t>MW-48-62-4006</t>
  </si>
  <si>
    <t>MW-48-62-4010</t>
  </si>
  <si>
    <t>MW-48-62-4020</t>
  </si>
  <si>
    <t>MW-48-62-4030</t>
  </si>
  <si>
    <t>MW-48-62-4040</t>
  </si>
  <si>
    <t>MW-48-62-4045</t>
  </si>
  <si>
    <t>MW-48-62-4050</t>
  </si>
  <si>
    <t>MW-48-62-4055</t>
  </si>
  <si>
    <t>MW-48-62-4060</t>
  </si>
  <si>
    <t>MW-48-62-4061</t>
  </si>
  <si>
    <t>MW-48-62-4062</t>
  </si>
  <si>
    <t>MW-48-62-4063</t>
  </si>
  <si>
    <t>MW-48-62-4064</t>
  </si>
  <si>
    <t>MW-48-62-4065</t>
  </si>
  <si>
    <t>MW-48-62-4066</t>
  </si>
  <si>
    <t>MW-48-62-4075</t>
  </si>
  <si>
    <t>MW-48-62-4077</t>
  </si>
  <si>
    <t>MW-48-62-4079</t>
  </si>
  <si>
    <t>MW-48-62-4081</t>
  </si>
  <si>
    <t>MW-48-62-4082</t>
  </si>
  <si>
    <t>MW-48-62-4084</t>
  </si>
  <si>
    <t>MW-48-62-4085</t>
  </si>
  <si>
    <t>MW-48-62-4086</t>
  </si>
  <si>
    <t>MW-48-62-4087</t>
  </si>
  <si>
    <t>MW-48-62-4088</t>
  </si>
  <si>
    <t>MW-48-62-4089</t>
  </si>
  <si>
    <t>MW-48-62-4091</t>
  </si>
  <si>
    <t>MW-48-62-4092</t>
  </si>
  <si>
    <t>MW-48-62-4093</t>
  </si>
  <si>
    <t>MW-48-62-4094</t>
  </si>
  <si>
    <t>MW-48-62-4096</t>
  </si>
  <si>
    <t>MW-48-62-4175</t>
  </si>
  <si>
    <t>MW-48-62-4177</t>
  </si>
  <si>
    <t>MW-48-62-4179</t>
  </si>
  <si>
    <t>MW-48-62-4181</t>
  </si>
  <si>
    <t>MW-48-62-4185</t>
  </si>
  <si>
    <t>MW-48-62-4187</t>
  </si>
  <si>
    <t>MW-48-62-4250</t>
  </si>
  <si>
    <t>MW-48-62-4252</t>
  </si>
  <si>
    <t>MW-48-62-4258</t>
  </si>
  <si>
    <t>MW-48-62-6010</t>
  </si>
  <si>
    <t>MW-48-62-6012</t>
  </si>
  <si>
    <t>MW-48-62-6014</t>
  </si>
  <si>
    <t>MW-48-62-6015</t>
  </si>
  <si>
    <t>MW-48-62-6020</t>
  </si>
  <si>
    <t>MW-48-62-6022</t>
  </si>
  <si>
    <t>MW-48-62-6030</t>
  </si>
  <si>
    <t>MW-48-62-6031</t>
  </si>
  <si>
    <t>MW-48-62-6035</t>
  </si>
  <si>
    <t>MW-48-62-6046</t>
  </si>
  <si>
    <t>MW-48-62-6050</t>
  </si>
  <si>
    <t>MW-48-62-6052</t>
  </si>
  <si>
    <t>MW-48-62-6056</t>
  </si>
  <si>
    <t>MW-48-62-6058</t>
  </si>
  <si>
    <t>MW-48-62-6080</t>
  </si>
  <si>
    <t>MW-48-62-6110</t>
  </si>
  <si>
    <t>MW-48-62-6115</t>
  </si>
  <si>
    <t>MW-48-62-6120</t>
  </si>
  <si>
    <t>MW-48-66-0061</t>
  </si>
  <si>
    <t>MW-48-66-1370</t>
  </si>
  <si>
    <t>MW-48-66-2486</t>
  </si>
  <si>
    <t>MW-48-67-0010</t>
  </si>
  <si>
    <t>MW-48-73-0010</t>
  </si>
  <si>
    <t>MW-48-73-0011</t>
  </si>
  <si>
    <t>MW-48-73-0012</t>
  </si>
  <si>
    <t>MW-48-73-0013</t>
  </si>
  <si>
    <t>MW-48-73-0014</t>
  </si>
  <si>
    <t>MW-48-73-0020</t>
  </si>
  <si>
    <t>MW-48-73-0021</t>
  </si>
  <si>
    <t>MW-48-73-0022</t>
  </si>
  <si>
    <t>MW-48-73-0023</t>
  </si>
  <si>
    <t>MW-48-73-0024</t>
  </si>
  <si>
    <t>MW-48-73-0043</t>
  </si>
  <si>
    <t>MW-48-73-0044</t>
  </si>
  <si>
    <t>MW-48-73-1062</t>
  </si>
  <si>
    <t>MW-48-73-1063</t>
  </si>
  <si>
    <t>MW-48-73-1070</t>
  </si>
  <si>
    <t>MW-48-73-1078</t>
  </si>
  <si>
    <t>MW-48-73-1079</t>
  </si>
  <si>
    <t>MW-48-73-1080</t>
  </si>
  <si>
    <t>MW-48-73-1082</t>
  </si>
  <si>
    <t>MW-48-73-1084</t>
  </si>
  <si>
    <t>MW-48-73-1086</t>
  </si>
  <si>
    <t>MW-48-73-1090</t>
  </si>
  <si>
    <t>MW-48-73-1092</t>
  </si>
  <si>
    <t>MW-48-73-1093</t>
  </si>
  <si>
    <t>MW-48-73-1094</t>
  </si>
  <si>
    <t>MW-48-73-1096</t>
  </si>
  <si>
    <t>MW-48-73-1097</t>
  </si>
  <si>
    <t>MW-48-73-1098</t>
  </si>
  <si>
    <t>MW-48-73-1099</t>
  </si>
  <si>
    <t>MW-48-73-1100</t>
  </si>
  <si>
    <t>MW-48-73-1100C</t>
  </si>
  <si>
    <t>MW-48-73-1101</t>
  </si>
  <si>
    <t>MW-48-73-1101C</t>
  </si>
  <si>
    <t>MW-48-73-1102</t>
  </si>
  <si>
    <t>MW-48-73-1102C</t>
  </si>
  <si>
    <t>MW-48-73-1103</t>
  </si>
  <si>
    <t>MW-48-73-1103C</t>
  </si>
  <si>
    <t>MW-48-73-1104</t>
  </si>
  <si>
    <t>MW-48-73-1104C</t>
  </si>
  <si>
    <t>MW-48-73-1105</t>
  </si>
  <si>
    <t>MW-48-73-1105C</t>
  </si>
  <si>
    <t>MW-48-73-1106</t>
  </si>
  <si>
    <t>MW-48-73-1106C</t>
  </si>
  <si>
    <t>MW-48-73-1107</t>
  </si>
  <si>
    <t>MW-48-73-1107C</t>
  </si>
  <si>
    <t>MW-48-73-1108</t>
  </si>
  <si>
    <t>MW-48-73-1108C</t>
  </si>
  <si>
    <t>MW-48-73-1109</t>
  </si>
  <si>
    <t>MW-48-73-1109C</t>
  </si>
  <si>
    <t>MW-48-73-1110</t>
  </si>
  <si>
    <t>MW-48-73-1110C</t>
  </si>
  <si>
    <t>MW-48-73-1111</t>
  </si>
  <si>
    <t>MW-48-73-1111C</t>
  </si>
  <si>
    <t>MW-48-73-1112</t>
  </si>
  <si>
    <t>MW-48-73-1112C</t>
  </si>
  <si>
    <t>MW-48-73-1113</t>
  </si>
  <si>
    <t>MW-48-73-1113C</t>
  </si>
  <si>
    <t>MW-48-73-1114</t>
  </si>
  <si>
    <t>MW-48-73-1114C</t>
  </si>
  <si>
    <t>MW-48-73-1115</t>
  </si>
  <si>
    <t>MW-48-73-1115C</t>
  </si>
  <si>
    <t>MW-48-73-1116C</t>
  </si>
  <si>
    <t>MW-48-73-1117C</t>
  </si>
  <si>
    <t>MW-48-73-1118C</t>
  </si>
  <si>
    <t>MW-48-73-1119C</t>
  </si>
  <si>
    <t>MW-48-73-1120</t>
  </si>
  <si>
    <t>MW-48-73-1120C</t>
  </si>
  <si>
    <t>MW-48-73-1121</t>
  </si>
  <si>
    <t>MW-48-73-1121C</t>
  </si>
  <si>
    <t>MW-48-73-1122</t>
  </si>
  <si>
    <t>MW-48-73-1122C</t>
  </si>
  <si>
    <t>MW-48-73-1123</t>
  </si>
  <si>
    <t>MW-48-73-1123C</t>
  </si>
  <si>
    <t>MW-48-73-1124</t>
  </si>
  <si>
    <t>MW-48-73-1124C</t>
  </si>
  <si>
    <t>MW-48-73-1125</t>
  </si>
  <si>
    <t>MW-48-73-1125C</t>
  </si>
  <si>
    <t>MW-48-73-1126</t>
  </si>
  <si>
    <t>MW-48-73-1126C</t>
  </si>
  <si>
    <t>MW-48-73-1127</t>
  </si>
  <si>
    <t>MW-48-73-1127C</t>
  </si>
  <si>
    <t>MW-48-73-1128</t>
  </si>
  <si>
    <t>MW-48-73-1128C</t>
  </si>
  <si>
    <t>MW-48-73-1129</t>
  </si>
  <si>
    <t>MW-48-73-1129C</t>
  </si>
  <si>
    <t>MW-48-73-1130</t>
  </si>
  <si>
    <t>MW-48-73-1130C</t>
  </si>
  <si>
    <t>MW-48-73-1131</t>
  </si>
  <si>
    <t>MW-48-73-1131C</t>
  </si>
  <si>
    <t>MW-48-73-1132</t>
  </si>
  <si>
    <t>MW-48-73-1132C</t>
  </si>
  <si>
    <t>MW-48-73-1133</t>
  </si>
  <si>
    <t>MW-48-73-1133C</t>
  </si>
  <si>
    <t>MW-48-73-1134</t>
  </si>
  <si>
    <t>MW-48-73-1134C</t>
  </si>
  <si>
    <t>MW-48-73-1135</t>
  </si>
  <si>
    <t>MW-48-73-1135C</t>
  </si>
  <si>
    <t>MW-48-73-1136C</t>
  </si>
  <si>
    <t>MW-48-73-1137C</t>
  </si>
  <si>
    <t>MW-48-73-1138C</t>
  </si>
  <si>
    <t>MW-48-73-1139C</t>
  </si>
  <si>
    <t>MW-48-73-1200</t>
  </si>
  <si>
    <t>MW-48-73-1200C</t>
  </si>
  <si>
    <t>MW-48-73-1201</t>
  </si>
  <si>
    <t>MW-48-73-1201C</t>
  </si>
  <si>
    <t>MW-48-73-1202</t>
  </si>
  <si>
    <t>MW-48-73-1202C</t>
  </si>
  <si>
    <t>MW-48-73-1203</t>
  </si>
  <si>
    <t>MW-48-73-1203C</t>
  </si>
  <si>
    <t>MW-48-73-1204</t>
  </si>
  <si>
    <t>MW-48-73-1204C</t>
  </si>
  <si>
    <t>MW-48-73-1205</t>
  </si>
  <si>
    <t>MW-48-73-1205C</t>
  </si>
  <si>
    <t>MW-48-73-1206</t>
  </si>
  <si>
    <t>MW-48-73-1206C</t>
  </si>
  <si>
    <t>MW-48-73-1207</t>
  </si>
  <si>
    <t>MW-48-73-1207C</t>
  </si>
  <si>
    <t>MW-48-73-1208</t>
  </si>
  <si>
    <t>MW-48-73-1208C</t>
  </si>
  <si>
    <t>MW-48-73-1209</t>
  </si>
  <si>
    <t>MW-48-73-1209C</t>
  </si>
  <si>
    <t>MW-48-73-1210</t>
  </si>
  <si>
    <t>MW-48-73-1210C</t>
  </si>
  <si>
    <t>MW-48-73-1211</t>
  </si>
  <si>
    <t>MW-48-73-1211C</t>
  </si>
  <si>
    <t>MW-48-73-1212</t>
  </si>
  <si>
    <t>MW-48-73-1212C</t>
  </si>
  <si>
    <t>MW-48-73-1213</t>
  </si>
  <si>
    <t>MW-48-73-1213C</t>
  </si>
  <si>
    <t>MW-48-73-1214</t>
  </si>
  <si>
    <t>MW-48-73-1214C</t>
  </si>
  <si>
    <t>MW-48-73-1215</t>
  </si>
  <si>
    <t>MW-48-73-1215C</t>
  </si>
  <si>
    <t>MW-48-73-1216C</t>
  </si>
  <si>
    <t>MW-48-73-1217C</t>
  </si>
  <si>
    <t>MW-48-73-1218C</t>
  </si>
  <si>
    <t>MW-48-73-1219C</t>
  </si>
  <si>
    <t>MW-48-73-1220</t>
  </si>
  <si>
    <t>MW-48-73-1220C</t>
  </si>
  <si>
    <t>MW-48-73-1221</t>
  </si>
  <si>
    <t>MW-48-73-1221C</t>
  </si>
  <si>
    <t>MW-48-73-1222</t>
  </si>
  <si>
    <t>MW-48-73-1222C</t>
  </si>
  <si>
    <t>MW-48-73-1223</t>
  </si>
  <si>
    <t>MW-48-73-1223C</t>
  </si>
  <si>
    <t>MW-48-73-1224</t>
  </si>
  <si>
    <t>MW-48-73-1224C</t>
  </si>
  <si>
    <t>MW-48-73-1225</t>
  </si>
  <si>
    <t>MW-48-73-1225C</t>
  </si>
  <si>
    <t>MW-48-73-1226</t>
  </si>
  <si>
    <t>MW-48-73-1226C</t>
  </si>
  <si>
    <t>MW-48-73-1227</t>
  </si>
  <si>
    <t>MW-48-73-1227C</t>
  </si>
  <si>
    <t>MW-48-73-1228</t>
  </si>
  <si>
    <t>MW-48-73-1228C</t>
  </si>
  <si>
    <t>MW-48-73-1229</t>
  </si>
  <si>
    <t>MW-48-73-1229C</t>
  </si>
  <si>
    <t>MW-48-73-1230</t>
  </si>
  <si>
    <t>MW-48-73-1230C</t>
  </si>
  <si>
    <t>MW-48-73-1231</t>
  </si>
  <si>
    <t>MW-48-73-1231C</t>
  </si>
  <si>
    <t>MW-48-73-1232</t>
  </si>
  <si>
    <t>MW-48-73-1232C</t>
  </si>
  <si>
    <t>MW-48-73-1233</t>
  </si>
  <si>
    <t>MW-48-73-1233C</t>
  </si>
  <si>
    <t>MW-48-73-1234</t>
  </si>
  <si>
    <t>MW-48-73-1234C</t>
  </si>
  <si>
    <t>MW-48-73-1235</t>
  </si>
  <si>
    <t>MW-48-73-1235C</t>
  </si>
  <si>
    <t>MW-48-73-1236C</t>
  </si>
  <si>
    <t>MW-48-73-1237C</t>
  </si>
  <si>
    <t>MW-48-73-1238C</t>
  </si>
  <si>
    <t>MW-48-73-1239C</t>
  </si>
  <si>
    <t>MW-48-73-1300</t>
  </si>
  <si>
    <t>MW-48-73-1300C</t>
  </si>
  <si>
    <t>MW-48-73-1301</t>
  </si>
  <si>
    <t>MW-48-73-1301C</t>
  </si>
  <si>
    <t>MW-48-73-1302</t>
  </si>
  <si>
    <t>MW-48-73-1302C</t>
  </si>
  <si>
    <t>MW-48-73-1303</t>
  </si>
  <si>
    <t>MW-48-73-1303C</t>
  </si>
  <si>
    <t>MW-48-73-1304</t>
  </si>
  <si>
    <t>MW-48-73-1304C</t>
  </si>
  <si>
    <t>MW-48-73-1305</t>
  </si>
  <si>
    <t>MW-48-73-1305C</t>
  </si>
  <si>
    <t>MW-48-73-1306</t>
  </si>
  <si>
    <t>MW-48-73-1306C</t>
  </si>
  <si>
    <t>MW-48-73-1307</t>
  </si>
  <si>
    <t>MW-48-73-1307C</t>
  </si>
  <si>
    <t>MW-48-73-1308</t>
  </si>
  <si>
    <t>MW-48-73-1308C</t>
  </si>
  <si>
    <t>MW-48-73-1309</t>
  </si>
  <si>
    <t>MW-48-73-1309C</t>
  </si>
  <si>
    <t>MW-48-73-1310</t>
  </si>
  <si>
    <t>MW-48-73-1310C</t>
  </si>
  <si>
    <t>MW-48-73-1311</t>
  </si>
  <si>
    <t>MW-48-73-1311C</t>
  </si>
  <si>
    <t>MW-48-73-1312</t>
  </si>
  <si>
    <t>MW-48-73-1312C</t>
  </si>
  <si>
    <t>MW-48-73-1313</t>
  </si>
  <si>
    <t>MW-48-73-1313C</t>
  </si>
  <si>
    <t>MW-48-73-1320</t>
  </si>
  <si>
    <t>MW-48-73-1320C</t>
  </si>
  <si>
    <t>MW-48-73-1321</t>
  </si>
  <si>
    <t>MW-48-73-1321C</t>
  </si>
  <si>
    <t>MW-48-73-1322</t>
  </si>
  <si>
    <t>MW-48-73-1322C</t>
  </si>
  <si>
    <t>MW-48-73-1323</t>
  </si>
  <si>
    <t>MW-48-73-1323C</t>
  </si>
  <si>
    <t>MW-48-73-1324</t>
  </si>
  <si>
    <t>MW-48-73-1324C</t>
  </si>
  <si>
    <t>MW-48-73-1325</t>
  </si>
  <si>
    <t>MW-48-73-1325C</t>
  </si>
  <si>
    <t>MW-48-73-1326</t>
  </si>
  <si>
    <t>MW-48-73-1326C</t>
  </si>
  <si>
    <t>MW-48-73-1327</t>
  </si>
  <si>
    <t>MW-48-73-1327C</t>
  </si>
  <si>
    <t>MW-48-73-1328</t>
  </si>
  <si>
    <t>MW-48-73-1328C</t>
  </si>
  <si>
    <t>MW-48-73-1329</t>
  </si>
  <si>
    <t>MW-48-73-1329C</t>
  </si>
  <si>
    <t>MW-48-73-1330</t>
  </si>
  <si>
    <t>MW-48-73-1330C</t>
  </si>
  <si>
    <t>MW-48-73-1331</t>
  </si>
  <si>
    <t>MW-48-73-1331C</t>
  </si>
  <si>
    <t>MW-48-73-1332</t>
  </si>
  <si>
    <t>MW-48-73-1332C</t>
  </si>
  <si>
    <t>MW-48-73-1333</t>
  </si>
  <si>
    <t>MW-48-73-1333C</t>
  </si>
  <si>
    <t>MW-48-73-1334</t>
  </si>
  <si>
    <t>MW-48-73-1334C</t>
  </si>
  <si>
    <t>MW-48-73-1335</t>
  </si>
  <si>
    <t>MW-48-73-1335C</t>
  </si>
  <si>
    <t>MW-48-73-1336</t>
  </si>
  <si>
    <t>MW-48-73-1336C</t>
  </si>
  <si>
    <t>MW-48-73-1337</t>
  </si>
  <si>
    <t>MW-48-73-1337C</t>
  </si>
  <si>
    <t>MW-48-73-1340C</t>
  </si>
  <si>
    <t>MW-48-73-1341C</t>
  </si>
  <si>
    <t>MW-48-73-1342C</t>
  </si>
  <si>
    <t>MW-48-73-1343C</t>
  </si>
  <si>
    <t>MW-48-73-1350</t>
  </si>
  <si>
    <t>MW-48-73-1350C</t>
  </si>
  <si>
    <t>MW-48-73-1351</t>
  </si>
  <si>
    <t>MW-48-73-1351C</t>
  </si>
  <si>
    <t>MW-48-73-1352</t>
  </si>
  <si>
    <t>MW-48-73-1352C</t>
  </si>
  <si>
    <t>MW-48-73-1353</t>
  </si>
  <si>
    <t>MW-48-73-1353C</t>
  </si>
  <si>
    <t>MW-48-73-1354</t>
  </si>
  <si>
    <t>MW-48-73-1354C</t>
  </si>
  <si>
    <t>MW-48-73-1355</t>
  </si>
  <si>
    <t>MW-48-73-1355C</t>
  </si>
  <si>
    <t>MW-48-73-1356</t>
  </si>
  <si>
    <t>MW-48-73-1356C</t>
  </si>
  <si>
    <t>MW-48-73-1357</t>
  </si>
  <si>
    <t>MW-48-73-1357C</t>
  </si>
  <si>
    <t>MW-48-73-1358</t>
  </si>
  <si>
    <t>MW-48-73-1358C</t>
  </si>
  <si>
    <t>MW-48-73-1359</t>
  </si>
  <si>
    <t>MW-48-73-1359C</t>
  </si>
  <si>
    <t>MW-48-73-1360</t>
  </si>
  <si>
    <t>MW-48-73-1360C</t>
  </si>
  <si>
    <t>MW-48-73-1361</t>
  </si>
  <si>
    <t>MW-48-73-1361C</t>
  </si>
  <si>
    <t>MW-48-73-1362</t>
  </si>
  <si>
    <t>MW-48-73-1362C</t>
  </si>
  <si>
    <t>MW-48-73-1363</t>
  </si>
  <si>
    <t>MW-48-73-1363C</t>
  </si>
  <si>
    <t>MW-48-73-1364</t>
  </si>
  <si>
    <t>MW-48-73-1364C</t>
  </si>
  <si>
    <t>MW-48-73-1365</t>
  </si>
  <si>
    <t>MW-48-73-1365C</t>
  </si>
  <si>
    <t>MW-48-73-1366</t>
  </si>
  <si>
    <t>MW-48-73-1366C</t>
  </si>
  <si>
    <t>MW-48-73-1367</t>
  </si>
  <si>
    <t>MW-48-73-1367C</t>
  </si>
  <si>
    <t>MW-48-73-1368</t>
  </si>
  <si>
    <t>MW-48-73-1368C</t>
  </si>
  <si>
    <t>MW-48-73-1369</t>
  </si>
  <si>
    <t>MW-48-73-1369C</t>
  </si>
  <si>
    <t>MW-48-73-1370</t>
  </si>
  <si>
    <t>MW-48-73-1370C</t>
  </si>
  <si>
    <t>MW-48-73-1371</t>
  </si>
  <si>
    <t>MW-48-73-1371C</t>
  </si>
  <si>
    <t>MW-48-73-1372</t>
  </si>
  <si>
    <t>MW-48-73-1372C</t>
  </si>
  <si>
    <t>MW-48-73-1373</t>
  </si>
  <si>
    <t>MW-48-73-1373C</t>
  </si>
  <si>
    <t>MW-48-73-1374</t>
  </si>
  <si>
    <t>MW-48-73-1374C</t>
  </si>
  <si>
    <t>MW-48-73-1375</t>
  </si>
  <si>
    <t>MW-48-73-1375C</t>
  </si>
  <si>
    <t>MW-48-73-1376</t>
  </si>
  <si>
    <t>MW-48-73-1376C</t>
  </si>
  <si>
    <t>MW-48-73-1377</t>
  </si>
  <si>
    <t>MW-48-73-1377C</t>
  </si>
  <si>
    <t>MW-48-73-1378</t>
  </si>
  <si>
    <t>MW-48-73-1378C</t>
  </si>
  <si>
    <t>MW-48-73-1379</t>
  </si>
  <si>
    <t>MW-48-73-1379C</t>
  </si>
  <si>
    <t>MW-48-73-1380</t>
  </si>
  <si>
    <t>MW-48-73-1380C</t>
  </si>
  <si>
    <t>MW-48-73-1381</t>
  </si>
  <si>
    <t>MW-48-73-1381C</t>
  </si>
  <si>
    <t>MW-48-73-1382</t>
  </si>
  <si>
    <t>MW-48-73-1384C</t>
  </si>
  <si>
    <t>MW-48-73-1386C</t>
  </si>
  <si>
    <t>MW-48-73-1387C</t>
  </si>
  <si>
    <t>MW-48-73-1388C</t>
  </si>
  <si>
    <t>MW-48-73-1389C</t>
  </si>
  <si>
    <t>MW-48-73-1394C</t>
  </si>
  <si>
    <t>MW-48-73-1395C</t>
  </si>
  <si>
    <t>MW-48-73-1396C</t>
  </si>
  <si>
    <t>MW-48-73-1397C</t>
  </si>
  <si>
    <t>MW-48-73-1398C</t>
  </si>
  <si>
    <t>MW-48-73-1399C</t>
  </si>
  <si>
    <t>MW-48-73-1410</t>
  </si>
  <si>
    <t>MW-48-73-1411</t>
  </si>
  <si>
    <t>MW-48-73-1412</t>
  </si>
  <si>
    <t>MW-48-73-1415</t>
  </si>
  <si>
    <t>MW-48-73-1416</t>
  </si>
  <si>
    <t>MW-48-73-1417</t>
  </si>
  <si>
    <t>MW-48-73-1419</t>
  </si>
  <si>
    <t>MW-48-73-1420</t>
  </si>
  <si>
    <t>MW-48-73-1421</t>
  </si>
  <si>
    <t>MW-48-73-1422</t>
  </si>
  <si>
    <t>MW-48-73-1425</t>
  </si>
  <si>
    <t>MW-48-73-1426</t>
  </si>
  <si>
    <t>MW-48-73-1429</t>
  </si>
  <si>
    <t>MW-48-73-1430</t>
  </si>
  <si>
    <t>MW-48-73-1431</t>
  </si>
  <si>
    <t>MW-48-73-1432</t>
  </si>
  <si>
    <t>MW-48-73-1433</t>
  </si>
  <si>
    <t>MW-48-73-1434</t>
  </si>
  <si>
    <t>MW-48-73-1435</t>
  </si>
  <si>
    <t>MW-48-73-1437</t>
  </si>
  <si>
    <t>MW-48-73-1440</t>
  </si>
  <si>
    <t>MW-48-73-1441</t>
  </si>
  <si>
    <t>MW-48-73-1442</t>
  </si>
  <si>
    <t>MW-48-73-1443</t>
  </si>
  <si>
    <t>MW-48-73-1444</t>
  </si>
  <si>
    <t>MW-48-73-1445</t>
  </si>
  <si>
    <t>MW-48-73-1446</t>
  </si>
  <si>
    <t>MW-48-73-1447</t>
  </si>
  <si>
    <t>MW-48-73-1448</t>
  </si>
  <si>
    <t>MW-48-73-1449</t>
  </si>
  <si>
    <t>MW-48-73-1450</t>
  </si>
  <si>
    <t>MW-48-73-1451</t>
  </si>
  <si>
    <t>MW-48-73-1452</t>
  </si>
  <si>
    <t>MW-48-73-1453</t>
  </si>
  <si>
    <t>MW-48-73-1454</t>
  </si>
  <si>
    <t>MW-48-73-1455</t>
  </si>
  <si>
    <t>MW-48-73-1456</t>
  </si>
  <si>
    <t>MW-48-73-1457</t>
  </si>
  <si>
    <t>MW-48-73-1458</t>
  </si>
  <si>
    <t>MW-48-73-1459</t>
  </si>
  <si>
    <t>MW-48-73-1460</t>
  </si>
  <si>
    <t>MW-48-73-1461</t>
  </si>
  <si>
    <t>MW-48-73-1462</t>
  </si>
  <si>
    <t>MW-48-73-1463</t>
  </si>
  <si>
    <t>MW-48-73-1650</t>
  </si>
  <si>
    <t>MW-48-73-1650C</t>
  </si>
  <si>
    <t>MW-48-73-1651</t>
  </si>
  <si>
    <t>MW-48-73-1651C</t>
  </si>
  <si>
    <t>MW-48-73-1652</t>
  </si>
  <si>
    <t>MW-48-73-1652C</t>
  </si>
  <si>
    <t>MW-48-73-1653</t>
  </si>
  <si>
    <t>MW-48-73-1653C</t>
  </si>
  <si>
    <t>MW-48-73-1654</t>
  </si>
  <si>
    <t>MW-48-73-1654C</t>
  </si>
  <si>
    <t>MW-48-73-1655</t>
  </si>
  <si>
    <t>MW-48-73-1655C</t>
  </si>
  <si>
    <t>MW-48-73-1656C</t>
  </si>
  <si>
    <t>MW-48-73-1657C</t>
  </si>
  <si>
    <t>MW-48-73-1658</t>
  </si>
  <si>
    <t>MW-48-73-1658C</t>
  </si>
  <si>
    <t>MW-48-73-1659</t>
  </si>
  <si>
    <t>MW-48-73-1659C</t>
  </si>
  <si>
    <t>MW-48-73-1660</t>
  </si>
  <si>
    <t>MW-48-73-1660C</t>
  </si>
  <si>
    <t>MW-48-73-1661</t>
  </si>
  <si>
    <t>MW-48-73-1661C</t>
  </si>
  <si>
    <t>MW-48-73-1662C</t>
  </si>
  <si>
    <t>MW-48-73-1663C</t>
  </si>
  <si>
    <t>MW-48-73-1664</t>
  </si>
  <si>
    <t>MW-48-73-1664C</t>
  </si>
  <si>
    <t>MW-48-73-1665</t>
  </si>
  <si>
    <t>MW-48-73-1665C</t>
  </si>
  <si>
    <t>MW-48-73-1666C</t>
  </si>
  <si>
    <t>MW-48-73-1667C</t>
  </si>
  <si>
    <t>MW-48-73-1671C</t>
  </si>
  <si>
    <t>MW-48-73-1673C</t>
  </si>
  <si>
    <t>MW-48-73-1688</t>
  </si>
  <si>
    <t>MW-48-73-1688C</t>
  </si>
  <si>
    <t>MW-48-73-1689</t>
  </si>
  <si>
    <t>MW-48-73-1689C</t>
  </si>
  <si>
    <t>MW-48-73-1690</t>
  </si>
  <si>
    <t>MW-48-73-1690C</t>
  </si>
  <si>
    <t>MW-48-73-1691</t>
  </si>
  <si>
    <t>MW-48-73-1691C</t>
  </si>
  <si>
    <t>MW-48-73-1692C</t>
  </si>
  <si>
    <t>MW-48-73-1693C</t>
  </si>
  <si>
    <t>MW-48-73-1694C</t>
  </si>
  <si>
    <t>MW-48-73-1695C</t>
  </si>
  <si>
    <t>MW-48-73-1700C</t>
  </si>
  <si>
    <t>MW-48-73-1701C</t>
  </si>
  <si>
    <t>MW-48-73-1702C</t>
  </si>
  <si>
    <t>MW-48-73-1703C</t>
  </si>
  <si>
    <t>MW-48-73-1705C</t>
  </si>
  <si>
    <t>MW-48-73-1800C</t>
  </si>
  <si>
    <t>MW-48-73-1801C</t>
  </si>
  <si>
    <t>MW-48-73-1802C</t>
  </si>
  <si>
    <t>MW-48-73-1803C</t>
  </si>
  <si>
    <t>MW-48-73-1804C</t>
  </si>
  <si>
    <t>MW-48-73-1805C</t>
  </si>
  <si>
    <t>MW-48-73-1806C</t>
  </si>
  <si>
    <t>MW-48-73-1807C</t>
  </si>
  <si>
    <t>MW-48-73-1808C</t>
  </si>
  <si>
    <t>MW-48-73-1809C</t>
  </si>
  <si>
    <t>MW-48-73-1810C</t>
  </si>
  <si>
    <t>MW-48-73-1811C</t>
  </si>
  <si>
    <t>MW-48-73-1812C</t>
  </si>
  <si>
    <t>MW-48-73-1813C</t>
  </si>
  <si>
    <t>MW-48-73-1814C</t>
  </si>
  <si>
    <t>MW-48-73-1815C</t>
  </si>
  <si>
    <t>MW-48-73-1816C</t>
  </si>
  <si>
    <t>MW-48-73-1817C</t>
  </si>
  <si>
    <t>MW-48-73-1818C</t>
  </si>
  <si>
    <t>MW-48-73-1819C</t>
  </si>
  <si>
    <t>MW-48-73-1820C</t>
  </si>
  <si>
    <t>MW-48-73-1821C</t>
  </si>
  <si>
    <t>MW-48-73-1822C</t>
  </si>
  <si>
    <t>MW-48-73-1823C</t>
  </si>
  <si>
    <t>MW-48-73-1824C</t>
  </si>
  <si>
    <t>MW-48-73-1825C</t>
  </si>
  <si>
    <t>MW-48-73-1826C</t>
  </si>
  <si>
    <t>MW-48-73-1827C</t>
  </si>
  <si>
    <t>MW-48-73-1828C</t>
  </si>
  <si>
    <t>MW-48-73-1829C</t>
  </si>
  <si>
    <t>MW-48-73-1830C</t>
  </si>
  <si>
    <t>MW-48-73-1831C</t>
  </si>
  <si>
    <t>MW-48-73-1832C</t>
  </si>
  <si>
    <t>MW-48-73-1833C</t>
  </si>
  <si>
    <t>MW-48-73-1834C</t>
  </si>
  <si>
    <t>MW-48-73-1835C</t>
  </si>
  <si>
    <t>MW-48-73-1836C</t>
  </si>
  <si>
    <t>MW-48-73-1837C</t>
  </si>
  <si>
    <t>MW-48-73-1838C</t>
  </si>
  <si>
    <t>MW-48-73-1839C</t>
  </si>
  <si>
    <t>MW-48-73-1840C</t>
  </si>
  <si>
    <t>MW-48-73-1841C</t>
  </si>
  <si>
    <t>MW-48-73-1842C</t>
  </si>
  <si>
    <t>MW-48-73-1843C</t>
  </si>
  <si>
    <t>MW-48-73-1844C</t>
  </si>
  <si>
    <t>MW-48-73-1845C</t>
  </si>
  <si>
    <t>MW-48-73-1846C</t>
  </si>
  <si>
    <t>MW-48-73-1847C</t>
  </si>
  <si>
    <t>MW-48-73-1848C</t>
  </si>
  <si>
    <t>MW-48-73-1849C</t>
  </si>
  <si>
    <t>MW-48-73-1850C</t>
  </si>
  <si>
    <t>MW-48-73-1851C</t>
  </si>
  <si>
    <t>MW-48-73-1852C</t>
  </si>
  <si>
    <t>MW-48-73-1853C</t>
  </si>
  <si>
    <t>MW-48-73-1854C</t>
  </si>
  <si>
    <t>MW-48-73-1855C</t>
  </si>
  <si>
    <t>MW-48-73-1856C</t>
  </si>
  <si>
    <t>MW-48-73-1857C</t>
  </si>
  <si>
    <t>MW-48-73-1858C</t>
  </si>
  <si>
    <t>MW-48-73-1859C</t>
  </si>
  <si>
    <t>MW-48-73-1860C</t>
  </si>
  <si>
    <t>MW-48-73-1861C</t>
  </si>
  <si>
    <t>MW-48-73-1862C</t>
  </si>
  <si>
    <t>MW-48-73-1863C</t>
  </si>
  <si>
    <t>MW-48-73-1864C</t>
  </si>
  <si>
    <t>MW-48-73-1865C</t>
  </si>
  <si>
    <t>MW-48-73-1866C</t>
  </si>
  <si>
    <t>MW-48-73-1867C</t>
  </si>
  <si>
    <t>MW-48-73-1868C</t>
  </si>
  <si>
    <t>MW-48-73-1869C</t>
  </si>
  <si>
    <t>MW-48-73-1870C</t>
  </si>
  <si>
    <t>MW-48-73-1871C</t>
  </si>
  <si>
    <t>MW-48-73-1872C</t>
  </si>
  <si>
    <t>MW-48-73-1873C</t>
  </si>
  <si>
    <t>MW-48-73-1874C</t>
  </si>
  <si>
    <t>MW-48-73-1875C</t>
  </si>
  <si>
    <t>MW-48-73-1876C</t>
  </si>
  <si>
    <t>MW-48-73-1877C</t>
  </si>
  <si>
    <t>MW-48-73-1878C</t>
  </si>
  <si>
    <t>MW-48-73-1879C</t>
  </si>
  <si>
    <t>MW-48-73-1880C</t>
  </si>
  <si>
    <t>MW-48-73-1881C</t>
  </si>
  <si>
    <t>MW-48-73-1882C</t>
  </si>
  <si>
    <t>MW-48-73-1883C</t>
  </si>
  <si>
    <t>MW-48-73-1884C</t>
  </si>
  <si>
    <t>MW-48-73-1885C</t>
  </si>
  <si>
    <t>MW-48-73-1886C</t>
  </si>
  <si>
    <t>MW-48-73-1887C</t>
  </si>
  <si>
    <t>MW-48-73-1888C</t>
  </si>
  <si>
    <t>MW-48-73-1889C</t>
  </si>
  <si>
    <t>MW-48-73-1890C</t>
  </si>
  <si>
    <t>MW-48-73-1891C</t>
  </si>
  <si>
    <t>MW-48-73-1892C</t>
  </si>
  <si>
    <t>MW-48-73-1893C</t>
  </si>
  <si>
    <t>MW-48-73-1894C</t>
  </si>
  <si>
    <t>MW-48-73-1895C</t>
  </si>
  <si>
    <t>MW-48-73-1896C</t>
  </si>
  <si>
    <t>MW-48-73-1897C</t>
  </si>
  <si>
    <t>MW-48-73-1898C</t>
  </si>
  <si>
    <t>MW-48-73-1899C</t>
  </si>
  <si>
    <t>MW-48-73-2010</t>
  </si>
  <si>
    <t>MW-48-73-2011</t>
  </si>
  <si>
    <t>MW-48-73-2012</t>
  </si>
  <si>
    <t>MW-48-73-2013</t>
  </si>
  <si>
    <t>MW-48-73-2014</t>
  </si>
  <si>
    <t>MW-48-73-2015</t>
  </si>
  <si>
    <t>MW-48-73-2016</t>
  </si>
  <si>
    <t>MW-48-73-2017</t>
  </si>
  <si>
    <t>MW-48-73-2018</t>
  </si>
  <si>
    <t>MW-48-73-2019</t>
  </si>
  <si>
    <t>MW-48-73-2020</t>
  </si>
  <si>
    <t>MW-48-73-2021</t>
  </si>
  <si>
    <t>MW-48-73-2025</t>
  </si>
  <si>
    <t>MW-48-73-2026</t>
  </si>
  <si>
    <t>MW-48-73-2040</t>
  </si>
  <si>
    <t>MW-48-73-2041</t>
  </si>
  <si>
    <t>MW-48-73-2045</t>
  </si>
  <si>
    <t>MW-48-73-2046</t>
  </si>
  <si>
    <t>MW-48-73-2052</t>
  </si>
  <si>
    <t>MW-48-73-2054</t>
  </si>
  <si>
    <t>MW-48-73-2060</t>
  </si>
  <si>
    <t>MW-48-73-2061</t>
  </si>
  <si>
    <t>MW-48-73-2062</t>
  </si>
  <si>
    <t>MW-48-73-2063</t>
  </si>
  <si>
    <t>MW-48-73-2065</t>
  </si>
  <si>
    <t>MW-48-73-2066</t>
  </si>
  <si>
    <t>MW-48-73-2070</t>
  </si>
  <si>
    <t>MW-48-73-2075</t>
  </si>
  <si>
    <t>MW-48-73-2100</t>
  </si>
  <si>
    <t>MW-48-73-2101</t>
  </si>
  <si>
    <t>MW-48-73-2102</t>
  </si>
  <si>
    <t>MW-48-73-2103</t>
  </si>
  <si>
    <t>MW-48-73-2105</t>
  </si>
  <si>
    <t>MW-48-73-2106</t>
  </si>
  <si>
    <t>MW-48-73-2107</t>
  </si>
  <si>
    <t>MW-48-73-2108</t>
  </si>
  <si>
    <t>MW-48-73-2120</t>
  </si>
  <si>
    <t>MW-48-73-2121</t>
  </si>
  <si>
    <t>MW-48-73-2125</t>
  </si>
  <si>
    <t>MW-48-73-2126</t>
  </si>
  <si>
    <t>MW-48-73-2128</t>
  </si>
  <si>
    <t>MW-48-73-2129</t>
  </si>
  <si>
    <t>MW-48-73-2200</t>
  </si>
  <si>
    <t>MW-48-73-2201</t>
  </si>
  <si>
    <t>MW-48-73-2202</t>
  </si>
  <si>
    <t>MW-48-73-2203</t>
  </si>
  <si>
    <t>MW-48-73-2204</t>
  </si>
  <si>
    <t>MW-48-73-2205</t>
  </si>
  <si>
    <t>MW-48-73-2206</t>
  </si>
  <si>
    <t>MW-48-73-2207</t>
  </si>
  <si>
    <t>MW-48-73-2208</t>
  </si>
  <si>
    <t>MW-48-73-2209</t>
  </si>
  <si>
    <t>MW-48-73-2241</t>
  </si>
  <si>
    <t>MW-48-73-2241C</t>
  </si>
  <si>
    <t>MW-48-73-2242</t>
  </si>
  <si>
    <t>MW-48-73-2242C</t>
  </si>
  <si>
    <t>MW-48-73-2242H</t>
  </si>
  <si>
    <t>MW-48-73-2243</t>
  </si>
  <si>
    <t>MW-48-73-2243C</t>
  </si>
  <si>
    <t>MW-48-73-2244</t>
  </si>
  <si>
    <t>MW-48-73-2244C</t>
  </si>
  <si>
    <t>MW-48-73-2245</t>
  </si>
  <si>
    <t>MW-48-73-2245C</t>
  </si>
  <si>
    <t>MW-48-73-2246</t>
  </si>
  <si>
    <t>MW-48-73-2246C</t>
  </si>
  <si>
    <t>MW-48-73-2247</t>
  </si>
  <si>
    <t>MW-48-73-2247C</t>
  </si>
  <si>
    <t>MW-48-73-2248</t>
  </si>
  <si>
    <t>MW-48-73-2248C</t>
  </si>
  <si>
    <t>MW-48-73-2251</t>
  </si>
  <si>
    <t>MW-48-73-2251C</t>
  </si>
  <si>
    <t>MW-48-73-2252</t>
  </si>
  <si>
    <t>MW-48-73-2252C</t>
  </si>
  <si>
    <t>MW-48-73-2253</t>
  </si>
  <si>
    <t>MW-48-73-2253C</t>
  </si>
  <si>
    <t>MW-48-73-2254</t>
  </si>
  <si>
    <t>MW-48-73-2254C</t>
  </si>
  <si>
    <t>MW-48-73-2255</t>
  </si>
  <si>
    <t>MW-48-73-2255C</t>
  </si>
  <si>
    <t>MW-48-73-2256</t>
  </si>
  <si>
    <t>MW-48-73-2256C</t>
  </si>
  <si>
    <t>MW-48-73-2257</t>
  </si>
  <si>
    <t>MW-48-73-2257C</t>
  </si>
  <si>
    <t>MW-48-73-2258</t>
  </si>
  <si>
    <t>MW-48-73-2258C</t>
  </si>
  <si>
    <t>MW-48-73-2506</t>
  </si>
  <si>
    <t>MW-48-73-2506X</t>
  </si>
  <si>
    <t>MW-48-73-3001</t>
  </si>
  <si>
    <t>MW-48-73-3005</t>
  </si>
  <si>
    <t>MW-48-73-3006</t>
  </si>
  <si>
    <t>MW-48-73-3151</t>
  </si>
  <si>
    <t>MW-48-73-3201</t>
  </si>
  <si>
    <t>MW-48-73-3205</t>
  </si>
  <si>
    <t>MW-48-73-3206</t>
  </si>
  <si>
    <t>MW-48-73-3250</t>
  </si>
  <si>
    <t>MW-48-73-3251</t>
  </si>
  <si>
    <t>MW-48-73-4540</t>
  </si>
  <si>
    <t>MW-48-73-4540B</t>
  </si>
  <si>
    <t>MW-48-73-4541</t>
  </si>
  <si>
    <t>MW-48-73-4541B</t>
  </si>
  <si>
    <t>MW-48-73-4542</t>
  </si>
  <si>
    <t>MW-48-73-4543</t>
  </si>
  <si>
    <t>MW-48-73-4544</t>
  </si>
  <si>
    <t>MW-48-73-4545</t>
  </si>
  <si>
    <t>MW-48-73-4600</t>
  </si>
  <si>
    <t>MW-48-73-4600B</t>
  </si>
  <si>
    <t>MW-48-73-4601</t>
  </si>
  <si>
    <t>MW-48-73-4602</t>
  </si>
  <si>
    <t>MW-48-73-4603</t>
  </si>
  <si>
    <t>MW-48-73-4604B</t>
  </si>
  <si>
    <t>MW-48-73-4605</t>
  </si>
  <si>
    <t>MW-48-73-5021</t>
  </si>
  <si>
    <t>MW-48-73-5021C</t>
  </si>
  <si>
    <t>MW-48-73-5022</t>
  </si>
  <si>
    <t>MW-48-73-5022C</t>
  </si>
  <si>
    <t>MW-48-73-5023</t>
  </si>
  <si>
    <t>MW-48-73-5023C</t>
  </si>
  <si>
    <t>MW-48-73-5024</t>
  </si>
  <si>
    <t>MW-48-73-5024C</t>
  </si>
  <si>
    <t>MW-48-73-5031</t>
  </si>
  <si>
    <t>MW-48-73-5031C</t>
  </si>
  <si>
    <t>MW-48-73-5032</t>
  </si>
  <si>
    <t>MW-48-73-5032C</t>
  </si>
  <si>
    <t>MW-48-73-5033</t>
  </si>
  <si>
    <t>MW-48-73-5033C</t>
  </si>
  <si>
    <t>MW-48-73-5034</t>
  </si>
  <si>
    <t>MW-48-73-5034C</t>
  </si>
  <si>
    <t>MW-48-73-5041</t>
  </si>
  <si>
    <t>MW-48-73-5041C</t>
  </si>
  <si>
    <t>MW-48-73-5041JX</t>
  </si>
  <si>
    <t>MW-48-73-5042</t>
  </si>
  <si>
    <t>MW-48-73-5042C</t>
  </si>
  <si>
    <t>MW-48-73-5042JX</t>
  </si>
  <si>
    <t>MW-48-73-5043</t>
  </si>
  <si>
    <t>MW-48-73-5043C</t>
  </si>
  <si>
    <t>MW-48-73-5043JX</t>
  </si>
  <si>
    <t>MW-48-73-5044</t>
  </si>
  <si>
    <t>MW-48-73-5044C</t>
  </si>
  <si>
    <t>MW-48-73-5051</t>
  </si>
  <si>
    <t>MW-48-73-5051C</t>
  </si>
  <si>
    <t>MW-48-73-5051JX</t>
  </si>
  <si>
    <t>MW-48-73-5052</t>
  </si>
  <si>
    <t>MW-48-73-5052C</t>
  </si>
  <si>
    <t>MW-48-73-5052JX</t>
  </si>
  <si>
    <t>MW-48-73-5053</t>
  </si>
  <si>
    <t>MW-48-73-5053C</t>
  </si>
  <si>
    <t>MW-48-73-5053JX</t>
  </si>
  <si>
    <t>MW-48-73-5054</t>
  </si>
  <si>
    <t>MW-48-73-5054C</t>
  </si>
  <si>
    <t>MW-48-73-5061</t>
  </si>
  <si>
    <t>MW-48-73-5061C</t>
  </si>
  <si>
    <t>MW-48-73-5062</t>
  </si>
  <si>
    <t>MW-48-73-5062C</t>
  </si>
  <si>
    <t>MW-48-73-5063</t>
  </si>
  <si>
    <t>MW-48-73-5063C</t>
  </si>
  <si>
    <t>MW-48-73-5064</t>
  </si>
  <si>
    <t>MW-48-73-5064C</t>
  </si>
  <si>
    <t>MW-48-73-5071</t>
  </si>
  <si>
    <t>MW-48-73-5071C</t>
  </si>
  <si>
    <t>MW-48-73-5072</t>
  </si>
  <si>
    <t>MW-48-73-5072C</t>
  </si>
  <si>
    <t>MW-48-73-5073</t>
  </si>
  <si>
    <t>MW-48-73-5073C</t>
  </si>
  <si>
    <t>MW-48-73-5074</t>
  </si>
  <si>
    <t>MW-48-73-5074C</t>
  </si>
  <si>
    <t>MW-48-73-5081</t>
  </si>
  <si>
    <t>MW-48-73-5081C</t>
  </si>
  <si>
    <t>MW-48-73-5081JX</t>
  </si>
  <si>
    <t>MW-48-73-5082</t>
  </si>
  <si>
    <t>MW-48-73-5082C</t>
  </si>
  <si>
    <t>MW-48-73-5083</t>
  </si>
  <si>
    <t>MW-48-73-5083C</t>
  </si>
  <si>
    <t>MW-48-73-5084</t>
  </si>
  <si>
    <t>MW-48-73-5084C</t>
  </si>
  <si>
    <t>MW-48-73-5091</t>
  </si>
  <si>
    <t>MW-48-73-5091C</t>
  </si>
  <si>
    <t>MW-48-73-5092</t>
  </si>
  <si>
    <t>MW-48-73-5092C</t>
  </si>
  <si>
    <t>MW-48-73-5093</t>
  </si>
  <si>
    <t>MW-48-73-5093C</t>
  </si>
  <si>
    <t>MW-48-73-5094</t>
  </si>
  <si>
    <t>MW-48-73-5094C</t>
  </si>
  <si>
    <t>MW-48-73-5111</t>
  </si>
  <si>
    <t>MW-48-73-5111C</t>
  </si>
  <si>
    <t>MW-48-73-5112</t>
  </si>
  <si>
    <t>MW-48-73-5112C</t>
  </si>
  <si>
    <t>MW-48-73-5113</t>
  </si>
  <si>
    <t>MW-48-73-5113C</t>
  </si>
  <si>
    <t>MW-48-73-5114</t>
  </si>
  <si>
    <t>MW-48-73-5114C</t>
  </si>
  <si>
    <t>MW-48-73-5115</t>
  </si>
  <si>
    <t>MW-48-73-5115C</t>
  </si>
  <si>
    <t>MW-48-73-5116</t>
  </si>
  <si>
    <t>MW-48-73-5116C</t>
  </si>
  <si>
    <t>MW-48-73-5117</t>
  </si>
  <si>
    <t>MW-48-73-5117C</t>
  </si>
  <si>
    <t>MW-48-73-5118</t>
  </si>
  <si>
    <t>MW-48-73-5118C</t>
  </si>
  <si>
    <t>MW-48-73-5121</t>
  </si>
  <si>
    <t>MW-48-73-5121C</t>
  </si>
  <si>
    <t>MW-48-73-5122</t>
  </si>
  <si>
    <t>MW-48-73-5122C</t>
  </si>
  <si>
    <t>MW-48-73-5123</t>
  </si>
  <si>
    <t>MW-48-73-5123C</t>
  </si>
  <si>
    <t>MW-48-73-5124</t>
  </si>
  <si>
    <t>MW-48-73-5124C</t>
  </si>
  <si>
    <t>MW-48-73-5125</t>
  </si>
  <si>
    <t>MW-48-73-5125C</t>
  </si>
  <si>
    <t>MW-48-73-5126</t>
  </si>
  <si>
    <t>MW-48-73-5126C</t>
  </si>
  <si>
    <t>MW-48-73-5127</t>
  </si>
  <si>
    <t>MW-48-73-5127C</t>
  </si>
  <si>
    <t>MW-48-73-5128</t>
  </si>
  <si>
    <t>MW-48-73-5128C</t>
  </si>
  <si>
    <t>MW-48-73-5131</t>
  </si>
  <si>
    <t>MW-48-73-5131C</t>
  </si>
  <si>
    <t>MW-48-73-5132</t>
  </si>
  <si>
    <t>MW-48-73-5132C</t>
  </si>
  <si>
    <t>MW-48-73-5133</t>
  </si>
  <si>
    <t>MW-48-73-5133C</t>
  </si>
  <si>
    <t>MW-48-73-5134</t>
  </si>
  <si>
    <t>MW-48-73-5134C</t>
  </si>
  <si>
    <t>MW-48-73-5135</t>
  </si>
  <si>
    <t>MW-48-73-5135C</t>
  </si>
  <si>
    <t>MW-48-73-5136</t>
  </si>
  <si>
    <t>MW-48-73-5136C</t>
  </si>
  <si>
    <t>MW-48-73-5137</t>
  </si>
  <si>
    <t>MW-48-73-5137C</t>
  </si>
  <si>
    <t>MW-48-73-5138</t>
  </si>
  <si>
    <t>MW-48-73-5138C</t>
  </si>
  <si>
    <t>MW-48-73-5141</t>
  </si>
  <si>
    <t>MW-48-73-5141C</t>
  </si>
  <si>
    <t>MW-48-73-5142</t>
  </si>
  <si>
    <t>MW-48-73-5142C</t>
  </si>
  <si>
    <t>MW-48-73-5143</t>
  </si>
  <si>
    <t>MW-48-73-5143C</t>
  </si>
  <si>
    <t>MW-48-73-5144</t>
  </si>
  <si>
    <t>MW-48-73-5144C</t>
  </si>
  <si>
    <t>MW-48-73-5145</t>
  </si>
  <si>
    <t>MW-48-73-5145C</t>
  </si>
  <si>
    <t>MW-48-73-5146</t>
  </si>
  <si>
    <t>MW-48-73-5146C</t>
  </si>
  <si>
    <t>MW-48-73-5147</t>
  </si>
  <si>
    <t>MW-48-73-5147C</t>
  </si>
  <si>
    <t>MW-48-73-5148</t>
  </si>
  <si>
    <t>MW-48-73-5148C</t>
  </si>
  <si>
    <t>MW-48-73-5161</t>
  </si>
  <si>
    <t>MW-48-73-5161C</t>
  </si>
  <si>
    <t>MW-48-73-5162</t>
  </si>
  <si>
    <t>MW-48-73-5162C</t>
  </si>
  <si>
    <t>MW-48-73-5163</t>
  </si>
  <si>
    <t>MW-48-73-5163C</t>
  </si>
  <si>
    <t>MW-48-73-5164</t>
  </si>
  <si>
    <t>MW-48-73-5164C</t>
  </si>
  <si>
    <t>MW-48-73-5165</t>
  </si>
  <si>
    <t>MW-48-73-5165C</t>
  </si>
  <si>
    <t>MW-48-73-5166</t>
  </si>
  <si>
    <t>MW-48-73-5166C</t>
  </si>
  <si>
    <t>MW-48-73-5167</t>
  </si>
  <si>
    <t>MW-48-73-5167C</t>
  </si>
  <si>
    <t>MW-48-73-5168</t>
  </si>
  <si>
    <t>MW-48-73-5168C</t>
  </si>
  <si>
    <t>MW-48-73-5171</t>
  </si>
  <si>
    <t>MW-48-73-5171C</t>
  </si>
  <si>
    <t>MW-48-73-5172</t>
  </si>
  <si>
    <t>MW-48-73-5172C</t>
  </si>
  <si>
    <t>MW-48-73-5173</t>
  </si>
  <si>
    <t>MW-48-73-5173C</t>
  </si>
  <si>
    <t>MW-48-73-5174</t>
  </si>
  <si>
    <t>MW-48-73-5174C</t>
  </si>
  <si>
    <t>MW-48-73-5175</t>
  </si>
  <si>
    <t>MW-48-73-5175C</t>
  </si>
  <si>
    <t>MW-48-73-5176</t>
  </si>
  <si>
    <t>MW-48-73-5176C</t>
  </si>
  <si>
    <t>MW-48-73-5177</t>
  </si>
  <si>
    <t>MW-48-73-5177C</t>
  </si>
  <si>
    <t>MW-48-73-5178</t>
  </si>
  <si>
    <t>MW-48-73-5178C</t>
  </si>
  <si>
    <t>MW-48-73-5201</t>
  </si>
  <si>
    <t>MW-48-73-5201C</t>
  </si>
  <si>
    <t>MW-48-73-5202</t>
  </si>
  <si>
    <t>MW-48-73-5202C</t>
  </si>
  <si>
    <t>MW-48-73-5203</t>
  </si>
  <si>
    <t>MW-48-73-5203C</t>
  </si>
  <si>
    <t>MW-48-73-5204</t>
  </si>
  <si>
    <t>MW-48-73-5204C</t>
  </si>
  <si>
    <t>MW-48-73-5211C</t>
  </si>
  <si>
    <t>MW-48-73-5212C</t>
  </si>
  <si>
    <t>MW-48-73-5213C</t>
  </si>
  <si>
    <t>MW-48-73-5214</t>
  </si>
  <si>
    <t>MW-48-73-5214C</t>
  </si>
  <si>
    <t>MW-48-73-5221</t>
  </si>
  <si>
    <t>MW-48-73-5221C</t>
  </si>
  <si>
    <t>MW-48-73-5222C</t>
  </si>
  <si>
    <t>MW-48-73-5223</t>
  </si>
  <si>
    <t>MW-48-73-5223C</t>
  </si>
  <si>
    <t>MW-48-73-5224</t>
  </si>
  <si>
    <t>MW-48-73-5224C</t>
  </si>
  <si>
    <t>MW-48-73-5231</t>
  </si>
  <si>
    <t>MW-48-73-5231C</t>
  </si>
  <si>
    <t>MW-48-73-5232C</t>
  </si>
  <si>
    <t>MW-48-73-5233C</t>
  </si>
  <si>
    <t>MW-48-73-5234</t>
  </si>
  <si>
    <t>MW-48-73-5234C</t>
  </si>
  <si>
    <t>MW-48-73-5301</t>
  </si>
  <si>
    <t>MW-48-73-5301C</t>
  </si>
  <si>
    <t>MW-48-73-5302</t>
  </si>
  <si>
    <t>MW-48-73-5302C</t>
  </si>
  <si>
    <t>MW-48-73-5303</t>
  </si>
  <si>
    <t>MW-48-73-5303C</t>
  </si>
  <si>
    <t>MW-48-73-5304</t>
  </si>
  <si>
    <t>MW-48-73-5304C</t>
  </si>
  <si>
    <t>MW-48-73-5311C</t>
  </si>
  <si>
    <t>MW-48-73-5312C</t>
  </si>
  <si>
    <t>MW-48-73-5313C</t>
  </si>
  <si>
    <t>MW-48-73-5314</t>
  </si>
  <si>
    <t>MW-48-73-5314C</t>
  </si>
  <si>
    <t>MW-48-73-5321</t>
  </si>
  <si>
    <t>MW-48-73-5321C</t>
  </si>
  <si>
    <t>MW-48-73-5322</t>
  </si>
  <si>
    <t>MW-48-73-5322C</t>
  </si>
  <si>
    <t>MW-48-73-5323</t>
  </si>
  <si>
    <t>MW-48-73-5323C</t>
  </si>
  <si>
    <t>MW-48-73-5324</t>
  </si>
  <si>
    <t>MW-48-73-5324C</t>
  </si>
  <si>
    <t>MW-48-73-5331</t>
  </si>
  <si>
    <t>MW-48-73-5331C</t>
  </si>
  <si>
    <t>MW-48-73-5332</t>
  </si>
  <si>
    <t>MW-48-73-5332C</t>
  </si>
  <si>
    <t>MW-48-73-5333</t>
  </si>
  <si>
    <t>MW-48-73-5333C</t>
  </si>
  <si>
    <t>MW-48-73-5334</t>
  </si>
  <si>
    <t>MW-48-73-5334C</t>
  </si>
  <si>
    <t>MW-48-73-6000</t>
  </si>
  <si>
    <t>MW-48-73-6030</t>
  </si>
  <si>
    <t>MW-48-73-6051</t>
  </si>
  <si>
    <t>MW-48-73-6070</t>
  </si>
  <si>
    <t>MW-48-73-6075</t>
  </si>
  <si>
    <t>MW-48-73-6080</t>
  </si>
  <si>
    <t>MW-48-73-6100</t>
  </si>
  <si>
    <t>MW-48-73-6110</t>
  </si>
  <si>
    <t>MW-48-73-7000</t>
  </si>
  <si>
    <t>MW-48-73-7000B</t>
  </si>
  <si>
    <t>MW-48-73-7001</t>
  </si>
  <si>
    <t>MW-48-73-7001B</t>
  </si>
  <si>
    <t>MW-48-73-7002</t>
  </si>
  <si>
    <t>MW-48-73-7002B</t>
  </si>
  <si>
    <t>MW-48-73-7003</t>
  </si>
  <si>
    <t>MW-48-73-7003B</t>
  </si>
  <si>
    <t>MW-48-73-7004</t>
  </si>
  <si>
    <t>MW-48-73-7004B</t>
  </si>
  <si>
    <t>MW-48-73-7010</t>
  </si>
  <si>
    <t>MW-48-73-7010B</t>
  </si>
  <si>
    <t>MW-48-73-7011</t>
  </si>
  <si>
    <t>MW-48-73-7011B</t>
  </si>
  <si>
    <t>MW-48-73-7012</t>
  </si>
  <si>
    <t>MW-48-73-7012B</t>
  </si>
  <si>
    <t>MW-48-73-7013</t>
  </si>
  <si>
    <t>MW-48-73-7013B</t>
  </si>
  <si>
    <t>MW-48-73-7014</t>
  </si>
  <si>
    <t>MW-48-73-7014B</t>
  </si>
  <si>
    <t>MW-48-73-7020</t>
  </si>
  <si>
    <t>MW-48-73-7020B</t>
  </si>
  <si>
    <t>MW-48-73-7021</t>
  </si>
  <si>
    <t>MW-48-73-7021B</t>
  </si>
  <si>
    <t>MW-48-73-7022</t>
  </si>
  <si>
    <t>MW-48-73-7022B</t>
  </si>
  <si>
    <t>MW-48-73-7023</t>
  </si>
  <si>
    <t>MW-48-73-7023B</t>
  </si>
  <si>
    <t>MW-48-73-7024</t>
  </si>
  <si>
    <t>MW-48-73-7024B</t>
  </si>
  <si>
    <t>MW-48-73-7030</t>
  </si>
  <si>
    <t>MW-48-73-7030B</t>
  </si>
  <si>
    <t>MW-48-73-7031</t>
  </si>
  <si>
    <t>MW-48-73-7031B</t>
  </si>
  <si>
    <t>MW-48-73-7032</t>
  </si>
  <si>
    <t>MW-48-73-7032B</t>
  </si>
  <si>
    <t>MW-48-73-7033</t>
  </si>
  <si>
    <t>MW-48-73-7033B</t>
  </si>
  <si>
    <t>MW-48-73-7034</t>
  </si>
  <si>
    <t>MW-48-73-7034B</t>
  </si>
  <si>
    <t>MW-48-73-7120</t>
  </si>
  <si>
    <t>MW-48-73-7120E</t>
  </si>
  <si>
    <t>MW-48-73-7121</t>
  </si>
  <si>
    <t>MW-48-73-7121E</t>
  </si>
  <si>
    <t>MW-48-73-7122</t>
  </si>
  <si>
    <t>MW-48-73-7122E</t>
  </si>
  <si>
    <t>MW-48-73-7123</t>
  </si>
  <si>
    <t>MW-48-73-7123E</t>
  </si>
  <si>
    <t>MW-48-73-7124</t>
  </si>
  <si>
    <t>MW-48-73-7124E</t>
  </si>
  <si>
    <t>MW-48-73-7130</t>
  </si>
  <si>
    <t>MW-48-73-7130E</t>
  </si>
  <si>
    <t>MW-48-73-7131</t>
  </si>
  <si>
    <t>MW-48-73-7131E</t>
  </si>
  <si>
    <t>MW-48-73-7132</t>
  </si>
  <si>
    <t>MW-48-73-7132E</t>
  </si>
  <si>
    <t>MW-48-73-7133</t>
  </si>
  <si>
    <t>MW-48-73-7133E</t>
  </si>
  <si>
    <t>MW-48-73-7134</t>
  </si>
  <si>
    <t>MW-48-73-7134E</t>
  </si>
  <si>
    <t>MW-48-73-7140</t>
  </si>
  <si>
    <t>MW-48-73-7140E</t>
  </si>
  <si>
    <t>MW-48-73-7141</t>
  </si>
  <si>
    <t>MW-48-73-7141E</t>
  </si>
  <si>
    <t>MW-48-73-7142</t>
  </si>
  <si>
    <t>MW-48-73-7142E</t>
  </si>
  <si>
    <t>MW-48-73-7143</t>
  </si>
  <si>
    <t>MW-48-73-7143E</t>
  </si>
  <si>
    <t>MW-48-73-7144</t>
  </si>
  <si>
    <t>MW-48-73-7144E</t>
  </si>
  <si>
    <t>MW-48-73-7150</t>
  </si>
  <si>
    <t>MW-48-73-7150E</t>
  </si>
  <si>
    <t>MW-48-73-7151</t>
  </si>
  <si>
    <t>MW-48-73-7151E</t>
  </si>
  <si>
    <t>MW-48-73-7152</t>
  </si>
  <si>
    <t>MW-48-73-7152E</t>
  </si>
  <si>
    <t>MW-48-73-7153</t>
  </si>
  <si>
    <t>MW-48-73-7153E</t>
  </si>
  <si>
    <t>MW-48-73-7154</t>
  </si>
  <si>
    <t>MW-48-73-7154E</t>
  </si>
  <si>
    <t>MW-48-73-7920</t>
  </si>
  <si>
    <t>MW-48-73-7920B</t>
  </si>
  <si>
    <t>MW-48-73-7921</t>
  </si>
  <si>
    <t>MW-48-73-7921B</t>
  </si>
  <si>
    <t>MW-48-73-7922</t>
  </si>
  <si>
    <t>MW-48-73-7922B</t>
  </si>
  <si>
    <t>MW-48-73-7923</t>
  </si>
  <si>
    <t>MW-48-73-7923B</t>
  </si>
  <si>
    <t>MW-48-73-7924</t>
  </si>
  <si>
    <t>MW-48-73-7924B</t>
  </si>
  <si>
    <t>MW-48-73-7940</t>
  </si>
  <si>
    <t>MW-48-73-7940B</t>
  </si>
  <si>
    <t>MW-48-73-7941</t>
  </si>
  <si>
    <t>MW-48-73-7941B</t>
  </si>
  <si>
    <t>MW-48-73-7942</t>
  </si>
  <si>
    <t>MW-48-73-7942B</t>
  </si>
  <si>
    <t>MW-48-73-7943</t>
  </si>
  <si>
    <t>MW-48-73-7943B</t>
  </si>
  <si>
    <t>MW-48-73-7944</t>
  </si>
  <si>
    <t>MW-48-73-7944B</t>
  </si>
  <si>
    <t>MW-48-73-7950</t>
  </si>
  <si>
    <t>MW-48-73-7950B</t>
  </si>
  <si>
    <t>MW-48-73-7951</t>
  </si>
  <si>
    <t>MW-48-73-7951B</t>
  </si>
  <si>
    <t>MW-48-73-7952</t>
  </si>
  <si>
    <t>MW-48-73-7952B</t>
  </si>
  <si>
    <t>MW-48-73-7953</t>
  </si>
  <si>
    <t>MW-48-73-7953B</t>
  </si>
  <si>
    <t>MW-48-73-7954</t>
  </si>
  <si>
    <t>MW-48-73-7954B</t>
  </si>
  <si>
    <t>MW-48-73-8130</t>
  </si>
  <si>
    <t>MW-48-73-8131</t>
  </si>
  <si>
    <t>MW-48-73-8131H</t>
  </si>
  <si>
    <t>MW-48-73-8132</t>
  </si>
  <si>
    <t>MW-48-73-8132H</t>
  </si>
  <si>
    <t>MW-48-73-8133</t>
  </si>
  <si>
    <t>MW-48-73-8133H</t>
  </si>
  <si>
    <t>MW-48-73-8134</t>
  </si>
  <si>
    <t>MW-48-73-8150</t>
  </si>
  <si>
    <t>MW-48-73-8150V</t>
  </si>
  <si>
    <t>MW-48-73-8151</t>
  </si>
  <si>
    <t>MW-48-73-8151V</t>
  </si>
  <si>
    <t>MW-48-73-8152</t>
  </si>
  <si>
    <t>MW-48-73-8152V</t>
  </si>
  <si>
    <t>MW-48-73-8153</t>
  </si>
  <si>
    <t>MW-48-73-8153V</t>
  </si>
  <si>
    <t>MW-48-73-8154</t>
  </si>
  <si>
    <t>MW-48-73-8154V</t>
  </si>
  <si>
    <t>MW-48-73-8430C</t>
  </si>
  <si>
    <t>MW-48-73-8430N</t>
  </si>
  <si>
    <t>MW-48-73-8435C</t>
  </si>
  <si>
    <t>MW-48-73-8435N</t>
  </si>
  <si>
    <t>MW-48-73-8510</t>
  </si>
  <si>
    <t>MW-48-73-8510X</t>
  </si>
  <si>
    <t>MW-48-73-8511</t>
  </si>
  <si>
    <t>MW-48-73-8511X</t>
  </si>
  <si>
    <t>MW-48-73-8512</t>
  </si>
  <si>
    <t>MW-48-73-8512X</t>
  </si>
  <si>
    <t>MW-48-73-8513</t>
  </si>
  <si>
    <t>MW-48-73-8513X</t>
  </si>
  <si>
    <t>MW-48-73-8514</t>
  </si>
  <si>
    <t>MW-48-73-8514X</t>
  </si>
  <si>
    <t>MW-48-73-8520</t>
  </si>
  <si>
    <t>MW-48-73-8521</t>
  </si>
  <si>
    <t>MW-48-73-8521HX</t>
  </si>
  <si>
    <t>MW-48-73-8521X</t>
  </si>
  <si>
    <t>MW-48-73-8522</t>
  </si>
  <si>
    <t>MW-48-73-8522HX</t>
  </si>
  <si>
    <t>MW-48-73-8522X</t>
  </si>
  <si>
    <t>MW-48-73-8523</t>
  </si>
  <si>
    <t>MW-48-73-8523HX</t>
  </si>
  <si>
    <t>MW-48-73-8523X</t>
  </si>
  <si>
    <t>MW-48-73-8524</t>
  </si>
  <si>
    <t>MW-48-73-8524X</t>
  </si>
  <si>
    <t>MW-48-73-8530</t>
  </si>
  <si>
    <t>MW-48-73-8531</t>
  </si>
  <si>
    <t>MW-48-73-8531HX</t>
  </si>
  <si>
    <t>MW-48-73-8531X</t>
  </si>
  <si>
    <t>MW-48-73-8532</t>
  </si>
  <si>
    <t>MW-48-73-8532HX</t>
  </si>
  <si>
    <t>MW-48-73-8532X</t>
  </si>
  <si>
    <t>MW-48-73-8533</t>
  </si>
  <si>
    <t>MW-48-73-8533HX</t>
  </si>
  <si>
    <t>MW-48-73-8533X</t>
  </si>
  <si>
    <t>MW-48-73-8534</t>
  </si>
  <si>
    <t>MW-48-73-8534X</t>
  </si>
  <si>
    <t>MW-48-73-8550</t>
  </si>
  <si>
    <t>MW-48-73-8551</t>
  </si>
  <si>
    <t>MW-48-73-8552</t>
  </si>
  <si>
    <t>MW-48-73-8553</t>
  </si>
  <si>
    <t>MW-48-73-8554</t>
  </si>
  <si>
    <t>MW-48-73-8630</t>
  </si>
  <si>
    <t>MW-48-73-8630E</t>
  </si>
  <si>
    <t>MW-48-73-8631</t>
  </si>
  <si>
    <t>MW-48-73-8631E</t>
  </si>
  <si>
    <t>MW-48-73-8632</t>
  </si>
  <si>
    <t>MW-48-73-8632E</t>
  </si>
  <si>
    <t>MW-48-73-8633</t>
  </si>
  <si>
    <t>MW-48-73-8633E</t>
  </si>
  <si>
    <t>MW-48-73-8634</t>
  </si>
  <si>
    <t>MW-48-73-8634E</t>
  </si>
  <si>
    <t>MW-48-73-8650</t>
  </si>
  <si>
    <t>MW-48-73-8650E</t>
  </si>
  <si>
    <t>MW-48-73-8651</t>
  </si>
  <si>
    <t>MW-48-73-8651E</t>
  </si>
  <si>
    <t>MW-48-73-8652</t>
  </si>
  <si>
    <t>MW-48-73-8652E</t>
  </si>
  <si>
    <t>MW-48-73-8653</t>
  </si>
  <si>
    <t>MW-48-73-8653E</t>
  </si>
  <si>
    <t>MW-48-73-8654</t>
  </si>
  <si>
    <t>MW-48-73-8654E</t>
  </si>
  <si>
    <t>MW-48-73-8720</t>
  </si>
  <si>
    <t>MW-48-73-8720B</t>
  </si>
  <si>
    <t>MW-48-73-8721</t>
  </si>
  <si>
    <t>MW-48-73-8721B</t>
  </si>
  <si>
    <t>MW-48-73-8722</t>
  </si>
  <si>
    <t>MW-48-73-8722B</t>
  </si>
  <si>
    <t>MW-48-73-8723</t>
  </si>
  <si>
    <t>MW-48-73-8723B</t>
  </si>
  <si>
    <t>MW-48-73-8724</t>
  </si>
  <si>
    <t>MW-48-73-8724B</t>
  </si>
  <si>
    <t>MW-48-73-8726</t>
  </si>
  <si>
    <t>MW-48-73-8727</t>
  </si>
  <si>
    <t>MW-48-73-8728</t>
  </si>
  <si>
    <t>MW-48-73-8730</t>
  </si>
  <si>
    <t>MW-48-73-8730B</t>
  </si>
  <si>
    <t>MW-48-73-8731</t>
  </si>
  <si>
    <t>MW-48-73-8731B</t>
  </si>
  <si>
    <t>MW-48-73-8732</t>
  </si>
  <si>
    <t>MW-48-73-8732B</t>
  </si>
  <si>
    <t>MW-48-73-8733</t>
  </si>
  <si>
    <t>MW-48-73-8733B</t>
  </si>
  <si>
    <t>MW-48-73-8734</t>
  </si>
  <si>
    <t>MW-48-73-8734B</t>
  </si>
  <si>
    <t>MW-48-73-8740</t>
  </si>
  <si>
    <t>MW-48-73-8740B</t>
  </si>
  <si>
    <t>MW-48-73-8741</t>
  </si>
  <si>
    <t>MW-48-73-8741B</t>
  </si>
  <si>
    <t>MW-48-73-8742</t>
  </si>
  <si>
    <t>MW-48-73-8742B</t>
  </si>
  <si>
    <t>MW-48-73-8743</t>
  </si>
  <si>
    <t>MW-48-73-8743B</t>
  </si>
  <si>
    <t>MW-48-73-8744</t>
  </si>
  <si>
    <t>MW-48-73-8744B</t>
  </si>
  <si>
    <t>MW-48-73-8750</t>
  </si>
  <si>
    <t>MW-48-73-8750E</t>
  </si>
  <si>
    <t>MW-48-73-8751</t>
  </si>
  <si>
    <t>MW-48-73-8751E</t>
  </si>
  <si>
    <t>MW-48-73-8752</t>
  </si>
  <si>
    <t>MW-48-73-8752E</t>
  </si>
  <si>
    <t>MW-48-73-8753</t>
  </si>
  <si>
    <t>MW-48-73-8753E</t>
  </si>
  <si>
    <t>MW-48-73-8754</t>
  </si>
  <si>
    <t>MW-48-73-8754E</t>
  </si>
  <si>
    <t>MW-48-73-8760</t>
  </si>
  <si>
    <t>MW-48-73-8761</t>
  </si>
  <si>
    <t>MW-48-73-8762</t>
  </si>
  <si>
    <t>MW-48-73-8762H</t>
  </si>
  <si>
    <t>MW-48-73-8763</t>
  </si>
  <si>
    <t>MW-48-73-8763H</t>
  </si>
  <si>
    <t>MW-48-73-8764</t>
  </si>
  <si>
    <t>MW-48-73-8770</t>
  </si>
  <si>
    <t>MW-48-73-8771</t>
  </si>
  <si>
    <t>MW-48-73-8771H</t>
  </si>
  <si>
    <t>MW-48-73-8772</t>
  </si>
  <si>
    <t>MW-48-73-8772H</t>
  </si>
  <si>
    <t>MW-48-73-8773</t>
  </si>
  <si>
    <t>MW-48-73-8773H</t>
  </si>
  <si>
    <t>MW-48-73-8774</t>
  </si>
  <si>
    <t>MW-48-73-8901</t>
  </si>
  <si>
    <t>MW-48-73-8902HM</t>
  </si>
  <si>
    <t>MW-48-73-8910</t>
  </si>
  <si>
    <t>MW-48-73-8910B</t>
  </si>
  <si>
    <t>MW-48-73-8911</t>
  </si>
  <si>
    <t>MW-48-73-8911B</t>
  </si>
  <si>
    <t>MW-48-73-8912</t>
  </si>
  <si>
    <t>MW-48-73-8912B</t>
  </si>
  <si>
    <t>MW-48-73-8913</t>
  </si>
  <si>
    <t>MW-48-73-8913B</t>
  </si>
  <si>
    <t>MW-48-73-8914</t>
  </si>
  <si>
    <t>MW-48-73-8914B</t>
  </si>
  <si>
    <t>MW-48-73-8920</t>
  </si>
  <si>
    <t>MW-48-73-8920B</t>
  </si>
  <si>
    <t>MW-48-73-8921</t>
  </si>
  <si>
    <t>MW-48-73-8921B</t>
  </si>
  <si>
    <t>MW-48-73-8922</t>
  </si>
  <si>
    <t>MW-48-73-8922B</t>
  </si>
  <si>
    <t>MW-48-73-8923</t>
  </si>
  <si>
    <t>MW-48-73-8923B</t>
  </si>
  <si>
    <t>MW-48-73-8924</t>
  </si>
  <si>
    <t>MW-48-73-8924B</t>
  </si>
  <si>
    <t>MW-48-73-8930</t>
  </si>
  <si>
    <t>MW-48-73-8930B</t>
  </si>
  <si>
    <t>MW-48-73-8931</t>
  </si>
  <si>
    <t>MW-48-73-8931B</t>
  </si>
  <si>
    <t>MW-48-73-8932</t>
  </si>
  <si>
    <t>MW-48-73-8932B</t>
  </si>
  <si>
    <t>MW-48-73-8933</t>
  </si>
  <si>
    <t>MW-48-73-8933B</t>
  </si>
  <si>
    <t>MW-48-73-8934</t>
  </si>
  <si>
    <t>MW-48-73-8934B</t>
  </si>
  <si>
    <t>MW-48-73-8937</t>
  </si>
  <si>
    <t>MW-48-73-8940</t>
  </si>
  <si>
    <t>MW-48-73-8940B</t>
  </si>
  <si>
    <t>MW-48-73-8941</t>
  </si>
  <si>
    <t>MW-48-73-8941B</t>
  </si>
  <si>
    <t>MW-48-73-8942</t>
  </si>
  <si>
    <t>MW-48-73-8942B</t>
  </si>
  <si>
    <t>MW-48-73-8943</t>
  </si>
  <si>
    <t>MW-48-73-8943B</t>
  </si>
  <si>
    <t>MW-48-73-8944</t>
  </si>
  <si>
    <t>MW-48-73-8944B</t>
  </si>
  <si>
    <t>MW-48-73-8950</t>
  </si>
  <si>
    <t>MW-48-73-8950B</t>
  </si>
  <si>
    <t>MW-48-73-8951</t>
  </si>
  <si>
    <t>MW-48-73-8951B</t>
  </si>
  <si>
    <t>MW-48-73-8952</t>
  </si>
  <si>
    <t>MW-48-73-8952B</t>
  </si>
  <si>
    <t>MW-48-73-8953</t>
  </si>
  <si>
    <t>MW-48-73-8953B</t>
  </si>
  <si>
    <t>MW-48-73-8954</t>
  </si>
  <si>
    <t>MW-48-73-8954B</t>
  </si>
  <si>
    <t>MW-48-73-9030</t>
  </si>
  <si>
    <t>MW-48-73-9030B</t>
  </si>
  <si>
    <t>MW-48-73-9031</t>
  </si>
  <si>
    <t>MW-48-73-9031B</t>
  </si>
  <si>
    <t>MW-48-73-9050</t>
  </si>
  <si>
    <t>MW-48-73-9050B</t>
  </si>
  <si>
    <t>MW-48-73-9051</t>
  </si>
  <si>
    <t>MW-48-73-9051B</t>
  </si>
  <si>
    <t>MW-48-73-9051H</t>
  </si>
  <si>
    <t>MW-48-73-9941</t>
  </si>
  <si>
    <t>MW-48-80-5080</t>
  </si>
  <si>
    <t>MW-48-80-5120</t>
  </si>
  <si>
    <t>MW-48-80-5150</t>
  </si>
  <si>
    <t>MW-48-80-5180</t>
  </si>
  <si>
    <t>MW-48-80-5220</t>
  </si>
  <si>
    <t>MW-48-80-5320</t>
  </si>
  <si>
    <t>MW-48-80-5400</t>
  </si>
  <si>
    <t>MW-48-80-5402</t>
  </si>
  <si>
    <t>MW-48-80-5405</t>
  </si>
  <si>
    <t>MW-48-80-5406</t>
  </si>
  <si>
    <t>MW-48-80-6080</t>
  </si>
  <si>
    <t>MW-48-80-6120</t>
  </si>
  <si>
    <t>MW-48-80-6150</t>
  </si>
  <si>
    <t>MW-48-80-6180</t>
  </si>
  <si>
    <t>MW-48-80-6220</t>
  </si>
  <si>
    <t>MW-48-80-6320</t>
  </si>
  <si>
    <t>MW-48-80-6400</t>
  </si>
  <si>
    <t>MW-48-80-6401</t>
  </si>
  <si>
    <t>MW-48-80-6402</t>
  </si>
  <si>
    <t>MW-48-80-6405</t>
  </si>
  <si>
    <t>MW-48-80-6406</t>
  </si>
  <si>
    <t>MW-48-80-7000</t>
  </si>
  <si>
    <t>MW-48-80-7040</t>
  </si>
  <si>
    <t>MW-48-80-7060</t>
  </si>
  <si>
    <t>MW-48-80-7080</t>
  </si>
  <si>
    <t>MW-48-80-7120</t>
  </si>
  <si>
    <t>MW-48-80-9000</t>
  </si>
  <si>
    <t>MW-48-80-9040</t>
  </si>
  <si>
    <t>MW-48-80-9060</t>
  </si>
  <si>
    <t>MW-48-80-9080</t>
  </si>
  <si>
    <t>MW-48-80-9120</t>
  </si>
  <si>
    <t>MW-48-89-0011</t>
  </si>
  <si>
    <t>MW-48-89-0012</t>
  </si>
  <si>
    <t>MW-48-89-1105</t>
  </si>
  <si>
    <t>MW-48-89-2201</t>
  </si>
  <si>
    <t>MW-48-89-2202</t>
  </si>
  <si>
    <t>MW-48-89-2203</t>
  </si>
  <si>
    <t>MW-48-89-2204</t>
  </si>
  <si>
    <t>MW-48-89-2205</t>
  </si>
  <si>
    <t>MW-48-89-2206</t>
  </si>
  <si>
    <t>MW-48-89-2207</t>
  </si>
  <si>
    <t>MW-48-89-2208</t>
  </si>
  <si>
    <t>MW-48-89-2209</t>
  </si>
  <si>
    <t>MW-48-89-2210</t>
  </si>
  <si>
    <t>MW-48-89-2211</t>
  </si>
  <si>
    <t>MW-48-89-2212</t>
  </si>
  <si>
    <t>MW-48-89-2213</t>
  </si>
  <si>
    <t>MW-48-89-2214</t>
  </si>
  <si>
    <t>MW-48-89-2215</t>
  </si>
  <si>
    <t>MW-48-89-2216</t>
  </si>
  <si>
    <t>MW-48-89-2217</t>
  </si>
  <si>
    <t>MW-48-89-2218</t>
  </si>
  <si>
    <t>MW-48-89-2219</t>
  </si>
  <si>
    <t>MW-48-89-2220</t>
  </si>
  <si>
    <t>MW-48-89-2221</t>
  </si>
  <si>
    <t>MW-48-89-2222</t>
  </si>
  <si>
    <t>MW-48-89-2223</t>
  </si>
  <si>
    <t>MW-48-89-2224</t>
  </si>
  <si>
    <t>MW-48-89-2225</t>
  </si>
  <si>
    <t>MW-48-89-2226</t>
  </si>
  <si>
    <t>MW-48-89-2227</t>
  </si>
  <si>
    <t>MW-48-89-2228</t>
  </si>
  <si>
    <t>MW-48-89-2229</t>
  </si>
  <si>
    <t>MW-48-89-2301</t>
  </si>
  <si>
    <t>MW-48-89-2302</t>
  </si>
  <si>
    <t>MW-48-89-2303</t>
  </si>
  <si>
    <t>MW-48-89-2304</t>
  </si>
  <si>
    <t>MW-48-89-2305</t>
  </si>
  <si>
    <t>MW-48-89-2306</t>
  </si>
  <si>
    <t>MW-48-89-2307</t>
  </si>
  <si>
    <t>MW-48-89-2308</t>
  </si>
  <si>
    <t>MW-48-89-2309</t>
  </si>
  <si>
    <t>MW-48-89-2310</t>
  </si>
  <si>
    <t>MW-48-89-2311</t>
  </si>
  <si>
    <t>MW-48-89-2312</t>
  </si>
  <si>
    <t>MW-48-89-2313</t>
  </si>
  <si>
    <t>MW-48-89-2314</t>
  </si>
  <si>
    <t>MW-48-89-2315</t>
  </si>
  <si>
    <t>MW-48-89-2316</t>
  </si>
  <si>
    <t>MW-48-89-2317</t>
  </si>
  <si>
    <t>MW-48-89-2318</t>
  </si>
  <si>
    <t>MW-48-89-2319</t>
  </si>
  <si>
    <t>MW-48-89-2320</t>
  </si>
  <si>
    <t>MW-48-89-2321</t>
  </si>
  <si>
    <t>MW-48-89-2322</t>
  </si>
  <si>
    <t>MW-48-89-2323</t>
  </si>
  <si>
    <t>MW-48-89-2324</t>
  </si>
  <si>
    <t>MW-48-89-2325</t>
  </si>
  <si>
    <t>MW-48-89-2326</t>
  </si>
  <si>
    <t>MW-48-89-2327</t>
  </si>
  <si>
    <t>MW-48-89-2328</t>
  </si>
  <si>
    <t>MW-48-89-2329</t>
  </si>
  <si>
    <t>MW-48-89-2330</t>
  </si>
  <si>
    <t>MW-48-89-2332</t>
  </si>
  <si>
    <t>MW-48-89-2338</t>
  </si>
  <si>
    <t>MW-48-89-2370</t>
  </si>
  <si>
    <t>MW-48-89-2710</t>
  </si>
  <si>
    <t>MW-48-89-2711</t>
  </si>
  <si>
    <t>MW-48-89-2712</t>
  </si>
  <si>
    <t>MW-48-89-2713</t>
  </si>
  <si>
    <t>MW-48-89-2714</t>
  </si>
  <si>
    <t>MW-48-89-2715</t>
  </si>
  <si>
    <t>MW-48-89-2716</t>
  </si>
  <si>
    <t>MW-48-89-2717</t>
  </si>
  <si>
    <t>MW-48-89-2718</t>
  </si>
  <si>
    <t>MW-48-89-2719</t>
  </si>
  <si>
    <t>MW-48-89-2720</t>
  </si>
  <si>
    <t>MW-48-89-2721</t>
  </si>
  <si>
    <t>MW-48-89-2722</t>
  </si>
  <si>
    <t>MW-48-89-2723</t>
  </si>
  <si>
    <t>MW-48-89-2724</t>
  </si>
  <si>
    <t>MW-48-89-2725</t>
  </si>
  <si>
    <t>MW-48-89-2726</t>
  </si>
  <si>
    <t>MW-48-89-2727</t>
  </si>
  <si>
    <t>MW-48-89-2728</t>
  </si>
  <si>
    <t>MW-48-89-2729</t>
  </si>
  <si>
    <t>MW-48-89-2730</t>
  </si>
  <si>
    <t>MW-48-89-2731</t>
  </si>
  <si>
    <t>MW-48-89-2732</t>
  </si>
  <si>
    <t>MW-48-89-2733</t>
  </si>
  <si>
    <t>MW-48-89-2734</t>
  </si>
  <si>
    <t>MW-48-89-2735</t>
  </si>
  <si>
    <t>MW-48-89-2736</t>
  </si>
  <si>
    <t>MW-48-89-2737</t>
  </si>
  <si>
    <t>MW-48-89-2738</t>
  </si>
  <si>
    <t>MW-48-89-2739</t>
  </si>
  <si>
    <t>MW-48-89-2740</t>
  </si>
  <si>
    <t>MW-48-89-2741</t>
  </si>
  <si>
    <t>MW-48-89-2742</t>
  </si>
  <si>
    <t>MW-48-89-2743</t>
  </si>
  <si>
    <t>MW-48-89-2744</t>
  </si>
  <si>
    <t>MW-48-89-2745</t>
  </si>
  <si>
    <t>MW-48-89-2746</t>
  </si>
  <si>
    <t>MW-48-89-2747</t>
  </si>
  <si>
    <t>MW-48-89-2748</t>
  </si>
  <si>
    <t>MW-48-89-2749</t>
  </si>
  <si>
    <t>MW-48-89-2750</t>
  </si>
  <si>
    <t>MW-48-89-2751</t>
  </si>
  <si>
    <t>MW-48-89-2752</t>
  </si>
  <si>
    <t>MW-48-89-2753</t>
  </si>
  <si>
    <t>MW-48-89-2754</t>
  </si>
  <si>
    <t>MW-48-89-2755</t>
  </si>
  <si>
    <t>MW-48-89-2756</t>
  </si>
  <si>
    <t>MW-48-89-2757</t>
  </si>
  <si>
    <t>MW-48-89-2758</t>
  </si>
  <si>
    <t>MW-48-89-2770</t>
  </si>
  <si>
    <t>MW-48-89-2771</t>
  </si>
  <si>
    <t>MW-48-89-2772</t>
  </si>
  <si>
    <t>MW-48-89-2773</t>
  </si>
  <si>
    <t>MW-48-89-2774</t>
  </si>
  <si>
    <t>MW-48-89-2775</t>
  </si>
  <si>
    <t>MW-48-89-2776</t>
  </si>
  <si>
    <t>MW-48-89-2800</t>
  </si>
  <si>
    <t>MW-48-89-2801</t>
  </si>
  <si>
    <t>MW-48-89-2802</t>
  </si>
  <si>
    <t>MW-48-89-2803</t>
  </si>
  <si>
    <t>MW-48-89-2820</t>
  </si>
  <si>
    <t>MW-48-89-2821</t>
  </si>
  <si>
    <t>MW-48-89-2822</t>
  </si>
  <si>
    <t>MW-48-89-2823</t>
  </si>
  <si>
    <t>MW-48-89-2824</t>
  </si>
  <si>
    <t>MW-48-89-2825</t>
  </si>
  <si>
    <t>MW-48-89-2826</t>
  </si>
  <si>
    <t>MW-48-89-2827</t>
  </si>
  <si>
    <t>MW-48-89-2828</t>
  </si>
  <si>
    <t>MW-48-89-2829</t>
  </si>
  <si>
    <t>MW-48-89-2830</t>
  </si>
  <si>
    <t>MW-48-89-2831</t>
  </si>
  <si>
    <t>MW-48-89-2832</t>
  </si>
  <si>
    <t>MW-48-89-2833</t>
  </si>
  <si>
    <t>MW-48-89-2834</t>
  </si>
  <si>
    <t>MW-48-89-2835</t>
  </si>
  <si>
    <t>MW-48-89-2836</t>
  </si>
  <si>
    <t>MW-48-89-2837</t>
  </si>
  <si>
    <t>MW-48-89-2838</t>
  </si>
  <si>
    <t>MW-48-89-2839</t>
  </si>
  <si>
    <t>MW-48-89-2840</t>
  </si>
  <si>
    <t>MW-48-89-2841</t>
  </si>
  <si>
    <t>MW-48-89-2842</t>
  </si>
  <si>
    <t>MW-48-89-2843</t>
  </si>
  <si>
    <t>MW-48-89-2844</t>
  </si>
  <si>
    <t>MW-48-89-2845</t>
  </si>
  <si>
    <t>MW-48-89-2846</t>
  </si>
  <si>
    <t>MW-48-89-2847</t>
  </si>
  <si>
    <t>MW-48-89-2848</t>
  </si>
  <si>
    <t>MW-48-89-4601</t>
  </si>
  <si>
    <t>MW-48-89-4602</t>
  </si>
  <si>
    <t>MW-48-89-4603</t>
  </si>
  <si>
    <t>MW-48-89-4604</t>
  </si>
  <si>
    <t>MW-48-89-4605</t>
  </si>
  <si>
    <t>MW-48-89-4606</t>
  </si>
  <si>
    <t>MW-48-89-4607</t>
  </si>
  <si>
    <t>MW-48-89-4608</t>
  </si>
  <si>
    <t>MW-48-89-4609</t>
  </si>
  <si>
    <t>MW-48-89-4610</t>
  </si>
  <si>
    <t>MW-48-89-4611</t>
  </si>
  <si>
    <t>MW-48-89-4612</t>
  </si>
  <si>
    <t>MW-48-89-4613</t>
  </si>
  <si>
    <t>MW-48-89-4614</t>
  </si>
  <si>
    <t>MW-48-89-4615</t>
  </si>
  <si>
    <t>MW-48-89-4616</t>
  </si>
  <si>
    <t>MW-48-89-4617</t>
  </si>
  <si>
    <t>MW-48-89-4618</t>
  </si>
  <si>
    <t>MW-48-89-4619</t>
  </si>
  <si>
    <t>MW-48-89-4620</t>
  </si>
  <si>
    <t>MW-48-89-4621</t>
  </si>
  <si>
    <t>MW-48-89-4622</t>
  </si>
  <si>
    <t>MW-48-89-4623</t>
  </si>
  <si>
    <t>MW-48-89-4624</t>
  </si>
  <si>
    <t>MW-48-89-4625</t>
  </si>
  <si>
    <t>MW-48-89-4626</t>
  </si>
  <si>
    <t>MW-48-89-4627</t>
  </si>
  <si>
    <t>MW-48-89-4628</t>
  </si>
  <si>
    <t>MW-48-89-4629</t>
  </si>
  <si>
    <t>MW-48-89-4631</t>
  </si>
  <si>
    <t>MW-48-89-4633</t>
  </si>
  <si>
    <t>MW-48-89-4634</t>
  </si>
  <si>
    <t>MW-48-89-4636</t>
  </si>
  <si>
    <t>MW-48-89-4637</t>
  </si>
  <si>
    <t>MW-48-89-4640</t>
  </si>
  <si>
    <t>MW-48-89-4644</t>
  </si>
  <si>
    <t>MW-48-89-4655</t>
  </si>
  <si>
    <t>MW-48-89-4659</t>
  </si>
  <si>
    <t>MW-48-89-4663</t>
  </si>
  <si>
    <t>MW-48-89-4670</t>
  </si>
  <si>
    <t>MW-48-89-4672</t>
  </si>
  <si>
    <t>MW-48-89-4870</t>
  </si>
  <si>
    <t>MW-48-89-4871</t>
  </si>
  <si>
    <t>MW-48-89-4872</t>
  </si>
  <si>
    <t>MW-48-89-4873</t>
  </si>
  <si>
    <t>MW-48-89-4874</t>
  </si>
  <si>
    <t>MW-48-89-4874E</t>
  </si>
  <si>
    <t>MW-48-89-4875</t>
  </si>
  <si>
    <t>MW-48-89-9201</t>
  </si>
  <si>
    <t>MW-48-89-9202</t>
  </si>
  <si>
    <t>MW-48-89-9203</t>
  </si>
  <si>
    <t>MW-48-89-9204</t>
  </si>
  <si>
    <t>MW-48-89-9205</t>
  </si>
  <si>
    <t>MW-48-89-9206</t>
  </si>
  <si>
    <t>MW-48-89-9207</t>
  </si>
  <si>
    <t>MW-48-89-9208</t>
  </si>
  <si>
    <t>MW-48-89-9209</t>
  </si>
  <si>
    <t>MW-48-89-9211</t>
  </si>
  <si>
    <t>MW-48-89-9212</t>
  </si>
  <si>
    <t>MW-48-89-9221</t>
  </si>
  <si>
    <t>MW-48-89-9223</t>
  </si>
  <si>
    <t>MW-48-89-9224</t>
  </si>
  <si>
    <t>MW-48-89-9234</t>
  </si>
  <si>
    <t>MW-48-89-9239</t>
  </si>
  <si>
    <t>MW-48-89-9241</t>
  </si>
  <si>
    <t>MW-48-89-9242</t>
  </si>
  <si>
    <t>MW-48-89-9243</t>
  </si>
  <si>
    <t>MW-48-89-9244</t>
  </si>
  <si>
    <t>MW-48-89-9248</t>
  </si>
  <si>
    <t>MW-48-89-9249</t>
  </si>
  <si>
    <t>MW-48-89-9252</t>
  </si>
  <si>
    <t>MW-48-89-9254</t>
  </si>
  <si>
    <t>MW-48-89-9256</t>
  </si>
  <si>
    <t>MW-48-89-9257</t>
  </si>
  <si>
    <t>MW-48-89-9261</t>
  </si>
  <si>
    <t>MW-48-89-9262</t>
  </si>
  <si>
    <t>MW-48-89-9263</t>
  </si>
  <si>
    <t>MW-48-89-9265</t>
  </si>
  <si>
    <t>MW-48-89-9281</t>
  </si>
  <si>
    <t>MW-48-89-9284</t>
  </si>
  <si>
    <t>MW-48-89-9289</t>
  </si>
  <si>
    <t>MW-48-89-9291</t>
  </si>
  <si>
    <t>MW-48-89-9301</t>
  </si>
  <si>
    <t>MW-48-89-9301M</t>
  </si>
  <si>
    <t>MW-48-89-9320</t>
  </si>
  <si>
    <t>MW-48-89-9320M</t>
  </si>
  <si>
    <t>MW-48-89-9321</t>
  </si>
  <si>
    <t>MW-48-89-9332</t>
  </si>
  <si>
    <t>MW-48-89-9335</t>
  </si>
  <si>
    <t>MW-48-89-9335M</t>
  </si>
  <si>
    <t>MW-48-89-9340</t>
  </si>
  <si>
    <t>MW-48-89-9399</t>
  </si>
  <si>
    <t>MW-48-95-0100</t>
  </si>
  <si>
    <t>MW-48-95-0400</t>
  </si>
  <si>
    <t>MW-48-95-6070</t>
  </si>
  <si>
    <t>MW-48-95-6075</t>
  </si>
  <si>
    <t>MW-48-95-6085</t>
  </si>
  <si>
    <t>MW-49-00-5310</t>
  </si>
  <si>
    <t>MW-49-00-5324</t>
  </si>
  <si>
    <t>MW-49-00-5410</t>
  </si>
  <si>
    <t>MW-49-00-5450</t>
  </si>
  <si>
    <t>MW-49-00-5455</t>
  </si>
  <si>
    <t>MW-49-00-5456</t>
  </si>
  <si>
    <t>MW-49-00-5460</t>
  </si>
  <si>
    <t>MW-49-00-5463</t>
  </si>
  <si>
    <t>MW-49-01-5456</t>
  </si>
  <si>
    <t>MW-49-01-5463</t>
  </si>
  <si>
    <t>MW-49-06-2566</t>
  </si>
  <si>
    <t>MW-49-06-2567</t>
  </si>
  <si>
    <t>MW-49-08-2400</t>
  </si>
  <si>
    <t>MW-49-08-2402</t>
  </si>
  <si>
    <t>MW-49-08-2403</t>
  </si>
  <si>
    <t>MW-49-08-5100</t>
  </si>
  <si>
    <t>MW-49-08-5385</t>
  </si>
  <si>
    <t>MW-49-10-0001</t>
  </si>
  <si>
    <t>MW-49-10-9000</t>
  </si>
  <si>
    <t>MW-49-10-9001</t>
  </si>
  <si>
    <t>MW-49-10-9004</t>
  </si>
  <si>
    <t>MW-49-10-9005</t>
  </si>
  <si>
    <t>MW-49-10-9112</t>
  </si>
  <si>
    <t>MW-49-10-9113</t>
  </si>
  <si>
    <t>MW-49-10-9114</t>
  </si>
  <si>
    <t>MW-49-10-9116</t>
  </si>
  <si>
    <t>MW-49-10-9144</t>
  </si>
  <si>
    <t>MW-49-10-9920</t>
  </si>
  <si>
    <t>MW-49-11-0080</t>
  </si>
  <si>
    <t>MW-49-12-2775</t>
  </si>
  <si>
    <t>MW-49-12-2776</t>
  </si>
  <si>
    <t>MW-49-12-CASE</t>
  </si>
  <si>
    <t>MW-49-12-KITA</t>
  </si>
  <si>
    <t>MW-49-12-KITC</t>
  </si>
  <si>
    <t>MW-49-12-KUAD</t>
  </si>
  <si>
    <t>MW-49-12-U001</t>
  </si>
  <si>
    <t>MW-49-12-U001C</t>
  </si>
  <si>
    <t>MW-49-12-U002</t>
  </si>
  <si>
    <t>MW-49-12-U002C</t>
  </si>
  <si>
    <t>MW-49-12-U004</t>
  </si>
  <si>
    <t>MW-49-12-U004C</t>
  </si>
  <si>
    <t>MW-49-12-U006</t>
  </si>
  <si>
    <t>MW-49-12-U006C</t>
  </si>
  <si>
    <t>MW-49-12-U008</t>
  </si>
  <si>
    <t>MW-49-12-U008C</t>
  </si>
  <si>
    <t>MW-49-12-U01A</t>
  </si>
  <si>
    <t>MW-49-12-U01AC</t>
  </si>
  <si>
    <t>MW-49-12-U02A</t>
  </si>
  <si>
    <t>MW-49-12-U02AC</t>
  </si>
  <si>
    <t>MW-49-12-U03A</t>
  </si>
  <si>
    <t>MW-49-12-U03AC</t>
  </si>
  <si>
    <t>MW-49-12-U04A</t>
  </si>
  <si>
    <t>MW-49-12-U04AC</t>
  </si>
  <si>
    <t>MW-49-12-U250</t>
  </si>
  <si>
    <t>MW-49-12-U250C</t>
  </si>
  <si>
    <t>MW-49-12-U300</t>
  </si>
  <si>
    <t>MW-49-12-U300C</t>
  </si>
  <si>
    <t>MW-49-12-U350</t>
  </si>
  <si>
    <t>MW-49-12-U350C</t>
  </si>
  <si>
    <t>MW-49-12-U400</t>
  </si>
  <si>
    <t>MW-49-12-U400C</t>
  </si>
  <si>
    <t>MW-49-12-U500</t>
  </si>
  <si>
    <t>MW-49-12-U500C</t>
  </si>
  <si>
    <t>MW-49-12-U600</t>
  </si>
  <si>
    <t>MW-49-12-U600C</t>
  </si>
  <si>
    <t>MW-49-12-U750</t>
  </si>
  <si>
    <t>MW-49-12-U750C</t>
  </si>
  <si>
    <t>MW-49-15-P000</t>
  </si>
  <si>
    <t>MW-49-15-P000C</t>
  </si>
  <si>
    <t>MW-49-15-P750</t>
  </si>
  <si>
    <t>MW-49-15-P750C</t>
  </si>
  <si>
    <t>MW-49-15-P800</t>
  </si>
  <si>
    <t>MW-49-15-P800C</t>
  </si>
  <si>
    <t>MW-49-15-PUAD</t>
  </si>
  <si>
    <t>MW-49-16-0001</t>
  </si>
  <si>
    <t>MW-49-16-0012</t>
  </si>
  <si>
    <t>MW-49-16-0034</t>
  </si>
  <si>
    <t>MW-49-16-0078</t>
  </si>
  <si>
    <t>MW-49-16-0101</t>
  </si>
  <si>
    <t>MW-49-16-0102</t>
  </si>
  <si>
    <t>MW-49-16-0103</t>
  </si>
  <si>
    <t>MW-49-16-0104</t>
  </si>
  <si>
    <t>MW-49-16-0158</t>
  </si>
  <si>
    <t>MW-49-16-11D3</t>
  </si>
  <si>
    <t>MW-49-16-1316</t>
  </si>
  <si>
    <t>MW-49-16-1513</t>
  </si>
  <si>
    <t>MW-49-16-1578</t>
  </si>
  <si>
    <t>MW-49-16-1608</t>
  </si>
  <si>
    <t>MW-49-16-1609</t>
  </si>
  <si>
    <t>MW-49-16-1610</t>
  </si>
  <si>
    <t>MW-49-16-1611</t>
  </si>
  <si>
    <t>MW-49-16-1612</t>
  </si>
  <si>
    <t>MW-49-16-1613</t>
  </si>
  <si>
    <t>MW-49-16-1614</t>
  </si>
  <si>
    <t>MW-49-16-1615</t>
  </si>
  <si>
    <t>MW-49-16-1616</t>
  </si>
  <si>
    <t>MW-49-16-1617</t>
  </si>
  <si>
    <t>MW-49-16-1618</t>
  </si>
  <si>
    <t>MW-49-16-1619</t>
  </si>
  <si>
    <t>MW-49-16-1621</t>
  </si>
  <si>
    <t>MW-49-16-1640</t>
  </si>
  <si>
    <t>MW-49-16-1641</t>
  </si>
  <si>
    <t>MW-49-16-1642</t>
  </si>
  <si>
    <t>MW-49-16-1643</t>
  </si>
  <si>
    <t>MW-49-16-1644</t>
  </si>
  <si>
    <t>MW-49-16-1645</t>
  </si>
  <si>
    <t>MW-49-16-1646</t>
  </si>
  <si>
    <t>MW-49-16-1647</t>
  </si>
  <si>
    <t>MW-49-16-1648</t>
  </si>
  <si>
    <t>MW-49-16-1663</t>
  </si>
  <si>
    <t>MW-49-16-1666</t>
  </si>
  <si>
    <t>MW-49-16-1667</t>
  </si>
  <si>
    <t>MW-49-16-1668</t>
  </si>
  <si>
    <t>MW-49-16-1804</t>
  </si>
  <si>
    <t>MW-49-16-19PS</t>
  </si>
  <si>
    <t>MW-49-16-19WS</t>
  </si>
  <si>
    <t>MW-49-16-1OD3</t>
  </si>
  <si>
    <t>MW-49-16-2123B</t>
  </si>
  <si>
    <t>MW-49-16-2403</t>
  </si>
  <si>
    <t>MW-49-16-2404</t>
  </si>
  <si>
    <t>MW-49-16-2405</t>
  </si>
  <si>
    <t>MW-49-16-2406</t>
  </si>
  <si>
    <t>MW-49-16-2408</t>
  </si>
  <si>
    <t>MW-49-16-2414</t>
  </si>
  <si>
    <t>MW-49-16-2415</t>
  </si>
  <si>
    <t>MW-49-16-2416</t>
  </si>
  <si>
    <t>MW-49-16-2418</t>
  </si>
  <si>
    <t>MW-49-16-2450</t>
  </si>
  <si>
    <t>MW-49-16-2450B</t>
  </si>
  <si>
    <t>MW-49-16-2450M</t>
  </si>
  <si>
    <t>MW-49-16-2450Z</t>
  </si>
  <si>
    <t>MW-49-16-2451</t>
  </si>
  <si>
    <t>MW-49-16-2451B</t>
  </si>
  <si>
    <t>MW-49-16-2451C</t>
  </si>
  <si>
    <t>MW-49-16-2452</t>
  </si>
  <si>
    <t>MW-49-16-2452B</t>
  </si>
  <si>
    <t>MW-49-16-2452M</t>
  </si>
  <si>
    <t>MW-49-16-2452Z</t>
  </si>
  <si>
    <t>MW-49-16-2453</t>
  </si>
  <si>
    <t>MW-49-16-2453C</t>
  </si>
  <si>
    <t>MW-49-16-2453M</t>
  </si>
  <si>
    <t>MW-49-16-2453Z</t>
  </si>
  <si>
    <t>MW-49-16-2454C</t>
  </si>
  <si>
    <t>MW-49-16-2454M</t>
  </si>
  <si>
    <t>MW-49-16-2454Z</t>
  </si>
  <si>
    <t>MW-49-16-2455C</t>
  </si>
  <si>
    <t>MW-49-16-2455M</t>
  </si>
  <si>
    <t>MW-49-16-2455Z</t>
  </si>
  <si>
    <t>MW-49-16-2456C</t>
  </si>
  <si>
    <t>MW-49-16-2456M</t>
  </si>
  <si>
    <t>MW-49-16-2456Z</t>
  </si>
  <si>
    <t>MW-49-16-2457Z</t>
  </si>
  <si>
    <t>MW-49-16-2459X3</t>
  </si>
  <si>
    <t>MW-49-16-2461M</t>
  </si>
  <si>
    <t>MW-49-16-2461MX</t>
  </si>
  <si>
    <t>MW-49-16-2461RX</t>
  </si>
  <si>
    <t>MW-49-16-2461ZX</t>
  </si>
  <si>
    <t>MW-49-16-2462Z</t>
  </si>
  <si>
    <t>MW-49-16-2482</t>
  </si>
  <si>
    <t>MW-49-16-2483</t>
  </si>
  <si>
    <t>MW-49-16-2485</t>
  </si>
  <si>
    <t>MW-49-16-2490X</t>
  </si>
  <si>
    <t>MW-49-16-2496</t>
  </si>
  <si>
    <t>MW-49-16-2496X</t>
  </si>
  <si>
    <t>MW-49-16-2554</t>
  </si>
  <si>
    <t>MW-49-16-2557</t>
  </si>
  <si>
    <t>MW-49-16-2558</t>
  </si>
  <si>
    <t>MW-49-16-2559</t>
  </si>
  <si>
    <t>MW-49-16-2560</t>
  </si>
  <si>
    <t>MW-49-16-2562</t>
  </si>
  <si>
    <t>MW-49-16-2564</t>
  </si>
  <si>
    <t>MW-49-16-2567</t>
  </si>
  <si>
    <t>MW-49-16-2569</t>
  </si>
  <si>
    <t>MW-49-16-2573</t>
  </si>
  <si>
    <t>MW-49-16-2608</t>
  </si>
  <si>
    <t>MW-49-16-2610</t>
  </si>
  <si>
    <t>MW-49-16-2612</t>
  </si>
  <si>
    <t>MW-49-16-2613</t>
  </si>
  <si>
    <t>MW-49-16-2614</t>
  </si>
  <si>
    <t>MW-49-16-2616</t>
  </si>
  <si>
    <t>MW-49-16-2618</t>
  </si>
  <si>
    <t>MW-49-16-2621</t>
  </si>
  <si>
    <t>MW-49-16-2622</t>
  </si>
  <si>
    <t>MW-49-16-2630C</t>
  </si>
  <si>
    <t>MW-49-16-2630P</t>
  </si>
  <si>
    <t>MW-49-16-2631C</t>
  </si>
  <si>
    <t>MW-49-16-2631P</t>
  </si>
  <si>
    <t>MW-49-16-2632C</t>
  </si>
  <si>
    <t>MW-49-16-2632P</t>
  </si>
  <si>
    <t>MW-49-16-2633C</t>
  </si>
  <si>
    <t>MW-49-16-2633P</t>
  </si>
  <si>
    <t>MW-49-16-2634C</t>
  </si>
  <si>
    <t>MW-49-16-2634P</t>
  </si>
  <si>
    <t>MW-49-16-2646</t>
  </si>
  <si>
    <t>MW-49-16-2647</t>
  </si>
  <si>
    <t>MW-49-16-2648</t>
  </si>
  <si>
    <t>MW-49-16-2649</t>
  </si>
  <si>
    <t>MW-49-16-2650</t>
  </si>
  <si>
    <t>MW-49-16-2650B</t>
  </si>
  <si>
    <t>MW-49-16-2650BX</t>
  </si>
  <si>
    <t>MW-49-16-2650M</t>
  </si>
  <si>
    <t>MW-49-16-2650MX</t>
  </si>
  <si>
    <t>MW-49-16-2650R</t>
  </si>
  <si>
    <t>MW-49-16-2650RX</t>
  </si>
  <si>
    <t>MW-49-16-2650S</t>
  </si>
  <si>
    <t>MW-49-16-2650SA</t>
  </si>
  <si>
    <t>MW-49-16-2650X</t>
  </si>
  <si>
    <t>MW-49-16-2650Z</t>
  </si>
  <si>
    <t>MW-49-16-2650ZX</t>
  </si>
  <si>
    <t>MW-49-16-2651</t>
  </si>
  <si>
    <t>MW-49-16-2651B</t>
  </si>
  <si>
    <t>MW-49-16-2651BX</t>
  </si>
  <si>
    <t>MW-49-16-2651C</t>
  </si>
  <si>
    <t>MW-49-16-2651S</t>
  </si>
  <si>
    <t>MW-49-16-2651SA</t>
  </si>
  <si>
    <t>MW-49-16-2651X</t>
  </si>
  <si>
    <t>MW-49-16-2652</t>
  </si>
  <si>
    <t>MW-49-16-2652B</t>
  </si>
  <si>
    <t>MW-49-16-2652BX</t>
  </si>
  <si>
    <t>MW-49-16-2652M</t>
  </si>
  <si>
    <t>MW-49-16-2652MX</t>
  </si>
  <si>
    <t>MW-49-16-2652R</t>
  </si>
  <si>
    <t>MW-49-16-2652RX</t>
  </si>
  <si>
    <t>MW-49-16-2652S</t>
  </si>
  <si>
    <t>MW-49-16-2652SA</t>
  </si>
  <si>
    <t>MW-49-16-2652X</t>
  </si>
  <si>
    <t>MW-49-16-2652Z</t>
  </si>
  <si>
    <t>MW-49-16-2652ZX</t>
  </si>
  <si>
    <t>MW-49-16-2653</t>
  </si>
  <si>
    <t>MW-49-16-2653B</t>
  </si>
  <si>
    <t>MW-49-16-2653BX</t>
  </si>
  <si>
    <t>MW-49-16-2653C</t>
  </si>
  <si>
    <t>MW-49-16-2653M</t>
  </si>
  <si>
    <t>MW-49-16-2653MX</t>
  </si>
  <si>
    <t>MW-49-16-2653R</t>
  </si>
  <si>
    <t>MW-49-16-2653RX</t>
  </si>
  <si>
    <t>MW-49-16-2653S</t>
  </si>
  <si>
    <t>MW-49-16-2653X</t>
  </si>
  <si>
    <t>MW-49-16-2653Z</t>
  </si>
  <si>
    <t>MW-49-16-2653ZX</t>
  </si>
  <si>
    <t>MW-49-16-2654</t>
  </si>
  <si>
    <t>MW-49-16-2654B</t>
  </si>
  <si>
    <t>MW-49-16-2654BX</t>
  </si>
  <si>
    <t>MW-49-16-2654C</t>
  </si>
  <si>
    <t>MW-49-16-2654M</t>
  </si>
  <si>
    <t>MW-49-16-2654MX</t>
  </si>
  <si>
    <t>MW-49-16-2654R</t>
  </si>
  <si>
    <t>MW-49-16-2654RX</t>
  </si>
  <si>
    <t>MW-49-16-2654S</t>
  </si>
  <si>
    <t>MW-49-16-2654SA</t>
  </si>
  <si>
    <t>MW-49-16-2654X</t>
  </si>
  <si>
    <t>MW-49-16-2654Z</t>
  </si>
  <si>
    <t>MW-49-16-2654ZX</t>
  </si>
  <si>
    <t>MW-49-16-2655</t>
  </si>
  <si>
    <t>MW-49-16-2655B</t>
  </si>
  <si>
    <t>MW-49-16-2655BX</t>
  </si>
  <si>
    <t>MW-49-16-2655C</t>
  </si>
  <si>
    <t>MW-49-16-2655M</t>
  </si>
  <si>
    <t>MW-49-16-2655MX</t>
  </si>
  <si>
    <t>MW-49-16-2655R</t>
  </si>
  <si>
    <t>MW-49-16-2655RX</t>
  </si>
  <si>
    <t>MW-49-16-2655S</t>
  </si>
  <si>
    <t>MW-49-16-2655SA</t>
  </si>
  <si>
    <t>MW-49-16-2655X</t>
  </si>
  <si>
    <t>MW-49-16-2655Z</t>
  </si>
  <si>
    <t>MW-49-16-2655ZX</t>
  </si>
  <si>
    <t>MW-49-16-2656</t>
  </si>
  <si>
    <t>MW-49-16-2656B</t>
  </si>
  <si>
    <t>MW-49-16-2656BX</t>
  </si>
  <si>
    <t>MW-49-16-2656C</t>
  </si>
  <si>
    <t>MW-49-16-2656M</t>
  </si>
  <si>
    <t>MW-49-16-2656MX</t>
  </si>
  <si>
    <t>MW-49-16-2656NX</t>
  </si>
  <si>
    <t>MW-49-16-2656R</t>
  </si>
  <si>
    <t>MW-49-16-2656RX</t>
  </si>
  <si>
    <t>MW-49-16-2656X</t>
  </si>
  <si>
    <t>MW-49-16-2656Z</t>
  </si>
  <si>
    <t>MW-49-16-2656ZX</t>
  </si>
  <si>
    <t>MW-49-16-2657</t>
  </si>
  <si>
    <t>MW-49-16-2657B</t>
  </si>
  <si>
    <t>MW-49-16-2657BX</t>
  </si>
  <si>
    <t>MW-49-16-2657C</t>
  </si>
  <si>
    <t>MW-49-16-2657M</t>
  </si>
  <si>
    <t>MW-49-16-2657MX</t>
  </si>
  <si>
    <t>MW-49-16-2657NX</t>
  </si>
  <si>
    <t>MW-49-16-2657R</t>
  </si>
  <si>
    <t>MW-49-16-2657RX</t>
  </si>
  <si>
    <t>MW-49-16-2657X</t>
  </si>
  <si>
    <t>MW-49-16-2657Z</t>
  </si>
  <si>
    <t>MW-49-16-2657ZX</t>
  </si>
  <si>
    <t>MW-49-16-2658</t>
  </si>
  <si>
    <t>MW-49-16-2658B</t>
  </si>
  <si>
    <t>MW-49-16-2658BX</t>
  </si>
  <si>
    <t>MW-49-16-2658M</t>
  </si>
  <si>
    <t>MW-49-16-2658MX</t>
  </si>
  <si>
    <t>MW-49-16-2658NX</t>
  </si>
  <si>
    <t>MW-49-16-2658R</t>
  </si>
  <si>
    <t>MW-49-16-2658RX</t>
  </si>
  <si>
    <t>MW-49-16-2658X</t>
  </si>
  <si>
    <t>MW-49-16-2658ZX</t>
  </si>
  <si>
    <t>MW-49-16-2659</t>
  </si>
  <si>
    <t>MW-49-16-2659S</t>
  </si>
  <si>
    <t>MW-49-16-2659X4</t>
  </si>
  <si>
    <t>MW-49-16-2659X5</t>
  </si>
  <si>
    <t>MW-49-16-2659X6</t>
  </si>
  <si>
    <t>MW-49-16-2660</t>
  </si>
  <si>
    <t>MW-49-16-2660B</t>
  </si>
  <si>
    <t>MW-49-16-2660EXT</t>
  </si>
  <si>
    <t>MW-49-16-2660JS</t>
  </si>
  <si>
    <t>MW-49-16-2660NR</t>
  </si>
  <si>
    <t>MW-49-16-2660RP</t>
  </si>
  <si>
    <t>MW-49-16-2660S</t>
  </si>
  <si>
    <t>MW-49-16-2661</t>
  </si>
  <si>
    <t>MW-49-16-2661HT</t>
  </si>
  <si>
    <t>MW-49-16-2661LBS</t>
  </si>
  <si>
    <t>MW-49-16-2661M</t>
  </si>
  <si>
    <t>MW-49-16-2661MX</t>
  </si>
  <si>
    <t>MW-49-16-2661R</t>
  </si>
  <si>
    <t>MW-49-16-2661RX</t>
  </si>
  <si>
    <t>MW-49-16-2661S</t>
  </si>
  <si>
    <t>MW-49-16-2661ZX</t>
  </si>
  <si>
    <t>MW-49-16-2662</t>
  </si>
  <si>
    <t>MW-49-16-2662R</t>
  </si>
  <si>
    <t>MW-49-16-2662Z</t>
  </si>
  <si>
    <t>MW-49-16-2663</t>
  </si>
  <si>
    <t>MW-49-16-2664</t>
  </si>
  <si>
    <t>MW-49-16-2665</t>
  </si>
  <si>
    <t>MW-49-16-2666</t>
  </si>
  <si>
    <t>MW-49-16-2667</t>
  </si>
  <si>
    <t>MW-49-16-2668</t>
  </si>
  <si>
    <t>MW-49-16-2669</t>
  </si>
  <si>
    <t>MW-49-16-2670</t>
  </si>
  <si>
    <t>MW-49-16-2670ZX</t>
  </si>
  <si>
    <t>MW-49-16-2671</t>
  </si>
  <si>
    <t>MW-49-16-2671ZX</t>
  </si>
  <si>
    <t>MW-49-16-2672</t>
  </si>
  <si>
    <t>MW-49-16-2673</t>
  </si>
  <si>
    <t>MW-49-16-2674</t>
  </si>
  <si>
    <t>MW-49-16-2675</t>
  </si>
  <si>
    <t>MW-49-16-2676</t>
  </si>
  <si>
    <t>MW-49-16-2677</t>
  </si>
  <si>
    <t>MW-49-16-2678</t>
  </si>
  <si>
    <t>MW-49-16-2679</t>
  </si>
  <si>
    <t>MW-49-16-2680</t>
  </si>
  <si>
    <t>MW-49-16-2681</t>
  </si>
  <si>
    <t>MW-49-16-2682</t>
  </si>
  <si>
    <t>MW-49-16-2683</t>
  </si>
  <si>
    <t>MW-49-16-2684</t>
  </si>
  <si>
    <t>MW-49-16-2685</t>
  </si>
  <si>
    <t>MW-49-16-2686</t>
  </si>
  <si>
    <t>MW-49-16-2687</t>
  </si>
  <si>
    <t>MW-49-16-2688</t>
  </si>
  <si>
    <t>MW-49-16-2689</t>
  </si>
  <si>
    <t>MW-49-16-2690NX</t>
  </si>
  <si>
    <t>MW-49-16-2690X</t>
  </si>
  <si>
    <t>MW-49-16-2691S</t>
  </si>
  <si>
    <t>MW-49-16-2691SA</t>
  </si>
  <si>
    <t>MW-49-16-2692</t>
  </si>
  <si>
    <t>MW-49-16-2692X</t>
  </si>
  <si>
    <t>MW-49-16-2693</t>
  </si>
  <si>
    <t>MW-49-16-2694</t>
  </si>
  <si>
    <t>MW-49-16-2695</t>
  </si>
  <si>
    <t>MW-49-16-2696</t>
  </si>
  <si>
    <t>MW-49-16-2697X</t>
  </si>
  <si>
    <t>MW-49-16-2698X</t>
  </si>
  <si>
    <t>MW-49-16-2700</t>
  </si>
  <si>
    <t>MW-49-16-2701</t>
  </si>
  <si>
    <t>MW-49-16-2702</t>
  </si>
  <si>
    <t>MW-49-16-2703</t>
  </si>
  <si>
    <t>MW-49-16-2704</t>
  </si>
  <si>
    <t>MW-49-16-2705</t>
  </si>
  <si>
    <t>MW-49-16-2706</t>
  </si>
  <si>
    <t>MW-49-16-2707</t>
  </si>
  <si>
    <t>MW-49-16-2708</t>
  </si>
  <si>
    <t>MW-49-16-2712</t>
  </si>
  <si>
    <t>MW-49-16-2713</t>
  </si>
  <si>
    <t>MW-49-16-2715</t>
  </si>
  <si>
    <t>MW-49-16-2717</t>
  </si>
  <si>
    <t>MW-49-16-2718</t>
  </si>
  <si>
    <t>MW-49-16-2719</t>
  </si>
  <si>
    <t>MW-49-16-2720</t>
  </si>
  <si>
    <t>MW-49-16-2721</t>
  </si>
  <si>
    <t>MW-49-16-2722</t>
  </si>
  <si>
    <t>MW-49-16-2723</t>
  </si>
  <si>
    <t>MW-49-16-2729</t>
  </si>
  <si>
    <t>MW-49-16-2732</t>
  </si>
  <si>
    <t>MW-49-16-2733</t>
  </si>
  <si>
    <t>MW-49-16-2734</t>
  </si>
  <si>
    <t>MW-49-16-2735</t>
  </si>
  <si>
    <t>MW-49-16-2736</t>
  </si>
  <si>
    <t>MW-49-16-2738</t>
  </si>
  <si>
    <t>MW-49-16-2739</t>
  </si>
  <si>
    <t>MW-49-16-2740</t>
  </si>
  <si>
    <t>MW-49-16-2741</t>
  </si>
  <si>
    <t>MW-49-16-2742</t>
  </si>
  <si>
    <t>MW-49-16-2743</t>
  </si>
  <si>
    <t>MW-49-16-2744</t>
  </si>
  <si>
    <t>MW-49-16-2745</t>
  </si>
  <si>
    <t>MW-49-16-2746</t>
  </si>
  <si>
    <t>MW-49-16-2747</t>
  </si>
  <si>
    <t>MW-49-16-2748</t>
  </si>
  <si>
    <t>MW-49-16-2749</t>
  </si>
  <si>
    <t>MW-49-16-2750</t>
  </si>
  <si>
    <t>MW-49-16-2751</t>
  </si>
  <si>
    <t>MW-49-16-2752</t>
  </si>
  <si>
    <t>MW-49-16-2755</t>
  </si>
  <si>
    <t>MW-49-16-2756</t>
  </si>
  <si>
    <t>MW-49-16-2757</t>
  </si>
  <si>
    <t>MW-49-16-2759</t>
  </si>
  <si>
    <t>MW-49-16-2760</t>
  </si>
  <si>
    <t>MW-49-16-2761</t>
  </si>
  <si>
    <t>MW-49-16-2762</t>
  </si>
  <si>
    <t>MW-49-16-2764</t>
  </si>
  <si>
    <t>MW-49-16-2766</t>
  </si>
  <si>
    <t>MW-49-16-2767</t>
  </si>
  <si>
    <t>MW-49-16-2772</t>
  </si>
  <si>
    <t>MW-49-16-2773</t>
  </si>
  <si>
    <t>MW-49-16-2774</t>
  </si>
  <si>
    <t>MW-49-16-2775</t>
  </si>
  <si>
    <t>MW-49-16-2777</t>
  </si>
  <si>
    <t>MW-49-16-2778</t>
  </si>
  <si>
    <t>MW-49-16-2780</t>
  </si>
  <si>
    <t>MW-49-16-2782</t>
  </si>
  <si>
    <t>MW-49-16-2783</t>
  </si>
  <si>
    <t>MW-49-16-2785</t>
  </si>
  <si>
    <t>MW-49-16-2789</t>
  </si>
  <si>
    <t>MW-49-16-2790</t>
  </si>
  <si>
    <t>MW-49-16-2791</t>
  </si>
  <si>
    <t>MW-49-16-2793</t>
  </si>
  <si>
    <t>MW-49-16-2794</t>
  </si>
  <si>
    <t>MW-49-16-2795</t>
  </si>
  <si>
    <t>MW-49-16-2796</t>
  </si>
  <si>
    <t>MW-49-16-2797</t>
  </si>
  <si>
    <t>MW-49-16-2798</t>
  </si>
  <si>
    <t>MW-49-16-2799</t>
  </si>
  <si>
    <t>MW-49-16-2800</t>
  </si>
  <si>
    <t>MW-49-16-2801</t>
  </si>
  <si>
    <t>MW-49-16-2804</t>
  </si>
  <si>
    <t>MW-49-16-2805</t>
  </si>
  <si>
    <t>MW-49-16-2806</t>
  </si>
  <si>
    <t>MW-49-16-2810</t>
  </si>
  <si>
    <t>MW-49-16-2811</t>
  </si>
  <si>
    <t>MW-49-16-2812</t>
  </si>
  <si>
    <t>MW-49-16-2813</t>
  </si>
  <si>
    <t>MW-49-16-2814</t>
  </si>
  <si>
    <t>MW-49-16-2815</t>
  </si>
  <si>
    <t>MW-49-16-2816</t>
  </si>
  <si>
    <t>MW-49-16-2817</t>
  </si>
  <si>
    <t>MW-49-16-2818</t>
  </si>
  <si>
    <t>MW-49-16-2819</t>
  </si>
  <si>
    <t>MW-49-16-2820</t>
  </si>
  <si>
    <t>MW-49-16-2837</t>
  </si>
  <si>
    <t>MW-49-16-2838</t>
  </si>
  <si>
    <t>MW-49-16-2840</t>
  </si>
  <si>
    <t>MW-49-16-2841</t>
  </si>
  <si>
    <t>MW-49-16-2845</t>
  </si>
  <si>
    <t>MW-49-16-2854</t>
  </si>
  <si>
    <t>MW-49-16-2864</t>
  </si>
  <si>
    <t>MW-49-16-2867B</t>
  </si>
  <si>
    <t>MW-49-16-2875</t>
  </si>
  <si>
    <t>MW-49-16-2880</t>
  </si>
  <si>
    <t>MW-49-16-2881</t>
  </si>
  <si>
    <t>MW-49-16-2883</t>
  </si>
  <si>
    <t>MW-49-16-2885</t>
  </si>
  <si>
    <t>MW-49-16-2886</t>
  </si>
  <si>
    <t>MW-49-16-2888</t>
  </si>
  <si>
    <t>MW-49-16-2889</t>
  </si>
  <si>
    <t>MW-49-16-2890</t>
  </si>
  <si>
    <t>MW-49-16-2891</t>
  </si>
  <si>
    <t>MW-49-16-2937</t>
  </si>
  <si>
    <t>MW-49-16-2953</t>
  </si>
  <si>
    <t>MW-49-16-2960</t>
  </si>
  <si>
    <t>MW-49-16-2966</t>
  </si>
  <si>
    <t>MW-49-16-2967</t>
  </si>
  <si>
    <t>MW-49-16-3049</t>
  </si>
  <si>
    <t>MW-49-16-3050</t>
  </si>
  <si>
    <t>MW-49-16-3060</t>
  </si>
  <si>
    <t>MW-49-16-3062</t>
  </si>
  <si>
    <t>MW-49-16-3453</t>
  </si>
  <si>
    <t>MW-49-16-3574</t>
  </si>
  <si>
    <t>MW-49-16-3576</t>
  </si>
  <si>
    <t>MW-49-16-3697</t>
  </si>
  <si>
    <t>MW-49-16-5100</t>
  </si>
  <si>
    <t>MW-49-16-5102</t>
  </si>
  <si>
    <t>MW-49-16-5103</t>
  </si>
  <si>
    <t>MW-49-16-5104</t>
  </si>
  <si>
    <t>MW-49-16-5105</t>
  </si>
  <si>
    <t>MW-49-16-750A</t>
  </si>
  <si>
    <t>MW-49-16-750C</t>
  </si>
  <si>
    <t>MW-49-16-B01A</t>
  </si>
  <si>
    <t>MW-49-16-B01AC</t>
  </si>
  <si>
    <t>MW-49-16-B01AX</t>
  </si>
  <si>
    <t>MW-49-16-B02A</t>
  </si>
  <si>
    <t>MW-49-16-B02AC</t>
  </si>
  <si>
    <t>MW-49-16-B02AX</t>
  </si>
  <si>
    <t>MW-49-16-B03A</t>
  </si>
  <si>
    <t>MW-49-16-B03AC</t>
  </si>
  <si>
    <t>MW-49-16-B03AX</t>
  </si>
  <si>
    <t>MW-49-16-B04A</t>
  </si>
  <si>
    <t>MW-49-16-B04AC</t>
  </si>
  <si>
    <t>MW-49-16-B04AX</t>
  </si>
  <si>
    <t>MW-49-16-B078</t>
  </si>
  <si>
    <t>MW-49-16-B103</t>
  </si>
  <si>
    <t>MW-49-16-B131</t>
  </si>
  <si>
    <t>MW-49-16-B159</t>
  </si>
  <si>
    <t>MW-49-16-B187</t>
  </si>
  <si>
    <t>MW-49-16-B215</t>
  </si>
  <si>
    <t>MW-49-16-B250</t>
  </si>
  <si>
    <t>MW-49-16-B250C</t>
  </si>
  <si>
    <t>MW-49-16-B250S</t>
  </si>
  <si>
    <t>MW-49-16-B250X</t>
  </si>
  <si>
    <t>MW-49-16-B300</t>
  </si>
  <si>
    <t>MW-49-16-B300C</t>
  </si>
  <si>
    <t>MW-49-16-B300S</t>
  </si>
  <si>
    <t>MW-49-16-B300X</t>
  </si>
  <si>
    <t>MW-49-16-B350</t>
  </si>
  <si>
    <t>MW-49-16-B350C</t>
  </si>
  <si>
    <t>MW-49-16-B350S</t>
  </si>
  <si>
    <t>MW-49-16-B350X</t>
  </si>
  <si>
    <t>MW-49-16-B400</t>
  </si>
  <si>
    <t>MW-49-16-B400C</t>
  </si>
  <si>
    <t>MW-49-16-B400S</t>
  </si>
  <si>
    <t>MW-49-16-B500</t>
  </si>
  <si>
    <t>MW-49-16-B500C</t>
  </si>
  <si>
    <t>MW-49-16-B500S</t>
  </si>
  <si>
    <t>MW-49-16-B500X</t>
  </si>
  <si>
    <t>MW-49-16-B600</t>
  </si>
  <si>
    <t>MW-49-16-B600C</t>
  </si>
  <si>
    <t>MW-49-16-B600S</t>
  </si>
  <si>
    <t>MW-49-16-B750</t>
  </si>
  <si>
    <t>MW-49-16-B750C</t>
  </si>
  <si>
    <t>MW-49-16-BGD3</t>
  </si>
  <si>
    <t>MW-49-16-BKITA</t>
  </si>
  <si>
    <t>MW-49-16-BKITS</t>
  </si>
  <si>
    <t>MW-49-16-CASE</t>
  </si>
  <si>
    <t>MW-49-16-KEAR</t>
  </si>
  <si>
    <t>MW-49-16-KITA</t>
  </si>
  <si>
    <t>MW-49-16-KITC</t>
  </si>
  <si>
    <t>MW-49-16-TREE</t>
  </si>
  <si>
    <t>MW-49-16-U000</t>
  </si>
  <si>
    <t>MW-49-16-U001</t>
  </si>
  <si>
    <t>MW-49-16-U001C</t>
  </si>
  <si>
    <t>MW-49-16-U002</t>
  </si>
  <si>
    <t>MW-49-16-U002C</t>
  </si>
  <si>
    <t>MW-49-16-U004</t>
  </si>
  <si>
    <t>MW-49-16-U004C</t>
  </si>
  <si>
    <t>MW-49-16-U006</t>
  </si>
  <si>
    <t>MW-49-16-U006C</t>
  </si>
  <si>
    <t>MW-49-16-U008</t>
  </si>
  <si>
    <t>MW-49-16-U008C</t>
  </si>
  <si>
    <t>MW-49-16-U01A</t>
  </si>
  <si>
    <t>MW-49-16-U01AC</t>
  </si>
  <si>
    <t>MW-49-16-U02A</t>
  </si>
  <si>
    <t>MW-49-16-U02AC</t>
  </si>
  <si>
    <t>MW-49-16-U03A</t>
  </si>
  <si>
    <t>MW-49-16-U03AC</t>
  </si>
  <si>
    <t>MW-49-16-U04A</t>
  </si>
  <si>
    <t>MW-49-16-U04AC</t>
  </si>
  <si>
    <t>MW-49-16-U111</t>
  </si>
  <si>
    <t>MW-49-16-U250</t>
  </si>
  <si>
    <t>MW-49-16-U250C</t>
  </si>
  <si>
    <t>MW-49-16-U300</t>
  </si>
  <si>
    <t>MW-49-16-U300C</t>
  </si>
  <si>
    <t>MW-49-16-U350</t>
  </si>
  <si>
    <t>MW-49-16-U350C</t>
  </si>
  <si>
    <t>MW-49-16-U400</t>
  </si>
  <si>
    <t>MW-49-16-U400C</t>
  </si>
  <si>
    <t>MW-49-16-U500</t>
  </si>
  <si>
    <t>MW-49-16-U500C</t>
  </si>
  <si>
    <t>MW-49-16-U600</t>
  </si>
  <si>
    <t>MW-49-16-U600B</t>
  </si>
  <si>
    <t>MW-49-16-U600C</t>
  </si>
  <si>
    <t>MW-49-16-U750</t>
  </si>
  <si>
    <t>MW-49-16-U750C</t>
  </si>
  <si>
    <t>MW-49-16-W161</t>
  </si>
  <si>
    <t>MW-49-16-W162</t>
  </si>
  <si>
    <t>MW-49-16-W163</t>
  </si>
  <si>
    <t>MW-49-16-W164</t>
  </si>
  <si>
    <t>MW-49-16-W165</t>
  </si>
  <si>
    <t>MW-49-16-W166</t>
  </si>
  <si>
    <t>MW-49-16-W237</t>
  </si>
  <si>
    <t>MW-49-16-W239</t>
  </si>
  <si>
    <t>MW-49-16-W243</t>
  </si>
  <si>
    <t>MW-49-16-W247</t>
  </si>
  <si>
    <t>MW-49-16-W249</t>
  </si>
  <si>
    <t>MW-49-16-W840</t>
  </si>
  <si>
    <t>MW-49-16-WBG0</t>
  </si>
  <si>
    <t>MW-49-16-WC00</t>
  </si>
  <si>
    <t>MW-49-16-WO00</t>
  </si>
  <si>
    <t>MW-49-17-0411</t>
  </si>
  <si>
    <t>MW-49-20-0001</t>
  </si>
  <si>
    <t>MW-49-22-0030</t>
  </si>
  <si>
    <t>MW-49-22-0065</t>
  </si>
  <si>
    <t>MW-49-22-0071</t>
  </si>
  <si>
    <t>MW-49-22-0122</t>
  </si>
  <si>
    <t>MW-49-22-0130</t>
  </si>
  <si>
    <t>MW-49-22-0135</t>
  </si>
  <si>
    <t>MW-49-22-0175</t>
  </si>
  <si>
    <t>MW-49-22-0220</t>
  </si>
  <si>
    <t>MW-49-22-0285</t>
  </si>
  <si>
    <t>MW-49-22-0295</t>
  </si>
  <si>
    <t>MW-49-22-0300</t>
  </si>
  <si>
    <t>MW-49-22-0305</t>
  </si>
  <si>
    <t>MW-49-22-0310</t>
  </si>
  <si>
    <t>MW-49-22-0412H</t>
  </si>
  <si>
    <t>MW-49-22-0414H</t>
  </si>
  <si>
    <t>MW-49-22-1105</t>
  </si>
  <si>
    <t>MW-49-22-1108</t>
  </si>
  <si>
    <t>MW-49-22-1110</t>
  </si>
  <si>
    <t>MW-49-22-1129</t>
  </si>
  <si>
    <t>MW-49-22-1132</t>
  </si>
  <si>
    <t>MW-49-22-1168</t>
  </si>
  <si>
    <t>MW-49-22-1176</t>
  </si>
  <si>
    <t>MW-49-22-1176H</t>
  </si>
  <si>
    <t>MW-49-22-1178</t>
  </si>
  <si>
    <t>MW-49-22-1216</t>
  </si>
  <si>
    <t>MW-49-22-1286</t>
  </si>
  <si>
    <t>MW-49-22-1286H</t>
  </si>
  <si>
    <t>MW-49-22-1560</t>
  </si>
  <si>
    <t>MW-49-22-2020</t>
  </si>
  <si>
    <t>MW-49-22-2807</t>
  </si>
  <si>
    <t>MW-49-22-2808</t>
  </si>
  <si>
    <t>MW-49-22-2810</t>
  </si>
  <si>
    <t>MW-49-22-2811</t>
  </si>
  <si>
    <t>MW-49-22-2811H</t>
  </si>
  <si>
    <t>MW-49-22-2812</t>
  </si>
  <si>
    <t>MW-49-22-3077</t>
  </si>
  <si>
    <t>MW-49-22-3079</t>
  </si>
  <si>
    <t>MW-49-22-3084</t>
  </si>
  <si>
    <t>MW-49-22-3090</t>
  </si>
  <si>
    <t>MW-49-22-3091</t>
  </si>
  <si>
    <t>MW-49-22-3097</t>
  </si>
  <si>
    <t>MW-49-22-4001</t>
  </si>
  <si>
    <t>MW-49-22-4006</t>
  </si>
  <si>
    <t>MW-49-22-4009</t>
  </si>
  <si>
    <t>MW-49-22-4025</t>
  </si>
  <si>
    <t>MW-49-22-4029</t>
  </si>
  <si>
    <t>MW-49-22-4037</t>
  </si>
  <si>
    <t>MW-49-22-4040</t>
  </si>
  <si>
    <t>MW-49-22-4042T</t>
  </si>
  <si>
    <t>MW-49-22-4063</t>
  </si>
  <si>
    <t>MW-49-22-4073</t>
  </si>
  <si>
    <t>MW-49-22-4083</t>
  </si>
  <si>
    <t>MW-49-22-4084</t>
  </si>
  <si>
    <t>MW-49-22-4095</t>
  </si>
  <si>
    <t>MW-49-22-4105</t>
  </si>
  <si>
    <t>MW-49-22-4143</t>
  </si>
  <si>
    <t>MW-49-22-4156</t>
  </si>
  <si>
    <t>MW-49-22-4170</t>
  </si>
  <si>
    <t>MW-49-22-4171</t>
  </si>
  <si>
    <t>MW-49-22-4175</t>
  </si>
  <si>
    <t>MW-49-22-4185</t>
  </si>
  <si>
    <t>MW-49-22-4190</t>
  </si>
  <si>
    <t>MW-49-22-4702</t>
  </si>
  <si>
    <t>MW-49-22-4800</t>
  </si>
  <si>
    <t>MW-49-22-5100</t>
  </si>
  <si>
    <t>MW-49-22-5201</t>
  </si>
  <si>
    <t>MW-49-22-5220</t>
  </si>
  <si>
    <t>MW-49-22-5221</t>
  </si>
  <si>
    <t>MW-49-22-5222</t>
  </si>
  <si>
    <t>MW-49-22-5223</t>
  </si>
  <si>
    <t>MW-49-22-5224</t>
  </si>
  <si>
    <t>MW-49-22-5230</t>
  </si>
  <si>
    <t>MW-49-22-5231</t>
  </si>
  <si>
    <t>MW-49-22-5232</t>
  </si>
  <si>
    <t>MW-49-22-5233</t>
  </si>
  <si>
    <t>MW-49-22-5234</t>
  </si>
  <si>
    <t>MW-49-22-5235</t>
  </si>
  <si>
    <t>MW-49-22-5403</t>
  </si>
  <si>
    <t>MW-49-22-5505</t>
  </si>
  <si>
    <t>MW-49-22-5600</t>
  </si>
  <si>
    <t>MW-49-22-5601</t>
  </si>
  <si>
    <t>MW-49-22-5602</t>
  </si>
  <si>
    <t>MW-49-22-5603</t>
  </si>
  <si>
    <t>MW-49-22-5604</t>
  </si>
  <si>
    <t>MW-49-22-5606</t>
  </si>
  <si>
    <t>MW-49-22-5630</t>
  </si>
  <si>
    <t>MW-49-22-5640</t>
  </si>
  <si>
    <t>MW-49-22-5641</t>
  </si>
  <si>
    <t>MW-49-22-6010</t>
  </si>
  <si>
    <t>MW-49-22-6011</t>
  </si>
  <si>
    <t>MW-49-22-6012</t>
  </si>
  <si>
    <t>MW-49-22-6012H</t>
  </si>
  <si>
    <t>MW-49-22-6013</t>
  </si>
  <si>
    <t>MW-49-22-6013H</t>
  </si>
  <si>
    <t>MW-49-22-6014</t>
  </si>
  <si>
    <t>MW-49-22-6014H</t>
  </si>
  <si>
    <t>MW-49-22-6015</t>
  </si>
  <si>
    <t>MW-49-22-6016</t>
  </si>
  <si>
    <t>MW-49-22-6017</t>
  </si>
  <si>
    <t>MW-49-22-6017H</t>
  </si>
  <si>
    <t>MW-49-22-6018</t>
  </si>
  <si>
    <t>MW-49-22-6019</t>
  </si>
  <si>
    <t>MW-49-22-6020</t>
  </si>
  <si>
    <t>MW-49-22-6020H</t>
  </si>
  <si>
    <t>MW-49-22-6021</t>
  </si>
  <si>
    <t>MW-49-22-6021H</t>
  </si>
  <si>
    <t>MW-49-22-6022</t>
  </si>
  <si>
    <t>MW-49-22-6022H</t>
  </si>
  <si>
    <t>MW-49-22-6023</t>
  </si>
  <si>
    <t>MW-49-22-6023H</t>
  </si>
  <si>
    <t>MW-49-22-6024</t>
  </si>
  <si>
    <t>MW-49-22-6025</t>
  </si>
  <si>
    <t>MW-49-22-6026</t>
  </si>
  <si>
    <t>MW-49-22-6027</t>
  </si>
  <si>
    <t>MW-49-22-6028</t>
  </si>
  <si>
    <t>MW-49-22-6028H</t>
  </si>
  <si>
    <t>MW-49-22-6029</t>
  </si>
  <si>
    <t>MW-49-22-6029H</t>
  </si>
  <si>
    <t>MW-49-22-6030</t>
  </si>
  <si>
    <t>MW-49-22-6030H</t>
  </si>
  <si>
    <t>MW-49-22-6032</t>
  </si>
  <si>
    <t>MW-49-22-6032H</t>
  </si>
  <si>
    <t>MW-49-22-6034</t>
  </si>
  <si>
    <t>MW-49-22-6034H</t>
  </si>
  <si>
    <t>MW-49-22-6035H</t>
  </si>
  <si>
    <t>MW-49-22-6037</t>
  </si>
  <si>
    <t>MW-49-22-6038H</t>
  </si>
  <si>
    <t>MW-49-22-6039</t>
  </si>
  <si>
    <t>MW-49-22-6040</t>
  </si>
  <si>
    <t>MW-49-22-6041</t>
  </si>
  <si>
    <t>MW-49-22-6042</t>
  </si>
  <si>
    <t>MW-49-22-6042H</t>
  </si>
  <si>
    <t>MW-49-22-6043</t>
  </si>
  <si>
    <t>MW-49-22-6043H</t>
  </si>
  <si>
    <t>MW-49-22-6044</t>
  </si>
  <si>
    <t>MW-49-22-6044H</t>
  </si>
  <si>
    <t>MW-49-22-6045</t>
  </si>
  <si>
    <t>MW-49-22-6045H</t>
  </si>
  <si>
    <t>MW-49-22-6046</t>
  </si>
  <si>
    <t>MW-49-22-6046H</t>
  </si>
  <si>
    <t>MW-49-22-6047</t>
  </si>
  <si>
    <t>MW-49-22-6051</t>
  </si>
  <si>
    <t>MW-49-22-6051H</t>
  </si>
  <si>
    <t>MW-49-22-6052</t>
  </si>
  <si>
    <t>MW-49-22-6052H</t>
  </si>
  <si>
    <t>MW-49-22-6053</t>
  </si>
  <si>
    <t>MW-49-22-6053H</t>
  </si>
  <si>
    <t>MW-49-22-6061</t>
  </si>
  <si>
    <t>MW-49-22-6061H</t>
  </si>
  <si>
    <t>MW-49-22-6062</t>
  </si>
  <si>
    <t>MW-49-22-6062H</t>
  </si>
  <si>
    <t>MW-49-22-6063</t>
  </si>
  <si>
    <t>MW-49-22-6063H</t>
  </si>
  <si>
    <t>MW-49-22-6064</t>
  </si>
  <si>
    <t>MW-49-22-6064H</t>
  </si>
  <si>
    <t>MW-49-22-6067</t>
  </si>
  <si>
    <t>MW-49-22-6067H</t>
  </si>
  <si>
    <t>MW-49-22-6068</t>
  </si>
  <si>
    <t>MW-49-22-6069</t>
  </si>
  <si>
    <t>MW-49-22-6069H</t>
  </si>
  <si>
    <t>MW-49-22-6071</t>
  </si>
  <si>
    <t>MW-49-22-6071H</t>
  </si>
  <si>
    <t>MW-49-22-6074</t>
  </si>
  <si>
    <t>MW-49-22-6074H</t>
  </si>
  <si>
    <t>MW-49-22-6075</t>
  </si>
  <si>
    <t>MW-49-22-6075H</t>
  </si>
  <si>
    <t>MW-49-22-6076</t>
  </si>
  <si>
    <t>MW-49-22-6076H</t>
  </si>
  <si>
    <t>MW-49-22-6077</t>
  </si>
  <si>
    <t>MW-49-22-6077H</t>
  </si>
  <si>
    <t>MW-49-22-6078</t>
  </si>
  <si>
    <t>MW-49-22-6079</t>
  </si>
  <si>
    <t>MW-49-22-6079H</t>
  </si>
  <si>
    <t>MW-49-22-6080</t>
  </si>
  <si>
    <t>MW-49-22-6080H</t>
  </si>
  <si>
    <t>MW-49-22-6081</t>
  </si>
  <si>
    <t>MW-49-22-6081H</t>
  </si>
  <si>
    <t>MW-49-22-6082</t>
  </si>
  <si>
    <t>MW-49-22-6083</t>
  </si>
  <si>
    <t>MW-49-22-6083H</t>
  </si>
  <si>
    <t>MW-49-22-6088H</t>
  </si>
  <si>
    <t>MW-49-22-6100</t>
  </si>
  <si>
    <t>MW-49-22-6101</t>
  </si>
  <si>
    <t>MW-49-22-6103</t>
  </si>
  <si>
    <t>MW-49-22-6170</t>
  </si>
  <si>
    <t>MW-49-22-6171</t>
  </si>
  <si>
    <t>MW-49-22-6180</t>
  </si>
  <si>
    <t>MW-49-22-8200</t>
  </si>
  <si>
    <t>MW-49-22-8210</t>
  </si>
  <si>
    <t>MW-49-22-8300</t>
  </si>
  <si>
    <t>MW-49-22-8310</t>
  </si>
  <si>
    <t>MW-49-22-8400</t>
  </si>
  <si>
    <t>MW-49-22-8410</t>
  </si>
  <si>
    <t>MW-49-22-8430</t>
  </si>
  <si>
    <t>MW-49-22-8440</t>
  </si>
  <si>
    <t>MW-49-22-8510</t>
  </si>
  <si>
    <t>MW-49-22-8610</t>
  </si>
  <si>
    <t>MW-49-22-8620</t>
  </si>
  <si>
    <t>MW-49-22-9876</t>
  </si>
  <si>
    <t>MW-49-24-0146</t>
  </si>
  <si>
    <t>MW-49-24-2351</t>
  </si>
  <si>
    <t>MW-49-25-1101</t>
  </si>
  <si>
    <t>MW-49-25-1103</t>
  </si>
  <si>
    <t>MW-49-25-1109</t>
  </si>
  <si>
    <t>MW-49-25-1111</t>
  </si>
  <si>
    <t>MW-49-25-1113</t>
  </si>
  <si>
    <t>MW-49-25-1119</t>
  </si>
  <si>
    <t>MW-49-25-1121</t>
  </si>
  <si>
    <t>MW-49-25-1131</t>
  </si>
  <si>
    <t>MW-49-25-1133</t>
  </si>
  <si>
    <t>MW-49-25-1138</t>
  </si>
  <si>
    <t>MW-49-25-1139</t>
  </si>
  <si>
    <t>MW-49-25-1151</t>
  </si>
  <si>
    <t>MW-49-25-1153</t>
  </si>
  <si>
    <t>MW-49-25-1159</t>
  </si>
  <si>
    <t>MW-49-25-1201</t>
  </si>
  <si>
    <t>MW-49-25-1203</t>
  </si>
  <si>
    <t>MW-49-25-1231</t>
  </si>
  <si>
    <t>MW-49-25-1233</t>
  </si>
  <si>
    <t>MW-49-25-1238</t>
  </si>
  <si>
    <t>MW-49-25-1239</t>
  </si>
  <si>
    <t>MW-49-25-1241</t>
  </si>
  <si>
    <t>MW-49-25-1243</t>
  </si>
  <si>
    <t>MW-49-25-1248</t>
  </si>
  <si>
    <t>MW-49-25-1249</t>
  </si>
  <si>
    <t>MW-49-25-1251</t>
  </si>
  <si>
    <t>MW-49-25-1253</t>
  </si>
  <si>
    <t>MW-49-25-1259</t>
  </si>
  <si>
    <t>MW-49-25-1261</t>
  </si>
  <si>
    <t>MW-49-25-1263</t>
  </si>
  <si>
    <t>MW-49-25-1268</t>
  </si>
  <si>
    <t>MW-49-25-1269</t>
  </si>
  <si>
    <t>MW-49-25-1271</t>
  </si>
  <si>
    <t>MW-49-25-1501</t>
  </si>
  <si>
    <t>MW-49-25-1502</t>
  </si>
  <si>
    <t>MW-49-25-1503</t>
  </si>
  <si>
    <t>MW-49-25-1505</t>
  </si>
  <si>
    <t>MW-49-25-1509</t>
  </si>
  <si>
    <t>MW-49-25-1521</t>
  </si>
  <si>
    <t>MW-49-25-1522</t>
  </si>
  <si>
    <t>MW-49-25-1523</t>
  </si>
  <si>
    <t>MW-49-25-1525</t>
  </si>
  <si>
    <t>MW-49-25-1529</t>
  </si>
  <si>
    <t>MW-49-25-1561</t>
  </si>
  <si>
    <t>MW-49-25-1563</t>
  </si>
  <si>
    <t>MW-49-25-1565</t>
  </si>
  <si>
    <t>MW-49-25-1566</t>
  </si>
  <si>
    <t>MW-49-25-1569</t>
  </si>
  <si>
    <t>MW-49-25-1571</t>
  </si>
  <si>
    <t>MW-49-25-1573</t>
  </si>
  <si>
    <t>MW-49-25-1575</t>
  </si>
  <si>
    <t>MW-49-25-1576</t>
  </si>
  <si>
    <t>MW-49-25-1579</t>
  </si>
  <si>
    <t>MW-49-25-2001</t>
  </si>
  <si>
    <t>MW-49-25-2009</t>
  </si>
  <si>
    <t>MW-49-25-2025</t>
  </si>
  <si>
    <t>MW-49-25-2060</t>
  </si>
  <si>
    <t>MW-49-25-2080</t>
  </si>
  <si>
    <t>MW-49-25-2120</t>
  </si>
  <si>
    <t>MW-49-25-2180</t>
  </si>
  <si>
    <t>MW-49-25-2202</t>
  </si>
  <si>
    <t>MW-49-25-2221</t>
  </si>
  <si>
    <t>MW-49-25-2222</t>
  </si>
  <si>
    <t>MW-49-25-2231</t>
  </si>
  <si>
    <t>MW-49-25-2240</t>
  </si>
  <si>
    <t>MW-49-25-2241</t>
  </si>
  <si>
    <t>MW-49-25-2251</t>
  </si>
  <si>
    <t>MW-49-25-2261</t>
  </si>
  <si>
    <t>MW-49-25-2272</t>
  </si>
  <si>
    <t>MW-49-25-2275</t>
  </si>
  <si>
    <t>MW-49-25-2281</t>
  </si>
  <si>
    <t>MW-49-32-498717E</t>
  </si>
  <si>
    <t>MW-49-36-0401</t>
  </si>
  <si>
    <t>MW-49-36-0402</t>
  </si>
  <si>
    <t>MW-49-36-0601</t>
  </si>
  <si>
    <t>MW-49-36-0602</t>
  </si>
  <si>
    <t>MW-49-36-0603</t>
  </si>
  <si>
    <t>MW-49-36-0604</t>
  </si>
  <si>
    <t>MW-49-36-0605</t>
  </si>
  <si>
    <t>MW-49-36-0800</t>
  </si>
  <si>
    <t>MW-49-36-0805</t>
  </si>
  <si>
    <t>MW-49-36-2438</t>
  </si>
  <si>
    <t>MW-49-36-2531</t>
  </si>
  <si>
    <t>MW-49-36-2583</t>
  </si>
  <si>
    <t>MW-49-36-2584</t>
  </si>
  <si>
    <t>MW-49-36-2585</t>
  </si>
  <si>
    <t>MW-49-36-2586</t>
  </si>
  <si>
    <t>MW-49-36-2783</t>
  </si>
  <si>
    <t>MW-49-36-2784</t>
  </si>
  <si>
    <t>MW-49-36-2785</t>
  </si>
  <si>
    <t>MW-49-36-2789</t>
  </si>
  <si>
    <t>MW-49-36-2790</t>
  </si>
  <si>
    <t>MW-49-36-2791</t>
  </si>
  <si>
    <t>MW-49-36-2792</t>
  </si>
  <si>
    <t>MW-49-36-2837</t>
  </si>
  <si>
    <t>MW-49-36-5783</t>
  </si>
  <si>
    <t>MW-49-36-5784</t>
  </si>
  <si>
    <t>MW-49-36-5785</t>
  </si>
  <si>
    <t>MW-49-36-5789</t>
  </si>
  <si>
    <t>MW-49-36-5790</t>
  </si>
  <si>
    <t>MW-49-36-5791</t>
  </si>
  <si>
    <t>MW-49-40-6100</t>
  </si>
  <si>
    <t>MW-49-40-6101</t>
  </si>
  <si>
    <t>MW-49-40-6105</t>
  </si>
  <si>
    <t>MW-49-40-6110</t>
  </si>
  <si>
    <t>MW-49-40-6120</t>
  </si>
  <si>
    <t>MW-49-40-6190</t>
  </si>
  <si>
    <t>MW-49-49-2010</t>
  </si>
  <si>
    <t>MW-49-49-2020</t>
  </si>
  <si>
    <t>MW-49-49-2030</t>
  </si>
  <si>
    <t>MW-49-50-1210</t>
  </si>
  <si>
    <t>MW-49-50-9211</t>
  </si>
  <si>
    <t>MW-49-52-0600</t>
  </si>
  <si>
    <t>MW-49-52-0650</t>
  </si>
  <si>
    <t>MW-49-52-0660</t>
  </si>
  <si>
    <t>MW-49-54-0700</t>
  </si>
  <si>
    <t>MW-49-54-1026</t>
  </si>
  <si>
    <t>MW-49-54-1045</t>
  </si>
  <si>
    <t>MW-49-56-0002</t>
  </si>
  <si>
    <t>MW-49-56-0012</t>
  </si>
  <si>
    <t>MW-49-56-0017</t>
  </si>
  <si>
    <t>MW-49-56-0023</t>
  </si>
  <si>
    <t>MW-49-56-0027</t>
  </si>
  <si>
    <t>MW-49-56-0032</t>
  </si>
  <si>
    <t>MW-49-56-0037</t>
  </si>
  <si>
    <t>MW-49-56-0043</t>
  </si>
  <si>
    <t>MW-49-56-0047</t>
  </si>
  <si>
    <t>MW-49-56-0052</t>
  </si>
  <si>
    <t>MW-49-56-0057</t>
  </si>
  <si>
    <t>MW-49-56-0062</t>
  </si>
  <si>
    <t>MW-49-56-0067</t>
  </si>
  <si>
    <t>MW-49-56-0072</t>
  </si>
  <si>
    <t>MW-49-56-0077</t>
  </si>
  <si>
    <t>MW-49-56-0082</t>
  </si>
  <si>
    <t>MW-49-56-0087</t>
  </si>
  <si>
    <t>MW-49-56-0092</t>
  </si>
  <si>
    <t>MW-49-56-0097</t>
  </si>
  <si>
    <t>MW-49-56-0102</t>
  </si>
  <si>
    <t>MW-49-56-0107</t>
  </si>
  <si>
    <t>MW-49-56-0112</t>
  </si>
  <si>
    <t>MW-49-56-0117</t>
  </si>
  <si>
    <t>MW-49-56-0122</t>
  </si>
  <si>
    <t>MW-49-56-0127</t>
  </si>
  <si>
    <t>MW-49-56-0132</t>
  </si>
  <si>
    <t>MW-49-56-0137</t>
  </si>
  <si>
    <t>MW-49-56-0142</t>
  </si>
  <si>
    <t>MW-49-56-0147</t>
  </si>
  <si>
    <t>MW-49-56-0153</t>
  </si>
  <si>
    <t>MW-49-56-0158</t>
  </si>
  <si>
    <t>MW-49-56-0159</t>
  </si>
  <si>
    <t>MW-49-56-0163</t>
  </si>
  <si>
    <t>MW-49-56-0167</t>
  </si>
  <si>
    <t>MW-49-56-0173</t>
  </si>
  <si>
    <t>MW-49-56-0177</t>
  </si>
  <si>
    <t>MW-49-56-0183</t>
  </si>
  <si>
    <t>MW-49-56-0187</t>
  </si>
  <si>
    <t>MW-49-56-0193</t>
  </si>
  <si>
    <t>MW-49-56-0197</t>
  </si>
  <si>
    <t>MW-49-56-0203</t>
  </si>
  <si>
    <t>MW-49-56-0207</t>
  </si>
  <si>
    <t>MW-49-56-0213</t>
  </si>
  <si>
    <t>MW-49-56-0217</t>
  </si>
  <si>
    <t>MW-49-56-0223</t>
  </si>
  <si>
    <t>MW-49-56-0227</t>
  </si>
  <si>
    <t>MW-49-56-0233</t>
  </si>
  <si>
    <t>MW-49-56-0237</t>
  </si>
  <si>
    <t>MW-49-56-0239</t>
  </si>
  <si>
    <t>MW-49-56-0243</t>
  </si>
  <si>
    <t>MW-49-56-0244</t>
  </si>
  <si>
    <t>MW-49-56-0247</t>
  </si>
  <si>
    <t>MW-49-56-0249</t>
  </si>
  <si>
    <t>MW-49-56-0253</t>
  </si>
  <si>
    <t>MW-49-56-0290</t>
  </si>
  <si>
    <t>MW-49-56-0296</t>
  </si>
  <si>
    <t>MW-49-56-0300</t>
  </si>
  <si>
    <t>MW-49-56-0303</t>
  </si>
  <si>
    <t>MW-49-56-0305</t>
  </si>
  <si>
    <t>MW-49-56-0310</t>
  </si>
  <si>
    <t>MW-49-56-0315</t>
  </si>
  <si>
    <t>MW-49-56-0320</t>
  </si>
  <si>
    <t>MW-49-56-0405</t>
  </si>
  <si>
    <t>MW-49-56-0409</t>
  </si>
  <si>
    <t>MW-49-56-0413</t>
  </si>
  <si>
    <t>MW-49-56-0417</t>
  </si>
  <si>
    <t>MW-49-56-0422</t>
  </si>
  <si>
    <t>MW-49-56-0426</t>
  </si>
  <si>
    <t>MW-49-56-0437</t>
  </si>
  <si>
    <t>MW-49-56-0444</t>
  </si>
  <si>
    <t>MW-49-56-0449</t>
  </si>
  <si>
    <t>MW-49-56-0456</t>
  </si>
  <si>
    <t>MW-49-56-0500</t>
  </si>
  <si>
    <t>MW-49-56-0501</t>
  </si>
  <si>
    <t>MW-49-56-0503</t>
  </si>
  <si>
    <t>MW-49-56-0505</t>
  </si>
  <si>
    <t>MW-49-56-0507</t>
  </si>
  <si>
    <t>MW-49-56-0509</t>
  </si>
  <si>
    <t>MW-49-56-0511</t>
  </si>
  <si>
    <t>MW-49-56-0513</t>
  </si>
  <si>
    <t>MW-49-56-0515</t>
  </si>
  <si>
    <t>MW-49-56-0516</t>
  </si>
  <si>
    <t>MW-49-56-0517</t>
  </si>
  <si>
    <t>MW-49-56-0518</t>
  </si>
  <si>
    <t>MW-49-56-0519</t>
  </si>
  <si>
    <t>MW-49-56-0520</t>
  </si>
  <si>
    <t>MW-49-56-0550</t>
  </si>
  <si>
    <t>MW-49-56-0570</t>
  </si>
  <si>
    <t>MW-49-56-0700</t>
  </si>
  <si>
    <t>MW-49-56-0702</t>
  </si>
  <si>
    <t>MW-49-56-0704</t>
  </si>
  <si>
    <t>MW-49-56-0707</t>
  </si>
  <si>
    <t>MW-49-56-0708</t>
  </si>
  <si>
    <t>MW-49-56-0710</t>
  </si>
  <si>
    <t>MW-49-56-0711</t>
  </si>
  <si>
    <t>MW-49-56-0712</t>
  </si>
  <si>
    <t>MW-49-56-0713</t>
  </si>
  <si>
    <t>MW-49-56-0714</t>
  </si>
  <si>
    <t>MW-49-56-0717</t>
  </si>
  <si>
    <t>MW-49-56-0719</t>
  </si>
  <si>
    <t>MW-49-56-0720</t>
  </si>
  <si>
    <t>MW-49-56-0722</t>
  </si>
  <si>
    <t>MW-49-56-0724</t>
  </si>
  <si>
    <t>MW-49-56-0726</t>
  </si>
  <si>
    <t>MW-49-56-0727</t>
  </si>
  <si>
    <t>MW-49-56-0728</t>
  </si>
  <si>
    <t>MW-49-56-0729</t>
  </si>
  <si>
    <t>MW-49-56-0730</t>
  </si>
  <si>
    <t>MW-49-56-0731</t>
  </si>
  <si>
    <t>MW-49-56-0734</t>
  </si>
  <si>
    <t>MW-49-56-0735</t>
  </si>
  <si>
    <t>MW-49-56-0736</t>
  </si>
  <si>
    <t>MW-49-56-0737</t>
  </si>
  <si>
    <t>MW-49-56-0738</t>
  </si>
  <si>
    <t>MW-49-56-0739</t>
  </si>
  <si>
    <t>MW-49-56-0741</t>
  </si>
  <si>
    <t>MW-49-56-0742</t>
  </si>
  <si>
    <t>MW-49-56-0743</t>
  </si>
  <si>
    <t>MW-49-56-0744</t>
  </si>
  <si>
    <t>MW-49-56-0746</t>
  </si>
  <si>
    <t>MW-49-56-0747</t>
  </si>
  <si>
    <t>MW-49-56-0748</t>
  </si>
  <si>
    <t>MW-49-56-0749</t>
  </si>
  <si>
    <t>MW-49-56-0807</t>
  </si>
  <si>
    <t>MW-49-56-0847</t>
  </si>
  <si>
    <t>MW-49-56-0848</t>
  </si>
  <si>
    <t>MW-49-56-1006</t>
  </si>
  <si>
    <t>MW-49-56-1007</t>
  </si>
  <si>
    <t>MW-49-56-5090</t>
  </si>
  <si>
    <t>MW-49-56-5100</t>
  </si>
  <si>
    <t>MW-49-56-5110</t>
  </si>
  <si>
    <t>MW-49-56-5120</t>
  </si>
  <si>
    <t>MW-49-56-5125</t>
  </si>
  <si>
    <t>MW-49-56-5130</t>
  </si>
  <si>
    <t>MW-49-56-5140</t>
  </si>
  <si>
    <t>MW-49-56-5150</t>
  </si>
  <si>
    <t>MW-49-56-5152</t>
  </si>
  <si>
    <t>MW-49-56-5155</t>
  </si>
  <si>
    <t>MW-49-56-5160</t>
  </si>
  <si>
    <t>MW-49-56-5165</t>
  </si>
  <si>
    <t>MW-49-56-5167</t>
  </si>
  <si>
    <t>MW-49-56-5170</t>
  </si>
  <si>
    <t>MW-49-56-5175</t>
  </si>
  <si>
    <t>MW-49-56-5178</t>
  </si>
  <si>
    <t>MW-49-56-5180</t>
  </si>
  <si>
    <t>MW-49-56-5190</t>
  </si>
  <si>
    <t>MW-49-56-5195</t>
  </si>
  <si>
    <t>MW-49-56-5200</t>
  </si>
  <si>
    <t>MW-49-56-5205</t>
  </si>
  <si>
    <t>MW-49-56-5620</t>
  </si>
  <si>
    <t>MW-49-56-5625</t>
  </si>
  <si>
    <t>MW-49-56-5630</t>
  </si>
  <si>
    <t>MW-49-56-5641</t>
  </si>
  <si>
    <t>MW-49-56-5645</t>
  </si>
  <si>
    <t>MW-49-56-5649</t>
  </si>
  <si>
    <t>MW-49-56-5652</t>
  </si>
  <si>
    <t>MW-49-56-5656</t>
  </si>
  <si>
    <t>MW-49-56-5660</t>
  </si>
  <si>
    <t>MW-49-56-5661</t>
  </si>
  <si>
    <t>MW-49-56-5666</t>
  </si>
  <si>
    <t>MW-49-56-5669</t>
  </si>
  <si>
    <t>MW-49-56-5674</t>
  </si>
  <si>
    <t>MW-49-56-5678</t>
  </si>
  <si>
    <t>MW-49-56-5681</t>
  </si>
  <si>
    <t>MW-49-56-5684</t>
  </si>
  <si>
    <t>MW-49-56-5687</t>
  </si>
  <si>
    <t>MW-49-56-5691</t>
  </si>
  <si>
    <t>MW-49-56-5730</t>
  </si>
  <si>
    <t>MW-49-56-6560</t>
  </si>
  <si>
    <t>MW-49-56-6950</t>
  </si>
  <si>
    <t>MW-49-56-7000</t>
  </si>
  <si>
    <t>MW-49-56-7010</t>
  </si>
  <si>
    <t>MW-49-56-7040</t>
  </si>
  <si>
    <t>MW-49-56-7055</t>
  </si>
  <si>
    <t>MW-49-56-7100</t>
  </si>
  <si>
    <t>MW-49-56-7105</t>
  </si>
  <si>
    <t>MW-49-56-7110</t>
  </si>
  <si>
    <t>MW-49-56-7115</t>
  </si>
  <si>
    <t>MW-49-56-7135</t>
  </si>
  <si>
    <t>MW-49-56-7135H</t>
  </si>
  <si>
    <t>MW-49-56-7235</t>
  </si>
  <si>
    <t>MW-49-56-7240</t>
  </si>
  <si>
    <t>MW-49-56-7250</t>
  </si>
  <si>
    <t>MW-49-56-7545</t>
  </si>
  <si>
    <t>MW-49-56-7555</t>
  </si>
  <si>
    <t>MW-49-56-7571</t>
  </si>
  <si>
    <t>MW-49-56-7573</t>
  </si>
  <si>
    <t>MW-49-56-7575</t>
  </si>
  <si>
    <t>MW-49-56-7576</t>
  </si>
  <si>
    <t>MW-49-56-8000</t>
  </si>
  <si>
    <t>MW-49-56-8005</t>
  </si>
  <si>
    <t>MW-49-56-8010</t>
  </si>
  <si>
    <t>MW-49-56-8025</t>
  </si>
  <si>
    <t>MW-49-56-8031</t>
  </si>
  <si>
    <t>MW-49-56-8033</t>
  </si>
  <si>
    <t>MW-49-56-9100</t>
  </si>
  <si>
    <t>MW-49-56-9200</t>
  </si>
  <si>
    <t>MW-49-56-9205</t>
  </si>
  <si>
    <t>MW-49-56-9210</t>
  </si>
  <si>
    <t>MW-49-56-9215</t>
  </si>
  <si>
    <t>MW-49-56-9220</t>
  </si>
  <si>
    <t>MW-49-56-9225</t>
  </si>
  <si>
    <t>MW-49-56-9230</t>
  </si>
  <si>
    <t>MW-49-56-9240</t>
  </si>
  <si>
    <t>MW-49-56-9245</t>
  </si>
  <si>
    <t>MW-49-56-9255</t>
  </si>
  <si>
    <t>MW-49-56-9265</t>
  </si>
  <si>
    <t>MW-49-56-9270</t>
  </si>
  <si>
    <t>MW-49-56-9275</t>
  </si>
  <si>
    <t>MW-49-56-9280</t>
  </si>
  <si>
    <t>MW-49-56-9285</t>
  </si>
  <si>
    <t>MW-49-56-9290</t>
  </si>
  <si>
    <t>MW-49-56-9295</t>
  </si>
  <si>
    <t>MW-49-56-9300</t>
  </si>
  <si>
    <t>MW-49-56-9305</t>
  </si>
  <si>
    <t>MW-49-56-9306</t>
  </si>
  <si>
    <t>MW-49-56-9603</t>
  </si>
  <si>
    <t>MW-49-56-9604</t>
  </si>
  <si>
    <t>MW-49-56-9605</t>
  </si>
  <si>
    <t>MW-49-56-9606</t>
  </si>
  <si>
    <t>MW-49-56-9607</t>
  </si>
  <si>
    <t>MW-49-56-9608</t>
  </si>
  <si>
    <t>MW-49-56-9609</t>
  </si>
  <si>
    <t>MW-49-56-9610</t>
  </si>
  <si>
    <t>MW-49-56-9611</t>
  </si>
  <si>
    <t>MW-49-56-9612</t>
  </si>
  <si>
    <t>MW-49-56-9613</t>
  </si>
  <si>
    <t>MW-49-56-9614</t>
  </si>
  <si>
    <t>MW-49-56-9615</t>
  </si>
  <si>
    <t>MW-49-56-9616</t>
  </si>
  <si>
    <t>MW-49-56-9617</t>
  </si>
  <si>
    <t>MW-49-56-9618</t>
  </si>
  <si>
    <t>MW-49-56-9619</t>
  </si>
  <si>
    <t>MW-49-56-9620</t>
  </si>
  <si>
    <t>MW-49-56-9621</t>
  </si>
  <si>
    <t>MW-49-56-9622</t>
  </si>
  <si>
    <t>MW-49-56-9623</t>
  </si>
  <si>
    <t>MW-49-56-9624</t>
  </si>
  <si>
    <t>MW-49-56-9625</t>
  </si>
  <si>
    <t>MW-49-56-9626</t>
  </si>
  <si>
    <t>MW-49-56-9627</t>
  </si>
  <si>
    <t>MW-49-56-9628</t>
  </si>
  <si>
    <t>MW-49-56-9629</t>
  </si>
  <si>
    <t>MW-49-56-9630</t>
  </si>
  <si>
    <t>MW-49-56-9631</t>
  </si>
  <si>
    <t>MW-49-56-9632</t>
  </si>
  <si>
    <t>MW-49-56-9633</t>
  </si>
  <si>
    <t>MW-49-56-9634</t>
  </si>
  <si>
    <t>MW-49-56-9635</t>
  </si>
  <si>
    <t>MW-49-56-9636</t>
  </si>
  <si>
    <t>MW-49-56-9637</t>
  </si>
  <si>
    <t>MW-49-56-9638</t>
  </si>
  <si>
    <t>MW-49-56-9639</t>
  </si>
  <si>
    <t>MW-49-56-9640</t>
  </si>
  <si>
    <t>MW-49-56-9641</t>
  </si>
  <si>
    <t>MW-49-56-9642</t>
  </si>
  <si>
    <t>MW-49-56-9643</t>
  </si>
  <si>
    <t>MW-49-56-9644</t>
  </si>
  <si>
    <t>MW-49-56-9645</t>
  </si>
  <si>
    <t>MW-49-56-9646</t>
  </si>
  <si>
    <t>MW-49-56-9647</t>
  </si>
  <si>
    <t>MW-49-56-9648</t>
  </si>
  <si>
    <t>MW-49-56-9649</t>
  </si>
  <si>
    <t>MW-49-56-9650</t>
  </si>
  <si>
    <t>MW-49-56-9652</t>
  </si>
  <si>
    <t>MW-49-56-9653</t>
  </si>
  <si>
    <t>MW-49-56-9654</t>
  </si>
  <si>
    <t>MW-49-56-9655</t>
  </si>
  <si>
    <t>MW-49-56-9656</t>
  </si>
  <si>
    <t>MW-49-56-9658</t>
  </si>
  <si>
    <t>MW-49-56-9659</t>
  </si>
  <si>
    <t>MW-49-56-9662</t>
  </si>
  <si>
    <t>MW-49-56-9663</t>
  </si>
  <si>
    <t>MW-49-56-9664</t>
  </si>
  <si>
    <t>MW-49-56-9665</t>
  </si>
  <si>
    <t>MW-49-56-9666</t>
  </si>
  <si>
    <t>MW-49-56-9667</t>
  </si>
  <si>
    <t>MW-49-56-9668</t>
  </si>
  <si>
    <t>MW-49-56-9669</t>
  </si>
  <si>
    <t>MW-49-56-9670</t>
  </si>
  <si>
    <t>MW-49-56-9671</t>
  </si>
  <si>
    <t>MW-49-56-9680</t>
  </si>
  <si>
    <t>MW-49-56-9682</t>
  </si>
  <si>
    <t>MW-49-56-9685</t>
  </si>
  <si>
    <t>MW-49-56-9687</t>
  </si>
  <si>
    <t>MW-49-56-9689</t>
  </si>
  <si>
    <t>MW-49-56-9690</t>
  </si>
  <si>
    <t>MW-49-56-9698</t>
  </si>
  <si>
    <t>MW-49-56-9805</t>
  </si>
  <si>
    <t>MW-49-56-9810</t>
  </si>
  <si>
    <t>MW-49-56-9815</t>
  </si>
  <si>
    <t>MW-49-56-9820</t>
  </si>
  <si>
    <t>MW-49-56-9825</t>
  </si>
  <si>
    <t>MW-49-56-9830</t>
  </si>
  <si>
    <t>MW-49-56-9835</t>
  </si>
  <si>
    <t>MW-49-57-0010</t>
  </si>
  <si>
    <t>MW-49-57-0012</t>
  </si>
  <si>
    <t>MW-49-57-0020</t>
  </si>
  <si>
    <t>MW-49-57-0025</t>
  </si>
  <si>
    <t>MW-49-57-0030</t>
  </si>
  <si>
    <t>MW-49-57-0035</t>
  </si>
  <si>
    <t>MW-49-57-0037</t>
  </si>
  <si>
    <t>MW-49-57-0038</t>
  </si>
  <si>
    <t>MW-49-57-0251</t>
  </si>
  <si>
    <t>MW-49-57-0564</t>
  </si>
  <si>
    <t>MW-49-57-0626</t>
  </si>
  <si>
    <t>MW-49-57-0689</t>
  </si>
  <si>
    <t>MW-49-57-0750</t>
  </si>
  <si>
    <t>MW-49-57-0752</t>
  </si>
  <si>
    <t>MW-49-57-0812</t>
  </si>
  <si>
    <t>MW-49-57-0814</t>
  </si>
  <si>
    <t>MW-49-57-0875</t>
  </si>
  <si>
    <t>MW-49-57-0877</t>
  </si>
  <si>
    <t>MW-49-57-0937</t>
  </si>
  <si>
    <t>MW-49-57-0939</t>
  </si>
  <si>
    <t>MW-49-57-1000</t>
  </si>
  <si>
    <t>MW-49-57-1002</t>
  </si>
  <si>
    <t>MW-49-57-1062</t>
  </si>
  <si>
    <t>MW-49-57-1064</t>
  </si>
  <si>
    <t>MW-49-57-1125</t>
  </si>
  <si>
    <t>MW-49-57-1127</t>
  </si>
  <si>
    <t>MW-49-57-1187</t>
  </si>
  <si>
    <t>MW-49-57-1189</t>
  </si>
  <si>
    <t>MW-49-57-1250</t>
  </si>
  <si>
    <t>MW-49-57-1252</t>
  </si>
  <si>
    <t>MW-49-57-1312</t>
  </si>
  <si>
    <t>MW-49-57-1375</t>
  </si>
  <si>
    <t>MW-49-57-1377</t>
  </si>
  <si>
    <t>MW-49-57-1437</t>
  </si>
  <si>
    <t>MW-49-57-1439</t>
  </si>
  <si>
    <t>MW-49-57-1500</t>
  </si>
  <si>
    <t>MW-49-57-1502</t>
  </si>
  <si>
    <t>MW-49-57-1562</t>
  </si>
  <si>
    <t>MW-49-57-1564</t>
  </si>
  <si>
    <t>MW-49-57-1625</t>
  </si>
  <si>
    <t>MW-49-57-1687</t>
  </si>
  <si>
    <t>MW-49-57-1689</t>
  </si>
  <si>
    <t>MW-49-57-1750</t>
  </si>
  <si>
    <t>MW-49-57-1752</t>
  </si>
  <si>
    <t>MW-49-57-1812</t>
  </si>
  <si>
    <t>MW-49-57-1875</t>
  </si>
  <si>
    <t>MW-49-57-1877</t>
  </si>
  <si>
    <t>MW-49-57-1937</t>
  </si>
  <si>
    <t>MW-49-57-1939</t>
  </si>
  <si>
    <t>MW-49-57-2000</t>
  </si>
  <si>
    <t>MW-49-57-2002</t>
  </si>
  <si>
    <t>MW-49-57-2060</t>
  </si>
  <si>
    <t>MW-49-57-2120</t>
  </si>
  <si>
    <t>MW-49-57-2250</t>
  </si>
  <si>
    <t>MW-49-57-2310</t>
  </si>
  <si>
    <t>MW-49-57-2370</t>
  </si>
  <si>
    <t>MW-49-57-2500</t>
  </si>
  <si>
    <t>MW-49-57-2560</t>
  </si>
  <si>
    <t>MW-49-57-2620</t>
  </si>
  <si>
    <t>MW-49-57-2750</t>
  </si>
  <si>
    <t>MW-49-57-2870</t>
  </si>
  <si>
    <t>MW-49-57-3000</t>
  </si>
  <si>
    <t>MW-49-57-3120</t>
  </si>
  <si>
    <t>MW-49-57-3250</t>
  </si>
  <si>
    <t>MW-49-57-3370</t>
  </si>
  <si>
    <t>MW-49-57-3500</t>
  </si>
  <si>
    <t>MW-49-57-3620</t>
  </si>
  <si>
    <t>MW-49-57-3750</t>
  </si>
  <si>
    <t>MW-49-57-4000</t>
  </si>
  <si>
    <t>MW-49-57-4500</t>
  </si>
  <si>
    <t>MW-49-57-4620</t>
  </si>
  <si>
    <t>MW-49-57-5000</t>
  </si>
  <si>
    <t>MW-49-57-5001</t>
  </si>
  <si>
    <t>MW-49-57-5002</t>
  </si>
  <si>
    <t>MW-49-57-5003</t>
  </si>
  <si>
    <t>MW-49-57-5011</t>
  </si>
  <si>
    <t>MW-49-57-5012</t>
  </si>
  <si>
    <t>MW-49-57-5107</t>
  </si>
  <si>
    <t>MW-49-57-5108</t>
  </si>
  <si>
    <t>MW-49-57-5110</t>
  </si>
  <si>
    <t>MW-49-57-5111</t>
  </si>
  <si>
    <t>MW-49-57-5115</t>
  </si>
  <si>
    <t>MW-49-57-5119</t>
  </si>
  <si>
    <t>MW-49-57-5120</t>
  </si>
  <si>
    <t>MW-49-57-5121</t>
  </si>
  <si>
    <t>MW-49-57-5125</t>
  </si>
  <si>
    <t>MW-49-57-5127</t>
  </si>
  <si>
    <t>MW-49-57-5128</t>
  </si>
  <si>
    <t>MW-49-57-5129</t>
  </si>
  <si>
    <t>MW-49-57-5130</t>
  </si>
  <si>
    <t>MW-49-57-5133</t>
  </si>
  <si>
    <t>MW-49-57-5134</t>
  </si>
  <si>
    <t>MW-49-57-5136</t>
  </si>
  <si>
    <t>MW-49-57-5138</t>
  </si>
  <si>
    <t>MW-49-57-5141</t>
  </si>
  <si>
    <t>MW-49-57-5142</t>
  </si>
  <si>
    <t>MW-49-57-5143</t>
  </si>
  <si>
    <t>MW-49-57-5144</t>
  </si>
  <si>
    <t>MW-49-57-5145</t>
  </si>
  <si>
    <t>MW-49-57-5147</t>
  </si>
  <si>
    <t>MW-49-57-5148</t>
  </si>
  <si>
    <t>MW-49-57-5149</t>
  </si>
  <si>
    <t>MW-49-57-5151</t>
  </si>
  <si>
    <t>MW-49-57-5152</t>
  </si>
  <si>
    <t>MW-49-57-5153</t>
  </si>
  <si>
    <t>MW-49-57-5154</t>
  </si>
  <si>
    <t>MW-49-57-5155</t>
  </si>
  <si>
    <t>MW-49-57-5156</t>
  </si>
  <si>
    <t>MW-49-57-5157</t>
  </si>
  <si>
    <t>MW-49-57-5158</t>
  </si>
  <si>
    <t>MW-49-57-5159</t>
  </si>
  <si>
    <t>MW-49-57-5160</t>
  </si>
  <si>
    <t>MW-49-57-5161</t>
  </si>
  <si>
    <t>MW-49-57-5162</t>
  </si>
  <si>
    <t>MW-49-57-5165</t>
  </si>
  <si>
    <t>MW-49-57-5166</t>
  </si>
  <si>
    <t>MW-49-57-5167</t>
  </si>
  <si>
    <t>MW-49-57-5168</t>
  </si>
  <si>
    <t>MW-49-57-5169</t>
  </si>
  <si>
    <t>MW-49-57-5171</t>
  </si>
  <si>
    <t>MW-49-57-5176</t>
  </si>
  <si>
    <t>MW-49-57-5178</t>
  </si>
  <si>
    <t>MW-49-57-5189</t>
  </si>
  <si>
    <t>MW-49-57-5190</t>
  </si>
  <si>
    <t>MW-49-57-5191</t>
  </si>
  <si>
    <t>MW-49-57-5292</t>
  </si>
  <si>
    <t>MW-49-57-5293</t>
  </si>
  <si>
    <t>MW-49-57-5294</t>
  </si>
  <si>
    <t>MW-49-57-5307</t>
  </si>
  <si>
    <t>MW-49-57-5308</t>
  </si>
  <si>
    <t>MW-49-57-5310</t>
  </si>
  <si>
    <t>MW-49-57-5311</t>
  </si>
  <si>
    <t>MW-49-57-5315</t>
  </si>
  <si>
    <t>MW-49-57-5319</t>
  </si>
  <si>
    <t>MW-49-57-5320</t>
  </si>
  <si>
    <t>MW-49-57-5321</t>
  </si>
  <si>
    <t>MW-49-57-5325</t>
  </si>
  <si>
    <t>MW-49-57-5327</t>
  </si>
  <si>
    <t>MW-49-57-5328</t>
  </si>
  <si>
    <t>MW-49-57-5329</t>
  </si>
  <si>
    <t>MW-49-57-5330</t>
  </si>
  <si>
    <t>MW-49-57-5333</t>
  </si>
  <si>
    <t>MW-49-57-5334</t>
  </si>
  <si>
    <t>MW-49-57-5336</t>
  </si>
  <si>
    <t>MW-49-57-5338</t>
  </si>
  <si>
    <t>MW-49-57-5341</t>
  </si>
  <si>
    <t>MW-49-57-5342</t>
  </si>
  <si>
    <t>MW-49-57-5343</t>
  </si>
  <si>
    <t>MW-49-57-5344</t>
  </si>
  <si>
    <t>MW-49-57-5345</t>
  </si>
  <si>
    <t>MW-49-57-5347</t>
  </si>
  <si>
    <t>MW-49-57-5348</t>
  </si>
  <si>
    <t>MW-49-57-5349</t>
  </si>
  <si>
    <t>MW-49-57-5351</t>
  </si>
  <si>
    <t>MW-49-57-5352</t>
  </si>
  <si>
    <t>MW-49-57-5353</t>
  </si>
  <si>
    <t>MW-49-57-5354</t>
  </si>
  <si>
    <t>MW-49-57-5355</t>
  </si>
  <si>
    <t>MW-49-57-5356</t>
  </si>
  <si>
    <t>MW-49-57-5357</t>
  </si>
  <si>
    <t>MW-49-57-5358</t>
  </si>
  <si>
    <t>MW-49-57-5359</t>
  </si>
  <si>
    <t>MW-49-57-5360</t>
  </si>
  <si>
    <t>MW-49-57-5361</t>
  </si>
  <si>
    <t>MW-49-57-5362</t>
  </si>
  <si>
    <t>MW-49-57-5365</t>
  </si>
  <si>
    <t>MW-49-57-5366</t>
  </si>
  <si>
    <t>MW-49-57-5368</t>
  </si>
  <si>
    <t>MW-49-57-5369</t>
  </si>
  <si>
    <t>MW-49-57-5371</t>
  </si>
  <si>
    <t>MW-49-57-5376</t>
  </si>
  <si>
    <t>MW-49-57-5378</t>
  </si>
  <si>
    <t>MW-49-57-5389</t>
  </si>
  <si>
    <t>MW-49-57-5390</t>
  </si>
  <si>
    <t>MW-49-57-5391</t>
  </si>
  <si>
    <t>MW-49-57-5392</t>
  </si>
  <si>
    <t>MW-49-57-5393</t>
  </si>
  <si>
    <t>MW-49-57-5500</t>
  </si>
  <si>
    <t>MW-49-57-5508</t>
  </si>
  <si>
    <t>MW-49-57-5515</t>
  </si>
  <si>
    <t>MW-49-57-5521</t>
  </si>
  <si>
    <t>MW-49-57-5525</t>
  </si>
  <si>
    <t>MW-49-57-5527</t>
  </si>
  <si>
    <t>MW-49-57-5530</t>
  </si>
  <si>
    <t>MW-49-57-5534</t>
  </si>
  <si>
    <t>MW-49-57-5536</t>
  </si>
  <si>
    <t>MW-49-57-5538</t>
  </si>
  <si>
    <t>MW-49-57-5542</t>
  </si>
  <si>
    <t>MW-49-57-5543</t>
  </si>
  <si>
    <t>MW-49-57-5548</t>
  </si>
  <si>
    <t>MW-49-57-5554</t>
  </si>
  <si>
    <t>MW-49-57-5560</t>
  </si>
  <si>
    <t>MW-49-57-5591</t>
  </si>
  <si>
    <t>MW-49-57-6000</t>
  </si>
  <si>
    <t>MW-49-57-8064</t>
  </si>
  <si>
    <t>MW-49-57-8068</t>
  </si>
  <si>
    <t>MW-49-57-8081</t>
  </si>
  <si>
    <t>MW-49-57-8093</t>
  </si>
  <si>
    <t>MW-49-57-8106</t>
  </si>
  <si>
    <t>MW-49-57-8201</t>
  </si>
  <si>
    <t>MW-49-57-8203</t>
  </si>
  <si>
    <t>MW-49-57-8205</t>
  </si>
  <si>
    <t>MW-49-57-8207</t>
  </si>
  <si>
    <t>MW-49-57-8209</t>
  </si>
  <si>
    <t>MW-49-57-8211</t>
  </si>
  <si>
    <t>MW-49-57-8213</t>
  </si>
  <si>
    <t>MW-49-57-8215</t>
  </si>
  <si>
    <t>MW-49-57-8217</t>
  </si>
  <si>
    <t>MW-49-57-8219</t>
  </si>
  <si>
    <t>MW-49-57-8221</t>
  </si>
  <si>
    <t>MW-49-57-8223</t>
  </si>
  <si>
    <t>MW-49-57-8225</t>
  </si>
  <si>
    <t>MW-49-57-8227</t>
  </si>
  <si>
    <t>MW-49-57-8305</t>
  </si>
  <si>
    <t>MW-49-57-8309</t>
  </si>
  <si>
    <t>MW-49-57-8311</t>
  </si>
  <si>
    <t>MW-49-57-8315</t>
  </si>
  <si>
    <t>MW-49-57-8317</t>
  </si>
  <si>
    <t>MW-49-57-8319</t>
  </si>
  <si>
    <t>MW-49-57-8321</t>
  </si>
  <si>
    <t>MW-49-57-8323</t>
  </si>
  <si>
    <t>MW-49-57-8325</t>
  </si>
  <si>
    <t>MW-49-57-8327</t>
  </si>
  <si>
    <t>MW-49-57-8329</t>
  </si>
  <si>
    <t>MW-49-57-8331</t>
  </si>
  <si>
    <t>MW-49-57-8333</t>
  </si>
  <si>
    <t>MW-49-57-8335</t>
  </si>
  <si>
    <t>MW-49-57-8337</t>
  </si>
  <si>
    <t>MW-49-57-8339</t>
  </si>
  <si>
    <t>MW-49-57-8341</t>
  </si>
  <si>
    <t>MW-49-57-8343</t>
  </si>
  <si>
    <t>MW-49-57-8605</t>
  </si>
  <si>
    <t>MW-49-57-8609</t>
  </si>
  <si>
    <t>MW-49-57-8611</t>
  </si>
  <si>
    <t>MW-49-57-8615</t>
  </si>
  <si>
    <t>MW-49-57-8617</t>
  </si>
  <si>
    <t>MW-49-57-8619</t>
  </si>
  <si>
    <t>MW-49-57-8623</t>
  </si>
  <si>
    <t>MW-49-57-8627</t>
  </si>
  <si>
    <t>MW-49-57-8629</t>
  </si>
  <si>
    <t>MW-49-57-8631</t>
  </si>
  <si>
    <t>MW-49-57-8639</t>
  </si>
  <si>
    <t>MW-49-57-8643</t>
  </si>
  <si>
    <t>MW-49-57-8645</t>
  </si>
  <si>
    <t>MW-49-57-8647</t>
  </si>
  <si>
    <t>MW-49-57-8649</t>
  </si>
  <si>
    <t>MW-49-57-8660</t>
  </si>
  <si>
    <t>MW-49-57-9001</t>
  </si>
  <si>
    <t>MW-49-58-0040</t>
  </si>
  <si>
    <t>MW-49-58-0060</t>
  </si>
  <si>
    <t>MW-49-58-0070</t>
  </si>
  <si>
    <t>MW-49-58-0080</t>
  </si>
  <si>
    <t>MW-49-59-0011</t>
  </si>
  <si>
    <t>MW-49-59-0012</t>
  </si>
  <si>
    <t>MW-49-59-0013</t>
  </si>
  <si>
    <t>MW-49-59-0014</t>
  </si>
  <si>
    <t>MW-49-59-0015</t>
  </si>
  <si>
    <t>MW-49-59-0016</t>
  </si>
  <si>
    <t>MW-49-59-0020</t>
  </si>
  <si>
    <t>MW-49-59-0500</t>
  </si>
  <si>
    <t>MW-49-59-0562</t>
  </si>
  <si>
    <t>MW-49-59-0625</t>
  </si>
  <si>
    <t>MW-49-59-0687</t>
  </si>
  <si>
    <t>MW-49-59-0750</t>
  </si>
  <si>
    <t>MW-49-59-0812</t>
  </si>
  <si>
    <t>MW-49-59-0875</t>
  </si>
  <si>
    <t>MW-49-59-0937</t>
  </si>
  <si>
    <t>MW-49-59-1000</t>
  </si>
  <si>
    <t>MW-49-59-1062</t>
  </si>
  <si>
    <t>MW-49-59-1125</t>
  </si>
  <si>
    <t>MW-49-59-1187</t>
  </si>
  <si>
    <t>MW-49-59-1250</t>
  </si>
  <si>
    <t>MW-49-59-1312</t>
  </si>
  <si>
    <t>MW-49-59-1375</t>
  </si>
  <si>
    <t>MW-49-59-1437</t>
  </si>
  <si>
    <t>MW-49-59-1500</t>
  </si>
  <si>
    <t>MW-49-59-1562</t>
  </si>
  <si>
    <t>MW-49-59-1625</t>
  </si>
  <si>
    <t>MW-49-59-1687</t>
  </si>
  <si>
    <t>MW-49-59-1750</t>
  </si>
  <si>
    <t>MW-49-59-1812</t>
  </si>
  <si>
    <t>MW-49-59-1875</t>
  </si>
  <si>
    <t>MW-49-59-1937</t>
  </si>
  <si>
    <t>MW-49-59-2000</t>
  </si>
  <si>
    <t>MW-49-59-2006</t>
  </si>
  <si>
    <t>MW-49-59-2012</t>
  </si>
  <si>
    <t>MW-49-59-2018</t>
  </si>
  <si>
    <t>MW-49-59-2025</t>
  </si>
  <si>
    <t>MW-49-59-2050</t>
  </si>
  <si>
    <t>MW-49-59-2056</t>
  </si>
  <si>
    <t>MW-49-59-2063</t>
  </si>
  <si>
    <t>MW-49-59-2069</t>
  </si>
  <si>
    <t>MW-49-59-2075</t>
  </si>
  <si>
    <t>MW-49-59-2081</t>
  </si>
  <si>
    <t>MW-49-59-2089</t>
  </si>
  <si>
    <t>MW-49-59-2094</t>
  </si>
  <si>
    <t>MW-49-59-2100</t>
  </si>
  <si>
    <t>MW-49-59-2106</t>
  </si>
  <si>
    <t>MW-49-59-2113</t>
  </si>
  <si>
    <t>MW-49-59-2119</t>
  </si>
  <si>
    <t>MW-49-59-2125</t>
  </si>
  <si>
    <t>MW-49-59-2131</t>
  </si>
  <si>
    <t>MW-49-59-2138</t>
  </si>
  <si>
    <t>MW-49-59-2144</t>
  </si>
  <si>
    <t>MW-49-59-2150</t>
  </si>
  <si>
    <t>MW-49-59-2156</t>
  </si>
  <si>
    <t>MW-49-59-2163</t>
  </si>
  <si>
    <t>MW-49-59-2169</t>
  </si>
  <si>
    <t>MW-49-59-2175</t>
  </si>
  <si>
    <t>MW-49-59-2181</t>
  </si>
  <si>
    <t>MW-49-59-2188</t>
  </si>
  <si>
    <t>MW-49-59-2194</t>
  </si>
  <si>
    <t>MW-49-59-2200</t>
  </si>
  <si>
    <t>MW-49-59-2206</t>
  </si>
  <si>
    <t>MW-49-59-2212</t>
  </si>
  <si>
    <t>MW-49-59-2218</t>
  </si>
  <si>
    <t>MW-49-59-2225</t>
  </si>
  <si>
    <t>MW-49-59-3056</t>
  </si>
  <si>
    <t>MW-49-59-3069</t>
  </si>
  <si>
    <t>MW-49-59-3081</t>
  </si>
  <si>
    <t>MW-49-59-3094</t>
  </si>
  <si>
    <t>MW-49-59-3106</t>
  </si>
  <si>
    <t>MW-49-59-4056</t>
  </si>
  <si>
    <t>MW-49-59-4063</t>
  </si>
  <si>
    <t>MW-49-59-4069</t>
  </si>
  <si>
    <t>MW-49-59-4075</t>
  </si>
  <si>
    <t>MW-49-59-4081</t>
  </si>
  <si>
    <t>MW-49-59-4089</t>
  </si>
  <si>
    <t>MW-49-59-4094</t>
  </si>
  <si>
    <t>MW-49-59-4100</t>
  </si>
  <si>
    <t>MW-49-59-4106</t>
  </si>
  <si>
    <t>MW-49-59-4113</t>
  </si>
  <si>
    <t>MW-49-59-4119</t>
  </si>
  <si>
    <t>MW-49-59-4125</t>
  </si>
  <si>
    <t>MW-49-59-4131</t>
  </si>
  <si>
    <t>MW-49-59-4138</t>
  </si>
  <si>
    <t>MW-49-59-4144</t>
  </si>
  <si>
    <t>MW-49-59-4150</t>
  </si>
  <si>
    <t>MW-49-59-4156</t>
  </si>
  <si>
    <t>MW-49-59-4163</t>
  </si>
  <si>
    <t>MW-49-59-4175</t>
  </si>
  <si>
    <t>MW-49-59-4188</t>
  </si>
  <si>
    <t>MW-49-59-4200</t>
  </si>
  <si>
    <t>MW-49-59-4212</t>
  </si>
  <si>
    <t>MW-49-59-4225</t>
  </si>
  <si>
    <t>MW-49-66-0502</t>
  </si>
  <si>
    <t>MW-49-66-0503</t>
  </si>
  <si>
    <t>MW-49-66-0505</t>
  </si>
  <si>
    <t>MW-49-66-0506</t>
  </si>
  <si>
    <t>MW-49-66-0532</t>
  </si>
  <si>
    <t>MW-49-66-0533</t>
  </si>
  <si>
    <t>MW-49-66-0535</t>
  </si>
  <si>
    <t>MW-49-66-0536</t>
  </si>
  <si>
    <t>MW-49-66-0537</t>
  </si>
  <si>
    <t>MW-49-66-0707</t>
  </si>
  <si>
    <t>MW-49-66-0708</t>
  </si>
  <si>
    <t>MW-49-66-0710</t>
  </si>
  <si>
    <t>MW-49-66-0712</t>
  </si>
  <si>
    <t>MW-49-66-0713</t>
  </si>
  <si>
    <t>MW-49-66-0932</t>
  </si>
  <si>
    <t>MW-49-66-0933</t>
  </si>
  <si>
    <t>MW-49-66-0935</t>
  </si>
  <si>
    <t>MW-49-66-4417</t>
  </si>
  <si>
    <t>MW-49-66-4475</t>
  </si>
  <si>
    <t>MW-49-66-4485</t>
  </si>
  <si>
    <t>MW-49-66-4502</t>
  </si>
  <si>
    <t>MW-49-66-4503</t>
  </si>
  <si>
    <t>MW-49-66-4505</t>
  </si>
  <si>
    <t>MW-49-66-4506</t>
  </si>
  <si>
    <t>MW-49-66-4512</t>
  </si>
  <si>
    <t>MW-49-66-4513</t>
  </si>
  <si>
    <t>MW-49-66-4515</t>
  </si>
  <si>
    <t>MW-49-66-4516</t>
  </si>
  <si>
    <t>MW-49-66-4517</t>
  </si>
  <si>
    <t>MW-49-66-4522</t>
  </si>
  <si>
    <t>MW-49-66-4523</t>
  </si>
  <si>
    <t>MW-49-66-4525</t>
  </si>
  <si>
    <t>MW-49-66-4526</t>
  </si>
  <si>
    <t>MW-49-66-4532</t>
  </si>
  <si>
    <t>MW-49-66-4533</t>
  </si>
  <si>
    <t>MW-49-66-4535</t>
  </si>
  <si>
    <t>MW-49-66-4536</t>
  </si>
  <si>
    <t>MW-49-66-4537</t>
  </si>
  <si>
    <t>MW-49-66-4538</t>
  </si>
  <si>
    <t>MW-49-66-4542</t>
  </si>
  <si>
    <t>MW-49-66-4543</t>
  </si>
  <si>
    <t>MW-49-66-4561</t>
  </si>
  <si>
    <t>MW-49-66-4562</t>
  </si>
  <si>
    <t>MW-49-66-4563</t>
  </si>
  <si>
    <t>MW-49-66-4565</t>
  </si>
  <si>
    <t>MW-49-66-4566</t>
  </si>
  <si>
    <t>MW-49-66-4567</t>
  </si>
  <si>
    <t>MW-49-66-4582</t>
  </si>
  <si>
    <t>MW-49-66-4583</t>
  </si>
  <si>
    <t>MW-49-66-4585</t>
  </si>
  <si>
    <t>MW-49-66-4586</t>
  </si>
  <si>
    <t>MW-49-66-4587</t>
  </si>
  <si>
    <t>MW-49-66-4588</t>
  </si>
  <si>
    <t>MW-49-66-4606</t>
  </si>
  <si>
    <t>MW-49-66-4607</t>
  </si>
  <si>
    <t>MW-49-66-4608</t>
  </si>
  <si>
    <t>MW-49-66-4609</t>
  </si>
  <si>
    <t>MW-49-66-4610</t>
  </si>
  <si>
    <t>MW-49-66-4611</t>
  </si>
  <si>
    <t>MW-49-66-4612</t>
  </si>
  <si>
    <t>MW-49-66-4613</t>
  </si>
  <si>
    <t>MW-49-66-4614</t>
  </si>
  <si>
    <t>MW-49-66-4682</t>
  </si>
  <si>
    <t>MW-49-66-4683</t>
  </si>
  <si>
    <t>MW-49-66-4685</t>
  </si>
  <si>
    <t>MW-49-66-4686</t>
  </si>
  <si>
    <t>MW-49-66-4687</t>
  </si>
  <si>
    <t>MW-49-66-4688</t>
  </si>
  <si>
    <t>MW-49-66-4702</t>
  </si>
  <si>
    <t>MW-49-66-4703</t>
  </si>
  <si>
    <t>MW-49-66-4705</t>
  </si>
  <si>
    <t>MW-49-66-4706</t>
  </si>
  <si>
    <t>MW-49-66-4712</t>
  </si>
  <si>
    <t>MW-49-66-4713</t>
  </si>
  <si>
    <t>MW-49-66-4715</t>
  </si>
  <si>
    <t>MW-49-66-4716</t>
  </si>
  <si>
    <t>MW-49-66-4717</t>
  </si>
  <si>
    <t>MW-49-66-4732</t>
  </si>
  <si>
    <t>MW-49-66-4733</t>
  </si>
  <si>
    <t>MW-49-66-4735</t>
  </si>
  <si>
    <t>MW-49-66-4736</t>
  </si>
  <si>
    <t>MW-49-66-4737</t>
  </si>
  <si>
    <t>MW-49-66-4738</t>
  </si>
  <si>
    <t>MW-49-66-4742</t>
  </si>
  <si>
    <t>MW-49-66-4743</t>
  </si>
  <si>
    <t>MW-49-66-4745</t>
  </si>
  <si>
    <t>MW-49-66-4746</t>
  </si>
  <si>
    <t>MW-49-66-4832</t>
  </si>
  <si>
    <t>MW-49-66-4833</t>
  </si>
  <si>
    <t>MW-49-66-4835</t>
  </si>
  <si>
    <t>MW-49-66-5101</t>
  </si>
  <si>
    <t>MW-49-66-5102</t>
  </si>
  <si>
    <t>MW-49-66-5111</t>
  </si>
  <si>
    <t>MW-49-66-5119</t>
  </si>
  <si>
    <t>MW-49-66-5120</t>
  </si>
  <si>
    <t>MW-49-66-5121</t>
  </si>
  <si>
    <t>MW-49-66-5124</t>
  </si>
  <si>
    <t>MW-49-66-5125</t>
  </si>
  <si>
    <t>MW-49-66-5131</t>
  </si>
  <si>
    <t>MW-49-66-5132</t>
  </si>
  <si>
    <t>MW-49-66-5133</t>
  </si>
  <si>
    <t>MW-49-66-5141</t>
  </si>
  <si>
    <t>MW-49-66-5142</t>
  </si>
  <si>
    <t>MW-49-66-5144</t>
  </si>
  <si>
    <t>MW-49-66-5145</t>
  </si>
  <si>
    <t>MW-49-66-5146</t>
  </si>
  <si>
    <t>MW-49-66-5151</t>
  </si>
  <si>
    <t>MW-49-66-5152</t>
  </si>
  <si>
    <t>MW-49-66-5154</t>
  </si>
  <si>
    <t>MW-49-66-5155</t>
  </si>
  <si>
    <t>MW-49-66-5156</t>
  </si>
  <si>
    <t>MW-49-66-6100</t>
  </si>
  <si>
    <t>MW-49-66-6101</t>
  </si>
  <si>
    <t>MW-49-66-6102</t>
  </si>
  <si>
    <t>MW-49-66-6103</t>
  </si>
  <si>
    <t>MW-49-66-6104</t>
  </si>
  <si>
    <t>MW-49-66-6105</t>
  </si>
  <si>
    <t>MW-49-66-6106</t>
  </si>
  <si>
    <t>MW-49-66-6107</t>
  </si>
  <si>
    <t>MW-49-66-6108</t>
  </si>
  <si>
    <t>MW-49-66-6109</t>
  </si>
  <si>
    <t>MW-49-66-6110</t>
  </si>
  <si>
    <t>MW-49-66-6111</t>
  </si>
  <si>
    <t>MW-49-66-6112</t>
  </si>
  <si>
    <t>MW-49-66-6113</t>
  </si>
  <si>
    <t>MW-49-66-6114</t>
  </si>
  <si>
    <t>MW-49-66-6115</t>
  </si>
  <si>
    <t>MW-49-66-6116</t>
  </si>
  <si>
    <t>MW-49-66-6117</t>
  </si>
  <si>
    <t>MW-49-66-6118</t>
  </si>
  <si>
    <t>MW-49-66-6119</t>
  </si>
  <si>
    <t>MW-49-66-6120</t>
  </si>
  <si>
    <t>MW-49-66-6121</t>
  </si>
  <si>
    <t>MW-49-66-6122</t>
  </si>
  <si>
    <t>MW-49-66-6123</t>
  </si>
  <si>
    <t>MW-49-66-6124</t>
  </si>
  <si>
    <t>MW-49-66-6125</t>
  </si>
  <si>
    <t>MW-49-66-6126</t>
  </si>
  <si>
    <t>MW-49-66-6127</t>
  </si>
  <si>
    <t>MW-49-66-6128</t>
  </si>
  <si>
    <t>MW-49-66-6129</t>
  </si>
  <si>
    <t>MW-49-66-6130</t>
  </si>
  <si>
    <t>MW-49-66-6131</t>
  </si>
  <si>
    <t>MW-49-66-6132</t>
  </si>
  <si>
    <t>MW-49-66-6133</t>
  </si>
  <si>
    <t>MW-49-66-6134</t>
  </si>
  <si>
    <t>MW-49-66-6135</t>
  </si>
  <si>
    <t>MW-49-66-6136</t>
  </si>
  <si>
    <t>MW-49-66-6137</t>
  </si>
  <si>
    <t>MW-49-66-6138</t>
  </si>
  <si>
    <t>MW-49-66-6139</t>
  </si>
  <si>
    <t>MW-49-66-6140</t>
  </si>
  <si>
    <t>MW-49-66-6141</t>
  </si>
  <si>
    <t>MW-49-66-6142</t>
  </si>
  <si>
    <t>MW-49-66-6143</t>
  </si>
  <si>
    <t>MW-49-66-6144</t>
  </si>
  <si>
    <t>MW-49-66-6145</t>
  </si>
  <si>
    <t>MW-49-66-6146</t>
  </si>
  <si>
    <t>MW-49-66-6147</t>
  </si>
  <si>
    <t>MW-49-66-6148</t>
  </si>
  <si>
    <t>MW-49-66-6149</t>
  </si>
  <si>
    <t>MW-49-66-6150</t>
  </si>
  <si>
    <t>MW-49-66-6151</t>
  </si>
  <si>
    <t>MW-49-66-6152</t>
  </si>
  <si>
    <t>MW-49-66-6153</t>
  </si>
  <si>
    <t>MW-49-66-6154</t>
  </si>
  <si>
    <t>MW-49-66-6155</t>
  </si>
  <si>
    <t>MW-49-66-6156</t>
  </si>
  <si>
    <t>MW-49-66-6157</t>
  </si>
  <si>
    <t>MW-49-66-6158</t>
  </si>
  <si>
    <t>MW-49-66-6159</t>
  </si>
  <si>
    <t>MW-49-66-6160</t>
  </si>
  <si>
    <t>MW-49-66-6161</t>
  </si>
  <si>
    <t>MW-49-66-6162</t>
  </si>
  <si>
    <t>MW-49-66-6163</t>
  </si>
  <si>
    <t>MW-49-66-6164</t>
  </si>
  <si>
    <t>MW-49-66-6165</t>
  </si>
  <si>
    <t>MW-49-66-6200</t>
  </si>
  <si>
    <t>MW-49-66-6201</t>
  </si>
  <si>
    <t>MW-49-66-6202</t>
  </si>
  <si>
    <t>MW-49-66-6203</t>
  </si>
  <si>
    <t>MW-49-66-6204</t>
  </si>
  <si>
    <t>MW-49-66-6205</t>
  </si>
  <si>
    <t>MW-49-66-6206</t>
  </si>
  <si>
    <t>MW-49-66-6207</t>
  </si>
  <si>
    <t>MW-49-66-6208</t>
  </si>
  <si>
    <t>MW-49-66-6209</t>
  </si>
  <si>
    <t>MW-49-66-6210</t>
  </si>
  <si>
    <t>MW-49-66-6211</t>
  </si>
  <si>
    <t>MW-49-66-6212</t>
  </si>
  <si>
    <t>MW-49-66-6213</t>
  </si>
  <si>
    <t>MW-49-66-6214</t>
  </si>
  <si>
    <t>MW-49-66-6215</t>
  </si>
  <si>
    <t>MW-49-66-6216</t>
  </si>
  <si>
    <t>MW-49-66-6217</t>
  </si>
  <si>
    <t>MW-49-66-6218</t>
  </si>
  <si>
    <t>MW-49-66-6219</t>
  </si>
  <si>
    <t>MW-49-66-6220</t>
  </si>
  <si>
    <t>MW-49-66-6221</t>
  </si>
  <si>
    <t>MW-49-66-6222</t>
  </si>
  <si>
    <t>MW-49-66-6223</t>
  </si>
  <si>
    <t>MW-49-66-6224</t>
  </si>
  <si>
    <t>MW-49-66-6225</t>
  </si>
  <si>
    <t>MW-49-66-6226</t>
  </si>
  <si>
    <t>MW-49-66-6227</t>
  </si>
  <si>
    <t>MW-49-66-6228</t>
  </si>
  <si>
    <t>MW-49-66-6229</t>
  </si>
  <si>
    <t>MW-49-66-6230</t>
  </si>
  <si>
    <t>MW-49-66-6231</t>
  </si>
  <si>
    <t>MW-49-66-6232</t>
  </si>
  <si>
    <t>MW-49-66-6233</t>
  </si>
  <si>
    <t>MW-49-66-6234</t>
  </si>
  <si>
    <t>MW-49-66-6235</t>
  </si>
  <si>
    <t>MW-49-66-6236</t>
  </si>
  <si>
    <t>MW-49-66-6237</t>
  </si>
  <si>
    <t>MW-49-66-6238</t>
  </si>
  <si>
    <t>MW-49-66-6239</t>
  </si>
  <si>
    <t>MW-49-66-6240</t>
  </si>
  <si>
    <t>MW-49-66-6241</t>
  </si>
  <si>
    <t>MW-49-66-6242</t>
  </si>
  <si>
    <t>MW-49-66-6243</t>
  </si>
  <si>
    <t>MW-49-66-6244</t>
  </si>
  <si>
    <t>MW-49-66-6245</t>
  </si>
  <si>
    <t>MW-49-66-6246</t>
  </si>
  <si>
    <t>MW-49-66-6247</t>
  </si>
  <si>
    <t>MW-49-66-6248</t>
  </si>
  <si>
    <t>MW-49-66-6249</t>
  </si>
  <si>
    <t>MW-49-66-6250</t>
  </si>
  <si>
    <t>MW-49-66-6251</t>
  </si>
  <si>
    <t>MW-49-66-6252</t>
  </si>
  <si>
    <t>MW-49-66-6253</t>
  </si>
  <si>
    <t>MW-49-66-6254</t>
  </si>
  <si>
    <t>MW-49-66-6255</t>
  </si>
  <si>
    <t>MW-49-66-6256</t>
  </si>
  <si>
    <t>MW-49-66-6257</t>
  </si>
  <si>
    <t>MW-49-66-6258</t>
  </si>
  <si>
    <t>MW-49-66-6259</t>
  </si>
  <si>
    <t>MW-49-66-6260</t>
  </si>
  <si>
    <t>MW-49-66-6261</t>
  </si>
  <si>
    <t>MW-49-66-6262</t>
  </si>
  <si>
    <t>MW-49-66-6263</t>
  </si>
  <si>
    <t>MW-49-66-6264</t>
  </si>
  <si>
    <t>MW-49-66-6265</t>
  </si>
  <si>
    <t>MW-49-66-6266</t>
  </si>
  <si>
    <t>MW-49-66-6267</t>
  </si>
  <si>
    <t>MW-49-66-6268</t>
  </si>
  <si>
    <t>MW-49-66-6269</t>
  </si>
  <si>
    <t>MW-49-66-6270</t>
  </si>
  <si>
    <t>MW-49-66-6271</t>
  </si>
  <si>
    <t>MW-49-66-6272</t>
  </si>
  <si>
    <t>MW-49-66-6273</t>
  </si>
  <si>
    <t>MW-49-66-6274</t>
  </si>
  <si>
    <t>MW-49-66-6275</t>
  </si>
  <si>
    <t>MW-49-66-6276</t>
  </si>
  <si>
    <t>MW-49-66-6277</t>
  </si>
  <si>
    <t>MW-49-66-6278</t>
  </si>
  <si>
    <t>MW-49-66-6279</t>
  </si>
  <si>
    <t>MW-49-66-6280</t>
  </si>
  <si>
    <t>MW-49-66-6281</t>
  </si>
  <si>
    <t>MW-49-66-6282</t>
  </si>
  <si>
    <t>MW-49-66-6283</t>
  </si>
  <si>
    <t>MW-49-66-6284</t>
  </si>
  <si>
    <t>MW-49-66-6285</t>
  </si>
  <si>
    <t>MW-49-66-6286</t>
  </si>
  <si>
    <t>MW-49-66-6287</t>
  </si>
  <si>
    <t>MW-49-66-6288</t>
  </si>
  <si>
    <t>MW-49-66-6289</t>
  </si>
  <si>
    <t>MW-49-66-6290</t>
  </si>
  <si>
    <t>MW-49-66-6291</t>
  </si>
  <si>
    <t>MW-49-66-6292</t>
  </si>
  <si>
    <t>MW-49-66-6293</t>
  </si>
  <si>
    <t>MW-49-66-6294</t>
  </si>
  <si>
    <t>MW-49-66-6295</t>
  </si>
  <si>
    <t>MW-49-66-6296</t>
  </si>
  <si>
    <t>MW-49-66-6297</t>
  </si>
  <si>
    <t>MW-49-66-6300</t>
  </si>
  <si>
    <t>MW-49-66-6301</t>
  </si>
  <si>
    <t>MW-49-66-6302</t>
  </si>
  <si>
    <t>MW-49-66-6303</t>
  </si>
  <si>
    <t>MW-49-66-6304</t>
  </si>
  <si>
    <t>MW-49-66-6305</t>
  </si>
  <si>
    <t>MW-49-66-6306</t>
  </si>
  <si>
    <t>MW-49-66-6307</t>
  </si>
  <si>
    <t>MW-49-66-6308</t>
  </si>
  <si>
    <t>MW-49-66-6309</t>
  </si>
  <si>
    <t>MW-49-66-6310</t>
  </si>
  <si>
    <t>MW-49-66-6311</t>
  </si>
  <si>
    <t>MW-49-66-6312</t>
  </si>
  <si>
    <t>MW-49-66-6313</t>
  </si>
  <si>
    <t>MW-49-66-6314</t>
  </si>
  <si>
    <t>MW-49-66-6315</t>
  </si>
  <si>
    <t>MW-49-66-6316</t>
  </si>
  <si>
    <t>MW-49-66-6317</t>
  </si>
  <si>
    <t>MW-49-66-6318</t>
  </si>
  <si>
    <t>MW-49-66-6319</t>
  </si>
  <si>
    <t>MW-49-66-6320</t>
  </si>
  <si>
    <t>MW-49-66-6321</t>
  </si>
  <si>
    <t>MW-49-66-6322</t>
  </si>
  <si>
    <t>MW-49-66-6323</t>
  </si>
  <si>
    <t>MW-49-66-6332</t>
  </si>
  <si>
    <t>MW-49-66-6333</t>
  </si>
  <si>
    <t>MW-49-66-6334</t>
  </si>
  <si>
    <t>MW-49-66-6335</t>
  </si>
  <si>
    <t>MW-49-66-6336</t>
  </si>
  <si>
    <t>MW-49-66-6337</t>
  </si>
  <si>
    <t>MW-49-66-6338</t>
  </si>
  <si>
    <t>MW-49-66-6339</t>
  </si>
  <si>
    <t>MW-49-66-6340</t>
  </si>
  <si>
    <t>MW-49-66-6341</t>
  </si>
  <si>
    <t>MW-49-66-6342</t>
  </si>
  <si>
    <t>MW-49-66-6343</t>
  </si>
  <si>
    <t>MW-49-66-6344</t>
  </si>
  <si>
    <t>MW-49-66-6345</t>
  </si>
  <si>
    <t>MW-49-66-6346</t>
  </si>
  <si>
    <t>MW-49-66-6347</t>
  </si>
  <si>
    <t>MW-49-66-6348</t>
  </si>
  <si>
    <t>MW-49-66-6349</t>
  </si>
  <si>
    <t>MW-49-66-6350</t>
  </si>
  <si>
    <t>MW-49-66-6351</t>
  </si>
  <si>
    <t>MW-49-66-6352</t>
  </si>
  <si>
    <t>MW-49-66-6353</t>
  </si>
  <si>
    <t>MW-49-66-6354</t>
  </si>
  <si>
    <t>MW-49-66-6355</t>
  </si>
  <si>
    <t>MW-49-66-6356</t>
  </si>
  <si>
    <t>MW-49-66-6357</t>
  </si>
  <si>
    <t>MW-49-66-6358</t>
  </si>
  <si>
    <t>MW-49-66-6359</t>
  </si>
  <si>
    <t>MW-49-66-6360</t>
  </si>
  <si>
    <t>MW-49-66-6361</t>
  </si>
  <si>
    <t>MW-49-66-6362</t>
  </si>
  <si>
    <t>MW-49-66-6363</t>
  </si>
  <si>
    <t>MW-49-66-6364</t>
  </si>
  <si>
    <t>MW-49-66-6365</t>
  </si>
  <si>
    <t>MW-49-66-6366</t>
  </si>
  <si>
    <t>MW-49-66-6367</t>
  </si>
  <si>
    <t>MW-49-66-6368</t>
  </si>
  <si>
    <t>MW-49-66-6369</t>
  </si>
  <si>
    <t>MW-49-66-6370</t>
  </si>
  <si>
    <t>MW-49-66-6371</t>
  </si>
  <si>
    <t>MW-49-66-6372</t>
  </si>
  <si>
    <t>MW-49-66-6373</t>
  </si>
  <si>
    <t>MW-49-66-6374</t>
  </si>
  <si>
    <t>MW-49-66-6375</t>
  </si>
  <si>
    <t>MW-49-66-6376</t>
  </si>
  <si>
    <t>MW-49-66-6377</t>
  </si>
  <si>
    <t>MW-49-66-6378</t>
  </si>
  <si>
    <t>MW-49-66-6379</t>
  </si>
  <si>
    <t>MW-49-66-6380</t>
  </si>
  <si>
    <t>MW-49-66-6381</t>
  </si>
  <si>
    <t>MW-49-66-6382</t>
  </si>
  <si>
    <t>MW-49-66-6383</t>
  </si>
  <si>
    <t>MW-49-66-6384</t>
  </si>
  <si>
    <t>MW-49-66-6385</t>
  </si>
  <si>
    <t>MW-49-66-6386</t>
  </si>
  <si>
    <t>MW-49-66-6387</t>
  </si>
  <si>
    <t>MW-49-66-6388</t>
  </si>
  <si>
    <t>MW-49-66-6392</t>
  </si>
  <si>
    <t>MW-49-66-6393</t>
  </si>
  <si>
    <t>MW-49-66-6394</t>
  </si>
  <si>
    <t>MW-49-66-6395</t>
  </si>
  <si>
    <t>MW-49-66-6396</t>
  </si>
  <si>
    <t>MW-49-66-6397</t>
  </si>
  <si>
    <t>MW-49-66-6398</t>
  </si>
  <si>
    <t>MW-49-66-6399</t>
  </si>
  <si>
    <t>MW-49-66-6400</t>
  </si>
  <si>
    <t>MW-49-66-6401</t>
  </si>
  <si>
    <t>MW-49-66-6402</t>
  </si>
  <si>
    <t>MW-49-66-6403</t>
  </si>
  <si>
    <t>MW-49-66-6404</t>
  </si>
  <si>
    <t>MW-49-66-6405</t>
  </si>
  <si>
    <t>MW-49-66-6406</t>
  </si>
  <si>
    <t>MW-49-66-6407</t>
  </si>
  <si>
    <t>MW-49-66-6408</t>
  </si>
  <si>
    <t>MW-49-66-6409</t>
  </si>
  <si>
    <t>MW-49-66-6410</t>
  </si>
  <si>
    <t>MW-49-66-6411</t>
  </si>
  <si>
    <t>MW-49-66-6412</t>
  </si>
  <si>
    <t>MW-49-66-6413</t>
  </si>
  <si>
    <t>MW-49-66-6414</t>
  </si>
  <si>
    <t>MW-49-66-6415</t>
  </si>
  <si>
    <t>MW-49-66-6416</t>
  </si>
  <si>
    <t>MW-49-66-6417</t>
  </si>
  <si>
    <t>MW-49-66-6418</t>
  </si>
  <si>
    <t>MW-49-66-6419</t>
  </si>
  <si>
    <t>MW-49-66-6420</t>
  </si>
  <si>
    <t>MW-49-66-6421</t>
  </si>
  <si>
    <t>MW-49-66-6422</t>
  </si>
  <si>
    <t>MW-49-66-6423</t>
  </si>
  <si>
    <t>MW-49-66-6424</t>
  </si>
  <si>
    <t>MW-49-66-6425</t>
  </si>
  <si>
    <t>MW-49-66-6502</t>
  </si>
  <si>
    <t>MW-49-66-6503</t>
  </si>
  <si>
    <t>MW-49-66-6504</t>
  </si>
  <si>
    <t>MW-49-66-6505</t>
  </si>
  <si>
    <t>MW-49-66-6506</t>
  </si>
  <si>
    <t>MW-49-66-6507</t>
  </si>
  <si>
    <t>MW-49-66-6508</t>
  </si>
  <si>
    <t>MW-49-66-6509</t>
  </si>
  <si>
    <t>MW-49-66-6510</t>
  </si>
  <si>
    <t>MW-49-66-6511</t>
  </si>
  <si>
    <t>MW-49-66-6512</t>
  </si>
  <si>
    <t>MW-49-66-6513</t>
  </si>
  <si>
    <t>MW-49-66-6514</t>
  </si>
  <si>
    <t>MW-49-66-6515</t>
  </si>
  <si>
    <t>MW-49-66-6516</t>
  </si>
  <si>
    <t>MW-49-66-6517</t>
  </si>
  <si>
    <t>MW-49-66-6518</t>
  </si>
  <si>
    <t>MW-49-66-6519</t>
  </si>
  <si>
    <t>MW-49-66-6520</t>
  </si>
  <si>
    <t>MW-49-66-6521</t>
  </si>
  <si>
    <t>MW-49-66-6551</t>
  </si>
  <si>
    <t>MW-49-66-6592</t>
  </si>
  <si>
    <t>MW-49-66-6593</t>
  </si>
  <si>
    <t>MW-49-66-6594</t>
  </si>
  <si>
    <t>MW-49-66-6595</t>
  </si>
  <si>
    <t>MW-49-66-6596</t>
  </si>
  <si>
    <t>MW-49-66-6597</t>
  </si>
  <si>
    <t>MW-49-66-6598</t>
  </si>
  <si>
    <t>MW-49-66-6599</t>
  </si>
  <si>
    <t>MW-49-66-6600</t>
  </si>
  <si>
    <t>MW-49-66-6601</t>
  </si>
  <si>
    <t>MW-49-66-6602</t>
  </si>
  <si>
    <t>MW-49-66-6603</t>
  </si>
  <si>
    <t>MW-49-66-6604</t>
  </si>
  <si>
    <t>MW-49-66-6605</t>
  </si>
  <si>
    <t>MW-49-66-6606</t>
  </si>
  <si>
    <t>MW-49-66-6607</t>
  </si>
  <si>
    <t>MW-49-66-6608</t>
  </si>
  <si>
    <t>MW-49-66-6609</t>
  </si>
  <si>
    <t>MW-49-66-6610</t>
  </si>
  <si>
    <t>MW-49-66-6611</t>
  </si>
  <si>
    <t>MW-49-66-6612</t>
  </si>
  <si>
    <t>MW-49-66-6613</t>
  </si>
  <si>
    <t>MW-49-66-6614</t>
  </si>
  <si>
    <t>MW-49-66-6615</t>
  </si>
  <si>
    <t>MW-49-66-6616</t>
  </si>
  <si>
    <t>MW-49-66-6627</t>
  </si>
  <si>
    <t>MW-49-66-6700</t>
  </si>
  <si>
    <t>MW-49-66-6701</t>
  </si>
  <si>
    <t>MW-49-66-6702</t>
  </si>
  <si>
    <t>MW-49-66-6703</t>
  </si>
  <si>
    <t>MW-49-66-6704</t>
  </si>
  <si>
    <t>MW-49-66-6705</t>
  </si>
  <si>
    <t>MW-49-66-6706</t>
  </si>
  <si>
    <t>MW-49-66-6707</t>
  </si>
  <si>
    <t>MW-49-66-6708</t>
  </si>
  <si>
    <t>MW-49-66-6709</t>
  </si>
  <si>
    <t>MW-49-66-6710</t>
  </si>
  <si>
    <t>MW-49-66-6711</t>
  </si>
  <si>
    <t>MW-49-66-6712</t>
  </si>
  <si>
    <t>MW-49-66-6713</t>
  </si>
  <si>
    <t>MW-49-66-6714</t>
  </si>
  <si>
    <t>MW-49-66-6715</t>
  </si>
  <si>
    <t>MW-49-66-6720</t>
  </si>
  <si>
    <t>MW-49-66-6721</t>
  </si>
  <si>
    <t>MW-49-66-6722</t>
  </si>
  <si>
    <t>MW-49-66-6723</t>
  </si>
  <si>
    <t>MW-49-66-6724</t>
  </si>
  <si>
    <t>MW-49-66-6725</t>
  </si>
  <si>
    <t>MW-49-66-6726</t>
  </si>
  <si>
    <t>MW-49-66-6727</t>
  </si>
  <si>
    <t>MW-49-66-6728</t>
  </si>
  <si>
    <t>MW-49-66-6729</t>
  </si>
  <si>
    <t>MW-49-66-6730</t>
  </si>
  <si>
    <t>MW-49-66-6731</t>
  </si>
  <si>
    <t>MW-49-66-6732</t>
  </si>
  <si>
    <t>MW-49-66-6733</t>
  </si>
  <si>
    <t>MW-49-66-6734</t>
  </si>
  <si>
    <t>MW-49-66-6735</t>
  </si>
  <si>
    <t>MW-49-66-6736</t>
  </si>
  <si>
    <t>MW-49-66-6737</t>
  </si>
  <si>
    <t>MW-49-66-6738</t>
  </si>
  <si>
    <t>MW-49-66-6739</t>
  </si>
  <si>
    <t>MW-49-66-6740</t>
  </si>
  <si>
    <t>MW-49-66-6741</t>
  </si>
  <si>
    <t>MW-49-66-6742</t>
  </si>
  <si>
    <t>MW-49-66-6743</t>
  </si>
  <si>
    <t>MW-49-66-6744</t>
  </si>
  <si>
    <t>MW-49-66-6745</t>
  </si>
  <si>
    <t>MW-49-66-6746</t>
  </si>
  <si>
    <t>MW-49-66-6775</t>
  </si>
  <si>
    <t>MW-49-66-6800</t>
  </si>
  <si>
    <t>MW-49-66-6801</t>
  </si>
  <si>
    <t>MW-49-66-6802</t>
  </si>
  <si>
    <t>MW-49-66-6803</t>
  </si>
  <si>
    <t>MW-49-66-6804</t>
  </si>
  <si>
    <t>MW-49-66-6805</t>
  </si>
  <si>
    <t>MW-49-66-6806</t>
  </si>
  <si>
    <t>MW-49-66-6815</t>
  </si>
  <si>
    <t>MW-49-66-6816</t>
  </si>
  <si>
    <t>MW-49-66-6817</t>
  </si>
  <si>
    <t>MW-49-66-6818</t>
  </si>
  <si>
    <t>MW-49-66-6819</t>
  </si>
  <si>
    <t>MW-49-66-6830</t>
  </si>
  <si>
    <t>MW-49-66-6831</t>
  </si>
  <si>
    <t>MW-49-66-6832</t>
  </si>
  <si>
    <t>MW-49-66-6833</t>
  </si>
  <si>
    <t>MW-49-66-6834</t>
  </si>
  <si>
    <t>MW-49-66-7000</t>
  </si>
  <si>
    <t>MW-49-66-7001</t>
  </si>
  <si>
    <t>MW-49-66-7002</t>
  </si>
  <si>
    <t>MW-49-66-7003</t>
  </si>
  <si>
    <t>MW-49-66-7005</t>
  </si>
  <si>
    <t>MW-49-66-7006</t>
  </si>
  <si>
    <t>MW-49-66-7007</t>
  </si>
  <si>
    <t>MW-49-66-7008</t>
  </si>
  <si>
    <t>MW-49-66-7009</t>
  </si>
  <si>
    <t>MW-49-66-7010</t>
  </si>
  <si>
    <t>MW-49-66-7011</t>
  </si>
  <si>
    <t>MW-49-66-7012</t>
  </si>
  <si>
    <t>MW-49-66-7013</t>
  </si>
  <si>
    <t>MW-49-66-7014</t>
  </si>
  <si>
    <t>MW-49-66-7015</t>
  </si>
  <si>
    <t>MW-49-66-7016</t>
  </si>
  <si>
    <t>MW-49-66-7017</t>
  </si>
  <si>
    <t>MW-49-66-7018</t>
  </si>
  <si>
    <t>MW-49-66-7019</t>
  </si>
  <si>
    <t>MW-49-66-7020</t>
  </si>
  <si>
    <t>MW-49-66-7021</t>
  </si>
  <si>
    <t>MW-49-66-7022</t>
  </si>
  <si>
    <t>MW-49-66-7024</t>
  </si>
  <si>
    <t>MW-49-66-7025</t>
  </si>
  <si>
    <t>MW-49-66-7026</t>
  </si>
  <si>
    <t>MW-49-66-7032</t>
  </si>
  <si>
    <t>MW-49-66-7035</t>
  </si>
  <si>
    <t>MW-49-66-7036</t>
  </si>
  <si>
    <t>MW-49-66-7802</t>
  </si>
  <si>
    <t>MW-49-66-7804</t>
  </si>
  <si>
    <t>MW-49-66-7806</t>
  </si>
  <si>
    <t>MW-49-66-7807</t>
  </si>
  <si>
    <t>MW-49-66-7808</t>
  </si>
  <si>
    <t>MW-49-66-7810</t>
  </si>
  <si>
    <t>MW-49-66-7811</t>
  </si>
  <si>
    <t>MW-49-66-7812</t>
  </si>
  <si>
    <t>MW-49-66-7813</t>
  </si>
  <si>
    <t>MW-49-66-7814</t>
  </si>
  <si>
    <t>MW-49-66-7815</t>
  </si>
  <si>
    <t>MW-49-66-7830</t>
  </si>
  <si>
    <t>MW-49-66-7831</t>
  </si>
  <si>
    <t>MW-49-66-7832</t>
  </si>
  <si>
    <t>MW-49-66-7833</t>
  </si>
  <si>
    <t>MW-49-66-7840</t>
  </si>
  <si>
    <t>MW-49-66-7841</t>
  </si>
  <si>
    <t>MW-49-66-7842</t>
  </si>
  <si>
    <t>MW-49-66-7843</t>
  </si>
  <si>
    <t>MW-49-66-7844</t>
  </si>
  <si>
    <t>MW-49-67-0105</t>
  </si>
  <si>
    <t>MW-49-67-0120</t>
  </si>
  <si>
    <t>MW-49-67-0125</t>
  </si>
  <si>
    <t>MW-49-72-0152</t>
  </si>
  <si>
    <t>MW-49-77-1001</t>
  </si>
  <si>
    <t>MW-49-77-1003</t>
  </si>
  <si>
    <t>MW-49-77-1005</t>
  </si>
  <si>
    <t>MW-49-77-1006</t>
  </si>
  <si>
    <t>MW-49-77-2002</t>
  </si>
  <si>
    <t>MW-49-80-0292</t>
  </si>
  <si>
    <t>MW-49-80-0293</t>
  </si>
  <si>
    <t>MW-49-80-0294</t>
  </si>
  <si>
    <t>MW-49-80-0297</t>
  </si>
  <si>
    <t>MW-49-80-0300</t>
  </si>
  <si>
    <t>MW-49-80-0400</t>
  </si>
  <si>
    <t>MW-49-80-0401</t>
  </si>
  <si>
    <t>MW-49-90-0900</t>
  </si>
  <si>
    <t>MW-49-90-0905</t>
  </si>
  <si>
    <t>MW-49-90-0910</t>
  </si>
  <si>
    <t>MW-49-90-1900</t>
  </si>
  <si>
    <t>MW-49-90-1949</t>
  </si>
  <si>
    <t>MW-49-90-1950</t>
  </si>
  <si>
    <t>MW-49-90-1951</t>
  </si>
  <si>
    <t>MW-49-90-1952</t>
  </si>
  <si>
    <t>MW-49-90-1953</t>
  </si>
  <si>
    <t>MW-49-90-1954</t>
  </si>
  <si>
    <t>MW-49-90-1955</t>
  </si>
  <si>
    <t>MW-49-90-1956</t>
  </si>
  <si>
    <t>MW-49-90-1957</t>
  </si>
  <si>
    <t>MW-49-90-1958</t>
  </si>
  <si>
    <t>MW-49-90-1959</t>
  </si>
  <si>
    <t>MW-49-90-1961</t>
  </si>
  <si>
    <t>MW-49-90-1962</t>
  </si>
  <si>
    <t>MW-49-90-1963</t>
  </si>
  <si>
    <t>MW-49-90-1964</t>
  </si>
  <si>
    <t>MW-49-90-1965</t>
  </si>
  <si>
    <t>MW-49-90-1968</t>
  </si>
  <si>
    <t>MW-49-90-1969</t>
  </si>
  <si>
    <t>MW-49-90-1971</t>
  </si>
  <si>
    <t>MW-49-90-1973</t>
  </si>
  <si>
    <t>MW-49-90-1977</t>
  </si>
  <si>
    <t>MW-49-90-1978</t>
  </si>
  <si>
    <t>MW-49-90-1979</t>
  </si>
  <si>
    <t>MW-49-90-1980</t>
  </si>
  <si>
    <t>MW-49-90-1981</t>
  </si>
  <si>
    <t>MW-49-90-1982</t>
  </si>
  <si>
    <t>MW-49-90-1983</t>
  </si>
  <si>
    <t>MW-49-90-1984</t>
  </si>
  <si>
    <t>MW-49-90-1985</t>
  </si>
  <si>
    <t>MW-49-90-1986</t>
  </si>
  <si>
    <t>MW-49-90-1987</t>
  </si>
  <si>
    <t>MW-49-90-1988</t>
  </si>
  <si>
    <t>MW-49-90-1989</t>
  </si>
  <si>
    <t>MW-49-90-1990</t>
  </si>
  <si>
    <t>MW-49-90-1991</t>
  </si>
  <si>
    <t>MW-49-90-1992</t>
  </si>
  <si>
    <t>MW-49-90-1996</t>
  </si>
  <si>
    <t>MW-49-90-1999</t>
  </si>
  <si>
    <t>MW-49-90-2000</t>
  </si>
  <si>
    <t>MW-49-90-2001</t>
  </si>
  <si>
    <t>MW-49-90-2002</t>
  </si>
  <si>
    <t>MW-49-90-2003</t>
  </si>
  <si>
    <t>MW-49-90-2004</t>
  </si>
  <si>
    <t>MW-49-90-2005</t>
  </si>
  <si>
    <t>MW-49-90-2006</t>
  </si>
  <si>
    <t>MW-49-90-2007</t>
  </si>
  <si>
    <t>MW-49-90-2008</t>
  </si>
  <si>
    <t>MW-49-90-2009</t>
  </si>
  <si>
    <t>MW-49-90-2011</t>
  </si>
  <si>
    <t>MW-49-90-2012</t>
  </si>
  <si>
    <t>MW-49-90-2014</t>
  </si>
  <si>
    <t>MW-49-90-2015</t>
  </si>
  <si>
    <t>MW-49-90-2016</t>
  </si>
  <si>
    <t>MW-49-90-2017</t>
  </si>
  <si>
    <t>MW-49-90-2018</t>
  </si>
  <si>
    <t>MW-49-90-2019</t>
  </si>
  <si>
    <t>MW-49-90-2019A</t>
  </si>
  <si>
    <t>MW-49-90-2020</t>
  </si>
  <si>
    <t>MW-49-90-2021</t>
  </si>
  <si>
    <t>MW-49-90-2022</t>
  </si>
  <si>
    <t>MW-49-90-2023</t>
  </si>
  <si>
    <t>MW-49-90-2024</t>
  </si>
  <si>
    <t>MW-49-90-2026</t>
  </si>
  <si>
    <t>MW-49-90-2027</t>
  </si>
  <si>
    <t>MW-49-90-2028</t>
  </si>
  <si>
    <t>MW-49-90-2029</t>
  </si>
  <si>
    <t>MW-49-90-2030</t>
  </si>
  <si>
    <t>MW-49-90-2031</t>
  </si>
  <si>
    <t>MW-49-90-2032</t>
  </si>
  <si>
    <t>MW-49-90-2033</t>
  </si>
  <si>
    <t>MW-49-90-2034</t>
  </si>
  <si>
    <t>MW-49-90-2035</t>
  </si>
  <si>
    <t>MW-49-90-2037</t>
  </si>
  <si>
    <t>MW-49-90-2038</t>
  </si>
  <si>
    <t>MW-49-90-2039</t>
  </si>
  <si>
    <t>MW-49-90-2040</t>
  </si>
  <si>
    <t>MW-49-90-2140</t>
  </si>
  <si>
    <t>MW-49-90-2200</t>
  </si>
  <si>
    <t>MW-49-90-2201</t>
  </si>
  <si>
    <t>MW-49-90-2300</t>
  </si>
  <si>
    <t>MW-49-90-2301</t>
  </si>
  <si>
    <t>MW-49-90-2302</t>
  </si>
  <si>
    <t>MW-49-90-2306</t>
  </si>
  <si>
    <t>MW-49-90-2325</t>
  </si>
  <si>
    <t>MW-49-90-2343</t>
  </si>
  <si>
    <t>MW-49-90-2344</t>
  </si>
  <si>
    <t>MW-49-90-2400</t>
  </si>
  <si>
    <t>MW-49-90-2410</t>
  </si>
  <si>
    <t>MW-49-90-2420</t>
  </si>
  <si>
    <t>MW-49-90-2430</t>
  </si>
  <si>
    <t>MW-49-90-2729</t>
  </si>
  <si>
    <t>MW-49-90-2829</t>
  </si>
  <si>
    <t>MW-49-90-2929</t>
  </si>
  <si>
    <t>MW-49-92-9000</t>
  </si>
  <si>
    <t>MW-49-93-2409</t>
  </si>
  <si>
    <t>MW-49-93-2410</t>
  </si>
  <si>
    <t>MW-49-93-7125</t>
  </si>
  <si>
    <t>MW-49-93-7140</t>
  </si>
  <si>
    <t>MW-49-93-7240</t>
  </si>
  <si>
    <t>MW-49-93-7245</t>
  </si>
  <si>
    <t>MW-49-93-7260</t>
  </si>
  <si>
    <t>MW-49-93-7261</t>
  </si>
  <si>
    <t>MW-49-93-7262</t>
  </si>
  <si>
    <t>MW-49-93-7263</t>
  </si>
  <si>
    <t>MW-49-93-7264</t>
  </si>
  <si>
    <t>MW-49-93-7265</t>
  </si>
  <si>
    <t>MW-49-93-7268</t>
  </si>
  <si>
    <t>MW-49-93-7340</t>
  </si>
  <si>
    <t>MW-49-93-7405</t>
  </si>
  <si>
    <t>MW-49-93-7406</t>
  </si>
  <si>
    <t>MW-49-93-7523</t>
  </si>
  <si>
    <t>MW-49-93-7526</t>
  </si>
  <si>
    <t>MW-49-93-7529</t>
  </si>
  <si>
    <t>MW-49-93-7532</t>
  </si>
  <si>
    <t>MW-49-93-7535</t>
  </si>
  <si>
    <t>MW-49-93-7540</t>
  </si>
  <si>
    <t>MW-49-93-7700</t>
  </si>
  <si>
    <t>MW-49-93-7704</t>
  </si>
  <si>
    <t>MW-49-93-7750</t>
  </si>
  <si>
    <t>MW-49-93-7754</t>
  </si>
  <si>
    <t>MW-49-93-7760</t>
  </si>
  <si>
    <t>MW-49-93-7780</t>
  </si>
  <si>
    <t>MW-49-93-7784</t>
  </si>
  <si>
    <t>MW-49-93-7790</t>
  </si>
  <si>
    <t>MW-49-93-7795</t>
  </si>
  <si>
    <t>MW-49-93-7796</t>
  </si>
  <si>
    <t>MW-49-93-7805</t>
  </si>
  <si>
    <t>MW-49-93-7810</t>
  </si>
  <si>
    <t>MW-49-93-7815</t>
  </si>
  <si>
    <t>MW-49-93-7820</t>
  </si>
  <si>
    <t>MW-49-93-7825</t>
  </si>
  <si>
    <t>MW-49-93-7835</t>
  </si>
  <si>
    <t>MW-49-93-7840</t>
  </si>
  <si>
    <t>MW-49-93-9004</t>
  </si>
  <si>
    <t>MW-49-93-9005</t>
  </si>
  <si>
    <t>MW-49-93-9007</t>
  </si>
  <si>
    <t>MW-49-93-9009</t>
  </si>
  <si>
    <t>MW-49-93-9010</t>
  </si>
  <si>
    <t>MW-49-93-9012</t>
  </si>
  <si>
    <t>MW-49-93-9014</t>
  </si>
  <si>
    <t>MW-49-93-9016</t>
  </si>
  <si>
    <t>MW-49-93-9104</t>
  </si>
  <si>
    <t>MW-49-93-9105</t>
  </si>
  <si>
    <t>MW-49-93-9106</t>
  </si>
  <si>
    <t>MW-49-93-9107</t>
  </si>
  <si>
    <t>MW-49-93-9109</t>
  </si>
  <si>
    <t>MW-49-93-9110</t>
  </si>
  <si>
    <t>MW-49-93-9202</t>
  </si>
  <si>
    <t>MW-49-93-9204</t>
  </si>
  <si>
    <t>MW-49-93-9205</t>
  </si>
  <si>
    <t>MW-49-93-9207</t>
  </si>
  <si>
    <t>MW-49-93-9210</t>
  </si>
  <si>
    <t>MW-49-93-9302</t>
  </si>
  <si>
    <t>MW-49-93-9304</t>
  </si>
  <si>
    <t>MW-49-93-9307</t>
  </si>
  <si>
    <t>MW-49-93-9312</t>
  </si>
  <si>
    <t>MW-49-93-9314</t>
  </si>
  <si>
    <t>MW-49-93-9402</t>
  </si>
  <si>
    <t>MW-49-93-9404</t>
  </si>
  <si>
    <t>MW-49-93-9407</t>
  </si>
  <si>
    <t>MW-49-93-9502</t>
  </si>
  <si>
    <t>MW-49-93-9504</t>
  </si>
  <si>
    <t>MW-49-93-9507</t>
  </si>
  <si>
    <t>MW-49-93-9604</t>
  </si>
  <si>
    <t>MW-49-93-9605</t>
  </si>
  <si>
    <t>MW-49-93-9607</t>
  </si>
  <si>
    <t>MW-49-93-9609</t>
  </si>
  <si>
    <t>MW-49-93-9614</t>
  </si>
  <si>
    <t>MW-49-94-1270</t>
  </si>
  <si>
    <t>MW-49-94-1500</t>
  </si>
  <si>
    <t>MW-49-94-2000</t>
  </si>
  <si>
    <t>MW-49-94-3000</t>
  </si>
  <si>
    <t>MW-49-94-3005</t>
  </si>
  <si>
    <t>MW-49-94-3010</t>
  </si>
  <si>
    <t>MW-49-94-6330</t>
  </si>
  <si>
    <t>MW-49-94-9000</t>
  </si>
  <si>
    <t>MW-500.24</t>
  </si>
  <si>
    <t>MW-500.48</t>
  </si>
  <si>
    <t>MW-500.72</t>
  </si>
  <si>
    <t>MW-500M.24</t>
  </si>
  <si>
    <t>MW-500M.48</t>
  </si>
  <si>
    <t>MW-500M.78</t>
  </si>
  <si>
    <t>MW-50-39-0801</t>
  </si>
  <si>
    <t>MW-504B-LXL</t>
  </si>
  <si>
    <t>MW-504B-SM</t>
  </si>
  <si>
    <t>MW-504G-LXL</t>
  </si>
  <si>
    <t>MW-504G-SM</t>
  </si>
  <si>
    <t>MW-504G-SMN</t>
  </si>
  <si>
    <t>MW-504R-LXL</t>
  </si>
  <si>
    <t>MW-504R-SM</t>
  </si>
  <si>
    <t>MW-50-55-3550</t>
  </si>
  <si>
    <t>MW-505B</t>
  </si>
  <si>
    <t>MW-505G</t>
  </si>
  <si>
    <t>MW-507BL-LXL</t>
  </si>
  <si>
    <t>MW-507BL-SM</t>
  </si>
  <si>
    <t>MW-507DG-LXL</t>
  </si>
  <si>
    <t>MW-507DG-LXLN</t>
  </si>
  <si>
    <t>MW-507DG-SM</t>
  </si>
  <si>
    <t>MW-507G-LXL</t>
  </si>
  <si>
    <t>MW-507G-SM</t>
  </si>
  <si>
    <t>MW-51-36-7100</t>
  </si>
  <si>
    <t>MW-5150-20</t>
  </si>
  <si>
    <t>MW-5196</t>
  </si>
  <si>
    <t>MW-5261-DE</t>
  </si>
  <si>
    <t>MW-5262-21</t>
  </si>
  <si>
    <t>MW-5262-21A</t>
  </si>
  <si>
    <t>MW-5268-21</t>
  </si>
  <si>
    <t>MW-52-76-1556</t>
  </si>
  <si>
    <t>MW-52-76-2052</t>
  </si>
  <si>
    <t>MW-52-76-2325</t>
  </si>
  <si>
    <t>MW-52-76-2326</t>
  </si>
  <si>
    <t>MW-52-76-2327</t>
  </si>
  <si>
    <t>MW-52-76-2511</t>
  </si>
  <si>
    <t>MW-52-76-3075</t>
  </si>
  <si>
    <t>MW-52-76-3076</t>
  </si>
  <si>
    <t>MW-52-76-3077</t>
  </si>
  <si>
    <t>MW-52-76-3078</t>
  </si>
  <si>
    <t>MW-52-76-3079</t>
  </si>
  <si>
    <t>MW-52-76-3080</t>
  </si>
  <si>
    <t>MW-52-76-3081</t>
  </si>
  <si>
    <t>MW-52-76-4271</t>
  </si>
  <si>
    <t>MW-52-76-4290</t>
  </si>
  <si>
    <t>MW-52-76-4291</t>
  </si>
  <si>
    <t>MW-52-76-4294</t>
  </si>
  <si>
    <t>MW-52-76-4295</t>
  </si>
  <si>
    <t>MW-52-76-4310</t>
  </si>
  <si>
    <t>MW-52-76-4311</t>
  </si>
  <si>
    <t>MW-52-76-4821</t>
  </si>
  <si>
    <t>MW-52-76-4822</t>
  </si>
  <si>
    <t>MW-52-76-4823</t>
  </si>
  <si>
    <t>MW-52-76-4826</t>
  </si>
  <si>
    <t>MW-52-76-4827</t>
  </si>
  <si>
    <t>MW-52-76-4831</t>
  </si>
  <si>
    <t>MW-52-76-4837</t>
  </si>
  <si>
    <t>MW-52-76-4838</t>
  </si>
  <si>
    <t>MW-52-76-4839</t>
  </si>
  <si>
    <t>MW-52-76-4841</t>
  </si>
  <si>
    <t>MW-52-76-4842</t>
  </si>
  <si>
    <t>MW-52-76-4844</t>
  </si>
  <si>
    <t>MW-52-76-4855</t>
  </si>
  <si>
    <t>MW-52-76-4856</t>
  </si>
  <si>
    <t>MW-52-76-4857</t>
  </si>
  <si>
    <t>MW-52-76-4858</t>
  </si>
  <si>
    <t>MW-52-76-4859</t>
  </si>
  <si>
    <t>MW-52-76-4885</t>
  </si>
  <si>
    <t>MW-52-76-4979</t>
  </si>
  <si>
    <t>MW-52-76-4980</t>
  </si>
  <si>
    <t>MW-52-76-4981</t>
  </si>
  <si>
    <t>MW-52-76-4982</t>
  </si>
  <si>
    <t>MW-52-76-4984</t>
  </si>
  <si>
    <t>MW-52-76-4986</t>
  </si>
  <si>
    <t>MW-52-76-8156</t>
  </si>
  <si>
    <t>MW-52-76-9877</t>
  </si>
  <si>
    <t>MW-52-76-9878</t>
  </si>
  <si>
    <t>MW-52-80-0610</t>
  </si>
  <si>
    <t>MW-52-80-0617</t>
  </si>
  <si>
    <t>MW-52-80-0618</t>
  </si>
  <si>
    <t>MW-52-80-0619</t>
  </si>
  <si>
    <t>MW-52-80-2534</t>
  </si>
  <si>
    <t>MW-52-80-2823F</t>
  </si>
  <si>
    <t>MW-52-80-2823T</t>
  </si>
  <si>
    <t>MW-52-80-2827</t>
  </si>
  <si>
    <t>MW-52-80-2985</t>
  </si>
  <si>
    <t>MW-52-80-3008</t>
  </si>
  <si>
    <t>MW-52-80-3013</t>
  </si>
  <si>
    <t>MW-52-80-3016W</t>
  </si>
  <si>
    <t>MW-52-80-3017</t>
  </si>
  <si>
    <t>MW-52-80-3033</t>
  </si>
  <si>
    <t>MW-52-80-3043</t>
  </si>
  <si>
    <t>MW-52-80-3700</t>
  </si>
  <si>
    <t>MW-52-80-3701</t>
  </si>
  <si>
    <t>MW-52-80-3702</t>
  </si>
  <si>
    <t>MW-5317-DE</t>
  </si>
  <si>
    <t>MW-5318-DE</t>
  </si>
  <si>
    <t>MW-5319-DE</t>
  </si>
  <si>
    <t>MW-5321-DE</t>
  </si>
  <si>
    <t>MW-5342-21</t>
  </si>
  <si>
    <t>MW-5375-20</t>
  </si>
  <si>
    <t>MW-540-24</t>
  </si>
  <si>
    <t>MW-540-48</t>
  </si>
  <si>
    <t>MW-5446-21</t>
  </si>
  <si>
    <t>MW-5517-21</t>
  </si>
  <si>
    <t>MW-5518-21</t>
  </si>
  <si>
    <t>MW-581-9</t>
  </si>
  <si>
    <t>MW-587-24</t>
  </si>
  <si>
    <t>MW-603B-2X</t>
  </si>
  <si>
    <t>MW-603B-3X</t>
  </si>
  <si>
    <t>MW-603B-L</t>
  </si>
  <si>
    <t>MW-603BL-2X</t>
  </si>
  <si>
    <t>MW-603BL-3X</t>
  </si>
  <si>
    <t>MW-603BL-L</t>
  </si>
  <si>
    <t>MW-603BL-M</t>
  </si>
  <si>
    <t>MW-603BL-S</t>
  </si>
  <si>
    <t>MW-603BL-XL</t>
  </si>
  <si>
    <t>MW-603B-M</t>
  </si>
  <si>
    <t>MW-603B-S</t>
  </si>
  <si>
    <t>MW-603B-XL</t>
  </si>
  <si>
    <t>MW-603E-2X</t>
  </si>
  <si>
    <t>MW-603E-3X</t>
  </si>
  <si>
    <t>MW-603E-L</t>
  </si>
  <si>
    <t>MW-603E-M</t>
  </si>
  <si>
    <t>MW-603E-S</t>
  </si>
  <si>
    <t>MW-603E-XL</t>
  </si>
  <si>
    <t>MW-603G-2X</t>
  </si>
  <si>
    <t>MW-603G-3X</t>
  </si>
  <si>
    <t>MW-603G-L</t>
  </si>
  <si>
    <t>MW-603G-M</t>
  </si>
  <si>
    <t>MW-603GN-2X</t>
  </si>
  <si>
    <t>MW-603GN-3X</t>
  </si>
  <si>
    <t>MW-603GN-L</t>
  </si>
  <si>
    <t>MW-603GN-M</t>
  </si>
  <si>
    <t>MW-603GN-S</t>
  </si>
  <si>
    <t>MW-603GN-XL</t>
  </si>
  <si>
    <t>MW-603G-S</t>
  </si>
  <si>
    <t>MW-603G-XL</t>
  </si>
  <si>
    <t>MW-603N-2X</t>
  </si>
  <si>
    <t>MW-603N-3X</t>
  </si>
  <si>
    <t>MW-603N-L</t>
  </si>
  <si>
    <t>MW-603N-M</t>
  </si>
  <si>
    <t>MW-603N-S</t>
  </si>
  <si>
    <t>MW-603N-XL</t>
  </si>
  <si>
    <t>MW-604B-2X</t>
  </si>
  <si>
    <t>MW-604B-3X</t>
  </si>
  <si>
    <t>MW-604B-L</t>
  </si>
  <si>
    <t>MW-604BL-2X</t>
  </si>
  <si>
    <t>MW-604BL-3X</t>
  </si>
  <si>
    <t>MW-604BL-L</t>
  </si>
  <si>
    <t>MW-604BL-M</t>
  </si>
  <si>
    <t>MW-604BL-S</t>
  </si>
  <si>
    <t>MW-604BL-XL</t>
  </si>
  <si>
    <t>MW-604B-M</t>
  </si>
  <si>
    <t>MW-604B-S</t>
  </si>
  <si>
    <t>MW-604B-XL</t>
  </si>
  <si>
    <t>MW-604E-2X</t>
  </si>
  <si>
    <t>MW-604E-3X</t>
  </si>
  <si>
    <t>MW-604E-L</t>
  </si>
  <si>
    <t>MW-604E-M</t>
  </si>
  <si>
    <t>MW-604E-S</t>
  </si>
  <si>
    <t>MW-604E-XL</t>
  </si>
  <si>
    <t>MW-604G-2X</t>
  </si>
  <si>
    <t>MW-604G-3X</t>
  </si>
  <si>
    <t>MW-604G-L</t>
  </si>
  <si>
    <t>MW-604G-M</t>
  </si>
  <si>
    <t>MW-604GN-2X</t>
  </si>
  <si>
    <t>MW-604GN-3X</t>
  </si>
  <si>
    <t>MW-604GN-L</t>
  </si>
  <si>
    <t>MW-604GN-M</t>
  </si>
  <si>
    <t>MW-604GN-S</t>
  </si>
  <si>
    <t>MW-604GN-XL</t>
  </si>
  <si>
    <t>MW-604G-S</t>
  </si>
  <si>
    <t>MW-604G-XL</t>
  </si>
  <si>
    <t>MW-604N-2X</t>
  </si>
  <si>
    <t>MW-604N-3X</t>
  </si>
  <si>
    <t>MW-604N-L</t>
  </si>
  <si>
    <t>MW-604N-M</t>
  </si>
  <si>
    <t>MW-604N-S</t>
  </si>
  <si>
    <t>MW-604N-XL</t>
  </si>
  <si>
    <t>MW-605B-2X</t>
  </si>
  <si>
    <t>MW-605B-3X</t>
  </si>
  <si>
    <t>MW-605B-L</t>
  </si>
  <si>
    <t>MW-605BL-2X</t>
  </si>
  <si>
    <t>MW-605BL-3X</t>
  </si>
  <si>
    <t>MW-605BL-L</t>
  </si>
  <si>
    <t>MW-605BL-M</t>
  </si>
  <si>
    <t>MW-605BL-S</t>
  </si>
  <si>
    <t>MW-605BL-XL</t>
  </si>
  <si>
    <t>MW-605B-M</t>
  </si>
  <si>
    <t>MW-605BR-2X</t>
  </si>
  <si>
    <t>MW-605BR-3X</t>
  </si>
  <si>
    <t>MW-605BR-L</t>
  </si>
  <si>
    <t>MW-605BR-M</t>
  </si>
  <si>
    <t>MW-605BR-S</t>
  </si>
  <si>
    <t>MW-605BR-XL</t>
  </si>
  <si>
    <t>MW-605B-S</t>
  </si>
  <si>
    <t>MW-605B-XL</t>
  </si>
  <si>
    <t>MW-605G-2X</t>
  </si>
  <si>
    <t>MW-605G-3X</t>
  </si>
  <si>
    <t>MW-605G-L</t>
  </si>
  <si>
    <t>MW-605G-M</t>
  </si>
  <si>
    <t>MW-605GN-2X</t>
  </si>
  <si>
    <t>MW-605GN-3X</t>
  </si>
  <si>
    <t>MW-605GN-L</t>
  </si>
  <si>
    <t>MW-605GN-M</t>
  </si>
  <si>
    <t>MW-605GN-S</t>
  </si>
  <si>
    <t>MW-605GN-XL</t>
  </si>
  <si>
    <t>MW-605G-S</t>
  </si>
  <si>
    <t>MW-605G-XL</t>
  </si>
  <si>
    <t>MW-606B-2X</t>
  </si>
  <si>
    <t>MW-606B-3X</t>
  </si>
  <si>
    <t>MW-606B-L</t>
  </si>
  <si>
    <t>MW-606BL-2X</t>
  </si>
  <si>
    <t>MW-606BL-3X</t>
  </si>
  <si>
    <t>MW-606BL-L</t>
  </si>
  <si>
    <t>MW-606BL-M</t>
  </si>
  <si>
    <t>MW-606BL-S</t>
  </si>
  <si>
    <t>MW-606BL-XL</t>
  </si>
  <si>
    <t>MW-606B-M</t>
  </si>
  <si>
    <t>MW-606BR-2X</t>
  </si>
  <si>
    <t>MW-606BR-3X</t>
  </si>
  <si>
    <t>MW-606BR-L</t>
  </si>
  <si>
    <t>MW-606BR-M</t>
  </si>
  <si>
    <t>MW-606BR-S</t>
  </si>
  <si>
    <t>MW-606BR-XL</t>
  </si>
  <si>
    <t>MW-606B-S</t>
  </si>
  <si>
    <t>MW-606B-XL</t>
  </si>
  <si>
    <t>MW-606G-2X</t>
  </si>
  <si>
    <t>MW-606G-3X</t>
  </si>
  <si>
    <t>MW-606G-L</t>
  </si>
  <si>
    <t>MW-606G-M</t>
  </si>
  <si>
    <t>MW-606GN-2X</t>
  </si>
  <si>
    <t>MW-606GN-3X</t>
  </si>
  <si>
    <t>MW-606GN-L</t>
  </si>
  <si>
    <t>MW-606GN-M</t>
  </si>
  <si>
    <t>MW-606GN-S</t>
  </si>
  <si>
    <t>MW-606GN-XL</t>
  </si>
  <si>
    <t>MW-606G-S</t>
  </si>
  <si>
    <t>MW-606G-XL</t>
  </si>
  <si>
    <t>MW-607R-2X</t>
  </si>
  <si>
    <t>MW-607R-3X</t>
  </si>
  <si>
    <t>MW-607R-L</t>
  </si>
  <si>
    <t>MW-607R-M</t>
  </si>
  <si>
    <t>MW-607R-S</t>
  </si>
  <si>
    <t>MW-607R-XL</t>
  </si>
  <si>
    <t>MW-6088-30</t>
  </si>
  <si>
    <t>MW-608R-2X</t>
  </si>
  <si>
    <t>MW-608R-3X</t>
  </si>
  <si>
    <t>MW-608R-L</t>
  </si>
  <si>
    <t>MW-608R-M</t>
  </si>
  <si>
    <t>MW-608R-S</t>
  </si>
  <si>
    <t>MW-608R-XL</t>
  </si>
  <si>
    <t>MW-6130-33</t>
  </si>
  <si>
    <t>MW-6142-30</t>
  </si>
  <si>
    <t>MW-6142-31</t>
  </si>
  <si>
    <t>MW-6143-31</t>
  </si>
  <si>
    <t>MW-6177-20</t>
  </si>
  <si>
    <t>MW-6232-21</t>
  </si>
  <si>
    <t>MW-6268-21</t>
  </si>
  <si>
    <t>MW-650.24</t>
  </si>
  <si>
    <t>MW-650.48</t>
  </si>
  <si>
    <t>MW-650.72</t>
  </si>
  <si>
    <t>MW-6519-31</t>
  </si>
  <si>
    <t>MW-6538-21</t>
  </si>
  <si>
    <t>MW-6776-AP</t>
  </si>
  <si>
    <t>MW-6880</t>
  </si>
  <si>
    <t>MW-701G-4032</t>
  </si>
  <si>
    <t>MW-71-0301</t>
  </si>
  <si>
    <t>MW-71-061</t>
  </si>
  <si>
    <t>MW-71-070</t>
  </si>
  <si>
    <t>MW-71-1001</t>
  </si>
  <si>
    <t>MW-71-1003</t>
  </si>
  <si>
    <t>MW-71-1004</t>
  </si>
  <si>
    <t>MW-720</t>
  </si>
  <si>
    <t>MW-76-0050</t>
  </si>
  <si>
    <t>MW-76-0101</t>
  </si>
  <si>
    <t>MW-76-0600</t>
  </si>
  <si>
    <t>MW-76-0604</t>
  </si>
  <si>
    <t>MW-77-001</t>
  </si>
  <si>
    <t>MW-77-001T</t>
  </si>
  <si>
    <t>MW-77-002</t>
  </si>
  <si>
    <t>MW-77-002T</t>
  </si>
  <si>
    <t>MW-77-003</t>
  </si>
  <si>
    <t>MW-77-003T</t>
  </si>
  <si>
    <t>MW-77-004</t>
  </si>
  <si>
    <t>MW-77-004T</t>
  </si>
  <si>
    <t>MW-77-0201</t>
  </si>
  <si>
    <t>MW-77-0204</t>
  </si>
  <si>
    <t>MW-77-061</t>
  </si>
  <si>
    <t>MW-77-061T</t>
  </si>
  <si>
    <t>MW-77-062</t>
  </si>
  <si>
    <t>MW-77-062T</t>
  </si>
  <si>
    <t>MW-77-063</t>
  </si>
  <si>
    <t>MW-77-063T</t>
  </si>
  <si>
    <t>MW-77-064</t>
  </si>
  <si>
    <t>MW-77-064T</t>
  </si>
  <si>
    <t>MW-77-065</t>
  </si>
  <si>
    <t>MW-77-065T</t>
  </si>
  <si>
    <t>MW-77-066</t>
  </si>
  <si>
    <t>MW-77-066T</t>
  </si>
  <si>
    <t>MW-77-067</t>
  </si>
  <si>
    <t>MW-77-067T</t>
  </si>
  <si>
    <t>MW-77-1001</t>
  </si>
  <si>
    <t>MW-77-1002</t>
  </si>
  <si>
    <t>MW-77-1004</t>
  </si>
  <si>
    <t>MW-77-1006</t>
  </si>
  <si>
    <t>MW-77-262</t>
  </si>
  <si>
    <t>MW-77-262T</t>
  </si>
  <si>
    <t>MW-78-001</t>
  </si>
  <si>
    <t>MW-78-001T</t>
  </si>
  <si>
    <t>MW-78-002</t>
  </si>
  <si>
    <t>MW-78-002T</t>
  </si>
  <si>
    <t>MW-78-003</t>
  </si>
  <si>
    <t>MW-78-003T</t>
  </si>
  <si>
    <t>MW-78-004</t>
  </si>
  <si>
    <t>MW-78-004T</t>
  </si>
  <si>
    <t>MW-78-006</t>
  </si>
  <si>
    <t>MW-78-006T</t>
  </si>
  <si>
    <t>MW-78-007</t>
  </si>
  <si>
    <t>MW-78-007T</t>
  </si>
  <si>
    <t>MW-78-008</t>
  </si>
  <si>
    <t>MW-78-008T</t>
  </si>
  <si>
    <t>MW-801B-2X</t>
  </si>
  <si>
    <t>MW-801B-3X</t>
  </si>
  <si>
    <t>MW-801B-L</t>
  </si>
  <si>
    <t>MW-801B-M</t>
  </si>
  <si>
    <t>MW-801BR-2X</t>
  </si>
  <si>
    <t>MW-801BR-3X</t>
  </si>
  <si>
    <t>MW-801BR-L</t>
  </si>
  <si>
    <t>MW-801BR-M</t>
  </si>
  <si>
    <t>MW-801BR-S</t>
  </si>
  <si>
    <t>MW-801BR-XL</t>
  </si>
  <si>
    <t>MW-801B-S</t>
  </si>
  <si>
    <t>MW-801B-XL</t>
  </si>
  <si>
    <t>MW-83038</t>
  </si>
  <si>
    <t>MW-83-3</t>
  </si>
  <si>
    <t>MW-841.6</t>
  </si>
  <si>
    <t>MW-87BLK</t>
  </si>
  <si>
    <t>MW-8975-6</t>
  </si>
  <si>
    <t>MW-8977-20</t>
  </si>
  <si>
    <t>MW-8988-20</t>
  </si>
  <si>
    <t>MW-905</t>
  </si>
  <si>
    <t>MW-908</t>
  </si>
  <si>
    <t>MW-90832</t>
  </si>
  <si>
    <t>MW-908BR</t>
  </si>
  <si>
    <t>MW-912BR</t>
  </si>
  <si>
    <t>MW-916BR</t>
  </si>
  <si>
    <t>MW-924BR</t>
  </si>
  <si>
    <t>MW-932BR</t>
  </si>
  <si>
    <t>MW-93-3</t>
  </si>
  <si>
    <t>MW-9560</t>
  </si>
  <si>
    <t>MW-9561</t>
  </si>
  <si>
    <t>MW-9562</t>
  </si>
  <si>
    <t>MW-9565</t>
  </si>
  <si>
    <t>MW-9566</t>
  </si>
  <si>
    <t>MW-9567</t>
  </si>
  <si>
    <t>MW-9568</t>
  </si>
  <si>
    <t>MW-9570</t>
  </si>
  <si>
    <t>MW-9571</t>
  </si>
  <si>
    <t>MW-9572</t>
  </si>
  <si>
    <t>MW-9573</t>
  </si>
  <si>
    <t>MW-AG-102</t>
  </si>
  <si>
    <t>MW-BC48-11-1861</t>
  </si>
  <si>
    <t>MW-BC48-59-1815</t>
  </si>
  <si>
    <t>MW-BRDSTDTR61</t>
  </si>
  <si>
    <t>MW-BRDSTDTY61</t>
  </si>
  <si>
    <t>MW-BRDSTSTY31</t>
  </si>
  <si>
    <t>MW-D39101N</t>
  </si>
  <si>
    <t>MW-DRG-1001</t>
  </si>
  <si>
    <t>MW-DRYAXE9-F</t>
  </si>
  <si>
    <t>MW-E105.16</t>
  </si>
  <si>
    <t>MW-E105.24</t>
  </si>
  <si>
    <t>MW-E105.48</t>
  </si>
  <si>
    <t>MW-E105.48H</t>
  </si>
  <si>
    <t>MW-E105.72</t>
  </si>
  <si>
    <t>MW-E250</t>
  </si>
  <si>
    <t>MW-E250IM</t>
  </si>
  <si>
    <t>MW-E250M</t>
  </si>
  <si>
    <t>MW-E250MP</t>
  </si>
  <si>
    <t>MW-E255</t>
  </si>
  <si>
    <t>MW-E255IM</t>
  </si>
  <si>
    <t>MW-E255M</t>
  </si>
  <si>
    <t>MW-E280</t>
  </si>
  <si>
    <t>MW-E280M</t>
  </si>
  <si>
    <t>MW-E2994</t>
  </si>
  <si>
    <t>MW-E3992</t>
  </si>
  <si>
    <t>MW-E75.24</t>
  </si>
  <si>
    <t>MW-E75.48</t>
  </si>
  <si>
    <t>MW-E75.72</t>
  </si>
  <si>
    <t>MW-E75.96</t>
  </si>
  <si>
    <t>MW-E75JAMB</t>
  </si>
  <si>
    <t>MW-E902</t>
  </si>
  <si>
    <t>MW-E95.24</t>
  </si>
  <si>
    <t>MW-E95.48</t>
  </si>
  <si>
    <t>MW-EM105.24</t>
  </si>
  <si>
    <t>MW-EM105.48</t>
  </si>
  <si>
    <t>MW-EM105.9</t>
  </si>
  <si>
    <t>MW-EM70.10</t>
  </si>
  <si>
    <t>MW-EM71.8</t>
  </si>
  <si>
    <t>MW-EM75.10</t>
  </si>
  <si>
    <t>MW-EM75.24</t>
  </si>
  <si>
    <t>MW-EM75.48</t>
  </si>
  <si>
    <t>MW-EM75.78</t>
  </si>
  <si>
    <t>MW-EM75JAMB</t>
  </si>
  <si>
    <t>MW-EM81.12</t>
  </si>
  <si>
    <t>MW-EM81.12M</t>
  </si>
  <si>
    <t>MW-EM81.9</t>
  </si>
  <si>
    <t>MW-EM85.6</t>
  </si>
  <si>
    <t>MW-EM85.8</t>
  </si>
  <si>
    <t>MW-EM858M</t>
  </si>
  <si>
    <t>MW-EM95.10</t>
  </si>
  <si>
    <t>MW-EM95.24</t>
  </si>
  <si>
    <t>MW-EM95.48</t>
  </si>
  <si>
    <t>MW-ENDCP-2PK</t>
  </si>
  <si>
    <t>MW-EXT40</t>
  </si>
  <si>
    <t>MW-EXT78</t>
  </si>
  <si>
    <t>MW-EXTENDCP</t>
  </si>
  <si>
    <t>MW-F102B-212X</t>
  </si>
  <si>
    <t>MW-F102B-21L</t>
  </si>
  <si>
    <t>MW-F102B-21M</t>
  </si>
  <si>
    <t>MW-F102B-21S</t>
  </si>
  <si>
    <t>MW-F102B-21XL</t>
  </si>
  <si>
    <t>MW-F102B-21XS</t>
  </si>
  <si>
    <t>MW-F102G-212X</t>
  </si>
  <si>
    <t>MW-F102G-21L</t>
  </si>
  <si>
    <t>MW-F102G-21M</t>
  </si>
  <si>
    <t>MW-F102G-21S</t>
  </si>
  <si>
    <t>MW-F102G-21XL</t>
  </si>
  <si>
    <t>MW-F102G-21XS</t>
  </si>
  <si>
    <t>MW-F200B-212X</t>
  </si>
  <si>
    <t>MW-F200B-21L</t>
  </si>
  <si>
    <t>MW-F200B-21M</t>
  </si>
  <si>
    <t>MW-F200B-21S</t>
  </si>
  <si>
    <t>MW-F200B-21XL</t>
  </si>
  <si>
    <t>MW-F200B-21XS</t>
  </si>
  <si>
    <t>MW-F200G-212X</t>
  </si>
  <si>
    <t>MW-F200G-21L</t>
  </si>
  <si>
    <t>MW-F200G-21M</t>
  </si>
  <si>
    <t>MW-F200G-21S</t>
  </si>
  <si>
    <t>MW-F200G-21XL</t>
  </si>
  <si>
    <t>MW-F200G-21XS</t>
  </si>
  <si>
    <t>MW-F200U-212X</t>
  </si>
  <si>
    <t>MW-F200U-21L</t>
  </si>
  <si>
    <t>MW-F200U-21M</t>
  </si>
  <si>
    <t>MW-F200U-21S</t>
  </si>
  <si>
    <t>MW-F200U-21XL</t>
  </si>
  <si>
    <t>MW-F200U-21XS</t>
  </si>
  <si>
    <t>MW-F251B-2X</t>
  </si>
  <si>
    <t>MW-F251B-L</t>
  </si>
  <si>
    <t>MW-F251B-M</t>
  </si>
  <si>
    <t>MW-F251B-S</t>
  </si>
  <si>
    <t>MW-F251B-XL</t>
  </si>
  <si>
    <t>MW-F251B-XS</t>
  </si>
  <si>
    <t>MW-F251G-2X</t>
  </si>
  <si>
    <t>MW-F251G-L</t>
  </si>
  <si>
    <t>MW-F251G-M</t>
  </si>
  <si>
    <t>MW-F251G-S</t>
  </si>
  <si>
    <t>MW-F251G-XL</t>
  </si>
  <si>
    <t>MW-F251G-XS</t>
  </si>
  <si>
    <t>MW-F251P-2X</t>
  </si>
  <si>
    <t>MW-F251P-L</t>
  </si>
  <si>
    <t>MW-F251P-M</t>
  </si>
  <si>
    <t>MW-F251P-S</t>
  </si>
  <si>
    <t>MW-F251P-XL</t>
  </si>
  <si>
    <t>MW-F251P-XS</t>
  </si>
  <si>
    <t>MW-F300B-202X</t>
  </si>
  <si>
    <t>MW-F300B-20L</t>
  </si>
  <si>
    <t>MW-F300B-20M</t>
  </si>
  <si>
    <t>MW-F300B-20S</t>
  </si>
  <si>
    <t>MW-F300B-20XL</t>
  </si>
  <si>
    <t>MW-F300B-20XS</t>
  </si>
  <si>
    <t>MW-F300B-212X</t>
  </si>
  <si>
    <t>MW-F300B-21L</t>
  </si>
  <si>
    <t>MW-F300B-21M</t>
  </si>
  <si>
    <t>MW-F300B-21S</t>
  </si>
  <si>
    <t>MW-F300B-21XL</t>
  </si>
  <si>
    <t>MW-F300B-21XS</t>
  </si>
  <si>
    <t>MW-F300E-212X</t>
  </si>
  <si>
    <t>MW-F300E-21L</t>
  </si>
  <si>
    <t>MW-F300E-21M</t>
  </si>
  <si>
    <t>MW-F300E-21S</t>
  </si>
  <si>
    <t>MW-F300E-21XL</t>
  </si>
  <si>
    <t>MW-F300E-21XS</t>
  </si>
  <si>
    <t>MW-F300G-212X</t>
  </si>
  <si>
    <t>MW-F300G-21L</t>
  </si>
  <si>
    <t>MW-F300G-21M</t>
  </si>
  <si>
    <t>MW-F300G-21S</t>
  </si>
  <si>
    <t>MW-F300G-21XL</t>
  </si>
  <si>
    <t>MW-F300G-21XS</t>
  </si>
  <si>
    <t>MW-F350B-2X</t>
  </si>
  <si>
    <t>MW-F350B-L</t>
  </si>
  <si>
    <t>MW-F350B-M</t>
  </si>
  <si>
    <t>MW-F350B-S</t>
  </si>
  <si>
    <t>MW-F350B-XL</t>
  </si>
  <si>
    <t>MW-F350B-XS</t>
  </si>
  <si>
    <t>MW-F451B-2X</t>
  </si>
  <si>
    <t>MW-F451B-L</t>
  </si>
  <si>
    <t>MW-F451B-M</t>
  </si>
  <si>
    <t>MW-F451B-S</t>
  </si>
  <si>
    <t>MW-F451B-XL</t>
  </si>
  <si>
    <t>MW-F451B-XS</t>
  </si>
  <si>
    <t>MW-F451G-2X</t>
  </si>
  <si>
    <t>MW-F451G-L</t>
  </si>
  <si>
    <t>MW-F451G-M</t>
  </si>
  <si>
    <t>MW-F451G-S</t>
  </si>
  <si>
    <t>MW-F451G-XL</t>
  </si>
  <si>
    <t>MW-F451G-XS</t>
  </si>
  <si>
    <t>MW-F451U-2X</t>
  </si>
  <si>
    <t>MW-F451U-L</t>
  </si>
  <si>
    <t>MW-F451U-M</t>
  </si>
  <si>
    <t>MW-F451U-S</t>
  </si>
  <si>
    <t>MW-F451U-XL</t>
  </si>
  <si>
    <t>MW-F451U-XS</t>
  </si>
  <si>
    <t>MW-F452B-2X</t>
  </si>
  <si>
    <t>MW-F452B-L</t>
  </si>
  <si>
    <t>MW-F452B-M</t>
  </si>
  <si>
    <t>MW-F452B-S</t>
  </si>
  <si>
    <t>MW-F452B-XL</t>
  </si>
  <si>
    <t>MW-F452B-XS</t>
  </si>
  <si>
    <t>MW-F452G-2X</t>
  </si>
  <si>
    <t>MW-F452G-L</t>
  </si>
  <si>
    <t>MW-F452G-M</t>
  </si>
  <si>
    <t>MW-F452G-S</t>
  </si>
  <si>
    <t>MW-F452G-XL</t>
  </si>
  <si>
    <t>MW-F452G-XS</t>
  </si>
  <si>
    <t>MW-F452P-2X</t>
  </si>
  <si>
    <t>MW-F452P-L</t>
  </si>
  <si>
    <t>MW-F452P-M</t>
  </si>
  <si>
    <t>MW-F452P-S</t>
  </si>
  <si>
    <t>MW-F452P-XL</t>
  </si>
  <si>
    <t>MW-F452P-XS</t>
  </si>
  <si>
    <t>MW-F453R-2X</t>
  </si>
  <si>
    <t>MW-F453R-L</t>
  </si>
  <si>
    <t>MW-F453R-M</t>
  </si>
  <si>
    <t>MW-F453R-S</t>
  </si>
  <si>
    <t>MW-F453R-XL</t>
  </si>
  <si>
    <t>MW-F453R-XS</t>
  </si>
  <si>
    <t>MW-F550G-2X</t>
  </si>
  <si>
    <t>MW-F550G-L</t>
  </si>
  <si>
    <t>MW-F550G-M</t>
  </si>
  <si>
    <t>MW-F550G-S</t>
  </si>
  <si>
    <t>MW-F550G-XL</t>
  </si>
  <si>
    <t>MW-F550G-XS</t>
  </si>
  <si>
    <t>MW-F550N-2X</t>
  </si>
  <si>
    <t>MW-F550N-L</t>
  </si>
  <si>
    <t>MW-F550N-M</t>
  </si>
  <si>
    <t>MW-F550N-S</t>
  </si>
  <si>
    <t>MW-F550N-XL</t>
  </si>
  <si>
    <t>MW-F550N-XS</t>
  </si>
  <si>
    <t>MW-F550Y-2X</t>
  </si>
  <si>
    <t>MW-F550Y-L</t>
  </si>
  <si>
    <t>MW-F550Y-M</t>
  </si>
  <si>
    <t>MW-F550Y-S</t>
  </si>
  <si>
    <t>MW-F550Y-XL</t>
  </si>
  <si>
    <t>MW-F550Y-XS</t>
  </si>
  <si>
    <t>MW-F551B-2X</t>
  </si>
  <si>
    <t>MW-F551B-L</t>
  </si>
  <si>
    <t>MW-F551B-M</t>
  </si>
  <si>
    <t>MW-F551B-S</t>
  </si>
  <si>
    <t>MW-F551B-XL</t>
  </si>
  <si>
    <t>MW-F551B-XS</t>
  </si>
  <si>
    <t>MW-F551G-2X</t>
  </si>
  <si>
    <t>MW-F551G-L</t>
  </si>
  <si>
    <t>MW-F551G-M</t>
  </si>
  <si>
    <t>MW-F551G-S</t>
  </si>
  <si>
    <t>MW-F551G-XL</t>
  </si>
  <si>
    <t>MW-F551G-XS</t>
  </si>
  <si>
    <t>MW-F551U-2X</t>
  </si>
  <si>
    <t>MW-F551U-L</t>
  </si>
  <si>
    <t>MW-F551U-M</t>
  </si>
  <si>
    <t>MW-F551U-S</t>
  </si>
  <si>
    <t>MW-F551U-XL</t>
  </si>
  <si>
    <t>MW-F551U-XS</t>
  </si>
  <si>
    <t>MW-F552B-2X</t>
  </si>
  <si>
    <t>MW-F552B-L</t>
  </si>
  <si>
    <t>MW-F552B-M</t>
  </si>
  <si>
    <t>MW-F552B-S</t>
  </si>
  <si>
    <t>MW-F552B-XL</t>
  </si>
  <si>
    <t>MW-F552B-XS</t>
  </si>
  <si>
    <t>MW-F552G-2X</t>
  </si>
  <si>
    <t>MW-F552G-L</t>
  </si>
  <si>
    <t>MW-F552G-M</t>
  </si>
  <si>
    <t>MW-F552G-S</t>
  </si>
  <si>
    <t>MW-F552G-XL</t>
  </si>
  <si>
    <t>MW-F552G-XS</t>
  </si>
  <si>
    <t>MW-F552P-2X</t>
  </si>
  <si>
    <t>MW-F552P-L</t>
  </si>
  <si>
    <t>MW-F552P-M</t>
  </si>
  <si>
    <t>MW-F552P-S</t>
  </si>
  <si>
    <t>MW-F552P-XL</t>
  </si>
  <si>
    <t>MW-F552P-XS</t>
  </si>
  <si>
    <t>MW-F553R-2X</t>
  </si>
  <si>
    <t>MW-F553R-L</t>
  </si>
  <si>
    <t>MW-F553R-M</t>
  </si>
  <si>
    <t>MW-F553R-S</t>
  </si>
  <si>
    <t>MW-F553R-XL</t>
  </si>
  <si>
    <t>MW-F553R-XS</t>
  </si>
  <si>
    <t>MW-F650G-0R</t>
  </si>
  <si>
    <t>MW-F650G-10R</t>
  </si>
  <si>
    <t>MW-F650G-12R</t>
  </si>
  <si>
    <t>MW-F650G-14R</t>
  </si>
  <si>
    <t>MW-F650G-16R</t>
  </si>
  <si>
    <t>MW-F650G-18R</t>
  </si>
  <si>
    <t>MW-F650G-2R</t>
  </si>
  <si>
    <t>MW-F650G-4R</t>
  </si>
  <si>
    <t>MW-F650G-6R</t>
  </si>
  <si>
    <t>MW-F650G-8R</t>
  </si>
  <si>
    <t>MW-F650K-0R</t>
  </si>
  <si>
    <t>MW-F650K-10R</t>
  </si>
  <si>
    <t>MW-F650K-12R</t>
  </si>
  <si>
    <t>MW-F650K-14R</t>
  </si>
  <si>
    <t>MW-F650K-16R</t>
  </si>
  <si>
    <t>MW-F650K-18R</t>
  </si>
  <si>
    <t>MW-F650K-2R</t>
  </si>
  <si>
    <t>MW-F650K-4R</t>
  </si>
  <si>
    <t>MW-F650K-6R</t>
  </si>
  <si>
    <t>MW-F650K-8R</t>
  </si>
  <si>
    <t>MW-F652N-0R</t>
  </si>
  <si>
    <t>MW-F652N-10R</t>
  </si>
  <si>
    <t>MW-F652N-12R</t>
  </si>
  <si>
    <t>MW-F652N-14R</t>
  </si>
  <si>
    <t>MW-F652N-16R</t>
  </si>
  <si>
    <t>MW-F652N-18R</t>
  </si>
  <si>
    <t>MW-F652N-2R</t>
  </si>
  <si>
    <t>MW-F652N-4R</t>
  </si>
  <si>
    <t>MW-F652N-6R</t>
  </si>
  <si>
    <t>MW-F652N-8R</t>
  </si>
  <si>
    <t>MW-FB11GT</t>
  </si>
  <si>
    <t>MW-FB7G</t>
  </si>
  <si>
    <t>MW-FB7GT</t>
  </si>
  <si>
    <t>MW-FH10C</t>
  </si>
  <si>
    <t>MW-FH10C-F</t>
  </si>
  <si>
    <t>MW-FSNR71RP31</t>
  </si>
  <si>
    <t>MW-FSNR71YP31</t>
  </si>
  <si>
    <t>MW-IBOA200-1</t>
  </si>
  <si>
    <t>MW-IBOA200-10</t>
  </si>
  <si>
    <t>MW-IBOA220-1</t>
  </si>
  <si>
    <t>MW-IBOA220-10</t>
  </si>
  <si>
    <t>MW-IBOA250-1</t>
  </si>
  <si>
    <t>MW-IBOA270-1</t>
  </si>
  <si>
    <t>MW-IBOA270-10</t>
  </si>
  <si>
    <t>MW-IBOA300-1</t>
  </si>
  <si>
    <t>MW-IBOA300-10</t>
  </si>
  <si>
    <t>MW-IBOA640-1</t>
  </si>
  <si>
    <t>MW-IBOASV-2</t>
  </si>
  <si>
    <t>MW-IBOAT330-1</t>
  </si>
  <si>
    <t>MW-IBOAT330-10</t>
  </si>
  <si>
    <t>MW-IBOAT336-1</t>
  </si>
  <si>
    <t>MW-IBOAT336-10</t>
  </si>
  <si>
    <t>MW-IBOAT337-1</t>
  </si>
  <si>
    <t>MW-IBOAT337-10</t>
  </si>
  <si>
    <t>MW-IBOAT340-1</t>
  </si>
  <si>
    <t>MW-IBOAT340-10</t>
  </si>
  <si>
    <t>MW-IBOAT365-1</t>
  </si>
  <si>
    <t>MW-IBOATV-3</t>
  </si>
  <si>
    <t>MW-IBOATV-6</t>
  </si>
  <si>
    <t>MW-IBOTSPV-10</t>
  </si>
  <si>
    <t>MW-IBSL200-3</t>
  </si>
  <si>
    <t>MW-IBSL220-3</t>
  </si>
  <si>
    <t>MW-IBSL300-3</t>
  </si>
  <si>
    <t>MW-IBSL330-3</t>
  </si>
  <si>
    <t>MW-IBSL340-3</t>
  </si>
  <si>
    <t>MW-IBSL410-1</t>
  </si>
  <si>
    <t>MW-IBSL520-1</t>
  </si>
  <si>
    <t>MW-IBSL610-1</t>
  </si>
  <si>
    <t>MW-IBSL620-1</t>
  </si>
  <si>
    <t>MW-IBSL710-1</t>
  </si>
  <si>
    <t>MW-IBSLT362-1</t>
  </si>
  <si>
    <t>MW-IBSLTSP-1</t>
  </si>
  <si>
    <t>MW-LATHAXE10-F</t>
  </si>
  <si>
    <t>MW-M100B-202X</t>
  </si>
  <si>
    <t>MW-M100B-203X</t>
  </si>
  <si>
    <t>MW-M100B-20L</t>
  </si>
  <si>
    <t>MW-M100B-20M</t>
  </si>
  <si>
    <t>MW-M100B-20S</t>
  </si>
  <si>
    <t>MW-M100B-20XL</t>
  </si>
  <si>
    <t>MW-M100B-212X</t>
  </si>
  <si>
    <t>MW-M100B-213X</t>
  </si>
  <si>
    <t>MW-M100B-21L</t>
  </si>
  <si>
    <t>MW-M100B-21M</t>
  </si>
  <si>
    <t>MW-M100B-21S</t>
  </si>
  <si>
    <t>MW-M100B-21XL</t>
  </si>
  <si>
    <t>MW-M100G-202X</t>
  </si>
  <si>
    <t>MW-M100G-203X</t>
  </si>
  <si>
    <t>MW-M100G-20L</t>
  </si>
  <si>
    <t>MW-M100G-20M</t>
  </si>
  <si>
    <t>MW-M100G-20S</t>
  </si>
  <si>
    <t>MW-M100G-20XL</t>
  </si>
  <si>
    <t>MW-M100G-212X</t>
  </si>
  <si>
    <t>MW-M100G-213X</t>
  </si>
  <si>
    <t>MW-M100G-21L</t>
  </si>
  <si>
    <t>MW-M100G-21M</t>
  </si>
  <si>
    <t>MW-M100G-21S</t>
  </si>
  <si>
    <t>MW-M100G-21XL</t>
  </si>
  <si>
    <t>MW-M100R-212X</t>
  </si>
  <si>
    <t>MW-M100R-213X</t>
  </si>
  <si>
    <t>MW-M100R-21L</t>
  </si>
  <si>
    <t>MW-M100R-21M</t>
  </si>
  <si>
    <t>MW-M100R-21S</t>
  </si>
  <si>
    <t>MW-M100R-21XL</t>
  </si>
  <si>
    <t>MW-M100U-212X</t>
  </si>
  <si>
    <t>MW-M100U-213X</t>
  </si>
  <si>
    <t>MW-M100U-21L</t>
  </si>
  <si>
    <t>MW-M100U-21M</t>
  </si>
  <si>
    <t>MW-M100U-21S</t>
  </si>
  <si>
    <t>MW-M100U-21XL</t>
  </si>
  <si>
    <t>MW-M101C-212X</t>
  </si>
  <si>
    <t>MW-M101C-213X</t>
  </si>
  <si>
    <t>MW-M101C-21L</t>
  </si>
  <si>
    <t>MW-M101C-21M</t>
  </si>
  <si>
    <t>MW-M101C-21S</t>
  </si>
  <si>
    <t>MW-M101C-21XL</t>
  </si>
  <si>
    <t>MW-M102B-212X</t>
  </si>
  <si>
    <t>MW-M102B-213X</t>
  </si>
  <si>
    <t>MW-M102B-21L</t>
  </si>
  <si>
    <t>MW-M102B-21M</t>
  </si>
  <si>
    <t>MW-M102B-21S</t>
  </si>
  <si>
    <t>MW-M102B-21XL</t>
  </si>
  <si>
    <t>MW-M102G-212X</t>
  </si>
  <si>
    <t>MW-M102G-213X</t>
  </si>
  <si>
    <t>MW-M102G-21L</t>
  </si>
  <si>
    <t>MW-M102G-21M</t>
  </si>
  <si>
    <t>MW-M102G-21S</t>
  </si>
  <si>
    <t>MW-M102G-21XL</t>
  </si>
  <si>
    <t>MW-M200B-202X</t>
  </si>
  <si>
    <t>MW-M200B-203X</t>
  </si>
  <si>
    <t>MW-M200B-20L</t>
  </si>
  <si>
    <t>MW-M200B-20M</t>
  </si>
  <si>
    <t>MW-M200B-20S</t>
  </si>
  <si>
    <t>MW-M200B-20XL</t>
  </si>
  <si>
    <t>MW-M200B-212X</t>
  </si>
  <si>
    <t>MW-M200B-213X</t>
  </si>
  <si>
    <t>MW-M200B-21L</t>
  </si>
  <si>
    <t>MW-M200B-21M</t>
  </si>
  <si>
    <t>MW-M200B-21S</t>
  </si>
  <si>
    <t>MW-M200B-21XL</t>
  </si>
  <si>
    <t>MW-M200G-202X</t>
  </si>
  <si>
    <t>MW-M200G-203X</t>
  </si>
  <si>
    <t>MW-M200G-20L</t>
  </si>
  <si>
    <t>MW-M200G-20M</t>
  </si>
  <si>
    <t>MW-M200G-20S</t>
  </si>
  <si>
    <t>MW-M200G-20XL</t>
  </si>
  <si>
    <t>MW-M200G-212X</t>
  </si>
  <si>
    <t>MW-M200G-213X</t>
  </si>
  <si>
    <t>MW-M200G-21L</t>
  </si>
  <si>
    <t>MW-M200G-21M</t>
  </si>
  <si>
    <t>MW-M200G-21S</t>
  </si>
  <si>
    <t>MW-M200G-21XL</t>
  </si>
  <si>
    <t>MW-M200N-202X</t>
  </si>
  <si>
    <t>MW-M200N-203X</t>
  </si>
  <si>
    <t>MW-M200N-20L</t>
  </si>
  <si>
    <t>MW-M200N-20M</t>
  </si>
  <si>
    <t>MW-M200N-20S</t>
  </si>
  <si>
    <t>MW-M200N-20XL</t>
  </si>
  <si>
    <t>MW-M200R-202X</t>
  </si>
  <si>
    <t>MW-M200R-203X</t>
  </si>
  <si>
    <t>MW-M200R-20L</t>
  </si>
  <si>
    <t>MW-M200R-20M</t>
  </si>
  <si>
    <t>MW-M200R-20S</t>
  </si>
  <si>
    <t>MW-M200R-20XL</t>
  </si>
  <si>
    <t>MW-M200U-202X</t>
  </si>
  <si>
    <t>MW-M200U-203X</t>
  </si>
  <si>
    <t>MW-M200U-20L</t>
  </si>
  <si>
    <t>MW-M200U-20M</t>
  </si>
  <si>
    <t>MW-M200U-20S</t>
  </si>
  <si>
    <t>MW-M200U-20XL</t>
  </si>
  <si>
    <t>MW-M250B-2X</t>
  </si>
  <si>
    <t>MW-M250B-3X</t>
  </si>
  <si>
    <t>MW-M250B-L</t>
  </si>
  <si>
    <t>MW-M250B-M</t>
  </si>
  <si>
    <t>MW-M250B-S</t>
  </si>
  <si>
    <t>MW-M250B-XL</t>
  </si>
  <si>
    <t>MW-M250G-2X</t>
  </si>
  <si>
    <t>MW-M250G-3X</t>
  </si>
  <si>
    <t>MW-M250G-L</t>
  </si>
  <si>
    <t>MW-M250G-M</t>
  </si>
  <si>
    <t>MW-M250G-S</t>
  </si>
  <si>
    <t>MW-M250G-XL</t>
  </si>
  <si>
    <t>MW-M250U-2X</t>
  </si>
  <si>
    <t>MW-M250U-3X</t>
  </si>
  <si>
    <t>MW-M250U-L</t>
  </si>
  <si>
    <t>MW-M250U-M</t>
  </si>
  <si>
    <t>MW-M250U-S</t>
  </si>
  <si>
    <t>MW-M250U-XL</t>
  </si>
  <si>
    <t>MW-M300B-202X</t>
  </si>
  <si>
    <t>MW-M300B-203X</t>
  </si>
  <si>
    <t>MW-M300B-20L</t>
  </si>
  <si>
    <t>MW-M300B-20L-J</t>
  </si>
  <si>
    <t>MW-M300B-20M</t>
  </si>
  <si>
    <t>MW-M300B-20M-J</t>
  </si>
  <si>
    <t>MW-M300B-20S</t>
  </si>
  <si>
    <t>MW-M300B-20XL</t>
  </si>
  <si>
    <t>MW-M300B-20XL-J</t>
  </si>
  <si>
    <t>MW-M300B-212X</t>
  </si>
  <si>
    <t>MW-M300B-213X</t>
  </si>
  <si>
    <t>MW-M300B-21L</t>
  </si>
  <si>
    <t>MW-M300B-21L-J</t>
  </si>
  <si>
    <t>MW-M300B-21M</t>
  </si>
  <si>
    <t>MW-M300B-21S</t>
  </si>
  <si>
    <t>MW-M300B-21XL</t>
  </si>
  <si>
    <t>MW-M300B-21XL-J</t>
  </si>
  <si>
    <t>MW-M300G-212X</t>
  </si>
  <si>
    <t>MW-M300G-213X</t>
  </si>
  <si>
    <t>MW-M300G-21L</t>
  </si>
  <si>
    <t>MW-M300G-21M</t>
  </si>
  <si>
    <t>MW-M300G-21S</t>
  </si>
  <si>
    <t>MW-M300G-21XL</t>
  </si>
  <si>
    <t>MW-M300N-212X</t>
  </si>
  <si>
    <t>MW-M300N-212X-J</t>
  </si>
  <si>
    <t>MW-M300N-213X</t>
  </si>
  <si>
    <t>MW-M300N-213X-J</t>
  </si>
  <si>
    <t>MW-M300N-21L</t>
  </si>
  <si>
    <t>MW-M300N-21L-J</t>
  </si>
  <si>
    <t>MW-M300N-21M</t>
  </si>
  <si>
    <t>MW-M300N-21M-J</t>
  </si>
  <si>
    <t>MW-M300N-21S</t>
  </si>
  <si>
    <t>MW-M300N-21S-J</t>
  </si>
  <si>
    <t>MW-M300N-21XL</t>
  </si>
  <si>
    <t>MW-M300N-21XL-J</t>
  </si>
  <si>
    <t>MW-M350B-2X</t>
  </si>
  <si>
    <t>MW-M350B-3X</t>
  </si>
  <si>
    <t>MW-M350B-L</t>
  </si>
  <si>
    <t>MW-M350B-M</t>
  </si>
  <si>
    <t>MW-M350B-S</t>
  </si>
  <si>
    <t>MW-M350B-XL</t>
  </si>
  <si>
    <t>MW-M350N-2X</t>
  </si>
  <si>
    <t>MW-M350N-3X</t>
  </si>
  <si>
    <t>MW-M350N-L</t>
  </si>
  <si>
    <t>MW-M350N-M</t>
  </si>
  <si>
    <t>MW-M350N-S</t>
  </si>
  <si>
    <t>MW-M350N-XL</t>
  </si>
  <si>
    <t>MW-M550A-2X</t>
  </si>
  <si>
    <t>MW-M550A-3X</t>
  </si>
  <si>
    <t>MW-M550A-L</t>
  </si>
  <si>
    <t>MW-M550A-M</t>
  </si>
  <si>
    <t>MW-M550A-S</t>
  </si>
  <si>
    <t>MW-M550A-XL</t>
  </si>
  <si>
    <t>MW-M550G-2X</t>
  </si>
  <si>
    <t>MW-M550G-3X</t>
  </si>
  <si>
    <t>MW-M550G-L</t>
  </si>
  <si>
    <t>MW-M550G-M</t>
  </si>
  <si>
    <t>MW-M550G-S</t>
  </si>
  <si>
    <t>MW-M550G-XL</t>
  </si>
  <si>
    <t>MW-M550N-2X</t>
  </si>
  <si>
    <t>MW-M550N-3X</t>
  </si>
  <si>
    <t>MW-M550N-L</t>
  </si>
  <si>
    <t>MW-M550N-M</t>
  </si>
  <si>
    <t>MW-M550N-S</t>
  </si>
  <si>
    <t>MW-M550N-XL</t>
  </si>
  <si>
    <t>MW-M550Y-2X</t>
  </si>
  <si>
    <t>MW-M550Y-3X</t>
  </si>
  <si>
    <t>MW-M550Y-L</t>
  </si>
  <si>
    <t>MW-M550Y-M</t>
  </si>
  <si>
    <t>MW-M550Y-S</t>
  </si>
  <si>
    <t>MW-M550Y-XL</t>
  </si>
  <si>
    <t>MW-M551G-2X</t>
  </si>
  <si>
    <t>MW-M551G-3X</t>
  </si>
  <si>
    <t>MW-M551G-L</t>
  </si>
  <si>
    <t>MW-M551G-M</t>
  </si>
  <si>
    <t>MW-M551G-S</t>
  </si>
  <si>
    <t>MW-M551G-XL</t>
  </si>
  <si>
    <t>MW-M551R-2X</t>
  </si>
  <si>
    <t>MW-M551R-3X</t>
  </si>
  <si>
    <t>MW-M551R-L</t>
  </si>
  <si>
    <t>MW-M551R-M</t>
  </si>
  <si>
    <t>MW-M551R-S</t>
  </si>
  <si>
    <t>MW-M551R-XL</t>
  </si>
  <si>
    <t>MW-M551U-2X</t>
  </si>
  <si>
    <t>MW-M551U-3X</t>
  </si>
  <si>
    <t>MW-M551U-L</t>
  </si>
  <si>
    <t>MW-M551U-M</t>
  </si>
  <si>
    <t>MW-M551U-S</t>
  </si>
  <si>
    <t>MW-M551U-XL</t>
  </si>
  <si>
    <t>MW-M650B-3030</t>
  </si>
  <si>
    <t>MW-M650B-3032</t>
  </si>
  <si>
    <t>MW-M650B-3034</t>
  </si>
  <si>
    <t>MW-M650B-3230</t>
  </si>
  <si>
    <t>MW-M650B-3232</t>
  </si>
  <si>
    <t>MW-M650B-3234</t>
  </si>
  <si>
    <t>MW-M650B-3430</t>
  </si>
  <si>
    <t>MW-M650B-3432</t>
  </si>
  <si>
    <t>MW-M650B-3434</t>
  </si>
  <si>
    <t>MW-M650B-3630</t>
  </si>
  <si>
    <t>MW-M650B-3632</t>
  </si>
  <si>
    <t>MW-M650B-3634</t>
  </si>
  <si>
    <t>MW-M650B-3830</t>
  </si>
  <si>
    <t>MW-M650B-3832</t>
  </si>
  <si>
    <t>MW-M650B-3834</t>
  </si>
  <si>
    <t>MW-M650B-4030</t>
  </si>
  <si>
    <t>MW-M650B-4032</t>
  </si>
  <si>
    <t>MW-M650B-4034</t>
  </si>
  <si>
    <t>MW-M650G-3030</t>
  </si>
  <si>
    <t>MW-M650G-3032</t>
  </si>
  <si>
    <t>MW-M650G-3034</t>
  </si>
  <si>
    <t>MW-M650G-3230</t>
  </si>
  <si>
    <t>MW-M650G-3232</t>
  </si>
  <si>
    <t>MW-M650G-3234</t>
  </si>
  <si>
    <t>MW-M650G-3430</t>
  </si>
  <si>
    <t>MW-M650G-3432</t>
  </si>
  <si>
    <t>MW-M650G-3434</t>
  </si>
  <si>
    <t>MW-M650G-3630</t>
  </si>
  <si>
    <t>MW-M650G-3632</t>
  </si>
  <si>
    <t>MW-M650G-3634</t>
  </si>
  <si>
    <t>MW-M650G-3830</t>
  </si>
  <si>
    <t>MW-M650G-3832</t>
  </si>
  <si>
    <t>MW-M650G-3834</t>
  </si>
  <si>
    <t>MW-M650G-4030</t>
  </si>
  <si>
    <t>MW-M650G-4032</t>
  </si>
  <si>
    <t>MW-M650G-4034</t>
  </si>
  <si>
    <t>MW-M650K-3030</t>
  </si>
  <si>
    <t>MW-M650K-3032</t>
  </si>
  <si>
    <t>MW-M650K-3034</t>
  </si>
  <si>
    <t>MW-M650K-3230</t>
  </si>
  <si>
    <t>MW-M650K-3232</t>
  </si>
  <si>
    <t>MW-M650K-3234</t>
  </si>
  <si>
    <t>MW-M650K-3430</t>
  </si>
  <si>
    <t>MW-M650K-3432</t>
  </si>
  <si>
    <t>MW-M650K-3434</t>
  </si>
  <si>
    <t>MW-M650K-3630</t>
  </si>
  <si>
    <t>MW-M650K-3632</t>
  </si>
  <si>
    <t>MW-M650K-3634</t>
  </si>
  <si>
    <t>MW-M650K-3830</t>
  </si>
  <si>
    <t>MW-M650K-3832</t>
  </si>
  <si>
    <t>MW-M650K-3834</t>
  </si>
  <si>
    <t>MW-M650K-4030</t>
  </si>
  <si>
    <t>MW-M650K-4032</t>
  </si>
  <si>
    <t>MW-M650K-4034</t>
  </si>
  <si>
    <t>MW-M651B-3030</t>
  </si>
  <si>
    <t>MW-M651B-3032</t>
  </si>
  <si>
    <t>MW-M651B-3034</t>
  </si>
  <si>
    <t>MW-M651B-3230</t>
  </si>
  <si>
    <t>MW-M651B-3232</t>
  </si>
  <si>
    <t>MW-M651B-3234</t>
  </si>
  <si>
    <t>MW-M651B-3430</t>
  </si>
  <si>
    <t>MW-M651B-3432</t>
  </si>
  <si>
    <t>MW-M651B-3434</t>
  </si>
  <si>
    <t>MW-M651B-3630</t>
  </si>
  <si>
    <t>MW-M651B-3632</t>
  </si>
  <si>
    <t>MW-M651B-3634</t>
  </si>
  <si>
    <t>MW-M651B-3830</t>
  </si>
  <si>
    <t>MW-M651B-3832</t>
  </si>
  <si>
    <t>MW-M651B-3834</t>
  </si>
  <si>
    <t>MW-M651B-4030</t>
  </si>
  <si>
    <t>MW-M651B-4032</t>
  </si>
  <si>
    <t>MW-M651B-4034</t>
  </si>
  <si>
    <t>MW-M651N-3030</t>
  </si>
  <si>
    <t>MW-M651N-3032</t>
  </si>
  <si>
    <t>MW-M651N-3034</t>
  </si>
  <si>
    <t>MW-M651N-3230</t>
  </si>
  <si>
    <t>MW-M651N-3232</t>
  </si>
  <si>
    <t>MW-M651N-3234</t>
  </si>
  <si>
    <t>MW-M651N-3430</t>
  </si>
  <si>
    <t>MW-M651N-3432</t>
  </si>
  <si>
    <t>MW-M651N-3434</t>
  </si>
  <si>
    <t>MW-M651N-3630</t>
  </si>
  <si>
    <t>MW-M651N-3632</t>
  </si>
  <si>
    <t>MW-M651N-3634</t>
  </si>
  <si>
    <t>MW-M651N-3830</t>
  </si>
  <si>
    <t>MW-M651N-3832</t>
  </si>
  <si>
    <t>MW-M651N-3834</t>
  </si>
  <si>
    <t>MW-M651N-4030</t>
  </si>
  <si>
    <t>MW-M651N-4032</t>
  </si>
  <si>
    <t>MW-M651N-4034</t>
  </si>
  <si>
    <t>MW-M700B-212X</t>
  </si>
  <si>
    <t>MW-M700B-21L</t>
  </si>
  <si>
    <t>MW-M700B-21M</t>
  </si>
  <si>
    <t>MW-M700B-21S</t>
  </si>
  <si>
    <t>MW-M700B-21XL</t>
  </si>
  <si>
    <t>MW-M701B-212X</t>
  </si>
  <si>
    <t>MW-M701B-21L</t>
  </si>
  <si>
    <t>MW-M701B-21M</t>
  </si>
  <si>
    <t>MW-M701B-21S</t>
  </si>
  <si>
    <t>MW-M701B-21XL</t>
  </si>
  <si>
    <t>MW-M750B</t>
  </si>
  <si>
    <t>MW-M750E</t>
  </si>
  <si>
    <t>MW-M750G</t>
  </si>
  <si>
    <t>MW-M750N</t>
  </si>
  <si>
    <t>MW-M750R</t>
  </si>
  <si>
    <t>MW-M751B</t>
  </si>
  <si>
    <t>MW-M751G</t>
  </si>
  <si>
    <t>MW-M752B</t>
  </si>
  <si>
    <t>MW-M753B</t>
  </si>
  <si>
    <t>MW-M760B-L</t>
  </si>
  <si>
    <t>MW-M760B-M</t>
  </si>
  <si>
    <t>MW-M760B-S</t>
  </si>
  <si>
    <t>MW-M760B-XL</t>
  </si>
  <si>
    <t>MW-M770G-LXL</t>
  </si>
  <si>
    <t>MW-M770G-SM</t>
  </si>
  <si>
    <t>MW-M770Y-LXL</t>
  </si>
  <si>
    <t>MW-M770Y-SM</t>
  </si>
  <si>
    <t>MW-M771B</t>
  </si>
  <si>
    <t>MW-M771E</t>
  </si>
  <si>
    <t>MW-M771U</t>
  </si>
  <si>
    <t>MW-M772E</t>
  </si>
  <si>
    <t>MW-M772K</t>
  </si>
  <si>
    <t>MW-M772N</t>
  </si>
  <si>
    <t>MW-M850G-3030</t>
  </si>
  <si>
    <t>MW-M850G-3032</t>
  </si>
  <si>
    <t>MW-M850G-3034</t>
  </si>
  <si>
    <t>MW-M850G-3230</t>
  </si>
  <si>
    <t>MW-M850G-3232</t>
  </si>
  <si>
    <t>MW-M850G-3234</t>
  </si>
  <si>
    <t>MW-M850G-3430</t>
  </si>
  <si>
    <t>MW-M850G-3432</t>
  </si>
  <si>
    <t>MW-M850G-3434</t>
  </si>
  <si>
    <t>MW-M850G-3630</t>
  </si>
  <si>
    <t>MW-M850G-3632</t>
  </si>
  <si>
    <t>MW-M850G-3634</t>
  </si>
  <si>
    <t>MW-M850G-3830</t>
  </si>
  <si>
    <t>MW-M850G-3832</t>
  </si>
  <si>
    <t>MW-M850G-3834</t>
  </si>
  <si>
    <t>MW-M850G-4030</t>
  </si>
  <si>
    <t>MW-M850G-4032</t>
  </si>
  <si>
    <t>MW-M850G-4034</t>
  </si>
  <si>
    <t>MW-MDP16D-2000</t>
  </si>
  <si>
    <t>MW-MDP8D-2000</t>
  </si>
  <si>
    <t>MW-MKJNKSTL</t>
  </si>
  <si>
    <t>MW-MKJNKSTY31</t>
  </si>
  <si>
    <t>MW-MLBX24</t>
  </si>
  <si>
    <t>MW-MLBX48</t>
  </si>
  <si>
    <t>MW-MLBX59</t>
  </si>
  <si>
    <t>MW-MLBX72</t>
  </si>
  <si>
    <t>MW-MLBXC48</t>
  </si>
  <si>
    <t>MW-MLBXCM78</t>
  </si>
  <si>
    <t>MW-MLBXJB</t>
  </si>
  <si>
    <t>MW-MLBXJBM</t>
  </si>
  <si>
    <t>MW-MLBXM16</t>
  </si>
  <si>
    <t>MW-MLBXM24</t>
  </si>
  <si>
    <t>MW-MLBXM48</t>
  </si>
  <si>
    <t>MW-MLBXS1648</t>
  </si>
  <si>
    <t>MW-MLBXS48</t>
  </si>
  <si>
    <t>MW-MLBXSM48</t>
  </si>
  <si>
    <t>MW-MLCM24</t>
  </si>
  <si>
    <t>MW-MLCM48</t>
  </si>
  <si>
    <t>MW-MLCM72</t>
  </si>
  <si>
    <t>MW-MLCMS48</t>
  </si>
  <si>
    <t>MW-MLDIG14</t>
  </si>
  <si>
    <t>MW-MLDIG24</t>
  </si>
  <si>
    <t>MW-MLDIG48</t>
  </si>
  <si>
    <t>MW-MLDIG72</t>
  </si>
  <si>
    <t>MW-MLIBM24</t>
  </si>
  <si>
    <t>MW-MLIBM48</t>
  </si>
  <si>
    <t>MW-MLIBM78</t>
  </si>
  <si>
    <t>MW-MLSB48</t>
  </si>
  <si>
    <t>MW-MLSB78</t>
  </si>
  <si>
    <t>MW-MLSQ0120</t>
  </si>
  <si>
    <t>MW-MLSQ024</t>
  </si>
  <si>
    <t>MW-MLSQ040</t>
  </si>
  <si>
    <t>MW-MLSQ070</t>
  </si>
  <si>
    <t>MW-MLSQ070G</t>
  </si>
  <si>
    <t>MW-MLSQ070P</t>
  </si>
  <si>
    <t>MW-MLSQ1120</t>
  </si>
  <si>
    <t>MW-MLSQ124</t>
  </si>
  <si>
    <t>MW-MLSQ170</t>
  </si>
  <si>
    <t>MW-MLSQ1812</t>
  </si>
  <si>
    <t>MW-MLSQ812</t>
  </si>
  <si>
    <t>MW-MLSQM070</t>
  </si>
  <si>
    <t>MW-MLXP712</t>
  </si>
  <si>
    <t>MW-MLXPM78</t>
  </si>
  <si>
    <t>MW-MLXPSB</t>
  </si>
  <si>
    <t>MW-MLXPSTND</t>
  </si>
  <si>
    <t>MW-MNM1-600</t>
  </si>
  <si>
    <t>MW-MPU112-960</t>
  </si>
  <si>
    <t>MW-MPU134-960</t>
  </si>
  <si>
    <t>MW-MPU2-960</t>
  </si>
  <si>
    <t>MW-MT200-2</t>
  </si>
  <si>
    <t>MW-MT200-4</t>
  </si>
  <si>
    <t>MW-MT200-4X</t>
  </si>
  <si>
    <t>MW-MT200-6</t>
  </si>
  <si>
    <t>MW-MT200-6X</t>
  </si>
  <si>
    <t>MW-MT201</t>
  </si>
  <si>
    <t>MW-MT202</t>
  </si>
  <si>
    <t>MW-MT203</t>
  </si>
  <si>
    <t>MW-MT204</t>
  </si>
  <si>
    <t>MW-MT205</t>
  </si>
  <si>
    <t>MW-MT206</t>
  </si>
  <si>
    <t>MW-MT207</t>
  </si>
  <si>
    <t>MW-MT208</t>
  </si>
  <si>
    <t>MW-MT209</t>
  </si>
  <si>
    <t>MW-MT210</t>
  </si>
  <si>
    <t>MW-MT211</t>
  </si>
  <si>
    <t>MW-MT212</t>
  </si>
  <si>
    <t>MW-MT213</t>
  </si>
  <si>
    <t>MW-MT214</t>
  </si>
  <si>
    <t>MW-MT215</t>
  </si>
  <si>
    <t>MW-MT216</t>
  </si>
  <si>
    <t>MW-MT217</t>
  </si>
  <si>
    <t>MW-MT218</t>
  </si>
  <si>
    <t>MW-MT219</t>
  </si>
  <si>
    <t>MW-MT500</t>
  </si>
  <si>
    <t>MW-MT500-2</t>
  </si>
  <si>
    <t>MW-MT500-5</t>
  </si>
  <si>
    <t>MW-MT500C</t>
  </si>
  <si>
    <t>MW-MT500T</t>
  </si>
  <si>
    <t>MW-MT505</t>
  </si>
  <si>
    <t>MW-MT506</t>
  </si>
  <si>
    <t>MW-MT507</t>
  </si>
  <si>
    <t>MW-MT508</t>
  </si>
  <si>
    <t>MW-MT508A</t>
  </si>
  <si>
    <t>MW-MT550</t>
  </si>
  <si>
    <t>MW-MT550C</t>
  </si>
  <si>
    <t>MW-MT550T</t>
  </si>
  <si>
    <t>MW-MT555</t>
  </si>
  <si>
    <t>MW-MT556</t>
  </si>
  <si>
    <t>MW-MT557</t>
  </si>
  <si>
    <t>MW-MT558</t>
  </si>
  <si>
    <t>MW-MT558A</t>
  </si>
  <si>
    <t>MW-MULCRSTY31</t>
  </si>
  <si>
    <t>MW-MULCRSTY61</t>
  </si>
  <si>
    <t>MW-MULCRSTY6N</t>
  </si>
  <si>
    <t>MW-MXF002-1HD812</t>
  </si>
  <si>
    <t>MW-MXF002-2XC</t>
  </si>
  <si>
    <t>MW-MXF010-0</t>
  </si>
  <si>
    <t>MW-MXF040-1XC</t>
  </si>
  <si>
    <t>MW-MXF041-1XC</t>
  </si>
  <si>
    <t>MW-MXF211-0</t>
  </si>
  <si>
    <t>MW-MXF211-1XC</t>
  </si>
  <si>
    <t>MW-MXF220-2HD</t>
  </si>
  <si>
    <t>MW-MXF270-2HD</t>
  </si>
  <si>
    <t>MW-MXF301-2CP</t>
  </si>
  <si>
    <t>MW-MXF301-2CXS</t>
  </si>
  <si>
    <t>MW-MXF302-2HD</t>
  </si>
  <si>
    <t>MW-MXF314-1XC</t>
  </si>
  <si>
    <t>MW-MXF315-0</t>
  </si>
  <si>
    <t>MW-MXF315-2XC</t>
  </si>
  <si>
    <t>MW-MXF316-2XC</t>
  </si>
  <si>
    <t>MW-MXF324-2HD</t>
  </si>
  <si>
    <t>MW-MXF336-3HD</t>
  </si>
  <si>
    <t>MW-MXF368-1XC</t>
  </si>
  <si>
    <t>MW-MXF370-2XC</t>
  </si>
  <si>
    <t>MW-MXF370-2XCZ</t>
  </si>
  <si>
    <t>MW-MXF371-2XC</t>
  </si>
  <si>
    <t>MW-MXF372-0</t>
  </si>
  <si>
    <t>MW-MXF372-2XC</t>
  </si>
  <si>
    <t>MW-MXF372-2XCB</t>
  </si>
  <si>
    <t>MW-MXF381-0</t>
  </si>
  <si>
    <t>MW-MXF381-2CP</t>
  </si>
  <si>
    <t>MW-MXF500-1CP</t>
  </si>
  <si>
    <t>MW-MXF501-1CP</t>
  </si>
  <si>
    <t>MW-MXF512-2XC</t>
  </si>
  <si>
    <t>MW-MXF512-2XCY</t>
  </si>
  <si>
    <t>MW-MXF545-XC</t>
  </si>
  <si>
    <t>MW-MXF600-0</t>
  </si>
  <si>
    <t>MW-MXF600-2HD</t>
  </si>
  <si>
    <t>MW-MXFC-2XC</t>
  </si>
  <si>
    <t>MW-MXFCP203</t>
  </si>
  <si>
    <t>MW-MXFHD812</t>
  </si>
  <si>
    <t>MW-MXFRC</t>
  </si>
  <si>
    <t>MW-MXFSC</t>
  </si>
  <si>
    <t>MW-MXFSC-1HD12</t>
  </si>
  <si>
    <t>MW-MXFXC608</t>
  </si>
  <si>
    <t>MW-NFD-2744</t>
  </si>
  <si>
    <t>MW-NFD-2745</t>
  </si>
  <si>
    <t>MW-NFD-2844</t>
  </si>
  <si>
    <t>MW-NFD-2909</t>
  </si>
  <si>
    <t>MW-SC-1001</t>
  </si>
  <si>
    <t>MW-SC-1004</t>
  </si>
  <si>
    <t>MW-STLFH-C</t>
  </si>
  <si>
    <t>MW-STLFH-CT</t>
  </si>
  <si>
    <t>MW-STLHDL-C</t>
  </si>
  <si>
    <t>MW-STLHDL-C16</t>
  </si>
  <si>
    <t>MW-STLHDL-C16T</t>
  </si>
  <si>
    <t>MW-STLHDL-CT</t>
  </si>
  <si>
    <t>MW-STLHDL-MHC</t>
  </si>
  <si>
    <t>MW-STLHDL-MHCT</t>
  </si>
  <si>
    <t>MW-STLHDL-MHS</t>
  </si>
  <si>
    <t>MW-STLHDL-MHST</t>
  </si>
  <si>
    <t>MW-STLHDL-S</t>
  </si>
  <si>
    <t>MW-STLHDL-ST</t>
  </si>
  <si>
    <t>MW-ST-PW-HH4</t>
  </si>
  <si>
    <t>MW-ST-PW-HH5L</t>
  </si>
  <si>
    <t>MW-STR61</t>
  </si>
  <si>
    <t>MW-ST-SN-BB4X8</t>
  </si>
  <si>
    <t>MW-ST-SN-H2</t>
  </si>
  <si>
    <t>MW-STSQ4</t>
  </si>
  <si>
    <t>MW-STSQ7</t>
  </si>
  <si>
    <t>MW-STSQ7-L</t>
  </si>
  <si>
    <t>MW-STSQ7-LP</t>
  </si>
  <si>
    <t>MW-TBR-B</t>
  </si>
  <si>
    <t>MW-TBRG-BL</t>
  </si>
  <si>
    <t>MW-TBRG-G</t>
  </si>
  <si>
    <t>MW-TBRG-O</t>
  </si>
  <si>
    <t>MW-TBRG-P</t>
  </si>
  <si>
    <t>MW-TBRG-R</t>
  </si>
  <si>
    <t>MW-TBRG-Y</t>
  </si>
  <si>
    <t>MW-TI12MC-F</t>
  </si>
  <si>
    <t>MW-TI12SC</t>
  </si>
  <si>
    <t>MW-TI12SC-F</t>
  </si>
  <si>
    <t>MW-TI14MC</t>
  </si>
  <si>
    <t>MW-TI14MC-F</t>
  </si>
  <si>
    <t>MW-TI14MS</t>
  </si>
  <si>
    <t>MW-TI14SC</t>
  </si>
  <si>
    <t>MW-TI14SC-F</t>
  </si>
  <si>
    <t>MW-TI14SS</t>
  </si>
  <si>
    <t>MW-TI16MC</t>
  </si>
  <si>
    <t>MW-TI16MC-F</t>
  </si>
  <si>
    <t>MW-TI16SC</t>
  </si>
  <si>
    <t>MW-TI16SC-F</t>
  </si>
  <si>
    <t>MW-TIB14RMC</t>
  </si>
  <si>
    <t>MW-TIB14RSC</t>
  </si>
  <si>
    <t>MW-TIB15MC</t>
  </si>
  <si>
    <t>MW-TIB15MC-CBL</t>
  </si>
  <si>
    <t>MW-TIB15MC-CG</t>
  </si>
  <si>
    <t>MW-TIB15MC-CGR</t>
  </si>
  <si>
    <t>MW-TIB15SC</t>
  </si>
  <si>
    <t>MW-TIB-MR</t>
  </si>
  <si>
    <t>MW-TIB-RB</t>
  </si>
  <si>
    <t>MW-TIB-RMA</t>
  </si>
  <si>
    <t>MW-TIB-SR</t>
  </si>
  <si>
    <t>MW-TICLW-12</t>
  </si>
  <si>
    <t>MW-TRIMBAR5</t>
  </si>
  <si>
    <t>MW-TRMB</t>
  </si>
  <si>
    <t>MW-TRMB-RMA</t>
  </si>
  <si>
    <t>MW-TRMB-RS</t>
  </si>
  <si>
    <t>MW-ULINEDTR35</t>
  </si>
  <si>
    <t>MW-ULINEDTY35</t>
  </si>
  <si>
    <t>MW-WC-1001</t>
  </si>
  <si>
    <t>Tools</t>
  </si>
  <si>
    <t>Each</t>
  </si>
  <si>
    <t>POWER_TOOLS</t>
  </si>
  <si>
    <t>HARDWARE</t>
  </si>
  <si>
    <t>Milwaukee</t>
  </si>
  <si>
    <t>HAND_TOOLS</t>
  </si>
  <si>
    <t>ABRASIVES</t>
  </si>
  <si>
    <t>CLOTHING</t>
  </si>
  <si>
    <t>PPE</t>
  </si>
  <si>
    <t>HANDPRO</t>
  </si>
  <si>
    <t>HEAD-PRO</t>
  </si>
  <si>
    <t>EYEPRO</t>
  </si>
  <si>
    <t>Country</t>
  </si>
  <si>
    <t>TAA Status</t>
  </si>
  <si>
    <t>China</t>
  </si>
  <si>
    <t>Not TAA-approved</t>
  </si>
  <si>
    <t>United States</t>
  </si>
  <si>
    <t>TAA-approved</t>
  </si>
  <si>
    <t>Thailand</t>
  </si>
  <si>
    <t>Vietnam</t>
  </si>
  <si>
    <t>Taiwan</t>
  </si>
  <si>
    <t>India</t>
  </si>
  <si>
    <t>Myanmar</t>
  </si>
  <si>
    <t>Mexico</t>
  </si>
  <si>
    <t>Germany</t>
  </si>
  <si>
    <t>Japan</t>
  </si>
  <si>
    <t>Pakistan</t>
  </si>
  <si>
    <t>Malaysia</t>
  </si>
  <si>
    <t>Honduras</t>
  </si>
  <si>
    <t>Switzerland</t>
  </si>
  <si>
    <t>United Kingdom</t>
  </si>
  <si>
    <t>Czech Republic</t>
  </si>
  <si>
    <t>South Korea</t>
  </si>
  <si>
    <t>Netherlands</t>
  </si>
  <si>
    <t>Italy</t>
  </si>
  <si>
    <t>Israel</t>
  </si>
  <si>
    <t>Cambodia</t>
  </si>
  <si>
    <t>Indonesia</t>
  </si>
  <si>
    <t>Bangladesh</t>
  </si>
  <si>
    <t>Nicaragua</t>
  </si>
  <si>
    <t>Canada</t>
  </si>
  <si>
    <t>Philippines</t>
  </si>
  <si>
    <t>Finland</t>
  </si>
  <si>
    <t>Poland</t>
  </si>
  <si>
    <t>Turkey</t>
  </si>
  <si>
    <t>Hungary</t>
  </si>
  <si>
    <t>Spain</t>
  </si>
  <si>
    <t>SIN Number</t>
  </si>
  <si>
    <t>335220D</t>
  </si>
  <si>
    <t>339113PA</t>
  </si>
  <si>
    <t>332510C</t>
  </si>
  <si>
    <t>GS-21F-0086U(MAS/335220D)</t>
  </si>
  <si>
    <t>GS-21F-0086U(MAS/335911)</t>
  </si>
  <si>
    <t>GS-21F-0086U(MAS/339113PA)</t>
  </si>
  <si>
    <t>GS-21F-0086U(MAS/332510C)</t>
  </si>
  <si>
    <t>GS-21F-0086U(MAS/334515)</t>
  </si>
  <si>
    <t>GS-21F-0086U(MAS/3152)</t>
  </si>
  <si>
    <t>GS-21F-0086U(MAS/33512)</t>
  </si>
  <si>
    <t>M12 Mounting Fan</t>
  </si>
  <si>
    <t>M18 Brushless 18" Fan</t>
  </si>
  <si>
    <t>M12 Compact Spot Blower</t>
  </si>
  <si>
    <t>M18 2-Gallon Wet/Dry Vacuum</t>
  </si>
  <si>
    <t>M18 Compact Vacuum Kit</t>
  </si>
  <si>
    <t>M18 Compact Blower</t>
  </si>
  <si>
    <t>M18 FUEL 3-in-1 Backpack Vacuum</t>
  </si>
  <si>
    <t>M18 Brushless Precision Blower</t>
  </si>
  <si>
    <t>M18 FUEL NEXUS 6 Gallon Wet/Dry Vacuum</t>
  </si>
  <si>
    <t>M18 FUEL Wet/Dry Vacuum Motor Head</t>
  </si>
  <si>
    <t>NEXUS 9 Gallon Wet/Dry Vacuum Tank</t>
  </si>
  <si>
    <t>NEXUS 6 Gallon Wet/Dry Vacuum Tank</t>
  </si>
  <si>
    <t>NEXUS Wet/Dry Vacuum Cart</t>
  </si>
  <si>
    <t>NEXUS 6.5 Peak HP Wet/Dry Vacuum Motor</t>
  </si>
  <si>
    <t>NEXUS 12 Gallon Wet/Dry Vacuum Tank</t>
  </si>
  <si>
    <t>NEXUS Premium Wet/Dry Vacuum Cart</t>
  </si>
  <si>
    <t>Wireless Dust Control Adapter &amp; Remote</t>
  </si>
  <si>
    <t>VACLINK Wireless Dust Control Remote</t>
  </si>
  <si>
    <t>M12 FUEL 1.6 Gallon Wet/Dry Vacuum</t>
  </si>
  <si>
    <t>M12 AIR-TIP Utility Nozzle</t>
  </si>
  <si>
    <t>NEXUS Dedicated Debris Separator</t>
  </si>
  <si>
    <t>NEXUS Dedicated Filter Cleaner</t>
  </si>
  <si>
    <t>8" X 12" STEEL CARPENTR SQ</t>
  </si>
  <si>
    <t>Backpack Harness Kit</t>
  </si>
  <si>
    <t>8' Tether Adapter</t>
  </si>
  <si>
    <t>12" STEEL SQ IN MET</t>
  </si>
  <si>
    <t>3/4" BRASS STAIR GAUGES 2PK</t>
  </si>
  <si>
    <t>3X1000 DNGR DNE 2.5M TAP OUTSORC</t>
  </si>
  <si>
    <t>(6)16" X24" ST CARPENTR SQUARE</t>
  </si>
  <si>
    <t>(6)16"X24" STEEL SQUARE IN MET</t>
  </si>
  <si>
    <t>(5)16" X 24" ALUMINUM SQUARE</t>
  </si>
  <si>
    <t>(5)PROF TONGUE FRAMING SQUARE</t>
  </si>
  <si>
    <t>(5)METRIC LE FRAMING SQUARE</t>
  </si>
  <si>
    <t>TRUEBLUE HEAVY DUTY SQUARE</t>
  </si>
  <si>
    <t>HVY DTY TRUBLU TRY SQR-MTRC</t>
  </si>
  <si>
    <t>TRUEBLUE HVY DUTY AL T BVL</t>
  </si>
  <si>
    <t>Milwaukee Rechargeable 250L Penlight w/</t>
  </si>
  <si>
    <t>RECHARGE PENLIGHT W/LASER</t>
  </si>
  <si>
    <t>Milwaukee Rechargeable 500L Everyday</t>
  </si>
  <si>
    <t>RECHARGE MAG HDLMP/TSK LGHT</t>
  </si>
  <si>
    <t>Milwaukee Rechargeable Low-Profile</t>
  </si>
  <si>
    <t>M4 1/4" Hex Screwdriver Kit</t>
  </si>
  <si>
    <t>MILWAUKEE Headlamp</t>
  </si>
  <si>
    <t>Milwaukee Spot/Flood Headlamp</t>
  </si>
  <si>
    <t>MILWAUKEE Penlight</t>
  </si>
  <si>
    <t>325L Focusing Flashlight</t>
  </si>
  <si>
    <t>325L Focusing Flashlight w/ Holster</t>
  </si>
  <si>
    <t>ROVER Magnetic Flood Light</t>
  </si>
  <si>
    <t>REDLITHIUM USB ROVER Pocket Flood Light</t>
  </si>
  <si>
    <t>REDLITHIUM USB Pivoting Flashlight</t>
  </si>
  <si>
    <t>REDLITHIUM USB Low-Profile Headlamp</t>
  </si>
  <si>
    <t>REDLITHIUM USB BEACON Hard Hat Light</t>
  </si>
  <si>
    <t>REDLITHIUM USB 400L Neck Light</t>
  </si>
  <si>
    <t>BOLT REDLITHIUM USB Headlamp</t>
  </si>
  <si>
    <t>M18 Utility Bucket Light</t>
  </si>
  <si>
    <t>Utility Remote Control Search Light</t>
  </si>
  <si>
    <t>M18 Utility Remote Control Search Light</t>
  </si>
  <si>
    <t>M12 Underhood Light</t>
  </si>
  <si>
    <t>M12 Underbody Light</t>
  </si>
  <si>
    <t>M12 Paint and Detailing Color Match</t>
  </si>
  <si>
    <t>REDLITHIUM USB Stick Light W/ Magnet</t>
  </si>
  <si>
    <t>RLUSB STICK LIGHT KIT</t>
  </si>
  <si>
    <t>M18 Magnetic Extendable Boom Light</t>
  </si>
  <si>
    <t>M18 ROCKET Dual Power Tower Light</t>
  </si>
  <si>
    <t>M12 ROCKET Dual Power Tower Light</t>
  </si>
  <si>
    <t>M18 ROCKET Tower Light/Charger</t>
  </si>
  <si>
    <t>M18 RADIUS Compact Site Light w/Flood</t>
  </si>
  <si>
    <t>M18 RADIUS Compact Site Light</t>
  </si>
  <si>
    <t>M18 RADIUS Site Light</t>
  </si>
  <si>
    <t>RADIUS LED 130w Temporary Site Light</t>
  </si>
  <si>
    <t>USB Rechargeable 800L Compact Flashlight</t>
  </si>
  <si>
    <t>REDLITHIUM USB Hard Hat Headlamp</t>
  </si>
  <si>
    <t>RLUSB HARD HAT HEADLAMP</t>
  </si>
  <si>
    <t>12" POLYCAST COMBINATN SQ</t>
  </si>
  <si>
    <t>Voltage Detector</t>
  </si>
  <si>
    <t>Voltage Detector with LED</t>
  </si>
  <si>
    <t>10-1000Ṽ Dual Range Voltage Detector</t>
  </si>
  <si>
    <t>Fork Meter</t>
  </si>
  <si>
    <t>Fork Meter (NIST)</t>
  </si>
  <si>
    <t>Fork Meter for HVAC/R</t>
  </si>
  <si>
    <t>Fork Meter for HVAC/R (NIST)</t>
  </si>
  <si>
    <t>Dual Range Voltage Detector</t>
  </si>
  <si>
    <t>12" POLYCAST COMBINATN SQR</t>
  </si>
  <si>
    <t>Auto Voltage/Continuity Tester</t>
  </si>
  <si>
    <t>3X1000 RD ECTC LIN 4M TAP OUTSORC</t>
  </si>
  <si>
    <t>(4) 6X1000 RD ECTC LIN 4M TAP OUTSORC</t>
  </si>
  <si>
    <t>6X1000DB RED ELCTRC LINE 4MIL TP1RL</t>
  </si>
  <si>
    <t>Digital Multimeter</t>
  </si>
  <si>
    <t>Digital Multimeter (NIST)</t>
  </si>
  <si>
    <t>Digital Multimeter w/Lo-Z</t>
  </si>
  <si>
    <t>True RMS Multimeter</t>
  </si>
  <si>
    <t>3X1000 YLW ELCTRC LINE 4MIL TP1RL</t>
  </si>
  <si>
    <t>Electrical Combo Kit</t>
  </si>
  <si>
    <t>6X1000 YLW ECTC LIN 4M TAP OUTSORC</t>
  </si>
  <si>
    <t>3X1000 YLW GAS LIN 4M TAP OUTSORC</t>
  </si>
  <si>
    <t>6X1000 YLW GAS LIN 4M TAP OUTSORC</t>
  </si>
  <si>
    <t>Circuit Breaker Finder w/ LED</t>
  </si>
  <si>
    <t>GFCI Receptacle Tester</t>
  </si>
  <si>
    <t>Digital GFCI Receptacle Tester</t>
  </si>
  <si>
    <t>Non-Contact Voltage Detector w/ Laser</t>
  </si>
  <si>
    <t>NCV AND GFCI TEST KIT</t>
  </si>
  <si>
    <t>400 Amp Clamp Meter</t>
  </si>
  <si>
    <t>400 Amp Clamp Meter Kit (NIST)</t>
  </si>
  <si>
    <t>Clamp Meter for HVAC/R</t>
  </si>
  <si>
    <t>Clamp Meter for HVAC/R (NIST)</t>
  </si>
  <si>
    <t>Clamp Meter</t>
  </si>
  <si>
    <t>Clamp Meter (NIST)</t>
  </si>
  <si>
    <t>3X1000 ORNG FIBER OPTIC 4MIL TP 1RL</t>
  </si>
  <si>
    <t>10:1 Infrared Temp-Gun</t>
  </si>
  <si>
    <t>10:1 Infrared Temp-Gun NIST</t>
  </si>
  <si>
    <t>12:1 Infrared Temp-Gun</t>
  </si>
  <si>
    <t>30:1 Infrared/Contact Temp-Gun</t>
  </si>
  <si>
    <t>Contact Temp Meter</t>
  </si>
  <si>
    <t>CONTACT TEMP METER NIST</t>
  </si>
  <si>
    <t>M12 12:1 Infrared Temp-Gun (Tool Only)</t>
  </si>
  <si>
    <t>M12 12:1 Infrared Temp-Gun</t>
  </si>
  <si>
    <t>M-Spector 4’ Inspection Camera</t>
  </si>
  <si>
    <t>M12 M-Spector 360 4' Inspection Camera</t>
  </si>
  <si>
    <t>M12 M-Spector 360 10' Inspection Camera</t>
  </si>
  <si>
    <t>M12 Tool Holster</t>
  </si>
  <si>
    <t>M12 ROVER Multi-Directional Flood Light</t>
  </si>
  <si>
    <t>M12 Stick Light</t>
  </si>
  <si>
    <t>M18 Stick Light</t>
  </si>
  <si>
    <t>M12 Spotlight</t>
  </si>
  <si>
    <t>M18 Search Light</t>
  </si>
  <si>
    <t>M18 ROVER Clamping Flood Light</t>
  </si>
  <si>
    <t>M18 COMPACT FOLDING FLOOD LIGHT</t>
  </si>
  <si>
    <t>M18 ROVER Flood Light (Tool Only)</t>
  </si>
  <si>
    <t>M12 Trouble Light w/ USB Charging</t>
  </si>
  <si>
    <t>M18 Trouble Light w/ USB Charging</t>
  </si>
  <si>
    <t>M12 ROVER Mounting Flood Light</t>
  </si>
  <si>
    <t>M18 ROVER Dual Power Flood Light</t>
  </si>
  <si>
    <t>M12 PIVOTING FLOOD LIGHT</t>
  </si>
  <si>
    <t>M18 ROVER Dual Power Triple-Panel Flood</t>
  </si>
  <si>
    <t>M18 DUAL POWER TRIPLE-PANEL LIGHT</t>
  </si>
  <si>
    <t>M12 1/4" Hex Screwdriver</t>
  </si>
  <si>
    <t>M12 1/4" Hex Screwdriver Kit</t>
  </si>
  <si>
    <t>M12 FUEL 1/4" Hex 2-Speed Screwdriver</t>
  </si>
  <si>
    <t>M12 FUEL 1/4” Hex 2-Speed Screwdriver</t>
  </si>
  <si>
    <t>M12 3/8” Drill/Driver Kit</t>
  </si>
  <si>
    <t>M12 FUEL Low Speed Tire Buffer</t>
  </si>
  <si>
    <t>M12 FUEL Low Speed Tire Buffer Kit</t>
  </si>
  <si>
    <t>(10) 12-IN COMBINATION SQUARE</t>
  </si>
  <si>
    <t>M12 3/8” Right Angle Drill/Driver</t>
  </si>
  <si>
    <t>M12 HACKZALL Recip Saw</t>
  </si>
  <si>
    <t>M12 HACKZALL Recip Saw Kit</t>
  </si>
  <si>
    <t>M12 Multi-Tool (Tool Only)</t>
  </si>
  <si>
    <t>M12 Sub-Compact Band Saw (Tool Only)</t>
  </si>
  <si>
    <t>M12 Cordless Sub-Compact Band Saw Kit</t>
  </si>
  <si>
    <t>M12 Cable Stripper (Tool-Only)</t>
  </si>
  <si>
    <t>M12 CABLE STRIPPER THHN/XHHW</t>
  </si>
  <si>
    <t>M12 Cable Stripper Kit for Cu RHW / RHH</t>
  </si>
  <si>
    <t>M12 Variable Speed Polisher/Sander</t>
  </si>
  <si>
    <t>M12 Variable Speed Polisher/Sander Kit</t>
  </si>
  <si>
    <t>M12 10oz. Caulk and Adhesive Gun</t>
  </si>
  <si>
    <t>M12 20oz. Aluminum Barrel Sausage Style</t>
  </si>
  <si>
    <t>M12 Cordless LITHIUM-ION Grease Gun</t>
  </si>
  <si>
    <t>M12 Cordless LITHIUM-ION Grease Gun Kit</t>
  </si>
  <si>
    <t>M12 3/8" Crown Stapler</t>
  </si>
  <si>
    <t>M12 Cable Stapler</t>
  </si>
  <si>
    <t>M12 Cable Stapler Kit</t>
  </si>
  <si>
    <t>M12 FUEL 3/8" Impact Wrench</t>
  </si>
  <si>
    <t>M12 Cordless No-Hub Driver (Tool Only)</t>
  </si>
  <si>
    <t>M12 Cordless 1/4" Ratchet</t>
  </si>
  <si>
    <t>M12 3/8" Ratchet</t>
  </si>
  <si>
    <t>M12 3/8" Ratchet Kit</t>
  </si>
  <si>
    <t>M12 Cordless Palm Nailer (Tool Only)</t>
  </si>
  <si>
    <t>M12 Cordless Lithium-Ion Palm Nailer Kit</t>
  </si>
  <si>
    <t>M12 Rotary Tool</t>
  </si>
  <si>
    <t>M12 1/4" Hex Right Angle Impact Driver</t>
  </si>
  <si>
    <t>M12 Plastic Pipe Shear</t>
  </si>
  <si>
    <t>M12 Plastic Pipe Shear Kit</t>
  </si>
  <si>
    <t>M12 Copper Tubing Cutter (Tool Only)</t>
  </si>
  <si>
    <t>M12 600 MCM Cable Cutter Kit</t>
  </si>
  <si>
    <t>M12 FORCE LOGIC Press Tool</t>
  </si>
  <si>
    <t>M12 FORCE LOGIC Press Tool Kit with Jaws</t>
  </si>
  <si>
    <t>M12 PEX EXPANDER KIT</t>
  </si>
  <si>
    <t>M12 Compact Inflator</t>
  </si>
  <si>
    <t>M12 Compact Inflator kit</t>
  </si>
  <si>
    <t>M12 FUEL 16 Gauge Variable Speed Nibbler</t>
  </si>
  <si>
    <t>M12 FUEL 1/2" X 18" Bandfile</t>
  </si>
  <si>
    <t>M12 FUEL 3/8" X 13" Bandfile</t>
  </si>
  <si>
    <t>M12 FUEL 1/4" Straight Die Grinder</t>
  </si>
  <si>
    <t>M12 FUEL 1/4" Straight Die Grinder Kit</t>
  </si>
  <si>
    <t>M12 Soldering Iron (Tool Only)</t>
  </si>
  <si>
    <t>M12 Soldering Iron Kit</t>
  </si>
  <si>
    <t>M12 FUEL Installation Drill/Driver</t>
  </si>
  <si>
    <t>M12 FUEL Installation Drill/Driver Kit</t>
  </si>
  <si>
    <t>M12 FUEL 5/8” SDS Plus Rotary Hammer</t>
  </si>
  <si>
    <t>M12 FUEL 5/8” SDS Plus Rotary Hammer Kit</t>
  </si>
  <si>
    <t>M12 FUEL High Speed Chain Snake for</t>
  </si>
  <si>
    <t>M12 FUEL HACKZALL Recip Saw</t>
  </si>
  <si>
    <t>M12 FUEL HACKZALL Recip Saw Kit</t>
  </si>
  <si>
    <t>M12 FUEL 5-3/8" Circular Saw</t>
  </si>
  <si>
    <t>M12 FUEL 5-3/8” Circular Saw Kit</t>
  </si>
  <si>
    <t>M12 FUEL 3" Compact Cut Off Tool</t>
  </si>
  <si>
    <t>M12 FUEL 3" Compact Cut Off Tool - Kit</t>
  </si>
  <si>
    <t>M12 Brushless 2" Planer</t>
  </si>
  <si>
    <t>M12 Brushless Rotary Tool</t>
  </si>
  <si>
    <t>M12 Brushless Rotary Tool Kit</t>
  </si>
  <si>
    <t>M12 FUEL Oscillating Multi-Tool</t>
  </si>
  <si>
    <t>M12 FUEL Oscillating Multi-Tool Kit</t>
  </si>
  <si>
    <t>M12 FUEL HATCHET 6” Pruning Saw</t>
  </si>
  <si>
    <t>M12 FUEL HATCHET 6” Pruning Saw Kit</t>
  </si>
  <si>
    <t>M12 1 Gallon Handheld Sprayer Kit</t>
  </si>
  <si>
    <t>M12 2-Gallon Handheld Sprayer Kit</t>
  </si>
  <si>
    <t>M12 FUEL Compact Band Saw</t>
  </si>
  <si>
    <t>M12 FUEL Compact Band Saw Kit</t>
  </si>
  <si>
    <t>M12 FUEL Orbital Detail Sander</t>
  </si>
  <si>
    <t>M12 FUEL ProPEX Expander w/ 1/2"-1"</t>
  </si>
  <si>
    <t>M12 FUEL ProPEX Expander Kit w/ 1/2"-1"</t>
  </si>
  <si>
    <t>M12 FUEL 8" Hedge Trimmer</t>
  </si>
  <si>
    <t>M12 FUEL 8" Hedge Trimmer Kit</t>
  </si>
  <si>
    <t>M12 Brushless Pruning Shears</t>
  </si>
  <si>
    <t>M12 Brushless Pruning Shears Kit</t>
  </si>
  <si>
    <t>M12 FUEL 3" Random Orbital Detail Sander</t>
  </si>
  <si>
    <t>M12 23 Gauge Pin Nailer</t>
  </si>
  <si>
    <t>M12 23 Gauge Pin Nailer Kit</t>
  </si>
  <si>
    <t>M12 FUEL 18 Gauge Compact Brad Nailer</t>
  </si>
  <si>
    <t>M12 FUEL Jig Saw</t>
  </si>
  <si>
    <t>M12 Rivet Tool</t>
  </si>
  <si>
    <t>M12 Rivet Tool Kit</t>
  </si>
  <si>
    <t>M12 FUEL SURGE 1/4" Hex Hydraulic Driver</t>
  </si>
  <si>
    <t>M12 FUEL 3/8" Ratchet</t>
  </si>
  <si>
    <t>M12 FUEL 3/8" Ratchet 2 Battery Kit</t>
  </si>
  <si>
    <t>M12 FUEL 1/2" Ratchet</t>
  </si>
  <si>
    <t>M12 FUEL 1/2" Ratchet 2 Battery Kit</t>
  </si>
  <si>
    <t>M12 FUEL 3/8" Extended Reach Ratchet</t>
  </si>
  <si>
    <t>M12 FUEL 3/8" Extended Reach Ratchet Kit</t>
  </si>
  <si>
    <t>M12 FUEL Stubby 3/8" Impact Wrench</t>
  </si>
  <si>
    <t>M12 FUEL G2 3/8" STUBBY BT - PRC</t>
  </si>
  <si>
    <t>M12 FUEL Stubby 3/8" Impact Wrench Kit</t>
  </si>
  <si>
    <t>M12 FUEL Stubby 1/2" Impact Wrench</t>
  </si>
  <si>
    <t>M12 FUEL G2 1/2" STUBBY BT - PRC</t>
  </si>
  <si>
    <t>M12 FUEL Stubby 1/2" Impact Wrench Kit</t>
  </si>
  <si>
    <t>M12 FUEL 3/8" Right Angle Impact Wrench</t>
  </si>
  <si>
    <t>M12 FUEL 1/2" Right Angle Impact Wrench</t>
  </si>
  <si>
    <t>M12 FUEL 1/4" High Speed Ratchet</t>
  </si>
  <si>
    <t>M12 FUEL 1/4" High Speed Ratchet Kit</t>
  </si>
  <si>
    <t>M12 FUEL 3/8" High Speed Ratchet</t>
  </si>
  <si>
    <t>M12 FUEL 3/8" High Speed Ratchet Kit</t>
  </si>
  <si>
    <t>M12 FUEL 1/4" Extended Reach High Speed</t>
  </si>
  <si>
    <t>M12 FUEL 3/8" Extended Reach High Speed</t>
  </si>
  <si>
    <t>FREEFLEX Insulated Jacket</t>
  </si>
  <si>
    <t>M12 Drain Snake KIT</t>
  </si>
  <si>
    <t>M12 AIRSNAKE Drain Cleaning Air Gun Kit</t>
  </si>
  <si>
    <t>M12 TRAPSNAKE Driver Kit</t>
  </si>
  <si>
    <t>M12 Stick Transfer Pump</t>
  </si>
  <si>
    <t>M12 Pipeline Locator Kit</t>
  </si>
  <si>
    <t>M12 FUEL 6" Random Orbital Sander</t>
  </si>
  <si>
    <t>M12 FUEL 6" Random Orbital Sander Kit</t>
  </si>
  <si>
    <t>M18 1/2" Drill Driver</t>
  </si>
  <si>
    <t>M18 1/2" Drill Driver Kit</t>
  </si>
  <si>
    <t>M18 1/2" Hammer Drill/Driver</t>
  </si>
  <si>
    <t>M18 1/2" Hammer Drill/Driver Kit</t>
  </si>
  <si>
    <t>M18 Right Angle Drill</t>
  </si>
  <si>
    <t>M18 SAWZALL Reciprocating Saw</t>
  </si>
  <si>
    <t>M18 3-1/4" Planer</t>
  </si>
  <si>
    <t>M18 HACKZALL Recip Saw</t>
  </si>
  <si>
    <t>M18 Cordless Multi-Tool (Tool Only)</t>
  </si>
  <si>
    <t>M18 Cut Out Tool (Tool Only)</t>
  </si>
  <si>
    <t>FREEFLEX Insulated Bib Overalls</t>
  </si>
  <si>
    <t>M18 6 ½" Circular Saw (Tool Only)</t>
  </si>
  <si>
    <t>M18 Brushless 7-1/4" Circular Saw</t>
  </si>
  <si>
    <t>M18 ProPEX Expansion Tool Kit</t>
  </si>
  <si>
    <t>M18 FORCE LOGIC 2”-3” ProPEX Expansion</t>
  </si>
  <si>
    <t>M18 18 Gauge Single Cut Shear</t>
  </si>
  <si>
    <t>M18 Cordless Caulk and Adhesive Gun</t>
  </si>
  <si>
    <t>M18 Cordless 2-Speed Grease Gun</t>
  </si>
  <si>
    <t>M18 Cordless 2-Speed Grease Gun Kit</t>
  </si>
  <si>
    <t>M18 Random Orbit Sander (Tool Only)</t>
  </si>
  <si>
    <t>M18 Orbital 1/4 Sheet Sander</t>
  </si>
  <si>
    <t>M18 1/4" Hex Impact Driver</t>
  </si>
  <si>
    <t>M18 1/4" HEX Impact Driver CP Kit</t>
  </si>
  <si>
    <t>M18 2-Speed 1/4" Hex Impact Driver</t>
  </si>
  <si>
    <t>M18 1/2" Impact Wrench with Pin Detent</t>
  </si>
  <si>
    <t>M18 FUEL 1/4" Lockbolt Tool w/ ONE-KEY</t>
  </si>
  <si>
    <t>M18 HTIW W/ RING W/ M12 3/8 RATCHET</t>
  </si>
  <si>
    <t>M18 2-Speed 1/4" Right Angle Impact</t>
  </si>
  <si>
    <t>M18 FORCE LOGIC Cable Cutter with 750</t>
  </si>
  <si>
    <t>M18 FORCE LOGIC Cable Cutter Kit with</t>
  </si>
  <si>
    <t>M18 Short Throw Press Tool Kit with PEX</t>
  </si>
  <si>
    <t>M18 Short Throw Press Tool Kit w/ Viega</t>
  </si>
  <si>
    <t>M18 FORCE LOGIC 6T Knockout Tool 1/2" -</t>
  </si>
  <si>
    <t>M18 FORCE LOGIC 6T Crimper (Tool Only)</t>
  </si>
  <si>
    <t>M18 FORCE LOGIC 6T Utility Crimper Kit</t>
  </si>
  <si>
    <t>M18 FORCE LOGIC 600 MCM Crimper</t>
  </si>
  <si>
    <t>M18 FORCE LOGIC 600 MCM Crimper with #8</t>
  </si>
  <si>
    <t>M18 FORCE LOGIC 600 MCM Al Crimper w/</t>
  </si>
  <si>
    <t>M18 FORCE LOGIC 600 MCM Cu Crimper w/</t>
  </si>
  <si>
    <t>M18 FUEL 15mm Random Orbital Polisher</t>
  </si>
  <si>
    <t>M18 FUEL 21mm Random Orbital Polisher</t>
  </si>
  <si>
    <t>M18 Compact Heat Gun</t>
  </si>
  <si>
    <t>M18 2-Tool Combo Kit</t>
  </si>
  <si>
    <t>M18 Cordless 6-Tool Combo Kit</t>
  </si>
  <si>
    <t>LNG SCRIBER 5-3/4IN W MAGNT</t>
  </si>
  <si>
    <t>6" CARBIDE TIPPED SCRIBER</t>
  </si>
  <si>
    <t>6 1/2IN SCRATCH AWL</t>
  </si>
  <si>
    <t>7-1/4IN PRECISION PENCIL COMPASS</t>
  </si>
  <si>
    <t>COMPASS - SCRIBER</t>
  </si>
  <si>
    <t>12" COMPASS</t>
  </si>
  <si>
    <t>26.5IN BLK SLVR MAG CLN SWP</t>
  </si>
  <si>
    <t>26IN BLK SLVR MAG CLN SWEEP</t>
  </si>
  <si>
    <t>24" HVY DUTY MAGNTIC SWEEP</t>
  </si>
  <si>
    <t>ALL PURPOSE MAGNETS 2PK</t>
  </si>
  <si>
    <t>M18 FUEL 1-9/16" SDS Max Rotary Hammer</t>
  </si>
  <si>
    <t>M18 FUEL 1-3/4" SDS MAX Rotary Hammer</t>
  </si>
  <si>
    <t>M18 FUEL Hackzall</t>
  </si>
  <si>
    <t>M18 FUEL HACKZALL Kit</t>
  </si>
  <si>
    <t>M18 FUEL SUPER SAWZALL Reciprocating Saw</t>
  </si>
  <si>
    <t>M18 FUEL Compact Router</t>
  </si>
  <si>
    <t>M18 FUEL 16" Chainsaw (Tool-Only)</t>
  </si>
  <si>
    <t>M18 FUEL 14" Chainsaw</t>
  </si>
  <si>
    <t>M18 FUEL 16" Chainsaw Kit</t>
  </si>
  <si>
    <t>M18 FUEL CHAINSAW KIT</t>
  </si>
  <si>
    <t>6" POCKET RULER</t>
  </si>
  <si>
    <t>6" STEEL RULE</t>
  </si>
  <si>
    <t>6" STIFF RULER</t>
  </si>
  <si>
    <t>12" HOOK RULE</t>
  </si>
  <si>
    <t>18" STIFF RULER</t>
  </si>
  <si>
    <t>M18 FUEL 7-1/4” Dual Bevel Sliding</t>
  </si>
  <si>
    <t>M18 FUEL Dual Bevel Sliding Compound</t>
  </si>
  <si>
    <t>M18 Work Light (Tool Only)</t>
  </si>
  <si>
    <t>M18 FUEL 8-1/4" Table Saw w/ ONE-KEY</t>
  </si>
  <si>
    <t>M18 FUEL 8-1/4" Table Saw w/ One-Key Kit</t>
  </si>
  <si>
    <t>M18 FUEL D-Handle Jig Saw</t>
  </si>
  <si>
    <t>M18 FUEL Barrel Grip Jig Saw (Tool Only)</t>
  </si>
  <si>
    <t>M18 FUEL 7” Variable Speed Polisher</t>
  </si>
  <si>
    <t>4 PC PICK SET</t>
  </si>
  <si>
    <t>M18 FUEL 21 Degree Framing Nailer</t>
  </si>
  <si>
    <t>M18 FUEL 21 Degree Framing Nailer Kit</t>
  </si>
  <si>
    <t>M18 FUEL 30 Degree Framing Nailer</t>
  </si>
  <si>
    <t>M18 FUEL 30 Degree Framing Nailer Kit</t>
  </si>
  <si>
    <t>M18 FUEL 18 Gauge Brad Nailer</t>
  </si>
  <si>
    <t>M18 FUEL 18 Gauge Brad Nailer Kit</t>
  </si>
  <si>
    <t>GLASS CUTTER</t>
  </si>
  <si>
    <t>M18 FUEL 18 GAUGE 1/4" Narrow Crown</t>
  </si>
  <si>
    <t>26 LEAF FEELER GAUGE</t>
  </si>
  <si>
    <t>METRIC FEELER GAUGE</t>
  </si>
  <si>
    <t>6" CONTOUR GAUGE</t>
  </si>
  <si>
    <t>M18 FUEL SURGE 1/4" Hex Hydraulic Driver</t>
  </si>
  <si>
    <t>M18 Transfer Pump</t>
  </si>
  <si>
    <t>M18 FORCE LOGIC Long Throw Press Tool</t>
  </si>
  <si>
    <t>M18 FUEL SWITCH PACK Sectional Drum</t>
  </si>
  <si>
    <t>M18 FORCE LOGIC 3” Underground Cable</t>
  </si>
  <si>
    <t>M18 FORCE LOGIC 1590 ACSR Cable Cutter</t>
  </si>
  <si>
    <t>M18 FORCE LOGIC 12 Ton Utility Crimper</t>
  </si>
  <si>
    <t>M18 FORCE LOGIC 12 Ton Crimper</t>
  </si>
  <si>
    <t>M18 FORCE LOGIC 750 MCM Crimper</t>
  </si>
  <si>
    <t>M18 FORCE LOGIC 750 MCM Crimper Kit</t>
  </si>
  <si>
    <t>M18 FORCE LOGIC 750 MCM Crimper with #6</t>
  </si>
  <si>
    <t>1" MICROMETER</t>
  </si>
  <si>
    <t>M18 FUEL Metal Cutting Circular Saw</t>
  </si>
  <si>
    <t>4" POCKET CALIPER</t>
  </si>
  <si>
    <t>5" VERNIER CALIPER</t>
  </si>
  <si>
    <t>M18 FUEL 7" / 9" Large Angle Grinder</t>
  </si>
  <si>
    <t>M18 FUEL 9" Cut-Off Saw w/ ONE-KEY</t>
  </si>
  <si>
    <t>M18 FUEL 9" Cut-Off Saw w/ ONE-KEY Kit</t>
  </si>
  <si>
    <t>M18 FUEL 1-1/2" Lineman Magnetic Drill</t>
  </si>
  <si>
    <t>PLSTC PROTRACTR-ANGLE FINDR</t>
  </si>
  <si>
    <t>STAINLESS STEEL PROTRACTOR</t>
  </si>
  <si>
    <t>6" DIVIDER-QUICK ACTION</t>
  </si>
  <si>
    <t>M18 Jobsite Radio/Charger</t>
  </si>
  <si>
    <t>6" OUTSDE CALIPR QUICK ACTN</t>
  </si>
  <si>
    <t>3X6000 ORNG FIBER OPTIC 7MIL TP 1RL</t>
  </si>
  <si>
    <t>M18 FUEL HOLE HAWG 1/2" Right Angle</t>
  </si>
  <si>
    <t>M18 FUEL Hole Hawg Right Angle Drill</t>
  </si>
  <si>
    <t>M18 FUEL SUPER HAWG 1/2" Right Angle</t>
  </si>
  <si>
    <t>M18 FUEL Mud Mixer with 180° Handle</t>
  </si>
  <si>
    <t>M18 Drum Machine with 3/8" Cable</t>
  </si>
  <si>
    <t>M18 FUEL Sectional Machine for 5/8” &amp;</t>
  </si>
  <si>
    <t>M18 FUEL Sectional Machine with 7/8”</t>
  </si>
  <si>
    <t>M18 FUEL Sectional Machine with 5/8"</t>
  </si>
  <si>
    <t>M18 FUEL SAWZALL Recip Saw</t>
  </si>
  <si>
    <t>M18 FUEL Dual Battery Blower</t>
  </si>
  <si>
    <t>M18 FUEL 12" Top Handle Chainsaw</t>
  </si>
  <si>
    <t>M18 12" TOP HANDLE CHAINSAW TL ONLY</t>
  </si>
  <si>
    <t>M18 FUEL 14" Top Handle Chainsaw</t>
  </si>
  <si>
    <t>M18 14" TOP HANDLE CHAINSAW TL ONLY</t>
  </si>
  <si>
    <t>M18 FUEL 14" Top Handle Chainsaw Kit</t>
  </si>
  <si>
    <t>M18 14" TOP HANDLE CHAINSAW KIT</t>
  </si>
  <si>
    <t>14" TOP HANDLE CHAINSAW 2 BATT KIT</t>
  </si>
  <si>
    <t>M18 FUEL 20" Dual Battery Chainsaw Kit</t>
  </si>
  <si>
    <t>M18 Brushless String Trimmer (Tool-Only)</t>
  </si>
  <si>
    <t>M18 Brushless String Trimmer Kit</t>
  </si>
  <si>
    <t>M18 FUEL Compact Band Saw (Tool-Only)</t>
  </si>
  <si>
    <t>M18 FUEL Compact Band Saw Kit</t>
  </si>
  <si>
    <t>M18 FUEL Compact Dual-Trigger Band Saw</t>
  </si>
  <si>
    <t>M18 FUEL 6-1/2” Plunge Track Saw</t>
  </si>
  <si>
    <t>M18 FUEL 6-1/2" Plunge Track Saw Kit</t>
  </si>
  <si>
    <t>M18 FUEL 3"x18" Belt Sander</t>
  </si>
  <si>
    <t>M18 FUEL 6-1/2" Circular Saw (Tool Only)</t>
  </si>
  <si>
    <t>M18 FUEL 7-1/4” Circular Saw (Tool Only)</t>
  </si>
  <si>
    <t>M18 FUEL 7-1/4” Circular Saw Kit</t>
  </si>
  <si>
    <t>M18 FUEL Oscillating Multi-Tool</t>
  </si>
  <si>
    <t>M18 FUEL Oscillating Multi Tool Kit</t>
  </si>
  <si>
    <t>M18 FUEL 5" Random Orbital Sander</t>
  </si>
  <si>
    <t>M18 FUEL 1/2" Router</t>
  </si>
  <si>
    <t>M18 FUEL 1/2" Router Kit</t>
  </si>
  <si>
    <t>M18 FUEL 15 Gauge Finish Nailer</t>
  </si>
  <si>
    <t>M18 FUEL 15 Gauge Finish Nailer Kit</t>
  </si>
  <si>
    <t>M18 FUEL 16 Gauge Angled Finish Nailer</t>
  </si>
  <si>
    <t>M18 FUEL Utility Fencing Stapler</t>
  </si>
  <si>
    <t>M18 FUEL Utility Fencing Stapler Kit</t>
  </si>
  <si>
    <t>M18 FUEL Duplex Nailer</t>
  </si>
  <si>
    <t>M18 FUEL Duplex Nailer Kit</t>
  </si>
  <si>
    <t>M18 CARRY-ON 3600W/1800W Power Supply</t>
  </si>
  <si>
    <t>M18 TOP-OFF 175W Power Supply</t>
  </si>
  <si>
    <t>M18 TOP-OFF Charger &amp; Power Supply</t>
  </si>
  <si>
    <t>M18 18V Cordless Tire Inflator</t>
  </si>
  <si>
    <t>M18 FUEL Drywall Screw Gun</t>
  </si>
  <si>
    <t>M18 FUEL Drywall Screw Gun Kit</t>
  </si>
  <si>
    <t>M18 FUEL 1" High Torque Impact Wrench</t>
  </si>
  <si>
    <t>M18 FUEL 1" D-Handle High Torque Impact</t>
  </si>
  <si>
    <t>M18 FUEL 1" D-Handle Ext. Anvil High</t>
  </si>
  <si>
    <t>M18 FUEL Sewer Sectional Machine w/</t>
  </si>
  <si>
    <t>M18 Brushless Threaded Rod Cutter Kit</t>
  </si>
  <si>
    <t>M18 FUEL ANGLER Pulling Fish Tape</t>
  </si>
  <si>
    <t>M18 FUEL ANGLER 120' Steel Pulling Fish</t>
  </si>
  <si>
    <t>M18 FUEL 120' STEEL FISH TAPE KIT</t>
  </si>
  <si>
    <t>M18 FUEL ANGLER 240' Steel Pulling Fish</t>
  </si>
  <si>
    <t>M18 FUEL 240' STEEL FISH TAPE KIT</t>
  </si>
  <si>
    <t>M18 FUEL Pipe Threader w/ ONE-KEY Kit</t>
  </si>
  <si>
    <t>M18 FORCE LOGIC 5” Underground Cable</t>
  </si>
  <si>
    <t>M18 FORCE LOGIC 11T Dieless Latched</t>
  </si>
  <si>
    <t>M18 FORCE LOGIC 750 MCM Dieless Crimper</t>
  </si>
  <si>
    <t>M18 FORCE LOGIC 12T Latched Linear</t>
  </si>
  <si>
    <t>M18 FORCE LOGIC 12T Kearney Linear</t>
  </si>
  <si>
    <t>M18 FORCE LOGIC 15T Crimper Kit</t>
  </si>
  <si>
    <t>M18 FUEL 4-1/2" / 5" Braking Grinder</t>
  </si>
  <si>
    <t>M18 FUEL 5" Flathead Braking Grinder,</t>
  </si>
  <si>
    <t>M18 FUEL 1/2" Drill/Driver</t>
  </si>
  <si>
    <t>M18 FUEL 1/2" Drill/Driver Kit</t>
  </si>
  <si>
    <t>M18 FUEL 1/2" Hammer Drill/Driver</t>
  </si>
  <si>
    <t>M18 FUEL 1/2" Hammer Drill/Driver Kit</t>
  </si>
  <si>
    <t>M18 FUEL HD KIT SO CONE 220V</t>
  </si>
  <si>
    <t>M18 FUEL ½” Drill/Driver w/ ONE-KEY</t>
  </si>
  <si>
    <t>M18 FUEL 5/8" SDS Plus Rotary Hammer</t>
  </si>
  <si>
    <t>M18 FUEL 5/8" SDS Plus Rotary Hammer w/</t>
  </si>
  <si>
    <t>M18 FUEL HAMMERVAC 5/8" Dedicated Dust</t>
  </si>
  <si>
    <t>M18 FUEL Coil Roofing Nailer</t>
  </si>
  <si>
    <t>M18 FUEL Coil Roofing Nailer Kit</t>
  </si>
  <si>
    <t>M18 FUEL 4' Concrete Pencil Vibrator</t>
  </si>
  <si>
    <t>M18 FUEL 4' Concrete Pencil Vibrator Kit</t>
  </si>
  <si>
    <t>M18 FUEL 8' Concrete Pencil Vibrator</t>
  </si>
  <si>
    <t>M18 FUEL 8' Concrete Pencil Vibrator Kit</t>
  </si>
  <si>
    <t>M18 FUEL 1" SDS Plus Rotary Hammer</t>
  </si>
  <si>
    <t>M18 FUEL 1" SDS Plus Rotary Hammer Kit</t>
  </si>
  <si>
    <t>M18 FUEL 1” SDS Plus Rotary Hammer w/</t>
  </si>
  <si>
    <t>M18 FUEL SDS PLUS ROTARY HAMMER KT</t>
  </si>
  <si>
    <t>M18 FUEL HAMMERVAC 1" Dedicated Dust</t>
  </si>
  <si>
    <t>M18 FUEL 1-1/8" SDS Plus Rotary Hammer</t>
  </si>
  <si>
    <t>M18 FORCE LOGIC Press Tool w/ ONE-KEY</t>
  </si>
  <si>
    <t>M18 FUEL RINGER Roll Groover for 1-1/4”</t>
  </si>
  <si>
    <t>M18 FUEL Deep Cut Band Saw</t>
  </si>
  <si>
    <t>M18 FUEL DEEP CUT BAND SAW</t>
  </si>
  <si>
    <t>M18 FUEL Deep Cut Band Saw Kit</t>
  </si>
  <si>
    <t>M18 FUEL Deep Cut Dual Trigger Band Saw</t>
  </si>
  <si>
    <t>M18 FUEL Dual Trigger Deep Cut Band Saw</t>
  </si>
  <si>
    <t>M18 FUEL DT DEEP CUT BAND SAW KIT</t>
  </si>
  <si>
    <t>M18 FUEL 7-1/4" Rear Handle Circular Saw</t>
  </si>
  <si>
    <t>M18 FORCE LOGIC Single Channel Strut</t>
  </si>
  <si>
    <t>M18 Cable Stripper (Tool-Only)</t>
  </si>
  <si>
    <t>M18 Cable Stripper Kit for Al THHN /</t>
  </si>
  <si>
    <t>M18 Cable Stripper Kit for Cu RHW / RHH</t>
  </si>
  <si>
    <t>M18 FUEL Covered Conductor Cable</t>
  </si>
  <si>
    <t>M18 FUEL Braking Die Grinder, Slide</t>
  </si>
  <si>
    <t>M18 Brushless Stick Transfer Pump</t>
  </si>
  <si>
    <t>M18 FUEL 5 CFM Vacuum Pump Kit</t>
  </si>
  <si>
    <t>M12 Radio + Charger</t>
  </si>
  <si>
    <t>M12 RADIO-CHARGER</t>
  </si>
  <si>
    <t>M18 Bluetooth Jobsite Radio</t>
  </si>
  <si>
    <t>M18 FUEL 1/4" Hex Impact Driver</t>
  </si>
  <si>
    <t>M18 FUEL 1/4" Hex Impact Driver Kit</t>
  </si>
  <si>
    <t>M18 Bluetooth Jobsite Speaker</t>
  </si>
  <si>
    <t>7 IN RAFTER SQUARE</t>
  </si>
  <si>
    <t>M18 FUEL 3/8 " Mid-Torque Impact Wrench</t>
  </si>
  <si>
    <t>M18 FUEL 1/2" Mid-Torque Impact Wrench</t>
  </si>
  <si>
    <t>M18 FUEL 1/2 " Mid-Torque Impact Wrench</t>
  </si>
  <si>
    <t>M18 FUEL 1/2" High Torque Impact Wrench</t>
  </si>
  <si>
    <t>M18 FUEL 1/2" High Torque Impact wrench</t>
  </si>
  <si>
    <t>M18 FUEL HTIW 1/2 RING W/SOCKETS</t>
  </si>
  <si>
    <t>POLY METRIC RAFTER SQUARE</t>
  </si>
  <si>
    <t>M18 500GB Control Hub (Tool-Only)</t>
  </si>
  <si>
    <t>M18 Wireless Monitor (Tool Only)</t>
  </si>
  <si>
    <t>M18 FORCE LOGIC 6T Linear Utility</t>
  </si>
  <si>
    <t>M18 FORCE LOGIC 6T Latched Linear</t>
  </si>
  <si>
    <t>M18 FUEL 8" Metal Cutting Circular Saw</t>
  </si>
  <si>
    <t>M18 Compact 1-Ton Chain Hoist w/ ONE-KEY</t>
  </si>
  <si>
    <t>M18 FUEL 4-1/2" / 5" Dual-Trigger</t>
  </si>
  <si>
    <t>MGNM FAT BOY 7" AL RFTR SQ</t>
  </si>
  <si>
    <t>M18 FUEL 14" Abrasive Chop Saw</t>
  </si>
  <si>
    <t>M18 FUEL 14" Abrasive Chop Saw Kit</t>
  </si>
  <si>
    <t>MAGNM RAFTR SQR W MET GRAD</t>
  </si>
  <si>
    <t>M18 FUEL Compact Impact Wrench and</t>
  </si>
  <si>
    <t>COMPACT CORE DRILL STAND</t>
  </si>
  <si>
    <t>M18 FUEL HATCHET 8" Pruning Saw</t>
  </si>
  <si>
    <t>M18 FUEL 17” Dual Battery String Trimmer</t>
  </si>
  <si>
    <t>M18 FUEL DB STRING TRIMMER</t>
  </si>
  <si>
    <t>M18 FUEL Dual Battery Backpack Blower</t>
  </si>
  <si>
    <t>M18 FUEL BACKPACK BLOWER KIT</t>
  </si>
  <si>
    <t>M18 FUEL 1/2" HTIW &amp; 3/8" MTIW</t>
  </si>
  <si>
    <t>M18 FUEL Edger</t>
  </si>
  <si>
    <t>M18 FUEL Edger Kit</t>
  </si>
  <si>
    <t>M18 FUEL Pole Articulating Hedge Trimmer</t>
  </si>
  <si>
    <t>M18 FUEL Telescoping Pole Saw</t>
  </si>
  <si>
    <t>M18 FUEL Telescoping Pole Saw Kit</t>
  </si>
  <si>
    <t>M18 FUEL Brush Cutter</t>
  </si>
  <si>
    <t>M18 FUEL Power Head w/ QUIK-LOK</t>
  </si>
  <si>
    <t>M18 FUEL Pole Saw w/ QUIK-LOK</t>
  </si>
  <si>
    <t>M18 FUEL String Trimmer w/ QUIK-LOK</t>
  </si>
  <si>
    <t>M18 FUEL Pole Saw w/ QUIK-LOK Kit</t>
  </si>
  <si>
    <t>M18 FUEL String Trimmer w/ QUIK-LOK Kit</t>
  </si>
  <si>
    <t>M18 FUEL Blower</t>
  </si>
  <si>
    <t>M18 FUEL Blower Kit</t>
  </si>
  <si>
    <t>M18 FUEL 16 Gauge Straight Finish Nailer</t>
  </si>
  <si>
    <t>M18 FUEL String Trimmer/Blower Combo Kit</t>
  </si>
  <si>
    <t>M18 FUEL 24" Hedge Trimmer</t>
  </si>
  <si>
    <t>M18 FUEL 24" Hedge Trimmer Kit</t>
  </si>
  <si>
    <t>M18 FUEL 30" Hedge Trimmer</t>
  </si>
  <si>
    <t>M18 FUEL 30" Hedge Trimmer Kit</t>
  </si>
  <si>
    <t>M18 FUEL Extended Pole Articulating</t>
  </si>
  <si>
    <t>M18 FUEL Short Pole Hedge Trimmer</t>
  </si>
  <si>
    <t>M18 FUEL Short Pole Hedge Trimmer Kit</t>
  </si>
  <si>
    <t>M18 Brushless Blower</t>
  </si>
  <si>
    <t>M18 FUEL 16" String Trimmer</t>
  </si>
  <si>
    <t>M18 FUEL 16" STRNG TRMMR BT - OPEN</t>
  </si>
  <si>
    <t>M18 FUEL 16" String Trimmer Kit</t>
  </si>
  <si>
    <t>M12 FUEL 1/4" Subcompact Impact Wrench</t>
  </si>
  <si>
    <t>M12 FUEL 3/8" Subcompact Impact Wrench</t>
  </si>
  <si>
    <t>M12 FUEL INSIDER Extended Reach Box</t>
  </si>
  <si>
    <t>M18 FUEL 3/8” Controlled Torque Compact</t>
  </si>
  <si>
    <t>M18 FUEL 1/2" Controlled Torque Compact</t>
  </si>
  <si>
    <t>M18 FUEL 1/2" Controlled Mid-Torque</t>
  </si>
  <si>
    <t>2X1000 BLUE WATER LNE TAP OUTSORC</t>
  </si>
  <si>
    <t>3X1000 BLUE WATER LINE 5MIL D-TP1RL</t>
  </si>
  <si>
    <t>6X1000 BLUE WATER LNE TAP OUTSORC</t>
  </si>
  <si>
    <t>Cut-Off Saw Cart Kit</t>
  </si>
  <si>
    <t>2X1000 GREEN SEWER LNE TAP OUTSORC</t>
  </si>
  <si>
    <t>3X1000 GRN SEWER LINE 5MIL D-TP 1RL</t>
  </si>
  <si>
    <t>6X1000 GRN SEWER LINE 5MIL D-TP 1RL</t>
  </si>
  <si>
    <t>3X1000 RED ELCTRC LINE 5MIL D-TP1RL</t>
  </si>
  <si>
    <t>6X1000 RED ELCTRC LINE 5MIL D-TP1RL</t>
  </si>
  <si>
    <t>Caulk Gun Nozzle - Black</t>
  </si>
  <si>
    <t>2X1000 YELOW GAS LINE TAPE OUTSORC</t>
  </si>
  <si>
    <t>3X1000 YELOW GAS LINE TAPE OUTSORC</t>
  </si>
  <si>
    <t>6X1000 YELLOW GAS LINE 5MIL D-TP1RL</t>
  </si>
  <si>
    <t>3X1000 ORNG FIBER OPTIC TAP OUTSORC</t>
  </si>
  <si>
    <t>6X1000 ORNG FIBER OPTIC TAP OUTSORC</t>
  </si>
  <si>
    <t>FREEFLEX Softshell Hooded Jacket</t>
  </si>
  <si>
    <t>M12 Auto Technician Borescope</t>
  </si>
  <si>
    <t>M12 Auto Shop Borescope w/ Wi-Fi File</t>
  </si>
  <si>
    <t>ROLL-ON 7200W/3600W 2.5kWh Power Supply</t>
  </si>
  <si>
    <t>Core Rig Stand</t>
  </si>
  <si>
    <t>M18 FUEL Overhead Rotary Hammer w/</t>
  </si>
  <si>
    <t>Vacuum Pad</t>
  </si>
  <si>
    <t>Handheld Core Drill Mounting Plate</t>
  </si>
  <si>
    <t>M12 Compact Drain Line Inspection</t>
  </si>
  <si>
    <t>M12 65’ Ultra Flex Compact Inspection</t>
  </si>
  <si>
    <t>M12 85’ High Flex Compact Inspection</t>
  </si>
  <si>
    <t>9IN MAG PLYCST TORPEDO LVL</t>
  </si>
  <si>
    <t>Power Manager – 15 Amp Circuit</t>
  </si>
  <si>
    <t>Power Manager – 20 Amp Circuit</t>
  </si>
  <si>
    <t>9IN POLYCAST TORPEDO LEVEL</t>
  </si>
  <si>
    <t>M12 FUEL 1/2" Drill/Driver</t>
  </si>
  <si>
    <t>M12 FUEL 1/2" Drill/Driver Kit</t>
  </si>
  <si>
    <t>M12 FUEL 1/2" Hammer Drill/Driver</t>
  </si>
  <si>
    <t>M12 FUEL 1/2" Hammer Drill/Driver Kit</t>
  </si>
  <si>
    <t>Green Cross Line Laser</t>
  </si>
  <si>
    <t>M12 FUEL 3-Tool Combo Kit</t>
  </si>
  <si>
    <t>M12 FUEL 1/4" Hex Impact Driver</t>
  </si>
  <si>
    <t>M12 FUEL 1/4" Hex Impact Driver Kit</t>
  </si>
  <si>
    <t>M12 FUEL IMPACT + RATCHET KIT</t>
  </si>
  <si>
    <t>M18 FUEL ½”-1” Steel Pipe Cutter</t>
  </si>
  <si>
    <t>M18 FUEL 10 Gauge Nibbler</t>
  </si>
  <si>
    <t>M12 FUEL 1/4" Right Angle Die Grinder</t>
  </si>
  <si>
    <t>M12 FUEL 2-Tool Combo Kit</t>
  </si>
  <si>
    <t>FREEFLEX Pullover Hoodie</t>
  </si>
  <si>
    <t>USB Rechargeable Green Cross Line Laser</t>
  </si>
  <si>
    <t>USB Rechargeable Green Cross Line &amp;</t>
  </si>
  <si>
    <t>FREEFLEX Pullover Hoodie - Logo</t>
  </si>
  <si>
    <t>M12 TRAPSNAKE 4' Urinal Auger</t>
  </si>
  <si>
    <t>M12 TRAPSNAKE 6' Toilet Auger</t>
  </si>
  <si>
    <t>M12 TRAPSNAKE 2-Tool Combo Kit</t>
  </si>
  <si>
    <t>Demolition Breaker Cart</t>
  </si>
  <si>
    <t>M18 Compact Brushless 1/2" Drill/ Driver</t>
  </si>
  <si>
    <t>M12 Green Cross Line and Plumb Points</t>
  </si>
  <si>
    <t>M12 Green Cross Line &amp; Plumb Points</t>
  </si>
  <si>
    <t>M12 Green Laser – Cross Line &amp; 4-Points</t>
  </si>
  <si>
    <t>M12 Green Cross Line &amp; 4-Points Laser</t>
  </si>
  <si>
    <t>M12 Green 360° 3-Plane Laser Kit</t>
  </si>
  <si>
    <t>M18 FUEL 4-1/2"-6" Braking Grinder,</t>
  </si>
  <si>
    <t>M18 FUEL 6" SLIDE BARE</t>
  </si>
  <si>
    <t>M18 FUEL #10 (1-1/4") Rebar Cutter</t>
  </si>
  <si>
    <t>M18 FUEL 4 1/2" - 6" Dual Trigger</t>
  </si>
  <si>
    <t>M18 Compact Brushless 2-Tool Combo Kit</t>
  </si>
  <si>
    <t>M18 4-Tool Combo Kit</t>
  </si>
  <si>
    <t>M18 FUEL 2-Tool Combo Kit w/ ONE-KEY</t>
  </si>
  <si>
    <t>M18 FUEL 2-Tool Combo Kit</t>
  </si>
  <si>
    <t>M18 FUEL 5-Tool Combo Kit</t>
  </si>
  <si>
    <t>M18 FUEL 7-Tool Combo Kit</t>
  </si>
  <si>
    <t>Backpack Harness for MX FUEL Concrete</t>
  </si>
  <si>
    <t>Remote for MX FUEL Concrete Vibrator</t>
  </si>
  <si>
    <t>M18 Red Exterior Rotary Laser Level Kit</t>
  </si>
  <si>
    <t>M18 Green Interior Rotary Laser Level</t>
  </si>
  <si>
    <t>Red Exterior Rotary Laser Receiver</t>
  </si>
  <si>
    <t>Green Rotary Laser Remote Control &amp;</t>
  </si>
  <si>
    <t>Red Exterior Dual Slope Rotary Laser</t>
  </si>
  <si>
    <t>2X1000 YELLOW GAS LINE 7MIL D-TP1RL</t>
  </si>
  <si>
    <t>M18 HOTSHOT Jump Starter</t>
  </si>
  <si>
    <t>M18 FUEL &amp; M12 FUEL 2-Tool Combo Kit</t>
  </si>
  <si>
    <t>1000' GREEN BRAIDED LINE TUBE</t>
  </si>
  <si>
    <t>1000' ORANGE BRAIDED LINE TUBE</t>
  </si>
  <si>
    <t>1000' PINK BRAIDED LINE TUBE</t>
  </si>
  <si>
    <t>1000' WHITE BRAIDED LINE TUBE</t>
  </si>
  <si>
    <t>1000' YELLOW BRAIDED LINE TUBE</t>
  </si>
  <si>
    <t>250' GLD TWSTED LINE W REEL</t>
  </si>
  <si>
    <t>250' ORNG TWSTD LINE W REEL</t>
  </si>
  <si>
    <t>250' GREEN BRAIDED LINE W/REEL</t>
  </si>
  <si>
    <t>250' ORANGE BRAIDED LINE W/REEL</t>
  </si>
  <si>
    <t>250' PINK BRAIDED LINE W/REEL</t>
  </si>
  <si>
    <t>250' WHITE BRAIDED LINE W/REEL</t>
  </si>
  <si>
    <t>250' YELLOW BRAIDED LINE W/REEL</t>
  </si>
  <si>
    <t>500' GREEN BRAIDED LINE W/REEL</t>
  </si>
  <si>
    <t>500' ORANGE BRAIDED LINE W/REEL</t>
  </si>
  <si>
    <t>500' PINK BRAIDED LINE W/REEL</t>
  </si>
  <si>
    <t>500' WHITE BRAIDED LINE W/REEL</t>
  </si>
  <si>
    <t>500' YELLOW BRAIDED LINE W/REEL</t>
  </si>
  <si>
    <t>500' TWISTED ORANGE REEL</t>
  </si>
  <si>
    <t>12 IN RAFTER SQUARE</t>
  </si>
  <si>
    <t>M12 Wireless Monitor</t>
  </si>
  <si>
    <t>100’ Flexible Modular Pipeline</t>
  </si>
  <si>
    <t>M18 100’ Flexible Modular Pipeline</t>
  </si>
  <si>
    <t>120’ Mid-Stiff Modular Pipeline</t>
  </si>
  <si>
    <t>M18 120’ Mid-Stiff Modular Pipeline</t>
  </si>
  <si>
    <t>200’ Stiff Modular Pipeline Inspection</t>
  </si>
  <si>
    <t>M18 200’ Stiff Modular Pipeline</t>
  </si>
  <si>
    <t>200’ Mid-Stiff Modular Pipeline</t>
  </si>
  <si>
    <t>M18 200’ Mid-Stiff Modular Pipeline</t>
  </si>
  <si>
    <t>325’ Stiff Modular Pipeline Inspection</t>
  </si>
  <si>
    <t>M18 325’ Stiff Modular Pipeline</t>
  </si>
  <si>
    <t>MAGNUM RAFTER SQUARE</t>
  </si>
  <si>
    <t>24IN ALUMINUM STRT EDGE</t>
  </si>
  <si>
    <t>36" ALUMINUM STRAIGHT EDGE</t>
  </si>
  <si>
    <t>(4)48" ALUMINUM STR EDGE RULER</t>
  </si>
  <si>
    <t>(8)48" 1210MM ALUM STRAIT EDG</t>
  </si>
  <si>
    <t>(5)72" ALUMINUM STRAIGHT EDGE</t>
  </si>
  <si>
    <t>(5)96" ALUMINUM STRAIGHT EDGE</t>
  </si>
  <si>
    <t>1 METER ALUMINUM RULE</t>
  </si>
  <si>
    <t>36" AL STRAIGHT EDGE RULER</t>
  </si>
  <si>
    <t>BASE LAYER TOP - BLACK 2X</t>
  </si>
  <si>
    <t>BASE LAYER TOP - BLACK 3X</t>
  </si>
  <si>
    <t>BASE LAYER TOP - BLACK L</t>
  </si>
  <si>
    <t>BASE LAYER TOP - BLACK M</t>
  </si>
  <si>
    <t>BASE LAYER TOP - BLACK S</t>
  </si>
  <si>
    <t>BASE LAYER TOP - BLACK XL</t>
  </si>
  <si>
    <t>48IN BLUE DRYWALL SQUARE</t>
  </si>
  <si>
    <t>WORKSKIN LIGHT SS SHIRT - GRAY 3X</t>
  </si>
  <si>
    <t>WORKSKIN LIGHT SS SHIRT - HI-VIS 2X</t>
  </si>
  <si>
    <t>WORKSKIN LIGHT SS SHIRT - HI-VIS S</t>
  </si>
  <si>
    <t>WORKSKIN LIGHT SS SHIRT - RED XL</t>
  </si>
  <si>
    <t>WORKSKIN LIGHT LS SHIRT - BLACK L</t>
  </si>
  <si>
    <t>WORKSKIN LIGHT LS SHIRT - BLACK S</t>
  </si>
  <si>
    <t>WORKSKIN LIGHT LS SHIRT - BLACK XL</t>
  </si>
  <si>
    <t>WORKSKIN LIGHT LS SHIRT - GRAY M</t>
  </si>
  <si>
    <t>WORKSKIN LIGHT LS SHIRT - GRAY XL</t>
  </si>
  <si>
    <t>WORKSKIN LIGHT LS SHIRT - HI-VIS 3X</t>
  </si>
  <si>
    <t>WORKSKIN LIGHT LS SHIRT - HI-VIS L</t>
  </si>
  <si>
    <t>WORKSKIN LIGHT LS SHIRT - HI-VIS XL</t>
  </si>
  <si>
    <t>WORKSKIN LIGHT SS SHIRT - RED 2X</t>
  </si>
  <si>
    <t>WORKSKIN LIGHT LS SHIRT - RED L</t>
  </si>
  <si>
    <t>WORKSKIN LIGHT LS SHIRT - RED XL</t>
  </si>
  <si>
    <t>48" PROFSNL DRYWALL T-SQRE</t>
  </si>
  <si>
    <t>54" PROFSNL DRYWALL T-SQRE</t>
  </si>
  <si>
    <t>48" ADJUSTABLE T SQUARE</t>
  </si>
  <si>
    <t>1/2" Drive Universal Joint</t>
  </si>
  <si>
    <t>1/4" Drive Universal Joint</t>
  </si>
  <si>
    <t>3/8" Drive Universal Joint</t>
  </si>
  <si>
    <t>1/4" Drive 1/4"F X 3/8"M Adapter</t>
  </si>
  <si>
    <t>3/8" Drive 3/8"F X 1/2"M Adapter</t>
  </si>
  <si>
    <t>3/8" Drive 3/8"F X 1/4"M Adapter</t>
  </si>
  <si>
    <t>1/2" Drive 1/2"F X 3/8"M Adapter</t>
  </si>
  <si>
    <t>8” Edger Blade</t>
  </si>
  <si>
    <t>WORKSKIN Performance Neck Gaiter</t>
  </si>
  <si>
    <t>ROCKET Tower Light Carry Bag</t>
  </si>
  <si>
    <t>M18 Compact Band Saw Case</t>
  </si>
  <si>
    <t>M18 FUEL CONTRACTOR BAG</t>
  </si>
  <si>
    <t>CONTRACTOR BAG</t>
  </si>
  <si>
    <t>1-5/8" Electromagnetic Drill Kit</t>
  </si>
  <si>
    <t>1-5/8" Magnetic Drill Kit</t>
  </si>
  <si>
    <t>1/4" Drive 1.5" Extension</t>
  </si>
  <si>
    <t>1/4" Drive 14" Extension</t>
  </si>
  <si>
    <t>3/8" Drive 1.5" Extension</t>
  </si>
  <si>
    <t>3/8" Drive 14" Extension</t>
  </si>
  <si>
    <t>1/2" Drive 10" Extension</t>
  </si>
  <si>
    <t>1/2" Drive 15" Extension</t>
  </si>
  <si>
    <t>1/4" Drive 3" Extension</t>
  </si>
  <si>
    <t>1/4" Drive 6" Extension</t>
  </si>
  <si>
    <t>3/8" Drive 3" Extension</t>
  </si>
  <si>
    <t>3/8" Drive 6" Extension</t>
  </si>
  <si>
    <t>1/2" Drive 3" Extension</t>
  </si>
  <si>
    <t>1/2" Drive 5" Extension</t>
  </si>
  <si>
    <t>1/4" Drive 2" Wobble Extension</t>
  </si>
  <si>
    <t>1/4" Drive 4" Wobble Extension</t>
  </si>
  <si>
    <t>1/4" Drive 6" Wobble Extension</t>
  </si>
  <si>
    <t>1/4" Drive 12" Wobble Extension</t>
  </si>
  <si>
    <t>3/8" Drive 3" Wobble Extension</t>
  </si>
  <si>
    <t>3/8" Drive 6" Wobble Extension</t>
  </si>
  <si>
    <t>3/8" Drive 10" Wobble Extension</t>
  </si>
  <si>
    <t>3/8" Drive 12" Wobble Extension</t>
  </si>
  <si>
    <t>1/2" Drive 3" Wobble Extension</t>
  </si>
  <si>
    <t>1/2" Drive 5" Wobble Extension</t>
  </si>
  <si>
    <t>1/2" Drive 10" Wobble Extension</t>
  </si>
  <si>
    <t>1/4" Drive 3" Locking Extension</t>
  </si>
  <si>
    <t>1/4" Drive 6" Locking Extension</t>
  </si>
  <si>
    <t>1/4" Drive 10" Locking Extension</t>
  </si>
  <si>
    <t>3/8" Drive 3" Locking Extension</t>
  </si>
  <si>
    <t>3/8" Drive 6" Locking Extension</t>
  </si>
  <si>
    <t>3/8" Drive 10" Locking Extension</t>
  </si>
  <si>
    <t>1/2" Drive 3" Locking Extension</t>
  </si>
  <si>
    <t>1/2" Drive 5" Locking Extension</t>
  </si>
  <si>
    <t>1/2" Drive 10" Locking Extension</t>
  </si>
  <si>
    <t>WORKSKIN Baselayer Pants</t>
  </si>
  <si>
    <t>M12 3" Backing Pad</t>
  </si>
  <si>
    <t>3/8" Drive 10mm Metric Deep Socket with</t>
  </si>
  <si>
    <t>3/8" Drive 12mm Metric Deep Socket with</t>
  </si>
  <si>
    <t>3/8" Drive 13mm Metric Deep Socket with</t>
  </si>
  <si>
    <t>3/8" Drive 14mm Metric Deep Socket with</t>
  </si>
  <si>
    <t>3/8" Drive 15mm Metric Deep Socket with</t>
  </si>
  <si>
    <t>3/8" Drive 17mm Metric Deep Socket with</t>
  </si>
  <si>
    <t>3/8" Drive 18mm Metric Deep Socket with</t>
  </si>
  <si>
    <t>3/8" Drive 19mm Metric Deep Socket with</t>
  </si>
  <si>
    <t>1/4" Drive T8 TORX Bit Socket</t>
  </si>
  <si>
    <t>1/4" Drive T10 TORX Bit Socket</t>
  </si>
  <si>
    <t>1/4" Drive T15 TORX Bit Socket</t>
  </si>
  <si>
    <t>1/4" Drive T20 TORX Bit Socket</t>
  </si>
  <si>
    <t>1/4" Drive T25 TORX Bit Socket</t>
  </si>
  <si>
    <t>1/4" Drive T27 TORX Bit Socket</t>
  </si>
  <si>
    <t>3/8" Drive T20 TORX Bit Socket</t>
  </si>
  <si>
    <t>3/8" Drive T25 TORX Bit Socket</t>
  </si>
  <si>
    <t>3/8" Drive T27 TORX Bit Socket</t>
  </si>
  <si>
    <t>3/8" Drive T30 TORX Bit Socket</t>
  </si>
  <si>
    <t>3/8" Drive T40 TORX Bit Socket</t>
  </si>
  <si>
    <t>3/8" Drive T45 TORX Bit Socket</t>
  </si>
  <si>
    <t>3/8" Drive T47 TORX Bit Socket</t>
  </si>
  <si>
    <t>3/8" Drive T50 TORX Bit Socket</t>
  </si>
  <si>
    <t>3/8" Drive T55 TORX Bit Socket</t>
  </si>
  <si>
    <t>3/8" Drive T60 TORX Bit Socket</t>
  </si>
  <si>
    <t>1/4" Drive 1/16" Hex Bit Socket</t>
  </si>
  <si>
    <t>1/4" Drive 5/64" Hex Bit Socket</t>
  </si>
  <si>
    <t>1/4" Drive 3/32" Hex Bit Socket</t>
  </si>
  <si>
    <t>1/4" Drive 7/64" Hex Bit Socket</t>
  </si>
  <si>
    <t>1/4" Drive 1/8" Hex Bit Socket</t>
  </si>
  <si>
    <t>1/4" Drive 9/64" Hex Bit Socket</t>
  </si>
  <si>
    <t>1/4" Drive 5/32" Hex Bit Socket</t>
  </si>
  <si>
    <t>1/4" Drive 3/16" Hex Bit Socket</t>
  </si>
  <si>
    <t>1/4" Drive 7/32" Hex Bit Socket</t>
  </si>
  <si>
    <t>1/4" Drive 1/4" Hex Bit Socket</t>
  </si>
  <si>
    <t>1/4" Drive 2mm Hex Bit Socket</t>
  </si>
  <si>
    <t>1/4" Drive 2.5mm Hex Bit Socket</t>
  </si>
  <si>
    <t>1/4" Drive 3mm Hex Bit Socket</t>
  </si>
  <si>
    <t>1/4" Drive 4mm Hex Bit Socket</t>
  </si>
  <si>
    <t>1/4" Drive 5mm Hex Bit Socket</t>
  </si>
  <si>
    <t>1/4" Drive 6mm Hex Bit Socket</t>
  </si>
  <si>
    <t>3/8" Drive 1/8" Hex Bit Socket</t>
  </si>
  <si>
    <t>3/8" Drive 9/64" Hex Bit Socket</t>
  </si>
  <si>
    <t>3/8" Drive 5/32" Hex Bit Socket</t>
  </si>
  <si>
    <t>3/8" Drive 3/16" Hex Bit Socket</t>
  </si>
  <si>
    <t>3/8" Drive 7/32" Hex Bit Socket</t>
  </si>
  <si>
    <t>3/8" Drive 1/4" Hex Bit Socket</t>
  </si>
  <si>
    <t>3/8" Drive 5/16" Hex Bit Socket</t>
  </si>
  <si>
    <t>3/8" Drive 3/8" Hex Bit Socket</t>
  </si>
  <si>
    <t>3/8" Drive 4mm Hex Bit Socket</t>
  </si>
  <si>
    <t>3/8" Drive 5mm Hex Bit Socket</t>
  </si>
  <si>
    <t>3/8" Drive 6mm Hex Bit Socket</t>
  </si>
  <si>
    <t>3/8" Drive 7mm Hex Bit Socket</t>
  </si>
  <si>
    <t>3/8" Drive 8mm Hex Bit Socket</t>
  </si>
  <si>
    <t>3/8" Drive 9mm Hex Bit Socket</t>
  </si>
  <si>
    <t>3/8" Drive 10mm Hex Bit Socket</t>
  </si>
  <si>
    <t>3/8" Drive 11mm Hex Bit Socket</t>
  </si>
  <si>
    <t>3/8" Drive 12mm Hex Bit Socket</t>
  </si>
  <si>
    <t>3/8" Drive 13mm Hex Bit Socket</t>
  </si>
  <si>
    <t>3/8" Drive 14mm Hex Bit Socket</t>
  </si>
  <si>
    <t>1/2" Drive 3/8" Socket</t>
  </si>
  <si>
    <t>1/2" Drive 7/16" Socket</t>
  </si>
  <si>
    <t>1/2" Drive 1-3/16" Socket</t>
  </si>
  <si>
    <t>1/2" Drive 1-1/4" Socket</t>
  </si>
  <si>
    <t>1/2" Drive 1-1/2" Socket</t>
  </si>
  <si>
    <t>1/2" Drive 8mm Socket</t>
  </si>
  <si>
    <t>1/2" Drive 9mm Socket</t>
  </si>
  <si>
    <t>1/2" Drive 25mm Socket</t>
  </si>
  <si>
    <t>1/2" Drive 26mm Socket</t>
  </si>
  <si>
    <t>1/2" Drive 27mm Socket</t>
  </si>
  <si>
    <t>1/2" Drive 28mm Socket</t>
  </si>
  <si>
    <t>1/2" Drive 30mm Socket</t>
  </si>
  <si>
    <t>1/2" Drive 32mm Socket</t>
  </si>
  <si>
    <t>1/2" Drive 36mm Socket</t>
  </si>
  <si>
    <t>1/2" Drive 3/8" Deep Socket</t>
  </si>
  <si>
    <t>1/2" Drive 7/16" Deep Socket</t>
  </si>
  <si>
    <t>1/2" Drive 1" Deep Socket</t>
  </si>
  <si>
    <t>1/2" Drive 1-1/16" Deep Socket</t>
  </si>
  <si>
    <t>1/2" Drive 1-1/8" Deep Socket</t>
  </si>
  <si>
    <t>1/2" Drive 1-3/16" Deep Socket</t>
  </si>
  <si>
    <t>1/2" Drive 1-1/4" Deep Socket</t>
  </si>
  <si>
    <t>1/2" DRIVE 1-1/2" DEEP SOCKET</t>
  </si>
  <si>
    <t>1/2" Drive 20mm Deep Socket</t>
  </si>
  <si>
    <t>1/2" Drive 21mm Deep Socket</t>
  </si>
  <si>
    <t>1/2" Drive 22mm Deep Socket</t>
  </si>
  <si>
    <t>1/2" Drive 23mm Deep Socket</t>
  </si>
  <si>
    <t>1/2" Drive 24mm Deep Socket</t>
  </si>
  <si>
    <t>1/2" Drive 27mm Deep Socket</t>
  </si>
  <si>
    <t>1/2" Drive 30mm Deep Socket</t>
  </si>
  <si>
    <t>1/2" Drive 32mm Deep Socket</t>
  </si>
  <si>
    <t>1/2" Drive 36mm Deep Socket</t>
  </si>
  <si>
    <t>3/8" Drive 5/16" SAE Deep Socket with</t>
  </si>
  <si>
    <t>3/8" Drive 3/8" SAE Deep Socket with</t>
  </si>
  <si>
    <t>1/4" Drive 4mm Socket</t>
  </si>
  <si>
    <t>1/4" Drive 4.5mm Socket</t>
  </si>
  <si>
    <t>1/4" Drive 4mm Deep Socket</t>
  </si>
  <si>
    <t>1/4" Drive 4.5mm Deep Socket</t>
  </si>
  <si>
    <t>3/8" Drive 7/16" SAE Deep Socket with</t>
  </si>
  <si>
    <t>3/8" Drive 9/16" SAE Deep Socket with</t>
  </si>
  <si>
    <t>3/8" Drive 5/8" SAE Deep Socket with</t>
  </si>
  <si>
    <t>3/8" Drive 11/16" SAE Deep Socket with</t>
  </si>
  <si>
    <t>3/8" Drive 3/4" SAE Deep Socket with</t>
  </si>
  <si>
    <t>3/8" Drive 11/32" Socket</t>
  </si>
  <si>
    <t>3/8" Drive 20mm Socket</t>
  </si>
  <si>
    <t>3/8" Drive 21mm Socket</t>
  </si>
  <si>
    <t>3/8" Drive 22mm Socket</t>
  </si>
  <si>
    <t>3/8" Drive 23mm Socket</t>
  </si>
  <si>
    <t>3/8" Drive 24mm Socket</t>
  </si>
  <si>
    <t>3/8" Drive 11/32" Deep Socket</t>
  </si>
  <si>
    <t>3/8" Drive 15/16" Deep Socket</t>
  </si>
  <si>
    <t>3/8" Drive 1" Deep Socket</t>
  </si>
  <si>
    <t>3/8" Drive 20mm Deep Socket</t>
  </si>
  <si>
    <t>3/8" Drive 21mm Deep Socket</t>
  </si>
  <si>
    <t>3/8" Drive 22mm Deep Socket</t>
  </si>
  <si>
    <t>3/8" Drive 23mm Deep Socket</t>
  </si>
  <si>
    <t>3/8" Drive 24mm Deep Socket</t>
  </si>
  <si>
    <t>1/4" Drive 5/32" SAE Deep Socket with</t>
  </si>
  <si>
    <t>1/4" Drive 3/16" SAE Socket with FOUR</t>
  </si>
  <si>
    <t>1/4" Drive 7/32" SAE Socket with FOUR</t>
  </si>
  <si>
    <t>1/4" Drive 1/4" SAE Socket with FOUR</t>
  </si>
  <si>
    <t>1/4" Drive 9/32" SAE Socket with FOUR</t>
  </si>
  <si>
    <t>1/4" Drive 5/16" SAE Socket with FOUR</t>
  </si>
  <si>
    <t>1/4" Drive 11/32" SAE Socket with FOUR</t>
  </si>
  <si>
    <t>1/4" Drive 3/8" SAE Socket with FOUR</t>
  </si>
  <si>
    <t>1/4" Drive 7/16" SAE Socket with FOUR</t>
  </si>
  <si>
    <t>1/4" Drive 1/2" SAE Deep Socket with</t>
  </si>
  <si>
    <t>1/4" Drive 9/16" SAE Socket with FOUR</t>
  </si>
  <si>
    <t>1/4" Drive 3/16" SAE Deep Socket with</t>
  </si>
  <si>
    <t>1/4" Drive 7/32" SAE Deep Socket with</t>
  </si>
  <si>
    <t>1/4" Drive 1/4" SAE Deep Socket with</t>
  </si>
  <si>
    <t>1/4" Drive 9/32" SAE Deep Socket with</t>
  </si>
  <si>
    <t>1/4" Drive 5/16" SAE Deep Socket with</t>
  </si>
  <si>
    <t>1/4" Drive 11/32" SAE Deep Socket with</t>
  </si>
  <si>
    <t>1/4" Drive 3/8" SAE Deep Socket with</t>
  </si>
  <si>
    <t>1/4" Drive 7/16" SAE Deep Socket with</t>
  </si>
  <si>
    <t>1/4" Drive 9/16" SAE Deep Socket with</t>
  </si>
  <si>
    <t>1/4" Drive 5mm Metric Socket with FOUR</t>
  </si>
  <si>
    <t>1/4" Drive 6mm Metric Socket with FOUR</t>
  </si>
  <si>
    <t>1/4" Drive 7mm Metric Socket with FOUR</t>
  </si>
  <si>
    <t>1/4" Drive 8mm Metric Socket with FOUR</t>
  </si>
  <si>
    <t>1/4" Drive 9mm Metric Socket with FOUR</t>
  </si>
  <si>
    <t>1/4" Drive 10mm Metric Socket with FOUR</t>
  </si>
  <si>
    <t>1/4" Drive 11mm Metric Socket with FOUR</t>
  </si>
  <si>
    <t>1/4" Drive 12mm Metric Socket with FOUR</t>
  </si>
  <si>
    <t>1/4" Drive 13mm Metric Socket with FOUR</t>
  </si>
  <si>
    <t>1/4" Drive 14mm Metric Socket with FOUR</t>
  </si>
  <si>
    <t>1/4" Drive 15mm Metric Socket with FOUR</t>
  </si>
  <si>
    <t>1/4" Drive 5mm Metric Deep Socket with</t>
  </si>
  <si>
    <t>1/4" Drive 6mm Metric Deep Socket with</t>
  </si>
  <si>
    <t>1/4" Drive 7mm Metric Deep Socket with</t>
  </si>
  <si>
    <t>1/4" Drive 8mm Metric Deep Socket with</t>
  </si>
  <si>
    <t>1/4" Drive 9mm Metric Deep Socket with</t>
  </si>
  <si>
    <t>1/4" Drive 10mm Metric Deep Socket with</t>
  </si>
  <si>
    <t>1/4" Drive 11mm Metric Deep Socket with</t>
  </si>
  <si>
    <t>1/4" Drive 12mm Metric Deep Socket with</t>
  </si>
  <si>
    <t>1/4" Drive 13mm Metric Deep Socket with</t>
  </si>
  <si>
    <t>1/4" Drive 14mm Metric Deep Socket with</t>
  </si>
  <si>
    <t>1/4" Drive 15mm Metric Deep Socket with</t>
  </si>
  <si>
    <t>3/8" Drive 1/4" SAE Deep Socket with</t>
  </si>
  <si>
    <t>3/8" Drive 5/16" SAE Socket with FOUR</t>
  </si>
  <si>
    <t>3/8" Drive 3/8" SAE Socket with FOUR</t>
  </si>
  <si>
    <t>3/8" Drive 7/16" SAE Socket with FOUR</t>
  </si>
  <si>
    <t>3/8" Drive 1/2" SAE Socket with FOUR</t>
  </si>
  <si>
    <t>3/8" Drive 9/16" SAE Socket with FOUR</t>
  </si>
  <si>
    <t>3/8" Drive 5/8" SAE Socket with FOUR</t>
  </si>
  <si>
    <t>3/8" Drive 11/16" SAE Socket with FOUR</t>
  </si>
  <si>
    <t>3/8" Drive 3/4" SAE Socket with FOUR</t>
  </si>
  <si>
    <t>3/8" Drive 13/16" SAE Socket with FOUR</t>
  </si>
  <si>
    <t>3/8" Drive 7/8" SAE Socket with FOUR</t>
  </si>
  <si>
    <t>3/8" Drive 15/16" SAE Socket with FOUR</t>
  </si>
  <si>
    <t>3/8" Drive 1" SAE Socket with FOUR FLAT</t>
  </si>
  <si>
    <t>3/8" Drive 13/16" SAE Deep Socket with</t>
  </si>
  <si>
    <t>3/8" Drive 7/8" SAE Deep Socket with</t>
  </si>
  <si>
    <t>3/8" Drive 6mm Metric Socket with FOUR</t>
  </si>
  <si>
    <t>3/8" Drive 7mm Metric Socket with FOUR</t>
  </si>
  <si>
    <t>3/8" Drive 8mm Metric Socket with FOUR</t>
  </si>
  <si>
    <t>3/8" Drive 9mm Metric Socket with FOUR</t>
  </si>
  <si>
    <t>3/8" Drive 10mm Metric Socket with FOUR</t>
  </si>
  <si>
    <t>3/8" Drive 11mm Metric Socket with FOUR</t>
  </si>
  <si>
    <t>3/8" Drive 12mm Metric Socket with FOUR</t>
  </si>
  <si>
    <t>3/8" Drive 13mm Metric Socket with FOUR</t>
  </si>
  <si>
    <t>3/8" Drive 14mm Metric Socket with FOUR</t>
  </si>
  <si>
    <t>3/8" Drive 15mm Metric Socket with FOUR</t>
  </si>
  <si>
    <t>3/8" Drive 16mm Metric Socket with FOUR</t>
  </si>
  <si>
    <t>3/8" Drive 17mm Metric Socket with FOUR</t>
  </si>
  <si>
    <t>3/8" Drive 18mm Metric Socket with FOUR</t>
  </si>
  <si>
    <t>3/8" Drive 19mm Metric Socket with FOUR</t>
  </si>
  <si>
    <t>3/8" Drive 6mm Metric Deep Socket with</t>
  </si>
  <si>
    <t>3/8" Drive 7mm Metric Deep Socket with</t>
  </si>
  <si>
    <t>3/8" Drive 8mm Metric Deep Socket with</t>
  </si>
  <si>
    <t>3/8" Drive 9mm Metric Deep Socket with</t>
  </si>
  <si>
    <t>3/8" Drive 11mm Metric Deep Socket with</t>
  </si>
  <si>
    <t>3/8" Drive 16mm Metric Deep Socket with</t>
  </si>
  <si>
    <t>1/2" Drive SAE 6-Point Socket with FOUR</t>
  </si>
  <si>
    <t>1/2" Drive SAE 5/8" 6-Point Socket with</t>
  </si>
  <si>
    <t>1/2" Drive 11/16" SAE 6-Point Socket</t>
  </si>
  <si>
    <t>1/2" Drive 3/4" SAE 6-Point Socket with</t>
  </si>
  <si>
    <t>1/2" Drive 13/16" SAE 6-Point Socket</t>
  </si>
  <si>
    <t>1/2" Drive 7/8" SAE 6-Point Socket with</t>
  </si>
  <si>
    <t>1/2" Drive 15/16" SAE 6-Point Socket</t>
  </si>
  <si>
    <t>1/2" Drive 1" SAE 6-Point Socket with</t>
  </si>
  <si>
    <t>1/2" Drive 1-1/16" SAE 6-Point Socket</t>
  </si>
  <si>
    <t>1/2" Drive 1-1/8" SAE 6-Point Socket</t>
  </si>
  <si>
    <t>1/2" Drive10MM Metric 6-Point Socket</t>
  </si>
  <si>
    <t>1/2" Drive 11MM Metric 6-Point Socket</t>
  </si>
  <si>
    <t>1/2" Drive 12MM Metric 6-Point Socket</t>
  </si>
  <si>
    <t>1/2" Drive 13MM Metric 6-Point Socket</t>
  </si>
  <si>
    <t>1/2" Drive 14MM Metric 6-Point Socket</t>
  </si>
  <si>
    <t>1/2" Drive 15MM Metric 6-Point Socket</t>
  </si>
  <si>
    <t>1/2" Drive 16MM Metric 6-Point Socket</t>
  </si>
  <si>
    <t>1/2" Drive Metric 17MM 6-Point Socket</t>
  </si>
  <si>
    <t>1/2" Drive 18MM Metric 6-Point Socket</t>
  </si>
  <si>
    <t>1/2" Drive 19MM Metric 6-Point Socket</t>
  </si>
  <si>
    <t>1/2" Drive 20MM Metric 6-Point Socket</t>
  </si>
  <si>
    <t>1/2" Drive 21MM Metric 6-Point Socket</t>
  </si>
  <si>
    <t>1/2" Drive 22MM Metric 6-Point Socket</t>
  </si>
  <si>
    <t>1/2" Drive 23MM Metric 6-Point Socket</t>
  </si>
  <si>
    <t>1/2" Drive 24MM Metric 6-Point Socket</t>
  </si>
  <si>
    <t>1/2" Drive 1/2" SAE 6-Point Deep Socket</t>
  </si>
  <si>
    <t>1/2" Drive 5/8" SAE 6-Point Deep Socket</t>
  </si>
  <si>
    <t>1/2" Drive 11/16" SAE 6-Point Deep</t>
  </si>
  <si>
    <t>1/2" Drive 3/4" SAE 6-Point Deep Socket</t>
  </si>
  <si>
    <t>1/2" Drive 13/16" SAE 6-Point Deep</t>
  </si>
  <si>
    <t>1/2" Drive 7/8" SAE 6-Point Deep Socket</t>
  </si>
  <si>
    <t>1/2" Drive 15/16" SAE 6-Point Deep</t>
  </si>
  <si>
    <t>1/2" Drive 10MM Metric 6-Point Deep</t>
  </si>
  <si>
    <t>1/2" Drive 11MM Metric 6-Point Deep</t>
  </si>
  <si>
    <t>1/2" Drive 12MM Metric 6-Point Deep</t>
  </si>
  <si>
    <t>1/2" Drive 13MM Metric 6-Point Deep</t>
  </si>
  <si>
    <t>1/2" Drive 14MM Metric 6-Point Deep</t>
  </si>
  <si>
    <t>1/2" Drive 15MM Metric 6-Point Deep</t>
  </si>
  <si>
    <t>1/2" Drive 16MM Metric 6-Point Deep</t>
  </si>
  <si>
    <t>1/2" Drive 17mm Metric 6-Point Deep</t>
  </si>
  <si>
    <t>1/2" Drive 18MM Metric 6-Point Deep</t>
  </si>
  <si>
    <t>1/2" Drive 19MM Metric 6-Point Deep</t>
  </si>
  <si>
    <t>3/8" Drive 1/2" SAE Deep Socket with</t>
  </si>
  <si>
    <t>8" Pry Bar</t>
  </si>
  <si>
    <t>Flat Hose Pick</t>
  </si>
  <si>
    <t>12" Pry Bar</t>
  </si>
  <si>
    <t>90° Hose Pick</t>
  </si>
  <si>
    <t>45° Hose Pick</t>
  </si>
  <si>
    <t>Hook Hose Pick</t>
  </si>
  <si>
    <t>18" Pry Bar</t>
  </si>
  <si>
    <t>24" Pry Bar</t>
  </si>
  <si>
    <t>36" Pry Bar</t>
  </si>
  <si>
    <t>42" Pry Bar</t>
  </si>
  <si>
    <t>1/4" X 5/16" Double End Flare Nut Wrench</t>
  </si>
  <si>
    <t>3/8" X 7/16" Double End Flare Nut Wrench</t>
  </si>
  <si>
    <t>1/2" X 9/16" Double End Flare Nut Wrench</t>
  </si>
  <si>
    <t>5/8" X 11/16" Double End Flare Nut</t>
  </si>
  <si>
    <t>3/4" X 7/8" Double End Flare Nut Wrench</t>
  </si>
  <si>
    <t>9mm X 11mm Double End Flare Nut Wrench</t>
  </si>
  <si>
    <t>10mm X 12mm Double End Flare Nut Wrench</t>
  </si>
  <si>
    <t>13mm X 14mm Double End Flare Nut Wrench</t>
  </si>
  <si>
    <t>15mm X 17mm Double End Flare Nut Wrench</t>
  </si>
  <si>
    <t>16mm X 18mm Double End Flare Nut Wrench</t>
  </si>
  <si>
    <t>19mm X 21mm Double End Flare Nut Wrench</t>
  </si>
  <si>
    <t>1/4" SAE Ratcheting Combo Wrench</t>
  </si>
  <si>
    <t>9/32" SAE Ratcheting Combo Wrench</t>
  </si>
  <si>
    <t>5/16" SAE Ratcheting Combo Wrench</t>
  </si>
  <si>
    <t>11/32" SAE Ratcheting Combo Wrench</t>
  </si>
  <si>
    <t>3/8" SAE Ratcheting Combo Wrench</t>
  </si>
  <si>
    <t>7/16" SAE Ratcheting Combo Wrench</t>
  </si>
  <si>
    <t>1/2" SAE Ratcheting Combo Wrench</t>
  </si>
  <si>
    <t>9/16" SAE Ratcheting Combo Wrench</t>
  </si>
  <si>
    <t>5/8" SAE Ratcheting Combo Wrench</t>
  </si>
  <si>
    <t>11/16" SAE Ratcheting Combo Wrench</t>
  </si>
  <si>
    <t>3/4" SAE Ratcheting Combo Wrench</t>
  </si>
  <si>
    <t>13/16" SAE Ratcheting Combo Wrench</t>
  </si>
  <si>
    <t>7/8" SAE Ratcheting Combo Wrench</t>
  </si>
  <si>
    <t>15/16" SAE Ratcheting Combo Wrench</t>
  </si>
  <si>
    <t>1" SAE Ratcheting Combo Wrench</t>
  </si>
  <si>
    <t>1-1/16" Ratcheting Combination Wrench</t>
  </si>
  <si>
    <t>1-1/8" Ratcheting Combination Wrench</t>
  </si>
  <si>
    <t>1-1/4" Ratcheting Combination Wrench</t>
  </si>
  <si>
    <t>6MM Ratcheting Combination Wrench</t>
  </si>
  <si>
    <t>7MM Ratcheting Combination Wrench</t>
  </si>
  <si>
    <t>8mm Metric Ratcheting Combination Wrench</t>
  </si>
  <si>
    <t>9mm Metric Ratcheting Combination Wrench</t>
  </si>
  <si>
    <t>24MM Ratcheting Combination Wrench</t>
  </si>
  <si>
    <t>25MM Ratcheting Combination Wrench</t>
  </si>
  <si>
    <t>27MM Ratcheting Combination Wrench</t>
  </si>
  <si>
    <t>30MM Ratcheting Combination Wrench</t>
  </si>
  <si>
    <t>32MM Ratcheting Combination Wrench</t>
  </si>
  <si>
    <t>1/4" SAE Combination Wrench</t>
  </si>
  <si>
    <t>9/32" SAE Combination Wrench</t>
  </si>
  <si>
    <t>5/16" SAE Combination Wrench</t>
  </si>
  <si>
    <t>11/32" SAE Combination Wrench</t>
  </si>
  <si>
    <t>3/8" SAE Combination Wrench</t>
  </si>
  <si>
    <t>7/16" SAE Combination Wrench</t>
  </si>
  <si>
    <t>1/2" SAE Combination Wrench</t>
  </si>
  <si>
    <t>9/16" SAE Combination Wrench</t>
  </si>
  <si>
    <t>5/8" SAE Combination Wrench</t>
  </si>
  <si>
    <t>11/16" SAE Combination Wrench</t>
  </si>
  <si>
    <t>3/4" SAE Combination Wrench</t>
  </si>
  <si>
    <t>13/16" SAE Combination Wrench</t>
  </si>
  <si>
    <t>7/8" SAE Combination Wrench</t>
  </si>
  <si>
    <t>15/16" SAE Combination Wrench</t>
  </si>
  <si>
    <t>1" SAE Combination Wrench</t>
  </si>
  <si>
    <t>1-1/16" Combination Wrench</t>
  </si>
  <si>
    <t>1-1/8" Combination Wrench</t>
  </si>
  <si>
    <t>1-1/4" Combination Wrench</t>
  </si>
  <si>
    <t>1-3/8" Combination Wrench</t>
  </si>
  <si>
    <t>1-1/2" Combination Wrench</t>
  </si>
  <si>
    <t>6MM Combination Wrench</t>
  </si>
  <si>
    <t>7MM Combination Wrench</t>
  </si>
  <si>
    <t>8mm Metric Combination Wrench</t>
  </si>
  <si>
    <t>9mm Metric Combination Wrench</t>
  </si>
  <si>
    <t>10mm Metric Combination Wrench</t>
  </si>
  <si>
    <t>11mm Metric Combination Wrench</t>
  </si>
  <si>
    <t>12mm Metric Combination Wrench</t>
  </si>
  <si>
    <t>13mm Metric Combination Wrench</t>
  </si>
  <si>
    <t>14mm Metric Combination Wrench</t>
  </si>
  <si>
    <t>15mm Metric Combination Wrench</t>
  </si>
  <si>
    <t>16mm Metric Combination Wrench</t>
  </si>
  <si>
    <t>17mm Metric Combination Wrench</t>
  </si>
  <si>
    <t>18mm Metric Combination Wrench</t>
  </si>
  <si>
    <t>19mm Metric Combination Wrench</t>
  </si>
  <si>
    <t>20mm Metric Combination Wrench</t>
  </si>
  <si>
    <t>21mm Metric Combination Wrench</t>
  </si>
  <si>
    <t>22mm Metric Combination Wrench</t>
  </si>
  <si>
    <t>23MM Combination Wrench</t>
  </si>
  <si>
    <t>24MM Combination Wrench</t>
  </si>
  <si>
    <t>25MM Combination Wrench</t>
  </si>
  <si>
    <t>26MM Combination Wrench</t>
  </si>
  <si>
    <t>27MM Combination Wrench</t>
  </si>
  <si>
    <t>28MM Combination Wrench</t>
  </si>
  <si>
    <t>29MM Combination Wrench</t>
  </si>
  <si>
    <t>30MM Combination Wrench</t>
  </si>
  <si>
    <t>32MM Combination Wrench</t>
  </si>
  <si>
    <t>36MM Combination Wrench</t>
  </si>
  <si>
    <t>1/4" Flex Head Combination Wrench</t>
  </si>
  <si>
    <t>9/32" Flex Head Combination Wrench</t>
  </si>
  <si>
    <t>5/16" Flex Head Combination Wrench</t>
  </si>
  <si>
    <t>11/32" Flex Head Combination Wrench</t>
  </si>
  <si>
    <t>3/8" Flex Head Combination Wrench</t>
  </si>
  <si>
    <t>7/16" Flex Head Combination Wrench</t>
  </si>
  <si>
    <t>1/2" Flex Head Combination Wrench</t>
  </si>
  <si>
    <t>9/16" Flex Head Combination Wrench</t>
  </si>
  <si>
    <t>5/8" Flex Head Combination Wrench</t>
  </si>
  <si>
    <t>11/16" Flex Head Combination Wrench</t>
  </si>
  <si>
    <t>3/4" Flex Head Combination Wrench</t>
  </si>
  <si>
    <t>13/16" Flex Head Combination Wrench</t>
  </si>
  <si>
    <t>7/8" Flex Head Combination Wrench</t>
  </si>
  <si>
    <t>15/16" Flex Head Combination Wrench</t>
  </si>
  <si>
    <t>1" Flex Head Combination Wrench</t>
  </si>
  <si>
    <t>SWITCH PACK CABLE DRIVE MOUNTING PLATE</t>
  </si>
  <si>
    <t>SWITCH PACK CABLE DRIVE ACCY KIT</t>
  </si>
  <si>
    <t>SWITCH PACK Drum w/ Anchor Cable</t>
  </si>
  <si>
    <t>SWITCH PACK CABLE DRIVE Guide Hose</t>
  </si>
  <si>
    <t>CABLE DRIVE Assembly for M18 Drum</t>
  </si>
  <si>
    <t>Drum w/ Anchor Cable for M18 Drum</t>
  </si>
  <si>
    <t>Small Cable Container For Sectional</t>
  </si>
  <si>
    <t>Medium Cable Container For Sectional</t>
  </si>
  <si>
    <t>Cable Container for M18 FUEL Sewer</t>
  </si>
  <si>
    <t>Rear Guide Hose for M18 FUEL Sewer</t>
  </si>
  <si>
    <t>Large Rear Guide Hose For M18 FUEL</t>
  </si>
  <si>
    <t>Small Rear Guide Hose For M18 FUEL</t>
  </si>
  <si>
    <t>MX FUEL Sewer Drum Machine Front Guide</t>
  </si>
  <si>
    <t>MX FUEL Sewer Drum Machine Load Wheel</t>
  </si>
  <si>
    <t>9" 5 TPI Pruning SAWZALL Blade (5 PK)</t>
  </si>
  <si>
    <t>12" 5 TPI Pruning SAWZALL Blade (5 PK)</t>
  </si>
  <si>
    <t>9" 5 TPI Pruning SAWZALL Blade</t>
  </si>
  <si>
    <t>12" 5 TPI Pruning SAWZALL Blade</t>
  </si>
  <si>
    <t>6" Carbide Grit SAWZALL Blade (3 Pk)</t>
  </si>
  <si>
    <t>6" Carbide Grit SAWZALL Blade</t>
  </si>
  <si>
    <t>9" Carbide Grit SAWZALL Blade (3 Pk)</t>
  </si>
  <si>
    <t>9" Carbide Grit SAWZALL Blade</t>
  </si>
  <si>
    <t>SAWZALL THE TORCH Diamond Grit Blade 6"</t>
  </si>
  <si>
    <t>SAWZALL THE TORCH Diamond Grit Blade 9"</t>
  </si>
  <si>
    <t>SAWZALL Flush Cut Blade - 1 PK</t>
  </si>
  <si>
    <t>SAWZALL Rough-In Blade - 5 PK</t>
  </si>
  <si>
    <t>SAWZALL Ductwork Blade - 5 PK</t>
  </si>
  <si>
    <t>SAWZALL Drywall Access Blade</t>
  </si>
  <si>
    <t>6" 6 TPI Fleam Ground SAWZALL Blades (5</t>
  </si>
  <si>
    <t>9" 6 TPI Fleam Ground SAWZALL Blades (5</t>
  </si>
  <si>
    <t>6" 5 TPI The Ax Sawzall Blade (5 Pk)</t>
  </si>
  <si>
    <t>9" 5 TPI The Ax Sawzall Blade (5 Pk)</t>
  </si>
  <si>
    <t>12" 5 TPI The Ax Sawzall Blade (5 Pk)</t>
  </si>
  <si>
    <t>6" 5 TPI Sawzall Blades (5 Pk)</t>
  </si>
  <si>
    <t>9" 5 TPI Sawzall Blades (5 Pk)</t>
  </si>
  <si>
    <t>12" 5 TPI Sawzall Blades (5 Pk)</t>
  </si>
  <si>
    <t>6" 4/6 TPI SAWZALL Blades (5 Pk)</t>
  </si>
  <si>
    <t>SAWZALL 5" 6 TPI Plaster Blades - 5 PK</t>
  </si>
  <si>
    <t>6” 8TPI Drywall SAWZALL Blade (3 PK)</t>
  </si>
  <si>
    <t>4" 10 TPI SAWZALL Blades (5 Pk)</t>
  </si>
  <si>
    <t>6" 8/12 TPI Sawzall Blades (5 Pk)</t>
  </si>
  <si>
    <t>6" 10 TPI SAWZALL Blades (5 Pk)</t>
  </si>
  <si>
    <t>8" 8/12 TPI SAWZALL Blades (5 Pk)</t>
  </si>
  <si>
    <t>12 " 8/12 TPI SAWZALL Blades (5 Pk)</t>
  </si>
  <si>
    <t>3-5/8" 10 TPI SUPER SAWZALL Blade (5 PK)</t>
  </si>
  <si>
    <t>3-5/8" 14 TPI SUPER SAWZALL Blade (5 PK)</t>
  </si>
  <si>
    <t>3-5/8" SUPER SAWZALL Blade (5 PK)</t>
  </si>
  <si>
    <t>4" 14 TPI SAWZALL Blades (5 Pk)</t>
  </si>
  <si>
    <t>6" 14 TPI SAWZALL Blades (5 Pk)</t>
  </si>
  <si>
    <t>4" 18 TPI SAWZALL Blades (5 Pk)</t>
  </si>
  <si>
    <t>6" 18 TPI SAWZALL Blades (5 Pk)</t>
  </si>
  <si>
    <t>4" 24 TPI SAWZALL Blades (5 Pk)</t>
  </si>
  <si>
    <t>6" 24 TPI SAWZALL Blades (5 Pk)</t>
  </si>
  <si>
    <t>9" 14 TPI SAWZALL Blades (5 Pk)</t>
  </si>
  <si>
    <t>9" 18 TPI SAWZALL Blades (5 Pk)</t>
  </si>
  <si>
    <t>12" 18 TPI SAWZALL Blades (5 Pk)</t>
  </si>
  <si>
    <t>8" 10/14 TPI SAWZALL Blades (5 Pk)</t>
  </si>
  <si>
    <t>12" 10/14 TPI SAWZALL Blades (5 Pk)</t>
  </si>
  <si>
    <t>6" 8TPI The TORCH with CARBIDE TEETH 1PK</t>
  </si>
  <si>
    <t>9" 8TPI The TORCH with CARBIDE TEETH 1PK</t>
  </si>
  <si>
    <t>12" 8 TPI TORCH with Carbide Teeth for</t>
  </si>
  <si>
    <t>THE AX with CARBIDE TEETH 5T 6L 1PK</t>
  </si>
  <si>
    <t>THE AX with CARBIDE TEETH 5T 9L 1PK</t>
  </si>
  <si>
    <t>THE AX with CARBIDE TEETH 5T 12L 1PK</t>
  </si>
  <si>
    <t>6" 3 TPI AX with Carbide Teeth SAWZALL</t>
  </si>
  <si>
    <t>9" 3 TPI AX with Carbide Teeth SAWZALL</t>
  </si>
  <si>
    <t>12" 3 TPI AX with Carbide Teeth SAWZALL</t>
  </si>
  <si>
    <t>6” WRECKER with NITRUS Carbide SAWZALL</t>
  </si>
  <si>
    <t>9" WRECKER with NITRUS Carbide SAWZALL</t>
  </si>
  <si>
    <t>12" WRECKER with NITRUS Carbide SAWZALL</t>
  </si>
  <si>
    <t>6" 8TPI The TORCH with CARBIDE TEETH 3PK</t>
  </si>
  <si>
    <t>9" 8TPI The TORCH with CARBIDE TEETH 3PK</t>
  </si>
  <si>
    <t>THE AX with CARBIDE TEETH 5T 6L 3PK</t>
  </si>
  <si>
    <t>THE AX with CARBIDE TEETH 5T 9L 3PK</t>
  </si>
  <si>
    <t>THE AX with CARBIDE TEETH 5T 12L 3PK</t>
  </si>
  <si>
    <t>12" 10 TPI TORCH with Carbide Teeth for</t>
  </si>
  <si>
    <t>12" 8 TPI TORCH with NITRUS Carbide for</t>
  </si>
  <si>
    <t>6" WRECKER with NITRUS Carbide SAWZALL</t>
  </si>
  <si>
    <t>6" 8TPI The TORCH with CARBIDE TEETH 5PK</t>
  </si>
  <si>
    <t>9" 8TPI The TORCH with CARBIDE TEETH 5PK</t>
  </si>
  <si>
    <t>THE AX with CARBIDE TEETH 5T 6L 5PK</t>
  </si>
  <si>
    <t>THE AX with CARBIDE TEETH 5T 9L 5PK</t>
  </si>
  <si>
    <t>THE AX with CARBIDE TEETH 5T 12L 5PK</t>
  </si>
  <si>
    <t>6" 10 TPI The Torch SAWZALL Blades (5</t>
  </si>
  <si>
    <t>9" 10 TPI The Torch SAWZALL Blades (5</t>
  </si>
  <si>
    <t>12" 10 TPI The Torch SAWZALL Blades (5</t>
  </si>
  <si>
    <t>6" 14 TPI The Torch SAWZALL Blades (5</t>
  </si>
  <si>
    <t>6" 18 TPI The Torch SAWZALL Blades (5</t>
  </si>
  <si>
    <t>6" 24 TPI The Torch SAWZALL Blades (5</t>
  </si>
  <si>
    <t>9" 14 TPI The Torch SAWZALL Blades (5</t>
  </si>
  <si>
    <t>9" 18 TPI The Torch SAWZALL Blades (5</t>
  </si>
  <si>
    <t>12" 18 TPI The Torch SAWZALL Blades (5</t>
  </si>
  <si>
    <t>9" 24 TPI The Torch SAWZALL Blades (5</t>
  </si>
  <si>
    <t>12" 24 TPI The Torch SAWZALL Blades (5</t>
  </si>
  <si>
    <t>12" 14 TPI The Torch SAWZALL Blades (5</t>
  </si>
  <si>
    <t>6" 5 TPI The Ax Sawzall Blade (25 Pk)</t>
  </si>
  <si>
    <t>9" 5 TPI The Ax Sawzall Blade (25 Pk)</t>
  </si>
  <si>
    <t>12" 5 TPI The Ax Sawzall Blade (25 Pk)</t>
  </si>
  <si>
    <t>9" 5 TPI Sawzall Blades (25 Pk)</t>
  </si>
  <si>
    <t>8" 8/12 TPI SAWZALL Blades (25 Pk)</t>
  </si>
  <si>
    <t>6" 14 TPI SAWZALL Blades (Bulk - 25 Pk)</t>
  </si>
  <si>
    <t>6" 18 TPI SAWZALL Blades (25 Pk)</t>
  </si>
  <si>
    <t>6" 24 TPI SAWZALL Blades (25 Pk)</t>
  </si>
  <si>
    <t>6" 10 TPI The Torch SAWZALL Blades (25</t>
  </si>
  <si>
    <t>9" 10 TPI The Torch SAWZALL Blades (25</t>
  </si>
  <si>
    <t>6" 14 TPI The Torch SAWZALL Blades (25</t>
  </si>
  <si>
    <t>6" 18 TPI The Torch SAWZALL Blades (25</t>
  </si>
  <si>
    <t>9" 14 TPI The Torch SAWZALL Blades (25</t>
  </si>
  <si>
    <t>9" 18 TPI The Torch SAWZALL Blades (25</t>
  </si>
  <si>
    <t>12" 18 TPI The Torch SAWZALL Blades (25</t>
  </si>
  <si>
    <t>6" 5 TPI The AX Demolition Wood Cutting</t>
  </si>
  <si>
    <t>9" 5 TPI The AX Demolition Wood Cutting</t>
  </si>
  <si>
    <t>12" 5 TPI Wood Cutting Sawzall Blades</t>
  </si>
  <si>
    <t>8" 8/12 TPI SAWZALL Blades (10 Pk Bulk)</t>
  </si>
  <si>
    <t>12 " 8/12 TPI SAWZALL Blades (25 Pk)</t>
  </si>
  <si>
    <t>6" 14 TPI SAWZALL Blades (10 Pk Bulk)</t>
  </si>
  <si>
    <t>6" 18 TPI SAWZALL Blades (10 Pk Bulk)</t>
  </si>
  <si>
    <t>9" 14 TPI SAWZALL Blades (10 Pk Bulk)</t>
  </si>
  <si>
    <t>9" 18 TPI SAWZALL Blades (10 Pk Bulk)</t>
  </si>
  <si>
    <t>12" 18 TPI SAWZALL Blades (10 Pk Bulk)</t>
  </si>
  <si>
    <t>6" 18 TPI SAWZALL Blades (Bulk - 25 Pk)</t>
  </si>
  <si>
    <t>6" 24 TPI SAWZALL Blades (Bulk - 25 Pk)</t>
  </si>
  <si>
    <t>9" 14 TPI SAWZALL Blades (Bulk - 25 Pk)</t>
  </si>
  <si>
    <t>9" 18 TPI SAWZALL Blades (Bulk - 25 Pk)</t>
  </si>
  <si>
    <t>9" 10 TPI The Torch SAWZALL Blades (10</t>
  </si>
  <si>
    <t>6" 14 TPI The Torch SAWZALL Blades (10</t>
  </si>
  <si>
    <t>6" 18 TPI The Torch SAWZALL Blades (10</t>
  </si>
  <si>
    <t>9" 14 TPI The Torch SAWZALL Blades (10</t>
  </si>
  <si>
    <t>9" 18 TPI The Torch SAWZALL Blades (10</t>
  </si>
  <si>
    <t>12" 18 TPI The Torch SAWZALL Blades (10</t>
  </si>
  <si>
    <t>6" 5 TPI Sawzall Blades (50 Pk)</t>
  </si>
  <si>
    <t>9" 5 TPI SAWZALL Blade (50 Pk)</t>
  </si>
  <si>
    <t>12" 5 TPI Sawzall Blades (50 Pk)</t>
  </si>
  <si>
    <t>6" 8/12 TPI SAWZALL Blades (50 Pk)</t>
  </si>
  <si>
    <t>6" 10 TPI Ice Hardened SAWZALL Blades</t>
  </si>
  <si>
    <t>8" 8/12 TPI SAWZALL Blades (50 Pk)</t>
  </si>
  <si>
    <t>12 " 8/12 SAWZALL Blades (50 Pk)</t>
  </si>
  <si>
    <t>6" 14 TPI SAWZALL Blades (50 Pk)</t>
  </si>
  <si>
    <t>6" 18 TPI SAWZALL Blades (50 Pk)</t>
  </si>
  <si>
    <t>6" 24 TPI SAWZALL Blades (50 Pk)</t>
  </si>
  <si>
    <t>9" 14 TPI SAWZALL Blades (50 Pk)</t>
  </si>
  <si>
    <t>9" 18 TPI SAWZALL Blades (50 Pk)</t>
  </si>
  <si>
    <t>12" 18 TPI SAWZALL Blades (50 Pk)</t>
  </si>
  <si>
    <t>6" Carbide Grit SAWZALL Blade (50 Pk)</t>
  </si>
  <si>
    <t>9" Carbide Grit SAWZALL Blade (50 Pk)</t>
  </si>
  <si>
    <t>6" 8/12 TPI SAWZALL Blades (Bulk - 100</t>
  </si>
  <si>
    <t>6" 10 TPI SAWZALL Blades (Bulk - 100 Pk)</t>
  </si>
  <si>
    <t>8" 8/12 TPI SAWZALL Blades (Bulk - 100</t>
  </si>
  <si>
    <t>6" 14 TPI SAWZALL Blades (100 Pk)</t>
  </si>
  <si>
    <t>6" 18 TPI SAWZALL Blades (Bulk - 100 Pk)</t>
  </si>
  <si>
    <t>6" 24 TPI SAWZALL Blades (Bulk - 100 Pk)</t>
  </si>
  <si>
    <t>9" 14 TPI SAWZALL Blades (Bulk - 100 Pk)</t>
  </si>
  <si>
    <t>9" 18 TPI SAWZALL Blades (Bulk - 100 Pk)</t>
  </si>
  <si>
    <t>12" 18 TPI SAWZALL Blades (Bulk - 100</t>
  </si>
  <si>
    <t>6" 18 TPI The Torch SAWZALL Blades (100</t>
  </si>
  <si>
    <t>9" 18 TPI The Torch SAWZALL Blades (100</t>
  </si>
  <si>
    <t>5/8”-11 - M10 x 1.25 Thread Adapter</t>
  </si>
  <si>
    <t>Grinder Flange Nut Kit</t>
  </si>
  <si>
    <t>Spline to SDS-MAX Adapter</t>
  </si>
  <si>
    <t>SDS-MAX to Spline Adapter</t>
  </si>
  <si>
    <t>Spline to SDS-Plus Adapter</t>
  </si>
  <si>
    <t>SDS Max to SDS Plus Chuck Adapter</t>
  </si>
  <si>
    <t>SDS+ DUST TRAP Drilling Shroud (Bulk 10)</t>
  </si>
  <si>
    <t>Spline Thin Wall Core Bit 12" Adapter</t>
  </si>
  <si>
    <t>SDS Plus 1" - 1-1/2" Thin Wall Core Bit</t>
  </si>
  <si>
    <t>SDS Plus Thin Wall Core Bit 12" Adapter</t>
  </si>
  <si>
    <t>SDS Plus Thin Wall Core Bit 8" Adapter</t>
  </si>
  <si>
    <t>Spline Thick Wall Core Bit 12" Adapter</t>
  </si>
  <si>
    <t>Spline Thick Wall Core Bit 18" Adapter</t>
  </si>
  <si>
    <t>SDS Max Thick Wall Core Bit 12" Adapter</t>
  </si>
  <si>
    <t>SDS Max Thick Wall Core Bit 18" Adapter</t>
  </si>
  <si>
    <t>SDS Max Thin Wall Core Bit 12" Adapter</t>
  </si>
  <si>
    <t>SHOCKWAVE 1/4" Hex Adapter SQ 3/8"</t>
  </si>
  <si>
    <t>SHOCKWAVE 1/2" Square to 1/4" Hex</t>
  </si>
  <si>
    <t>Replaceable Shank for 3" &amp; Larger</t>
  </si>
  <si>
    <t>1/4" Cut Off Wheel Arbor</t>
  </si>
  <si>
    <t>OFFSET CONTACT ARM KIT</t>
  </si>
  <si>
    <t>18 GA SHEAR HEAD ASSEMBLY</t>
  </si>
  <si>
    <t>SHEAR HEAD ASSEMBLY</t>
  </si>
  <si>
    <t>Anti-Splintering Device</t>
  </si>
  <si>
    <t>Plastic Shoe Cover</t>
  </si>
  <si>
    <t>Folding Miter Saw Stand</t>
  </si>
  <si>
    <t>Miter Saw Stand Table Top</t>
  </si>
  <si>
    <t>MITER SAW STAND CARRY STRAP</t>
  </si>
  <si>
    <t>MITER SAW STAND MOUNTING BRACK</t>
  </si>
  <si>
    <t>Carry Strap For M18 FUEL Sectional</t>
  </si>
  <si>
    <t>Folding Table Saw Stand</t>
  </si>
  <si>
    <t>31" Guide Rail</t>
  </si>
  <si>
    <t>55" Guide Rail</t>
  </si>
  <si>
    <t>106" Guide Rails</t>
  </si>
  <si>
    <t>Milwaukee Guide Rail Clamps</t>
  </si>
  <si>
    <t>Milwaukee Guide Rail Connector</t>
  </si>
  <si>
    <t>Anti-Splinter Strip</t>
  </si>
  <si>
    <t>Guide Rail Bag</t>
  </si>
  <si>
    <t>Non-Slip Strip</t>
  </si>
  <si>
    <t>12V 10 oz Conversion Kit</t>
  </si>
  <si>
    <t>12V 20 oz Aluminum Barrel Sausage</t>
  </si>
  <si>
    <t>M12 Quart Conversion Kit</t>
  </si>
  <si>
    <t>10oz Carriage Conversion Kit</t>
  </si>
  <si>
    <t>20oz Aluminum Barrel Kit</t>
  </si>
  <si>
    <t>20oz Aluminum Barrel Sausage Conversion</t>
  </si>
  <si>
    <t>20oz Clear Barrel Sausage Conversion Kit</t>
  </si>
  <si>
    <t>Quart Carriage Conversion Kit</t>
  </si>
  <si>
    <t>20oz Clear Barrel Kit</t>
  </si>
  <si>
    <t>M18 FUEL Coil Roofing Nailer Vinyl</t>
  </si>
  <si>
    <t>MX FUEL 15' Electrofusion Leads</t>
  </si>
  <si>
    <t>VACUUM HOSE</t>
  </si>
  <si>
    <t>16" 3/8" LOW PROFILE Pitch, .043" Gauge</t>
  </si>
  <si>
    <t>10" 3/8" LOW PROFILE Pitch, .043" Gauge</t>
  </si>
  <si>
    <t>BIG HAWG with Carbide Teeth Diamond File</t>
  </si>
  <si>
    <t>Large Base Assembly</t>
  </si>
  <si>
    <t>MAG DRILL PIPE ADAPTER</t>
  </si>
  <si>
    <t>Milwaukee 1/2" Router Plunge Base</t>
  </si>
  <si>
    <t>PLUNGE BASE</t>
  </si>
  <si>
    <t>Compact Router Plunge Base</t>
  </si>
  <si>
    <t>Compact Router Offset Base</t>
  </si>
  <si>
    <t>M18 REDLITHIUM FORGE HD12.0 Battery Pack</t>
  </si>
  <si>
    <t>M18 REDLITHIUM CP2.0 Battery</t>
  </si>
  <si>
    <t>M18 REDLITHIUM XC3.0 Battery 2-Pack</t>
  </si>
  <si>
    <t>M18 REDLITHIUM HIGH OUTPUT CP3.0 Battery</t>
  </si>
  <si>
    <t>M18 HIGHT OUTPUT CP3.0 BATTERY</t>
  </si>
  <si>
    <t>M18 XC4.0 BATTERY 2-PACK</t>
  </si>
  <si>
    <t>M18 REDLITHIUM XC5.0 Resistant Battery</t>
  </si>
  <si>
    <t>M18 RL XC5.0 RESISTANT - 2PK</t>
  </si>
  <si>
    <t>M18 REDLITHIUM FORGE XC6.0 Battery Pack</t>
  </si>
  <si>
    <t>M18 REDLITHIUM FORGE XC8.0 Battery Pack</t>
  </si>
  <si>
    <t>M4 2.0 Battery</t>
  </si>
  <si>
    <t>REDLITHIUM USB 3.0 Battery</t>
  </si>
  <si>
    <t>M12 REDLITHIUM CP1.5 Battery Pack</t>
  </si>
  <si>
    <t>M12 XC High Capacity REDLITHIUM Battery</t>
  </si>
  <si>
    <t>M12 REDLITHIUM Compact Battery Two Pack</t>
  </si>
  <si>
    <t>M12 REDLITHIUM XC Battery Two Pack</t>
  </si>
  <si>
    <t>M12 REDLITHIUM CP2.0 Battery</t>
  </si>
  <si>
    <t>M12 REDLITHIUM 3.0 Compact Battery Pack</t>
  </si>
  <si>
    <t>M12 XC4.0AH BATTERY 2PK</t>
  </si>
  <si>
    <t>M12 REDLITHIUM XC6.0 Battery</t>
  </si>
  <si>
    <t>M28 REDLITHIUM Battery Pack</t>
  </si>
  <si>
    <t>Router Guide Rail Adapter</t>
  </si>
  <si>
    <t>CHAIN CONTAINER</t>
  </si>
  <si>
    <t>SPEED FEED Wood Bit 1/2" x 6"</t>
  </si>
  <si>
    <t>SPEED FEED Wood Bit 5/8" x 6"</t>
  </si>
  <si>
    <t>SPEED FEED Wood Bit 3/4" x 6"</t>
  </si>
  <si>
    <t>SPEED FEED Wood Bit 7/8" x 6"</t>
  </si>
  <si>
    <t>SPEED FEED Wood Bit 1" x 6"</t>
  </si>
  <si>
    <t>SPEED FEED Wood Bit 1-1/4" x 6"</t>
  </si>
  <si>
    <t>3/8" x 6" Ship Auger Bit</t>
  </si>
  <si>
    <t>SPEED FEED Wood Bit 6-1/2" Set - 4 PC</t>
  </si>
  <si>
    <t>1/2" x 6" Ship Auger Bit</t>
  </si>
  <si>
    <t>SPEED FEED Wood Bit 6-1/2" Set - 6 PC</t>
  </si>
  <si>
    <t>5/8" x 6" Ship Auger Bit</t>
  </si>
  <si>
    <t>11/16" x 6" Ship Auger Bit</t>
  </si>
  <si>
    <t>1/2 X 6-1/2 IN AUGER BIT</t>
  </si>
  <si>
    <t>5/8 X 6-1/2 IN AUGER BIT</t>
  </si>
  <si>
    <t>3/4" x 6-1/2" Auger Bit</t>
  </si>
  <si>
    <t>3/4" x 6" Ship Auger Bit</t>
  </si>
  <si>
    <t>13/16" x 6" Ship Auger Bit</t>
  </si>
  <si>
    <t>7/8" x 6-1/2" Auger Bit</t>
  </si>
  <si>
    <t>7/8" x 6" Ship Auger Bit</t>
  </si>
  <si>
    <t>15/16" x 6" Ship Auger Bit</t>
  </si>
  <si>
    <t>1" x 6-1/2" Auger Bit</t>
  </si>
  <si>
    <t>1" x 6" Ship Auger Bit</t>
  </si>
  <si>
    <t>1-1/16" x 6" Ship Auger Bit</t>
  </si>
  <si>
    <t>1-1/8" x 6-1/2" Auger Bit</t>
  </si>
  <si>
    <t>1-1/8" x 6" Ship Auger Bit</t>
  </si>
  <si>
    <t>1-1/4" x 6-1/2" Auger Bit</t>
  </si>
  <si>
    <t>1-1/4" x 6" Ship Auger Bit</t>
  </si>
  <si>
    <t>1-3/8" x 6-1/2" Auger Bit</t>
  </si>
  <si>
    <t>1-3/8" x 6" Ship Auger Bit</t>
  </si>
  <si>
    <t>1-1/2" x 6-1/2" Auger Bit</t>
  </si>
  <si>
    <t>1-1/2" x 6" Ship Auger Bit</t>
  </si>
  <si>
    <t>Ship Auger Bit 18" Set - 3 PC</t>
  </si>
  <si>
    <t>Spur Auger Bit 6-1/2" Set - 4PC</t>
  </si>
  <si>
    <t>9/64" #6 Countersink Drill Bit</t>
  </si>
  <si>
    <t>11/64" #8 Countersink Drill Bit</t>
  </si>
  <si>
    <t>3/16" #10 Countersink Drill Bit</t>
  </si>
  <si>
    <t>4 Pc Countersink Drill Bit Set</t>
  </si>
  <si>
    <t>7/32" #12 Countersink Drill Bit</t>
  </si>
  <si>
    <t>3/8" x 18" Ship Auger Bit</t>
  </si>
  <si>
    <t>7/16" x 18" Ship Auger Bit</t>
  </si>
  <si>
    <t>1/2 X 18 IN SHIP AUGER BIT</t>
  </si>
  <si>
    <t>9/16 X 18 IN SHIP AUGER BIT</t>
  </si>
  <si>
    <t>5/8" x 18" Ship Auger Bit</t>
  </si>
  <si>
    <t>11/16" x 18" Ship Auger Bit</t>
  </si>
  <si>
    <t>3/4" x 18" Ship Auger Bit</t>
  </si>
  <si>
    <t>13/16" x 18" Ship Auger Bit</t>
  </si>
  <si>
    <t>7/8" x 18" Ship Auger Bit</t>
  </si>
  <si>
    <t>15/16" x 18" Ship Auger Bit</t>
  </si>
  <si>
    <t>1" x 18" Ship Auger Bit</t>
  </si>
  <si>
    <t>1-1/16" x 18" Ship Auger Bit</t>
  </si>
  <si>
    <t>1-1/8" x 18" Ship Auger Bit</t>
  </si>
  <si>
    <t>1-1/4" x 18" Ship Auger Bit</t>
  </si>
  <si>
    <t>1-3/8" x 18' Ship Auger Bit</t>
  </si>
  <si>
    <t>1-1/2" x 18" Ship Auger Bit</t>
  </si>
  <si>
    <t>SHOCKWAVE Impact Duty 3/8" x 18"</t>
  </si>
  <si>
    <t>SHOCKWAVE Impact Duty 1/2" x 18"</t>
  </si>
  <si>
    <t>SHOCKWAVE Impact Duty 9/16" x 18"</t>
  </si>
  <si>
    <t>SHOCKWAVE Impact Duty 5/8" x 18"</t>
  </si>
  <si>
    <t>SHOCKWAVE Impact Duty 11/16" x 18"</t>
  </si>
  <si>
    <t>SHOCKWAVE Impact Duty 13/16" x 18"</t>
  </si>
  <si>
    <t>SHOCKWAVE Impact Duty 15/16" x 18"</t>
  </si>
  <si>
    <t>SHOCKWAVE Impact Duty 1-1/16" x 18"</t>
  </si>
  <si>
    <t>SHOCKWAVE Impact Duty 1-1/8" x 18"</t>
  </si>
  <si>
    <t>SHOCKWAVE Impact Duty 1-1/4" x 18"</t>
  </si>
  <si>
    <t>SHOCKWAVE Impact Duty 3/8" x 24"</t>
  </si>
  <si>
    <t>SHOCKWAVE Impact Duty 1/2" x 24"</t>
  </si>
  <si>
    <t>SHOCKWAVE Impact Duty 9/16" x 24"</t>
  </si>
  <si>
    <t>SHOCKWAVE Impact Duty 5/8" x 24"</t>
  </si>
  <si>
    <t>SHOCKWAVE Impact Duty 11/16" x 24"</t>
  </si>
  <si>
    <t>SHOCKWAVE Impact Duty 13/16" x 24"</t>
  </si>
  <si>
    <t>SHOCKWAVE Impact Duty 15/16" x 24"</t>
  </si>
  <si>
    <t>SHOCKWAVE Impact Duty 1-1/16" x 24"</t>
  </si>
  <si>
    <t>SHOCKWAVE Impact Duty 1-1/8" x 24"</t>
  </si>
  <si>
    <t>1-1/4" x 24" SHOCKWAVE Lineman's Impact</t>
  </si>
  <si>
    <t>SHOCKWAVE Impact Duty 5/8" x 30"</t>
  </si>
  <si>
    <t>SHOCKWAVE Impact Duty 11/16" x 30"</t>
  </si>
  <si>
    <t>SHOCKWAVE Impact Duty 13/16" x 30"</t>
  </si>
  <si>
    <t>SHOCKWAVE Impact Duty 15/16" x 30"</t>
  </si>
  <si>
    <t>1/4" x 12" Bellhanger Bit</t>
  </si>
  <si>
    <t>5/16" x 12" Bellhanger Bit</t>
  </si>
  <si>
    <t>3/8" x 12" Bellhanger Bit</t>
  </si>
  <si>
    <t>3/16" x 18" Bellhanger Bit</t>
  </si>
  <si>
    <t>1/4" x 18" Bellhanger Bit</t>
  </si>
  <si>
    <t>5/16" x 18" Bellhanger Bit</t>
  </si>
  <si>
    <t>3/8" x 18" Bellhanger Bit</t>
  </si>
  <si>
    <t>7/16" x 18" Bellhanger Bit</t>
  </si>
  <si>
    <t>1/2" x 18" Bellhanger Bit</t>
  </si>
  <si>
    <t>1/4" x 24" Bellhanger Bit</t>
  </si>
  <si>
    <t>3/8" x 24" Bellhanger Bit</t>
  </si>
  <si>
    <t>SHOCKWAVE Impact Duty 9/16"x12"</t>
  </si>
  <si>
    <t>SHOCKWAVE Impact Duty 11/16"x12"</t>
  </si>
  <si>
    <t>SHOCKWAVE Impact Duty 13/16"x12"</t>
  </si>
  <si>
    <t>SHOCKWAVE Impact Duty 15/16"x12"</t>
  </si>
  <si>
    <t>SHOCKWAVE Impact Duty 11/16"x22"</t>
  </si>
  <si>
    <t>SHOCKWAVE Impact Duty 13/16"x22"</t>
  </si>
  <si>
    <t>SHOCKWAVE Impact Duty 15/16"x22"</t>
  </si>
  <si>
    <t>3/16” x 52.5" Flexible Cable Bit</t>
  </si>
  <si>
    <t>1/4” x 52.5" Flexible Cable Bit</t>
  </si>
  <si>
    <t>3/8” X 54" Flexible Cable Auger Bit</t>
  </si>
  <si>
    <t>1/2” x 54" Flexible Cable Auger Bit</t>
  </si>
  <si>
    <t>9/16” x 54" Flexible Cable Auger Bit</t>
  </si>
  <si>
    <t>3/4” x 54" Flexible Cable Auger Bit</t>
  </si>
  <si>
    <t>1” x 54" Flexible Cable Auger Bit</t>
  </si>
  <si>
    <t>3/8” x 72" Flexible Cable Auger Bit</t>
  </si>
  <si>
    <t>1/2” x 72" Flexible Cable Auger Bit</t>
  </si>
  <si>
    <t>9/16” x 72" Flexible Cable Auger Bit</t>
  </si>
  <si>
    <t>3/4” x 72" Flexible Cable Auger Bit</t>
  </si>
  <si>
    <t>4PC Forstner Bit Set</t>
  </si>
  <si>
    <t>3/8" Forstner Bit</t>
  </si>
  <si>
    <t>1/2" Forstner Bit</t>
  </si>
  <si>
    <t>5/8" Forstner Bit</t>
  </si>
  <si>
    <t>3/4" Forstner Bit</t>
  </si>
  <si>
    <t>1" Forstner Bit</t>
  </si>
  <si>
    <t>1-3/8" Forstner Bit</t>
  </si>
  <si>
    <t>35 MM Forstner Bit</t>
  </si>
  <si>
    <t>Brad Point 1/8" Diameter</t>
  </si>
  <si>
    <t>Brad Point 3/16" Diameter</t>
  </si>
  <si>
    <t>Brad Point 1/4" Diameter</t>
  </si>
  <si>
    <t>Brad Point 5/16" Diameter</t>
  </si>
  <si>
    <t>Brad Point 3/8" Diameter</t>
  </si>
  <si>
    <t>Brad Point 7/16" Diameter</t>
  </si>
  <si>
    <t>Brad Point 1/2" Diameter</t>
  </si>
  <si>
    <t>1" Dry Core Masonry Bit</t>
  </si>
  <si>
    <t>1-1/2" Dry Core Masonry Bit</t>
  </si>
  <si>
    <t>2" Dry Core Masonry Bit</t>
  </si>
  <si>
    <t>2-1/2" Dry Core Masonry Bit</t>
  </si>
  <si>
    <t>3" Dry Core Masonry Bit</t>
  </si>
  <si>
    <t>3-1/2" Dry Core Masonry Bit</t>
  </si>
  <si>
    <t>4" Dry Core Masonry Bit</t>
  </si>
  <si>
    <t>4-1/2" Dry Core Masonry Bit</t>
  </si>
  <si>
    <t>5" Dry Core Masonry Bit</t>
  </si>
  <si>
    <t>6" Dry Core Masonry Bit</t>
  </si>
  <si>
    <t>1-1/4" DIAMOND ULTRA Dry Core Bit</t>
  </si>
  <si>
    <t>2" DIAMOND ULTRA Dry Core Bit</t>
  </si>
  <si>
    <t>2-1/2" DIAMOND ULTRA Dry Core Bit</t>
  </si>
  <si>
    <t>3" DIAMOND ULTRA Dry Core Bit</t>
  </si>
  <si>
    <t>3-1/2" DIAMOND ULTRA Dry Core Bit</t>
  </si>
  <si>
    <t>4" DIAMOND ULTRA Dry Core Bit</t>
  </si>
  <si>
    <t>5" DIAMOND ULTRA Dry Core Bit</t>
  </si>
  <si>
    <t>6" DIAMOND ULTRA Dry Core Bit</t>
  </si>
  <si>
    <t>1" Pre-Stressed Diamond Wet Core Bit</t>
  </si>
  <si>
    <t>1-1/2" Pre-Stressed Diamond Wet Core Bit</t>
  </si>
  <si>
    <t>2" Pre-Stressed Diamond Wet Core Bit</t>
  </si>
  <si>
    <t>2-1/2" Pre-Stressed Diamond Wet Core Bit</t>
  </si>
  <si>
    <t>3" Pre-Stressed Diamond Wet Core Bit</t>
  </si>
  <si>
    <t>4" Pre-Stressed Diamond Wet Core Bit</t>
  </si>
  <si>
    <t>5" Pre-Stressed Diamond Wet Core Bit</t>
  </si>
  <si>
    <t>6" Pre-Stressed Diamond Wet Core Bit</t>
  </si>
  <si>
    <t>2" Diamond Wet Core Bit</t>
  </si>
  <si>
    <t>2-1/2" Diamond Wet Core Bit</t>
  </si>
  <si>
    <t>3" Diamond Wet Core Bit</t>
  </si>
  <si>
    <t>3-1/2" Diamond Wet Core Bit</t>
  </si>
  <si>
    <t>4" Diamond Wet Core Bit</t>
  </si>
  <si>
    <t>4-1/4" Diamond Wet Core Bit</t>
  </si>
  <si>
    <t>4-1/2" Diamond Wet Core Bit</t>
  </si>
  <si>
    <t>5" Diamond Wet Core Bit</t>
  </si>
  <si>
    <t>6" Diamond Wet Core Bit</t>
  </si>
  <si>
    <t>3/4" Diamond Premium Wet Core bit</t>
  </si>
  <si>
    <t>7/8" Diamond Premium Wet Core bit</t>
  </si>
  <si>
    <t>1" Diamond Premium Wet Core bit</t>
  </si>
  <si>
    <t>1-1/4" Diamond Premium Wet Core Bit</t>
  </si>
  <si>
    <t>1-1/2" Diamond Premium Wet Core Bit</t>
  </si>
  <si>
    <t>2" Diamond Premium Wet Core Bit</t>
  </si>
  <si>
    <t>2-1/2" Diamond Premium Wet Core Bit</t>
  </si>
  <si>
    <t>2-3/4" Diamond Premium Wet Core Bit</t>
  </si>
  <si>
    <t>3" Diamond Premium Wet Core Bit</t>
  </si>
  <si>
    <t>3-1/2" Diamond Premium Wet Core Bit</t>
  </si>
  <si>
    <t>4" Diamond Premium Wet Core bit</t>
  </si>
  <si>
    <t>4-1/4" Diamond Premium Wet Core Bit</t>
  </si>
  <si>
    <t>4-1/2" Diamond Premium Wet Core bit</t>
  </si>
  <si>
    <t>5" Diamond Premium Wet Core Bit</t>
  </si>
  <si>
    <t>6" Diamond Premium Wet Core bit</t>
  </si>
  <si>
    <t>6-1/4" Diamond Premium Wet Core Bit</t>
  </si>
  <si>
    <t>7" Diamond Premium Wet Core Bit</t>
  </si>
  <si>
    <t>8" Diamond Premium Wet Core Bit</t>
  </si>
  <si>
    <t>9" Diamond Premium Wet Core Bit</t>
  </si>
  <si>
    <t>10" Diamond Premium Wet Core Bit</t>
  </si>
  <si>
    <t>12" Diamond Premium Wet Core Bit</t>
  </si>
  <si>
    <t>14" Diamond Premium Wet Core Bit</t>
  </si>
  <si>
    <t>1" x 12" Diamond Premium Wet Core Bit</t>
  </si>
  <si>
    <t>1-1/4" x 12" Diamond Premium Wet Core</t>
  </si>
  <si>
    <t>1-1/2" x 12" Diamond Premium Wet Core</t>
  </si>
  <si>
    <t>2" x 12" Diamond Premium Wet Core Bit</t>
  </si>
  <si>
    <t>2-1/2" x 12" Diamond Premium Wet Core</t>
  </si>
  <si>
    <t>3" x 12" Diamond Premium Wet Core Bit</t>
  </si>
  <si>
    <t>3-1/2" x 12" Diamond Premium Wet Core</t>
  </si>
  <si>
    <t>4" x 12" Diamond Premium Wet Core Bit</t>
  </si>
  <si>
    <t>5" x 12" Diamond Premium Wet Core Bit</t>
  </si>
  <si>
    <t>5/8" DIAMOND ULTRA Wet Core Bit</t>
  </si>
  <si>
    <t>3/4" DIAMOND ULTRA Wet Core Bit</t>
  </si>
  <si>
    <t>7/8" DIAMOND ULTRA Wet Core Bit</t>
  </si>
  <si>
    <t>1" DIAMOND ULTRA Wet Core Bit</t>
  </si>
  <si>
    <t>1-1/2" DIAMOND ULTRA Wet Core Bit</t>
  </si>
  <si>
    <t>2" DIAMOND ULTRA Wet Core Bit</t>
  </si>
  <si>
    <t>2-1/2" DIAMOND ULTRA Wet Core Bit</t>
  </si>
  <si>
    <t>3" DIAMOND ULTRA Wet Core Bit</t>
  </si>
  <si>
    <t>3-1/2" DIAMOND ULTRA Wet Core Bit</t>
  </si>
  <si>
    <t>4" DIAMOND ULTRA Wet Core Bit</t>
  </si>
  <si>
    <t>4-1/2" DIAMOND ULTRA Wet Core Bit</t>
  </si>
  <si>
    <t>5" DIAMOND ULTRA Wet Core Bit</t>
  </si>
  <si>
    <t>6" DIAMOND ULTRA Wet Core Bit</t>
  </si>
  <si>
    <t>8" DIAMOND ULTRA Wet Core Bit</t>
  </si>
  <si>
    <t>10" DIAMOND ULTRA Wet Core Bit</t>
  </si>
  <si>
    <t>12" DIAMOND ULTRA Wet Core Bit</t>
  </si>
  <si>
    <t>14" DIAMOND ULTRA Wet Core Bit</t>
  </si>
  <si>
    <t>5/8"-11 6-Slot Core Bit Adapter</t>
  </si>
  <si>
    <t>1-1/4"-7 6-Slot Core Bit Adapter</t>
  </si>
  <si>
    <t>1-1/4 F - 5/8" M BIT ADAPTER</t>
  </si>
  <si>
    <t>5/8"Female - 1-1/4"Male Core Bit Adapter</t>
  </si>
  <si>
    <t>5/8"-11 x 6" Core Bit Extension</t>
  </si>
  <si>
    <t>5/8"-11 x 12" Core Bit Extension</t>
  </si>
  <si>
    <t>1-1/4"-7 x 6" Core Bit Extension</t>
  </si>
  <si>
    <t>1-1/4"-7 x 12" Core Bit Extension</t>
  </si>
  <si>
    <t>SDS+ Vacuum Bit 7/16" x 7 - 7/8" x 13"</t>
  </si>
  <si>
    <t>SDS+ Vacuum Bit 1/2" x 7 - 7/8" x 13"</t>
  </si>
  <si>
    <t>SDS+ Vacuum Bit 9/16" x 9-1/2" x 14"</t>
  </si>
  <si>
    <t>SDS+ Vacuum Bit 5/8" x 9 - 1/2" x 14"</t>
  </si>
  <si>
    <t>SDS+ Vacuum Bit 3/4" x 9 -1/2" x 14"</t>
  </si>
  <si>
    <t>SDS MAX Vacuum Bit 5/8" x 15.75" x 23"</t>
  </si>
  <si>
    <t>SDS MAX Vacuum Bit 3/4" x 15.75" x 23"</t>
  </si>
  <si>
    <t>SDS MAX Vacuum Bit 7/8" x 15.75" x 23"</t>
  </si>
  <si>
    <t>SDS MAX Vacuum Bit 1" x 17.5" x 25"</t>
  </si>
  <si>
    <t>SDS MAX Vacuum Bit 1-1/8" x 27" x 35"</t>
  </si>
  <si>
    <t>SDS MAX Vacuum Bit 1-3/8" x 27" x 35"</t>
  </si>
  <si>
    <t>SDS Plus Core Centering Bit</t>
  </si>
  <si>
    <t>13" SDS Plus Core Bit Adapter</t>
  </si>
  <si>
    <t>18" SDS+ CORE Bit Adapter</t>
  </si>
  <si>
    <t>SDS Max 4CT MX4 3/8" X 8" X 13"</t>
  </si>
  <si>
    <t>SDS Max 4CT MX4 1/2" X 8" X 13"</t>
  </si>
  <si>
    <t>SDS Max 4CT MX4 1/2" X 12" X 17"</t>
  </si>
  <si>
    <t>SDS Max 4CT MX4 1/2" X 16" X 21"</t>
  </si>
  <si>
    <t>SDS Max 4CT MX4 1/2" X 24" X 29"</t>
  </si>
  <si>
    <t>SDS Max 4CT MX4 1/2" X 31" X 36"</t>
  </si>
  <si>
    <t>SDS Max 4CT MX4 1/2" X 54" X 60"</t>
  </si>
  <si>
    <t>SDS Max 4CT MX4 9/16" X 8" X 13"</t>
  </si>
  <si>
    <t>SDS Max 4CT MX4 9/16" X 16" X 21"</t>
  </si>
  <si>
    <t>SDS Max 4CT MX4 5/8" X 8" X 13"</t>
  </si>
  <si>
    <t>SDS Max 4CT MX4 5/8" X 12" X 17"</t>
  </si>
  <si>
    <t>SDS Max 4CT MX4 5/8" X 16" X 21"</t>
  </si>
  <si>
    <t>SDS Max 4CT MX4 5/8" X 24" X 29"</t>
  </si>
  <si>
    <t>SDS Max 4CT MX4 5/8" X 31" X 36"</t>
  </si>
  <si>
    <t>SDS Max 4CT MX4 5/8" X 54" X 60"</t>
  </si>
  <si>
    <t>SDS Max 4CT MX4 11/16" X 16" X 21"</t>
  </si>
  <si>
    <t>SDS Max 4CT MX4 3/4" X 8" X 13"</t>
  </si>
  <si>
    <t>SDS Max 4CT MX4 3/4" X 12" X 17"</t>
  </si>
  <si>
    <t>SDS Max 4CT MX4 3/4" X 16" X 21"</t>
  </si>
  <si>
    <t>SDS Max 4CT MX4 3/4" X 24" X 29"</t>
  </si>
  <si>
    <t>SDS Max 4CT MX4 3/4" X 31" X 36"</t>
  </si>
  <si>
    <t>SDS Max 4CT MX4 13/16" X 17" X 21"</t>
  </si>
  <si>
    <t>SDS Max 4CT MX4 27/32" X 17" X 21"</t>
  </si>
  <si>
    <t>SDS Max 4CT MX4 7/8" X 8" X 13"</t>
  </si>
  <si>
    <t>SDS Max 4CT MX4 7/8" X 12" X 17"</t>
  </si>
  <si>
    <t>SDS Max 4CT MX4 7/8" X 16" X 21"</t>
  </si>
  <si>
    <t>SDS Max 4CT MX4 7/8" X 24" X 29"</t>
  </si>
  <si>
    <t>SDS Max 4CT MX4 7/8" X 31" X 36"</t>
  </si>
  <si>
    <t>SDS Max 4CT MX4 1" X 8" X 13"</t>
  </si>
  <si>
    <t>SDS Max 4CT MX4 1" X 12" X 17"</t>
  </si>
  <si>
    <t>SDS Max 4CT MX4 1" X 17" X 21"</t>
  </si>
  <si>
    <t>SDS Max 4CT MX4 1" X 24" X 29"</t>
  </si>
  <si>
    <t>SDS Max 4CT MX4 1" X 31" X 36"</t>
  </si>
  <si>
    <t>SDS Max 4CT MX4 1-1/16" X 18" X 23"</t>
  </si>
  <si>
    <t>SDS Max 4CT MX4 1-1/8" X 12" X 17"</t>
  </si>
  <si>
    <t>SDS Max 4CT MX4 1-1/8" X 8" X 13"</t>
  </si>
  <si>
    <t>SDS Max 4CT MX4 1-1/8" X 17" X 21"</t>
  </si>
  <si>
    <t>SDSMAX 4CT 1-1/8" X 31" X 36"</t>
  </si>
  <si>
    <t>SDS Max 4CT MX4 1-1/8" X 24" X 29"</t>
  </si>
  <si>
    <t>SDS Max 4CT MX4 1-1/4" X 10" X 15"</t>
  </si>
  <si>
    <t>SDS-MAX 4CT MX4 1-1/4" X 18" X 23"</t>
  </si>
  <si>
    <t>SDS Max 4CT MX4 1-1/4" X 24" X 29"</t>
  </si>
  <si>
    <t>SDS Max 4CT MX4 1-1/4" X 31" X 36"</t>
  </si>
  <si>
    <t>SDS Max 4CT MX4 1-3/8" X 12" X 17"</t>
  </si>
  <si>
    <t>SDS Max 4CT MX4 1-3/8" X 18" X 23"</t>
  </si>
  <si>
    <t>SDS Max 4CT MX4 1-3/8" X 24" X 29"</t>
  </si>
  <si>
    <t>SDS Max 4CT MX4 1-3/8" X 31" X 36"</t>
  </si>
  <si>
    <t>SDS Max 4CT MX4 1-7/16" X 18" X 23"</t>
  </si>
  <si>
    <t>SDS Max 4CT MX4 1-1/2" X 24" X 29"</t>
  </si>
  <si>
    <t>SDS Max 4CT MX4 1-1/2" X 12" X 17"</t>
  </si>
  <si>
    <t>SDS Max 4CT MX4 1-1/2" X 31" X 36"</t>
  </si>
  <si>
    <t>SDS Max 4CT MX4 1-1/2" X 18" X 23"</t>
  </si>
  <si>
    <t>SDS Max 4CT MX4 1-9/16" X 18" X 23"</t>
  </si>
  <si>
    <t>SDS Max 4CT MX4 1-5/8" X 18" X 23"</t>
  </si>
  <si>
    <t>SDS Max 4CT MX4 1-3/4" X 18" X 23"</t>
  </si>
  <si>
    <t>SDS Max 4CT MX4 2" X 18" X 23"</t>
  </si>
  <si>
    <t>Spline Bit 2-Cutter 3/8" x 10"</t>
  </si>
  <si>
    <t>Spline Bit 2-Cutter 1/2" x 10"</t>
  </si>
  <si>
    <t>Spline Bit 2-Cutter 1/2" x 16"</t>
  </si>
  <si>
    <t>Spline Bit 2-Cutter 1/2" x 22"</t>
  </si>
  <si>
    <t>Spline Bit 2-Cutter 1/2" x 27"</t>
  </si>
  <si>
    <t>Spline Bit 2-Cutter 1/2" x 36"</t>
  </si>
  <si>
    <t>Spline Bit 2-Cutter 9/16" x 10"</t>
  </si>
  <si>
    <t>Spline Bit 2-Cutter 9/16" x 23"</t>
  </si>
  <si>
    <t>Spline Bit 4-Cutter 5/8" x 10"</t>
  </si>
  <si>
    <t>Spline Bit 4-Cutter 5/8" x 16"</t>
  </si>
  <si>
    <t>Spline Bit 4-Cutter 5/8" x 21"</t>
  </si>
  <si>
    <t>Spline Bit 4-Cutter 5/8" x 27"</t>
  </si>
  <si>
    <t>Spline Bit 4-Cutter 5/8" x 36"</t>
  </si>
  <si>
    <t>Spline Bit 4-Cutter 3/4" x 10"</t>
  </si>
  <si>
    <t>Spline Bit 4-Cutter 3/4" x 16"</t>
  </si>
  <si>
    <t>Spline Bit 4-Cutter 3/4" x 22"</t>
  </si>
  <si>
    <t>Spline Bit 4-Cutter 3/4" x 27"</t>
  </si>
  <si>
    <t>Spline Bit 4-Cutter 3/4" x 36"</t>
  </si>
  <si>
    <t>Spline Bit 4-Cutter 7/8" x 16"</t>
  </si>
  <si>
    <t>Spline Bit 4-Cutter 7/8" x 22"</t>
  </si>
  <si>
    <t>7/8" X 36" Spline Bit 4-Cutter</t>
  </si>
  <si>
    <t>Spline Bit 4-Cutter 1" x 16"</t>
  </si>
  <si>
    <t>Spline Bit 4-Cutter 1" x 22"</t>
  </si>
  <si>
    <t>Spline Bit 4-Cutter 1" x 36"</t>
  </si>
  <si>
    <t>Spline Bit 4-Cutter 1-1/8" x 16"</t>
  </si>
  <si>
    <t>Spline Bit 4-Cutter 1-1/8" x 22"</t>
  </si>
  <si>
    <t>Spline Bit 4-Cutter 1-1/4" x 16"</t>
  </si>
  <si>
    <t>Spline Bit 4-Cutter 1-1/4" x 22"</t>
  </si>
  <si>
    <t>Spline Bit 4-Cutter 1-1/4" x 36"</t>
  </si>
  <si>
    <t>Spline Bit 4-Cutter 1-3/8" x 22"</t>
  </si>
  <si>
    <t>Spline Bit 4-Cutter 1-1/2" x 22"</t>
  </si>
  <si>
    <t>Spline Bit 4-Cutter 1-3/4" x 23"</t>
  </si>
  <si>
    <t>Spline Bit 4-Cutter 2" x 23"</t>
  </si>
  <si>
    <t>SDS-PLUS Thin Wall Carbide Tipped Core</t>
  </si>
  <si>
    <t>SDS-MAX and SPLINE Thick Wall Carbide</t>
  </si>
  <si>
    <t>Centering Pin for Thick Wall Core Bits</t>
  </si>
  <si>
    <t>SDS+ CORE 1-3/16” x 2"</t>
  </si>
  <si>
    <t>SDS+ Core 1-3/8"X2"</t>
  </si>
  <si>
    <t>SDS+ Core 1-9/16"X2"</t>
  </si>
  <si>
    <t>SDS+ Core 1-3/4"X2"</t>
  </si>
  <si>
    <t>SDS+ Core 2"X2"</t>
  </si>
  <si>
    <t>SDS+ Core 2-9/16"X2"</t>
  </si>
  <si>
    <t>SDS+ Core 3-1/8"X2"</t>
  </si>
  <si>
    <t>SDS+ Core 3-9/16"X2"</t>
  </si>
  <si>
    <t>SDS+ Core 4"X2"</t>
  </si>
  <si>
    <t>SDS+ Core 4-3/8"X2"</t>
  </si>
  <si>
    <t>1-1/2" X 22" One Piece SDS Max Tunnel</t>
  </si>
  <si>
    <t>1-3/4" X 22" One Piece SDS Max Tunnel</t>
  </si>
  <si>
    <t>2-1/8" X 22" One Piece SDS Max Tunnel</t>
  </si>
  <si>
    <t>2-1/2" X 22" One Piece SDS Max Tunnel</t>
  </si>
  <si>
    <t>3-1/8" X 22" One Piece SDS Max Tunnel</t>
  </si>
  <si>
    <t>1-1/2" X 11-3/8" One Piece SDS-MAX Core</t>
  </si>
  <si>
    <t>1-1/2" X 22" One Piece SDS-MAX Core Bit</t>
  </si>
  <si>
    <t>1-3/4" X 11-3/8" One Piece SDS-MAX Core</t>
  </si>
  <si>
    <t>1-3/4" X 22" One Piece SDS-MAX Core Bit</t>
  </si>
  <si>
    <t>2" X 11-3/8" One Piece SDS-MAX Core Bit</t>
  </si>
  <si>
    <t>2" X 22" One Piece SDS-MAX Core Bit</t>
  </si>
  <si>
    <t>2-5/8" X 11-3/8" One Piece SDS-MAX Core</t>
  </si>
  <si>
    <t>2-5/8" X 22" One Piece SDS-MAX Core Bit</t>
  </si>
  <si>
    <t>3-1/8" X 11-3/8" One Piece SDS-MAX Core</t>
  </si>
  <si>
    <t>3-1/8" X 22" One Piece SDS-MAX Core Bit</t>
  </si>
  <si>
    <t>3-9/16" X 22" One Piece SDS-MAX Core Bit</t>
  </si>
  <si>
    <t>4" X 11-3/8" One Piece SDS-MAX Core Bit</t>
  </si>
  <si>
    <t>4" X 22" One Piece SDS-MAX Core Bit</t>
  </si>
  <si>
    <t>5" X 11-3/8" One Piece SDS-MAX Core Bit</t>
  </si>
  <si>
    <t>5" X 22" One Piece SDS-MAX Core Bit</t>
  </si>
  <si>
    <t>6" X 22" One Piece SDS-MAX Core Bit</t>
  </si>
  <si>
    <t>1-1/2" X 22" One Piece Spline Core Bit</t>
  </si>
  <si>
    <t>1-3/4" X 22" One Piece Spline Core Bit</t>
  </si>
  <si>
    <t>2" X 22" One Piece Spline Core Bit</t>
  </si>
  <si>
    <t>2-5/8" X 22" One Piece Spline Core Bit</t>
  </si>
  <si>
    <t>3-1/8" X 22" One Piece Spline Core Bit</t>
  </si>
  <si>
    <t>3-9/16" X 22" One Piece Spline Core Bit</t>
  </si>
  <si>
    <t>4" X 22" One Piece Spline Core Bit</t>
  </si>
  <si>
    <t>5" X 22" One Piece Spline Core Bit</t>
  </si>
  <si>
    <t>6" X 22" One Piece Spline Core Bit</t>
  </si>
  <si>
    <t>Centering Bit for One Piece Core Bits</t>
  </si>
  <si>
    <t>Drift Key for One Piece Core Bits</t>
  </si>
  <si>
    <t>Centering Pin for Small Thin Wall Core</t>
  </si>
  <si>
    <t>Centering Pin for Large Thin Wall Core</t>
  </si>
  <si>
    <t>SDS Plus 3/8" X 8" Rebar Cutter</t>
  </si>
  <si>
    <t>SDS Plus 3/8" X 12" Rebar Cutter</t>
  </si>
  <si>
    <t>SDS Plus 1/2" X 12" Rebar Cutter</t>
  </si>
  <si>
    <t>SDS Plus 1/2" X 18" Rebar Cutter</t>
  </si>
  <si>
    <t>SDS Plus 9/16" X 12" Rebar Cutter</t>
  </si>
  <si>
    <t>SDS Plus 5/8" X 12" Rebar Cutter</t>
  </si>
  <si>
    <t>SDS Plus 5/8" X 18" Rebar Cutter</t>
  </si>
  <si>
    <t>SDS Plus 11/16" X 12" Rebar Cutter</t>
  </si>
  <si>
    <t>SDS Plus 3/4" X 12" Rebar Cutter</t>
  </si>
  <si>
    <t>SDS Plus 3/4" X 18" Rebar Cutter</t>
  </si>
  <si>
    <t>SDS Plus 13/16" X 12" Rebar Cutter</t>
  </si>
  <si>
    <t>SDS Plus 7/8" X 12" Rebar Cutter</t>
  </si>
  <si>
    <t>SDS Plus 1" X 12" Rebar Cutter</t>
  </si>
  <si>
    <t>SDS Plus 1-1/8" X 12" Rebar Cutter</t>
  </si>
  <si>
    <t>SDS Plus 1-1/4" X 12" Rebar Cutter</t>
  </si>
  <si>
    <t>SDS Plus 1-3/8" X 12" Rebar Cutter</t>
  </si>
  <si>
    <t>SDS Plus 1-1/2" X 12" Rebar Cutter</t>
  </si>
  <si>
    <t>Straight Shank 3/8" X 8" Rebar Cutter</t>
  </si>
  <si>
    <t>Straight Shank 3/8" X 12" Rebar Cutter</t>
  </si>
  <si>
    <t>Straight Shank 1/2" X 12" Rebar Cutter</t>
  </si>
  <si>
    <t>Straight Shank 1/2" X 18" Rebar Cutter</t>
  </si>
  <si>
    <t>Straight Shank 9/16" X 12" Rebar Cutter</t>
  </si>
  <si>
    <t>Straight Shank 5/8" X 12" Rebar Cutter</t>
  </si>
  <si>
    <t>Straight Shank 5/8" X 18" Rebar Cutter</t>
  </si>
  <si>
    <t>Straight Shank 11/16" X 12" Rebar Cutter</t>
  </si>
  <si>
    <t>Straight Shank 3/4" X 12" Rebar Cutter</t>
  </si>
  <si>
    <t>Straight Shank 3/4" X 18" Rebar Cutter</t>
  </si>
  <si>
    <t>Straight Shank 13/16" X 12" Rebar Cutter</t>
  </si>
  <si>
    <t>Straight Shank 7/8" X 12" Rebar Cutter</t>
  </si>
  <si>
    <t>Straight Shank 1" X 12" Rebar Cutter</t>
  </si>
  <si>
    <t>Straight Shank 1-1/8" X 12" Rebar Cutter</t>
  </si>
  <si>
    <t>Straight Shank 1-1/4" X 12" Rebar Cutter</t>
  </si>
  <si>
    <t>Straight Shank 1-3/8" X 12" Rebar Cutter</t>
  </si>
  <si>
    <t>Straight Shank 1-1/2" X 12" Rebar Cutter</t>
  </si>
  <si>
    <t>SDS+ 3/4" X 12" REBAR CUTTER CLIP</t>
  </si>
  <si>
    <t>12" PLUS-LOK SDS Plus Extension</t>
  </si>
  <si>
    <t>18" PLUS-LOK SDS Plus Extension</t>
  </si>
  <si>
    <t>MAX-LOK Connection Adapter</t>
  </si>
  <si>
    <t>15" MAX-LOK SDS Max Extension</t>
  </si>
  <si>
    <t>12-1/2" Max-Lok SDS MAX Adapter</t>
  </si>
  <si>
    <t>29-1/2" Max-Lok SDS MAX Adapter</t>
  </si>
  <si>
    <t>43" Max-Lok SDS MAX Adapter</t>
  </si>
  <si>
    <t>63" Max-Lok SDS MAX Adapter</t>
  </si>
  <si>
    <t>82-1/2" Max-Lok SDS MAX Adapter</t>
  </si>
  <si>
    <t>SDS PLUS 2CT 11/16" X 6" X 8"</t>
  </si>
  <si>
    <t>SDS PLUS 2CT 3/4" X 6" X 8"</t>
  </si>
  <si>
    <t>SDS PLUS 2CT 3/4" X 8" X 10"</t>
  </si>
  <si>
    <t>SDS PLUS 2CT 3/4" X 10" X 12"</t>
  </si>
  <si>
    <t>SDS PLUS 2CT 3/4" X 16" X 18"</t>
  </si>
  <si>
    <t>SDS PLUS 2CT 3/4" X 22" X 24"</t>
  </si>
  <si>
    <t>SDS PLUS 2CT 7/8" X 6" X 8"</t>
  </si>
  <si>
    <t>SDS PLUS 2CT 7/8" X 10" X 12"</t>
  </si>
  <si>
    <t>SDS PLUS 2CT 7/8" X 16" X 18"</t>
  </si>
  <si>
    <t>SDS PLUS 2CT 1" X 8" X 10"</t>
  </si>
  <si>
    <t>SDS PLUS 2CT 1" X 16" X 18"</t>
  </si>
  <si>
    <t>SDS Bit 5/32" x 7" with 1/4" Hex</t>
  </si>
  <si>
    <t>SDS Bit 3/16" x 7" with 1/4" Hex</t>
  </si>
  <si>
    <t>SDS Bit 5/32" x 6" with 1/4" Hex</t>
  </si>
  <si>
    <t>SDS Bit 3/16" x 6" with 1/4" Hex</t>
  </si>
  <si>
    <t>SDS Plus 4CT MX4 5/8" X 6" X 8"</t>
  </si>
  <si>
    <t>SDS Plus 4CT MX4 5/8" X 10" X 12"</t>
  </si>
  <si>
    <t>SDS Plus 4CT MX4 5/8" X 16" X 18"</t>
  </si>
  <si>
    <t>SDS Plus 4CT MX4 3/4" X 6" X 8"</t>
  </si>
  <si>
    <t>SDS Plus 4CT MX4 3/4" X 8" X 10"</t>
  </si>
  <si>
    <t>SDS Plus 4CT MX4 3/4" X 10" X 12"</t>
  </si>
  <si>
    <t>SDS Plus 4CT MX4 3/4" X 16" X 18"</t>
  </si>
  <si>
    <t>SDS Plus 4CT MX4 7/8" X 6" X 8"</t>
  </si>
  <si>
    <t>SDS Plus 4CT MX4 7/8" X 8" X 10"</t>
  </si>
  <si>
    <t>SDS Plus 4CT MX4 7/8" X 10" X 12"</t>
  </si>
  <si>
    <t>SDS Plus 4CT MX4 7/8" X 16" X 18"</t>
  </si>
  <si>
    <t>SDS Plus 4CT MX4 1" X 8" X 10"</t>
  </si>
  <si>
    <t>SDS Plus 4CT MX4 1" X 16" X 18"</t>
  </si>
  <si>
    <t>SDS Plus 4CT MX4 1-1/8" X 8" X 10"</t>
  </si>
  <si>
    <t>SDS Plus 4CT MX4 1-1/8" X 16" X 18"</t>
  </si>
  <si>
    <t>SDS Plus 4CT MX4 1-1/4" X 16" X 18"</t>
  </si>
  <si>
    <t>SDS Plus 4CT MX4 5/32" X 4" X 6"</t>
  </si>
  <si>
    <t>SDS Plus 4CT MX4 3/16" X 2" X 4"</t>
  </si>
  <si>
    <t>SDS Plus 4CT MX4 3/16" X 4" X 6"</t>
  </si>
  <si>
    <t>SDS Plus 4CT MX4 3/16" X 6" X 8"</t>
  </si>
  <si>
    <t>SDS Plus 4CT MX4 3/16" X 8" X 10"</t>
  </si>
  <si>
    <t>SDS Plus 4CT MX4 3/16" X 10" X 12"</t>
  </si>
  <si>
    <t>SDS Plus 4CT MX4 1/4" X 2" X 4"</t>
  </si>
  <si>
    <t>SDS Plus 4CT MX4 1/4" X 4" X 6"</t>
  </si>
  <si>
    <t>SDS Plus 4CT MX4 1/4" X 6" X 8"</t>
  </si>
  <si>
    <t>SDS Plus 4CT MX4 1/4" X 8" X 10"</t>
  </si>
  <si>
    <t>SDS Plus 4CT MX4 1/4" X 10" X 12"</t>
  </si>
  <si>
    <t>SDS Plus 4CT MX4 5/16" X 4" X 6"</t>
  </si>
  <si>
    <t>SDS+ MX4 5/16" X 10" X 12"</t>
  </si>
  <si>
    <t>SDS Plus 4CT MX4 3/8" X 4" X 6"</t>
  </si>
  <si>
    <t>SDS Plus 4CT MX4 3/8" X 10" X 12"</t>
  </si>
  <si>
    <t>SDS Plus 4CT MX4 3/8" X 16" X 18"</t>
  </si>
  <si>
    <t>SDS Plus 4CT MX4 7/16" X 4" X 6"</t>
  </si>
  <si>
    <t>SDS Plus 4CT MX4 7/16" X 10" X 12"</t>
  </si>
  <si>
    <t>SDS Plus 4CT MX4 1/2" X 4" X 6"</t>
  </si>
  <si>
    <t>SDS Plus 4CT MX4 1/2" X 10" X 12"</t>
  </si>
  <si>
    <t>SDS Plus 4CT MX4 1/2" X 16" X 18"</t>
  </si>
  <si>
    <t>SDS Plus 4CT MX4 9/16" X 4" X 6"</t>
  </si>
  <si>
    <t>SDS Plus 4CT MX4 9/16" X 10" X 12"</t>
  </si>
  <si>
    <t>SDS Plus 4CT MX4 9/16" X 16" X 18"</t>
  </si>
  <si>
    <t>SDS PLUS 2CT 5/32" X 2" X 4"</t>
  </si>
  <si>
    <t>SDS PLUS 2CT 5/32" X 4" X 6"</t>
  </si>
  <si>
    <t>SDS PLUS 2CT 3/16" X 2" X 4"</t>
  </si>
  <si>
    <t>SDS PLUS 2CT 3/16" X 4" X 6"</t>
  </si>
  <si>
    <t>SDS PLUS 2CT 3/16" X 6" X 8"</t>
  </si>
  <si>
    <t>SDS PLUS 2CT 3/16" X 8" X 10"</t>
  </si>
  <si>
    <t>SDS PLUS 2CT 3/16" X 10" X 12"</t>
  </si>
  <si>
    <t>SDS PLUS 2CT 3/16" X 12" X 14"</t>
  </si>
  <si>
    <t>SDS PLUS 2CT 3/16" X 14" X 16"</t>
  </si>
  <si>
    <t>SDS PLUS 2CT 7/32" X 4" X 6"</t>
  </si>
  <si>
    <t>SDS PLUS 2CT 7/32" X 6" X 8"</t>
  </si>
  <si>
    <t>SDS PLUS 2CT 7/32" X 8" X 10"</t>
  </si>
  <si>
    <t>SDS PLUS 2CT 7/32" X 12" X 14"</t>
  </si>
  <si>
    <t>SDS PLUS 2CT 7/32" X 14" X 16"</t>
  </si>
  <si>
    <t>SDS PLUS 2CT 1/4" X 2" X 4"</t>
  </si>
  <si>
    <t>SDS PLUS 2CT 1/4" X 4" X 6"</t>
  </si>
  <si>
    <t>SDS PLUS 2CT 1/4" X 6" X 8"</t>
  </si>
  <si>
    <t>SDS PLUS 2CT 1/4" X 8" X 10"</t>
  </si>
  <si>
    <t>SDS PLUS 2CT 1/4" X 10" X 12"</t>
  </si>
  <si>
    <t>SDS PLUS 2CT 1/4" X 12" X 14"</t>
  </si>
  <si>
    <t>SDS PLUS 2CT 1/4" X 14" X 16"</t>
  </si>
  <si>
    <t>SDS PLUS 2CT 1/4" X 18" X 20"</t>
  </si>
  <si>
    <t>SDS PLUS 2CT 5/16" X 4" X 6"</t>
  </si>
  <si>
    <t>SDS PLUS 2CT 5/16" X 10" X 12"</t>
  </si>
  <si>
    <t>SDS PLUS 2CT 3/8" X 4" X 6"</t>
  </si>
  <si>
    <t>SDS PLUS 2CT 3/8" X 6" X 8"</t>
  </si>
  <si>
    <t>SDS PLUS 2CT 3/8" X 8" X 10"</t>
  </si>
  <si>
    <t>SDS PLUS 2CT 3/8" X 10" X 12"</t>
  </si>
  <si>
    <t>SDS PLUS 2CT 3/8" X 16" X 18"</t>
  </si>
  <si>
    <t>SDS PLUS 2CT 3/8" X 22" X 24"</t>
  </si>
  <si>
    <t>SDS PLUS 2CT 7/16" X 4" X 6"</t>
  </si>
  <si>
    <t>SDS PLUS 2CT 7/16" X 10" X 12"</t>
  </si>
  <si>
    <t>SDS PLUS 2CT 7/16" X 16" X 18"</t>
  </si>
  <si>
    <t>SDS PLUS 2CT 1/2" X 4" X 6"</t>
  </si>
  <si>
    <t>SDS PLUS 2CT 1/2" X 8" X 10"</t>
  </si>
  <si>
    <t>SDS PLUS 2CT 1/2" X 10" X 12"</t>
  </si>
  <si>
    <t>SDS PLUS 2CT 1/2" X 16" X 18"</t>
  </si>
  <si>
    <t>SDS PLUS 2CT 1/2" X 22" X 24"</t>
  </si>
  <si>
    <t>SDS PLUS 2CT 9/16" X 4" X 6"</t>
  </si>
  <si>
    <t>SDS PLUS 2CT 9/16" X 10" X 12"</t>
  </si>
  <si>
    <t>SDS PLUS 2CT 9/16" X 16" X 18"</t>
  </si>
  <si>
    <t>5 PC SDS PLUS M/2 Kit</t>
  </si>
  <si>
    <t>7 PC SDS Plus M/2 2-Cutter Concrete</t>
  </si>
  <si>
    <t>5 PC SDS Plus 4CT MX4 Set</t>
  </si>
  <si>
    <t>6 PC SDS Plus 4CT MX4 Set</t>
  </si>
  <si>
    <t>SDS PLUS 2CT 5/32" X 2" X 4" - Bulk (25)</t>
  </si>
  <si>
    <t>SDS PLUS 2CT 5/32" X 4" X 6" - Bulk (25)</t>
  </si>
  <si>
    <t>SDS PLUS 2CT 3/16" X 2" X 4" - Bulk (25)</t>
  </si>
  <si>
    <t>SDS PLUS 2CT 3/16" X 4" X 6" - Bulk (25)</t>
  </si>
  <si>
    <t>SDS PLUS 2CT 3/16" X 6" X 8" - Bulk (25)</t>
  </si>
  <si>
    <t>SDS PLUS 2CT 3/16" X 8" X 10" - Bulk</t>
  </si>
  <si>
    <t>SDS PLUS 2CT 3/16" X 10" X 12" - Bulk</t>
  </si>
  <si>
    <t>SDS PLUS 2CT 3/16" X 12" X 14" - Bulk</t>
  </si>
  <si>
    <t>SDS PLUS 2CT 3/16" X 14" X 16" - Bulk</t>
  </si>
  <si>
    <t>SDS PLUS 2CT 7/32" X 4" X 6" - Bulk (25)</t>
  </si>
  <si>
    <t>SDS PLUS 2CT 7/32" X 6" X 8" - Bulk (25)</t>
  </si>
  <si>
    <t>SDS PLUS 2CT 7/32" X 8" X 10" - Bulk</t>
  </si>
  <si>
    <t>SDS PLUS 2CT 7/32" X 12" X 14" - Bulk</t>
  </si>
  <si>
    <t>SDS PLUS 2CT 7/32" X 14" X 16" - Bulk</t>
  </si>
  <si>
    <t>SDS PLUS 2CT 1/4" X 2" X 4" - Bulk (25)</t>
  </si>
  <si>
    <t>SDS PLUS 2CT 1/4" X 4" X 6" - Bulk (25)</t>
  </si>
  <si>
    <t>SDS PLUS 2CT 1/4" X 6" X 8" - Bulk (25)</t>
  </si>
  <si>
    <t>SDS-PLUS 2CT 1/4" X 8" X 10" (25 Pk)</t>
  </si>
  <si>
    <t>SDS PLUS 2CT 1/4" X 10" X 12" - Bulk</t>
  </si>
  <si>
    <t>SDS PLUS 2CT 1/4" X 12" X 14" - Bulk</t>
  </si>
  <si>
    <t>SDS PLUS 2CT 1/4" X 14" X 16" - Bulk</t>
  </si>
  <si>
    <t>SDS PLUS 2CT 5/16" X 4" X 6" - Bulk (25)</t>
  </si>
  <si>
    <t>SDS PLUS 2CT 3/8" X 4" X 6" - Bulk (20)</t>
  </si>
  <si>
    <t>SDS PLUS 2CT 3/8" X 10" X 12" - Bulk</t>
  </si>
  <si>
    <t>SDS PLUS 2CT 1/2" X 4" X 6" - Bulk (15)</t>
  </si>
  <si>
    <t>SDS PLUS 2CT 1/2" X 10" X 12" - Bulk</t>
  </si>
  <si>
    <t>SDS PLUS 2CT 5/8" X 4" X 6"</t>
  </si>
  <si>
    <t>SDS PLUS 2CT 5/8" X 6" X 8"</t>
  </si>
  <si>
    <t>SDS PLUS 2CT 5/8" X 10" X 12"</t>
  </si>
  <si>
    <t>SDS PLUS 2CT 5/8" X 16" X 18"</t>
  </si>
  <si>
    <t>SDS PLUS 2CT 5/8" X 22" X 24"</t>
  </si>
  <si>
    <t>3/8" X 1-1/16" Stop Bit SDS-PLUS</t>
  </si>
  <si>
    <t>1/2" X 13/16" Short Stop Bit SDS-PLUS</t>
  </si>
  <si>
    <t>1/2" X 1-11/16" Stop Bit SDS-PLUS</t>
  </si>
  <si>
    <t>5/8" X 1-1/16" Short Stop Bit SDS-PLUS</t>
  </si>
  <si>
    <t>5/8" X 2-1/16" Stop Bit SDS-PLUS</t>
  </si>
  <si>
    <t>6 PC SDS Plus MX4 4-Cutter &amp; Chisel Kit</t>
  </si>
  <si>
    <t>8 PC SDS Plus MX4 4-Cutter Drill Bit Kit</t>
  </si>
  <si>
    <t>8 PC SDS Plus M/2 2-Cutter Drill Bit Kit</t>
  </si>
  <si>
    <t>SDS PLUS 2CT 5/8" X 6" X 8" - Bulk (10)</t>
  </si>
  <si>
    <t>SDS PLUS 2CT 3/16" X 2" X 4" - Bulk</t>
  </si>
  <si>
    <t>SDS PLUS 2CT 3/16" X 4" X 6" - Bulk</t>
  </si>
  <si>
    <t>SDS PLUS 2CT 1/4" X 2" X 4" - Bulk (200)</t>
  </si>
  <si>
    <t>SDS PLUS 2CT 1/4" X 4" X 6" - Bulk (200)</t>
  </si>
  <si>
    <t>SDS PLUS 2CT 5/16" X 4" X 6" - Bulk</t>
  </si>
  <si>
    <t>SDS PLUS 2CT 3/8" X 4" X 6" - Bulk (125)</t>
  </si>
  <si>
    <t>SDS PLUS 2CT 1/2" X 4" X 6" - Bulk (100)</t>
  </si>
  <si>
    <t>SDS Plus 4CT MX4 3/16" X 2" X 4" Bulk 15</t>
  </si>
  <si>
    <t>SDS Plus 4CT MX4 3/16" X 4" X 6" Bulk 15</t>
  </si>
  <si>
    <t>SDS Plus 4CT MX4 3/16" X 6" X 8" Bulk 15</t>
  </si>
  <si>
    <t>SDS Plus 4CT MX4 1/4" X 2" X 4" Bulk 15</t>
  </si>
  <si>
    <t>SDS Plus 4CT MX4 1/4" X 4" X 6" Bulk 15</t>
  </si>
  <si>
    <t>SDS Plus 4CT MX4 1/4" X 6" X 8" Bulk 15</t>
  </si>
  <si>
    <t>SDS Plus 4CT MX4 5/16" X 4" X 6" Bulk 15</t>
  </si>
  <si>
    <t>SDS Plus 4CT MX4 3/8" X 4" X 6" Bulk 10</t>
  </si>
  <si>
    <t>SDS Plus 4CT MX4 3/8" X 10" X 12" Bulk</t>
  </si>
  <si>
    <t>SDS Plus 4CT MX4 1/2" X 4" X 6" Bulk 10</t>
  </si>
  <si>
    <t>SDS Plus 4CT MX4 1/2" X 10" X 12" Bulk</t>
  </si>
  <si>
    <t>SDS Plus 4CT MX4 3/16" X 4" X 6" Bulk</t>
  </si>
  <si>
    <t>SDS Plus 4CT MX4 1/4" X 4" X 6" Bulk 100</t>
  </si>
  <si>
    <t>SDS+ 2CT 4 X 160 MM</t>
  </si>
  <si>
    <t>SDS+ 2CT 5 X 160MM</t>
  </si>
  <si>
    <t>SDS+ 2CT 5.5 X 160MM</t>
  </si>
  <si>
    <t>SDS+ 2CT 6 X 160MM</t>
  </si>
  <si>
    <t>SDS+ 2CT 6 X 310MM</t>
  </si>
  <si>
    <t>SDS+ 2CT 7 X 160MM</t>
  </si>
  <si>
    <t>SDS+ 2CT 8 X 110MM</t>
  </si>
  <si>
    <t>SDS+ 2CT 8 X 160MM</t>
  </si>
  <si>
    <t>SDS+ 2CT 8 X 310MM</t>
  </si>
  <si>
    <t>SDS+ 2CT 10 X 160MM</t>
  </si>
  <si>
    <t>SDS+ 2CT 10 X 310MM</t>
  </si>
  <si>
    <t>SDS+ 2CT 10 X 450MM</t>
  </si>
  <si>
    <t>SDS+ 2CT 11 X 160MM</t>
  </si>
  <si>
    <t>SDS+ 2CT 12 X 160MM</t>
  </si>
  <si>
    <t>SDS+ 2CT 12 X 310MM</t>
  </si>
  <si>
    <t>SDS+ 2CT 13 X 160MM</t>
  </si>
  <si>
    <t>SDS+ 2CT 14 X 160MM</t>
  </si>
  <si>
    <t>SDS+ 2CT 14 X 310MM</t>
  </si>
  <si>
    <t>SDS+ 2CT 15 X 160MM</t>
  </si>
  <si>
    <t>SDS+ 2CT 16 X 210MM</t>
  </si>
  <si>
    <t>SDS+2CT 16 X 450MM</t>
  </si>
  <si>
    <t>SDS+2CT 18 X 450MM</t>
  </si>
  <si>
    <t>SDS+2CT 20 X 200MM</t>
  </si>
  <si>
    <t>SDS+2CT 24 X 250MM</t>
  </si>
  <si>
    <t>SDS+ MX4 1/2" X 4" X 6"</t>
  </si>
  <si>
    <t>SDSMAX 4CT MX4 1-1/2" X 18" X 23"</t>
  </si>
  <si>
    <t>1/4" x 16" x 18" SHOCKWAVE Impact Duty</t>
  </si>
  <si>
    <t>5/16" x 16" x 18" SHOCKWAVE Impact Duty</t>
  </si>
  <si>
    <t>3/8" x 16" x 18" SHOCKWAVE Impact Duty</t>
  </si>
  <si>
    <t>1/2" x 16" x 18" SHOCKWAVE Impact Duty</t>
  </si>
  <si>
    <t>5/32" x 4" x 6" SHOCKWAVE Impact Duty</t>
  </si>
  <si>
    <t>3/16" x 4" x 6" SHOCKWAVE Impact Duty</t>
  </si>
  <si>
    <t>7 PC SHOCKWAVE Impact Duty Carbide</t>
  </si>
  <si>
    <t>1/4" x 4" x 6" SHOCKWAVE Impact Duty</t>
  </si>
  <si>
    <t>1/4" x 10" x 12" SHOCKWAVE Impact Duty</t>
  </si>
  <si>
    <t>5/16" x 4" x 6" SHOCKWAVE Impact Duty</t>
  </si>
  <si>
    <t>5/16" x 10" x 12" SHOCKWAVE Impact Duty</t>
  </si>
  <si>
    <t>3/8" x 4" x 6" SHOCKWAVE Impact Duty</t>
  </si>
  <si>
    <t>3/8" x 10" x 12" SHOCKWAVE Impact Duty</t>
  </si>
  <si>
    <t>1/2" x 4" x 6" SHOCKWAVE Impact Duty</t>
  </si>
  <si>
    <t>1/2" x 10" x 12" SHOCKWAVE Impact Duty</t>
  </si>
  <si>
    <t>5 PC SHOCKWAVE Impact Duty Carbide</t>
  </si>
  <si>
    <t>1/8" Glass and Tile Bit</t>
  </si>
  <si>
    <t>3/16" Glass and Tile Bit</t>
  </si>
  <si>
    <t>1/4" Glass and Tile Bit</t>
  </si>
  <si>
    <t>5/16" Glass and Tile Bit</t>
  </si>
  <si>
    <t>3/8" Glass and Tile Bit</t>
  </si>
  <si>
    <t>1/2" Glass and Tile Bit</t>
  </si>
  <si>
    <t>4 PC Glass and Tile Bit Set</t>
  </si>
  <si>
    <t>1/8" Tile and Natural Stone Bit</t>
  </si>
  <si>
    <t>3/16" Tile and Natural Stone Bit</t>
  </si>
  <si>
    <t>1/4" Tile and Natural Stone Bit</t>
  </si>
  <si>
    <t>5/16" Tile and Natural Stone Bit</t>
  </si>
  <si>
    <t>3/8" Tile and Natural Stone Bit</t>
  </si>
  <si>
    <t>1/2" Tile and Natural Stone Bit</t>
  </si>
  <si>
    <t>4 PC Tile and Natural Stone Bit Set</t>
  </si>
  <si>
    <t>3/16" x 2" x 4" SHOCKWAVE Impact Duty</t>
  </si>
  <si>
    <t>7/32" x 4" x 6" SHOCKWAVE Impact Duty</t>
  </si>
  <si>
    <t>1/4" x 2" x 4" SHOCKWAVE Impact Duty</t>
  </si>
  <si>
    <t>5/16" x 8" x 10" SHOCKWAVE Impact Duty</t>
  </si>
  <si>
    <t>7/16" x 4" x 6" SHOCKWAVE Impact Duty</t>
  </si>
  <si>
    <t>5/8" x 4" x 6" Carbide Hammer Drill Bit</t>
  </si>
  <si>
    <t>5/8" x 10" x 12" Carbide Hammer Drill</t>
  </si>
  <si>
    <t>5/8" x 16" x 18" Carbide Hammer Drill</t>
  </si>
  <si>
    <t>3/4" x 4" x 6" Carbide Hammer Drill Bit</t>
  </si>
  <si>
    <t>3/4" x 10" x 12" Carbide Hammer Drill</t>
  </si>
  <si>
    <t>7/8" x 4" x 6" Carbide Hammer Drill Bit</t>
  </si>
  <si>
    <t>7/8" x 10" x 12" Carbide Hammer Drill</t>
  </si>
  <si>
    <t>1" x 4" x 6" Carbide Hammer Drill Bit</t>
  </si>
  <si>
    <t>1" x 10" x 12" Carbide Hammer Drill Bit</t>
  </si>
  <si>
    <t>10 PC SHOCKWAVE Impact Duty Carbide</t>
  </si>
  <si>
    <t>ONE-KEY Asset ID Tag – Sm. Plastic</t>
  </si>
  <si>
    <t>ONE-KEY Asset ID Tag – Lg. Plastic</t>
  </si>
  <si>
    <t>ONE-KEY Asset ID Tag – Sm. Metal Surface</t>
  </si>
  <si>
    <t>ONE-KEY Asset ID Tag – Lg. Metal Surface</t>
  </si>
  <si>
    <t>ONE-KEY Bluetooth Tracking Tag</t>
  </si>
  <si>
    <t>ONE-KEY BT TRACKER - 10 PACK</t>
  </si>
  <si>
    <t>PACKOUT Rack</t>
  </si>
  <si>
    <t>PACKOUT Rack Frame</t>
  </si>
  <si>
    <t>PACKOUT Rack Drawer</t>
  </si>
  <si>
    <t>PACKOUT Rack Kit</t>
  </si>
  <si>
    <t>Compact Hack Saw</t>
  </si>
  <si>
    <t>12" High Tension Hacksaw</t>
  </si>
  <si>
    <t>Rasping Jab Saw</t>
  </si>
  <si>
    <t>7 PC. Power Utility Hand Tool Set</t>
  </si>
  <si>
    <t>12 PC. Electrician's Hand Tool Set</t>
  </si>
  <si>
    <t>19 PC. Electrician's Hand Tool Set</t>
  </si>
  <si>
    <t>17pc. Screwdriver &amp; Pry Bar Set with</t>
  </si>
  <si>
    <t>10pc. Pliers &amp; Pick Set with Tray for</t>
  </si>
  <si>
    <t>9pc. Pliers &amp; Wrench Set with Tray for</t>
  </si>
  <si>
    <t>12" PVC/ABS Saw</t>
  </si>
  <si>
    <t>18 in. PVC Saw</t>
  </si>
  <si>
    <t>12" PVC Saw Replacement Blade</t>
  </si>
  <si>
    <t>18 in. PVC Saw Replacement Blade</t>
  </si>
  <si>
    <t>FOLDING JAB SAW</t>
  </si>
  <si>
    <t>Folding Jab Saw</t>
  </si>
  <si>
    <t>Pipe Diameter Tape Measure</t>
  </si>
  <si>
    <t>16ft Magnetic Tape Measure</t>
  </si>
  <si>
    <t>16FT MAGNETIC TAPE</t>
  </si>
  <si>
    <t>5m/16ft Magnetic Tape Measure</t>
  </si>
  <si>
    <t>5M/16FT MAGNETIC TAPE</t>
  </si>
  <si>
    <t>16ft Electrician's Magnetic Tape Measure</t>
  </si>
  <si>
    <t>25ft Magnetic Tape Measure</t>
  </si>
  <si>
    <t>25FT MAGNETIC TAPE - BOGO</t>
  </si>
  <si>
    <t>8m/26ft Magnetic Tape Measure</t>
  </si>
  <si>
    <t>25ft Electrician's Magnetic Tape Measure</t>
  </si>
  <si>
    <t>16ft Wide Blade Tape Measure</t>
  </si>
  <si>
    <t>16ft Wide Blade Magnetic Tape Measure</t>
  </si>
  <si>
    <t>(5) 16FT WIDE BLADE TAPE</t>
  </si>
  <si>
    <t>5m/16ft Wide Blade Tape Measure</t>
  </si>
  <si>
    <t>5m/16ft Wide Blade Magnetic Tape Measure</t>
  </si>
  <si>
    <t>5M/16FT WIDE BLADE MAG TAPE</t>
  </si>
  <si>
    <t>5M/16FT WIDE BLADE TAPE</t>
  </si>
  <si>
    <t>25ft Wide Blade Tape Measure</t>
  </si>
  <si>
    <t>25ft Wide Blade Magnetic Tape Measure</t>
  </si>
  <si>
    <t>8m/26ft Wide Blade Tape Measure</t>
  </si>
  <si>
    <t>8m/26ft Wide Blade Magnetic Tape Measure</t>
  </si>
  <si>
    <t>8M/26FT WIDE BLADE MAG TAPE</t>
  </si>
  <si>
    <t>8M/26FT WIDE BLADE TAPE</t>
  </si>
  <si>
    <t>30ft Wide Blade Tape Measure</t>
  </si>
  <si>
    <t>35ft Wide Blade Tape Measure</t>
  </si>
  <si>
    <t>40ft Wide Blade Tape Measure</t>
  </si>
  <si>
    <t>40FT WIDE BLADE TAPE</t>
  </si>
  <si>
    <t>25ft STUD Tape Measure</t>
  </si>
  <si>
    <t>25ft STUD Tape Measure with Engineer's</t>
  </si>
  <si>
    <t>25FT STUD ENGINEERING SC TAPE</t>
  </si>
  <si>
    <t>8m/26ft STUD Tape Measure</t>
  </si>
  <si>
    <t>8M/26FT STUD TAPE</t>
  </si>
  <si>
    <t>35ft STUD Tape Measure</t>
  </si>
  <si>
    <t>35ft STUD Tape Measure with Engineer's</t>
  </si>
  <si>
    <t>35FT STUD ENGINEERING SC TAPE</t>
  </si>
  <si>
    <t>35FT STUD TAPE</t>
  </si>
  <si>
    <t>10m/35ft STUD Tape Measure</t>
  </si>
  <si>
    <t>10M/35FT STUD TAPE</t>
  </si>
  <si>
    <t>FASTBACK Compact Folding Utility Knife</t>
  </si>
  <si>
    <t>FASTBACK Folding Utility Knife</t>
  </si>
  <si>
    <t>FASTBACK Folding Utility Knife with</t>
  </si>
  <si>
    <t>FASTBACK Folding Utility Knife Set</t>
  </si>
  <si>
    <t>FASTBACK 6IN1 Folding Utility Knife</t>
  </si>
  <si>
    <t>Self Retracting Utility Knife</t>
  </si>
  <si>
    <t>Fixed Blade Utility Knife</t>
  </si>
  <si>
    <t>Side Sliding Utility Knife</t>
  </si>
  <si>
    <t>Compact Side Slide Utility Knife</t>
  </si>
  <si>
    <t>FASTBACK Folding Knife</t>
  </si>
  <si>
    <t>Compact Folding Knife</t>
  </si>
  <si>
    <t>3PK FASTBACK Compact Folding Utility</t>
  </si>
  <si>
    <t>FASTBACK Camo Folding Knife</t>
  </si>
  <si>
    <t>FASTBACK Hawkbill Folding Knife</t>
  </si>
  <si>
    <t>FASTBACK HAWKBILL FOLDING KNIFE</t>
  </si>
  <si>
    <t>FASTBACK Blunt Tip Hawkbill Folding</t>
  </si>
  <si>
    <t>FASTBACK Spring Assisted Folding Knife</t>
  </si>
  <si>
    <t>FASTBACK Camo Spring Assisted Folding</t>
  </si>
  <si>
    <t>FASTBACK 5in1 Folding Knife</t>
  </si>
  <si>
    <t>Compact Knife Sharpener</t>
  </si>
  <si>
    <t>6ft/2m Keychain Tape Measure</t>
  </si>
  <si>
    <t>(6) 2M/6' KEYCHAIN TAPE - CLAMSHELL</t>
  </si>
  <si>
    <t>(36) 2M/6' KEYCHAIN TAPE - FISHBOWL</t>
  </si>
  <si>
    <t>12ft Compact Tape Measure</t>
  </si>
  <si>
    <t>12FT COMPACT TAPE</t>
  </si>
  <si>
    <t>16ft Compact Tape Measure</t>
  </si>
  <si>
    <t>16' COMPACT TAPE - 2 PACK</t>
  </si>
  <si>
    <t>5m/16ft Compact Tape Measure</t>
  </si>
  <si>
    <t>5M/16FT COMPACT TAPE</t>
  </si>
  <si>
    <t>25ft Compact Tape Measure</t>
  </si>
  <si>
    <t>25' COMPACT TAPE - 2 PACK</t>
  </si>
  <si>
    <t>8m/26ft Compact Tape Measure</t>
  </si>
  <si>
    <t>8M/26FT COMPACT TAPE</t>
  </si>
  <si>
    <t>30ft Compact Tape Measure</t>
  </si>
  <si>
    <t>30FT COMPACT TAPE</t>
  </si>
  <si>
    <t>16ft Auto-Lock Tape Measure</t>
  </si>
  <si>
    <t>5m/16ft Auto-Lock Tape Measure</t>
  </si>
  <si>
    <t>5M/16FT AUTOLOCK TAPE</t>
  </si>
  <si>
    <t>25ft Auto-Lock Tape Measure</t>
  </si>
  <si>
    <t>8m/26ft Auto-Lock Tape Measure</t>
  </si>
  <si>
    <t>8M/26FT AUTOLOCK TAPE</t>
  </si>
  <si>
    <t>2 PACK FASTBACK W BLADES</t>
  </si>
  <si>
    <t>5 PC General Purpose Utility Blades</t>
  </si>
  <si>
    <t>Smooth Blade Insulation Knife</t>
  </si>
  <si>
    <t>Serrated Blade Insulation Knife</t>
  </si>
  <si>
    <t>Lineman’s Blunt Tip Hawkbill Knife w/</t>
  </si>
  <si>
    <t>Lineman's Hawkbill Knife w/ STICKWORK</t>
  </si>
  <si>
    <t>Hawkbill Fixed Blade Knife</t>
  </si>
  <si>
    <t>Tradesman Fixed Blade Knife</t>
  </si>
  <si>
    <t>Duct Knife</t>
  </si>
  <si>
    <t>5" HARDLINE Fixed Blade Knife</t>
  </si>
  <si>
    <t>Lineman’s Underground Knife</t>
  </si>
  <si>
    <t>5 PC Hook Utility Knife Blades</t>
  </si>
  <si>
    <t>5 PC Drywall Utility Knife Blades</t>
  </si>
  <si>
    <t>5 PC Carton Utility Knife Blades</t>
  </si>
  <si>
    <t>50 PC General Purpose Utility Blades w/</t>
  </si>
  <si>
    <t>50 PC Hook Utility Knife Blades w/</t>
  </si>
  <si>
    <t>50 PC Drywall Utility Knife Blades w/</t>
  </si>
  <si>
    <t>50 PC Carton Utility Knife Blades w/</t>
  </si>
  <si>
    <t>9mm Snap Off Knife with Precision Cut</t>
  </si>
  <si>
    <t>18mm Snap Off Knife with Metal Lock and</t>
  </si>
  <si>
    <t>25mm Snap Off Knife with Metal Lock and</t>
  </si>
  <si>
    <t>9mm Snap Off Knife</t>
  </si>
  <si>
    <t>18mm Snap Off Knife</t>
  </si>
  <si>
    <t>25mm Snap Off Knife</t>
  </si>
  <si>
    <t>75 PC General Purpose Utility Blades w/</t>
  </si>
  <si>
    <t>3” HARDLINE Smooth Blade Pocket Knife</t>
  </si>
  <si>
    <t>2.5” HARDLINE Smooth Blade Pocket Knife</t>
  </si>
  <si>
    <t>3” HARDLINE Serrated Blade Pocket Knife</t>
  </si>
  <si>
    <t>3.5” HARDLINE Smooth Blade Pocket Knife</t>
  </si>
  <si>
    <t>9-in-1 Square Drive Multi-bit Driver</t>
  </si>
  <si>
    <t>4-in-1 Multi Pick</t>
  </si>
  <si>
    <t>Impact Punchdown Tool</t>
  </si>
  <si>
    <t>Punchdown Tool with Extended Blade</t>
  </si>
  <si>
    <t>EXTENDED PUNCHDOWN BLADE</t>
  </si>
  <si>
    <t>110/66 PUNCHDOWN BLADE</t>
  </si>
  <si>
    <t>9-Key Folding Hex Key Set - SAE</t>
  </si>
  <si>
    <t>8-Key Folding Hex Key Set - Metric</t>
  </si>
  <si>
    <t>2PC 17-Key Folding Hex Key Sets -</t>
  </si>
  <si>
    <t>8-Key Folding Hex Key Set - Torx</t>
  </si>
  <si>
    <t>13-Key Ball End L-Style Hex Key Set -</t>
  </si>
  <si>
    <t>9-Key Ball End L-Style Hex Key Set -</t>
  </si>
  <si>
    <t>22-Key Ball End L-Style Hex Key Set -</t>
  </si>
  <si>
    <t>3 PC 1000V Insulated Screwdriver Set</t>
  </si>
  <si>
    <t>3 PC INSULATED SET W/ SQ</t>
  </si>
  <si>
    <t>4 PC 1000V Insulated Screwdriver Set w/</t>
  </si>
  <si>
    <t>4 PC 1000V Insulated Screwdriver Set</t>
  </si>
  <si>
    <t>1000V Insulated 8" Diagonal Cutting</t>
  </si>
  <si>
    <t>1000V Insulated 9" Lineman's Pliers</t>
  </si>
  <si>
    <t>#1 Phillips - 3" 1000V Insulated</t>
  </si>
  <si>
    <t>#2 Phillips - 4" 1000V Insulated</t>
  </si>
  <si>
    <t>#3 Phillips - 6" 1000V Insulated</t>
  </si>
  <si>
    <t>1000V Insulated 10-20 AWG Wire Stripper</t>
  </si>
  <si>
    <t>5 PC 1000V Insulated Hand Tool Set</t>
  </si>
  <si>
    <t>4-in-1 1000V Insulated Slim Tip</t>
  </si>
  <si>
    <t>8-in-1 1000V Insulated Precision</t>
  </si>
  <si>
    <t>8-in-1 1000V Insulated Slim Tip</t>
  </si>
  <si>
    <t>1/4" Slotted - 6" 1000V Insulated</t>
  </si>
  <si>
    <t>5/16" Slotted - 7" 1000V Insulated</t>
  </si>
  <si>
    <t>3/8" Slotted - 8" 1000V Insulated</t>
  </si>
  <si>
    <t>3/8" Slotted - 10" 1000V Insulated</t>
  </si>
  <si>
    <t>3/16" Cabinet - 4" 1000V Insulated</t>
  </si>
  <si>
    <t>3/16" Cabinet - 6" 1000V Insulated</t>
  </si>
  <si>
    <t>3/16" Cabinet - 8" 1000V Insulated</t>
  </si>
  <si>
    <t>#1 ECX - 4" 1000V Insulated Screwdriver</t>
  </si>
  <si>
    <t>#2 ECX - 4" 1000V Insulated Screwdriver</t>
  </si>
  <si>
    <t>#1 Square - 3" 1000V Insulated</t>
  </si>
  <si>
    <t>#2 Square - 4" 1000V Insulated</t>
  </si>
  <si>
    <t>#3 Square - 6" 1000V Insulated</t>
  </si>
  <si>
    <t>8-in-1 Compact Ratcheting Multi-bit</t>
  </si>
  <si>
    <t>2pc SAE HollowCore Nut Driver Set</t>
  </si>
  <si>
    <t>4pc SAE HollowCore Nut Driver Set</t>
  </si>
  <si>
    <t>7pc SAE HollowCore Nut Driver Set</t>
  </si>
  <si>
    <t>7pc Metric HollowCore Nut Driver Set</t>
  </si>
  <si>
    <t>1/4" HollowCore Nut Driver</t>
  </si>
  <si>
    <t>5/16" HollowCore Nut Driver</t>
  </si>
  <si>
    <t>11/32" HollowCore Nut Driver</t>
  </si>
  <si>
    <t>3/8" HollowCore Nut Driver</t>
  </si>
  <si>
    <t>7/16" HollowCore Nut Driver</t>
  </si>
  <si>
    <t>1/2" HollowCore Nut Driver</t>
  </si>
  <si>
    <t>9/16" HollowCore Nut Driver</t>
  </si>
  <si>
    <t>5mm HollowCore Nut Driver</t>
  </si>
  <si>
    <t>5.5mm HollowCore Nut Driver</t>
  </si>
  <si>
    <t>6mm HollowCore Nut Driver</t>
  </si>
  <si>
    <t>7mm HollowCore Nut Driver</t>
  </si>
  <si>
    <t>8mm HollowCore Nut Driver</t>
  </si>
  <si>
    <t>10mm HollowCore Nut Driver</t>
  </si>
  <si>
    <t>13mm HollowCore Nut Driver</t>
  </si>
  <si>
    <t>2pc SAE HollowCore Magnetic Nut Driver</t>
  </si>
  <si>
    <t>4pc SAE HollowCore Magnetic Nut Driver</t>
  </si>
  <si>
    <t>7pc SAE HollowCore Magnetic Nut Driver</t>
  </si>
  <si>
    <t>7pc Metric HollowCore Magnetic Nut</t>
  </si>
  <si>
    <t>1/4" HollowCore Magnetic Nut Driver</t>
  </si>
  <si>
    <t>5/16" HollowCore Magnetic Nut Driver</t>
  </si>
  <si>
    <t>11/32" HollowCore Magnetic Nut Driver</t>
  </si>
  <si>
    <t>3/8" HollowCore Magnetic Nut Driver</t>
  </si>
  <si>
    <t>7/16" HollowCore Magnetic Nut Driver</t>
  </si>
  <si>
    <t>1/2" HollowCore Magnetic Nut Driver</t>
  </si>
  <si>
    <t>9/16" HollowCore Magnetic Nut Driver</t>
  </si>
  <si>
    <t>5mm HollowCore Magnetic Nut Driver</t>
  </si>
  <si>
    <t>5.5mm HollowCore Magnetic Nut Driver</t>
  </si>
  <si>
    <t>6mm HollowCore Magnetic Nut Driver</t>
  </si>
  <si>
    <t>7mm HollowCore Magnetic Nut Driver</t>
  </si>
  <si>
    <t>8mm HollowCore Magnetic Nut Driver</t>
  </si>
  <si>
    <t>10mm HollowCore Magnetic Nut Driver</t>
  </si>
  <si>
    <t>13mm HollowCore Magnetic Nut Driver</t>
  </si>
  <si>
    <t>4 PC Precision Screwdriver Set</t>
  </si>
  <si>
    <t>6 PC Precision Screwdriver Set w/ Case</t>
  </si>
  <si>
    <t>6 PC TORX Precision Screwdriver Set w/</t>
  </si>
  <si>
    <t>10pc Precision Screwdriver Set</t>
  </si>
  <si>
    <t>8 PC Precision Screwdriver Set</t>
  </si>
  <si>
    <t>Bottle Opener</t>
  </si>
  <si>
    <t>2pc Demo Screwdriver Set</t>
  </si>
  <si>
    <t>6pc Screwdriver Kit</t>
  </si>
  <si>
    <t>8pc Screwdriver Kit w/ ECX</t>
  </si>
  <si>
    <t>10pc Screwdriver Kit</t>
  </si>
  <si>
    <t>13PC TRI-LOBE SCREWDRIVER KIT</t>
  </si>
  <si>
    <t>8pc Screwdriver Kit w/ Square</t>
  </si>
  <si>
    <t>11in1 Screwdriver w/ECX</t>
  </si>
  <si>
    <t>11in1 Multi-Bit Screwdriver W/SQ</t>
  </si>
  <si>
    <t>(30) 11 IN 1 SCREWDRIVER W/SQ DR</t>
  </si>
  <si>
    <t>6-IN-1 Stubby Multi-Bit Screwdriver</t>
  </si>
  <si>
    <t>2pc 11-in-1 Multi-Bit Screwdriver and</t>
  </si>
  <si>
    <t>Demolition Driver</t>
  </si>
  <si>
    <t>7in1 Conduit Reamer w/ ECX Bit</t>
  </si>
  <si>
    <t>REPLACEMENT REAMING BLADES KIT</t>
  </si>
  <si>
    <t>13in1 Cushion-Grip Screwdriver with ECX</t>
  </si>
  <si>
    <t>13in1 Cushion Grip Screwdriver with</t>
  </si>
  <si>
    <t>14in1 Multi-Bit Screwdriver</t>
  </si>
  <si>
    <t>27-in-1 Multi-Bit Screwdriver</t>
  </si>
  <si>
    <t>9in1 Punchdown Multi-Bit Screwdriver</t>
  </si>
  <si>
    <t>14-in-1 Ratcheting Multi-Bit Screwdriver</t>
  </si>
  <si>
    <t>27-in-1 Ratcheting Multi-Bit Screwdriver</t>
  </si>
  <si>
    <t>2pc 14-in-1 Ratcheting Multi-Bit and</t>
  </si>
  <si>
    <t>2PC MULTI-BIT DRIVER</t>
  </si>
  <si>
    <t>14-in-1 TORX Multi-Bit Screwdriver</t>
  </si>
  <si>
    <t>14-in-1 Hex Multi-Bit Screwdriver</t>
  </si>
  <si>
    <t>8-in-1 Compact Multi-Bit Screwdriver</t>
  </si>
  <si>
    <t>27-in-1 Security Multi-Bit Screwdriver</t>
  </si>
  <si>
    <t>27-in-1 Ratcheting Security Multi-Bit</t>
  </si>
  <si>
    <t>8-in-1 Ratcheting Compact Multi-Bit</t>
  </si>
  <si>
    <t>11-in-1 Magnetic Multi-Bit Screwdriver</t>
  </si>
  <si>
    <t>14-in-1 Multi-Bit Screwdriver W/</t>
  </si>
  <si>
    <t>2-in-1 Rotating Multi-Bit Screwdriver</t>
  </si>
  <si>
    <t>13-in-1 Magnetic Multi-Bit Screwdriver</t>
  </si>
  <si>
    <t>Multi-Nut Driver</t>
  </si>
  <si>
    <t>Multi-Nut Driver W/ SHOCKWAVE Impact</t>
  </si>
  <si>
    <t>4-in-1 Precision Multi-Bit Screwdriver</t>
  </si>
  <si>
    <t>4-in-1 Pocket Precision Multi-Bit</t>
  </si>
  <si>
    <t>14-in-1 Precision Multi-Bit Screwdriver</t>
  </si>
  <si>
    <t>27-in-1 Security Precision Multi-Bit</t>
  </si>
  <si>
    <t>39-in-1 Precision Multi-Bit Screwdriver</t>
  </si>
  <si>
    <t>7-in-1 Multi-Bit Mini Ratchet</t>
  </si>
  <si>
    <t>Tri-Hole Fiber Stripper</t>
  </si>
  <si>
    <t>Buffer Tube Ringer &amp; Slitter</t>
  </si>
  <si>
    <t>Fiber Optic Drop Cable Slitter</t>
  </si>
  <si>
    <t>Can Wrench (3/8” &amp; 7/16”)</t>
  </si>
  <si>
    <t>Kevlar Shears</t>
  </si>
  <si>
    <t>10PC Replacement Blades for Fiber Optic</t>
  </si>
  <si>
    <t>10-24 AWG Adjustable Compact Wire</t>
  </si>
  <si>
    <t>10-24 AWG Compact Dipped Grip Wire</t>
  </si>
  <si>
    <t>10-24 AWG Compact Comfort Grip Wire</t>
  </si>
  <si>
    <t>10-20 AWG Comfort Grip Wire Stripper &amp;</t>
  </si>
  <si>
    <t>Coax Stripper</t>
  </si>
  <si>
    <t>Universal Twisted Pair Stripper</t>
  </si>
  <si>
    <t>Coax Compression Crimper</t>
  </si>
  <si>
    <t>Extended Reach Compression Coax Crimper</t>
  </si>
  <si>
    <t>Ratcheting Pass-Through Crimper &amp;</t>
  </si>
  <si>
    <t>Modular Crimper</t>
  </si>
  <si>
    <t>Ratcheting Modular Crimper &amp; Stripper</t>
  </si>
  <si>
    <t>7IN1 High-Leverage Combination Pliers</t>
  </si>
  <si>
    <t>Comfort Grip 6in1 Pliers</t>
  </si>
  <si>
    <t>20-32 AWG Low Voltage Dipped Grip Wire</t>
  </si>
  <si>
    <t>Self-Adjusting Wire Stripper &amp; Cutter</t>
  </si>
  <si>
    <t>Automatic Wire Stripper &amp; Cutter</t>
  </si>
  <si>
    <t>Ratcheting Insulated Terminals Crimper</t>
  </si>
  <si>
    <t>Replacement Blades for Ratcheting</t>
  </si>
  <si>
    <t>8-20 AWG Automatic Wire Stripper</t>
  </si>
  <si>
    <t>16-26 AWG Automatic Wire Stripper Low</t>
  </si>
  <si>
    <t>INKZALL Black Fine Point Marker</t>
  </si>
  <si>
    <t>360 PK FINE PT INKZALL MKR BLK</t>
  </si>
  <si>
    <t>2PK INKZALL Black Medium Point Marker</t>
  </si>
  <si>
    <t>INKZALL Black Chisel Tip Marker</t>
  </si>
  <si>
    <t>4PK INKZALL Black Fine Point Marker</t>
  </si>
  <si>
    <t>2PK INKZALL Black Fine Point Marker</t>
  </si>
  <si>
    <t>4PK INKZALL Color Fine Point Marker</t>
  </si>
  <si>
    <t>2PK INKZALL Silver/Gold Metallic Fine</t>
  </si>
  <si>
    <t>12PK INKZALL Black Ultra Fine Point</t>
  </si>
  <si>
    <t>12PK BLACK UFP MARKERS</t>
  </si>
  <si>
    <t>12PK INKZALL Black Ultra Fine Point Pen</t>
  </si>
  <si>
    <t>12PK BLACK UFP PENS</t>
  </si>
  <si>
    <t>4PK INKZALL Black Ultra Fine Point Pen</t>
  </si>
  <si>
    <t>INKZALL Red Fine Point Marker</t>
  </si>
  <si>
    <t>INKZALL Blue Fine Point Marker</t>
  </si>
  <si>
    <t>INKZALL Green Fine Point Maker</t>
  </si>
  <si>
    <t>INKZALL 12PC Fine Point Black Marker</t>
  </si>
  <si>
    <t>INKZALL 3PC Large Chisel Tip Black</t>
  </si>
  <si>
    <t>INKZALL (12) Large Chisel Tip Black</t>
  </si>
  <si>
    <t>INKZALL (12) Large Chisel Tip Red Marker</t>
  </si>
  <si>
    <t>INKZALL (12) Large Chisel Tip Blue</t>
  </si>
  <si>
    <t>INKZALL Extra Large Chisel Tip Black</t>
  </si>
  <si>
    <t>INKZALL (12) Extra Large Chisel Tip</t>
  </si>
  <si>
    <t>INKZALL (12) Extra Large Chisel Tip Red</t>
  </si>
  <si>
    <t>2PC TORQUE LOCK Curved Jaw Locking</t>
  </si>
  <si>
    <t>6" TORQUE LOCK LONG NOSE LOCKING PLIERS</t>
  </si>
  <si>
    <t>9" TORQUE LOCK LONG NOSE LOCKING PLIERS</t>
  </si>
  <si>
    <t>10" TORQUE LOCK Curved Jaw Locking</t>
  </si>
  <si>
    <t>10" TORQUE LOCK CURVED JAW LOCKING</t>
  </si>
  <si>
    <t>7" TORQUE LOCK CURVED JAW LOCKING PLIERS</t>
  </si>
  <si>
    <t>5" TORQUE LOCK CURVED LOCKING PLIERS</t>
  </si>
  <si>
    <t>4" TORQUE LOCK CURVED JAW LOCKING PLIERS</t>
  </si>
  <si>
    <t>4" Long Nose Locking Pliers</t>
  </si>
  <si>
    <t>7" TORQUE LOCK STRAIGHT JAW LOCKING</t>
  </si>
  <si>
    <t>10" TORQUE LOCK STRAIGHT JAW LOCKING</t>
  </si>
  <si>
    <t>18" Swivel Locking C-Clamp</t>
  </si>
  <si>
    <t>11" TORQUE LOCK LOCKING C-CLAMP WITH</t>
  </si>
  <si>
    <t>6" TORQUE LOCK LOCKING C-CLAMP WITH</t>
  </si>
  <si>
    <t>9" TORQUE LOCK LOCKING C-CLAMP WITH</t>
  </si>
  <si>
    <t>18" TORQUE LOCK LOCKING C-CLAMP WITH</t>
  </si>
  <si>
    <t>6 " TORQUE LOCK LOCKING C-CLAMP WITH</t>
  </si>
  <si>
    <t>8" TORQUE LOCK LOCKING SEAMER</t>
  </si>
  <si>
    <t>12" TORQUE LOCK LARGE JAW LOCKING PLIERS</t>
  </si>
  <si>
    <t>9" TORQUE LOCK LOCKING CHAIN WRENCH</t>
  </si>
  <si>
    <t>9" TORQUE LOCK LOCKING WELDER'S CLAMP</t>
  </si>
  <si>
    <t>2 Pc. 10" CURVED JAW &amp; 6" LONG NOSE</t>
  </si>
  <si>
    <t>7" TORQUE LOCK MAXBITE CURVED LOCKING</t>
  </si>
  <si>
    <t>10" TORQUE LOCK MAXBITE CURVED LOCKING</t>
  </si>
  <si>
    <t>6" TORQUE LOCK LOCKING C- CLAMP WITH</t>
  </si>
  <si>
    <t>10 Pc. TORQUE LOCK LOCKING PLIERS KIT</t>
  </si>
  <si>
    <t>5 Pc. TORQUE LOCK LOCKING PLIERS KIT</t>
  </si>
  <si>
    <t>2 Pc. 7" &amp; 10" TORQUE LOCK MAXBITE</t>
  </si>
  <si>
    <t>7" TORQUE LOCK MAXBITE CURVED JAW</t>
  </si>
  <si>
    <t>10" TORQUE LOCK MAXBITE CURVED JAW</t>
  </si>
  <si>
    <t>INKZALL White Liquid Paint Marker</t>
  </si>
  <si>
    <t>INKZALL Yellow Liquid Paint Marker</t>
  </si>
  <si>
    <t>INKZALL Black Liquid Paint Marker</t>
  </si>
  <si>
    <t>INKZALL Red Liquid Paint Marker</t>
  </si>
  <si>
    <t>INKZALL Green Liquid Paint Marker</t>
  </si>
  <si>
    <t>INKZALL Blue Liquid Paint Marker</t>
  </si>
  <si>
    <t>INKZALL Orange Liquid Paint Marker</t>
  </si>
  <si>
    <t>Composite Folding Rule</t>
  </si>
  <si>
    <t>Composite Engineer's Folding Rule</t>
  </si>
  <si>
    <t>100ft Extra Bold Replacement Line</t>
  </si>
  <si>
    <t>150ft Extra Bold Replacement Line</t>
  </si>
  <si>
    <t>100ft Extra Bold Large Capacity Chalk</t>
  </si>
  <si>
    <t>150ft Extra Bold Large Capacity Chalk</t>
  </si>
  <si>
    <t>100' Bold Line</t>
  </si>
  <si>
    <t>100' Bold Line Kit w/ Blue Chalk</t>
  </si>
  <si>
    <t>100' Bold Line Kit w/ Red Chalk</t>
  </si>
  <si>
    <t>100' Bold Replacement Line</t>
  </si>
  <si>
    <t>100' Fine Line</t>
  </si>
  <si>
    <t>100' Fine Line Chalk Kit w/ Blue Chalk</t>
  </si>
  <si>
    <t>100 ft. Aluminum Chalk Reel Kit with</t>
  </si>
  <si>
    <t>100' Precision Replacement Line</t>
  </si>
  <si>
    <t>10" Classic Tinner</t>
  </si>
  <si>
    <t>Offset Compound Tinner</t>
  </si>
  <si>
    <t>14" Bolt Cutter</t>
  </si>
  <si>
    <t>17" Utility Cable Cutter</t>
  </si>
  <si>
    <t>18" Bolt Cutter</t>
  </si>
  <si>
    <t>24" Bolt Cutter</t>
  </si>
  <si>
    <t>30" Bolt Cutter</t>
  </si>
  <si>
    <t>Electrician Snips</t>
  </si>
  <si>
    <t>Jobsite Straight Scissors</t>
  </si>
  <si>
    <t>Jobsite Offset Scissors</t>
  </si>
  <si>
    <t>Electrician Scissors</t>
  </si>
  <si>
    <t>Electrician Scissors with Extended</t>
  </si>
  <si>
    <t>1/2" EMT Aluminum Conduit Bender</t>
  </si>
  <si>
    <t>3/4“ EMT Aluminum Conduit Bender</t>
  </si>
  <si>
    <t>1" EMT Aluminum Conduit Bender</t>
  </si>
  <si>
    <t>1/2“ EMT Iron Conduit Bender</t>
  </si>
  <si>
    <t>3/4" EMT Iron Conduit Bender</t>
  </si>
  <si>
    <t>1" EMT Iron Conduit Bender</t>
  </si>
  <si>
    <t>14" Adaptable Bolt Cutter w/ POWERMOVE</t>
  </si>
  <si>
    <t>24" Adaptable Bolt Cutter w/ POWERMOVE</t>
  </si>
  <si>
    <t>Wire &amp; Cable Pulling Clear Gel Lubricant</t>
  </si>
  <si>
    <t>Wire &amp; Cable Pulling Wax Lubricant</t>
  </si>
  <si>
    <t>500' Poly Pull Line</t>
  </si>
  <si>
    <t>6500' Poly Pull Line</t>
  </si>
  <si>
    <t>5' Low Flex Fish Stick</t>
  </si>
  <si>
    <t>15' Low Flex Fish Stick Kit</t>
  </si>
  <si>
    <t>(3) 15’ LOW FLEX FISH STICK KIT</t>
  </si>
  <si>
    <t>5' Mid Flex Fish Stick</t>
  </si>
  <si>
    <t>15' Mid Flex Fish Stick Kit</t>
  </si>
  <si>
    <t>(3) 15’ MID FLEX FISH STICK KIT</t>
  </si>
  <si>
    <t>5' High Flex Fish Stick</t>
  </si>
  <si>
    <t>15' High Flex Fish Stick Kit</t>
  </si>
  <si>
    <t>(3) 15’ HIGH FLEX FISH STICK KIT</t>
  </si>
  <si>
    <t>30' Fish Stick Combo Kit</t>
  </si>
  <si>
    <t>60' Fish Stick Combo Kit</t>
  </si>
  <si>
    <t>3PC Fish Stick Accessory Kit</t>
  </si>
  <si>
    <t>Fish Stick Lighted Tip Accessory</t>
  </si>
  <si>
    <t>Fish Stick Magnetic Tip &amp; Chain</t>
  </si>
  <si>
    <t>25' Fish Stick Combo Kit</t>
  </si>
  <si>
    <t>(3) 25’ FISH STICK COMBO KIT</t>
  </si>
  <si>
    <t>4PK Polyester Fish Tape Replacement</t>
  </si>
  <si>
    <t>50’ Polyester Fish Tape with</t>
  </si>
  <si>
    <t>100’ Polyester Fish Tape with</t>
  </si>
  <si>
    <t>200’ Polyester Fish Tape with</t>
  </si>
  <si>
    <t>Polyester Fish Tape Repair Kit</t>
  </si>
  <si>
    <t>25' 1/8" Steel Fish Tape</t>
  </si>
  <si>
    <t>50' 1/8" Steel Fish Tape</t>
  </si>
  <si>
    <t>120' 1/8" Steel Fish Tape</t>
  </si>
  <si>
    <t>240' 1/8" Steel Fish Tape</t>
  </si>
  <si>
    <t>Metal Fish Tape Flexible Metal Leader</t>
  </si>
  <si>
    <t>25’ 1/4" Steel Fish Tape w/ Low Profile</t>
  </si>
  <si>
    <t>20' Glow Fish Tape</t>
  </si>
  <si>
    <t>40' Glow Fish Tape</t>
  </si>
  <si>
    <t>100' 1/4" Steel Fish Tape</t>
  </si>
  <si>
    <t>120' 1/8" Stainless Steel Fish Tape</t>
  </si>
  <si>
    <t>240' 1/8" Stainless Steel Fish Tape</t>
  </si>
  <si>
    <t>50’ Polyester Fish Tape with Flexible</t>
  </si>
  <si>
    <t>100' Polyester Fish Tape w/ Flexible</t>
  </si>
  <si>
    <t>200' Polyester Fish Tape w/ Flexible</t>
  </si>
  <si>
    <t>Tubing Cutter Blade</t>
  </si>
  <si>
    <t>1INPEXTUBE CUTTER REPLACEMENT BLADE</t>
  </si>
  <si>
    <t>Tubing Cutter</t>
  </si>
  <si>
    <t>1 IN. PEX AND TUBING CUTTER</t>
  </si>
  <si>
    <t>Cutter Wheel for PVC and PEX</t>
  </si>
  <si>
    <t>1-5/8" Ratcheting Pipe Cutter</t>
  </si>
  <si>
    <t>2-3/8" Ratcheting Pipe Cutter</t>
  </si>
  <si>
    <t>1/2" Mini Copper Tubing Cutter</t>
  </si>
  <si>
    <t>1" Mini Copper Tubing Cutter</t>
  </si>
  <si>
    <t>1" MINI COPPER TUBING CUTTER</t>
  </si>
  <si>
    <t>1-1/2" Constant Swing Copper Tubing</t>
  </si>
  <si>
    <t>2-1/2" Quick Adjust Copper Tubing Cutter</t>
  </si>
  <si>
    <t>3-1/2" Quick Adjust Copper Tubing Cutter</t>
  </si>
  <si>
    <t>Reaming Pen</t>
  </si>
  <si>
    <t>2 PC Replacement Cutter Wheels</t>
  </si>
  <si>
    <t>3 PC Replacement Reaming Blades</t>
  </si>
  <si>
    <t>3/4 in. Mini Copper Tubing Cutter</t>
  </si>
  <si>
    <t>1" Constant Swing Copper Tubing Cutter</t>
  </si>
  <si>
    <t>1/2" Close Quarters Tubing Cutter</t>
  </si>
  <si>
    <t>3/4" Close Quarters Tubing Cutter</t>
  </si>
  <si>
    <t>1" Close Quarters Tubing Cutter</t>
  </si>
  <si>
    <t>2pc Close Quarters Cutter Replacement</t>
  </si>
  <si>
    <t>3pc Close Quarters Tubing Cutter Set</t>
  </si>
  <si>
    <t>Left Cutting Aviation Snips</t>
  </si>
  <si>
    <t>Left Cutting Offset Aviation Snips</t>
  </si>
  <si>
    <t>Right Cutting Aviation Snips</t>
  </si>
  <si>
    <t>Right Cutting Offset Aviation Snips</t>
  </si>
  <si>
    <t>2PC Offset Aviation Snip Set</t>
  </si>
  <si>
    <t>Straight Cutting Aviation Snips</t>
  </si>
  <si>
    <t>Straight Cutting Offset Aviation Snips</t>
  </si>
  <si>
    <t>3PC Aviation Snip Set</t>
  </si>
  <si>
    <t>Long Cut Aviation Snips</t>
  </si>
  <si>
    <t>Left Offset Long Cut Aviation Snips</t>
  </si>
  <si>
    <t>Bulldog Aviation Snips</t>
  </si>
  <si>
    <t>Pipe Lock Level</t>
  </si>
  <si>
    <t>PIPE LOCK LEVEL</t>
  </si>
  <si>
    <t>6" Measuring Wheel</t>
  </si>
  <si>
    <t>100Ft Closed Reel Long Tape</t>
  </si>
  <si>
    <t>360° Pocket Level</t>
  </si>
  <si>
    <t>9" Torpedo Level with Lighted Vials</t>
  </si>
  <si>
    <t>10" Torpedo Level</t>
  </si>
  <si>
    <t>Compact Billet Torpedo Level</t>
  </si>
  <si>
    <t>7 IN BILLET TORPEDO LEVEL</t>
  </si>
  <si>
    <t>6.5” Pipe Lock Billet Torpedo Level</t>
  </si>
  <si>
    <t>12" Digital Measuring Wheel</t>
  </si>
  <si>
    <t>100FT Steel Open Reel Long Tape</t>
  </si>
  <si>
    <t>100FT/30M OPEN REEL LONG TAPE-STEEL</t>
  </si>
  <si>
    <t>Metric Compact Billet Torpedo Level</t>
  </si>
  <si>
    <t>10" Die cast Torpedo Level with 360</t>
  </si>
  <si>
    <t>330FT/100M LONG TAPE STEEL</t>
  </si>
  <si>
    <t>300Ft Open Reel Long Tape</t>
  </si>
  <si>
    <t>100ft Fiberglass Open Reel Long Tape</t>
  </si>
  <si>
    <t>200ft Fiberglass Open Reel Long Tape</t>
  </si>
  <si>
    <t>300ft Fiberglass Open Reel Long Tape</t>
  </si>
  <si>
    <t>100m/330ft Fiberglass Open Reel Long</t>
  </si>
  <si>
    <t>Digital Angle Gauge</t>
  </si>
  <si>
    <t>Pocket Level</t>
  </si>
  <si>
    <t>Four Compartment Tray for PACKOUT</t>
  </si>
  <si>
    <t>25' Hand Auger</t>
  </si>
  <si>
    <t>3' Toilet Auger</t>
  </si>
  <si>
    <t>9" Comfort Grip High Leverage Lineman's</t>
  </si>
  <si>
    <t>8" Comfort Grip Long Nose Pliers</t>
  </si>
  <si>
    <t>Comfort Grip Ironworker's Pliers</t>
  </si>
  <si>
    <t>Comfort Grip Crimping Pliers</t>
  </si>
  <si>
    <t>CRIMPING PLIERS</t>
  </si>
  <si>
    <t>Comfort Grip Cable Cutting Pliers</t>
  </si>
  <si>
    <t>Mini Flush Cutters</t>
  </si>
  <si>
    <t>6" Comfort Grip Diagonal Cutting Pliers</t>
  </si>
  <si>
    <t>7" Comfort Grip Diagonal Cutting Pliers</t>
  </si>
  <si>
    <t>8" Comfort Grip Diagonal Cutting Pliers</t>
  </si>
  <si>
    <t>Wire Stripper/Cutter for Solid &amp;</t>
  </si>
  <si>
    <t>Armored Cable Cutter</t>
  </si>
  <si>
    <t>Armored Cable Cutter Replacement Blade</t>
  </si>
  <si>
    <t>8" Comfort Grip Angled Head Diagonal</t>
  </si>
  <si>
    <t>8" Comfort Grip Hex-Jaw Pliers</t>
  </si>
  <si>
    <t>8" V-JAW PLIERS</t>
  </si>
  <si>
    <t>10" Comfort Grip Hex-Jaw Pliers</t>
  </si>
  <si>
    <t>12" Comfort Grip Hex-Jaw Pliers</t>
  </si>
  <si>
    <t>6" Comfort Grip Straight-Jaw Pliers</t>
  </si>
  <si>
    <t>10" Comfort Grip Straight-Jaw Pliers</t>
  </si>
  <si>
    <t>12" Comfort Grip Straight-Jaw Pliers</t>
  </si>
  <si>
    <t>16" Comfort Grip Straight-Jaw Pliers</t>
  </si>
  <si>
    <t>20" Comfort Grip Straight-Jaw Pliers</t>
  </si>
  <si>
    <t>Comfort Grip PVC/Oil Filter Pliers</t>
  </si>
  <si>
    <t>6" &amp; 10" Comfort Grip Straight Jaw</t>
  </si>
  <si>
    <t>Comfort Grip Pliers Kit - 3 PC</t>
  </si>
  <si>
    <t>4PC PLIER SET</t>
  </si>
  <si>
    <t>7" Comfort Grip Nipping Pliers</t>
  </si>
  <si>
    <t>Comfort Grip Fencing Pliers</t>
  </si>
  <si>
    <t>High-Leverage Lineman's Pliers with</t>
  </si>
  <si>
    <t>Long Nose Pliers</t>
  </si>
  <si>
    <t>High-Leverage Lineman's Pliers</t>
  </si>
  <si>
    <t>HIGH LEVERAGE LINESMAN'S-DIPPED</t>
  </si>
  <si>
    <t>8" Diagonal Cutting Pliers</t>
  </si>
  <si>
    <t>10" Straight Jaw Pliers</t>
  </si>
  <si>
    <t>12" Straight Jaw Pliers</t>
  </si>
  <si>
    <t>8" Angled Head Diagonal Cutting Pliers</t>
  </si>
  <si>
    <t>.038" Convertible Snap Ring Pliers - 18°</t>
  </si>
  <si>
    <t>.038" Convertible Snap Ring Pliers - 45°</t>
  </si>
  <si>
    <t>.038" Convertible Snap Ring Pliers - 90°</t>
  </si>
  <si>
    <t>.047" Convertible Snap Ring Pliers - 18°</t>
  </si>
  <si>
    <t>.047" Convertible Snap Ring Pliers - 45°</t>
  </si>
  <si>
    <t>.047" Convertible Snap Ring Pliers - 90°</t>
  </si>
  <si>
    <t>.070" Convertible Snap Ring Pliers - 18°</t>
  </si>
  <si>
    <t>.070" Convertible Snap Ring Pliers - 45°</t>
  </si>
  <si>
    <t>.070" Convertible Snap Ring Pliers - 90°</t>
  </si>
  <si>
    <t>9PC Snap Ring Pliers Set</t>
  </si>
  <si>
    <t>13" Long Reach Pliers - Straight Nose</t>
  </si>
  <si>
    <t>13" Long Reach Pliers - 45° Nose</t>
  </si>
  <si>
    <t>2PC Long Reach Pliers Set</t>
  </si>
  <si>
    <t>10" Smooth Jaw Pliers</t>
  </si>
  <si>
    <t>12" Smooth Jaw Pliers</t>
  </si>
  <si>
    <t>13" Long Reach Hose Grip Pliers -5/16"</t>
  </si>
  <si>
    <t>13" Long Reach Hose Grip Pliers -1/2"</t>
  </si>
  <si>
    <t>13" Long Reach Hose Grip Pliers - 3/4"</t>
  </si>
  <si>
    <t>3PC Long Reach Hose Grip Pliers Set</t>
  </si>
  <si>
    <t>Multi-Purpose Wire Stripper with Crimper</t>
  </si>
  <si>
    <t>Milwaukee 10ft / 3m Keychain Tape</t>
  </si>
  <si>
    <t>Basin Wrench- 1.25" Capacity</t>
  </si>
  <si>
    <t>Basin Wrench - 2.5" Capacity</t>
  </si>
  <si>
    <t>Faucet Swap-Out Wrench</t>
  </si>
  <si>
    <t>6" Steel Pipe Wrench</t>
  </si>
  <si>
    <t>8" Steel Pipe Wrench</t>
  </si>
  <si>
    <t>10” Steel Pipe Wrench</t>
  </si>
  <si>
    <t>12” STEEL PIPE WRENCH</t>
  </si>
  <si>
    <t>14" STEEL PIPE WRENCH</t>
  </si>
  <si>
    <t>18" STEEL PIPE WRENCH</t>
  </si>
  <si>
    <t>24" Steel Pipe Wrench</t>
  </si>
  <si>
    <t>36" Steel Pipe Wrench</t>
  </si>
  <si>
    <t>48" Steel Pipe Wrench</t>
  </si>
  <si>
    <t>60" Steel Pipe Wrench</t>
  </si>
  <si>
    <t>Steel Offset Hex Pipe Wrench</t>
  </si>
  <si>
    <t>24" Aluminum Offset Pipe Wrench</t>
  </si>
  <si>
    <t>14" Aluminum Offset Pipe Wrench</t>
  </si>
  <si>
    <t>18" Aluminum Offset Pipe Wrench</t>
  </si>
  <si>
    <t>12" Smooth Jaw Pipe Wrench</t>
  </si>
  <si>
    <t>10” Aluminum Pipe Wrench</t>
  </si>
  <si>
    <t>12” Aluminum Pipe Wrench</t>
  </si>
  <si>
    <t>10L Aluminum Pipe Wrench with</t>
  </si>
  <si>
    <t>14” Aluminum Pipe Wrench</t>
  </si>
  <si>
    <t>14L Aluminum Pipe Wrench with</t>
  </si>
  <si>
    <t>18” Aluminum Pipe Wrench</t>
  </si>
  <si>
    <t>24” Aluminum Pipe Wrench</t>
  </si>
  <si>
    <t>36" Aluminum Pipe Wrench</t>
  </si>
  <si>
    <t>48" Aluminum Pipe Wrench</t>
  </si>
  <si>
    <t>CHEATER Steel Adaptable Pipe Wrench</t>
  </si>
  <si>
    <t>CHEATER Aluminum Adaptable Pipe Wrench</t>
  </si>
  <si>
    <t>CHEATER Aluminum Adaptable Offset Pipe</t>
  </si>
  <si>
    <t>2 Pc. 6" &amp; 10" Adjustable Wrench Set</t>
  </si>
  <si>
    <t>6" Adjustable Wrench</t>
  </si>
  <si>
    <t>8" Adjustable Wrench</t>
  </si>
  <si>
    <t>10" Adjustable Wrench</t>
  </si>
  <si>
    <t>12" Adjustable Wrench</t>
  </si>
  <si>
    <t>14" Aluminum Self-Adjusting Pipe Wrench</t>
  </si>
  <si>
    <t>15" Adjustable Wrench</t>
  </si>
  <si>
    <t>18" Aluminum Self-Adjusting Pipe Wrench</t>
  </si>
  <si>
    <t>8" Wide Jaw Adjustable Wrench</t>
  </si>
  <si>
    <t>Low-Profile Handle for PACKOUT Rolling</t>
  </si>
  <si>
    <t>Divider for PACKOUT Crate</t>
  </si>
  <si>
    <t>Divider for PACKOUT 40QT XL Cooler</t>
  </si>
  <si>
    <t>PACKOUT Tool Tray</t>
  </si>
  <si>
    <t>2pk Bin Set for PACKOUT</t>
  </si>
  <si>
    <t>2pk Large Bin Set for PACKOUT</t>
  </si>
  <si>
    <t>(6) 2PK LARGE BIN SET</t>
  </si>
  <si>
    <t>PACKOUT Magnetic Bin</t>
  </si>
  <si>
    <t>PACKOUT MAGNETIC BIN</t>
  </si>
  <si>
    <t>PACKOUT Large Magnetic Bin</t>
  </si>
  <si>
    <t>PACKOUT LARGE MAGNETIC BIN</t>
  </si>
  <si>
    <t>9" ALL-TERRAIN WHEELS - PACKOUT</t>
  </si>
  <si>
    <t>Twisted Pair Install Kit</t>
  </si>
  <si>
    <t>Coax Install Kit</t>
  </si>
  <si>
    <t>Electrician's Work Belt</t>
  </si>
  <si>
    <t>ELECTRICIANS WORK BELT</t>
  </si>
  <si>
    <t>Compact Electrician's Work Pouch</t>
  </si>
  <si>
    <t>Cable Splicer's Sheath</t>
  </si>
  <si>
    <t>Cable Splicer's Sheath Kit</t>
  </si>
  <si>
    <t>Compact Utility Pouch</t>
  </si>
  <si>
    <t>Utility Pouch</t>
  </si>
  <si>
    <t>Contractor's Belt with Suspension Rig</t>
  </si>
  <si>
    <t>CONTRACTORS WORK BELT W/RIG</t>
  </si>
  <si>
    <t>Carpenter's Pouch</t>
  </si>
  <si>
    <t>3 Tier Material Pouch</t>
  </si>
  <si>
    <t>Padded Work Belt</t>
  </si>
  <si>
    <t>Padded Rig</t>
  </si>
  <si>
    <t>Padded Rig - XL</t>
  </si>
  <si>
    <t>Hammer Loop</t>
  </si>
  <si>
    <t>Parachute Organizer Bag</t>
  </si>
  <si>
    <t>PARACHUTE ORGANIZER BAG</t>
  </si>
  <si>
    <t>Bucket Organizer Wrap</t>
  </si>
  <si>
    <t>Zipper Pouch</t>
  </si>
  <si>
    <t>BLACK ZIPPERED POUCH</t>
  </si>
  <si>
    <t>3PC Multi-Size Zipper Pouches</t>
  </si>
  <si>
    <t>3 Pk Zipper Pouches</t>
  </si>
  <si>
    <t>Jobsite Backpack</t>
  </si>
  <si>
    <t>Ultimate Jobsite Backpack</t>
  </si>
  <si>
    <t>Low-Profile Backpack</t>
  </si>
  <si>
    <t>Performance Travel Backpack</t>
  </si>
  <si>
    <t>Jobsite Cooler</t>
  </si>
  <si>
    <t>JOBSITE COOLER</t>
  </si>
  <si>
    <t>Utility Bucket Bag w/ Pockets</t>
  </si>
  <si>
    <t>Utility Bucket Bag</t>
  </si>
  <si>
    <t>Underground Oval Bag</t>
  </si>
  <si>
    <t>Aerial Oval Bag</t>
  </si>
  <si>
    <t>6T Utility Crimper &amp; Cutter Bag</t>
  </si>
  <si>
    <t>UTILITY CRIMPER AND CUTTER BAG</t>
  </si>
  <si>
    <t>OVERHEAD CUTTER &amp; CRIMPER BAG</t>
  </si>
  <si>
    <t>UNDERGROUND CABLE CUTTER BAG</t>
  </si>
  <si>
    <t>Lineman's Aerial Tool Apron</t>
  </si>
  <si>
    <t>Lineman's Compact Aerial Tool Apron</t>
  </si>
  <si>
    <t>2" Bucket Hook</t>
  </si>
  <si>
    <t>3" Bucket Hook</t>
  </si>
  <si>
    <t>Lineman's Tool Hang Strap</t>
  </si>
  <si>
    <t>PACKOUT Backpack</t>
  </si>
  <si>
    <t>PACKOUT Cooler</t>
  </si>
  <si>
    <t>PACKOUT JOBSITE COOLER</t>
  </si>
  <si>
    <t>PACKOUT Structured Backpack</t>
  </si>
  <si>
    <t>PACKOUT 10" Structured Tote</t>
  </si>
  <si>
    <t>PACKOUT 10” STRUCTURED TOTE</t>
  </si>
  <si>
    <t>PACKOUT 15" Tote</t>
  </si>
  <si>
    <t>PACKOUT 15 INCH TOTE</t>
  </si>
  <si>
    <t>PACKOUT 15" Structured Tool Bag</t>
  </si>
  <si>
    <t>PACKOUT 15” STRUCTURED TOOL BAG</t>
  </si>
  <si>
    <t>PACKOUT 15" Structured Tote</t>
  </si>
  <si>
    <t>20" PACKOUT Tote</t>
  </si>
  <si>
    <t>PACKOUT 15" Tool Bag</t>
  </si>
  <si>
    <t>PACKOUT 15 INCH TOOL BAG</t>
  </si>
  <si>
    <t>PACKOUT 20" Tool Bag</t>
  </si>
  <si>
    <t>PACKOUT 20 INCH TOOL BAG</t>
  </si>
  <si>
    <t>PACKOUT 4" Single Straight Hook</t>
  </si>
  <si>
    <t>(5) PACKOUT 4" SINGLE STRAIGHT HOOK</t>
  </si>
  <si>
    <t>PACKOUT 7-Hook Rack</t>
  </si>
  <si>
    <t>PACKOUT 9” Straight Hook</t>
  </si>
  <si>
    <t>PACKOUT 6” Curved Hook</t>
  </si>
  <si>
    <t>PACKOUT Wide Hook</t>
  </si>
  <si>
    <t>(2) PACKOUT WIDE HOOK</t>
  </si>
  <si>
    <t>PACKOUT 4” S-Hook</t>
  </si>
  <si>
    <t>PACKOUT 4” Straight Hook</t>
  </si>
  <si>
    <t>(5) PACKOUT 4" STRAIGHT HOOK</t>
  </si>
  <si>
    <t>PACKOUT 3” Curved Hook</t>
  </si>
  <si>
    <t>PACKOUT Organizer Cup</t>
  </si>
  <si>
    <t>PACKOUT Roll Holder</t>
  </si>
  <si>
    <t>(4) PACKOUT ROLL HOLDER</t>
  </si>
  <si>
    <t>PACKOUT M12 Battery Rack</t>
  </si>
  <si>
    <t>PACKOUT M18 Battery Rack</t>
  </si>
  <si>
    <t>(3) PACKOUT M18 BATTERY RACK</t>
  </si>
  <si>
    <t>PACKOUT Tool Rack</t>
  </si>
  <si>
    <t>PACKOUT Screwdriver Rack</t>
  </si>
  <si>
    <t>PACKOUT Compact Wall Basket</t>
  </si>
  <si>
    <t>(4) PACKOUT COMPACT WALL BASKET</t>
  </si>
  <si>
    <t>PACKOUT Tool Station</t>
  </si>
  <si>
    <t>PACKOUT Belt Clip Rack</t>
  </si>
  <si>
    <t>PACKOUT Magnetic Rack</t>
  </si>
  <si>
    <t>PACKOUT Compact Shelf</t>
  </si>
  <si>
    <t>PACKOUT COMPACT SHELF</t>
  </si>
  <si>
    <t>PACKOUT Long Handle Tool Holder</t>
  </si>
  <si>
    <t>PACKOUT Long Handle Tool Rack</t>
  </si>
  <si>
    <t>Chug Lid for PACKOUT Bottles</t>
  </si>
  <si>
    <t>PACKOUT 25oz Bottle with Chug Lid</t>
  </si>
  <si>
    <t>PACKOUT 34oz Bottle with Chug Lid</t>
  </si>
  <si>
    <t>PACKOUT 48oz Bottle with Chug Lid</t>
  </si>
  <si>
    <t>PACKOUT 18oz Insulated Bottle with Chug</t>
  </si>
  <si>
    <t>Chug Lid for PACKOUT Insulated Bottles</t>
  </si>
  <si>
    <t>PACKOUT Sip Lid for Insulated Bottles</t>
  </si>
  <si>
    <t>PACKOUT 12oz Insulated Bottle with Sip</t>
  </si>
  <si>
    <t>PACKOUT 20oz Tumbler - Black</t>
  </si>
  <si>
    <t>PACKOUT 20oz Tumbler Lid</t>
  </si>
  <si>
    <t>PACKOUT 20oz Tumbler</t>
  </si>
  <si>
    <t>PACKOUT 30oz Tumbler - Black</t>
  </si>
  <si>
    <t>PACKOUT 30oz Tumbler Lid</t>
  </si>
  <si>
    <t>PACKOUT 30oz Tumbler</t>
  </si>
  <si>
    <t>PACKOUT 18oz Insulated Mug with Sip Lid</t>
  </si>
  <si>
    <t>PACKOUT 18oz Insulated Bottle with Sip</t>
  </si>
  <si>
    <t>PACKOUT 24oz Insulated Bottle with Chug</t>
  </si>
  <si>
    <t>PACKOUT 36oz Insulated Bottle with Chug</t>
  </si>
  <si>
    <t>PACKOUT Twist to Lock Mount</t>
  </si>
  <si>
    <t>PACKOUT Dolly</t>
  </si>
  <si>
    <t>PACKOUT 2-Wheel Cart</t>
  </si>
  <si>
    <t>PACKOUT Rolling Drawer Tool Box</t>
  </si>
  <si>
    <t>PACKOUT Compact Tool Box</t>
  </si>
  <si>
    <t>PACKOUT Tool Box</t>
  </si>
  <si>
    <t>PACKOUT Large Tool Box</t>
  </si>
  <si>
    <t>PACKOUT Rolling Tool Box</t>
  </si>
  <si>
    <t>PACKOUT Rolling Tool Chest</t>
  </si>
  <si>
    <t>PACKOUT XL Tool Box</t>
  </si>
  <si>
    <t>PACKOUT Organizer</t>
  </si>
  <si>
    <t>PACKOUT Low-Profile Organizer</t>
  </si>
  <si>
    <t>PACKOUT Deep Organizer</t>
  </si>
  <si>
    <t>PACKOUT Tilt Bin Organizer</t>
  </si>
  <si>
    <t>Large Bin for PACKOUT Tilt Bin Organizer</t>
  </si>
  <si>
    <t>PACKOUT Compact Organizer</t>
  </si>
  <si>
    <t>PACKOUT Low-Profile Compact Organizer</t>
  </si>
  <si>
    <t>PACKOUT Crate</t>
  </si>
  <si>
    <t>PACKOUT 2-Drawer Tool Box</t>
  </si>
  <si>
    <t>PACKOUT 2 DRAWER TOOL BOX</t>
  </si>
  <si>
    <t>PACKOUT 3-Drawer Tool Box</t>
  </si>
  <si>
    <t>PACKOUT 3 DRAWER TOOL BOX</t>
  </si>
  <si>
    <t>PACKOUT 4 Drawer Tool Box</t>
  </si>
  <si>
    <t>PACKOUT 4 DRAWER TOOL BOX</t>
  </si>
  <si>
    <t>PACKOUT Cabinet</t>
  </si>
  <si>
    <t>PACKOUT Multi-Depth 3-Drawer Tool Box</t>
  </si>
  <si>
    <t>PACKOUT MULTI-DEPTH DRAWER TOOL BOX</t>
  </si>
  <si>
    <t>PACKOUT Tool Case W/ Customizable Insert</t>
  </si>
  <si>
    <t>Customizable Foam Insert</t>
  </si>
  <si>
    <t>Customizable Foam Insert for PACKOUT</t>
  </si>
  <si>
    <t>PACKOUT 16QT Compact Cooler</t>
  </si>
  <si>
    <t>PACKOUT 40QT XL Cooler</t>
  </si>
  <si>
    <t>PACKOUT Shelf &amp; E-Track Kit</t>
  </si>
  <si>
    <t>PACKOUT Shelf for E-Track</t>
  </si>
  <si>
    <t>PACKOUT Mounting Plate</t>
  </si>
  <si>
    <t>PACKOUT Customizable Work Top</t>
  </si>
  <si>
    <t>PACKOUT Compact Wall Plate</t>
  </si>
  <si>
    <t>PACKOUT Tool Box Attachment Mount</t>
  </si>
  <si>
    <t>PACKOUT Tool Box Caddy Attachment</t>
  </si>
  <si>
    <t>PACKOUT TOOL BOX CADDY ATTACHMENT</t>
  </si>
  <si>
    <t>PACKOUT M18 BATTERY ATTACHMENT</t>
  </si>
  <si>
    <t>PACKOUT Tool Box Tray Attachment</t>
  </si>
  <si>
    <t>PACKOUT Tool Box 3-Hook Attachment</t>
  </si>
  <si>
    <t>PACKOUT Tool Box Long Tool Holder</t>
  </si>
  <si>
    <t>PACKOUT Tool Box Compact Plate</t>
  </si>
  <si>
    <t>PACKOUT TOOL BOX COMPACT PLATE</t>
  </si>
  <si>
    <t>6” Leveling Tripod Chain Vise</t>
  </si>
  <si>
    <t>PVC Coated Pipe Jaw for 6” Leveling</t>
  </si>
  <si>
    <t>Stainless Steel Jaw for 6” Leveling</t>
  </si>
  <si>
    <t>Jaw for 6” Leveling Tripod Chain Vise</t>
  </si>
  <si>
    <t>Free-Flex Gloves - XL</t>
  </si>
  <si>
    <t>Impact Cut Level 3 Goatskin Leather</t>
  </si>
  <si>
    <t>Impact Cut Level 5 Goatskin Leather</t>
  </si>
  <si>
    <t>(5) IMP CUT 5 GOAT LTHR GLV-XL(THD)</t>
  </si>
  <si>
    <t>Hard Hat Lanyard with Clip</t>
  </si>
  <si>
    <t>HARD HAT LANYARD W/CLIP - THD</t>
  </si>
  <si>
    <t>Hard Hat Lanyard with Loop</t>
  </si>
  <si>
    <t>10lb. Locking Tool Lanyard</t>
  </si>
  <si>
    <t>(6) 10LBS LOCKING LANYARD -THD</t>
  </si>
  <si>
    <t>10LBS 54" Extended Reach Locking Tool</t>
  </si>
  <si>
    <t>10lbs 72" Extended Reach Locking Tool</t>
  </si>
  <si>
    <t>15lbs 36" Locking Tool Lanyard</t>
  </si>
  <si>
    <t>(6) 15LBS LOCKING LANYARD -THD</t>
  </si>
  <si>
    <t>15lbs 54" Extended Reach Locking Tool</t>
  </si>
  <si>
    <t>15lbs 72" Extended Reach Locking Tool</t>
  </si>
  <si>
    <t>10lbs 36" Quick-Connect Locking Tool</t>
  </si>
  <si>
    <t>3pc 5lb Small Quick-Connect Accessory</t>
  </si>
  <si>
    <t>3pc 10lb Quick-Connect Accessory</t>
  </si>
  <si>
    <t>5Lbs 50" Retractable Tool Lanyard</t>
  </si>
  <si>
    <t>5LBS Wrist Lanyard</t>
  </si>
  <si>
    <t>5LBS Quick-Connect Wrist Lanyard</t>
  </si>
  <si>
    <t>35lbs 36" Locking Tool Lanyard</t>
  </si>
  <si>
    <t>50lbs Anchor Strap</t>
  </si>
  <si>
    <t>12ft Self-Adhering Tape</t>
  </si>
  <si>
    <t>5pc 2lb D-Ring Web Attachment</t>
  </si>
  <si>
    <t>5pc 5lb D-Ring Web Attachment</t>
  </si>
  <si>
    <t>5pc 2lb 3/4" Split Ring</t>
  </si>
  <si>
    <t>5pc 2lb 1" Split Ring</t>
  </si>
  <si>
    <t>5pc 2lb 1-1/2" Split Ring</t>
  </si>
  <si>
    <t>5pc 2lb 2" Split Ring</t>
  </si>
  <si>
    <t>Cut Level 1 Nitrile Dipped Gloves - S</t>
  </si>
  <si>
    <t>(6) CUT 1 NITRILE GLOVES - S</t>
  </si>
  <si>
    <t>(12)CUT 1 NITRILE GLOVES VEND12PK-S</t>
  </si>
  <si>
    <t>Cut Level 1 Nitrile Dipped Gloves - M</t>
  </si>
  <si>
    <t>(6) CUT 1 NITRILE GLV-6PK - M - PDQ</t>
  </si>
  <si>
    <t>(6) CUT 1 NITRILE GLOVES - M</t>
  </si>
  <si>
    <t>(12)CUT 1 NITRILE GLOVES VEND12PK-M</t>
  </si>
  <si>
    <t>Cut Level 1 Nitrile Dipped Gloves - L</t>
  </si>
  <si>
    <t>(6) CUT 1 NITRILE GLV-6PK - L - PDQ</t>
  </si>
  <si>
    <t>(6) CUT 1 NITRILE GLOVES - L</t>
  </si>
  <si>
    <t>(12)CUT 1 NITRILE GLOVES VEND12PK-L</t>
  </si>
  <si>
    <t>Cut Level 1 Nitrile Dipped Gloves - XL</t>
  </si>
  <si>
    <t>(6) CUT 1 NITRILE GLV-6PK - XL-PDQ</t>
  </si>
  <si>
    <t>(6) CUT 1 NITRILE GLOVES - XL</t>
  </si>
  <si>
    <t>(12)CUT 1NITRILE GLOVE VEND12PK-XL</t>
  </si>
  <si>
    <t>Cut Level 1 Nitrile Dipped Gloves - XXL</t>
  </si>
  <si>
    <t>(6) CUT 1 NITRILE GLOVES - XXL</t>
  </si>
  <si>
    <t>(12)CUT 1NITRILE GLOVE VEND12PK-XXL</t>
  </si>
  <si>
    <t>Cut Level 1 Winter Dipped Gloves - S</t>
  </si>
  <si>
    <t>12 Pair Cut Level 1 Winter Insulated</t>
  </si>
  <si>
    <t>Cut Level 1 Winter Dipped Gloves - M</t>
  </si>
  <si>
    <t>Cut Level 1 Winter Dipped Gloves - L</t>
  </si>
  <si>
    <t>Cut Level 1 Winter Dipped Gloves - XL</t>
  </si>
  <si>
    <t>Cut Level 1 Winter Dipped Gloves - XXL</t>
  </si>
  <si>
    <t>4PK CUT 1 NITRILE GLOVES</t>
  </si>
  <si>
    <t>4PK CUT 1 NITRILE GLOVES - XL</t>
  </si>
  <si>
    <t>Cut Level 3 Winter Insulated Gloves - S</t>
  </si>
  <si>
    <t>12 Pair Cut Level 3 Winter Insulated</t>
  </si>
  <si>
    <t>Cut Level 3 Winter Dipped Gloves - M</t>
  </si>
  <si>
    <t>Cut Level 3 Winter Dipped Gloves - L</t>
  </si>
  <si>
    <t>Cut Level 3 Winter Dipped Gloves - XL</t>
  </si>
  <si>
    <t>Cut Level 3 Winter Insulated Gloves -</t>
  </si>
  <si>
    <t>Cut Level 2 Nitrile Dipped Gloves - S</t>
  </si>
  <si>
    <t>12 Pair Cut Level 2 Nitrile Dipped</t>
  </si>
  <si>
    <t>Cut Level 2 Nitrile Dipped Gloves - M</t>
  </si>
  <si>
    <t>Cut Level 2 Nitrile Dipped Gloves - L</t>
  </si>
  <si>
    <t>Cut Level 2 Nitrile Dipped Gloves - XL</t>
  </si>
  <si>
    <t>Cut Level 2 Nitrile Dipped Gloves - XXL</t>
  </si>
  <si>
    <t>(12)CUT 3 NITRILE GLOVE VEND 12PK-S</t>
  </si>
  <si>
    <t>(12)CUT 3 NITRILE GLOVE VEND 12PK-M</t>
  </si>
  <si>
    <t>(12)CUT 3 NITRILE GLOVE VEND 12PK-L</t>
  </si>
  <si>
    <t>(12)CUT 3 NITRILE GLOVE VEND12PK-XL</t>
  </si>
  <si>
    <t>(12)CUT 3NITRILE GLOVE VEND12PK-XXL</t>
  </si>
  <si>
    <t>Cut Level 4 Nitrile Dipped Gloves - S</t>
  </si>
  <si>
    <t>12 Pair Cut Level 4 Nitrile Dipped</t>
  </si>
  <si>
    <t>Cut Level 4 Nitrile Dipped Gloves - M</t>
  </si>
  <si>
    <t>Cut Level 4 Nitrile Dipped Gloves - L</t>
  </si>
  <si>
    <t>Cut Level 4 Nitrile Dipped Gloves - XL</t>
  </si>
  <si>
    <t>Cut Level 4 Nitrile Dipped Gloves - XXL</t>
  </si>
  <si>
    <t>12pc 3/8" Drive SAE Socket Set</t>
  </si>
  <si>
    <t>12pc 3/8" Drive Metric Socket Set</t>
  </si>
  <si>
    <t>1/4” Drive 3” Ratchet</t>
  </si>
  <si>
    <t>1/4" Drive 50pc Ratchet &amp; Socket Set -</t>
  </si>
  <si>
    <t>1/4" Drive 9" Ratchet</t>
  </si>
  <si>
    <t>1/4" Drive 6" Flex Head Ratchet</t>
  </si>
  <si>
    <t>3/8" Drive 56pc Ratchet &amp; Socket Set -</t>
  </si>
  <si>
    <t>1/4" Drive 9" Flex Head Ratchet</t>
  </si>
  <si>
    <t>1/2" Drive 15" Breaker Bar</t>
  </si>
  <si>
    <t>1/2" Drive Ratchet</t>
  </si>
  <si>
    <t>1/2" Drive 24" Breaker Bar</t>
  </si>
  <si>
    <t>1/4" Drive Ratchet</t>
  </si>
  <si>
    <t>17oz Milled Face Framing Hammer</t>
  </si>
  <si>
    <t>17oz Smooth Face Framing Hammer</t>
  </si>
  <si>
    <t>16oz Smooth Face Hybrid Claw Hammer</t>
  </si>
  <si>
    <t>12oz Smooth Face Hybrid Claw Finish</t>
  </si>
  <si>
    <t>20oz Smooth Face Rip Claw Hammer</t>
  </si>
  <si>
    <t>22oz Milled Face Framing Hammer</t>
  </si>
  <si>
    <t>22oz Smooth Face Framing Hammer</t>
  </si>
  <si>
    <t>28oz Milled Face Framing Hammer</t>
  </si>
  <si>
    <t>9" Finish Nail Puller</t>
  </si>
  <si>
    <t>10" Nail Puller</t>
  </si>
  <si>
    <t>12" Nail Puller</t>
  </si>
  <si>
    <t>10" Molding Puller</t>
  </si>
  <si>
    <t>15" Pry Bar</t>
  </si>
  <si>
    <t>3/8" Drive 5" Ratchet</t>
  </si>
  <si>
    <t>3/8" Drive 12" Ratchet</t>
  </si>
  <si>
    <t>3/8" Drive Ratchet</t>
  </si>
  <si>
    <t>3/8" Drive 9" Flex Head Ratchet</t>
  </si>
  <si>
    <t>4in1 Lineman's Hammer</t>
  </si>
  <si>
    <t>3/8" Drive 12" Flex Head Ratchet</t>
  </si>
  <si>
    <t>21" Pry Bar</t>
  </si>
  <si>
    <t>16" Molding Puller</t>
  </si>
  <si>
    <t>1/2" Drive 18" Ratchet</t>
  </si>
  <si>
    <t>1/2" Drive 11" Flex Head Ratchet</t>
  </si>
  <si>
    <t>1/2" Drive 18" Flex Head Ratchet</t>
  </si>
  <si>
    <t>15oz Drywall Hammer</t>
  </si>
  <si>
    <t>16" Splitting Axe</t>
  </si>
  <si>
    <t>26" Splitting Axe</t>
  </si>
  <si>
    <t>5lb Splitting Wedge</t>
  </si>
  <si>
    <t>18" Wrecking Bar</t>
  </si>
  <si>
    <t>20oz Curved Claw Smooth Face Hammer</t>
  </si>
  <si>
    <t>9mm Precision Snap Blades (10 PK)</t>
  </si>
  <si>
    <t>18mm Precision Snap Blades (10 PK)</t>
  </si>
  <si>
    <t>25mm Precision Snap Blades (10 PK)</t>
  </si>
  <si>
    <t>16oz STEEL BALL PEEN HAMMER</t>
  </si>
  <si>
    <t>24oz STEEL BALL PEEN HAMMER</t>
  </si>
  <si>
    <t>16oz Dead Blow Ball Peen Hammer</t>
  </si>
  <si>
    <t>32oz Dead Blow Ball Peen Hammer</t>
  </si>
  <si>
    <t>28oz Dead Blow Hammer</t>
  </si>
  <si>
    <t>48oz Dead Blow Hammer</t>
  </si>
  <si>
    <t>Lineman’s 2in1 Insulated Ratcheting Box</t>
  </si>
  <si>
    <t>Lineman’s 4in1 Insulated Ratcheting Box</t>
  </si>
  <si>
    <t>Lineman’s High-Leverage Ratcheting Box</t>
  </si>
  <si>
    <t>Lineman's High-Leverage Ratcheting</t>
  </si>
  <si>
    <t>4pc Pry Bar Set</t>
  </si>
  <si>
    <t>4 PC Hook and Pick Set</t>
  </si>
  <si>
    <t>Lineman’s 5in1 Ratcheting Wrench</t>
  </si>
  <si>
    <t>Lineman's 5in1 Ratcheting Wrench w/</t>
  </si>
  <si>
    <t>4pc Hose Pick Set</t>
  </si>
  <si>
    <t>8pc Hook &amp; Pick Set</t>
  </si>
  <si>
    <t>98pc 3/8" Drive 6-Pt and 12-Pt Metric &amp;</t>
  </si>
  <si>
    <t>98pc 3/8" Drive 6-Point &amp; 12-Point</t>
  </si>
  <si>
    <t>3lb Fiberglass Drilling Hammer</t>
  </si>
  <si>
    <t>2lb Fiberglass Drilling Hammer</t>
  </si>
  <si>
    <t>2.5lb Fiberglass Engineer Hammer</t>
  </si>
  <si>
    <t>2.5lb Fiberglass Cross Peen Hammer</t>
  </si>
  <si>
    <t>4lb Fiberglass Engineer Hammer</t>
  </si>
  <si>
    <t>4lb Fiberglass Cross Peen Hammer</t>
  </si>
  <si>
    <t>19oz Smooth Face Poly/Fiberglass Handle</t>
  </si>
  <si>
    <t>19OZ POLY HAMMER W/PRY BAR</t>
  </si>
  <si>
    <t>19OZ POLY HAMMER W/ PRY BAR</t>
  </si>
  <si>
    <t>21oz Milled Face Poly/Fiberglass Handle</t>
  </si>
  <si>
    <t>4pc 1/4” Drive Extension Set</t>
  </si>
  <si>
    <t>4pc 3/8” Drive Extension Set</t>
  </si>
  <si>
    <t>4pc 1/2” Drive Extension Set</t>
  </si>
  <si>
    <t>4pc 1/4” Drive Wobble Extension Set</t>
  </si>
  <si>
    <t>4pc 3/8” Drive Wobble Extension Set</t>
  </si>
  <si>
    <t>3pc 1/2” Drive Wobble Extension Set</t>
  </si>
  <si>
    <t>3pc 1/4” Drive Locking Extension Set</t>
  </si>
  <si>
    <t>3pc 3/8” Drive Locking Extension Set</t>
  </si>
  <si>
    <t>3pc 1/2” Drive Locking Extension Set</t>
  </si>
  <si>
    <t>3/4" Pruner</t>
  </si>
  <si>
    <t>Pruner Sheath</t>
  </si>
  <si>
    <t>1" Pruner</t>
  </si>
  <si>
    <t>2" Lopper</t>
  </si>
  <si>
    <t>10" Folding Pruning Saw</t>
  </si>
  <si>
    <t>14" Fixed Pruning Saw</t>
  </si>
  <si>
    <t>16' Pole Saw &amp; Pruner</t>
  </si>
  <si>
    <t>10pc 3/8" SAE Sockets with FOUR FLAT</t>
  </si>
  <si>
    <t>1/4" Drive 26pc Ratchet &amp; Socket Set -</t>
  </si>
  <si>
    <t>10pc 3/8" SAE Deep Well Sockets with</t>
  </si>
  <si>
    <t>7pc Combination Wrench Set - SAE</t>
  </si>
  <si>
    <t>3/8" Drive 28pc Ratchet &amp; Socket Set-</t>
  </si>
  <si>
    <t>22 pc 1/2" Drive SAE Ratchet and Socket</t>
  </si>
  <si>
    <t>11pc SAE Combination Wrench Set</t>
  </si>
  <si>
    <t>15pc Combination Wrench Set - SAE</t>
  </si>
  <si>
    <t>19oz Milled Face Hickory Handle Framing</t>
  </si>
  <si>
    <t>12pc 3/8" Drive 12-Point SAE Socket Set</t>
  </si>
  <si>
    <t>12pc 3/8” Drive 12-Point Deep Well SAE</t>
  </si>
  <si>
    <t>13pc 1/2” Drive 12-Point SAE Socket Set</t>
  </si>
  <si>
    <t>13pc 1/2” Drive 12-Point Deep Well SAE</t>
  </si>
  <si>
    <t>7pc SAE Flex Head Combination Wrenches</t>
  </si>
  <si>
    <t>5pc Double End Flare Nut Wrench Set -</t>
  </si>
  <si>
    <t>6pc Double End Flare Nut Wrench Set -</t>
  </si>
  <si>
    <t>3/8” Drive 28pc Ratchet &amp; Socket Set</t>
  </si>
  <si>
    <t>28pc 3/8" Drive SAE Ratchet and Socket</t>
  </si>
  <si>
    <t>32pc 3/8" Metric Ratchet and Socket Set</t>
  </si>
  <si>
    <t>32pc 3/8" Drive Metric Ratchet and</t>
  </si>
  <si>
    <t>15pc Metric Combination Wrench Trays</t>
  </si>
  <si>
    <t>15pc SAE Combination Wrench Trays</t>
  </si>
  <si>
    <t>106pc. 1/4" &amp; 3/8” Drive Ratchet and</t>
  </si>
  <si>
    <t>47pc 1/2" Drive Ratchet &amp; Socket Set</t>
  </si>
  <si>
    <t>47pc 1/2" Drive SAE &amp; Metric Ratchet &amp;</t>
  </si>
  <si>
    <t>Mechanic's Tool Set - 191PC</t>
  </si>
  <si>
    <t>366pc. Master Mechanics Hand Tool Set</t>
  </si>
  <si>
    <t>10pc 3/8" Metric Sockets with FOUR FLAT</t>
  </si>
  <si>
    <t>1/4" Drive 28pc Ratchet &amp; Socket Set -</t>
  </si>
  <si>
    <t>10pc 3/8" Metric Deep Well Sockets with</t>
  </si>
  <si>
    <t>7pc Combination Wrench Set - Metric</t>
  </si>
  <si>
    <t>3/8" Drive 32pc Ratchet &amp; Socket Set -</t>
  </si>
  <si>
    <t>28 pc 1/2" Drive Metric Ratchet and</t>
  </si>
  <si>
    <t>11pc Metric Combination Wrench Set</t>
  </si>
  <si>
    <t>15pc Combination Wrench Set - Metric</t>
  </si>
  <si>
    <t>19oz Smooth Face Hickory Handle Framing</t>
  </si>
  <si>
    <t>12pc 3/8” Drive 12-Point Metric Socket</t>
  </si>
  <si>
    <t>12pc 3/8” Drive 12-Point Deep Well</t>
  </si>
  <si>
    <t>13pc 1/2” Drive 12-Point Metric Socket</t>
  </si>
  <si>
    <t>13pc 1/2” Drive 12-Point Deep Well</t>
  </si>
  <si>
    <t>6pc 1/4" Drive TORX Bit Socket Set</t>
  </si>
  <si>
    <t>10pc 3/8" Drive TORX Bit Socket Set</t>
  </si>
  <si>
    <t>10pc 1/4" Drive Hex Bit Socket Set - SAE</t>
  </si>
  <si>
    <t>6pc 1/4" Drive Hex Bit Socket Set -</t>
  </si>
  <si>
    <t>8pc 3/8" Drive Hex Bit Socket Set - SAE</t>
  </si>
  <si>
    <t>11pc 3/8" Drive Hex Bit Socket Set -</t>
  </si>
  <si>
    <t>3/8" Drive 9/16" Spark Plug Socket</t>
  </si>
  <si>
    <t>3/8" Drive 5/8" Spark Plug Socket</t>
  </si>
  <si>
    <t>3/8" Drive 5/8" Magentic Spark Plug</t>
  </si>
  <si>
    <t>3/8" Drive 13/16" Spark Plug Socket</t>
  </si>
  <si>
    <t>3/8" Drive 13/16" Magnetic Spark Plug</t>
  </si>
  <si>
    <t>3/8" Drive 14MM Spark Plug Socket</t>
  </si>
  <si>
    <t>3/8" Drive 18MM Spark Plug Socket</t>
  </si>
  <si>
    <t>12pc 1/4”, 3/8”, &amp; 1/2” Drive External</t>
  </si>
  <si>
    <t>65' Laser Distance Meter</t>
  </si>
  <si>
    <t>150' Laser Distance Meter</t>
  </si>
  <si>
    <t>330' Laser Distance Meter</t>
  </si>
  <si>
    <t>Selfeed Bit 1"</t>
  </si>
  <si>
    <t>Selfeed Bit 1-1/8"</t>
  </si>
  <si>
    <t>Selfeed Bit 1-1/4"</t>
  </si>
  <si>
    <t>Selfeed Bit 1-3/8"</t>
  </si>
  <si>
    <t>Selfeed Bit 1-1/2"</t>
  </si>
  <si>
    <t>Selfeed Bit 1-3/4"</t>
  </si>
  <si>
    <t>Selfeed Bit 2"</t>
  </si>
  <si>
    <t>Selfeed Bit 2-1/8"</t>
  </si>
  <si>
    <t>Selfeed Bit 2-1/4"</t>
  </si>
  <si>
    <t>Selfeed Bit 2-9/16"</t>
  </si>
  <si>
    <t>Selfeed Bit 3"</t>
  </si>
  <si>
    <t>Selfeed Bit 3-5/8"</t>
  </si>
  <si>
    <t>Selfeed Bit 4-1/8"</t>
  </si>
  <si>
    <t>Selfeed Bit 4-5/8"</t>
  </si>
  <si>
    <t>SWITCHBLADE Selfeed Bit 1-3/8"</t>
  </si>
  <si>
    <t>SWITCHBLADE Selfeed Bit 1-1/2"</t>
  </si>
  <si>
    <t>SWITCHBLADE Selfeed Bit 2"</t>
  </si>
  <si>
    <t>SWITCHBLADE Selfeed Bit 2-1/8"</t>
  </si>
  <si>
    <t>SWITCHBLADE Selfeed Bit 2-9/16"</t>
  </si>
  <si>
    <t>SWITCHBLADE 3 Blade Replacement 1-3/8"</t>
  </si>
  <si>
    <t>SWITCHBLADE 3 Blade Replacement Kit</t>
  </si>
  <si>
    <t>SWITCHBLADE 3 Blade Replacement 2" Kit</t>
  </si>
  <si>
    <t>SWITCHBLADE 3 Blade Replacement Kit -</t>
  </si>
  <si>
    <t>SWITCHBLADE 10 Blade Replacement Kit -</t>
  </si>
  <si>
    <t>SWITCHBLADE 10 Blade Replacement Kit</t>
  </si>
  <si>
    <t>Feed and Set Screw Accessory Set</t>
  </si>
  <si>
    <t>Feed and Set Screw Kit</t>
  </si>
  <si>
    <t>1/2" x 4.5" Flat Boring Bit</t>
  </si>
  <si>
    <t>5/8" x 4.5" Flat Boring Bit</t>
  </si>
  <si>
    <t>3/4" x 4.5" Flat Boring Bit</t>
  </si>
  <si>
    <t>7/8" x 4.5" FLAT BORING BIT</t>
  </si>
  <si>
    <t>1" x 4.5" Flat Boring Bit</t>
  </si>
  <si>
    <t>1-1/4" x 4.5" Flat Boring Bit</t>
  </si>
  <si>
    <t>1-1/2" x 4.5" Flat Boring Bit</t>
  </si>
  <si>
    <t>3PC Stubby Flat Boring Set</t>
  </si>
  <si>
    <t>3/8" x 16" Flat Boring Bit</t>
  </si>
  <si>
    <t>1/2" x 16" Flat Boring Bit</t>
  </si>
  <si>
    <t>5/8" x 16" Flat Boring Bit</t>
  </si>
  <si>
    <t>3/4" x 16" Flat Boring Bit</t>
  </si>
  <si>
    <t>7/8" x 16" Flat Boring Bit</t>
  </si>
  <si>
    <t>1" x 16" Flat Boring Bit</t>
  </si>
  <si>
    <t>Flat Boring Bit 1/4" x 6"</t>
  </si>
  <si>
    <t>Flat Boring Bit 5/16" x 6"</t>
  </si>
  <si>
    <t>Flat Boring Bit 3/8" x 6"</t>
  </si>
  <si>
    <t>Flat Boring Bit 7/16" x 6"</t>
  </si>
  <si>
    <t>Flat Boring Bit 1/2" x 6"</t>
  </si>
  <si>
    <t>Flat Boring Bit 9/16" x 6"</t>
  </si>
  <si>
    <t>Flat Boring Bit 5/8" x 6"</t>
  </si>
  <si>
    <t>Flat Boring Bit 11/16" x 6"</t>
  </si>
  <si>
    <t>Flat Boring Bit 3/4" x 6"</t>
  </si>
  <si>
    <t>Flat Boring Bit 13/16" x 6"</t>
  </si>
  <si>
    <t>Flat Boring Bit 7/8" x 6"</t>
  </si>
  <si>
    <t>Flat Boring Bit 15/16" x 6"</t>
  </si>
  <si>
    <t>Flat Boring Bit 1" x 6"</t>
  </si>
  <si>
    <t>Flat Boring Bit 1-1/8" x 6"</t>
  </si>
  <si>
    <t>Flat Boring Bit 1-1/4" x 6"</t>
  </si>
  <si>
    <t>Flat Boring Bit 1-3/8" x 6"</t>
  </si>
  <si>
    <t>BIG HAWG with Carbide Teeth Clean Wood</t>
  </si>
  <si>
    <t>Flat Boring Bit 1-1/2" x 6"</t>
  </si>
  <si>
    <t>13PC Flat Boring Bit Set</t>
  </si>
  <si>
    <t>5-1/2" x 7/16" Universal QUIK-LOK</t>
  </si>
  <si>
    <t>12" x 7/16" Universal QUIK-LOK Extension</t>
  </si>
  <si>
    <t>18" x 7/16" Universal QUIK-LOK Extension</t>
  </si>
  <si>
    <t>24" x 7/16" Universal QUIK-LOK Extension</t>
  </si>
  <si>
    <t>6" x 3/8" Universal QUIK-LOK Extension</t>
  </si>
  <si>
    <t>12" x 3/8" Universal QUIK-LOK Extension</t>
  </si>
  <si>
    <t>18" x 3/8" Universal QUIK-LOK Extension</t>
  </si>
  <si>
    <t>24" x 3/8" Universal QUIK-LOK Extension</t>
  </si>
  <si>
    <t>Bit Extension 5-1/2"</t>
  </si>
  <si>
    <t>Bit Extension 12"</t>
  </si>
  <si>
    <t>12" x 3/8" Bit Extension</t>
  </si>
  <si>
    <t>Bit Extension 18"</t>
  </si>
  <si>
    <t>Bit Extension 24"</t>
  </si>
  <si>
    <t>Feed Screw Coarse Thread</t>
  </si>
  <si>
    <t>Feed Screw Single Ended</t>
  </si>
  <si>
    <t>5PK PR2 COLLATOR BITS</t>
  </si>
  <si>
    <t>42PC Driver Bit Set</t>
  </si>
  <si>
    <t>95PC Drill &amp; Drive Set - 95PC</t>
  </si>
  <si>
    <t>20PC PUCK AST INSRT BITSET</t>
  </si>
  <si>
    <t>DRYWALL SCREW SETTER 4PK</t>
  </si>
  <si>
    <t>11PC SHOCKWAVE 30° KNUCKLE Pivoting Bit</t>
  </si>
  <si>
    <t>SHOCKWAVE Conduit Reaming Bit Holder</t>
  </si>
  <si>
    <t>REAMING REPLACEMENT BLADE KIT</t>
  </si>
  <si>
    <t>SHOCKWAVE Impact Duty 3/8" Threaded Rod</t>
  </si>
  <si>
    <t>32PC SHOCKWAVE Impact Duty Driver Bit</t>
  </si>
  <si>
    <t>54PC SHOCKWAVE Impact Duty Driver Bit</t>
  </si>
  <si>
    <t>SHOCKWAVE 22PC Impact Driver Bit Puck</t>
  </si>
  <si>
    <t>43PC SHOCKWAVE Impact Duty Driver Bit</t>
  </si>
  <si>
    <t>124PC SHOCKWAVE Impact Duty Driver Bit</t>
  </si>
  <si>
    <t>13PC SHOCKWAVE Impact Duty Driver Bit</t>
  </si>
  <si>
    <t>100PC SHOCKWAVE Impact Duty Driver Bit</t>
  </si>
  <si>
    <t>CARABINER SHOCKWAVE SQ 1,2,3 SET</t>
  </si>
  <si>
    <t>CARABINER SHOCKWAVE SQ 2 SET</t>
  </si>
  <si>
    <t>CARABINER SHOCKWAVE PH/SQ SET</t>
  </si>
  <si>
    <t>CARABINER SHOCKWAVE TORX SET</t>
  </si>
  <si>
    <t>80PC SHOCKWAVE Impact Duty Driver Bit</t>
  </si>
  <si>
    <t>55PC SHOCKWAVE Impact Duty Driver Bit</t>
  </si>
  <si>
    <t>SHOCKWAVE Impact Duty 1" Phillips #2</t>
  </si>
  <si>
    <t>SHOCKWAVE Impact Duty 1" Slotted 7/64"</t>
  </si>
  <si>
    <t>SHOCKWAVE Impact Duty 1" Slotted 1/8"</t>
  </si>
  <si>
    <t>SHOCKWAVE Impact Duty 1" Slotted 3/16"</t>
  </si>
  <si>
    <t>Shockwave Impact Slotted 1/4" Insert</t>
  </si>
  <si>
    <t>SHOCKWAVE Impact Duty 1" Slotted 9/32"</t>
  </si>
  <si>
    <t>SHOCKWAVE Impact Duty 1" Square Recess</t>
  </si>
  <si>
    <t>SHOCKWAVE Impact Duty 1"Insert Bit TORX</t>
  </si>
  <si>
    <t>SHOCKWAVE Impact Duty 1" ECX 1 Insert</t>
  </si>
  <si>
    <t>SHOCKWAVE Impact Duty 2" Slotted 7/64"</t>
  </si>
  <si>
    <t>SHOCKWAVE Impact Duty 2" Slotted 1/8"</t>
  </si>
  <si>
    <t>SHOCKWAVE Impact Duty 2" Slotted 3/16"</t>
  </si>
  <si>
    <t>Shockwave 2" Impact Slotted 1/4" Power</t>
  </si>
  <si>
    <t>SHOCKWAVE Impact Duty 2" Slotted 9/32"</t>
  </si>
  <si>
    <t>SHOCKWAVE 2" Impact Phillips #2 Power</t>
  </si>
  <si>
    <t>SHOCKWAVE Impact Duty 2" Square Recess</t>
  </si>
  <si>
    <t>SHOCKWAVE Impact Duty 2"TORX T10 Power</t>
  </si>
  <si>
    <t>SHOCKWAVE Impact Duty 2"TORX T20 Power</t>
  </si>
  <si>
    <t>SHOCKWAVE Impact Duty 2"TORX T25 Power</t>
  </si>
  <si>
    <t>SHOCKWAVE Impact Duty 2"TORX T30 Power</t>
  </si>
  <si>
    <t>SHOCKWAVE Impact Duty 2"TORX T40 Power</t>
  </si>
  <si>
    <t>SHOCKWAVE 6" Power Bit PH1 (10 PK)</t>
  </si>
  <si>
    <t>SHOCKWAVE Impact Duty 6" Phillips #2</t>
  </si>
  <si>
    <t>SHOCKWAVE Impact Duty 6" Phillips #3</t>
  </si>
  <si>
    <t>SHOCKWAVE 6" Power Bit SQ1 (10 PK)</t>
  </si>
  <si>
    <t>SHOCKWAVE Impact Duty 6" Square Recess</t>
  </si>
  <si>
    <t>SHOCKWAVE Impact Duty 6" TORX T25 Power</t>
  </si>
  <si>
    <t>SHOCKWAVE 6" Impact Torx T30 Power Bits</t>
  </si>
  <si>
    <t>SHOCKWAVE Impact Duty 3-1/2" TORX T30</t>
  </si>
  <si>
    <t>SHOCKWAVE Impact Duty 6" TORX T30 Power</t>
  </si>
  <si>
    <t>CMPCT IMPCT MAG BIT HLDR 10PK</t>
  </si>
  <si>
    <t>SHOCKWAVE Impact Duty Magnetic Bit</t>
  </si>
  <si>
    <t>SHOCKWAVE PH2/SL #10 Impact Duty Double</t>
  </si>
  <si>
    <t>SHOCKWAVE PH2/SQ2 Impact Duty Double</t>
  </si>
  <si>
    <t>SHOCKWAVE PH2/T25 Impact Duty Double</t>
  </si>
  <si>
    <t>SHOCKWAVE T20/T25 Impact Duty Double</t>
  </si>
  <si>
    <t>3PC SHOCKWAVE Impact Duty PH2/SQ2/T25</t>
  </si>
  <si>
    <t>SHOCKWAVE Impact Duty 3-1/2" TORX T15</t>
  </si>
  <si>
    <t>SHOCKWAVE Impact Duty 3-1/2" TORX T20</t>
  </si>
  <si>
    <t>SHOCKWAVE Impact Duty 3-1/2" TORX T25</t>
  </si>
  <si>
    <t>SHOCKWAVE Impact Duty 3-1/2" TORX T27</t>
  </si>
  <si>
    <t>18PC SHOCKWAVE Impact Duty Driver Bit</t>
  </si>
  <si>
    <t>26PC SHOCKWAVE Impact Duty Drive and</t>
  </si>
  <si>
    <t>SHOCKWAVE Impact Duty 1" T40 INSERT BIT</t>
  </si>
  <si>
    <t>SHOCKWAVE Impact Duty 2" Phillips #1</t>
  </si>
  <si>
    <t>SHOCKWAVE Impact Duty 2" Phillips #2</t>
  </si>
  <si>
    <t>SHOCKWAVE Impact Duty 2" Phillips #3</t>
  </si>
  <si>
    <t>SHOCKWAVE Impact Duty 2"TORX T15 Power</t>
  </si>
  <si>
    <t>SHOCKWAVE Impact Duty 2"TORX T27 Power</t>
  </si>
  <si>
    <t>SHOCKWAVE 2" Impact TORX T40 Power Bit</t>
  </si>
  <si>
    <t>COMPACT IMPCT MAG BIT HLDR</t>
  </si>
  <si>
    <t>3IN IMPCT MAG BIT HLDR</t>
  </si>
  <si>
    <t>SHOCKWAVE 3" Impact Duty Magnetic Bit</t>
  </si>
  <si>
    <t>SHOCKWAVE Impact Duty 3" Magnetic Drive</t>
  </si>
  <si>
    <t>SHOCKWAVE Impact Duty 6" Magnetic Bit</t>
  </si>
  <si>
    <t>SHOCKWAVE Impact Duty 12" Magnetic Bit</t>
  </si>
  <si>
    <t>10PC SHOCKWAVE Impact Duty Expand Set</t>
  </si>
  <si>
    <t>SHOCKWAVE Impact Duty 4" Magnetic Drive</t>
  </si>
  <si>
    <t>SHOCKWAVE Impact Duty 6" Magnetic Drive</t>
  </si>
  <si>
    <t>SHOCKWAVE 2.875" Impact Locking Bit</t>
  </si>
  <si>
    <t>SHOCKWAVE 6" Impact Locking Bit Holder</t>
  </si>
  <si>
    <t>SHOCKWAVE 12" Impact Locking Bit Holder</t>
  </si>
  <si>
    <t>SHOCKWAVE 18" Impact Locking Bit Holder</t>
  </si>
  <si>
    <t>5PC Bit Holder with Carabiner</t>
  </si>
  <si>
    <t>SHOCKWAVE 3-1/2" Impact Phillips #1</t>
  </si>
  <si>
    <t>SHOCKWAVE 3-1/2” Impact Square Recss #1</t>
  </si>
  <si>
    <t>SHOCKWAVE 3-1/2” Impact Square Recss #2</t>
  </si>
  <si>
    <t>SHOCKWAVE 3.5" T10 5PK</t>
  </si>
  <si>
    <t>SHOCKWAVE Impact Duty 3-1/2" Power Bit</t>
  </si>
  <si>
    <t>SHOCKWAVE Impact Duty 1 TORX T20 Insert</t>
  </si>
  <si>
    <t>9PC SHOCKWAVE Impact Duty 1" Hex Insert</t>
  </si>
  <si>
    <t>8PC SHOCKWAVE Impact Duty 1" METRIC HEX</t>
  </si>
  <si>
    <t>10PC SHOCKWAVE Impact Duty 1" TORX</t>
  </si>
  <si>
    <t>7PC SHOCKWAVE Impact Duty 1" Hex</t>
  </si>
  <si>
    <t>9PC SHOCKWAVE Impact Duty 1" Security</t>
  </si>
  <si>
    <t>SHOCKWAVE Impact Duty 1"TORX T10 Insert</t>
  </si>
  <si>
    <t>SHOCKWAVE Impact Duty 1"TORX T15 Insert</t>
  </si>
  <si>
    <t>SHOCKWAVE 1" Impact Phillips Reduced #2</t>
  </si>
  <si>
    <t>SHOCKWAVE Impact Duty 2" Specialty Wood</t>
  </si>
  <si>
    <t>SHOCKWAVE Impact Duty 3-1/2" PH1 Bit (2</t>
  </si>
  <si>
    <t>SHOCKWAVE Impact Duty 3-1/2" PH2 Bit (2</t>
  </si>
  <si>
    <t>SHOCKWAVE Impact Duty 3-1/2" PH3 Bit (2</t>
  </si>
  <si>
    <t>SHOCKWAVE Impact Duty 3-1/2" SQ1 Bit (2</t>
  </si>
  <si>
    <t>SHOCKWAVE Impact Duty 3-1/2" SQ2 Bit (2</t>
  </si>
  <si>
    <t>SHOCKWAVE Impact Duty 3-1/2" T10 Bit (2</t>
  </si>
  <si>
    <t>SHOCKWAVE Impact Duty 3-1/2" T15 Bit (2</t>
  </si>
  <si>
    <t>SHOCKWAVE Impact Duty 3-1/2" T20 Bit (2</t>
  </si>
  <si>
    <t>SHOCKWAVE Impact Duty 3-1/2" T25 Bit (2</t>
  </si>
  <si>
    <t>SHOCKWAVE Impact Duty 3-1/2" T30 Bit (2</t>
  </si>
  <si>
    <t>SHOCKWAVE Impact Duty 2" TORX T10 Power</t>
  </si>
  <si>
    <t>SHOCKWAVE Impact Duty 2" TORX T15 Power</t>
  </si>
  <si>
    <t>SHOCKWAVE Impact Duty 2" TORX T20 Power</t>
  </si>
  <si>
    <t>SHOCKWAVE Impact Duty 2" TORX T30 Power</t>
  </si>
  <si>
    <t>1" INSERT BIT HEX 1/16" BULK 25</t>
  </si>
  <si>
    <t>1" INSERT BIT HEX 5/64" BULK 25</t>
  </si>
  <si>
    <t>1" INSERT BIT HEX 3/32" BULK 25</t>
  </si>
  <si>
    <t>1" INSERT BIT HEX 7/64" BULK 25</t>
  </si>
  <si>
    <t>1" INSERT BIT HEX 1/8" BULK 25</t>
  </si>
  <si>
    <t>1" INSERT BIT HEX 9/64" BULK 25</t>
  </si>
  <si>
    <t>1" INSERT BIT HEX 5/32" BULK 25</t>
  </si>
  <si>
    <t>1" INSERT BIT HEX 3/16" BULK 25</t>
  </si>
  <si>
    <t>(25) 1IN INSERT BIT HEX 1/4"</t>
  </si>
  <si>
    <t>1" INSERT BIT HEX 2,5 MM BULK 25</t>
  </si>
  <si>
    <t>1" INSERT BIT HEX 3 MM BULK 25</t>
  </si>
  <si>
    <t>1" INSERT BIT HEX 4 MM BULK 25</t>
  </si>
  <si>
    <t>1" INSERT BIT HEX 5 MM BULK 25</t>
  </si>
  <si>
    <t>1" INSERT BIT HEX 6 MM BULK 25</t>
  </si>
  <si>
    <t>(25) 1IN INSERT BIT HEX 8 MM</t>
  </si>
  <si>
    <t>1" INSERT BIT HEX 10 MM BULK 25</t>
  </si>
  <si>
    <t>1" INSERT BIT HEX 12 MM BULK 25</t>
  </si>
  <si>
    <t>SHOCKWAVE Impact Duty 1" T30 Insert Bit</t>
  </si>
  <si>
    <t>SHOCKWAVE Impact Duty 1" T40 Insert Bit</t>
  </si>
  <si>
    <t>SHOCKWAVE Impact Duty 1" Insert Bit ECX</t>
  </si>
  <si>
    <t>SHOCKWAVE Impact Duty 2"Slotted 1/8"</t>
  </si>
  <si>
    <t>SHOCKWAVE Impact Duty 2"Slotted 3/16"</t>
  </si>
  <si>
    <t>SHOCKWAVE Impact Duty 2"Slotted 1/4"</t>
  </si>
  <si>
    <t>SHOCKWAVE Impact Duty 2" Power Bit TORX</t>
  </si>
  <si>
    <t>SHOCKWAVE Impact Duty 6" Phillips #1</t>
  </si>
  <si>
    <t>SHOCKWAVE 6" Power Bit PH1 Bulk 10</t>
  </si>
  <si>
    <t>SQ3 6" POWER BIT</t>
  </si>
  <si>
    <t>SHOCKWAVE 6" Power Bit TORX T25 Power</t>
  </si>
  <si>
    <t>SHOCKWAVE Impact Duty 2"Pozidriv #1</t>
  </si>
  <si>
    <t>SHOCKWAVE Impact Duty 2"Pozidriv #2</t>
  </si>
  <si>
    <t>SHOCKWAVE Impact Duty 2"Pozidriv #3</t>
  </si>
  <si>
    <t>SHOCKWAVE Impact Duty 6" TORX T15 Power</t>
  </si>
  <si>
    <t>SHOCKWAVE Impact Duty 6" TORX T20 Power</t>
  </si>
  <si>
    <t>SHOCKWAVE Impact Duty 6" TORX T27 Power</t>
  </si>
  <si>
    <t>SHOCKWAVE Impact Duty 2" PH1 Bit (2 Pk)</t>
  </si>
  <si>
    <t>SHOCKWAVE Impact Duty 2" PH2 Bit (2 Pk)</t>
  </si>
  <si>
    <t>SHOCKWAVE Impact Duty 2" PH3 Bit (2 Pk)</t>
  </si>
  <si>
    <t>SHOCKWAVE Impact Duty 2" SQ1 Bit (2 Pk)</t>
  </si>
  <si>
    <t>SHOCKWAVE Impact Duty 2" SQ2" Bit (2 Pk)</t>
  </si>
  <si>
    <t>SHOCKWAVE Impact Duty 2" T10 Bit (2 Pk)</t>
  </si>
  <si>
    <t>SHOCKWAVE Impact Duty 2" T15 Bit (2 Pk)</t>
  </si>
  <si>
    <t>(5) 15PK 2IN PWR BIT PH2 TICTAC</t>
  </si>
  <si>
    <t>SHOCKWAVE 1" SQ2 Impact Bit (10</t>
  </si>
  <si>
    <t>SHOCKWAVE 2" SQ2 Impact Bit (15</t>
  </si>
  <si>
    <t>SHOCKWAVE 1" T20 Impact Bit (15</t>
  </si>
  <si>
    <t>SHOCKWAVE 2" T20 Impact Bit (15</t>
  </si>
  <si>
    <t>SHOCKWAVE 1" T25 Impact Bit (15</t>
  </si>
  <si>
    <t>SHOCKWAVE 2" T25 Impact Bit (15</t>
  </si>
  <si>
    <t>SHOCKWAVE 1/4" HEX SHANK TO 1/4" SOCKET</t>
  </si>
  <si>
    <t>SHOCKWAVE Impact Hex Shank Socket</t>
  </si>
  <si>
    <t>SHOCKWAVE 1/4 in. Hex to 1/2 in. Square</t>
  </si>
  <si>
    <t>34PC SHOCKWAVE Impact Duty Driver Bit</t>
  </si>
  <si>
    <t>SHOCKWAVE Impact Duty Driver Bit Set -</t>
  </si>
  <si>
    <t>SHOCKWAVE Impact Duty 60PC Drill, Drive</t>
  </si>
  <si>
    <t>SHOCKWAVE Impact Duty 2" T50 Impact Bit</t>
  </si>
  <si>
    <t>Wire Nut Twister</t>
  </si>
  <si>
    <t>8 Solid AWG Wire Stripper</t>
  </si>
  <si>
    <t>10 Solid AWG Wire Stripper</t>
  </si>
  <si>
    <t>12 Solid AWG Wire Stripper</t>
  </si>
  <si>
    <t>14 Solid AWG Wire Stripper</t>
  </si>
  <si>
    <t>2PC Solid Wire Stripper Set</t>
  </si>
  <si>
    <t>4PC Solid Wire Stripper Set</t>
  </si>
  <si>
    <t>SHOCKWAVE Impact Duty 6" Screw Holding</t>
  </si>
  <si>
    <t>SHOCKWAVE BOLT EXTRACTOR SET</t>
  </si>
  <si>
    <t>Customizable Small Case for Impact</t>
  </si>
  <si>
    <t>Customizable Medium Case for Impact</t>
  </si>
  <si>
    <t>Customizable Large Case for Impact</t>
  </si>
  <si>
    <t>Customizable Small Compact Case for</t>
  </si>
  <si>
    <t>Customizable Medium Compact Case for</t>
  </si>
  <si>
    <t>Small &amp; Medium Case Rows for Insert Bit</t>
  </si>
  <si>
    <t>Responsive Laser Alignment Target</t>
  </si>
  <si>
    <t>165' Laser Line Detector</t>
  </si>
  <si>
    <t>360 Laser Bracket</t>
  </si>
  <si>
    <t>Laser Track Clip</t>
  </si>
  <si>
    <t>Wireless Laser Alignment Base W/ Remote</t>
  </si>
  <si>
    <t>72" Laser Tripod</t>
  </si>
  <si>
    <t>Milwaukee 12ft Telescoping Laser Pole</t>
  </si>
  <si>
    <t>Rotary Laser Tripod</t>
  </si>
  <si>
    <t>Rotary Laser Wall Mount</t>
  </si>
  <si>
    <t>Rotary Laser Receiver Clamp</t>
  </si>
  <si>
    <t>Milwaukee 1/2" ALLOY NPT Portable Pipe</t>
  </si>
  <si>
    <t>Milwaukee 3/4" ALLOY NPT Portable Pipe</t>
  </si>
  <si>
    <t>Milwaukee 1" ALLOY NPT Portable Pipe</t>
  </si>
  <si>
    <t>Milwaukee 2" ALLOY NPT Portable Pipe</t>
  </si>
  <si>
    <t>1/2" HIGH SPEED NPT Portable Pipe</t>
  </si>
  <si>
    <t>3/4" HIGH SPEED NPT Portable Pipe</t>
  </si>
  <si>
    <t>1" HIGH SPEED NPT Portable Pipe</t>
  </si>
  <si>
    <t>1-1/4" HIGH SPEED NPT Portable Pipe</t>
  </si>
  <si>
    <t>1-1/2" HIGH SPEED NPT Portable Pipe</t>
  </si>
  <si>
    <t>2" HIGH SPEED NPT Portable Pipe</t>
  </si>
  <si>
    <t>1/2"-2" High Speed NPT Portable Pipe</t>
  </si>
  <si>
    <t>Milwaukee Compact 1/2"-1-1/4" ALLOY NPT</t>
  </si>
  <si>
    <t>1/2"-3/4" Alloy NPT Universal Pipe</t>
  </si>
  <si>
    <t>1/2"-3/4" High Speed NPT Universal Pipe</t>
  </si>
  <si>
    <t>1"-2" HIGH SPEED NPT Universal Pipe</t>
  </si>
  <si>
    <t>1/2"-3/4" High Speed FOR STAINLESS NPT</t>
  </si>
  <si>
    <t>1"-2" High Speed FOR STAINLESS NPT</t>
  </si>
  <si>
    <t>Milwaukee Compact 1/2" ALLOY NPT</t>
  </si>
  <si>
    <t>Milwaukee Compact 3/4" ALLOY NPT</t>
  </si>
  <si>
    <t>Milwaukee Compact 1" ALLOY NPT Portable</t>
  </si>
  <si>
    <t>Milwaukee Compact 1-1/4" ALLOY NPT</t>
  </si>
  <si>
    <t>4PC Cutter Wheels for Universal Pipe</t>
  </si>
  <si>
    <t>MX FUEL High Cycle Concrete Vibrator 7'</t>
  </si>
  <si>
    <t>MX FUEL 24" Float Pan</t>
  </si>
  <si>
    <t>MX FUEL 4-Pack Finish Blades (6" x 14")</t>
  </si>
  <si>
    <t>1 in Concrete Vibrator Head</t>
  </si>
  <si>
    <t>1-1/4" Concrete Vibrator Head</t>
  </si>
  <si>
    <t>1-1/4" Concrete Vibrator Short Head</t>
  </si>
  <si>
    <t>1-1/2" CONCRETE VIBRATOR HEAD</t>
  </si>
  <si>
    <t>1-3/4" Concrete Vibrator Head</t>
  </si>
  <si>
    <t>1-7/8" Concrete Vibrator Rubber Head</t>
  </si>
  <si>
    <t>2 in Concrete Vibrator Head</t>
  </si>
  <si>
    <t>2" Concrete Vibrator Short Head</t>
  </si>
  <si>
    <t>2.5 in Concrete Vibrator Head</t>
  </si>
  <si>
    <t>2-1/2" Concrete Vibrator Rubber Head</t>
  </si>
  <si>
    <t>7 ft Concrete Vibrator Shaft</t>
  </si>
  <si>
    <t>10 ft Concrete Vibrator Shaft</t>
  </si>
  <si>
    <t>14 ft Concrete Vibrator Shaft</t>
  </si>
  <si>
    <t>21 ft Concrete Vibrator Shaft</t>
  </si>
  <si>
    <t>Copper Tubing Cutter Wheel (2 PK)</t>
  </si>
  <si>
    <t>4 ft Screed Bar</t>
  </si>
  <si>
    <t>2" Planer Blades 2PK</t>
  </si>
  <si>
    <t>6 ft Screed Bar</t>
  </si>
  <si>
    <t>8 ft Screed Bar</t>
  </si>
  <si>
    <t>10 ft Screed Bar</t>
  </si>
  <si>
    <t>12 ft Screed Bar</t>
  </si>
  <si>
    <t>14 ft Screed Bar</t>
  </si>
  <si>
    <t>16 ft Screed Bar</t>
  </si>
  <si>
    <t>MX FUEL Vibratory Screed Bar Adapter</t>
  </si>
  <si>
    <t>10 TPI Standard Deep Cut Portable Band</t>
  </si>
  <si>
    <t>44-7/8" 10 TPI Deep Cut Band Saw Blade</t>
  </si>
  <si>
    <t>35-3/8" 10 TPI Compact Band Saw Blade</t>
  </si>
  <si>
    <t>10 TPI Compact Portable Band Saw Blade</t>
  </si>
  <si>
    <t>14 TPI Standard Deep Cut Portable Band</t>
  </si>
  <si>
    <t>35-3/8" 14 TPI Compact Band Saw Blade</t>
  </si>
  <si>
    <t>14 TPI Compact Portable Band Saw Blade</t>
  </si>
  <si>
    <t>18 TPI Standard Deep Cut Portable Band</t>
  </si>
  <si>
    <t>44-7/8" 18 TPI Deep Cut Band Saw Blade</t>
  </si>
  <si>
    <t>35-3/8" 18 TPI Compact Band Saw Blade</t>
  </si>
  <si>
    <t>18 TPI Standard Compact Portable Band</t>
  </si>
  <si>
    <t>24 TPI Standard Deep Cut Portable Band</t>
  </si>
  <si>
    <t>44-7/8" 24 TPI Deep Cut Band Saw Blade</t>
  </si>
  <si>
    <t>35-3/8" 24 TPI Compact Band Saw Blade</t>
  </si>
  <si>
    <t>24 TPI Standard Compact Portable Band</t>
  </si>
  <si>
    <t>10 TPI Standard Compact Portable Band</t>
  </si>
  <si>
    <t>14 TPI Standard Compact Portable Band</t>
  </si>
  <si>
    <t>Extreme Thick Metal Deep Cut Band Saw</t>
  </si>
  <si>
    <t>44-7/8" 8/10 TPI Extreme Metal Deep Cut</t>
  </si>
  <si>
    <t>Extreme Thin Metal Deep Cut Band Saw</t>
  </si>
  <si>
    <t>35-3/8" Extreme Thin Metal Compact Band</t>
  </si>
  <si>
    <t>30-9/16" 8/10 TPI Extreme Metal Compact</t>
  </si>
  <si>
    <t>35-3/8" 8/10 TPI Extreme Metal Compact</t>
  </si>
  <si>
    <t>27" Extreme Thin Metal Sub-Compact Band</t>
  </si>
  <si>
    <t>5-1/2" 18T Framing Circular Saw Blade</t>
  </si>
  <si>
    <t>5-3/8" 16T Framing Circular Saw Blade</t>
  </si>
  <si>
    <t>5-3/8" 36T Fine Finish Circular Saw</t>
  </si>
  <si>
    <t>6-1/2” 24T Framing Circular Saw Blade</t>
  </si>
  <si>
    <t>6-1/2" 40T Fine Finish Circular Saw</t>
  </si>
  <si>
    <t>Milwaukee 6-1/2" 24T General Purpose</t>
  </si>
  <si>
    <t>Milwaukee 6-1/2” 40T Finish Track Saw</t>
  </si>
  <si>
    <t>Milwaukee 6-1/2" 48T Fine Finish Track</t>
  </si>
  <si>
    <t>Milwaukee 6-1/2” 52T Laminate Track Saw</t>
  </si>
  <si>
    <t>Milwaukee 6-1/2” 4T Fiber Cement Track</t>
  </si>
  <si>
    <t>7-1/4" 24T Framing Circular Saw Blade</t>
  </si>
  <si>
    <t>7-1/4" 24T Framing and 40T Fine Finish</t>
  </si>
  <si>
    <t>7-1/4" 40T Fine Finish Circular Saw</t>
  </si>
  <si>
    <t>7-1/4" 60T Ultra Fine Finish Circular</t>
  </si>
  <si>
    <t>7-1/4" 24T Thick Kerf Framing Circular</t>
  </si>
  <si>
    <t>7-1/4” 24T NITRUS Carbide Framing &amp;</t>
  </si>
  <si>
    <t>8-1/4" 24T Framing Circular Saw Blade</t>
  </si>
  <si>
    <t>8-1/4" 40T Fine Finish Circular Saw</t>
  </si>
  <si>
    <t>8-1/2" 40T General Purpose Circular Saw</t>
  </si>
  <si>
    <t>8-1/2" 60T Fine Finish Circular Saw</t>
  </si>
  <si>
    <t>10" 24T Ripping Circular Saw Blade</t>
  </si>
  <si>
    <t>10" 40T General Purpose Circular Saw</t>
  </si>
  <si>
    <t>10" 50T Combination Circular Saw Blade</t>
  </si>
  <si>
    <t>10" 60T Fine Finish Circular Saw Blade</t>
  </si>
  <si>
    <t>10" 80T Ultra Fine Finish Circular Saw</t>
  </si>
  <si>
    <t>10-1/4" 40T Fine Finish Circular Saw</t>
  </si>
  <si>
    <t>12" 44T General Purpose Circular Saw</t>
  </si>
  <si>
    <t>12" 60T Combination Circular Saw Blade</t>
  </si>
  <si>
    <t>12" 80T Fine Finish Circular Saw Blade</t>
  </si>
  <si>
    <t>12" 100T Ultra Fine Finish Circular Saw</t>
  </si>
  <si>
    <t>7-1/4" 24T Worm Drive Framing Circular</t>
  </si>
  <si>
    <t>1/2” – 1” Steel Pipe Cutting Blade</t>
  </si>
  <si>
    <t>#10 (1-1/4”) Rebar Cutting Blade</t>
  </si>
  <si>
    <t>#10 (1-1/4”) Rebar Cutting Blade - 5 PK</t>
  </si>
  <si>
    <t>#10 (1-1/4”) Rebar Cutting Blade - 10 PK</t>
  </si>
  <si>
    <t>5-3/8" Metal &amp; Stainless Cutting</t>
  </si>
  <si>
    <t>5-3/8" Aluminum Cutting Circular Saw</t>
  </si>
  <si>
    <t>5-7/8" Metal Cutting Circular Saw Blade</t>
  </si>
  <si>
    <t>6-1/2" Metal Cutting Circular Saw Blade</t>
  </si>
  <si>
    <t>6-7/8" Metal Cutting Circular Saw Blade</t>
  </si>
  <si>
    <t>7-1/4" Metal Cutting Circular Saw Blade</t>
  </si>
  <si>
    <t>7-1/4" Thin Metal Cutting Circular Saw</t>
  </si>
  <si>
    <t>10" Metal Cutting Circular Saw Blade</t>
  </si>
  <si>
    <t>12" Metal Cutting Circular Saw Blade</t>
  </si>
  <si>
    <t>5-7/8" Aluminum Cutting Circular Saw</t>
  </si>
  <si>
    <t>6-1/2" Aluminum Cutting Circular Saw</t>
  </si>
  <si>
    <t>7-1/4" Aluminum Cutting Circular Saw</t>
  </si>
  <si>
    <t>8" Aluminum Cutting Circular Saw Blade</t>
  </si>
  <si>
    <t>10" Aluminum Cutting Circular Saw Blade</t>
  </si>
  <si>
    <t>12" Aluminum Cutting Circular Saw Blade</t>
  </si>
  <si>
    <t>14" Aluminum Cutting Circular Saw Blade</t>
  </si>
  <si>
    <t>14" Metal &amp; Stainless Cutting Circular</t>
  </si>
  <si>
    <t>14" Thin Metal Cutting Circular Saw</t>
  </si>
  <si>
    <t>8" Metal &amp; Stainless Cutting Circular</t>
  </si>
  <si>
    <t>8" Thin Metal &amp; Stainless Cutting</t>
  </si>
  <si>
    <t>7-1/4" PCD/Fiber Cement Circular Saw</t>
  </si>
  <si>
    <t>10" PCD/Fiber Cement Circular Saw Blade</t>
  </si>
  <si>
    <t>12" PCD/Fiber Cement Circular Saw Blade</t>
  </si>
  <si>
    <t>6-1/2" 24T Framing Circular Saw Blades</t>
  </si>
  <si>
    <t>7-1/4" 24T Construction Framing Blades</t>
  </si>
  <si>
    <t>7-1/4" 24T Framing Circular Saw Blades</t>
  </si>
  <si>
    <t>5-3/8" 30T REBAR/ METAL CSB BULK</t>
  </si>
  <si>
    <t>2-3/4" 14TPI U-Shank Metal High Speed</t>
  </si>
  <si>
    <t>2-3/4" 18TPI U-Shank Metal High Speed</t>
  </si>
  <si>
    <t>2-3/4" 24TPI U-Shank Metal High Speed</t>
  </si>
  <si>
    <t>4" 6TPI U-Shank Wood High Carbon Steel</t>
  </si>
  <si>
    <t>4" 10TPI T-Shank Wood High Carbon Steel</t>
  </si>
  <si>
    <t>4" 10TPI U-Shank Wood High Carbon Steel</t>
  </si>
  <si>
    <t>4" 6TPI U-Shank Multi-Material Bi-Metal</t>
  </si>
  <si>
    <t>3" 18TPI T-Shank Metal Cutting Bi-Metal</t>
  </si>
  <si>
    <t>3" 24TPI T-Shank Metal Cutting Bi-Metal</t>
  </si>
  <si>
    <t>3" 14TPI T-Shank Metal Cutting Bi-Metal</t>
  </si>
  <si>
    <t>4" 6TPI T-Shank Multi Material Bi-Metal</t>
  </si>
  <si>
    <t>4" 6TPI T-Shank Wood Bi-Metal Jig Saw</t>
  </si>
  <si>
    <t>4" 10TPI T-Shank Wood Bi-Metal Jig Saw</t>
  </si>
  <si>
    <t>3" 20TPI T-Shank Wood Bi-Metal Jig Saw</t>
  </si>
  <si>
    <t>4" 6TPI T-Shank Wood High Carbon Steel</t>
  </si>
  <si>
    <t>4' 8TPI T-Shank Metal Cutting Bi-Metal</t>
  </si>
  <si>
    <t>DIE 10 GA KIT</t>
  </si>
  <si>
    <t>PUNCH 10 GA KIT</t>
  </si>
  <si>
    <t>16/18 GA.SHEAR BLADE SET</t>
  </si>
  <si>
    <t>18GA DB CENTER BLADE/GK</t>
  </si>
  <si>
    <t>14GA DB CENTER BLADE/GK</t>
  </si>
  <si>
    <t>18GA SINGLE CENTER BLADE/INVESTMENT</t>
  </si>
  <si>
    <t>18GA&amp;14GA DB LEFT BLADE/GK</t>
  </si>
  <si>
    <t>18GA SINGLE FIXED BLADE</t>
  </si>
  <si>
    <t>RIGHT SHEAR BLADE</t>
  </si>
  <si>
    <t>18GA&amp;14GA DB RIGHT BLADE/GK</t>
  </si>
  <si>
    <t>16 Gauge Punch</t>
  </si>
  <si>
    <t>16 Gauge Die</t>
  </si>
  <si>
    <t>M12 FUEL 16 Ga Nibbler Punch &amp; Die Set</t>
  </si>
  <si>
    <t>M18 10Ga Nibbler Punch &amp; Die Set</t>
  </si>
  <si>
    <t>M18 FUEL 10 Ga Die Holder Kit</t>
  </si>
  <si>
    <t>M12 PLASTIC PIPE SHEAR BLADE</t>
  </si>
  <si>
    <t>M12 600 MCM Cable Cutter Blade</t>
  </si>
  <si>
    <t>M18 750 MCM Cu/Al Replacement Blades</t>
  </si>
  <si>
    <t>M18 477 ACSR Replacement Blades</t>
  </si>
  <si>
    <t>1/2" EHS Guy Wire Replacement Blades</t>
  </si>
  <si>
    <t>Fine Stranded Wire Replacement Blades</t>
  </si>
  <si>
    <t>Replacement Blade for Cable Stripper</t>
  </si>
  <si>
    <t>M18 FUEL ANGLER 120' x 1/8" Steel</t>
  </si>
  <si>
    <t>M18 FUEL ANGLER 240' x 1/8" Steel</t>
  </si>
  <si>
    <t>M18 FUEL ANGLER 100' Non-Conductive</t>
  </si>
  <si>
    <t>4" Crimped Wire Cup Brush- Carbon Steel</t>
  </si>
  <si>
    <t>4" Knot Wire Cup Brush - Carbon Steel</t>
  </si>
  <si>
    <t>4" Stringer Bead Wheel - Stainless</t>
  </si>
  <si>
    <t>4" Stringer Bead Wheel - Carbon Steel</t>
  </si>
  <si>
    <t>4" Full Cable Twist Knot Wheel -</t>
  </si>
  <si>
    <t>4" Full Cable Twist Knot Wheel - Carbon</t>
  </si>
  <si>
    <t>3" Knot Wire Cup Brush - Carbon Steel</t>
  </si>
  <si>
    <t>3" Knot Wire Cup Brush - Stainless Steel</t>
  </si>
  <si>
    <t>3" Crimped Wire Cup Brush- Carbon Steel</t>
  </si>
  <si>
    <t>3-1/2" Crimped Wire Cup Brush- Carbon</t>
  </si>
  <si>
    <t>3-1/2" Knot Wire Cup Brush - Carbon</t>
  </si>
  <si>
    <t>4" Radial Crimped Wheel- Carbon Steel</t>
  </si>
  <si>
    <t>M-SPECTOR 360 Scope Head Attachment Set</t>
  </si>
  <si>
    <t>M-SPECTOR 360 Pipe Guide Attachment</t>
  </si>
  <si>
    <t>5/8" x 100' Inner Core Drum Cable</t>
  </si>
  <si>
    <t>5/8" x 25' Inner Core Drum Cable</t>
  </si>
  <si>
    <t>5/8" x 50' Inner Core Drum Cable</t>
  </si>
  <si>
    <t>3/4" x 100' Inner Core Drum Cable</t>
  </si>
  <si>
    <t>3/4" x 25' Inner Core Drum Cable</t>
  </si>
  <si>
    <t>3/4" x 50' Inner Core Drum Cable</t>
  </si>
  <si>
    <t>1/4" x 35' Chain Snake Cable</t>
  </si>
  <si>
    <t>5/16" x 25' Inner Core Bulb Head Cable</t>
  </si>
  <si>
    <t>5/16" x 25' Inner Core Drop Head Cable</t>
  </si>
  <si>
    <t>AIRSNAKE 10" Extension</t>
  </si>
  <si>
    <t>1/4" X 25' Drop Head Replacement Cable</t>
  </si>
  <si>
    <t>5/16" x 35' Inner Core Bulb Head Cable</t>
  </si>
  <si>
    <t>5/16" x 50' Inner Core Bulb Head Cable</t>
  </si>
  <si>
    <t>3/8" x 35' Inner Core Coupling Cable w/</t>
  </si>
  <si>
    <t>3/8" x 25' Inner Core Coupling Cable w/</t>
  </si>
  <si>
    <t>5/8” X 7-1/2' All-Purpose Open Wind</t>
  </si>
  <si>
    <t>1" Spade Bit Attachment w/ RUST GUARD</t>
  </si>
  <si>
    <t>1" C-CUTTER Attachment w/ RUST GUARD</t>
  </si>
  <si>
    <t>5PC Small Cable Head Attachment Kit w/</t>
  </si>
  <si>
    <t>5/16" x 75' Inner Core Drop Head Cable</t>
  </si>
  <si>
    <t>3/8" x 50' Inner Core Coupling Cable w/</t>
  </si>
  <si>
    <t>1/2" x 50' Inner Core Coupling Cable w/</t>
  </si>
  <si>
    <t>5/8" x 50' Open Wind Coupling Cable w/</t>
  </si>
  <si>
    <t>3/8" x 75' Inner Core Drum Cable</t>
  </si>
  <si>
    <t>3/8" x 100' Inner Core Drum Cable</t>
  </si>
  <si>
    <t>1/2" x 75' Inner Core Drum Cable</t>
  </si>
  <si>
    <t>Medium Funnel Head Attachment w/ RUST</t>
  </si>
  <si>
    <t>Medium Drop Head Attachment w/ RUST</t>
  </si>
  <si>
    <t>1-1/2" Spade Bit Attachment w/ RUST</t>
  </si>
  <si>
    <t>5PC Medium Cable Head Attachment Kit w/</t>
  </si>
  <si>
    <t>5/8" x 2' Leader Cable for 5/8" Drum</t>
  </si>
  <si>
    <t>5/16” x 75’ Chain Snake Cable</t>
  </si>
  <si>
    <t>Pin Key</t>
  </si>
  <si>
    <t>STRAIGHT AUGER FOR 5/8" &amp; 3/4" DRUM</t>
  </si>
  <si>
    <t>FUNNEL AUGER FOR 5/8" &amp; 3/4" DRUM CABLE</t>
  </si>
  <si>
    <t>3" ROOT CUTTER FOR 5/8" &amp; 3/4" DRUM</t>
  </si>
  <si>
    <t>4" ROOT CUTTER FOR 5/8" &amp; 3/4" DRUM</t>
  </si>
  <si>
    <t>6" ROOT CUTTER FOR 5/8" &amp; 3/4" DRUM</t>
  </si>
  <si>
    <t>SMALL OPENING TOOL FRO 5/8" &amp; 3/4" DRUM</t>
  </si>
  <si>
    <t>3" GREASE CUTTER FOR 5/8" &amp; 3/4" DRUM</t>
  </si>
  <si>
    <t>4" GREASE CUTTER FOR 5/8" &amp; 3/4" DRUM</t>
  </si>
  <si>
    <t>Cable Head Accessory Case</t>
  </si>
  <si>
    <t>1-1/4" x 15' All Purpose Open Wind</t>
  </si>
  <si>
    <t>7/8" x 15' All Purpose Open Wind</t>
  </si>
  <si>
    <t>3/4" x 2' Leader Cable for 3/4" Drum</t>
  </si>
  <si>
    <t>3/4" Anchor Cable for 5/8" &amp; 3/4" Drum</t>
  </si>
  <si>
    <t>Milwaukee Tablet Mount</t>
  </si>
  <si>
    <t>GENERAL ANCHOR TO MT CABLE</t>
  </si>
  <si>
    <t>RIDGID/SPARTAN ANCHOR TO MT CABLE</t>
  </si>
  <si>
    <t>MX DRUM TO RIDGID CABLE ADAPTER</t>
  </si>
  <si>
    <t>1-1/2" Standard Chain Knocker for 5/16"</t>
  </si>
  <si>
    <t>2" Standard Chain Knocker for 5/16"</t>
  </si>
  <si>
    <t>3" Standard Chain Knocker for 5/16"</t>
  </si>
  <si>
    <t>4" Standard Chain Knocker for 5/16"</t>
  </si>
  <si>
    <t>1-1/2" Carbide Chain Knocker for 5/16"</t>
  </si>
  <si>
    <t>Grease Penetrating Head for 5/16" Chain</t>
  </si>
  <si>
    <t>1-1/4" - 1-1/2" Standard Chain Knocker</t>
  </si>
  <si>
    <t>1-1/4" - 1-1/2" Carbide Chain Knocker</t>
  </si>
  <si>
    <t>2" Carbide Chain Knocker for 1/4" Chain</t>
  </si>
  <si>
    <t>Grease Penetrating Head for 1/4" Chain</t>
  </si>
  <si>
    <t>M18 FUEL Controlled Torque Compact</t>
  </si>
  <si>
    <t>M18 FUEL Controlled Mid-Torque Impact</t>
  </si>
  <si>
    <t>Replacement Cable for M12 75' Drain</t>
  </si>
  <si>
    <t>Replacement Skids for M12 75' Drain</t>
  </si>
  <si>
    <t>10mm 4' Borescope Camera Cable for M12</t>
  </si>
  <si>
    <t>10mm 10' Borescope Camera Cable for M12</t>
  </si>
  <si>
    <t>Replacement Drum &amp; Push Cable for M12</t>
  </si>
  <si>
    <t>Replacement Spring for M12 65’ Ultra</t>
  </si>
  <si>
    <t>Barrel Skids for M12 65’ Ultra Flex</t>
  </si>
  <si>
    <t>Barrel Skids for M12 85’ High Flex</t>
  </si>
  <si>
    <t>Monitor Mount for M12 Wireless Monitor</t>
  </si>
  <si>
    <t>TRAPSNAKE 4' Urinal Auger Cable</t>
  </si>
  <si>
    <t>TRAPSNAKE 6' Toilet Auger Cable</t>
  </si>
  <si>
    <t>Drop Head Bulb Auger for Milwaukee 5/8"</t>
  </si>
  <si>
    <t>Drop Head Straight Auger for Milwaukee</t>
  </si>
  <si>
    <t>Funnel Auger for Milwaukee 5/8"</t>
  </si>
  <si>
    <t>1-1/4" Opening Tool for Milwaukee 5/8"</t>
  </si>
  <si>
    <t>1-1/2" Opening Tool for Milwaukee 5/8"</t>
  </si>
  <si>
    <t>1-1/2" GREASE CLEANER FOR 5/8 SC</t>
  </si>
  <si>
    <t>2" Root Cutter for Milwaukee 7/8"</t>
  </si>
  <si>
    <t>2" Opening Tool for Milwaukee 7/8"</t>
  </si>
  <si>
    <t>Flexible Straight Auger for Milwaukee</t>
  </si>
  <si>
    <t>Straight Auger for 7/8" Sectional Cable</t>
  </si>
  <si>
    <t>FUNNEL Auger for 7/8" Sectional Cable</t>
  </si>
  <si>
    <t>3" Root Cutter for 7/8" Sectional Cable</t>
  </si>
  <si>
    <t>4" ROOT CUTTERfor 7/8" Sectional Cable</t>
  </si>
  <si>
    <t>6" Root Cutter for 7/8" Sectional Cable</t>
  </si>
  <si>
    <t>Small Opening Tool for 7/8" Sectional</t>
  </si>
  <si>
    <t>Medium Opening Tool for 7/8" Sectional</t>
  </si>
  <si>
    <t>3" Grease Cutter for 7/8" Sectional</t>
  </si>
  <si>
    <t>4" Grease Cutter for 7/8" Sectional</t>
  </si>
  <si>
    <t>2"-4" Head Attachment Kit for 5/8"</t>
  </si>
  <si>
    <t>HEAD ATTACHMENT KIT for 7/8" Sectional</t>
  </si>
  <si>
    <t>STRAIGHT AUGER for 1-1/4" Sectional</t>
  </si>
  <si>
    <t>FUNNEL AUGER for 1-1/4" Sectional Cable</t>
  </si>
  <si>
    <t>3" ROOT CUTTER for 1-1/4" Sectional</t>
  </si>
  <si>
    <t>4" ROOT CUTTER for 1-1/4" Sectional</t>
  </si>
  <si>
    <t>6" ROOT CUTTER for 1-1/4" Sectional</t>
  </si>
  <si>
    <t>SMALL OPENING TOOL for 1-1/4" Sectional</t>
  </si>
  <si>
    <t>3" GREASE CUTTER for 1-1/4" Sectional</t>
  </si>
  <si>
    <t>4" GREASE CUTTER for 1-1/4" Sectional</t>
  </si>
  <si>
    <t>M12 Rivet Tool Retention Nose Pieces 4PK</t>
  </si>
  <si>
    <t>OFFSHELF HARDWARE KIT</t>
  </si>
  <si>
    <t>4' FREESTANDER TOP LOCK BRACKET SET</t>
  </si>
  <si>
    <t>4' FREESTANDER ARCHWAY ADAPTER KIT</t>
  </si>
  <si>
    <t>Roll Up Accessory Case</t>
  </si>
  <si>
    <t>Zippered Accessory Case</t>
  </si>
  <si>
    <t>SAWZALL COUNTERTOP MERCHANDISER</t>
  </si>
  <si>
    <t>LIT HEADER DAISY CHAIN ADPTR-6 BAY</t>
  </si>
  <si>
    <t>5MM PEG HOOK RED SECURITY CLIP</t>
  </si>
  <si>
    <t>2X1 SHOCKWAVE REFILL</t>
  </si>
  <si>
    <t>SHOCKWAVE BULK MERCH REFILL</t>
  </si>
  <si>
    <t>SMALL HOLE SAW SHELF/49226051</t>
  </si>
  <si>
    <t>LARGE HOLE SAW SHELF/49666051</t>
  </si>
  <si>
    <t>4"X12" RED RACK GRAPHIC HOLDER</t>
  </si>
  <si>
    <t>TELESCOPING PRODUCT FREESTANDER</t>
  </si>
  <si>
    <t>Contractor Bag</t>
  </si>
  <si>
    <t>FUEL CONTRACTOR BAG - LRG</t>
  </si>
  <si>
    <t>HAND TOOL COUNTER TOP DISPLAY</t>
  </si>
  <si>
    <t>6' SAFETY CHAIN</t>
  </si>
  <si>
    <t>SAFETY STRAP, 4 FOOT</t>
  </si>
  <si>
    <t>M18 FORGE 8.0 STARTER KIT LAR</t>
  </si>
  <si>
    <t>M12 Four Bay Sequential Charger</t>
  </si>
  <si>
    <t>M12 TOP-OFF Power Supply and Charger</t>
  </si>
  <si>
    <t>M18 REDLITHIUM FORGE HD12.0 Starter Kit</t>
  </si>
  <si>
    <t>M18 Dual Bay Simultaneous Rapid Charger</t>
  </si>
  <si>
    <t>M18 and M12 Gangbox Rapid Charger</t>
  </si>
  <si>
    <t>M18 Six Pack Sequential Charger</t>
  </si>
  <si>
    <t>M18 &amp; M12 Rapid Charge Station</t>
  </si>
  <si>
    <t>M18 &amp; M12 Rapid Charger</t>
  </si>
  <si>
    <t>M18 / M12 Vehicle Charger</t>
  </si>
  <si>
    <t>M18 &amp; M12 Multi-Voltage Charger</t>
  </si>
  <si>
    <t>M18 Dual Bay Simultaneous Super Charger</t>
  </si>
  <si>
    <t>M18 Six Bay Daisy Chain Rapid Charger</t>
  </si>
  <si>
    <t>M18 FORGE 12.0 + PACKOUT CHRGR</t>
  </si>
  <si>
    <t>M18 REDLITHIUM XC5.0 Starter Kit</t>
  </si>
  <si>
    <t>M18 5.0Ah + 2.0Ah STRTER KIT W/ BAG</t>
  </si>
  <si>
    <t>STC M18 DUAL BAY SUPER CHARGER 220V</t>
  </si>
  <si>
    <t>M18 8.0Ah + 6.0Ah STRTER KIT W/ BAG</t>
  </si>
  <si>
    <t>M18 REDLITHIUM FORGE XC8.0 Starter Kit</t>
  </si>
  <si>
    <t>M4 Charger</t>
  </si>
  <si>
    <t>REDLIT CHARGER POWER SOURCE KIT THD</t>
  </si>
  <si>
    <t>M12 Lithium-ion Battery Charger</t>
  </si>
  <si>
    <t>M12 2.0 Starter Kit</t>
  </si>
  <si>
    <t>M12 REDLITHIUM XC4.0 Starter Kit</t>
  </si>
  <si>
    <t>28-Volt Charger</t>
  </si>
  <si>
    <t>SDS Max SLEDGE Floor Scraper</t>
  </si>
  <si>
    <t>SDS Plus SLEDGE Floor Scraper</t>
  </si>
  <si>
    <t>SPL/RDHEX Demo 12" Bull Point</t>
  </si>
  <si>
    <t>SPL/RDHEX Demo 18" Bull Point</t>
  </si>
  <si>
    <t>SPL/RDHEX Demo 1" x 12" Flat Chisel</t>
  </si>
  <si>
    <t>SPL/RDHEX Demo 1" x 18" Flat Chisel</t>
  </si>
  <si>
    <t>SPL/RDHEX Demo 1-1/2" x 12" Scaling</t>
  </si>
  <si>
    <t>SPL/RDHEX Demo Ground Rod Driver</t>
  </si>
  <si>
    <t>SPL/RDHEX Demo 2" Scaling Chisel</t>
  </si>
  <si>
    <t>Spline/Round Hex 3" Scaling Chisel</t>
  </si>
  <si>
    <t>SPL/RDHEX Demo 9-3/4" Bushing Tool</t>
  </si>
  <si>
    <t>SPL/RDHEX Demo Clay Spade</t>
  </si>
  <si>
    <t>3/4" HEX Demo 12" Bull Point</t>
  </si>
  <si>
    <t>3/4" HEX Demo 18" Bull Point</t>
  </si>
  <si>
    <t>3/4" HEX Demo 12" Flat Chisel</t>
  </si>
  <si>
    <t>3/4" HEX Demo 18" Flat Chisel</t>
  </si>
  <si>
    <t>3/4" HEX Demo 3" Scaling Chisel</t>
  </si>
  <si>
    <t>3/4" HEX Demo 2" Scaling Chisel</t>
  </si>
  <si>
    <t>3/4" HEX Demo Clay Spade</t>
  </si>
  <si>
    <t>3/4" HEX Demo Tamper Plate 5" x 5"</t>
  </si>
  <si>
    <t>3/4" HEX Demo Ground Rod Driver</t>
  </si>
  <si>
    <t>3/4" HEX Demo Bushing Tool</t>
  </si>
  <si>
    <t>1-1/8" Hex Demo 20" Moil Point</t>
  </si>
  <si>
    <t>1-1/8" Hex 16" Moil Point Chisel</t>
  </si>
  <si>
    <t>1-1/8" Hex Demo 20" Narrow Chisel</t>
  </si>
  <si>
    <t>1-1/8" Hex 16" Narrow Chisel</t>
  </si>
  <si>
    <t>1-1/8" Hex Demo 3" Chisel</t>
  </si>
  <si>
    <t>1-1/8" Hex Demo 17-1/2" Asphalt Cutter</t>
  </si>
  <si>
    <t>1-1/8" Hex Demo 20" Clay Spade</t>
  </si>
  <si>
    <t>1-1/8" Hex Demo 14-1/2" Spike &amp; Pin</t>
  </si>
  <si>
    <t>1-1/8" Hex Demo 15-1/2" Ground Rod</t>
  </si>
  <si>
    <t>1-1/8" Hex Demo 6" x 6" Tamper Plate</t>
  </si>
  <si>
    <t>1-1/8" Hex Demo 8" x 8" Tamper Plate</t>
  </si>
  <si>
    <t>1-1/8" Hex Demo 15-1/2" Tamper Shank</t>
  </si>
  <si>
    <t>SDS MAX Bull Point Chisel 24"</t>
  </si>
  <si>
    <t>SDS MAX Carbide Tipped Bushing Tool</t>
  </si>
  <si>
    <t>SDS MAX Flat Chisel 1"X24"</t>
  </si>
  <si>
    <t>SDS MAX Bushing Tool 10-1/2"</t>
  </si>
  <si>
    <t>SDS MAX Asphalt Cutter 16-1/2"</t>
  </si>
  <si>
    <t>SDS MAX Bull Point Chisel 12"</t>
  </si>
  <si>
    <t>SDS MAX Bull Point Chisel 18"</t>
  </si>
  <si>
    <t>SDS MAX Flat Chisel 12"</t>
  </si>
  <si>
    <t>SDS MAX Flat Chisel 18"</t>
  </si>
  <si>
    <t>SDS MAX Scaling Chisel 1-1/2" X 12"</t>
  </si>
  <si>
    <t>SDS Max SLEDGE 2" Scaling Chisel</t>
  </si>
  <si>
    <t>SDS MAX Scaling Chisel 2" x 12"</t>
  </si>
  <si>
    <t>SDS MAX Scaling Chisel 4 1/2" X 14"</t>
  </si>
  <si>
    <t>SDS Max SLEDGE 3" Scaling Chisel</t>
  </si>
  <si>
    <t>SDS MAX Tile Chisel 3 1/4" X 12"</t>
  </si>
  <si>
    <t>SDS Max SLEDGE Scraping Chisel</t>
  </si>
  <si>
    <t>SDS MAX Ground Rod Driver</t>
  </si>
  <si>
    <t>SDS MAX 12" Tamper Shank</t>
  </si>
  <si>
    <t>SDS Max 5/8" x 10" Ground Rod Driver</t>
  </si>
  <si>
    <t>SDS MAX Clay Spade Chisel 4 1/4" X 16"</t>
  </si>
  <si>
    <t>SDS MAX Bull Point Chisel 18" - 25Pk</t>
  </si>
  <si>
    <t>SDS MAX Demolition 18" Flat Chisel</t>
  </si>
  <si>
    <t>SDS MAX Scaling Chisel 2" - 25Pk</t>
  </si>
  <si>
    <t>SDS Max SLEDGE 3" Scaling Chisel (25 PK)</t>
  </si>
  <si>
    <t>SDS Max SLEDGE 16" Bull Point Chisel</t>
  </si>
  <si>
    <t>SDS-MAX SLEDGE 1" X 16" Flat Chisel</t>
  </si>
  <si>
    <t>SDS Max SLEDGE 2" Tile Chisel</t>
  </si>
  <si>
    <t>SDS PLUS Bull Point Chisel 10"</t>
  </si>
  <si>
    <t>SDS PLUS Bull Point Chisel 5 1/2"</t>
  </si>
  <si>
    <t>SDS PLUS Flat Chisel 5-1/2"</t>
  </si>
  <si>
    <t>SDS PLUS Flat Chisel 3/4"</t>
  </si>
  <si>
    <t>SDS PLUS Scaling Chisel 1/2"</t>
  </si>
  <si>
    <t>SDS Plus SLEDGE 1-7/8" Tile Chisel</t>
  </si>
  <si>
    <t>SDS Plus 5/8"X10" Ground Rod Driver</t>
  </si>
  <si>
    <t>SDS PLUS Mortar Scraper 7"</t>
  </si>
  <si>
    <t>SDS Plus SLEDGE Floor Scraper 5" X 10"</t>
  </si>
  <si>
    <t>SDS Plus SLEDGE 10" Bull Point Chisel</t>
  </si>
  <si>
    <t>SDS Plus SLEDGE 3/4" X 10" Flat Chisel</t>
  </si>
  <si>
    <t>SDS Plus SLEDGE 1-1/2" Scaling Chisel</t>
  </si>
  <si>
    <t>SDS PLUS Tile Chisel 3" X 6"</t>
  </si>
  <si>
    <t>1/2 TO 7/16 QUIK CHNGE CHUCK</t>
  </si>
  <si>
    <t>SDS/Chuck Adapter Kit</t>
  </si>
  <si>
    <t>1/8" Collet &amp; Nut Kit</t>
  </si>
  <si>
    <t>BELT CLIP M12</t>
  </si>
  <si>
    <t>Goatskin Leather Gloves - S</t>
  </si>
  <si>
    <t>Goatskin Leather Gloves - M</t>
  </si>
  <si>
    <t>Goatskin Leather Gloves - L</t>
  </si>
  <si>
    <t>Goatskin Leather Gloves - XL</t>
  </si>
  <si>
    <t>Goatskin Leather Gloves - XXL</t>
  </si>
  <si>
    <t>Leather Performance Gloves - S</t>
  </si>
  <si>
    <t>Leather Performance Gloves - M</t>
  </si>
  <si>
    <t>Leather Performance Gloves - L</t>
  </si>
  <si>
    <t>Leather Performance Gloves - XL</t>
  </si>
  <si>
    <t>Leather Performance Gloves - XXL</t>
  </si>
  <si>
    <t>Winter Demolition Gloves – XL</t>
  </si>
  <si>
    <t>Winter Demolition Gloves – XXL</t>
  </si>
  <si>
    <t>Universal Bump Cap Insert</t>
  </si>
  <si>
    <t>Snapback Bump Cap</t>
  </si>
  <si>
    <t>BOLT Sunshade</t>
  </si>
  <si>
    <t>BOLT Sun Visor with Sunshade</t>
  </si>
  <si>
    <t>BOLT Sun Visor</t>
  </si>
  <si>
    <t>BOLT Hard Hat Sweat Band</t>
  </si>
  <si>
    <t>BOLT Hard Hat Chin Strap</t>
  </si>
  <si>
    <t>BOLT Safety Helmet Chin Strap</t>
  </si>
  <si>
    <t>BOLT Marker Clip</t>
  </si>
  <si>
    <t>(12) BOLT HEADLAMP CLIP</t>
  </si>
  <si>
    <t>BOLT Safety Helmet Sweat Band</t>
  </si>
  <si>
    <t>BOLT Safety Helmet Liner</t>
  </si>
  <si>
    <t>BOLT Low-Profile Headlamp Mount</t>
  </si>
  <si>
    <t>4-Point Ratcheting Suspension</t>
  </si>
  <si>
    <t>6-Point Ratcheting Suspension</t>
  </si>
  <si>
    <t>BOLT Safety Helmet Ratcheting Suspension</t>
  </si>
  <si>
    <t>HI VIZ GRN FRT BRM W/BLT-T1-CLS E</t>
  </si>
  <si>
    <t>HI VIZ GRN FLL BRM W/BOLT- T1-CLS E</t>
  </si>
  <si>
    <t>SAFETY ORG FRT BRM W/BLT-T1-CLS E</t>
  </si>
  <si>
    <t>SAFETY ORG FLL BRM W/BOLT- T1-CLS E</t>
  </si>
  <si>
    <t>6PT HI VIZ GRN FRT BRM W/BLT CLS E</t>
  </si>
  <si>
    <t>6PT HI VIZ GRN FLL BRM W/BLT CLS E</t>
  </si>
  <si>
    <t>6PT SAFETY ORG FRT BRM W/BLT CLS E</t>
  </si>
  <si>
    <t>6PT SAFETY ORG FLL BRM W/BLT CLS E</t>
  </si>
  <si>
    <t>BOLT Yellow Front Brim Vented Hard Hat</t>
  </si>
  <si>
    <t>BOLT Orange Front Brim Vented Hard Hat</t>
  </si>
  <si>
    <t>HI VIZ GRN FRT BRM VNT W/BLT CLS C</t>
  </si>
  <si>
    <t>HI VIZ GRN FLL BRM VNT W/BLT CLS C</t>
  </si>
  <si>
    <t>SAFETY ORG FRT BRM VNT W/BLT CLS C</t>
  </si>
  <si>
    <t>SAFETY ORG FLL BRM VNT W/BLT CLS C</t>
  </si>
  <si>
    <t>6PT HI VZ GN FRT BRM VNT W/BLT CL C</t>
  </si>
  <si>
    <t>6PT HI VZ GN FLL BRM VNT W/BLT CL C</t>
  </si>
  <si>
    <t>6PT SFTY ORG FRT BRM VNT W/BLT CL C</t>
  </si>
  <si>
    <t>6PT SFTY ORG FLL BRM VNT W/BLT CL C</t>
  </si>
  <si>
    <t>BOLT White Vented Safety Helmet (USA) -</t>
  </si>
  <si>
    <t>BOLT Yellow Safety Helmet (USA) - Type</t>
  </si>
  <si>
    <t>BOLT Blue Vented Safety Helmet (USA) -</t>
  </si>
  <si>
    <t>BOLT Blue Safety Helmet (USA) - Type 2,</t>
  </si>
  <si>
    <t>BOLT Green Vented Safety Helmet (USA) -</t>
  </si>
  <si>
    <t>BOLT Red Safety Helmet (USA) - Type 2,</t>
  </si>
  <si>
    <t>BOLT Black Vented Safety Helmet (USA) -</t>
  </si>
  <si>
    <t>BOLT Orange Safety Helmet (USA) - Type</t>
  </si>
  <si>
    <t>BOLT Red Front Brim Safety Helmet (USA)</t>
  </si>
  <si>
    <t>BOLT Gray Vented Helmet with BOLT -</t>
  </si>
  <si>
    <t>BOLT Gray Helmet with BOLT - Class E</t>
  </si>
  <si>
    <t>BOLT Gray Front Brim Vented Helmet with</t>
  </si>
  <si>
    <t>BOLT Gray Front Brim Helmet with BOLT -</t>
  </si>
  <si>
    <t>CTSM PANTONE FRNT BRM HELMET - CL E</t>
  </si>
  <si>
    <t>CTSM PANTONE FRNT BRM HELMET - CL C</t>
  </si>
  <si>
    <t>CTSM PANTONE HELMET - CL E</t>
  </si>
  <si>
    <t>CTSM PANTONE HELMET - CL C</t>
  </si>
  <si>
    <t>BOLT Blue Front Brim Safety Helmet with</t>
  </si>
  <si>
    <t>BOLT Red Front Brim Safety Helmet with</t>
  </si>
  <si>
    <t>BOLT Gray Front Brim Safety Helmet with</t>
  </si>
  <si>
    <t>BOLT IMPACT ARMOR Liner</t>
  </si>
  <si>
    <t>HI VIZ GRN VENT HELMET CLASS C CST</t>
  </si>
  <si>
    <t>SAFTEY ORG VENT HELMET CLASS C CST</t>
  </si>
  <si>
    <t>SAFETY ORANGE HELMET CLASS E CST</t>
  </si>
  <si>
    <t>FOREST GRN VENT HELMET CLASS C CST</t>
  </si>
  <si>
    <t>FOREST GREEN HELMET CLASS E CST</t>
  </si>
  <si>
    <t>SFTY ORG VNT FT BRM HLMT CLS C CST</t>
  </si>
  <si>
    <t>SAFETY ORG FT BRM HELMET CLS E CST</t>
  </si>
  <si>
    <t>FRST GRN VENT FT BRM HLMT CLS C CST</t>
  </si>
  <si>
    <t>FRST GRN FT BRM HELMET CLASS E CST</t>
  </si>
  <si>
    <t>LT GREY VENT FT BRM HLMT CLS C CST</t>
  </si>
  <si>
    <t>LIGHT GREY FT BRM HLMT CLS E CST</t>
  </si>
  <si>
    <t>BOLT Eye Visor - Clear Dual Coat Lens</t>
  </si>
  <si>
    <t>BOLT Gasketed Eye Visor - Clear Dual</t>
  </si>
  <si>
    <t>BOLT Eye Visor - Tinted Dual Coat Lens</t>
  </si>
  <si>
    <t>BOLT Gasketed Eye Visor - Tinted Dual</t>
  </si>
  <si>
    <t>BOLT Full Face Shield - Clear Dual Coat</t>
  </si>
  <si>
    <t>BOLT Gasketed Full Face Shield - Clear</t>
  </si>
  <si>
    <t>BOLT Full Face Shield - Gray Dual Coat</t>
  </si>
  <si>
    <t>BOLT Full Face Shield - Mirrored Dual</t>
  </si>
  <si>
    <t>BOLT Full Face Shield - Metal Mesh</t>
  </si>
  <si>
    <t>5pk Mesh Shield Replacement (Helmet &amp;</t>
  </si>
  <si>
    <t>10pk Mesh Shield Replacement (Helmet &amp;</t>
  </si>
  <si>
    <t>5pk Mesh Shield Replacement (No-brim</t>
  </si>
  <si>
    <t>10pk Mesh Shield Replacement (No-brim</t>
  </si>
  <si>
    <t>10pk Mirrored Face Shield Replacement</t>
  </si>
  <si>
    <t>10pk Clear Face Shield Replacement</t>
  </si>
  <si>
    <t>5pk Gray Face Shield Replacement Lenses</t>
  </si>
  <si>
    <t>BOLT Full Face Shield Replacement Frame</t>
  </si>
  <si>
    <t>5pk Clear Eye Visor Replacement Lenses</t>
  </si>
  <si>
    <t>10pk Clear Eye Visor Replacement Lenses</t>
  </si>
  <si>
    <t>5pk Tinted Eye Visor Replacement Lenses</t>
  </si>
  <si>
    <t>10pk Tinted Eye Visor Replacement Lenses</t>
  </si>
  <si>
    <t>10pk Gasketed Clear Eye Visor</t>
  </si>
  <si>
    <t>10pk Gasketed Tinted Eye Visor</t>
  </si>
  <si>
    <t>BOLT Gasketed Full Face Shield</t>
  </si>
  <si>
    <t>Clear Uncoated Full Face Shield</t>
  </si>
  <si>
    <t>BOLT Task Full Face Shield - Clear</t>
  </si>
  <si>
    <t>BOLT Task Full Face Shield Replacement</t>
  </si>
  <si>
    <t>10pk Mirrored Eye Visor Replacement</t>
  </si>
  <si>
    <t>Shade W5 Uncoated Full Face Shield</t>
  </si>
  <si>
    <t>WH FULL BRIM HLMET VNT CLASS C CSTM</t>
  </si>
  <si>
    <t>WH FULL BRIM HELMET CLASS E CSTM</t>
  </si>
  <si>
    <t>YLW FULL BRIM HELMET VNT CLS C CSTM</t>
  </si>
  <si>
    <t>YLW FULL BRIM HELMET CLASS E CSTM</t>
  </si>
  <si>
    <t>BLU FULL BRIM HLMT VNT CLASS C CSTM</t>
  </si>
  <si>
    <t>BLUE FULL BRIM HELMET CLASS E CSTM</t>
  </si>
  <si>
    <t>HI VIZ GRN FUL BRM HMT VNT CL C CST</t>
  </si>
  <si>
    <t>HI VIZ GRN FUL BRIM HLMT CLS E CST</t>
  </si>
  <si>
    <t>BOLT Red Full Brim Vented Safety Helmet</t>
  </si>
  <si>
    <t>RED FULL BRIM HLMT VNT CLASS C CSTM</t>
  </si>
  <si>
    <t>BOLT Red Full Brim Safety Helmet – Type</t>
  </si>
  <si>
    <t>RED FULL BRIM HELMET CLASS E CSTM</t>
  </si>
  <si>
    <t>BLK FULL BRIM HLMT VNT CLASS C CSTM</t>
  </si>
  <si>
    <t>BLK FULL BRIM HELMET CLASS E CSTM</t>
  </si>
  <si>
    <t>HI VZ ORG FUL BRM HLMT VNT CL C CST</t>
  </si>
  <si>
    <t>HI VIZ ORG FULL BRM HLMT CLS E CST</t>
  </si>
  <si>
    <t>GRAY FULL BRIM HLMT VNT CLS C CSTM</t>
  </si>
  <si>
    <t>GRAY FULL BRIM HELMET CLASS E CSTM</t>
  </si>
  <si>
    <t>CST COLR BOLT FL BRM HLMT VNT CL C</t>
  </si>
  <si>
    <t>CST COLR BOLT FL BRM HLMT CL E</t>
  </si>
  <si>
    <t>FR WT FL BRM HLMT CLS E CST</t>
  </si>
  <si>
    <t>FR YL FL BRM HLMT CLS E CST</t>
  </si>
  <si>
    <t>ORG FULL BRIM HLMT VNT CLS C CSTM</t>
  </si>
  <si>
    <t>BOLT Orange Full Brim Non-Vented Safety</t>
  </si>
  <si>
    <t>ORG FULL BRIM HLMT CLS E CSTM</t>
  </si>
  <si>
    <t>GRN FULL BRIM HLMT VNT CLS C CSTM</t>
  </si>
  <si>
    <t>BOLT Green Full Brim Non-Vented Safety</t>
  </si>
  <si>
    <t>GRN FULL BRIM HLMT CLS E CSTM</t>
  </si>
  <si>
    <t>LT GRY FL BRIM HLMT VNT CLS C CSTM</t>
  </si>
  <si>
    <t>LT GRY FULL BRIM HLMT CLS E CSTM</t>
  </si>
  <si>
    <t>FST GRN FUL BRM HMT VNT CL C CST</t>
  </si>
  <si>
    <t>FST GRN FUL BRIM HLMT CLS E CST</t>
  </si>
  <si>
    <t>LT GREY VENT HELMET CLASS C CST</t>
  </si>
  <si>
    <t>LIGHT GREY HELMET CLASS E CST</t>
  </si>
  <si>
    <t>HVIZ GRN VNT FT BRM HLMT CLS C CST</t>
  </si>
  <si>
    <t>HVIZ GRN FT BRM HELMET CLASS E CST</t>
  </si>
  <si>
    <t>HI VIZ GREEN HELMET CLASS E CST</t>
  </si>
  <si>
    <t>(W)PC FR BRM HRD HAT TYP 1 CL E</t>
  </si>
  <si>
    <t>(W)PC FL BRM HH TYP 1 CL E</t>
  </si>
  <si>
    <t>(Y)PC FR BRM HH TYP 1 CL E</t>
  </si>
  <si>
    <t>(Y)PC FLL BRM HH TYP 1 CL E</t>
  </si>
  <si>
    <t>(BU)PC FR BRM HRD HAT TYP 1 CL E</t>
  </si>
  <si>
    <t>(BU)PC FL BRM HH TYP 1 CL E</t>
  </si>
  <si>
    <t>(G)PC FR BRM HH TYP 1 CL E</t>
  </si>
  <si>
    <t>(G)PC FLL BRM HH TYP 1 CL E</t>
  </si>
  <si>
    <t>(R)PC FR BRM HRD HAT TYP 1 CL E</t>
  </si>
  <si>
    <t>(R)PC FL BRM HH TYP 1 CL E</t>
  </si>
  <si>
    <t>(BA)PC FNT BRM HH TYP 1 CL E</t>
  </si>
  <si>
    <t>(BA)PC FLL BRM HH TYP 1 CL E</t>
  </si>
  <si>
    <t>(O)PC FR BRM HH TYP 1 CL E</t>
  </si>
  <si>
    <t>(O)PC FLL BRM HH TYP 1 CL E</t>
  </si>
  <si>
    <t>6P (W)PC FR BRM HH TY 1 CL E</t>
  </si>
  <si>
    <t>6P (W)PC FL BRM HH TY 1 CL E</t>
  </si>
  <si>
    <t>6P (Y)PC FR BRM HH TY 1 CL E</t>
  </si>
  <si>
    <t>6P (Y)PC FL BRM HH TY 1 CL E</t>
  </si>
  <si>
    <t>6P (BU)PC FR BRM HH TY 1 CL E</t>
  </si>
  <si>
    <t>6P (BU)PC FL BRM HH TY 1 CL E</t>
  </si>
  <si>
    <t>6P (G)PC FR BRM HH TY 1 CL E</t>
  </si>
  <si>
    <t>6P (G)PC FL BRM HH TY 1 CL E</t>
  </si>
  <si>
    <t>6P (R)PC FR BRM HH TY 1 CL E</t>
  </si>
  <si>
    <t>6P (R)PC FL BRM HH TY 1 CL E</t>
  </si>
  <si>
    <t>6P (BA)PC FR BRM HH TY 1 CL E</t>
  </si>
  <si>
    <t>6P (BA)PC FL BRM HH TY 1 CL E</t>
  </si>
  <si>
    <t>6P (O)PC FR BRM HH TY 1 CL E</t>
  </si>
  <si>
    <t>6P (O)PC FL BRM HH TY 1 CL E</t>
  </si>
  <si>
    <t>(W)PC FR BRM HRD HAT TYP 1 CL C</t>
  </si>
  <si>
    <t>(W)PC FL BRM HH TYP 1 CL C</t>
  </si>
  <si>
    <t>(Y)PC FR BRM HH TYP 1 CL C</t>
  </si>
  <si>
    <t>(Y)PC FLL BRM HH TYP 1 CL C</t>
  </si>
  <si>
    <t>(BU)PC FR BRM HRD HAT TYP 1 CL C</t>
  </si>
  <si>
    <t>(BU)PC FL BRM HH TYP 1 CL C</t>
  </si>
  <si>
    <t>(G)PC FR BRM HH TYP 1 CL C</t>
  </si>
  <si>
    <t>(G)PC FLL BRM HH TYP 1 CL C</t>
  </si>
  <si>
    <t>(R)PC FR BRM HRD HAT TYP 1 CL C</t>
  </si>
  <si>
    <t>(R)PC FL BRM HH TYP 1 CL C</t>
  </si>
  <si>
    <t>(BA)PC FNT BRM HH TYP 1 CL C</t>
  </si>
  <si>
    <t>(BA)PC FLL BRM HH TYP 1 CL C</t>
  </si>
  <si>
    <t>(O)PC FR BRM HH TYP 1 CL C</t>
  </si>
  <si>
    <t>(O)PC FLL BRM HH TYP 1 CL C</t>
  </si>
  <si>
    <t>6P (W)PC FR BRM HH TY 1 CL C</t>
  </si>
  <si>
    <t>6P (W)PC FL BRM HH TY 1 CL C</t>
  </si>
  <si>
    <t>6P (Y)PC FR BRM HH TY 1 CL C</t>
  </si>
  <si>
    <t>6P (Y)PC FL BRM HH TY 1 CL C</t>
  </si>
  <si>
    <t>6P (BU)PC FR BRM HH TY 1 CL C</t>
  </si>
  <si>
    <t>6P (BU)PC FL BRM HH TY 1 CL C</t>
  </si>
  <si>
    <t>6P (G)PC FR BRM HH TY 1 CL C</t>
  </si>
  <si>
    <t>6P (G)PC FL BRM HH TY 1 CL C</t>
  </si>
  <si>
    <t>6P (R)PC FR BRM HH TY 1 CL C</t>
  </si>
  <si>
    <t>6P (R)PC FL BRM HH TY 1 CL C</t>
  </si>
  <si>
    <t>6P (BA)PC FR BRM HH TY 1 CL C</t>
  </si>
  <si>
    <t>6P (BA)PC FL BRM HH TY 1 CL C</t>
  </si>
  <si>
    <t>6P (O)PC FR BRM HH TY 1 CL C</t>
  </si>
  <si>
    <t>6P (O)PC FL BRM HH TY 1 CL C</t>
  </si>
  <si>
    <t>(W)PC HELM CL C</t>
  </si>
  <si>
    <t>(W)PC HELM CL E</t>
  </si>
  <si>
    <t>(YL)PC HELM CL C</t>
  </si>
  <si>
    <t>(YL)PC HELM CL E</t>
  </si>
  <si>
    <t>(BLU)PC HELM CL C</t>
  </si>
  <si>
    <t>(BLU)PC HELM CL E</t>
  </si>
  <si>
    <t>(GR)PC HELM CL C</t>
  </si>
  <si>
    <t>(GR)PC HELM CL E</t>
  </si>
  <si>
    <t>(RED)PC HELM CL C</t>
  </si>
  <si>
    <t>(RED)PC HELM CL E</t>
  </si>
  <si>
    <t>(BLK)PC HELM CL C</t>
  </si>
  <si>
    <t>(BLK)PC HELM CL E</t>
  </si>
  <si>
    <t>(OR)PC HELM CL C</t>
  </si>
  <si>
    <t>(OR)PC HELM CL E</t>
  </si>
  <si>
    <t>(W)PC FR BRM HELM CL C</t>
  </si>
  <si>
    <t>(W)PC FR BRM HELM CL E</t>
  </si>
  <si>
    <t>(YL)PC FR BRM HELM CL C</t>
  </si>
  <si>
    <t>(YL)PC FR BRM HELM CL E</t>
  </si>
  <si>
    <t>(BL)PC FR BRM HELM CL C</t>
  </si>
  <si>
    <t>(BL)PC FR BRM HELM CL E</t>
  </si>
  <si>
    <t>(G)PC FR BRM HELM CL C</t>
  </si>
  <si>
    <t>(G)PC FR BRM HELM CL E</t>
  </si>
  <si>
    <t>(R)PC FR BRM HELM CL C</t>
  </si>
  <si>
    <t>(R)PC FR BRM HELM CL E</t>
  </si>
  <si>
    <t>(BA)PC FR BRM HELM CL C</t>
  </si>
  <si>
    <t>(BA)PC FR BRM HELM CL E</t>
  </si>
  <si>
    <t>(OR)PC FR BRM HELM CL C</t>
  </si>
  <si>
    <t>(OR)PC FR BRM HELM CL E</t>
  </si>
  <si>
    <t>PC GREY VNTED HELM - CL C CUSTOM</t>
  </si>
  <si>
    <t>PC GREY HELM - CL E CUSTOM</t>
  </si>
  <si>
    <t>PC GREY FR BRM VNTED HLMT - CL CSTM</t>
  </si>
  <si>
    <t>PC GREY FR BRM HELM - CL E CUSTOM</t>
  </si>
  <si>
    <t>PC CTSM PANTONE FR BRM HELM - CL E</t>
  </si>
  <si>
    <t>PC CTSM PANTONE FR BRM HELM - CL C</t>
  </si>
  <si>
    <t>PC CTSM PANTONE HELM - CL E</t>
  </si>
  <si>
    <t>PC CTSM PANTONE HELM - CL C</t>
  </si>
  <si>
    <t>Safety Glasses - Clear Anti-Scratch</t>
  </si>
  <si>
    <t>Safety Glasses - Clear Fog-Free Lenses</t>
  </si>
  <si>
    <t>(6) 2PK ANTI-SCRATCH PROMO GLASSES</t>
  </si>
  <si>
    <t>Safety Glasses - Tinted Anti-Scratch</t>
  </si>
  <si>
    <t>Safety Glasses - Tinted Fog-Free Lenses</t>
  </si>
  <si>
    <t>Safety Glasses - Mirrored Anti-Scratch</t>
  </si>
  <si>
    <t>Clear Performance Safety Glasses</t>
  </si>
  <si>
    <t>Tinted Performance Safety Glasses</t>
  </si>
  <si>
    <t>Clear Performance Safety Glasses with</t>
  </si>
  <si>
    <t>Polarized Performance Safety Glasses</t>
  </si>
  <si>
    <t>3PK Safety Glasses - Clear Anti-Scratch</t>
  </si>
  <si>
    <t>Vented Low-Profile Goggles - Clear Dual</t>
  </si>
  <si>
    <t>Vented Goggles - Clear Dual Coat Lens</t>
  </si>
  <si>
    <t>Vented Goggles - Tinted Dual Coat Lens</t>
  </si>
  <si>
    <t>Non-Vented Goggles - Clear Dual Coat</t>
  </si>
  <si>
    <t>Non-Vented Goggle - Gray Dual Coat Lens</t>
  </si>
  <si>
    <t>Over the Glasses - Clear Dual Coat</t>
  </si>
  <si>
    <t>Over the Glasses - Tinted Dual Coat</t>
  </si>
  <si>
    <t>Safety Glasses - Yellow Anti-Scratch</t>
  </si>
  <si>
    <t>Safety Glasses - Yellow Fog-Free Lenses</t>
  </si>
  <si>
    <t>Safety Glasses - Gray Anti-Scratch</t>
  </si>
  <si>
    <t>Safety Glasses - Gray Fog-Free Lenses</t>
  </si>
  <si>
    <t>Performance Safety Glasses - Yellow</t>
  </si>
  <si>
    <t>Performance Safety Glasses - Gray</t>
  </si>
  <si>
    <t>Transition Performance Safety Glasses -</t>
  </si>
  <si>
    <t>Mirrored Performance Safety Glasses -</t>
  </si>
  <si>
    <t>Safety Glasses - +1.00 Magnified Clear</t>
  </si>
  <si>
    <t>Safety Glasses - +1.50 Magnified Clear</t>
  </si>
  <si>
    <t>Safety Glasses - +2.00 Magnified Clear</t>
  </si>
  <si>
    <t>Safety Glasses - +2.50 Magnified Clear</t>
  </si>
  <si>
    <t>Safety Glasses - +3.00 Magnified Clear</t>
  </si>
  <si>
    <t>Class 2 High Visibility Yellow Mesh One</t>
  </si>
  <si>
    <t>THD YLW ANSI CLS 2 CRAFT VEST L/XL</t>
  </si>
  <si>
    <t>Class 2 High Visibility Orange Mesh One</t>
  </si>
  <si>
    <t>(6) WRAP AROUND - RED MIRROR CLAMSHELL</t>
  </si>
  <si>
    <t>10 Pair Ear Plugs</t>
  </si>
  <si>
    <t>100 Pair Ear Plugs</t>
  </si>
  <si>
    <t>100 Pair Ear Plugs (Individually Sealed)</t>
  </si>
  <si>
    <t>3PK Reusable Corded Earplugs</t>
  </si>
  <si>
    <t>Banded Ear Plugs</t>
  </si>
  <si>
    <t>Replacement Banded Flanged Ear Plugs</t>
  </si>
  <si>
    <t>Replacement Foam Ear Plugs</t>
  </si>
  <si>
    <t>BOLT 24dB Earmuffs</t>
  </si>
  <si>
    <t>BOLT 26dB Earmuffs</t>
  </si>
  <si>
    <t>Cooling PVA Towel</t>
  </si>
  <si>
    <t>10pk Cooling PVA Towel</t>
  </si>
  <si>
    <t>Cooling Microfiber Towel</t>
  </si>
  <si>
    <t>10pk Cooling Microfiber Towel</t>
  </si>
  <si>
    <t>BOLT Hard Hat Cooling Sweat Band</t>
  </si>
  <si>
    <t>BOLT Safety Helmet Cooling Sweat Band</t>
  </si>
  <si>
    <t>BOLT Safety Helmet Cooling Liner</t>
  </si>
  <si>
    <t>BOLT Cooling Skull Cap</t>
  </si>
  <si>
    <t>5PC BOLT Reflective Sticker Set - Silver</t>
  </si>
  <si>
    <t>20 PACK 5PC BOLT Reflective Sticker Set</t>
  </si>
  <si>
    <t>5PC BOLT Reflective Sticker Set - Yellow</t>
  </si>
  <si>
    <t>5PC BOLT Reflective Sticker Set - Orange</t>
  </si>
  <si>
    <t>5PC BOLT Reflective Sticker Set - Red</t>
  </si>
  <si>
    <t>20 Pack 2PC Reflective Strips - Silver</t>
  </si>
  <si>
    <t>5PC BOLT Reflective Sticker Set - Blue</t>
  </si>
  <si>
    <t>Class 2 High Visibility Yellow Safety</t>
  </si>
  <si>
    <t>Class 2 High Visibility Orange Safety</t>
  </si>
  <si>
    <t>Class 2 High Visibility Yellow</t>
  </si>
  <si>
    <t>(12) ANSI PM HVV - YELLOW - S/M</t>
  </si>
  <si>
    <t>(12) ANSI PM HVV - YELLOW - L/XL</t>
  </si>
  <si>
    <t>(12) ANSI PM HVV - YELLOW - 2XL/3XL</t>
  </si>
  <si>
    <t>Class 2 High Visibility Orange</t>
  </si>
  <si>
    <t>(12) PREM HI VIS VEST-ORANGE-S/M</t>
  </si>
  <si>
    <t>(12) PREM HI VIS VEST-ORANGE-L/XL</t>
  </si>
  <si>
    <t>(12) PREM HI VIS VEST - ORG-2XL/3XL</t>
  </si>
  <si>
    <t>(12) CSA/ANSI PM HVV - YELLOW - S/M</t>
  </si>
  <si>
    <t>Class 2 High Visibility Yellow Mesh</t>
  </si>
  <si>
    <t>Class 2 High Visibility Orange Mesh</t>
  </si>
  <si>
    <t>Class 3 High Visibility Yellow Mesh</t>
  </si>
  <si>
    <t>Class 3 High Visibility Orange Mesh</t>
  </si>
  <si>
    <t>Class 3 High Visibility Yellow Safety</t>
  </si>
  <si>
    <t>Class 3 High Visibility Orange Safety</t>
  </si>
  <si>
    <t>Class 2 Surveyor's High Visibility</t>
  </si>
  <si>
    <t>AR/FR Cat. 1 Class 2 High Visibility</t>
  </si>
  <si>
    <t>AR/FR Cat. 1 Class 2 Breakaway High</t>
  </si>
  <si>
    <t>AR/FR Cat. 1 Class 3 High Visibility</t>
  </si>
  <si>
    <t>AR/FR Cat. 1 Class 3 Breakaway High</t>
  </si>
  <si>
    <t>Mobility Knee Pad</t>
  </si>
  <si>
    <t>Dynamic Knee Pad with Wide Strap</t>
  </si>
  <si>
    <t>Stabilizer Knee Pad with Thigh Strap</t>
  </si>
  <si>
    <t>Dynamic Flooring Knee Pad</t>
  </si>
  <si>
    <t>Stabilizer Knee Pad</t>
  </si>
  <si>
    <t>High Mobility Knee Pad</t>
  </si>
  <si>
    <t>Kneeling Pad</t>
  </si>
  <si>
    <t>PACKOUT Kneeling Pad</t>
  </si>
  <si>
    <t>Cut Level 6 High-Dexterity Nitrile</t>
  </si>
  <si>
    <t>12 Pair Cut Level 6 High-Dexterity</t>
  </si>
  <si>
    <t>Cut Level 7 High-Dexterity Nitrile</t>
  </si>
  <si>
    <t>12 Pair Cut Level 7 High-Dexterity</t>
  </si>
  <si>
    <t>Cut Level 8 High-Dexterity Nitrile</t>
  </si>
  <si>
    <t>12 Pair Cut Level 8 High-Dexterity</t>
  </si>
  <si>
    <t>Cut Level 9 High-Dexterity Nitrile</t>
  </si>
  <si>
    <t>12 Pair Cut Level 9 High-Dexterity</t>
  </si>
  <si>
    <t>Cut Level 2 High-Dexterity Nitrile</t>
  </si>
  <si>
    <t>(144) CUT 2 HI DEX NITRILE GLV - S</t>
  </si>
  <si>
    <t>(144) CUT 2 HI DEX NITRILE GLV - M</t>
  </si>
  <si>
    <t>(144) CUT 2 HI DEX NITRILE GLV - L</t>
  </si>
  <si>
    <t>(144) CUT 2 HI DEX NITRILE GLV - XL</t>
  </si>
  <si>
    <t>(144) CUT 2 HI DEX NITRILE GLV -XXL</t>
  </si>
  <si>
    <t>Cut Level 3 High-Dexterity Nitrile</t>
  </si>
  <si>
    <t>(144) CUT 3 HI DEX NITRILE GLV - S</t>
  </si>
  <si>
    <t>(144) CUT 3 HI DEX NITRILE GLV - M</t>
  </si>
  <si>
    <t>(144) CUT 3 HI DEX NITRILE GLV - L</t>
  </si>
  <si>
    <t>(144) CUT 3 HI DEX NITRILE GLV - XL</t>
  </si>
  <si>
    <t>(144) CUT 3 HI DEX NITRILE GLV -XXL</t>
  </si>
  <si>
    <t>Cut Level 4 High-Dexterity Nitrile</t>
  </si>
  <si>
    <t>(144) CUT 4 HI DEX NITRILE GLV - S</t>
  </si>
  <si>
    <t>(144) CUT 4 HI DEX NITRILE GLV - M</t>
  </si>
  <si>
    <t>(144) CUT 4 HI DEX NITRILE GLV - L</t>
  </si>
  <si>
    <t>(144) CUT 4 HI DEX NITRILE GLV - XL</t>
  </si>
  <si>
    <t>(144) CUT 4 HI DEX NITRILE GLV -XXL</t>
  </si>
  <si>
    <t>Cut Level 5 High-Dexterity Nitrile</t>
  </si>
  <si>
    <t>(144) CUT 5 HI DEX NITRILE GLV - S</t>
  </si>
  <si>
    <t>(144) CUT 5 HI DEX NITRILE GLV - M</t>
  </si>
  <si>
    <t>(144) CUT 5 HI DEX NITRILE GLV - L</t>
  </si>
  <si>
    <t>(144) CUT 5 HI DEX NITRILE GLV - XL</t>
  </si>
  <si>
    <t>(144) CUT 5 HI DEX NITRILE GLV -XXL</t>
  </si>
  <si>
    <t>Cut Level 2 Winter Dipped Gloves - S</t>
  </si>
  <si>
    <t>(6) 12PK CUT 2 WINTER DIP GLOVE - S</t>
  </si>
  <si>
    <t>Cut Level 2 Winter Dipped Gloves - M</t>
  </si>
  <si>
    <t>(6) 12PK CUT 2 WINTER DIP GLOVE - M</t>
  </si>
  <si>
    <t>Cut Level 2 Winter Dipped Gloves - L</t>
  </si>
  <si>
    <t>(6) 12PK CUT 2 WINTER DIP GLOVE-L</t>
  </si>
  <si>
    <t>Cut Level 2 Winter Dipped Gloves - XL</t>
  </si>
  <si>
    <t>(6) 12PK CUT 2 WINTER DIP GLOVE-XL</t>
  </si>
  <si>
    <t>Cut Level 2 Winter Dipped Gloves - XXL</t>
  </si>
  <si>
    <t>(6) 12PK CUT 2 WINTER DIP GLOVE-2XL</t>
  </si>
  <si>
    <t>Cut Level 4 Winter Dipped Gloves - S</t>
  </si>
  <si>
    <t>(6) 12PK CUT 4 WINTER DIP GLOVE-S</t>
  </si>
  <si>
    <t>Cut Level 4 Winter Dipped Gloves - M</t>
  </si>
  <si>
    <t>(6) 12PK CUT 4 WINTER DIP GLOVE-M</t>
  </si>
  <si>
    <t>Cut Level 4 Winter Dipped Gloves - L</t>
  </si>
  <si>
    <t>(6) 12PK CUT 4 WINTER DIP GLOVE -L</t>
  </si>
  <si>
    <t>Cut Level 4 Winter Dipped Gloves - XL</t>
  </si>
  <si>
    <t>(6) 12PK CUT 4 WINTER DIP GLOVE-XL</t>
  </si>
  <si>
    <t>Cut Level 4 Winter Dipped Gloves - XXL</t>
  </si>
  <si>
    <t>(6) 12PK CUT 4 WINTER DIP GLOVE-2XL</t>
  </si>
  <si>
    <t>Cut Level 5 Winter Dipped Gloves - S</t>
  </si>
  <si>
    <t>(6) 12PK CUT 5 WINTER DIP GLOVE-S</t>
  </si>
  <si>
    <t>Cut Level 5 Winter Dipped Gloves - M</t>
  </si>
  <si>
    <t>(6) 12PK CUT 5 WINTER DIP GLOVE-M</t>
  </si>
  <si>
    <t>Cut Level 5 Winter Dipped Gloves - L</t>
  </si>
  <si>
    <t>(6) 12PK CUT 5 WINTER DIP GLOVE-L</t>
  </si>
  <si>
    <t>Cut Level 5 Winter Dipped Gloves - XL</t>
  </si>
  <si>
    <t>(6) 12PK CUT 5 WINTER DIP GLOVE-XL</t>
  </si>
  <si>
    <t>Cut Level 5 Winter Dipped Gloves - XXL</t>
  </si>
  <si>
    <t>(6) 12PK CUT 5 WINTER DIP GLOVE-2XL</t>
  </si>
  <si>
    <t>Impact Cut Level 3 Nitrile Dipped Glove</t>
  </si>
  <si>
    <t>(6) IMP CUT 3 NITRILE DIP GLOVE - M</t>
  </si>
  <si>
    <t>(6) IMP CUT 3 NITRILE DIP GLOVE - L</t>
  </si>
  <si>
    <t>(6) IMP CUT 3 NITRILE DIP GLV - XL</t>
  </si>
  <si>
    <t>Impact Cut Level 5 Nitrile Dipped Glove</t>
  </si>
  <si>
    <t>(6) IMP CUT 5 NITRILE DIP GLOVE - S</t>
  </si>
  <si>
    <t>(6) IMP CUT 5 NITRILE DIP GLOVE - M</t>
  </si>
  <si>
    <t>(6) IMP CUT 5 NITRILE DIP GLOVE - L</t>
  </si>
  <si>
    <t>(6) IMP CUT 5 NITRILE DIP GLV - XL</t>
  </si>
  <si>
    <t>(6) IMP CUT 5 NITRILE DIP GLV - XXL</t>
  </si>
  <si>
    <t>(4) PACKOUT FIRST AID KIT TYPE III</t>
  </si>
  <si>
    <t>79PC Class A Type III PACKOUT First Aid</t>
  </si>
  <si>
    <t>(8) PACKOUT FIRST AID KIT TYPE II</t>
  </si>
  <si>
    <t>Lightweight Work Glove With Flexible</t>
  </si>
  <si>
    <t>(6) LIGHTWEIGHT GLV W FLEX CUFF - S</t>
  </si>
  <si>
    <t>(6) LIGHTWEIGHT GLV W FLEX CUFF - M</t>
  </si>
  <si>
    <t>(6) LIGHTWEIGHT GLV W FLEX CUFF - L</t>
  </si>
  <si>
    <t>(6) LIGHTWEIGHT GLV W FLEX CUFF -XL</t>
  </si>
  <si>
    <t>(6) LIGHTWEIGHT GLV W FLEX CUFF-XXL</t>
  </si>
  <si>
    <t>Lightweight Work Glove - S</t>
  </si>
  <si>
    <t>Lightweight Work Glove - M</t>
  </si>
  <si>
    <t>(6) LIGHTWEIGHT WORK GLOVE - M</t>
  </si>
  <si>
    <t>Lightweight Work Glove - L</t>
  </si>
  <si>
    <t>(6) LIGHTWEIGHT WORK GLOVE - L</t>
  </si>
  <si>
    <t>Lightweight Work Glove - XL</t>
  </si>
  <si>
    <t>(6) LIGHTWEIGHT WORK GLOVE - XL</t>
  </si>
  <si>
    <t>Lightweight Work Glove - XXL</t>
  </si>
  <si>
    <t>(6) LIGHTWEIGHT WORK GLOVE - XXL</t>
  </si>
  <si>
    <t>Wrecking Work Glove - S</t>
  </si>
  <si>
    <t>Wrecking Work Glove - M</t>
  </si>
  <si>
    <t>(6) WRECKING WORK GLOVE - M</t>
  </si>
  <si>
    <t>Wrecking Work Glove - L</t>
  </si>
  <si>
    <t>(6) WRECKING WORK GLOVE - L</t>
  </si>
  <si>
    <t>Wrecking Work Glove - XL</t>
  </si>
  <si>
    <t>(6) WRECKING WORK GLOVE - XL</t>
  </si>
  <si>
    <t>Wrecking Work Glove - XXL</t>
  </si>
  <si>
    <t>(6) WRECKING WORK GLOVE - XXL</t>
  </si>
  <si>
    <t>Impact Wrecking Work Glove - S</t>
  </si>
  <si>
    <t>Impact Wrecking Work Glove - M</t>
  </si>
  <si>
    <t>Impact Wrecking Work Glove - L</t>
  </si>
  <si>
    <t>Impact Wrecking Work Glove - XL</t>
  </si>
  <si>
    <t>Impact Wrecking Work Glove -XXL</t>
  </si>
  <si>
    <t>(1) Cut Level 3 Nitrile Dipped Gloves -</t>
  </si>
  <si>
    <t>(1) Cut Level 5 Nitrile Dipped Gloves -</t>
  </si>
  <si>
    <t>Cut Level 2 High Dexterity Polyurethane</t>
  </si>
  <si>
    <t>12 Pair Cut Level 2 High Dexterity</t>
  </si>
  <si>
    <t>(6) CUT 2 HIGH DEX 2 PACK - M</t>
  </si>
  <si>
    <t>(6) CUT 2 HIGH DEX 2 PACK - L</t>
  </si>
  <si>
    <t>(6) CUT 2 HIGH DEX 2 PACK - XL</t>
  </si>
  <si>
    <t>Cut Level 3 High Dexterity Polyurethane</t>
  </si>
  <si>
    <t>12 Pair Cut Level 3 High Dexterity</t>
  </si>
  <si>
    <t>Cut Level 4 High Dexterity Polyurethane</t>
  </si>
  <si>
    <t>12 Pair Cut Level 4 High Dexterity</t>
  </si>
  <si>
    <t>Cut Level 5 High Dexterity Polyurethane</t>
  </si>
  <si>
    <t>(144) CUT 5 HIGH DEXTERITY GLOVE -S</t>
  </si>
  <si>
    <t>(144) CUT 5 HIGH DEXTERITY GLOVE -M</t>
  </si>
  <si>
    <t>(144) CUT 5 HIGH DEXTERITY GLOVE -L</t>
  </si>
  <si>
    <t>(144) CUT 5 HIGH DEXTERITY GLV -XL</t>
  </si>
  <si>
    <t>(144) CUT 5 HIGH DEXTERITY GLV -XXL</t>
  </si>
  <si>
    <t>Anti-Vibration Cut Level 4 High</t>
  </si>
  <si>
    <t>(6) DIPPED ANTI-VIBRATION GLOVES – L</t>
  </si>
  <si>
    <t>(6) DIPPED ANTI-VIBRATION GLOVES – XL</t>
  </si>
  <si>
    <t>Anti-Vibration Work Glove - S</t>
  </si>
  <si>
    <t>Anti-Vibration Work Glove - M</t>
  </si>
  <si>
    <t>(6) CUT &amp; SEWN ANTI-VIBRATION GLOVES – M</t>
  </si>
  <si>
    <t>Anti-Vibration Work Glove - L</t>
  </si>
  <si>
    <t>(6) CUT &amp; SEWN ANTI-VIBRATION GLOVES – L</t>
  </si>
  <si>
    <t>Anti-Vibration Work Glove - XL</t>
  </si>
  <si>
    <t>(8) CUT &amp; SEWN ANTI-VIBE GLOVES -XL</t>
  </si>
  <si>
    <t>Anti-Vibration Work Glove - XXL</t>
  </si>
  <si>
    <t>(6) BLACK CUT 1 GLOVES - M</t>
  </si>
  <si>
    <t>BLACK CUT 1 NITRILE GLOVES - L -THD</t>
  </si>
  <si>
    <t>12 Pair High Visibility Cut Level 1</t>
  </si>
  <si>
    <t>12 Pair High Visibility Cut Level 2</t>
  </si>
  <si>
    <t>12 Pair High Visibility Cut Level 3</t>
  </si>
  <si>
    <t>12PK High Visibility Cut Level 3</t>
  </si>
  <si>
    <t>3 PACK CUT 3 HIGH VIS GLOVES - L</t>
  </si>
  <si>
    <t>12PK High Visibility Cut Level 4</t>
  </si>
  <si>
    <t>12 Pair High Visibility Cut Level 5</t>
  </si>
  <si>
    <t>(6) CUT 3 SLEEVE - 16"</t>
  </si>
  <si>
    <t>(8) CUT 3 SLEEVE 12PK - 16"</t>
  </si>
  <si>
    <t>(6) CUT 3 SLEEVE - 18"</t>
  </si>
  <si>
    <t>(8) CUT 3 SLEEVE 12PK - 18"</t>
  </si>
  <si>
    <t>(6) CUT 5 SLEEVE - 16"</t>
  </si>
  <si>
    <t>(8) CUT 5 SLEEVE 12PK - 16"</t>
  </si>
  <si>
    <t>(6) CUT 5 SLEEVE - 18"</t>
  </si>
  <si>
    <t>(8) CUT 5 SLEEVE 12PK - 18"</t>
  </si>
  <si>
    <t>(6) CUT 5 SLEEVES - 18"</t>
  </si>
  <si>
    <t>GRAY CUT 4 WINTER DIP GLOVES - M</t>
  </si>
  <si>
    <t>Sponge Interface Pad for M12 FUEL</t>
  </si>
  <si>
    <t>3" Pad Saver</t>
  </si>
  <si>
    <t>3” Sponge Interface Pad</t>
  </si>
  <si>
    <t>3/8” x 13” 40 Grit Bandfile Belts – 4</t>
  </si>
  <si>
    <t>3/8” x 13” 60 Grit Bandfile Belts – 4</t>
  </si>
  <si>
    <t>3/8” x 13” 80 Grit Bandfile Belts – 4</t>
  </si>
  <si>
    <t>3/8” x 13” 120 Grit Bandfile Belts – 4</t>
  </si>
  <si>
    <t>1/2” x 18” 40 Grit Bandfile Belts – 4</t>
  </si>
  <si>
    <t>1/2” x 18” 60 Grit Bandfile Belts – 4</t>
  </si>
  <si>
    <t>1/2” x 18” 80 Grit Bandfile Belts – 4</t>
  </si>
  <si>
    <t>1/2” x 18” 120 Grit Bandfile Belts – 4</t>
  </si>
  <si>
    <t>14PC THUNDERBOLT Titanium Drill Bit Set</t>
  </si>
  <si>
    <t>29PC THUNDERBOLT Titanium Drill Bit Set</t>
  </si>
  <si>
    <t>20PC THUNDERBOLT Titanium Drill Bit Set</t>
  </si>
  <si>
    <t>1/16" THUNDERBOLT Titanium Drill Bit</t>
  </si>
  <si>
    <t>5/64" THUNDERBOLT Titanium Drill Bit</t>
  </si>
  <si>
    <t>3/32" THUNDERBOLT Titanium Drill Bit</t>
  </si>
  <si>
    <t>7/64" THUNDERBOLT Titanium Drill Bit</t>
  </si>
  <si>
    <t>1/8" THUNDERBOLT Titanium Drill Bit</t>
  </si>
  <si>
    <t>9/64" THUNDERBOLT Titanium Drill Bit</t>
  </si>
  <si>
    <t>5/32" THUNDERBOLT Titanium Drill Bit</t>
  </si>
  <si>
    <t>11/64" THUNDERBOLT Titanium Drill Bit</t>
  </si>
  <si>
    <t>3/16" THUNDERBOLT Titanium Drill Bit</t>
  </si>
  <si>
    <t>13/64" THUNDERBOLT Titanium Drill Bit</t>
  </si>
  <si>
    <t>7/32" THUNDERBOLT Titanium Drill Bit</t>
  </si>
  <si>
    <t>15/64" THUNDERBOLT Titanium Drill Bit</t>
  </si>
  <si>
    <t>1/4" THUNDERBOLT Titanium Drill Bit</t>
  </si>
  <si>
    <t>17/64" THUNDERBOLT Titanium Drill Bit</t>
  </si>
  <si>
    <t>9/32" THUNDERBOLT Titanium Drill Bit</t>
  </si>
  <si>
    <t>19/64" THUNDERBOLT Titanium Drill Bit</t>
  </si>
  <si>
    <t>5/16" THUNDERBOLT Titanium Drill Bit</t>
  </si>
  <si>
    <t>21/64" THUNDERBOLT Titanium Drill Bit</t>
  </si>
  <si>
    <t>11/32" THUNDERBOLT Titanium Drill Bit</t>
  </si>
  <si>
    <t>23/64" THUNDERBOLT Titanium Drill Bit</t>
  </si>
  <si>
    <t>3/8" THUNDERBOLT Titanium Drill Bit</t>
  </si>
  <si>
    <t>25/64" THUNDERBOLT Titanium Drill Bit</t>
  </si>
  <si>
    <t>13/32" THUNDERBOLT Titanium Drill Bit</t>
  </si>
  <si>
    <t>27/64" THUNDERBOLT Titanium Drill Bit</t>
  </si>
  <si>
    <t>7/16" THUNDERBOLT Titanium Drill Bit</t>
  </si>
  <si>
    <t>29/64" THUNDERBOLT Titanium Drill Bit</t>
  </si>
  <si>
    <t>15/32" THUNDERBOLT Titanium Drill Bit</t>
  </si>
  <si>
    <t>31/64" THUNDERBOLT Titanium Drill Bit</t>
  </si>
  <si>
    <t>1/2" THUNDERBOLT Titanium Drill Bit</t>
  </si>
  <si>
    <t>1/16" COBALT RED HELIX Drill Bit</t>
  </si>
  <si>
    <t>5/64" COBALT RED HELIX Drill Bit</t>
  </si>
  <si>
    <t>3/32" COBALT RED HELIX Drill Bit</t>
  </si>
  <si>
    <t>7/64" COBALT RED HELIX Drill Bit</t>
  </si>
  <si>
    <t>1/8" COBALT RED HELIX Drill Bit</t>
  </si>
  <si>
    <t>9/64" COBALT RED HELIX Drill Bit</t>
  </si>
  <si>
    <t>5/32" COBALT RED HELIX Drill Bit</t>
  </si>
  <si>
    <t>11/64" COBALT RED HELIX Drill Bit</t>
  </si>
  <si>
    <t>3/16" COBALT RED HELIX Drill Bit</t>
  </si>
  <si>
    <t>13/64" COBALT RED HELIX Drill Bit</t>
  </si>
  <si>
    <t>7/32" COBALT RED HELIX Drill Bit</t>
  </si>
  <si>
    <t>15/64" COBALT RED HELIX Drill Bit</t>
  </si>
  <si>
    <t>1/4" COBALT RED HELIX Drill Bit</t>
  </si>
  <si>
    <t>17/64" COBALT RED HELIX Drill Bit</t>
  </si>
  <si>
    <t>9/32" COBALT RED HELIX Drill Bit</t>
  </si>
  <si>
    <t>19/64" COBALT RED HELIX Drill Bit</t>
  </si>
  <si>
    <t>5/16" COBALT RED HELIX Drill Bit</t>
  </si>
  <si>
    <t>21/64" COBALT RED HELIX Drill Bit</t>
  </si>
  <si>
    <t>11/32" COBALT RED HELIX Drill Bit</t>
  </si>
  <si>
    <t>23/64" COBALT RED HELIX Drill Bit</t>
  </si>
  <si>
    <t>3/8" COBALT RED HELIX Drill Bit</t>
  </si>
  <si>
    <t>25/64" COBALT RED HELIX Drill Bit</t>
  </si>
  <si>
    <t>13/32" COBALT RED HELIX Drill Bit</t>
  </si>
  <si>
    <t>27/64" COBALT RED HELIX Drill Bit</t>
  </si>
  <si>
    <t>7/16" COBALT RED HELIX Drill Bit</t>
  </si>
  <si>
    <t>29/64" COBALT RED HELIX Drill Bit</t>
  </si>
  <si>
    <t>15/32" COBALT RED HELIX Drill Bit</t>
  </si>
  <si>
    <t>31/64" COBALT RED HELIX Drill Bit</t>
  </si>
  <si>
    <t>1/2" COBALT RED HELIX Drill Bit</t>
  </si>
  <si>
    <t>(5)6PC COBALT SET</t>
  </si>
  <si>
    <t>RED HELIX Cobalt Drill Bit Set – 29PC</t>
  </si>
  <si>
    <t>RED HELIX Cobalt Drill Bit Set – 23PC</t>
  </si>
  <si>
    <t>15PC RED HELIX Cobalt Drill Bit Set</t>
  </si>
  <si>
    <t>1/16" Thunderbolt Black Oxide Drill Bit</t>
  </si>
  <si>
    <t>5/64" Thunderbolt Black Oxide Drill Bit</t>
  </si>
  <si>
    <t>3/32" Thunderbolt Black Oxide Drill Bit</t>
  </si>
  <si>
    <t>7/64" Thunderbolt Black Oxide Drill Bit</t>
  </si>
  <si>
    <t>1/8" Thunderbolt Black Oxide Drill Bit</t>
  </si>
  <si>
    <t>9/64" Thunderbolt Black Oxide Drill Bit</t>
  </si>
  <si>
    <t>5/32" Thunderbolt Black Oxide Drill Bit</t>
  </si>
  <si>
    <t>11/64" Thunderbolt Black Oxide Drill Bit</t>
  </si>
  <si>
    <t>3/16" Thunderbolt Black Oxide Drill Bit</t>
  </si>
  <si>
    <t>13/64" Thunderbolt Black Oxide Drill Bit</t>
  </si>
  <si>
    <t>7/32" Thunderbolt Black Oxide Drill Bit</t>
  </si>
  <si>
    <t>15/64" Thunderbolt Black Oxide Drill Bit</t>
  </si>
  <si>
    <t>1/4" Thunderbolt Black Oxide Drill Bit</t>
  </si>
  <si>
    <t>17/64" Thunderbolt Black Oxide Drill Bit</t>
  </si>
  <si>
    <t>9/32" Thunderbolt Black Oxide Drill Bit</t>
  </si>
  <si>
    <t>19/64" Thunderbolt Black Oxide Drill Bit</t>
  </si>
  <si>
    <t>5/16" Thunderbolt Black Oxide Drill Bit</t>
  </si>
  <si>
    <t>21/64" Thunderbolt Black Oxide Drill Bit</t>
  </si>
  <si>
    <t>11/32" Thunderbolt Black Oxide Drill Bit</t>
  </si>
  <si>
    <t>23/64" Thunderbolt Black Oxide Drill Bit</t>
  </si>
  <si>
    <t>3/8" Thunderbolt Black Oxide Drill Bit</t>
  </si>
  <si>
    <t>25/64" Thunderbolt Black Oxide Drill Bit</t>
  </si>
  <si>
    <t>13/32" Thunderbolt Black Oxide Drill Bit</t>
  </si>
  <si>
    <t>27/64" Thunderbolt Black Oxide Drill Bit</t>
  </si>
  <si>
    <t>7/16" Thunderbolt Black Oxide Drill Bit</t>
  </si>
  <si>
    <t>29/64" Thunderbolt Black Oxide Drill Bit</t>
  </si>
  <si>
    <t>15/32" Thunderbolt Black Oxide Drill Bit</t>
  </si>
  <si>
    <t>31/64" Thunderbolt Black Oxide Drill Bit</t>
  </si>
  <si>
    <t>1/2" Thunderbolt Black Oxide Drill Bit</t>
  </si>
  <si>
    <t>17/32" S&amp;D Black Oxide Drill Bit</t>
  </si>
  <si>
    <t>9/16" S&amp;D Black Oxide Drill Bit</t>
  </si>
  <si>
    <t>19/32" S&amp;D Black Oxide Drill Bit</t>
  </si>
  <si>
    <t>5/8" S&amp;D Black Oxide Drill Bit</t>
  </si>
  <si>
    <t>21/32" S&amp;D Black Oxide Drill Bit</t>
  </si>
  <si>
    <t>11/16" S&amp;D Black Oxide Drill Bit</t>
  </si>
  <si>
    <t>23/32" S&amp;D Black Oxide Drill Bit</t>
  </si>
  <si>
    <t>3/4" S&amp;D Black Oxide Drill Bit</t>
  </si>
  <si>
    <t>25/32" S&amp;D Black Oxide Drill Bit</t>
  </si>
  <si>
    <t>13/16" S&amp;D Black Oxide Drill Bit</t>
  </si>
  <si>
    <t>27/32" S&amp;D Black Oxide Drill Bit</t>
  </si>
  <si>
    <t>7/8" S&amp;D Black Oxide Drill Bit</t>
  </si>
  <si>
    <t>29/32" S&amp;D Black Oxide Drill Bit</t>
  </si>
  <si>
    <t>15/16" S&amp;D Black Oxide Drill Bit</t>
  </si>
  <si>
    <t>31/32" S&amp;D Black Oxide Drill Bit</t>
  </si>
  <si>
    <t>1" S&amp;D Black Oxide Drill Bit</t>
  </si>
  <si>
    <t>1-1/16" S&amp;D Black Oxide Drill Bit</t>
  </si>
  <si>
    <t>1-1/8" S&amp;D Black Oxide Drill Bit</t>
  </si>
  <si>
    <t>1-3/16" S&amp;D Black Oxide Drill Bit</t>
  </si>
  <si>
    <t>1-1/4" S&amp;D Black Oxide Drill Bit</t>
  </si>
  <si>
    <t>1/8" x 12" Aircraft Length Black Oxide</t>
  </si>
  <si>
    <t>3/16" x 12" Aircraft Length Black Oxide</t>
  </si>
  <si>
    <t>1/4" x 12" Aircraft Length Black Oxide</t>
  </si>
  <si>
    <t>5/16" x 12" Aircraft Length Black Oxide</t>
  </si>
  <si>
    <t>3/8" x 12" Aircraft Length Black Oxide</t>
  </si>
  <si>
    <t>7/16" x 12" Aircraft Length Black Oxide</t>
  </si>
  <si>
    <t>1/2" x 12" Aircraft Length Black Oxide</t>
  </si>
  <si>
    <t>14PC THUNDERBOLT Black Oxide Drill Bit</t>
  </si>
  <si>
    <t>21PC THUNDERBOLT Black Oxide Drill Bit</t>
  </si>
  <si>
    <t>29PC THUNDERBOLT Black Oxide Drill Bit</t>
  </si>
  <si>
    <t>15PC THUNDERBOLT Black Oxide Drill Bit</t>
  </si>
  <si>
    <t>1/16" SHOCKWAVE Impact Duty RED HELIX</t>
  </si>
  <si>
    <t>5/64" SHOCKWAVE Impact Duty RED HELIX</t>
  </si>
  <si>
    <t>3/32" SHOCKWAVE Impact Duty RED HELIX</t>
  </si>
  <si>
    <t>7/64" SHOCKWAVE Impact Duty RED HELIX</t>
  </si>
  <si>
    <t>1/8" SHOCKWAVE Impact Duty RED HELIX</t>
  </si>
  <si>
    <t>9/64" SHOCKWAVE Impact Duty RED HELIX</t>
  </si>
  <si>
    <t>5/32" SHOCKWAVE Impact Duty RED HELIX</t>
  </si>
  <si>
    <t>11/64" SHOCKWAVE Impact Duty RED HELIX</t>
  </si>
  <si>
    <t>3/16" SHOCKWAVE Impact Duty RED HELIX</t>
  </si>
  <si>
    <t>13/64" SHOCKWAVE Impact Duty RED HELIX</t>
  </si>
  <si>
    <t>7/32" SHOCKWAVE Impact Duty RED HELIX</t>
  </si>
  <si>
    <t>15/64" SHOCKWAVE Impact Duty RED HELIX</t>
  </si>
  <si>
    <t>1/4" SHOCKWAVE Impact Duty RED HELIX</t>
  </si>
  <si>
    <t>17/64" SHOCKWAVE Impact Duty RED HELIX</t>
  </si>
  <si>
    <t>9/32" SHOCKWAVE Impact Duty RED HELIX</t>
  </si>
  <si>
    <t>19/64" SHOCKWAVE Impact Duty RED HELIX</t>
  </si>
  <si>
    <t>5/16" SHOCKWAVE Impact Duty RED HELIX</t>
  </si>
  <si>
    <t>21/64" SHOCKWAVE Impact Duty RED HELIX</t>
  </si>
  <si>
    <t>11/32" SHOCKWAVE Impact Duty RED HELIX</t>
  </si>
  <si>
    <t>23/64" SHOCKWAVE Impact Duty RED HELIX</t>
  </si>
  <si>
    <t>3/8" SHOCKWAVE Impact Duty RED HELIX</t>
  </si>
  <si>
    <t>25/64" SHOCKWAVE Impact Duty RED HELIX</t>
  </si>
  <si>
    <t>13/32" SHOCKWAVE Impact Duty RED HELIX</t>
  </si>
  <si>
    <t>27/64" SHOCKWAVE Impact Duty RED HELIX</t>
  </si>
  <si>
    <t>7/16" SHOCKWAVE Impact Duty RED HELIX</t>
  </si>
  <si>
    <t>29/64" SHOCKWAVE Impact Duty RED HELIX</t>
  </si>
  <si>
    <t>15/32" SHOCKWAVE Impact Duty RED HELIX</t>
  </si>
  <si>
    <t>31/64" SHOCKWAVE Impact Duty RED HELIX</t>
  </si>
  <si>
    <t>1/2" SHOCKWAVE Impact Duty RED HELIX</t>
  </si>
  <si>
    <t>23PC SHOCKWAVE Impact Duty RED HELIX</t>
  </si>
  <si>
    <t>10PC SHOCKWAVE Impact Duty RED HELIX</t>
  </si>
  <si>
    <t>9/16" Titanium Silver and Deming Bit</t>
  </si>
  <si>
    <t>5/8" Titanium Silver and Deming Bit</t>
  </si>
  <si>
    <t>SHOCKWAVE TIN 7PC DRILL BIT SET</t>
  </si>
  <si>
    <t>3/4" Titanium Silver and Deming Bit</t>
  </si>
  <si>
    <t>(3) 5PK 1/8" RH TITANIUM BIT</t>
  </si>
  <si>
    <t>(3)3/16" TITANIUM RH 5PK</t>
  </si>
  <si>
    <t>(3)1/4" TITANIUM RH 5PK</t>
  </si>
  <si>
    <t>15PC SHOCKWAVE Impact Duty RED HELIX</t>
  </si>
  <si>
    <t>29PC SHOCKWAVE Impact Duty RED HELIX</t>
  </si>
  <si>
    <t>SHOCKWAVE Impact Dut y5/16-18 UNC Drill</t>
  </si>
  <si>
    <t>SHOCKWAVE 10-24 IMPACT DRILL TAP</t>
  </si>
  <si>
    <t>1/4-20 UNC SHOCKWAVE Impact Drill and</t>
  </si>
  <si>
    <t>5PC SHOCKWAVE Impact Duty Drill and Tap</t>
  </si>
  <si>
    <t>STEEL DRILL TAP SET</t>
  </si>
  <si>
    <t>5PC SHOCKWAVE Impact Duty Metric Drill</t>
  </si>
  <si>
    <t>#1 Step Drill Bit, 1/8" - 1/2" by 1/32"</t>
  </si>
  <si>
    <t>#2 Step Drill Bit, 3/16" - 1/2" by 1/16"</t>
  </si>
  <si>
    <t>#3 Step Drill Bit, 1/4" - 3/4" by 1/16"</t>
  </si>
  <si>
    <t>#4 Step Drill Bit, 3/16" - 7/8" by 1/16"</t>
  </si>
  <si>
    <t>#5 Step Drill Bit, 1/4" - 1-3/8" by 1/8"</t>
  </si>
  <si>
    <t>#6 Step Drill Bit, 3/8" &amp; 1/2" by 1/16"</t>
  </si>
  <si>
    <t>#7 Step Drill Bit, 7/8" Single Hole</t>
  </si>
  <si>
    <t>#8 Step Drill Bit, 1/2" - 1" by 1/16"</t>
  </si>
  <si>
    <t>#9 Step Drill Bit, 7/8" &amp; 1-1/8"</t>
  </si>
  <si>
    <t>#11 Step Drill Bit, 7/8" - 1-7/32"</t>
  </si>
  <si>
    <t>#12 Step Drill Bit, 7/8" - 1-3/8"</t>
  </si>
  <si>
    <t>Step Drill Bit Set - 3PC</t>
  </si>
  <si>
    <t>Step Drill Bit Set - 4PC</t>
  </si>
  <si>
    <t>Step Drill Bit Set - 6PC</t>
  </si>
  <si>
    <t>Step Drill Bit Set #4 - 2PC</t>
  </si>
  <si>
    <t>Step Drill Bit Set #9 - 2PC</t>
  </si>
  <si>
    <t>SHOCKWAVE Impact Duty #1 1/8 - 1/2"</t>
  </si>
  <si>
    <t>SHOCKWAVE Impact Duty #2 3/16 - 1/2"</t>
  </si>
  <si>
    <t>SHOCKWAVE Impact Duty #3 3/16 - 3/4"</t>
  </si>
  <si>
    <t>SHOCKWAVE Impact Duty #4 3/16 - 7/8"</t>
  </si>
  <si>
    <t>SHOCKWAVE Impact Duty #8 1/2 - 1"</t>
  </si>
  <si>
    <t>SHOCKWAVE Impact Duty #9 7/8" &amp; 1-1/8"</t>
  </si>
  <si>
    <t>8PC TWIST AND SW STEP SET</t>
  </si>
  <si>
    <t>SHOCKWAVE Impact Duty 3PC KIT (#1, #2,</t>
  </si>
  <si>
    <t>SHOCKWAVE Impact Duty MECHANICAL KIT</t>
  </si>
  <si>
    <t>SHOCKWAVE Impact Duty ELECTRICAL KIT</t>
  </si>
  <si>
    <t>SHOCKWAVE Impact Duty 4 -12</t>
  </si>
  <si>
    <t>SHOCKWAVE Impact Duty 4 -20</t>
  </si>
  <si>
    <t>Cobalt Step Drill Bit #1 (1/8"-1/2")</t>
  </si>
  <si>
    <t>Cobalt Step Drill Bit #4 (3/16-7/8")</t>
  </si>
  <si>
    <t>Cobalt Step Drill Bit #9 (7/8-1-1/8")</t>
  </si>
  <si>
    <t>Cobalt Step Bit Kit (3PC)</t>
  </si>
  <si>
    <t>Step Drill Bit 4MM-12MM</t>
  </si>
  <si>
    <t>(196) STEP BIT, 4MM-12MM, 9 HOLE</t>
  </si>
  <si>
    <t>Step Drill Bit 4MM-20MM</t>
  </si>
  <si>
    <t>(160) STEP BIT, 4MM-20MM</t>
  </si>
  <si>
    <t>Step Drill Bit PG7-PG21 (28MM)</t>
  </si>
  <si>
    <t>Step Bit M6-M32 (32,5MM)</t>
  </si>
  <si>
    <t>Step Drill Bit 6MM-35MM</t>
  </si>
  <si>
    <t>(64) STEP BIT, 6MM-35MM</t>
  </si>
  <si>
    <t>Step Bit 6mm-40.5mm</t>
  </si>
  <si>
    <t>Step Drill Bit Set Metric - 3PC</t>
  </si>
  <si>
    <t>M12 Rivet Tool 6 in. Extension</t>
  </si>
  <si>
    <t>RIGHT ANGLE DR EXTENSION</t>
  </si>
  <si>
    <t>7-1/2" Extension for Thick Wall Core</t>
  </si>
  <si>
    <t>M12 Hackzall Blade-Wood Scroll</t>
  </si>
  <si>
    <t>M12 Hackzall Blade-Metal Scroll</t>
  </si>
  <si>
    <t>M12 Hackzall Blade-Multi-Material</t>
  </si>
  <si>
    <t>Grout Removal Tool</t>
  </si>
  <si>
    <t>5" Scraper Blade</t>
  </si>
  <si>
    <t>3" Scraper Blade</t>
  </si>
  <si>
    <t>M12 Hackzall Blade-Wood</t>
  </si>
  <si>
    <t>1-1/2" Scraper Blade</t>
  </si>
  <si>
    <t>3" SCRAPER BLADE BULK 5</t>
  </si>
  <si>
    <t>1-1/2" SCRAPER BLADE BULK 5</t>
  </si>
  <si>
    <t>1/4" High Speed Ratchet Tall Shift Knob</t>
  </si>
  <si>
    <t>3/8" High Speed Ratchet Tall Shift Knob</t>
  </si>
  <si>
    <t>ProPEX Expander Cone Grease</t>
  </si>
  <si>
    <t>PEX Tool Grease</t>
  </si>
  <si>
    <t>Dark Thread Cutting Oil</t>
  </si>
  <si>
    <t>Max-Lok Replacement Grease</t>
  </si>
  <si>
    <t>OPEN-LOK Modular Oscillating Blade Case</t>
  </si>
  <si>
    <t>OPEN-LOK Multi-Tool Adapters for Dremel</t>
  </si>
  <si>
    <t>OPEN-LOK 3 PC All-Purpose Multi-Tool</t>
  </si>
  <si>
    <t>OPEN-LOK 3 PC HCS Wood Multi-Tool Blade</t>
  </si>
  <si>
    <t>OPEN-LOK 3 PC Multi-Material Multi-Tool</t>
  </si>
  <si>
    <t>OPEN-LOK 6 PC Multi-Tool Blade Variety</t>
  </si>
  <si>
    <t>9 PC Universal Fit Oscillating</t>
  </si>
  <si>
    <t>OPEN-LOK 15 PC Multi-Tool Blade Variety</t>
  </si>
  <si>
    <t>6PC OMT BLADE ASSORTMENT</t>
  </si>
  <si>
    <t>MPA 4PC ACE EXCLUSIVE KIT</t>
  </si>
  <si>
    <t>20PC OPEN-LOK ACCESSORY SET</t>
  </si>
  <si>
    <t>FEELER GAUGE</t>
  </si>
  <si>
    <t>6ft Controller Extension for M18 FORCE</t>
  </si>
  <si>
    <t>Bucket Hanger for M18 FORCE LOGIC</t>
  </si>
  <si>
    <t>Case for EXACT 12T U-Style Dies</t>
  </si>
  <si>
    <t>EXACT #6 – 750 MCM Aluminum 12T U Style</t>
  </si>
  <si>
    <t>EXACT #6 – 750 MCM Copper 12T U Style</t>
  </si>
  <si>
    <t>EXACT #1 Aluminum 12T U-Style Die</t>
  </si>
  <si>
    <t>EXACT #1 Copper 12T U-Style Die</t>
  </si>
  <si>
    <t>EXACT #2 Aluminum 12T U-Style Die</t>
  </si>
  <si>
    <t>EXACT #2 Copper 12T U-Style Die</t>
  </si>
  <si>
    <t>EXACT #4 Aluminum 12T U-Style Die</t>
  </si>
  <si>
    <t>EXACT #4 Copper 12T U-Style Die</t>
  </si>
  <si>
    <t>EXACT #6 Aluminum 12T U-Style Die</t>
  </si>
  <si>
    <t>EXACT #6 Copper 12T U-Style Die</t>
  </si>
  <si>
    <t>EXACT #8 Aluminum 12T U-Style Die</t>
  </si>
  <si>
    <t>EXACT #8 Copper 12T U-Style Die</t>
  </si>
  <si>
    <t>EXACT 1/0 Aluminum 12T U-Style Die</t>
  </si>
  <si>
    <t>EXACT 1/0 Copper 12T U-Style Die</t>
  </si>
  <si>
    <t>EXACT 2/0 Aluminum 12T U-Style Die</t>
  </si>
  <si>
    <t>EXACT 2/0 Copper 12T U-Style Die</t>
  </si>
  <si>
    <t>EXACT 3/0 Aluminum 12T U-Style Die</t>
  </si>
  <si>
    <t>EXACT 3/0 Copper 12T U-Style Die</t>
  </si>
  <si>
    <t>EXACT 4/0 Aluminum 12T U-Style Die</t>
  </si>
  <si>
    <t>EXACT 4/0 Copper 12T U-Style Die</t>
  </si>
  <si>
    <t>EXACT 250 MCM Aluminum 12T U-Style Die</t>
  </si>
  <si>
    <t>EXACT 250 MCM Copper 12T U-Style Die</t>
  </si>
  <si>
    <t>EXACT300 MCM Aluminum 12T U-Style Die</t>
  </si>
  <si>
    <t>EXACT 300 MCM Copper 12T U-Style Die</t>
  </si>
  <si>
    <t>EXACT 350 MCM Aluminum 12T U-Style Die</t>
  </si>
  <si>
    <t>EXACT 350 MCM Copper 12T U-Style Die</t>
  </si>
  <si>
    <t>EXACT 400 MCM Aluminum 12T U-Style Die</t>
  </si>
  <si>
    <t>EXACT 400 MCM Copper 12T U-Style Die</t>
  </si>
  <si>
    <t>EXACT 500 MCM Aluminum 12T U-Style Die</t>
  </si>
  <si>
    <t>EXACT 500 MCM Copper 12T U-Style Die</t>
  </si>
  <si>
    <t>EXACT 600 MCM Aluminum 12T U-Style Die</t>
  </si>
  <si>
    <t>EXACT 600 MCM Copper 12T U-Style Die</t>
  </si>
  <si>
    <t>EXACT 750 MCM Aluminum 12T U-Style Die</t>
  </si>
  <si>
    <t>EXACT 750 MCM Copper 12T U-Style Die</t>
  </si>
  <si>
    <t>15T 1000 MCM Al P-Die</t>
  </si>
  <si>
    <t>15T 1000 MCM Cu P-Die</t>
  </si>
  <si>
    <t>15T 750 MCM Al P-Die</t>
  </si>
  <si>
    <t>15T 750 MCM Cu P-Die</t>
  </si>
  <si>
    <t>15T 800 MCM Al P-Die</t>
  </si>
  <si>
    <t>15T 800 MCM Cu P-Die</t>
  </si>
  <si>
    <t>15T P to U-Die Adapter</t>
  </si>
  <si>
    <t>1” EMT / 3/4” RMC Conduit Bending Shoe</t>
  </si>
  <si>
    <t>1/2” EMT Conduit Bending Shoe</t>
  </si>
  <si>
    <t>3/4” EMT / 1/2” RMC Conduit Bending Shoe</t>
  </si>
  <si>
    <t>7/8" x 1-5/8" Single Strut Shearing Dies</t>
  </si>
  <si>
    <t>Jobsite Earbuds Ear Tip Kit</t>
  </si>
  <si>
    <t>Jobsite Earbuds Foam Ear Tip Kit - S</t>
  </si>
  <si>
    <t>Jobsite Earbuds Foam Ear Tip Kit - M</t>
  </si>
  <si>
    <t>Jobsite Earbuds Foam Ear Tip Kit - L</t>
  </si>
  <si>
    <t>1-5/8" x 1-5/8" Single Strut Shearing</t>
  </si>
  <si>
    <t>M18 6T SNUB NOSE CRIMPING JAW</t>
  </si>
  <si>
    <t>13/16" x 1-5/8" Single Strut Shearing</t>
  </si>
  <si>
    <t>INSIDER Box Ratchet Socket 6 Point 8mm</t>
  </si>
  <si>
    <t>INSIDER Box Ratchet Socket 6 Point 9mm</t>
  </si>
  <si>
    <t>INSIDER Box Ratchet Socket 6 Point 10mm</t>
  </si>
  <si>
    <t>INSIDER Box Ratchet Socket 6 Point 11mm</t>
  </si>
  <si>
    <t>INSIDER Box Ratchet Socket 6 Point 12mm</t>
  </si>
  <si>
    <t>INSIDER Box Ratchet Socket 6 Point 13mm</t>
  </si>
  <si>
    <t>INSIDER Box Ratchet Socket 6 Point 14mm</t>
  </si>
  <si>
    <t>INSIDER Box Ratchet Socket 6 Point 15mm</t>
  </si>
  <si>
    <t>INSIDER Box Ratchet Socket 6 Point 16mm</t>
  </si>
  <si>
    <t>INSIDER Box Ratchet Socket 6 Point 17mm</t>
  </si>
  <si>
    <t>INSIDER Box Ratchet Socket 6 Point 18mm</t>
  </si>
  <si>
    <t>INSIDER Box Ratchet Socket 6 Point 19mm</t>
  </si>
  <si>
    <t>INSIDER Box Ratchet Socket 6 Point 21mm</t>
  </si>
  <si>
    <t>INSIDER Box Ratchet Socket SAE Set 8PC</t>
  </si>
  <si>
    <t>INSIDER Box Ratchet Socket 6 Point 5/16"</t>
  </si>
  <si>
    <t>INSIDER Box Ratchet Socket 6 Point 3/8"</t>
  </si>
  <si>
    <t>INSIDER Box Ratchet Socket 6 Point 7/16"</t>
  </si>
  <si>
    <t>INSIDER Box Ratchet Socket 6 Point 1/2"</t>
  </si>
  <si>
    <t>INSIDER Box Ratchet Socket 6 Point 9/16"</t>
  </si>
  <si>
    <t>INSIDER Box Ratchet Socket 6 Point 5/8"</t>
  </si>
  <si>
    <t>INSIDER Box Ratchet Socket 6 Point</t>
  </si>
  <si>
    <t>INSIDER Box Ratchet Socket 6 Point 3/4"</t>
  </si>
  <si>
    <t>INSIDER Box Ratchet 1/4" Hex Adapter</t>
  </si>
  <si>
    <t>INSIDER Box Ratchet 1/2" Anvil Adapter</t>
  </si>
  <si>
    <t>INSIDER Box Ratchet 1/4" Anvil Adapter</t>
  </si>
  <si>
    <t>INSIDER Box Ratchet 3/8" Anvil Adapter</t>
  </si>
  <si>
    <t>Shelf Mounting Brackets for M18 and M12</t>
  </si>
  <si>
    <t>M18 6T FIXED O CRIMPING JAW</t>
  </si>
  <si>
    <t>3/8" ProPEX Expansion Head</t>
  </si>
  <si>
    <t>1/2" ProPEX Expansion Head</t>
  </si>
  <si>
    <t>5/8" ProPEX Expansion Head</t>
  </si>
  <si>
    <t>3/4" ProPEX Expansion Head</t>
  </si>
  <si>
    <t>1" ProPEX Expansion Head</t>
  </si>
  <si>
    <t>1/2" ProPEX Expander Head w/ RAPID SEAL</t>
  </si>
  <si>
    <t>5/8" ProPEX Expander Heads w/ RAPID SEAL</t>
  </si>
  <si>
    <t>3/4" ProPEX Expander Head w/ RAPID SEAL</t>
  </si>
  <si>
    <t>1" ProPEX Expander Head w/ RAPID SEAL</t>
  </si>
  <si>
    <t>1/2" CTS-V Press Jaw for M12 FORCELOGIC</t>
  </si>
  <si>
    <t>1/4" Streamline ACR Press Jaw for M12</t>
  </si>
  <si>
    <t>1/4" ZoomLock MAX Press Jaw for M12</t>
  </si>
  <si>
    <t>3/4" CTS-V Press Jaw for M12 FORCELOGIC</t>
  </si>
  <si>
    <t>1/2" PEX-CRIMP Press Jaw for M12</t>
  </si>
  <si>
    <t>1" CTS-V Press Jaw for M12 FORCELOGIC</t>
  </si>
  <si>
    <t>1" IPS-P Press Jaw for M12 FORCE LOGIC</t>
  </si>
  <si>
    <t>3/8" Streamline ACR Press Jaw for M12</t>
  </si>
  <si>
    <t>3/8" ZoomLock MAX Press Jaw for M12</t>
  </si>
  <si>
    <t>1 1/4" CTS-V Press Jaw for M12</t>
  </si>
  <si>
    <t>3/4" PEX-CRIMP Press Jaw for M12</t>
  </si>
  <si>
    <t>1/2" Streamline ACR Press Jaw for M12</t>
  </si>
  <si>
    <t>1/2" ZoomLock MAX Press Jaw for M12</t>
  </si>
  <si>
    <t>1" PEX-CRIMP Press Jaw for M12</t>
  </si>
  <si>
    <t>5/8" Streamline ACR Press Jaw for M12</t>
  </si>
  <si>
    <t>5/8" ZoomLock MAX Press Jaw for M12</t>
  </si>
  <si>
    <t>1 1/4" PEX-CRIMP Press Jaw for M12</t>
  </si>
  <si>
    <t>3/4" Streamline ACR Press Jaw for M12</t>
  </si>
  <si>
    <t>3/4" ZoomLock MAX Press Jaw for M12</t>
  </si>
  <si>
    <t>1 1/2" PEX-CRIMP Press Jaw for M12</t>
  </si>
  <si>
    <t>7/8" Streamline ACR Press Jaw for M12</t>
  </si>
  <si>
    <t>7/8" ZoomLock MAX Press Jaw for M12</t>
  </si>
  <si>
    <t>1-1/8" ZoomLock MAX Press Jaw for M12</t>
  </si>
  <si>
    <t>X3 Ring Jaw for M12 FORCE LOGIC Press</t>
  </si>
  <si>
    <t>1/4" - 7/8" RLS Pivoting Press Ring Kit</t>
  </si>
  <si>
    <t>1/4” – 7/8” ZoomLock MAX &amp; &gt;B&lt; MaxiPro</t>
  </si>
  <si>
    <t>¼”- 1-1/8” ZoomLock MAX Press Jaw Kit</t>
  </si>
  <si>
    <t>M12 FUEL 1/2" Bandfile Contact Wheel</t>
  </si>
  <si>
    <t>M12 FUEL 3/8" Bandfile Contact Wheel</t>
  </si>
  <si>
    <t>1/2" - 1-1/4" CTS-V Pivoting Press Ring</t>
  </si>
  <si>
    <t>1/2"-1" IPS-P Press Jaw Kit For M12</t>
  </si>
  <si>
    <t>1/2" - 1" IPS-P Pivoting Press Ring Kit</t>
  </si>
  <si>
    <t>M12 FUEL STUBBY IMPACT BOOT</t>
  </si>
  <si>
    <t>M12 FUEL 3/8" Ratchet Protective Boot</t>
  </si>
  <si>
    <t>M12 FUEL 1/2" Ratchet Protective Boot</t>
  </si>
  <si>
    <t>M12 FUEL 1/4" Extended Reach Ratchet</t>
  </si>
  <si>
    <t>M12 FUEL Right Angle Impact Wrench</t>
  </si>
  <si>
    <t>M12 FUEL 1/4 &amp; 3/8 HI-SPD RAT BOOT</t>
  </si>
  <si>
    <t>M12 FUEL Extended Reach High Speed</t>
  </si>
  <si>
    <t>TRAPSNAKE 25’ Auger w/ CABLE DRIVE</t>
  </si>
  <si>
    <t>1" M18 ProPEX Expansion Head</t>
  </si>
  <si>
    <t>1-1/4" M18 ProPEX Expansion Head</t>
  </si>
  <si>
    <t>1-1/2" M18 ProPEX Expansion Head</t>
  </si>
  <si>
    <t>2” ProPEX Expander Head For M18 FUEL 2”</t>
  </si>
  <si>
    <t>2" ProPEX Expansion Head</t>
  </si>
  <si>
    <t>2-1/2" ProPEX Expansion Head</t>
  </si>
  <si>
    <t>3" ProPEX Expansion Head</t>
  </si>
  <si>
    <t>3/8" Ball Bearing Draw Stud</t>
  </si>
  <si>
    <t>3/4" Ball Bearing Draw Stud</t>
  </si>
  <si>
    <t>M18 3/8" PEX Crimp Jaw for M18 Short</t>
  </si>
  <si>
    <t>M18 3/8" Viega PureFlow Jaw for M18</t>
  </si>
  <si>
    <t>M18 1/2" PEX Crimp Jaw for M18 Short</t>
  </si>
  <si>
    <t>M18 1/2" Viega PureFlow Jaw for M18</t>
  </si>
  <si>
    <t>M18 5/8" PEX Crimp Jaw for M18 Short</t>
  </si>
  <si>
    <t>M18 5/8" Viega PureFlow Jaw for M18</t>
  </si>
  <si>
    <t>M18 3/4" PEX Crimp Jaw for M18 Short</t>
  </si>
  <si>
    <t>M18 3/4" Viega PureFlow Jaw for M18</t>
  </si>
  <si>
    <t>M18 1" Viega PureFlow Jaw for M18 Short</t>
  </si>
  <si>
    <t>M18 Grease Gun 400g Clear Barrel</t>
  </si>
  <si>
    <t>48" Grease Gun Replacement Hose w/ HP</t>
  </si>
  <si>
    <t>Right Angle Grease Coupler</t>
  </si>
  <si>
    <t>High Pressure Grease Coupler 2-Pack</t>
  </si>
  <si>
    <t>1/2" IPS-P Press Jaw for M18 FORCELOGIC</t>
  </si>
  <si>
    <t>1/4" Streamline ACR Press Jaw for M18</t>
  </si>
  <si>
    <t>1/4" Streamline ACR Pivoting Press Ring</t>
  </si>
  <si>
    <t>¼” RLS Press Jaw for M18 FORCE LOGIC</t>
  </si>
  <si>
    <t>1/4" RLS Pivoting Press Ring</t>
  </si>
  <si>
    <t>1/2" IPS-IA Jaw for M18 FORCE LOGIC</t>
  </si>
  <si>
    <t>1/4" ZoomLock MAX Press Jaw for M18</t>
  </si>
  <si>
    <t>3/4" CTS-V Press Jaw for M18 FORCELOGIC</t>
  </si>
  <si>
    <t>3/4" IPS-P Press Jaw for M18 FORCELOGIC</t>
  </si>
  <si>
    <t>1/2" PEX-CRIMP Press Jaw for M18</t>
  </si>
  <si>
    <t>3/4" IPS-IA Jaw for M18 FORCE LOGIC</t>
  </si>
  <si>
    <t>1" CTS-V Press Jaw for M18 FORCELOGIC</t>
  </si>
  <si>
    <t>1" IPS-P Press Jaw for M18 FORCELOGIC</t>
  </si>
  <si>
    <t>1" IPS-P Pivoting Press Ring for M18 &amp;</t>
  </si>
  <si>
    <t>3/8" Streamline ACR Press Jaw for M18</t>
  </si>
  <si>
    <t>3/8" Streamline ACR Pivoting Press Ring</t>
  </si>
  <si>
    <t>3/8” RLS Press Jaw for M18 FORCE LOGIC</t>
  </si>
  <si>
    <t>3/8" RLS Pivoting Press Ring</t>
  </si>
  <si>
    <t>1" IPS-IA Jaw for M18 FORCE LOGIC Press</t>
  </si>
  <si>
    <t>1" CTS-V Pivoting Press Ring for M18 &amp;</t>
  </si>
  <si>
    <t>3/8" ZoomLock MAX Press Jaw for M18</t>
  </si>
  <si>
    <t>1-1/4" CTS-V Press Jaw for M18</t>
  </si>
  <si>
    <t>1 1/4" IPS-Pr1 Press Ring for M18</t>
  </si>
  <si>
    <t>3/4" PEX-CRIMP Press Jaw for M18</t>
  </si>
  <si>
    <t>1/2" Streamline ACR Press Jaw for M18</t>
  </si>
  <si>
    <t>1/2" Streamline ACR Pivoting Press Ring</t>
  </si>
  <si>
    <t>1/2" RLS Press Jaw for M18 FORCE LOGIC</t>
  </si>
  <si>
    <t>1/2" RLS Pivoting Press Ring</t>
  </si>
  <si>
    <t>1/2" ZoomLock MAX Press Jaw for M18</t>
  </si>
  <si>
    <t>1-1/2" CTS-V Press Jaw for M18</t>
  </si>
  <si>
    <t>1 1/2" IPS-Pr1 Press Ring for M18</t>
  </si>
  <si>
    <t>1" PEX-CRIMP Press Jaw for M18</t>
  </si>
  <si>
    <t>5/8" Streamline ACR Press Jaw for M18</t>
  </si>
  <si>
    <t>5/8" Streamline ACR Pivoting Press Ring</t>
  </si>
  <si>
    <t>5/8” RLS Press Jaw for M18 FORCE LOGIC</t>
  </si>
  <si>
    <t>5/8" RLS Pivoting Press Ring</t>
  </si>
  <si>
    <t>1-½” IPS-ASP Press Ring for M18 FORCE</t>
  </si>
  <si>
    <t>5/8" ZoomLock MAX Press Jaw for M18</t>
  </si>
  <si>
    <t>2" CTS-V Press Jaw for M18 FORCELOGIC</t>
  </si>
  <si>
    <t>2" IPS-P Pivoting Press Ring for M18</t>
  </si>
  <si>
    <t>1-1/4" PEX-CRIMP Press Jaw for M18</t>
  </si>
  <si>
    <t>3/4" Streamline ACR Press Jaw for M18</t>
  </si>
  <si>
    <t>3/4" Streamline ACR Pivoting Press Ring</t>
  </si>
  <si>
    <t>3/4” RLS Press Jaw for M18 FORCE LOGIC</t>
  </si>
  <si>
    <t>3/4" RLS Pivoting Press Ring</t>
  </si>
  <si>
    <t>2” IPS-IAr2 Ring for M18 FORCE LOGIC</t>
  </si>
  <si>
    <t>2” IPS-ASP Press Ring for M18 FORCE</t>
  </si>
  <si>
    <t>2" CTS-V Pivoting Press Ring for M18</t>
  </si>
  <si>
    <t>3/4" ZoomLock MAX Press Jaw for M18</t>
  </si>
  <si>
    <t>2 1/2" CTS-Vr1 Press Ring for M18</t>
  </si>
  <si>
    <t>2 1/2" IPS-Pr2 Press Ring for M18 FORCE</t>
  </si>
  <si>
    <t>1-1/2" PEX-CRIMP Press Jaw for M18</t>
  </si>
  <si>
    <t>7/8" Streamline ACR Press Jaw for M18</t>
  </si>
  <si>
    <t>7/8" Streamline ACR Pivoting Press Ring</t>
  </si>
  <si>
    <t>2-1/2" NIBCO Press Ring for M18 FORCE</t>
  </si>
  <si>
    <t>7/8” RLS Press Jaw for M18 FORCE LOGIC</t>
  </si>
  <si>
    <t>7/8" RLS Pivoting Press Ring</t>
  </si>
  <si>
    <t>7/8" ZoomLock MAX Press Jaw for M18</t>
  </si>
  <si>
    <t>3" IPS-Pr2 Press Ring for M18 FORCE</t>
  </si>
  <si>
    <t>3" IPS-P Pivoting Press Ring for M18</t>
  </si>
  <si>
    <t>2" PEX-CRIMP Press Jaw for M18</t>
  </si>
  <si>
    <t>1-1/8" Streamline ACR Pivoting Press</t>
  </si>
  <si>
    <t>3" NIBCO Press Ring for M18 FORCE LOGIC</t>
  </si>
  <si>
    <t>1-1/8" RLS Pivoting Press Ring</t>
  </si>
  <si>
    <t>3" CTS-V Pivoting Press Ring for M18</t>
  </si>
  <si>
    <t>1-1/8" ZoomLock MAX Press Jaw for M18</t>
  </si>
  <si>
    <t>1-1/8" ZoomLock MAX &amp; &gt;B&lt; MaxiPro</t>
  </si>
  <si>
    <t>4" IPS-Pr2 Press Ring for M18 FORCE</t>
  </si>
  <si>
    <t>4" IPS-P Pivoting Press Ring for M18</t>
  </si>
  <si>
    <t>1-3/8" Streamline ACR Pivoting Press</t>
  </si>
  <si>
    <t>4" NIBCO Press Ring for M18 FORCE LOGIC</t>
  </si>
  <si>
    <t>1-3/8" RLS Pivoting Press Ring</t>
  </si>
  <si>
    <t>4" CTS-V Pivoting Press Ring for M18</t>
  </si>
  <si>
    <t>1-3/8" ZoomLock MAX &amp; &gt;B&lt; MaxiPro</t>
  </si>
  <si>
    <t>r1 Ring Jaw For M18 FORCELOGIC Press</t>
  </si>
  <si>
    <t>r2 Ring Jaw For M18 FORCELOGIC Long</t>
  </si>
  <si>
    <t>X4 Ring Jaw for M18 FORCE LOGIC Press</t>
  </si>
  <si>
    <t>X5 Ring Jaw for M18 FORCE LOGIC Press</t>
  </si>
  <si>
    <t>X6 Ring Jaw for M18 FORCE LOGIC Long</t>
  </si>
  <si>
    <t>EXACT 1/2" Mild Steel Die</t>
  </si>
  <si>
    <t>EXACT 1/2" Stainless Steel Die</t>
  </si>
  <si>
    <t>EXACT 1/2" Mild Steel Punch</t>
  </si>
  <si>
    <t>M18 FUEL Blind Rivet &amp; Lockbolt Mandrel</t>
  </si>
  <si>
    <t>M18 FUEL 1/4" Lockbolt to Blind Rivet</t>
  </si>
  <si>
    <t>EXACT 1/2" Stainless Steel Punch</t>
  </si>
  <si>
    <t>EXACT 3/4" Die</t>
  </si>
  <si>
    <t>¼”-1-1/8" RLS Press Jaw Kit for M18</t>
  </si>
  <si>
    <t>EXACT 3/4" Punch</t>
  </si>
  <si>
    <t>EXACT 1" Die</t>
  </si>
  <si>
    <t>EXACT 1" Punch</t>
  </si>
  <si>
    <t>EXACT 1-1/4" Die</t>
  </si>
  <si>
    <t>EXACT 1-1/4" Punch</t>
  </si>
  <si>
    <t>EXACT 1-1/2" Die</t>
  </si>
  <si>
    <t>EXACT 1-1/2" Punch</t>
  </si>
  <si>
    <t>EXACT 2" Die</t>
  </si>
  <si>
    <t>1-5/8" ZoomLock MAX &amp; &gt;B&lt; MaxiPro</t>
  </si>
  <si>
    <t>EXACT 2" Punch</t>
  </si>
  <si>
    <t>2-1/8" ZoomLock MAX &amp; &gt;B&lt; MaxiPro</t>
  </si>
  <si>
    <t>EXACT 2-1/2" Die</t>
  </si>
  <si>
    <t>EXACT 2-1/2" Punch</t>
  </si>
  <si>
    <t>EXACT 3" Die</t>
  </si>
  <si>
    <t>EXACT 3" Punch</t>
  </si>
  <si>
    <t>EXACT 3-1/2" Die</t>
  </si>
  <si>
    <t>EXACT 3-1/2" Punch</t>
  </si>
  <si>
    <t>EXACT 4" Die</t>
  </si>
  <si>
    <t>EXACT 4" Punch</t>
  </si>
  <si>
    <t>7/16" Draw Stud</t>
  </si>
  <si>
    <t>3/4" Draw Stud</t>
  </si>
  <si>
    <t>1-1/8" Draw Stud</t>
  </si>
  <si>
    <t>Adaptor for EXACT 2-1/2" to 4" Punches</t>
  </si>
  <si>
    <t>Adaptor for Other Major Brands of</t>
  </si>
  <si>
    <t>EXACT 5" Die</t>
  </si>
  <si>
    <t>EXACT 5" Punch</t>
  </si>
  <si>
    <t>EXACT 6" Die</t>
  </si>
  <si>
    <t>EXACT 6" Punch</t>
  </si>
  <si>
    <t>2-1/2" - 4" CTS-V Pivoting Press Ring</t>
  </si>
  <si>
    <t>1-1/4"-2" IPS-IA Press Ring Kit for M18</t>
  </si>
  <si>
    <t>Milwaukee EXACT 1/2" to 1-1/4" Knockout</t>
  </si>
  <si>
    <t>1/2" - 2" CTS-V Pivoting Press Ring Kit</t>
  </si>
  <si>
    <t>Milwaukee EXACT 1/2" to 2" Knockout Set</t>
  </si>
  <si>
    <t>Milwaukee EXACT 1/2" to 2" Hand Ratchet</t>
  </si>
  <si>
    <t>Milwaukee EXACT 2-1/2" to 4" Knockout</t>
  </si>
  <si>
    <t>1/2"-1" IPS-P Press Jaw Kit For M18</t>
  </si>
  <si>
    <t>1/2" - 2" IPS-P Pivoting Press Ring Kit</t>
  </si>
  <si>
    <t>2-1/2" - 4" IPS-P Pivoting Press Ring</t>
  </si>
  <si>
    <t>EXACT 1-3/8" SINK Die</t>
  </si>
  <si>
    <t>EXACT 1-3/8" SINK Punch</t>
  </si>
  <si>
    <t>EXACT 1-3/8" SINK Knockout Set</t>
  </si>
  <si>
    <t>EXACT Rapid Reset 3/4" Draw Stud Set</t>
  </si>
  <si>
    <t>EXACT Rapid Reset 1-1/8" Draw Stud Set</t>
  </si>
  <si>
    <t>EXACT 7/8" SINK Die</t>
  </si>
  <si>
    <t>EXACT 7/8" SINK Punch</t>
  </si>
  <si>
    <t>Long 1-1/8" Draw Stud</t>
  </si>
  <si>
    <t>EXACT Rapid Reset 1-1/8" Long Draw Stud</t>
  </si>
  <si>
    <t>.080" x 150’ Twisted Trimmer Line</t>
  </si>
  <si>
    <t>.095" x 250’ (1 lb.) Twisted Trimmer</t>
  </si>
  <si>
    <t>M18 FUEL QUIK-LOK String Trimmer</t>
  </si>
  <si>
    <t>M18 FUEL QUIK-LOK Edger Attachment</t>
  </si>
  <si>
    <t>M18 FUEL QUIK-LOK Articulating Hedge</t>
  </si>
  <si>
    <t>M18 FUEL QUIK-LOK 10" Pole Saw</t>
  </si>
  <si>
    <t>M18 FUEL QUIK-LOK 3' Attachment</t>
  </si>
  <si>
    <t>Shoulder Strap</t>
  </si>
  <si>
    <t>18” Short Sprayer Wand</t>
  </si>
  <si>
    <t>6" 3/8" LOW PROFILE Pitch, .043" Gauge</t>
  </si>
  <si>
    <t>21" Mower Blade</t>
  </si>
  <si>
    <t>21” Mulching Mower Blade</t>
  </si>
  <si>
    <t>21" Mower Cover</t>
  </si>
  <si>
    <t>M18 FUEL QUIK-LOK Brush Cutter</t>
  </si>
  <si>
    <t>M18 FUEL QUIK-LOK Cultivator Attachment</t>
  </si>
  <si>
    <t>M18 FUEL QUIK-LOK Rubber Broom</t>
  </si>
  <si>
    <t>M18 FUEL QUIK-LOK Bristle Brush</t>
  </si>
  <si>
    <t>Top Handle Chainsaw Case</t>
  </si>
  <si>
    <t>Chainsaw Case</t>
  </si>
  <si>
    <t>Easy Load Trimmer Head</t>
  </si>
  <si>
    <t>14" 3/8" LOW PROFILE Pitch, .043" Gauge</t>
  </si>
  <si>
    <t>8" 3/8" LOW PROFILE Pitch, .043" Gauge</t>
  </si>
  <si>
    <t>20" .325" Pitch, .050" Gauge Saw Chain</t>
  </si>
  <si>
    <t>20" .325" Pitch, .050" Gauge Guide Bar</t>
  </si>
  <si>
    <t>9” 4-Cutter Brush Blade</t>
  </si>
  <si>
    <t>1 Gallon Handheld Sprayer Tank</t>
  </si>
  <si>
    <t>2 Gallon Handheld Sprayer Tank</t>
  </si>
  <si>
    <t>Handheld Sprayer Shoulder Strap</t>
  </si>
  <si>
    <t>M18 FUEL HTIW Protective Boot</t>
  </si>
  <si>
    <t>M18 750 MCM Cable Cutting Jaw</t>
  </si>
  <si>
    <t>M18 477 ACSR Jaw</t>
  </si>
  <si>
    <t>3” Underground Replacement Blades</t>
  </si>
  <si>
    <t>1590 ACSR Replacement Blades</t>
  </si>
  <si>
    <t>1/2" EHS Guy Wire Cutting Jaw</t>
  </si>
  <si>
    <t>Fine Stranded Wire Cutting Jaw for M18</t>
  </si>
  <si>
    <t>750 MCM Cu / 1000 MCM Al Cable Cutting</t>
  </si>
  <si>
    <t>.095" x 20’ (5 PK) Pre-Cut Twisted</t>
  </si>
  <si>
    <t>.095" x 750’ (3 lbs.) Twisted Trimmer</t>
  </si>
  <si>
    <t>M18 FUEL QUIK-LOK Attachment Hanger 3pk</t>
  </si>
  <si>
    <t>.105" x 625’ (3 lbs.) Twisted Trimmer</t>
  </si>
  <si>
    <t>Blower Gutter Attachment</t>
  </si>
  <si>
    <t>Blower Angled Flare Attachment</t>
  </si>
  <si>
    <t>M18 FUEL QUIK-LOK Blower Attachment</t>
  </si>
  <si>
    <t>M18 FUEL QUIK-LOK Reciprocator</t>
  </si>
  <si>
    <t>M18 FUEL QUIK-LOK Bed Redefiner</t>
  </si>
  <si>
    <t>M18 FUEL QUIK-LOK Hedge Trimmer</t>
  </si>
  <si>
    <t>Blower Tapered and Flat Nozzle</t>
  </si>
  <si>
    <t>Backpack Blower Hip Belt</t>
  </si>
  <si>
    <t>9" Reciprocator Blades</t>
  </si>
  <si>
    <t>.105" x 180’ (1 lb.) Twisted Trimmer</t>
  </si>
  <si>
    <t>Bed Redefiner Blade</t>
  </si>
  <si>
    <t>Backpack Sprayer Hose Handle and Wand</t>
  </si>
  <si>
    <t>Water Supply 10' Hose Assembly</t>
  </si>
  <si>
    <t>Sprayer Nozzles</t>
  </si>
  <si>
    <t>.080" x 25’ (5 PK) Pre-Cut Twisted</t>
  </si>
  <si>
    <t>.080" x 320’ (1 lb.) Twisted Trimmer</t>
  </si>
  <si>
    <t>.080" x 940’ (3 lbs.) Twisted Trimmer</t>
  </si>
  <si>
    <t>.095" x 1250' (5 lbs.) Twisted Trimmer</t>
  </si>
  <si>
    <t>.105" x 920' (5 lbs.) Twisted Trimmer</t>
  </si>
  <si>
    <t>8” Edger Blade (5 PK)</t>
  </si>
  <si>
    <t>8” Edger Blade (50 PK)</t>
  </si>
  <si>
    <t>1 Quart All Season Bar and Chain Oil</t>
  </si>
  <si>
    <t>1 Gallon All Season Bar and Chain Oil</t>
  </si>
  <si>
    <t>M18 FUEL Compact Impact Wrench</t>
  </si>
  <si>
    <t>M18 HTIW 2864 Protective Boot</t>
  </si>
  <si>
    <t>M18 HTIW 2867 W/BI PROTECTIVE BOOT</t>
  </si>
  <si>
    <t>5" Underground Replacement Blades</t>
  </si>
  <si>
    <t>4pc 5/32” Saw Chain Sharpening Set</t>
  </si>
  <si>
    <t>5/32” Round File for Saw Chain 6 PK</t>
  </si>
  <si>
    <t>11/64” Round File for Saw Chain 6 PK</t>
  </si>
  <si>
    <t>3/16” Round File for Saw Chain 6 PK</t>
  </si>
  <si>
    <t>13/64” Round File for Saw Chain 6 PK</t>
  </si>
  <si>
    <t>7/32” Round File for Saw Chain 6 PK</t>
  </si>
  <si>
    <t>Round File Handle</t>
  </si>
  <si>
    <t>Flat File for Saw Chain 3 PK</t>
  </si>
  <si>
    <t>M18 FUEL Mid-Torque Impact Wrench</t>
  </si>
  <si>
    <t>M18 FUEL 1/2 HTIW PIN DETENT BOOT</t>
  </si>
  <si>
    <t>M12 FUEL 1/4" &amp; 3/8" Subcompact Impact</t>
  </si>
  <si>
    <t>M12 FUEL INSIDER Extended Reach Ratchet</t>
  </si>
  <si>
    <t>TRAPSNAKE 4' Urinal Auger</t>
  </si>
  <si>
    <t>TRAPSNAKE 6' Toilet Auger</t>
  </si>
  <si>
    <t>Drill &amp; Impact Driver Bit Holder</t>
  </si>
  <si>
    <t>NPT Pipe Threading Die Head w/</t>
  </si>
  <si>
    <t>Threading Jaw Inserts for Coated Pipe</t>
  </si>
  <si>
    <t>BSPT Pipe Threading Die Head w/</t>
  </si>
  <si>
    <t>Threading Jaw Inserts</t>
  </si>
  <si>
    <t>Reamer Cone For MX FUEL Pipe Threading</t>
  </si>
  <si>
    <t>750 MCM Cu/Al Crimping Jaw with 400-750</t>
  </si>
  <si>
    <t>750 MCM Copper 6T U Style Die</t>
  </si>
  <si>
    <t>1/0 AWG Al THHN/ XHHW Bushing</t>
  </si>
  <si>
    <t>1/0 AWG Cu THHN/ XHHW Bushing</t>
  </si>
  <si>
    <t>1/0 AWG Cu RHW / RHH / USE Bushing</t>
  </si>
  <si>
    <t>2/0 AWG Al THHN/ XHHW Bushing</t>
  </si>
  <si>
    <t>2/0 AWG Cu THHN/ XHHW Bushing</t>
  </si>
  <si>
    <t>2/0 AWG Cu RHW / RHH / USE Bushing</t>
  </si>
  <si>
    <t>3/0 AWG Al THHN/ XHHW Bushing</t>
  </si>
  <si>
    <t>3/0 AWG Cu THHN/ XHHW Bushing</t>
  </si>
  <si>
    <t>3/0 AWG Cu RHW / RHH / USE Bushing</t>
  </si>
  <si>
    <t>4/0 AWG Al THHN/ XHHW Bushing</t>
  </si>
  <si>
    <t>4/0 AWG Cu THHN/ XHHW Bushing</t>
  </si>
  <si>
    <t>4/0 AWG Cu RHW / RHH / USE Bushing</t>
  </si>
  <si>
    <t>0.5" - 0.7" Adjustable Bushing for M18</t>
  </si>
  <si>
    <t>0.7" - 1" Adjustable Bushing for M18</t>
  </si>
  <si>
    <t>1" - 1.3" Adjustable Bushing for M18</t>
  </si>
  <si>
    <t>1.3" - 1.6" Adjustable Bushing for M18</t>
  </si>
  <si>
    <t>1.6" - 1.8" Adjustable Bushing for M18</t>
  </si>
  <si>
    <t>1.8" - 2.1" Adjustable Bushing for M18</t>
  </si>
  <si>
    <t>250 MCM Al THHN/ XHHW Bushing</t>
  </si>
  <si>
    <t>250 MCM Cu THHN/ XHHW Bushing</t>
  </si>
  <si>
    <t>250 MCM Cu RHW / RHH / USE Bushing</t>
  </si>
  <si>
    <t>300 MCM Al THHN/ XHHW Bushing</t>
  </si>
  <si>
    <t>300 MCM Cu THHN/ XHHW Bushing</t>
  </si>
  <si>
    <t>300 MCM Cu RHW / RHH / USE Bushing</t>
  </si>
  <si>
    <t>350 MCM Al THHN/ XHHW Bushing</t>
  </si>
  <si>
    <t>350 MCM Cu THHN/ XHHW Bushing</t>
  </si>
  <si>
    <t>350 MCM Cu RHW / RHH / USE Bushing</t>
  </si>
  <si>
    <t>400 MCM Al THHN/ XHHW Bushing</t>
  </si>
  <si>
    <t>400 MCM Cu THHN/ XHHW Bushing</t>
  </si>
  <si>
    <t>500 MCM Al THHN/ XHHW Bushing</t>
  </si>
  <si>
    <t>500 MCM Cu THHN/ XHHW Bushing</t>
  </si>
  <si>
    <t>500 MCM Cu RHW / RHH / USE Bushing</t>
  </si>
  <si>
    <t>600 MCM Al THHN/ XHHW Bushing</t>
  </si>
  <si>
    <t>600 MCM Cu THHN/ XHHW Bushing</t>
  </si>
  <si>
    <t>750 MCM Al THHN/ XHHW Bushing</t>
  </si>
  <si>
    <t>750 MCM Cu THHN/ XHHW Bushing</t>
  </si>
  <si>
    <t>M18 6T Fixed BG Crimping Jaw</t>
  </si>
  <si>
    <t>CASE FOR 15 SETS OF U DIES</t>
  </si>
  <si>
    <t>6T KEARNEY CRIMPING JAW</t>
  </si>
  <si>
    <t>#8 - 350 MCM Aluminum U Style Die Kit</t>
  </si>
  <si>
    <t>#8 - 600 MCM Copper U Style Die Kit</t>
  </si>
  <si>
    <t>"W" DIE TREE</t>
  </si>
  <si>
    <t>M18 600 MCM U Style Crimping Jaw</t>
  </si>
  <si>
    <t>#1 Aluminum U Style Die</t>
  </si>
  <si>
    <t>#1 Copper U Style Die</t>
  </si>
  <si>
    <t>#2 Aluminum U Style Die</t>
  </si>
  <si>
    <t>#2 Copper U Style Die</t>
  </si>
  <si>
    <t>#4 Aluminum U Style Die</t>
  </si>
  <si>
    <t>#4 Copper U Style Die</t>
  </si>
  <si>
    <t>#6 Aluminum U Style Die</t>
  </si>
  <si>
    <t>#6 Copper U Style Die</t>
  </si>
  <si>
    <t>#8 Aluminum U Style Die</t>
  </si>
  <si>
    <t>#8 Copper U Style Die</t>
  </si>
  <si>
    <t>1/0 Aluminum U Style Die</t>
  </si>
  <si>
    <t>1/0 Copper U Style Die</t>
  </si>
  <si>
    <t>2/0 Aluminum U Style Die</t>
  </si>
  <si>
    <t>2/0 Copper U Style Die</t>
  </si>
  <si>
    <t>3/0 Aluminum U Style Die</t>
  </si>
  <si>
    <t>3/0 Copper U Style Die</t>
  </si>
  <si>
    <t>4/0 Aluminum U Style Die</t>
  </si>
  <si>
    <t>4/0 Copper U Style Die</t>
  </si>
  <si>
    <t>250 MCM Aluminum U Style Die</t>
  </si>
  <si>
    <t>250 MCM Copper U Style Die</t>
  </si>
  <si>
    <t>300 MCM Aluminum U Style Die</t>
  </si>
  <si>
    <t>300 MCM Copper U Style Die</t>
  </si>
  <si>
    <t>350 MCM Aluminum U Style Die</t>
  </si>
  <si>
    <t>350 MCM Copper U Style Die</t>
  </si>
  <si>
    <t>400 MCM Aluminum 6T U Style Die</t>
  </si>
  <si>
    <t>400 MCM Copper U Style Die</t>
  </si>
  <si>
    <t>500 MCM Aluminum 6T U Style Die</t>
  </si>
  <si>
    <t>500 MCM Copper U Style Die</t>
  </si>
  <si>
    <t>600 MCM Aluminum 6T U Style Die</t>
  </si>
  <si>
    <t>600 MCM Aluminum 6T U Style Die (B)</t>
  </si>
  <si>
    <t>600 MCM Copper U Style Die</t>
  </si>
  <si>
    <t>750 MCM Aluminum 6T U Style Die</t>
  </si>
  <si>
    <t>W Style: W-161 Die</t>
  </si>
  <si>
    <t>W Style: W-162 Die</t>
  </si>
  <si>
    <t>W Style: W-163 Die</t>
  </si>
  <si>
    <t>W Style: W-164 Die</t>
  </si>
  <si>
    <t>W Style: W-165 Die</t>
  </si>
  <si>
    <t>W Style: W-166 Die</t>
  </si>
  <si>
    <t>W Style: W-237 Die</t>
  </si>
  <si>
    <t>W Style: W-239 Die</t>
  </si>
  <si>
    <t>W Style: W-243 Die</t>
  </si>
  <si>
    <t>W Style: W-247 Die</t>
  </si>
  <si>
    <t>W Style: W-249 Die</t>
  </si>
  <si>
    <t>W Style: W-K840 Die</t>
  </si>
  <si>
    <t>W Style: W-BG Die</t>
  </si>
  <si>
    <t>W Style: W-C Die</t>
  </si>
  <si>
    <t>W Style: W-O Die</t>
  </si>
  <si>
    <t>QUICK RELEASE DETENT KIT</t>
  </si>
  <si>
    <t>Collated Magazine</t>
  </si>
  <si>
    <t>Plumbers' Selfeed Bit Kit (3 PC)</t>
  </si>
  <si>
    <t>Plumbers' Selfeed Bit Kit (7 PC)</t>
  </si>
  <si>
    <t>Flat Boring Bit 6" Universal Set - 6PC</t>
  </si>
  <si>
    <t>MECHANIC HT-OPEN STOCK MERCH KIT 4’</t>
  </si>
  <si>
    <t>Contractor's Selfeed Bit Kit (7 PC)</t>
  </si>
  <si>
    <t>Contractor's Selfeed Bit Kit (4 PC)</t>
  </si>
  <si>
    <t>Flat Boring Bit 6" Universal Set - 8PC</t>
  </si>
  <si>
    <t>HACKZALL Blade Set -10 PC</t>
  </si>
  <si>
    <t>HAND TOOL COUNTER MERCH</t>
  </si>
  <si>
    <t>6" 18TPI THIN KERF CS</t>
  </si>
  <si>
    <t>9" 14TPI THIN KERF CS</t>
  </si>
  <si>
    <t>6" 14TPI TORCH CS</t>
  </si>
  <si>
    <t>9" 18TPI TORCH CS</t>
  </si>
  <si>
    <t>HDW LINEAR EDGE, BLOX,SHOCKWAV</t>
  </si>
  <si>
    <t>HDW LARGE ACCESSORY ASSORTMENT</t>
  </si>
  <si>
    <t>SAWZALL Demolition Blade Set 5 PC</t>
  </si>
  <si>
    <t>8PC DEMO BLADE SET</t>
  </si>
  <si>
    <t>SAWZALL General Purpose 10pc Blade Set</t>
  </si>
  <si>
    <t>SAWZALL Demolition Blade Set - 12PC</t>
  </si>
  <si>
    <t>SAWZALL Demo and THIN KERF Blade Set 32</t>
  </si>
  <si>
    <t>5 Pc U-Shank Bi-Metal Jig Saw Blade Set</t>
  </si>
  <si>
    <t>JIG SAW BLADE MERCHANDISER</t>
  </si>
  <si>
    <t>5Pc T-Shank Bi-Metal Jig Saw Blade Set</t>
  </si>
  <si>
    <t>16PC Metal Cutting Sawzall Blade Set</t>
  </si>
  <si>
    <t>SAWZALL BLADE MERCHANDISER</t>
  </si>
  <si>
    <t>Chuck Attachment 1/4"</t>
  </si>
  <si>
    <t>APPAREL 6 HANGER WATERFALL-PEG WALL</t>
  </si>
  <si>
    <t>POP AND TRAY KIT</t>
  </si>
  <si>
    <t>INVENTORIED POP &amp; TRAY KIT/49222810</t>
  </si>
  <si>
    <t>300PC BLACK OXIDE DR BIT CABIN</t>
  </si>
  <si>
    <t>BLACK OXIDE MERCHANDISER</t>
  </si>
  <si>
    <t>BLACK OXIDE REFILL KIT</t>
  </si>
  <si>
    <t>9 PC HOLE DOZER with Carbide Teeth Hole</t>
  </si>
  <si>
    <t>10 PC HOLE DOZER with Carbide Teeth</t>
  </si>
  <si>
    <t>12 PC HOLE DOZER with Carbide Teeth</t>
  </si>
  <si>
    <t>10PC HVAC HOLE SAW KIT</t>
  </si>
  <si>
    <t>9PC HOLE DOZER General-Purpose Hole Saw</t>
  </si>
  <si>
    <t>17PC HOLE DOZER Bi-Metal Hole Saw Kit</t>
  </si>
  <si>
    <t>HOLE DOZER Electrician's Hole Saw Kit -</t>
  </si>
  <si>
    <t>7PC BIMETAL HOLE SAW KIT</t>
  </si>
  <si>
    <t>13PC HOLE DOZER BIM KIT WEB</t>
  </si>
  <si>
    <t>HOLE DOZER Door Lock Hole Saw Kit</t>
  </si>
  <si>
    <t>HOLE DOZER Door Lock Installation Hole</t>
  </si>
  <si>
    <t>7PC HOLE DOZER Automotive Hole Saw Kit</t>
  </si>
  <si>
    <t>HOLE DOZER Automotive Hole Saw Kit -</t>
  </si>
  <si>
    <t>10PC HOLE DOZER Electricians Hole Saw</t>
  </si>
  <si>
    <t>19PC HOLE DOZER Electricians Hole Saw</t>
  </si>
  <si>
    <t>12PC HOLE DOZER Plumbers Hole Saw Kit</t>
  </si>
  <si>
    <t>16PC HOLE DOZER Plumbers Hole Saw Kit</t>
  </si>
  <si>
    <t>HOLE DOZER Bi-Metal Hole Saw Kit - 20PC</t>
  </si>
  <si>
    <t>HOLE DOZER General-Purpose Hole Saw Kit</t>
  </si>
  <si>
    <t>HOLE SAW B.Y.O.K BOLT-ON POG</t>
  </si>
  <si>
    <t>12PC QUIK LOK HOLE DOZER Bi-Metal Kit</t>
  </si>
  <si>
    <t>Thin Wall Hole Saw 3 PC set</t>
  </si>
  <si>
    <t>5PC SwitchBlade Selfeed Bit Plumber's</t>
  </si>
  <si>
    <t>JOBBER TRUCK TRACK MERCHANDISER</t>
  </si>
  <si>
    <t>MILWAUKEE STEP SOLUTIONS</t>
  </si>
  <si>
    <t>STEP FAMILY ELECTRICIAN RED RACK</t>
  </si>
  <si>
    <t>SITE LIGHTING MERCHANDISER A</t>
  </si>
  <si>
    <t>SITE LIGHTING MERCHANDISER B</t>
  </si>
  <si>
    <t>MERCHANDISER E</t>
  </si>
  <si>
    <t>WRECKING HAND TOOLS MERCHANDISER</t>
  </si>
  <si>
    <t>HAMMERS MERCHANDISER</t>
  </si>
  <si>
    <t>ELECTRICAL HAND TOOL MERCHANDISER</t>
  </si>
  <si>
    <t>KNEE PAD MERCHANDISER</t>
  </si>
  <si>
    <t>SAFETY GLASSES MERCHANDISER</t>
  </si>
  <si>
    <t>SAFETY GLASSES POLYBAG MERCHANDISER</t>
  </si>
  <si>
    <t>SAWZALL Material Removal Blade Set 3pc</t>
  </si>
  <si>
    <t>17PC SAE Tap and Die Set</t>
  </si>
  <si>
    <t>17PC Metric Tap and Die Set</t>
  </si>
  <si>
    <t>15PC SAE Tap and Die Set with HEX-LOK</t>
  </si>
  <si>
    <t>38PC Metric Tap &amp; Die PACKOUT Set w/</t>
  </si>
  <si>
    <t>SAWZALL 2' BULK BLADE MERCH RR/PW</t>
  </si>
  <si>
    <t>22PC SAWZALL Blade PACKOUT Kit</t>
  </si>
  <si>
    <t>15PC SAWZALL Blade PACKOUT Kit</t>
  </si>
  <si>
    <t>ELECTRICAL MERCHANDISER</t>
  </si>
  <si>
    <t>PLUMBING MERCHANDISER</t>
  </si>
  <si>
    <t>SAWZALL BLD MERCH.DEMOLITION</t>
  </si>
  <si>
    <t>SAWZALL BLD MERCH DEMOLITION</t>
  </si>
  <si>
    <t>SAWZALL BLD.MERCH.ICE HARD</t>
  </si>
  <si>
    <t>SAWZALL BLD MERCH ICE HARDNED</t>
  </si>
  <si>
    <t>SAWZALL BL.MERCH-1 TIER ASSORT</t>
  </si>
  <si>
    <t>SAWZALL BL MERCH1 TIER ASSORT</t>
  </si>
  <si>
    <t>SAWZALL BL.MERCH-2 TIER ASSORT</t>
  </si>
  <si>
    <t>HOLE SAW MERCHANDISER-SMALL</t>
  </si>
  <si>
    <t>HOLE SAW MERCHANDISER-LARGE</t>
  </si>
  <si>
    <t>BIG HAWG MERCHANDISER</t>
  </si>
  <si>
    <t>SELFEED BIT RED RACK</t>
  </si>
  <si>
    <t>BELLHANGER/STEP DRILL MERCH.</t>
  </si>
  <si>
    <t>BELLHANGER/STEP DRILL MERCH</t>
  </si>
  <si>
    <t>FLAT BORING,DRILL &amp;DRIVING RED RACK</t>
  </si>
  <si>
    <t>FLAT BORING BIT MERCHANDISER</t>
  </si>
  <si>
    <t>HAMMER DRILL BIT MERCHANDISER</t>
  </si>
  <si>
    <t>SDS+ MERCHANDISER</t>
  </si>
  <si>
    <t>SDS + MERCHANDISER</t>
  </si>
  <si>
    <t>HAMMER DRILL/SDS+ MERCH</t>
  </si>
  <si>
    <t>SPLINE ROTARY HAM BIT MERCH</t>
  </si>
  <si>
    <t>SDS MAX ROTARY HAM BIT MERCH</t>
  </si>
  <si>
    <t>1PK DEEP CUT BANDSAW BLADE MER</t>
  </si>
  <si>
    <t>SWITCHBLADE SELFEED BIT RED RACK</t>
  </si>
  <si>
    <t>SWITCHBLADE RED RACK</t>
  </si>
  <si>
    <t>HACKZALL BLADE MERCHANDISER</t>
  </si>
  <si>
    <t>SHIP AUGER AND SPUR AUGER RED RACK</t>
  </si>
  <si>
    <t>AUGER BIT RED RACK MERCH</t>
  </si>
  <si>
    <t>STEP DRILL BIT SMALL MERCH</t>
  </si>
  <si>
    <t>2X2 SHOCKWAVE MERCHANDISER</t>
  </si>
  <si>
    <t>SHOCKWAVE 3/8 DR SCKT MERCH2X1</t>
  </si>
  <si>
    <t>SHOCKWAVE BULK MERCHANDISER</t>
  </si>
  <si>
    <t>1X1 SHOCKWAVE MERCHANDISER</t>
  </si>
  <si>
    <t>3PK DEEP CUT BANDSAW BLADE MER</t>
  </si>
  <si>
    <t>1PK COMPACT BANDSAW BLADE MERC</t>
  </si>
  <si>
    <t>3PK COMPACT BANDSAW BLADE MERC</t>
  </si>
  <si>
    <t>TITANIUM BIT MERCHANDISER</t>
  </si>
  <si>
    <t>COBALT BIT MERCHANDISER</t>
  </si>
  <si>
    <t>FORSTNER BIT MERCHANDISER</t>
  </si>
  <si>
    <t>STEP BIT MERCHANDISER</t>
  </si>
  <si>
    <t>SM. HARDWARE ASSORT. MERCH</t>
  </si>
  <si>
    <t>HOLE SAW MERCHANDISER 1 TIER</t>
  </si>
  <si>
    <t>IC HOLE SAW MERCHANDISER</t>
  </si>
  <si>
    <t>HAND TOOL MERCHANDISER</t>
  </si>
  <si>
    <t>SPEEDFEED MERCHANDISER</t>
  </si>
  <si>
    <t>SHOCKWAVE MERCH 2X2</t>
  </si>
  <si>
    <t>SHOCKWAVE MERCH 2X5</t>
  </si>
  <si>
    <t>SHOCKWAVE 1/2 DR SCKT MERCH2X1</t>
  </si>
  <si>
    <t>SHOCKWAVE 1/2 DR SCKTMERCH 2X1</t>
  </si>
  <si>
    <t>SHOCKWAVE ADD-ON MERCH 2X2</t>
  </si>
  <si>
    <t>HAND TOOL ELECTRICAL MIX MERCH</t>
  </si>
  <si>
    <t>HAND TOOL PLUMBING MIX MERCH</t>
  </si>
  <si>
    <t>HAND TOOL HARDWARE MIX MERCH</t>
  </si>
  <si>
    <t>RED RACK DISPLAY</t>
  </si>
  <si>
    <t>ACE RED RACK</t>
  </si>
  <si>
    <t>SHOCKWAVE ADD ON MERCHANDISER</t>
  </si>
  <si>
    <t>SHOCKWAVE HARDWARE ADDON MERCH</t>
  </si>
  <si>
    <t>MULTI-BIT SOLUTIONS POG</t>
  </si>
  <si>
    <t>SCRWDRVR RED RACK PRICE HOOKS</t>
  </si>
  <si>
    <t>UTILITY KNIFE RED RACK</t>
  </si>
  <si>
    <t>UTIL.KNF RED RACK PRICE HOOKS</t>
  </si>
  <si>
    <t>MATERIAL REMOVAL RED RACK</t>
  </si>
  <si>
    <t>MATERIAL REMOVAL RED RACK W/</t>
  </si>
  <si>
    <t>HAND TOOL 2x3 REDRACK</t>
  </si>
  <si>
    <t>SCR PLUMBING MERCHANDISER</t>
  </si>
  <si>
    <t>SCR ELECTRICAL MERCHANDISER</t>
  </si>
  <si>
    <t>FASTENING RED RACK</t>
  </si>
  <si>
    <t>SCR RETAIL MERCHANDISER</t>
  </si>
  <si>
    <t>FULL FASTENING RED RACK</t>
  </si>
  <si>
    <t>DIAMOND GRIT MERCHANDISER</t>
  </si>
  <si>
    <t>SHOCKWAVE EXPAND MERCH</t>
  </si>
  <si>
    <t>MULTI TOOL RED RACK</t>
  </si>
  <si>
    <t>SHOCKWAVE 2X6 RED RACK</t>
  </si>
  <si>
    <t>SHOCKWAVE TITANIUM RED RACK</t>
  </si>
  <si>
    <t>WIRE STRIPPING POG 2X2'</t>
  </si>
  <si>
    <t>INSULATED HT POG 3X4'</t>
  </si>
  <si>
    <t>DATACOMM SOLUTIONS POG</t>
  </si>
  <si>
    <t>Quick Change Steel Plate Carbide Hole</t>
  </si>
  <si>
    <t>Quick Change Carbide Hole Cutter Set 5PC</t>
  </si>
  <si>
    <t>Quick Change Carbide Hole Cutter Set 7PC</t>
  </si>
  <si>
    <t>Annular Cutter Set - 6PC</t>
  </si>
  <si>
    <t>Annular Cutter Set -9PC</t>
  </si>
  <si>
    <t>4PC 1-3/8" TCT Annular Cutter Kit</t>
  </si>
  <si>
    <t>8PC 2" TCT Annular Cutter Kit</t>
  </si>
  <si>
    <t>Right Angle Attachment</t>
  </si>
  <si>
    <t>One-Piece Carbide Hole Cutter Set - 4PC</t>
  </si>
  <si>
    <t>One-Piece Carbide Hole Cutter Set - 8PC</t>
  </si>
  <si>
    <t>MADE IN USA COUNTER DISPLAY</t>
  </si>
  <si>
    <t>M12 Work Light</t>
  </si>
  <si>
    <t>M12 LED Stick Light Accessory Magnet</t>
  </si>
  <si>
    <t>OPEN-LOK 1-3/8" HCS Wood Multi-Tool</t>
  </si>
  <si>
    <t>OPEN-LOK 2-1/2" HCS Wood Multi-Tool</t>
  </si>
  <si>
    <t>OPEN-LOK 3-1/2" HCS Wood Segmented</t>
  </si>
  <si>
    <t>OPEN-LOK 1-3/8" HCS Japanese Tooth</t>
  </si>
  <si>
    <t>OPEN-LOK 2-1/2" HCS Japanese Tooth</t>
  </si>
  <si>
    <t>OPEN-LOK 3/8" TITANIUM CHARGED Bi-Metal</t>
  </si>
  <si>
    <t>OPEN-LOK 1-1/4" TITANIUM CHARGED</t>
  </si>
  <si>
    <t>OPEN-LOK 1-3/8" TITANIUM CHARGED</t>
  </si>
  <si>
    <t>OPEN-LOK 2-1/2" TITANIUM CHARGED</t>
  </si>
  <si>
    <t>OPEN-LOK 1-1/8" TITANIUM CHARGED</t>
  </si>
  <si>
    <t>OPEN-LOK 1-3/4" TITANIUM CHARGED</t>
  </si>
  <si>
    <t>OPEN-LOK 3-1/2" TITANIUM ENHANCED</t>
  </si>
  <si>
    <t>OPEN-LOK 1-3/8" Carbide Teeth Metal</t>
  </si>
  <si>
    <t>1-3/8" CT METAL 2PK</t>
  </si>
  <si>
    <t>OPEN-LOK 1-3/8" Carbide Teeth</t>
  </si>
  <si>
    <t>NITRUS Carbide Extreme Metal Universal</t>
  </si>
  <si>
    <t>NITRUS CARBIDE XTRM METAL OMT 5PK-L</t>
  </si>
  <si>
    <t>NITRUS CARBIDE XTRM MTRL OMT 5PK-L</t>
  </si>
  <si>
    <t>OPEN-LOK 3-1/2" Triangle Sanding Pad (1</t>
  </si>
  <si>
    <t>OPEN-LOK 3-1/2" Sanding Pad &amp; Paper</t>
  </si>
  <si>
    <t>3-1/2" 60 Grit Triangle Sandpaper (6 PK)</t>
  </si>
  <si>
    <t>3-1/2" 80 Grit Triangle Sandpaper (6 PK)</t>
  </si>
  <si>
    <t>3-1/2" 120 Grit Triangle Sandpaper (6</t>
  </si>
  <si>
    <t>3-1/2" 180 Grit Triangle Sandpaper (6</t>
  </si>
  <si>
    <t>OPEN-LOK 2 PC 2" Rigid &amp; 2" Flexible</t>
  </si>
  <si>
    <t>OPEN-LOK Mushroom Sealant Scraper Blade</t>
  </si>
  <si>
    <t>OPEN-LOK Wide Sealant Cutting Blade (5</t>
  </si>
  <si>
    <t>3-1/2" 240 Grit Triangle Sandpaper (6</t>
  </si>
  <si>
    <t>OPEN-LOK Tapered Sealant Cutting Blade</t>
  </si>
  <si>
    <t>OPEN-LOK DIAMOND MAX Diamond Grit Grout</t>
  </si>
  <si>
    <t>OPEN-LOK 5-in-1 Drywall Blade (1 PK)</t>
  </si>
  <si>
    <t>EMEA MILWAUKEE 30CM RAFTER SQUARE</t>
  </si>
  <si>
    <t>5" Backing Plate</t>
  </si>
  <si>
    <t>6" Backing Plate</t>
  </si>
  <si>
    <t>5" Foam Light Cutting Pad</t>
  </si>
  <si>
    <t>5" Foam Polishing Pad</t>
  </si>
  <si>
    <t>5" Foam Light Cutting / Polishing Pad</t>
  </si>
  <si>
    <t>6" Foam Light Cutting Pad</t>
  </si>
  <si>
    <t>2 IN BACKING PAD ACC.</t>
  </si>
  <si>
    <t>3 IN BACKING PAD ACC.</t>
  </si>
  <si>
    <t>5 PIECE PAD KIT</t>
  </si>
  <si>
    <t>M12 Orbital Detail Sander Replacement</t>
  </si>
  <si>
    <t>6" Hook and Loop Sander Backing Pad -</t>
  </si>
  <si>
    <t>6" Pressure Sensitive Adhesive Sander</t>
  </si>
  <si>
    <t>7" BLACK FOAM FINISHING PAD</t>
  </si>
  <si>
    <t>7" YELLOW FOAM FINISHING PAD</t>
  </si>
  <si>
    <t>7" WOOL CUTTING PAD</t>
  </si>
  <si>
    <t>3" BLACK FOAM FINISHING PAD</t>
  </si>
  <si>
    <t>3" YELLOW FOAM POLISHING PAD</t>
  </si>
  <si>
    <t>3" WOOL CUTTING PAD</t>
  </si>
  <si>
    <t>7" BACKING PAD</t>
  </si>
  <si>
    <t>7" BULK BLACK FINISH PAD</t>
  </si>
  <si>
    <t>7" BULK YELLOW POLISH PAD</t>
  </si>
  <si>
    <t>7" BULK WOOL CUTTING PAD (5 PACK)</t>
  </si>
  <si>
    <t>3" BULK BLACK FINISH PAD</t>
  </si>
  <si>
    <t>3" BULK YELLOW POLISH PAD</t>
  </si>
  <si>
    <t>3" WOOL CUT PAD - 5PK</t>
  </si>
  <si>
    <t>4"-5" Universal Surface Grinding Dust</t>
  </si>
  <si>
    <t>4 in. - 5 in. Surface Grinding Dust</t>
  </si>
  <si>
    <t>7” Universal Surface Grinding Dust</t>
  </si>
  <si>
    <t>Cutting Dust Shroud</t>
  </si>
  <si>
    <t>7" / 9" Large Angle Grinder Cutting</t>
  </si>
  <si>
    <t>18" Hose Adapter</t>
  </si>
  <si>
    <t>20" Plate Compactor Water Tank Kit</t>
  </si>
  <si>
    <t>20" Plate Compactor Wheel Kit</t>
  </si>
  <si>
    <t>20" Plate Compactor Paver Pad Kit</t>
  </si>
  <si>
    <t>MX FUEL 1HP 2" Submersible Pump</t>
  </si>
  <si>
    <t>Remote for MX FUEL Submersible Pump</t>
  </si>
  <si>
    <t>Plunger Rod for 10 oz. Caulk Carriage -</t>
  </si>
  <si>
    <t>Plunger Rod for Quart Size Carriage</t>
  </si>
  <si>
    <t>Plunger Rod for 20 oz. Caulk Carriage -</t>
  </si>
  <si>
    <t>Template Guide Kit 9 Piece</t>
  </si>
  <si>
    <t>Clear, 7" Diameter, 1-3/16" Center Hole</t>
  </si>
  <si>
    <t>6" Diameter, 2-1/2" Center Hole Sub-Base</t>
  </si>
  <si>
    <t>9/16" HOLE DOZER Bi-Metal Hole Saw</t>
  </si>
  <si>
    <t>5/8" HOLE DOZER Bi-Metal Hole Saw</t>
  </si>
  <si>
    <t>11/16" HOLE DOZER Bi-Metal Hole Saw</t>
  </si>
  <si>
    <t>3/4" HOLE DOZER Bi-Metal Hole Saw</t>
  </si>
  <si>
    <t>13/16" HOLE DOZER Bi-Metal Hole Saw</t>
  </si>
  <si>
    <t>7/8" HOLE DOZER Bi-Metal Hole Saw</t>
  </si>
  <si>
    <t>15/16" HOLE DOZER Bi-Metal Hole Saw</t>
  </si>
  <si>
    <t>1" HOLE DOZER Bi-Metal Hole Saw</t>
  </si>
  <si>
    <t>1-1/16" HOLE DOZER Bi-Metal Hole Saw</t>
  </si>
  <si>
    <t>1-1/8" HOLE DOZER Bi-Metal Hole Saw</t>
  </si>
  <si>
    <t>1-3/16" HOLE DOZER Bi-Metal Hole Saw</t>
  </si>
  <si>
    <t>1-1/4" HOLE DOZER Bi-Metal Hole Saw</t>
  </si>
  <si>
    <t>1-5/16" HOLE DOZER Bi-Metal Hole Saw</t>
  </si>
  <si>
    <t>1-3/8" HOLE DOZER Bi-Metal Hole Saw</t>
  </si>
  <si>
    <t>1-7/16" HOLE DOZER Bi-Metal Hole Saw</t>
  </si>
  <si>
    <t>1-1/2" HOLE DOZER Bi-Metal Hole Saw</t>
  </si>
  <si>
    <t>1-9/16" HOLE DOZER Bi-Metal Hole Saw</t>
  </si>
  <si>
    <t>1-5/8" HOLE DOZER Bi-Metal Hole Saw</t>
  </si>
  <si>
    <t>1-11/16" HOLE DOZER Bi-Metal Hole Saw</t>
  </si>
  <si>
    <t>1-3/4" HOLE DOZER Bi-Metal Hole Saw</t>
  </si>
  <si>
    <t>1-13/16" HOLE DOZER Bi-Metal Hole Saw</t>
  </si>
  <si>
    <t>1-7/8" HOLE DOZER Bi-Metal Hole Saw</t>
  </si>
  <si>
    <t>2" HOLE DOZER Bi-Metal Hole Saw</t>
  </si>
  <si>
    <t>2-1/16" HOLE DOZER Bi-Metal Hole Saw</t>
  </si>
  <si>
    <t>2-1/8" HOLE DOZER Bi-Metal Hole Saw</t>
  </si>
  <si>
    <t>2-1/4" HOLE DOZER Bi-Metal Hole Saw</t>
  </si>
  <si>
    <t>2-5/16" HOLE DOZER Bi-Metal Hole Saw</t>
  </si>
  <si>
    <t>2-3/8" HOLE DOZER Bi-Metal Hole Saw</t>
  </si>
  <si>
    <t>2-1/2" HOLE DOZER Bi-Metal Hole Saw</t>
  </si>
  <si>
    <t>2-9/16" HOLE DOZER Bi-Metal Hole Saw</t>
  </si>
  <si>
    <t>2-5/8" HOLE DOZER Bi-Metal Hole Saw</t>
  </si>
  <si>
    <t>2-11/16" HOLE DOZER Bi-Metal Hole Saw</t>
  </si>
  <si>
    <t>2-3/4" HOLE DOZER Bi-Metal Hole Saw</t>
  </si>
  <si>
    <t>2-7/8" HOLE DOZER Bi-Metal Hole Saw</t>
  </si>
  <si>
    <t>3" HOLE DOZER Bi-Metal Hole Saw</t>
  </si>
  <si>
    <t>3-1/8" HOLE DOZER Bi-Metal Hole Saw</t>
  </si>
  <si>
    <t>3-1/4" HOLE DOZER Bi-Metal Hole Saw</t>
  </si>
  <si>
    <t>3-3/8" HOLE DOZER Bi-Metal Hole Saw</t>
  </si>
  <si>
    <t>3-1/2" HOLE DOZER Bi-Metal Hole Saw</t>
  </si>
  <si>
    <t>3-5/8" HOLE DOZER Bi-Metal Hole Saw</t>
  </si>
  <si>
    <t>3-3/4" HOLE DOZER Bi-Metal Hole Saw</t>
  </si>
  <si>
    <t>3-7/8" HOLE DOZER Bi-Metal Hole Saw</t>
  </si>
  <si>
    <t>4" HOLE DOZER Bi-Metal Hole Saw</t>
  </si>
  <si>
    <t>4-1/8" HOLE DOZER Bi-Metal Hole Saw</t>
  </si>
  <si>
    <t>4-1/4" HOLE DOZER Bi-Metal Hole Saw</t>
  </si>
  <si>
    <t>4-3/8" HOLE DOZER Bi-Metal Hole Saw</t>
  </si>
  <si>
    <t>4-1/2" HOLE DOZER Bi-Metal Hole Saw</t>
  </si>
  <si>
    <t>4-3/4" HOLE DOZER Bi-Metal Hole Saw</t>
  </si>
  <si>
    <t>4-5/8" HOLE DOZER Bi-Metal Hole Saw</t>
  </si>
  <si>
    <t>5" HOLE DOZER Bi-Metal Hole Saw</t>
  </si>
  <si>
    <t>5-1/4" HOLE DOZER Bi-Metal Hole Saw</t>
  </si>
  <si>
    <t>5-1/2" HOLE DOZER Bi-Metal Hole Saw</t>
  </si>
  <si>
    <t>5-3/4" HOLE DOZER Bi-Metal Hole Saw</t>
  </si>
  <si>
    <t>6" HOLE DOZER Bi-Metal Hole Saw</t>
  </si>
  <si>
    <t>Adjustable Hole Cutter Replacement</t>
  </si>
  <si>
    <t>3-1/8" Recessed Light Hole Saw</t>
  </si>
  <si>
    <t>4-3/8" Recessed Light Carbide Grit Hole</t>
  </si>
  <si>
    <t>5-3/8" Recessed Light Carbide Grit Hole</t>
  </si>
  <si>
    <t>6-3/8" Recessed Light Carbide Grit Hole</t>
  </si>
  <si>
    <t>6-5/8" Recessed Light Carbide Grit Hole</t>
  </si>
  <si>
    <t>6-7/8" Recessed Light Carbide Grit Hole</t>
  </si>
  <si>
    <t>Adjustable Hole Cutter</t>
  </si>
  <si>
    <t>3/4" Carbide Grit Hole Saw</t>
  </si>
  <si>
    <t>7/8" Carbide Grit Hole Saw</t>
  </si>
  <si>
    <t>1" Carbide Grit Hole Saw</t>
  </si>
  <si>
    <t>1-1/8" Carbide Grit Hole Saw</t>
  </si>
  <si>
    <t>1-1/4" Carbide Grit Hole Saw</t>
  </si>
  <si>
    <t>1-3/8" Carbide Grit Hole Saw</t>
  </si>
  <si>
    <t>1-3/4" Carbide Grit Hole Saw</t>
  </si>
  <si>
    <t>2" Carbide Grit Hole Saw</t>
  </si>
  <si>
    <t>2-1/4" Carbide Grit Hole Saw</t>
  </si>
  <si>
    <t>2-1/2" Carbide Grit Hole Saw</t>
  </si>
  <si>
    <t>DIAMOND MAX Hole Saw Bit Set - 3PC</t>
  </si>
  <si>
    <t>1/4" DIAMOND MAX Hole Saw Bits - (2 Pk)</t>
  </si>
  <si>
    <t>Milwaukee 3/16" Diamond Max Hole Saw Bit</t>
  </si>
  <si>
    <t>1/4" DIAMOND MAX Hole Saw Bit</t>
  </si>
  <si>
    <t>Milwaukee 5/16" Diamond Max Hole Saw Bit</t>
  </si>
  <si>
    <t>Milwaukee 3/8" Diamond Max Hole Saw Bit</t>
  </si>
  <si>
    <t>Milwaukee 1/2" Diamond Max Hole Saw Bit</t>
  </si>
  <si>
    <t>Milwaukee 5/8" Diamond Max Hole Saw Bit</t>
  </si>
  <si>
    <t>Milwaukee 3/4" Diamond Max Hole Saw Bit</t>
  </si>
  <si>
    <t>7/8" DIAMOND MAX Hole Saw Bit</t>
  </si>
  <si>
    <t>Milwaukee 1" Diamond Max Hole Saw Bit</t>
  </si>
  <si>
    <t>1-1/8" DIAMOND MAX Hole Saw Bit</t>
  </si>
  <si>
    <t>1-1/4" DIAMOND MAX Hole Saw Bit</t>
  </si>
  <si>
    <t>1-3/8" DIAMOND MAX Hole Saw Bit</t>
  </si>
  <si>
    <t>6PC DIAMOND MAX Hole Saw Bit Set</t>
  </si>
  <si>
    <t>8PC DIAMOND MAX Hole Saw Bit Set</t>
  </si>
  <si>
    <t>11/16" HOLE DOZER with Carbide Teeth</t>
  </si>
  <si>
    <t>3/4" HOLE DOZER with Carbide Teeth Hole</t>
  </si>
  <si>
    <t>7/8" HOLE DOZER with Carbide Teeth Hole</t>
  </si>
  <si>
    <t>1" HOLE DOZER with Carbide Teeth Hole</t>
  </si>
  <si>
    <t>1-1/8" HOLE DOZER with Carbide Teeth</t>
  </si>
  <si>
    <t>1-1/4" HOLE DOZER with Carbide Teeth</t>
  </si>
  <si>
    <t>1-5/16" HOLE DOZER with Carbide Teeth</t>
  </si>
  <si>
    <t>1-3/8" HOLE DOZER with Carbide Teeth</t>
  </si>
  <si>
    <t>1-1/2" HOLE DOZER with Carbide Teeth</t>
  </si>
  <si>
    <t>1-5/8" HOLE DOZER with Carbide Teeth</t>
  </si>
  <si>
    <t>1-3/4" HOLE DOZER with Carbide Teeth</t>
  </si>
  <si>
    <t>1-7/8" HOLE DOZER with Carbide Teeth</t>
  </si>
  <si>
    <t>2" HOLE DOZER with Carbide Teeth Hole</t>
  </si>
  <si>
    <t>2-1/8" HOLE DOZER with Carbide Teeth</t>
  </si>
  <si>
    <t>2-1/4" HOLE DOZER with Carbide Teeth</t>
  </si>
  <si>
    <t>2-3/8" HOLE DOZER with Carbide Teeth</t>
  </si>
  <si>
    <t>2-1/2" HOLE DOZER with Carbide Teeth</t>
  </si>
  <si>
    <t>2-9/16" HOLE DOZER with Carbide Teeth</t>
  </si>
  <si>
    <t>2-5/8" HOLE DOZER with Carbide Teeth</t>
  </si>
  <si>
    <t>2-11/16" HOLE DOZER with Carbide Teeth</t>
  </si>
  <si>
    <t>3" HOLE DOZER with Carbide Teeth Hole</t>
  </si>
  <si>
    <t>3-1/8" HOLE DOZER with Carbide Teeth</t>
  </si>
  <si>
    <t>3-1/4" HOLE DOZER with Carbide Teeth</t>
  </si>
  <si>
    <t>3-3/8" HOLE DOZER with Carbide Teeth</t>
  </si>
  <si>
    <t>3-1/2" HOLE DOZER with Carbide Teeth</t>
  </si>
  <si>
    <t>3-5/8" HOLE DOZER with Carbide Teeth</t>
  </si>
  <si>
    <t>3-3/4" HOLE DOZER with Carbide Teeth</t>
  </si>
  <si>
    <t>4" HOLE DOZER with Carbide Teeth Hole</t>
  </si>
  <si>
    <t>4-1/8" HOLE DOZER with Carbide Teeth</t>
  </si>
  <si>
    <t>4-1/4" HOLE DOZER with Carbide Teeth</t>
  </si>
  <si>
    <t>4-1/2" HOLE DOZER with Carbide Teeth</t>
  </si>
  <si>
    <t>4-5/8" HOLE DOZER with Carbide Teeth</t>
  </si>
  <si>
    <t>5" HOLE DOZER with Carbide Teeth Hole</t>
  </si>
  <si>
    <t>6" HOLE DOZER with Carbide Teeth Hole</t>
  </si>
  <si>
    <t>1-1/16" HOLE DOZER with Carbide Teeth</t>
  </si>
  <si>
    <t>4-3/4" HOLE DOZER with Carbide Teeth</t>
  </si>
  <si>
    <t>5-1/2" HOLE DOZER with Carbide Teeth</t>
  </si>
  <si>
    <t>Small Hole Saw Case</t>
  </si>
  <si>
    <t>Large Hole Saw Case</t>
  </si>
  <si>
    <t>3/4" HOLE DOZER Bi-Metal Hole Saw Bulk</t>
  </si>
  <si>
    <t>7/8" HOLE DOZER Bi-Metal Hole Saw Bulk</t>
  </si>
  <si>
    <t>1" HOLE DOZER Bi-Metal Hole Saw Bulk 25</t>
  </si>
  <si>
    <t>2" HOLE DOZER Bi-Metal Hole Saw Bulk 25</t>
  </si>
  <si>
    <t>2-11/16"HOLE DOZER HOLE SAW BULK 16</t>
  </si>
  <si>
    <t>4" HOLE DOZER Bi-Metal Hole Saw Bulk (9</t>
  </si>
  <si>
    <t>Milwaukee 1-1/4" Diamond Max Hole Saw</t>
  </si>
  <si>
    <t>Milwaukee 1-3/8" Diamond Max Hole Saw</t>
  </si>
  <si>
    <t>Milwaukee 1-1/2" Diamond Max Hole Saw</t>
  </si>
  <si>
    <t>1-3/4" DIAMOND MAX Hole Saw</t>
  </si>
  <si>
    <t>Milwaukee 2" Diamond Max Hole Saw</t>
  </si>
  <si>
    <t>2-1/8" DIAMOND MAX Hole Saw</t>
  </si>
  <si>
    <t>2-1/4" DIAMOND MAX Hole Saw</t>
  </si>
  <si>
    <t>2-3/8" DIAMOND MAX Hole Saw</t>
  </si>
  <si>
    <t>Milwaukee 2-1/2" Diamond Max Hole Saw</t>
  </si>
  <si>
    <t>2-9/16" DIAMOND MAX Hole Saw</t>
  </si>
  <si>
    <t>2-3/4" DIAMOND MAX Hole Saw</t>
  </si>
  <si>
    <t>3" DIAMOND MAX Hole Saw</t>
  </si>
  <si>
    <t>3-1/4" DIAMOND MAX Hole Saw</t>
  </si>
  <si>
    <t>3-1/2" DIAMOND MAX Hole Saw</t>
  </si>
  <si>
    <t>3-5/8" DIAMOND MAX Hole Saw</t>
  </si>
  <si>
    <t>4" DIAMOND MAX Hole Saw</t>
  </si>
  <si>
    <t>4-1/4" DIAMOND MAX Hole Saw</t>
  </si>
  <si>
    <t>4-1/2" DIAMOND MAX Hole Saw</t>
  </si>
  <si>
    <t>6PC DIAMOND MAX Hole Saw Set</t>
  </si>
  <si>
    <t>Hole Saw Arbor Adapter</t>
  </si>
  <si>
    <t>Small Thread Arbor, 1/4" Shank</t>
  </si>
  <si>
    <t>Small Thread Arbor, 7/16" Shank</t>
  </si>
  <si>
    <t>Small Thread Arbor, 3/8" Shank</t>
  </si>
  <si>
    <t>Large Thread Arbor, 3/8" Shank</t>
  </si>
  <si>
    <t>Large Thread Quick Change Arbor, 7/16"</t>
  </si>
  <si>
    <t>HOLE DOZER with Carbide Teeth Cobalt</t>
  </si>
  <si>
    <t>Angle Grinder Adapter (Large)</t>
  </si>
  <si>
    <t>HOLE DOZER with Carbide Teeth Small</t>
  </si>
  <si>
    <t>HOLE DOZER with Carbide Teeth Large</t>
  </si>
  <si>
    <t>Milwaukee Arbor w/ Retractable Starter</t>
  </si>
  <si>
    <t>RETRACTABLE PILOT BIT W/ ARBOR</t>
  </si>
  <si>
    <t>3/8" PULL BACK ARBOR W/STARTER BIT</t>
  </si>
  <si>
    <t>Large Thread Quick Change Arbor, 3/8"</t>
  </si>
  <si>
    <t>5PC 3/8" QUIK-LOK Arbor Set</t>
  </si>
  <si>
    <t>5PC 7/16" QUIK-LOK Arbor Set</t>
  </si>
  <si>
    <t>5PK Large Thread Adapters for QUIK-LOK</t>
  </si>
  <si>
    <t>5PK Small Adapters for QUIK-LOK Arbors</t>
  </si>
  <si>
    <t>2PK Large Thread Pin Adapters for</t>
  </si>
  <si>
    <t>Hole Enlargement Thread Adapter for</t>
  </si>
  <si>
    <t>High Speed Steel Pilot Bit 1/4" x 4"</t>
  </si>
  <si>
    <t>1/4" x 4" Carbide Tipped Pilot Bit</t>
  </si>
  <si>
    <t>High Speed Steel Pilot Bit 1/4" x 3-1/2"</t>
  </si>
  <si>
    <t>Retractable Starter Bit</t>
  </si>
  <si>
    <t>High Speed Steel Pilot Bit 1/4" x 4" -</t>
  </si>
  <si>
    <t>Large Thread No-Wobble Arbor 7/16" Shank</t>
  </si>
  <si>
    <t>1-3/8" BIG HAWG with Carbide Teeth</t>
  </si>
  <si>
    <t>1-3/4" BIG HAWG with Carbide Teeth</t>
  </si>
  <si>
    <t>2-1/8" BIG HAWG with Carbide Teeth</t>
  </si>
  <si>
    <t>2-1/4" BIG HAWG with Carbide Teeth</t>
  </si>
  <si>
    <t>2-9/16" BIG HAWG with Carbide Teeth</t>
  </si>
  <si>
    <t>2-3/4" BIG HAWG with Carbide Teeth</t>
  </si>
  <si>
    <t>3" BIG HAWG with Carbide Teeth</t>
  </si>
  <si>
    <t>3-5/8" BIG HAWG with Carbide Teeth</t>
  </si>
  <si>
    <t>4" BIG HAWG with Carbide Teeth</t>
  </si>
  <si>
    <t>4-1/4" BIG HAWG with Carbide Teeth</t>
  </si>
  <si>
    <t>4-5/8" BIG HAWG with Carbide Teeth</t>
  </si>
  <si>
    <t>5-1/4" BIG HAWG with Carbide Teeth</t>
  </si>
  <si>
    <t>6-1/4" BIG HAWG with Carbide Teeth</t>
  </si>
  <si>
    <t>BIG HAWG with Carbide Teeth Kit - 7PC</t>
  </si>
  <si>
    <t>BIG HAWG with Carbide Teeth Kit - 8PC</t>
  </si>
  <si>
    <t>BIG HAWG with Carbide Teeth Kit - 10PC</t>
  </si>
  <si>
    <t>9 PC BIG HAWG with Carbide Teeth Hole</t>
  </si>
  <si>
    <t>BIG HAWG with Carbide Teeth Pilot Bit</t>
  </si>
  <si>
    <t>BIG HAWG Arbor with Carbide Teeth</t>
  </si>
  <si>
    <t>3/4" HOLE DOZER Bi-Metal Hole Saw with</t>
  </si>
  <si>
    <t>7/8" HOLE DOZER Bi-Metal Hole Saw with</t>
  </si>
  <si>
    <t>1" HOLE DOZER Bi-Metal Hole Saw with</t>
  </si>
  <si>
    <t>2" HOLE DOZER Bi-Metal Hole Saw with</t>
  </si>
  <si>
    <t>3" HOLE DOZER Bi-Metal Hole Saw with</t>
  </si>
  <si>
    <t>4" HOLE DOZER Bi-Metal Hole Saw with</t>
  </si>
  <si>
    <t>6" HOLE DOZER Bi-Metal Hole Saw with</t>
  </si>
  <si>
    <t>3/4" Shockwave Impact Hole Saw</t>
  </si>
  <si>
    <t>7/8" Shockwave Impact Hole Saw</t>
  </si>
  <si>
    <t>1" Shockwave Impact Hole Saw</t>
  </si>
  <si>
    <t>1-1/8" Shockwave Impact Hole Saw</t>
  </si>
  <si>
    <t>1-1/4" Shockwave Impact Hole Saw</t>
  </si>
  <si>
    <t>1-3/8" Shockwave Impact Hole Saw</t>
  </si>
  <si>
    <t>1-1/2" Shockwave Impact Hole Saw</t>
  </si>
  <si>
    <t>#3 Morse Taper to Threaded Steel Hawg</t>
  </si>
  <si>
    <t>#3 Morse Taper to Quick Change Steel</t>
  </si>
  <si>
    <t>#2 Morse Taper to Threaded Steel Hawg</t>
  </si>
  <si>
    <t>#3 Morse Taper to Weldon Shank Arbor</t>
  </si>
  <si>
    <t>3/8" Shank Quick-Change Adapter for</t>
  </si>
  <si>
    <t>Centering Pin Arbor with Detachable</t>
  </si>
  <si>
    <t>Pilot Bit</t>
  </si>
  <si>
    <t>1/2" Quick Change Tang Drive Steel Hawg</t>
  </si>
  <si>
    <t>5/8" Quick Change Tang Drive STEEL HAWG</t>
  </si>
  <si>
    <t>11/16" Quick Change Tang Drive Steel</t>
  </si>
  <si>
    <t>3/4" Threaded STEEL HAWG Cutter</t>
  </si>
  <si>
    <t>3/4" Quick Change Tang Drive Steel Hawg</t>
  </si>
  <si>
    <t>13/16" Threaded Steel Hawg Cutter</t>
  </si>
  <si>
    <t>13/16" Quick Change Tang Drive Steel</t>
  </si>
  <si>
    <t>7/8" Threaded Steel Hawg Cutter</t>
  </si>
  <si>
    <t>7/8" Quick Change Tang Drive Steel Hawg</t>
  </si>
  <si>
    <t>15/16" Threaded Steel Hawg Cutter</t>
  </si>
  <si>
    <t>15/16" Quick Change Tang Drive Steel</t>
  </si>
  <si>
    <t>1" Threaded Steel Hawg Cutter</t>
  </si>
  <si>
    <t>1" Quick Change Tang Drive Steel Hawg</t>
  </si>
  <si>
    <t>1-1/16" Threaded Steel Hawg Cutter</t>
  </si>
  <si>
    <t>1-1/16" Quick Change Tang Drive Steel</t>
  </si>
  <si>
    <t>1-1/8" Threaded Steel Hawg Cutter</t>
  </si>
  <si>
    <t>1-1/8" Quick Change Tang Drive Steel</t>
  </si>
  <si>
    <t>1-3/16" Threaded Steel Hawg Cutter</t>
  </si>
  <si>
    <t>1-3/16" Quick Change Tang Drive Steel</t>
  </si>
  <si>
    <t>1-1/4" Threaded Steel Hawg Cutter</t>
  </si>
  <si>
    <t>1-1/4" Quick Change Tang Drive Steel</t>
  </si>
  <si>
    <t>1-5/16" Threaded Steel Hawg Cutter</t>
  </si>
  <si>
    <t>1-3/8" Threaded Steel Hawg Cutter</t>
  </si>
  <si>
    <t>1-3/8" Quick Change Tang Drive Steel</t>
  </si>
  <si>
    <t>1-7/16" Threaded Steel Hawg Cutter</t>
  </si>
  <si>
    <t>1-7/16" Quick Change Tang Drive Steel</t>
  </si>
  <si>
    <t>1-1/2" Threaded Steel Hawg Cutter</t>
  </si>
  <si>
    <t>1-1/2" Quick Change Tang Drive Steel</t>
  </si>
  <si>
    <t>1-9/16" Threaded Steel Hawg Cutter</t>
  </si>
  <si>
    <t>1-9/16" Quick Change Tang Drive Steel</t>
  </si>
  <si>
    <t>1-5/8" Threaded Steel Hawg Cutter</t>
  </si>
  <si>
    <t>1-11/16" Threaded Steel Hawg Cutter</t>
  </si>
  <si>
    <t>1-11/16" Quick Change Tang Drive Steel</t>
  </si>
  <si>
    <t>1-3/4" Threaded Steel Hawg Cutter</t>
  </si>
  <si>
    <t>1-3/4" Quick Change Tang Drive Steel</t>
  </si>
  <si>
    <t>1-13/16" Threaded Steel Hawg Cutter</t>
  </si>
  <si>
    <t>1-7/8" Threaded Steel Hawg Cutter</t>
  </si>
  <si>
    <t>1-7/8" Quick Change Tang Drive Steel</t>
  </si>
  <si>
    <t>1-15/16" Threaded Steel Hawg Cutter</t>
  </si>
  <si>
    <t>1-15/16" Quick Change Tang Drive Steel</t>
  </si>
  <si>
    <t>2" Threaded Steel Hawg Cutter</t>
  </si>
  <si>
    <t>2" Quick Change Tang Drive Steel Hawg</t>
  </si>
  <si>
    <t>2-1/16" Threaded Steel Hawg Cutter</t>
  </si>
  <si>
    <t>2-1/8" Threaded Steel Hawg Cutter</t>
  </si>
  <si>
    <t>2-1/4" Threaded STEEL HAWG Cutter</t>
  </si>
  <si>
    <t>2-5/16" Threaded Steel Hawg Cutter</t>
  </si>
  <si>
    <t>2-3/8" Threaded Steel Hawg Cutter</t>
  </si>
  <si>
    <t>2-1/2" Threaded Steel Hawg Cutter</t>
  </si>
  <si>
    <t>2-9/16" Threaded Steel Hawg Cutter</t>
  </si>
  <si>
    <t>2-5/8" Threaded Steel Hawg Cutter</t>
  </si>
  <si>
    <t>2-3/4" Threaded Steel Hawg Cutter</t>
  </si>
  <si>
    <t>2-7/8" Threaded Steel Hawg Cutter</t>
  </si>
  <si>
    <t>3" Threaded Steel Hawg Cutter</t>
  </si>
  <si>
    <t>3-1/8" Threaded Steel Hawg Cutter</t>
  </si>
  <si>
    <t>3-1/4" Threaded Steel Hawg Cutter</t>
  </si>
  <si>
    <t>3-3/8" Threaded Steel Hawg Cutter</t>
  </si>
  <si>
    <t>3-1/2" Threaded Steel Hawg Cutter</t>
  </si>
  <si>
    <t>3-5/8" Threaded Steel Hawg Cutter</t>
  </si>
  <si>
    <t>3-3/4" Threaded Steel Hawg Cutter</t>
  </si>
  <si>
    <t>4" Threaded Steel Hawg Cutter</t>
  </si>
  <si>
    <t>4-1/2" Threaded Steel Hawg Cutter</t>
  </si>
  <si>
    <t>4-5/8" Threaded Steel Hawg Cutter</t>
  </si>
  <si>
    <t>5" Threaded Steel Hawg Cutter</t>
  </si>
  <si>
    <t>Tap Collet for Taps up to 1/2” &amp; T</t>
  </si>
  <si>
    <t>HEX-LOK 2-in-1 Tap and Die Threading</t>
  </si>
  <si>
    <t>8-44 TPI SAE Thread Gauge</t>
  </si>
  <si>
    <t>0.35-3.00 mm Metric Thread Pitch Gauge</t>
  </si>
  <si>
    <t>4-36 NS Straight Flute Plug Tap</t>
  </si>
  <si>
    <t>4-40 NC Straight Flute Plug Tap</t>
  </si>
  <si>
    <t>M3-0.60 mm Straight Flute Plug Tap</t>
  </si>
  <si>
    <t>M3-0.50 mm Straight Flute Plug Tap</t>
  </si>
  <si>
    <t>6-32 NC Straight Flute Plug Tap</t>
  </si>
  <si>
    <t>M4-0.70 mm Straight Flute Plug Tap</t>
  </si>
  <si>
    <t>M4-0.75 mm Straight Flute Plug Tap</t>
  </si>
  <si>
    <t>8-32 NC Straight Flute Plug Tap</t>
  </si>
  <si>
    <t>10-24 NC Straight Flute Plug Tap</t>
  </si>
  <si>
    <t>10-32 NF Straight Flute Plug Tap</t>
  </si>
  <si>
    <t>M5-0.90 mm Straight Flute Plug Tap</t>
  </si>
  <si>
    <t>M5-0.80 mm Straight Flute Plug Tap</t>
  </si>
  <si>
    <t>12-24 NC Straight Flute Plug Tap</t>
  </si>
  <si>
    <t>14-20 NS Straight Flute Plug Tap</t>
  </si>
  <si>
    <t>1/4"-20 NC Straight Flute Plug Tap</t>
  </si>
  <si>
    <t>M6-1.00 mm Straight Flute Plug Tap</t>
  </si>
  <si>
    <t>1/4"-28 NF Straight Flute Plug Tap</t>
  </si>
  <si>
    <t>M7-1.00 mm Straight Flute Plug Tap</t>
  </si>
  <si>
    <t>5/16"-18 NC Straight Flute Plug Tap</t>
  </si>
  <si>
    <t>M8-1.25 mm Straight Flute Plug Tap</t>
  </si>
  <si>
    <t>5/16"-24 NF Straight Flute Plug Tap</t>
  </si>
  <si>
    <t>M8-1.00 mm Straight Flute Plug Tap</t>
  </si>
  <si>
    <t>M9-1.25 mm Straight Flute Plug Tap</t>
  </si>
  <si>
    <t>3/8"-16 NC Straight Flute Plug Tap</t>
  </si>
  <si>
    <t>M9-1.00 mm Straight Flute Plug Tap</t>
  </si>
  <si>
    <t>3/8"-24 NF Straight Flute Plug Tap</t>
  </si>
  <si>
    <t>M10-1.50 mm Straight Flute Plug Tap</t>
  </si>
  <si>
    <t>M10-1.25 mm Straight Flute Plug Tap</t>
  </si>
  <si>
    <t>M10-1.00 mm Straight Flute Plug Tap</t>
  </si>
  <si>
    <t>7/16"-14 NC Straight Flute Plug Tap</t>
  </si>
  <si>
    <t>M11-1.50 mm Straight Flute Plug Tap</t>
  </si>
  <si>
    <t>7/16"-20 NF Straight Flute Plug Tap</t>
  </si>
  <si>
    <t>M12-1.75 mm Straight Flute Plug Tap</t>
  </si>
  <si>
    <t>M12-1.50 mm Straight Flute Plug Tap</t>
  </si>
  <si>
    <t>1/2"-13 NC Straight Flute Plug Tap</t>
  </si>
  <si>
    <t>M12-1.25 mm Straight Flute Plug Tap</t>
  </si>
  <si>
    <t>1/2"-20 NF Straight Flute Plug Tap</t>
  </si>
  <si>
    <t>9/16"-12 NC Straight Flute Plug Tap</t>
  </si>
  <si>
    <t>M14-1.50 mm Straight Flute Plug Tap</t>
  </si>
  <si>
    <t>M14-1.25 mm Straight Flute Plug Tap</t>
  </si>
  <si>
    <t>9/16"-18 NF Straight Flute Plug Tap</t>
  </si>
  <si>
    <t>5/8"-11 NC Straight Flute Plug Tap</t>
  </si>
  <si>
    <t>5/8"-18 NF Straight Flute Plug Tap</t>
  </si>
  <si>
    <t>3/4"-10 NC Straight Flute Plug Tap</t>
  </si>
  <si>
    <t>3/4"-16 NF Straight Flute Plug Tap</t>
  </si>
  <si>
    <t>1/8"-27 NPT Straight Flute Taper Tap</t>
  </si>
  <si>
    <t>1/8"-28 BSP Straight Flute Taper Tap</t>
  </si>
  <si>
    <t>1/4"-18 NPT Straight Flute Taper Tap</t>
  </si>
  <si>
    <t>3/8"-18 NPT Straight Flute Taper Tap</t>
  </si>
  <si>
    <t>1/2"-14 NPT Straight Flute Taper Tap</t>
  </si>
  <si>
    <t>3/4"-14 NPT Straight Flute Taper Tap</t>
  </si>
  <si>
    <t>4-36 NS 1-Inch Hex Threading Die</t>
  </si>
  <si>
    <t>4-40 NC 1-Inch Hex Threading Die</t>
  </si>
  <si>
    <t>M3-0.60 mm 1-Inch Hex Threading Die</t>
  </si>
  <si>
    <t>M3-0.50 mm 1-Inch Hex Threading Die</t>
  </si>
  <si>
    <t>6-32 NC 1-Inch Hex Threading Die</t>
  </si>
  <si>
    <t>M4-0.70 mm 1-Inch Hex Threading Die</t>
  </si>
  <si>
    <t>M4-0.75 mm 1-Inch Hex Threading Die</t>
  </si>
  <si>
    <t>8-32 NC 1-Inch Hex Threading Die</t>
  </si>
  <si>
    <t>10-24 NC 1-Inch Hex Threading Die</t>
  </si>
  <si>
    <t>10-32 NF 1-Inch Hex Threading Die</t>
  </si>
  <si>
    <t>M5-0.90 mm 1-Inch Hex Threading Die</t>
  </si>
  <si>
    <t>M5-0.80 mm 1-Inch Hex Threading Die</t>
  </si>
  <si>
    <t>12-24 NC 1-Inch Hex Threading Die</t>
  </si>
  <si>
    <t>14-20 NS 1-Inch Hex Threading Die</t>
  </si>
  <si>
    <t>1/4"-20 NC 1-Inch Hex Threading Die</t>
  </si>
  <si>
    <t>M6-1.00 mm 1-Inch Hex Threading Die</t>
  </si>
  <si>
    <t>1/4"-28 NF 1-Inch Hex Threading Die</t>
  </si>
  <si>
    <t>M7-1.00 mm 1-Inch Hex Threading Die</t>
  </si>
  <si>
    <t>5/16"-18 NC 1-Inch Hex Threading Die</t>
  </si>
  <si>
    <t>M8-1.25 mm 1-Inch Hex Threading Die</t>
  </si>
  <si>
    <t>5/16"-24 NF 1-Inch Hex Threading Die</t>
  </si>
  <si>
    <t>M8-1.00 mm 1-Inch Hex Threading Die</t>
  </si>
  <si>
    <t>M9-1.25 mm 1-Inch Hex Threading Die</t>
  </si>
  <si>
    <t>3/8"-16 NC 1-Inch Hex Threading Die</t>
  </si>
  <si>
    <t>M9-1.00 mm 1-Inch Hex Threading Die</t>
  </si>
  <si>
    <t>3/8"-24 NF 1-Inch Hex Threading Die</t>
  </si>
  <si>
    <t>M10-1.50 mm 1-Inch Hex Threading Die</t>
  </si>
  <si>
    <t>M10-1.25 mm 1-Inch Hex Threading Die</t>
  </si>
  <si>
    <t>M10-1.00 mm 1-Inch Hex Threading Die</t>
  </si>
  <si>
    <t>7/16"-14 NC 1-Inch Hex Threading Die</t>
  </si>
  <si>
    <t>M11-1.50 mm 1-Inch Hex Threading Die</t>
  </si>
  <si>
    <t>7/16"-20 NF 1-Inch Hex Threading Die</t>
  </si>
  <si>
    <t>M12-1.75 mm 1-Inch Hex Threading Die</t>
  </si>
  <si>
    <t>M12-1.50 mm 1-Inch Hex Threading Die</t>
  </si>
  <si>
    <t>1/2"-13 NC 1-Inch Hex Threading Die</t>
  </si>
  <si>
    <t>M12-1.25 mm 1-Inch Hex Threading Die</t>
  </si>
  <si>
    <t>1/2"-20 NF 1-Inch Hex Threading Die</t>
  </si>
  <si>
    <t>9/16"-12 NC 1-7/16" Hex Threading Die</t>
  </si>
  <si>
    <t>M14-1.50 mm 1-7/16" Hex Threading Die</t>
  </si>
  <si>
    <t>9/16"-18 NF 1-7/16" Hex Threading Die</t>
  </si>
  <si>
    <t>5/8"-11 NC 1-7/16" Hex Threading Die</t>
  </si>
  <si>
    <t>5/8"-18 NF 1-7/16" Hex Threading Die</t>
  </si>
  <si>
    <t>3/4"-10 NC 1-7/16" Hex Threading Die</t>
  </si>
  <si>
    <t>3/4"-16 NF 1-7/16" Hex Threading Die</t>
  </si>
  <si>
    <t>1/8"-27 NPT 1-Inch Hex Threading Die</t>
  </si>
  <si>
    <t>1/8"-28 BSP 1-Inch Hex Threading Die</t>
  </si>
  <si>
    <t>1/4"-18 NPT 1-7/16" Hex Threading Die</t>
  </si>
  <si>
    <t>3/8"-18 NPT 2-1/6" Hex Threading Die</t>
  </si>
  <si>
    <t>1/2"-14 NPT 2-1/6" Hex Threading Die</t>
  </si>
  <si>
    <t>5-1/2" Threaded Steel Hawg Cutter</t>
  </si>
  <si>
    <t>4-40 NC Straight Flute Plug Tap &amp; #43</t>
  </si>
  <si>
    <t>6-32 NC Straight Flute Plug Tap &amp; #36</t>
  </si>
  <si>
    <t>8-32 NC Straight Flute Plug Tap &amp; #29</t>
  </si>
  <si>
    <t>10-24 NC Straight Flute Plug Tap &amp; #25</t>
  </si>
  <si>
    <t>10-32 NF Straight Flute Plug Tap &amp; #21</t>
  </si>
  <si>
    <t>12-24 NC Straight Flute Plug Tap &amp; #16</t>
  </si>
  <si>
    <t>1/4"-20 NC Straight Flute Plug Tap &amp; #7</t>
  </si>
  <si>
    <t>M6-1.00 mm Straight Flute Plug Tap &amp; #9</t>
  </si>
  <si>
    <t>1/4"-28 NF Straight Flute Plug Tap &amp; #3</t>
  </si>
  <si>
    <t>5/16"-18 NC Straight Flute Plug Tap &amp; F</t>
  </si>
  <si>
    <t>M8-1.25 mm Straight Flute Plug Tap &amp; H</t>
  </si>
  <si>
    <t>3/8"-16 NC Straight Flute Plug Tap &amp;</t>
  </si>
  <si>
    <t>M10-1.50 mm Straight Flute Plug Tap &amp; R</t>
  </si>
  <si>
    <t>1/2"-13 NC Straight Flute Plug Tap &amp;</t>
  </si>
  <si>
    <t>1/4"-18 NPT Straight Flute Plug Tap &amp;</t>
  </si>
  <si>
    <t>6" Threaded Steel Hawg Cutter</t>
  </si>
  <si>
    <t>9/16" One Piece STEEL HAWG Cutter</t>
  </si>
  <si>
    <t>11/16" One Piece STEEL HAWG Cutter</t>
  </si>
  <si>
    <t>13/16" One Piece STEEL HAWG Cutter</t>
  </si>
  <si>
    <t>15/16" One Piece STEEL HAWG Cutter</t>
  </si>
  <si>
    <t>1-1/16" One Piece STEEL HAWG Cutter</t>
  </si>
  <si>
    <t>Quick Change 11/16" Steel Plate Carbide</t>
  </si>
  <si>
    <t>Quick Change 3/4" Steel Plate Carbide</t>
  </si>
  <si>
    <t>Quick Change 13/16" Steel Plate Carbide</t>
  </si>
  <si>
    <t>Quick Change 7/8" Steel Plate Carbide</t>
  </si>
  <si>
    <t>Quick Change 15/16" Steel Plate Carbide</t>
  </si>
  <si>
    <t>Quick Change 1-1/8" Steel Plate Carbide</t>
  </si>
  <si>
    <t>Quick Change 1-1/4" Steel Plate Carbide</t>
  </si>
  <si>
    <t>Quick Change 1-3/8" Steel Plate Carbide</t>
  </si>
  <si>
    <t>Quick Change 1-1/2" Steel Plate Carbide</t>
  </si>
  <si>
    <t>Quick Change 3/4" Carbide Hole Cutter</t>
  </si>
  <si>
    <t>Quick Change 7/8" Carbide Hole Cutter</t>
  </si>
  <si>
    <t>Quick Change 1" Carbide Hole Cutter 1PK</t>
  </si>
  <si>
    <t>Quick Change 1-1/8" Carbide Hole Cutter</t>
  </si>
  <si>
    <t>Quick Change 1-1/4" Carbide Hole Cutter</t>
  </si>
  <si>
    <t>Quick Change 1-3/8" Carbide Hole Cutter</t>
  </si>
  <si>
    <t>Quick Change 1-1/2" Carbide Hole Cutter</t>
  </si>
  <si>
    <t>Quick Change 1-3/4" Carbide Hole Cutter</t>
  </si>
  <si>
    <t>Quick Change 2" Carbide Hole Cutter 1PK</t>
  </si>
  <si>
    <t>Quick Change 2-1/8" Carbide Hole Cutter</t>
  </si>
  <si>
    <t>Quick Change 2-1/4" Carbide Hole Cutter</t>
  </si>
  <si>
    <t>Quick Change 2-3/8" Carbide Hole Cutter</t>
  </si>
  <si>
    <t>Quick Change 2-1/2" Carbide Hole Cutter</t>
  </si>
  <si>
    <t>Quick Change 2-5/8" Carbide Hole Cutter</t>
  </si>
  <si>
    <t>Quick Change 3" Carbide Hole Cutter 1PK</t>
  </si>
  <si>
    <t>3/4" One-Piece Carbide Hole Cutter</t>
  </si>
  <si>
    <t>7/8" One-Piece Carbide Hole Cutter</t>
  </si>
  <si>
    <t>1" One-Piece Carbide Hole Cutter</t>
  </si>
  <si>
    <t>1-1/8" One-Piece Carbide Hole Cutter</t>
  </si>
  <si>
    <t>1-7/32" One-Piece Carbide Hole Cutter</t>
  </si>
  <si>
    <t>1-1/4" One-Piece Carbide Hole Cutter</t>
  </si>
  <si>
    <t>1-3/8" One-Piece Carbide Hole Cutter</t>
  </si>
  <si>
    <t>1-1/2" One-Piece Carbide Hole Cutter</t>
  </si>
  <si>
    <t>1-3/4" One-Piece Carbide Hole Cutter</t>
  </si>
  <si>
    <t>2" One-Piece Carbide Hole Cutter</t>
  </si>
  <si>
    <t>2-1/2" One-Piece Carbide Cutter</t>
  </si>
  <si>
    <t>3" One-Piece Carbide Hole Cutter</t>
  </si>
  <si>
    <t>3-1/2" One-Piece Carbide Hole Cutter</t>
  </si>
  <si>
    <t>4" One-Piece Carbide Hole Cutter</t>
  </si>
  <si>
    <t>4-1/2" One-Piece Carbide Hole Cutter</t>
  </si>
  <si>
    <t>Carbide Hole Cutter Pilot Bit</t>
  </si>
  <si>
    <t>4PC M2 Steel Screw Extractor Set</t>
  </si>
  <si>
    <t>Eye &amp; Eye Nylon Web Sling 1" x 6 ft.</t>
  </si>
  <si>
    <t>Eye &amp; Eye Nylon Web Sling 2" x 10 ft.</t>
  </si>
  <si>
    <t>Eye &amp; Eye Nylon Web Sling 4" x 10 ft.</t>
  </si>
  <si>
    <t>Eye &amp; Eye Nylon Web Sling 4" x 15 ft.</t>
  </si>
  <si>
    <t>1" Retractable Pilot Pin</t>
  </si>
  <si>
    <t>2" Retractable Pilot Pin</t>
  </si>
  <si>
    <t>1-3/8" TCT Retractable Pin</t>
  </si>
  <si>
    <t>2" TCT Retractable Pilot Pin</t>
  </si>
  <si>
    <t>SM 1-3/8" TCT Retractable Pins</t>
  </si>
  <si>
    <t>SM 2" TCT Retractable Pins</t>
  </si>
  <si>
    <t>3/4" Weldon to 1/2" Chuck Adapter</t>
  </si>
  <si>
    <t>1/2" x 1" Annular cutter</t>
  </si>
  <si>
    <t>9/16" x 1" Annular Cutter</t>
  </si>
  <si>
    <t>5/8" x 1" Annular Cutter</t>
  </si>
  <si>
    <t>11/16" x 1" Annular Cutter</t>
  </si>
  <si>
    <t>3/4" x 1" Annular Cutter</t>
  </si>
  <si>
    <t>13/16" x 1" Annular Cutter</t>
  </si>
  <si>
    <t>7/8" x 1" Annular Cutter</t>
  </si>
  <si>
    <t>15/16" x 1" Annular Cutter</t>
  </si>
  <si>
    <t>1" x 1" Annular Cutter</t>
  </si>
  <si>
    <t>1-1/16" x 1" Annular Cutter</t>
  </si>
  <si>
    <t>1-1/8" x 1" Annular Cutter</t>
  </si>
  <si>
    <t>1-3/16" x 1" Annular Cutter</t>
  </si>
  <si>
    <t>1-1/4" x 1" Annular Cutter</t>
  </si>
  <si>
    <t>1-5/16" x 1" Annular Cutter</t>
  </si>
  <si>
    <t>1-3/8" x 1" Annular Cutter</t>
  </si>
  <si>
    <t>1-7/16" x 1" Annular Cutter</t>
  </si>
  <si>
    <t>1-1/2" x 1" Annular Cutter</t>
  </si>
  <si>
    <t>1-9/16" x 1" Annular Cutter</t>
  </si>
  <si>
    <t>1-5/8" x 1" Annular Cutter</t>
  </si>
  <si>
    <t>1-11/16" x 1" Annular Cutter</t>
  </si>
  <si>
    <t>1-3/4" x 1" Annular Cutter</t>
  </si>
  <si>
    <t>1-13/16" x 1" Annular Cutter</t>
  </si>
  <si>
    <t>1-7/8" x 1" Annular Cutter</t>
  </si>
  <si>
    <t>1-15/16" x 1" Annular Cutter</t>
  </si>
  <si>
    <t>2" x 1" Annular Cutter</t>
  </si>
  <si>
    <t>2-1/16" x 1" Annular Cutter</t>
  </si>
  <si>
    <t>2-1/8" x 1" Annular Cutter</t>
  </si>
  <si>
    <t>2-3/16" x 1" Annular Cutter</t>
  </si>
  <si>
    <t>2-1/4" x 1" Annular Cutter</t>
  </si>
  <si>
    <t>1/2" x 2" Annular Cutter</t>
  </si>
  <si>
    <t>9/16" x 2" Annular Cutter</t>
  </si>
  <si>
    <t>5/8" x 2" Annular Cutter</t>
  </si>
  <si>
    <t>11/16" x 2" Annular Cutter</t>
  </si>
  <si>
    <t>3/4" x 2" Annular Cutter</t>
  </si>
  <si>
    <t>13/16" x 2" Annular Cutter</t>
  </si>
  <si>
    <t>7/8" x 2" Annular Cutter</t>
  </si>
  <si>
    <t>15/16" x 2" Annular Cutter</t>
  </si>
  <si>
    <t>1" x 2" Annular Cutter</t>
  </si>
  <si>
    <t>1-1/16" x 2" Annular Cutter</t>
  </si>
  <si>
    <t>1-1/8" x 2" Annular Cutter</t>
  </si>
  <si>
    <t>1-3/16" x 2" Annular Cutter</t>
  </si>
  <si>
    <t>1-1/4" x 2" Annular Cutter</t>
  </si>
  <si>
    <t>1-5/16" x 2" Annular Cutter</t>
  </si>
  <si>
    <t>1-3/8" x 2" Annular Cutter</t>
  </si>
  <si>
    <t>1-7/16" x 2" Annular Cutter</t>
  </si>
  <si>
    <t>1-1/2" x 2" Annular Cutter</t>
  </si>
  <si>
    <t>1-9/16" x 2" Annular Cutter</t>
  </si>
  <si>
    <t>1-5/8" x 2" Annular Cutter</t>
  </si>
  <si>
    <t>1-11/16" x 2" Annular Cutter</t>
  </si>
  <si>
    <t>1-3/4" x 2" Annular Cutter</t>
  </si>
  <si>
    <t>1-13/16" x 2" Annular Cutter</t>
  </si>
  <si>
    <t>1-7/8" x 2" Annular Cutter</t>
  </si>
  <si>
    <t>1-15/16" x 2" Annular Cutter</t>
  </si>
  <si>
    <t>2" x 2" Annular Cutter</t>
  </si>
  <si>
    <t>HSS ANN. CUTR 2-1/16"-2" DPTH</t>
  </si>
  <si>
    <t>HSS ANN. CUTR 2-1/8"-2" DPTH</t>
  </si>
  <si>
    <t>2-3/16" x 2" Annular Cutter</t>
  </si>
  <si>
    <t>2-1/4" x 2" Annular Cutter</t>
  </si>
  <si>
    <t>9/16" TCT Annular Cutter 1-3/8" Depth</t>
  </si>
  <si>
    <t>11/16" TCT Annular Cutter 1-3/8" Depth</t>
  </si>
  <si>
    <t>13/16" TCT Annular Cutter 1-3/8" Depth</t>
  </si>
  <si>
    <t>15/16" TCT Annular Cutter 1-3/8" Depth</t>
  </si>
  <si>
    <t>1-1/16" TCT Annular Cutter 1-3/8" Depth</t>
  </si>
  <si>
    <t>9/16" TCT Annular Cutter 2" Depth</t>
  </si>
  <si>
    <t>5/8" TCT Annular Cutter 2" Depth</t>
  </si>
  <si>
    <t>11/16" TCT Annular Cutter 2" Depth</t>
  </si>
  <si>
    <t>3/4" TCT Annular Cutter 2" Depth</t>
  </si>
  <si>
    <t>13/16" TCT Annular Cutter 2" Depth</t>
  </si>
  <si>
    <t>7/8" TCT Annular Cutter 2" Depth</t>
  </si>
  <si>
    <t>15/16" TCT Annular Cutter 2" Depth</t>
  </si>
  <si>
    <t>1" TCT Annular Cutter 2" Depth</t>
  </si>
  <si>
    <t>1-1/16" TCT Annular Cutter 2" Depth</t>
  </si>
  <si>
    <t>1-1/8" TCT Annular Cutter 2" Depth</t>
  </si>
  <si>
    <t>1-3/16" TCT Annular Cutter 2" Depth</t>
  </si>
  <si>
    <t>1-1/4" TCT Annular Cutter 2" Depth</t>
  </si>
  <si>
    <t>1-5/16" TCT Annular Cutter 2" Depth</t>
  </si>
  <si>
    <t>1-3/8" TCT Annular Cutter 2" Depth</t>
  </si>
  <si>
    <t>1-7/16" TCT Annular Cutter 2" Depth</t>
  </si>
  <si>
    <t>1-1/2" TCT Annular Cutter 2" Depth</t>
  </si>
  <si>
    <t>1-9/16" TCT Annular Cutter 2" Depth</t>
  </si>
  <si>
    <t>1-5/8" TCT Annular Cutter 2" Depth</t>
  </si>
  <si>
    <t>1-3/4" TCT Annular Cutter 2" Depth</t>
  </si>
  <si>
    <t>1-7/8" TCT Annular Cutter 2" Depth</t>
  </si>
  <si>
    <t>2" TCT Annular Cutter 2" Depth</t>
  </si>
  <si>
    <t>2-1/8" TCT Annular Cutter 2" Depth</t>
  </si>
  <si>
    <t>2-1/4" TCT Annular Cutter 2" Depth</t>
  </si>
  <si>
    <t>1/4X1-7/8" IMPCT NTDV 10PK</t>
  </si>
  <si>
    <t>5/16X1-7/8" IMPCT NTDV 10PK</t>
  </si>
  <si>
    <t>3/8X1-7/8" IMPCT NTDV 10PK</t>
  </si>
  <si>
    <t>7/16X1-7/8" IMPCT NTDV 10PK</t>
  </si>
  <si>
    <t>1/4X2-9/16" IMPCT NTDV 10PK</t>
  </si>
  <si>
    <t>5/16X2-9/16" IMPCT NTDV 10PK</t>
  </si>
  <si>
    <t>3/8X2-9/16" IMPCT NTDV 10PK</t>
  </si>
  <si>
    <t>SHOCKWAVE Impact Duty 7/16” x 2-9/16"</t>
  </si>
  <si>
    <t>1/2X2-9/16" IMPCT NTDV 10PK</t>
  </si>
  <si>
    <t>7MMX2-9/16" IMPCT NTDV 10PK</t>
  </si>
  <si>
    <t>8MMX2-9/16" IMPCT NTDV 10PK</t>
  </si>
  <si>
    <t>SHOCKWAVE 2-9/16" Magnetic Nutdriver</t>
  </si>
  <si>
    <t>3PC SHOCKWAVE Impact Duty 3/8" Drive</t>
  </si>
  <si>
    <t>1/2" DR 1-1/4" IMP SCKTDEEP</t>
  </si>
  <si>
    <t>SHOCKWAVE Impact Duty 1/4" x 1-7/8"</t>
  </si>
  <si>
    <t>SHOCKWAVE Impact Duty 5/16" x 1-7/8"</t>
  </si>
  <si>
    <t>SHOCKWAVE Impact Duty 3/8" x 1-7/8"</t>
  </si>
  <si>
    <t>SHOCKWAVE Impact Duty 7/16" x 1-7/8"</t>
  </si>
  <si>
    <t>SHOCKWAVE Impact Duty 1/4" x 1" Insert</t>
  </si>
  <si>
    <t>SHOCKWAVE Impact Duty 5/16” x 1" Insert</t>
  </si>
  <si>
    <t>SHOCKWAVE Impact Duty 3/8” x 1" Insert</t>
  </si>
  <si>
    <t>SHOCKWAVE Impact Duty 7/16” x 1" Insert</t>
  </si>
  <si>
    <t>SHOCKWAVE Impact Duty 1/2” x 1" Insert</t>
  </si>
  <si>
    <t>SHOCKWAVE Impact Duty 1/4" x 2-9/16"</t>
  </si>
  <si>
    <t>SHOCKWAVE Impact Duty 5/16" x 2-9/16"</t>
  </si>
  <si>
    <t>SHOCKWAVE Impact Duty 3/8" x 2-9/16"</t>
  </si>
  <si>
    <t>SHOCKWAVE Impact Duty 7/16" x 2-9/16"</t>
  </si>
  <si>
    <t>SHOCKWAVE Impact Duty 1/2" x 2-9/16"</t>
  </si>
  <si>
    <t>SHOCKWAVE Impact Duty 9/16" x 2-9/16"</t>
  </si>
  <si>
    <t>SHOCKWAVE Impact Duty 1/4” and 5/16” x</t>
  </si>
  <si>
    <t>SHOCKWAVE Impact Duty 5/16” and 3/8” x</t>
  </si>
  <si>
    <t>3PC SHOCKWAVE Impact Duty 1-7/8"</t>
  </si>
  <si>
    <t>4PC SHOCKWAVE Impact Duty 1-7/8"</t>
  </si>
  <si>
    <t>5PC SHOCKWAVE Impact Duty 1" Insert</t>
  </si>
  <si>
    <t>2PC SHOCKWAVE Impact Duty QUIK-CLEAR</t>
  </si>
  <si>
    <t>4PC 2-9/16" MAGNETIC NUT DR SET</t>
  </si>
  <si>
    <t>6PC SHOCKWAVE Impact Duty 6" Magnetic</t>
  </si>
  <si>
    <t>SHOCKWAVE Impact Duty 5/16" x 6"</t>
  </si>
  <si>
    <t>SHOCKWAVE Impact Duty 7/16" x 6"</t>
  </si>
  <si>
    <t>SHOCKWAVE Impact Duty 9/16" x 6"</t>
  </si>
  <si>
    <t>SHOCKWAVE Impact Duty 2-9/16" Magnetic</t>
  </si>
  <si>
    <t>SHOCKWAVE Impact Duty 3/8”x 6" Magnetic</t>
  </si>
  <si>
    <t>SHOCKWAVE Impact Duty 1/4” x 1" Insert</t>
  </si>
  <si>
    <t>SHOCKWAVE Impact Duty 1/4" and 5/16" x</t>
  </si>
  <si>
    <t>SHOCKWAVE Impact Duty 5/16" and 3/8" x</t>
  </si>
  <si>
    <t>SHOCKWAVE 2-9/16" MAG NUTDRIVER 3/8" -</t>
  </si>
  <si>
    <t>SHOCKWAVE Lineman's 3-in-1 Distribution</t>
  </si>
  <si>
    <t>SHOCKWAVE Lineman's 3-in-1 Transmission</t>
  </si>
  <si>
    <t>Shockwave Lineman's 12PT 3/8"&amp; 1/2"</t>
  </si>
  <si>
    <t>SHOCKWAVE Impact Duty Lineman's 12PT</t>
  </si>
  <si>
    <t>SHOCKWAVE Impact Duty Lineman 12PT</t>
  </si>
  <si>
    <t>10PC SHOCKWAVE Impact Duty Lineman's</t>
  </si>
  <si>
    <t>Shockwave Lineman's Pole Step Socket</t>
  </si>
  <si>
    <t>Shockwave Lineman's J Hook Socket</t>
  </si>
  <si>
    <t>Shockwave Lineman's Penta Socket</t>
  </si>
  <si>
    <t>Shockwave Lineman's 1/2" Drive 5/16" -</t>
  </si>
  <si>
    <t>SHOCKWAVE Impact Duty Lineman's 1/2"</t>
  </si>
  <si>
    <t>SHOCKWAVE Impact Duty 5/16" Lineman's</t>
  </si>
  <si>
    <t>SHOCKWAVE Impact Duty 3/8" Lineman's</t>
  </si>
  <si>
    <t>SHOCKWAVE Impact Duty 1/2" Lineman's</t>
  </si>
  <si>
    <t>Shockwave Lineman's 3/8 Drive -5MM Hex</t>
  </si>
  <si>
    <t>SHOCKWAVE Impact Duty 3/8" Drive 1/4"</t>
  </si>
  <si>
    <t>SHOCKWAVE Impact Duty 3/8" Drive 11/32"</t>
  </si>
  <si>
    <t>SHOCKWAVE Impact Duty 3/8" Drive 1/2"</t>
  </si>
  <si>
    <t>SHOCKWAVE Impact Duty 3/8" Drive 11/16"</t>
  </si>
  <si>
    <t>SHOCKWAVE Impact Duty 3/8" Drive 13/16"</t>
  </si>
  <si>
    <t>SHOCKWAVE Impact Duty 3/8" Drive 15/16"</t>
  </si>
  <si>
    <t>SHOCKWAVE Impact Duty 1/2" Drive 3/8"</t>
  </si>
  <si>
    <t>SHOCKWAVE Impact Duty 1/2" Drive 11/16"</t>
  </si>
  <si>
    <t>SHOCKWAVE Impact Duty 1/2" Drive 3/4"</t>
  </si>
  <si>
    <t>SHOCKWAVE Impact Duty 1/2" Drive 13/16"</t>
  </si>
  <si>
    <t>SHOCKWAVE Impact Duty 1/2" Drive 15/16"</t>
  </si>
  <si>
    <t>SHOCKWAVE Impact Duty 1/2" Drive</t>
  </si>
  <si>
    <t>SHOCKWAVE Impact Duty 1/2" Drive 1-1/8"</t>
  </si>
  <si>
    <t>SHOCKWAVE Impact Duty 1/2" Drive 1-1/4"</t>
  </si>
  <si>
    <t>SHOCKWAVE Impact Duty 1/2" Drive 1-3/8"</t>
  </si>
  <si>
    <t>SHOCKWAVE Impact Duty 1/2" Drive 1-1/2"</t>
  </si>
  <si>
    <t>SHOCKWAVE Impact Duty 3/4" Drive 11/16"</t>
  </si>
  <si>
    <t>SHOCKWAVE Impact Duty 3/4" Drive 13/16"</t>
  </si>
  <si>
    <t>SHOCKWAVE Impact Duty 3/4" Drive 15/16"</t>
  </si>
  <si>
    <t>SHOCKWAVE Impact Duty 3/4" Drive 1"</t>
  </si>
  <si>
    <t>SHOCKWAVE Impact Duty 3/4" Drive</t>
  </si>
  <si>
    <t>SHOCKWAVE Impact Duty 3/4" Drive 1-1/8"</t>
  </si>
  <si>
    <t>SHOCKWAVE Impact Duty 3/4" Drive 1-1/4"</t>
  </si>
  <si>
    <t>SHOCKWAVE Impact Duty 3/4" Drive 1-3/8"</t>
  </si>
  <si>
    <t>SHOCKWAVE Impact Duty 3/4" Drive 1-1/2"</t>
  </si>
  <si>
    <t>SHOCKWAVE Impact Duty 3/4" Drive 1-5/8"</t>
  </si>
  <si>
    <t>SHOCKWAVE Impact Duty 3/4" Drive 1-3/4"</t>
  </si>
  <si>
    <t>SHOCKWAVE Impact Duty 3/4" Drive 1-7/8"</t>
  </si>
  <si>
    <t>SHOCKWAVE Impact Duty 1" Drive 1-11/16"</t>
  </si>
  <si>
    <t>SHOCKWAVE Impact Duty 1" Drive 1-13/16"</t>
  </si>
  <si>
    <t>SHOCKWAVE Impact Duty 1" Drive 1-15/16"</t>
  </si>
  <si>
    <t>SHOCKWAVE Impact Duty 1/4" Drive 3"</t>
  </si>
  <si>
    <t>SHOCKWAVE Impact Duty 1/4" Drive 6"</t>
  </si>
  <si>
    <t>SHOCKWAVE Impact Duty 1/4" Drive 10"</t>
  </si>
  <si>
    <t>SHOCKWAVE Impact Duty 3/8" Drive 3"</t>
  </si>
  <si>
    <t>SHOCKWAVE Impact Duty 3/8" Drive 6"</t>
  </si>
  <si>
    <t>SHOCKWAVE Impact Duty 3/8" Drive 10"</t>
  </si>
  <si>
    <t>SHOCKWAVE Impact Duty 1/2" Drive 3"</t>
  </si>
  <si>
    <t>SHOCKWAVE Impact Duty 1/2" Drive 6"</t>
  </si>
  <si>
    <t>SHOCKWAVE Impact Duty 1/2" Drive 10"</t>
  </si>
  <si>
    <t>SHOCKWAVE Impact Duty 3/4" Drive 4"</t>
  </si>
  <si>
    <t>SHOCKWAVE Impact Duty 3/4" Drive 7"</t>
  </si>
  <si>
    <t>SHOCKWAVE Impact Duty 3/4" Drive 10"</t>
  </si>
  <si>
    <t>SHOCKWAVE Impact Duty 1" Drive 7"</t>
  </si>
  <si>
    <t>SHOCKWAVE Impact Duty 1" Drive 10"</t>
  </si>
  <si>
    <t>3PC SHOCKWAVE Impact Duty 1/2"Drive</t>
  </si>
  <si>
    <t>SHOCKWAVE Impact Duty 1/4" Drive</t>
  </si>
  <si>
    <t>SHOCKWAVE Impact Duty 3/8" Drive</t>
  </si>
  <si>
    <t>SHOCKWAVE Impact Duty 3/4" Drive 1/2"</t>
  </si>
  <si>
    <t>1" DR TO 1-1/2" DR IMPACT ADAPTER</t>
  </si>
  <si>
    <t>1/4" Drive Socket Rail</t>
  </si>
  <si>
    <t>3/8" Drive Socket Rail</t>
  </si>
  <si>
    <t>1/2" Drive Socket Rail</t>
  </si>
  <si>
    <t>1/4" Drive Socket Rail Clips</t>
  </si>
  <si>
    <t>3/8" Drive Socket Rail Clips</t>
  </si>
  <si>
    <t>1/2" Drive Socket Rail Clips</t>
  </si>
  <si>
    <t>SHOCKWAVE Impact Duty 1/4"-1/2"Drive</t>
  </si>
  <si>
    <t>SHOCKWAVE Impact Duty 3/4" Drive 1-1/16</t>
  </si>
  <si>
    <t>SHOCKWAVE Impact Duty 1" Drive 7/8 to</t>
  </si>
  <si>
    <t>SHOCKWAVE Impact Duty 1" Drive 1-3/4 to</t>
  </si>
  <si>
    <t>BOX RATCHET RAIL CLIPS 8 PACK</t>
  </si>
  <si>
    <t>17PC SHOCKWAVE Impact Duty Socket 3/8”</t>
  </si>
  <si>
    <t>19PC SHOCKWAVE Impact Duty Socket 3/8”</t>
  </si>
  <si>
    <t>15PC SHOCKWAVE Impact Duty Socket 1/2”</t>
  </si>
  <si>
    <t>16PC SHOCKWAVE Impact Duty Socket 1/2”</t>
  </si>
  <si>
    <t>27PC SHOCKWAVE Impact Duty Socket 1/2”</t>
  </si>
  <si>
    <t>36PC SHOCKWAVE Impact Duty Socket 3/8”</t>
  </si>
  <si>
    <t>31PC SHOCKWAVE Impact Duty Socket 1/2”</t>
  </si>
  <si>
    <t>10PC SHOCKWAVE Impact Duty SAE Standard</t>
  </si>
  <si>
    <t>10PC SHOCKWAVE Impact Duty SAE Deep 6</t>
  </si>
  <si>
    <t>6PC SHOCKWAVE Impact Duty 3/8" Drive</t>
  </si>
  <si>
    <t>SHOCKWAVE Impact Duty 1/2 Drive 17MM</t>
  </si>
  <si>
    <t>SHOCKWAVE Impact Duty 1/2 Drive 19MM</t>
  </si>
  <si>
    <t>SHOCKWAVE Impact Duty 1/2 Drive 21MM</t>
  </si>
  <si>
    <t>SHOCKWAVE Impact Duty 1/2 Drive 22MM</t>
  </si>
  <si>
    <t>SHOCKWAVE Impact Duty 1/2 Drive 23MM</t>
  </si>
  <si>
    <t>SHOCKWAVE Impact Duty 1/2 Drive 13/16"</t>
  </si>
  <si>
    <t>SHOCKWAVE Impact Duty 1/2 Drive 15/16"</t>
  </si>
  <si>
    <t>SHOCKWAVE Impact Duty 1/2 Drive 1" SAE</t>
  </si>
  <si>
    <t>SHOCKWAVE Impact Duty 1/2 Drive 1-1/16"</t>
  </si>
  <si>
    <t>SHOCKWAVE Impact Duty 1/2 Drive Metric</t>
  </si>
  <si>
    <t>SHOCKWAVE Impact Duty 1/2 Drive SAE &amp;</t>
  </si>
  <si>
    <t>SHOCKWAVE Impact Duty 1” Drive 7PC MM &amp;</t>
  </si>
  <si>
    <t>CORE DRILL MOUNTING PLATE</t>
  </si>
  <si>
    <t>HOLE SAW ARBOR ADAPTER SPACER</t>
  </si>
  <si>
    <t>TRIGGER LOCK</t>
  </si>
  <si>
    <t>M12 FUEL 16 ga Nibbler Die Holder</t>
  </si>
  <si>
    <t>Electrical Test Lead Set</t>
  </si>
  <si>
    <t>Electrical Test Leads</t>
  </si>
  <si>
    <t>Electrical Alligator Clips</t>
  </si>
  <si>
    <t>Circuit Breaker Finder Accessory Kit</t>
  </si>
  <si>
    <t>K-Type Thermocouple</t>
  </si>
  <si>
    <t>Hook Nozzle</t>
  </si>
  <si>
    <t>Deflector Nozzle</t>
  </si>
  <si>
    <t>Air Spreader Nozzle</t>
  </si>
  <si>
    <t>Air Reducer Nozzle</t>
  </si>
  <si>
    <t>Heat Gun Accessory Assortment</t>
  </si>
  <si>
    <t>M12 Soldering Iron Pointed Tip</t>
  </si>
  <si>
    <t>M12 Soldering Iron Chisel Tip</t>
  </si>
  <si>
    <t>Accessory Dust Shroud</t>
  </si>
  <si>
    <t>Accessory Dust Box</t>
  </si>
  <si>
    <t>HEPA Filter (3pk)</t>
  </si>
  <si>
    <t>HEPA Filter</t>
  </si>
  <si>
    <t>Inlet Filter</t>
  </si>
  <si>
    <t>3 in. Replacement Filters (2-Pack)</t>
  </si>
  <si>
    <t>HEPA Dry Filter Kit (2-Pack) - M18</t>
  </si>
  <si>
    <t>Hepa Filter</t>
  </si>
  <si>
    <t>Main Filter</t>
  </si>
  <si>
    <t>Plastic Dust Bags</t>
  </si>
  <si>
    <t>Fleece Dust Bags</t>
  </si>
  <si>
    <t>Trolley Handle</t>
  </si>
  <si>
    <t>Power Tool Adapter</t>
  </si>
  <si>
    <t>Hose Sleeve</t>
  </si>
  <si>
    <t>Hose Clip Adapter</t>
  </si>
  <si>
    <t>Dust Extraction Cleaning Set</t>
  </si>
  <si>
    <t>9 Foot Hose Accessory</t>
  </si>
  <si>
    <t>1-7/8" x 6' Flexible Hose</t>
  </si>
  <si>
    <t>HEPA Filter (2PK)</t>
  </si>
  <si>
    <t>Fleece Dust Bags (5PK)</t>
  </si>
  <si>
    <t>20' Accessory Hose</t>
  </si>
  <si>
    <t>10' Accessory Hose</t>
  </si>
  <si>
    <t>Large Wet/Dry Vacuum HEPA Filter</t>
  </si>
  <si>
    <t>Large Wet/Dry Vacuum High Efficiency</t>
  </si>
  <si>
    <t>Fleece Dust Bags (5PK) - 6 Gallon</t>
  </si>
  <si>
    <t>1-7/8" Dust Extraction Adaptor Kit</t>
  </si>
  <si>
    <t>1-7/8" Round Brush Tool</t>
  </si>
  <si>
    <t>1-7/8" Floor Brush Tool</t>
  </si>
  <si>
    <t>1-7/8" Curved Nozzle</t>
  </si>
  <si>
    <t>1-7/8" x 16' Flexible Hose</t>
  </si>
  <si>
    <t>1-7/8" Wet Floor Nozzle</t>
  </si>
  <si>
    <t>1-7/8" x 32" to 102" Expandable Hose</t>
  </si>
  <si>
    <t>1-7/8" Extension Wand</t>
  </si>
  <si>
    <t>1-7/8" Crevice Tool</t>
  </si>
  <si>
    <t>Fleece Dust Bags (5PK) - 9 Gallon</t>
  </si>
  <si>
    <t>Large Wet/Dry Vacuum Foam Wet Filter</t>
  </si>
  <si>
    <t>Hose and Accessory Adaptor Kit</t>
  </si>
  <si>
    <t>Hose to Drain Adaptor Kit</t>
  </si>
  <si>
    <t>1-7/8" x 9' Flexible Hose</t>
  </si>
  <si>
    <t>Fleece Dust Bags (5PK) - 12 Gallon</t>
  </si>
  <si>
    <t>2-1/2" Dust Extraction Adaptor Kit</t>
  </si>
  <si>
    <t>2-1/2" Round Brush Tool</t>
  </si>
  <si>
    <t>2-1/2" Floor Brush Tool</t>
  </si>
  <si>
    <t>2-1/2" Curved Nozzle</t>
  </si>
  <si>
    <t>2-1/2" X 16' Flexible Hose</t>
  </si>
  <si>
    <t>2-1/2" Wet Floor Nozzle</t>
  </si>
  <si>
    <t>2-1/2" X 9' Flexible Hose</t>
  </si>
  <si>
    <t>2-1/2" Extension Wand</t>
  </si>
  <si>
    <t>2-1/2" Crevice Tool</t>
  </si>
  <si>
    <t>2-1/2" Floor Utility Nozzle</t>
  </si>
  <si>
    <t>1-7/8" Floor Utility Nozzle</t>
  </si>
  <si>
    <t>HEPA Filter Replacement</t>
  </si>
  <si>
    <t>1-1/4” x 2’ to 6’ Expandable Hose</t>
  </si>
  <si>
    <t>Foam Wet Filter</t>
  </si>
  <si>
    <t>3 Pk Fleece Dust Bags</t>
  </si>
  <si>
    <t>1-1/4" Round Brush Tool</t>
  </si>
  <si>
    <t>Vacuum Power Tool Adapter</t>
  </si>
  <si>
    <t>Vacuum Tool Storage Bag</t>
  </si>
  <si>
    <t>AIR-TIP 3-Piece Automotive Vacuum Tool</t>
  </si>
  <si>
    <t>AIR-TIP Swiveling Palm Brush</t>
  </si>
  <si>
    <t>AIR-TIP Rotating Corner Brush Tool</t>
  </si>
  <si>
    <t>AIR-TIP Dust Collector</t>
  </si>
  <si>
    <t>AIR-TIP 3-in-1 Crevice and Brush Tool</t>
  </si>
  <si>
    <t>AIR-TIP Conduit Line Puller Kit</t>
  </si>
  <si>
    <t>AIR-TIP 4-in-1 Right Angle Cleaning Tool</t>
  </si>
  <si>
    <t>AIR-TIP Low-Profile Pivoting Brush Tool</t>
  </si>
  <si>
    <t>AIR-TIP 2-in-1 Utility Brush Tool</t>
  </si>
  <si>
    <t>Band Saw Reamer Attachment</t>
  </si>
  <si>
    <t>AIR-TIP Flexible Long Reach Crevice Tool</t>
  </si>
  <si>
    <t>AIR-TIP Pivoting Extension Wand</t>
  </si>
  <si>
    <t>AIR-TIP Magnetic Utility Nozzle</t>
  </si>
  <si>
    <t>AIR-TIP 2 1/2" Magnetic Utility Nozzle</t>
  </si>
  <si>
    <t>AIR-TIP Non-Marring Utility Nozzle Kit</t>
  </si>
  <si>
    <t>AIR-TIP Cross Brush Tool</t>
  </si>
  <si>
    <t>AIR-TIP Long Reach Flexible Micro Hose</t>
  </si>
  <si>
    <t>AIR-TIP Rocking Utility Nozzle w/</t>
  </si>
  <si>
    <t>AIR-TIP Claw Utility Nozzle w/ Brushes</t>
  </si>
  <si>
    <t>Caster Kit for Debris Separator</t>
  </si>
  <si>
    <t>M12 HAMMERVAC Nozzle</t>
  </si>
  <si>
    <t>M12 HAMMERVAC Dust Extractor Nozzle</t>
  </si>
  <si>
    <t>M12 HAMMERVAC Universal Dust Extractor</t>
  </si>
  <si>
    <t>HAMMERVAC Filter</t>
  </si>
  <si>
    <t>M12 HAMMERVAC Crevice Tool</t>
  </si>
  <si>
    <t>M18 FUEL HAMMERVAC Accessory Dust Box,</t>
  </si>
  <si>
    <t>Dust Extraction Kit</t>
  </si>
  <si>
    <t>Depth Stop</t>
  </si>
  <si>
    <t>Oscillating Multi-Tool Dust Extractor</t>
  </si>
  <si>
    <t>Oscillating Multi-Tool Adjustable Depth</t>
  </si>
  <si>
    <t>Deep Cut Band Saw Blade Cover</t>
  </si>
  <si>
    <t>Compact Band Saw Blade Covers</t>
  </si>
  <si>
    <t>DEEP CUT BAND SAW BLADE COVERS</t>
  </si>
  <si>
    <t>10PC 2" Quick Change Disc Kit</t>
  </si>
  <si>
    <t>2-1/2" Flared Contour Buffing Wheel for</t>
  </si>
  <si>
    <t>2" Flared Contour Buffing Wheel for M12</t>
  </si>
  <si>
    <t>9" DIAMOND MAX All-Purpose Segmented</t>
  </si>
  <si>
    <t>14" DIAMOND MAX All-Purpose Segmented</t>
  </si>
  <si>
    <t>14" Asphalt &amp; Green Concrete Segmented</t>
  </si>
  <si>
    <t>16" Asphalt &amp; Green Concrete Segmented</t>
  </si>
  <si>
    <t>6" Skid Plate For Green Concrete Saws</t>
  </si>
  <si>
    <t>Purple 6” x .100” Diamond Blade for</t>
  </si>
  <si>
    <t>Red 6” x .100” Diamond Blade for Green</t>
  </si>
  <si>
    <t>Orange 6” x .100” Diamond Blade for</t>
  </si>
  <si>
    <t>Yellow 6” x .100” Diamond Blade for</t>
  </si>
  <si>
    <t>.100" Joint Protectors (150 PK)</t>
  </si>
  <si>
    <t>14" Ductile Iron Segmented Diamond Blade</t>
  </si>
  <si>
    <t>4-1/2" DIAMOND MAX Tuck Point Diamond</t>
  </si>
  <si>
    <t>5" DIAMOND MAX Tuck Point Diamond Blade</t>
  </si>
  <si>
    <t>4-1/2" DIAMOND ULTRA Segmented Turbo,</t>
  </si>
  <si>
    <t>5" DIAMOND ULTRA Segmented Turbo,</t>
  </si>
  <si>
    <t>7" DIAMOND ULTRA Segmented Turbo,</t>
  </si>
  <si>
    <t>9" DIAMOND ULTRA Segmented Turbo,</t>
  </si>
  <si>
    <t>12" DIAMOND ULTRA Segmented Turbo,</t>
  </si>
  <si>
    <t>14" DIAMOND ULTRA Segmented Turbo,</t>
  </si>
  <si>
    <t>4" Single Row Diamond Cup Wheel</t>
  </si>
  <si>
    <t>4-1/2" Single Row Diamond Cup Wheel</t>
  </si>
  <si>
    <t>4" DIAMOND MAX Double Row Diamond Cup</t>
  </si>
  <si>
    <t>4-1/2" DIAMOND MAX Double Row Diamond</t>
  </si>
  <si>
    <t>5" DIAMOND MAX Double Row Diamond Cup</t>
  </si>
  <si>
    <t>4-1/2” STEELHEAD Metal Cutting Diamond</t>
  </si>
  <si>
    <t>5” STEELHEAD Metal Cutting Diamond Blade</t>
  </si>
  <si>
    <t>6” STEELHEAD Metal Cutting Diamond Blade</t>
  </si>
  <si>
    <t>7” STEELHEAD Metal Cutting Diamond Blade</t>
  </si>
  <si>
    <t>9” STEELHEAD Metal Cutting Diamond Blade</t>
  </si>
  <si>
    <t>12” STEELHEAD Metal Cutting Diamond</t>
  </si>
  <si>
    <t>14” STEELHEAD Metal Cutting Diamond</t>
  </si>
  <si>
    <t>4-1/2" DIAMOND MAX Segmented Turbo,</t>
  </si>
  <si>
    <t>5" DIAMOND MAX Segmented Turbo, General</t>
  </si>
  <si>
    <t>7" DIAMOND MAX Segmented Turbo, General</t>
  </si>
  <si>
    <t>9" DIAMOND MAX Segmented Turbo, General</t>
  </si>
  <si>
    <t>4-1/2" DIAMOND MAX Turbo, General</t>
  </si>
  <si>
    <t>5" DIAMOND MAX Turbo, General Purpose</t>
  </si>
  <si>
    <t>6" DIAMOND MAX Turbo, General Purpose</t>
  </si>
  <si>
    <t>7" DIAMOND MAX Turbo, General Purpose</t>
  </si>
  <si>
    <t>9" DIAMOND MAX Turbo, General Purpose</t>
  </si>
  <si>
    <t>10" DIAMOND MAX Turbo, General Purpose</t>
  </si>
  <si>
    <t>4" DIAMOND MAX Continuous, Tile Diamond</t>
  </si>
  <si>
    <t>4-1/2" DIAMOND MAX Continuous, Tile</t>
  </si>
  <si>
    <t>5" DIAMOND MAX Continuous, Tile Diamond</t>
  </si>
  <si>
    <t>7" DIAMOND MAX Continuous, Tile Diamond</t>
  </si>
  <si>
    <t>4" Segmented Masonry &amp; Concrete Diamond</t>
  </si>
  <si>
    <t>4-1/2" Segmented Masonry &amp; Concrete</t>
  </si>
  <si>
    <t>7" Segmented Masonry &amp; Concrete Diamond</t>
  </si>
  <si>
    <t>4" Turbo Masonry &amp; Concrete Diamond</t>
  </si>
  <si>
    <t>4-1/2" Turbo Masonry &amp; Concrete Diamond</t>
  </si>
  <si>
    <t>7" Turbo Masonry &amp; Concrete Diamond</t>
  </si>
  <si>
    <t>4" Continuous Tile Diamond Blade</t>
  </si>
  <si>
    <t>4-1/2" Continuous Tile Diamond Blade</t>
  </si>
  <si>
    <t>7" Continuous Tile Diamond Blade</t>
  </si>
  <si>
    <t>4-1/2” Multi-Material Diamond Blade</t>
  </si>
  <si>
    <t>5" Multi-Material Diamond Blade</t>
  </si>
  <si>
    <t>7” Multi-Material Diamond Blade</t>
  </si>
  <si>
    <t>9" Multi-Material Diamond Blade</t>
  </si>
  <si>
    <t>14" Multi-Material Diamond Blade</t>
  </si>
  <si>
    <t>12" x 1/8" x 20mm Cut-Off Wheel (Type 1)</t>
  </si>
  <si>
    <t>1-1/2" Reinforced Cut-Off Wheels</t>
  </si>
  <si>
    <t>2" Metal Cut Off Wheel 5 PACK</t>
  </si>
  <si>
    <t>3" Metal Cut Off Wheel 3PK</t>
  </si>
  <si>
    <t>3" Carbide Abrasive Blade</t>
  </si>
  <si>
    <t>3" Diamond Tile Blade</t>
  </si>
  <si>
    <t>9" x 3/32" x 7/8" Cut-Off Wheel (Type 1)</t>
  </si>
  <si>
    <t>24" IBEAM LEVEL</t>
  </si>
  <si>
    <t>48" IBEAM LEVEL</t>
  </si>
  <si>
    <t>72" IBEAM LEVEL</t>
  </si>
  <si>
    <t>24" MAGNETIC IBEAM LEVEL</t>
  </si>
  <si>
    <t>48" MAGNETIC IBEAM LEVEL</t>
  </si>
  <si>
    <t>78" MAGNETIC IBEAM LEVEL</t>
  </si>
  <si>
    <t>EXTREME SUBC BSB BULK 100</t>
  </si>
  <si>
    <t>Fitted Hat</t>
  </si>
  <si>
    <t>FITTED HAT - GRAY S/M</t>
  </si>
  <si>
    <t>GRIDIRON Snapback Trucker Hat</t>
  </si>
  <si>
    <t>WORKSKIN Performance Fitted Hat</t>
  </si>
  <si>
    <t>WORKSKIN FITTED HATS DARK GRAY LXL</t>
  </si>
  <si>
    <t>DISC SANDING W/HOOK&amp;LOOP PAD</t>
  </si>
  <si>
    <t>M18 FUEL BRANCH CONDUIT BENDER w/</t>
  </si>
  <si>
    <t>11-Amp Die Grinder</t>
  </si>
  <si>
    <t>Vacuum Assisted Dust Extractor</t>
  </si>
  <si>
    <t>1" SDS Plus D-Handle Rotary Hammer</t>
  </si>
  <si>
    <t>D-HANDLE/GRINDER PROMO-MEX</t>
  </si>
  <si>
    <t>1-1/8" SDS Plus Rotary Hammer Kit</t>
  </si>
  <si>
    <t>MX FUEL FS SUPER CHARGER POP</t>
  </si>
  <si>
    <t>INNOV. VIOLATOR: SHOCKWAVE DRIVING</t>
  </si>
  <si>
    <t>CAT. HEADER: OMT BLADES (2')</t>
  </si>
  <si>
    <t>CAT. HEADER: OMT BLADES (1')</t>
  </si>
  <si>
    <t>INNOV. VIOLATOR : OMT BLADES</t>
  </si>
  <si>
    <t>6IN1 COMBO PLIERS INNOV. POP</t>
  </si>
  <si>
    <t>INNOV OF THE OUTDR TRADES HEADER</t>
  </si>
  <si>
    <t>ATTACHMENT SYSTEMS HEADER</t>
  </si>
  <si>
    <t>M18 FUEL CUTTING HEADER</t>
  </si>
  <si>
    <t>WORK DONE RFS HERO PRODUCT HEADER</t>
  </si>
  <si>
    <t>WORK DONE LSS HERO PRODUCT HEADER</t>
  </si>
  <si>
    <t>EXAMPLE CREW LSS HEADER</t>
  </si>
  <si>
    <t>POWER MANAGEMENT SOLUTIONS HEADER</t>
  </si>
  <si>
    <t>SYSTEM HEADER POP: M18 (4')</t>
  </si>
  <si>
    <t>INNOV. GRAPHIC-HOLESAW POP B.Y.O.K</t>
  </si>
  <si>
    <t>SUB.CAT.HEADER-HOLESAW POP B.Y.O.K</t>
  </si>
  <si>
    <t>PACKOUT DIB HEADER GRAPHIC</t>
  </si>
  <si>
    <t>PACKOUT SS DIB HEADER GRAPHIC</t>
  </si>
  <si>
    <t>6T PU PISTOL CRIMPER 11 X 14 POP</t>
  </si>
  <si>
    <t>6T PU LINEAR CRIMPER 11 X 14 POP</t>
  </si>
  <si>
    <t>AISLE VIOLATOR: ACCY SPECIALTY</t>
  </si>
  <si>
    <t>AISLE VIOLATOR: ACCY CUTTING</t>
  </si>
  <si>
    <t>AISLE VIOLATOR: ACCY DRILLING</t>
  </si>
  <si>
    <t>CAT. HEADER: HOLE SAWS</t>
  </si>
  <si>
    <t>CAT. HEADER: MAS-CON</t>
  </si>
  <si>
    <t>CAT. HEADER: WOOD BORING</t>
  </si>
  <si>
    <t>SUB-CAT. HEADER: WOOD BORING</t>
  </si>
  <si>
    <t>SUB-CAT. HEADER: HARD METAL BITS</t>
  </si>
  <si>
    <t>SUB-CAT. HEADER: HAMMER-DRILL BITS</t>
  </si>
  <si>
    <t>SUB-CAT. HEADER: SDS-MAX BITS</t>
  </si>
  <si>
    <t>SUB-CAT. HEADER: SPLINE BITS</t>
  </si>
  <si>
    <t>SUB-CAT. HEADER: SOCKETS</t>
  </si>
  <si>
    <t>SUB-CAT. HEADER: SPECIALTY-12"</t>
  </si>
  <si>
    <t>SUB-CAT. HEADER: DRIVER BITS-12"</t>
  </si>
  <si>
    <t>SUB-CAT. HEADER: SOCKETS-12"</t>
  </si>
  <si>
    <t>SUB-CAT. HEADER: NUT DRIVERS-12"</t>
  </si>
  <si>
    <t>SUB-CAT. HEADER: HOLDERS/EXT'S-12"</t>
  </si>
  <si>
    <t>SUB-CAT. HEADER: SW SAE</t>
  </si>
  <si>
    <t>6T KNOCKOUT 11 X 14 POP</t>
  </si>
  <si>
    <t>10T KNOCKOUT 11 X 14 POP</t>
  </si>
  <si>
    <t>DIELESS CRIMPER 11 X 14 POP</t>
  </si>
  <si>
    <t>6T COMM CRIMPER 11 X 14 POP</t>
  </si>
  <si>
    <t>6T PU CRIMPER 11 X 14 POP</t>
  </si>
  <si>
    <t>15T PU CRIMPER 11 X 14 POP</t>
  </si>
  <si>
    <t>HVAC 6'X6' POG A HANG TAG KIT</t>
  </si>
  <si>
    <t>HAND TOOL CTD RAMP STICKER</t>
  </si>
  <si>
    <t>MADE IN USA CTD DSR STICKER</t>
  </si>
  <si>
    <t>4' X 6" LIT DESTINATION HEADER</t>
  </si>
  <si>
    <t>SLAT – LONG SLOTTED ADAPTER</t>
  </si>
  <si>
    <t>SLAT – SHORT SLOTTED ADAPTER</t>
  </si>
  <si>
    <t>SLAT – LIT HEADER ADAPTER</t>
  </si>
  <si>
    <t>2534 M12 PRUNING SHEARS TOOL HOLDER</t>
  </si>
  <si>
    <t>2823 DB MOWER FLOOR MERCHANDISER</t>
  </si>
  <si>
    <t>2823 DB MOWER TOWER MERCHANDISER</t>
  </si>
  <si>
    <t>2827 DB CHAINSAW TOOL HOLDER</t>
  </si>
  <si>
    <t>AISLE VIOLATOR FIXTURE - RED RACK</t>
  </si>
  <si>
    <t>3008 TELE PRUN SHEARS TOOL HOLDER</t>
  </si>
  <si>
    <t>3013 TELE POLE SAW TOOL HOLDER</t>
  </si>
  <si>
    <t>0316 STRING TRMMR WTRFLL TOOL HLDR</t>
  </si>
  <si>
    <t>3017 GEN 3 BLOWER TOOL HOLDER</t>
  </si>
  <si>
    <t>3033 24"&amp;30" HEDGE TRIM TOOL HOLDER</t>
  </si>
  <si>
    <t>3043 OPE MODULAR SHAFT TOOL HOLDER</t>
  </si>
  <si>
    <t>M12 DOCK - JOBBER TRUCK TRACK 3PK</t>
  </si>
  <si>
    <t>M18 DOCK - JOBBER TRUCK TRACK 3PK</t>
  </si>
  <si>
    <t>JOBBER TRUCK TRACK FIXTURE</t>
  </si>
  <si>
    <t>SDS MAX Dust Extraction Accessory</t>
  </si>
  <si>
    <t>SDS Max Chisel Boot</t>
  </si>
  <si>
    <t>Dry Coring Dust Extraction Attachment</t>
  </si>
  <si>
    <t>Breaker Dust Extraction Attachment</t>
  </si>
  <si>
    <t>2" SDS Max Rotary Hammer</t>
  </si>
  <si>
    <t>1/2" HAMMERDRILL, 120V</t>
  </si>
  <si>
    <t>24" LONG TRADESMAN LEVEL</t>
  </si>
  <si>
    <t>(4)48" TRADESMAN ALUM LEVEL</t>
  </si>
  <si>
    <t>1-3/4" SDS Max Demolition Hammer</t>
  </si>
  <si>
    <t>1-9/16" SDS Max Rotary Hammer</t>
  </si>
  <si>
    <t>1-3/4" SDS MAX Rotary Hammer</t>
  </si>
  <si>
    <t>9" MAGNETIC TORPEDO LEVEL</t>
  </si>
  <si>
    <t>(2) 9" NEON BLUE TORPEDO LEVEL</t>
  </si>
  <si>
    <t>FREEFLEX Hybrid Work Tee - Short Sleeve</t>
  </si>
  <si>
    <t>FREEFLEX HYBRID T - SS DARK GREEN 2X</t>
  </si>
  <si>
    <t>FREEFLEX HYBRID T - SS DARK GREEN 3X</t>
  </si>
  <si>
    <t>FREEFLEX HYBRID T - SS DARK GREEN L</t>
  </si>
  <si>
    <t>FREEFLEX HYBRID T - SS DARK GREEN M</t>
  </si>
  <si>
    <t>FREEFLEX HYBRID T - SS DARK GREEN S</t>
  </si>
  <si>
    <t>FREEFLEX HYBRID T - SS DARK GREEN XL</t>
  </si>
  <si>
    <t>FREEFLEX HYBRID T - SS BROWN 2X</t>
  </si>
  <si>
    <t>FREEFLEX HYBRID T - SS BROWN 3X</t>
  </si>
  <si>
    <t>FREEFLEX HYBRID T - SS BROWN L</t>
  </si>
  <si>
    <t>FREEFLEX HYBRID T - SS BROWN M</t>
  </si>
  <si>
    <t>FREEFLEX HYBRID T - SS BROWN S</t>
  </si>
  <si>
    <t>FREEFLEX HYBRID T - SS BROWN XL</t>
  </si>
  <si>
    <t>FREEFLEX Hybrid Work Tee - Long Sleeve</t>
  </si>
  <si>
    <t>FREEFLEX HYBRID T - LS DARK GREEN 2X</t>
  </si>
  <si>
    <t>FREEFLEX HYBRID T - LS DARK GREEN 3X</t>
  </si>
  <si>
    <t>FREEFLEX HYBRID T - LS DARK GREEN L</t>
  </si>
  <si>
    <t>FREEFLEX HYBRID T - LS DARK GREEN M</t>
  </si>
  <si>
    <t>FREEFLEX HYBRID T - LS DARK GREEN S</t>
  </si>
  <si>
    <t>FREEFLEX HYBRID T - LS DARK GREEN XL</t>
  </si>
  <si>
    <t>FREEFLEX HYBRID T - LS BROWN 2X</t>
  </si>
  <si>
    <t>FREEFLEX HYBRID T - LS BROWN 3X</t>
  </si>
  <si>
    <t>FREEFLEX HYBRID T - LS BROWN L</t>
  </si>
  <si>
    <t>FREEFLEX HYBRID T - LS BROWN M</t>
  </si>
  <si>
    <t>FREEFLEX HYBRID T - LS BROWN S</t>
  </si>
  <si>
    <t>FREEFLEX HYBRID T - LS BROWN XL</t>
  </si>
  <si>
    <t>GRIDIRON Pocket T-Shirt - Short Sleeve</t>
  </si>
  <si>
    <t>GRIDIRON Pocket T-Shirt - Long Sleeve</t>
  </si>
  <si>
    <t>Heavy Duty Tee - Short Sleeve Logo</t>
  </si>
  <si>
    <t>Heavy Duty Tee - Long Sleeve Logo</t>
  </si>
  <si>
    <t>7.0 AMP 4-1/2" Small Angle Grinder</t>
  </si>
  <si>
    <t>14” Abrasive Cut-Off Machine</t>
  </si>
  <si>
    <t>Deep Cut Variable Speed Band Saw Kit</t>
  </si>
  <si>
    <t>Orbital Jig Saw</t>
  </si>
  <si>
    <t>24" COMPACT BOX LEVEL</t>
  </si>
  <si>
    <t>48" COMPACT BOX LEVEL</t>
  </si>
  <si>
    <t>72" COMPACT BOX LEVEL</t>
  </si>
  <si>
    <t>Sawzall Recip Saw Kit</t>
  </si>
  <si>
    <t>15.0 Amp Super Sawzall Recip Saw</t>
  </si>
  <si>
    <t>ACE PACKOUT MERCHANDISER V2</t>
  </si>
  <si>
    <t>10 Gauge Nibbler</t>
  </si>
  <si>
    <t>Heavy Duty Flex Work Pants</t>
  </si>
  <si>
    <t>3X300 YLW CATN 2M TAP OUTSORC</t>
  </si>
  <si>
    <t>3X1000 RD ECTC LIN 7M TAP OUTSORC</t>
  </si>
  <si>
    <t>3X1000 YELLOW GAS LINE 7MIL TAPE1RL</t>
  </si>
  <si>
    <t>3X1000 YLW CATN 2M TAP OUTSOURC</t>
  </si>
  <si>
    <t>3X1000 YLW CATN 2M TAP 3PK OUTSORC</t>
  </si>
  <si>
    <t>3X1000 RD DNGR 2M TAP OUTSORC</t>
  </si>
  <si>
    <t>5-1/4" POLYCAST POST LEVEL</t>
  </si>
  <si>
    <t>54' ADHESIVE CAUTION TAPE</t>
  </si>
  <si>
    <t>3X100 YLW CATN CUID 7M TAP OUTSORC</t>
  </si>
  <si>
    <t>3X500 YLW CATN CUID 7M TAP OUTSORC</t>
  </si>
  <si>
    <t>3X500 RD DNGR PEL 7M TAP OUTSORC</t>
  </si>
  <si>
    <t>200' LIME FLAGGING TAPE</t>
  </si>
  <si>
    <t>200' ORANGE FLAGGING TAPE</t>
  </si>
  <si>
    <t>200' PINK FLAGGING TAPE</t>
  </si>
  <si>
    <t>200' YELLOW FLAGGING TAPE</t>
  </si>
  <si>
    <t>3X200 CTN CUIDADO YELLOW 2MIL TP1RL</t>
  </si>
  <si>
    <t>3X200 DANGER PELIGRO RED 2MIL TP1RL</t>
  </si>
  <si>
    <t>600' LIME FLAGGING TAPE</t>
  </si>
  <si>
    <t>1" X 600' LIME GREEN FLAGGING TAPE</t>
  </si>
  <si>
    <t>1" X 600' ORNG FLAGGING TP</t>
  </si>
  <si>
    <t>1" X 600' ORANGE FLAGGING TAPE</t>
  </si>
  <si>
    <t>1" X 600' PINK FLAGGING TP</t>
  </si>
  <si>
    <t>1" X 600' PINK FLAGGING TAPE</t>
  </si>
  <si>
    <t>1" X 600' YLW FLAGGING TAPE</t>
  </si>
  <si>
    <t>1" X 600' YELLOW FLAGGING TAPE</t>
  </si>
  <si>
    <t>1 X 600 BLUE FLAGGING TAPE</t>
  </si>
  <si>
    <t>1" X 600' BLUE FLAGGING TAPE</t>
  </si>
  <si>
    <t>1" X 600' WHITE FLAG TAPE</t>
  </si>
  <si>
    <t>1" X 600' WHITE FLAGGING TAPE</t>
  </si>
  <si>
    <t>1" X 600' RED FLAG TAPE</t>
  </si>
  <si>
    <t>1" X 600' RED FLAGGING TAPE</t>
  </si>
  <si>
    <t>3X1000 YLW CATN 3M TAP OUTSORC</t>
  </si>
  <si>
    <t>3X1000 CTN CUIDADO YLW 2MIL TP1RL</t>
  </si>
  <si>
    <t>3X1000 RD DNGR 3M TAP OUTSORC</t>
  </si>
  <si>
    <t>3X1000 YLW CATN DNE 2M TAP OUTSORC</t>
  </si>
  <si>
    <t>2" X 600' ORANG FLAGGING TP</t>
  </si>
  <si>
    <t>2" X 600' ORANGE FLAGGING TAPE</t>
  </si>
  <si>
    <t>(5) 100PK BLUE STAKE FLAGS</t>
  </si>
  <si>
    <t>(5) 100PK ORNG STAKE FLAGS</t>
  </si>
  <si>
    <t>(5) 100PK PINK STAKE FLAGS</t>
  </si>
  <si>
    <t>(5) 100PK YELLOW STAKE FLAGS</t>
  </si>
  <si>
    <t>(5) 100PK WHITE STAKE FLAGS</t>
  </si>
  <si>
    <t>(5) 2.5" X 3.5" RED STK FLG</t>
  </si>
  <si>
    <t>(5) 100PK RED STAKE FLAGS</t>
  </si>
  <si>
    <t>GREEN STAKE FLAG 100PK</t>
  </si>
  <si>
    <t>(5) 100PK GREEN STAKE FLAGS</t>
  </si>
  <si>
    <t>GRIDIRON Sherpa-Lined Vest</t>
  </si>
  <si>
    <t>5-5/8" LINE LEVELS SET 2PK</t>
  </si>
  <si>
    <t>3" LINE N SURFACE LVL BLUE</t>
  </si>
  <si>
    <t>6" BILLET TORPEDO LEVEL</t>
  </si>
  <si>
    <t>87-7 CARPENTER PENCIL-BULK 72</t>
  </si>
  <si>
    <t>Dual Temperature Heat Gun</t>
  </si>
  <si>
    <t>Variable Temperature Heat Gun</t>
  </si>
  <si>
    <t>Variable Temperature Heat Gun with LCD</t>
  </si>
  <si>
    <t>5 OZ STEEL PLUMB BOB</t>
  </si>
  <si>
    <t>8 OZ STEEL PLUMB BOB</t>
  </si>
  <si>
    <t>RPLACMNT TIP-BRAS PLMB BOB</t>
  </si>
  <si>
    <t>8 OZ BRASS PLUMB BOB</t>
  </si>
  <si>
    <t>12 OZ BRASS PLUMB BOB</t>
  </si>
  <si>
    <t>16 OZ BRASS PLUMB BOB</t>
  </si>
  <si>
    <t>24 OZ BRASS PLUMB BOB</t>
  </si>
  <si>
    <t>32 OZ BRASS PLUMB BOB</t>
  </si>
  <si>
    <t>3" ALUMINUM LINE LEVEL</t>
  </si>
  <si>
    <t>1/2 Ton Electric Chain Hoist</t>
  </si>
  <si>
    <t>1 Ton Electric Chain Hoist</t>
  </si>
  <si>
    <t>2 Ton Electric Chain Hoist</t>
  </si>
  <si>
    <t>AIRGRIP 8"X2" HANDLE WRAP</t>
  </si>
  <si>
    <t>BATTERY CARDS: M18 FORGE 6.0 (5PK)</t>
  </si>
  <si>
    <t>BATTERY CARDS: DB SUPER CHARG (5PK)</t>
  </si>
  <si>
    <t>(2) 6X1000 CSTM RED BRDST ELECT OUTSORC</t>
  </si>
  <si>
    <t>(2) 6X1000 CSTM YLW BRDST UNDGD OTSRC</t>
  </si>
  <si>
    <t>(8) 3X1000 CSTM YLW BRDST XCEL OUTSORC</t>
  </si>
  <si>
    <t>100' GLD TWSTD LINE W REEL</t>
  </si>
  <si>
    <t>3X1000 CTN YELLOW DARRGH 2MIL TP1RL</t>
  </si>
  <si>
    <t>9OZ TITANIUM DRY AXE</t>
  </si>
  <si>
    <t>16" TRUE BLUE DIGITAL LEVEL</t>
  </si>
  <si>
    <t>24" TRUE BLUE DIGITAL LEVEL</t>
  </si>
  <si>
    <t>48" TRUE BLUE DIGITAL LEVEL</t>
  </si>
  <si>
    <t>48" TRUE BLUE DIGITAL LEVEL-NO CASE</t>
  </si>
  <si>
    <t>72" TRUE BLUE DIGITAL LEVEL</t>
  </si>
  <si>
    <t>12" PROFSNL COMBINATN SQR</t>
  </si>
  <si>
    <t>12" PROFESSIONAL COMBINATION SQUARE</t>
  </si>
  <si>
    <t>12" MET PRFSNL COMBINTN SQ</t>
  </si>
  <si>
    <t>EMPIRE 2 PC COMBO SQUARE BUNDLE</t>
  </si>
  <si>
    <t>6" TRUBLU BLD PKT COMBO SQ</t>
  </si>
  <si>
    <t>6" POCKET SQUARE</t>
  </si>
  <si>
    <t>6" METRIC POCKET SQUARE</t>
  </si>
  <si>
    <t>TRUEBLUE 16" COMBO SQUARE</t>
  </si>
  <si>
    <t>16" MET PROFSNL COMBNTN SQ</t>
  </si>
  <si>
    <t>7" RAFTER SQ WIDE FLANGE</t>
  </si>
  <si>
    <t>12" MAGNUM RAFTER SQUARE</t>
  </si>
  <si>
    <t>24" TRUE BLUE BOX LEVEL</t>
  </si>
  <si>
    <t>(2) 48" EMPIRE BOX LEVEL</t>
  </si>
  <si>
    <t>72" EMPIRE BOX LEVEL</t>
  </si>
  <si>
    <t>96" EMPIRE BOX LEVEL</t>
  </si>
  <si>
    <t>78/32 BOX LEVEL JAMB SET</t>
  </si>
  <si>
    <t>98" PROFESNL CUTTING GUIDE</t>
  </si>
  <si>
    <t>24" ULTRAVIEW LED BOX LEVEL</t>
  </si>
  <si>
    <t>48" UV LED BOX LEVEL</t>
  </si>
  <si>
    <t>24" TB DIGITAL LEVEL - MAG</t>
  </si>
  <si>
    <t>48" TB DIGITAL LEVEL - MAG</t>
  </si>
  <si>
    <t>EMP 9" MAG DIGITAL TORPEDO LEVEL</t>
  </si>
  <si>
    <t>10" TRUE BLUE TORPEDO MRO</t>
  </si>
  <si>
    <t>8" TRUBLU MAG BLT TORP LVL</t>
  </si>
  <si>
    <t>10" TRUE BLUE TORPEDO W VP</t>
  </si>
  <si>
    <t>24" TRUE BLUE BOX LEVEL-MAG</t>
  </si>
  <si>
    <t>(2) 48" EMPIRE BOX LEVEL - MAG</t>
  </si>
  <si>
    <t>78" EMPIRE BOX LEVEL - MAG</t>
  </si>
  <si>
    <t>78"/32" MAG TRUE BLUE JAMB SET</t>
  </si>
  <si>
    <t>12" TRUEBLU MAG TOOLBOX LVL</t>
  </si>
  <si>
    <t>12" MAG TOOL BOX LVL METRIC</t>
  </si>
  <si>
    <t>(10)TB 9IN PROF TORPEDO LVL</t>
  </si>
  <si>
    <t>6" TRUEBLUE DIE CAST TORPEDO LEVEL</t>
  </si>
  <si>
    <t>8" TRUEBLUE DIE CAST TORPEDO LEVEL</t>
  </si>
  <si>
    <t>200MM TRUBLU DIE CAST TORPEDO LEVEL</t>
  </si>
  <si>
    <t>ULTRAVIEW TORPEDO LEVEL</t>
  </si>
  <si>
    <t>24" ULTRAVIEW LED BOX LEVEL MAG</t>
  </si>
  <si>
    <t>48" EMPIRE LED LEVEL - MAG</t>
  </si>
  <si>
    <t>REPLACEABLE END CAP SET</t>
  </si>
  <si>
    <t>EXTENDABLE BOX LEVEL 24" -40"</t>
  </si>
  <si>
    <t>EXTENDABLE BOX LEVEL 48" -78"</t>
  </si>
  <si>
    <t>EXTENDABLE BOX LEVEL END CAP</t>
  </si>
  <si>
    <t>M12 WOMENS BLK AXIS JKT KIT 2X</t>
  </si>
  <si>
    <t>M12 Women's Heated AXIS Jacket</t>
  </si>
  <si>
    <t>M12 WOMENS BLK AXIS JKT KIT XS</t>
  </si>
  <si>
    <t>M12 WOMENS GRAY AXIS JKT KIT 2X</t>
  </si>
  <si>
    <t>M12 WOMENS GRAY AXIS JKT KIT XS</t>
  </si>
  <si>
    <t>M12 Women's Heated Hoodie - Black 2X</t>
  </si>
  <si>
    <t>M12 Women's Heated Hoodie - Black L</t>
  </si>
  <si>
    <t>M12 Women's Heated Hoodie - Black M</t>
  </si>
  <si>
    <t>M12 Women's Heated Hoodie - Black S</t>
  </si>
  <si>
    <t>M12 Women's Heated Hoodie - Black XL</t>
  </si>
  <si>
    <t>M12 Women's Heated Hoodie - Black XS</t>
  </si>
  <si>
    <t>M12 Women's Heated Hoodie - Gray 2X</t>
  </si>
  <si>
    <t>M12 Women's Heated Hoodie - Gray L</t>
  </si>
  <si>
    <t>M12 Women's Heated Hoodie - Gray M</t>
  </si>
  <si>
    <t>M12 Women's Heated Hoodie - Gray S</t>
  </si>
  <si>
    <t>M12 Women's Heated Hoodie - Gray XL</t>
  </si>
  <si>
    <t>M12 Women's Heated Hoodie - Gray XS</t>
  </si>
  <si>
    <t>M12 Women's Heated Hoodie - Blue 2X</t>
  </si>
  <si>
    <t>M12 Women's Heated Hoodie - Blue L</t>
  </si>
  <si>
    <t>M12 Women's Heated Hoodie - Blue M</t>
  </si>
  <si>
    <t>M12 Women's Heated Hoodie - Blue S</t>
  </si>
  <si>
    <t>M12 Women's Heated Hoodie - Blue XL</t>
  </si>
  <si>
    <t>M12 Women's Heated Hoodie - Blue XS</t>
  </si>
  <si>
    <t>Women's FREEFLEX Pullover Hoodie</t>
  </si>
  <si>
    <t>M12 WOMENS BLK AXIS VEST ONLY 2X</t>
  </si>
  <si>
    <t>M12 Women's Heated AXIS Vest</t>
  </si>
  <si>
    <t>M12 WOMENS BLK AXIS VEST ONLY XS</t>
  </si>
  <si>
    <t>M12 WOMENS BLK AXIS VEST KIT 2X</t>
  </si>
  <si>
    <t>M12 WOMENS BLK AXIS VEST KIT XS</t>
  </si>
  <si>
    <t>M12 WOMENS GREEN AXIS VEST KIT 2X</t>
  </si>
  <si>
    <t>M12 WOMENS GREEN AXIS VEST KIT XS</t>
  </si>
  <si>
    <t>M12 WOMENS GRAY AXIS VEST KIT 2X</t>
  </si>
  <si>
    <t>M12 WOMENS GRAY AXIS VEST KIT XS</t>
  </si>
  <si>
    <t>Women's FREEFLEX Lightweight Insulated</t>
  </si>
  <si>
    <t>Women's GRIDIRON Pocket T-Shirt - Short</t>
  </si>
  <si>
    <t>Women's FREEFLEX Hybrid Tee - Short</t>
  </si>
  <si>
    <t>Women's WORKSKIN Hooded Shirt - Gray 2X</t>
  </si>
  <si>
    <t>Women's WORKSKIN Hooded Shirt - Gray L</t>
  </si>
  <si>
    <t>Women's WORKSKIN Hooded Shirt - Gray M</t>
  </si>
  <si>
    <t>Women's WORKSKIN Hooded Shirt - Gray S</t>
  </si>
  <si>
    <t>Women's WORKSKIN Hooded Shirt - Gray XL</t>
  </si>
  <si>
    <t>Women's WORKSKIN Hooded Shirt - Gray XS</t>
  </si>
  <si>
    <t>WMNS WORKSKIN HOODED SHIRT SAND 2X</t>
  </si>
  <si>
    <t>Women's WORKSKIN Hooded Sun Shirt -</t>
  </si>
  <si>
    <t>Women's GRIDIRON Pocket T-Shirt - Long</t>
  </si>
  <si>
    <t>Women's FREEFLEX Hybrid Tee - Long</t>
  </si>
  <si>
    <t>Women's GRIDIRON Logo Tee - Long Sleeve</t>
  </si>
  <si>
    <t>Women's Work Pants - Gray 0</t>
  </si>
  <si>
    <t>Women's Work Pants - Gray 10</t>
  </si>
  <si>
    <t>Women's Work Pants - Gray 12</t>
  </si>
  <si>
    <t>Women's Work Pants - Gray 14</t>
  </si>
  <si>
    <t>Women's Work Pants - Gray 16</t>
  </si>
  <si>
    <t>Women's Work Pants - Gray 18</t>
  </si>
  <si>
    <t>Women's Work Pants - Gray 2</t>
  </si>
  <si>
    <t>Women's Work Pants - Gray 4</t>
  </si>
  <si>
    <t>Women's Work Pants - Gray 6</t>
  </si>
  <si>
    <t>Women's Work Pants - Gray 8</t>
  </si>
  <si>
    <t>Women's Work Pants - Khaki 0</t>
  </si>
  <si>
    <t>Women's Work Pants - Khaki 10</t>
  </si>
  <si>
    <t>Women's Work Pants - Khaki 12</t>
  </si>
  <si>
    <t>Women's Work Pants - Khaki 14</t>
  </si>
  <si>
    <t>Women's Work Pants - Khaki 16</t>
  </si>
  <si>
    <t>Women's Work Pants - Khaki 18</t>
  </si>
  <si>
    <t>Women's Work Pants - Khaki 2</t>
  </si>
  <si>
    <t>Women's Work Pants - Khaki 4</t>
  </si>
  <si>
    <t>Women's Work Pants - Khaki 6</t>
  </si>
  <si>
    <t>Women's Work Pants - Khaki 8</t>
  </si>
  <si>
    <t>11.5 INCH MULTI GLAZER BAR</t>
  </si>
  <si>
    <t>7.5 INCH MULTI GLAZER FLATBAR</t>
  </si>
  <si>
    <t>Ti 10 SM/CURV 14.5" HICK.HDL</t>
  </si>
  <si>
    <t>10 OZ TITANIUM FINISHED</t>
  </si>
  <si>
    <t>(12)3X1000CSTM RD FSTNR DNGR OTSRC</t>
  </si>
  <si>
    <t>(12) 3X1000 CSTM YLW FSTNR CATN OUTSORC</t>
  </si>
  <si>
    <t>ONE FIT 1-3/8" WOOD BLD 1PC</t>
  </si>
  <si>
    <t>ONE FIT 1-3/8" WOOD BLD 10PC</t>
  </si>
  <si>
    <t>ONE FIT 1-1/4" HARDWOOD BLD 1PC</t>
  </si>
  <si>
    <t>ONE FIT 1-1/4" HARDWOOD BLD 10PC</t>
  </si>
  <si>
    <t>ONE FIT 2-1/2" WOOD BLD 1PC</t>
  </si>
  <si>
    <t>ONE FIT 2-1/2" HARDWOOD BLD 1PC</t>
  </si>
  <si>
    <t>ONE FIT 2-1/2" HARDWOOD BLD 10PC</t>
  </si>
  <si>
    <t>ONE FIT 1-1/4" MLTI-MTRL BLD 1PC</t>
  </si>
  <si>
    <t>ONE FIT 1-1/4" MLTI-MTRL BLD 10PC</t>
  </si>
  <si>
    <t>ONE FIT 1-1/4" CRBD GRIT BLD 1PC</t>
  </si>
  <si>
    <t>ONE FIT 2-1/4" SCRAPER VARIETY 2PC</t>
  </si>
  <si>
    <t>ONE FIT 1-1/8" TIN METAL BLD 1PC</t>
  </si>
  <si>
    <t>ONE FIT 1-1/8" TIN METAL BLD 10PC</t>
  </si>
  <si>
    <t>ONE FIT 1-1/4" TIN MLTIMTRL BLD 1PC</t>
  </si>
  <si>
    <t>ONE FIT 1-1/4" TIN MLTIMTRL BL 10PC</t>
  </si>
  <si>
    <t>ONE FIT 2-1/2" TIN MLTIMTRL BLD 1PC</t>
  </si>
  <si>
    <t>ONE FIT 2-1/2" TIN MLTIMTRL BL 10PC</t>
  </si>
  <si>
    <t>ONE FIT 1-3/4" TIN MLTIMTRL BLD 1PC</t>
  </si>
  <si>
    <t>ONE FIT 1-3/4" TIN MLTIMTRL BL 10PC</t>
  </si>
  <si>
    <t>ONE FIT 1-3/8" CT MLTI-MTRL 1PC</t>
  </si>
  <si>
    <t>ONE FIT TIN METAL/WOOD VRTY PK 3PC</t>
  </si>
  <si>
    <t>ONE FIT BIM TIN VARIETY 6PC + CASE</t>
  </si>
  <si>
    <t>ONE FIT SANDING PAD &amp; PAPER VARIETY</t>
  </si>
  <si>
    <t>STARLOCK 1-3/8" WOOD BLD 3PC</t>
  </si>
  <si>
    <t>STARLOCK 1-3/8" HARDWOOD BLD 3PC</t>
  </si>
  <si>
    <t>STARLOCK 1-3/8" MLTI-MTRL BLD 3PC</t>
  </si>
  <si>
    <t>STARLOCK 1-1/8" METAL/WOOD BLD 3PC</t>
  </si>
  <si>
    <t>STARLOCK 1-3/4" METAL/WOOD BLD 3PC</t>
  </si>
  <si>
    <t>STARLOCK 3-3/8" THIN METAL BLD 1PC</t>
  </si>
  <si>
    <t>STARLOCK 2" FLEX SCRAPER 1PC</t>
  </si>
  <si>
    <t>STARLOCK 3" CRBD GRIT RND BLD 1PC</t>
  </si>
  <si>
    <t>STARLOCK 3-1/8" CRBD GRIT RASP 1PC</t>
  </si>
  <si>
    <t>STARLOCK 3" DIAMOND GRIT RND 1PC</t>
  </si>
  <si>
    <t>STARLOCK 1-3/8" CT METAL BLD 1PC</t>
  </si>
  <si>
    <t>STARLOCK 3-1/8" SANDING PAD 1PC</t>
  </si>
  <si>
    <t>10 OZ TITANIUM LATHE AXE</t>
  </si>
  <si>
    <t>M12 Heated TOUGHSHELL Jacket</t>
  </si>
  <si>
    <t>M12 Heated QUIETSHELL Jacket</t>
  </si>
  <si>
    <t>M12 Heated AXIS Jacket</t>
  </si>
  <si>
    <t>M12 Heated Hoodie</t>
  </si>
  <si>
    <t>GRIDIRON Full-Zip Hoodie</t>
  </si>
  <si>
    <t>M12 Heated AXIS Vest</t>
  </si>
  <si>
    <t>M12 VN HEAT BLK AXIS VEST ONLY L</t>
  </si>
  <si>
    <t>M12 VN HEAT BLK AXIS VEST ONLY M</t>
  </si>
  <si>
    <t>M12 VN HEAT BLK AXIS VEST ONLY XL</t>
  </si>
  <si>
    <t>M12 VN HEAT BLK AXIS VEST KIT L</t>
  </si>
  <si>
    <t>M12 VN HEAT BLK AXIS VEST KIT XL</t>
  </si>
  <si>
    <t>M12 VN HEAT BRWN AXIS VEST KIT 2X</t>
  </si>
  <si>
    <t>M12 VN HEAT BRWN AXIS VEST KIT 3X</t>
  </si>
  <si>
    <t>M12 VN HEAT BRWN AXIS VEST KIT L</t>
  </si>
  <si>
    <t>M12 VN HEAT BRWN AXIS VEST KIT M</t>
  </si>
  <si>
    <t>M12 VN HEAT BRWN AXIS VEST KIT S</t>
  </si>
  <si>
    <t>M12 VN HEAT BRWN AXIS VEST KIT XL</t>
  </si>
  <si>
    <t>FREEFLEX Lightweight Insulated Vest</t>
  </si>
  <si>
    <t>WORKSKIN HOODED SHIRT ORANGE 2X</t>
  </si>
  <si>
    <t>WORKSKIN HOODED SHIRT ORANGE 3X</t>
  </si>
  <si>
    <t>WORKSKIN HOODED SHIRT ORANGE L</t>
  </si>
  <si>
    <t>WORKSKIN HOODED SHIRT ORANGE M</t>
  </si>
  <si>
    <t>WORKSKIN HOODED SHIRT ORANGE S</t>
  </si>
  <si>
    <t>WORKSKIN HOODED SHIRT ORANGE XL</t>
  </si>
  <si>
    <t>WORKSKIN Hooded Sun Shirt</t>
  </si>
  <si>
    <t>WORKSKIN HOODED SHIRT YELLOW 2X</t>
  </si>
  <si>
    <t>WORKSKIN HOODED SHIRT YELLOW 3X</t>
  </si>
  <si>
    <t>WORKSKIN HOODED SHIRT YELLOW L</t>
  </si>
  <si>
    <t>WORKSKIN HOODED SHIRT YELLOW M</t>
  </si>
  <si>
    <t>WORKSKIN HOODED SHIRT YELLOW S</t>
  </si>
  <si>
    <t>WORKSKIN HOODED SHIRT YELLOW XL</t>
  </si>
  <si>
    <t>GRIDIRON Flannel Shirt</t>
  </si>
  <si>
    <t>Work Pants - Black 3030</t>
  </si>
  <si>
    <t>Work Pants - Black 3032</t>
  </si>
  <si>
    <t>Work Pants - Black 3034</t>
  </si>
  <si>
    <t>Work Pants - Black 3230</t>
  </si>
  <si>
    <t>Work Pants - Black 3232</t>
  </si>
  <si>
    <t>Work Pants - Black 3234</t>
  </si>
  <si>
    <t>Work Pants - Black 3430</t>
  </si>
  <si>
    <t>Work Pants - Black 3432</t>
  </si>
  <si>
    <t>Work Pants - Black 3434</t>
  </si>
  <si>
    <t>Work Pants - Black 3630</t>
  </si>
  <si>
    <t>Work Pants - Black 3632</t>
  </si>
  <si>
    <t>Work Pants - Black 3634</t>
  </si>
  <si>
    <t>Work Pants - Black 3830</t>
  </si>
  <si>
    <t>Work Pants - Black 3832</t>
  </si>
  <si>
    <t>Work Pants - Black 3834</t>
  </si>
  <si>
    <t>Work Pants - Black 4030</t>
  </si>
  <si>
    <t>Work Pants - Black 4032</t>
  </si>
  <si>
    <t>Work Pants - Black 4034</t>
  </si>
  <si>
    <t>Work Pants - Gray 3030</t>
  </si>
  <si>
    <t>Work Pants - Gray 3032</t>
  </si>
  <si>
    <t>Work Pants - Gray 3034</t>
  </si>
  <si>
    <t>Work Pants - Gray 3230</t>
  </si>
  <si>
    <t>Work Pants - Gray 3232</t>
  </si>
  <si>
    <t>Work Pants - Gray 3234</t>
  </si>
  <si>
    <t>Work Pants - Gray 3430</t>
  </si>
  <si>
    <t>Work Pants - Gray 3432</t>
  </si>
  <si>
    <t>Work Pants - Gray 3434</t>
  </si>
  <si>
    <t>Work Pants - Gray 3630</t>
  </si>
  <si>
    <t>Work Pants - Gray 3632</t>
  </si>
  <si>
    <t>Work Pants - Gray 3634</t>
  </si>
  <si>
    <t>Work Pants - Gray 3830</t>
  </si>
  <si>
    <t>Work Pants - Gray 3832</t>
  </si>
  <si>
    <t>Work Pants - Gray 3834</t>
  </si>
  <si>
    <t>Work Pants - Gray 4030</t>
  </si>
  <si>
    <t>Work Pants - Gray 4032</t>
  </si>
  <si>
    <t>Work Pants - Gray 4034</t>
  </si>
  <si>
    <t>Work Pants - Khaki 3030</t>
  </si>
  <si>
    <t>Work Pants - Khaki 3032</t>
  </si>
  <si>
    <t>Work Pants - Khaki 3034</t>
  </si>
  <si>
    <t>Work Pants - Khaki 3230</t>
  </si>
  <si>
    <t>Work Pants - Khaki 3232</t>
  </si>
  <si>
    <t>Work Pants - Khaki 3234</t>
  </si>
  <si>
    <t>Work Pants - Khaki 3430</t>
  </si>
  <si>
    <t>Work Pants - Khaki 3432</t>
  </si>
  <si>
    <t>Work Pants - Khaki 3434</t>
  </si>
  <si>
    <t>Work Pants - Khaki 3630</t>
  </si>
  <si>
    <t>Work Pants - Khaki 3632</t>
  </si>
  <si>
    <t>Work Pants - Khaki 3634</t>
  </si>
  <si>
    <t>Work Pants - Khaki 3830</t>
  </si>
  <si>
    <t>Work Pants - Khaki 3832</t>
  </si>
  <si>
    <t>Work Pants - Khaki 3834</t>
  </si>
  <si>
    <t>Work Pants - Khaki 4030</t>
  </si>
  <si>
    <t>Work Pants - Khaki 4032</t>
  </si>
  <si>
    <t>Work Pants - Khaki 4034</t>
  </si>
  <si>
    <t>FREEFLEX Tech Pants - Black 3030</t>
  </si>
  <si>
    <t>FREEFLEX Tech Pants - Black 3032</t>
  </si>
  <si>
    <t>FREEFLEX Tech Pants - Black 3034</t>
  </si>
  <si>
    <t>FREEFLEX Tech Pants - Black 3230</t>
  </si>
  <si>
    <t>FREEFLEX Tech Pants - Black 3232</t>
  </si>
  <si>
    <t>FREEFLEX Tech Pants - Black 3234</t>
  </si>
  <si>
    <t>FREEFLEX Tech Pants - Black 3430</t>
  </si>
  <si>
    <t>FREEFLEX Tech Pants - Black 3432</t>
  </si>
  <si>
    <t>FREEFLEX Tech Pants - Black 3434</t>
  </si>
  <si>
    <t>FREEFLEX Tech Pants - Black 3630</t>
  </si>
  <si>
    <t>FREEFLEX Tech Pants - Black 3632</t>
  </si>
  <si>
    <t>FREEFLEX Tech Pants - Black 3634</t>
  </si>
  <si>
    <t>FREEFLEX Tech Pants - Black 3830</t>
  </si>
  <si>
    <t>FREEFLEX Tech Pants - Black 3832</t>
  </si>
  <si>
    <t>FREEFLEX Tech Pants - Black 3834</t>
  </si>
  <si>
    <t>FREEFLEX Tech Pants - Black 4030</t>
  </si>
  <si>
    <t>FREEFLEX Tech Pants - Black 4032</t>
  </si>
  <si>
    <t>FREEFLEX Tech Pants - Black 4034</t>
  </si>
  <si>
    <t>FREEFLEX Tech Pants - Brown 3030</t>
  </si>
  <si>
    <t>FREEFLEX Tech Pants - Brown 3032</t>
  </si>
  <si>
    <t>FREEFLEX Tech Pants - Brown 3034</t>
  </si>
  <si>
    <t>FREEFLEX Tech Pants - Brown 3230</t>
  </si>
  <si>
    <t>FREEFLEX Tech Pants - Brown 3232</t>
  </si>
  <si>
    <t>FREEFLEX Tech Pants - Brown 3234</t>
  </si>
  <si>
    <t>FREEFLEX Tech Pants - Brown 3430</t>
  </si>
  <si>
    <t>FREEFLEX Tech Pants - Brown 3432</t>
  </si>
  <si>
    <t>FREEFLEX Tech Pants - Brown 3434</t>
  </si>
  <si>
    <t>FREEFLEX Tech Pants - Brown 3630</t>
  </si>
  <si>
    <t>FREEFLEX Tech Pants - Brown 3632</t>
  </si>
  <si>
    <t>FREEFLEX Tech Pants - Brown 3634</t>
  </si>
  <si>
    <t>FREEFLEX Tech Pants - Brown 3830</t>
  </si>
  <si>
    <t>FREEFLEX Tech Pants - Brown 3832</t>
  </si>
  <si>
    <t>FREEFLEX Tech Pants - Brown 3834</t>
  </si>
  <si>
    <t>FREEFLEX Tech Pants - Brown 4030</t>
  </si>
  <si>
    <t>FREEFLEX Tech Pants - Brown 4032</t>
  </si>
  <si>
    <t>FREEFLEX Tech Pants - Brown 4034</t>
  </si>
  <si>
    <t>Heated Winter Gloves - Black 2X</t>
  </si>
  <si>
    <t>Heated Winter Gloves - Black L</t>
  </si>
  <si>
    <t>Heated Winter Gloves - Black M</t>
  </si>
  <si>
    <t>Heated Winter Gloves - Black S</t>
  </si>
  <si>
    <t>Heated Winter Gloves - Black XL</t>
  </si>
  <si>
    <t>Heated Work Glove Liners - Black 2X</t>
  </si>
  <si>
    <t>Heated Work Glove Liners- Black L</t>
  </si>
  <si>
    <t>Heated Work Glove Liners - Black M</t>
  </si>
  <si>
    <t>Heated Work Glove Liners - Black S</t>
  </si>
  <si>
    <t>Heated Work Glove Liners - Black XL</t>
  </si>
  <si>
    <t>Rib-Knit Cuffed Beanie</t>
  </si>
  <si>
    <t>Fleece-Lined Beanie</t>
  </si>
  <si>
    <t>WORKSKIN Low-Profile Beanie</t>
  </si>
  <si>
    <t>WORKSKIN Balaclava</t>
  </si>
  <si>
    <t>FREEFLEX Nylon Webbing 1.5" Belt</t>
  </si>
  <si>
    <t>WORKSKIN Sunshade Hat - Gray LXL</t>
  </si>
  <si>
    <t>WORKSKIN Sunshade Hat - Gray SM</t>
  </si>
  <si>
    <t>WORKSKIN Sunshade Hat - Yellow LXL</t>
  </si>
  <si>
    <t>WORKSKIN Sunshade Hat - Yellow SM</t>
  </si>
  <si>
    <t>BILLBOARD FLAT BRIM - BLACK</t>
  </si>
  <si>
    <t>BILLBOARD FLAT BRIM - GREEN</t>
  </si>
  <si>
    <t>BILLBOARD FLAT BRIM - BLUE</t>
  </si>
  <si>
    <t>WAXED CANVAS HAT - GREEN</t>
  </si>
  <si>
    <t>WAXED CANVAS HAT - KHAKI</t>
  </si>
  <si>
    <t>WAXED CANVAS HAT - BROWN</t>
  </si>
  <si>
    <t>FREEFLEX Unlined Bib Overalls</t>
  </si>
  <si>
    <t>FREEFLEX UNLINED BIBS - GRAY 40X30</t>
  </si>
  <si>
    <t>FREEFLEX UNLINED BIBS - GRAY 40X32</t>
  </si>
  <si>
    <t>FREEFLEX UNLINED BIBS - GRAY 40X34</t>
  </si>
  <si>
    <t>Milwaukee 8D 2-1/4” x .131” Collated</t>
  </si>
  <si>
    <t>(8) 3X1000 CSTM YLW MKJNK AM-IL</t>
  </si>
  <si>
    <t>(8) 3X1000 CSTM YLW MKJNK ATMOS OUTSORC</t>
  </si>
  <si>
    <t>24" REDSTICK Box Level</t>
  </si>
  <si>
    <t>48" REDSTICK Box Level</t>
  </si>
  <si>
    <t>59" REDSTICK Box Level</t>
  </si>
  <si>
    <t>72" REDSTICK Box Level</t>
  </si>
  <si>
    <t>Milwaukee Starter Set</t>
  </si>
  <si>
    <t>Milwaukee Master Set - Magnetic</t>
  </si>
  <si>
    <t>78”/32” REDSTICK Box Level Jamb Set</t>
  </si>
  <si>
    <t>16" REDSTICK Magnetic Box Level</t>
  </si>
  <si>
    <t>24" REDSTICK Magnetic Box Level</t>
  </si>
  <si>
    <t>48" REDSTICK Magnetic Box Level</t>
  </si>
  <si>
    <t>16" / 48" REDSTICK Compact Box Level Set</t>
  </si>
  <si>
    <t>24"/ 48" REDSTICK Box Level Set</t>
  </si>
  <si>
    <t>24" / 48" REDSTICK Magnetic Box Level</t>
  </si>
  <si>
    <t>24" REDSTICK Compact Box Level</t>
  </si>
  <si>
    <t>48" REDSTICK Compact Box Level</t>
  </si>
  <si>
    <t>72" REDSTICK Compact Box Level</t>
  </si>
  <si>
    <t>24" / 48" REDSTICK Compact Box Level Set</t>
  </si>
  <si>
    <t>14” REDSTICK Digital Level w/ PINPOINT</t>
  </si>
  <si>
    <t>24" REDSTICK Digital Level w/ PINPOINT</t>
  </si>
  <si>
    <t>48" REDSTICK Digital Level w/ PINPOINT</t>
  </si>
  <si>
    <t>72" REDSTICK Digital Level w/ PINPOINT</t>
  </si>
  <si>
    <t>Milwaukee 24" Magnetic I-Beam Level</t>
  </si>
  <si>
    <t>Milwaukee 48" Magnetic I-Beam Level</t>
  </si>
  <si>
    <t>Milwaukee 78" Magnetic I-Beam Level</t>
  </si>
  <si>
    <t>Milwaukee 48" Level Bag</t>
  </si>
  <si>
    <t>Milwaukee 78" Level Bag</t>
  </si>
  <si>
    <t>12" Rafter Square</t>
  </si>
  <si>
    <t>16" x 24" Aluminum Framing Square</t>
  </si>
  <si>
    <t>4-1/2" Trim Square</t>
  </si>
  <si>
    <t>7" Rafter Square</t>
  </si>
  <si>
    <t>2-PK MILWAUKEE 7" RAFTER SQUARE</t>
  </si>
  <si>
    <t>4.5" AND 7" RAFTER SQUARE SET</t>
  </si>
  <si>
    <t>300mm Rafter Square</t>
  </si>
  <si>
    <t>400mm x 600mm Aluminum Framing Square</t>
  </si>
  <si>
    <t>180mm Rafter Square</t>
  </si>
  <si>
    <t>200mm x 300mm Framing Square</t>
  </si>
  <si>
    <t>8" x 12" Framing Square</t>
  </si>
  <si>
    <t>7" Magnetic Rafter Square</t>
  </si>
  <si>
    <t>6.5' - 12' REDSTICK Expandable Level</t>
  </si>
  <si>
    <t>48" - 78" REDSTICK Magnetic Expandable</t>
  </si>
  <si>
    <t>Expandable Level Storage Bag</t>
  </si>
  <si>
    <t>Expandable Level Standoffs 2pk</t>
  </si>
  <si>
    <t>1" Insulated Cable Staples</t>
  </si>
  <si>
    <t>1.5" 9 Gauge Galvanized Staples</t>
  </si>
  <si>
    <t>1.75" 9 Gauge Galvanized Staples</t>
  </si>
  <si>
    <t>2" 9 Gauge Galvanized Staples</t>
  </si>
  <si>
    <t>2PC Cushion Grip Screwdriver Set (USA)</t>
  </si>
  <si>
    <t>4PC Cushion Grip Screwdriver Set (USA)</t>
  </si>
  <si>
    <t>4PC CUSHION GRIP SD KIT USA</t>
  </si>
  <si>
    <t>6PC Cushion Grip Screwdriver Set (USA)</t>
  </si>
  <si>
    <t>6PC CUSHION GRIP SD KIT USA</t>
  </si>
  <si>
    <t>#1 Phillips 3" Cushion Grip Screwdriver</t>
  </si>
  <si>
    <t>#2 Phillips 4" Cushion Grip Screwdriver</t>
  </si>
  <si>
    <t>#3 Phillips 6" Cushion Grip Screwdriver</t>
  </si>
  <si>
    <t>#2 Phillips 6" Cushion Grip Demolition</t>
  </si>
  <si>
    <t>5/16" Slotted 6" Cushion Grip</t>
  </si>
  <si>
    <t>3/8" Slotted 8" Cushion Grip Demolition</t>
  </si>
  <si>
    <t>3/16" Cabinet 3" Cushion Grip</t>
  </si>
  <si>
    <t>3/16" Cabinet 6" Cushion Grip</t>
  </si>
  <si>
    <t>3/16" Cabinet 8" Cushion Grip</t>
  </si>
  <si>
    <t>1/4" Cabinet 10" Cushion Grip</t>
  </si>
  <si>
    <t>#1 ECX 4" Cushion Grip Screwdriver (USA)</t>
  </si>
  <si>
    <t>#2 ECX 4" Cushion Grip Screwdriver (USA)</t>
  </si>
  <si>
    <t>#1 Square 3" Cushion Grip Screwdriver</t>
  </si>
  <si>
    <t>#2 Square 4" Cushion Grip Screwdriver</t>
  </si>
  <si>
    <t>#3 Square 6" Cushion Grip Screwdriver</t>
  </si>
  <si>
    <t>9" Lineman's Dipped Grip Pliers (USA)</t>
  </si>
  <si>
    <t>2PC Dipped Grip Cutting Pliers Set (USA)</t>
  </si>
  <si>
    <t>9" Lineman's Dipped Grip Pliers w/</t>
  </si>
  <si>
    <t>8" Long Nose Dipped Grip Pliers (USA)</t>
  </si>
  <si>
    <t>6" Diagonal Dipped Grip Cutting Pliers</t>
  </si>
  <si>
    <t>7" Diagonal Dipped Grip Cutting Pliers</t>
  </si>
  <si>
    <t>8" Diagonal Dipped Grip Cutting Pliers</t>
  </si>
  <si>
    <t>8" Angled Head Diagonal Dipped Grip</t>
  </si>
  <si>
    <t>9" Lineman's Comfort Grip Pliers (USA)</t>
  </si>
  <si>
    <t>9" Lineman's Comfort Grip Pliers w/</t>
  </si>
  <si>
    <t>8" Long Nose Comfort Grip Pliers (USA)</t>
  </si>
  <si>
    <t>6" Diagonal Comfort Grip Cutting Pliers</t>
  </si>
  <si>
    <t>7" Diagonal Comfort Grip Cutting Pliers</t>
  </si>
  <si>
    <t>8" Diagonal Comfort Grip Cutting Pliers</t>
  </si>
  <si>
    <t>8" Angled Head Diagonal Comfort Grip</t>
  </si>
  <si>
    <t>(8) 3X1000 CSTM YLW MLCR RGAS OUTSORC</t>
  </si>
  <si>
    <t>(4) 6X1000 CSTM YLW MLCR UGI OUTSORC</t>
  </si>
  <si>
    <t>(4) 6X1000 CSTM YLW MLCR NATF OUTSORC</t>
  </si>
  <si>
    <t>MX FUEL CARRY ON W 1 HD12.0 BATTERY</t>
  </si>
  <si>
    <t>MX FUEL CARRY-ON 3600W/1800W Power</t>
  </si>
  <si>
    <t>MX FUEL Portable Battery Extension</t>
  </si>
  <si>
    <t>MX FUEL ROCKET Dual Power Compact Tower</t>
  </si>
  <si>
    <t>MX FUEL ROCKET Tower Light/Charger Kit</t>
  </si>
  <si>
    <t>MX FUEL Portable Pump Power Base</t>
  </si>
  <si>
    <t>MX FUEL 1HP 2" Submersible Pump Kit</t>
  </si>
  <si>
    <t>MX FUEL 20" Plate Compactor Kit</t>
  </si>
  <si>
    <t>MX FUEL 70 kg Rammer Kit</t>
  </si>
  <si>
    <t>MX FUEL Handheld Core Drill Kit</t>
  </si>
  <si>
    <t>MX FUEL Handheld Core Drill Kit w/ Stand</t>
  </si>
  <si>
    <t>MX FUEL Core Rig w/ Stand Kit</t>
  </si>
  <si>
    <t>MX FUEL 14" CUT-OFF SAW 1 BATT KIT</t>
  </si>
  <si>
    <t>MX FUEL 14" Cut-Off Saw w/ RAPIDSTOP</t>
  </si>
  <si>
    <t>MX FUEL 14" Cut-Off Saw w/ RAPIDSTOP Kit</t>
  </si>
  <si>
    <t>MX FUEL 6" Green Concrete Saw Kit</t>
  </si>
  <si>
    <t>MX FUEL 24" Walk-Behind Edging Trowel</t>
  </si>
  <si>
    <t>MX FUEL 36" Walk-Behind Trowel Kit</t>
  </si>
  <si>
    <t>MX FUEL Breaker Kit</t>
  </si>
  <si>
    <t>MX FUEL Concrete Vibrator Kit</t>
  </si>
  <si>
    <t>MX FUEL CONCRETE VIBRATOR</t>
  </si>
  <si>
    <t>MX FUEL Backpack Concrete Vibrator Kit</t>
  </si>
  <si>
    <t>MXF HIGH CYCLE VIB BARE</t>
  </si>
  <si>
    <t>MX FUEL High Cycle Concrete Vibrator Kit</t>
  </si>
  <si>
    <t>MX FUEL VIBRATORY SCREED BT</t>
  </si>
  <si>
    <t>MX FUEL Vibratory Screed Kit</t>
  </si>
  <si>
    <t>MX FUEL Pipe Threading Machine</t>
  </si>
  <si>
    <t>MX FUEL PIPE THREADING MACHINE</t>
  </si>
  <si>
    <t>MX FUEL Electrofusion Processor</t>
  </si>
  <si>
    <t>MX FUEL Backpack Blower</t>
  </si>
  <si>
    <t>MX FUEL Backpack Blower Kit</t>
  </si>
  <si>
    <t>MX FUEL REDLITHIUM CP203 Battery Pack</t>
  </si>
  <si>
    <t>MX FUEL Rapid Charger</t>
  </si>
  <si>
    <t>MX FUEL Super Charger</t>
  </si>
  <si>
    <t>M18 21DEG.FRAMING NAILER NF DISPLAY</t>
  </si>
  <si>
    <t>M18 30 DEG FRAMING NAILER NFD</t>
  </si>
  <si>
    <t>M18 DUPLEX NAILER NFD</t>
  </si>
  <si>
    <t>M18 COIL ROOFING NAILER NFD</t>
  </si>
  <si>
    <t>3X1000 CTN CUID YLW SC 2MIL TAP1RL</t>
  </si>
  <si>
    <t>3X1000 RD DNGR PL 2M TAP SC OUTSORC</t>
  </si>
  <si>
    <t>14.5" CRV REPL HDL 10OZ</t>
  </si>
  <si>
    <t>18" CURV REPL HDL W/WEDGES 12/14OZ</t>
  </si>
  <si>
    <t>16" CRV REPL HDL W/WEDGES 12/14OZ</t>
  </si>
  <si>
    <t>16" CRV REPL HDL 12/14OZ</t>
  </si>
  <si>
    <t>18" CRV REPL HDL 12/14OZ</t>
  </si>
  <si>
    <t>18" CRV REPL HDL W/WEDGE 16OZ</t>
  </si>
  <si>
    <t>18" CRV REPL HDL 16OZ</t>
  </si>
  <si>
    <t>18" STR REPL HNDL ADZE HICKORY 16OZ</t>
  </si>
  <si>
    <t>18" STR REPL HDL 16OZ</t>
  </si>
  <si>
    <t>18" STR REPL HDL 12/14OZ</t>
  </si>
  <si>
    <t>STILETTO 4 HAMMER HOLDER PW</t>
  </si>
  <si>
    <t>STILETTO 5 HAMMER HOLDER PW LOCKED</t>
  </si>
  <si>
    <t>6X1000 RED CUSTOM 4MIL TAPE 1RL</t>
  </si>
  <si>
    <t>STILETTO 4'X8' BLACK BACKER PW</t>
  </si>
  <si>
    <t>STILETTO 2' HEADER STYRENE</t>
  </si>
  <si>
    <t>4.5" STILETTO TRIM SQUARE</t>
  </si>
  <si>
    <t>7" STILETTO CARPENTER SQUARE</t>
  </si>
  <si>
    <t>7" STILETTO CARPENTER SQUARE W/LVL</t>
  </si>
  <si>
    <t>TIBONE BOLT KIT FOR TIBONE 15</t>
  </si>
  <si>
    <t>STILETTO CRVD REPL GRIP BLACK</t>
  </si>
  <si>
    <t>STILETTO CRVD REPL GRIP GREEN</t>
  </si>
  <si>
    <t>STILETTO CRVD REPL GRIP ORANGE</t>
  </si>
  <si>
    <t>STILETTO CRVD REPL GRIP PINK</t>
  </si>
  <si>
    <t>STILETTO CRVD REPL GRIP RED</t>
  </si>
  <si>
    <t>STILETTO CRVD REPL GRIP HIVIZ</t>
  </si>
  <si>
    <t>12 OZ MILLED CURVE TITANIUM</t>
  </si>
  <si>
    <t>TI 12 SM/CRV 18" HICK HANDLE</t>
  </si>
  <si>
    <t>12OZ SMOOTH CURVE TITANIUM</t>
  </si>
  <si>
    <t>Ti14 MILL/CURV 18" HICKORY HDL</t>
  </si>
  <si>
    <t>14OZ MILLED CURVE TITANIUM</t>
  </si>
  <si>
    <t>Ti14 MILL/STR 18" HICKORY HDL</t>
  </si>
  <si>
    <t>Ti14 SM/CURV 18" HICKORY HDL</t>
  </si>
  <si>
    <t>14OZ SMOOTH CURVE TITANIUM</t>
  </si>
  <si>
    <t>Ti14 SM/STR 18" HICKORY HANDLE</t>
  </si>
  <si>
    <t>TI 16 MILL/CRV 18" HICK.HANDLE</t>
  </si>
  <si>
    <t>16OZ MILLED CURVE TITANIUM</t>
  </si>
  <si>
    <t>TI 16 SM/CRV 18" HICK.HANDLE</t>
  </si>
  <si>
    <t>16OZ SMOOTH CURVE TITANIUM</t>
  </si>
  <si>
    <t>STILETTO 14 TIBONE HAMMER MIL/CRVD</t>
  </si>
  <si>
    <t>STILETTO 14 TIBONE HAMMER SM/CRVD</t>
  </si>
  <si>
    <t>STILETTO 15 TIBONE HAMMER MIL/CRVD</t>
  </si>
  <si>
    <t>TIBONE 15 MILLED CASTING - BLACK</t>
  </si>
  <si>
    <t>TIBONE 15 MILLED CASTING - GOLD</t>
  </si>
  <si>
    <t>TIBONE 15 MILLED CASTING - GREEN</t>
  </si>
  <si>
    <t>STILETTO 15 TIBONE HAMMER SM/CRVD</t>
  </si>
  <si>
    <t>TIBONE REPL FACE KIT MILLED</t>
  </si>
  <si>
    <t>TIBONE TRMBONE RPL BOLT KIT</t>
  </si>
  <si>
    <t>TIBONE MALLET CAP</t>
  </si>
  <si>
    <t>TIBONE REPL FACE KIT SMOOTH</t>
  </si>
  <si>
    <t>8 OZ, 12" NAIL PULLER W/DIMPLER</t>
  </si>
  <si>
    <t>5 OZ TRIMBAR</t>
  </si>
  <si>
    <t>STILETTO TRIMBONE HAMMER SM/CRVD</t>
  </si>
  <si>
    <t>TRIMBONE MALLET CAP</t>
  </si>
  <si>
    <t>TRIMBONE REPL FACE KIT SMOOTH</t>
  </si>
  <si>
    <t>(8)3X500CSTM RED ULINE DNGPEL OTSRC</t>
  </si>
  <si>
    <t>(8) 3X500 CSTM YLW ULINE CTNCUI OUTSORC</t>
  </si>
  <si>
    <t>3X1000 YLW CATN 2M TAP WC OUTSORC</t>
  </si>
  <si>
    <t>M18 Brushless Fan</t>
  </si>
  <si>
    <t>M18 FUEL 9 gal Dual Bat Dust Extractor</t>
  </si>
  <si>
    <t>M18 FUEL NEXUS 6 gal Wet/Dry Vacuum &amp;</t>
  </si>
  <si>
    <t>M18 FUEL NEXUS 6 gal Wet/Dry Vacuum</t>
  </si>
  <si>
    <t>M18 FUEL NEXUS 9 gal Dual-Bat Wet/Dry</t>
  </si>
  <si>
    <t>M18 FUEL Dual Bat Wet/Dry Vacuum Motor</t>
  </si>
  <si>
    <t>M18 FUEL NEXUS Dual Bat Wet/Dry Vacuum</t>
  </si>
  <si>
    <t>M18 FUEL NEXUS 12 gal Dual Bat Wet/Dry</t>
  </si>
  <si>
    <t>M18 FUEL 2.5 gal Wet/Dry Vacuum</t>
  </si>
  <si>
    <t>MILWAUKEE Intrinsically Safe C I, II, 1</t>
  </si>
  <si>
    <t>Milwaukee Rechargeable Magnetic Headlamp</t>
  </si>
  <si>
    <t>USB ROVER Pivoting Flood Light</t>
  </si>
  <si>
    <t>M18 ROCKET Dual Pack Tower Light</t>
  </si>
  <si>
    <t>USB Stick Light W/ Magnet &amp; Charging</t>
  </si>
  <si>
    <t>USB 1100L Twist Focus Flashlight</t>
  </si>
  <si>
    <t>USB 2,000L Slide Focus Flashlight</t>
  </si>
  <si>
    <t>USB Bluetooth Jobsite Ear Buds</t>
  </si>
  <si>
    <t>M12 Flood Light + USB Charging</t>
  </si>
  <si>
    <t>M18 Flood Light/Charger</t>
  </si>
  <si>
    <t>M18 ROVER Compact Folding Flood Light w/</t>
  </si>
  <si>
    <t>M12 ROVER Service and Repair Flood Light</t>
  </si>
  <si>
    <t>M12 ProPEX Expansion Tool Kit</t>
  </si>
  <si>
    <t>M12 Cable Stripper Kit with 17 Cu THHN /</t>
  </si>
  <si>
    <t>M12 FUEL 3/8" Digital Torque Wrench</t>
  </si>
  <si>
    <t>M12 FUEL 1/2" Digital Torque Wrench</t>
  </si>
  <si>
    <t>M12 Lithium-Ion Copper Tubing Cutter Kit</t>
  </si>
  <si>
    <t>M12 1-1/4" - 2" Copper Tubing Cutter</t>
  </si>
  <si>
    <t>M18 1” SDS Plus D-Handle Rotary Hammer</t>
  </si>
  <si>
    <t>M18 18 Gauge Double Cut Shear</t>
  </si>
  <si>
    <t>M18 14 Gauge Double Cut Shear</t>
  </si>
  <si>
    <t>M18 20-oz Aluminum Barrel Caulk and</t>
  </si>
  <si>
    <t>M18 3/8" Impact Wrench</t>
  </si>
  <si>
    <t>M18 FUEL 1/4" Blind Rivet Tool Bare Tool</t>
  </si>
  <si>
    <t>M18 FUEL 1/4" Blind Rivet Tool Kit</t>
  </si>
  <si>
    <t>M18 1/2" High Torque Impact Wrench</t>
  </si>
  <si>
    <t>M18 1/2" High Torque Impact Wrench Kit</t>
  </si>
  <si>
    <t>M18 2-Speed 3/8" Right Angle Impact</t>
  </si>
  <si>
    <t>M18 FORCE LOGIC 10 Ton Knockout Tool 2"</t>
  </si>
  <si>
    <t>M18 FORCE LOGIC 10 Ton Knockout Tool 4"</t>
  </si>
  <si>
    <t>M18 4-1/2" / 5" Cut-Off Grinder, Paddle</t>
  </si>
  <si>
    <t>M18 Cordless LITHIUM-ION 4-Tool Kit</t>
  </si>
  <si>
    <t>M18 Cordless LITHIUM-ION 2-Tool Kit</t>
  </si>
  <si>
    <t>M18 FUEL SUPER SAWZALL Recip Saw Kit</t>
  </si>
  <si>
    <t>M18 FUEL 10” Dual Bevel Sliding Compound</t>
  </si>
  <si>
    <t>M18 FUEL 12” Dual Bevel Sliding Compound</t>
  </si>
  <si>
    <t>M18 FUEL 12" Dual Bevel Sliding Compound</t>
  </si>
  <si>
    <t>M18 FUEL 3/8" Compact Impact Wrench</t>
  </si>
  <si>
    <t>M18 FUEL 1/2" Compact Impact Wrench</t>
  </si>
  <si>
    <t>M18 FUEL ½” Ext. Anvil Controlled Torque</t>
  </si>
  <si>
    <t>M18 FUEL Drain Snake w/ CABLE DRIVE with</t>
  </si>
  <si>
    <t>M18 FORCE LOGIC 10,000psi Hydraulic Pump</t>
  </si>
  <si>
    <t>M18 FUEL SWITCH PACK Sectional Drum 3/8”</t>
  </si>
  <si>
    <t>M18 FUEL SWITCH PACK Sectional Drum 1/2”</t>
  </si>
  <si>
    <t>M18 FUEL SWITCH PACK Sectional Drum 5/8”</t>
  </si>
  <si>
    <t>M18 FUEL SUPER HAWG Right Angle Drill w/</t>
  </si>
  <si>
    <t>M18 FUEL High Speed Chain Snake for 4”</t>
  </si>
  <si>
    <t>M18 FUEL SAWZALL Recip Saw - 1 Bat XC5.0</t>
  </si>
  <si>
    <t>M18 FUEL SAWZALL Recip Saw - 2 Bat XC5.0</t>
  </si>
  <si>
    <t>M18 FUEL SAWZALL Recip Saw (Tool-Only)</t>
  </si>
  <si>
    <t>M18 FUEL 21" Self-Propelled Dual Bat</t>
  </si>
  <si>
    <t>M18 FUEL 14" Top Handle Chainsaw 2 Bat</t>
  </si>
  <si>
    <t>M18 FUEL Rear Handle 7-1/4" Circular Saw</t>
  </si>
  <si>
    <t>M18 FUEL 2 gal Compact Quiet Compressor</t>
  </si>
  <si>
    <t>M18 FUEL 3/8"" Compact Impact Wrench</t>
  </si>
  <si>
    <t>M18 FUEL 3/8 " Compact Impact Wrench Kit</t>
  </si>
  <si>
    <t>M18 FUEL 1/2 " Compact Impact Wrench</t>
  </si>
  <si>
    <t>M18 FUEL 1/2 " Compact Impact Wrench Kit</t>
  </si>
  <si>
    <t>M18 FUEL High Torque Impact Wrench 1/2"</t>
  </si>
  <si>
    <t>M18 FUEL High Torque Impact Wrench 3/4"</t>
  </si>
  <si>
    <t>M18 FUEL 7/16" Hex Utility HTIW</t>
  </si>
  <si>
    <t>M18 FUEL 7/16" Hex Utility HTIW Kit</t>
  </si>
  <si>
    <t>M18 FUEL Compact Pipe Threader w/ 1/2" -</t>
  </si>
  <si>
    <t>M18 Brushless Threaded Rod Cutter</t>
  </si>
  <si>
    <t>M18 FUEL 4-1/2" / 5" Braking Grinder,</t>
  </si>
  <si>
    <t>M18 FUEL ½” Hammer Drill/Driver</t>
  </si>
  <si>
    <t>M18 FUEL 1" SDS Plus Rotary Hammer Dust</t>
  </si>
  <si>
    <t>M18 FUEL 1-1/8" SDS Plus Rotary Hammer &amp;</t>
  </si>
  <si>
    <t>M18 FUEL HAMMERVAC 1-1/8" Dedicated Dust</t>
  </si>
  <si>
    <t>M18 FUEL 1-1/4" SDS Plus D-Handle Rotary</t>
  </si>
  <si>
    <t>M18 FUEL 1-1/4” SDS Plus D-Handle Rotary</t>
  </si>
  <si>
    <t>M18 FUEL HAMMERVAC 1-1/4" Dedicated Dust</t>
  </si>
  <si>
    <t>M18 FORCE LOGIC Press Tool w/ 1/2"-2"</t>
  </si>
  <si>
    <t>M18 FORCE LOGIC Press Tool Kit with</t>
  </si>
  <si>
    <t>M18 FUEL RINGER Roll Groover for 2” – 6”</t>
  </si>
  <si>
    <t>M18 FUEL 2" ProPEX Expander Kit with 1</t>
  </si>
  <si>
    <t>M18 Cable Stripper Kit with 17 Cu THHN /</t>
  </si>
  <si>
    <t>M18 Jobsite Radio + Charger</t>
  </si>
  <si>
    <t>M12 Bluetooth Jobsite Speaker</t>
  </si>
  <si>
    <t>M18 FUEL 1/2" HTIW &amp; Grease Gun Kit</t>
  </si>
  <si>
    <t>M18 FORCE LOGIC 6T Linear Utility BG-D3</t>
  </si>
  <si>
    <t>M18 FORCE LOGIC 6T Linear Utility O-D3</t>
  </si>
  <si>
    <t>M18 FUEL, Braking Die Grinder, Paddle</t>
  </si>
  <si>
    <t>M18 FUEL 17” Dual Bat String Trimmer Kit</t>
  </si>
  <si>
    <t>M18 Telescoping Pole Pruning Shears</t>
  </si>
  <si>
    <t>M18 Telescoping Pole Pruning Shears Kit</t>
  </si>
  <si>
    <t>M18 FUEL Dual Bat Backpack Blower Kit</t>
  </si>
  <si>
    <t>M18 4-gal Backpack Sprayer w/ SWITCH</t>
  </si>
  <si>
    <t>M18 4-gal Water Supply Kit w/ SWITCH</t>
  </si>
  <si>
    <t>M18 FUEL 21" Auger Propelled Dual Bat</t>
  </si>
  <si>
    <t>M18 Single Acting 60in3 10,000psi</t>
  </si>
  <si>
    <t>M12 75' Drain Camera</t>
  </si>
  <si>
    <t>M12 Subcompact 3/8" Drill/Driver</t>
  </si>
  <si>
    <t>M12 Subcompact 3/8" Drill/Driver Kit</t>
  </si>
  <si>
    <t>M12 Subcompact 1/4" Hex Impact Driver</t>
  </si>
  <si>
    <t>M12 Subcompact Brushless 2-Tool Kit</t>
  </si>
  <si>
    <t>M18 Compact 1/2" Drill/Driver Kit</t>
  </si>
  <si>
    <t>M18 Compact 1/2" Hammer Drill/Driver</t>
  </si>
  <si>
    <t>M18 Compact 1/2" Hammer Drill/Driver Kit</t>
  </si>
  <si>
    <t>M12 Green 360° 3-Plane Laser w/Automatic</t>
  </si>
  <si>
    <t>M18 Compact 1/4" Hex Impact Driver</t>
  </si>
  <si>
    <t>M18 Compact 1/4" Hex Impact Driver Kit</t>
  </si>
  <si>
    <t>M18 Compact 1/4" Hex 3-Speed Impact</t>
  </si>
  <si>
    <t>M18 FUEL 4-1/2"-7" Braking Grinder,</t>
  </si>
  <si>
    <t>M18 Red Exterior Dual Slope Rotary Laser</t>
  </si>
  <si>
    <t>WORKSKIN Lightweight Performance Shirt -</t>
  </si>
  <si>
    <t>1/4" Drive 5.5mm Metric Socket with FOUR</t>
  </si>
  <si>
    <t>1/4" Drive 5.5mm Metric Deep Socket with</t>
  </si>
  <si>
    <t>1/2" Drive 9/16" SAE 6-Point Socket with</t>
  </si>
  <si>
    <t>1/2" Drive 9/16" SAE 6-Point Deep Socket</t>
  </si>
  <si>
    <t>10mm Metric Ratcheting Combo Wrench</t>
  </si>
  <si>
    <t>11mm Metric Ratcheting Combo Wrench</t>
  </si>
  <si>
    <t>12mm Metric Ratcheting Combo Wrench</t>
  </si>
  <si>
    <t>13mm Metric Ratcheting Combo Wrench</t>
  </si>
  <si>
    <t>14mm Metric Ratcheting Combo Wrench</t>
  </si>
  <si>
    <t>15mm Metric Ratcheting Combo Wrench</t>
  </si>
  <si>
    <t>16mm Metric Ratcheting Combo Wrench</t>
  </si>
  <si>
    <t>17mm Metric Ratcheting Combo Wrench</t>
  </si>
  <si>
    <t>18mm Metric Ratcheting Combo Wrench</t>
  </si>
  <si>
    <t>19mm Metric Ratcheting Combo Wrench</t>
  </si>
  <si>
    <t>20mm Metric Ratcheting Combo Wrench</t>
  </si>
  <si>
    <t>21mm Metric Ratcheting Combo Wrench</t>
  </si>
  <si>
    <t>22mm Metric Ratcheting Combo Wrench</t>
  </si>
  <si>
    <t>8mm Flex Head Ratcheting Combo Wrench</t>
  </si>
  <si>
    <t>9mm Flex Head Ratcheting Combo Wrench</t>
  </si>
  <si>
    <t>10mm Flex Head Ratcheting Combo Wrench</t>
  </si>
  <si>
    <t>11mm Flex Head Ratcheting Combo Wrench</t>
  </si>
  <si>
    <t>12mm Flex Head Ratcheting Combo Wrench</t>
  </si>
  <si>
    <t>13mm Flex Head Ratcheting Combo Wrench</t>
  </si>
  <si>
    <t>14mm Flex Head Ratcheting Combo Wrench</t>
  </si>
  <si>
    <t>15mm Flex Head Ratcheting Combo Wrench</t>
  </si>
  <si>
    <t>16mm Flex Head Ratcheting Combo Wrench</t>
  </si>
  <si>
    <t>17mm Flex Head Ratcheting Combo Wrench</t>
  </si>
  <si>
    <t>18mm Flex Head Ratcheting Combo Wrench</t>
  </si>
  <si>
    <t>19mm Flex Head Ratcheting Combo Wrench</t>
  </si>
  <si>
    <t>20mm Flex Head Ratcheting Combo Wrench</t>
  </si>
  <si>
    <t>21mm Flex Head Ratcheting Combo Wrench</t>
  </si>
  <si>
    <t>22mm Flex Head Ratcheting Combo Wrench</t>
  </si>
  <si>
    <t>24MM Flex Head Ratcheting Combo Wrench</t>
  </si>
  <si>
    <t>12" 6 TPI Fleam Ground SAWZALL Blades (5</t>
  </si>
  <si>
    <t>6" 6 TPI WRECKER with Carbide Teeth (1</t>
  </si>
  <si>
    <t>9" 6 TPI WRECKER with Carbide Teeth (1</t>
  </si>
  <si>
    <t>12" 6 TPI WRECKER with Carbide Teeth (1</t>
  </si>
  <si>
    <t>6" 10 TPI TORCH with Carbide Teeth (1</t>
  </si>
  <si>
    <t>9" 10 TPI TORCH with Carbide Teeth (1</t>
  </si>
  <si>
    <t>12" 10 TPI TORCH with Carbide Teeth (1</t>
  </si>
  <si>
    <t>6" 8 TPI TORCH with NITRUS Carbide (1</t>
  </si>
  <si>
    <t>9" 8 TPI TORCH with NITRUS Carbide (1</t>
  </si>
  <si>
    <t>12" 8 TPI TORCH with NITRUS Carbide (1</t>
  </si>
  <si>
    <t>6" 6 TPI WRECKER with Carbide Teeth (3</t>
  </si>
  <si>
    <t>9" 6 TPI WRECKER with Carbide Teeth (3</t>
  </si>
  <si>
    <t>12" 6 TPI WRECKER with Carbide Teeth (3</t>
  </si>
  <si>
    <t>6" 10 TPI TORCH with Carbide Teeth (3</t>
  </si>
  <si>
    <t>9" 10 TPI TORCH with Carbide Teeth (3</t>
  </si>
  <si>
    <t>6" 8 TPI TORCH with NITRUS Carbide (3</t>
  </si>
  <si>
    <t>9" 8 TPI TORCH with NITRUS Carbide (3</t>
  </si>
  <si>
    <t>6" 6 TPI WRECKER with Carbide Teeth (5</t>
  </si>
  <si>
    <t>9" 6 TPI WRECKER with Carbide Teeth (5</t>
  </si>
  <si>
    <t>12" 6 TPI WRECKER with Carbide Teeth (5</t>
  </si>
  <si>
    <t>12" 10 TPI TORCH with Carbide Teeth (3</t>
  </si>
  <si>
    <t>6" 8 TPI TORCH with NITRUS Carbide (5</t>
  </si>
  <si>
    <t>9" 8TPI TORCH with NITRUS Carbide (5</t>
  </si>
  <si>
    <t>12" 8 TPI TORCH with NITRUS Carbide (5</t>
  </si>
  <si>
    <t>The WRECKER Multi-Material SAWZALL Blade</t>
  </si>
  <si>
    <t>6" 10 TPI TORCH with NITRUS Carbide (1</t>
  </si>
  <si>
    <t>9" 10 TPI TORCH with NITRUS Carbide (1</t>
  </si>
  <si>
    <t>12" 10 TPI TORCH with NITRUS Carbide (1</t>
  </si>
  <si>
    <t>6" 10 TPI TORCH with NITRUS Carbide (3</t>
  </si>
  <si>
    <t>9" 10 TPI TORCH with NITRUS Carbide (3</t>
  </si>
  <si>
    <t>12" 10 TPI TORCH with NITRUS Carbide (3</t>
  </si>
  <si>
    <t>6" 10 TPI TORCH with NITRUS Carbide (5</t>
  </si>
  <si>
    <t>9" 10 TPI TORCH with NITRUS Carbide (5</t>
  </si>
  <si>
    <t>12" 10 TPI TORCH with NITRUS Carbide (5</t>
  </si>
  <si>
    <t>12" 5 TPI The AX Demolition Wood Cutting</t>
  </si>
  <si>
    <t>6" 5 TPI Wood Cutting Sawzall Blades 10</t>
  </si>
  <si>
    <t>9" 5 TPI Wood Cutting Sawzall Blades 10</t>
  </si>
  <si>
    <t>12" 5 TPI Wood Cutting Sawzall Blades 10</t>
  </si>
  <si>
    <t>6" 5 TPI Wood Cutting Sawzall Blades 25</t>
  </si>
  <si>
    <t>9" 5 TPI Wood Cutting Sawzall Blades 25</t>
  </si>
  <si>
    <t>12" 5 TPI Wood Cutting Sawzall Blades 25</t>
  </si>
  <si>
    <t>6" 10 TPI The Torch SAWZALL Blades (Bulk</t>
  </si>
  <si>
    <t>9" 10 TPI The Torch SAWZALL Blades (Bulk</t>
  </si>
  <si>
    <t>12" 10 TPI The Torch SAWZALL Blades 25</t>
  </si>
  <si>
    <t>6" 14 TPI The Torch SAWZALL Blades (Bulk</t>
  </si>
  <si>
    <t>6" 18 TPI The Torch SAWZALL Blades (Bulk</t>
  </si>
  <si>
    <t>9" 18 TPI The Torch SAWZALL Blades (Bulk</t>
  </si>
  <si>
    <t>12" 18 TPI The Torch SAWZALL Blades 25</t>
  </si>
  <si>
    <t>12" 14 TPI The Torch SAWZALL Blades 25</t>
  </si>
  <si>
    <t>6" 6 TPI Fleam Ground SAWZALL Blades 100</t>
  </si>
  <si>
    <t>9" 6 TPI Fleam Ground SAWZALL Blades 100</t>
  </si>
  <si>
    <t>6" 5 TPI Wood Cutting Sawzall Blades 100</t>
  </si>
  <si>
    <t>9" 5 TPI Wood Cutting Sawzall Blades 100</t>
  </si>
  <si>
    <t>9" 14 TPI The Torch SAWZALL Blades (Bulk</t>
  </si>
  <si>
    <t>12" 18 TPI The Torch SAWZALL Blades (100</t>
  </si>
  <si>
    <t>M18 FUEL Coil Roofing Nailer Replacement</t>
  </si>
  <si>
    <t>M18 REDLITHIUM XC Extended Capacity Bat</t>
  </si>
  <si>
    <t>M18 HIGH OUTPUT CP3.0 Bat 2-Pack</t>
  </si>
  <si>
    <t>M18 XC 4.0 Extended Capacity Bat Pack</t>
  </si>
  <si>
    <t>M18 XC5.0 Extended Capacity Bat Pack</t>
  </si>
  <si>
    <t>M18 XC5.0 Extended Capacity Bat (10 Pk)</t>
  </si>
  <si>
    <t>M18 XC5.0 Extended Capacity Bat Two Pack</t>
  </si>
  <si>
    <t>M18 HIGH OUTPUT XC6.0 Bat Pack (2 Pk)</t>
  </si>
  <si>
    <t>M18 HIGH OUTPUT XC6.0 Bat Pack</t>
  </si>
  <si>
    <t>M12 HIGH OUTPUT CP2.5 Bat Pack</t>
  </si>
  <si>
    <t>M12 XC 4.0 Extended Capacity Bat Pack</t>
  </si>
  <si>
    <t>M12 HIGH OUTPUT XC5.0 Bat Pack</t>
  </si>
  <si>
    <t>SHOCKWAVE Impact Duty 1" x 18" Lineman's</t>
  </si>
  <si>
    <t>SHOCKWAVE Impact Duty 11/16" X 18" (25</t>
  </si>
  <si>
    <t>SHOCKWAVE Impact Duty 13/16" X 18" (25</t>
  </si>
  <si>
    <t>SHOCKWAVE Impact Duty 15/16"X 18" (25</t>
  </si>
  <si>
    <t>SHOCKWAVE Impact Duty 1" x 24" Lineman's</t>
  </si>
  <si>
    <t>SDS-MAX and SPLINE Thin Wall Carbide 5"</t>
  </si>
  <si>
    <t>SDS-MAX and SPLINE Thin Wall Carbide 6"</t>
  </si>
  <si>
    <t>SDS-MAX and SPLINE Thick Wall Carbide 2"</t>
  </si>
  <si>
    <t>SDS-MAX and SPLINE Thick Wall Carbide 3"</t>
  </si>
  <si>
    <t>SDS-MAX and SPLINE Thick Wall Carbide 4"</t>
  </si>
  <si>
    <t>SDS-MAX and SPLINE Thick Wall Carbide 5"</t>
  </si>
  <si>
    <t>SDS-MAX and SPLINE Thick Wall Carbide 6"</t>
  </si>
  <si>
    <t>3-9/16" X 11-3/8" One Piece SDS-MAX Core</t>
  </si>
  <si>
    <t>1/8" x 2" x 3-1/2" SHOCKWAVE Impact Duty</t>
  </si>
  <si>
    <t>9/16" x 4" x 6" Carbide Hammer Drill Bit</t>
  </si>
  <si>
    <t>3PC SHOCKWAVE Impact Duty Carbide Hammer</t>
  </si>
  <si>
    <t>5PC SHOCKWAVE Impact Duty Carbide Hammer</t>
  </si>
  <si>
    <t>7PC SHOCKWAVE Impact Duty Carbide Hammer</t>
  </si>
  <si>
    <t>1/8" x 1-1/2" x 3" SHOCKWAVE Impact Duty</t>
  </si>
  <si>
    <t>5/32" x 4" x 6" SHOCKWAVE Impact Duty 25</t>
  </si>
  <si>
    <t>3/16" x 2" x 4" SHOCKWAVE Impact Duty 25</t>
  </si>
  <si>
    <t>3/16" x 4" x 6" SHOCKWAVE Impact Duty 25</t>
  </si>
  <si>
    <t>1/4" x 2" x 4" SHOCKWAVE Impact Duty 25</t>
  </si>
  <si>
    <t>1/4" x 4" x 6" SHOCKWAVE Impact Duty 25</t>
  </si>
  <si>
    <t>5/16" x 4" x 6" SHOCKWAVE Impact Duty 25</t>
  </si>
  <si>
    <t>3/8" x 4" x 6" SHOCKWAVE Impact Duty 25</t>
  </si>
  <si>
    <t>1/2" x 4" x 6" SHOCKWAVE Impact Duty 25</t>
  </si>
  <si>
    <t>5/32" x 4" x 6" SHOCKWAVE Impact Duty (5</t>
  </si>
  <si>
    <t>3/16" x 4" x 6" SHOCKWAVE Impact Duty (5</t>
  </si>
  <si>
    <t>1/4" x 4" x 6" SHOCKWAVE Impact Duty (5</t>
  </si>
  <si>
    <t>15pc. Metric Combo Wrench Set with Tray</t>
  </si>
  <si>
    <t>15pc. SAE Combo Wrench Set with Tray for</t>
  </si>
  <si>
    <t>15pc. Metric Ratcheting Combo Wrench Set</t>
  </si>
  <si>
    <t>15pc. SAE Ratcheting Combo Wrench Set</t>
  </si>
  <si>
    <t>28pc. Hex Key &amp; Hammer Set with Tray for</t>
  </si>
  <si>
    <t>25ft Magnetic Tape Measure w/ 100L</t>
  </si>
  <si>
    <t>FASTBACK Folding Utility Knife with 50pc</t>
  </si>
  <si>
    <t>100 PC General Purpose Utility Blades w/</t>
  </si>
  <si>
    <t>11-Key Electrician's Folding Hex Key Set</t>
  </si>
  <si>
    <t>6pc 1000V Insulated Slim Tip Screwdriver</t>
  </si>
  <si>
    <t>2pc 1000V Insulated Slim Tip Screwdriver</t>
  </si>
  <si>
    <t>10 PC 1000V Insulated Screwdriver Set w/</t>
  </si>
  <si>
    <t>4pc 1000V Insulated Slim Tip Screwdriver</t>
  </si>
  <si>
    <t>9-in-1 Square Drive Ratcheting Multi-bit</t>
  </si>
  <si>
    <t>4-in-1 TORX Security Precision Multi-Bit</t>
  </si>
  <si>
    <t>10-28 AWG Multi-Purpose Dipped Grip Wire</t>
  </si>
  <si>
    <t>12/2 &amp; 14/2 NM Dipped Grip Wire Stripper</t>
  </si>
  <si>
    <t>INKZALL 2IN1 Deep Reach Ultra Fine Point</t>
  </si>
  <si>
    <t>INKZALL (12) Extra Large Chisel Tip Blue</t>
  </si>
  <si>
    <t>5" TORQUE LOCK CURVED JAW LOCKING PLIERS</t>
  </si>
  <si>
    <t>9" TORQUE LOCK LOCKING C-CLAMP WITH DEEP</t>
  </si>
  <si>
    <t>30m/100ft Fiberglass Open Reel Long Tape</t>
  </si>
  <si>
    <t>60m/200ft Fiberglass Open Reel Long Tape</t>
  </si>
  <si>
    <t>Electrician's Work Pouch w/ Quick Adjust</t>
  </si>
  <si>
    <t>Low-Profile Customizable Foam Insert for</t>
  </si>
  <si>
    <t>PACKOUT Tool Box M18 Bat Rack Attachment</t>
  </si>
  <si>
    <t>PACKOUT Tool Box M12 Bat Rack Attachment</t>
  </si>
  <si>
    <t>Lower Shelf for 6” Leveling Tripod Chain</t>
  </si>
  <si>
    <t>Impact Cut Level 5 Nitrile Dipped Gloves</t>
  </si>
  <si>
    <t>47pc 1/2" Drive Metric &amp; SAE Ratchet and</t>
  </si>
  <si>
    <t>25pc 1/4" Drive Metric &amp; SAE Ratchet and</t>
  </si>
  <si>
    <t>29pc 3/8" Drive Metric &amp; SAE Ratchet and</t>
  </si>
  <si>
    <t>7pc Ratcheting Combo Wrench Set - SAE</t>
  </si>
  <si>
    <t>15pc SAE Flex Head Ratcheting Combo</t>
  </si>
  <si>
    <t>15pc Ratcheting Combo Wrench Set - SAE</t>
  </si>
  <si>
    <t>15pc Metric Combo Wrench Set Compact</t>
  </si>
  <si>
    <t>15pc SAE Combo Wrench Set Compact</t>
  </si>
  <si>
    <t>30pc Metric &amp; SAE Combo Wrench Set</t>
  </si>
  <si>
    <t>30pc Metric &amp; SAE Combo Wrench Trays</t>
  </si>
  <si>
    <t>106pc 1/4" and 3/8" Metric &amp; SAE Ratchet</t>
  </si>
  <si>
    <t>242pc. 1/4”, 3/8”, &amp; 1/2” Drive Metric &amp;</t>
  </si>
  <si>
    <t>60pc. Metric &amp; SAE Combo Wrench Set 4</t>
  </si>
  <si>
    <t>64pc. Hand Tool Set 4 Drawer Tool Box</t>
  </si>
  <si>
    <t>7pc Ratcheting Combo Wrench Set - Metric</t>
  </si>
  <si>
    <t>15pc Metric Flex Head Ratcheting Combo</t>
  </si>
  <si>
    <t>15pc Ratcheting Combo Wrench Set -</t>
  </si>
  <si>
    <t>7pc Metric Flex Head Ratcheting Combo</t>
  </si>
  <si>
    <t>13pc 1/4" and 3/8" Drive TORX Bit Socket</t>
  </si>
  <si>
    <t>SHOCKWAVE Impact Duty Impact Right Angle</t>
  </si>
  <si>
    <t>50PC SHOCKWAVE Impact Duty Drill &amp; Drive</t>
  </si>
  <si>
    <t>60PC SHOCKWAVE Impact Duty Drill &amp; Drive</t>
  </si>
  <si>
    <t>75 PC SHOCKWAVE Impact Duty Drill, Drive</t>
  </si>
  <si>
    <t>SHOCKWAVE Impact Phillips #1 Insert Bits</t>
  </si>
  <si>
    <t>SHOCKWAVE Impact Duty 1" Phillips #2 (25</t>
  </si>
  <si>
    <t>SHOCKWAVE Impact Duty 1" Phillips #3 (25</t>
  </si>
  <si>
    <t>SHOCKWAVE Impact Phillips Reduced #2 (25</t>
  </si>
  <si>
    <t>SHOCKWAVE Impact Duty 1" TORX T15 Insert</t>
  </si>
  <si>
    <t>SHOCKWAVE Impact Duty 1" TORX T20 Insert</t>
  </si>
  <si>
    <t>SHOCKWAVE Impact Duty 1" T30 INSERT BITS</t>
  </si>
  <si>
    <t>SHOCKWAVE Impact Duty 1" T40 INSERT BITS</t>
  </si>
  <si>
    <t>SHOCKWAVE Impact Duty 1" Impact Duty ECX</t>
  </si>
  <si>
    <t>SHOCKWAVE Impact Duty 2" ECX 1 Power (25</t>
  </si>
  <si>
    <t>SHOCKWAVE(tm) Impact Duty 2" ECX 2 Power</t>
  </si>
  <si>
    <t>SHOCKWAVE Impact Duty 1"Impact Duty #1</t>
  </si>
  <si>
    <t>SHOCKWAVE Impact Duty 2" Power Bit #2</t>
  </si>
  <si>
    <t>SHOCKWAVE Impact Duty 2"Phillips #3 (25</t>
  </si>
  <si>
    <t>SHOCKWAVE Impact Duty 2"Square Recess #1</t>
  </si>
  <si>
    <t>SHOCKWAVE Impact Duty 2"Square Recess #3</t>
  </si>
  <si>
    <t>SHOCKWAVE 1" Impact TORX T55 Insert Bits</t>
  </si>
  <si>
    <t>SHOCKWAVE Impact Duty 3-1/2" Phillips #2</t>
  </si>
  <si>
    <t>SHOCKWAVE Impact Duty 3-1/2" Phillips #3</t>
  </si>
  <si>
    <t>SHOCKWAVE Impact Duty 3-1/2" Square #1</t>
  </si>
  <si>
    <t>SHOCKWAVE Impact Duty 3-1/2" Square #2</t>
  </si>
  <si>
    <t>SHOCKWAVE Impact Duty 3-1/2" Square #3</t>
  </si>
  <si>
    <t>SHOCKWAVE Impact Duty 6" Phillips #2 (10</t>
  </si>
  <si>
    <t>SHOCKWAVE Impact Duty 6" Phillips #3 (10</t>
  </si>
  <si>
    <t>SHOCKWAVE Impact Duty 6" Impact TORX T15</t>
  </si>
  <si>
    <t>SHOCKWAVE Impact Duty 6" Impact TORX T20</t>
  </si>
  <si>
    <t>SHOCKWAVE Impact Duty 6" Impact TORX T27</t>
  </si>
  <si>
    <t>SHOCKWAVE Impact Duty 2"Phillips #2 (250</t>
  </si>
  <si>
    <t>SHOCKWAVE Impact Duty 1" Phillips #1 (2</t>
  </si>
  <si>
    <t>SHOCKWAVE Impact Duty 1" Phillips #3 (2</t>
  </si>
  <si>
    <t>SHOCKWAVE Impact Duty 1" Slotted 1/8" (2</t>
  </si>
  <si>
    <t>SHOCKWAVE Impact Duty 1" Slotted 1/4" (2</t>
  </si>
  <si>
    <t>SHOCKWAVE Impact TORX T10 Insert Bits (2</t>
  </si>
  <si>
    <t>SHOCKWAVE Impact TORX T15 Insert Bits (2</t>
  </si>
  <si>
    <t>SHOCKWAVE Impact Duty 1" Pozidriv #1 (2</t>
  </si>
  <si>
    <t>SHOCKWAVE Impact Duty 1" Pozidriv #2 (2</t>
  </si>
  <si>
    <t>SHOCKWAVE Impact Duty 1" Pozidriv #3 (2</t>
  </si>
  <si>
    <t>SHOCKWAVE Impact Duty 1" TORX T25 Insert</t>
  </si>
  <si>
    <t>SHOCKWAVE Impact Duty 1" TORX T30 Insert</t>
  </si>
  <si>
    <t>2PC SHOCKWAVE Impact Duty 1" Impact Duty</t>
  </si>
  <si>
    <t>2PC SHOCKWAVE Impact Duty 2" ECX Kit</t>
  </si>
  <si>
    <t>SHOCKWAVE Impact Duty 1" Reduced #2 (2</t>
  </si>
  <si>
    <t>SHOCKWAVE Impact Duty 1" Insert Bits for</t>
  </si>
  <si>
    <t>7PC SHOCKWAVE Impact Duty Magnetic Drive</t>
  </si>
  <si>
    <t>3PC SHOCKWAVE Impact Duty Magnetic Drive</t>
  </si>
  <si>
    <t>3PC SHOCKWAVE Impact Duty Magnetic PH2</t>
  </si>
  <si>
    <t>SHOCKWAVE Impact Duty 3-1/2” Impact Duty</t>
  </si>
  <si>
    <t>SHOCKWAVE Impact Duty 3-1/2” Phillips #2</t>
  </si>
  <si>
    <t>SHOCKWAVE Impact Duty 3-1/2" Phillips #1</t>
  </si>
  <si>
    <t>SHOCKWAVE Impact Duty 3-1/2” Square #2</t>
  </si>
  <si>
    <t>SHOCKWAVE Impact Duty 3-/12" Square #1</t>
  </si>
  <si>
    <t>SHOCKWAVE Impact Duty 3-1/2" TORX T10 (5</t>
  </si>
  <si>
    <t>SHOCKWAVE Impact Duty 3-1/2" TORX T15 (5</t>
  </si>
  <si>
    <t>SHOCKWAVE Impact Duty 3-1/2" TORX T20 (5</t>
  </si>
  <si>
    <t>SHOCKWAVE Impact Duty 3-1/2"TORX T25 (5</t>
  </si>
  <si>
    <t>SHOCKWAVE Impact Duty 3-1/2" TORX T30 (5</t>
  </si>
  <si>
    <t>SHOCKWAVE Impact Duty 3-1/2" TORX T15 25</t>
  </si>
  <si>
    <t>SHOCKWAVE Impact Duty 3-1/2" TORX T27 25</t>
  </si>
  <si>
    <t>SHOCKWAVE Impact Duty 1" Phillips #2 (5</t>
  </si>
  <si>
    <t>SHOCKWAVE Impact Duty 2" Phillips #2 (5</t>
  </si>
  <si>
    <t>7PC SHOCKWAVE Impact Duty TORX 1” Insert</t>
  </si>
  <si>
    <t>SHOCKWAVE Impact Duty 2" Phillips #1 (5</t>
  </si>
  <si>
    <t>SHOCKWAVE Impact Duty 2" Phillips #3 (5</t>
  </si>
  <si>
    <t>SHOCKWAVE Impact Duty 1" Phillips #1 (5</t>
  </si>
  <si>
    <t>SHOCKWAVE Impact Duty 1" Phillips #3 (5</t>
  </si>
  <si>
    <t>SHOCKWAVE Impact Duty 1" Phillips #1 25</t>
  </si>
  <si>
    <t>SHOCKWAVE Impact Duty 1" Phillips #2 25</t>
  </si>
  <si>
    <t>SHOCKWAVE Impact Duty 1" Insert Bit #3</t>
  </si>
  <si>
    <t>SHOCKWAVE Impact Duty 1" Slotted 1/8" 25</t>
  </si>
  <si>
    <t>SHOCKWAVE Impact Duty 1" Insert Bit 1/4"</t>
  </si>
  <si>
    <t>SHOCKWAVE Impact Duty 1" Insert Bit TORX</t>
  </si>
  <si>
    <t>SHOCKWAVE Impact Duty 1"ECX 1 Insert 25</t>
  </si>
  <si>
    <t>SHOCKWAVE Impact Duty 2"ECX 1 Power Bits</t>
  </si>
  <si>
    <t>SHOCKWAVE Impact Duty 2"ECX 2 Power Bits</t>
  </si>
  <si>
    <t>SHOCKWAVE Impact Duty 1" Reduced #2 25</t>
  </si>
  <si>
    <t>SHOCKWAVE Impact Duty 2"Slotted 7/64" 25</t>
  </si>
  <si>
    <t>SHOCKWAVE Impact Duty 2"Slotted 1/8" 25</t>
  </si>
  <si>
    <t>SHOCKWAVE Impact Duty 2"Slotted 3/16" 25</t>
  </si>
  <si>
    <t>SHOCKWAVE Impact Duty 2"Slotted 1/4" 25</t>
  </si>
  <si>
    <t>SHOCKWAVE Impact Duty 2" Phillips #1 25</t>
  </si>
  <si>
    <t>SHOCKWAVE Impact Duty 2" Phillips #2 25</t>
  </si>
  <si>
    <t>SHOCKWAVE Impact Duty 2" Phillips #3 25</t>
  </si>
  <si>
    <t>SHOCKWAVE 1" Impact TORX T50 Insert Bits</t>
  </si>
  <si>
    <t>SHOCKWAVE Impact Duty 3-1/2” Phillips #3</t>
  </si>
  <si>
    <t>SHOCKWAVE Impact Duty 3-1/2” Square #1</t>
  </si>
  <si>
    <t>SHOCKWAVE Impact Duty 3-1/2” Square #3</t>
  </si>
  <si>
    <t>SHOCKWAVE Impact Duty 6" Phillips #2 10</t>
  </si>
  <si>
    <t>SHOCKWAVE Impact Duty 6" Phillips #3 10</t>
  </si>
  <si>
    <t>SHOCKWAVE 6” Impact Square Recss #1 10PK</t>
  </si>
  <si>
    <t>SHOCKWAVE 6” Impact Phillips #2 Power (5</t>
  </si>
  <si>
    <t>SHOCKWAVE Impact Duty 2" Power Bit #3</t>
  </si>
  <si>
    <t>SHOCKWAVE Impact Duty 1" Phillips #1 250</t>
  </si>
  <si>
    <t>SHOCKWAVE Impact Duty 1" Phillips #2 250</t>
  </si>
  <si>
    <t>SHOCKWAVE Impact Duty 1" Phillips #3 250</t>
  </si>
  <si>
    <t>SHOCKWAVE 2" Impact Slotted 3/16" &amp; 1/4"</t>
  </si>
  <si>
    <t>SHOCKWAVE Impact Duty 1" T45 Insert Bits</t>
  </si>
  <si>
    <t>SHOCKWAVE Impact Duty 1"Phillips #2 (15</t>
  </si>
  <si>
    <t>SHOCKWAVE Impact Duty 2.36" Magnetic Bit</t>
  </si>
  <si>
    <t>SHOCKWAVE Impact Duty 1" T20 Bit Tic Tac</t>
  </si>
  <si>
    <t>SHOCKWAVE Impact Duty 1" T25 Bit Tic Tac</t>
  </si>
  <si>
    <t>SHOCKWAVE 1/4" Hex to 3/8" Square Socket</t>
  </si>
  <si>
    <t>SHOCKWAVE Lineman's 7/16" to 1/2" Impact</t>
  </si>
  <si>
    <t>SHOCKWAVE 1/4" Hex to 1/4" Square Socket</t>
  </si>
  <si>
    <t>SHOCKWAVE 1/4" Hex to 1/2" Square Socket</t>
  </si>
  <si>
    <t>SHOCKWAVE Impact Duty 2" T45 Impact Bits</t>
  </si>
  <si>
    <t>SHOCKWAVE Impact Duty 2" T50 Impact Bits</t>
  </si>
  <si>
    <t>SHOCKWAVE Impact Duty 1" T55 Insert Bits</t>
  </si>
  <si>
    <t>SHOCKWAVE Impact Duty 2" T55 Impact Bits</t>
  </si>
  <si>
    <t>SHOCKWAVE Impact Duty 3in. Screw-Holding</t>
  </si>
  <si>
    <t>Small &amp; Medium Case Rows for Impact (5</t>
  </si>
  <si>
    <t>Large Case Rows for Insert Bit (5</t>
  </si>
  <si>
    <t>Large Case Rows for Impact Driver (5</t>
  </si>
  <si>
    <t>Milwaukee 1-1/4" ALLOY NPT Portable Pipe</t>
  </si>
  <si>
    <t>Milwaukee 1-1/2" ALLOY NPT Portable Pipe</t>
  </si>
  <si>
    <t>1"-2" ALLOY NPT Universal Pipe Threading</t>
  </si>
  <si>
    <t>MX FUEL High Cycle Concrete Vibrator 16'</t>
  </si>
  <si>
    <t>MX FUEL 4-Pack Combo Blades (4.75" x 9")</t>
  </si>
  <si>
    <t>MX FUEL High Cycle Concrete Vibrator 32'</t>
  </si>
  <si>
    <t>MX FUEL 4-Pack Combo Blades (8" x 14")</t>
  </si>
  <si>
    <t>MX FUEL 4-Pack Clip-On Float Shoe Blades</t>
  </si>
  <si>
    <t>Replacement Wheel for M12 1-1/4" - 2" (2</t>
  </si>
  <si>
    <t>44-7/8" 10/14 TPI Deep Cut Band Saw 100</t>
  </si>
  <si>
    <t>14/18 TPI Standard Deep Cut Portable 100</t>
  </si>
  <si>
    <t>10/14 TPI Standard Deep Cut Portable 1PK</t>
  </si>
  <si>
    <t>10/14 TPI Standard Deep Cut Portable 3PK</t>
  </si>
  <si>
    <t>10/14 TPI Standard Deep Cut Portable 2PK</t>
  </si>
  <si>
    <t>44-7/8" 10/14 TPI Deep Cut Band Saw (25</t>
  </si>
  <si>
    <t>14/18 TPI Standard Deep Cut Portable 1PK</t>
  </si>
  <si>
    <t>14/18 TPI Standard Deep Cut Portable 3PK</t>
  </si>
  <si>
    <t>44-7/8" 14/18 TPI Deep Cut Band Saw (25</t>
  </si>
  <si>
    <t>18 TPI Standard Sub-Compact Portable 3PK</t>
  </si>
  <si>
    <t>18 TPI Standard Compact (32-7/8") 3PK</t>
  </si>
  <si>
    <t>35-3/8" Extreme Thick Metal Compact Band</t>
  </si>
  <si>
    <t>Extreme Thin Metal Deep Cut Band Saw 3PK</t>
  </si>
  <si>
    <t>Extreme Thin Metal Deep Cut Band Saw 100</t>
  </si>
  <si>
    <t>30-9/16" 12/14 TPI Extreme Metal Compact</t>
  </si>
  <si>
    <t>Extreme Thin Metal Compact Band Saw 100</t>
  </si>
  <si>
    <t>6-1/2” 24T Framing Circular Saw Blade (2</t>
  </si>
  <si>
    <t>7-1/4" 24T Framing Circular Saw Blade (2</t>
  </si>
  <si>
    <t>7-1/4" 24T Framing Circular Saw Blade (3</t>
  </si>
  <si>
    <t>7-1/4” 24T NITRUS Carbide Framing &amp; 2</t>
  </si>
  <si>
    <t>7-1/4” 24T NITRUS Carbide Framing &amp; 3</t>
  </si>
  <si>
    <t>Circular Saw Two-Pack Wood Cutting 10"</t>
  </si>
  <si>
    <t>Circular Saw Two-Pack Wood Cutting 12"</t>
  </si>
  <si>
    <t>7-1/4" 24T Construction Framing (25</t>
  </si>
  <si>
    <t>5-3/8" Metal &amp; Stainless Cutting 5/8"</t>
  </si>
  <si>
    <t>6-1/2" 40T Fine Finish Circular Saw 10</t>
  </si>
  <si>
    <t>7-1/4" 40T Fine Finish Circular Saw 10</t>
  </si>
  <si>
    <t>7-1/4" 60T Ultra Fine Finish Circular 10</t>
  </si>
  <si>
    <t>7-1/4” 24T NITRUS Carbide Framing &amp; 10</t>
  </si>
  <si>
    <t>3-1/8" 8TPI U-Shank Wood High Carbon 5PK</t>
  </si>
  <si>
    <t>2-3/4" 18TPI U-Shank Metal Cutting 5PK</t>
  </si>
  <si>
    <t>2-3/4" 24TPI U-Shank Metal Cutting 5PK</t>
  </si>
  <si>
    <t>3-5/8" 14TPI U-Shank Metal Cutting 5PK</t>
  </si>
  <si>
    <t>4" 10TPI U-Shank Multi-Material Bi-Metal</t>
  </si>
  <si>
    <t>5-1/4" 24TPI T-Shank Metal Cutting 5PK</t>
  </si>
  <si>
    <t>5-1/4" 14TPI T-Shank Metal Cutting 5PK</t>
  </si>
  <si>
    <t>4" 10TPI T-Shank Multi-Material Bi-Metal</t>
  </si>
  <si>
    <t>3" 12TPI T-Shank Multi-Material Bi-Metal</t>
  </si>
  <si>
    <t>M12 Pruning Shears Replacement Blade</t>
  </si>
  <si>
    <t>1/4", 3/8", 1/2" Replacement Cutting Die</t>
  </si>
  <si>
    <t>1/4" x 25' Inner Core Bulb Head Cable w/</t>
  </si>
  <si>
    <t>1/4" x 25' Inner Core Drop Head Cable w/</t>
  </si>
  <si>
    <t>1/4" x 35' Inner Core Bulb Head Cable w/</t>
  </si>
  <si>
    <t>1/4" x 50' Inner Core Bulb Head Cable w/</t>
  </si>
  <si>
    <t>Small Bulb Head Attachment w/ RUST GUARD</t>
  </si>
  <si>
    <t>Small Drop Head Attachment w/ RUST GUARD</t>
  </si>
  <si>
    <t>1-1/2" C-Cutter Attachment w/ RUST GUARD</t>
  </si>
  <si>
    <t>MEDIUM OPENING TOOL FOR 5/8" &amp; 3/4" DRUM</t>
  </si>
  <si>
    <t>HEAD ATTACHMENT KIT FOR 5/8" &amp; 3/4" DRUM</t>
  </si>
  <si>
    <t>1-1/4" x 15' Open Wind Sectional Cable</t>
  </si>
  <si>
    <t>2" Carbide Chain Knocker for 5/16" Chain</t>
  </si>
  <si>
    <t>3" Carbide Chain Knocker for 5/16" Chain</t>
  </si>
  <si>
    <t>4" Carbide Chain Knocker for 5/16" Chain</t>
  </si>
  <si>
    <t>2" Standard Chain Knocker for 1/4" Chain</t>
  </si>
  <si>
    <t>Replacement Camera Kit for M12 75' Drain</t>
  </si>
  <si>
    <t>Replacement Spring for M12 85’ High Flex</t>
  </si>
  <si>
    <t>20mm Replacement Camera Head Kit for M12</t>
  </si>
  <si>
    <t>16mm Replacement Camera Head Kit for M12</t>
  </si>
  <si>
    <t>1-1/4" - 2" Head Attachment Kit for 5/8"</t>
  </si>
  <si>
    <t>Flexible Funnel Auger for Milwaukee 7/8"</t>
  </si>
  <si>
    <t>25mm Camera Head Replacement Kit for M18</t>
  </si>
  <si>
    <t>34mm Camera Head Replacement Kit for M18</t>
  </si>
  <si>
    <t>MEDIUM OPENING TOOL for 1-1/4" Sectional</t>
  </si>
  <si>
    <t>HEAD ATTACHMENT KIT for 1-1/4" Sectional</t>
  </si>
  <si>
    <t>M18 Six Bay Rapid Charger</t>
  </si>
  <si>
    <t>M18 HIGH OUTPUT CP3.0 Starter Kit</t>
  </si>
  <si>
    <t>USB Rechargeable Portable Power Source &amp;</t>
  </si>
  <si>
    <t>USB Charger &amp; Portable Power Source Kit</t>
  </si>
  <si>
    <t>SDS Max SLEDGE Floor Scraper Replacement</t>
  </si>
  <si>
    <t>1-1/8" Hex Demo 5-1/2" Tent Stake Driver</t>
  </si>
  <si>
    <t>SDS Plus SLEDGE Bull Point &amp; Flat Chisel</t>
  </si>
  <si>
    <t>BOLT Full Brim Safety Helmet Replacement</t>
  </si>
  <si>
    <t>BOLT White Front Brim Hard Hat w/4pt 1,</t>
  </si>
  <si>
    <t>BOLT White Full Brim Hard Hat w/4pt 1,</t>
  </si>
  <si>
    <t>BOLT Yellow Front Brim Hard Hat w/4pt 1,</t>
  </si>
  <si>
    <t>BOLT Yellow Full Brim Hard Hat w/4pt 1,</t>
  </si>
  <si>
    <t>BOLT Blue Front Brim Hard Hat w/4pt 1,</t>
  </si>
  <si>
    <t>BOLT Blue Full Brim Hard Hat w/4pt 1,</t>
  </si>
  <si>
    <t>BOLT Green Front Brim Hard Hat w/4pt 1,</t>
  </si>
  <si>
    <t>BOLT Green Full Brim Hard Hat w/4pt 1,</t>
  </si>
  <si>
    <t>BOLT Red Front Brim Hard Hat w/4pt 1,</t>
  </si>
  <si>
    <t>BOLT Red Full Brim Hard Hat w/4pt 1,</t>
  </si>
  <si>
    <t>BOLT Black Front Brim Hard Hat w/4pt 1,</t>
  </si>
  <si>
    <t>BOLT Black Full Brim Hard Hat w/4pt 1,</t>
  </si>
  <si>
    <t>BOLT Orange Front Brim Hard Hat w/4pt 1,</t>
  </si>
  <si>
    <t>BOLT Orange Full Brim Hard Hat w/4pt 1,</t>
  </si>
  <si>
    <t>BOLT Gray Front Brim Hard Hat w/4pt 1,</t>
  </si>
  <si>
    <t>BOLT Gray Full Brim Hard Hat w/4pt 1,</t>
  </si>
  <si>
    <t>BOLT White Front Brim Hard Hat w/6pt 1,</t>
  </si>
  <si>
    <t>BOLT White Full Brim Hard Hat w/6pt 1,</t>
  </si>
  <si>
    <t>BOLT Yellow Front Brim Hard Hat w/6pt 1,</t>
  </si>
  <si>
    <t>BOLT Yellow Full Brim Hard Hat w/6pt 1,</t>
  </si>
  <si>
    <t>BOLT Blue Front Brim Hard Hat w/6pt 1,</t>
  </si>
  <si>
    <t>BOLT Blue Full Brim Hard Hat w/6pt 1,</t>
  </si>
  <si>
    <t>BOLT Green Front Brim Hard Hat w/6pt 1,</t>
  </si>
  <si>
    <t>BOLT Green Full Brim Hard Hat w/6pt 1,</t>
  </si>
  <si>
    <t>BOLT Red Front Brim Hard Hat w/6pt 1,</t>
  </si>
  <si>
    <t>BOLT Red Full Brim Hard Hat w/6pt 1,</t>
  </si>
  <si>
    <t>BOLT Black Front Brim Hard Hat w/6pt 1,</t>
  </si>
  <si>
    <t>BOLT Black Full Brim Hard Hat w/6pt 1,</t>
  </si>
  <si>
    <t>BOLT Orange Front Brim Hard Hat w/6pt 1,</t>
  </si>
  <si>
    <t>BOLT Orange Full Brim Hard Hat w/6pt 1,</t>
  </si>
  <si>
    <t>BOLT Gray Front Brim Hard Hat w/6pt 1,</t>
  </si>
  <si>
    <t>BOLT Gray Full Brim Hard Hat w/6pt 1,</t>
  </si>
  <si>
    <t>BOLT White Front Brim Vented Hard Hat 1,</t>
  </si>
  <si>
    <t>BOLT White Full Brim Vented Hard Hat 1,</t>
  </si>
  <si>
    <t>BOLT Yellow Full Brim Vented Hard Hat 1,</t>
  </si>
  <si>
    <t>BOLT Blue Front Brim Vented Hard Hat 1,</t>
  </si>
  <si>
    <t>BOLT Blue Full Brim Vented Hard Hat 1,</t>
  </si>
  <si>
    <t>BOLT Green Front Brim Vented Hard Hat 1,</t>
  </si>
  <si>
    <t>BOLT Green Full Brim Vented Hard Hat 1,</t>
  </si>
  <si>
    <t>BOLT Red Front Brim Vented Hard Hat 1,</t>
  </si>
  <si>
    <t>BOLT Red Full Brim Vented Hard Hat w/4pt</t>
  </si>
  <si>
    <t>BOLT Black Front Brim Vented Hard Hat 1,</t>
  </si>
  <si>
    <t>BOLT Black Full Brim Vented Hard Hat 1,</t>
  </si>
  <si>
    <t>BOLT Orange Full Brim Vented Hard Hat 1,</t>
  </si>
  <si>
    <t>BOLT Gray Front Brim Vented Hard Hat 1,</t>
  </si>
  <si>
    <t>BOLT Gray Full Brim Vented Hard Hat 1,</t>
  </si>
  <si>
    <t>BOLT Red Full Brim Vented Hard Hat w/6pt</t>
  </si>
  <si>
    <t>BOLT White Safety Helmet (USA) - Type 2,</t>
  </si>
  <si>
    <t>BOLT Yellow Vented Safety Helmet (USA) -</t>
  </si>
  <si>
    <t>BOLT Green Safety Helmet (USA) - Type 2,</t>
  </si>
  <si>
    <t>BOLT Red Vented Safety Helmet (USA) - 2,</t>
  </si>
  <si>
    <t>BOLT Black Safety Helmet (USA) - Type 2,</t>
  </si>
  <si>
    <t>BOLT Orange Vented Safety Helmet (USA) -</t>
  </si>
  <si>
    <t>BOLT White Front Brim Vented Safety 2,</t>
  </si>
  <si>
    <t>BOLT White Front Brim Safety Helmet 2,</t>
  </si>
  <si>
    <t>BOLT Yellow Front Brim Vented Safety 2,</t>
  </si>
  <si>
    <t>BOLT Yellow Front Brim Safety Helmet 2,</t>
  </si>
  <si>
    <t>BOLT Blue Front Brim Vented Safety 2,</t>
  </si>
  <si>
    <t>BOLT Blue Front Brim Safety Helmet (USA)</t>
  </si>
  <si>
    <t>BOLT Green Front Brim Vented Safety 2,</t>
  </si>
  <si>
    <t>BOLT Green Front Brim Safety Helmet 2,</t>
  </si>
  <si>
    <t>BOLT Red Front Brim Vented Safety Helmet</t>
  </si>
  <si>
    <t>BOLT Black Front Brim Vented Safety 2,</t>
  </si>
  <si>
    <t>BOLT Black Front Brim Safety Helmet 2,</t>
  </si>
  <si>
    <t>BOLT Orange Front Brim Vented Safety 2,</t>
  </si>
  <si>
    <t>BOLT Orange Front Brim Safety Helmet 2,</t>
  </si>
  <si>
    <t>BOLT White Vented Safety Helmet with 2,</t>
  </si>
  <si>
    <t>BOLT White Safety Helmet with IMPACT 2,</t>
  </si>
  <si>
    <t>BOLT Yellow Vented Safety Helmet with 2,</t>
  </si>
  <si>
    <t>BOLT Yellow Safety Helmet with IMPACT 2,</t>
  </si>
  <si>
    <t>BOLT Blue Vented Safety Helmet with 2,</t>
  </si>
  <si>
    <t>BOLT Blue Safety Helmet with IMPACT 2,</t>
  </si>
  <si>
    <t>BOLT Green Vented Safety Helmet with 2,</t>
  </si>
  <si>
    <t>BOLT Green Safety Helmet with IMPACT 2,</t>
  </si>
  <si>
    <t>BOLT Red Vented Safety Helmet with 2,</t>
  </si>
  <si>
    <t>BOLT Red Safety Helmet with IMPACT ARMOR</t>
  </si>
  <si>
    <t>BOLT Black Vented Safety Helmet with 2,</t>
  </si>
  <si>
    <t>BOLT Black Safety Helmet with IMPACT 2,</t>
  </si>
  <si>
    <t>BOLT Orange Vented Safety Helmet with 2,</t>
  </si>
  <si>
    <t>BOLT Orange Safety Helmet with IMPACT 2,</t>
  </si>
  <si>
    <t>BOLT White Front Brim Safety Helmet with</t>
  </si>
  <si>
    <t>BOLT Green Front Brim Safety Helmet with</t>
  </si>
  <si>
    <t>BOLT Black Front Brim Safety Helmet with</t>
  </si>
  <si>
    <t>BOLT Gray Vented Safety Helmet with 2,</t>
  </si>
  <si>
    <t>BOLT Gray Safety Helmet with IMPACT 2,</t>
  </si>
  <si>
    <t>BOLT Gray Front Brim Vented Safety 2,</t>
  </si>
  <si>
    <t>BOLT Eye Visor - Mirrored Dual Coat Lens</t>
  </si>
  <si>
    <t>5pk Clear Face Shield Replacement Lenses</t>
  </si>
  <si>
    <t>10pk Gray Face Shield Replacement Lenses</t>
  </si>
  <si>
    <t>BOLT Eye Visor Mount Replacement (Helmet</t>
  </si>
  <si>
    <t>BOLT White Full Brim Vented Safety 2,</t>
  </si>
  <si>
    <t>BOLT White Full Brim Safety Helmet – 2,</t>
  </si>
  <si>
    <t>BOLT Yellow Full Brim Vented Safety 2,</t>
  </si>
  <si>
    <t>BOLT Yellow Full Brim Safety Helmet – 2,</t>
  </si>
  <si>
    <t>BOLT Blue Full Brim Vented Safety Helmet</t>
  </si>
  <si>
    <t>BOLT Blue Full Brim Safety Helmet – Type</t>
  </si>
  <si>
    <t>BOLT Black Full Brim Vented Safety 2,</t>
  </si>
  <si>
    <t>BOLT Black Full Brim Safety Helmet – 2,</t>
  </si>
  <si>
    <t>BOLT Gray Full Brim Vented Safety Helmet</t>
  </si>
  <si>
    <t>BOLT Gray Full Brim Safety Helmet – Type</t>
  </si>
  <si>
    <t>BOLT Orange Full Brim Vented Safety 2,</t>
  </si>
  <si>
    <t>BOLT Green Full Brim Vented Safety 2,</t>
  </si>
  <si>
    <t>3PK Safety Glasses - Tinted Anti-Scratch</t>
  </si>
  <si>
    <t>Vented Low-Profile Goggles - Tinted Dual</t>
  </si>
  <si>
    <t>Class 2 High Visibility Yellow 2XL/3XL</t>
  </si>
  <si>
    <t>Class 2 High Visibility Yellow 4XL/5XL</t>
  </si>
  <si>
    <t>Class 2 High Visibility Orange 2XL/3XL</t>
  </si>
  <si>
    <t>Class 2 High Visibility Orange 4XL/5XL</t>
  </si>
  <si>
    <t>Class 2 Breakaway High Visibility Yellow</t>
  </si>
  <si>
    <t>Class 2 Breakaway High Visibility Orange</t>
  </si>
  <si>
    <t>193PC Class B Type III PACKOUT First Aid</t>
  </si>
  <si>
    <t>High Visibility Cut Level 1 Polyurethane</t>
  </si>
  <si>
    <t>High Visibility Cut Level 2 Polyurethane</t>
  </si>
  <si>
    <t>High Visibility Cut Level 3 Polyurethane</t>
  </si>
  <si>
    <t>High Visibility Cut Level 4 Polyurethane</t>
  </si>
  <si>
    <t>High Visibility Cut Level 5 Polyurethane</t>
  </si>
  <si>
    <t>80 Grit Mesh Sanding Sheets for M12 FUEL</t>
  </si>
  <si>
    <t>120 Grit Mesh Sanding Sheets for M12 (12</t>
  </si>
  <si>
    <t>150 Grit Mesh Sanding Sheets for M12 (12</t>
  </si>
  <si>
    <t>180 Grit Mesh Sanding Sheets for M12 (12</t>
  </si>
  <si>
    <t>220 Grit Mesh Sanding Sheets for M12 (12</t>
  </si>
  <si>
    <t>320 Grit Mesh Sanding Sheets for M12 (12</t>
  </si>
  <si>
    <t>400 Grit Mesh Sanding Sheets for M12 (12</t>
  </si>
  <si>
    <t>Assorted 80, 120 &amp; 180 Grit Mesh Sanding</t>
  </si>
  <si>
    <t>3” 80 Grit Mesh Sanding Discs with (12</t>
  </si>
  <si>
    <t>3” 120 Grit Mesh Sanding Discs with (12</t>
  </si>
  <si>
    <t>3” 150 Grit Mesh Sanding Discs with (12</t>
  </si>
  <si>
    <t>3” 180 Grit Mesh Sanding Discs with (12</t>
  </si>
  <si>
    <t>3” 220 Grit Mesh Sanding Discs with (12</t>
  </si>
  <si>
    <t>3” 320 Grit Mesh Sanding Discs with (12</t>
  </si>
  <si>
    <t>3” 400 Grit Mesh Sanding Discs with (12</t>
  </si>
  <si>
    <t>3” Assorted 80, 120, 180 Grit Mesh (12</t>
  </si>
  <si>
    <t>3” Assorted 80, 120, 180 Grit Mesh (36 3</t>
  </si>
  <si>
    <t>3/8” x 13” 40/60/80/120 Grit Bandfile 4</t>
  </si>
  <si>
    <t>1/2” x 18” 40/60/80/120 Grit Bandfile 4</t>
  </si>
  <si>
    <t>SHOCKWAVE Impact Duty RED HELIX Titanium</t>
  </si>
  <si>
    <t>SHOCKWAVE Impact Duty 8-32 UNC Drill and</t>
  </si>
  <si>
    <t>7-1/2" Extension for Small SDS Plus Thin</t>
  </si>
  <si>
    <t>7-1/2" Extension for Large SDS Plus Thin</t>
  </si>
  <si>
    <t>150g ProPEX Expander Grease with 2” Head</t>
  </si>
  <si>
    <t>Kearney to U-Die Adapter for 12T Kearney</t>
  </si>
  <si>
    <t>13/16" &amp; 1-5/8" x 1-5/8" Combo Strut</t>
  </si>
  <si>
    <t>7/8" &amp; 1-5/8" x 1-5/8" Combo Strut</t>
  </si>
  <si>
    <t>4-gal Sprayer Tank Assembly w/</t>
  </si>
  <si>
    <t>4-gal Water Supply Tank Assembly w/</t>
  </si>
  <si>
    <t>1/2" IPS-P Press Jaw for M12 FORCE LOGIC</t>
  </si>
  <si>
    <t>3/4" IPS-P Press Jaw for M12 FORCE LOGIC</t>
  </si>
  <si>
    <t>1/4" - 7/8" Streamline ACR Press Jaw Kit</t>
  </si>
  <si>
    <t>1/4" - 7/8" Streamline ACR Pivoting M12</t>
  </si>
  <si>
    <t>M12 FUEL Stubby Impact Wrench Protective</t>
  </si>
  <si>
    <t>M18 1" PEX Crimp Jaw for M18 Short Throw</t>
  </si>
  <si>
    <t>1/2" CTS-V Press Jaw for M18 FORCE LOGIC</t>
  </si>
  <si>
    <t>1/2" IPS-P Pivoting Press Ring for M18 &amp;</t>
  </si>
  <si>
    <t>½” IPS-ASP Press Jaw for M18 FORCE LOGIC</t>
  </si>
  <si>
    <t>1/2" CTS-V Pivoting Press Ring for M18 &amp;</t>
  </si>
  <si>
    <t>1/4" ZoomLock MAX &amp; &gt;B&lt; MaxiPro Pivoting</t>
  </si>
  <si>
    <t>3/4" IPS-P Pivoting Press Ring for M18 &amp;</t>
  </si>
  <si>
    <t>¾” IPS-ASP Press Jaw for M18 FORCE LOGIC</t>
  </si>
  <si>
    <t>3/4" CTS-V Pivoting Press Ring for M18 &amp;</t>
  </si>
  <si>
    <t>1” IPS-ASP Press Jaw for M18 FORCE LOGIC</t>
  </si>
  <si>
    <t>3/8" ZoomLock MAX &amp; &gt;B&lt; MaxiPro Pivoting</t>
  </si>
  <si>
    <t>1-1/4" IPS-P Pivoting Press Ring for M18</t>
  </si>
  <si>
    <t>1-1/4” IPS-IAr1 Ring for M18 FORCE LOGIC</t>
  </si>
  <si>
    <t>1-1/4" CTS-V Pivoting Press Ring for M18</t>
  </si>
  <si>
    <t>1/2" ZoomLock MAX &amp; &gt;B&lt; MaxiPro Pivoting</t>
  </si>
  <si>
    <t>1-1/2" IPS-P Pivoting Press Ring for M18</t>
  </si>
  <si>
    <t>1-1/2” IPS-IAr2 Ring for M18 FORCE LOGIC</t>
  </si>
  <si>
    <t>1-1/2" CTS-V Pivoting Press Ring for M18</t>
  </si>
  <si>
    <t>5/8" ZoomLock MAX &amp; &gt;B&lt; MaxiPro Pivoting</t>
  </si>
  <si>
    <t>2" IPS-Pr1 Press Ring for M18 FORCELOGIC</t>
  </si>
  <si>
    <t>3/4" ZoomLock MAX &amp; &gt;B&lt; MaxiPro Pivoting</t>
  </si>
  <si>
    <t>2-1/2" IPS-P Pivoting Press Ring for M18</t>
  </si>
  <si>
    <t>2-1/2" CTS-V Pivoting Press Ring for M18</t>
  </si>
  <si>
    <t>7/8" ZoomLock MAX &amp; &gt;B&lt; MaxiPro Pivoting</t>
  </si>
  <si>
    <t>3" CTS-Vr1 Press Ring for M18 FORCELOGIC</t>
  </si>
  <si>
    <t>1-1/8" Streamline ACR Press Ring for M18</t>
  </si>
  <si>
    <t>1-1/8” RLS Press Jaw for M18 FORCE LOGIC</t>
  </si>
  <si>
    <t>4" CTS-Vr1 Press Ring for M18 FORCELOGIC</t>
  </si>
  <si>
    <t>1-3/8" Streamline ACR Press Ring for M18</t>
  </si>
  <si>
    <t>1-3/8” RLS Press Jaw for M18 FORCE LOGIC</t>
  </si>
  <si>
    <t>M18 FUEL 1/4" Blind Rivet Tool</t>
  </si>
  <si>
    <t>M18 FUEL 1/4" Blind Rivet Tool 6"</t>
  </si>
  <si>
    <t>M18 FUEL 1/4" Blind Rivet Tool Jaw Set</t>
  </si>
  <si>
    <t>M18 FUEL 1/4" Blind Rivet Tool 4-Pack</t>
  </si>
  <si>
    <t>M18 FUEL 1/4" Blind Rivet Tool Retention</t>
  </si>
  <si>
    <t>M18 FUEL 1/4” Lockbolt Tool Hucktainer</t>
  </si>
  <si>
    <t>1/4" - 7/8" Streamline ACR Pivoting M18</t>
  </si>
  <si>
    <t>¼” – 7/8” ZoomLock MAX &amp; &gt;B&lt; MaxiPro M18</t>
  </si>
  <si>
    <t>1/2"- 2" IPS-P Jaw and Pivoting Ring Kit</t>
  </si>
  <si>
    <t>2-1/2" - 4" NIBCO Press Ring Kit for M18</t>
  </si>
  <si>
    <t>½” – 2” IPS-ASP Press Jaw &amp; Ring Kit for</t>
  </si>
  <si>
    <t>12" .325" LOW PROFILE Pitch, .043" Gauge</t>
  </si>
  <si>
    <t>14" .325" LOW PROFILE Pitch, .043" Gauge</t>
  </si>
  <si>
    <t>10" .325" LOW PROFILE Pitch, .043" Gauge</t>
  </si>
  <si>
    <t>1 Quart Biodegradable All Season Bar and</t>
  </si>
  <si>
    <t>1 gal Biodegradable All Season Bar and</t>
  </si>
  <si>
    <t>9pc Saw Chain Sharpening Set Low-Profile</t>
  </si>
  <si>
    <t>Adjustable Bushing Replacement Blade for</t>
  </si>
  <si>
    <t>1/0 AWG - 750 MCM Al THHN / XHHW Bushing</t>
  </si>
  <si>
    <t>1/0 AWG - 750 MCM Cu with 17 THHN / XHHW</t>
  </si>
  <si>
    <t>750 MCM Cu/Al Crimping Jaw for M18 FORCE</t>
  </si>
  <si>
    <t>9 PC HOLE DOZER with Carbide Teeth Large</t>
  </si>
  <si>
    <t>12 PC HOLE DOZER with Carbide Teeth Hole</t>
  </si>
  <si>
    <t>15 PC HOLE DOZER with Carbide Teeth Hole</t>
  </si>
  <si>
    <t>HOLE DOZER Large Diameter Hole Saw Kit -</t>
  </si>
  <si>
    <t>13PC HOLE DOZER General-Purpose Hole Saw</t>
  </si>
  <si>
    <t>15PC HOLE DOZER General-Purpose Hole Saw</t>
  </si>
  <si>
    <t>28PC HOLE DOZER General-Purpose Hole Saw</t>
  </si>
  <si>
    <t>5PC Wood and Metal Cutting Carbide Teeth</t>
  </si>
  <si>
    <t>38PC SAE Tap &amp; Die PACKOUT Set w/ 2-in-1</t>
  </si>
  <si>
    <t>HOLE DOZER Bi-Metal Hole Saw Kit Compact</t>
  </si>
  <si>
    <t>OPEN-LOK 1-3/8" HCS Wood Multi-Tool (3</t>
  </si>
  <si>
    <t>OPEN-LOK 1-3/8" HCS Wood Multi-Tool (10</t>
  </si>
  <si>
    <t>OPEN-LOK 2-1/2" HCS Wood Multi-Tool (3</t>
  </si>
  <si>
    <t>OPEN-LOK 2-1/2" HCS Wood Multi-Tool (10</t>
  </si>
  <si>
    <t>OPEN-LOK 1-3/8" HCS Japanese Tooth (3</t>
  </si>
  <si>
    <t>OPEN-LOK 1-3/8" HCS Japanese Tooth (25</t>
  </si>
  <si>
    <t>OPEN-LOK 1-3/8" HCS Japanese Tooth (10</t>
  </si>
  <si>
    <t>OPEN-LOK 2-1/2" HCS Japanese Tooth (3</t>
  </si>
  <si>
    <t>OPEN-LOK 2-1/2" HCS Japanese Tooth (10</t>
  </si>
  <si>
    <t>OPEN-LOK 1-3/8" TITANIUM CHARGED (3</t>
  </si>
  <si>
    <t>OPEN-LOK 1-3/8" TITANIUM CHARGED (25</t>
  </si>
  <si>
    <t>OPEN-LOK 1-3/8" TITANIUM CHARGED (10</t>
  </si>
  <si>
    <t>OPEN-LOK 2-1/2" TITANIUM CHARGED (3</t>
  </si>
  <si>
    <t>OPEN-LOK 2-1/2" TITANIUM CHARGED (25</t>
  </si>
  <si>
    <t>OPEN-LOK 2-1/2" TITANIUM CHARGED (10</t>
  </si>
  <si>
    <t>OPEN-LOK 1-1/8" TITANIUM CHARGED (3</t>
  </si>
  <si>
    <t>OPEN-LOK 1-1/8" TITANIUM CHARGED (10</t>
  </si>
  <si>
    <t>OPEN-LOK 1-3/4" TITANIUM CHARGED (3</t>
  </si>
  <si>
    <t>OPEN-LOK 1-3/4" TITANIUM CHARGED (25</t>
  </si>
  <si>
    <t>OPEN-LOK 1-3/4" TITANIUM CHARGED (10</t>
  </si>
  <si>
    <t>OPEN-LOK 1-3/8" Carbide Teeth Metal (3</t>
  </si>
  <si>
    <t>OPEN-LOK 1-3/8" Carbide Teeth Metal (5</t>
  </si>
  <si>
    <t>OPEN-LOK 1-3/8" Carbide Teeth Metal (10</t>
  </si>
  <si>
    <t>OPEN-LOK 1-3/8" Carbide Teeth (2</t>
  </si>
  <si>
    <t>OPEN-LOK 1-3/8" Carbide Teeth (3</t>
  </si>
  <si>
    <t>OPEN-LOK 1-3/8" Carbide Teeth (5</t>
  </si>
  <si>
    <t>OPEN-LOK 1-3/8" Carbide Teeth (10</t>
  </si>
  <si>
    <t>NITRUS Carbide Extreme Materials (1</t>
  </si>
  <si>
    <t>NITRUS Carbide Extreme Materials (3</t>
  </si>
  <si>
    <t>NITRUS Carbide Extreme Materials (5</t>
  </si>
  <si>
    <t>NITRUS Carbide Extreme Materials (10</t>
  </si>
  <si>
    <t>OPEN-LOK 25 PC 3-1/2" Triangle Sandpaper</t>
  </si>
  <si>
    <t>OPEN-LOK 3-in-1 Multi-Cutter Scraper (1</t>
  </si>
  <si>
    <t>OPEN-LOK 2-in-1 Hybrid Carbide Grit (1</t>
  </si>
  <si>
    <t>2-3/4"HOLE DOZER with Carbide Teeth Hole</t>
  </si>
  <si>
    <t>1-1/8" HOLE DOZER Bi-Metal Hole Saw Bulk</t>
  </si>
  <si>
    <t>1-3/16" HOLE DOZER Bi-Metal Hole Saw 25</t>
  </si>
  <si>
    <t>1-1/4" HOLE DOZER Bi-Metal Hole Saw Bulk</t>
  </si>
  <si>
    <t>1-3/8" HOLE DOZER Bi-Metal Hole Saw Bulk</t>
  </si>
  <si>
    <t>1-1/2" HOLE DOZER Bi-Metal Hole Saw Bulk</t>
  </si>
  <si>
    <t>1-5/8" HOLE DOZER Bi-Metal Hole Saw Bulk</t>
  </si>
  <si>
    <t>1-3/4" HOLE DOZER Bi-Metal Hole Saw Bulk</t>
  </si>
  <si>
    <t>2-1/8" HOLE DOZER Bi-Metal Hole Saw Bulk</t>
  </si>
  <si>
    <t>2-1/4" HOLE DOZER Bi-Metal Hole Saw Bulk</t>
  </si>
  <si>
    <t>2-1/2" HOLE DOZER Bi-Metal Hole Saw Bulk</t>
  </si>
  <si>
    <t>2-5/8" HOLE DOZER Bi-Metal Hole Saw Bulk</t>
  </si>
  <si>
    <t>3" HOLE DOZER Bi-Metal Hole Saw Bulk (16</t>
  </si>
  <si>
    <t>3-1/2" HOLE DOZER Bi-Metal Hole Saw Bulk</t>
  </si>
  <si>
    <t>3-5/8" HOLE DOZER Bi-Metal Hole Saw Bulk</t>
  </si>
  <si>
    <t>4-1/8" HOLE DOZER Bi-Metal Hole Saw Bulk</t>
  </si>
  <si>
    <t>1-1/8" HOLE DOZER Bi-Metal Hole Saw with</t>
  </si>
  <si>
    <t>1-1/4" HOLE DOZER Bi-Metal Hole Saw with</t>
  </si>
  <si>
    <t>1-1/2" HOLE DOZER Bi-Metal Hole Saw with</t>
  </si>
  <si>
    <t>1-3/4" HOLE DOZER Bi-Metal Hole Saw with</t>
  </si>
  <si>
    <t>2-1/8" HOLE DOZER Bi-Metal Hole Saw with</t>
  </si>
  <si>
    <t>2-1/2" HOLE DOZER Bi-Metal Hole Saw with</t>
  </si>
  <si>
    <t>1-3/8" HOLE DOZER Bi-Metal Hole Saw with</t>
  </si>
  <si>
    <t>2-1/4" HOLE DOZER Bi-Metal Hole Saw with</t>
  </si>
  <si>
    <t>3-1/2" HOLE DOZER Bi-Metal Hole Saw with</t>
  </si>
  <si>
    <t>4-1/4" HOLE DOZER Bi-Metal Hole Saw with</t>
  </si>
  <si>
    <t>4-1/2" HOLE DOZER Bi-Metal Hole Saw with</t>
  </si>
  <si>
    <t>3/4" Shank to Threaded Steel Hawg Cutter</t>
  </si>
  <si>
    <t>9/16" Quick Change Tang Drive STEEL HAWG</t>
  </si>
  <si>
    <t>Quick Change 1" Steel Plate Carbide Hole</t>
  </si>
  <si>
    <t>Quick Change 1-1/16" Steel Plate Carbide</t>
  </si>
  <si>
    <t>Quick Change 1-3/16" Steel Plate Carbide</t>
  </si>
  <si>
    <t>Quick Change 1-5/16" Steel Plate Carbide</t>
  </si>
  <si>
    <t>Quick Change 1-7/16" Steel Plate Carbide</t>
  </si>
  <si>
    <t>Quick Change 1-7/32" Carbide Hole Cutter</t>
  </si>
  <si>
    <t>Quick Change 1-5/16" Carbide Hole Cutter</t>
  </si>
  <si>
    <t>Quick Change 1-7/16" Carbide Hole Cutter</t>
  </si>
  <si>
    <t>SHOCKWAVE Impact Duty 10MM x 2-9/16" (10</t>
  </si>
  <si>
    <t>SHOCKWAVE Impact Duty 12MM x 2-9/16" (10</t>
  </si>
  <si>
    <t>SHOCKWAVE Impact Duty 13MM x 2-9/16" (10</t>
  </si>
  <si>
    <t>3PC SHOCKWAVE Impact Duty 3/8" Drive SAE</t>
  </si>
  <si>
    <t>3PC SHOCKWAVE Impact Duty 1/2" Drive SAE</t>
  </si>
  <si>
    <t>SHOCKWAVE Impact Duty 1/4” x 1-7/8” (3</t>
  </si>
  <si>
    <t>SHOCKWAVE Impact Duty 5/16” x 1-7/8” (3</t>
  </si>
  <si>
    <t>SHOCKWAVE Impact Duty 3/8” x 1-7/8” (3</t>
  </si>
  <si>
    <t>SHOCKWAVE Impact Duty 7/16” x 1-7/8” (3</t>
  </si>
  <si>
    <t>SHOCKWAVE Impact Duty 1/4" x 6" Magnetic</t>
  </si>
  <si>
    <t>SHOCKWAVE Impact Duty 3/8" x 6" Magnetic</t>
  </si>
  <si>
    <t>SHOCKWAVE Impact Duty 1/2" x 6" Magnetic</t>
  </si>
  <si>
    <t>SHOCKWAVE Impact Duty 6MM x 2-9/16" 10</t>
  </si>
  <si>
    <t>SHOCKWAVE Impact Duty 7MM x 2-9/16" 10</t>
  </si>
  <si>
    <t>SHOCKWAVE Impact Duty 8MM x 2-9/16" 10</t>
  </si>
  <si>
    <t>SHOCKWAVE Impact Duty 9MM x 2-9/16" 10</t>
  </si>
  <si>
    <t>SHOCKWAVE Impact Duty 11MM x 2-9/16" 10</t>
  </si>
  <si>
    <t>SHOCKWAVE Impact Duty 12MM x 2-9/16" 10</t>
  </si>
  <si>
    <t>SHOCKWAVE Impact Duty 13MM x 2-9/16" 10</t>
  </si>
  <si>
    <t>SHOCKWAVE Impact Duty 14MM x 2-9/16" 10</t>
  </si>
  <si>
    <t>SHOCKWAVE Impact Duty 5/16" x 6" 10</t>
  </si>
  <si>
    <t>SHOCKWAVE Impact Duty 7/16" x 6" 10</t>
  </si>
  <si>
    <t>SHOCKWAVE Impact Duty 9/16" x 6" 10</t>
  </si>
  <si>
    <t>SHOCKWAVE Impact Duty 1/4” x 1-7/8” 10</t>
  </si>
  <si>
    <t>SHOCKWAVE Impact Duty 5/16” x 1-7/8” 10</t>
  </si>
  <si>
    <t>SHOCKWAVE Impact Duty 3/8” x 1-7/8” 10</t>
  </si>
  <si>
    <t>SHOCKWAVE Impact Duty 7/16” x 1-7/8” 10</t>
  </si>
  <si>
    <t>SHOCKWAVE Impact Duty 1/4” x 2-9/16” 10</t>
  </si>
  <si>
    <t>SHOCKWAVE Impact Duty 5/16” x 2-9/16” 10</t>
  </si>
  <si>
    <t>SHOCKWAVE Impact Duty 3/8” x 2-9/16” 10</t>
  </si>
  <si>
    <t>SHOCKWAVE Impact Duty 7/16” x 2-9/16” 10</t>
  </si>
  <si>
    <t>SHOCKWAVE Impact Duty 1/2" x 2-9/16" 10</t>
  </si>
  <si>
    <t>SHOCKWAVE Impact Duty 9/16” x 2-9/16” 10</t>
  </si>
  <si>
    <t>SHOCKWAVE Impact Duty 9/16" &amp; 3/4" 6</t>
  </si>
  <si>
    <t>SHOCKWAVE Impact Duty 9/16" &amp; 3/4" 12</t>
  </si>
  <si>
    <t>SHOCKWAVE Impact Duty Lineman's 1/2" 5mm</t>
  </si>
  <si>
    <t>SHOCKWAVE Impact Duty Lineman's 1/2" 6MM</t>
  </si>
  <si>
    <t>SHOCKWAVE Impact Duty Lineman's 3/8" 6MM</t>
  </si>
  <si>
    <t>SHOCKWAVE Impact Duty 3/8" Drive 1/4" 6</t>
  </si>
  <si>
    <t>SHOCKWAVE Impact Duty 3/8" Drive 9/32" 6</t>
  </si>
  <si>
    <t>SHOCKWAVE Impact Duty 3/8" Drive 5/16" 6</t>
  </si>
  <si>
    <t>SHOCKWAVE Impact Duty 3/8" Drive 3/8" 6</t>
  </si>
  <si>
    <t>SHOCKWAVE Impact Duty 3/8" Drive 7/16" 6</t>
  </si>
  <si>
    <t>SHOCKWAVE Impact Duty 3/8" Drive 1/2" 6</t>
  </si>
  <si>
    <t>SHOCKWAVE Impact Duty 3/8" Drive 9/16" 6</t>
  </si>
  <si>
    <t>SHOCKWAVE Impact Duty 3/8" Drive 5/8" 6</t>
  </si>
  <si>
    <t>SHOCKWAVE Impact Duty 3/8" Drive 3/4" 6</t>
  </si>
  <si>
    <t>SHOCKWAVE Impact Duty 3/8" Drive 7/8" 6</t>
  </si>
  <si>
    <t>SHOCKWAVE Impact Duty 3/8" Drive 1" 6</t>
  </si>
  <si>
    <t>SHOCKWAVE Impact Duty 3/8" Drive 1" Deep</t>
  </si>
  <si>
    <t>SHOCKWAVE Impact Duty 3/8" Drive 6MM 6</t>
  </si>
  <si>
    <t>SHOCKWAVE Impact Duty 3/8" Drive 7MM 6</t>
  </si>
  <si>
    <t>SHOCKWAVE Impact Duty 3/8" Drive 8MM 6</t>
  </si>
  <si>
    <t>SHOCKWAVE Impact Duty 3/8" Drive 9MM 6</t>
  </si>
  <si>
    <t>SHOCKWAVE Impact Duty 3/8" Drive 10MM 6</t>
  </si>
  <si>
    <t>SHOCKWAVE Impact Duty 3/8" Drive 11MM 6</t>
  </si>
  <si>
    <t>SHOCKWAVE Impact Duty 3/8" Drive 12MM 6</t>
  </si>
  <si>
    <t>SHOCKWAVE Impact Duty 3/8" Drive 13MM 6</t>
  </si>
  <si>
    <t>SHOCKWAVE Impact Duty 3/8" Drive 14MM 6</t>
  </si>
  <si>
    <t>SHOCKWAVE Impact Duty 3/8" Drive 15MM 6</t>
  </si>
  <si>
    <t>SHOCKWAVE Impact Duty 3/8" Drive 16MM 6</t>
  </si>
  <si>
    <t>SHOCKWAVE Impact Duty 3/8" Drive 17MM 6</t>
  </si>
  <si>
    <t>SHOCKWAVE Impact Duty 3/8" Drive 18MM 6</t>
  </si>
  <si>
    <t>SHOCKWAVE Impact Duty 3/8" Drive 19MM 6</t>
  </si>
  <si>
    <t>SHOCKWAVE Impact Duty 3/8" Drive 21MM 6</t>
  </si>
  <si>
    <t>SHOCKWAVE Impact Duty 3/8" Drive 22MM 6</t>
  </si>
  <si>
    <t>SHOCKWAVE Impact Duty 3/8" Drive 23MM 6</t>
  </si>
  <si>
    <t>SHOCKWAVE Impact Duty 3/8" Drive 24MM 6</t>
  </si>
  <si>
    <t>SHOCKWAVE Impact Duty 1/2" Drive 3/8" 6</t>
  </si>
  <si>
    <t>SHOCKWAVE Impact Duty 1/2" Drive 7/16" 6</t>
  </si>
  <si>
    <t>SHOCKWAVE Impact Duty 1/2" Drive 1/2" 6</t>
  </si>
  <si>
    <t>SHOCKWAVE Impact Duty 1/2" Drive 9/16" 6</t>
  </si>
  <si>
    <t>SHOCKWAVE Impact Duty 1/2" Drive 5/8" 6</t>
  </si>
  <si>
    <t>SHOCKWAVE Impact Duty 1/2" Drive 3/4" 6</t>
  </si>
  <si>
    <t>SHOCKWAVE Impact Duty 1/2" Drive 7/8" 6</t>
  </si>
  <si>
    <t>SHOCKWAVE Impact Duty 1/2" Drive 1" 6</t>
  </si>
  <si>
    <t>SHOCKWAVE Impact Duty 1/2" Drive 1-1/16"</t>
  </si>
  <si>
    <t>SHOCKWAVE Impact Duty 1/2" Drive 1-3/16"</t>
  </si>
  <si>
    <t>SHOCKWAVE Impact Duty 1/2" Drive 1-5/16"</t>
  </si>
  <si>
    <t>SHOCKWAVE Impact Duty 1/2" Drive 1-7/16"</t>
  </si>
  <si>
    <t>SHOCKWAVE Impact Duty 1/2" Drive 1-9/16"</t>
  </si>
  <si>
    <t>SHOCKWAVE Impact Duty 1/2" Drive 1" Deep</t>
  </si>
  <si>
    <t>SHOCKWAVE Impact Duty 1/2" Drive 8MM 6</t>
  </si>
  <si>
    <t>SHOCKWAVE Impact Duty 1/2" Drive 9MM 6</t>
  </si>
  <si>
    <t>SHOCKWAVE Impact Duty 1/2" Drive 10MM 6</t>
  </si>
  <si>
    <t>SHOCKWAVE Impact Duty 1/2" Drive 11MM 6</t>
  </si>
  <si>
    <t>SHOCKWAVE Impact Duty 1/2" Drive 12MM 6</t>
  </si>
  <si>
    <t>SHOCKWAVE Impact Duty 1/2" Drive 13MM 6</t>
  </si>
  <si>
    <t>SHOCKWAVE Impact Duty 1/2" Drive 14MM 6</t>
  </si>
  <si>
    <t>SHOCKWAVE Impact Duty 1/2" Drive 15MM 6</t>
  </si>
  <si>
    <t>SHOCKWAVE Impact Duty 1/2" Drive 16MM 6</t>
  </si>
  <si>
    <t>SHOCKWAVE Impact Duty 1/2" Drive 17MM 6</t>
  </si>
  <si>
    <t>SHOCKWAVE Impact Duty 1/2" Drive 18MM 6</t>
  </si>
  <si>
    <t>SHOCKWAVE Impact Duty 1/2" Drive 19MM 6</t>
  </si>
  <si>
    <t>SHOCKWAVE Impact Duty 1/2" Drive 20MM 6</t>
  </si>
  <si>
    <t>SHOCKWAVE Impact Duty 1/2" Drive 21MM 6</t>
  </si>
  <si>
    <t>SHOCKWAVE Impact Duty 1/2" Drive 22MM 6</t>
  </si>
  <si>
    <t>SHOCKWAVE Impact Duty 1/2" Drive 23MM 6</t>
  </si>
  <si>
    <t>SHOCKWAVE Impact Duty 1/2" Drive 24MM 6</t>
  </si>
  <si>
    <t>SHOCKWAVE Impact Duty 1/2" Drive 25mm 6</t>
  </si>
  <si>
    <t>SHOCKWAVE Impact Duty 1/2" Drive 26MM 6</t>
  </si>
  <si>
    <t>SHOCKWAVE Impact Duty 1/2" Drive 27MM 6</t>
  </si>
  <si>
    <t>SHOCKWAVE Impact Duty 1/2" Drive 28MM 6</t>
  </si>
  <si>
    <t>SHOCKWAVE Impact Duty 1/2" Drive 29MM 6</t>
  </si>
  <si>
    <t>SHOCKWAVE Impact Duty 1/2" Drive 30MM 6</t>
  </si>
  <si>
    <t>SHOCKWAVE Impact Duty 1/2" Drive 31MM 6</t>
  </si>
  <si>
    <t>SHOCKWAVE Impact Duty 1/2" Drive 32MM 6</t>
  </si>
  <si>
    <t>SHOCKWAVE Impact Duty 1/2" Drive 33MM 6</t>
  </si>
  <si>
    <t>SHOCKWAVE Impact Duty 1/2" Drive 34MM 6</t>
  </si>
  <si>
    <t>SHOCKWAVE Impact Duty 1/2" Drive 35MM 6</t>
  </si>
  <si>
    <t>SHOCKWAVE Impact Duty 1/2" Drive 36MM 6</t>
  </si>
  <si>
    <t>SHOCKWAVE Impact Duty 3/4" Drive 9/16" 6</t>
  </si>
  <si>
    <t>SHOCKWAVE Impact Duty 3/4" Drive 5/8" 6</t>
  </si>
  <si>
    <t>SHOCKWAVE Impact Duty 3/4" Drive 3/4" 6</t>
  </si>
  <si>
    <t>SHOCKWAVE Impact Duty 3/4" Drive 7/8" 6</t>
  </si>
  <si>
    <t>SHOCKWAVE Impact Duty 3/4" Drive 1" 6</t>
  </si>
  <si>
    <t>SHOCKWAVE Impact Duty 3/4" Drive 1-1/16"</t>
  </si>
  <si>
    <t>SHOCKWAVE Impact Duty 3/4" Drive 1-3/16"</t>
  </si>
  <si>
    <t>SHOCKWAVE Impact Duty 3/4" Drive 1-5/16"</t>
  </si>
  <si>
    <t>SHOCKWAVE Impact Duty 3/4" Drive 1-7/16"</t>
  </si>
  <si>
    <t>SHOCKWAVE Impact Duty 3/4" Drive 1-9/16"</t>
  </si>
  <si>
    <t>SHOCKWAVE Impact Duty 3/4" Drive 6</t>
  </si>
  <si>
    <t>SHOCKWAVE Impact Duty 3/4" Drive 2" 6</t>
  </si>
  <si>
    <t>SHOCKWAVE Impact Duty 3/4" Drive 1" Deep</t>
  </si>
  <si>
    <t>SHOCKWAVE Impact Duty 3/4" Drive 2" Deep</t>
  </si>
  <si>
    <t>SHOCKWAVE Impact Duty 3/4" Drive 17MM 6</t>
  </si>
  <si>
    <t>SHOCKWAVE Impact Duty 3/4" Drive 19MM 6</t>
  </si>
  <si>
    <t>SHOCKWAVE Impact Duty 3/4" Drive 20MM 6</t>
  </si>
  <si>
    <t>SHOCKWAVE Impact Duty 3/4" Drive 21MM 6</t>
  </si>
  <si>
    <t>SHOCKWAVE Impact Duty 3/4" Drive 22MM 6</t>
  </si>
  <si>
    <t>SHOCKWAVE Impact Duty 3/4" Drive 23MM 6</t>
  </si>
  <si>
    <t>SHOCKWAVE Impact Duty 3/4" Drive 24MM 6</t>
  </si>
  <si>
    <t>SHOCKWAVE Impact Duty 3/4" Drive 25mm 6</t>
  </si>
  <si>
    <t>SHOCKWAVE Impact Duty 3/4" Drive 26MM 6</t>
  </si>
  <si>
    <t>SHOCKWAVE Impact Duty 3/4" Drive 27MM 6</t>
  </si>
  <si>
    <t>SHOCKWAVE Impact Duty 3/4" Drive 28MM 6</t>
  </si>
  <si>
    <t>SHOCKWAVE Impact Duty 3/4" Drive 29MM 6</t>
  </si>
  <si>
    <t>SHOCKWAVE Impact Duty 3/4" Drive 30MM 6</t>
  </si>
  <si>
    <t>SHOCKWAVE Impact Duty 3/4" Drive 31MM 6</t>
  </si>
  <si>
    <t>SHOCKWAVE Impact Duty 3/4" Drive 32MM 6</t>
  </si>
  <si>
    <t>SHOCKWAVE Impact Duty 3/4" Drive 33MM 6</t>
  </si>
  <si>
    <t>SHOCKWAVE Impact Duty 3/4" Drive 34MM 6</t>
  </si>
  <si>
    <t>SHOCKWAVE Impact Duty 3/4" Drive 35MM 6</t>
  </si>
  <si>
    <t>SHOCKWAVE Impact Duty 3/4" Drive 36MM 6</t>
  </si>
  <si>
    <t>SHOCKWAVE Impact Duty 3/4" Drive 37MM 6</t>
  </si>
  <si>
    <t>SHOCKWAVE Impact Duty 3/4" Drive 38MM 6</t>
  </si>
  <si>
    <t>SHOCKWAVE Impact Duty 3/4" Drive 39MM 6</t>
  </si>
  <si>
    <t>SHOCKWAVE Impact Duty 3/4" Drive 40MM 6</t>
  </si>
  <si>
    <t>SHOCKWAVE Impact Duty 3/4" Drive 41MM 6</t>
  </si>
  <si>
    <t>SHOCKWAVE Impact Duty 3/4" Drive 42MM 6</t>
  </si>
  <si>
    <t>SHOCKWAVE Impact Duty 3/4" Drive 43MM 6</t>
  </si>
  <si>
    <t>SHOCKWAVE Impact Duty 3/4" Drive 44MM 6</t>
  </si>
  <si>
    <t>SHOCKWAVE Impact Duty 3/4" Drive 45MM 6</t>
  </si>
  <si>
    <t>SHOCKWAVE Impact Duty 3/4" Drive 46MM 6</t>
  </si>
  <si>
    <t>SHOCKWAVE Impact Duty 3/4" Drive 47MM 6</t>
  </si>
  <si>
    <t>SHOCKWAVE Impact Duty 3/4" Drive 48MM 6</t>
  </si>
  <si>
    <t>SHOCKWAVE Impact Duty 3/4" Drive 49MM 6</t>
  </si>
  <si>
    <t>SHOCKWAVE Impact Duty 3/4" Drive 50MM 6</t>
  </si>
  <si>
    <t>SHOCKWAVE Impact Duty 3/4" Drive 60MM 6</t>
  </si>
  <si>
    <t>SHOCKWAVE Impact Duty 1" Drive 7/8" Deep</t>
  </si>
  <si>
    <t>SHOCKWAVE Impact Duty 1" Drive 15/16" 6</t>
  </si>
  <si>
    <t>SHOCKWAVE Impact Duty 1" Drive 1" Deep 6</t>
  </si>
  <si>
    <t>SHOCKWAVE Impact Duty 1" Drive 1-1/16" 6</t>
  </si>
  <si>
    <t>SHOCKWAVE Impact Duty 1" Drive 1-1/8" 6</t>
  </si>
  <si>
    <t>SHOCKWAVE Impact Duty 1" Drive 1-3/16" 6</t>
  </si>
  <si>
    <t>SHOCKWAVE Impact Duty 1" Drive 1-1/4" 6</t>
  </si>
  <si>
    <t>SHOCKWAVE Impact Duty 1" Drive 1-5/16" 6</t>
  </si>
  <si>
    <t>SHOCKWAVE Impact Duty 1" Drive 1-3/8" 6</t>
  </si>
  <si>
    <t>SHOCKWAVE Impact Duty 1" Drive 1-7/16" 6</t>
  </si>
  <si>
    <t>SHOCKWAVE Impact Duty 1" Drive 1-1/2" 6</t>
  </si>
  <si>
    <t>SHOCKWAVE Impact Duty 1" Drive 1-9/16" 6</t>
  </si>
  <si>
    <t>SHOCKWAVE Impact Duty 1" Drive 1-5/8" 6</t>
  </si>
  <si>
    <t>SHOCKWAVE Impact Duty 1" Drive 1-3/4" 6</t>
  </si>
  <si>
    <t>SHOCKWAVE Impact Duty 1" Drive 1-7/8" 6</t>
  </si>
  <si>
    <t>SHOCKWAVE Impact Duty 1" Drive 2" Deep 6</t>
  </si>
  <si>
    <t>SHOCKWAVE Impact Duty 1" Drive 2-1/4" 6</t>
  </si>
  <si>
    <t>SHOCKWAVE Impact Duty 1" Drive 27MM 6</t>
  </si>
  <si>
    <t>SHOCKWAVE Impact Duty 1" Drive 28MM 6</t>
  </si>
  <si>
    <t>SHOCKWAVE Impact Duty 1" Drive 29MM 6</t>
  </si>
  <si>
    <t>SHOCKWAVE Impact Duty 1" Drive 30MM 6</t>
  </si>
  <si>
    <t>SHOCKWAVE Impact Duty 1" Drive 31MM 6</t>
  </si>
  <si>
    <t>SHOCKWAVE Impact Duty 1" Drive 32MM 6</t>
  </si>
  <si>
    <t>SHOCKWAVE Impact Duty 1" Drive 33MM 6</t>
  </si>
  <si>
    <t>SHOCKWAVE Impact Duty 1" Drive 34MM 6</t>
  </si>
  <si>
    <t>SHOCKWAVE Impact Duty 1" Drive 35MM 6</t>
  </si>
  <si>
    <t>SHOCKWAVE Impact Duty 1" Drive 36MM 6</t>
  </si>
  <si>
    <t>SHOCKWAVE Impact Duty 1" Drive 38MM 6</t>
  </si>
  <si>
    <t>SHOCKWAVE Impact Duty 1" Drive 40MM 6</t>
  </si>
  <si>
    <t>SHOCKWAVE Impact Duty 1" Drive 41MM 6</t>
  </si>
  <si>
    <t>SHOCKWAVE Impact Duty 1" Drive 42MM 6</t>
  </si>
  <si>
    <t>SHOCKWAVE Impact Duty 1" Drive 46MM 6</t>
  </si>
  <si>
    <t>SHOCKWAVE Impact Duty 1" Drive 50MM 6</t>
  </si>
  <si>
    <t>SHOCKWAVE Impact Duty 1" Drive 52MM 6</t>
  </si>
  <si>
    <t>SHOCKWAVE Impact Duty 1" Drive 54MM 6</t>
  </si>
  <si>
    <t>SHOCKWAVE Impact Duty 1" Drive 55MM 6</t>
  </si>
  <si>
    <t>SHOCKWAVE Impact Duty 1" Drive 56MM 6</t>
  </si>
  <si>
    <t>SHOCKWAVE Impact Duty 1" Drive 58MM 6</t>
  </si>
  <si>
    <t>SHOCKWAVE Impact Duty 1" Drive 60MM 6</t>
  </si>
  <si>
    <t>SHOCKWAVE Impact Duty 1" Drive 65MM 6</t>
  </si>
  <si>
    <t>SHOCKWAVE Impact Duty 1" Drive 67MM 6</t>
  </si>
  <si>
    <t>SHOCKWAVE Impact Duty 1" Drive 70MM 6</t>
  </si>
  <si>
    <t>SHOCKWAVE Impact Duty 1" Drive 33mm Deep</t>
  </si>
  <si>
    <t>SHOCKWAVE Impact Duty 1/4" Drive to 3/8"</t>
  </si>
  <si>
    <t>SHOCKWAVE Impact Duty 1" Drive 3/4" 6</t>
  </si>
  <si>
    <t>SHOCKWAVE Impact Duty 1" Drive Universal</t>
  </si>
  <si>
    <t>SHOCKWAVE Impact Duty 3/8" Drive 20MM 6</t>
  </si>
  <si>
    <t>SHOCKWAVE Impact Duty 3/4" Drive 9/16-1"</t>
  </si>
  <si>
    <t>14PC SHOCKWAVE Impact Duty Metric 6</t>
  </si>
  <si>
    <t>14PC SHOCKWAVE Impact Duty Metric Deep 6</t>
  </si>
  <si>
    <t>12PC SHOCKWAVE Impact Duty 3/8" Drive 6</t>
  </si>
  <si>
    <t>14PC SHOCKWAVE Impact Duty 3/8" Drive 6</t>
  </si>
  <si>
    <t>43PC SHOCKWAVE Impact Duty 3/8" Drive 6</t>
  </si>
  <si>
    <t>12PC SHOCKWAVE Impact Duty 1/2" Drive 6</t>
  </si>
  <si>
    <t>19PC SHOCKWAVE Impact Duty 1/2" Drive 6</t>
  </si>
  <si>
    <t>14PC SHOCKWAVE Impact Duty 1/2" Drive 6</t>
  </si>
  <si>
    <t>29PC SHOCKWAVE Impact Duty 1/2" Drive 6</t>
  </si>
  <si>
    <t>8PC SHOCKWAVE Impact Duty 3/4" Drive SAE</t>
  </si>
  <si>
    <t>8PC SHOCKWAVE Impact Duty 3/4" Drive 6</t>
  </si>
  <si>
    <t>8PC SHOCKWAVE Impact Duty 3/8" Drive 6</t>
  </si>
  <si>
    <t>9PC SHOCKWAVE Impact Duty 1/2" Drive SAE</t>
  </si>
  <si>
    <t>8PC SHOCKWAVE Impact Duty 3/8" Drive SAE</t>
  </si>
  <si>
    <t>3PC SHOCKWAVE Impact Duty 1/2" Drive 6</t>
  </si>
  <si>
    <t>4PC SHOCKWAVE Impact Duty 1/2" Drive SAE</t>
  </si>
  <si>
    <t>9PC SHOCKWAVE Impact Duty 1/2" Drive 6</t>
  </si>
  <si>
    <t>6PC SHOCKWAVE Impact Duty 3/8" Drive SAE</t>
  </si>
  <si>
    <t>SHOCKWAVE Impact Duty 1/2 Drive 3/4" SAE</t>
  </si>
  <si>
    <t>SHOCKWAVE Impact Duty 1/2 Drive 7/8" SAE</t>
  </si>
  <si>
    <t>SHOCKWAVE Impact Duty 1" Drive 13/16" 4</t>
  </si>
  <si>
    <t>AIR-TIP 2-1/2" Rocking Utility Nozzle w/</t>
  </si>
  <si>
    <t>Compact Debris Separator</t>
  </si>
  <si>
    <t>Green 6” x .100” Diamond Blade for Green</t>
  </si>
  <si>
    <t>4" DIAMOND MAX Turbo Diamond Cup Wheel -</t>
  </si>
  <si>
    <t>4-1/2" DIAMOND MAX Turbo Diamond Cup 14</t>
  </si>
  <si>
    <t>5" DIAMOND MAX Turbo Diamond Cup Wheel -</t>
  </si>
  <si>
    <t>7" DIAMOND MAX Turbo Diamond Cup Wheel -</t>
  </si>
  <si>
    <t>10" DIAMOND MAX Segmented Turbo, General</t>
  </si>
  <si>
    <t>12" DIAMOND MAX Segmented Turbo, General</t>
  </si>
  <si>
    <t>14" DIAMOND MAX Segmented Turbo, General</t>
  </si>
  <si>
    <t>16" DIAMOND MAX Segmented Turbo, General</t>
  </si>
  <si>
    <t>10" DIAMOND MAX Continuous, Tile Diamond</t>
  </si>
  <si>
    <t>12" Segmented Masonry &amp; Concrete Diamond</t>
  </si>
  <si>
    <t>14" Segmented Masonry &amp; Concrete Diamond</t>
  </si>
  <si>
    <t>6" x 1/4" x 5/8-11" Grinding Wheel (Type</t>
  </si>
  <si>
    <t>15 A 7"/9" Large Angle Grinder w/</t>
  </si>
  <si>
    <t>11 A Corded 4-1/2 in. Small Angle</t>
  </si>
  <si>
    <t>11 A 4-1/2” / 5” Braking Small Angle</t>
  </si>
  <si>
    <t>Women's FREEFLEX Hybrid Tee - Short 2X</t>
  </si>
  <si>
    <t>Women's GRIDIRON Logo Tee - Short Sleeve</t>
  </si>
  <si>
    <t>Women's WORKSKIN Hooded Sun Shirt - 2X</t>
  </si>
  <si>
    <t>Women's FREEFLEX Hybrid Tee - Long 2X</t>
  </si>
  <si>
    <t>Women's GRIDIRON Double Knee Jogger 0</t>
  </si>
  <si>
    <t>Women's GRIDIRON Double Knee Jogger 10</t>
  </si>
  <si>
    <t>Women's GRIDIRON Double Knee Jogger 12</t>
  </si>
  <si>
    <t>Women's GRIDIRON Double Knee Jogger 14</t>
  </si>
  <si>
    <t>Women's GRIDIRON Double Knee Jogger 16</t>
  </si>
  <si>
    <t>Women's GRIDIRON Double Knee Jogger 18</t>
  </si>
  <si>
    <t>Women's GRIDIRON Double Knee Jogger 2</t>
  </si>
  <si>
    <t>Women's GRIDIRON Double Knee Jogger 4</t>
  </si>
  <si>
    <t>Women's GRIDIRON Double Knee Jogger 6</t>
  </si>
  <si>
    <t>Women's GRIDIRON Double Knee Jogger 8</t>
  </si>
  <si>
    <t>FREEFLEX Lightweight Insulated Vest 2X</t>
  </si>
  <si>
    <t>FREEFLEX Lightweight Insulated Vest 3X</t>
  </si>
  <si>
    <t>Milwaukee 16D 3” x .131” Collated Duplex</t>
  </si>
  <si>
    <t>78”/32” REDSTICK Magnetic Box Level Jamb</t>
  </si>
  <si>
    <t>#2 Phillips 10" Cushion Grip Screwdriver</t>
  </si>
  <si>
    <t>1/4" Slotted 4" Cushion Grip Screwdriver</t>
  </si>
  <si>
    <t>5/16" Slotted 6" Cushion Grip Demolition</t>
  </si>
  <si>
    <t>3/8" Slotted 8" Cushion Grip Screwdriver</t>
  </si>
  <si>
    <t>5PC Dipped Grip Cutting Pliers &amp; Cushion</t>
  </si>
  <si>
    <t>MX FUEL Backpack High Cycle Concrete 7'</t>
  </si>
  <si>
    <t>MX FUEL Sewer Drum Machine for 5/8“ - ¾“</t>
  </si>
  <si>
    <t>MX FUEL Sewer Drum Machine w/ POWERTREDZ</t>
  </si>
  <si>
    <t>MX FUEL XC406 Bat/Charger Expansion Kit</t>
  </si>
  <si>
    <t>MX FUEL REDLITHIUM FORGE HD12.0 Bat Pack</t>
  </si>
  <si>
    <t>MX FUEL FORGE HD12.0 Bat/Super Charger</t>
  </si>
  <si>
    <t>MX FUEL REDLITHIUM FORGE XC8.0 Bat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</si>
</sst>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rgb="FF242424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51"/>
      </patternFill>
    </fill>
    <fill>
      <patternFill patternType="solid">
        <fgColor theme="5" tint="0.79998168889431442"/>
        <bgColor indexed="5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top"/>
    </xf>
    <xf numFmtId="0" fontId="4" fillId="0" borderId="0" xfId="2" applyFont="1" applyAlignment="1">
      <alignment horizontal="center"/>
    </xf>
    <xf numFmtId="0" fontId="0" fillId="3" borderId="3" xfId="0" applyFill="1" applyBorder="1" applyAlignment="1">
      <alignment horizontal="left" vertical="center" wrapText="1"/>
    </xf>
    <xf numFmtId="43" fontId="0" fillId="2" borderId="2" xfId="1" applyFont="1" applyFill="1" applyBorder="1" applyAlignment="1">
      <alignment horizontal="left" vertical="center" wrapText="1"/>
    </xf>
    <xf numFmtId="43" fontId="0" fillId="0" borderId="0" xfId="1" applyFont="1"/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Normal 2" xfId="2" xr:uid="{ECD2C5E1-6F91-49CE-A35C-0A269AA69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F66555-5FB3-478A-965B-2884C252417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9e71e5f-6d13-4dbf-9f4f-aa275cf96da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49E4-8C3E-4302-B8D2-8EF9C8964307}">
  <dimension ref="A1:BA9537"/>
  <sheetViews>
    <sheetView tabSelected="1" workbookViewId="0">
      <selection activeCell="I15" sqref="I15"/>
    </sheetView>
  </sheetViews>
  <sheetFormatPr defaultRowHeight="15" x14ac:dyDescent="0.25"/>
  <cols>
    <col min="1" max="1" width="19.28515625" bestFit="1" customWidth="1"/>
    <col min="3" max="3" width="85.140625" customWidth="1"/>
    <col min="5" max="5" width="14.140625" bestFit="1" customWidth="1"/>
    <col min="9" max="9" width="10.42578125" bestFit="1" customWidth="1"/>
    <col min="10" max="10" width="12.7109375" bestFit="1" customWidth="1"/>
    <col min="12" max="12" width="15.140625" bestFit="1" customWidth="1"/>
    <col min="36" max="38" width="9.5703125" bestFit="1" customWidth="1"/>
    <col min="39" max="39" width="33.140625" customWidth="1"/>
    <col min="40" max="40" width="14.140625" bestFit="1" customWidth="1"/>
    <col min="42" max="42" width="17" bestFit="1" customWidth="1"/>
    <col min="43" max="43" width="11.28515625" style="9" bestFit="1" customWidth="1"/>
    <col min="45" max="45" width="9.140625" style="14"/>
    <col min="46" max="46" width="57.140625" customWidth="1"/>
  </cols>
  <sheetData>
    <row r="1" spans="1:53" ht="120" x14ac:dyDescent="0.25">
      <c r="A1" s="1" t="s">
        <v>0</v>
      </c>
      <c r="B1" s="2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4" t="s">
        <v>39235</v>
      </c>
      <c r="AQ1" s="8" t="s">
        <v>41</v>
      </c>
      <c r="AR1" s="4" t="s">
        <v>42</v>
      </c>
      <c r="AS1" s="4" t="s">
        <v>39269</v>
      </c>
      <c r="AT1" s="4" t="s">
        <v>43</v>
      </c>
      <c r="AV1" s="7" t="s">
        <v>18817</v>
      </c>
      <c r="AW1" s="7" t="s">
        <v>18818</v>
      </c>
      <c r="AX1" s="7" t="s">
        <v>18819</v>
      </c>
      <c r="AY1" s="7" t="s">
        <v>18820</v>
      </c>
      <c r="AZ1" s="7" t="s">
        <v>21013</v>
      </c>
      <c r="BA1" s="7" t="s">
        <v>21046</v>
      </c>
    </row>
    <row r="2" spans="1:53" x14ac:dyDescent="0.25">
      <c r="A2" t="s">
        <v>29687</v>
      </c>
      <c r="C2" t="s">
        <v>21073</v>
      </c>
      <c r="D2">
        <v>0</v>
      </c>
      <c r="E2" t="s">
        <v>39224</v>
      </c>
      <c r="F2" t="s">
        <v>39223</v>
      </c>
      <c r="G2" t="s">
        <v>39223</v>
      </c>
      <c r="H2" t="s">
        <v>39223</v>
      </c>
      <c r="I2" t="s">
        <v>39226</v>
      </c>
      <c r="J2" t="s">
        <v>39226</v>
      </c>
      <c r="L2" t="s">
        <v>44</v>
      </c>
      <c r="M2" s="10">
        <v>124.93</v>
      </c>
      <c r="N2" s="10">
        <v>124.93</v>
      </c>
      <c r="W2">
        <v>6001391</v>
      </c>
      <c r="AJ2" s="10">
        <f t="shared" ref="AJ2:AJ29" si="0">M2/0.7</f>
        <v>178.47142857142859</v>
      </c>
      <c r="AK2" s="10">
        <f t="shared" ref="AK2:AK29" si="1">M2/0.75</f>
        <v>166.57333333333335</v>
      </c>
      <c r="AL2" s="10">
        <f t="shared" ref="AL2:AL29" si="2">M2/0.775</f>
        <v>161.20000000000002</v>
      </c>
      <c r="AN2" t="s">
        <v>9580</v>
      </c>
      <c r="AO2" t="s">
        <v>21015</v>
      </c>
      <c r="AQ2" s="9">
        <v>249.86</v>
      </c>
      <c r="AS2" s="14" t="s">
        <v>39270</v>
      </c>
      <c r="AT2" t="s">
        <v>45885</v>
      </c>
      <c r="AV2" s="6" t="s">
        <v>18907</v>
      </c>
      <c r="AW2" s="6" t="s">
        <v>18832</v>
      </c>
      <c r="AX2" s="6" t="s">
        <v>18908</v>
      </c>
      <c r="AY2" s="6" t="s">
        <v>18909</v>
      </c>
      <c r="AZ2" s="6" t="s">
        <v>21014</v>
      </c>
      <c r="BA2" t="s">
        <v>21014</v>
      </c>
    </row>
    <row r="3" spans="1:53" x14ac:dyDescent="0.25">
      <c r="A3" t="s">
        <v>29688</v>
      </c>
      <c r="C3" t="s">
        <v>21074</v>
      </c>
      <c r="D3">
        <v>0</v>
      </c>
      <c r="E3" t="s">
        <v>39224</v>
      </c>
      <c r="F3" t="s">
        <v>39223</v>
      </c>
      <c r="G3" t="s">
        <v>39223</v>
      </c>
      <c r="H3" t="s">
        <v>39223</v>
      </c>
      <c r="I3" t="s">
        <v>39226</v>
      </c>
      <c r="J3" t="s">
        <v>39226</v>
      </c>
      <c r="L3" t="s">
        <v>45</v>
      </c>
      <c r="M3" s="10">
        <v>114.5</v>
      </c>
      <c r="N3" s="10">
        <v>114.5</v>
      </c>
      <c r="W3">
        <v>6001391</v>
      </c>
      <c r="AJ3" s="10">
        <f t="shared" si="0"/>
        <v>163.57142857142858</v>
      </c>
      <c r="AK3" s="10">
        <f t="shared" si="1"/>
        <v>152.66666666666666</v>
      </c>
      <c r="AL3" s="10">
        <f t="shared" si="2"/>
        <v>147.74193548387098</v>
      </c>
      <c r="AN3" t="s">
        <v>9581</v>
      </c>
      <c r="AO3" t="s">
        <v>21015</v>
      </c>
      <c r="AQ3" s="9">
        <v>229</v>
      </c>
      <c r="AS3" s="14" t="s">
        <v>39270</v>
      </c>
      <c r="AT3" t="s">
        <v>39280</v>
      </c>
      <c r="AV3" s="6" t="s">
        <v>18910</v>
      </c>
      <c r="AW3" s="6" t="s">
        <v>18901</v>
      </c>
      <c r="AX3" s="6" t="s">
        <v>18911</v>
      </c>
      <c r="AY3" s="6" t="s">
        <v>18912</v>
      </c>
      <c r="AZ3" s="6" t="s">
        <v>21014</v>
      </c>
      <c r="BA3" t="s">
        <v>21014</v>
      </c>
    </row>
    <row r="4" spans="1:53" x14ac:dyDescent="0.25">
      <c r="A4" t="s">
        <v>29689</v>
      </c>
      <c r="C4" t="s">
        <v>21075</v>
      </c>
      <c r="D4">
        <v>0</v>
      </c>
      <c r="E4" t="s">
        <v>39224</v>
      </c>
      <c r="F4" t="s">
        <v>39223</v>
      </c>
      <c r="G4" t="s">
        <v>39223</v>
      </c>
      <c r="H4" t="s">
        <v>39223</v>
      </c>
      <c r="I4" t="s">
        <v>39226</v>
      </c>
      <c r="J4" t="s">
        <v>39226</v>
      </c>
      <c r="L4" t="s">
        <v>46</v>
      </c>
      <c r="M4" s="10">
        <v>228.5</v>
      </c>
      <c r="N4" s="10">
        <v>228.5</v>
      </c>
      <c r="W4">
        <v>6001391</v>
      </c>
      <c r="AJ4" s="10">
        <f t="shared" si="0"/>
        <v>326.42857142857144</v>
      </c>
      <c r="AK4" s="10">
        <f t="shared" si="1"/>
        <v>304.66666666666669</v>
      </c>
      <c r="AL4" s="10">
        <f t="shared" si="2"/>
        <v>294.83870967741933</v>
      </c>
      <c r="AM4" t="s">
        <v>39273</v>
      </c>
      <c r="AN4" t="s">
        <v>9582</v>
      </c>
      <c r="AO4" t="s">
        <v>21017</v>
      </c>
      <c r="AP4" t="s">
        <v>39239</v>
      </c>
      <c r="AQ4" s="9">
        <v>457</v>
      </c>
      <c r="AS4" s="14" t="s">
        <v>39270</v>
      </c>
      <c r="AT4" t="s">
        <v>39281</v>
      </c>
      <c r="AV4" s="6" t="s">
        <v>18913</v>
      </c>
      <c r="AW4" s="6" t="s">
        <v>18914</v>
      </c>
      <c r="AX4" s="6" t="s">
        <v>18915</v>
      </c>
      <c r="AY4" s="6" t="s">
        <v>18916</v>
      </c>
      <c r="AZ4" s="6" t="s">
        <v>21014</v>
      </c>
      <c r="BA4" t="s">
        <v>21014</v>
      </c>
    </row>
    <row r="5" spans="1:53" x14ac:dyDescent="0.25">
      <c r="A5" t="s">
        <v>29690</v>
      </c>
      <c r="C5" t="s">
        <v>21076</v>
      </c>
      <c r="D5">
        <v>0</v>
      </c>
      <c r="E5" t="s">
        <v>39224</v>
      </c>
      <c r="F5" t="s">
        <v>39223</v>
      </c>
      <c r="G5" t="s">
        <v>39223</v>
      </c>
      <c r="H5" t="s">
        <v>39223</v>
      </c>
      <c r="I5" t="s">
        <v>39226</v>
      </c>
      <c r="J5" t="s">
        <v>39226</v>
      </c>
      <c r="L5" t="s">
        <v>47</v>
      </c>
      <c r="M5" s="10">
        <v>101</v>
      </c>
      <c r="N5" s="10">
        <v>101</v>
      </c>
      <c r="W5">
        <v>6001391</v>
      </c>
      <c r="AJ5" s="10">
        <f t="shared" si="0"/>
        <v>144.28571428571431</v>
      </c>
      <c r="AK5" s="10">
        <f t="shared" si="1"/>
        <v>134.66666666666666</v>
      </c>
      <c r="AL5" s="10">
        <f t="shared" si="2"/>
        <v>130.32258064516128</v>
      </c>
      <c r="AN5" t="s">
        <v>9583</v>
      </c>
      <c r="AO5" t="s">
        <v>21019</v>
      </c>
      <c r="AQ5" s="9">
        <v>202</v>
      </c>
      <c r="AS5" s="14" t="s">
        <v>39270</v>
      </c>
      <c r="AT5" t="s">
        <v>39282</v>
      </c>
      <c r="AV5" s="6" t="s">
        <v>18919</v>
      </c>
      <c r="AW5" s="6" t="s">
        <v>18920</v>
      </c>
      <c r="AX5" s="6" t="s">
        <v>18921</v>
      </c>
      <c r="AY5" s="6" t="s">
        <v>18922</v>
      </c>
      <c r="AZ5" s="6" t="s">
        <v>21014</v>
      </c>
      <c r="BA5" t="s">
        <v>21014</v>
      </c>
    </row>
    <row r="6" spans="1:53" x14ac:dyDescent="0.25">
      <c r="A6" t="s">
        <v>29691</v>
      </c>
      <c r="C6" t="s">
        <v>21077</v>
      </c>
      <c r="D6">
        <v>0</v>
      </c>
      <c r="E6" t="s">
        <v>39224</v>
      </c>
      <c r="F6" t="s">
        <v>39223</v>
      </c>
      <c r="G6" t="s">
        <v>39223</v>
      </c>
      <c r="H6" t="s">
        <v>39223</v>
      </c>
      <c r="I6" t="s">
        <v>39226</v>
      </c>
      <c r="J6" t="s">
        <v>39226</v>
      </c>
      <c r="L6" t="s">
        <v>48</v>
      </c>
      <c r="M6" s="10">
        <v>135.5</v>
      </c>
      <c r="N6" s="10">
        <v>135.5</v>
      </c>
      <c r="W6">
        <v>6001391</v>
      </c>
      <c r="AJ6" s="10">
        <f t="shared" si="0"/>
        <v>193.57142857142858</v>
      </c>
      <c r="AK6" s="10">
        <f t="shared" si="1"/>
        <v>180.66666666666666</v>
      </c>
      <c r="AL6" s="10">
        <f t="shared" si="2"/>
        <v>174.83870967741936</v>
      </c>
      <c r="AN6" t="s">
        <v>9584</v>
      </c>
      <c r="AO6" t="s">
        <v>21018</v>
      </c>
      <c r="AQ6" s="9">
        <v>271</v>
      </c>
      <c r="AS6" s="14" t="s">
        <v>39270</v>
      </c>
      <c r="AT6" t="s">
        <v>39283</v>
      </c>
      <c r="AV6" s="6" t="s">
        <v>18838</v>
      </c>
      <c r="AW6" s="6" t="s">
        <v>18923</v>
      </c>
      <c r="AX6" s="6" t="s">
        <v>18924</v>
      </c>
      <c r="AY6" s="6" t="s">
        <v>18836</v>
      </c>
      <c r="AZ6" s="6" t="s">
        <v>21014</v>
      </c>
      <c r="BA6" t="s">
        <v>21014</v>
      </c>
    </row>
    <row r="7" spans="1:53" x14ac:dyDescent="0.25">
      <c r="A7" t="s">
        <v>29692</v>
      </c>
      <c r="C7" t="s">
        <v>21078</v>
      </c>
      <c r="D7">
        <v>0</v>
      </c>
      <c r="E7" t="s">
        <v>39224</v>
      </c>
      <c r="F7" t="s">
        <v>39223</v>
      </c>
      <c r="G7" t="s">
        <v>39223</v>
      </c>
      <c r="H7" t="s">
        <v>39223</v>
      </c>
      <c r="I7" t="s">
        <v>39226</v>
      </c>
      <c r="J7" t="s">
        <v>39226</v>
      </c>
      <c r="L7" t="s">
        <v>49</v>
      </c>
      <c r="M7" s="10">
        <v>111.5</v>
      </c>
      <c r="N7" s="10">
        <v>111.5</v>
      </c>
      <c r="W7">
        <v>6001391</v>
      </c>
      <c r="AJ7" s="10">
        <f t="shared" si="0"/>
        <v>159.28571428571431</v>
      </c>
      <c r="AK7" s="10">
        <f t="shared" si="1"/>
        <v>148.66666666666666</v>
      </c>
      <c r="AL7" s="10">
        <f t="shared" si="2"/>
        <v>143.87096774193549</v>
      </c>
      <c r="AN7" t="s">
        <v>9585</v>
      </c>
      <c r="AO7" t="s">
        <v>21018</v>
      </c>
      <c r="AQ7" s="9">
        <v>223</v>
      </c>
      <c r="AS7" s="14" t="s">
        <v>39270</v>
      </c>
      <c r="AT7" t="s">
        <v>39284</v>
      </c>
      <c r="AV7" s="6" t="s">
        <v>18925</v>
      </c>
      <c r="AW7" s="6" t="s">
        <v>18926</v>
      </c>
      <c r="AX7" s="6" t="s">
        <v>18925</v>
      </c>
      <c r="AY7" s="6" t="s">
        <v>18927</v>
      </c>
      <c r="AZ7" s="6" t="s">
        <v>21014</v>
      </c>
      <c r="BA7" t="s">
        <v>21014</v>
      </c>
    </row>
    <row r="8" spans="1:53" x14ac:dyDescent="0.25">
      <c r="A8" t="s">
        <v>29693</v>
      </c>
      <c r="C8" t="s">
        <v>21079</v>
      </c>
      <c r="D8">
        <v>0</v>
      </c>
      <c r="E8" t="s">
        <v>39224</v>
      </c>
      <c r="F8" t="s">
        <v>39223</v>
      </c>
      <c r="G8" t="s">
        <v>39223</v>
      </c>
      <c r="H8" t="s">
        <v>39223</v>
      </c>
      <c r="I8" t="s">
        <v>39226</v>
      </c>
      <c r="J8" t="s">
        <v>39226</v>
      </c>
      <c r="L8" t="s">
        <v>50</v>
      </c>
      <c r="M8" s="10">
        <v>84.5</v>
      </c>
      <c r="N8" s="10">
        <v>84.5</v>
      </c>
      <c r="W8">
        <v>6001391</v>
      </c>
      <c r="AJ8" s="10">
        <f t="shared" si="0"/>
        <v>120.71428571428572</v>
      </c>
      <c r="AK8" s="10">
        <f t="shared" si="1"/>
        <v>112.66666666666667</v>
      </c>
      <c r="AL8" s="10">
        <f t="shared" si="2"/>
        <v>109.03225806451613</v>
      </c>
      <c r="AN8" t="s">
        <v>9586</v>
      </c>
      <c r="AO8" t="s">
        <v>21019</v>
      </c>
      <c r="AQ8" s="9">
        <v>169</v>
      </c>
      <c r="AS8" s="14" t="s">
        <v>39270</v>
      </c>
      <c r="AT8" t="s">
        <v>39285</v>
      </c>
      <c r="AV8" s="6" t="s">
        <v>18928</v>
      </c>
      <c r="AW8" s="6" t="s">
        <v>18929</v>
      </c>
      <c r="AX8" s="6" t="s">
        <v>18848</v>
      </c>
      <c r="AY8" s="6" t="s">
        <v>18930</v>
      </c>
      <c r="AZ8" s="6" t="s">
        <v>21014</v>
      </c>
      <c r="BA8" t="s">
        <v>21014</v>
      </c>
    </row>
    <row r="9" spans="1:53" x14ac:dyDescent="0.25">
      <c r="A9" t="s">
        <v>29694</v>
      </c>
      <c r="C9" t="s">
        <v>21080</v>
      </c>
      <c r="D9">
        <v>0</v>
      </c>
      <c r="E9" t="s">
        <v>39224</v>
      </c>
      <c r="F9" t="s">
        <v>39223</v>
      </c>
      <c r="G9" t="s">
        <v>39223</v>
      </c>
      <c r="H9" t="s">
        <v>39223</v>
      </c>
      <c r="I9" t="s">
        <v>39226</v>
      </c>
      <c r="J9" t="s">
        <v>39226</v>
      </c>
      <c r="L9" t="s">
        <v>51</v>
      </c>
      <c r="M9" s="10">
        <v>249</v>
      </c>
      <c r="N9" s="10">
        <v>249</v>
      </c>
      <c r="W9">
        <v>6001391</v>
      </c>
      <c r="AJ9" s="10">
        <f t="shared" si="0"/>
        <v>355.71428571428572</v>
      </c>
      <c r="AK9" s="10">
        <f t="shared" si="1"/>
        <v>332</v>
      </c>
      <c r="AL9" s="10">
        <f t="shared" si="2"/>
        <v>321.29032258064512</v>
      </c>
      <c r="AN9" t="s">
        <v>9587</v>
      </c>
      <c r="AO9" t="s">
        <v>21018</v>
      </c>
      <c r="AQ9" s="9">
        <v>498</v>
      </c>
      <c r="AS9" s="14" t="s">
        <v>39270</v>
      </c>
      <c r="AT9" t="s">
        <v>39286</v>
      </c>
      <c r="AV9" s="6" t="s">
        <v>18931</v>
      </c>
      <c r="AW9" s="6" t="s">
        <v>18932</v>
      </c>
      <c r="AX9" s="6" t="s">
        <v>18933</v>
      </c>
      <c r="AY9" s="6" t="s">
        <v>18934</v>
      </c>
      <c r="AZ9" s="6" t="s">
        <v>21014</v>
      </c>
      <c r="BA9" t="s">
        <v>21014</v>
      </c>
    </row>
    <row r="10" spans="1:53" x14ac:dyDescent="0.25">
      <c r="A10" t="s">
        <v>29695</v>
      </c>
      <c r="C10" t="s">
        <v>21081</v>
      </c>
      <c r="D10">
        <v>0</v>
      </c>
      <c r="E10" t="s">
        <v>39224</v>
      </c>
      <c r="F10" t="s">
        <v>39223</v>
      </c>
      <c r="G10" t="s">
        <v>39223</v>
      </c>
      <c r="H10" t="s">
        <v>39223</v>
      </c>
      <c r="I10" t="s">
        <v>39226</v>
      </c>
      <c r="J10" t="s">
        <v>39226</v>
      </c>
      <c r="L10" t="s">
        <v>52</v>
      </c>
      <c r="M10" s="10">
        <v>150.5</v>
      </c>
      <c r="N10" s="10">
        <v>150.5</v>
      </c>
      <c r="W10">
        <v>6001391</v>
      </c>
      <c r="AJ10" s="10">
        <f t="shared" si="0"/>
        <v>215</v>
      </c>
      <c r="AK10" s="10">
        <f t="shared" si="1"/>
        <v>200.66666666666666</v>
      </c>
      <c r="AL10" s="10">
        <f t="shared" si="2"/>
        <v>194.19354838709677</v>
      </c>
      <c r="AN10" t="s">
        <v>9588</v>
      </c>
      <c r="AO10" t="s">
        <v>21018</v>
      </c>
      <c r="AQ10" s="9">
        <v>301</v>
      </c>
      <c r="AS10" s="14" t="s">
        <v>39270</v>
      </c>
      <c r="AT10" t="s">
        <v>39287</v>
      </c>
      <c r="AV10" s="6" t="s">
        <v>18864</v>
      </c>
      <c r="AW10" s="6" t="s">
        <v>18939</v>
      </c>
      <c r="AX10" s="6" t="s">
        <v>18907</v>
      </c>
      <c r="AY10" s="6" t="s">
        <v>18940</v>
      </c>
      <c r="AZ10" s="6" t="s">
        <v>21014</v>
      </c>
      <c r="BA10" t="s">
        <v>21014</v>
      </c>
    </row>
    <row r="11" spans="1:53" x14ac:dyDescent="0.25">
      <c r="A11" t="s">
        <v>29696</v>
      </c>
      <c r="C11" t="s">
        <v>21082</v>
      </c>
      <c r="D11">
        <v>0</v>
      </c>
      <c r="E11" t="s">
        <v>39224</v>
      </c>
      <c r="F11" t="s">
        <v>39223</v>
      </c>
      <c r="G11" t="s">
        <v>39223</v>
      </c>
      <c r="H11" t="s">
        <v>39223</v>
      </c>
      <c r="I11" t="s">
        <v>39226</v>
      </c>
      <c r="J11" t="s">
        <v>39226</v>
      </c>
      <c r="L11" t="s">
        <v>53</v>
      </c>
      <c r="M11" s="10">
        <v>774.14</v>
      </c>
      <c r="N11" s="10">
        <v>774.14</v>
      </c>
      <c r="W11">
        <v>6001391</v>
      </c>
      <c r="AJ11" s="10">
        <f t="shared" si="0"/>
        <v>1105.9142857142858</v>
      </c>
      <c r="AK11" s="10">
        <f t="shared" si="1"/>
        <v>1032.1866666666667</v>
      </c>
      <c r="AL11" s="10">
        <f t="shared" si="2"/>
        <v>998.89032258064515</v>
      </c>
      <c r="AN11" t="s">
        <v>9589</v>
      </c>
      <c r="AO11" t="s">
        <v>21018</v>
      </c>
      <c r="AQ11" s="9">
        <v>1548.28</v>
      </c>
      <c r="AS11" s="14">
        <v>335911</v>
      </c>
      <c r="AT11" t="s">
        <v>45886</v>
      </c>
      <c r="AV11" s="6" t="s">
        <v>18941</v>
      </c>
      <c r="AW11" s="6" t="s">
        <v>18942</v>
      </c>
      <c r="AX11" s="6" t="s">
        <v>18943</v>
      </c>
      <c r="AY11" s="6" t="s">
        <v>18944</v>
      </c>
      <c r="AZ11" s="6" t="s">
        <v>21014</v>
      </c>
      <c r="BA11" t="s">
        <v>21014</v>
      </c>
    </row>
    <row r="12" spans="1:53" x14ac:dyDescent="0.25">
      <c r="A12" t="s">
        <v>29697</v>
      </c>
      <c r="C12" t="s">
        <v>21083</v>
      </c>
      <c r="D12">
        <v>0</v>
      </c>
      <c r="E12" t="s">
        <v>39224</v>
      </c>
      <c r="F12" t="s">
        <v>39223</v>
      </c>
      <c r="G12" t="s">
        <v>39223</v>
      </c>
      <c r="H12" t="s">
        <v>39223</v>
      </c>
      <c r="I12" t="s">
        <v>39226</v>
      </c>
      <c r="J12" t="s">
        <v>39226</v>
      </c>
      <c r="L12" t="s">
        <v>54</v>
      </c>
      <c r="M12" s="10">
        <v>1338</v>
      </c>
      <c r="N12" s="10">
        <v>1338</v>
      </c>
      <c r="W12">
        <v>6001391</v>
      </c>
      <c r="AJ12" s="10">
        <f t="shared" si="0"/>
        <v>1911.4285714285716</v>
      </c>
      <c r="AK12" s="10">
        <f t="shared" si="1"/>
        <v>1784</v>
      </c>
      <c r="AL12" s="10">
        <f t="shared" si="2"/>
        <v>1726.4516129032259</v>
      </c>
      <c r="AN12" t="s">
        <v>9590</v>
      </c>
      <c r="AO12" t="s">
        <v>21018</v>
      </c>
      <c r="AQ12" s="9">
        <v>2676</v>
      </c>
      <c r="AS12" s="14">
        <v>335911</v>
      </c>
      <c r="AT12" t="s">
        <v>45886</v>
      </c>
      <c r="AV12" s="6" t="s">
        <v>18941</v>
      </c>
      <c r="AW12" s="6" t="s">
        <v>18942</v>
      </c>
      <c r="AX12" s="6" t="s">
        <v>18943</v>
      </c>
      <c r="AY12" s="6" t="s">
        <v>18945</v>
      </c>
      <c r="AZ12" s="6" t="s">
        <v>21014</v>
      </c>
      <c r="BA12" t="s">
        <v>21014</v>
      </c>
    </row>
    <row r="13" spans="1:53" x14ac:dyDescent="0.25">
      <c r="A13" t="s">
        <v>29698</v>
      </c>
      <c r="C13" t="s">
        <v>21080</v>
      </c>
      <c r="D13">
        <v>0</v>
      </c>
      <c r="E13" t="s">
        <v>39224</v>
      </c>
      <c r="F13" t="s">
        <v>39223</v>
      </c>
      <c r="G13" t="s">
        <v>39223</v>
      </c>
      <c r="H13" t="s">
        <v>39223</v>
      </c>
      <c r="I13" t="s">
        <v>39226</v>
      </c>
      <c r="J13" t="s">
        <v>39226</v>
      </c>
      <c r="L13" t="s">
        <v>55</v>
      </c>
      <c r="M13" s="10">
        <v>292.95999999999998</v>
      </c>
      <c r="N13" s="10">
        <v>292.95999999999998</v>
      </c>
      <c r="W13">
        <v>6001391</v>
      </c>
      <c r="AJ13" s="10">
        <f t="shared" si="0"/>
        <v>418.51428571428573</v>
      </c>
      <c r="AK13" s="10">
        <f t="shared" si="1"/>
        <v>390.61333333333329</v>
      </c>
      <c r="AL13" s="10">
        <f t="shared" si="2"/>
        <v>378.01290322580644</v>
      </c>
      <c r="AN13" t="s">
        <v>9591</v>
      </c>
      <c r="AO13" t="s">
        <v>21018</v>
      </c>
      <c r="AQ13" s="9">
        <v>585.92999999999995</v>
      </c>
      <c r="AS13" s="14" t="s">
        <v>39270</v>
      </c>
      <c r="AT13" t="s">
        <v>39286</v>
      </c>
      <c r="AV13" s="6" t="s">
        <v>18946</v>
      </c>
      <c r="AW13" s="6" t="s">
        <v>18929</v>
      </c>
      <c r="AX13" s="6" t="s">
        <v>18947</v>
      </c>
      <c r="AY13" s="6" t="s">
        <v>18948</v>
      </c>
      <c r="AZ13" s="6" t="s">
        <v>21014</v>
      </c>
      <c r="BA13" t="s">
        <v>21014</v>
      </c>
    </row>
    <row r="14" spans="1:53" x14ac:dyDescent="0.25">
      <c r="A14" t="s">
        <v>29699</v>
      </c>
      <c r="C14" t="s">
        <v>21084</v>
      </c>
      <c r="D14">
        <v>0</v>
      </c>
      <c r="E14" t="s">
        <v>39224</v>
      </c>
      <c r="F14" t="s">
        <v>39223</v>
      </c>
      <c r="G14" t="s">
        <v>39223</v>
      </c>
      <c r="H14" t="s">
        <v>39223</v>
      </c>
      <c r="I14" t="s">
        <v>39226</v>
      </c>
      <c r="J14" t="s">
        <v>39226</v>
      </c>
      <c r="L14" t="s">
        <v>56</v>
      </c>
      <c r="M14" s="10">
        <v>218.5</v>
      </c>
      <c r="N14" s="10">
        <v>218.5</v>
      </c>
      <c r="W14">
        <v>6001391</v>
      </c>
      <c r="AJ14" s="10">
        <f t="shared" si="0"/>
        <v>312.14285714285717</v>
      </c>
      <c r="AK14" s="10">
        <f t="shared" si="1"/>
        <v>291.33333333333331</v>
      </c>
      <c r="AL14" s="10">
        <f t="shared" si="2"/>
        <v>281.93548387096774</v>
      </c>
      <c r="AM14" t="s">
        <v>39273</v>
      </c>
      <c r="AN14" t="s">
        <v>9592</v>
      </c>
      <c r="AO14" t="s">
        <v>21017</v>
      </c>
      <c r="AP14" t="s">
        <v>39239</v>
      </c>
      <c r="AQ14" s="9">
        <v>437</v>
      </c>
      <c r="AS14" s="14" t="s">
        <v>39270</v>
      </c>
      <c r="AT14" t="s">
        <v>39288</v>
      </c>
      <c r="AV14" s="6" t="s">
        <v>18949</v>
      </c>
      <c r="AW14" s="6" t="s">
        <v>18950</v>
      </c>
      <c r="AX14" s="6" t="s">
        <v>18951</v>
      </c>
      <c r="AY14" s="6" t="s">
        <v>18952</v>
      </c>
      <c r="AZ14" s="6" t="s">
        <v>21014</v>
      </c>
      <c r="BA14" t="s">
        <v>21014</v>
      </c>
    </row>
    <row r="15" spans="1:53" x14ac:dyDescent="0.25">
      <c r="A15" t="s">
        <v>29700</v>
      </c>
      <c r="C15" t="s">
        <v>21085</v>
      </c>
      <c r="D15">
        <v>0</v>
      </c>
      <c r="E15" t="s">
        <v>39224</v>
      </c>
      <c r="F15" t="s">
        <v>39223</v>
      </c>
      <c r="G15" t="s">
        <v>39223</v>
      </c>
      <c r="H15" t="s">
        <v>39223</v>
      </c>
      <c r="I15" t="s">
        <v>39226</v>
      </c>
      <c r="J15" t="s">
        <v>39226</v>
      </c>
      <c r="L15" t="s">
        <v>57</v>
      </c>
      <c r="M15" s="10">
        <v>174.25</v>
      </c>
      <c r="N15" s="10">
        <v>174.25</v>
      </c>
      <c r="W15">
        <v>6001391</v>
      </c>
      <c r="AJ15" s="10">
        <f t="shared" si="0"/>
        <v>248.92857142857144</v>
      </c>
      <c r="AK15" s="10">
        <f t="shared" si="1"/>
        <v>232.33333333333334</v>
      </c>
      <c r="AL15" s="10">
        <f t="shared" si="2"/>
        <v>224.83870967741936</v>
      </c>
      <c r="AM15" t="s">
        <v>39273</v>
      </c>
      <c r="AN15" t="s">
        <v>9593</v>
      </c>
      <c r="AO15" t="s">
        <v>21017</v>
      </c>
      <c r="AP15" t="s">
        <v>39239</v>
      </c>
      <c r="AQ15" s="9">
        <v>348.51</v>
      </c>
      <c r="AS15" s="14" t="s">
        <v>39270</v>
      </c>
      <c r="AT15" t="s">
        <v>39289</v>
      </c>
      <c r="AV15" s="6" t="s">
        <v>18953</v>
      </c>
      <c r="AW15" s="6" t="s">
        <v>18954</v>
      </c>
      <c r="AX15" s="6" t="s">
        <v>18955</v>
      </c>
      <c r="AY15" s="6" t="s">
        <v>18956</v>
      </c>
      <c r="AZ15" s="6" t="s">
        <v>21014</v>
      </c>
      <c r="BA15" t="s">
        <v>21014</v>
      </c>
    </row>
    <row r="16" spans="1:53" x14ac:dyDescent="0.25">
      <c r="A16" t="s">
        <v>29701</v>
      </c>
      <c r="C16" t="s">
        <v>21086</v>
      </c>
      <c r="D16">
        <v>0</v>
      </c>
      <c r="E16" t="s">
        <v>39224</v>
      </c>
      <c r="F16" t="s">
        <v>39223</v>
      </c>
      <c r="G16" t="s">
        <v>39223</v>
      </c>
      <c r="H16" t="s">
        <v>39223</v>
      </c>
      <c r="I16" t="s">
        <v>39226</v>
      </c>
      <c r="J16" t="s">
        <v>39226</v>
      </c>
      <c r="L16" t="s">
        <v>58</v>
      </c>
      <c r="M16" s="10">
        <v>75</v>
      </c>
      <c r="N16" s="10">
        <v>75</v>
      </c>
      <c r="W16">
        <v>6001391</v>
      </c>
      <c r="AJ16" s="10">
        <f t="shared" si="0"/>
        <v>107.14285714285715</v>
      </c>
      <c r="AK16" s="10">
        <f t="shared" si="1"/>
        <v>100</v>
      </c>
      <c r="AL16" s="10">
        <f t="shared" si="2"/>
        <v>96.774193548387089</v>
      </c>
      <c r="AM16" t="s">
        <v>39273</v>
      </c>
      <c r="AN16" t="s">
        <v>9594</v>
      </c>
      <c r="AO16" t="s">
        <v>21017</v>
      </c>
      <c r="AP16" t="s">
        <v>39239</v>
      </c>
      <c r="AQ16" s="9">
        <v>150</v>
      </c>
      <c r="AS16" s="14" t="s">
        <v>39270</v>
      </c>
      <c r="AT16" t="s">
        <v>39290</v>
      </c>
      <c r="AV16" s="6" t="s">
        <v>18957</v>
      </c>
      <c r="AW16" s="6" t="s">
        <v>18958</v>
      </c>
      <c r="AX16" s="6" t="s">
        <v>18823</v>
      </c>
      <c r="AY16" s="6" t="s">
        <v>18959</v>
      </c>
      <c r="AZ16" s="6" t="s">
        <v>21014</v>
      </c>
      <c r="BA16" t="s">
        <v>21014</v>
      </c>
    </row>
    <row r="17" spans="1:53" x14ac:dyDescent="0.25">
      <c r="A17" t="s">
        <v>29702</v>
      </c>
      <c r="C17" t="s">
        <v>21087</v>
      </c>
      <c r="D17">
        <v>0</v>
      </c>
      <c r="E17" t="s">
        <v>39224</v>
      </c>
      <c r="F17" t="s">
        <v>39223</v>
      </c>
      <c r="G17" t="s">
        <v>39223</v>
      </c>
      <c r="H17" t="s">
        <v>39223</v>
      </c>
      <c r="I17" t="s">
        <v>39226</v>
      </c>
      <c r="J17" t="s">
        <v>39226</v>
      </c>
      <c r="L17" t="s">
        <v>59</v>
      </c>
      <c r="M17" s="10">
        <v>305.8</v>
      </c>
      <c r="N17" s="10">
        <v>305.8</v>
      </c>
      <c r="W17">
        <v>6001391</v>
      </c>
      <c r="AJ17" s="10">
        <f t="shared" si="0"/>
        <v>436.85714285714289</v>
      </c>
      <c r="AK17" s="10">
        <f t="shared" si="1"/>
        <v>407.73333333333335</v>
      </c>
      <c r="AL17" s="10">
        <f t="shared" si="2"/>
        <v>394.58064516129031</v>
      </c>
      <c r="AN17" t="s">
        <v>9595</v>
      </c>
      <c r="AO17" t="s">
        <v>21018</v>
      </c>
      <c r="AQ17" s="9">
        <v>611.61</v>
      </c>
      <c r="AS17" s="14" t="s">
        <v>39270</v>
      </c>
      <c r="AT17" t="s">
        <v>45887</v>
      </c>
      <c r="AV17" s="6" t="s">
        <v>18960</v>
      </c>
      <c r="AW17" s="6" t="s">
        <v>18961</v>
      </c>
      <c r="AX17" s="6" t="s">
        <v>18962</v>
      </c>
      <c r="AY17" s="6" t="s">
        <v>18963</v>
      </c>
      <c r="AZ17" s="6" t="s">
        <v>21014</v>
      </c>
      <c r="BA17" t="s">
        <v>21014</v>
      </c>
    </row>
    <row r="18" spans="1:53" x14ac:dyDescent="0.25">
      <c r="A18" t="s">
        <v>29703</v>
      </c>
      <c r="C18" t="s">
        <v>21088</v>
      </c>
      <c r="D18">
        <v>0</v>
      </c>
      <c r="E18" t="s">
        <v>39224</v>
      </c>
      <c r="F18" t="s">
        <v>39223</v>
      </c>
      <c r="G18" t="s">
        <v>39223</v>
      </c>
      <c r="H18" t="s">
        <v>39223</v>
      </c>
      <c r="I18" t="s">
        <v>39226</v>
      </c>
      <c r="J18" t="s">
        <v>39226</v>
      </c>
      <c r="L18" t="s">
        <v>60</v>
      </c>
      <c r="M18" s="10">
        <v>218.5</v>
      </c>
      <c r="N18" s="10">
        <v>218.5</v>
      </c>
      <c r="W18">
        <v>6001391</v>
      </c>
      <c r="AJ18" s="10">
        <f t="shared" si="0"/>
        <v>312.14285714285717</v>
      </c>
      <c r="AK18" s="10">
        <f t="shared" si="1"/>
        <v>291.33333333333331</v>
      </c>
      <c r="AL18" s="10">
        <f t="shared" si="2"/>
        <v>281.93548387096774</v>
      </c>
      <c r="AN18" t="s">
        <v>9596</v>
      </c>
      <c r="AO18" t="s">
        <v>21018</v>
      </c>
      <c r="AQ18" s="9">
        <v>437</v>
      </c>
      <c r="AS18" s="14" t="s">
        <v>39270</v>
      </c>
      <c r="AT18" t="s">
        <v>45888</v>
      </c>
      <c r="AV18" s="6" t="s">
        <v>18960</v>
      </c>
      <c r="AW18" s="6" t="s">
        <v>18961</v>
      </c>
      <c r="AX18" s="6" t="s">
        <v>18962</v>
      </c>
      <c r="AY18" s="6" t="s">
        <v>18964</v>
      </c>
      <c r="AZ18" s="6" t="s">
        <v>21014</v>
      </c>
      <c r="BA18" t="s">
        <v>21014</v>
      </c>
    </row>
    <row r="19" spans="1:53" x14ac:dyDescent="0.25">
      <c r="A19" t="s">
        <v>29704</v>
      </c>
      <c r="C19" t="s">
        <v>21089</v>
      </c>
      <c r="D19">
        <v>0</v>
      </c>
      <c r="E19" t="s">
        <v>39224</v>
      </c>
      <c r="F19" t="s">
        <v>39223</v>
      </c>
      <c r="G19" t="s">
        <v>39223</v>
      </c>
      <c r="H19" t="s">
        <v>39223</v>
      </c>
      <c r="I19" t="s">
        <v>39226</v>
      </c>
      <c r="J19" t="s">
        <v>39226</v>
      </c>
      <c r="L19" t="s">
        <v>61</v>
      </c>
      <c r="M19" s="10">
        <v>283</v>
      </c>
      <c r="N19" s="10">
        <v>283</v>
      </c>
      <c r="W19">
        <v>6001391</v>
      </c>
      <c r="AJ19" s="10">
        <f t="shared" si="0"/>
        <v>404.28571428571433</v>
      </c>
      <c r="AK19" s="10">
        <f t="shared" si="1"/>
        <v>377.33333333333331</v>
      </c>
      <c r="AL19" s="10">
        <f t="shared" si="2"/>
        <v>365.16129032258061</v>
      </c>
      <c r="AM19" t="s">
        <v>39274</v>
      </c>
      <c r="AN19" t="s">
        <v>9597</v>
      </c>
      <c r="AO19" t="s">
        <v>21017</v>
      </c>
      <c r="AP19" t="s">
        <v>39239</v>
      </c>
      <c r="AQ19" s="9">
        <v>566</v>
      </c>
      <c r="AS19" s="14">
        <v>335911</v>
      </c>
      <c r="AT19" t="s">
        <v>45889</v>
      </c>
      <c r="AV19" s="6" t="s">
        <v>18965</v>
      </c>
      <c r="AW19" s="6" t="s">
        <v>18966</v>
      </c>
      <c r="AX19" s="6" t="s">
        <v>18967</v>
      </c>
      <c r="AY19" s="6" t="s">
        <v>18968</v>
      </c>
      <c r="AZ19" s="6" t="s">
        <v>21014</v>
      </c>
      <c r="BA19" t="s">
        <v>21014</v>
      </c>
    </row>
    <row r="20" spans="1:53" x14ac:dyDescent="0.25">
      <c r="A20" t="s">
        <v>29705</v>
      </c>
      <c r="C20" t="s">
        <v>21090</v>
      </c>
      <c r="D20">
        <v>0</v>
      </c>
      <c r="E20" t="s">
        <v>39224</v>
      </c>
      <c r="F20" t="s">
        <v>39223</v>
      </c>
      <c r="G20" t="s">
        <v>39223</v>
      </c>
      <c r="H20" t="s">
        <v>39223</v>
      </c>
      <c r="I20" t="s">
        <v>39226</v>
      </c>
      <c r="J20" t="s">
        <v>39226</v>
      </c>
      <c r="L20" t="s">
        <v>62</v>
      </c>
      <c r="M20" s="10">
        <v>699.57</v>
      </c>
      <c r="N20" s="10">
        <v>699.57</v>
      </c>
      <c r="W20">
        <v>6001391</v>
      </c>
      <c r="AJ20" s="10">
        <f t="shared" si="0"/>
        <v>999.38571428571447</v>
      </c>
      <c r="AK20" s="10">
        <f t="shared" si="1"/>
        <v>932.7600000000001</v>
      </c>
      <c r="AL20" s="10">
        <f t="shared" si="2"/>
        <v>902.67096774193556</v>
      </c>
      <c r="AM20" t="s">
        <v>39274</v>
      </c>
      <c r="AN20" t="s">
        <v>9598</v>
      </c>
      <c r="AO20" t="s">
        <v>21017</v>
      </c>
      <c r="AP20" t="s">
        <v>39239</v>
      </c>
      <c r="AQ20" s="9">
        <v>1399.15</v>
      </c>
      <c r="AS20" s="14">
        <v>335911</v>
      </c>
      <c r="AT20" t="s">
        <v>45889</v>
      </c>
      <c r="AV20" s="6" t="s">
        <v>18965</v>
      </c>
      <c r="AW20" s="6" t="s">
        <v>18966</v>
      </c>
      <c r="AX20" s="6" t="s">
        <v>18967</v>
      </c>
      <c r="AY20" s="6" t="s">
        <v>18969</v>
      </c>
      <c r="AZ20" s="6" t="s">
        <v>21014</v>
      </c>
      <c r="BA20" t="s">
        <v>21014</v>
      </c>
    </row>
    <row r="21" spans="1:53" x14ac:dyDescent="0.25">
      <c r="A21" t="s">
        <v>29706</v>
      </c>
      <c r="C21" t="s">
        <v>21091</v>
      </c>
      <c r="D21">
        <v>0</v>
      </c>
      <c r="E21" t="s">
        <v>39224</v>
      </c>
      <c r="F21" t="s">
        <v>39223</v>
      </c>
      <c r="G21" t="s">
        <v>39223</v>
      </c>
      <c r="H21" t="s">
        <v>39223</v>
      </c>
      <c r="I21" t="s">
        <v>39226</v>
      </c>
      <c r="J21" t="s">
        <v>39226</v>
      </c>
      <c r="L21" t="s">
        <v>63</v>
      </c>
      <c r="M21" s="10">
        <v>200.79</v>
      </c>
      <c r="N21" s="10">
        <v>200.79</v>
      </c>
      <c r="W21">
        <v>6001391</v>
      </c>
      <c r="AJ21" s="10">
        <f t="shared" si="0"/>
        <v>286.84285714285716</v>
      </c>
      <c r="AK21" s="10">
        <f t="shared" si="1"/>
        <v>267.71999999999997</v>
      </c>
      <c r="AL21" s="10">
        <f t="shared" si="2"/>
        <v>259.08387096774192</v>
      </c>
      <c r="AM21" t="s">
        <v>39273</v>
      </c>
      <c r="AN21" t="s">
        <v>9599</v>
      </c>
      <c r="AO21" t="s">
        <v>21017</v>
      </c>
      <c r="AP21" t="s">
        <v>39239</v>
      </c>
      <c r="AQ21" s="9">
        <v>401.59</v>
      </c>
      <c r="AS21" s="14" t="s">
        <v>39270</v>
      </c>
      <c r="AT21" t="s">
        <v>45890</v>
      </c>
      <c r="AV21" s="6" t="s">
        <v>18970</v>
      </c>
      <c r="AW21" s="6" t="s">
        <v>18971</v>
      </c>
      <c r="AX21" s="6" t="s">
        <v>18972</v>
      </c>
      <c r="AY21" s="6" t="s">
        <v>18956</v>
      </c>
      <c r="AZ21" s="6" t="s">
        <v>21014</v>
      </c>
      <c r="BA21" t="s">
        <v>21014</v>
      </c>
    </row>
    <row r="22" spans="1:53" x14ac:dyDescent="0.25">
      <c r="A22" t="s">
        <v>29707</v>
      </c>
      <c r="C22" t="s">
        <v>21092</v>
      </c>
      <c r="D22">
        <v>0</v>
      </c>
      <c r="E22" t="s">
        <v>39224</v>
      </c>
      <c r="F22" t="s">
        <v>39223</v>
      </c>
      <c r="G22" t="s">
        <v>39223</v>
      </c>
      <c r="H22" t="s">
        <v>39223</v>
      </c>
      <c r="I22" t="s">
        <v>39226</v>
      </c>
      <c r="J22" t="s">
        <v>39226</v>
      </c>
      <c r="L22" t="s">
        <v>64</v>
      </c>
      <c r="M22" s="10">
        <v>66.5</v>
      </c>
      <c r="N22" s="10">
        <v>66.5</v>
      </c>
      <c r="W22">
        <v>6001391</v>
      </c>
      <c r="AJ22" s="10">
        <f t="shared" si="0"/>
        <v>95</v>
      </c>
      <c r="AK22" s="10">
        <f t="shared" si="1"/>
        <v>88.666666666666671</v>
      </c>
      <c r="AL22" s="10">
        <f t="shared" si="2"/>
        <v>85.806451612903217</v>
      </c>
      <c r="AM22" t="s">
        <v>39273</v>
      </c>
      <c r="AN22" t="s">
        <v>9600</v>
      </c>
      <c r="AO22" t="s">
        <v>21017</v>
      </c>
      <c r="AP22" t="s">
        <v>39239</v>
      </c>
      <c r="AQ22" s="9">
        <v>133</v>
      </c>
      <c r="AS22" s="14" t="s">
        <v>39270</v>
      </c>
      <c r="AT22" t="s">
        <v>39291</v>
      </c>
      <c r="AV22" s="6" t="s">
        <v>18973</v>
      </c>
      <c r="AW22" s="6" t="s">
        <v>18974</v>
      </c>
      <c r="AX22" s="6" t="s">
        <v>18975</v>
      </c>
      <c r="AY22" s="6" t="s">
        <v>18976</v>
      </c>
      <c r="AZ22" s="6" t="s">
        <v>21014</v>
      </c>
      <c r="BA22" t="s">
        <v>21014</v>
      </c>
    </row>
    <row r="23" spans="1:53" x14ac:dyDescent="0.25">
      <c r="A23" t="s">
        <v>29708</v>
      </c>
      <c r="C23" t="s">
        <v>21093</v>
      </c>
      <c r="D23">
        <v>0</v>
      </c>
      <c r="E23" t="s">
        <v>39224</v>
      </c>
      <c r="F23" t="s">
        <v>39223</v>
      </c>
      <c r="G23" t="s">
        <v>39223</v>
      </c>
      <c r="H23" t="s">
        <v>39223</v>
      </c>
      <c r="I23" t="s">
        <v>39226</v>
      </c>
      <c r="J23" t="s">
        <v>39226</v>
      </c>
      <c r="L23" t="s">
        <v>65</v>
      </c>
      <c r="M23" s="10">
        <v>69</v>
      </c>
      <c r="N23" s="10">
        <v>69</v>
      </c>
      <c r="W23">
        <v>6001391</v>
      </c>
      <c r="AJ23" s="10">
        <f t="shared" si="0"/>
        <v>98.571428571428584</v>
      </c>
      <c r="AK23" s="10">
        <f t="shared" si="1"/>
        <v>92</v>
      </c>
      <c r="AL23" s="10">
        <f t="shared" si="2"/>
        <v>89.032258064516128</v>
      </c>
      <c r="AM23" t="s">
        <v>39273</v>
      </c>
      <c r="AN23" t="s">
        <v>9601</v>
      </c>
      <c r="AO23" t="s">
        <v>21017</v>
      </c>
      <c r="AP23" t="s">
        <v>39239</v>
      </c>
      <c r="AQ23" s="9">
        <v>138</v>
      </c>
      <c r="AS23" s="14" t="s">
        <v>39270</v>
      </c>
      <c r="AT23" t="s">
        <v>39292</v>
      </c>
      <c r="AV23" s="6" t="s">
        <v>18949</v>
      </c>
      <c r="AW23" s="6" t="s">
        <v>18977</v>
      </c>
      <c r="AX23" s="6" t="s">
        <v>18855</v>
      </c>
      <c r="AY23" s="6" t="s">
        <v>18978</v>
      </c>
      <c r="AZ23" s="6" t="s">
        <v>21014</v>
      </c>
      <c r="BA23" t="s">
        <v>21014</v>
      </c>
    </row>
    <row r="24" spans="1:53" x14ac:dyDescent="0.25">
      <c r="A24" t="s">
        <v>29709</v>
      </c>
      <c r="C24" t="s">
        <v>21094</v>
      </c>
      <c r="D24">
        <v>0</v>
      </c>
      <c r="E24" t="s">
        <v>39224</v>
      </c>
      <c r="F24" t="s">
        <v>39223</v>
      </c>
      <c r="G24" t="s">
        <v>39223</v>
      </c>
      <c r="H24" t="s">
        <v>39223</v>
      </c>
      <c r="I24" t="s">
        <v>39226</v>
      </c>
      <c r="J24" t="s">
        <v>39226</v>
      </c>
      <c r="L24" t="s">
        <v>66</v>
      </c>
      <c r="M24" s="10">
        <v>267</v>
      </c>
      <c r="N24" s="10">
        <v>267</v>
      </c>
      <c r="W24">
        <v>6001391</v>
      </c>
      <c r="AJ24" s="10">
        <f t="shared" si="0"/>
        <v>381.42857142857144</v>
      </c>
      <c r="AK24" s="10">
        <f t="shared" si="1"/>
        <v>356</v>
      </c>
      <c r="AL24" s="10">
        <f t="shared" si="2"/>
        <v>344.51612903225805</v>
      </c>
      <c r="AN24" t="s">
        <v>9602</v>
      </c>
      <c r="AO24" t="s">
        <v>21018</v>
      </c>
      <c r="AQ24" s="9">
        <v>534</v>
      </c>
      <c r="AS24" s="14" t="s">
        <v>39270</v>
      </c>
      <c r="AT24" t="s">
        <v>45891</v>
      </c>
      <c r="AV24" s="6" t="s">
        <v>18979</v>
      </c>
      <c r="AW24" s="6" t="s">
        <v>18980</v>
      </c>
      <c r="AX24" s="6" t="s">
        <v>18981</v>
      </c>
      <c r="AY24" s="6" t="s">
        <v>18982</v>
      </c>
      <c r="AZ24" s="6" t="s">
        <v>21014</v>
      </c>
      <c r="BA24" t="s">
        <v>21014</v>
      </c>
    </row>
    <row r="25" spans="1:53" x14ac:dyDescent="0.25">
      <c r="A25" t="s">
        <v>29710</v>
      </c>
      <c r="C25" t="s">
        <v>21095</v>
      </c>
      <c r="D25">
        <v>0</v>
      </c>
      <c r="E25" t="s">
        <v>39224</v>
      </c>
      <c r="F25" t="s">
        <v>39223</v>
      </c>
      <c r="G25" t="s">
        <v>39223</v>
      </c>
      <c r="H25" t="s">
        <v>39223</v>
      </c>
      <c r="I25" t="s">
        <v>39226</v>
      </c>
      <c r="J25" t="s">
        <v>39226</v>
      </c>
      <c r="L25" t="s">
        <v>67</v>
      </c>
      <c r="M25" s="10">
        <v>821.5</v>
      </c>
      <c r="N25" s="10">
        <v>821.5</v>
      </c>
      <c r="W25">
        <v>6001391</v>
      </c>
      <c r="AJ25" s="10">
        <f t="shared" si="0"/>
        <v>1173.5714285714287</v>
      </c>
      <c r="AK25" s="10">
        <f t="shared" si="1"/>
        <v>1095.3333333333333</v>
      </c>
      <c r="AL25" s="10">
        <f t="shared" si="2"/>
        <v>1060</v>
      </c>
      <c r="AM25" t="s">
        <v>39274</v>
      </c>
      <c r="AN25" t="s">
        <v>9603</v>
      </c>
      <c r="AO25" t="s">
        <v>21017</v>
      </c>
      <c r="AP25" t="s">
        <v>39239</v>
      </c>
      <c r="AQ25" s="9">
        <v>1643</v>
      </c>
      <c r="AS25" s="14">
        <v>335911</v>
      </c>
      <c r="AT25" t="s">
        <v>45892</v>
      </c>
      <c r="AV25" s="6" t="s">
        <v>18989</v>
      </c>
      <c r="AW25" s="6" t="s">
        <v>18990</v>
      </c>
      <c r="AX25" s="6" t="s">
        <v>18991</v>
      </c>
      <c r="AY25" s="6" t="s">
        <v>18992</v>
      </c>
      <c r="AZ25" s="6" t="s">
        <v>21014</v>
      </c>
      <c r="BA25" t="s">
        <v>21014</v>
      </c>
    </row>
    <row r="26" spans="1:53" x14ac:dyDescent="0.25">
      <c r="A26" t="s">
        <v>29711</v>
      </c>
      <c r="C26" t="s">
        <v>21096</v>
      </c>
      <c r="D26">
        <v>0</v>
      </c>
      <c r="E26" t="s">
        <v>39224</v>
      </c>
      <c r="F26" t="s">
        <v>39223</v>
      </c>
      <c r="G26" t="s">
        <v>39223</v>
      </c>
      <c r="H26" t="s">
        <v>39223</v>
      </c>
      <c r="I26" t="s">
        <v>39226</v>
      </c>
      <c r="J26" t="s">
        <v>39226</v>
      </c>
      <c r="L26" t="s">
        <v>68</v>
      </c>
      <c r="M26" s="10">
        <v>174.5</v>
      </c>
      <c r="N26" s="10">
        <v>174.5</v>
      </c>
      <c r="W26">
        <v>6001391</v>
      </c>
      <c r="AJ26" s="10">
        <f t="shared" si="0"/>
        <v>249.28571428571431</v>
      </c>
      <c r="AK26" s="10">
        <f t="shared" si="1"/>
        <v>232.66666666666666</v>
      </c>
      <c r="AL26" s="10">
        <f t="shared" si="2"/>
        <v>225.16129032258064</v>
      </c>
      <c r="AM26" t="s">
        <v>39273</v>
      </c>
      <c r="AN26" t="s">
        <v>9604</v>
      </c>
      <c r="AO26" t="s">
        <v>21017</v>
      </c>
      <c r="AP26" t="s">
        <v>39239</v>
      </c>
      <c r="AQ26" s="9">
        <v>349</v>
      </c>
      <c r="AS26" s="14" t="s">
        <v>39270</v>
      </c>
      <c r="AT26" t="s">
        <v>39293</v>
      </c>
      <c r="AV26" s="6" t="s">
        <v>18950</v>
      </c>
      <c r="AW26" s="6" t="s">
        <v>18971</v>
      </c>
      <c r="AX26" s="6" t="s">
        <v>18972</v>
      </c>
      <c r="AY26" s="6" t="s">
        <v>18993</v>
      </c>
      <c r="AZ26" s="6" t="s">
        <v>21014</v>
      </c>
      <c r="BA26" t="s">
        <v>21014</v>
      </c>
    </row>
    <row r="27" spans="1:53" x14ac:dyDescent="0.25">
      <c r="A27" t="s">
        <v>29712</v>
      </c>
      <c r="C27" t="s">
        <v>21097</v>
      </c>
      <c r="D27">
        <v>0</v>
      </c>
      <c r="E27" t="s">
        <v>39224</v>
      </c>
      <c r="F27" t="s">
        <v>39223</v>
      </c>
      <c r="G27" t="s">
        <v>39223</v>
      </c>
      <c r="H27" t="s">
        <v>39223</v>
      </c>
      <c r="I27" t="s">
        <v>39226</v>
      </c>
      <c r="J27" t="s">
        <v>39226</v>
      </c>
      <c r="L27" t="s">
        <v>69</v>
      </c>
      <c r="M27" s="10">
        <v>83.5</v>
      </c>
      <c r="N27" s="10">
        <v>83.5</v>
      </c>
      <c r="W27">
        <v>6001391</v>
      </c>
      <c r="AJ27" s="10">
        <f t="shared" si="0"/>
        <v>119.28571428571429</v>
      </c>
      <c r="AK27" s="10">
        <f t="shared" si="1"/>
        <v>111.33333333333333</v>
      </c>
      <c r="AL27" s="10">
        <f t="shared" si="2"/>
        <v>107.74193548387096</v>
      </c>
      <c r="AM27" t="s">
        <v>39273</v>
      </c>
      <c r="AN27" t="s">
        <v>9605</v>
      </c>
      <c r="AO27" t="s">
        <v>21017</v>
      </c>
      <c r="AP27" t="s">
        <v>39239</v>
      </c>
      <c r="AQ27" s="9">
        <v>167</v>
      </c>
      <c r="AS27" s="14" t="s">
        <v>39270</v>
      </c>
      <c r="AT27" t="s">
        <v>39294</v>
      </c>
      <c r="AV27" s="6" t="s">
        <v>18957</v>
      </c>
      <c r="AW27" s="6" t="s">
        <v>18958</v>
      </c>
      <c r="AX27" s="6" t="s">
        <v>18954</v>
      </c>
      <c r="AY27" s="6" t="s">
        <v>18838</v>
      </c>
      <c r="AZ27" s="6" t="s">
        <v>21014</v>
      </c>
      <c r="BA27" t="s">
        <v>21014</v>
      </c>
    </row>
    <row r="28" spans="1:53" x14ac:dyDescent="0.25">
      <c r="A28" t="s">
        <v>29713</v>
      </c>
      <c r="C28" t="s">
        <v>21098</v>
      </c>
      <c r="D28">
        <v>0</v>
      </c>
      <c r="E28" t="s">
        <v>39224</v>
      </c>
      <c r="F28" t="s">
        <v>39223</v>
      </c>
      <c r="G28" t="s">
        <v>39223</v>
      </c>
      <c r="H28" t="s">
        <v>39223</v>
      </c>
      <c r="I28" t="s">
        <v>39226</v>
      </c>
      <c r="J28" t="s">
        <v>39226</v>
      </c>
      <c r="L28" t="s">
        <v>70</v>
      </c>
      <c r="M28" s="10">
        <v>130.5</v>
      </c>
      <c r="N28" s="10">
        <v>130.5</v>
      </c>
      <c r="W28">
        <v>6001391</v>
      </c>
      <c r="AJ28" s="10">
        <f t="shared" si="0"/>
        <v>186.42857142857144</v>
      </c>
      <c r="AK28" s="10">
        <f t="shared" si="1"/>
        <v>174</v>
      </c>
      <c r="AL28" s="10">
        <f t="shared" si="2"/>
        <v>168.38709677419354</v>
      </c>
      <c r="AM28" t="s">
        <v>39273</v>
      </c>
      <c r="AN28" t="s">
        <v>9606</v>
      </c>
      <c r="AO28" t="s">
        <v>21017</v>
      </c>
      <c r="AP28" t="s">
        <v>39239</v>
      </c>
      <c r="AQ28" s="9">
        <v>261</v>
      </c>
      <c r="AS28" s="14" t="s">
        <v>39270</v>
      </c>
      <c r="AT28" t="s">
        <v>39295</v>
      </c>
      <c r="AV28" s="6" t="s">
        <v>18953</v>
      </c>
      <c r="AW28" s="6" t="s">
        <v>18994</v>
      </c>
      <c r="AX28" s="6" t="s">
        <v>18832</v>
      </c>
      <c r="AY28" s="6" t="s">
        <v>18995</v>
      </c>
      <c r="AZ28" s="6" t="s">
        <v>21014</v>
      </c>
      <c r="BA28" t="s">
        <v>21014</v>
      </c>
    </row>
    <row r="29" spans="1:53" x14ac:dyDescent="0.25">
      <c r="A29" t="s">
        <v>29714</v>
      </c>
      <c r="C29" t="s">
        <v>21093</v>
      </c>
      <c r="D29">
        <v>0</v>
      </c>
      <c r="E29" t="s">
        <v>39224</v>
      </c>
      <c r="F29" t="s">
        <v>39223</v>
      </c>
      <c r="G29" t="s">
        <v>39223</v>
      </c>
      <c r="H29" t="s">
        <v>39223</v>
      </c>
      <c r="I29" t="s">
        <v>39226</v>
      </c>
      <c r="J29" t="s">
        <v>39226</v>
      </c>
      <c r="L29" t="s">
        <v>71</v>
      </c>
      <c r="M29" s="10">
        <v>70.5</v>
      </c>
      <c r="N29" s="10">
        <v>70.5</v>
      </c>
      <c r="W29">
        <v>6001391</v>
      </c>
      <c r="AJ29" s="10">
        <f t="shared" si="0"/>
        <v>100.71428571428572</v>
      </c>
      <c r="AK29" s="10">
        <f t="shared" si="1"/>
        <v>94</v>
      </c>
      <c r="AL29" s="10">
        <f t="shared" si="2"/>
        <v>90.967741935483872</v>
      </c>
      <c r="AN29" t="s">
        <v>9607</v>
      </c>
      <c r="AO29" t="s">
        <v>21018</v>
      </c>
      <c r="AQ29" s="9">
        <v>141</v>
      </c>
      <c r="AS29" s="14" t="s">
        <v>39270</v>
      </c>
      <c r="AT29" t="s">
        <v>39292</v>
      </c>
      <c r="AV29" s="6" t="s">
        <v>18998</v>
      </c>
      <c r="AW29" s="6" t="s">
        <v>18999</v>
      </c>
      <c r="AX29" s="6" t="s">
        <v>19000</v>
      </c>
      <c r="AY29" s="6" t="s">
        <v>19001</v>
      </c>
      <c r="AZ29" s="6" t="s">
        <v>21014</v>
      </c>
      <c r="BA29" t="s">
        <v>21014</v>
      </c>
    </row>
    <row r="30" spans="1:53" x14ac:dyDescent="0.25">
      <c r="A30" t="s">
        <v>29715</v>
      </c>
      <c r="C30" t="s">
        <v>21099</v>
      </c>
      <c r="D30">
        <v>0</v>
      </c>
      <c r="E30" t="s">
        <v>39225</v>
      </c>
      <c r="F30" t="s">
        <v>39223</v>
      </c>
      <c r="G30" t="s">
        <v>39223</v>
      </c>
      <c r="H30" t="s">
        <v>39223</v>
      </c>
      <c r="I30" t="s">
        <v>39226</v>
      </c>
      <c r="J30" t="s">
        <v>39226</v>
      </c>
      <c r="L30" t="s">
        <v>72</v>
      </c>
      <c r="M30" s="10">
        <v>113.5</v>
      </c>
      <c r="N30" s="10">
        <v>113.5</v>
      </c>
      <c r="W30">
        <v>6001391</v>
      </c>
      <c r="AJ30" s="10">
        <f t="shared" ref="AJ30:AJ60" si="3">M30/0.7</f>
        <v>162.14285714285717</v>
      </c>
      <c r="AK30" s="10">
        <f t="shared" ref="AK30:AK60" si="4">M30/0.75</f>
        <v>151.33333333333334</v>
      </c>
      <c r="AL30" s="10">
        <f t="shared" ref="AL30:AL60" si="5">M30/0.775</f>
        <v>146.45161290322579</v>
      </c>
      <c r="AN30" t="s">
        <v>9608</v>
      </c>
      <c r="AO30" t="s">
        <v>21015</v>
      </c>
      <c r="AQ30" s="9">
        <v>227</v>
      </c>
      <c r="AS30" s="14" t="s">
        <v>39270</v>
      </c>
      <c r="AT30" t="s">
        <v>39296</v>
      </c>
      <c r="AV30" s="6" t="s">
        <v>19002</v>
      </c>
      <c r="AW30" s="6" t="s">
        <v>19003</v>
      </c>
      <c r="AX30" s="6" t="s">
        <v>19004</v>
      </c>
      <c r="AY30" s="6" t="s">
        <v>19005</v>
      </c>
      <c r="AZ30" s="6" t="s">
        <v>21014</v>
      </c>
      <c r="BA30" t="s">
        <v>21014</v>
      </c>
    </row>
    <row r="31" spans="1:53" x14ac:dyDescent="0.25">
      <c r="A31" t="s">
        <v>29716</v>
      </c>
      <c r="C31" t="s">
        <v>21100</v>
      </c>
      <c r="D31">
        <v>0</v>
      </c>
      <c r="E31" t="s">
        <v>39222</v>
      </c>
      <c r="F31" t="s">
        <v>39223</v>
      </c>
      <c r="G31" t="s">
        <v>39223</v>
      </c>
      <c r="H31" t="s">
        <v>39223</v>
      </c>
      <c r="I31" t="s">
        <v>39226</v>
      </c>
      <c r="J31" t="s">
        <v>39226</v>
      </c>
      <c r="L31" t="s">
        <v>73</v>
      </c>
      <c r="M31" s="10">
        <v>43</v>
      </c>
      <c r="N31" s="10">
        <v>43</v>
      </c>
      <c r="W31">
        <v>6001391</v>
      </c>
      <c r="AJ31" s="10">
        <f t="shared" si="3"/>
        <v>61.428571428571431</v>
      </c>
      <c r="AK31" s="10">
        <f t="shared" si="4"/>
        <v>57.333333333333336</v>
      </c>
      <c r="AL31" s="10">
        <f t="shared" si="5"/>
        <v>55.483870967741936</v>
      </c>
      <c r="AN31" t="s">
        <v>9609</v>
      </c>
      <c r="AO31" t="s">
        <v>21015</v>
      </c>
      <c r="AQ31" s="9">
        <v>86</v>
      </c>
      <c r="AS31" s="14" t="s">
        <v>39270</v>
      </c>
      <c r="AT31" t="s">
        <v>39297</v>
      </c>
      <c r="AV31" s="6" t="s">
        <v>19006</v>
      </c>
      <c r="AW31" s="6" t="s">
        <v>19007</v>
      </c>
      <c r="AX31" s="6" t="s">
        <v>19008</v>
      </c>
      <c r="AY31" s="6" t="s">
        <v>19009</v>
      </c>
      <c r="AZ31" s="6" t="s">
        <v>21014</v>
      </c>
      <c r="BA31" t="s">
        <v>21014</v>
      </c>
    </row>
    <row r="32" spans="1:53" x14ac:dyDescent="0.25">
      <c r="A32" t="s">
        <v>29717</v>
      </c>
      <c r="C32" t="s">
        <v>21100</v>
      </c>
      <c r="D32">
        <v>0</v>
      </c>
      <c r="E32" t="s">
        <v>39222</v>
      </c>
      <c r="F32" t="s">
        <v>39223</v>
      </c>
      <c r="G32" t="s">
        <v>39223</v>
      </c>
      <c r="H32" t="s">
        <v>39223</v>
      </c>
      <c r="I32" t="s">
        <v>39226</v>
      </c>
      <c r="J32" t="s">
        <v>39226</v>
      </c>
      <c r="L32" t="s">
        <v>74</v>
      </c>
      <c r="M32" s="10">
        <v>43.5</v>
      </c>
      <c r="N32" s="10">
        <v>43.5</v>
      </c>
      <c r="W32">
        <v>6001391</v>
      </c>
      <c r="AJ32" s="10">
        <f t="shared" si="3"/>
        <v>62.142857142857146</v>
      </c>
      <c r="AK32" s="10">
        <f t="shared" si="4"/>
        <v>58</v>
      </c>
      <c r="AL32" s="10">
        <f t="shared" si="5"/>
        <v>56.129032258064512</v>
      </c>
      <c r="AN32" t="s">
        <v>9610</v>
      </c>
      <c r="AO32" t="s">
        <v>21018</v>
      </c>
      <c r="AQ32" s="9">
        <v>87</v>
      </c>
      <c r="AS32" s="14" t="s">
        <v>39270</v>
      </c>
      <c r="AT32" t="s">
        <v>39297</v>
      </c>
      <c r="AV32" s="6" t="s">
        <v>19006</v>
      </c>
      <c r="AW32" s="6" t="s">
        <v>19010</v>
      </c>
      <c r="AX32" s="6" t="s">
        <v>19008</v>
      </c>
      <c r="AY32" s="6" t="s">
        <v>19011</v>
      </c>
      <c r="AZ32" s="6" t="s">
        <v>21014</v>
      </c>
      <c r="BA32" t="s">
        <v>21014</v>
      </c>
    </row>
    <row r="33" spans="1:53" x14ac:dyDescent="0.25">
      <c r="A33" t="s">
        <v>29718</v>
      </c>
      <c r="C33" t="s">
        <v>21101</v>
      </c>
      <c r="D33">
        <v>0</v>
      </c>
      <c r="E33" t="s">
        <v>39224</v>
      </c>
      <c r="F33" t="s">
        <v>39223</v>
      </c>
      <c r="G33" t="s">
        <v>39223</v>
      </c>
      <c r="H33" t="s">
        <v>39223</v>
      </c>
      <c r="I33" t="s">
        <v>39226</v>
      </c>
      <c r="J33" t="s">
        <v>39226</v>
      </c>
      <c r="L33" t="s">
        <v>75</v>
      </c>
      <c r="M33" s="10">
        <v>126.5</v>
      </c>
      <c r="N33" s="10">
        <v>126.5</v>
      </c>
      <c r="W33">
        <v>6001391</v>
      </c>
      <c r="AJ33" s="10">
        <f t="shared" si="3"/>
        <v>180.71428571428572</v>
      </c>
      <c r="AK33" s="10">
        <f t="shared" si="4"/>
        <v>168.66666666666666</v>
      </c>
      <c r="AL33" s="10">
        <f t="shared" si="5"/>
        <v>163.2258064516129</v>
      </c>
      <c r="AN33" t="s">
        <v>9611</v>
      </c>
      <c r="AO33" t="s">
        <v>21018</v>
      </c>
      <c r="AQ33" s="9">
        <v>253</v>
      </c>
      <c r="AS33" s="14" t="s">
        <v>39270</v>
      </c>
      <c r="AT33" t="s">
        <v>39298</v>
      </c>
      <c r="AV33" s="6" t="s">
        <v>18875</v>
      </c>
      <c r="AW33" s="6" t="s">
        <v>19012</v>
      </c>
      <c r="AX33" s="6" t="s">
        <v>19013</v>
      </c>
      <c r="AY33" s="6" t="s">
        <v>19014</v>
      </c>
      <c r="AZ33" s="6" t="s">
        <v>21014</v>
      </c>
      <c r="BA33" t="s">
        <v>21014</v>
      </c>
    </row>
    <row r="34" spans="1:53" x14ac:dyDescent="0.25">
      <c r="A34" t="s">
        <v>29719</v>
      </c>
      <c r="C34" t="s">
        <v>21102</v>
      </c>
      <c r="D34">
        <v>0</v>
      </c>
      <c r="E34" t="s">
        <v>39224</v>
      </c>
      <c r="F34" t="s">
        <v>39223</v>
      </c>
      <c r="G34" t="s">
        <v>39223</v>
      </c>
      <c r="H34" t="s">
        <v>39223</v>
      </c>
      <c r="I34" t="s">
        <v>39226</v>
      </c>
      <c r="J34" t="s">
        <v>39226</v>
      </c>
      <c r="L34" t="s">
        <v>76</v>
      </c>
      <c r="M34" s="10">
        <v>165</v>
      </c>
      <c r="N34" s="10">
        <v>165</v>
      </c>
      <c r="W34">
        <v>6001391</v>
      </c>
      <c r="AJ34" s="10">
        <f t="shared" si="3"/>
        <v>235.71428571428572</v>
      </c>
      <c r="AK34" s="10">
        <f t="shared" si="4"/>
        <v>220</v>
      </c>
      <c r="AL34" s="10">
        <f t="shared" si="5"/>
        <v>212.90322580645162</v>
      </c>
      <c r="AM34" t="s">
        <v>39273</v>
      </c>
      <c r="AN34" t="s">
        <v>9612</v>
      </c>
      <c r="AO34" t="s">
        <v>21017</v>
      </c>
      <c r="AP34" t="s">
        <v>39239</v>
      </c>
      <c r="AQ34" s="9">
        <v>330</v>
      </c>
      <c r="AS34" s="14" t="s">
        <v>39270</v>
      </c>
      <c r="AT34" t="s">
        <v>45893</v>
      </c>
      <c r="AV34" s="6" t="s">
        <v>19018</v>
      </c>
      <c r="AW34" s="6" t="s">
        <v>19019</v>
      </c>
      <c r="AX34" s="6" t="s">
        <v>19020</v>
      </c>
      <c r="AY34" s="6" t="s">
        <v>19021</v>
      </c>
      <c r="AZ34" s="6" t="s">
        <v>21014</v>
      </c>
      <c r="BA34" t="s">
        <v>21014</v>
      </c>
    </row>
    <row r="35" spans="1:53" x14ac:dyDescent="0.25">
      <c r="A35" t="s">
        <v>29720</v>
      </c>
      <c r="C35" t="s">
        <v>21103</v>
      </c>
      <c r="D35">
        <v>0</v>
      </c>
      <c r="E35" t="s">
        <v>39224</v>
      </c>
      <c r="F35" t="s">
        <v>39223</v>
      </c>
      <c r="G35" t="s">
        <v>39223</v>
      </c>
      <c r="H35" t="s">
        <v>39223</v>
      </c>
      <c r="I35" t="s">
        <v>39226</v>
      </c>
      <c r="J35" t="s">
        <v>39226</v>
      </c>
      <c r="L35" t="s">
        <v>77</v>
      </c>
      <c r="M35" s="10">
        <v>67.5</v>
      </c>
      <c r="N35" s="10">
        <v>67.5</v>
      </c>
      <c r="W35">
        <v>6001391</v>
      </c>
      <c r="AJ35" s="10">
        <f t="shared" si="3"/>
        <v>96.428571428571431</v>
      </c>
      <c r="AK35" s="10">
        <f t="shared" si="4"/>
        <v>90</v>
      </c>
      <c r="AL35" s="10">
        <f t="shared" si="5"/>
        <v>87.096774193548384</v>
      </c>
      <c r="AN35" t="s">
        <v>9613</v>
      </c>
      <c r="AO35" t="s">
        <v>21018</v>
      </c>
      <c r="AQ35" s="9">
        <v>135</v>
      </c>
      <c r="AS35" s="14" t="s">
        <v>39270</v>
      </c>
      <c r="AT35" t="s">
        <v>39299</v>
      </c>
      <c r="AV35" s="6" t="s">
        <v>19022</v>
      </c>
      <c r="AW35" s="6" t="s">
        <v>19023</v>
      </c>
      <c r="AX35" s="6" t="s">
        <v>19024</v>
      </c>
      <c r="AY35" s="6" t="s">
        <v>19025</v>
      </c>
      <c r="AZ35" s="6" t="s">
        <v>21014</v>
      </c>
      <c r="BA35" t="s">
        <v>21014</v>
      </c>
    </row>
    <row r="36" spans="1:53" x14ac:dyDescent="0.25">
      <c r="A36" t="s">
        <v>29721</v>
      </c>
      <c r="C36" t="s">
        <v>21104</v>
      </c>
      <c r="D36">
        <v>0</v>
      </c>
      <c r="E36" t="s">
        <v>39222</v>
      </c>
      <c r="F36" t="s">
        <v>39223</v>
      </c>
      <c r="G36" t="s">
        <v>39223</v>
      </c>
      <c r="H36" t="s">
        <v>39223</v>
      </c>
      <c r="I36" t="s">
        <v>39226</v>
      </c>
      <c r="J36" t="s">
        <v>39226</v>
      </c>
      <c r="L36" t="s">
        <v>78</v>
      </c>
      <c r="M36" s="10">
        <v>83</v>
      </c>
      <c r="N36" s="10">
        <v>83</v>
      </c>
      <c r="W36">
        <v>6001391</v>
      </c>
      <c r="AJ36" s="10">
        <f t="shared" si="3"/>
        <v>118.57142857142858</v>
      </c>
      <c r="AK36" s="10">
        <f t="shared" si="4"/>
        <v>110.66666666666667</v>
      </c>
      <c r="AL36" s="10">
        <f t="shared" si="5"/>
        <v>107.09677419354838</v>
      </c>
      <c r="AN36" t="s">
        <v>9614</v>
      </c>
      <c r="AO36" t="s">
        <v>21018</v>
      </c>
      <c r="AQ36" s="9">
        <v>166</v>
      </c>
      <c r="AS36" s="14" t="s">
        <v>39270</v>
      </c>
      <c r="AT36" t="s">
        <v>39300</v>
      </c>
      <c r="AV36" s="6" t="s">
        <v>19026</v>
      </c>
      <c r="AW36" s="6" t="s">
        <v>19027</v>
      </c>
      <c r="AX36" s="6" t="s">
        <v>18904</v>
      </c>
      <c r="AY36" s="6" t="s">
        <v>19028</v>
      </c>
      <c r="AZ36" s="6" t="s">
        <v>21014</v>
      </c>
      <c r="BA36" t="s">
        <v>21014</v>
      </c>
    </row>
    <row r="37" spans="1:53" x14ac:dyDescent="0.25">
      <c r="A37" t="s">
        <v>29722</v>
      </c>
      <c r="C37" t="s">
        <v>21105</v>
      </c>
      <c r="D37">
        <v>0</v>
      </c>
      <c r="E37" t="s">
        <v>39222</v>
      </c>
      <c r="F37" t="s">
        <v>39223</v>
      </c>
      <c r="G37" t="s">
        <v>39223</v>
      </c>
      <c r="H37" t="s">
        <v>39223</v>
      </c>
      <c r="I37" t="s">
        <v>39226</v>
      </c>
      <c r="J37" t="s">
        <v>39226</v>
      </c>
      <c r="L37" t="s">
        <v>79</v>
      </c>
      <c r="M37" s="10">
        <v>125</v>
      </c>
      <c r="N37" s="10">
        <v>125</v>
      </c>
      <c r="W37">
        <v>6001391</v>
      </c>
      <c r="AJ37" s="10">
        <f t="shared" si="3"/>
        <v>178.57142857142858</v>
      </c>
      <c r="AK37" s="10">
        <f t="shared" si="4"/>
        <v>166.66666666666666</v>
      </c>
      <c r="AL37" s="10">
        <f t="shared" si="5"/>
        <v>161.29032258064515</v>
      </c>
      <c r="AN37" t="s">
        <v>9615</v>
      </c>
      <c r="AO37" t="s">
        <v>21018</v>
      </c>
      <c r="AQ37" s="9">
        <v>250</v>
      </c>
      <c r="AS37" s="14" t="s">
        <v>39270</v>
      </c>
      <c r="AT37" t="s">
        <v>39301</v>
      </c>
      <c r="AV37" s="6" t="s">
        <v>19026</v>
      </c>
      <c r="AW37" s="6" t="s">
        <v>18904</v>
      </c>
      <c r="AX37" s="6" t="s">
        <v>19027</v>
      </c>
      <c r="AY37" s="6" t="s">
        <v>19028</v>
      </c>
      <c r="AZ37" s="6" t="s">
        <v>21014</v>
      </c>
      <c r="BA37" t="s">
        <v>21014</v>
      </c>
    </row>
    <row r="38" spans="1:53" x14ac:dyDescent="0.25">
      <c r="A38" t="s">
        <v>29723</v>
      </c>
      <c r="C38" t="s">
        <v>21106</v>
      </c>
      <c r="D38">
        <v>0</v>
      </c>
      <c r="E38" t="s">
        <v>39227</v>
      </c>
      <c r="F38" t="s">
        <v>39223</v>
      </c>
      <c r="G38" t="s">
        <v>39223</v>
      </c>
      <c r="H38" t="s">
        <v>39223</v>
      </c>
      <c r="I38" t="s">
        <v>39226</v>
      </c>
      <c r="J38" t="s">
        <v>39226</v>
      </c>
      <c r="L38" t="s">
        <v>80</v>
      </c>
      <c r="M38" s="10">
        <v>5.3</v>
      </c>
      <c r="N38" s="10">
        <v>5.3</v>
      </c>
      <c r="W38">
        <v>6001391</v>
      </c>
      <c r="AJ38" s="10">
        <f t="shared" si="3"/>
        <v>7.5714285714285721</v>
      </c>
      <c r="AK38" s="10">
        <f t="shared" si="4"/>
        <v>7.0666666666666664</v>
      </c>
      <c r="AL38" s="10">
        <f t="shared" si="5"/>
        <v>6.8387096774193541</v>
      </c>
      <c r="AN38" t="s">
        <v>9616</v>
      </c>
      <c r="AO38" t="s">
        <v>21018</v>
      </c>
      <c r="AQ38" s="9">
        <v>10.61</v>
      </c>
      <c r="AS38" s="14" t="s">
        <v>39272</v>
      </c>
      <c r="AT38" t="s">
        <v>39302</v>
      </c>
      <c r="AV38" s="6" t="s">
        <v>19029</v>
      </c>
      <c r="AW38" s="6" t="s">
        <v>19030</v>
      </c>
      <c r="AX38" s="6" t="s">
        <v>18913</v>
      </c>
      <c r="AY38" s="6" t="s">
        <v>19031</v>
      </c>
      <c r="AZ38" s="6" t="s">
        <v>21014</v>
      </c>
      <c r="BA38" t="s">
        <v>21014</v>
      </c>
    </row>
    <row r="39" spans="1:53" x14ac:dyDescent="0.25">
      <c r="A39" t="s">
        <v>29724</v>
      </c>
      <c r="C39" t="s">
        <v>21107</v>
      </c>
      <c r="D39">
        <v>0</v>
      </c>
      <c r="E39" t="s">
        <v>39222</v>
      </c>
      <c r="F39" t="s">
        <v>39223</v>
      </c>
      <c r="G39" t="s">
        <v>39223</v>
      </c>
      <c r="H39" t="s">
        <v>39223</v>
      </c>
      <c r="I39" t="s">
        <v>39226</v>
      </c>
      <c r="J39" t="s">
        <v>39226</v>
      </c>
      <c r="L39" t="s">
        <v>81</v>
      </c>
      <c r="M39" s="10">
        <v>257.5</v>
      </c>
      <c r="N39" s="10">
        <v>257.5</v>
      </c>
      <c r="W39">
        <v>6001391</v>
      </c>
      <c r="AJ39" s="10">
        <f t="shared" si="3"/>
        <v>367.85714285714289</v>
      </c>
      <c r="AK39" s="10">
        <f t="shared" si="4"/>
        <v>343.33333333333331</v>
      </c>
      <c r="AL39" s="10">
        <f t="shared" si="5"/>
        <v>332.25806451612902</v>
      </c>
      <c r="AN39" t="s">
        <v>9617</v>
      </c>
      <c r="AO39" t="s">
        <v>21015</v>
      </c>
      <c r="AQ39" s="9">
        <v>515</v>
      </c>
      <c r="AS39" s="14" t="s">
        <v>39271</v>
      </c>
      <c r="AT39" t="s">
        <v>39303</v>
      </c>
      <c r="AV39" s="6" t="s">
        <v>18846</v>
      </c>
      <c r="AW39" s="6" t="s">
        <v>18913</v>
      </c>
      <c r="AX39" s="6" t="s">
        <v>18863</v>
      </c>
      <c r="AY39" s="6" t="s">
        <v>18918</v>
      </c>
      <c r="AZ39" s="6" t="s">
        <v>21014</v>
      </c>
      <c r="BA39" t="s">
        <v>21014</v>
      </c>
    </row>
    <row r="40" spans="1:53" x14ac:dyDescent="0.25">
      <c r="A40" t="s">
        <v>29725</v>
      </c>
      <c r="C40" t="s">
        <v>21108</v>
      </c>
      <c r="D40">
        <v>0</v>
      </c>
      <c r="E40" t="s">
        <v>39225</v>
      </c>
      <c r="F40" t="s">
        <v>39223</v>
      </c>
      <c r="G40" t="s">
        <v>39223</v>
      </c>
      <c r="H40" t="s">
        <v>39223</v>
      </c>
      <c r="I40" t="s">
        <v>39226</v>
      </c>
      <c r="J40" t="s">
        <v>39226</v>
      </c>
      <c r="L40" t="s">
        <v>82</v>
      </c>
      <c r="M40" s="10">
        <v>257</v>
      </c>
      <c r="N40" s="10">
        <v>257</v>
      </c>
      <c r="W40">
        <v>6001391</v>
      </c>
      <c r="AJ40" s="10">
        <f t="shared" si="3"/>
        <v>367.14285714285717</v>
      </c>
      <c r="AK40" s="10">
        <f t="shared" si="4"/>
        <v>342.66666666666669</v>
      </c>
      <c r="AL40" s="10">
        <f t="shared" si="5"/>
        <v>331.61290322580646</v>
      </c>
      <c r="AM40" t="s">
        <v>39275</v>
      </c>
      <c r="AN40" t="s">
        <v>9618</v>
      </c>
      <c r="AO40" t="s">
        <v>21020</v>
      </c>
      <c r="AP40" t="s">
        <v>39239</v>
      </c>
      <c r="AQ40" s="9">
        <v>514</v>
      </c>
      <c r="AS40" s="14" t="s">
        <v>39271</v>
      </c>
      <c r="AT40" t="s">
        <v>39304</v>
      </c>
      <c r="AV40" s="6" t="s">
        <v>18828</v>
      </c>
      <c r="AW40" s="6" t="s">
        <v>18866</v>
      </c>
      <c r="AX40" s="6" t="s">
        <v>18913</v>
      </c>
      <c r="AY40" s="6" t="s">
        <v>19034</v>
      </c>
      <c r="AZ40" s="6" t="s">
        <v>21014</v>
      </c>
      <c r="BA40" t="s">
        <v>21014</v>
      </c>
    </row>
    <row r="41" spans="1:53" x14ac:dyDescent="0.25">
      <c r="A41" t="s">
        <v>29726</v>
      </c>
      <c r="C41" t="s">
        <v>21109</v>
      </c>
      <c r="D41">
        <v>0</v>
      </c>
      <c r="E41" t="s">
        <v>39227</v>
      </c>
      <c r="F41" t="s">
        <v>39223</v>
      </c>
      <c r="G41" t="s">
        <v>39223</v>
      </c>
      <c r="H41" t="s">
        <v>39223</v>
      </c>
      <c r="I41" t="s">
        <v>39226</v>
      </c>
      <c r="J41" t="s">
        <v>39226</v>
      </c>
      <c r="L41" t="s">
        <v>83</v>
      </c>
      <c r="M41" s="10">
        <v>5.3</v>
      </c>
      <c r="N41" s="10">
        <v>5.3</v>
      </c>
      <c r="W41">
        <v>6001391</v>
      </c>
      <c r="AJ41" s="10">
        <f t="shared" si="3"/>
        <v>7.5714285714285721</v>
      </c>
      <c r="AK41" s="10">
        <f t="shared" si="4"/>
        <v>7.0666666666666664</v>
      </c>
      <c r="AL41" s="10">
        <f t="shared" si="5"/>
        <v>6.8387096774193541</v>
      </c>
      <c r="AN41" t="s">
        <v>9619</v>
      </c>
      <c r="AO41" t="s">
        <v>21018</v>
      </c>
      <c r="AQ41" s="9">
        <v>10.6</v>
      </c>
      <c r="AS41" s="14" t="s">
        <v>39272</v>
      </c>
      <c r="AT41" t="s">
        <v>39305</v>
      </c>
      <c r="AV41" s="6" t="s">
        <v>19029</v>
      </c>
      <c r="AW41" s="6" t="s">
        <v>19030</v>
      </c>
      <c r="AX41" s="6" t="s">
        <v>18913</v>
      </c>
      <c r="AY41" s="6" t="s">
        <v>19031</v>
      </c>
      <c r="AZ41" s="6" t="s">
        <v>21014</v>
      </c>
      <c r="BA41" t="s">
        <v>21014</v>
      </c>
    </row>
    <row r="42" spans="1:53" x14ac:dyDescent="0.25">
      <c r="A42" t="s">
        <v>29727</v>
      </c>
      <c r="C42" t="s">
        <v>21106</v>
      </c>
      <c r="D42">
        <v>0</v>
      </c>
      <c r="E42" t="s">
        <v>39227</v>
      </c>
      <c r="F42" t="s">
        <v>39223</v>
      </c>
      <c r="G42" t="s">
        <v>39223</v>
      </c>
      <c r="H42" t="s">
        <v>39223</v>
      </c>
      <c r="I42" t="s">
        <v>39226</v>
      </c>
      <c r="J42" t="s">
        <v>39226</v>
      </c>
      <c r="L42" t="s">
        <v>84</v>
      </c>
      <c r="M42" s="10">
        <v>5.3</v>
      </c>
      <c r="N42" s="10">
        <v>5.3</v>
      </c>
      <c r="W42">
        <v>6001391</v>
      </c>
      <c r="AJ42" s="10">
        <f t="shared" si="3"/>
        <v>7.5714285714285721</v>
      </c>
      <c r="AK42" s="10">
        <f t="shared" si="4"/>
        <v>7.0666666666666664</v>
      </c>
      <c r="AL42" s="10">
        <f t="shared" si="5"/>
        <v>6.8387096774193541</v>
      </c>
      <c r="AN42" t="s">
        <v>9616</v>
      </c>
      <c r="AO42" t="s">
        <v>21018</v>
      </c>
      <c r="AQ42" s="9">
        <v>10.6</v>
      </c>
      <c r="AS42" s="14" t="s">
        <v>39272</v>
      </c>
      <c r="AT42" t="s">
        <v>39302</v>
      </c>
      <c r="AV42" s="6" t="s">
        <v>19029</v>
      </c>
      <c r="AW42" s="6" t="s">
        <v>19030</v>
      </c>
      <c r="AX42" s="6" t="s">
        <v>18913</v>
      </c>
      <c r="AY42" s="6" t="s">
        <v>19031</v>
      </c>
      <c r="AZ42" s="6" t="s">
        <v>21014</v>
      </c>
      <c r="BA42" t="s">
        <v>21014</v>
      </c>
    </row>
    <row r="43" spans="1:53" x14ac:dyDescent="0.25">
      <c r="A43" t="s">
        <v>29728</v>
      </c>
      <c r="C43" t="s">
        <v>21110</v>
      </c>
      <c r="D43">
        <v>0</v>
      </c>
      <c r="E43" t="s">
        <v>39227</v>
      </c>
      <c r="F43" t="s">
        <v>39223</v>
      </c>
      <c r="G43" t="s">
        <v>39223</v>
      </c>
      <c r="H43" t="s">
        <v>39223</v>
      </c>
      <c r="I43" t="s">
        <v>39226</v>
      </c>
      <c r="J43" t="s">
        <v>39226</v>
      </c>
      <c r="L43" t="s">
        <v>85</v>
      </c>
      <c r="M43" s="10">
        <v>4.3</v>
      </c>
      <c r="N43" s="10">
        <v>4.3</v>
      </c>
      <c r="W43">
        <v>6001391</v>
      </c>
      <c r="AJ43" s="10">
        <f t="shared" si="3"/>
        <v>6.1428571428571432</v>
      </c>
      <c r="AK43" s="10">
        <f t="shared" si="4"/>
        <v>5.7333333333333334</v>
      </c>
      <c r="AL43" s="10">
        <f t="shared" si="5"/>
        <v>5.5483870967741931</v>
      </c>
      <c r="AN43" t="s">
        <v>9620</v>
      </c>
      <c r="AO43" t="s">
        <v>21021</v>
      </c>
      <c r="AQ43" s="9">
        <v>8.6</v>
      </c>
      <c r="AS43" s="14" t="s">
        <v>39272</v>
      </c>
      <c r="AT43" t="s">
        <v>39306</v>
      </c>
      <c r="AV43" s="6" t="s">
        <v>19035</v>
      </c>
      <c r="AW43" s="6" t="s">
        <v>19036</v>
      </c>
      <c r="AX43" s="6" t="s">
        <v>19037</v>
      </c>
      <c r="AY43" s="6" t="s">
        <v>19038</v>
      </c>
      <c r="AZ43" s="6" t="s">
        <v>21014</v>
      </c>
      <c r="BA43" t="s">
        <v>21014</v>
      </c>
    </row>
    <row r="44" spans="1:53" x14ac:dyDescent="0.25">
      <c r="A44" t="s">
        <v>29729</v>
      </c>
      <c r="C44" t="s">
        <v>21111</v>
      </c>
      <c r="D44">
        <v>0</v>
      </c>
      <c r="E44" t="s">
        <v>39222</v>
      </c>
      <c r="F44" t="s">
        <v>39223</v>
      </c>
      <c r="G44" t="s">
        <v>39223</v>
      </c>
      <c r="H44" t="s">
        <v>39223</v>
      </c>
      <c r="I44" t="s">
        <v>39226</v>
      </c>
      <c r="J44" t="s">
        <v>39226</v>
      </c>
      <c r="L44" t="s">
        <v>86</v>
      </c>
      <c r="M44" s="10">
        <v>8.85</v>
      </c>
      <c r="N44" s="10">
        <v>8.85</v>
      </c>
      <c r="W44">
        <v>6001391</v>
      </c>
      <c r="AJ44" s="10">
        <f t="shared" si="3"/>
        <v>12.642857142857142</v>
      </c>
      <c r="AK44" s="10">
        <f t="shared" si="4"/>
        <v>11.799999999999999</v>
      </c>
      <c r="AL44" s="10">
        <f t="shared" si="5"/>
        <v>11.419354838709676</v>
      </c>
      <c r="AN44" t="s">
        <v>9621</v>
      </c>
      <c r="AO44" t="s">
        <v>21019</v>
      </c>
      <c r="AQ44" s="9">
        <v>17.7</v>
      </c>
      <c r="AS44" s="14" t="s">
        <v>39272</v>
      </c>
      <c r="AT44" t="s">
        <v>39307</v>
      </c>
      <c r="AV44" s="6" t="s">
        <v>19043</v>
      </c>
      <c r="AW44" s="6" t="s">
        <v>19043</v>
      </c>
      <c r="AX44" s="6" t="s">
        <v>19044</v>
      </c>
      <c r="AY44" s="6" t="s">
        <v>19045</v>
      </c>
      <c r="AZ44" s="6" t="s">
        <v>21014</v>
      </c>
      <c r="BA44" t="s">
        <v>21047</v>
      </c>
    </row>
    <row r="45" spans="1:53" x14ac:dyDescent="0.25">
      <c r="A45" t="s">
        <v>29730</v>
      </c>
      <c r="C45" t="s">
        <v>21112</v>
      </c>
      <c r="D45">
        <v>0</v>
      </c>
      <c r="E45" t="s">
        <v>39227</v>
      </c>
      <c r="F45" t="s">
        <v>39223</v>
      </c>
      <c r="G45" t="s">
        <v>39223</v>
      </c>
      <c r="H45" t="s">
        <v>39223</v>
      </c>
      <c r="I45" t="s">
        <v>39226</v>
      </c>
      <c r="J45" t="s">
        <v>39226</v>
      </c>
      <c r="L45" t="s">
        <v>87</v>
      </c>
      <c r="M45" s="10">
        <v>8.1</v>
      </c>
      <c r="N45" s="10">
        <v>8.1</v>
      </c>
      <c r="W45">
        <v>6001391</v>
      </c>
      <c r="AJ45" s="10">
        <f t="shared" si="3"/>
        <v>11.571428571428571</v>
      </c>
      <c r="AK45" s="10">
        <f t="shared" si="4"/>
        <v>10.799999999999999</v>
      </c>
      <c r="AL45" s="10">
        <f t="shared" si="5"/>
        <v>10.451612903225806</v>
      </c>
      <c r="AN45" t="s">
        <v>9622</v>
      </c>
      <c r="AO45" t="s">
        <v>21018</v>
      </c>
      <c r="AQ45" s="9">
        <v>16.2</v>
      </c>
      <c r="AS45" s="14" t="s">
        <v>39272</v>
      </c>
      <c r="AT45" t="s">
        <v>39308</v>
      </c>
      <c r="AV45" s="6" t="s">
        <v>19029</v>
      </c>
      <c r="AW45" s="6" t="s">
        <v>19046</v>
      </c>
      <c r="AX45" s="6" t="s">
        <v>19047</v>
      </c>
      <c r="AY45" s="6" t="s">
        <v>19048</v>
      </c>
      <c r="AZ45" s="6" t="s">
        <v>21014</v>
      </c>
      <c r="BA45" t="s">
        <v>21048</v>
      </c>
    </row>
    <row r="46" spans="1:53" x14ac:dyDescent="0.25">
      <c r="A46" t="s">
        <v>29731</v>
      </c>
      <c r="C46" t="s">
        <v>21113</v>
      </c>
      <c r="D46">
        <v>0</v>
      </c>
      <c r="E46" t="s">
        <v>39227</v>
      </c>
      <c r="F46" t="s">
        <v>39223</v>
      </c>
      <c r="G46" t="s">
        <v>39223</v>
      </c>
      <c r="H46" t="s">
        <v>39223</v>
      </c>
      <c r="I46" t="s">
        <v>39226</v>
      </c>
      <c r="J46" t="s">
        <v>39226</v>
      </c>
      <c r="L46" t="s">
        <v>88</v>
      </c>
      <c r="M46" s="10">
        <v>7.86</v>
      </c>
      <c r="N46" s="10">
        <v>7.86</v>
      </c>
      <c r="W46">
        <v>6001391</v>
      </c>
      <c r="AJ46" s="10">
        <f t="shared" si="3"/>
        <v>11.22857142857143</v>
      </c>
      <c r="AK46" s="10">
        <f t="shared" si="4"/>
        <v>10.48</v>
      </c>
      <c r="AL46" s="10">
        <f t="shared" si="5"/>
        <v>10.141935483870968</v>
      </c>
      <c r="AN46" t="s">
        <v>9623</v>
      </c>
      <c r="AO46" t="s">
        <v>21018</v>
      </c>
      <c r="AQ46" s="9">
        <v>15.73</v>
      </c>
      <c r="AS46" s="14" t="s">
        <v>39272</v>
      </c>
      <c r="AT46" t="s">
        <v>39309</v>
      </c>
      <c r="AV46" s="6" t="s">
        <v>19029</v>
      </c>
      <c r="AW46" s="6" t="s">
        <v>19046</v>
      </c>
      <c r="AX46" s="6" t="s">
        <v>19047</v>
      </c>
      <c r="AY46" s="6" t="s">
        <v>19049</v>
      </c>
      <c r="AZ46" s="6" t="s">
        <v>21014</v>
      </c>
      <c r="BA46" t="s">
        <v>21048</v>
      </c>
    </row>
    <row r="47" spans="1:53" x14ac:dyDescent="0.25">
      <c r="A47" t="s">
        <v>29732</v>
      </c>
      <c r="C47" t="s">
        <v>21112</v>
      </c>
      <c r="D47">
        <v>0</v>
      </c>
      <c r="E47" t="s">
        <v>39227</v>
      </c>
      <c r="F47" t="s">
        <v>39223</v>
      </c>
      <c r="G47" t="s">
        <v>39223</v>
      </c>
      <c r="H47" t="s">
        <v>39223</v>
      </c>
      <c r="I47" t="s">
        <v>39226</v>
      </c>
      <c r="J47" t="s">
        <v>39226</v>
      </c>
      <c r="L47" t="s">
        <v>89</v>
      </c>
      <c r="M47" s="10">
        <v>8.0500000000000007</v>
      </c>
      <c r="N47" s="10">
        <v>8.0500000000000007</v>
      </c>
      <c r="W47">
        <v>6001391</v>
      </c>
      <c r="AJ47" s="10">
        <f t="shared" si="3"/>
        <v>11.500000000000002</v>
      </c>
      <c r="AK47" s="10">
        <f t="shared" si="4"/>
        <v>10.733333333333334</v>
      </c>
      <c r="AL47" s="10">
        <f t="shared" si="5"/>
        <v>10.38709677419355</v>
      </c>
      <c r="AN47" t="s">
        <v>9622</v>
      </c>
      <c r="AO47" t="s">
        <v>21018</v>
      </c>
      <c r="AQ47" s="9">
        <v>16.100000000000001</v>
      </c>
      <c r="AS47" s="14" t="s">
        <v>39272</v>
      </c>
      <c r="AT47" t="s">
        <v>39308</v>
      </c>
      <c r="AV47" s="6" t="s">
        <v>19029</v>
      </c>
      <c r="AW47" s="6" t="s">
        <v>19046</v>
      </c>
      <c r="AX47" s="6" t="s">
        <v>19047</v>
      </c>
      <c r="AY47" s="6" t="s">
        <v>19048</v>
      </c>
      <c r="AZ47" s="6" t="s">
        <v>21014</v>
      </c>
      <c r="BA47" t="s">
        <v>21048</v>
      </c>
    </row>
    <row r="48" spans="1:53" x14ac:dyDescent="0.25">
      <c r="A48" t="s">
        <v>29733</v>
      </c>
      <c r="C48" t="s">
        <v>21114</v>
      </c>
      <c r="D48">
        <v>0</v>
      </c>
      <c r="E48" t="s">
        <v>39227</v>
      </c>
      <c r="F48" t="s">
        <v>39223</v>
      </c>
      <c r="G48" t="s">
        <v>39223</v>
      </c>
      <c r="H48" t="s">
        <v>39223</v>
      </c>
      <c r="I48" t="s">
        <v>39226</v>
      </c>
      <c r="J48" t="s">
        <v>39226</v>
      </c>
      <c r="L48" t="s">
        <v>90</v>
      </c>
      <c r="M48" s="10">
        <v>10.029999999999999</v>
      </c>
      <c r="N48" s="10">
        <v>10.029999999999999</v>
      </c>
      <c r="W48">
        <v>6001391</v>
      </c>
      <c r="AJ48" s="10">
        <f t="shared" si="3"/>
        <v>14.328571428571429</v>
      </c>
      <c r="AK48" s="10">
        <f t="shared" si="4"/>
        <v>13.373333333333333</v>
      </c>
      <c r="AL48" s="10">
        <f t="shared" si="5"/>
        <v>12.941935483870967</v>
      </c>
      <c r="AM48" t="s">
        <v>39276</v>
      </c>
      <c r="AN48" t="s">
        <v>9624</v>
      </c>
      <c r="AO48" t="s">
        <v>21017</v>
      </c>
      <c r="AP48" t="s">
        <v>39239</v>
      </c>
      <c r="AQ48" s="9">
        <v>20.059999999999999</v>
      </c>
      <c r="AS48" s="14" t="s">
        <v>39272</v>
      </c>
      <c r="AT48" t="s">
        <v>39310</v>
      </c>
      <c r="AV48" s="6" t="s">
        <v>19050</v>
      </c>
      <c r="AW48" s="6" t="s">
        <v>19046</v>
      </c>
      <c r="AX48" s="6" t="s">
        <v>19047</v>
      </c>
      <c r="AY48" s="6" t="s">
        <v>19051</v>
      </c>
      <c r="AZ48" s="6" t="s">
        <v>21014</v>
      </c>
      <c r="BA48" t="s">
        <v>21049</v>
      </c>
    </row>
    <row r="49" spans="1:53" x14ac:dyDescent="0.25">
      <c r="A49" t="s">
        <v>29734</v>
      </c>
      <c r="C49" t="s">
        <v>21115</v>
      </c>
      <c r="D49">
        <v>0</v>
      </c>
      <c r="E49" t="s">
        <v>39227</v>
      </c>
      <c r="F49" t="s">
        <v>39223</v>
      </c>
      <c r="G49" t="s">
        <v>39223</v>
      </c>
      <c r="H49" t="s">
        <v>39223</v>
      </c>
      <c r="I49" t="s">
        <v>39226</v>
      </c>
      <c r="J49" t="s">
        <v>39226</v>
      </c>
      <c r="L49" t="s">
        <v>91</v>
      </c>
      <c r="M49" s="10">
        <v>13.33</v>
      </c>
      <c r="N49" s="10">
        <v>13.33</v>
      </c>
      <c r="W49">
        <v>6001391</v>
      </c>
      <c r="AJ49" s="10">
        <f t="shared" si="3"/>
        <v>19.042857142857144</v>
      </c>
      <c r="AK49" s="10">
        <f t="shared" si="4"/>
        <v>17.773333333333333</v>
      </c>
      <c r="AL49" s="10">
        <f t="shared" si="5"/>
        <v>17.2</v>
      </c>
      <c r="AM49" t="s">
        <v>39276</v>
      </c>
      <c r="AN49" t="s">
        <v>9625</v>
      </c>
      <c r="AO49" t="s">
        <v>21017</v>
      </c>
      <c r="AP49" t="s">
        <v>39239</v>
      </c>
      <c r="AQ49" s="9">
        <v>26.67</v>
      </c>
      <c r="AS49" s="14" t="s">
        <v>39272</v>
      </c>
      <c r="AT49" t="s">
        <v>39311</v>
      </c>
      <c r="AV49" s="6" t="s">
        <v>19050</v>
      </c>
      <c r="AW49" s="6" t="s">
        <v>19046</v>
      </c>
      <c r="AX49" s="6" t="s">
        <v>19053</v>
      </c>
      <c r="AY49" s="6" t="s">
        <v>19054</v>
      </c>
      <c r="AZ49" s="6" t="s">
        <v>21014</v>
      </c>
      <c r="BA49" t="s">
        <v>21049</v>
      </c>
    </row>
    <row r="50" spans="1:53" x14ac:dyDescent="0.25">
      <c r="A50" t="s">
        <v>29735</v>
      </c>
      <c r="C50" t="s">
        <v>21116</v>
      </c>
      <c r="D50">
        <v>0</v>
      </c>
      <c r="E50" t="s">
        <v>39227</v>
      </c>
      <c r="F50" t="s">
        <v>39223</v>
      </c>
      <c r="G50" t="s">
        <v>39223</v>
      </c>
      <c r="H50" t="s">
        <v>39223</v>
      </c>
      <c r="I50" t="s">
        <v>39226</v>
      </c>
      <c r="J50" t="s">
        <v>39226</v>
      </c>
      <c r="L50" t="s">
        <v>92</v>
      </c>
      <c r="M50" s="10">
        <v>14.9</v>
      </c>
      <c r="N50" s="10">
        <v>14.9</v>
      </c>
      <c r="W50">
        <v>6001391</v>
      </c>
      <c r="AJ50" s="10">
        <f t="shared" si="3"/>
        <v>21.285714285714288</v>
      </c>
      <c r="AK50" s="10">
        <f t="shared" si="4"/>
        <v>19.866666666666667</v>
      </c>
      <c r="AL50" s="10">
        <f t="shared" si="5"/>
        <v>19.225806451612904</v>
      </c>
      <c r="AM50" t="s">
        <v>39276</v>
      </c>
      <c r="AN50" t="s">
        <v>9626</v>
      </c>
      <c r="AO50" t="s">
        <v>21017</v>
      </c>
      <c r="AP50" t="s">
        <v>39239</v>
      </c>
      <c r="AQ50" s="9">
        <v>29.8</v>
      </c>
      <c r="AS50" s="14" t="s">
        <v>39272</v>
      </c>
      <c r="AT50" t="s">
        <v>39312</v>
      </c>
      <c r="AV50" s="6" t="s">
        <v>19055</v>
      </c>
      <c r="AW50" s="6" t="s">
        <v>19046</v>
      </c>
      <c r="AX50" s="6" t="s">
        <v>19047</v>
      </c>
      <c r="AY50" s="6" t="s">
        <v>19056</v>
      </c>
      <c r="AZ50" s="6" t="s">
        <v>21014</v>
      </c>
      <c r="BA50" t="s">
        <v>21049</v>
      </c>
    </row>
    <row r="51" spans="1:53" x14ac:dyDescent="0.25">
      <c r="A51" t="s">
        <v>29736</v>
      </c>
      <c r="C51" t="s">
        <v>21117</v>
      </c>
      <c r="D51">
        <v>0</v>
      </c>
      <c r="E51" t="s">
        <v>39227</v>
      </c>
      <c r="F51" t="s">
        <v>39223</v>
      </c>
      <c r="G51" t="s">
        <v>39223</v>
      </c>
      <c r="H51" t="s">
        <v>39223</v>
      </c>
      <c r="I51" t="s">
        <v>39226</v>
      </c>
      <c r="J51" t="s">
        <v>39226</v>
      </c>
      <c r="L51" t="s">
        <v>93</v>
      </c>
      <c r="M51" s="10">
        <v>11.1</v>
      </c>
      <c r="N51" s="10">
        <v>11.1</v>
      </c>
      <c r="W51">
        <v>6001391</v>
      </c>
      <c r="AJ51" s="10">
        <f t="shared" si="3"/>
        <v>15.857142857142858</v>
      </c>
      <c r="AK51" s="10">
        <f t="shared" si="4"/>
        <v>14.799999999999999</v>
      </c>
      <c r="AL51" s="10">
        <f t="shared" si="5"/>
        <v>14.32258064516129</v>
      </c>
      <c r="AN51" t="s">
        <v>9627</v>
      </c>
      <c r="AO51" t="s">
        <v>21021</v>
      </c>
      <c r="AQ51" s="9">
        <v>22.2</v>
      </c>
      <c r="AS51" s="14" t="s">
        <v>39272</v>
      </c>
      <c r="AT51" t="s">
        <v>39313</v>
      </c>
      <c r="AV51" s="6" t="s">
        <v>19060</v>
      </c>
      <c r="AW51" s="6" t="s">
        <v>19061</v>
      </c>
      <c r="AX51" s="6" t="s">
        <v>19062</v>
      </c>
      <c r="AY51" s="6" t="s">
        <v>19054</v>
      </c>
      <c r="AZ51" s="6" t="s">
        <v>21014</v>
      </c>
      <c r="BA51" t="s">
        <v>21014</v>
      </c>
    </row>
    <row r="52" spans="1:53" x14ac:dyDescent="0.25">
      <c r="A52" t="s">
        <v>29737</v>
      </c>
      <c r="C52" t="s">
        <v>21118</v>
      </c>
      <c r="D52">
        <v>0</v>
      </c>
      <c r="E52" t="s">
        <v>39227</v>
      </c>
      <c r="F52" t="s">
        <v>39223</v>
      </c>
      <c r="G52" t="s">
        <v>39223</v>
      </c>
      <c r="H52" t="s">
        <v>39223</v>
      </c>
      <c r="I52" t="s">
        <v>39226</v>
      </c>
      <c r="J52" t="s">
        <v>39226</v>
      </c>
      <c r="L52" t="s">
        <v>94</v>
      </c>
      <c r="M52" s="10">
        <v>10.5</v>
      </c>
      <c r="N52" s="10">
        <v>10.5</v>
      </c>
      <c r="W52">
        <v>6001391</v>
      </c>
      <c r="AJ52" s="10">
        <f t="shared" si="3"/>
        <v>15.000000000000002</v>
      </c>
      <c r="AK52" s="10">
        <f t="shared" si="4"/>
        <v>14</v>
      </c>
      <c r="AL52" s="10">
        <f t="shared" si="5"/>
        <v>13.548387096774194</v>
      </c>
      <c r="AN52" t="s">
        <v>9628</v>
      </c>
      <c r="AO52" t="s">
        <v>21021</v>
      </c>
      <c r="AQ52" s="9">
        <v>21</v>
      </c>
      <c r="AS52" s="14" t="s">
        <v>39272</v>
      </c>
      <c r="AT52" t="s">
        <v>39314</v>
      </c>
      <c r="AV52" s="6" t="s">
        <v>19063</v>
      </c>
      <c r="AW52" s="6" t="s">
        <v>18838</v>
      </c>
      <c r="AX52" s="6" t="s">
        <v>19064</v>
      </c>
      <c r="AY52" s="6" t="s">
        <v>19065</v>
      </c>
      <c r="AZ52" s="6" t="s">
        <v>21014</v>
      </c>
      <c r="BA52" t="s">
        <v>21014</v>
      </c>
    </row>
    <row r="53" spans="1:53" x14ac:dyDescent="0.25">
      <c r="A53" t="s">
        <v>29738</v>
      </c>
      <c r="C53" t="s">
        <v>21119</v>
      </c>
      <c r="D53">
        <v>0</v>
      </c>
      <c r="E53" t="s">
        <v>39227</v>
      </c>
      <c r="F53" t="s">
        <v>39223</v>
      </c>
      <c r="G53" t="s">
        <v>39223</v>
      </c>
      <c r="H53" t="s">
        <v>39223</v>
      </c>
      <c r="I53" t="s">
        <v>39226</v>
      </c>
      <c r="J53" t="s">
        <v>39226</v>
      </c>
      <c r="L53" t="s">
        <v>95</v>
      </c>
      <c r="M53" s="10">
        <v>9.6</v>
      </c>
      <c r="N53" s="10">
        <v>9.6</v>
      </c>
      <c r="W53">
        <v>6001391</v>
      </c>
      <c r="AJ53" s="10">
        <f t="shared" si="3"/>
        <v>13.714285714285715</v>
      </c>
      <c r="AK53" s="10">
        <f t="shared" si="4"/>
        <v>12.799999999999999</v>
      </c>
      <c r="AL53" s="10">
        <f t="shared" si="5"/>
        <v>12.387096774193548</v>
      </c>
      <c r="AN53" t="s">
        <v>9629</v>
      </c>
      <c r="AO53" t="s">
        <v>21021</v>
      </c>
      <c r="AQ53" s="9">
        <v>19.21</v>
      </c>
      <c r="AS53" s="14" t="s">
        <v>39272</v>
      </c>
      <c r="AT53" t="s">
        <v>39315</v>
      </c>
      <c r="AV53" s="6" t="s">
        <v>19073</v>
      </c>
      <c r="AW53" s="6" t="s">
        <v>19074</v>
      </c>
      <c r="AX53" s="6" t="s">
        <v>19075</v>
      </c>
      <c r="AY53" s="6" t="s">
        <v>19076</v>
      </c>
      <c r="AZ53" s="6" t="s">
        <v>21014</v>
      </c>
      <c r="BA53" t="s">
        <v>21014</v>
      </c>
    </row>
    <row r="54" spans="1:53" x14ac:dyDescent="0.25">
      <c r="A54" t="s">
        <v>29739</v>
      </c>
      <c r="C54" t="s">
        <v>21120</v>
      </c>
      <c r="D54">
        <v>0</v>
      </c>
      <c r="E54" t="s">
        <v>39222</v>
      </c>
      <c r="F54" t="s">
        <v>39223</v>
      </c>
      <c r="G54" t="s">
        <v>39223</v>
      </c>
      <c r="H54" t="s">
        <v>39223</v>
      </c>
      <c r="I54" t="s">
        <v>39226</v>
      </c>
      <c r="J54" t="s">
        <v>39226</v>
      </c>
      <c r="L54" t="s">
        <v>96</v>
      </c>
      <c r="M54" s="10">
        <v>76.5</v>
      </c>
      <c r="N54" s="10">
        <v>76.5</v>
      </c>
      <c r="W54">
        <v>6001391</v>
      </c>
      <c r="AJ54" s="10">
        <f t="shared" si="3"/>
        <v>109.28571428571429</v>
      </c>
      <c r="AK54" s="10">
        <f t="shared" si="4"/>
        <v>102</v>
      </c>
      <c r="AL54" s="10">
        <f t="shared" si="5"/>
        <v>98.709677419354833</v>
      </c>
      <c r="AN54" t="s">
        <v>9630</v>
      </c>
      <c r="AO54" t="s">
        <v>21015</v>
      </c>
      <c r="AQ54" s="9">
        <v>153</v>
      </c>
      <c r="AS54" s="14">
        <v>33512</v>
      </c>
      <c r="AT54" t="s">
        <v>45894</v>
      </c>
      <c r="AV54" s="6" t="s">
        <v>19094</v>
      </c>
      <c r="AW54" s="6" t="s">
        <v>19010</v>
      </c>
      <c r="AX54" s="6" t="s">
        <v>19095</v>
      </c>
      <c r="AY54" s="6" t="s">
        <v>19096</v>
      </c>
      <c r="AZ54" s="6" t="s">
        <v>21014</v>
      </c>
      <c r="BA54" t="s">
        <v>21014</v>
      </c>
    </row>
    <row r="55" spans="1:53" x14ac:dyDescent="0.25">
      <c r="A55" t="s">
        <v>29740</v>
      </c>
      <c r="C55" t="s">
        <v>21121</v>
      </c>
      <c r="D55">
        <v>0</v>
      </c>
      <c r="E55" t="s">
        <v>39222</v>
      </c>
      <c r="F55" t="s">
        <v>39223</v>
      </c>
      <c r="G55" t="s">
        <v>39223</v>
      </c>
      <c r="H55" t="s">
        <v>39223</v>
      </c>
      <c r="I55" t="s">
        <v>39226</v>
      </c>
      <c r="J55" t="s">
        <v>39226</v>
      </c>
      <c r="L55" t="s">
        <v>97</v>
      </c>
      <c r="M55" s="10">
        <v>37.5</v>
      </c>
      <c r="N55" s="10">
        <v>37.5</v>
      </c>
      <c r="W55">
        <v>6001391</v>
      </c>
      <c r="AJ55" s="10">
        <f t="shared" si="3"/>
        <v>53.571428571428577</v>
      </c>
      <c r="AK55" s="10">
        <f t="shared" si="4"/>
        <v>50</v>
      </c>
      <c r="AL55" s="10">
        <f t="shared" si="5"/>
        <v>48.387096774193544</v>
      </c>
      <c r="AN55" t="s">
        <v>9631</v>
      </c>
      <c r="AO55" t="s">
        <v>21015</v>
      </c>
      <c r="AQ55" s="9">
        <v>75</v>
      </c>
      <c r="AS55" s="14">
        <v>33512</v>
      </c>
      <c r="AT55" t="s">
        <v>39316</v>
      </c>
      <c r="AV55" s="6" t="s">
        <v>19097</v>
      </c>
      <c r="AW55" s="6" t="s">
        <v>19098</v>
      </c>
      <c r="AX55" s="6" t="s">
        <v>19099</v>
      </c>
      <c r="AY55" s="6" t="s">
        <v>19100</v>
      </c>
      <c r="AZ55" s="6" t="s">
        <v>21014</v>
      </c>
      <c r="BA55" t="s">
        <v>21014</v>
      </c>
    </row>
    <row r="56" spans="1:53" x14ac:dyDescent="0.25">
      <c r="A56" t="s">
        <v>29741</v>
      </c>
      <c r="C56" t="s">
        <v>21122</v>
      </c>
      <c r="D56">
        <v>0</v>
      </c>
      <c r="E56" t="s">
        <v>39222</v>
      </c>
      <c r="F56" t="s">
        <v>39223</v>
      </c>
      <c r="G56" t="s">
        <v>39223</v>
      </c>
      <c r="H56" t="s">
        <v>39223</v>
      </c>
      <c r="I56" t="s">
        <v>39226</v>
      </c>
      <c r="J56" t="s">
        <v>39226</v>
      </c>
      <c r="L56" t="s">
        <v>98</v>
      </c>
      <c r="M56" s="10">
        <v>37.5</v>
      </c>
      <c r="N56" s="10">
        <v>37.5</v>
      </c>
      <c r="W56">
        <v>6001391</v>
      </c>
      <c r="AJ56" s="10">
        <f t="shared" si="3"/>
        <v>53.571428571428577</v>
      </c>
      <c r="AK56" s="10">
        <f t="shared" si="4"/>
        <v>50</v>
      </c>
      <c r="AL56" s="10">
        <f t="shared" si="5"/>
        <v>48.387096774193544</v>
      </c>
      <c r="AN56" t="s">
        <v>9631</v>
      </c>
      <c r="AO56" t="s">
        <v>21018</v>
      </c>
      <c r="AQ56" s="9">
        <v>75</v>
      </c>
      <c r="AS56" s="14">
        <v>33512</v>
      </c>
      <c r="AT56" t="s">
        <v>39317</v>
      </c>
      <c r="AV56" s="6" t="s">
        <v>19097</v>
      </c>
      <c r="AW56" s="6" t="s">
        <v>19098</v>
      </c>
      <c r="AX56" s="6" t="s">
        <v>19099</v>
      </c>
      <c r="AY56" s="6" t="s">
        <v>19100</v>
      </c>
      <c r="AZ56" s="6" t="s">
        <v>21014</v>
      </c>
      <c r="BA56" t="s">
        <v>21014</v>
      </c>
    </row>
    <row r="57" spans="1:53" x14ac:dyDescent="0.25">
      <c r="A57" t="s">
        <v>29742</v>
      </c>
      <c r="C57" t="s">
        <v>21123</v>
      </c>
      <c r="D57">
        <v>0</v>
      </c>
      <c r="E57" t="s">
        <v>39222</v>
      </c>
      <c r="F57" t="s">
        <v>39223</v>
      </c>
      <c r="G57" t="s">
        <v>39223</v>
      </c>
      <c r="H57" t="s">
        <v>39223</v>
      </c>
      <c r="I57" t="s">
        <v>39226</v>
      </c>
      <c r="J57" t="s">
        <v>39226</v>
      </c>
      <c r="L57" t="s">
        <v>99</v>
      </c>
      <c r="M57" s="10">
        <v>52.5</v>
      </c>
      <c r="N57" s="10">
        <v>52.5</v>
      </c>
      <c r="W57">
        <v>6001391</v>
      </c>
      <c r="AJ57" s="10">
        <f t="shared" si="3"/>
        <v>75</v>
      </c>
      <c r="AK57" s="10">
        <f t="shared" si="4"/>
        <v>70</v>
      </c>
      <c r="AL57" s="10">
        <f t="shared" si="5"/>
        <v>67.741935483870961</v>
      </c>
      <c r="AN57" t="s">
        <v>9632</v>
      </c>
      <c r="AO57" t="s">
        <v>21015</v>
      </c>
      <c r="AQ57" s="9">
        <v>105</v>
      </c>
      <c r="AS57" s="14">
        <v>33512</v>
      </c>
      <c r="AT57" t="s">
        <v>39318</v>
      </c>
      <c r="AV57" s="6" t="s">
        <v>19101</v>
      </c>
      <c r="AW57" s="6" t="s">
        <v>19102</v>
      </c>
      <c r="AX57" s="6" t="s">
        <v>19103</v>
      </c>
      <c r="AY57" s="6" t="s">
        <v>19104</v>
      </c>
      <c r="AZ57" s="6" t="s">
        <v>21014</v>
      </c>
      <c r="BA57" t="s">
        <v>21014</v>
      </c>
    </row>
    <row r="58" spans="1:53" x14ac:dyDescent="0.25">
      <c r="A58" t="s">
        <v>29743</v>
      </c>
      <c r="C58" t="s">
        <v>21124</v>
      </c>
      <c r="D58">
        <v>0</v>
      </c>
      <c r="E58" t="s">
        <v>39222</v>
      </c>
      <c r="F58" t="s">
        <v>39223</v>
      </c>
      <c r="G58" t="s">
        <v>39223</v>
      </c>
      <c r="H58" t="s">
        <v>39223</v>
      </c>
      <c r="I58" t="s">
        <v>39226</v>
      </c>
      <c r="J58" t="s">
        <v>39226</v>
      </c>
      <c r="L58" t="s">
        <v>100</v>
      </c>
      <c r="M58" s="10">
        <v>52.5</v>
      </c>
      <c r="N58" s="10">
        <v>52.5</v>
      </c>
      <c r="W58">
        <v>6001391</v>
      </c>
      <c r="AJ58" s="10">
        <f t="shared" si="3"/>
        <v>75</v>
      </c>
      <c r="AK58" s="10">
        <f t="shared" si="4"/>
        <v>70</v>
      </c>
      <c r="AL58" s="10">
        <f t="shared" si="5"/>
        <v>67.741935483870961</v>
      </c>
      <c r="AN58" t="s">
        <v>9633</v>
      </c>
      <c r="AO58" t="s">
        <v>21015</v>
      </c>
      <c r="AQ58" s="9">
        <v>105</v>
      </c>
      <c r="AS58" s="14">
        <v>33512</v>
      </c>
      <c r="AT58" t="s">
        <v>45895</v>
      </c>
      <c r="AV58" s="6" t="s">
        <v>19105</v>
      </c>
      <c r="AW58" s="6" t="s">
        <v>19102</v>
      </c>
      <c r="AX58" s="6" t="s">
        <v>19106</v>
      </c>
      <c r="AY58" s="6" t="s">
        <v>19107</v>
      </c>
      <c r="AZ58" s="6" t="s">
        <v>21014</v>
      </c>
      <c r="BA58" t="s">
        <v>21014</v>
      </c>
    </row>
    <row r="59" spans="1:53" x14ac:dyDescent="0.25">
      <c r="A59" t="s">
        <v>29744</v>
      </c>
      <c r="C59" t="s">
        <v>21125</v>
      </c>
      <c r="D59">
        <v>0</v>
      </c>
      <c r="E59" t="s">
        <v>39222</v>
      </c>
      <c r="F59" t="s">
        <v>39223</v>
      </c>
      <c r="G59" t="s">
        <v>39223</v>
      </c>
      <c r="H59" t="s">
        <v>39223</v>
      </c>
      <c r="I59" t="s">
        <v>39226</v>
      </c>
      <c r="J59" t="s">
        <v>39226</v>
      </c>
      <c r="L59" t="s">
        <v>101</v>
      </c>
      <c r="M59" s="10">
        <v>45</v>
      </c>
      <c r="N59" s="10">
        <v>45</v>
      </c>
      <c r="W59">
        <v>6001391</v>
      </c>
      <c r="AJ59" s="10">
        <f t="shared" si="3"/>
        <v>64.285714285714292</v>
      </c>
      <c r="AK59" s="10">
        <f t="shared" si="4"/>
        <v>60</v>
      </c>
      <c r="AL59" s="10">
        <f t="shared" si="5"/>
        <v>58.064516129032256</v>
      </c>
      <c r="AN59" t="s">
        <v>9633</v>
      </c>
      <c r="AO59" t="s">
        <v>21018</v>
      </c>
      <c r="AQ59" s="9">
        <v>90</v>
      </c>
      <c r="AS59" s="14">
        <v>33512</v>
      </c>
      <c r="AT59" t="s">
        <v>39319</v>
      </c>
      <c r="AV59" s="6" t="s">
        <v>19108</v>
      </c>
      <c r="AW59" s="6" t="s">
        <v>19106</v>
      </c>
      <c r="AX59" s="6" t="s">
        <v>19102</v>
      </c>
      <c r="AY59" s="6" t="s">
        <v>19109</v>
      </c>
      <c r="AZ59" s="6" t="s">
        <v>21014</v>
      </c>
      <c r="BA59" t="s">
        <v>21014</v>
      </c>
    </row>
    <row r="60" spans="1:53" x14ac:dyDescent="0.25">
      <c r="A60" t="s">
        <v>29745</v>
      </c>
      <c r="C60" t="s">
        <v>21126</v>
      </c>
      <c r="D60">
        <v>0</v>
      </c>
      <c r="E60" t="s">
        <v>39222</v>
      </c>
      <c r="F60" t="s">
        <v>39223</v>
      </c>
      <c r="G60" t="s">
        <v>39223</v>
      </c>
      <c r="H60" t="s">
        <v>39223</v>
      </c>
      <c r="I60" t="s">
        <v>39226</v>
      </c>
      <c r="J60" t="s">
        <v>39226</v>
      </c>
      <c r="L60" t="s">
        <v>102</v>
      </c>
      <c r="M60" s="10">
        <v>54</v>
      </c>
      <c r="N60" s="10">
        <v>54</v>
      </c>
      <c r="W60">
        <v>6001391</v>
      </c>
      <c r="AJ60" s="10">
        <f t="shared" si="3"/>
        <v>77.142857142857153</v>
      </c>
      <c r="AK60" s="10">
        <f t="shared" si="4"/>
        <v>72</v>
      </c>
      <c r="AL60" s="10">
        <f t="shared" si="5"/>
        <v>69.677419354838705</v>
      </c>
      <c r="AN60" t="s">
        <v>9634</v>
      </c>
      <c r="AO60" t="s">
        <v>21015</v>
      </c>
      <c r="AQ60" s="9">
        <v>108</v>
      </c>
      <c r="AS60" s="14">
        <v>33512</v>
      </c>
      <c r="AT60" t="s">
        <v>39320</v>
      </c>
      <c r="AV60" s="6" t="s">
        <v>19110</v>
      </c>
      <c r="AW60" s="6" t="s">
        <v>19106</v>
      </c>
      <c r="AX60" s="6" t="s">
        <v>19102</v>
      </c>
      <c r="AY60" s="6" t="s">
        <v>19111</v>
      </c>
      <c r="AZ60" s="6" t="s">
        <v>21014</v>
      </c>
      <c r="BA60" t="s">
        <v>21014</v>
      </c>
    </row>
    <row r="61" spans="1:53" x14ac:dyDescent="0.25">
      <c r="A61" t="s">
        <v>29746</v>
      </c>
      <c r="C61" t="s">
        <v>21129</v>
      </c>
      <c r="D61">
        <v>0</v>
      </c>
      <c r="E61" t="s">
        <v>39225</v>
      </c>
      <c r="F61" t="s">
        <v>39223</v>
      </c>
      <c r="G61" t="s">
        <v>39223</v>
      </c>
      <c r="H61" t="s">
        <v>39223</v>
      </c>
      <c r="I61" t="s">
        <v>39226</v>
      </c>
      <c r="J61" t="s">
        <v>39226</v>
      </c>
      <c r="L61" t="s">
        <v>103</v>
      </c>
      <c r="M61" s="10">
        <v>195</v>
      </c>
      <c r="N61" s="10">
        <v>195</v>
      </c>
      <c r="W61">
        <v>6001391</v>
      </c>
      <c r="AJ61" s="10">
        <f t="shared" ref="AJ61:AJ94" si="6">M61/0.7</f>
        <v>278.57142857142861</v>
      </c>
      <c r="AK61" s="10">
        <f t="shared" ref="AK61:AK94" si="7">M61/0.75</f>
        <v>260</v>
      </c>
      <c r="AL61" s="10">
        <f t="shared" ref="AL61:AL94" si="8">M61/0.775</f>
        <v>251.61290322580643</v>
      </c>
      <c r="AN61" t="s">
        <v>9635</v>
      </c>
      <c r="AO61" t="s">
        <v>21015</v>
      </c>
      <c r="AQ61" s="9">
        <v>390</v>
      </c>
      <c r="AS61" s="14" t="s">
        <v>39272</v>
      </c>
      <c r="AT61" t="s">
        <v>39321</v>
      </c>
      <c r="AV61" s="6" t="s">
        <v>18834</v>
      </c>
      <c r="AW61" s="6" t="s">
        <v>19153</v>
      </c>
      <c r="AX61" s="6" t="s">
        <v>19152</v>
      </c>
      <c r="AY61" s="6" t="s">
        <v>19155</v>
      </c>
      <c r="AZ61" s="6" t="s">
        <v>21014</v>
      </c>
      <c r="BA61" t="s">
        <v>21014</v>
      </c>
    </row>
    <row r="62" spans="1:53" x14ac:dyDescent="0.25">
      <c r="A62" t="s">
        <v>29747</v>
      </c>
      <c r="C62" t="s">
        <v>21130</v>
      </c>
      <c r="D62">
        <v>0</v>
      </c>
      <c r="E62" t="s">
        <v>39222</v>
      </c>
      <c r="F62" t="s">
        <v>39223</v>
      </c>
      <c r="G62" t="s">
        <v>39223</v>
      </c>
      <c r="H62" t="s">
        <v>39223</v>
      </c>
      <c r="I62" t="s">
        <v>39226</v>
      </c>
      <c r="J62" t="s">
        <v>39226</v>
      </c>
      <c r="L62" t="s">
        <v>104</v>
      </c>
      <c r="M62" s="10">
        <v>24.5</v>
      </c>
      <c r="N62" s="10">
        <v>24.5</v>
      </c>
      <c r="W62">
        <v>6001391</v>
      </c>
      <c r="AJ62" s="10">
        <f t="shared" si="6"/>
        <v>35</v>
      </c>
      <c r="AK62" s="10">
        <f t="shared" si="7"/>
        <v>32.666666666666664</v>
      </c>
      <c r="AL62" s="10">
        <f t="shared" si="8"/>
        <v>31.612903225806452</v>
      </c>
      <c r="AN62" t="s">
        <v>9636</v>
      </c>
      <c r="AO62" t="s">
        <v>21015</v>
      </c>
      <c r="AQ62" s="9">
        <v>49</v>
      </c>
      <c r="AS62" s="14">
        <v>33512</v>
      </c>
      <c r="AT62" t="s">
        <v>39322</v>
      </c>
      <c r="AV62" s="6" t="s">
        <v>19156</v>
      </c>
      <c r="AW62" s="6" t="s">
        <v>19157</v>
      </c>
      <c r="AX62" s="6" t="s">
        <v>19102</v>
      </c>
      <c r="AY62" s="6" t="s">
        <v>19158</v>
      </c>
      <c r="AZ62" s="6" t="s">
        <v>21014</v>
      </c>
      <c r="BA62" t="s">
        <v>21014</v>
      </c>
    </row>
    <row r="63" spans="1:53" x14ac:dyDescent="0.25">
      <c r="A63" t="s">
        <v>29748</v>
      </c>
      <c r="C63" t="s">
        <v>21131</v>
      </c>
      <c r="D63">
        <v>0</v>
      </c>
      <c r="E63" t="s">
        <v>39222</v>
      </c>
      <c r="F63" t="s">
        <v>39223</v>
      </c>
      <c r="G63" t="s">
        <v>39223</v>
      </c>
      <c r="H63" t="s">
        <v>39223</v>
      </c>
      <c r="I63" t="s">
        <v>39226</v>
      </c>
      <c r="J63" t="s">
        <v>39226</v>
      </c>
      <c r="L63" t="s">
        <v>105</v>
      </c>
      <c r="M63" s="10">
        <v>32.5</v>
      </c>
      <c r="N63" s="10">
        <v>32.5</v>
      </c>
      <c r="W63">
        <v>6001391</v>
      </c>
      <c r="AJ63" s="10">
        <f t="shared" si="6"/>
        <v>46.428571428571431</v>
      </c>
      <c r="AK63" s="10">
        <f t="shared" si="7"/>
        <v>43.333333333333336</v>
      </c>
      <c r="AL63" s="10">
        <f t="shared" si="8"/>
        <v>41.935483870967744</v>
      </c>
      <c r="AN63" t="s">
        <v>9637</v>
      </c>
      <c r="AO63" t="s">
        <v>21015</v>
      </c>
      <c r="AQ63" s="9">
        <v>65</v>
      </c>
      <c r="AS63" s="14">
        <v>33512</v>
      </c>
      <c r="AT63" t="s">
        <v>39323</v>
      </c>
      <c r="AV63" s="6" t="s">
        <v>19035</v>
      </c>
      <c r="AW63" s="6" t="s">
        <v>19157</v>
      </c>
      <c r="AX63" s="6" t="s">
        <v>19102</v>
      </c>
      <c r="AY63" s="6" t="s">
        <v>19159</v>
      </c>
      <c r="AZ63" s="6" t="s">
        <v>21014</v>
      </c>
      <c r="BA63" t="s">
        <v>21014</v>
      </c>
    </row>
    <row r="64" spans="1:53" x14ac:dyDescent="0.25">
      <c r="A64" t="s">
        <v>29749</v>
      </c>
      <c r="C64" t="s">
        <v>21132</v>
      </c>
      <c r="D64">
        <v>0</v>
      </c>
      <c r="E64" t="s">
        <v>39222</v>
      </c>
      <c r="F64" t="s">
        <v>39223</v>
      </c>
      <c r="G64" t="s">
        <v>39223</v>
      </c>
      <c r="H64" t="s">
        <v>39223</v>
      </c>
      <c r="I64" t="s">
        <v>39226</v>
      </c>
      <c r="J64" t="s">
        <v>39226</v>
      </c>
      <c r="L64" t="s">
        <v>106</v>
      </c>
      <c r="M64" s="10">
        <v>14.5</v>
      </c>
      <c r="N64" s="10">
        <v>14.5</v>
      </c>
      <c r="W64">
        <v>6001391</v>
      </c>
      <c r="AJ64" s="10">
        <f t="shared" si="6"/>
        <v>20.714285714285715</v>
      </c>
      <c r="AK64" s="10">
        <f t="shared" si="7"/>
        <v>19.333333333333332</v>
      </c>
      <c r="AL64" s="10">
        <f t="shared" si="8"/>
        <v>18.70967741935484</v>
      </c>
      <c r="AN64" t="s">
        <v>9638</v>
      </c>
      <c r="AO64" t="s">
        <v>21015</v>
      </c>
      <c r="AQ64" s="9">
        <v>29</v>
      </c>
      <c r="AS64" s="14">
        <v>33512</v>
      </c>
      <c r="AT64" t="s">
        <v>39324</v>
      </c>
      <c r="AV64" s="6" t="s">
        <v>19035</v>
      </c>
      <c r="AW64" s="6" t="s">
        <v>19157</v>
      </c>
      <c r="AX64" s="6" t="s">
        <v>19102</v>
      </c>
      <c r="AY64" s="6" t="s">
        <v>19160</v>
      </c>
      <c r="AZ64" s="6" t="s">
        <v>21014</v>
      </c>
      <c r="BA64" t="s">
        <v>21014</v>
      </c>
    </row>
    <row r="65" spans="1:53" x14ac:dyDescent="0.25">
      <c r="A65" t="s">
        <v>29750</v>
      </c>
      <c r="C65" t="s">
        <v>21133</v>
      </c>
      <c r="D65">
        <v>0</v>
      </c>
      <c r="E65" t="s">
        <v>39222</v>
      </c>
      <c r="F65" t="s">
        <v>39223</v>
      </c>
      <c r="G65" t="s">
        <v>39223</v>
      </c>
      <c r="H65" t="s">
        <v>39223</v>
      </c>
      <c r="I65" t="s">
        <v>39226</v>
      </c>
      <c r="J65" t="s">
        <v>39226</v>
      </c>
      <c r="L65" t="s">
        <v>107</v>
      </c>
      <c r="M65" s="10">
        <v>32.5</v>
      </c>
      <c r="N65" s="10">
        <v>32.5</v>
      </c>
      <c r="W65">
        <v>6001391</v>
      </c>
      <c r="AJ65" s="10">
        <f t="shared" si="6"/>
        <v>46.428571428571431</v>
      </c>
      <c r="AK65" s="10">
        <f t="shared" si="7"/>
        <v>43.333333333333336</v>
      </c>
      <c r="AL65" s="10">
        <f t="shared" si="8"/>
        <v>41.935483870967744</v>
      </c>
      <c r="AN65" t="s">
        <v>9639</v>
      </c>
      <c r="AO65" t="s">
        <v>21015</v>
      </c>
      <c r="AQ65" s="9">
        <v>65</v>
      </c>
      <c r="AS65" s="14">
        <v>33512</v>
      </c>
      <c r="AT65" t="s">
        <v>39325</v>
      </c>
      <c r="AV65" s="6" t="s">
        <v>19163</v>
      </c>
      <c r="AW65" s="6" t="s">
        <v>19116</v>
      </c>
      <c r="AX65" s="6" t="s">
        <v>19164</v>
      </c>
      <c r="AY65" s="6" t="s">
        <v>19159</v>
      </c>
      <c r="AZ65" s="6" t="s">
        <v>21014</v>
      </c>
      <c r="BA65" t="s">
        <v>21014</v>
      </c>
    </row>
    <row r="66" spans="1:53" x14ac:dyDescent="0.25">
      <c r="A66" t="s">
        <v>29751</v>
      </c>
      <c r="C66" t="s">
        <v>21134</v>
      </c>
      <c r="D66">
        <v>0</v>
      </c>
      <c r="E66" t="s">
        <v>39222</v>
      </c>
      <c r="F66" t="s">
        <v>39223</v>
      </c>
      <c r="G66" t="s">
        <v>39223</v>
      </c>
      <c r="H66" t="s">
        <v>39223</v>
      </c>
      <c r="I66" t="s">
        <v>39226</v>
      </c>
      <c r="J66" t="s">
        <v>39226</v>
      </c>
      <c r="L66" t="s">
        <v>108</v>
      </c>
      <c r="M66" s="10">
        <v>32.5</v>
      </c>
      <c r="N66" s="10">
        <v>32.5</v>
      </c>
      <c r="W66">
        <v>6001391</v>
      </c>
      <c r="AJ66" s="10">
        <f t="shared" si="6"/>
        <v>46.428571428571431</v>
      </c>
      <c r="AK66" s="10">
        <f t="shared" si="7"/>
        <v>43.333333333333336</v>
      </c>
      <c r="AL66" s="10">
        <f t="shared" si="8"/>
        <v>41.935483870967744</v>
      </c>
      <c r="AN66" t="s">
        <v>9640</v>
      </c>
      <c r="AO66" t="s">
        <v>21015</v>
      </c>
      <c r="AQ66" s="9">
        <v>65</v>
      </c>
      <c r="AS66" s="14">
        <v>33512</v>
      </c>
      <c r="AT66" t="s">
        <v>39326</v>
      </c>
      <c r="AV66" s="6" t="s">
        <v>19165</v>
      </c>
      <c r="AW66" s="6" t="s">
        <v>19166</v>
      </c>
      <c r="AX66" s="6" t="s">
        <v>19163</v>
      </c>
      <c r="AY66" s="6" t="s">
        <v>19167</v>
      </c>
      <c r="AZ66" s="6" t="s">
        <v>21014</v>
      </c>
      <c r="BA66" t="s">
        <v>21014</v>
      </c>
    </row>
    <row r="67" spans="1:53" x14ac:dyDescent="0.25">
      <c r="A67" t="s">
        <v>29752</v>
      </c>
      <c r="C67" t="s">
        <v>21135</v>
      </c>
      <c r="D67">
        <v>0</v>
      </c>
      <c r="E67" t="s">
        <v>39222</v>
      </c>
      <c r="F67" t="s">
        <v>39223</v>
      </c>
      <c r="G67" t="s">
        <v>39223</v>
      </c>
      <c r="H67" t="s">
        <v>39223</v>
      </c>
      <c r="I67" t="s">
        <v>39226</v>
      </c>
      <c r="J67" t="s">
        <v>39226</v>
      </c>
      <c r="L67" t="s">
        <v>109</v>
      </c>
      <c r="M67" s="10">
        <v>29</v>
      </c>
      <c r="N67" s="10">
        <v>29</v>
      </c>
      <c r="W67">
        <v>6001391</v>
      </c>
      <c r="AJ67" s="10">
        <f t="shared" si="6"/>
        <v>41.428571428571431</v>
      </c>
      <c r="AK67" s="10">
        <f t="shared" si="7"/>
        <v>38.666666666666664</v>
      </c>
      <c r="AL67" s="10">
        <f t="shared" si="8"/>
        <v>37.41935483870968</v>
      </c>
      <c r="AN67" t="s">
        <v>9641</v>
      </c>
      <c r="AO67" t="s">
        <v>21015</v>
      </c>
      <c r="AQ67" s="9">
        <v>58</v>
      </c>
      <c r="AS67" s="14">
        <v>33512</v>
      </c>
      <c r="AT67" t="s">
        <v>39327</v>
      </c>
      <c r="AV67" s="6" t="s">
        <v>19163</v>
      </c>
      <c r="AW67" s="6" t="s">
        <v>19116</v>
      </c>
      <c r="AX67" s="6" t="s">
        <v>19164</v>
      </c>
      <c r="AY67" s="6" t="s">
        <v>19162</v>
      </c>
      <c r="AZ67" s="6" t="s">
        <v>21014</v>
      </c>
      <c r="BA67" t="s">
        <v>21014</v>
      </c>
    </row>
    <row r="68" spans="1:53" x14ac:dyDescent="0.25">
      <c r="A68" t="s">
        <v>29753</v>
      </c>
      <c r="C68" t="s">
        <v>21136</v>
      </c>
      <c r="D68">
        <v>0</v>
      </c>
      <c r="E68" t="s">
        <v>39224</v>
      </c>
      <c r="F68" t="s">
        <v>39223</v>
      </c>
      <c r="G68" t="s">
        <v>39223</v>
      </c>
      <c r="H68" t="s">
        <v>39223</v>
      </c>
      <c r="I68" t="s">
        <v>39226</v>
      </c>
      <c r="J68" t="s">
        <v>39226</v>
      </c>
      <c r="L68" t="s">
        <v>110</v>
      </c>
      <c r="M68" s="10">
        <v>52.5</v>
      </c>
      <c r="N68" s="10">
        <v>52.5</v>
      </c>
      <c r="W68">
        <v>6001391</v>
      </c>
      <c r="AJ68" s="10">
        <f t="shared" si="6"/>
        <v>75</v>
      </c>
      <c r="AK68" s="10">
        <f t="shared" si="7"/>
        <v>70</v>
      </c>
      <c r="AL68" s="10">
        <f t="shared" si="8"/>
        <v>67.741935483870961</v>
      </c>
      <c r="AN68" t="s">
        <v>9642</v>
      </c>
      <c r="AO68" t="s">
        <v>21015</v>
      </c>
      <c r="AQ68" s="9">
        <v>105</v>
      </c>
      <c r="AS68" s="14">
        <v>33512</v>
      </c>
      <c r="AT68" t="s">
        <v>39328</v>
      </c>
      <c r="AV68" s="6" t="s">
        <v>19172</v>
      </c>
      <c r="AW68" s="6" t="s">
        <v>19157</v>
      </c>
      <c r="AX68" s="6" t="s">
        <v>19099</v>
      </c>
      <c r="AY68" s="6" t="s">
        <v>19173</v>
      </c>
      <c r="AZ68" s="6" t="s">
        <v>21014</v>
      </c>
      <c r="BA68" t="s">
        <v>21014</v>
      </c>
    </row>
    <row r="69" spans="1:53" x14ac:dyDescent="0.25">
      <c r="A69" t="s">
        <v>29754</v>
      </c>
      <c r="C69" t="s">
        <v>21137</v>
      </c>
      <c r="D69">
        <v>0</v>
      </c>
      <c r="E69" t="s">
        <v>39224</v>
      </c>
      <c r="F69" t="s">
        <v>39223</v>
      </c>
      <c r="G69" t="s">
        <v>39223</v>
      </c>
      <c r="H69" t="s">
        <v>39223</v>
      </c>
      <c r="I69" t="s">
        <v>39226</v>
      </c>
      <c r="J69" t="s">
        <v>39226</v>
      </c>
      <c r="L69" t="s">
        <v>111</v>
      </c>
      <c r="M69" s="10">
        <v>60</v>
      </c>
      <c r="N69" s="10">
        <v>60</v>
      </c>
      <c r="W69">
        <v>6001391</v>
      </c>
      <c r="AJ69" s="10">
        <f t="shared" si="6"/>
        <v>85.714285714285722</v>
      </c>
      <c r="AK69" s="10">
        <f t="shared" si="7"/>
        <v>80</v>
      </c>
      <c r="AL69" s="10">
        <f t="shared" si="8"/>
        <v>77.41935483870968</v>
      </c>
      <c r="AN69" t="s">
        <v>9643</v>
      </c>
      <c r="AO69" t="s">
        <v>21015</v>
      </c>
      <c r="AQ69" s="9">
        <v>120</v>
      </c>
      <c r="AS69" s="14">
        <v>33512</v>
      </c>
      <c r="AT69" t="s">
        <v>39329</v>
      </c>
      <c r="AV69" s="6" t="s">
        <v>19174</v>
      </c>
      <c r="AW69" s="6" t="s">
        <v>19169</v>
      </c>
      <c r="AX69" s="6" t="s">
        <v>19153</v>
      </c>
      <c r="AY69" s="6" t="s">
        <v>19175</v>
      </c>
      <c r="AZ69" s="6" t="s">
        <v>21014</v>
      </c>
      <c r="BA69" t="s">
        <v>21014</v>
      </c>
    </row>
    <row r="70" spans="1:53" x14ac:dyDescent="0.25">
      <c r="A70" t="s">
        <v>29755</v>
      </c>
      <c r="C70" t="s">
        <v>21138</v>
      </c>
      <c r="D70">
        <v>0</v>
      </c>
      <c r="E70" t="s">
        <v>39224</v>
      </c>
      <c r="F70" t="s">
        <v>39223</v>
      </c>
      <c r="G70" t="s">
        <v>39223</v>
      </c>
      <c r="H70" t="s">
        <v>39223</v>
      </c>
      <c r="I70" t="s">
        <v>39226</v>
      </c>
      <c r="J70" t="s">
        <v>39226</v>
      </c>
      <c r="L70" t="s">
        <v>112</v>
      </c>
      <c r="M70" s="10">
        <v>52.5</v>
      </c>
      <c r="N70" s="10">
        <v>52.5</v>
      </c>
      <c r="W70">
        <v>6001391</v>
      </c>
      <c r="AJ70" s="10">
        <f t="shared" si="6"/>
        <v>75</v>
      </c>
      <c r="AK70" s="10">
        <f t="shared" si="7"/>
        <v>70</v>
      </c>
      <c r="AL70" s="10">
        <f t="shared" si="8"/>
        <v>67.741935483870961</v>
      </c>
      <c r="AN70" t="s">
        <v>9644</v>
      </c>
      <c r="AO70" t="s">
        <v>21015</v>
      </c>
      <c r="AQ70" s="9">
        <v>105</v>
      </c>
      <c r="AS70" s="14">
        <v>33512</v>
      </c>
      <c r="AT70" t="s">
        <v>45896</v>
      </c>
      <c r="AV70" s="6" t="s">
        <v>19176</v>
      </c>
      <c r="AW70" s="6" t="s">
        <v>19177</v>
      </c>
      <c r="AX70" s="6" t="s">
        <v>19153</v>
      </c>
      <c r="AY70" s="6" t="s">
        <v>19178</v>
      </c>
      <c r="AZ70" s="6" t="s">
        <v>21014</v>
      </c>
      <c r="BA70" t="s">
        <v>21014</v>
      </c>
    </row>
    <row r="71" spans="1:53" x14ac:dyDescent="0.25">
      <c r="A71" t="s">
        <v>29756</v>
      </c>
      <c r="C71" t="s">
        <v>21139</v>
      </c>
      <c r="D71">
        <v>0</v>
      </c>
      <c r="E71" t="s">
        <v>39224</v>
      </c>
      <c r="F71" t="s">
        <v>39223</v>
      </c>
      <c r="G71" t="s">
        <v>39223</v>
      </c>
      <c r="H71" t="s">
        <v>39223</v>
      </c>
      <c r="I71" t="s">
        <v>39226</v>
      </c>
      <c r="J71" t="s">
        <v>39226</v>
      </c>
      <c r="L71" t="s">
        <v>113</v>
      </c>
      <c r="M71" s="10">
        <v>53</v>
      </c>
      <c r="N71" s="10">
        <v>53</v>
      </c>
      <c r="W71">
        <v>6001391</v>
      </c>
      <c r="AJ71" s="10">
        <f t="shared" si="6"/>
        <v>75.714285714285722</v>
      </c>
      <c r="AK71" s="10">
        <f t="shared" si="7"/>
        <v>70.666666666666671</v>
      </c>
      <c r="AL71" s="10">
        <f t="shared" si="8"/>
        <v>68.387096774193552</v>
      </c>
      <c r="AN71" t="s">
        <v>9645</v>
      </c>
      <c r="AO71" t="s">
        <v>21015</v>
      </c>
      <c r="AQ71" s="9">
        <v>106</v>
      </c>
      <c r="AS71" s="14">
        <v>33512</v>
      </c>
      <c r="AT71" t="s">
        <v>39330</v>
      </c>
      <c r="AV71" s="6" t="s">
        <v>19179</v>
      </c>
      <c r="AW71" s="6" t="s">
        <v>19157</v>
      </c>
      <c r="AX71" s="6" t="s">
        <v>19099</v>
      </c>
      <c r="AY71" s="6" t="s">
        <v>19178</v>
      </c>
      <c r="AZ71" s="6" t="s">
        <v>21014</v>
      </c>
      <c r="BA71" t="s">
        <v>21014</v>
      </c>
    </row>
    <row r="72" spans="1:53" x14ac:dyDescent="0.25">
      <c r="A72" t="s">
        <v>29757</v>
      </c>
      <c r="C72" t="s">
        <v>21140</v>
      </c>
      <c r="D72">
        <v>0</v>
      </c>
      <c r="E72" t="s">
        <v>39224</v>
      </c>
      <c r="F72" t="s">
        <v>39223</v>
      </c>
      <c r="G72" t="s">
        <v>39223</v>
      </c>
      <c r="H72" t="s">
        <v>39223</v>
      </c>
      <c r="I72" t="s">
        <v>39226</v>
      </c>
      <c r="J72" t="s">
        <v>39226</v>
      </c>
      <c r="L72" t="s">
        <v>114</v>
      </c>
      <c r="M72" s="10">
        <v>74.75</v>
      </c>
      <c r="N72" s="10">
        <v>74.75</v>
      </c>
      <c r="W72">
        <v>6001391</v>
      </c>
      <c r="AJ72" s="10">
        <f t="shared" si="6"/>
        <v>106.78571428571429</v>
      </c>
      <c r="AK72" s="10">
        <f t="shared" si="7"/>
        <v>99.666666666666671</v>
      </c>
      <c r="AL72" s="10">
        <f t="shared" si="8"/>
        <v>96.451612903225808</v>
      </c>
      <c r="AN72" t="s">
        <v>9646</v>
      </c>
      <c r="AO72" t="s">
        <v>21015</v>
      </c>
      <c r="AQ72" s="9">
        <v>149.5</v>
      </c>
      <c r="AS72" s="14">
        <v>3152</v>
      </c>
      <c r="AT72" t="s">
        <v>39331</v>
      </c>
      <c r="AV72" s="6" t="s">
        <v>18864</v>
      </c>
      <c r="AW72" s="6" t="s">
        <v>19180</v>
      </c>
      <c r="AX72" s="6" t="s">
        <v>19099</v>
      </c>
      <c r="AY72" s="6" t="s">
        <v>19065</v>
      </c>
      <c r="AZ72" s="6" t="s">
        <v>21014</v>
      </c>
      <c r="BA72" t="s">
        <v>21014</v>
      </c>
    </row>
    <row r="73" spans="1:53" x14ac:dyDescent="0.25">
      <c r="A73" t="s">
        <v>29758</v>
      </c>
      <c r="C73" t="s">
        <v>21141</v>
      </c>
      <c r="D73">
        <v>0</v>
      </c>
      <c r="E73" t="s">
        <v>39224</v>
      </c>
      <c r="F73" t="s">
        <v>39223</v>
      </c>
      <c r="G73" t="s">
        <v>39223</v>
      </c>
      <c r="H73" t="s">
        <v>39223</v>
      </c>
      <c r="I73" t="s">
        <v>39226</v>
      </c>
      <c r="J73" t="s">
        <v>39226</v>
      </c>
      <c r="L73" t="s">
        <v>115</v>
      </c>
      <c r="M73" s="10">
        <v>76</v>
      </c>
      <c r="N73" s="10">
        <v>76</v>
      </c>
      <c r="W73">
        <v>6001391</v>
      </c>
      <c r="AJ73" s="10">
        <f t="shared" si="6"/>
        <v>108.57142857142858</v>
      </c>
      <c r="AK73" s="10">
        <f t="shared" si="7"/>
        <v>101.33333333333333</v>
      </c>
      <c r="AL73" s="10">
        <f t="shared" si="8"/>
        <v>98.064516129032256</v>
      </c>
      <c r="AN73" t="s">
        <v>9647</v>
      </c>
      <c r="AO73" t="s">
        <v>21015</v>
      </c>
      <c r="AQ73" s="9">
        <v>152</v>
      </c>
      <c r="AS73" s="14">
        <v>33512</v>
      </c>
      <c r="AT73" t="s">
        <v>39332</v>
      </c>
      <c r="AV73" s="6" t="s">
        <v>19181</v>
      </c>
      <c r="AW73" s="6" t="s">
        <v>19182</v>
      </c>
      <c r="AX73" s="6" t="s">
        <v>19150</v>
      </c>
      <c r="AY73" s="6" t="s">
        <v>19183</v>
      </c>
      <c r="AZ73" s="6" t="s">
        <v>21014</v>
      </c>
      <c r="BA73" t="s">
        <v>21014</v>
      </c>
    </row>
    <row r="74" spans="1:53" x14ac:dyDescent="0.25">
      <c r="A74" t="s">
        <v>29759</v>
      </c>
      <c r="C74" t="s">
        <v>21142</v>
      </c>
      <c r="D74">
        <v>0</v>
      </c>
      <c r="E74" t="s">
        <v>39224</v>
      </c>
      <c r="F74" t="s">
        <v>39223</v>
      </c>
      <c r="G74" t="s">
        <v>39223</v>
      </c>
      <c r="H74" t="s">
        <v>39223</v>
      </c>
      <c r="I74" t="s">
        <v>39226</v>
      </c>
      <c r="J74" t="s">
        <v>39226</v>
      </c>
      <c r="L74" t="s">
        <v>116</v>
      </c>
      <c r="M74" s="10">
        <v>79.22</v>
      </c>
      <c r="N74" s="10">
        <v>79.22</v>
      </c>
      <c r="W74">
        <v>6001391</v>
      </c>
      <c r="AJ74" s="10">
        <f t="shared" si="6"/>
        <v>113.17142857142858</v>
      </c>
      <c r="AK74" s="10">
        <f t="shared" si="7"/>
        <v>105.62666666666667</v>
      </c>
      <c r="AL74" s="10">
        <f t="shared" si="8"/>
        <v>102.21935483870968</v>
      </c>
      <c r="AN74" t="s">
        <v>9648</v>
      </c>
      <c r="AO74" t="s">
        <v>21015</v>
      </c>
      <c r="AQ74" s="9">
        <v>158.44</v>
      </c>
      <c r="AS74" s="14">
        <v>33512</v>
      </c>
      <c r="AT74" t="s">
        <v>39333</v>
      </c>
      <c r="AV74" s="6" t="s">
        <v>19184</v>
      </c>
      <c r="AW74" s="6" t="s">
        <v>19185</v>
      </c>
      <c r="AX74" s="6" t="s">
        <v>19186</v>
      </c>
      <c r="AY74" s="6" t="s">
        <v>19073</v>
      </c>
      <c r="AZ74" s="6" t="s">
        <v>21014</v>
      </c>
      <c r="BA74" t="s">
        <v>21014</v>
      </c>
    </row>
    <row r="75" spans="1:53" x14ac:dyDescent="0.25">
      <c r="A75" t="s">
        <v>29760</v>
      </c>
      <c r="C75" t="s">
        <v>21143</v>
      </c>
      <c r="D75">
        <v>0</v>
      </c>
      <c r="E75" t="s">
        <v>39224</v>
      </c>
      <c r="F75" t="s">
        <v>39223</v>
      </c>
      <c r="G75" t="s">
        <v>39223</v>
      </c>
      <c r="H75" t="s">
        <v>39223</v>
      </c>
      <c r="I75" t="s">
        <v>39226</v>
      </c>
      <c r="J75" t="s">
        <v>39226</v>
      </c>
      <c r="L75" t="s">
        <v>117</v>
      </c>
      <c r="M75" s="10">
        <v>576</v>
      </c>
      <c r="N75" s="10">
        <v>576</v>
      </c>
      <c r="W75">
        <v>6001391</v>
      </c>
      <c r="AJ75" s="10">
        <f t="shared" si="6"/>
        <v>822.85714285714289</v>
      </c>
      <c r="AK75" s="10">
        <f t="shared" si="7"/>
        <v>768</v>
      </c>
      <c r="AL75" s="10">
        <f t="shared" si="8"/>
        <v>743.22580645161293</v>
      </c>
      <c r="AN75" t="s">
        <v>9649</v>
      </c>
      <c r="AO75" t="s">
        <v>21015</v>
      </c>
      <c r="AQ75" s="9">
        <v>1152</v>
      </c>
      <c r="AS75" s="14">
        <v>33512</v>
      </c>
      <c r="AT75" t="s">
        <v>45897</v>
      </c>
      <c r="AV75" s="6" t="s">
        <v>19040</v>
      </c>
      <c r="AW75" s="6" t="s">
        <v>19114</v>
      </c>
      <c r="AX75" s="6" t="s">
        <v>19187</v>
      </c>
      <c r="AY75" s="6" t="s">
        <v>19188</v>
      </c>
      <c r="AZ75" s="6" t="s">
        <v>21014</v>
      </c>
      <c r="BA75" t="s">
        <v>21014</v>
      </c>
    </row>
    <row r="76" spans="1:53" x14ac:dyDescent="0.25">
      <c r="A76" t="s">
        <v>29761</v>
      </c>
      <c r="C76" t="s">
        <v>21144</v>
      </c>
      <c r="D76">
        <v>0</v>
      </c>
      <c r="E76" t="s">
        <v>39224</v>
      </c>
      <c r="F76" t="s">
        <v>39223</v>
      </c>
      <c r="G76" t="s">
        <v>39223</v>
      </c>
      <c r="H76" t="s">
        <v>39223</v>
      </c>
      <c r="I76" t="s">
        <v>39226</v>
      </c>
      <c r="J76" t="s">
        <v>39226</v>
      </c>
      <c r="L76" t="s">
        <v>118</v>
      </c>
      <c r="M76" s="10">
        <v>699.19</v>
      </c>
      <c r="N76" s="10">
        <v>699.19</v>
      </c>
      <c r="W76">
        <v>6001391</v>
      </c>
      <c r="AJ76" s="10">
        <f t="shared" si="6"/>
        <v>998.84285714285727</v>
      </c>
      <c r="AK76" s="10">
        <f t="shared" si="7"/>
        <v>932.25333333333344</v>
      </c>
      <c r="AL76" s="10">
        <f t="shared" si="8"/>
        <v>902.18064516129039</v>
      </c>
      <c r="AN76" t="s">
        <v>9650</v>
      </c>
      <c r="AO76" t="s">
        <v>21015</v>
      </c>
      <c r="AQ76" s="9">
        <v>1398.38</v>
      </c>
      <c r="AS76" s="14">
        <v>33512</v>
      </c>
      <c r="AT76" t="s">
        <v>39334</v>
      </c>
      <c r="AV76" s="6" t="s">
        <v>18931</v>
      </c>
      <c r="AW76" s="6" t="s">
        <v>19192</v>
      </c>
      <c r="AX76" s="6" t="s">
        <v>19193</v>
      </c>
      <c r="AY76" s="6" t="s">
        <v>18830</v>
      </c>
      <c r="AZ76" s="6" t="s">
        <v>21014</v>
      </c>
      <c r="BA76" t="s">
        <v>21014</v>
      </c>
    </row>
    <row r="77" spans="1:53" x14ac:dyDescent="0.25">
      <c r="A77" t="s">
        <v>29762</v>
      </c>
      <c r="C77" t="s">
        <v>21145</v>
      </c>
      <c r="D77">
        <v>0</v>
      </c>
      <c r="E77" t="s">
        <v>39222</v>
      </c>
      <c r="F77" t="s">
        <v>39223</v>
      </c>
      <c r="G77" t="s">
        <v>39223</v>
      </c>
      <c r="H77" t="s">
        <v>39223</v>
      </c>
      <c r="I77" t="s">
        <v>39226</v>
      </c>
      <c r="J77" t="s">
        <v>39226</v>
      </c>
      <c r="L77" t="s">
        <v>119</v>
      </c>
      <c r="M77" s="10">
        <v>702.98</v>
      </c>
      <c r="N77" s="10">
        <v>702.98</v>
      </c>
      <c r="W77">
        <v>6001391</v>
      </c>
      <c r="AJ77" s="10">
        <f t="shared" si="6"/>
        <v>1004.257142857143</v>
      </c>
      <c r="AK77" s="10">
        <f t="shared" si="7"/>
        <v>937.30666666666673</v>
      </c>
      <c r="AL77" s="10">
        <f t="shared" si="8"/>
        <v>907.07096774193553</v>
      </c>
      <c r="AN77" t="s">
        <v>9651</v>
      </c>
      <c r="AO77" t="s">
        <v>21015</v>
      </c>
      <c r="AQ77" s="9">
        <v>1405.96</v>
      </c>
      <c r="AS77" s="14">
        <v>33512</v>
      </c>
      <c r="AT77" t="s">
        <v>39335</v>
      </c>
      <c r="AV77" s="6" t="s">
        <v>19004</v>
      </c>
      <c r="AW77" s="6" t="s">
        <v>19004</v>
      </c>
      <c r="AX77" s="6" t="s">
        <v>19198</v>
      </c>
      <c r="AY77" s="6" t="s">
        <v>19199</v>
      </c>
      <c r="AZ77" s="6" t="s">
        <v>21014</v>
      </c>
      <c r="BA77" t="s">
        <v>21014</v>
      </c>
    </row>
    <row r="78" spans="1:53" x14ac:dyDescent="0.25">
      <c r="A78" t="s">
        <v>29763</v>
      </c>
      <c r="C78" t="s">
        <v>21146</v>
      </c>
      <c r="D78">
        <v>0</v>
      </c>
      <c r="E78" t="s">
        <v>39224</v>
      </c>
      <c r="F78" t="s">
        <v>39223</v>
      </c>
      <c r="G78" t="s">
        <v>39223</v>
      </c>
      <c r="H78" t="s">
        <v>39223</v>
      </c>
      <c r="I78" t="s">
        <v>39226</v>
      </c>
      <c r="J78" t="s">
        <v>39226</v>
      </c>
      <c r="L78" t="s">
        <v>120</v>
      </c>
      <c r="M78" s="10">
        <v>844.24</v>
      </c>
      <c r="N78" s="10">
        <v>844.24</v>
      </c>
      <c r="W78">
        <v>6001391</v>
      </c>
      <c r="AJ78" s="10">
        <f t="shared" si="6"/>
        <v>1206.0571428571429</v>
      </c>
      <c r="AK78" s="10">
        <f t="shared" si="7"/>
        <v>1125.6533333333334</v>
      </c>
      <c r="AL78" s="10">
        <f t="shared" si="8"/>
        <v>1089.3419354838709</v>
      </c>
      <c r="AN78" t="s">
        <v>9652</v>
      </c>
      <c r="AO78" t="s">
        <v>21015</v>
      </c>
      <c r="AQ78" s="9">
        <v>1688.49</v>
      </c>
      <c r="AS78" s="14">
        <v>33512</v>
      </c>
      <c r="AT78" t="s">
        <v>39336</v>
      </c>
      <c r="AV78" s="6" t="s">
        <v>18901</v>
      </c>
      <c r="AW78" s="6" t="s">
        <v>19200</v>
      </c>
      <c r="AX78" s="6" t="s">
        <v>19201</v>
      </c>
      <c r="AY78" s="6" t="s">
        <v>19017</v>
      </c>
      <c r="AZ78" s="6" t="s">
        <v>21014</v>
      </c>
      <c r="BA78" t="s">
        <v>21014</v>
      </c>
    </row>
    <row r="79" spans="1:53" x14ac:dyDescent="0.25">
      <c r="A79" t="s">
        <v>29764</v>
      </c>
      <c r="C79" t="s">
        <v>21147</v>
      </c>
      <c r="D79">
        <v>0</v>
      </c>
      <c r="E79" t="s">
        <v>39224</v>
      </c>
      <c r="F79" t="s">
        <v>39223</v>
      </c>
      <c r="G79" t="s">
        <v>39223</v>
      </c>
      <c r="H79" t="s">
        <v>39223</v>
      </c>
      <c r="I79" t="s">
        <v>39226</v>
      </c>
      <c r="J79" t="s">
        <v>39226</v>
      </c>
      <c r="L79" t="s">
        <v>121</v>
      </c>
      <c r="M79" s="10">
        <v>1200</v>
      </c>
      <c r="N79" s="10">
        <v>1200</v>
      </c>
      <c r="W79">
        <v>6001391</v>
      </c>
      <c r="AJ79" s="10">
        <f t="shared" si="6"/>
        <v>1714.2857142857144</v>
      </c>
      <c r="AK79" s="10">
        <f t="shared" si="7"/>
        <v>1600</v>
      </c>
      <c r="AL79" s="10">
        <f t="shared" si="8"/>
        <v>1548.3870967741934</v>
      </c>
      <c r="AN79" t="s">
        <v>9653</v>
      </c>
      <c r="AO79" t="s">
        <v>21015</v>
      </c>
      <c r="AQ79" s="9">
        <v>2400</v>
      </c>
      <c r="AS79" s="14">
        <v>33512</v>
      </c>
      <c r="AT79" t="s">
        <v>39336</v>
      </c>
      <c r="AV79" s="6" t="s">
        <v>19201</v>
      </c>
      <c r="AW79" s="6" t="s">
        <v>19202</v>
      </c>
      <c r="AX79" s="6" t="s">
        <v>19203</v>
      </c>
      <c r="AY79" s="6" t="s">
        <v>19204</v>
      </c>
      <c r="AZ79" s="6" t="s">
        <v>21014</v>
      </c>
      <c r="BA79" t="s">
        <v>21014</v>
      </c>
    </row>
    <row r="80" spans="1:53" x14ac:dyDescent="0.25">
      <c r="A80" t="s">
        <v>29765</v>
      </c>
      <c r="C80" t="s">
        <v>21148</v>
      </c>
      <c r="D80">
        <v>0</v>
      </c>
      <c r="E80" t="s">
        <v>39224</v>
      </c>
      <c r="F80" t="s">
        <v>39223</v>
      </c>
      <c r="G80" t="s">
        <v>39223</v>
      </c>
      <c r="H80" t="s">
        <v>39223</v>
      </c>
      <c r="I80" t="s">
        <v>39226</v>
      </c>
      <c r="J80" t="s">
        <v>39226</v>
      </c>
      <c r="L80" t="s">
        <v>122</v>
      </c>
      <c r="M80" s="10">
        <v>184.88</v>
      </c>
      <c r="N80" s="10">
        <v>184.88</v>
      </c>
      <c r="W80">
        <v>6001391</v>
      </c>
      <c r="AJ80" s="10">
        <f t="shared" si="6"/>
        <v>264.1142857142857</v>
      </c>
      <c r="AK80" s="10">
        <f t="shared" si="7"/>
        <v>246.50666666666666</v>
      </c>
      <c r="AL80" s="10">
        <f t="shared" si="8"/>
        <v>238.5548387096774</v>
      </c>
      <c r="AN80" t="s">
        <v>9654</v>
      </c>
      <c r="AO80" t="s">
        <v>21015</v>
      </c>
      <c r="AQ80" s="9">
        <v>369.76</v>
      </c>
      <c r="AS80" s="14">
        <v>33512</v>
      </c>
      <c r="AT80" t="s">
        <v>39337</v>
      </c>
      <c r="AV80" s="6" t="s">
        <v>18838</v>
      </c>
      <c r="AW80" s="6" t="s">
        <v>19205</v>
      </c>
      <c r="AX80" s="6" t="s">
        <v>19206</v>
      </c>
      <c r="AY80" s="6" t="s">
        <v>19207</v>
      </c>
      <c r="AZ80" s="6" t="s">
        <v>21014</v>
      </c>
      <c r="BA80" t="s">
        <v>21014</v>
      </c>
    </row>
    <row r="81" spans="1:53" x14ac:dyDescent="0.25">
      <c r="A81" t="s">
        <v>29766</v>
      </c>
      <c r="C81" t="s">
        <v>21149</v>
      </c>
      <c r="D81">
        <v>0</v>
      </c>
      <c r="E81" t="s">
        <v>39224</v>
      </c>
      <c r="F81" t="s">
        <v>39223</v>
      </c>
      <c r="G81" t="s">
        <v>39223</v>
      </c>
      <c r="H81" t="s">
        <v>39223</v>
      </c>
      <c r="I81" t="s">
        <v>39226</v>
      </c>
      <c r="J81" t="s">
        <v>39226</v>
      </c>
      <c r="L81" t="s">
        <v>123</v>
      </c>
      <c r="M81" s="10">
        <v>180.47</v>
      </c>
      <c r="N81" s="10">
        <v>180.47</v>
      </c>
      <c r="W81">
        <v>6001391</v>
      </c>
      <c r="AJ81" s="10">
        <f t="shared" si="6"/>
        <v>257.81428571428575</v>
      </c>
      <c r="AK81" s="10">
        <f t="shared" si="7"/>
        <v>240.62666666666667</v>
      </c>
      <c r="AL81" s="10">
        <f t="shared" si="8"/>
        <v>232.86451612903224</v>
      </c>
      <c r="AN81" t="s">
        <v>9655</v>
      </c>
      <c r="AO81" t="s">
        <v>21015</v>
      </c>
      <c r="AQ81" s="9">
        <v>360.94</v>
      </c>
      <c r="AS81" s="14">
        <v>33512</v>
      </c>
      <c r="AT81" t="s">
        <v>39338</v>
      </c>
      <c r="AV81" s="6" t="s">
        <v>19209</v>
      </c>
      <c r="AW81" s="6" t="s">
        <v>19210</v>
      </c>
      <c r="AX81" s="6" t="s">
        <v>19211</v>
      </c>
      <c r="AY81" s="6" t="s">
        <v>19212</v>
      </c>
      <c r="AZ81" s="6" t="s">
        <v>21014</v>
      </c>
      <c r="BA81" t="s">
        <v>21014</v>
      </c>
    </row>
    <row r="82" spans="1:53" x14ac:dyDescent="0.25">
      <c r="A82" t="s">
        <v>29767</v>
      </c>
      <c r="C82" t="s">
        <v>21150</v>
      </c>
      <c r="D82">
        <v>0</v>
      </c>
      <c r="E82" t="s">
        <v>39224</v>
      </c>
      <c r="F82" t="s">
        <v>39223</v>
      </c>
      <c r="G82" t="s">
        <v>39223</v>
      </c>
      <c r="H82" t="s">
        <v>39223</v>
      </c>
      <c r="I82" t="s">
        <v>39226</v>
      </c>
      <c r="J82" t="s">
        <v>39226</v>
      </c>
      <c r="L82" t="s">
        <v>124</v>
      </c>
      <c r="M82" s="10">
        <v>174.5</v>
      </c>
      <c r="N82" s="10">
        <v>174.5</v>
      </c>
      <c r="W82">
        <v>6001391</v>
      </c>
      <c r="AJ82" s="10">
        <f t="shared" si="6"/>
        <v>249.28571428571431</v>
      </c>
      <c r="AK82" s="10">
        <f t="shared" si="7"/>
        <v>232.66666666666666</v>
      </c>
      <c r="AL82" s="10">
        <f t="shared" si="8"/>
        <v>225.16129032258064</v>
      </c>
      <c r="AN82" t="s">
        <v>9656</v>
      </c>
      <c r="AO82" t="s">
        <v>21015</v>
      </c>
      <c r="AQ82" s="9">
        <v>349</v>
      </c>
      <c r="AS82" s="14">
        <v>33512</v>
      </c>
      <c r="AT82" t="s">
        <v>39339</v>
      </c>
      <c r="AV82" s="6" t="s">
        <v>19213</v>
      </c>
      <c r="AW82" s="6" t="s">
        <v>19214</v>
      </c>
      <c r="AX82" s="6" t="s">
        <v>19134</v>
      </c>
      <c r="AY82" s="6" t="s">
        <v>19215</v>
      </c>
      <c r="AZ82" s="6" t="s">
        <v>21014</v>
      </c>
      <c r="BA82" t="s">
        <v>21014</v>
      </c>
    </row>
    <row r="83" spans="1:53" x14ac:dyDescent="0.25">
      <c r="A83" t="s">
        <v>29768</v>
      </c>
      <c r="C83" t="s">
        <v>21151</v>
      </c>
      <c r="D83">
        <v>0</v>
      </c>
      <c r="E83" t="s">
        <v>39224</v>
      </c>
      <c r="F83" t="s">
        <v>39223</v>
      </c>
      <c r="G83" t="s">
        <v>39223</v>
      </c>
      <c r="H83" t="s">
        <v>39223</v>
      </c>
      <c r="I83" t="s">
        <v>39226</v>
      </c>
      <c r="J83" t="s">
        <v>39226</v>
      </c>
      <c r="L83" t="s">
        <v>125</v>
      </c>
      <c r="M83" s="10">
        <v>74.5</v>
      </c>
      <c r="N83" s="10">
        <v>74.5</v>
      </c>
      <c r="W83">
        <v>6001391</v>
      </c>
      <c r="AJ83" s="10">
        <f t="shared" si="6"/>
        <v>106.42857142857143</v>
      </c>
      <c r="AK83" s="10">
        <f t="shared" si="7"/>
        <v>99.333333333333329</v>
      </c>
      <c r="AL83" s="10">
        <f t="shared" si="8"/>
        <v>96.129032258064512</v>
      </c>
      <c r="AN83" t="s">
        <v>9657</v>
      </c>
      <c r="AO83" t="s">
        <v>21015</v>
      </c>
      <c r="AQ83" s="9">
        <v>149</v>
      </c>
      <c r="AS83" s="14">
        <v>33512</v>
      </c>
      <c r="AT83" t="s">
        <v>39340</v>
      </c>
      <c r="AV83" s="6" t="s">
        <v>19216</v>
      </c>
      <c r="AW83" s="6" t="s">
        <v>19106</v>
      </c>
      <c r="AX83" s="6" t="s">
        <v>18924</v>
      </c>
      <c r="AY83" s="6" t="s">
        <v>19217</v>
      </c>
      <c r="AZ83" s="6" t="s">
        <v>21014</v>
      </c>
      <c r="BA83" t="s">
        <v>21014</v>
      </c>
    </row>
    <row r="84" spans="1:53" x14ac:dyDescent="0.25">
      <c r="A84" t="s">
        <v>29769</v>
      </c>
      <c r="C84" t="s">
        <v>21152</v>
      </c>
      <c r="D84">
        <v>0</v>
      </c>
      <c r="E84" t="s">
        <v>39224</v>
      </c>
      <c r="F84" t="s">
        <v>39223</v>
      </c>
      <c r="G84" t="s">
        <v>39223</v>
      </c>
      <c r="H84" t="s">
        <v>39223</v>
      </c>
      <c r="I84" t="s">
        <v>39226</v>
      </c>
      <c r="J84" t="s">
        <v>39226</v>
      </c>
      <c r="L84" t="s">
        <v>126</v>
      </c>
      <c r="M84" s="10">
        <v>132.32</v>
      </c>
      <c r="N84" s="10">
        <v>132.32</v>
      </c>
      <c r="W84">
        <v>6001391</v>
      </c>
      <c r="AJ84" s="10">
        <f t="shared" si="6"/>
        <v>189.02857142857144</v>
      </c>
      <c r="AK84" s="10">
        <f t="shared" si="7"/>
        <v>176.42666666666665</v>
      </c>
      <c r="AL84" s="10">
        <f t="shared" si="8"/>
        <v>170.73548387096773</v>
      </c>
      <c r="AN84" t="s">
        <v>9658</v>
      </c>
      <c r="AO84" t="s">
        <v>21015</v>
      </c>
      <c r="AQ84" s="9">
        <v>264.64</v>
      </c>
      <c r="AS84" s="14">
        <v>33512</v>
      </c>
      <c r="AT84" t="s">
        <v>45898</v>
      </c>
      <c r="AV84" s="6" t="s">
        <v>19149</v>
      </c>
      <c r="AW84" s="6" t="s">
        <v>19003</v>
      </c>
      <c r="AX84" s="6" t="s">
        <v>19218</v>
      </c>
      <c r="AY84" s="6" t="s">
        <v>19219</v>
      </c>
      <c r="AZ84" s="6" t="s">
        <v>21014</v>
      </c>
      <c r="BA84" t="s">
        <v>21014</v>
      </c>
    </row>
    <row r="85" spans="1:53" x14ac:dyDescent="0.25">
      <c r="A85" t="s">
        <v>29770</v>
      </c>
      <c r="C85" t="s">
        <v>21153</v>
      </c>
      <c r="D85">
        <v>0</v>
      </c>
      <c r="E85" t="s">
        <v>39222</v>
      </c>
      <c r="F85" t="s">
        <v>39223</v>
      </c>
      <c r="G85" t="s">
        <v>39223</v>
      </c>
      <c r="H85" t="s">
        <v>39223</v>
      </c>
      <c r="I85" t="s">
        <v>39226</v>
      </c>
      <c r="J85" t="s">
        <v>39226</v>
      </c>
      <c r="L85" t="s">
        <v>127</v>
      </c>
      <c r="M85" s="10">
        <v>132.32</v>
      </c>
      <c r="N85" s="10">
        <v>132.32</v>
      </c>
      <c r="W85">
        <v>6001391</v>
      </c>
      <c r="AJ85" s="10">
        <f t="shared" si="6"/>
        <v>189.02857142857144</v>
      </c>
      <c r="AK85" s="10">
        <f t="shared" si="7"/>
        <v>176.42666666666665</v>
      </c>
      <c r="AL85" s="10">
        <f t="shared" si="8"/>
        <v>170.73548387096773</v>
      </c>
      <c r="AN85" t="s">
        <v>9658</v>
      </c>
      <c r="AO85" t="s">
        <v>21018</v>
      </c>
      <c r="AQ85" s="9">
        <v>264.64</v>
      </c>
      <c r="AS85" s="14">
        <v>33512</v>
      </c>
      <c r="AT85" t="s">
        <v>39341</v>
      </c>
      <c r="AV85" s="6" t="s">
        <v>19149</v>
      </c>
      <c r="AW85" s="6" t="s">
        <v>19003</v>
      </c>
      <c r="AX85" s="6" t="s">
        <v>19218</v>
      </c>
      <c r="AY85" s="6" t="s">
        <v>19219</v>
      </c>
      <c r="AZ85" s="6" t="s">
        <v>21014</v>
      </c>
      <c r="BA85" t="s">
        <v>21014</v>
      </c>
    </row>
    <row r="86" spans="1:53" x14ac:dyDescent="0.25">
      <c r="A86" t="s">
        <v>29771</v>
      </c>
      <c r="C86" t="s">
        <v>21154</v>
      </c>
      <c r="D86">
        <v>0</v>
      </c>
      <c r="E86" t="s">
        <v>39224</v>
      </c>
      <c r="F86" t="s">
        <v>39223</v>
      </c>
      <c r="G86" t="s">
        <v>39223</v>
      </c>
      <c r="H86" t="s">
        <v>39223</v>
      </c>
      <c r="I86" t="s">
        <v>39226</v>
      </c>
      <c r="J86" t="s">
        <v>39226</v>
      </c>
      <c r="L86" t="s">
        <v>128</v>
      </c>
      <c r="M86" s="10">
        <v>253.98</v>
      </c>
      <c r="N86" s="10">
        <v>253.98</v>
      </c>
      <c r="W86">
        <v>6001391</v>
      </c>
      <c r="AJ86" s="10">
        <f t="shared" si="6"/>
        <v>362.82857142857142</v>
      </c>
      <c r="AK86" s="10">
        <f t="shared" si="7"/>
        <v>338.64</v>
      </c>
      <c r="AL86" s="10">
        <f t="shared" si="8"/>
        <v>327.71612903225804</v>
      </c>
      <c r="AN86" t="s">
        <v>9659</v>
      </c>
      <c r="AO86" t="s">
        <v>21015</v>
      </c>
      <c r="AQ86" s="9">
        <v>507.97</v>
      </c>
      <c r="AS86" s="14">
        <v>33512</v>
      </c>
      <c r="AT86" t="s">
        <v>39342</v>
      </c>
      <c r="AV86" s="6" t="s">
        <v>19220</v>
      </c>
      <c r="AW86" s="6" t="s">
        <v>18879</v>
      </c>
      <c r="AX86" s="6" t="s">
        <v>18874</v>
      </c>
      <c r="AY86" s="6" t="s">
        <v>18848</v>
      </c>
      <c r="AZ86" s="6" t="s">
        <v>21014</v>
      </c>
      <c r="BA86" t="s">
        <v>21014</v>
      </c>
    </row>
    <row r="87" spans="1:53" x14ac:dyDescent="0.25">
      <c r="A87" t="s">
        <v>29772</v>
      </c>
      <c r="C87" t="s">
        <v>21155</v>
      </c>
      <c r="D87">
        <v>0</v>
      </c>
      <c r="E87" t="s">
        <v>39224</v>
      </c>
      <c r="F87" t="s">
        <v>39223</v>
      </c>
      <c r="G87" t="s">
        <v>39223</v>
      </c>
      <c r="H87" t="s">
        <v>39223</v>
      </c>
      <c r="I87" t="s">
        <v>39226</v>
      </c>
      <c r="J87" t="s">
        <v>39226</v>
      </c>
      <c r="L87" t="s">
        <v>129</v>
      </c>
      <c r="M87" s="10">
        <v>224.52</v>
      </c>
      <c r="N87" s="10">
        <v>224.52</v>
      </c>
      <c r="W87">
        <v>6001391</v>
      </c>
      <c r="AJ87" s="10">
        <f t="shared" si="6"/>
        <v>320.74285714285719</v>
      </c>
      <c r="AK87" s="10">
        <f t="shared" si="7"/>
        <v>299.36</v>
      </c>
      <c r="AL87" s="10">
        <f t="shared" si="8"/>
        <v>289.7032258064516</v>
      </c>
      <c r="AN87" t="s">
        <v>9660</v>
      </c>
      <c r="AO87" t="s">
        <v>21015</v>
      </c>
      <c r="AQ87" s="9">
        <v>449.05</v>
      </c>
      <c r="AS87" s="14">
        <v>33512</v>
      </c>
      <c r="AT87" t="s">
        <v>39343</v>
      </c>
      <c r="AV87" s="6" t="s">
        <v>19222</v>
      </c>
      <c r="AW87" s="6" t="s">
        <v>18907</v>
      </c>
      <c r="AX87" s="6" t="s">
        <v>19223</v>
      </c>
      <c r="AY87" s="6" t="s">
        <v>19224</v>
      </c>
      <c r="AZ87" s="6" t="s">
        <v>21014</v>
      </c>
      <c r="BA87" t="s">
        <v>21014</v>
      </c>
    </row>
    <row r="88" spans="1:53" x14ac:dyDescent="0.25">
      <c r="A88" t="s">
        <v>29773</v>
      </c>
      <c r="C88" t="s">
        <v>21156</v>
      </c>
      <c r="D88">
        <v>0</v>
      </c>
      <c r="E88" t="s">
        <v>39224</v>
      </c>
      <c r="F88" t="s">
        <v>39223</v>
      </c>
      <c r="G88" t="s">
        <v>39223</v>
      </c>
      <c r="H88" t="s">
        <v>39223</v>
      </c>
      <c r="I88" t="s">
        <v>39226</v>
      </c>
      <c r="J88" t="s">
        <v>39226</v>
      </c>
      <c r="L88" t="s">
        <v>130</v>
      </c>
      <c r="M88" s="10">
        <v>134</v>
      </c>
      <c r="N88" s="10">
        <v>134</v>
      </c>
      <c r="W88">
        <v>6001391</v>
      </c>
      <c r="AJ88" s="10">
        <f t="shared" si="6"/>
        <v>191.42857142857144</v>
      </c>
      <c r="AK88" s="10">
        <f t="shared" si="7"/>
        <v>178.66666666666666</v>
      </c>
      <c r="AL88" s="10">
        <f t="shared" si="8"/>
        <v>172.90322580645162</v>
      </c>
      <c r="AN88" t="s">
        <v>9661</v>
      </c>
      <c r="AO88" t="s">
        <v>21015</v>
      </c>
      <c r="AQ88" s="9">
        <v>268</v>
      </c>
      <c r="AS88" s="14">
        <v>33512</v>
      </c>
      <c r="AT88" t="s">
        <v>39344</v>
      </c>
      <c r="AV88" s="6" t="s">
        <v>19225</v>
      </c>
      <c r="AW88" s="6" t="s">
        <v>19226</v>
      </c>
      <c r="AX88" s="6" t="s">
        <v>19227</v>
      </c>
      <c r="AY88" s="6" t="s">
        <v>19207</v>
      </c>
      <c r="AZ88" s="6" t="s">
        <v>21014</v>
      </c>
      <c r="BA88" t="s">
        <v>21014</v>
      </c>
    </row>
    <row r="89" spans="1:53" x14ac:dyDescent="0.25">
      <c r="A89" t="s">
        <v>29774</v>
      </c>
      <c r="C89" t="s">
        <v>21157</v>
      </c>
      <c r="D89">
        <v>0</v>
      </c>
      <c r="E89" t="s">
        <v>39224</v>
      </c>
      <c r="F89" t="s">
        <v>39223</v>
      </c>
      <c r="G89" t="s">
        <v>39223</v>
      </c>
      <c r="H89" t="s">
        <v>39223</v>
      </c>
      <c r="I89" t="s">
        <v>39226</v>
      </c>
      <c r="J89" t="s">
        <v>39226</v>
      </c>
      <c r="L89" t="s">
        <v>131</v>
      </c>
      <c r="M89" s="10">
        <v>413.97</v>
      </c>
      <c r="N89" s="10">
        <v>413.97</v>
      </c>
      <c r="W89">
        <v>6001391</v>
      </c>
      <c r="AJ89" s="10">
        <f t="shared" si="6"/>
        <v>591.38571428571436</v>
      </c>
      <c r="AK89" s="10">
        <f t="shared" si="7"/>
        <v>551.96</v>
      </c>
      <c r="AL89" s="10">
        <f t="shared" si="8"/>
        <v>534.15483870967739</v>
      </c>
      <c r="AN89" t="s">
        <v>9662</v>
      </c>
      <c r="AO89" t="s">
        <v>21015</v>
      </c>
      <c r="AQ89" s="9">
        <v>827.95</v>
      </c>
      <c r="AS89" s="14">
        <v>33512</v>
      </c>
      <c r="AT89" t="s">
        <v>39345</v>
      </c>
      <c r="AV89" s="6" t="s">
        <v>19229</v>
      </c>
      <c r="AW89" s="6" t="s">
        <v>19230</v>
      </c>
      <c r="AX89" s="6" t="s">
        <v>19231</v>
      </c>
      <c r="AY89" s="6" t="s">
        <v>19232</v>
      </c>
      <c r="AZ89" s="6" t="s">
        <v>21014</v>
      </c>
      <c r="BA89" t="s">
        <v>21014</v>
      </c>
    </row>
    <row r="90" spans="1:53" x14ac:dyDescent="0.25">
      <c r="A90" t="s">
        <v>29775</v>
      </c>
      <c r="C90" t="s">
        <v>21158</v>
      </c>
      <c r="D90">
        <v>0</v>
      </c>
      <c r="E90" t="s">
        <v>39224</v>
      </c>
      <c r="F90" t="s">
        <v>39223</v>
      </c>
      <c r="G90" t="s">
        <v>39223</v>
      </c>
      <c r="H90" t="s">
        <v>39223</v>
      </c>
      <c r="I90" t="s">
        <v>39226</v>
      </c>
      <c r="J90" t="s">
        <v>39226</v>
      </c>
      <c r="L90" t="s">
        <v>132</v>
      </c>
      <c r="M90" s="10">
        <v>130.71</v>
      </c>
      <c r="N90" s="10">
        <v>130.71</v>
      </c>
      <c r="W90">
        <v>6001391</v>
      </c>
      <c r="AJ90" s="10">
        <f t="shared" si="6"/>
        <v>186.72857142857146</v>
      </c>
      <c r="AK90" s="10">
        <f t="shared" si="7"/>
        <v>174.28</v>
      </c>
      <c r="AL90" s="10">
        <f t="shared" si="8"/>
        <v>168.65806451612903</v>
      </c>
      <c r="AN90" t="s">
        <v>9663</v>
      </c>
      <c r="AO90" t="s">
        <v>21015</v>
      </c>
      <c r="AQ90" s="9">
        <v>261.42</v>
      </c>
      <c r="AS90" s="14">
        <v>33512</v>
      </c>
      <c r="AT90" t="s">
        <v>39346</v>
      </c>
      <c r="AV90" s="6" t="s">
        <v>19233</v>
      </c>
      <c r="AW90" s="6" t="s">
        <v>19233</v>
      </c>
      <c r="AX90" s="6" t="s">
        <v>18887</v>
      </c>
      <c r="AY90" s="6" t="s">
        <v>18828</v>
      </c>
      <c r="AZ90" s="6" t="s">
        <v>21014</v>
      </c>
      <c r="BA90" t="s">
        <v>21014</v>
      </c>
    </row>
    <row r="91" spans="1:53" x14ac:dyDescent="0.25">
      <c r="A91" t="s">
        <v>29776</v>
      </c>
      <c r="C91" t="s">
        <v>21159</v>
      </c>
      <c r="D91">
        <v>0</v>
      </c>
      <c r="E91" t="s">
        <v>39224</v>
      </c>
      <c r="F91" t="s">
        <v>39223</v>
      </c>
      <c r="G91" t="s">
        <v>39223</v>
      </c>
      <c r="H91" t="s">
        <v>39223</v>
      </c>
      <c r="I91" t="s">
        <v>39226</v>
      </c>
      <c r="J91" t="s">
        <v>39226</v>
      </c>
      <c r="L91" t="s">
        <v>133</v>
      </c>
      <c r="M91" s="10">
        <v>248</v>
      </c>
      <c r="N91" s="10">
        <v>248</v>
      </c>
      <c r="W91">
        <v>6001391</v>
      </c>
      <c r="AJ91" s="10">
        <f t="shared" si="6"/>
        <v>354.28571428571433</v>
      </c>
      <c r="AK91" s="10">
        <f t="shared" si="7"/>
        <v>330.66666666666669</v>
      </c>
      <c r="AL91" s="10">
        <f t="shared" si="8"/>
        <v>320</v>
      </c>
      <c r="AN91" t="s">
        <v>9664</v>
      </c>
      <c r="AO91" t="s">
        <v>21015</v>
      </c>
      <c r="AQ91" s="9">
        <v>496</v>
      </c>
      <c r="AS91" s="14">
        <v>33512</v>
      </c>
      <c r="AT91" t="s">
        <v>39347</v>
      </c>
      <c r="AV91" s="6" t="s">
        <v>18937</v>
      </c>
      <c r="AW91" s="6" t="s">
        <v>19234</v>
      </c>
      <c r="AX91" s="6" t="s">
        <v>18924</v>
      </c>
      <c r="AY91" s="6" t="s">
        <v>19235</v>
      </c>
      <c r="AZ91" s="6" t="s">
        <v>21014</v>
      </c>
      <c r="BA91" t="s">
        <v>21014</v>
      </c>
    </row>
    <row r="92" spans="1:53" x14ac:dyDescent="0.25">
      <c r="A92" t="s">
        <v>29777</v>
      </c>
      <c r="C92" t="s">
        <v>21160</v>
      </c>
      <c r="D92">
        <v>0</v>
      </c>
      <c r="E92" t="s">
        <v>39224</v>
      </c>
      <c r="F92" t="s">
        <v>39223</v>
      </c>
      <c r="G92" t="s">
        <v>39223</v>
      </c>
      <c r="H92" t="s">
        <v>39223</v>
      </c>
      <c r="I92" t="s">
        <v>39226</v>
      </c>
      <c r="J92" t="s">
        <v>39226</v>
      </c>
      <c r="L92" t="s">
        <v>134</v>
      </c>
      <c r="M92" s="10">
        <v>453.83</v>
      </c>
      <c r="N92" s="10">
        <v>453.83</v>
      </c>
      <c r="W92">
        <v>6001391</v>
      </c>
      <c r="AJ92" s="10">
        <f t="shared" si="6"/>
        <v>648.32857142857142</v>
      </c>
      <c r="AK92" s="10">
        <f t="shared" si="7"/>
        <v>605.10666666666668</v>
      </c>
      <c r="AL92" s="10">
        <f t="shared" si="8"/>
        <v>585.58709677419347</v>
      </c>
      <c r="AN92" t="s">
        <v>9665</v>
      </c>
      <c r="AO92" t="s">
        <v>21015</v>
      </c>
      <c r="AQ92" s="9">
        <v>907.67</v>
      </c>
      <c r="AS92" s="14">
        <v>33512</v>
      </c>
      <c r="AT92" t="s">
        <v>39348</v>
      </c>
      <c r="AV92" s="6" t="s">
        <v>19240</v>
      </c>
      <c r="AW92" s="6" t="s">
        <v>19239</v>
      </c>
      <c r="AX92" s="6" t="s">
        <v>19241</v>
      </c>
      <c r="AY92" s="6" t="s">
        <v>19242</v>
      </c>
      <c r="AZ92" s="6" t="s">
        <v>21014</v>
      </c>
      <c r="BA92" t="s">
        <v>21014</v>
      </c>
    </row>
    <row r="93" spans="1:53" x14ac:dyDescent="0.25">
      <c r="A93" t="s">
        <v>29778</v>
      </c>
      <c r="C93" t="s">
        <v>21161</v>
      </c>
      <c r="D93">
        <v>0</v>
      </c>
      <c r="E93" t="s">
        <v>39222</v>
      </c>
      <c r="F93" t="s">
        <v>39223</v>
      </c>
      <c r="G93" t="s">
        <v>39223</v>
      </c>
      <c r="H93" t="s">
        <v>39223</v>
      </c>
      <c r="I93" t="s">
        <v>39226</v>
      </c>
      <c r="J93" t="s">
        <v>39226</v>
      </c>
      <c r="L93" t="s">
        <v>135</v>
      </c>
      <c r="M93" s="10">
        <v>207.5</v>
      </c>
      <c r="N93" s="10">
        <v>207.5</v>
      </c>
      <c r="W93">
        <v>6001391</v>
      </c>
      <c r="AJ93" s="10">
        <f t="shared" si="6"/>
        <v>296.42857142857144</v>
      </c>
      <c r="AK93" s="10">
        <f t="shared" si="7"/>
        <v>276.66666666666669</v>
      </c>
      <c r="AL93" s="10">
        <f t="shared" si="8"/>
        <v>267.74193548387098</v>
      </c>
      <c r="AN93" t="s">
        <v>9666</v>
      </c>
      <c r="AO93" t="s">
        <v>21015</v>
      </c>
      <c r="AQ93" s="9">
        <v>415</v>
      </c>
      <c r="AS93" s="14">
        <v>33512</v>
      </c>
      <c r="AT93" t="s">
        <v>39349</v>
      </c>
      <c r="AV93" s="6" t="s">
        <v>19246</v>
      </c>
      <c r="AW93" s="6" t="s">
        <v>19247</v>
      </c>
      <c r="AX93" s="6" t="s">
        <v>19246</v>
      </c>
      <c r="AY93" s="6" t="s">
        <v>19248</v>
      </c>
      <c r="AZ93" s="6" t="s">
        <v>21014</v>
      </c>
      <c r="BA93" t="s">
        <v>21014</v>
      </c>
    </row>
    <row r="94" spans="1:53" x14ac:dyDescent="0.25">
      <c r="A94" t="s">
        <v>29779</v>
      </c>
      <c r="C94" t="s">
        <v>21162</v>
      </c>
      <c r="D94">
        <v>0</v>
      </c>
      <c r="E94" t="s">
        <v>39222</v>
      </c>
      <c r="F94" t="s">
        <v>39223</v>
      </c>
      <c r="G94" t="s">
        <v>39223</v>
      </c>
      <c r="H94" t="s">
        <v>39223</v>
      </c>
      <c r="I94" t="s">
        <v>39226</v>
      </c>
      <c r="J94" t="s">
        <v>39226</v>
      </c>
      <c r="L94" t="s">
        <v>136</v>
      </c>
      <c r="M94" s="10">
        <v>52.5</v>
      </c>
      <c r="N94" s="10">
        <v>52.5</v>
      </c>
      <c r="W94">
        <v>6001391</v>
      </c>
      <c r="AJ94" s="10">
        <f t="shared" si="6"/>
        <v>75</v>
      </c>
      <c r="AK94" s="10">
        <f t="shared" si="7"/>
        <v>70</v>
      </c>
      <c r="AL94" s="10">
        <f t="shared" si="8"/>
        <v>67.741935483870961</v>
      </c>
      <c r="AN94" t="s">
        <v>9667</v>
      </c>
      <c r="AO94" t="s">
        <v>21015</v>
      </c>
      <c r="AQ94" s="9">
        <v>105</v>
      </c>
      <c r="AS94" s="14">
        <v>33512</v>
      </c>
      <c r="AT94" t="s">
        <v>39350</v>
      </c>
      <c r="AV94" s="6" t="s">
        <v>19141</v>
      </c>
      <c r="AW94" s="6" t="s">
        <v>19157</v>
      </c>
      <c r="AX94" s="6" t="s">
        <v>19099</v>
      </c>
      <c r="AY94" s="6" t="s">
        <v>19076</v>
      </c>
      <c r="AZ94" s="6" t="s">
        <v>21014</v>
      </c>
      <c r="BA94" t="s">
        <v>21014</v>
      </c>
    </row>
    <row r="95" spans="1:53" x14ac:dyDescent="0.25">
      <c r="A95" t="s">
        <v>29780</v>
      </c>
      <c r="C95" t="s">
        <v>21163</v>
      </c>
      <c r="D95">
        <v>0</v>
      </c>
      <c r="E95" t="s">
        <v>39224</v>
      </c>
      <c r="F95" t="s">
        <v>39223</v>
      </c>
      <c r="G95" t="s">
        <v>39223</v>
      </c>
      <c r="H95" t="s">
        <v>39223</v>
      </c>
      <c r="I95" t="s">
        <v>39226</v>
      </c>
      <c r="J95" t="s">
        <v>39226</v>
      </c>
      <c r="L95" t="s">
        <v>137</v>
      </c>
      <c r="M95" s="10">
        <v>59.5</v>
      </c>
      <c r="N95" s="10">
        <v>59.5</v>
      </c>
      <c r="W95">
        <v>6001391</v>
      </c>
      <c r="AJ95" s="10">
        <f t="shared" ref="AJ95:AJ127" si="9">M95/0.7</f>
        <v>85</v>
      </c>
      <c r="AK95" s="10">
        <f t="shared" ref="AK95:AK127" si="10">M95/0.75</f>
        <v>79.333333333333329</v>
      </c>
      <c r="AL95" s="10">
        <f t="shared" ref="AL95:AL127" si="11">M95/0.775</f>
        <v>76.774193548387089</v>
      </c>
      <c r="AN95" t="s">
        <v>9668</v>
      </c>
      <c r="AO95" t="s">
        <v>21015</v>
      </c>
      <c r="AQ95" s="9">
        <v>119</v>
      </c>
      <c r="AS95" s="14">
        <v>33512</v>
      </c>
      <c r="AT95" t="s">
        <v>45899</v>
      </c>
      <c r="AV95" s="6" t="s">
        <v>19141</v>
      </c>
      <c r="AW95" s="6" t="s">
        <v>19157</v>
      </c>
      <c r="AX95" s="6" t="s">
        <v>19099</v>
      </c>
      <c r="AY95" s="6" t="s">
        <v>19171</v>
      </c>
      <c r="AZ95" s="6" t="s">
        <v>21014</v>
      </c>
      <c r="BA95" t="s">
        <v>21014</v>
      </c>
    </row>
    <row r="96" spans="1:53" x14ac:dyDescent="0.25">
      <c r="A96" t="s">
        <v>29781</v>
      </c>
      <c r="C96" t="s">
        <v>21164</v>
      </c>
      <c r="D96">
        <v>0</v>
      </c>
      <c r="E96" t="s">
        <v>39224</v>
      </c>
      <c r="F96" t="s">
        <v>39223</v>
      </c>
      <c r="G96" t="s">
        <v>39223</v>
      </c>
      <c r="H96" t="s">
        <v>39223</v>
      </c>
      <c r="I96" t="s">
        <v>39226</v>
      </c>
      <c r="J96" t="s">
        <v>39226</v>
      </c>
      <c r="L96" t="s">
        <v>138</v>
      </c>
      <c r="M96" s="10">
        <v>76</v>
      </c>
      <c r="N96" s="10">
        <v>76</v>
      </c>
      <c r="W96">
        <v>6001391</v>
      </c>
      <c r="AJ96" s="10">
        <f t="shared" si="9"/>
        <v>108.57142857142858</v>
      </c>
      <c r="AK96" s="10">
        <f t="shared" si="10"/>
        <v>101.33333333333333</v>
      </c>
      <c r="AL96" s="10">
        <f t="shared" si="11"/>
        <v>98.064516129032256</v>
      </c>
      <c r="AN96" t="s">
        <v>9669</v>
      </c>
      <c r="AO96" t="s">
        <v>21015</v>
      </c>
      <c r="AQ96" s="9">
        <v>152</v>
      </c>
      <c r="AS96" s="14">
        <v>33512</v>
      </c>
      <c r="AT96" t="s">
        <v>45900</v>
      </c>
      <c r="AV96" s="6" t="s">
        <v>19105</v>
      </c>
      <c r="AW96" s="6" t="s">
        <v>19157</v>
      </c>
      <c r="AX96" s="6" t="s">
        <v>19099</v>
      </c>
      <c r="AY96" s="6" t="s">
        <v>19054</v>
      </c>
      <c r="AZ96" s="6" t="s">
        <v>21014</v>
      </c>
      <c r="BA96" t="s">
        <v>21014</v>
      </c>
    </row>
    <row r="97" spans="1:53" x14ac:dyDescent="0.25">
      <c r="A97" t="s">
        <v>29782</v>
      </c>
      <c r="C97" t="s">
        <v>21165</v>
      </c>
      <c r="D97">
        <v>0</v>
      </c>
      <c r="E97" t="s">
        <v>39224</v>
      </c>
      <c r="F97" t="s">
        <v>39223</v>
      </c>
      <c r="G97" t="s">
        <v>39223</v>
      </c>
      <c r="H97" t="s">
        <v>39223</v>
      </c>
      <c r="I97" t="s">
        <v>39226</v>
      </c>
      <c r="J97" t="s">
        <v>39226</v>
      </c>
      <c r="L97" t="s">
        <v>139</v>
      </c>
      <c r="M97" s="10">
        <v>53.5</v>
      </c>
      <c r="N97" s="10">
        <v>53.5</v>
      </c>
      <c r="W97">
        <v>6001391</v>
      </c>
      <c r="AJ97" s="10">
        <f t="shared" si="9"/>
        <v>76.428571428571431</v>
      </c>
      <c r="AK97" s="10">
        <f t="shared" si="10"/>
        <v>71.333333333333329</v>
      </c>
      <c r="AL97" s="10">
        <f t="shared" si="11"/>
        <v>69.032258064516128</v>
      </c>
      <c r="AN97" t="s">
        <v>9670</v>
      </c>
      <c r="AO97" t="s">
        <v>21015</v>
      </c>
      <c r="AQ97" s="9">
        <v>107</v>
      </c>
      <c r="AS97" s="14">
        <v>3152</v>
      </c>
      <c r="AT97" t="s">
        <v>39351</v>
      </c>
      <c r="AV97" s="6" t="s">
        <v>19249</v>
      </c>
      <c r="AW97" s="6" t="s">
        <v>19250</v>
      </c>
      <c r="AX97" s="6" t="s">
        <v>19099</v>
      </c>
      <c r="AY97" s="6" t="s">
        <v>19251</v>
      </c>
      <c r="AZ97" s="6" t="s">
        <v>21014</v>
      </c>
      <c r="BA97" t="s">
        <v>21014</v>
      </c>
    </row>
    <row r="98" spans="1:53" x14ac:dyDescent="0.25">
      <c r="A98" t="s">
        <v>29783</v>
      </c>
      <c r="C98" t="s">
        <v>21166</v>
      </c>
      <c r="D98">
        <v>0</v>
      </c>
      <c r="E98" t="s">
        <v>39222</v>
      </c>
      <c r="F98" t="s">
        <v>39223</v>
      </c>
      <c r="G98" t="s">
        <v>39223</v>
      </c>
      <c r="H98" t="s">
        <v>39223</v>
      </c>
      <c r="I98" t="s">
        <v>39226</v>
      </c>
      <c r="J98" t="s">
        <v>39226</v>
      </c>
      <c r="L98" t="s">
        <v>140</v>
      </c>
      <c r="M98" s="10">
        <v>53.5</v>
      </c>
      <c r="N98" s="10">
        <v>53.5</v>
      </c>
      <c r="W98">
        <v>6001391</v>
      </c>
      <c r="AJ98" s="10">
        <f t="shared" si="9"/>
        <v>76.428571428571431</v>
      </c>
      <c r="AK98" s="10">
        <f t="shared" si="10"/>
        <v>71.333333333333329</v>
      </c>
      <c r="AL98" s="10">
        <f t="shared" si="11"/>
        <v>69.032258064516128</v>
      </c>
      <c r="AN98" t="s">
        <v>9670</v>
      </c>
      <c r="AO98" t="s">
        <v>21018</v>
      </c>
      <c r="AQ98" s="9">
        <v>107</v>
      </c>
      <c r="AS98" s="14">
        <v>3152</v>
      </c>
      <c r="AT98" t="s">
        <v>39352</v>
      </c>
      <c r="AV98" s="6" t="s">
        <v>19249</v>
      </c>
      <c r="AW98" s="6" t="s">
        <v>19250</v>
      </c>
      <c r="AX98" s="6" t="s">
        <v>19099</v>
      </c>
      <c r="AY98" s="6" t="s">
        <v>19251</v>
      </c>
      <c r="AZ98" s="6" t="s">
        <v>21014</v>
      </c>
      <c r="BA98" t="s">
        <v>21014</v>
      </c>
    </row>
    <row r="99" spans="1:53" x14ac:dyDescent="0.25">
      <c r="A99" t="s">
        <v>29784</v>
      </c>
      <c r="C99" t="s">
        <v>21167</v>
      </c>
      <c r="D99">
        <v>0</v>
      </c>
      <c r="E99" t="s">
        <v>39224</v>
      </c>
      <c r="F99" t="s">
        <v>39223</v>
      </c>
      <c r="G99" t="s">
        <v>39223</v>
      </c>
      <c r="H99" t="s">
        <v>39223</v>
      </c>
      <c r="I99" t="s">
        <v>39226</v>
      </c>
      <c r="J99" t="s">
        <v>39226</v>
      </c>
      <c r="L99" t="s">
        <v>141</v>
      </c>
      <c r="M99" s="10">
        <v>136</v>
      </c>
      <c r="N99" s="10">
        <v>136</v>
      </c>
      <c r="W99">
        <v>6001391</v>
      </c>
      <c r="AJ99" s="10">
        <f t="shared" si="9"/>
        <v>194.28571428571431</v>
      </c>
      <c r="AK99" s="10">
        <f t="shared" si="10"/>
        <v>181.33333333333334</v>
      </c>
      <c r="AL99" s="10">
        <f t="shared" si="11"/>
        <v>175.48387096774192</v>
      </c>
      <c r="AN99" t="s">
        <v>9671</v>
      </c>
      <c r="AO99" t="s">
        <v>21018</v>
      </c>
      <c r="AQ99" s="9">
        <v>272</v>
      </c>
      <c r="AS99" s="14">
        <v>334310</v>
      </c>
      <c r="AT99" t="s">
        <v>45901</v>
      </c>
      <c r="AV99" s="6" t="s">
        <v>18855</v>
      </c>
      <c r="AW99" s="6" t="s">
        <v>19036</v>
      </c>
      <c r="AX99" s="6" t="s">
        <v>19252</v>
      </c>
      <c r="AY99" s="6" t="s">
        <v>19111</v>
      </c>
      <c r="AZ99" s="6" t="s">
        <v>21014</v>
      </c>
      <c r="BA99" t="s">
        <v>21014</v>
      </c>
    </row>
    <row r="100" spans="1:53" x14ac:dyDescent="0.25">
      <c r="A100" t="s">
        <v>29785</v>
      </c>
      <c r="C100" t="s">
        <v>21168</v>
      </c>
      <c r="D100">
        <v>0</v>
      </c>
      <c r="E100" t="s">
        <v>39227</v>
      </c>
      <c r="F100" t="s">
        <v>39223</v>
      </c>
      <c r="G100" t="s">
        <v>39223</v>
      </c>
      <c r="H100" t="s">
        <v>39223</v>
      </c>
      <c r="I100" t="s">
        <v>39226</v>
      </c>
      <c r="J100" t="s">
        <v>39226</v>
      </c>
      <c r="L100" t="s">
        <v>142</v>
      </c>
      <c r="M100" s="10">
        <v>4.83</v>
      </c>
      <c r="N100" s="10">
        <v>4.83</v>
      </c>
      <c r="W100">
        <v>6001391</v>
      </c>
      <c r="AJ100" s="10">
        <f t="shared" si="9"/>
        <v>6.9</v>
      </c>
      <c r="AK100" s="10">
        <f t="shared" si="10"/>
        <v>6.44</v>
      </c>
      <c r="AL100" s="10">
        <f t="shared" si="11"/>
        <v>6.2322580645161292</v>
      </c>
      <c r="AM100" t="s">
        <v>39276</v>
      </c>
      <c r="AN100" t="s">
        <v>9672</v>
      </c>
      <c r="AO100" t="s">
        <v>21017</v>
      </c>
      <c r="AP100" t="s">
        <v>39239</v>
      </c>
      <c r="AQ100" s="9">
        <v>9.67</v>
      </c>
      <c r="AS100" s="14" t="s">
        <v>39272</v>
      </c>
      <c r="AT100" t="s">
        <v>39353</v>
      </c>
      <c r="AV100" s="6" t="s">
        <v>19253</v>
      </c>
      <c r="AW100" s="6" t="s">
        <v>19254</v>
      </c>
      <c r="AX100" s="6" t="s">
        <v>19255</v>
      </c>
      <c r="AY100" s="6" t="s">
        <v>19256</v>
      </c>
      <c r="AZ100" s="6" t="s">
        <v>21014</v>
      </c>
      <c r="BA100" t="s">
        <v>21014</v>
      </c>
    </row>
    <row r="101" spans="1:53" x14ac:dyDescent="0.25">
      <c r="A101" t="s">
        <v>29786</v>
      </c>
      <c r="C101" t="s">
        <v>21169</v>
      </c>
      <c r="D101">
        <v>0</v>
      </c>
      <c r="E101" t="s">
        <v>39222</v>
      </c>
      <c r="F101" t="s">
        <v>39223</v>
      </c>
      <c r="G101" t="s">
        <v>39223</v>
      </c>
      <c r="H101" t="s">
        <v>39223</v>
      </c>
      <c r="I101" t="s">
        <v>39226</v>
      </c>
      <c r="J101" t="s">
        <v>39226</v>
      </c>
      <c r="L101" t="s">
        <v>143</v>
      </c>
      <c r="M101" s="10">
        <v>13.5</v>
      </c>
      <c r="N101" s="10">
        <v>13.5</v>
      </c>
      <c r="W101">
        <v>6001391</v>
      </c>
      <c r="AJ101" s="10">
        <f t="shared" si="9"/>
        <v>19.285714285714288</v>
      </c>
      <c r="AK101" s="10">
        <f t="shared" si="10"/>
        <v>18</v>
      </c>
      <c r="AL101" s="10">
        <f t="shared" si="11"/>
        <v>17.419354838709676</v>
      </c>
      <c r="AM101" t="s">
        <v>39277</v>
      </c>
      <c r="AN101" t="s">
        <v>9673</v>
      </c>
      <c r="AO101" t="s">
        <v>21020</v>
      </c>
      <c r="AP101" t="s">
        <v>39239</v>
      </c>
      <c r="AQ101" s="9">
        <v>27</v>
      </c>
      <c r="AS101" s="14">
        <v>334515</v>
      </c>
      <c r="AT101" t="s">
        <v>39354</v>
      </c>
      <c r="AV101" s="6" t="s">
        <v>19163</v>
      </c>
      <c r="AW101" s="6" t="s">
        <v>18822</v>
      </c>
      <c r="AX101" s="6" t="s">
        <v>18886</v>
      </c>
      <c r="AY101" s="6" t="s">
        <v>19257</v>
      </c>
      <c r="AZ101" s="6" t="s">
        <v>21014</v>
      </c>
      <c r="BA101" t="s">
        <v>21014</v>
      </c>
    </row>
    <row r="102" spans="1:53" x14ac:dyDescent="0.25">
      <c r="A102" t="s">
        <v>29787</v>
      </c>
      <c r="C102" t="s">
        <v>21170</v>
      </c>
      <c r="D102">
        <v>0</v>
      </c>
      <c r="E102" t="s">
        <v>39222</v>
      </c>
      <c r="F102" t="s">
        <v>39223</v>
      </c>
      <c r="G102" t="s">
        <v>39223</v>
      </c>
      <c r="H102" t="s">
        <v>39223</v>
      </c>
      <c r="I102" t="s">
        <v>39226</v>
      </c>
      <c r="J102" t="s">
        <v>39226</v>
      </c>
      <c r="L102" t="s">
        <v>144</v>
      </c>
      <c r="M102" s="10">
        <v>17</v>
      </c>
      <c r="N102" s="10">
        <v>17</v>
      </c>
      <c r="W102">
        <v>6001391</v>
      </c>
      <c r="AJ102" s="10">
        <f t="shared" si="9"/>
        <v>24.285714285714288</v>
      </c>
      <c r="AK102" s="10">
        <f t="shared" si="10"/>
        <v>22.666666666666668</v>
      </c>
      <c r="AL102" s="10">
        <f t="shared" si="11"/>
        <v>21.93548387096774</v>
      </c>
      <c r="AM102" t="s">
        <v>39277</v>
      </c>
      <c r="AN102" t="s">
        <v>9674</v>
      </c>
      <c r="AO102" t="s">
        <v>21020</v>
      </c>
      <c r="AP102" t="s">
        <v>39239</v>
      </c>
      <c r="AQ102" s="9">
        <v>34</v>
      </c>
      <c r="AS102" s="14">
        <v>334515</v>
      </c>
      <c r="AT102" t="s">
        <v>39355</v>
      </c>
      <c r="AV102" s="6" t="s">
        <v>19163</v>
      </c>
      <c r="AW102" s="6" t="s">
        <v>18822</v>
      </c>
      <c r="AX102" s="6" t="s">
        <v>18886</v>
      </c>
      <c r="AY102" s="6" t="s">
        <v>19260</v>
      </c>
      <c r="AZ102" s="6" t="s">
        <v>21014</v>
      </c>
      <c r="BA102" t="s">
        <v>21014</v>
      </c>
    </row>
    <row r="103" spans="1:53" x14ac:dyDescent="0.25">
      <c r="A103" t="s">
        <v>29788</v>
      </c>
      <c r="C103" t="s">
        <v>21171</v>
      </c>
      <c r="D103">
        <v>0</v>
      </c>
      <c r="E103" t="s">
        <v>39222</v>
      </c>
      <c r="F103" t="s">
        <v>39223</v>
      </c>
      <c r="G103" t="s">
        <v>39223</v>
      </c>
      <c r="H103" t="s">
        <v>39223</v>
      </c>
      <c r="I103" t="s">
        <v>39226</v>
      </c>
      <c r="J103" t="s">
        <v>39226</v>
      </c>
      <c r="L103" t="s">
        <v>145</v>
      </c>
      <c r="M103" s="10">
        <v>20.5</v>
      </c>
      <c r="N103" s="10">
        <v>20.5</v>
      </c>
      <c r="W103">
        <v>6001391</v>
      </c>
      <c r="AJ103" s="10">
        <f t="shared" si="9"/>
        <v>29.285714285714288</v>
      </c>
      <c r="AK103" s="10">
        <f t="shared" si="10"/>
        <v>27.333333333333332</v>
      </c>
      <c r="AL103" s="10">
        <f t="shared" si="11"/>
        <v>26.451612903225804</v>
      </c>
      <c r="AM103" t="s">
        <v>39277</v>
      </c>
      <c r="AN103" t="s">
        <v>9675</v>
      </c>
      <c r="AO103" t="s">
        <v>21020</v>
      </c>
      <c r="AP103" t="s">
        <v>39239</v>
      </c>
      <c r="AQ103" s="9">
        <v>41</v>
      </c>
      <c r="AS103" s="14">
        <v>334515</v>
      </c>
      <c r="AT103" t="s">
        <v>39356</v>
      </c>
      <c r="AV103" s="6" t="s">
        <v>19163</v>
      </c>
      <c r="AW103" s="6" t="s">
        <v>18822</v>
      </c>
      <c r="AX103" s="6" t="s">
        <v>18886</v>
      </c>
      <c r="AY103" s="6" t="s">
        <v>19260</v>
      </c>
      <c r="AZ103" s="6" t="s">
        <v>21014</v>
      </c>
      <c r="BA103" t="s">
        <v>21014</v>
      </c>
    </row>
    <row r="104" spans="1:53" x14ac:dyDescent="0.25">
      <c r="A104" t="s">
        <v>29789</v>
      </c>
      <c r="C104" t="s">
        <v>21172</v>
      </c>
      <c r="D104">
        <v>0</v>
      </c>
      <c r="E104" t="s">
        <v>39222</v>
      </c>
      <c r="F104" t="s">
        <v>39223</v>
      </c>
      <c r="G104" t="s">
        <v>39223</v>
      </c>
      <c r="H104" t="s">
        <v>39223</v>
      </c>
      <c r="I104" t="s">
        <v>39226</v>
      </c>
      <c r="J104" t="s">
        <v>39226</v>
      </c>
      <c r="L104" t="s">
        <v>146</v>
      </c>
      <c r="M104" s="10">
        <v>119.5</v>
      </c>
      <c r="N104" s="10">
        <v>119.5</v>
      </c>
      <c r="W104">
        <v>6001391</v>
      </c>
      <c r="AJ104" s="10">
        <f t="shared" si="9"/>
        <v>170.71428571428572</v>
      </c>
      <c r="AK104" s="10">
        <f t="shared" si="10"/>
        <v>159.33333333333334</v>
      </c>
      <c r="AL104" s="10">
        <f t="shared" si="11"/>
        <v>154.19354838709677</v>
      </c>
      <c r="AM104" t="s">
        <v>39277</v>
      </c>
      <c r="AN104" t="s">
        <v>9676</v>
      </c>
      <c r="AO104" t="s">
        <v>21020</v>
      </c>
      <c r="AP104" t="s">
        <v>39239</v>
      </c>
      <c r="AQ104" s="9">
        <v>239</v>
      </c>
      <c r="AS104" s="14">
        <v>334515</v>
      </c>
      <c r="AT104" t="s">
        <v>39357</v>
      </c>
      <c r="AV104" s="6" t="s">
        <v>18828</v>
      </c>
      <c r="AW104" s="6" t="s">
        <v>19265</v>
      </c>
      <c r="AX104" s="6" t="s">
        <v>19035</v>
      </c>
      <c r="AY104" s="6" t="s">
        <v>19266</v>
      </c>
      <c r="AZ104" s="6" t="s">
        <v>21014</v>
      </c>
      <c r="BA104" t="s">
        <v>21014</v>
      </c>
    </row>
    <row r="105" spans="1:53" x14ac:dyDescent="0.25">
      <c r="A105" t="s">
        <v>29790</v>
      </c>
      <c r="C105" t="s">
        <v>21173</v>
      </c>
      <c r="D105">
        <v>0</v>
      </c>
      <c r="E105" t="s">
        <v>39222</v>
      </c>
      <c r="F105" t="s">
        <v>39223</v>
      </c>
      <c r="G105" t="s">
        <v>39223</v>
      </c>
      <c r="H105" t="s">
        <v>39223</v>
      </c>
      <c r="I105" t="s">
        <v>39226</v>
      </c>
      <c r="J105" t="s">
        <v>39226</v>
      </c>
      <c r="L105" t="s">
        <v>147</v>
      </c>
      <c r="M105" s="10">
        <v>207.5</v>
      </c>
      <c r="N105" s="10">
        <v>207.5</v>
      </c>
      <c r="W105">
        <v>6001391</v>
      </c>
      <c r="AJ105" s="10">
        <f t="shared" si="9"/>
        <v>296.42857142857144</v>
      </c>
      <c r="AK105" s="10">
        <f t="shared" si="10"/>
        <v>276.66666666666669</v>
      </c>
      <c r="AL105" s="10">
        <f t="shared" si="11"/>
        <v>267.74193548387098</v>
      </c>
      <c r="AM105" t="s">
        <v>39277</v>
      </c>
      <c r="AN105" t="s">
        <v>9677</v>
      </c>
      <c r="AO105" t="s">
        <v>21017</v>
      </c>
      <c r="AP105" t="s">
        <v>39239</v>
      </c>
      <c r="AQ105" s="9">
        <v>415</v>
      </c>
      <c r="AS105" s="14">
        <v>334515</v>
      </c>
      <c r="AT105" t="s">
        <v>39358</v>
      </c>
      <c r="AV105" s="6" t="s">
        <v>19267</v>
      </c>
      <c r="AW105" s="6" t="s">
        <v>19267</v>
      </c>
      <c r="AX105" s="6" t="s">
        <v>19267</v>
      </c>
      <c r="AY105" s="6" t="s">
        <v>19267</v>
      </c>
      <c r="AZ105" s="6" t="s">
        <v>21014</v>
      </c>
      <c r="BA105" t="s">
        <v>21014</v>
      </c>
    </row>
    <row r="106" spans="1:53" x14ac:dyDescent="0.25">
      <c r="A106" t="s">
        <v>29791</v>
      </c>
      <c r="C106" t="s">
        <v>21174</v>
      </c>
      <c r="D106">
        <v>0</v>
      </c>
      <c r="E106" t="s">
        <v>39222</v>
      </c>
      <c r="F106" t="s">
        <v>39223</v>
      </c>
      <c r="G106" t="s">
        <v>39223</v>
      </c>
      <c r="H106" t="s">
        <v>39223</v>
      </c>
      <c r="I106" t="s">
        <v>39226</v>
      </c>
      <c r="J106" t="s">
        <v>39226</v>
      </c>
      <c r="L106" t="s">
        <v>148</v>
      </c>
      <c r="M106" s="10">
        <v>139</v>
      </c>
      <c r="N106" s="10">
        <v>139</v>
      </c>
      <c r="W106">
        <v>6001391</v>
      </c>
      <c r="AJ106" s="10">
        <f t="shared" si="9"/>
        <v>198.57142857142858</v>
      </c>
      <c r="AK106" s="10">
        <f t="shared" si="10"/>
        <v>185.33333333333334</v>
      </c>
      <c r="AL106" s="10">
        <f t="shared" si="11"/>
        <v>179.35483870967741</v>
      </c>
      <c r="AM106" t="s">
        <v>39277</v>
      </c>
      <c r="AN106" t="s">
        <v>9678</v>
      </c>
      <c r="AO106" t="s">
        <v>21020</v>
      </c>
      <c r="AP106" t="s">
        <v>39239</v>
      </c>
      <c r="AQ106" s="9">
        <v>278</v>
      </c>
      <c r="AS106" s="14">
        <v>334515</v>
      </c>
      <c r="AT106" t="s">
        <v>39359</v>
      </c>
      <c r="AV106" s="6" t="s">
        <v>19028</v>
      </c>
      <c r="AW106" s="6" t="s">
        <v>19268</v>
      </c>
      <c r="AX106" s="6" t="s">
        <v>19269</v>
      </c>
      <c r="AY106" s="6" t="s">
        <v>19151</v>
      </c>
      <c r="AZ106" s="6" t="s">
        <v>21014</v>
      </c>
      <c r="BA106" t="s">
        <v>21014</v>
      </c>
    </row>
    <row r="107" spans="1:53" x14ac:dyDescent="0.25">
      <c r="A107" t="s">
        <v>29792</v>
      </c>
      <c r="C107" t="s">
        <v>21175</v>
      </c>
      <c r="D107">
        <v>0</v>
      </c>
      <c r="E107" t="s">
        <v>39222</v>
      </c>
      <c r="F107" t="s">
        <v>39223</v>
      </c>
      <c r="G107" t="s">
        <v>39223</v>
      </c>
      <c r="H107" t="s">
        <v>39223</v>
      </c>
      <c r="I107" t="s">
        <v>39226</v>
      </c>
      <c r="J107" t="s">
        <v>39226</v>
      </c>
      <c r="L107" t="s">
        <v>149</v>
      </c>
      <c r="M107" s="10">
        <v>226.5</v>
      </c>
      <c r="N107" s="10">
        <v>226.5</v>
      </c>
      <c r="W107">
        <v>6001391</v>
      </c>
      <c r="AJ107" s="10">
        <f t="shared" si="9"/>
        <v>323.57142857142861</v>
      </c>
      <c r="AK107" s="10">
        <f t="shared" si="10"/>
        <v>302</v>
      </c>
      <c r="AL107" s="10">
        <f t="shared" si="11"/>
        <v>292.25806451612902</v>
      </c>
      <c r="AM107" t="s">
        <v>39277</v>
      </c>
      <c r="AN107" t="s">
        <v>9679</v>
      </c>
      <c r="AO107" t="s">
        <v>21017</v>
      </c>
      <c r="AP107" t="s">
        <v>39239</v>
      </c>
      <c r="AQ107" s="9">
        <v>453</v>
      </c>
      <c r="AS107" s="14">
        <v>334515</v>
      </c>
      <c r="AT107" t="s">
        <v>39360</v>
      </c>
      <c r="AV107" s="6" t="s">
        <v>19270</v>
      </c>
      <c r="AW107" s="6" t="s">
        <v>19150</v>
      </c>
      <c r="AX107" s="6" t="s">
        <v>19269</v>
      </c>
      <c r="AY107" s="6" t="s">
        <v>19271</v>
      </c>
      <c r="AZ107" s="6" t="s">
        <v>21014</v>
      </c>
      <c r="BA107" t="s">
        <v>21014</v>
      </c>
    </row>
    <row r="108" spans="1:53" x14ac:dyDescent="0.25">
      <c r="A108" t="s">
        <v>29793</v>
      </c>
      <c r="C108" t="s">
        <v>21176</v>
      </c>
      <c r="D108">
        <v>0</v>
      </c>
      <c r="E108" t="s">
        <v>39222</v>
      </c>
      <c r="F108" t="s">
        <v>39223</v>
      </c>
      <c r="G108" t="s">
        <v>39223</v>
      </c>
      <c r="H108" t="s">
        <v>39223</v>
      </c>
      <c r="I108" t="s">
        <v>39226</v>
      </c>
      <c r="J108" t="s">
        <v>39226</v>
      </c>
      <c r="L108" t="s">
        <v>150</v>
      </c>
      <c r="M108" s="10">
        <v>22</v>
      </c>
      <c r="N108" s="10">
        <v>22</v>
      </c>
      <c r="W108">
        <v>6001391</v>
      </c>
      <c r="AJ108" s="10">
        <f t="shared" si="9"/>
        <v>31.428571428571431</v>
      </c>
      <c r="AK108" s="10">
        <f t="shared" si="10"/>
        <v>29.333333333333332</v>
      </c>
      <c r="AL108" s="10">
        <f t="shared" si="11"/>
        <v>28.387096774193548</v>
      </c>
      <c r="AM108" t="s">
        <v>39277</v>
      </c>
      <c r="AN108" t="s">
        <v>9680</v>
      </c>
      <c r="AO108" t="s">
        <v>21020</v>
      </c>
      <c r="AP108" t="s">
        <v>39239</v>
      </c>
      <c r="AQ108" s="9">
        <v>44</v>
      </c>
      <c r="AS108" s="14">
        <v>334515</v>
      </c>
      <c r="AT108" t="s">
        <v>39361</v>
      </c>
      <c r="AV108" s="6" t="s">
        <v>19052</v>
      </c>
      <c r="AW108" s="6" t="s">
        <v>19272</v>
      </c>
      <c r="AX108" s="6" t="s">
        <v>19166</v>
      </c>
      <c r="AY108" s="6" t="s">
        <v>19038</v>
      </c>
      <c r="AZ108" s="6" t="s">
        <v>21014</v>
      </c>
      <c r="BA108" t="s">
        <v>21014</v>
      </c>
    </row>
    <row r="109" spans="1:53" x14ac:dyDescent="0.25">
      <c r="A109" t="s">
        <v>29794</v>
      </c>
      <c r="C109" t="s">
        <v>21177</v>
      </c>
      <c r="D109">
        <v>0</v>
      </c>
      <c r="E109" t="s">
        <v>39227</v>
      </c>
      <c r="F109" t="s">
        <v>39223</v>
      </c>
      <c r="G109" t="s">
        <v>39223</v>
      </c>
      <c r="H109" t="s">
        <v>39223</v>
      </c>
      <c r="I109" t="s">
        <v>39226</v>
      </c>
      <c r="J109" t="s">
        <v>39226</v>
      </c>
      <c r="L109" t="s">
        <v>151</v>
      </c>
      <c r="M109" s="10">
        <v>4.83</v>
      </c>
      <c r="N109" s="10">
        <v>4.83</v>
      </c>
      <c r="W109">
        <v>6001391</v>
      </c>
      <c r="AJ109" s="10">
        <f t="shared" si="9"/>
        <v>6.9</v>
      </c>
      <c r="AK109" s="10">
        <f t="shared" si="10"/>
        <v>6.44</v>
      </c>
      <c r="AL109" s="10">
        <f t="shared" si="11"/>
        <v>6.2322580645161292</v>
      </c>
      <c r="AM109" t="s">
        <v>39276</v>
      </c>
      <c r="AN109" t="s">
        <v>9681</v>
      </c>
      <c r="AO109" t="s">
        <v>21017</v>
      </c>
      <c r="AP109" t="s">
        <v>39239</v>
      </c>
      <c r="AQ109" s="9">
        <v>9.67</v>
      </c>
      <c r="AS109" s="14" t="s">
        <v>39272</v>
      </c>
      <c r="AT109" t="s">
        <v>39362</v>
      </c>
      <c r="AV109" s="6" t="s">
        <v>19253</v>
      </c>
      <c r="AW109" s="6" t="s">
        <v>19254</v>
      </c>
      <c r="AX109" s="6" t="s">
        <v>19255</v>
      </c>
      <c r="AY109" s="6" t="s">
        <v>19273</v>
      </c>
      <c r="AZ109" s="6" t="s">
        <v>21014</v>
      </c>
      <c r="BA109" t="s">
        <v>21014</v>
      </c>
    </row>
    <row r="110" spans="1:53" x14ac:dyDescent="0.25">
      <c r="A110" t="s">
        <v>29795</v>
      </c>
      <c r="C110" t="s">
        <v>21178</v>
      </c>
      <c r="D110">
        <v>0</v>
      </c>
      <c r="E110" t="s">
        <v>39222</v>
      </c>
      <c r="F110" t="s">
        <v>39223</v>
      </c>
      <c r="G110" t="s">
        <v>39223</v>
      </c>
      <c r="H110" t="s">
        <v>39223</v>
      </c>
      <c r="I110" t="s">
        <v>39226</v>
      </c>
      <c r="J110" t="s">
        <v>39226</v>
      </c>
      <c r="L110" t="s">
        <v>152</v>
      </c>
      <c r="M110" s="10">
        <v>47</v>
      </c>
      <c r="N110" s="10">
        <v>47</v>
      </c>
      <c r="W110">
        <v>6001391</v>
      </c>
      <c r="AJ110" s="10">
        <f t="shared" si="9"/>
        <v>67.142857142857153</v>
      </c>
      <c r="AK110" s="10">
        <f t="shared" si="10"/>
        <v>62.666666666666664</v>
      </c>
      <c r="AL110" s="10">
        <f t="shared" si="11"/>
        <v>60.645161290322577</v>
      </c>
      <c r="AM110" t="s">
        <v>39277</v>
      </c>
      <c r="AN110" t="s">
        <v>9682</v>
      </c>
      <c r="AO110" t="s">
        <v>21020</v>
      </c>
      <c r="AP110" t="s">
        <v>39239</v>
      </c>
      <c r="AQ110" s="9">
        <v>94</v>
      </c>
      <c r="AS110" s="14">
        <v>334515</v>
      </c>
      <c r="AT110" t="s">
        <v>39363</v>
      </c>
      <c r="AV110" s="6" t="s">
        <v>19276</v>
      </c>
      <c r="AW110" s="6" t="s">
        <v>18828</v>
      </c>
      <c r="AX110" s="6" t="s">
        <v>19277</v>
      </c>
      <c r="AY110" s="6" t="s">
        <v>19051</v>
      </c>
      <c r="AZ110" s="6" t="s">
        <v>21014</v>
      </c>
      <c r="BA110" t="s">
        <v>21014</v>
      </c>
    </row>
    <row r="111" spans="1:53" x14ac:dyDescent="0.25">
      <c r="A111" t="s">
        <v>29796</v>
      </c>
      <c r="C111" t="s">
        <v>21179</v>
      </c>
      <c r="D111">
        <v>0</v>
      </c>
      <c r="E111" t="s">
        <v>39222</v>
      </c>
      <c r="F111" t="s">
        <v>39223</v>
      </c>
      <c r="G111" t="s">
        <v>39223</v>
      </c>
      <c r="H111" t="s">
        <v>39223</v>
      </c>
      <c r="I111" t="s">
        <v>39226</v>
      </c>
      <c r="J111" t="s">
        <v>39226</v>
      </c>
      <c r="L111" t="s">
        <v>153</v>
      </c>
      <c r="M111" s="10">
        <v>14.5</v>
      </c>
      <c r="N111" s="10">
        <v>14.5</v>
      </c>
      <c r="W111">
        <v>6001391</v>
      </c>
      <c r="AJ111" s="10">
        <f t="shared" si="9"/>
        <v>20.714285714285715</v>
      </c>
      <c r="AK111" s="10">
        <f t="shared" si="10"/>
        <v>19.333333333333332</v>
      </c>
      <c r="AL111" s="10">
        <f t="shared" si="11"/>
        <v>18.70967741935484</v>
      </c>
      <c r="AN111" t="s">
        <v>9683</v>
      </c>
      <c r="AO111" t="s">
        <v>21019</v>
      </c>
      <c r="AQ111" s="9">
        <v>29</v>
      </c>
      <c r="AS111" s="14" t="s">
        <v>39272</v>
      </c>
      <c r="AT111" t="s">
        <v>39364</v>
      </c>
      <c r="AV111" s="6" t="s">
        <v>19003</v>
      </c>
      <c r="AW111" s="6" t="s">
        <v>19003</v>
      </c>
      <c r="AX111" s="6" t="s">
        <v>19044</v>
      </c>
      <c r="AY111" s="6" t="s">
        <v>19278</v>
      </c>
      <c r="AZ111" s="6" t="s">
        <v>21014</v>
      </c>
      <c r="BA111" t="s">
        <v>21047</v>
      </c>
    </row>
    <row r="112" spans="1:53" x14ac:dyDescent="0.25">
      <c r="A112" t="s">
        <v>29797</v>
      </c>
      <c r="C112" t="s">
        <v>21180</v>
      </c>
      <c r="D112">
        <v>0</v>
      </c>
      <c r="E112" t="s">
        <v>39222</v>
      </c>
      <c r="F112" t="s">
        <v>39223</v>
      </c>
      <c r="G112" t="s">
        <v>39223</v>
      </c>
      <c r="H112" t="s">
        <v>39223</v>
      </c>
      <c r="I112" t="s">
        <v>39226</v>
      </c>
      <c r="J112" t="s">
        <v>39226</v>
      </c>
      <c r="L112" t="s">
        <v>154</v>
      </c>
      <c r="M112" s="10">
        <v>25.95</v>
      </c>
      <c r="N112" s="10">
        <v>25.95</v>
      </c>
      <c r="W112">
        <v>6001391</v>
      </c>
      <c r="AJ112" s="10">
        <f t="shared" si="9"/>
        <v>37.071428571428569</v>
      </c>
      <c r="AK112" s="10">
        <f t="shared" si="10"/>
        <v>34.6</v>
      </c>
      <c r="AL112" s="10">
        <f t="shared" si="11"/>
        <v>33.483870967741936</v>
      </c>
      <c r="AN112" t="s">
        <v>9684</v>
      </c>
      <c r="AO112" t="s">
        <v>21019</v>
      </c>
      <c r="AQ112" s="9">
        <v>51.9</v>
      </c>
      <c r="AS112" s="14" t="s">
        <v>39272</v>
      </c>
      <c r="AT112" t="s">
        <v>39365</v>
      </c>
      <c r="AV112" s="6" t="s">
        <v>19262</v>
      </c>
      <c r="AW112" s="6" t="s">
        <v>19262</v>
      </c>
      <c r="AX112" s="6" t="s">
        <v>18837</v>
      </c>
      <c r="AY112" s="6" t="s">
        <v>18919</v>
      </c>
      <c r="AZ112" s="6" t="s">
        <v>21014</v>
      </c>
      <c r="BA112" t="s">
        <v>21050</v>
      </c>
    </row>
    <row r="113" spans="1:53" x14ac:dyDescent="0.25">
      <c r="A113" t="s">
        <v>29798</v>
      </c>
      <c r="C113" t="s">
        <v>21181</v>
      </c>
      <c r="D113">
        <v>0</v>
      </c>
      <c r="E113" t="s">
        <v>39222</v>
      </c>
      <c r="F113" t="s">
        <v>39223</v>
      </c>
      <c r="G113" t="s">
        <v>39223</v>
      </c>
      <c r="H113" t="s">
        <v>39223</v>
      </c>
      <c r="I113" t="s">
        <v>39226</v>
      </c>
      <c r="J113" t="s">
        <v>39226</v>
      </c>
      <c r="L113" t="s">
        <v>155</v>
      </c>
      <c r="M113" s="10">
        <v>26.25</v>
      </c>
      <c r="N113" s="10">
        <v>26.25</v>
      </c>
      <c r="W113">
        <v>6001391</v>
      </c>
      <c r="AJ113" s="10">
        <f t="shared" si="9"/>
        <v>37.5</v>
      </c>
      <c r="AK113" s="10">
        <f t="shared" si="10"/>
        <v>35</v>
      </c>
      <c r="AL113" s="10">
        <f t="shared" si="11"/>
        <v>33.87096774193548</v>
      </c>
      <c r="AN113" t="s">
        <v>9685</v>
      </c>
      <c r="AO113" t="s">
        <v>21015</v>
      </c>
      <c r="AQ113" s="9">
        <v>52.5</v>
      </c>
      <c r="AS113" s="14" t="s">
        <v>39272</v>
      </c>
      <c r="AT113" t="s">
        <v>39366</v>
      </c>
      <c r="AV113" s="6" t="s">
        <v>19279</v>
      </c>
      <c r="AW113" s="6" t="s">
        <v>19280</v>
      </c>
      <c r="AX113" s="6" t="s">
        <v>19281</v>
      </c>
      <c r="AY113" s="6" t="s">
        <v>19282</v>
      </c>
      <c r="AZ113" s="6" t="s">
        <v>21014</v>
      </c>
      <c r="BA113" t="s">
        <v>21014</v>
      </c>
    </row>
    <row r="114" spans="1:53" x14ac:dyDescent="0.25">
      <c r="A114" t="s">
        <v>29799</v>
      </c>
      <c r="C114" t="s">
        <v>21182</v>
      </c>
      <c r="D114">
        <v>0</v>
      </c>
      <c r="E114" t="s">
        <v>39222</v>
      </c>
      <c r="F114" t="s">
        <v>39223</v>
      </c>
      <c r="G114" t="s">
        <v>39223</v>
      </c>
      <c r="H114" t="s">
        <v>39223</v>
      </c>
      <c r="I114" t="s">
        <v>39226</v>
      </c>
      <c r="J114" t="s">
        <v>39226</v>
      </c>
      <c r="L114" t="s">
        <v>156</v>
      </c>
      <c r="M114" s="10">
        <v>106.5</v>
      </c>
      <c r="N114" s="10">
        <v>106.5</v>
      </c>
      <c r="W114">
        <v>6001391</v>
      </c>
      <c r="AJ114" s="10">
        <f t="shared" si="9"/>
        <v>152.14285714285714</v>
      </c>
      <c r="AK114" s="10">
        <f t="shared" si="10"/>
        <v>142</v>
      </c>
      <c r="AL114" s="10">
        <f t="shared" si="11"/>
        <v>137.41935483870967</v>
      </c>
      <c r="AM114" t="s">
        <v>39277</v>
      </c>
      <c r="AN114" t="s">
        <v>9686</v>
      </c>
      <c r="AO114" t="s">
        <v>21020</v>
      </c>
      <c r="AP114" t="s">
        <v>39239</v>
      </c>
      <c r="AQ114" s="9">
        <v>213</v>
      </c>
      <c r="AS114" s="14">
        <v>334515</v>
      </c>
      <c r="AT114" t="s">
        <v>39367</v>
      </c>
      <c r="AV114" s="6" t="s">
        <v>19286</v>
      </c>
      <c r="AW114" s="6" t="s">
        <v>19287</v>
      </c>
      <c r="AX114" s="6" t="s">
        <v>19288</v>
      </c>
      <c r="AY114" s="6" t="s">
        <v>19289</v>
      </c>
      <c r="AZ114" s="6" t="s">
        <v>21014</v>
      </c>
      <c r="BA114" t="s">
        <v>21014</v>
      </c>
    </row>
    <row r="115" spans="1:53" x14ac:dyDescent="0.25">
      <c r="A115" t="s">
        <v>29800</v>
      </c>
      <c r="C115" t="s">
        <v>21183</v>
      </c>
      <c r="D115">
        <v>0</v>
      </c>
      <c r="E115" t="s">
        <v>39222</v>
      </c>
      <c r="F115" t="s">
        <v>39223</v>
      </c>
      <c r="G115" t="s">
        <v>39223</v>
      </c>
      <c r="H115" t="s">
        <v>39223</v>
      </c>
      <c r="I115" t="s">
        <v>39226</v>
      </c>
      <c r="J115" t="s">
        <v>39226</v>
      </c>
      <c r="L115" t="s">
        <v>157</v>
      </c>
      <c r="M115" s="10">
        <v>185.5</v>
      </c>
      <c r="N115" s="10">
        <v>185.5</v>
      </c>
      <c r="W115">
        <v>6001391</v>
      </c>
      <c r="AJ115" s="10">
        <f t="shared" si="9"/>
        <v>265</v>
      </c>
      <c r="AK115" s="10">
        <f t="shared" si="10"/>
        <v>247.33333333333334</v>
      </c>
      <c r="AL115" s="10">
        <f t="shared" si="11"/>
        <v>239.35483870967741</v>
      </c>
      <c r="AM115" t="s">
        <v>39277</v>
      </c>
      <c r="AN115" t="s">
        <v>9687</v>
      </c>
      <c r="AO115" t="s">
        <v>21017</v>
      </c>
      <c r="AP115" t="s">
        <v>39239</v>
      </c>
      <c r="AQ115" s="9">
        <v>371</v>
      </c>
      <c r="AS115" s="14">
        <v>334515</v>
      </c>
      <c r="AT115" t="s">
        <v>39368</v>
      </c>
      <c r="AV115" s="6" t="s">
        <v>19286</v>
      </c>
      <c r="AW115" s="6" t="s">
        <v>19287</v>
      </c>
      <c r="AX115" s="6" t="s">
        <v>19288</v>
      </c>
      <c r="AY115" s="6" t="s">
        <v>19289</v>
      </c>
      <c r="AZ115" s="6" t="s">
        <v>21014</v>
      </c>
      <c r="BA115" t="s">
        <v>21014</v>
      </c>
    </row>
    <row r="116" spans="1:53" x14ac:dyDescent="0.25">
      <c r="A116" t="s">
        <v>29801</v>
      </c>
      <c r="C116" t="s">
        <v>21184</v>
      </c>
      <c r="D116">
        <v>0</v>
      </c>
      <c r="E116" t="s">
        <v>39222</v>
      </c>
      <c r="F116" t="s">
        <v>39223</v>
      </c>
      <c r="G116" t="s">
        <v>39223</v>
      </c>
      <c r="H116" t="s">
        <v>39223</v>
      </c>
      <c r="I116" t="s">
        <v>39226</v>
      </c>
      <c r="J116" t="s">
        <v>39226</v>
      </c>
      <c r="L116" t="s">
        <v>158</v>
      </c>
      <c r="M116" s="10">
        <v>115</v>
      </c>
      <c r="N116" s="10">
        <v>115</v>
      </c>
      <c r="W116">
        <v>6001391</v>
      </c>
      <c r="AJ116" s="10">
        <f t="shared" si="9"/>
        <v>164.28571428571431</v>
      </c>
      <c r="AK116" s="10">
        <f t="shared" si="10"/>
        <v>153.33333333333334</v>
      </c>
      <c r="AL116" s="10">
        <f t="shared" si="11"/>
        <v>148.38709677419354</v>
      </c>
      <c r="AM116" t="s">
        <v>39277</v>
      </c>
      <c r="AN116" t="s">
        <v>9688</v>
      </c>
      <c r="AO116" t="s">
        <v>21020</v>
      </c>
      <c r="AP116" t="s">
        <v>39239</v>
      </c>
      <c r="AQ116" s="9">
        <v>230</v>
      </c>
      <c r="AS116" s="14">
        <v>334515</v>
      </c>
      <c r="AT116" t="s">
        <v>39369</v>
      </c>
      <c r="AV116" s="6" t="s">
        <v>19290</v>
      </c>
      <c r="AW116" s="6" t="s">
        <v>19270</v>
      </c>
      <c r="AX116" s="6" t="s">
        <v>19291</v>
      </c>
      <c r="AY116" s="6" t="s">
        <v>19292</v>
      </c>
      <c r="AZ116" s="6" t="s">
        <v>21014</v>
      </c>
      <c r="BA116" t="s">
        <v>21014</v>
      </c>
    </row>
    <row r="117" spans="1:53" x14ac:dyDescent="0.25">
      <c r="A117" t="s">
        <v>29802</v>
      </c>
      <c r="C117" t="s">
        <v>21185</v>
      </c>
      <c r="D117">
        <v>0</v>
      </c>
      <c r="E117" t="s">
        <v>39222</v>
      </c>
      <c r="F117" t="s">
        <v>39223</v>
      </c>
      <c r="G117" t="s">
        <v>39223</v>
      </c>
      <c r="H117" t="s">
        <v>39223</v>
      </c>
      <c r="I117" t="s">
        <v>39226</v>
      </c>
      <c r="J117" t="s">
        <v>39226</v>
      </c>
      <c r="L117" t="s">
        <v>159</v>
      </c>
      <c r="M117" s="10">
        <v>204.5</v>
      </c>
      <c r="N117" s="10">
        <v>204.5</v>
      </c>
      <c r="W117">
        <v>6001391</v>
      </c>
      <c r="AJ117" s="10">
        <f t="shared" si="9"/>
        <v>292.14285714285717</v>
      </c>
      <c r="AK117" s="10">
        <f t="shared" si="10"/>
        <v>272.66666666666669</v>
      </c>
      <c r="AL117" s="10">
        <f t="shared" si="11"/>
        <v>263.87096774193549</v>
      </c>
      <c r="AM117" t="s">
        <v>39277</v>
      </c>
      <c r="AN117" t="s">
        <v>9689</v>
      </c>
      <c r="AO117" t="s">
        <v>21017</v>
      </c>
      <c r="AP117" t="s">
        <v>39239</v>
      </c>
      <c r="AQ117" s="9">
        <v>409</v>
      </c>
      <c r="AS117" s="14">
        <v>334515</v>
      </c>
      <c r="AT117" t="s">
        <v>39370</v>
      </c>
      <c r="AV117" s="6" t="s">
        <v>18866</v>
      </c>
      <c r="AW117" s="6" t="s">
        <v>18828</v>
      </c>
      <c r="AX117" s="6" t="s">
        <v>19117</v>
      </c>
      <c r="AY117" s="6" t="s">
        <v>19293</v>
      </c>
      <c r="AZ117" s="6" t="s">
        <v>21014</v>
      </c>
      <c r="BA117" t="s">
        <v>21014</v>
      </c>
    </row>
    <row r="118" spans="1:53" x14ac:dyDescent="0.25">
      <c r="A118" t="s">
        <v>29803</v>
      </c>
      <c r="C118" t="s">
        <v>21186</v>
      </c>
      <c r="D118">
        <v>0</v>
      </c>
      <c r="E118" t="s">
        <v>39222</v>
      </c>
      <c r="F118" t="s">
        <v>39223</v>
      </c>
      <c r="G118" t="s">
        <v>39223</v>
      </c>
      <c r="H118" t="s">
        <v>39223</v>
      </c>
      <c r="I118" t="s">
        <v>39226</v>
      </c>
      <c r="J118" t="s">
        <v>39226</v>
      </c>
      <c r="L118" t="s">
        <v>160</v>
      </c>
      <c r="M118" s="10">
        <v>13.75</v>
      </c>
      <c r="N118" s="10">
        <v>13.75</v>
      </c>
      <c r="W118">
        <v>6001391</v>
      </c>
      <c r="AJ118" s="10">
        <f t="shared" si="9"/>
        <v>19.642857142857142</v>
      </c>
      <c r="AK118" s="10">
        <f t="shared" si="10"/>
        <v>18.333333333333332</v>
      </c>
      <c r="AL118" s="10">
        <f t="shared" si="11"/>
        <v>17.741935483870968</v>
      </c>
      <c r="AN118" t="s">
        <v>9690</v>
      </c>
      <c r="AO118" t="s">
        <v>21019</v>
      </c>
      <c r="AQ118" s="9">
        <v>27.5</v>
      </c>
      <c r="AS118" s="14" t="s">
        <v>39272</v>
      </c>
      <c r="AT118" t="s">
        <v>39371</v>
      </c>
      <c r="AV118" s="6" t="s">
        <v>19003</v>
      </c>
      <c r="AW118" s="6" t="s">
        <v>19003</v>
      </c>
      <c r="AX118" s="6" t="s">
        <v>19044</v>
      </c>
      <c r="AY118" s="6" t="s">
        <v>19278</v>
      </c>
      <c r="AZ118" s="6" t="s">
        <v>21014</v>
      </c>
      <c r="BA118" t="s">
        <v>21047</v>
      </c>
    </row>
    <row r="119" spans="1:53" x14ac:dyDescent="0.25">
      <c r="A119" t="s">
        <v>29804</v>
      </c>
      <c r="C119" t="s">
        <v>21187</v>
      </c>
      <c r="D119">
        <v>0</v>
      </c>
      <c r="E119" t="s">
        <v>39222</v>
      </c>
      <c r="F119" t="s">
        <v>39223</v>
      </c>
      <c r="G119" t="s">
        <v>39223</v>
      </c>
      <c r="H119" t="s">
        <v>39223</v>
      </c>
      <c r="I119" t="s">
        <v>39226</v>
      </c>
      <c r="J119" t="s">
        <v>39226</v>
      </c>
      <c r="L119" t="s">
        <v>161</v>
      </c>
      <c r="M119" s="10">
        <v>181</v>
      </c>
      <c r="N119" s="10">
        <v>181</v>
      </c>
      <c r="W119">
        <v>6001391</v>
      </c>
      <c r="AJ119" s="10">
        <f t="shared" si="9"/>
        <v>258.57142857142861</v>
      </c>
      <c r="AK119" s="10">
        <f t="shared" si="10"/>
        <v>241.33333333333334</v>
      </c>
      <c r="AL119" s="10">
        <f t="shared" si="11"/>
        <v>233.54838709677418</v>
      </c>
      <c r="AM119" t="s">
        <v>39277</v>
      </c>
      <c r="AN119" t="s">
        <v>9691</v>
      </c>
      <c r="AO119" t="s">
        <v>21020</v>
      </c>
      <c r="AP119" t="s">
        <v>39239</v>
      </c>
      <c r="AQ119" s="9">
        <v>362</v>
      </c>
      <c r="AS119" s="14">
        <v>334515</v>
      </c>
      <c r="AT119" t="s">
        <v>39372</v>
      </c>
      <c r="AV119" s="6" t="s">
        <v>18842</v>
      </c>
      <c r="AW119" s="6" t="s">
        <v>18839</v>
      </c>
      <c r="AX119" s="6" t="s">
        <v>19288</v>
      </c>
      <c r="AY119" s="6" t="s">
        <v>19269</v>
      </c>
      <c r="AZ119" s="6" t="s">
        <v>21014</v>
      </c>
      <c r="BA119" t="s">
        <v>21014</v>
      </c>
    </row>
    <row r="120" spans="1:53" x14ac:dyDescent="0.25">
      <c r="A120" t="s">
        <v>29805</v>
      </c>
      <c r="C120" t="s">
        <v>21188</v>
      </c>
      <c r="D120">
        <v>0</v>
      </c>
      <c r="E120" t="s">
        <v>39222</v>
      </c>
      <c r="F120" t="s">
        <v>39223</v>
      </c>
      <c r="G120" t="s">
        <v>39223</v>
      </c>
      <c r="H120" t="s">
        <v>39223</v>
      </c>
      <c r="I120" t="s">
        <v>39226</v>
      </c>
      <c r="J120" t="s">
        <v>39226</v>
      </c>
      <c r="L120" t="s">
        <v>162</v>
      </c>
      <c r="M120" s="10">
        <v>25.45</v>
      </c>
      <c r="N120" s="10">
        <v>25.45</v>
      </c>
      <c r="W120">
        <v>6001391</v>
      </c>
      <c r="AJ120" s="10">
        <f t="shared" si="9"/>
        <v>36.357142857142861</v>
      </c>
      <c r="AK120" s="10">
        <f t="shared" si="10"/>
        <v>33.93333333333333</v>
      </c>
      <c r="AL120" s="10">
        <f t="shared" si="11"/>
        <v>32.838709677419352</v>
      </c>
      <c r="AN120" t="s">
        <v>9692</v>
      </c>
      <c r="AO120" t="s">
        <v>21019</v>
      </c>
      <c r="AQ120" s="9">
        <v>50.9</v>
      </c>
      <c r="AS120" s="14" t="s">
        <v>39272</v>
      </c>
      <c r="AT120" t="s">
        <v>39373</v>
      </c>
      <c r="AV120" s="6" t="s">
        <v>19262</v>
      </c>
      <c r="AW120" s="6" t="s">
        <v>19262</v>
      </c>
      <c r="AX120" s="6" t="s">
        <v>18837</v>
      </c>
      <c r="AY120" s="6" t="s">
        <v>18919</v>
      </c>
      <c r="AZ120" s="6" t="s">
        <v>21014</v>
      </c>
      <c r="BA120" t="s">
        <v>21050</v>
      </c>
    </row>
    <row r="121" spans="1:53" x14ac:dyDescent="0.25">
      <c r="A121" t="s">
        <v>29806</v>
      </c>
      <c r="C121" t="s">
        <v>21189</v>
      </c>
      <c r="D121">
        <v>0</v>
      </c>
      <c r="E121" t="s">
        <v>39222</v>
      </c>
      <c r="F121" t="s">
        <v>39223</v>
      </c>
      <c r="G121" t="s">
        <v>39223</v>
      </c>
      <c r="H121" t="s">
        <v>39223</v>
      </c>
      <c r="I121" t="s">
        <v>39226</v>
      </c>
      <c r="J121" t="s">
        <v>39226</v>
      </c>
      <c r="L121" t="s">
        <v>163</v>
      </c>
      <c r="M121" s="10">
        <v>12.95</v>
      </c>
      <c r="N121" s="10">
        <v>12.95</v>
      </c>
      <c r="W121">
        <v>6001391</v>
      </c>
      <c r="AJ121" s="10">
        <f t="shared" si="9"/>
        <v>18.5</v>
      </c>
      <c r="AK121" s="10">
        <f t="shared" si="10"/>
        <v>17.266666666666666</v>
      </c>
      <c r="AL121" s="10">
        <f t="shared" si="11"/>
        <v>16.709677419354836</v>
      </c>
      <c r="AN121" t="s">
        <v>9693</v>
      </c>
      <c r="AO121" t="s">
        <v>21019</v>
      </c>
      <c r="AQ121" s="9">
        <v>25.9</v>
      </c>
      <c r="AS121" s="14" t="s">
        <v>39272</v>
      </c>
      <c r="AT121" t="s">
        <v>39374</v>
      </c>
      <c r="AV121" s="6" t="s">
        <v>19003</v>
      </c>
      <c r="AW121" s="6" t="s">
        <v>19003</v>
      </c>
      <c r="AX121" s="6" t="s">
        <v>19044</v>
      </c>
      <c r="AY121" s="6" t="s">
        <v>19295</v>
      </c>
      <c r="AZ121" s="6" t="s">
        <v>21014</v>
      </c>
      <c r="BA121" t="s">
        <v>21047</v>
      </c>
    </row>
    <row r="122" spans="1:53" x14ac:dyDescent="0.25">
      <c r="A122" t="s">
        <v>29807</v>
      </c>
      <c r="C122" t="s">
        <v>21190</v>
      </c>
      <c r="D122">
        <v>0</v>
      </c>
      <c r="E122" t="s">
        <v>39222</v>
      </c>
      <c r="F122" t="s">
        <v>39223</v>
      </c>
      <c r="G122" t="s">
        <v>39223</v>
      </c>
      <c r="H122" t="s">
        <v>39223</v>
      </c>
      <c r="I122" t="s">
        <v>39226</v>
      </c>
      <c r="J122" t="s">
        <v>39226</v>
      </c>
      <c r="L122" t="s">
        <v>164</v>
      </c>
      <c r="M122" s="10">
        <v>27.05</v>
      </c>
      <c r="N122" s="10">
        <v>27.05</v>
      </c>
      <c r="W122">
        <v>6001391</v>
      </c>
      <c r="AJ122" s="10">
        <f t="shared" si="9"/>
        <v>38.642857142857146</v>
      </c>
      <c r="AK122" s="10">
        <f t="shared" si="10"/>
        <v>36.06666666666667</v>
      </c>
      <c r="AL122" s="10">
        <f t="shared" si="11"/>
        <v>34.903225806451616</v>
      </c>
      <c r="AN122" t="s">
        <v>9694</v>
      </c>
      <c r="AO122" t="s">
        <v>21019</v>
      </c>
      <c r="AQ122" s="9">
        <v>54.1</v>
      </c>
      <c r="AS122" s="14" t="s">
        <v>39272</v>
      </c>
      <c r="AT122" t="s">
        <v>39375</v>
      </c>
      <c r="AV122" s="6" t="s">
        <v>19262</v>
      </c>
      <c r="AW122" s="6" t="s">
        <v>19262</v>
      </c>
      <c r="AX122" s="6" t="s">
        <v>18837</v>
      </c>
      <c r="AY122" s="6" t="s">
        <v>18919</v>
      </c>
      <c r="AZ122" s="6" t="s">
        <v>21014</v>
      </c>
      <c r="BA122" t="s">
        <v>21050</v>
      </c>
    </row>
    <row r="123" spans="1:53" x14ac:dyDescent="0.25">
      <c r="A123" t="s">
        <v>29808</v>
      </c>
      <c r="C123" t="s">
        <v>21191</v>
      </c>
      <c r="D123">
        <v>0</v>
      </c>
      <c r="E123" t="s">
        <v>39222</v>
      </c>
      <c r="F123" t="s">
        <v>39223</v>
      </c>
      <c r="G123" t="s">
        <v>39223</v>
      </c>
      <c r="H123" t="s">
        <v>39223</v>
      </c>
      <c r="I123" t="s">
        <v>39226</v>
      </c>
      <c r="J123" t="s">
        <v>39226</v>
      </c>
      <c r="L123" t="s">
        <v>165</v>
      </c>
      <c r="M123" s="10">
        <v>50</v>
      </c>
      <c r="N123" s="10">
        <v>50</v>
      </c>
      <c r="W123">
        <v>6001391</v>
      </c>
      <c r="AJ123" s="10">
        <f t="shared" si="9"/>
        <v>71.428571428571431</v>
      </c>
      <c r="AK123" s="10">
        <f t="shared" si="10"/>
        <v>66.666666666666671</v>
      </c>
      <c r="AL123" s="10">
        <f t="shared" si="11"/>
        <v>64.516129032258064</v>
      </c>
      <c r="AN123" t="s">
        <v>9695</v>
      </c>
      <c r="AO123" t="s">
        <v>21015</v>
      </c>
      <c r="AQ123" s="9">
        <v>100</v>
      </c>
      <c r="AS123" s="14">
        <v>334515</v>
      </c>
      <c r="AT123" t="s">
        <v>39376</v>
      </c>
      <c r="AV123" s="6" t="s">
        <v>19141</v>
      </c>
      <c r="AW123" s="6" t="s">
        <v>19063</v>
      </c>
      <c r="AX123" s="6" t="s">
        <v>19296</v>
      </c>
      <c r="AY123" s="6" t="s">
        <v>19178</v>
      </c>
      <c r="AZ123" s="6" t="s">
        <v>21014</v>
      </c>
      <c r="BA123" t="s">
        <v>21014</v>
      </c>
    </row>
    <row r="124" spans="1:53" x14ac:dyDescent="0.25">
      <c r="A124" t="s">
        <v>29809</v>
      </c>
      <c r="C124" t="s">
        <v>21192</v>
      </c>
      <c r="D124">
        <v>0</v>
      </c>
      <c r="E124" t="s">
        <v>39222</v>
      </c>
      <c r="F124" t="s">
        <v>39223</v>
      </c>
      <c r="G124" t="s">
        <v>39223</v>
      </c>
      <c r="H124" t="s">
        <v>39223</v>
      </c>
      <c r="I124" t="s">
        <v>39226</v>
      </c>
      <c r="J124" t="s">
        <v>39226</v>
      </c>
      <c r="L124" t="s">
        <v>166</v>
      </c>
      <c r="M124" s="10">
        <v>14</v>
      </c>
      <c r="N124" s="10">
        <v>14</v>
      </c>
      <c r="W124">
        <v>6001391</v>
      </c>
      <c r="AJ124" s="10">
        <f t="shared" si="9"/>
        <v>20</v>
      </c>
      <c r="AK124" s="10">
        <f t="shared" si="10"/>
        <v>18.666666666666668</v>
      </c>
      <c r="AL124" s="10">
        <f t="shared" si="11"/>
        <v>18.064516129032256</v>
      </c>
      <c r="AN124" t="s">
        <v>9696</v>
      </c>
      <c r="AO124" t="s">
        <v>21015</v>
      </c>
      <c r="AQ124" s="9">
        <v>28</v>
      </c>
      <c r="AS124" s="14">
        <v>334515</v>
      </c>
      <c r="AT124" t="s">
        <v>39377</v>
      </c>
      <c r="AV124" s="6" t="s">
        <v>19094</v>
      </c>
      <c r="AW124" s="6" t="s">
        <v>19297</v>
      </c>
      <c r="AX124" s="6" t="s">
        <v>19089</v>
      </c>
      <c r="AY124" s="6" t="s">
        <v>19038</v>
      </c>
      <c r="AZ124" s="6" t="s">
        <v>21014</v>
      </c>
      <c r="BA124" t="s">
        <v>21014</v>
      </c>
    </row>
    <row r="125" spans="1:53" x14ac:dyDescent="0.25">
      <c r="A125" t="s">
        <v>29810</v>
      </c>
      <c r="C125" t="s">
        <v>21193</v>
      </c>
      <c r="D125">
        <v>0</v>
      </c>
      <c r="E125" t="s">
        <v>39222</v>
      </c>
      <c r="F125" t="s">
        <v>39223</v>
      </c>
      <c r="G125" t="s">
        <v>39223</v>
      </c>
      <c r="H125" t="s">
        <v>39223</v>
      </c>
      <c r="I125" t="s">
        <v>39226</v>
      </c>
      <c r="J125" t="s">
        <v>39226</v>
      </c>
      <c r="L125" t="s">
        <v>167</v>
      </c>
      <c r="M125" s="10">
        <v>22.5</v>
      </c>
      <c r="N125" s="10">
        <v>22.5</v>
      </c>
      <c r="W125">
        <v>6001391</v>
      </c>
      <c r="AJ125" s="10">
        <f t="shared" si="9"/>
        <v>32.142857142857146</v>
      </c>
      <c r="AK125" s="10">
        <f t="shared" si="10"/>
        <v>30</v>
      </c>
      <c r="AL125" s="10">
        <f t="shared" si="11"/>
        <v>29.032258064516128</v>
      </c>
      <c r="AN125" t="s">
        <v>9697</v>
      </c>
      <c r="AO125" t="s">
        <v>21015</v>
      </c>
      <c r="AQ125" s="9">
        <v>45</v>
      </c>
      <c r="AS125" s="14">
        <v>334515</v>
      </c>
      <c r="AT125" t="s">
        <v>39378</v>
      </c>
      <c r="AV125" s="6" t="s">
        <v>19181</v>
      </c>
      <c r="AW125" s="6" t="s">
        <v>19002</v>
      </c>
      <c r="AX125" s="6" t="s">
        <v>19243</v>
      </c>
      <c r="AY125" s="6" t="s">
        <v>19162</v>
      </c>
      <c r="AZ125" s="6" t="s">
        <v>21014</v>
      </c>
      <c r="BA125" t="s">
        <v>21014</v>
      </c>
    </row>
    <row r="126" spans="1:53" x14ac:dyDescent="0.25">
      <c r="A126" t="s">
        <v>29811</v>
      </c>
      <c r="C126" t="s">
        <v>21194</v>
      </c>
      <c r="D126">
        <v>0</v>
      </c>
      <c r="E126" t="s">
        <v>39222</v>
      </c>
      <c r="F126" t="s">
        <v>39223</v>
      </c>
      <c r="G126" t="s">
        <v>39223</v>
      </c>
      <c r="H126" t="s">
        <v>39223</v>
      </c>
      <c r="I126" t="s">
        <v>39226</v>
      </c>
      <c r="J126" t="s">
        <v>39226</v>
      </c>
      <c r="L126" t="s">
        <v>168</v>
      </c>
      <c r="M126" s="10">
        <v>37.5</v>
      </c>
      <c r="N126" s="10">
        <v>37.5</v>
      </c>
      <c r="W126">
        <v>6001391</v>
      </c>
      <c r="AJ126" s="10">
        <f t="shared" si="9"/>
        <v>53.571428571428577</v>
      </c>
      <c r="AK126" s="10">
        <f t="shared" si="10"/>
        <v>50</v>
      </c>
      <c r="AL126" s="10">
        <f t="shared" si="11"/>
        <v>48.387096774193544</v>
      </c>
      <c r="AN126" t="s">
        <v>9698</v>
      </c>
      <c r="AO126" t="s">
        <v>21015</v>
      </c>
      <c r="AQ126" s="9">
        <v>75</v>
      </c>
      <c r="AS126" s="14">
        <v>334515</v>
      </c>
      <c r="AT126" t="s">
        <v>39379</v>
      </c>
      <c r="AV126" s="6" t="s">
        <v>19298</v>
      </c>
      <c r="AW126" s="6" t="s">
        <v>19299</v>
      </c>
      <c r="AX126" s="6" t="s">
        <v>18855</v>
      </c>
      <c r="AY126" s="6" t="s">
        <v>19072</v>
      </c>
      <c r="AZ126" s="6" t="s">
        <v>21014</v>
      </c>
      <c r="BA126" t="s">
        <v>21014</v>
      </c>
    </row>
    <row r="127" spans="1:53" x14ac:dyDescent="0.25">
      <c r="A127" t="s">
        <v>29812</v>
      </c>
      <c r="C127" t="s">
        <v>21195</v>
      </c>
      <c r="D127">
        <v>0</v>
      </c>
      <c r="E127" t="s">
        <v>39222</v>
      </c>
      <c r="F127" t="s">
        <v>39223</v>
      </c>
      <c r="G127" t="s">
        <v>39223</v>
      </c>
      <c r="H127" t="s">
        <v>39223</v>
      </c>
      <c r="I127" t="s">
        <v>39226</v>
      </c>
      <c r="J127" t="s">
        <v>39226</v>
      </c>
      <c r="L127" t="s">
        <v>169</v>
      </c>
      <c r="M127" s="10">
        <v>29</v>
      </c>
      <c r="N127" s="10">
        <v>29</v>
      </c>
      <c r="W127">
        <v>6001391</v>
      </c>
      <c r="AJ127" s="10">
        <f t="shared" si="9"/>
        <v>41.428571428571431</v>
      </c>
      <c r="AK127" s="10">
        <f t="shared" si="10"/>
        <v>38.666666666666664</v>
      </c>
      <c r="AL127" s="10">
        <f t="shared" si="11"/>
        <v>37.41935483870968</v>
      </c>
      <c r="AM127" t="s">
        <v>39277</v>
      </c>
      <c r="AN127" t="s">
        <v>9699</v>
      </c>
      <c r="AO127" t="s">
        <v>21020</v>
      </c>
      <c r="AP127" t="s">
        <v>39239</v>
      </c>
      <c r="AQ127" s="9">
        <v>58</v>
      </c>
      <c r="AS127" s="14">
        <v>334515</v>
      </c>
      <c r="AT127" t="s">
        <v>39380</v>
      </c>
      <c r="AV127" s="6" t="s">
        <v>19094</v>
      </c>
      <c r="AW127" s="6" t="s">
        <v>19098</v>
      </c>
      <c r="AX127" s="6" t="s">
        <v>19300</v>
      </c>
      <c r="AY127" s="6" t="s">
        <v>19301</v>
      </c>
      <c r="AZ127" s="6" t="s">
        <v>21014</v>
      </c>
      <c r="BA127" t="s">
        <v>21014</v>
      </c>
    </row>
    <row r="128" spans="1:53" x14ac:dyDescent="0.25">
      <c r="A128" t="s">
        <v>29813</v>
      </c>
      <c r="C128" t="s">
        <v>21197</v>
      </c>
      <c r="D128">
        <v>0</v>
      </c>
      <c r="E128" t="s">
        <v>39225</v>
      </c>
      <c r="F128" t="s">
        <v>39223</v>
      </c>
      <c r="G128" t="s">
        <v>39223</v>
      </c>
      <c r="H128" t="s">
        <v>39223</v>
      </c>
      <c r="I128" t="s">
        <v>39226</v>
      </c>
      <c r="J128" t="s">
        <v>39226</v>
      </c>
      <c r="L128" t="s">
        <v>170</v>
      </c>
      <c r="M128" s="10">
        <v>88.5</v>
      </c>
      <c r="N128" s="10">
        <v>88.5</v>
      </c>
      <c r="W128">
        <v>6001391</v>
      </c>
      <c r="AJ128" s="10">
        <f t="shared" ref="AJ128:AJ148" si="12">M128/0.7</f>
        <v>126.42857142857143</v>
      </c>
      <c r="AK128" s="10">
        <f t="shared" ref="AK128:AK148" si="13">M128/0.75</f>
        <v>118</v>
      </c>
      <c r="AL128" s="10">
        <f t="shared" ref="AL128:AL148" si="14">M128/0.775</f>
        <v>114.19354838709677</v>
      </c>
      <c r="AM128" t="s">
        <v>39277</v>
      </c>
      <c r="AN128" t="s">
        <v>9700</v>
      </c>
      <c r="AO128" t="s">
        <v>21020</v>
      </c>
      <c r="AP128" t="s">
        <v>39239</v>
      </c>
      <c r="AQ128" s="9">
        <v>177</v>
      </c>
      <c r="AS128" s="14">
        <v>334515</v>
      </c>
      <c r="AT128" t="s">
        <v>39381</v>
      </c>
      <c r="AV128" s="6" t="s">
        <v>19152</v>
      </c>
      <c r="AW128" s="6" t="s">
        <v>19305</v>
      </c>
      <c r="AX128" s="6" t="s">
        <v>19306</v>
      </c>
      <c r="AY128" s="6" t="s">
        <v>19266</v>
      </c>
      <c r="AZ128" s="6" t="s">
        <v>21014</v>
      </c>
      <c r="BA128" t="s">
        <v>21014</v>
      </c>
    </row>
    <row r="129" spans="1:53" x14ac:dyDescent="0.25">
      <c r="A129" t="s">
        <v>29814</v>
      </c>
      <c r="C129" t="s">
        <v>21198</v>
      </c>
      <c r="D129">
        <v>0</v>
      </c>
      <c r="E129" t="s">
        <v>39225</v>
      </c>
      <c r="F129" t="s">
        <v>39223</v>
      </c>
      <c r="G129" t="s">
        <v>39223</v>
      </c>
      <c r="H129" t="s">
        <v>39223</v>
      </c>
      <c r="I129" t="s">
        <v>39226</v>
      </c>
      <c r="J129" t="s">
        <v>39226</v>
      </c>
      <c r="L129" t="s">
        <v>171</v>
      </c>
      <c r="M129" s="10">
        <v>223</v>
      </c>
      <c r="N129" s="10">
        <v>223</v>
      </c>
      <c r="W129">
        <v>6001391</v>
      </c>
      <c r="AJ129" s="10">
        <f t="shared" si="12"/>
        <v>318.57142857142861</v>
      </c>
      <c r="AK129" s="10">
        <f t="shared" si="13"/>
        <v>297.33333333333331</v>
      </c>
      <c r="AL129" s="10">
        <f t="shared" si="14"/>
        <v>287.74193548387098</v>
      </c>
      <c r="AM129" t="s">
        <v>39277</v>
      </c>
      <c r="AN129" t="s">
        <v>9701</v>
      </c>
      <c r="AO129" t="s">
        <v>21017</v>
      </c>
      <c r="AP129" t="s">
        <v>39239</v>
      </c>
      <c r="AQ129" s="9">
        <v>446</v>
      </c>
      <c r="AS129" s="14">
        <v>334515</v>
      </c>
      <c r="AT129" t="s">
        <v>39382</v>
      </c>
      <c r="AV129" s="6" t="s">
        <v>19307</v>
      </c>
      <c r="AW129" s="6" t="s">
        <v>19234</v>
      </c>
      <c r="AX129" s="6" t="s">
        <v>18918</v>
      </c>
      <c r="AY129" s="6" t="s">
        <v>19308</v>
      </c>
      <c r="AZ129" s="6" t="s">
        <v>21014</v>
      </c>
      <c r="BA129" t="s">
        <v>21014</v>
      </c>
    </row>
    <row r="130" spans="1:53" x14ac:dyDescent="0.25">
      <c r="A130" t="s">
        <v>29815</v>
      </c>
      <c r="C130" t="s">
        <v>21199</v>
      </c>
      <c r="D130">
        <v>0</v>
      </c>
      <c r="E130" t="s">
        <v>39225</v>
      </c>
      <c r="F130" t="s">
        <v>39223</v>
      </c>
      <c r="G130" t="s">
        <v>39223</v>
      </c>
      <c r="H130" t="s">
        <v>39223</v>
      </c>
      <c r="I130" t="s">
        <v>39226</v>
      </c>
      <c r="J130" t="s">
        <v>39226</v>
      </c>
      <c r="L130" t="s">
        <v>172</v>
      </c>
      <c r="M130" s="10">
        <v>133</v>
      </c>
      <c r="N130" s="10">
        <v>133</v>
      </c>
      <c r="W130">
        <v>6001391</v>
      </c>
      <c r="AJ130" s="10">
        <f t="shared" si="12"/>
        <v>190</v>
      </c>
      <c r="AK130" s="10">
        <f t="shared" si="13"/>
        <v>177.33333333333334</v>
      </c>
      <c r="AL130" s="10">
        <f t="shared" si="14"/>
        <v>171.61290322580643</v>
      </c>
      <c r="AN130" t="s">
        <v>9702</v>
      </c>
      <c r="AO130" t="s">
        <v>21019</v>
      </c>
      <c r="AQ130" s="9">
        <v>266</v>
      </c>
      <c r="AS130" s="14">
        <v>334515</v>
      </c>
      <c r="AT130" t="s">
        <v>39383</v>
      </c>
      <c r="AV130" s="6" t="s">
        <v>19130</v>
      </c>
      <c r="AW130" s="6" t="s">
        <v>19008</v>
      </c>
      <c r="AX130" s="6" t="s">
        <v>18913</v>
      </c>
      <c r="AY130" s="6" t="s">
        <v>19252</v>
      </c>
      <c r="AZ130" s="6" t="s">
        <v>21014</v>
      </c>
      <c r="BA130" t="s">
        <v>21014</v>
      </c>
    </row>
    <row r="131" spans="1:53" x14ac:dyDescent="0.25">
      <c r="A131" t="s">
        <v>29816</v>
      </c>
      <c r="C131" t="s">
        <v>21200</v>
      </c>
      <c r="D131">
        <v>0</v>
      </c>
      <c r="E131" t="s">
        <v>39225</v>
      </c>
      <c r="F131" t="s">
        <v>39223</v>
      </c>
      <c r="G131" t="s">
        <v>39223</v>
      </c>
      <c r="H131" t="s">
        <v>39223</v>
      </c>
      <c r="I131" t="s">
        <v>39226</v>
      </c>
      <c r="J131" t="s">
        <v>39226</v>
      </c>
      <c r="L131" t="s">
        <v>173</v>
      </c>
      <c r="M131" s="10">
        <v>252</v>
      </c>
      <c r="N131" s="10">
        <v>252</v>
      </c>
      <c r="W131">
        <v>6001391</v>
      </c>
      <c r="AJ131" s="10">
        <f t="shared" si="12"/>
        <v>360</v>
      </c>
      <c r="AK131" s="10">
        <f t="shared" si="13"/>
        <v>336</v>
      </c>
      <c r="AL131" s="10">
        <f t="shared" si="14"/>
        <v>325.16129032258061</v>
      </c>
      <c r="AM131" t="s">
        <v>39277</v>
      </c>
      <c r="AN131" t="s">
        <v>9703</v>
      </c>
      <c r="AO131" t="s">
        <v>21017</v>
      </c>
      <c r="AP131" t="s">
        <v>39239</v>
      </c>
      <c r="AQ131" s="9">
        <v>504</v>
      </c>
      <c r="AS131" s="14">
        <v>334515</v>
      </c>
      <c r="AT131" t="s">
        <v>39384</v>
      </c>
      <c r="AV131" s="6" t="s">
        <v>19270</v>
      </c>
      <c r="AW131" s="6" t="s">
        <v>19287</v>
      </c>
      <c r="AX131" s="6" t="s">
        <v>18841</v>
      </c>
      <c r="AY131" s="6" t="s">
        <v>19309</v>
      </c>
      <c r="AZ131" s="6" t="s">
        <v>21014</v>
      </c>
      <c r="BA131" t="s">
        <v>21014</v>
      </c>
    </row>
    <row r="132" spans="1:53" x14ac:dyDescent="0.25">
      <c r="A132" t="s">
        <v>29817</v>
      </c>
      <c r="C132" t="s">
        <v>21201</v>
      </c>
      <c r="D132">
        <v>0</v>
      </c>
      <c r="E132" t="s">
        <v>39225</v>
      </c>
      <c r="F132" t="s">
        <v>39223</v>
      </c>
      <c r="G132" t="s">
        <v>39223</v>
      </c>
      <c r="H132" t="s">
        <v>39223</v>
      </c>
      <c r="I132" t="s">
        <v>39226</v>
      </c>
      <c r="J132" t="s">
        <v>39226</v>
      </c>
      <c r="L132" t="s">
        <v>174</v>
      </c>
      <c r="M132" s="10">
        <v>133</v>
      </c>
      <c r="N132" s="10">
        <v>133</v>
      </c>
      <c r="W132">
        <v>6001391</v>
      </c>
      <c r="AJ132" s="10">
        <f t="shared" si="12"/>
        <v>190</v>
      </c>
      <c r="AK132" s="10">
        <f t="shared" si="13"/>
        <v>177.33333333333334</v>
      </c>
      <c r="AL132" s="10">
        <f t="shared" si="14"/>
        <v>171.61290322580643</v>
      </c>
      <c r="AN132" t="s">
        <v>9704</v>
      </c>
      <c r="AO132" t="s">
        <v>21019</v>
      </c>
      <c r="AQ132" s="9">
        <v>266</v>
      </c>
      <c r="AS132" s="14">
        <v>334515</v>
      </c>
      <c r="AT132" t="s">
        <v>39385</v>
      </c>
      <c r="AV132" s="6" t="s">
        <v>19130</v>
      </c>
      <c r="AW132" s="6" t="s">
        <v>19008</v>
      </c>
      <c r="AX132" s="6" t="s">
        <v>18913</v>
      </c>
      <c r="AY132" s="6" t="s">
        <v>19252</v>
      </c>
      <c r="AZ132" s="6" t="s">
        <v>21014</v>
      </c>
      <c r="BA132" t="s">
        <v>21014</v>
      </c>
    </row>
    <row r="133" spans="1:53" x14ac:dyDescent="0.25">
      <c r="A133" t="s">
        <v>29818</v>
      </c>
      <c r="C133" t="s">
        <v>21202</v>
      </c>
      <c r="D133">
        <v>0</v>
      </c>
      <c r="E133" t="s">
        <v>39225</v>
      </c>
      <c r="F133" t="s">
        <v>39223</v>
      </c>
      <c r="G133" t="s">
        <v>39223</v>
      </c>
      <c r="H133" t="s">
        <v>39223</v>
      </c>
      <c r="I133" t="s">
        <v>39226</v>
      </c>
      <c r="J133" t="s">
        <v>39226</v>
      </c>
      <c r="L133" t="s">
        <v>175</v>
      </c>
      <c r="M133" s="10">
        <v>252</v>
      </c>
      <c r="N133" s="10">
        <v>252</v>
      </c>
      <c r="W133">
        <v>6001391</v>
      </c>
      <c r="AJ133" s="10">
        <f t="shared" si="12"/>
        <v>360</v>
      </c>
      <c r="AK133" s="10">
        <f t="shared" si="13"/>
        <v>336</v>
      </c>
      <c r="AL133" s="10">
        <f t="shared" si="14"/>
        <v>325.16129032258061</v>
      </c>
      <c r="AM133" t="s">
        <v>39277</v>
      </c>
      <c r="AN133" t="s">
        <v>9705</v>
      </c>
      <c r="AO133" t="s">
        <v>21017</v>
      </c>
      <c r="AP133" t="s">
        <v>39239</v>
      </c>
      <c r="AQ133" s="9">
        <v>504</v>
      </c>
      <c r="AS133" s="14">
        <v>334515</v>
      </c>
      <c r="AT133" t="s">
        <v>39386</v>
      </c>
      <c r="AV133" s="6" t="s">
        <v>19130</v>
      </c>
      <c r="AW133" s="6" t="s">
        <v>19008</v>
      </c>
      <c r="AX133" s="6" t="s">
        <v>18913</v>
      </c>
      <c r="AY133" s="6" t="s">
        <v>19252</v>
      </c>
      <c r="AZ133" s="6" t="s">
        <v>21014</v>
      </c>
      <c r="BA133" t="s">
        <v>21014</v>
      </c>
    </row>
    <row r="134" spans="1:53" x14ac:dyDescent="0.25">
      <c r="A134" t="s">
        <v>29819</v>
      </c>
      <c r="C134" t="s">
        <v>21203</v>
      </c>
      <c r="D134">
        <v>0</v>
      </c>
      <c r="E134" t="s">
        <v>39222</v>
      </c>
      <c r="F134" t="s">
        <v>39223</v>
      </c>
      <c r="G134" t="s">
        <v>39223</v>
      </c>
      <c r="H134" t="s">
        <v>39223</v>
      </c>
      <c r="I134" t="s">
        <v>39226</v>
      </c>
      <c r="J134" t="s">
        <v>39226</v>
      </c>
      <c r="L134" t="s">
        <v>176</v>
      </c>
      <c r="M134" s="10">
        <v>14.65</v>
      </c>
      <c r="N134" s="10">
        <v>14.65</v>
      </c>
      <c r="W134">
        <v>6001391</v>
      </c>
      <c r="AJ134" s="10">
        <f t="shared" si="12"/>
        <v>20.928571428571431</v>
      </c>
      <c r="AK134" s="10">
        <f t="shared" si="13"/>
        <v>19.533333333333335</v>
      </c>
      <c r="AL134" s="10">
        <f t="shared" si="14"/>
        <v>18.903225806451612</v>
      </c>
      <c r="AM134" t="s">
        <v>39276</v>
      </c>
      <c r="AN134" t="s">
        <v>9706</v>
      </c>
      <c r="AO134" t="s">
        <v>21017</v>
      </c>
      <c r="AP134" t="s">
        <v>39239</v>
      </c>
      <c r="AQ134" s="9">
        <v>29.3</v>
      </c>
      <c r="AS134" s="14" t="s">
        <v>39272</v>
      </c>
      <c r="AT134" t="s">
        <v>39387</v>
      </c>
      <c r="AV134" s="6" t="s">
        <v>19207</v>
      </c>
      <c r="AW134" s="6" t="s">
        <v>19207</v>
      </c>
      <c r="AX134" s="6" t="s">
        <v>18831</v>
      </c>
      <c r="AY134" s="6" t="s">
        <v>19310</v>
      </c>
      <c r="AZ134" s="6" t="s">
        <v>21014</v>
      </c>
      <c r="BA134" t="s">
        <v>21047</v>
      </c>
    </row>
    <row r="135" spans="1:53" x14ac:dyDescent="0.25">
      <c r="A135" t="s">
        <v>29820</v>
      </c>
      <c r="C135" t="s">
        <v>21204</v>
      </c>
      <c r="D135">
        <v>0</v>
      </c>
      <c r="E135" t="s">
        <v>39222</v>
      </c>
      <c r="F135" t="s">
        <v>39223</v>
      </c>
      <c r="G135" t="s">
        <v>39223</v>
      </c>
      <c r="H135" t="s">
        <v>39223</v>
      </c>
      <c r="I135" t="s">
        <v>39226</v>
      </c>
      <c r="J135" t="s">
        <v>39226</v>
      </c>
      <c r="L135" t="s">
        <v>177</v>
      </c>
      <c r="M135" s="10">
        <v>66</v>
      </c>
      <c r="N135" s="10">
        <v>66</v>
      </c>
      <c r="W135">
        <v>6001391</v>
      </c>
      <c r="AJ135" s="10">
        <f t="shared" si="12"/>
        <v>94.285714285714292</v>
      </c>
      <c r="AK135" s="10">
        <f t="shared" si="13"/>
        <v>88</v>
      </c>
      <c r="AL135" s="10">
        <f t="shared" si="14"/>
        <v>85.161290322580641</v>
      </c>
      <c r="AN135" t="s">
        <v>9707</v>
      </c>
      <c r="AO135" t="s">
        <v>21015</v>
      </c>
      <c r="AQ135" s="9">
        <v>132</v>
      </c>
      <c r="AS135" s="14">
        <v>334515</v>
      </c>
      <c r="AT135" t="s">
        <v>39388</v>
      </c>
      <c r="AV135" s="6" t="s">
        <v>19035</v>
      </c>
      <c r="AW135" s="6" t="s">
        <v>18928</v>
      </c>
      <c r="AX135" s="6" t="s">
        <v>19287</v>
      </c>
      <c r="AY135" s="6" t="s">
        <v>19285</v>
      </c>
      <c r="AZ135" s="6" t="s">
        <v>21014</v>
      </c>
      <c r="BA135" t="s">
        <v>21014</v>
      </c>
    </row>
    <row r="136" spans="1:53" x14ac:dyDescent="0.25">
      <c r="A136" t="s">
        <v>29821</v>
      </c>
      <c r="C136" t="s">
        <v>21205</v>
      </c>
      <c r="D136">
        <v>0</v>
      </c>
      <c r="E136" t="s">
        <v>39222</v>
      </c>
      <c r="F136" t="s">
        <v>39223</v>
      </c>
      <c r="G136" t="s">
        <v>39223</v>
      </c>
      <c r="H136" t="s">
        <v>39223</v>
      </c>
      <c r="I136" t="s">
        <v>39226</v>
      </c>
      <c r="J136" t="s">
        <v>39226</v>
      </c>
      <c r="L136" t="s">
        <v>178</v>
      </c>
      <c r="M136" s="10">
        <v>191</v>
      </c>
      <c r="N136" s="10">
        <v>191</v>
      </c>
      <c r="W136">
        <v>6001391</v>
      </c>
      <c r="AJ136" s="10">
        <f t="shared" si="12"/>
        <v>272.85714285714289</v>
      </c>
      <c r="AK136" s="10">
        <f t="shared" si="13"/>
        <v>254.66666666666666</v>
      </c>
      <c r="AL136" s="10">
        <f t="shared" si="14"/>
        <v>246.45161290322579</v>
      </c>
      <c r="AM136" t="s">
        <v>39277</v>
      </c>
      <c r="AN136" t="s">
        <v>9708</v>
      </c>
      <c r="AO136" t="s">
        <v>21017</v>
      </c>
      <c r="AP136" t="s">
        <v>39239</v>
      </c>
      <c r="AQ136" s="9">
        <v>382</v>
      </c>
      <c r="AS136" s="14">
        <v>334515</v>
      </c>
      <c r="AT136" t="s">
        <v>39389</v>
      </c>
      <c r="AV136" s="6" t="s">
        <v>18928</v>
      </c>
      <c r="AW136" s="6" t="s">
        <v>19186</v>
      </c>
      <c r="AX136" s="6" t="s">
        <v>19181</v>
      </c>
      <c r="AY136" s="6" t="s">
        <v>19317</v>
      </c>
      <c r="AZ136" s="6" t="s">
        <v>21014</v>
      </c>
      <c r="BA136" t="s">
        <v>21014</v>
      </c>
    </row>
    <row r="137" spans="1:53" x14ac:dyDescent="0.25">
      <c r="A137" t="s">
        <v>29822</v>
      </c>
      <c r="C137" t="s">
        <v>21206</v>
      </c>
      <c r="D137">
        <v>0</v>
      </c>
      <c r="E137" t="s">
        <v>39222</v>
      </c>
      <c r="F137" t="s">
        <v>39223</v>
      </c>
      <c r="G137" t="s">
        <v>39223</v>
      </c>
      <c r="H137" t="s">
        <v>39223</v>
      </c>
      <c r="I137" t="s">
        <v>39226</v>
      </c>
      <c r="J137" t="s">
        <v>39226</v>
      </c>
      <c r="L137" t="s">
        <v>179</v>
      </c>
      <c r="M137" s="10">
        <v>95.5</v>
      </c>
      <c r="N137" s="10">
        <v>95.5</v>
      </c>
      <c r="W137">
        <v>6001391</v>
      </c>
      <c r="AJ137" s="10">
        <f t="shared" si="12"/>
        <v>136.42857142857144</v>
      </c>
      <c r="AK137" s="10">
        <f t="shared" si="13"/>
        <v>127.33333333333333</v>
      </c>
      <c r="AL137" s="10">
        <f t="shared" si="14"/>
        <v>123.2258064516129</v>
      </c>
      <c r="AN137" t="s">
        <v>9709</v>
      </c>
      <c r="AO137" t="s">
        <v>21015</v>
      </c>
      <c r="AQ137" s="9">
        <v>191</v>
      </c>
      <c r="AS137" s="14">
        <v>334515</v>
      </c>
      <c r="AT137" t="s">
        <v>39390</v>
      </c>
      <c r="AV137" s="6" t="s">
        <v>18835</v>
      </c>
      <c r="AW137" s="6" t="s">
        <v>19287</v>
      </c>
      <c r="AX137" s="6" t="s">
        <v>19318</v>
      </c>
      <c r="AY137" s="6" t="s">
        <v>19319</v>
      </c>
      <c r="AZ137" s="6" t="s">
        <v>21014</v>
      </c>
      <c r="BA137" t="s">
        <v>21014</v>
      </c>
    </row>
    <row r="138" spans="1:53" x14ac:dyDescent="0.25">
      <c r="A138" t="s">
        <v>29823</v>
      </c>
      <c r="C138" t="s">
        <v>21206</v>
      </c>
      <c r="D138">
        <v>0</v>
      </c>
      <c r="E138" t="s">
        <v>39222</v>
      </c>
      <c r="F138" t="s">
        <v>39223</v>
      </c>
      <c r="G138" t="s">
        <v>39223</v>
      </c>
      <c r="H138" t="s">
        <v>39223</v>
      </c>
      <c r="I138" t="s">
        <v>39226</v>
      </c>
      <c r="J138" t="s">
        <v>39226</v>
      </c>
      <c r="L138" t="s">
        <v>180</v>
      </c>
      <c r="M138" s="10">
        <v>216</v>
      </c>
      <c r="N138" s="10">
        <v>216</v>
      </c>
      <c r="W138">
        <v>6001391</v>
      </c>
      <c r="AJ138" s="10">
        <f t="shared" si="12"/>
        <v>308.57142857142861</v>
      </c>
      <c r="AK138" s="10">
        <f t="shared" si="13"/>
        <v>288</v>
      </c>
      <c r="AL138" s="10">
        <f t="shared" si="14"/>
        <v>278.70967741935482</v>
      </c>
      <c r="AN138" t="s">
        <v>9710</v>
      </c>
      <c r="AO138" t="s">
        <v>21015</v>
      </c>
      <c r="AQ138" s="9">
        <v>432</v>
      </c>
      <c r="AS138" s="14">
        <v>334515</v>
      </c>
      <c r="AT138" t="s">
        <v>39390</v>
      </c>
      <c r="AV138" s="6" t="s">
        <v>19320</v>
      </c>
      <c r="AW138" s="6" t="s">
        <v>19186</v>
      </c>
      <c r="AX138" s="6" t="s">
        <v>19181</v>
      </c>
      <c r="AY138" s="6" t="s">
        <v>19178</v>
      </c>
      <c r="AZ138" s="6" t="s">
        <v>21014</v>
      </c>
      <c r="BA138" t="s">
        <v>21014</v>
      </c>
    </row>
    <row r="139" spans="1:53" x14ac:dyDescent="0.25">
      <c r="A139" t="s">
        <v>29824</v>
      </c>
      <c r="C139" t="s">
        <v>21207</v>
      </c>
      <c r="D139">
        <v>0</v>
      </c>
      <c r="E139" t="s">
        <v>39222</v>
      </c>
      <c r="F139" t="s">
        <v>39223</v>
      </c>
      <c r="G139" t="s">
        <v>39223</v>
      </c>
      <c r="H139" t="s">
        <v>39223</v>
      </c>
      <c r="I139" t="s">
        <v>39226</v>
      </c>
      <c r="J139" t="s">
        <v>39226</v>
      </c>
      <c r="L139" t="s">
        <v>181</v>
      </c>
      <c r="M139" s="10">
        <v>162</v>
      </c>
      <c r="N139" s="10">
        <v>162</v>
      </c>
      <c r="W139">
        <v>6001391</v>
      </c>
      <c r="AJ139" s="10">
        <f t="shared" si="12"/>
        <v>231.42857142857144</v>
      </c>
      <c r="AK139" s="10">
        <f t="shared" si="13"/>
        <v>216</v>
      </c>
      <c r="AL139" s="10">
        <f t="shared" si="14"/>
        <v>209.03225806451613</v>
      </c>
      <c r="AN139" t="s">
        <v>9711</v>
      </c>
      <c r="AO139" t="s">
        <v>21015</v>
      </c>
      <c r="AQ139" s="9">
        <v>324</v>
      </c>
      <c r="AS139" s="14">
        <v>334515</v>
      </c>
      <c r="AT139" t="s">
        <v>39391</v>
      </c>
      <c r="AV139" s="6" t="s">
        <v>18821</v>
      </c>
      <c r="AW139" s="6" t="s">
        <v>18832</v>
      </c>
      <c r="AX139" s="6" t="s">
        <v>19321</v>
      </c>
      <c r="AY139" s="6" t="s">
        <v>19322</v>
      </c>
      <c r="AZ139" s="6" t="s">
        <v>21014</v>
      </c>
      <c r="BA139" t="s">
        <v>21014</v>
      </c>
    </row>
    <row r="140" spans="1:53" x14ac:dyDescent="0.25">
      <c r="A140" t="s">
        <v>29825</v>
      </c>
      <c r="C140" t="s">
        <v>21207</v>
      </c>
      <c r="D140">
        <v>0</v>
      </c>
      <c r="E140" t="s">
        <v>39222</v>
      </c>
      <c r="F140" t="s">
        <v>39223</v>
      </c>
      <c r="G140" t="s">
        <v>39223</v>
      </c>
      <c r="H140" t="s">
        <v>39223</v>
      </c>
      <c r="I140" t="s">
        <v>39226</v>
      </c>
      <c r="J140" t="s">
        <v>39226</v>
      </c>
      <c r="L140" t="s">
        <v>182</v>
      </c>
      <c r="M140" s="10">
        <v>355</v>
      </c>
      <c r="N140" s="10">
        <v>355</v>
      </c>
      <c r="W140">
        <v>6001391</v>
      </c>
      <c r="AJ140" s="10">
        <f t="shared" si="12"/>
        <v>507.14285714285717</v>
      </c>
      <c r="AK140" s="10">
        <f t="shared" si="13"/>
        <v>473.33333333333331</v>
      </c>
      <c r="AL140" s="10">
        <f t="shared" si="14"/>
        <v>458.06451612903226</v>
      </c>
      <c r="AM140" t="s">
        <v>39277</v>
      </c>
      <c r="AN140" t="s">
        <v>9712</v>
      </c>
      <c r="AO140" t="s">
        <v>21017</v>
      </c>
      <c r="AP140" t="s">
        <v>39239</v>
      </c>
      <c r="AQ140" s="9">
        <v>710</v>
      </c>
      <c r="AS140" s="14">
        <v>334515</v>
      </c>
      <c r="AT140" t="s">
        <v>39391</v>
      </c>
      <c r="AV140" s="6" t="s">
        <v>19296</v>
      </c>
      <c r="AW140" s="6" t="s">
        <v>19060</v>
      </c>
      <c r="AX140" s="6" t="s">
        <v>19122</v>
      </c>
      <c r="AY140" s="6" t="s">
        <v>19323</v>
      </c>
      <c r="AZ140" s="6" t="s">
        <v>21014</v>
      </c>
      <c r="BA140" t="s">
        <v>21014</v>
      </c>
    </row>
    <row r="141" spans="1:53" x14ac:dyDescent="0.25">
      <c r="A141" t="s">
        <v>29826</v>
      </c>
      <c r="C141" t="s">
        <v>21208</v>
      </c>
      <c r="D141">
        <v>0</v>
      </c>
      <c r="E141" t="s">
        <v>39222</v>
      </c>
      <c r="F141" t="s">
        <v>39223</v>
      </c>
      <c r="G141" t="s">
        <v>39223</v>
      </c>
      <c r="H141" t="s">
        <v>39223</v>
      </c>
      <c r="I141" t="s">
        <v>39226</v>
      </c>
      <c r="J141" t="s">
        <v>39226</v>
      </c>
      <c r="L141" t="s">
        <v>183</v>
      </c>
      <c r="M141" s="10">
        <v>219</v>
      </c>
      <c r="N141" s="10">
        <v>219</v>
      </c>
      <c r="W141">
        <v>6001391</v>
      </c>
      <c r="AJ141" s="10">
        <f t="shared" si="12"/>
        <v>312.85714285714289</v>
      </c>
      <c r="AK141" s="10">
        <f t="shared" si="13"/>
        <v>292</v>
      </c>
      <c r="AL141" s="10">
        <f t="shared" si="14"/>
        <v>282.58064516129031</v>
      </c>
      <c r="AM141" t="s">
        <v>39277</v>
      </c>
      <c r="AN141" t="s">
        <v>9713</v>
      </c>
      <c r="AO141" t="s">
        <v>21020</v>
      </c>
      <c r="AP141" t="s">
        <v>39239</v>
      </c>
      <c r="AQ141" s="9">
        <v>438</v>
      </c>
      <c r="AS141" s="14">
        <v>334515</v>
      </c>
      <c r="AT141" t="s">
        <v>39392</v>
      </c>
      <c r="AV141" s="6" t="s">
        <v>19084</v>
      </c>
      <c r="AW141" s="6" t="s">
        <v>18866</v>
      </c>
      <c r="AX141" s="6" t="s">
        <v>19304</v>
      </c>
      <c r="AY141" s="6" t="s">
        <v>19324</v>
      </c>
      <c r="AZ141" s="6" t="s">
        <v>21014</v>
      </c>
      <c r="BA141" t="s">
        <v>21014</v>
      </c>
    </row>
    <row r="142" spans="1:53" x14ac:dyDescent="0.25">
      <c r="A142" t="s">
        <v>29827</v>
      </c>
      <c r="C142" t="s">
        <v>21209</v>
      </c>
      <c r="D142">
        <v>0</v>
      </c>
      <c r="E142" t="s">
        <v>39222</v>
      </c>
      <c r="F142" t="s">
        <v>39223</v>
      </c>
      <c r="G142" t="s">
        <v>39223</v>
      </c>
      <c r="H142" t="s">
        <v>39223</v>
      </c>
      <c r="I142" t="s">
        <v>39226</v>
      </c>
      <c r="J142" t="s">
        <v>39226</v>
      </c>
      <c r="L142" t="s">
        <v>184</v>
      </c>
      <c r="M142" s="10">
        <v>331</v>
      </c>
      <c r="N142" s="10">
        <v>331</v>
      </c>
      <c r="W142">
        <v>6001391</v>
      </c>
      <c r="AJ142" s="10">
        <f t="shared" si="12"/>
        <v>472.85714285714289</v>
      </c>
      <c r="AK142" s="10">
        <f t="shared" si="13"/>
        <v>441.33333333333331</v>
      </c>
      <c r="AL142" s="10">
        <f t="shared" si="14"/>
        <v>427.09677419354836</v>
      </c>
      <c r="AM142" t="s">
        <v>39277</v>
      </c>
      <c r="AN142" t="s">
        <v>9714</v>
      </c>
      <c r="AO142" t="s">
        <v>21017</v>
      </c>
      <c r="AP142" t="s">
        <v>39239</v>
      </c>
      <c r="AQ142" s="9">
        <v>662</v>
      </c>
      <c r="AS142" s="14">
        <v>334515</v>
      </c>
      <c r="AT142" t="s">
        <v>39393</v>
      </c>
      <c r="AV142" s="6" t="s">
        <v>19084</v>
      </c>
      <c r="AW142" s="6" t="s">
        <v>18866</v>
      </c>
      <c r="AX142" s="6" t="s">
        <v>19304</v>
      </c>
      <c r="AY142" s="6" t="s">
        <v>19324</v>
      </c>
      <c r="AZ142" s="6" t="s">
        <v>21014</v>
      </c>
      <c r="BA142" t="s">
        <v>21014</v>
      </c>
    </row>
    <row r="143" spans="1:53" x14ac:dyDescent="0.25">
      <c r="A143" t="s">
        <v>29828</v>
      </c>
      <c r="C143" t="s">
        <v>21210</v>
      </c>
      <c r="D143">
        <v>0</v>
      </c>
      <c r="E143" t="s">
        <v>39224</v>
      </c>
      <c r="F143" t="s">
        <v>39223</v>
      </c>
      <c r="G143" t="s">
        <v>39223</v>
      </c>
      <c r="H143" t="s">
        <v>39223</v>
      </c>
      <c r="I143" t="s">
        <v>39226</v>
      </c>
      <c r="J143" t="s">
        <v>39226</v>
      </c>
      <c r="L143" t="s">
        <v>185</v>
      </c>
      <c r="M143" s="10">
        <v>162</v>
      </c>
      <c r="N143" s="10">
        <v>162</v>
      </c>
      <c r="W143">
        <v>6001391</v>
      </c>
      <c r="AJ143" s="10">
        <f t="shared" si="12"/>
        <v>231.42857142857144</v>
      </c>
      <c r="AK143" s="10">
        <f t="shared" si="13"/>
        <v>216</v>
      </c>
      <c r="AL143" s="10">
        <f t="shared" si="14"/>
        <v>209.03225806451613</v>
      </c>
      <c r="AN143" t="s">
        <v>9715</v>
      </c>
      <c r="AO143" t="s">
        <v>21015</v>
      </c>
      <c r="AQ143" s="9">
        <v>324</v>
      </c>
      <c r="AS143" s="14">
        <v>334515</v>
      </c>
      <c r="AT143" t="s">
        <v>39394</v>
      </c>
      <c r="AV143" s="6" t="s">
        <v>18959</v>
      </c>
      <c r="AW143" s="6" t="s">
        <v>19287</v>
      </c>
      <c r="AX143" s="6" t="s">
        <v>19325</v>
      </c>
      <c r="AY143" s="6" t="s">
        <v>19285</v>
      </c>
      <c r="AZ143" s="6" t="s">
        <v>21014</v>
      </c>
      <c r="BA143" t="s">
        <v>21014</v>
      </c>
    </row>
    <row r="144" spans="1:53" x14ac:dyDescent="0.25">
      <c r="A144" t="s">
        <v>29829</v>
      </c>
      <c r="C144" t="s">
        <v>21211</v>
      </c>
      <c r="D144">
        <v>0</v>
      </c>
      <c r="E144" t="s">
        <v>39224</v>
      </c>
      <c r="F144" t="s">
        <v>39223</v>
      </c>
      <c r="G144" t="s">
        <v>39223</v>
      </c>
      <c r="H144" t="s">
        <v>39223</v>
      </c>
      <c r="I144" t="s">
        <v>39226</v>
      </c>
      <c r="J144" t="s">
        <v>39226</v>
      </c>
      <c r="L144" t="s">
        <v>186</v>
      </c>
      <c r="M144" s="10">
        <v>216</v>
      </c>
      <c r="N144" s="10">
        <v>216</v>
      </c>
      <c r="W144">
        <v>6001391</v>
      </c>
      <c r="AJ144" s="10">
        <f t="shared" si="12"/>
        <v>308.57142857142861</v>
      </c>
      <c r="AK144" s="10">
        <f t="shared" si="13"/>
        <v>288</v>
      </c>
      <c r="AL144" s="10">
        <f t="shared" si="14"/>
        <v>278.70967741935482</v>
      </c>
      <c r="AM144" t="s">
        <v>39277</v>
      </c>
      <c r="AN144" t="s">
        <v>9716</v>
      </c>
      <c r="AO144" t="s">
        <v>21017</v>
      </c>
      <c r="AP144" t="s">
        <v>39239</v>
      </c>
      <c r="AQ144" s="9">
        <v>432</v>
      </c>
      <c r="AS144" s="14">
        <v>334515</v>
      </c>
      <c r="AT144" t="s">
        <v>39395</v>
      </c>
      <c r="AV144" s="6" t="s">
        <v>19326</v>
      </c>
      <c r="AW144" s="6" t="s">
        <v>19060</v>
      </c>
      <c r="AX144" s="6" t="s">
        <v>18824</v>
      </c>
      <c r="AY144" s="6" t="s">
        <v>19327</v>
      </c>
      <c r="AZ144" s="6" t="s">
        <v>21014</v>
      </c>
      <c r="BA144" t="s">
        <v>21014</v>
      </c>
    </row>
    <row r="145" spans="1:53" x14ac:dyDescent="0.25">
      <c r="A145" t="s">
        <v>29830</v>
      </c>
      <c r="C145" t="s">
        <v>21212</v>
      </c>
      <c r="D145">
        <v>0</v>
      </c>
      <c r="E145" t="s">
        <v>39222</v>
      </c>
      <c r="F145" t="s">
        <v>39223</v>
      </c>
      <c r="G145" t="s">
        <v>39223</v>
      </c>
      <c r="H145" t="s">
        <v>39223</v>
      </c>
      <c r="I145" t="s">
        <v>39226</v>
      </c>
      <c r="J145" t="s">
        <v>39226</v>
      </c>
      <c r="L145" t="s">
        <v>187</v>
      </c>
      <c r="M145" s="10">
        <v>102.5</v>
      </c>
      <c r="N145" s="10">
        <v>102.5</v>
      </c>
      <c r="W145">
        <v>6001391</v>
      </c>
      <c r="AJ145" s="10">
        <f t="shared" si="12"/>
        <v>146.42857142857144</v>
      </c>
      <c r="AK145" s="10">
        <f t="shared" si="13"/>
        <v>136.66666666666666</v>
      </c>
      <c r="AL145" s="10">
        <f t="shared" si="14"/>
        <v>132.25806451612902</v>
      </c>
      <c r="AN145" t="s">
        <v>9717</v>
      </c>
      <c r="AO145" t="s">
        <v>21015</v>
      </c>
      <c r="AQ145" s="9">
        <v>205</v>
      </c>
      <c r="AS145" s="14">
        <v>334515</v>
      </c>
      <c r="AT145" t="s">
        <v>39396</v>
      </c>
      <c r="AV145" s="6" t="s">
        <v>19339</v>
      </c>
      <c r="AW145" s="6" t="s">
        <v>19340</v>
      </c>
      <c r="AX145" s="6" t="s">
        <v>18878</v>
      </c>
      <c r="AY145" s="6" t="s">
        <v>19341</v>
      </c>
      <c r="AZ145" s="6" t="s">
        <v>21014</v>
      </c>
      <c r="BA145" t="s">
        <v>21014</v>
      </c>
    </row>
    <row r="146" spans="1:53" x14ac:dyDescent="0.25">
      <c r="A146" t="s">
        <v>29831</v>
      </c>
      <c r="C146" t="s">
        <v>21213</v>
      </c>
      <c r="D146">
        <v>0</v>
      </c>
      <c r="E146" t="s">
        <v>39224</v>
      </c>
      <c r="F146" t="s">
        <v>39223</v>
      </c>
      <c r="G146" t="s">
        <v>39223</v>
      </c>
      <c r="H146" t="s">
        <v>39223</v>
      </c>
      <c r="I146" t="s">
        <v>39226</v>
      </c>
      <c r="J146" t="s">
        <v>39226</v>
      </c>
      <c r="L146" t="s">
        <v>188</v>
      </c>
      <c r="M146" s="10">
        <v>276</v>
      </c>
      <c r="N146" s="10">
        <v>276</v>
      </c>
      <c r="W146">
        <v>6001391</v>
      </c>
      <c r="AJ146" s="10">
        <f t="shared" si="12"/>
        <v>394.28571428571433</v>
      </c>
      <c r="AK146" s="10">
        <f t="shared" si="13"/>
        <v>368</v>
      </c>
      <c r="AL146" s="10">
        <f t="shared" si="14"/>
        <v>356.12903225806451</v>
      </c>
      <c r="AN146" t="s">
        <v>9718</v>
      </c>
      <c r="AO146" t="s">
        <v>21015</v>
      </c>
      <c r="AQ146" s="9">
        <v>552</v>
      </c>
      <c r="AS146" s="14">
        <v>334515</v>
      </c>
      <c r="AT146" t="s">
        <v>39397</v>
      </c>
      <c r="AV146" s="6" t="s">
        <v>19246</v>
      </c>
      <c r="AW146" s="6" t="s">
        <v>18859</v>
      </c>
      <c r="AX146" s="6" t="s">
        <v>19343</v>
      </c>
      <c r="AY146" s="6" t="s">
        <v>19165</v>
      </c>
      <c r="AZ146" s="6" t="s">
        <v>21014</v>
      </c>
      <c r="BA146" t="s">
        <v>21014</v>
      </c>
    </row>
    <row r="147" spans="1:53" x14ac:dyDescent="0.25">
      <c r="A147" t="s">
        <v>29832</v>
      </c>
      <c r="C147" t="s">
        <v>21214</v>
      </c>
      <c r="D147">
        <v>0</v>
      </c>
      <c r="E147" t="s">
        <v>39224</v>
      </c>
      <c r="F147" t="s">
        <v>39223</v>
      </c>
      <c r="G147" t="s">
        <v>39223</v>
      </c>
      <c r="H147" t="s">
        <v>39223</v>
      </c>
      <c r="I147" t="s">
        <v>39226</v>
      </c>
      <c r="J147" t="s">
        <v>39226</v>
      </c>
      <c r="L147" t="s">
        <v>189</v>
      </c>
      <c r="M147" s="10">
        <v>312</v>
      </c>
      <c r="N147" s="10">
        <v>312</v>
      </c>
      <c r="W147">
        <v>6001391</v>
      </c>
      <c r="AJ147" s="10">
        <f t="shared" si="12"/>
        <v>445.71428571428572</v>
      </c>
      <c r="AK147" s="10">
        <f t="shared" si="13"/>
        <v>416</v>
      </c>
      <c r="AL147" s="10">
        <f t="shared" si="14"/>
        <v>402.58064516129031</v>
      </c>
      <c r="AN147" t="s">
        <v>9719</v>
      </c>
      <c r="AO147" t="s">
        <v>21015</v>
      </c>
      <c r="AQ147" s="9">
        <v>624</v>
      </c>
      <c r="AS147" s="14">
        <v>334515</v>
      </c>
      <c r="AT147" t="s">
        <v>39398</v>
      </c>
      <c r="AV147" s="6" t="s">
        <v>19246</v>
      </c>
      <c r="AW147" s="6" t="s">
        <v>18859</v>
      </c>
      <c r="AX147" s="6" t="s">
        <v>19343</v>
      </c>
      <c r="AY147" s="6" t="s">
        <v>19165</v>
      </c>
      <c r="AZ147" s="6" t="s">
        <v>21014</v>
      </c>
      <c r="BA147" t="s">
        <v>21014</v>
      </c>
    </row>
    <row r="148" spans="1:53" x14ac:dyDescent="0.25">
      <c r="A148" t="s">
        <v>29833</v>
      </c>
      <c r="C148" t="s">
        <v>21215</v>
      </c>
      <c r="D148">
        <v>0</v>
      </c>
      <c r="E148" t="s">
        <v>39224</v>
      </c>
      <c r="F148" t="s">
        <v>39223</v>
      </c>
      <c r="G148" t="s">
        <v>39223</v>
      </c>
      <c r="H148" t="s">
        <v>39223</v>
      </c>
      <c r="I148" t="s">
        <v>39226</v>
      </c>
      <c r="J148" t="s">
        <v>39226</v>
      </c>
      <c r="L148" t="s">
        <v>190</v>
      </c>
      <c r="M148" s="10">
        <v>12.5</v>
      </c>
      <c r="N148" s="10">
        <v>12.5</v>
      </c>
      <c r="W148">
        <v>6001391</v>
      </c>
      <c r="AJ148" s="10">
        <f t="shared" si="12"/>
        <v>17.857142857142858</v>
      </c>
      <c r="AK148" s="10">
        <f t="shared" si="13"/>
        <v>16.666666666666668</v>
      </c>
      <c r="AL148" s="10">
        <f t="shared" si="14"/>
        <v>16.129032258064516</v>
      </c>
      <c r="AN148" t="s">
        <v>9720</v>
      </c>
      <c r="AO148" t="s">
        <v>21024</v>
      </c>
      <c r="AQ148" s="9">
        <v>25</v>
      </c>
      <c r="AS148" s="14" t="s">
        <v>39272</v>
      </c>
      <c r="AT148" t="s">
        <v>39399</v>
      </c>
      <c r="AV148" s="6" t="s">
        <v>19254</v>
      </c>
      <c r="AW148" s="6" t="s">
        <v>19351</v>
      </c>
      <c r="AX148" s="6" t="s">
        <v>19176</v>
      </c>
      <c r="AY148" s="6" t="s">
        <v>19100</v>
      </c>
      <c r="AZ148" s="6" t="s">
        <v>21014</v>
      </c>
      <c r="BA148" t="s">
        <v>21014</v>
      </c>
    </row>
    <row r="149" spans="1:53" x14ac:dyDescent="0.25">
      <c r="A149" t="s">
        <v>29834</v>
      </c>
      <c r="C149" t="s">
        <v>21217</v>
      </c>
      <c r="D149">
        <v>0</v>
      </c>
      <c r="E149" t="s">
        <v>39224</v>
      </c>
      <c r="F149" t="s">
        <v>39223</v>
      </c>
      <c r="G149" t="s">
        <v>39223</v>
      </c>
      <c r="H149" t="s">
        <v>39223</v>
      </c>
      <c r="I149" t="s">
        <v>39226</v>
      </c>
      <c r="J149" t="s">
        <v>39226</v>
      </c>
      <c r="L149" t="s">
        <v>191</v>
      </c>
      <c r="M149" s="10">
        <v>83</v>
      </c>
      <c r="N149" s="10">
        <v>83</v>
      </c>
      <c r="W149">
        <v>6001391</v>
      </c>
      <c r="AJ149" s="10">
        <f t="shared" ref="AJ149:AJ183" si="15">M149/0.7</f>
        <v>118.57142857142858</v>
      </c>
      <c r="AK149" s="10">
        <f t="shared" ref="AK149:AK183" si="16">M149/0.75</f>
        <v>110.66666666666667</v>
      </c>
      <c r="AL149" s="10">
        <f t="shared" ref="AL149:AL183" si="17">M149/0.775</f>
        <v>107.09677419354838</v>
      </c>
      <c r="AN149" t="s">
        <v>9721</v>
      </c>
      <c r="AO149" t="s">
        <v>21018</v>
      </c>
      <c r="AQ149" s="9">
        <v>166</v>
      </c>
      <c r="AS149" s="14">
        <v>33512</v>
      </c>
      <c r="AT149" t="s">
        <v>39400</v>
      </c>
      <c r="AV149" s="6" t="s">
        <v>19360</v>
      </c>
      <c r="AW149" s="6" t="s">
        <v>19361</v>
      </c>
      <c r="AX149" s="6" t="s">
        <v>19362</v>
      </c>
      <c r="AY149" s="6" t="s">
        <v>19363</v>
      </c>
      <c r="AZ149" s="6" t="s">
        <v>21014</v>
      </c>
      <c r="BA149" t="s">
        <v>21014</v>
      </c>
    </row>
    <row r="150" spans="1:53" x14ac:dyDescent="0.25">
      <c r="A150" t="s">
        <v>29835</v>
      </c>
      <c r="C150" t="s">
        <v>21218</v>
      </c>
      <c r="D150">
        <v>0</v>
      </c>
      <c r="E150" t="s">
        <v>39224</v>
      </c>
      <c r="F150" t="s">
        <v>39223</v>
      </c>
      <c r="G150" t="s">
        <v>39223</v>
      </c>
      <c r="H150" t="s">
        <v>39223</v>
      </c>
      <c r="I150" t="s">
        <v>39226</v>
      </c>
      <c r="J150" t="s">
        <v>39226</v>
      </c>
      <c r="L150" t="s">
        <v>192</v>
      </c>
      <c r="M150" s="10">
        <v>51</v>
      </c>
      <c r="N150" s="10">
        <v>51</v>
      </c>
      <c r="W150">
        <v>6001391</v>
      </c>
      <c r="AJ150" s="10">
        <f t="shared" si="15"/>
        <v>72.857142857142861</v>
      </c>
      <c r="AK150" s="10">
        <f t="shared" si="16"/>
        <v>68</v>
      </c>
      <c r="AL150" s="10">
        <f t="shared" si="17"/>
        <v>65.806451612903217</v>
      </c>
      <c r="AN150" t="s">
        <v>9722</v>
      </c>
      <c r="AO150" t="s">
        <v>21015</v>
      </c>
      <c r="AQ150" s="9">
        <v>102</v>
      </c>
      <c r="AS150" s="14">
        <v>33512</v>
      </c>
      <c r="AT150" t="s">
        <v>39401</v>
      </c>
      <c r="AV150" s="6" t="s">
        <v>18918</v>
      </c>
      <c r="AW150" s="6" t="s">
        <v>19364</v>
      </c>
      <c r="AX150" s="6" t="s">
        <v>18913</v>
      </c>
      <c r="AY150" s="6" t="s">
        <v>19111</v>
      </c>
      <c r="AZ150" s="6" t="s">
        <v>21014</v>
      </c>
      <c r="BA150" t="s">
        <v>21014</v>
      </c>
    </row>
    <row r="151" spans="1:53" x14ac:dyDescent="0.25">
      <c r="A151" t="s">
        <v>29836</v>
      </c>
      <c r="C151" t="s">
        <v>21219</v>
      </c>
      <c r="D151">
        <v>0</v>
      </c>
      <c r="E151" t="s">
        <v>39224</v>
      </c>
      <c r="F151" t="s">
        <v>39223</v>
      </c>
      <c r="G151" t="s">
        <v>39223</v>
      </c>
      <c r="H151" t="s">
        <v>39223</v>
      </c>
      <c r="I151" t="s">
        <v>39226</v>
      </c>
      <c r="J151" t="s">
        <v>39226</v>
      </c>
      <c r="L151" t="s">
        <v>193</v>
      </c>
      <c r="M151" s="10">
        <v>57</v>
      </c>
      <c r="N151" s="10">
        <v>57</v>
      </c>
      <c r="W151">
        <v>6001391</v>
      </c>
      <c r="AJ151" s="10">
        <f t="shared" si="15"/>
        <v>81.428571428571431</v>
      </c>
      <c r="AK151" s="10">
        <f t="shared" si="16"/>
        <v>76</v>
      </c>
      <c r="AL151" s="10">
        <f t="shared" si="17"/>
        <v>73.548387096774192</v>
      </c>
      <c r="AN151" t="s">
        <v>9723</v>
      </c>
      <c r="AO151" t="s">
        <v>21015</v>
      </c>
      <c r="AQ151" s="9">
        <v>114</v>
      </c>
      <c r="AS151" s="14">
        <v>33512</v>
      </c>
      <c r="AT151" t="s">
        <v>39402</v>
      </c>
      <c r="AV151" s="6" t="s">
        <v>19066</v>
      </c>
      <c r="AW151" s="6" t="s">
        <v>19365</v>
      </c>
      <c r="AX151" s="6" t="s">
        <v>19366</v>
      </c>
      <c r="AY151" s="6" t="s">
        <v>19367</v>
      </c>
      <c r="AZ151" s="6" t="s">
        <v>21014</v>
      </c>
      <c r="BA151" t="s">
        <v>21014</v>
      </c>
    </row>
    <row r="152" spans="1:53" x14ac:dyDescent="0.25">
      <c r="A152" t="s">
        <v>29837</v>
      </c>
      <c r="C152" t="s">
        <v>21220</v>
      </c>
      <c r="D152">
        <v>0</v>
      </c>
      <c r="E152" t="s">
        <v>39224</v>
      </c>
      <c r="F152" t="s">
        <v>39223</v>
      </c>
      <c r="G152" t="s">
        <v>39223</v>
      </c>
      <c r="H152" t="s">
        <v>39223</v>
      </c>
      <c r="I152" t="s">
        <v>39226</v>
      </c>
      <c r="J152" t="s">
        <v>39226</v>
      </c>
      <c r="L152" t="s">
        <v>194</v>
      </c>
      <c r="M152" s="10">
        <v>76.5</v>
      </c>
      <c r="N152" s="10">
        <v>76.5</v>
      </c>
      <c r="W152">
        <v>6001391</v>
      </c>
      <c r="AJ152" s="10">
        <f t="shared" si="15"/>
        <v>109.28571428571429</v>
      </c>
      <c r="AK152" s="10">
        <f t="shared" si="16"/>
        <v>102</v>
      </c>
      <c r="AL152" s="10">
        <f t="shared" si="17"/>
        <v>98.709677419354833</v>
      </c>
      <c r="AN152" t="s">
        <v>9724</v>
      </c>
      <c r="AO152" t="s">
        <v>21015</v>
      </c>
      <c r="AQ152" s="9">
        <v>153</v>
      </c>
      <c r="AS152" s="14">
        <v>33512</v>
      </c>
      <c r="AT152" t="s">
        <v>39403</v>
      </c>
      <c r="AV152" s="6" t="s">
        <v>19368</v>
      </c>
      <c r="AW152" s="6" t="s">
        <v>18937</v>
      </c>
      <c r="AX152" s="6" t="s">
        <v>19122</v>
      </c>
      <c r="AY152" s="6" t="s">
        <v>19369</v>
      </c>
      <c r="AZ152" s="6" t="s">
        <v>21014</v>
      </c>
      <c r="BA152" t="s">
        <v>21014</v>
      </c>
    </row>
    <row r="153" spans="1:53" x14ac:dyDescent="0.25">
      <c r="A153" t="s">
        <v>29838</v>
      </c>
      <c r="C153" t="s">
        <v>21221</v>
      </c>
      <c r="D153">
        <v>0</v>
      </c>
      <c r="E153" t="s">
        <v>39224</v>
      </c>
      <c r="F153" t="s">
        <v>39223</v>
      </c>
      <c r="G153" t="s">
        <v>39223</v>
      </c>
      <c r="H153" t="s">
        <v>39223</v>
      </c>
      <c r="I153" t="s">
        <v>39226</v>
      </c>
      <c r="J153" t="s">
        <v>39226</v>
      </c>
      <c r="L153" t="s">
        <v>195</v>
      </c>
      <c r="M153" s="10">
        <v>100</v>
      </c>
      <c r="N153" s="10">
        <v>100</v>
      </c>
      <c r="W153">
        <v>6001391</v>
      </c>
      <c r="AJ153" s="10">
        <f t="shared" si="15"/>
        <v>142.85714285714286</v>
      </c>
      <c r="AK153" s="10">
        <f t="shared" si="16"/>
        <v>133.33333333333334</v>
      </c>
      <c r="AL153" s="10">
        <f t="shared" si="17"/>
        <v>129.03225806451613</v>
      </c>
      <c r="AN153" t="s">
        <v>9725</v>
      </c>
      <c r="AO153" t="s">
        <v>21015</v>
      </c>
      <c r="AQ153" s="9">
        <v>200</v>
      </c>
      <c r="AS153" s="14">
        <v>33512</v>
      </c>
      <c r="AT153" t="s">
        <v>39404</v>
      </c>
      <c r="AV153" s="6" t="s">
        <v>19152</v>
      </c>
      <c r="AW153" s="6" t="s">
        <v>19370</v>
      </c>
      <c r="AX153" s="6" t="s">
        <v>19120</v>
      </c>
      <c r="AY153" s="6" t="s">
        <v>19371</v>
      </c>
      <c r="AZ153" s="6" t="s">
        <v>21014</v>
      </c>
      <c r="BA153" t="s">
        <v>21014</v>
      </c>
    </row>
    <row r="154" spans="1:53" x14ac:dyDescent="0.25">
      <c r="A154" t="s">
        <v>29839</v>
      </c>
      <c r="C154" t="s">
        <v>21222</v>
      </c>
      <c r="D154">
        <v>0</v>
      </c>
      <c r="E154" t="s">
        <v>39224</v>
      </c>
      <c r="F154" t="s">
        <v>39223</v>
      </c>
      <c r="G154" t="s">
        <v>39223</v>
      </c>
      <c r="H154" t="s">
        <v>39223</v>
      </c>
      <c r="I154" t="s">
        <v>39226</v>
      </c>
      <c r="J154" t="s">
        <v>39226</v>
      </c>
      <c r="L154" t="s">
        <v>196</v>
      </c>
      <c r="M154" s="10">
        <v>108.5</v>
      </c>
      <c r="N154" s="10">
        <v>108.5</v>
      </c>
      <c r="W154">
        <v>6001391</v>
      </c>
      <c r="AJ154" s="10">
        <f t="shared" si="15"/>
        <v>155</v>
      </c>
      <c r="AK154" s="10">
        <f t="shared" si="16"/>
        <v>144.66666666666666</v>
      </c>
      <c r="AL154" s="10">
        <f t="shared" si="17"/>
        <v>140</v>
      </c>
      <c r="AN154" t="s">
        <v>9726</v>
      </c>
      <c r="AO154" t="s">
        <v>21015</v>
      </c>
      <c r="AQ154" s="9">
        <v>217</v>
      </c>
      <c r="AS154" s="14">
        <v>33512</v>
      </c>
      <c r="AT154" t="s">
        <v>45902</v>
      </c>
      <c r="AV154" s="6" t="s">
        <v>19036</v>
      </c>
      <c r="AW154" s="6" t="s">
        <v>19379</v>
      </c>
      <c r="AX154" s="6" t="s">
        <v>19380</v>
      </c>
      <c r="AY154" s="6" t="s">
        <v>19381</v>
      </c>
      <c r="AZ154" s="6" t="s">
        <v>21014</v>
      </c>
      <c r="BA154" t="s">
        <v>21014</v>
      </c>
    </row>
    <row r="155" spans="1:53" x14ac:dyDescent="0.25">
      <c r="A155" t="s">
        <v>29840</v>
      </c>
      <c r="C155" t="s">
        <v>21223</v>
      </c>
      <c r="D155">
        <v>0</v>
      </c>
      <c r="E155" t="s">
        <v>39224</v>
      </c>
      <c r="F155" t="s">
        <v>39223</v>
      </c>
      <c r="G155" t="s">
        <v>39223</v>
      </c>
      <c r="H155" t="s">
        <v>39223</v>
      </c>
      <c r="I155" t="s">
        <v>39226</v>
      </c>
      <c r="J155" t="s">
        <v>39226</v>
      </c>
      <c r="L155" t="s">
        <v>197</v>
      </c>
      <c r="M155" s="10">
        <v>164</v>
      </c>
      <c r="N155" s="10">
        <v>164</v>
      </c>
      <c r="W155">
        <v>6001391</v>
      </c>
      <c r="AJ155" s="10">
        <f t="shared" si="15"/>
        <v>234.28571428571431</v>
      </c>
      <c r="AK155" s="10">
        <f t="shared" si="16"/>
        <v>218.66666666666666</v>
      </c>
      <c r="AL155" s="10">
        <f t="shared" si="17"/>
        <v>211.61290322580643</v>
      </c>
      <c r="AN155" t="s">
        <v>9727</v>
      </c>
      <c r="AO155" t="s">
        <v>21015</v>
      </c>
      <c r="AQ155" s="9">
        <v>328</v>
      </c>
      <c r="AS155" s="14">
        <v>33512</v>
      </c>
      <c r="AT155" t="s">
        <v>45903</v>
      </c>
      <c r="AV155" s="6" t="s">
        <v>19382</v>
      </c>
      <c r="AW155" s="6" t="s">
        <v>19383</v>
      </c>
      <c r="AX155" s="6" t="s">
        <v>18907</v>
      </c>
      <c r="AY155" s="6" t="s">
        <v>19384</v>
      </c>
      <c r="AZ155" s="6" t="s">
        <v>21014</v>
      </c>
      <c r="BA155" t="s">
        <v>21014</v>
      </c>
    </row>
    <row r="156" spans="1:53" x14ac:dyDescent="0.25">
      <c r="A156" t="s">
        <v>29841</v>
      </c>
      <c r="C156" t="s">
        <v>21224</v>
      </c>
      <c r="D156">
        <v>0</v>
      </c>
      <c r="E156" t="s">
        <v>39224</v>
      </c>
      <c r="F156" t="s">
        <v>39223</v>
      </c>
      <c r="G156" t="s">
        <v>39223</v>
      </c>
      <c r="H156" t="s">
        <v>39223</v>
      </c>
      <c r="I156" t="s">
        <v>39226</v>
      </c>
      <c r="J156" t="s">
        <v>39226</v>
      </c>
      <c r="L156" t="s">
        <v>198</v>
      </c>
      <c r="M156" s="10">
        <v>108.94</v>
      </c>
      <c r="N156" s="10">
        <v>108.94</v>
      </c>
      <c r="W156">
        <v>6001391</v>
      </c>
      <c r="AJ156" s="10">
        <f t="shared" si="15"/>
        <v>155.62857142857143</v>
      </c>
      <c r="AK156" s="10">
        <f t="shared" si="16"/>
        <v>145.25333333333333</v>
      </c>
      <c r="AL156" s="10">
        <f t="shared" si="17"/>
        <v>140.56774193548387</v>
      </c>
      <c r="AN156" t="s">
        <v>9728</v>
      </c>
      <c r="AO156" t="s">
        <v>21015</v>
      </c>
      <c r="AQ156" s="9">
        <v>217.88</v>
      </c>
      <c r="AS156" s="14">
        <v>33512</v>
      </c>
      <c r="AT156" t="s">
        <v>39405</v>
      </c>
      <c r="AV156" s="6" t="s">
        <v>18903</v>
      </c>
      <c r="AW156" s="6" t="s">
        <v>19013</v>
      </c>
      <c r="AX156" s="6" t="s">
        <v>19385</v>
      </c>
      <c r="AY156" s="6" t="s">
        <v>18912</v>
      </c>
      <c r="AZ156" s="6" t="s">
        <v>21014</v>
      </c>
      <c r="BA156" t="s">
        <v>21014</v>
      </c>
    </row>
    <row r="157" spans="1:53" x14ac:dyDescent="0.25">
      <c r="A157" t="s">
        <v>29842</v>
      </c>
      <c r="C157" t="s">
        <v>21225</v>
      </c>
      <c r="D157">
        <v>0</v>
      </c>
      <c r="E157" t="s">
        <v>39224</v>
      </c>
      <c r="F157" t="s">
        <v>39223</v>
      </c>
      <c r="G157" t="s">
        <v>39223</v>
      </c>
      <c r="H157" t="s">
        <v>39223</v>
      </c>
      <c r="I157" t="s">
        <v>39226</v>
      </c>
      <c r="J157" t="s">
        <v>39226</v>
      </c>
      <c r="L157" t="s">
        <v>199</v>
      </c>
      <c r="M157" s="10">
        <v>82.69</v>
      </c>
      <c r="N157" s="10">
        <v>82.69</v>
      </c>
      <c r="W157">
        <v>6001391</v>
      </c>
      <c r="AJ157" s="10">
        <f t="shared" si="15"/>
        <v>118.12857142857143</v>
      </c>
      <c r="AK157" s="10">
        <f t="shared" si="16"/>
        <v>110.25333333333333</v>
      </c>
      <c r="AL157" s="10">
        <f t="shared" si="17"/>
        <v>106.69677419354838</v>
      </c>
      <c r="AN157" t="s">
        <v>9729</v>
      </c>
      <c r="AO157" t="s">
        <v>21015</v>
      </c>
      <c r="AQ157" s="9">
        <v>165.39</v>
      </c>
      <c r="AS157" s="14">
        <v>33512</v>
      </c>
      <c r="AT157" t="s">
        <v>45904</v>
      </c>
      <c r="AV157" s="6" t="s">
        <v>19340</v>
      </c>
      <c r="AW157" s="6" t="s">
        <v>18938</v>
      </c>
      <c r="AX157" s="6" t="s">
        <v>19099</v>
      </c>
      <c r="AY157" s="6" t="s">
        <v>19052</v>
      </c>
      <c r="AZ157" s="6" t="s">
        <v>21014</v>
      </c>
      <c r="BA157" t="s">
        <v>21014</v>
      </c>
    </row>
    <row r="158" spans="1:53" x14ac:dyDescent="0.25">
      <c r="A158" t="s">
        <v>29843</v>
      </c>
      <c r="C158" t="s">
        <v>21226</v>
      </c>
      <c r="D158">
        <v>0</v>
      </c>
      <c r="E158" t="s">
        <v>39224</v>
      </c>
      <c r="F158" t="s">
        <v>39223</v>
      </c>
      <c r="G158" t="s">
        <v>39223</v>
      </c>
      <c r="H158" t="s">
        <v>39223</v>
      </c>
      <c r="I158" t="s">
        <v>39226</v>
      </c>
      <c r="J158" t="s">
        <v>39226</v>
      </c>
      <c r="L158" t="s">
        <v>200</v>
      </c>
      <c r="M158" s="10">
        <v>82.69</v>
      </c>
      <c r="N158" s="10">
        <v>82.69</v>
      </c>
      <c r="W158">
        <v>6001391</v>
      </c>
      <c r="AJ158" s="10">
        <f t="shared" si="15"/>
        <v>118.12857142857143</v>
      </c>
      <c r="AK158" s="10">
        <f t="shared" si="16"/>
        <v>110.25333333333333</v>
      </c>
      <c r="AL158" s="10">
        <f t="shared" si="17"/>
        <v>106.69677419354838</v>
      </c>
      <c r="AN158" t="s">
        <v>9729</v>
      </c>
      <c r="AO158" t="s">
        <v>21018</v>
      </c>
      <c r="AQ158" s="9">
        <v>165.39</v>
      </c>
      <c r="AS158" s="14">
        <v>33512</v>
      </c>
      <c r="AT158" t="s">
        <v>39406</v>
      </c>
      <c r="AV158" s="6" t="s">
        <v>19340</v>
      </c>
      <c r="AW158" s="6" t="s">
        <v>18938</v>
      </c>
      <c r="AX158" s="6" t="s">
        <v>19099</v>
      </c>
      <c r="AY158" s="6" t="s">
        <v>19052</v>
      </c>
      <c r="AZ158" s="6" t="s">
        <v>21014</v>
      </c>
      <c r="BA158" t="s">
        <v>21014</v>
      </c>
    </row>
    <row r="159" spans="1:53" x14ac:dyDescent="0.25">
      <c r="A159" t="s">
        <v>29844</v>
      </c>
      <c r="C159" t="s">
        <v>21228</v>
      </c>
      <c r="D159">
        <v>0</v>
      </c>
      <c r="E159" t="s">
        <v>39224</v>
      </c>
      <c r="F159" t="s">
        <v>39223</v>
      </c>
      <c r="G159" t="s">
        <v>39223</v>
      </c>
      <c r="H159" t="s">
        <v>39223</v>
      </c>
      <c r="I159" t="s">
        <v>39226</v>
      </c>
      <c r="J159" t="s">
        <v>39226</v>
      </c>
      <c r="L159" t="s">
        <v>201</v>
      </c>
      <c r="M159" s="10">
        <v>91.5</v>
      </c>
      <c r="N159" s="10">
        <v>91.5</v>
      </c>
      <c r="W159">
        <v>6001391</v>
      </c>
      <c r="AJ159" s="10">
        <f t="shared" si="15"/>
        <v>130.71428571428572</v>
      </c>
      <c r="AK159" s="10">
        <f t="shared" si="16"/>
        <v>122</v>
      </c>
      <c r="AL159" s="10">
        <f t="shared" si="17"/>
        <v>118.06451612903226</v>
      </c>
      <c r="AN159" t="s">
        <v>9730</v>
      </c>
      <c r="AO159" t="s">
        <v>21015</v>
      </c>
      <c r="AQ159" s="9">
        <v>183</v>
      </c>
      <c r="AS159" s="14">
        <v>33512</v>
      </c>
      <c r="AT159" t="s">
        <v>39407</v>
      </c>
      <c r="AV159" s="6" t="s">
        <v>18938</v>
      </c>
      <c r="AW159" s="6" t="s">
        <v>19388</v>
      </c>
      <c r="AX159" s="6" t="s">
        <v>19099</v>
      </c>
      <c r="AY159" s="6" t="s">
        <v>19389</v>
      </c>
      <c r="AZ159" s="6" t="s">
        <v>21014</v>
      </c>
      <c r="BA159" t="s">
        <v>21014</v>
      </c>
    </row>
    <row r="160" spans="1:53" x14ac:dyDescent="0.25">
      <c r="A160" t="s">
        <v>29845</v>
      </c>
      <c r="C160" t="s">
        <v>21229</v>
      </c>
      <c r="D160">
        <v>0</v>
      </c>
      <c r="E160" t="s">
        <v>39224</v>
      </c>
      <c r="F160" t="s">
        <v>39223</v>
      </c>
      <c r="G160" t="s">
        <v>39223</v>
      </c>
      <c r="H160" t="s">
        <v>39223</v>
      </c>
      <c r="I160" t="s">
        <v>39226</v>
      </c>
      <c r="J160" t="s">
        <v>39226</v>
      </c>
      <c r="L160" t="s">
        <v>202</v>
      </c>
      <c r="M160" s="10">
        <v>57</v>
      </c>
      <c r="N160" s="10">
        <v>57</v>
      </c>
      <c r="W160">
        <v>6001391</v>
      </c>
      <c r="AJ160" s="10">
        <f t="shared" si="15"/>
        <v>81.428571428571431</v>
      </c>
      <c r="AK160" s="10">
        <f t="shared" si="16"/>
        <v>76</v>
      </c>
      <c r="AL160" s="10">
        <f t="shared" si="17"/>
        <v>73.548387096774192</v>
      </c>
      <c r="AN160" t="s">
        <v>9731</v>
      </c>
      <c r="AO160" t="s">
        <v>21015</v>
      </c>
      <c r="AQ160" s="9">
        <v>114</v>
      </c>
      <c r="AS160" s="14">
        <v>33512</v>
      </c>
      <c r="AT160" t="s">
        <v>39408</v>
      </c>
      <c r="AV160" s="6" t="s">
        <v>19112</v>
      </c>
      <c r="AW160" s="6" t="s">
        <v>19207</v>
      </c>
      <c r="AX160" s="6" t="s">
        <v>18823</v>
      </c>
      <c r="AY160" s="6" t="s">
        <v>19390</v>
      </c>
      <c r="AZ160" s="6" t="s">
        <v>21014</v>
      </c>
      <c r="BA160" t="s">
        <v>21014</v>
      </c>
    </row>
    <row r="161" spans="1:53" x14ac:dyDescent="0.25">
      <c r="A161" t="s">
        <v>29846</v>
      </c>
      <c r="C161" t="s">
        <v>21230</v>
      </c>
      <c r="D161">
        <v>0</v>
      </c>
      <c r="E161" t="s">
        <v>39224</v>
      </c>
      <c r="F161" t="s">
        <v>39223</v>
      </c>
      <c r="G161" t="s">
        <v>39223</v>
      </c>
      <c r="H161" t="s">
        <v>39223</v>
      </c>
      <c r="I161" t="s">
        <v>39226</v>
      </c>
      <c r="J161" t="s">
        <v>39226</v>
      </c>
      <c r="L161" t="s">
        <v>203</v>
      </c>
      <c r="M161" s="10">
        <v>73.400000000000006</v>
      </c>
      <c r="N161" s="10">
        <v>73.400000000000006</v>
      </c>
      <c r="W161">
        <v>6001391</v>
      </c>
      <c r="AJ161" s="10">
        <f t="shared" si="15"/>
        <v>104.85714285714288</v>
      </c>
      <c r="AK161" s="10">
        <f t="shared" si="16"/>
        <v>97.866666666666674</v>
      </c>
      <c r="AL161" s="10">
        <f t="shared" si="17"/>
        <v>94.709677419354847</v>
      </c>
      <c r="AN161" t="s">
        <v>9732</v>
      </c>
      <c r="AO161" t="s">
        <v>21015</v>
      </c>
      <c r="AQ161" s="9">
        <v>146.81</v>
      </c>
      <c r="AS161" s="14">
        <v>33512</v>
      </c>
      <c r="AT161" t="s">
        <v>39409</v>
      </c>
      <c r="AV161" s="6" t="s">
        <v>18911</v>
      </c>
      <c r="AW161" s="6" t="s">
        <v>18879</v>
      </c>
      <c r="AX161" s="6" t="s">
        <v>19121</v>
      </c>
      <c r="AY161" s="6" t="s">
        <v>19391</v>
      </c>
      <c r="AZ161" s="6" t="s">
        <v>21014</v>
      </c>
      <c r="BA161" t="s">
        <v>21014</v>
      </c>
    </row>
    <row r="162" spans="1:53" x14ac:dyDescent="0.25">
      <c r="A162" t="s">
        <v>29847</v>
      </c>
      <c r="C162" t="s">
        <v>21231</v>
      </c>
      <c r="D162">
        <v>0</v>
      </c>
      <c r="E162" t="s">
        <v>39224</v>
      </c>
      <c r="F162" t="s">
        <v>39223</v>
      </c>
      <c r="G162" t="s">
        <v>39223</v>
      </c>
      <c r="H162" t="s">
        <v>39223</v>
      </c>
      <c r="I162" t="s">
        <v>39226</v>
      </c>
      <c r="J162" t="s">
        <v>39226</v>
      </c>
      <c r="L162" t="s">
        <v>204</v>
      </c>
      <c r="M162" s="10">
        <v>75.47</v>
      </c>
      <c r="N162" s="10">
        <v>75.47</v>
      </c>
      <c r="W162">
        <v>6001391</v>
      </c>
      <c r="AJ162" s="10">
        <f t="shared" si="15"/>
        <v>107.81428571428572</v>
      </c>
      <c r="AK162" s="10">
        <f t="shared" si="16"/>
        <v>100.62666666666667</v>
      </c>
      <c r="AL162" s="10">
        <f t="shared" si="17"/>
        <v>97.380645161290317</v>
      </c>
      <c r="AN162" t="s">
        <v>9733</v>
      </c>
      <c r="AO162" t="s">
        <v>21015</v>
      </c>
      <c r="AQ162" s="9">
        <v>150.94</v>
      </c>
      <c r="AS162" s="14">
        <v>33512</v>
      </c>
      <c r="AT162" t="s">
        <v>39410</v>
      </c>
      <c r="AV162" s="6" t="s">
        <v>19089</v>
      </c>
      <c r="AW162" s="6" t="s">
        <v>19166</v>
      </c>
      <c r="AX162" s="6" t="s">
        <v>19303</v>
      </c>
      <c r="AY162" s="6" t="s">
        <v>19355</v>
      </c>
      <c r="AZ162" s="6" t="s">
        <v>21014</v>
      </c>
      <c r="BA162" t="s">
        <v>21014</v>
      </c>
    </row>
    <row r="163" spans="1:53" x14ac:dyDescent="0.25">
      <c r="A163" t="s">
        <v>29848</v>
      </c>
      <c r="C163" t="s">
        <v>21227</v>
      </c>
      <c r="D163">
        <v>0</v>
      </c>
      <c r="E163" t="s">
        <v>39224</v>
      </c>
      <c r="F163" t="s">
        <v>39223</v>
      </c>
      <c r="G163" t="s">
        <v>39223</v>
      </c>
      <c r="H163" t="s">
        <v>39223</v>
      </c>
      <c r="I163" t="s">
        <v>39226</v>
      </c>
      <c r="J163" t="s">
        <v>39226</v>
      </c>
      <c r="L163" t="s">
        <v>205</v>
      </c>
      <c r="M163" s="10">
        <v>153.76</v>
      </c>
      <c r="N163" s="10">
        <v>153.76</v>
      </c>
      <c r="W163">
        <v>6001391</v>
      </c>
      <c r="AJ163" s="10">
        <f t="shared" si="15"/>
        <v>219.65714285714284</v>
      </c>
      <c r="AK163" s="10">
        <f t="shared" si="16"/>
        <v>205.01333333333332</v>
      </c>
      <c r="AL163" s="10">
        <f t="shared" si="17"/>
        <v>198.39999999999998</v>
      </c>
      <c r="AN163" t="s">
        <v>9734</v>
      </c>
      <c r="AO163" t="s">
        <v>21015</v>
      </c>
      <c r="AQ163" s="9">
        <v>307.52999999999997</v>
      </c>
      <c r="AS163" s="14">
        <v>33512</v>
      </c>
      <c r="AT163" t="s">
        <v>39411</v>
      </c>
      <c r="AV163" s="6" t="s">
        <v>19394</v>
      </c>
      <c r="AW163" s="6" t="s">
        <v>19395</v>
      </c>
      <c r="AX163" s="6" t="s">
        <v>19246</v>
      </c>
      <c r="AY163" s="6" t="s">
        <v>19364</v>
      </c>
      <c r="AZ163" s="6" t="s">
        <v>21014</v>
      </c>
      <c r="BA163" t="s">
        <v>21014</v>
      </c>
    </row>
    <row r="164" spans="1:53" x14ac:dyDescent="0.25">
      <c r="A164" t="s">
        <v>29849</v>
      </c>
      <c r="C164" t="s">
        <v>21232</v>
      </c>
      <c r="D164">
        <v>0</v>
      </c>
      <c r="E164" t="s">
        <v>39224</v>
      </c>
      <c r="F164" t="s">
        <v>39223</v>
      </c>
      <c r="G164" t="s">
        <v>39223</v>
      </c>
      <c r="H164" t="s">
        <v>39223</v>
      </c>
      <c r="I164" t="s">
        <v>39226</v>
      </c>
      <c r="J164" t="s">
        <v>39226</v>
      </c>
      <c r="L164" t="s">
        <v>206</v>
      </c>
      <c r="M164" s="10">
        <v>75</v>
      </c>
      <c r="N164" s="10">
        <v>75</v>
      </c>
      <c r="W164">
        <v>6001391</v>
      </c>
      <c r="AJ164" s="10">
        <f t="shared" si="15"/>
        <v>107.14285714285715</v>
      </c>
      <c r="AK164" s="10">
        <f t="shared" si="16"/>
        <v>100</v>
      </c>
      <c r="AL164" s="10">
        <f t="shared" si="17"/>
        <v>96.774193548387089</v>
      </c>
      <c r="AN164" t="s">
        <v>9735</v>
      </c>
      <c r="AO164" t="s">
        <v>21015</v>
      </c>
      <c r="AQ164" s="9">
        <v>150</v>
      </c>
      <c r="AS164" s="14">
        <v>33512</v>
      </c>
      <c r="AT164" t="s">
        <v>45905</v>
      </c>
      <c r="AV164" s="6" t="s">
        <v>19299</v>
      </c>
      <c r="AW164" s="6" t="s">
        <v>19106</v>
      </c>
      <c r="AX164" s="6" t="s">
        <v>19218</v>
      </c>
      <c r="AY164" s="6" t="s">
        <v>19396</v>
      </c>
      <c r="AZ164" s="6" t="s">
        <v>21014</v>
      </c>
      <c r="BA164" t="s">
        <v>21014</v>
      </c>
    </row>
    <row r="165" spans="1:53" x14ac:dyDescent="0.25">
      <c r="A165" t="s">
        <v>29850</v>
      </c>
      <c r="C165" t="s">
        <v>21233</v>
      </c>
      <c r="D165">
        <v>0</v>
      </c>
      <c r="E165" t="s">
        <v>39224</v>
      </c>
      <c r="F165" t="s">
        <v>39223</v>
      </c>
      <c r="G165" t="s">
        <v>39223</v>
      </c>
      <c r="H165" t="s">
        <v>39223</v>
      </c>
      <c r="I165" t="s">
        <v>39226</v>
      </c>
      <c r="J165" t="s">
        <v>39226</v>
      </c>
      <c r="L165" t="s">
        <v>207</v>
      </c>
      <c r="M165" s="10">
        <v>66.400000000000006</v>
      </c>
      <c r="N165" s="10">
        <v>66.400000000000006</v>
      </c>
      <c r="W165">
        <v>6001391</v>
      </c>
      <c r="AJ165" s="10">
        <f t="shared" si="15"/>
        <v>94.857142857142875</v>
      </c>
      <c r="AK165" s="10">
        <f t="shared" si="16"/>
        <v>88.533333333333346</v>
      </c>
      <c r="AL165" s="10">
        <f t="shared" si="17"/>
        <v>85.677419354838719</v>
      </c>
      <c r="AN165" t="s">
        <v>9735</v>
      </c>
      <c r="AO165" t="s">
        <v>21018</v>
      </c>
      <c r="AQ165" s="9">
        <v>132.81</v>
      </c>
      <c r="AS165" s="14">
        <v>33512</v>
      </c>
      <c r="AT165" t="s">
        <v>39412</v>
      </c>
      <c r="AV165" s="6" t="s">
        <v>19299</v>
      </c>
      <c r="AW165" s="6" t="s">
        <v>19106</v>
      </c>
      <c r="AX165" s="6" t="s">
        <v>19218</v>
      </c>
      <c r="AY165" s="6" t="s">
        <v>19396</v>
      </c>
      <c r="AZ165" s="6" t="s">
        <v>21014</v>
      </c>
      <c r="BA165" t="s">
        <v>21014</v>
      </c>
    </row>
    <row r="166" spans="1:53" x14ac:dyDescent="0.25">
      <c r="A166" t="s">
        <v>29851</v>
      </c>
      <c r="C166" t="s">
        <v>21234</v>
      </c>
      <c r="D166">
        <v>0</v>
      </c>
      <c r="E166" t="s">
        <v>39224</v>
      </c>
      <c r="F166" t="s">
        <v>39223</v>
      </c>
      <c r="G166" t="s">
        <v>39223</v>
      </c>
      <c r="H166" t="s">
        <v>39223</v>
      </c>
      <c r="I166" t="s">
        <v>39226</v>
      </c>
      <c r="J166" t="s">
        <v>39226</v>
      </c>
      <c r="L166" t="s">
        <v>208</v>
      </c>
      <c r="M166" s="10">
        <v>167.31</v>
      </c>
      <c r="N166" s="10">
        <v>167.31</v>
      </c>
      <c r="W166">
        <v>6001391</v>
      </c>
      <c r="AJ166" s="10">
        <f t="shared" si="15"/>
        <v>239.01428571428573</v>
      </c>
      <c r="AK166" s="10">
        <f t="shared" si="16"/>
        <v>223.08</v>
      </c>
      <c r="AL166" s="10">
        <f t="shared" si="17"/>
        <v>215.88387096774193</v>
      </c>
      <c r="AN166" t="s">
        <v>9736</v>
      </c>
      <c r="AO166" t="s">
        <v>21015</v>
      </c>
      <c r="AQ166" s="9">
        <v>334.63</v>
      </c>
      <c r="AS166" s="14">
        <v>33512</v>
      </c>
      <c r="AT166" t="s">
        <v>39413</v>
      </c>
      <c r="AV166" s="6" t="s">
        <v>19397</v>
      </c>
      <c r="AW166" s="6" t="s">
        <v>19222</v>
      </c>
      <c r="AX166" s="6" t="s">
        <v>19398</v>
      </c>
      <c r="AY166" s="6" t="s">
        <v>19398</v>
      </c>
      <c r="AZ166" s="6" t="s">
        <v>21014</v>
      </c>
      <c r="BA166" t="s">
        <v>21014</v>
      </c>
    </row>
    <row r="167" spans="1:53" x14ac:dyDescent="0.25">
      <c r="A167" t="s">
        <v>29852</v>
      </c>
      <c r="C167" t="s">
        <v>21235</v>
      </c>
      <c r="D167">
        <v>0</v>
      </c>
      <c r="E167" t="s">
        <v>39224</v>
      </c>
      <c r="F167" t="s">
        <v>39223</v>
      </c>
      <c r="G167" t="s">
        <v>39223</v>
      </c>
      <c r="H167" t="s">
        <v>39223</v>
      </c>
      <c r="I167" t="s">
        <v>39226</v>
      </c>
      <c r="J167" t="s">
        <v>39226</v>
      </c>
      <c r="L167" t="s">
        <v>209</v>
      </c>
      <c r="M167" s="10">
        <v>167.31</v>
      </c>
      <c r="N167" s="10">
        <v>167.31</v>
      </c>
      <c r="W167">
        <v>6001391</v>
      </c>
      <c r="AJ167" s="10">
        <f t="shared" si="15"/>
        <v>239.01428571428573</v>
      </c>
      <c r="AK167" s="10">
        <f t="shared" si="16"/>
        <v>223.08</v>
      </c>
      <c r="AL167" s="10">
        <f t="shared" si="17"/>
        <v>215.88387096774193</v>
      </c>
      <c r="AN167" t="s">
        <v>9736</v>
      </c>
      <c r="AO167" t="s">
        <v>21018</v>
      </c>
      <c r="AQ167" s="9">
        <v>334.63</v>
      </c>
      <c r="AS167" s="14" t="s">
        <v>39272</v>
      </c>
      <c r="AT167" t="s">
        <v>39414</v>
      </c>
      <c r="AV167" s="6" t="s">
        <v>19397</v>
      </c>
      <c r="AW167" s="6" t="s">
        <v>19222</v>
      </c>
      <c r="AX167" s="6" t="s">
        <v>19398</v>
      </c>
      <c r="AY167" s="6" t="s">
        <v>19398</v>
      </c>
      <c r="AZ167" s="6" t="s">
        <v>21014</v>
      </c>
      <c r="BA167" t="s">
        <v>21014</v>
      </c>
    </row>
    <row r="168" spans="1:53" x14ac:dyDescent="0.25">
      <c r="A168" t="s">
        <v>29853</v>
      </c>
      <c r="C168" t="s">
        <v>21236</v>
      </c>
      <c r="D168">
        <v>0</v>
      </c>
      <c r="E168" t="s">
        <v>39224</v>
      </c>
      <c r="F168" t="s">
        <v>39223</v>
      </c>
      <c r="G168" t="s">
        <v>39223</v>
      </c>
      <c r="H168" t="s">
        <v>39223</v>
      </c>
      <c r="I168" t="s">
        <v>39226</v>
      </c>
      <c r="J168" t="s">
        <v>39226</v>
      </c>
      <c r="L168" t="s">
        <v>210</v>
      </c>
      <c r="M168" s="10">
        <v>76.5</v>
      </c>
      <c r="N168" s="10">
        <v>76.5</v>
      </c>
      <c r="W168">
        <v>6001391</v>
      </c>
      <c r="AJ168" s="10">
        <f t="shared" si="15"/>
        <v>109.28571428571429</v>
      </c>
      <c r="AK168" s="10">
        <f t="shared" si="16"/>
        <v>102</v>
      </c>
      <c r="AL168" s="10">
        <f t="shared" si="17"/>
        <v>98.709677419354833</v>
      </c>
      <c r="AN168" t="s">
        <v>9737</v>
      </c>
      <c r="AO168" t="s">
        <v>21018</v>
      </c>
      <c r="AQ168" s="9">
        <v>153</v>
      </c>
      <c r="AS168" s="14" t="s">
        <v>39272</v>
      </c>
      <c r="AT168" t="s">
        <v>39415</v>
      </c>
      <c r="AV168" s="6" t="s">
        <v>18858</v>
      </c>
      <c r="AW168" s="6" t="s">
        <v>19401</v>
      </c>
      <c r="AX168" s="6" t="s">
        <v>19402</v>
      </c>
      <c r="AY168" s="6" t="s">
        <v>19006</v>
      </c>
      <c r="AZ168" s="6" t="s">
        <v>21014</v>
      </c>
      <c r="BA168" t="s">
        <v>21014</v>
      </c>
    </row>
    <row r="169" spans="1:53" x14ac:dyDescent="0.25">
      <c r="A169" t="s">
        <v>29854</v>
      </c>
      <c r="C169" t="s">
        <v>21237</v>
      </c>
      <c r="D169">
        <v>0</v>
      </c>
      <c r="E169" t="s">
        <v>39224</v>
      </c>
      <c r="F169" t="s">
        <v>39223</v>
      </c>
      <c r="G169" t="s">
        <v>39223</v>
      </c>
      <c r="H169" t="s">
        <v>39223</v>
      </c>
      <c r="I169" t="s">
        <v>39226</v>
      </c>
      <c r="J169" t="s">
        <v>39226</v>
      </c>
      <c r="L169" t="s">
        <v>211</v>
      </c>
      <c r="M169" s="10">
        <v>94</v>
      </c>
      <c r="N169" s="10">
        <v>94</v>
      </c>
      <c r="W169">
        <v>6001391</v>
      </c>
      <c r="AJ169" s="10">
        <f t="shared" si="15"/>
        <v>134.28571428571431</v>
      </c>
      <c r="AK169" s="10">
        <f t="shared" si="16"/>
        <v>125.33333333333333</v>
      </c>
      <c r="AL169" s="10">
        <f t="shared" si="17"/>
        <v>121.29032258064515</v>
      </c>
      <c r="AN169" t="s">
        <v>9738</v>
      </c>
      <c r="AO169" t="s">
        <v>21018</v>
      </c>
      <c r="AQ169" s="9">
        <v>188</v>
      </c>
      <c r="AS169" s="14" t="s">
        <v>39272</v>
      </c>
      <c r="AT169" t="s">
        <v>39416</v>
      </c>
      <c r="AV169" s="6" t="s">
        <v>19118</v>
      </c>
      <c r="AW169" s="6" t="s">
        <v>19403</v>
      </c>
      <c r="AX169" s="6" t="s">
        <v>18939</v>
      </c>
      <c r="AY169" s="6" t="s">
        <v>19077</v>
      </c>
      <c r="AZ169" s="6" t="s">
        <v>21014</v>
      </c>
      <c r="BA169" t="s">
        <v>21014</v>
      </c>
    </row>
    <row r="170" spans="1:53" x14ac:dyDescent="0.25">
      <c r="A170" t="s">
        <v>29855</v>
      </c>
      <c r="C170" t="s">
        <v>21238</v>
      </c>
      <c r="D170">
        <v>0</v>
      </c>
      <c r="E170" t="s">
        <v>39224</v>
      </c>
      <c r="F170" t="s">
        <v>39223</v>
      </c>
      <c r="G170" t="s">
        <v>39223</v>
      </c>
      <c r="H170" t="s">
        <v>39223</v>
      </c>
      <c r="I170" t="s">
        <v>39226</v>
      </c>
      <c r="J170" t="s">
        <v>39226</v>
      </c>
      <c r="L170" t="s">
        <v>212</v>
      </c>
      <c r="M170" s="10">
        <v>138.27000000000001</v>
      </c>
      <c r="N170" s="10">
        <v>138.27000000000001</v>
      </c>
      <c r="W170">
        <v>6001391</v>
      </c>
      <c r="AJ170" s="10">
        <f t="shared" si="15"/>
        <v>197.52857142857147</v>
      </c>
      <c r="AK170" s="10">
        <f t="shared" si="16"/>
        <v>184.36</v>
      </c>
      <c r="AL170" s="10">
        <f t="shared" si="17"/>
        <v>178.41290322580645</v>
      </c>
      <c r="AN170" t="s">
        <v>9739</v>
      </c>
      <c r="AO170" t="s">
        <v>21018</v>
      </c>
      <c r="AQ170" s="9">
        <v>276.55</v>
      </c>
      <c r="AS170" s="14" t="s">
        <v>39272</v>
      </c>
      <c r="AT170" t="s">
        <v>39417</v>
      </c>
      <c r="AV170" s="6" t="s">
        <v>19028</v>
      </c>
      <c r="AW170" s="6" t="s">
        <v>19040</v>
      </c>
      <c r="AX170" s="6" t="s">
        <v>18841</v>
      </c>
      <c r="AY170" s="6" t="s">
        <v>19404</v>
      </c>
      <c r="AZ170" s="6" t="s">
        <v>21014</v>
      </c>
      <c r="BA170" t="s">
        <v>21014</v>
      </c>
    </row>
    <row r="171" spans="1:53" x14ac:dyDescent="0.25">
      <c r="A171" t="s">
        <v>29856</v>
      </c>
      <c r="C171" t="s">
        <v>21239</v>
      </c>
      <c r="D171">
        <v>0</v>
      </c>
      <c r="E171" t="s">
        <v>39224</v>
      </c>
      <c r="F171" t="s">
        <v>39223</v>
      </c>
      <c r="G171" t="s">
        <v>39223</v>
      </c>
      <c r="H171" t="s">
        <v>39223</v>
      </c>
      <c r="I171" t="s">
        <v>39226</v>
      </c>
      <c r="J171" t="s">
        <v>39226</v>
      </c>
      <c r="L171" t="s">
        <v>213</v>
      </c>
      <c r="M171" s="10">
        <v>182</v>
      </c>
      <c r="N171" s="10">
        <v>182</v>
      </c>
      <c r="W171">
        <v>6001391</v>
      </c>
      <c r="AJ171" s="10">
        <f t="shared" si="15"/>
        <v>260</v>
      </c>
      <c r="AK171" s="10">
        <f t="shared" si="16"/>
        <v>242.66666666666666</v>
      </c>
      <c r="AL171" s="10">
        <f t="shared" si="17"/>
        <v>234.83870967741936</v>
      </c>
      <c r="AN171" t="s">
        <v>9740</v>
      </c>
      <c r="AO171" t="s">
        <v>21018</v>
      </c>
      <c r="AQ171" s="9">
        <v>364</v>
      </c>
      <c r="AS171" s="14" t="s">
        <v>39272</v>
      </c>
      <c r="AT171" t="s">
        <v>39417</v>
      </c>
      <c r="AV171" s="6" t="s">
        <v>19082</v>
      </c>
      <c r="AW171" s="6" t="s">
        <v>19336</v>
      </c>
      <c r="AX171" s="6" t="s">
        <v>19405</v>
      </c>
      <c r="AY171" s="6" t="s">
        <v>18939</v>
      </c>
      <c r="AZ171" s="6" t="s">
        <v>21014</v>
      </c>
      <c r="BA171" t="s">
        <v>21014</v>
      </c>
    </row>
    <row r="172" spans="1:53" x14ac:dyDescent="0.25">
      <c r="A172" t="s">
        <v>29857</v>
      </c>
      <c r="C172" t="s">
        <v>21240</v>
      </c>
      <c r="D172">
        <v>0</v>
      </c>
      <c r="E172" t="s">
        <v>39224</v>
      </c>
      <c r="F172" t="s">
        <v>39223</v>
      </c>
      <c r="G172" t="s">
        <v>39223</v>
      </c>
      <c r="H172" t="s">
        <v>39223</v>
      </c>
      <c r="I172" t="s">
        <v>39226</v>
      </c>
      <c r="J172" t="s">
        <v>39226</v>
      </c>
      <c r="L172" t="s">
        <v>214</v>
      </c>
      <c r="M172" s="10">
        <v>116.5</v>
      </c>
      <c r="N172" s="10">
        <v>116.5</v>
      </c>
      <c r="W172">
        <v>6001391</v>
      </c>
      <c r="AJ172" s="10">
        <f t="shared" si="15"/>
        <v>166.42857142857144</v>
      </c>
      <c r="AK172" s="10">
        <f t="shared" si="16"/>
        <v>155.33333333333334</v>
      </c>
      <c r="AL172" s="10">
        <f t="shared" si="17"/>
        <v>150.32258064516128</v>
      </c>
      <c r="AN172" t="s">
        <v>9741</v>
      </c>
      <c r="AO172" t="s">
        <v>21015</v>
      </c>
      <c r="AQ172" s="9">
        <v>233</v>
      </c>
      <c r="AS172" s="14" t="s">
        <v>39272</v>
      </c>
      <c r="AT172" t="s">
        <v>39418</v>
      </c>
      <c r="AV172" s="6" t="s">
        <v>19414</v>
      </c>
      <c r="AW172" s="6" t="s">
        <v>19336</v>
      </c>
      <c r="AX172" s="6" t="s">
        <v>19405</v>
      </c>
      <c r="AY172" s="6" t="s">
        <v>19185</v>
      </c>
      <c r="AZ172" s="6" t="s">
        <v>21014</v>
      </c>
      <c r="BA172" t="s">
        <v>21014</v>
      </c>
    </row>
    <row r="173" spans="1:53" x14ac:dyDescent="0.25">
      <c r="A173" t="s">
        <v>29858</v>
      </c>
      <c r="C173" t="s">
        <v>21241</v>
      </c>
      <c r="D173">
        <v>0</v>
      </c>
      <c r="E173" t="s">
        <v>39224</v>
      </c>
      <c r="F173" t="s">
        <v>39223</v>
      </c>
      <c r="G173" t="s">
        <v>39223</v>
      </c>
      <c r="H173" t="s">
        <v>39223</v>
      </c>
      <c r="I173" t="s">
        <v>39226</v>
      </c>
      <c r="J173" t="s">
        <v>39226</v>
      </c>
      <c r="L173" t="s">
        <v>215</v>
      </c>
      <c r="M173" s="10">
        <v>116.5</v>
      </c>
      <c r="N173" s="10">
        <v>116.5</v>
      </c>
      <c r="W173">
        <v>6001391</v>
      </c>
      <c r="AJ173" s="10">
        <f t="shared" si="15"/>
        <v>166.42857142857144</v>
      </c>
      <c r="AK173" s="10">
        <f t="shared" si="16"/>
        <v>155.33333333333334</v>
      </c>
      <c r="AL173" s="10">
        <f t="shared" si="17"/>
        <v>150.32258064516128</v>
      </c>
      <c r="AN173" t="s">
        <v>9742</v>
      </c>
      <c r="AO173" t="s">
        <v>21018</v>
      </c>
      <c r="AQ173" s="9">
        <v>233</v>
      </c>
      <c r="AS173" s="14" t="s">
        <v>39272</v>
      </c>
      <c r="AT173" t="s">
        <v>39419</v>
      </c>
      <c r="AV173" s="6" t="s">
        <v>18864</v>
      </c>
      <c r="AW173" s="6" t="s">
        <v>19001</v>
      </c>
      <c r="AX173" s="6" t="s">
        <v>19416</v>
      </c>
      <c r="AY173" s="6" t="s">
        <v>19103</v>
      </c>
      <c r="AZ173" s="6" t="s">
        <v>21014</v>
      </c>
      <c r="BA173" t="s">
        <v>21014</v>
      </c>
    </row>
    <row r="174" spans="1:53" x14ac:dyDescent="0.25">
      <c r="A174" t="s">
        <v>29859</v>
      </c>
      <c r="C174" t="s">
        <v>21242</v>
      </c>
      <c r="D174">
        <v>0</v>
      </c>
      <c r="E174" t="s">
        <v>39224</v>
      </c>
      <c r="F174" t="s">
        <v>39223</v>
      </c>
      <c r="G174" t="s">
        <v>39223</v>
      </c>
      <c r="H174" t="s">
        <v>39223</v>
      </c>
      <c r="I174" t="s">
        <v>39226</v>
      </c>
      <c r="J174" t="s">
        <v>39226</v>
      </c>
      <c r="L174" t="s">
        <v>216</v>
      </c>
      <c r="M174" s="10">
        <v>164.52</v>
      </c>
      <c r="N174" s="10">
        <v>164.52</v>
      </c>
      <c r="W174">
        <v>6001391</v>
      </c>
      <c r="AJ174" s="10">
        <f t="shared" si="15"/>
        <v>235.02857142857147</v>
      </c>
      <c r="AK174" s="10">
        <f t="shared" si="16"/>
        <v>219.36</v>
      </c>
      <c r="AL174" s="10">
        <f t="shared" si="17"/>
        <v>212.28387096774193</v>
      </c>
      <c r="AN174" t="s">
        <v>9743</v>
      </c>
      <c r="AO174" t="s">
        <v>21015</v>
      </c>
      <c r="AQ174" s="9">
        <v>329.05</v>
      </c>
      <c r="AS174" s="14" t="s">
        <v>39272</v>
      </c>
      <c r="AT174" t="s">
        <v>39420</v>
      </c>
      <c r="AV174" s="6" t="s">
        <v>19417</v>
      </c>
      <c r="AW174" s="6" t="s">
        <v>19010</v>
      </c>
      <c r="AX174" s="6" t="s">
        <v>19108</v>
      </c>
      <c r="AY174" s="6" t="s">
        <v>19418</v>
      </c>
      <c r="AZ174" s="6" t="s">
        <v>21014</v>
      </c>
      <c r="BA174" t="s">
        <v>21014</v>
      </c>
    </row>
    <row r="175" spans="1:53" x14ac:dyDescent="0.25">
      <c r="A175" t="s">
        <v>29860</v>
      </c>
      <c r="C175" t="s">
        <v>21243</v>
      </c>
      <c r="D175">
        <v>0</v>
      </c>
      <c r="E175" t="s">
        <v>39224</v>
      </c>
      <c r="F175" t="s">
        <v>39223</v>
      </c>
      <c r="G175" t="s">
        <v>39223</v>
      </c>
      <c r="H175" t="s">
        <v>39223</v>
      </c>
      <c r="I175" t="s">
        <v>39226</v>
      </c>
      <c r="J175" t="s">
        <v>39226</v>
      </c>
      <c r="L175" t="s">
        <v>217</v>
      </c>
      <c r="M175" s="10">
        <v>262.31</v>
      </c>
      <c r="N175" s="10">
        <v>262.31</v>
      </c>
      <c r="W175">
        <v>6001391</v>
      </c>
      <c r="AJ175" s="10">
        <f t="shared" si="15"/>
        <v>374.72857142857146</v>
      </c>
      <c r="AK175" s="10">
        <f t="shared" si="16"/>
        <v>349.74666666666667</v>
      </c>
      <c r="AL175" s="10">
        <f t="shared" si="17"/>
        <v>338.46451612903223</v>
      </c>
      <c r="AN175" t="s">
        <v>9744</v>
      </c>
      <c r="AO175" t="s">
        <v>21015</v>
      </c>
      <c r="AQ175" s="9">
        <v>524.62</v>
      </c>
      <c r="AS175" s="14" t="s">
        <v>39272</v>
      </c>
      <c r="AT175" t="s">
        <v>39421</v>
      </c>
      <c r="AV175" s="6" t="s">
        <v>19230</v>
      </c>
      <c r="AW175" s="6" t="s">
        <v>19360</v>
      </c>
      <c r="AX175" s="6" t="s">
        <v>19419</v>
      </c>
      <c r="AY175" s="6" t="s">
        <v>19420</v>
      </c>
      <c r="AZ175" s="6" t="s">
        <v>21014</v>
      </c>
      <c r="BA175" t="s">
        <v>21014</v>
      </c>
    </row>
    <row r="176" spans="1:53" x14ac:dyDescent="0.25">
      <c r="A176" t="s">
        <v>29861</v>
      </c>
      <c r="C176" t="s">
        <v>21244</v>
      </c>
      <c r="D176">
        <v>0</v>
      </c>
      <c r="E176" t="s">
        <v>39227</v>
      </c>
      <c r="F176" t="s">
        <v>39223</v>
      </c>
      <c r="G176" t="s">
        <v>39223</v>
      </c>
      <c r="H176" t="s">
        <v>39223</v>
      </c>
      <c r="I176" t="s">
        <v>39226</v>
      </c>
      <c r="J176" t="s">
        <v>39226</v>
      </c>
      <c r="L176" t="s">
        <v>218</v>
      </c>
      <c r="M176" s="10">
        <v>6.3</v>
      </c>
      <c r="N176" s="10">
        <v>6.3</v>
      </c>
      <c r="W176">
        <v>6001391</v>
      </c>
      <c r="AJ176" s="10">
        <f t="shared" si="15"/>
        <v>9</v>
      </c>
      <c r="AK176" s="10">
        <f t="shared" si="16"/>
        <v>8.4</v>
      </c>
      <c r="AL176" s="10">
        <f t="shared" si="17"/>
        <v>8.129032258064516</v>
      </c>
      <c r="AM176" t="s">
        <v>39276</v>
      </c>
      <c r="AN176" t="s">
        <v>9745</v>
      </c>
      <c r="AO176" t="s">
        <v>21017</v>
      </c>
      <c r="AP176" t="s">
        <v>39239</v>
      </c>
      <c r="AQ176" s="9">
        <v>12.6</v>
      </c>
      <c r="AS176" s="14" t="s">
        <v>39272</v>
      </c>
      <c r="AT176" t="s">
        <v>39422</v>
      </c>
      <c r="AV176" s="6" t="s">
        <v>19064</v>
      </c>
      <c r="AW176" s="6" t="s">
        <v>18859</v>
      </c>
      <c r="AX176" s="6" t="s">
        <v>19255</v>
      </c>
      <c r="AY176" s="6" t="s">
        <v>19064</v>
      </c>
      <c r="AZ176" s="6" t="s">
        <v>21014</v>
      </c>
      <c r="BA176" t="s">
        <v>21014</v>
      </c>
    </row>
    <row r="177" spans="1:53" x14ac:dyDescent="0.25">
      <c r="A177" t="s">
        <v>29862</v>
      </c>
      <c r="C177" t="s">
        <v>21245</v>
      </c>
      <c r="D177">
        <v>0</v>
      </c>
      <c r="E177" t="s">
        <v>39224</v>
      </c>
      <c r="F177" t="s">
        <v>39223</v>
      </c>
      <c r="G177" t="s">
        <v>39223</v>
      </c>
      <c r="H177" t="s">
        <v>39223</v>
      </c>
      <c r="I177" t="s">
        <v>39226</v>
      </c>
      <c r="J177" t="s">
        <v>39226</v>
      </c>
      <c r="L177" t="s">
        <v>219</v>
      </c>
      <c r="M177" s="10">
        <v>101.5</v>
      </c>
      <c r="N177" s="10">
        <v>101.5</v>
      </c>
      <c r="W177">
        <v>6001391</v>
      </c>
      <c r="AJ177" s="10">
        <f t="shared" si="15"/>
        <v>145</v>
      </c>
      <c r="AK177" s="10">
        <f t="shared" si="16"/>
        <v>135.33333333333334</v>
      </c>
      <c r="AL177" s="10">
        <f t="shared" si="17"/>
        <v>130.96774193548387</v>
      </c>
      <c r="AN177" t="s">
        <v>9746</v>
      </c>
      <c r="AO177" t="s">
        <v>21015</v>
      </c>
      <c r="AQ177" s="9">
        <v>203</v>
      </c>
      <c r="AS177" s="14" t="s">
        <v>39272</v>
      </c>
      <c r="AT177" t="s">
        <v>39423</v>
      </c>
      <c r="AV177" s="6" t="s">
        <v>19304</v>
      </c>
      <c r="AW177" s="6" t="s">
        <v>18842</v>
      </c>
      <c r="AX177" s="6" t="s">
        <v>19310</v>
      </c>
      <c r="AY177" s="6" t="s">
        <v>19423</v>
      </c>
      <c r="AZ177" s="6" t="s">
        <v>21014</v>
      </c>
      <c r="BA177" t="s">
        <v>21014</v>
      </c>
    </row>
    <row r="178" spans="1:53" x14ac:dyDescent="0.25">
      <c r="A178" t="s">
        <v>29863</v>
      </c>
      <c r="C178" t="s">
        <v>21247</v>
      </c>
      <c r="D178">
        <v>0</v>
      </c>
      <c r="E178" t="s">
        <v>39224</v>
      </c>
      <c r="F178" t="s">
        <v>39223</v>
      </c>
      <c r="G178" t="s">
        <v>39223</v>
      </c>
      <c r="H178" t="s">
        <v>39223</v>
      </c>
      <c r="I178" t="s">
        <v>39226</v>
      </c>
      <c r="J178" t="s">
        <v>39226</v>
      </c>
      <c r="L178" t="s">
        <v>220</v>
      </c>
      <c r="M178" s="10">
        <v>103.36</v>
      </c>
      <c r="N178" s="10">
        <v>103.36</v>
      </c>
      <c r="W178">
        <v>6001391</v>
      </c>
      <c r="AJ178" s="10">
        <f t="shared" si="15"/>
        <v>147.65714285714287</v>
      </c>
      <c r="AK178" s="10">
        <f t="shared" si="16"/>
        <v>137.81333333333333</v>
      </c>
      <c r="AL178" s="10">
        <f t="shared" si="17"/>
        <v>133.36774193548388</v>
      </c>
      <c r="AN178" t="s">
        <v>9747</v>
      </c>
      <c r="AO178" t="s">
        <v>21015</v>
      </c>
      <c r="AQ178" s="9">
        <v>206.72</v>
      </c>
      <c r="AS178" s="14" t="s">
        <v>39272</v>
      </c>
      <c r="AT178" t="s">
        <v>39424</v>
      </c>
      <c r="AV178" s="6" t="s">
        <v>19415</v>
      </c>
      <c r="AW178" s="6" t="s">
        <v>19326</v>
      </c>
      <c r="AX178" s="6" t="s">
        <v>19429</v>
      </c>
      <c r="AY178" s="6" t="s">
        <v>19105</v>
      </c>
      <c r="AZ178" s="6" t="s">
        <v>21014</v>
      </c>
      <c r="BA178" t="s">
        <v>21014</v>
      </c>
    </row>
    <row r="179" spans="1:53" x14ac:dyDescent="0.25">
      <c r="A179" t="s">
        <v>29864</v>
      </c>
      <c r="C179" t="s">
        <v>21248</v>
      </c>
      <c r="D179">
        <v>0</v>
      </c>
      <c r="E179" t="s">
        <v>39224</v>
      </c>
      <c r="F179" t="s">
        <v>39223</v>
      </c>
      <c r="G179" t="s">
        <v>39223</v>
      </c>
      <c r="H179" t="s">
        <v>39223</v>
      </c>
      <c r="I179" t="s">
        <v>39226</v>
      </c>
      <c r="J179" t="s">
        <v>39226</v>
      </c>
      <c r="L179" t="s">
        <v>221</v>
      </c>
      <c r="M179" s="10">
        <v>146.18</v>
      </c>
      <c r="N179" s="10">
        <v>146.18</v>
      </c>
      <c r="W179">
        <v>6001391</v>
      </c>
      <c r="AJ179" s="10">
        <f t="shared" si="15"/>
        <v>208.82857142857145</v>
      </c>
      <c r="AK179" s="10">
        <f t="shared" si="16"/>
        <v>194.90666666666667</v>
      </c>
      <c r="AL179" s="10">
        <f t="shared" si="17"/>
        <v>188.61935483870968</v>
      </c>
      <c r="AN179" t="s">
        <v>9748</v>
      </c>
      <c r="AO179" t="s">
        <v>21015</v>
      </c>
      <c r="AQ179" s="9">
        <v>292.37</v>
      </c>
      <c r="AS179" s="14" t="s">
        <v>39272</v>
      </c>
      <c r="AT179" t="s">
        <v>39425</v>
      </c>
      <c r="AV179" s="6" t="s">
        <v>19112</v>
      </c>
      <c r="AW179" s="6" t="s">
        <v>19430</v>
      </c>
      <c r="AX179" s="6" t="s">
        <v>19431</v>
      </c>
      <c r="AY179" s="6" t="s">
        <v>19258</v>
      </c>
      <c r="AZ179" s="6" t="s">
        <v>21014</v>
      </c>
      <c r="BA179" t="s">
        <v>21014</v>
      </c>
    </row>
    <row r="180" spans="1:53" x14ac:dyDescent="0.25">
      <c r="A180" t="s">
        <v>29865</v>
      </c>
      <c r="C180" t="s">
        <v>21249</v>
      </c>
      <c r="D180">
        <v>0</v>
      </c>
      <c r="E180" t="s">
        <v>39224</v>
      </c>
      <c r="F180" t="s">
        <v>39223</v>
      </c>
      <c r="G180" t="s">
        <v>39223</v>
      </c>
      <c r="H180" t="s">
        <v>39223</v>
      </c>
      <c r="I180" t="s">
        <v>39226</v>
      </c>
      <c r="J180" t="s">
        <v>39226</v>
      </c>
      <c r="L180" t="s">
        <v>222</v>
      </c>
      <c r="M180" s="10">
        <v>101.56</v>
      </c>
      <c r="N180" s="10">
        <v>101.56</v>
      </c>
      <c r="W180">
        <v>6001391</v>
      </c>
      <c r="AJ180" s="10">
        <f t="shared" si="15"/>
        <v>145.08571428571429</v>
      </c>
      <c r="AK180" s="10">
        <f t="shared" si="16"/>
        <v>135.41333333333333</v>
      </c>
      <c r="AL180" s="10">
        <f t="shared" si="17"/>
        <v>131.04516129032257</v>
      </c>
      <c r="AN180" t="s">
        <v>9749</v>
      </c>
      <c r="AO180" t="s">
        <v>21018</v>
      </c>
      <c r="AQ180" s="9">
        <v>203.12</v>
      </c>
      <c r="AS180" s="14" t="s">
        <v>39272</v>
      </c>
      <c r="AT180" t="s">
        <v>39426</v>
      </c>
      <c r="AV180" s="6" t="s">
        <v>19112</v>
      </c>
      <c r="AW180" s="6" t="s">
        <v>18884</v>
      </c>
      <c r="AX180" s="6" t="s">
        <v>18822</v>
      </c>
      <c r="AY180" s="6" t="s">
        <v>19433</v>
      </c>
      <c r="AZ180" s="6" t="s">
        <v>21014</v>
      </c>
      <c r="BA180" t="s">
        <v>21014</v>
      </c>
    </row>
    <row r="181" spans="1:53" x14ac:dyDescent="0.25">
      <c r="A181" t="s">
        <v>29866</v>
      </c>
      <c r="C181" t="s">
        <v>21250</v>
      </c>
      <c r="D181">
        <v>0</v>
      </c>
      <c r="E181" t="s">
        <v>39224</v>
      </c>
      <c r="F181" t="s">
        <v>39223</v>
      </c>
      <c r="G181" t="s">
        <v>39223</v>
      </c>
      <c r="H181" t="s">
        <v>39223</v>
      </c>
      <c r="I181" t="s">
        <v>39226</v>
      </c>
      <c r="J181" t="s">
        <v>39226</v>
      </c>
      <c r="L181" t="s">
        <v>223</v>
      </c>
      <c r="M181" s="10">
        <v>198.5</v>
      </c>
      <c r="N181" s="10">
        <v>198.5</v>
      </c>
      <c r="W181">
        <v>6001391</v>
      </c>
      <c r="AJ181" s="10">
        <f t="shared" si="15"/>
        <v>283.57142857142861</v>
      </c>
      <c r="AK181" s="10">
        <f t="shared" si="16"/>
        <v>264.66666666666669</v>
      </c>
      <c r="AL181" s="10">
        <f t="shared" si="17"/>
        <v>256.12903225806451</v>
      </c>
      <c r="AN181" t="s">
        <v>9750</v>
      </c>
      <c r="AO181" t="s">
        <v>21015</v>
      </c>
      <c r="AQ181" s="9">
        <v>397</v>
      </c>
      <c r="AS181" s="14" t="s">
        <v>39272</v>
      </c>
      <c r="AT181" t="s">
        <v>39427</v>
      </c>
      <c r="AV181" s="6" t="s">
        <v>19040</v>
      </c>
      <c r="AW181" s="6" t="s">
        <v>18839</v>
      </c>
      <c r="AX181" s="6" t="s">
        <v>19261</v>
      </c>
      <c r="AY181" s="6" t="s">
        <v>19437</v>
      </c>
      <c r="AZ181" s="6" t="s">
        <v>21014</v>
      </c>
      <c r="BA181" t="s">
        <v>21014</v>
      </c>
    </row>
    <row r="182" spans="1:53" x14ac:dyDescent="0.25">
      <c r="A182" t="s">
        <v>29867</v>
      </c>
      <c r="C182" t="s">
        <v>21251</v>
      </c>
      <c r="D182">
        <v>0</v>
      </c>
      <c r="E182" t="s">
        <v>39224</v>
      </c>
      <c r="F182" t="s">
        <v>39223</v>
      </c>
      <c r="G182" t="s">
        <v>39223</v>
      </c>
      <c r="H182" t="s">
        <v>39223</v>
      </c>
      <c r="I182" t="s">
        <v>39226</v>
      </c>
      <c r="J182" t="s">
        <v>39226</v>
      </c>
      <c r="L182" t="s">
        <v>224</v>
      </c>
      <c r="M182" s="10">
        <v>253.42</v>
      </c>
      <c r="N182" s="10">
        <v>253.42</v>
      </c>
      <c r="W182">
        <v>6001391</v>
      </c>
      <c r="AJ182" s="10">
        <f t="shared" si="15"/>
        <v>362.02857142857141</v>
      </c>
      <c r="AK182" s="10">
        <f t="shared" si="16"/>
        <v>337.89333333333332</v>
      </c>
      <c r="AL182" s="10">
        <f t="shared" si="17"/>
        <v>326.99354838709672</v>
      </c>
      <c r="AN182" t="s">
        <v>9751</v>
      </c>
      <c r="AO182" t="s">
        <v>21015</v>
      </c>
      <c r="AQ182" s="9">
        <v>506.85</v>
      </c>
      <c r="AS182" s="14" t="s">
        <v>39272</v>
      </c>
      <c r="AT182" t="s">
        <v>39428</v>
      </c>
      <c r="AV182" s="6" t="s">
        <v>19416</v>
      </c>
      <c r="AW182" s="6" t="s">
        <v>19383</v>
      </c>
      <c r="AX182" s="6" t="s">
        <v>19438</v>
      </c>
      <c r="AY182" s="6" t="s">
        <v>19403</v>
      </c>
      <c r="AZ182" s="6" t="s">
        <v>21014</v>
      </c>
      <c r="BA182" t="s">
        <v>21014</v>
      </c>
    </row>
    <row r="183" spans="1:53" x14ac:dyDescent="0.25">
      <c r="A183" t="s">
        <v>29868</v>
      </c>
      <c r="C183" t="s">
        <v>21252</v>
      </c>
      <c r="D183">
        <v>0</v>
      </c>
      <c r="E183" t="s">
        <v>39224</v>
      </c>
      <c r="F183" t="s">
        <v>39223</v>
      </c>
      <c r="G183" t="s">
        <v>39223</v>
      </c>
      <c r="H183" t="s">
        <v>39223</v>
      </c>
      <c r="I183" t="s">
        <v>39226</v>
      </c>
      <c r="J183" t="s">
        <v>39226</v>
      </c>
      <c r="L183" t="s">
        <v>225</v>
      </c>
      <c r="M183" s="10">
        <v>421</v>
      </c>
      <c r="N183" s="10">
        <v>421</v>
      </c>
      <c r="W183">
        <v>6001391</v>
      </c>
      <c r="AJ183" s="10">
        <f t="shared" si="15"/>
        <v>601.42857142857144</v>
      </c>
      <c r="AK183" s="10">
        <f t="shared" si="16"/>
        <v>561.33333333333337</v>
      </c>
      <c r="AL183" s="10">
        <f t="shared" si="17"/>
        <v>543.22580645161293</v>
      </c>
      <c r="AN183" t="s">
        <v>9752</v>
      </c>
      <c r="AO183" t="s">
        <v>21018</v>
      </c>
      <c r="AQ183" s="9">
        <v>842</v>
      </c>
      <c r="AS183" s="14" t="s">
        <v>39272</v>
      </c>
      <c r="AT183" t="s">
        <v>45906</v>
      </c>
      <c r="AV183" s="6" t="s">
        <v>19440</v>
      </c>
      <c r="AW183" s="6" t="s">
        <v>19115</v>
      </c>
      <c r="AX183" s="6" t="s">
        <v>19079</v>
      </c>
      <c r="AY183" s="6" t="s">
        <v>19441</v>
      </c>
      <c r="AZ183" s="6" t="s">
        <v>21014</v>
      </c>
      <c r="BA183" t="s">
        <v>21014</v>
      </c>
    </row>
    <row r="184" spans="1:53" x14ac:dyDescent="0.25">
      <c r="A184" t="s">
        <v>29869</v>
      </c>
      <c r="C184" t="s">
        <v>21253</v>
      </c>
      <c r="D184">
        <v>0</v>
      </c>
      <c r="E184" t="s">
        <v>39224</v>
      </c>
      <c r="F184" t="s">
        <v>39223</v>
      </c>
      <c r="G184" t="s">
        <v>39223</v>
      </c>
      <c r="H184" t="s">
        <v>39223</v>
      </c>
      <c r="I184" t="s">
        <v>39226</v>
      </c>
      <c r="J184" t="s">
        <v>39226</v>
      </c>
      <c r="L184" t="s">
        <v>226</v>
      </c>
      <c r="M184" s="10">
        <v>258</v>
      </c>
      <c r="N184" s="10">
        <v>258</v>
      </c>
      <c r="W184">
        <v>6001391</v>
      </c>
      <c r="AJ184" s="10">
        <f t="shared" ref="AJ184:AJ221" si="18">M184/0.7</f>
        <v>368.57142857142861</v>
      </c>
      <c r="AK184" s="10">
        <f t="shared" ref="AK184:AK221" si="19">M184/0.75</f>
        <v>344</v>
      </c>
      <c r="AL184" s="10">
        <f t="shared" ref="AL184:AL221" si="20">M184/0.775</f>
        <v>332.90322580645159</v>
      </c>
      <c r="AN184" t="s">
        <v>9753</v>
      </c>
      <c r="AO184" t="s">
        <v>21015</v>
      </c>
      <c r="AQ184" s="9">
        <v>516</v>
      </c>
      <c r="AS184" s="14" t="s">
        <v>39272</v>
      </c>
      <c r="AT184" t="s">
        <v>39429</v>
      </c>
      <c r="AV184" s="6" t="s">
        <v>18895</v>
      </c>
      <c r="AW184" s="6" t="s">
        <v>19169</v>
      </c>
      <c r="AX184" s="6" t="s">
        <v>19442</v>
      </c>
      <c r="AY184" s="6" t="s">
        <v>19443</v>
      </c>
      <c r="AZ184" s="6" t="s">
        <v>21014</v>
      </c>
      <c r="BA184" t="s">
        <v>21014</v>
      </c>
    </row>
    <row r="185" spans="1:53" x14ac:dyDescent="0.25">
      <c r="A185" t="s">
        <v>29870</v>
      </c>
      <c r="C185" t="s">
        <v>21254</v>
      </c>
      <c r="D185">
        <v>0</v>
      </c>
      <c r="E185" t="s">
        <v>39224</v>
      </c>
      <c r="F185" t="s">
        <v>39223</v>
      </c>
      <c r="G185" t="s">
        <v>39223</v>
      </c>
      <c r="H185" t="s">
        <v>39223</v>
      </c>
      <c r="I185" t="s">
        <v>39226</v>
      </c>
      <c r="J185" t="s">
        <v>39226</v>
      </c>
      <c r="L185" t="s">
        <v>227</v>
      </c>
      <c r="M185" s="10">
        <v>441.5</v>
      </c>
      <c r="N185" s="10">
        <v>441.5</v>
      </c>
      <c r="W185">
        <v>6001391</v>
      </c>
      <c r="AJ185" s="10">
        <f t="shared" si="18"/>
        <v>630.71428571428578</v>
      </c>
      <c r="AK185" s="10">
        <f t="shared" si="19"/>
        <v>588.66666666666663</v>
      </c>
      <c r="AL185" s="10">
        <f t="shared" si="20"/>
        <v>569.67741935483866</v>
      </c>
      <c r="AN185" t="s">
        <v>9754</v>
      </c>
      <c r="AO185" t="s">
        <v>21015</v>
      </c>
      <c r="AQ185" s="9">
        <v>883</v>
      </c>
      <c r="AS185" s="14" t="s">
        <v>39272</v>
      </c>
      <c r="AT185" t="s">
        <v>39430</v>
      </c>
      <c r="AV185" s="6" t="s">
        <v>19444</v>
      </c>
      <c r="AW185" s="6" t="s">
        <v>18874</v>
      </c>
      <c r="AX185" s="6" t="s">
        <v>19445</v>
      </c>
      <c r="AY185" s="6" t="s">
        <v>19446</v>
      </c>
      <c r="AZ185" s="6" t="s">
        <v>21014</v>
      </c>
      <c r="BA185" t="s">
        <v>21014</v>
      </c>
    </row>
    <row r="186" spans="1:53" x14ac:dyDescent="0.25">
      <c r="A186" t="s">
        <v>29871</v>
      </c>
      <c r="C186" t="s">
        <v>21255</v>
      </c>
      <c r="D186">
        <v>0</v>
      </c>
      <c r="E186" t="s">
        <v>39224</v>
      </c>
      <c r="F186" t="s">
        <v>39223</v>
      </c>
      <c r="G186" t="s">
        <v>39223</v>
      </c>
      <c r="H186" t="s">
        <v>39223</v>
      </c>
      <c r="I186" t="s">
        <v>39226</v>
      </c>
      <c r="J186" t="s">
        <v>39226</v>
      </c>
      <c r="L186" t="s">
        <v>228</v>
      </c>
      <c r="M186" s="10">
        <v>468</v>
      </c>
      <c r="N186" s="10">
        <v>468</v>
      </c>
      <c r="W186">
        <v>6001391</v>
      </c>
      <c r="AJ186" s="10">
        <f t="shared" si="18"/>
        <v>668.57142857142867</v>
      </c>
      <c r="AK186" s="10">
        <f t="shared" si="19"/>
        <v>624</v>
      </c>
      <c r="AL186" s="10">
        <f t="shared" si="20"/>
        <v>603.87096774193549</v>
      </c>
      <c r="AN186" t="s">
        <v>9755</v>
      </c>
      <c r="AO186" t="s">
        <v>21015</v>
      </c>
      <c r="AQ186" s="9">
        <v>936</v>
      </c>
      <c r="AS186" s="14" t="s">
        <v>39272</v>
      </c>
      <c r="AT186" t="s">
        <v>45907</v>
      </c>
      <c r="AV186" s="6" t="s">
        <v>19448</v>
      </c>
      <c r="AW186" s="6" t="s">
        <v>19449</v>
      </c>
      <c r="AX186" s="6" t="s">
        <v>19450</v>
      </c>
      <c r="AY186" s="6" t="s">
        <v>19451</v>
      </c>
      <c r="AZ186" s="6" t="s">
        <v>21014</v>
      </c>
      <c r="BA186" t="s">
        <v>21014</v>
      </c>
    </row>
    <row r="187" spans="1:53" x14ac:dyDescent="0.25">
      <c r="A187" t="s">
        <v>29872</v>
      </c>
      <c r="C187" t="s">
        <v>21256</v>
      </c>
      <c r="D187">
        <v>0</v>
      </c>
      <c r="E187" t="s">
        <v>39224</v>
      </c>
      <c r="F187" t="s">
        <v>39223</v>
      </c>
      <c r="G187" t="s">
        <v>39223</v>
      </c>
      <c r="H187" t="s">
        <v>39223</v>
      </c>
      <c r="I187" t="s">
        <v>39226</v>
      </c>
      <c r="J187" t="s">
        <v>39226</v>
      </c>
      <c r="L187" t="s">
        <v>229</v>
      </c>
      <c r="M187" s="10">
        <v>441.5</v>
      </c>
      <c r="N187" s="10">
        <v>441.5</v>
      </c>
      <c r="W187">
        <v>6001391</v>
      </c>
      <c r="AJ187" s="10">
        <f t="shared" si="18"/>
        <v>630.71428571428578</v>
      </c>
      <c r="AK187" s="10">
        <f t="shared" si="19"/>
        <v>588.66666666666663</v>
      </c>
      <c r="AL187" s="10">
        <f t="shared" si="20"/>
        <v>569.67741935483866</v>
      </c>
      <c r="AN187" t="s">
        <v>9756</v>
      </c>
      <c r="AO187" t="s">
        <v>21015</v>
      </c>
      <c r="AQ187" s="9">
        <v>883</v>
      </c>
      <c r="AS187" s="14" t="s">
        <v>39272</v>
      </c>
      <c r="AT187" t="s">
        <v>39431</v>
      </c>
      <c r="AV187" s="6" t="s">
        <v>18874</v>
      </c>
      <c r="AW187" s="6" t="s">
        <v>19447</v>
      </c>
      <c r="AX187" s="6" t="s">
        <v>19434</v>
      </c>
      <c r="AY187" s="6" t="s">
        <v>19452</v>
      </c>
      <c r="AZ187" s="6" t="s">
        <v>21014</v>
      </c>
      <c r="BA187" t="s">
        <v>21014</v>
      </c>
    </row>
    <row r="188" spans="1:53" x14ac:dyDescent="0.25">
      <c r="A188" t="s">
        <v>29873</v>
      </c>
      <c r="C188" t="s">
        <v>21257</v>
      </c>
      <c r="D188">
        <v>0</v>
      </c>
      <c r="E188" t="s">
        <v>39224</v>
      </c>
      <c r="F188" t="s">
        <v>39223</v>
      </c>
      <c r="G188" t="s">
        <v>39223</v>
      </c>
      <c r="H188" t="s">
        <v>39223</v>
      </c>
      <c r="I188" t="s">
        <v>39226</v>
      </c>
      <c r="J188" t="s">
        <v>39226</v>
      </c>
      <c r="L188" t="s">
        <v>230</v>
      </c>
      <c r="M188" s="10">
        <v>168.99</v>
      </c>
      <c r="N188" s="10">
        <v>168.99</v>
      </c>
      <c r="W188">
        <v>6001391</v>
      </c>
      <c r="AJ188" s="10">
        <f t="shared" si="18"/>
        <v>241.41428571428574</v>
      </c>
      <c r="AK188" s="10">
        <f t="shared" si="19"/>
        <v>225.32000000000002</v>
      </c>
      <c r="AL188" s="10">
        <f t="shared" si="20"/>
        <v>218.05161290322582</v>
      </c>
      <c r="AN188" t="s">
        <v>9757</v>
      </c>
      <c r="AO188" t="s">
        <v>21018</v>
      </c>
      <c r="AQ188" s="9">
        <v>337.98</v>
      </c>
      <c r="AS188" s="14" t="s">
        <v>39272</v>
      </c>
      <c r="AT188" t="s">
        <v>39432</v>
      </c>
      <c r="AV188" s="6" t="s">
        <v>19377</v>
      </c>
      <c r="AW188" s="6" t="s">
        <v>19110</v>
      </c>
      <c r="AX188" s="6" t="s">
        <v>19453</v>
      </c>
      <c r="AY188" s="6" t="s">
        <v>19423</v>
      </c>
      <c r="AZ188" s="6" t="s">
        <v>21014</v>
      </c>
      <c r="BA188" t="s">
        <v>21014</v>
      </c>
    </row>
    <row r="189" spans="1:53" x14ac:dyDescent="0.25">
      <c r="A189" t="s">
        <v>29874</v>
      </c>
      <c r="C189" t="s">
        <v>21258</v>
      </c>
      <c r="D189">
        <v>0</v>
      </c>
      <c r="E189" t="s">
        <v>39224</v>
      </c>
      <c r="F189" t="s">
        <v>39223</v>
      </c>
      <c r="G189" t="s">
        <v>39223</v>
      </c>
      <c r="H189" t="s">
        <v>39223</v>
      </c>
      <c r="I189" t="s">
        <v>39226</v>
      </c>
      <c r="J189" t="s">
        <v>39226</v>
      </c>
      <c r="L189" t="s">
        <v>231</v>
      </c>
      <c r="M189" s="10">
        <v>272.74</v>
      </c>
      <c r="N189" s="10">
        <v>272.74</v>
      </c>
      <c r="W189">
        <v>6001391</v>
      </c>
      <c r="AJ189" s="10">
        <f t="shared" si="18"/>
        <v>389.62857142857149</v>
      </c>
      <c r="AK189" s="10">
        <f t="shared" si="19"/>
        <v>363.65333333333336</v>
      </c>
      <c r="AL189" s="10">
        <f t="shared" si="20"/>
        <v>351.9225806451613</v>
      </c>
      <c r="AN189" t="s">
        <v>9758</v>
      </c>
      <c r="AO189" t="s">
        <v>21018</v>
      </c>
      <c r="AQ189" s="9">
        <v>545.48</v>
      </c>
      <c r="AS189" s="14" t="s">
        <v>39272</v>
      </c>
      <c r="AT189" t="s">
        <v>39433</v>
      </c>
      <c r="AV189" s="6" t="s">
        <v>19456</v>
      </c>
      <c r="AW189" s="6" t="s">
        <v>19001</v>
      </c>
      <c r="AX189" s="6" t="s">
        <v>18901</v>
      </c>
      <c r="AY189" s="6" t="s">
        <v>19457</v>
      </c>
      <c r="AZ189" s="6" t="s">
        <v>21014</v>
      </c>
      <c r="BA189" t="s">
        <v>21014</v>
      </c>
    </row>
    <row r="190" spans="1:53" x14ac:dyDescent="0.25">
      <c r="A190" t="s">
        <v>29875</v>
      </c>
      <c r="C190" t="s">
        <v>21259</v>
      </c>
      <c r="D190">
        <v>0</v>
      </c>
      <c r="E190" t="s">
        <v>39224</v>
      </c>
      <c r="F190" t="s">
        <v>39223</v>
      </c>
      <c r="G190" t="s">
        <v>39223</v>
      </c>
      <c r="H190" t="s">
        <v>39223</v>
      </c>
      <c r="I190" t="s">
        <v>39226</v>
      </c>
      <c r="J190" t="s">
        <v>39226</v>
      </c>
      <c r="L190" t="s">
        <v>232</v>
      </c>
      <c r="M190" s="10">
        <v>151.97999999999999</v>
      </c>
      <c r="N190" s="10">
        <v>151.97999999999999</v>
      </c>
      <c r="W190">
        <v>6001391</v>
      </c>
      <c r="AJ190" s="10">
        <f t="shared" si="18"/>
        <v>217.1142857142857</v>
      </c>
      <c r="AK190" s="10">
        <f t="shared" si="19"/>
        <v>202.64</v>
      </c>
      <c r="AL190" s="10">
        <f t="shared" si="20"/>
        <v>196.1032258064516</v>
      </c>
      <c r="AN190" t="s">
        <v>9759</v>
      </c>
      <c r="AO190" t="s">
        <v>21018</v>
      </c>
      <c r="AQ190" s="9">
        <v>303.97000000000003</v>
      </c>
      <c r="AS190" s="14" t="s">
        <v>39272</v>
      </c>
      <c r="AT190" t="s">
        <v>39434</v>
      </c>
      <c r="AV190" s="6" t="s">
        <v>19458</v>
      </c>
      <c r="AW190" s="6" t="s">
        <v>19122</v>
      </c>
      <c r="AX190" s="6" t="s">
        <v>19459</v>
      </c>
      <c r="AY190" s="6" t="s">
        <v>19460</v>
      </c>
      <c r="AZ190" s="6" t="s">
        <v>21014</v>
      </c>
      <c r="BA190" t="s">
        <v>21014</v>
      </c>
    </row>
    <row r="191" spans="1:53" x14ac:dyDescent="0.25">
      <c r="A191" t="s">
        <v>29876</v>
      </c>
      <c r="C191" t="s">
        <v>21260</v>
      </c>
      <c r="D191">
        <v>0</v>
      </c>
      <c r="E191" t="s">
        <v>39224</v>
      </c>
      <c r="F191" t="s">
        <v>39223</v>
      </c>
      <c r="G191" t="s">
        <v>39223</v>
      </c>
      <c r="H191" t="s">
        <v>39223</v>
      </c>
      <c r="I191" t="s">
        <v>39226</v>
      </c>
      <c r="J191" t="s">
        <v>39226</v>
      </c>
      <c r="L191" t="s">
        <v>233</v>
      </c>
      <c r="M191" s="10">
        <v>192.91</v>
      </c>
      <c r="N191" s="10">
        <v>192.91</v>
      </c>
      <c r="W191">
        <v>6001391</v>
      </c>
      <c r="AJ191" s="10">
        <f t="shared" si="18"/>
        <v>275.58571428571429</v>
      </c>
      <c r="AK191" s="10">
        <f t="shared" si="19"/>
        <v>257.21333333333331</v>
      </c>
      <c r="AL191" s="10">
        <f t="shared" si="20"/>
        <v>248.91612903225806</v>
      </c>
      <c r="AN191" t="s">
        <v>9760</v>
      </c>
      <c r="AO191" t="s">
        <v>21018</v>
      </c>
      <c r="AQ191" s="9">
        <v>385.83</v>
      </c>
      <c r="AS191" s="14" t="s">
        <v>39272</v>
      </c>
      <c r="AT191" t="s">
        <v>39435</v>
      </c>
      <c r="AV191" s="6" t="s">
        <v>19464</v>
      </c>
      <c r="AW191" s="6" t="s">
        <v>19264</v>
      </c>
      <c r="AX191" s="6" t="s">
        <v>19166</v>
      </c>
      <c r="AY191" s="6" t="s">
        <v>19465</v>
      </c>
      <c r="AZ191" s="6" t="s">
        <v>21014</v>
      </c>
      <c r="BA191" t="s">
        <v>21014</v>
      </c>
    </row>
    <row r="192" spans="1:53" x14ac:dyDescent="0.25">
      <c r="A192" t="s">
        <v>29877</v>
      </c>
      <c r="C192" t="s">
        <v>21261</v>
      </c>
      <c r="D192">
        <v>0</v>
      </c>
      <c r="E192" t="s">
        <v>39224</v>
      </c>
      <c r="F192" t="s">
        <v>39223</v>
      </c>
      <c r="G192" t="s">
        <v>39223</v>
      </c>
      <c r="H192" t="s">
        <v>39223</v>
      </c>
      <c r="I192" t="s">
        <v>39226</v>
      </c>
      <c r="J192" t="s">
        <v>39226</v>
      </c>
      <c r="L192" t="s">
        <v>234</v>
      </c>
      <c r="M192" s="10">
        <v>148.36000000000001</v>
      </c>
      <c r="N192" s="10">
        <v>148.36000000000001</v>
      </c>
      <c r="W192">
        <v>6001391</v>
      </c>
      <c r="AJ192" s="10">
        <f t="shared" si="18"/>
        <v>211.94285714285718</v>
      </c>
      <c r="AK192" s="10">
        <f t="shared" si="19"/>
        <v>197.81333333333336</v>
      </c>
      <c r="AL192" s="10">
        <f t="shared" si="20"/>
        <v>191.43225806451613</v>
      </c>
      <c r="AN192" t="s">
        <v>9761</v>
      </c>
      <c r="AO192" t="s">
        <v>21018</v>
      </c>
      <c r="AQ192" s="9">
        <v>296.73</v>
      </c>
      <c r="AS192" s="14" t="s">
        <v>39272</v>
      </c>
      <c r="AT192" t="s">
        <v>39436</v>
      </c>
      <c r="AV192" s="6" t="s">
        <v>18889</v>
      </c>
      <c r="AW192" s="6" t="s">
        <v>19125</v>
      </c>
      <c r="AX192" s="6" t="s">
        <v>19469</v>
      </c>
      <c r="AY192" s="6" t="s">
        <v>19470</v>
      </c>
      <c r="AZ192" s="6" t="s">
        <v>21014</v>
      </c>
      <c r="BA192" t="s">
        <v>21014</v>
      </c>
    </row>
    <row r="193" spans="1:53" x14ac:dyDescent="0.25">
      <c r="A193" t="s">
        <v>29878</v>
      </c>
      <c r="C193" t="s">
        <v>21262</v>
      </c>
      <c r="D193">
        <v>0</v>
      </c>
      <c r="E193" t="s">
        <v>39224</v>
      </c>
      <c r="F193" t="s">
        <v>39223</v>
      </c>
      <c r="G193" t="s">
        <v>39223</v>
      </c>
      <c r="H193" t="s">
        <v>39223</v>
      </c>
      <c r="I193" t="s">
        <v>39226</v>
      </c>
      <c r="J193" t="s">
        <v>39226</v>
      </c>
      <c r="L193" t="s">
        <v>235</v>
      </c>
      <c r="M193" s="10">
        <v>265.97000000000003</v>
      </c>
      <c r="N193" s="10">
        <v>265.97000000000003</v>
      </c>
      <c r="W193">
        <v>6001391</v>
      </c>
      <c r="AJ193" s="10">
        <f t="shared" si="18"/>
        <v>379.95714285714291</v>
      </c>
      <c r="AK193" s="10">
        <f t="shared" si="19"/>
        <v>354.62666666666672</v>
      </c>
      <c r="AL193" s="10">
        <f t="shared" si="20"/>
        <v>343.18709677419355</v>
      </c>
      <c r="AN193" t="s">
        <v>9762</v>
      </c>
      <c r="AO193" t="s">
        <v>21018</v>
      </c>
      <c r="AQ193" s="9">
        <v>531.95000000000005</v>
      </c>
      <c r="AS193" s="14" t="s">
        <v>39272</v>
      </c>
      <c r="AT193" t="s">
        <v>39437</v>
      </c>
      <c r="AV193" s="6" t="s">
        <v>19027</v>
      </c>
      <c r="AW193" s="6" t="s">
        <v>19115</v>
      </c>
      <c r="AX193" s="6" t="s">
        <v>19471</v>
      </c>
      <c r="AY193" s="6" t="s">
        <v>19237</v>
      </c>
      <c r="AZ193" s="6" t="s">
        <v>21014</v>
      </c>
      <c r="BA193" t="s">
        <v>21014</v>
      </c>
    </row>
    <row r="194" spans="1:53" x14ac:dyDescent="0.25">
      <c r="A194" t="s">
        <v>29879</v>
      </c>
      <c r="C194" t="s">
        <v>21263</v>
      </c>
      <c r="D194">
        <v>0</v>
      </c>
      <c r="E194" t="s">
        <v>39224</v>
      </c>
      <c r="F194" t="s">
        <v>39223</v>
      </c>
      <c r="G194" t="s">
        <v>39223</v>
      </c>
      <c r="H194" t="s">
        <v>39223</v>
      </c>
      <c r="I194" t="s">
        <v>39226</v>
      </c>
      <c r="J194" t="s">
        <v>39226</v>
      </c>
      <c r="L194" t="s">
        <v>236</v>
      </c>
      <c r="M194" s="10">
        <v>117.97</v>
      </c>
      <c r="N194" s="10">
        <v>117.97</v>
      </c>
      <c r="W194">
        <v>6001391</v>
      </c>
      <c r="AJ194" s="10">
        <f t="shared" si="18"/>
        <v>168.52857142857144</v>
      </c>
      <c r="AK194" s="10">
        <f t="shared" si="19"/>
        <v>157.29333333333332</v>
      </c>
      <c r="AL194" s="10">
        <f t="shared" si="20"/>
        <v>152.21935483870968</v>
      </c>
      <c r="AN194" t="s">
        <v>9763</v>
      </c>
      <c r="AO194" t="s">
        <v>21018</v>
      </c>
      <c r="AQ194" s="9">
        <v>235.94</v>
      </c>
      <c r="AS194" s="14" t="s">
        <v>39272</v>
      </c>
      <c r="AT194" t="s">
        <v>39438</v>
      </c>
      <c r="AV194" s="6" t="s">
        <v>19472</v>
      </c>
      <c r="AW194" s="6" t="s">
        <v>19473</v>
      </c>
      <c r="AX194" s="6" t="s">
        <v>19003</v>
      </c>
      <c r="AY194" s="6" t="s">
        <v>19474</v>
      </c>
      <c r="AZ194" s="6" t="s">
        <v>21014</v>
      </c>
      <c r="BA194" t="s">
        <v>21014</v>
      </c>
    </row>
    <row r="195" spans="1:53" x14ac:dyDescent="0.25">
      <c r="A195" t="s">
        <v>29880</v>
      </c>
      <c r="C195" t="s">
        <v>21264</v>
      </c>
      <c r="D195">
        <v>0</v>
      </c>
      <c r="E195" t="s">
        <v>39224</v>
      </c>
      <c r="F195" t="s">
        <v>39223</v>
      </c>
      <c r="G195" t="s">
        <v>39223</v>
      </c>
      <c r="H195" t="s">
        <v>39223</v>
      </c>
      <c r="I195" t="s">
        <v>39226</v>
      </c>
      <c r="J195" t="s">
        <v>39226</v>
      </c>
      <c r="L195" t="s">
        <v>237</v>
      </c>
      <c r="M195" s="10">
        <v>246</v>
      </c>
      <c r="N195" s="10">
        <v>246</v>
      </c>
      <c r="W195">
        <v>6001391</v>
      </c>
      <c r="AJ195" s="10">
        <f t="shared" si="18"/>
        <v>351.42857142857144</v>
      </c>
      <c r="AK195" s="10">
        <f t="shared" si="19"/>
        <v>328</v>
      </c>
      <c r="AL195" s="10">
        <f t="shared" si="20"/>
        <v>317.41935483870969</v>
      </c>
      <c r="AN195" t="s">
        <v>9764</v>
      </c>
      <c r="AO195" t="s">
        <v>21018</v>
      </c>
      <c r="AQ195" s="9">
        <v>492</v>
      </c>
      <c r="AS195" s="14" t="s">
        <v>39272</v>
      </c>
      <c r="AT195" t="s">
        <v>39439</v>
      </c>
      <c r="AV195" s="6" t="s">
        <v>19342</v>
      </c>
      <c r="AW195" s="6" t="s">
        <v>19476</v>
      </c>
      <c r="AX195" s="6" t="s">
        <v>19262</v>
      </c>
      <c r="AY195" s="6" t="s">
        <v>19422</v>
      </c>
      <c r="AZ195" s="6" t="s">
        <v>21014</v>
      </c>
      <c r="BA195" t="s">
        <v>21014</v>
      </c>
    </row>
    <row r="196" spans="1:53" x14ac:dyDescent="0.25">
      <c r="A196" t="s">
        <v>29881</v>
      </c>
      <c r="C196" t="s">
        <v>21265</v>
      </c>
      <c r="D196">
        <v>0</v>
      </c>
      <c r="E196" t="s">
        <v>39224</v>
      </c>
      <c r="F196" t="s">
        <v>39223</v>
      </c>
      <c r="G196" t="s">
        <v>39223</v>
      </c>
      <c r="H196" t="s">
        <v>39223</v>
      </c>
      <c r="I196" t="s">
        <v>39226</v>
      </c>
      <c r="J196" t="s">
        <v>39226</v>
      </c>
      <c r="L196" t="s">
        <v>238</v>
      </c>
      <c r="M196" s="10">
        <v>308</v>
      </c>
      <c r="N196" s="10">
        <v>308</v>
      </c>
      <c r="W196">
        <v>6001391</v>
      </c>
      <c r="AJ196" s="10">
        <f t="shared" si="18"/>
        <v>440</v>
      </c>
      <c r="AK196" s="10">
        <f t="shared" si="19"/>
        <v>410.66666666666669</v>
      </c>
      <c r="AL196" s="10">
        <f t="shared" si="20"/>
        <v>397.41935483870969</v>
      </c>
      <c r="AN196" t="s">
        <v>9765</v>
      </c>
      <c r="AO196" t="s">
        <v>21015</v>
      </c>
      <c r="AQ196" s="9">
        <v>616</v>
      </c>
      <c r="AS196" s="14" t="s">
        <v>39272</v>
      </c>
      <c r="AT196" t="s">
        <v>39440</v>
      </c>
      <c r="AV196" s="6" t="s">
        <v>19010</v>
      </c>
      <c r="AW196" s="6" t="s">
        <v>19196</v>
      </c>
      <c r="AX196" s="6" t="s">
        <v>19454</v>
      </c>
      <c r="AY196" s="6" t="s">
        <v>19214</v>
      </c>
      <c r="AZ196" s="6" t="s">
        <v>21014</v>
      </c>
      <c r="BA196" t="s">
        <v>21014</v>
      </c>
    </row>
    <row r="197" spans="1:53" x14ac:dyDescent="0.25">
      <c r="A197" t="s">
        <v>29882</v>
      </c>
      <c r="C197" t="s">
        <v>21267</v>
      </c>
      <c r="D197">
        <v>0</v>
      </c>
      <c r="E197" t="s">
        <v>39224</v>
      </c>
      <c r="F197" t="s">
        <v>39223</v>
      </c>
      <c r="G197" t="s">
        <v>39223</v>
      </c>
      <c r="H197" t="s">
        <v>39223</v>
      </c>
      <c r="I197" t="s">
        <v>39226</v>
      </c>
      <c r="J197" t="s">
        <v>39226</v>
      </c>
      <c r="L197" t="s">
        <v>239</v>
      </c>
      <c r="M197" s="10">
        <v>151.46</v>
      </c>
      <c r="N197" s="10">
        <v>151.46</v>
      </c>
      <c r="W197">
        <v>6001391</v>
      </c>
      <c r="AJ197" s="10">
        <f t="shared" si="18"/>
        <v>216.37142857142859</v>
      </c>
      <c r="AK197" s="10">
        <f t="shared" si="19"/>
        <v>201.94666666666669</v>
      </c>
      <c r="AL197" s="10">
        <f t="shared" si="20"/>
        <v>195.43225806451613</v>
      </c>
      <c r="AM197" t="s">
        <v>39276</v>
      </c>
      <c r="AN197" t="s">
        <v>9766</v>
      </c>
      <c r="AO197" t="s">
        <v>21025</v>
      </c>
      <c r="AP197" t="s">
        <v>39239</v>
      </c>
      <c r="AQ197" s="9">
        <v>302.93</v>
      </c>
      <c r="AS197" s="14" t="s">
        <v>39272</v>
      </c>
      <c r="AT197" t="s">
        <v>39441</v>
      </c>
      <c r="AV197" s="6" t="s">
        <v>19411</v>
      </c>
      <c r="AW197" s="6" t="s">
        <v>18939</v>
      </c>
      <c r="AX197" s="6" t="s">
        <v>19190</v>
      </c>
      <c r="AY197" s="6" t="s">
        <v>19481</v>
      </c>
      <c r="AZ197" s="6" t="s">
        <v>21014</v>
      </c>
      <c r="BA197" t="s">
        <v>21014</v>
      </c>
    </row>
    <row r="198" spans="1:53" x14ac:dyDescent="0.25">
      <c r="A198" t="s">
        <v>29883</v>
      </c>
      <c r="C198" t="s">
        <v>21268</v>
      </c>
      <c r="D198">
        <v>0</v>
      </c>
      <c r="E198" t="s">
        <v>39224</v>
      </c>
      <c r="F198" t="s">
        <v>39223</v>
      </c>
      <c r="G198" t="s">
        <v>39223</v>
      </c>
      <c r="H198" t="s">
        <v>39223</v>
      </c>
      <c r="I198" t="s">
        <v>39226</v>
      </c>
      <c r="J198" t="s">
        <v>39226</v>
      </c>
      <c r="L198" t="s">
        <v>240</v>
      </c>
      <c r="M198" s="10">
        <v>264.83</v>
      </c>
      <c r="N198" s="10">
        <v>264.83</v>
      </c>
      <c r="W198">
        <v>6001391</v>
      </c>
      <c r="AJ198" s="10">
        <f t="shared" si="18"/>
        <v>378.32857142857142</v>
      </c>
      <c r="AK198" s="10">
        <f t="shared" si="19"/>
        <v>353.10666666666663</v>
      </c>
      <c r="AL198" s="10">
        <f t="shared" si="20"/>
        <v>341.71612903225804</v>
      </c>
      <c r="AN198" t="s">
        <v>9767</v>
      </c>
      <c r="AO198" t="s">
        <v>21015</v>
      </c>
      <c r="AQ198" s="9">
        <v>529.66999999999996</v>
      </c>
      <c r="AS198" s="14" t="s">
        <v>39272</v>
      </c>
      <c r="AT198" t="s">
        <v>39442</v>
      </c>
      <c r="AV198" s="6" t="s">
        <v>18939</v>
      </c>
      <c r="AW198" s="6" t="s">
        <v>18984</v>
      </c>
      <c r="AX198" s="6" t="s">
        <v>19345</v>
      </c>
      <c r="AY198" s="6" t="s">
        <v>19288</v>
      </c>
      <c r="AZ198" s="6" t="s">
        <v>21014</v>
      </c>
      <c r="BA198" t="s">
        <v>21014</v>
      </c>
    </row>
    <row r="199" spans="1:53" x14ac:dyDescent="0.25">
      <c r="A199" t="s">
        <v>29884</v>
      </c>
      <c r="C199" t="s">
        <v>21269</v>
      </c>
      <c r="D199">
        <v>0</v>
      </c>
      <c r="E199" t="s">
        <v>39224</v>
      </c>
      <c r="F199" t="s">
        <v>39223</v>
      </c>
      <c r="G199" t="s">
        <v>39223</v>
      </c>
      <c r="H199" t="s">
        <v>39223</v>
      </c>
      <c r="I199" t="s">
        <v>39226</v>
      </c>
      <c r="J199" t="s">
        <v>39226</v>
      </c>
      <c r="L199" t="s">
        <v>241</v>
      </c>
      <c r="M199" s="10">
        <v>147.5</v>
      </c>
      <c r="N199" s="10">
        <v>147.5</v>
      </c>
      <c r="W199">
        <v>6001391</v>
      </c>
      <c r="AJ199" s="10">
        <f t="shared" si="18"/>
        <v>210.71428571428572</v>
      </c>
      <c r="AK199" s="10">
        <f t="shared" si="19"/>
        <v>196.66666666666666</v>
      </c>
      <c r="AL199" s="10">
        <f t="shared" si="20"/>
        <v>190.32258064516128</v>
      </c>
      <c r="AN199" t="s">
        <v>9768</v>
      </c>
      <c r="AO199" t="s">
        <v>21018</v>
      </c>
      <c r="AQ199" s="9">
        <v>295</v>
      </c>
      <c r="AS199" s="14" t="s">
        <v>39272</v>
      </c>
      <c r="AT199" t="s">
        <v>39443</v>
      </c>
      <c r="AV199" s="6" t="s">
        <v>19149</v>
      </c>
      <c r="AW199" s="6" t="s">
        <v>19485</v>
      </c>
      <c r="AX199" s="6" t="s">
        <v>19010</v>
      </c>
      <c r="AY199" s="6" t="s">
        <v>19486</v>
      </c>
      <c r="AZ199" s="6" t="s">
        <v>21014</v>
      </c>
      <c r="BA199" t="s">
        <v>21014</v>
      </c>
    </row>
    <row r="200" spans="1:53" x14ac:dyDescent="0.25">
      <c r="A200" t="s">
        <v>29885</v>
      </c>
      <c r="C200" t="s">
        <v>21270</v>
      </c>
      <c r="D200">
        <v>0</v>
      </c>
      <c r="E200" t="s">
        <v>39224</v>
      </c>
      <c r="F200" t="s">
        <v>39223</v>
      </c>
      <c r="G200" t="s">
        <v>39223</v>
      </c>
      <c r="H200" t="s">
        <v>39223</v>
      </c>
      <c r="I200" t="s">
        <v>39226</v>
      </c>
      <c r="J200" t="s">
        <v>39226</v>
      </c>
      <c r="L200" t="s">
        <v>242</v>
      </c>
      <c r="M200" s="10">
        <v>147</v>
      </c>
      <c r="N200" s="10">
        <v>147</v>
      </c>
      <c r="W200">
        <v>6001391</v>
      </c>
      <c r="AJ200" s="10">
        <f t="shared" si="18"/>
        <v>210</v>
      </c>
      <c r="AK200" s="10">
        <f t="shared" si="19"/>
        <v>196</v>
      </c>
      <c r="AL200" s="10">
        <f t="shared" si="20"/>
        <v>189.67741935483869</v>
      </c>
      <c r="AN200" t="s">
        <v>9769</v>
      </c>
      <c r="AO200" t="s">
        <v>21018</v>
      </c>
      <c r="AQ200" s="9">
        <v>294</v>
      </c>
      <c r="AS200" s="14" t="s">
        <v>39272</v>
      </c>
      <c r="AT200" t="s">
        <v>39444</v>
      </c>
      <c r="AV200" s="6" t="s">
        <v>19265</v>
      </c>
      <c r="AW200" s="6" t="s">
        <v>19074</v>
      </c>
      <c r="AX200" s="6" t="s">
        <v>19066</v>
      </c>
      <c r="AY200" s="6" t="s">
        <v>19488</v>
      </c>
      <c r="AZ200" s="6" t="s">
        <v>21014</v>
      </c>
      <c r="BA200" t="s">
        <v>21014</v>
      </c>
    </row>
    <row r="201" spans="1:53" x14ac:dyDescent="0.25">
      <c r="A201" t="s">
        <v>29886</v>
      </c>
      <c r="C201" t="s">
        <v>21271</v>
      </c>
      <c r="D201">
        <v>0</v>
      </c>
      <c r="E201" t="s">
        <v>39224</v>
      </c>
      <c r="F201" t="s">
        <v>39223</v>
      </c>
      <c r="G201" t="s">
        <v>39223</v>
      </c>
      <c r="H201" t="s">
        <v>39223</v>
      </c>
      <c r="I201" t="s">
        <v>39226</v>
      </c>
      <c r="J201" t="s">
        <v>39226</v>
      </c>
      <c r="L201" t="s">
        <v>243</v>
      </c>
      <c r="M201" s="10">
        <v>197</v>
      </c>
      <c r="N201" s="10">
        <v>197</v>
      </c>
      <c r="W201">
        <v>6001391</v>
      </c>
      <c r="AJ201" s="10">
        <f t="shared" si="18"/>
        <v>281.42857142857144</v>
      </c>
      <c r="AK201" s="10">
        <f t="shared" si="19"/>
        <v>262.66666666666669</v>
      </c>
      <c r="AL201" s="10">
        <f t="shared" si="20"/>
        <v>254.19354838709677</v>
      </c>
      <c r="AN201" t="s">
        <v>9770</v>
      </c>
      <c r="AO201" t="s">
        <v>21018</v>
      </c>
      <c r="AQ201" s="9">
        <v>394</v>
      </c>
      <c r="AS201" s="14" t="s">
        <v>39272</v>
      </c>
      <c r="AT201" t="s">
        <v>39445</v>
      </c>
      <c r="AV201" s="6" t="s">
        <v>19361</v>
      </c>
      <c r="AW201" s="6" t="s">
        <v>19080</v>
      </c>
      <c r="AX201" s="6" t="s">
        <v>18883</v>
      </c>
      <c r="AY201" s="6" t="s">
        <v>19487</v>
      </c>
      <c r="AZ201" s="6" t="s">
        <v>21014</v>
      </c>
      <c r="BA201" t="s">
        <v>21014</v>
      </c>
    </row>
    <row r="202" spans="1:53" x14ac:dyDescent="0.25">
      <c r="A202" t="s">
        <v>29887</v>
      </c>
      <c r="C202" t="s">
        <v>21272</v>
      </c>
      <c r="D202">
        <v>0</v>
      </c>
      <c r="E202" t="s">
        <v>39224</v>
      </c>
      <c r="F202" t="s">
        <v>39223</v>
      </c>
      <c r="G202" t="s">
        <v>39223</v>
      </c>
      <c r="H202" t="s">
        <v>39223</v>
      </c>
      <c r="I202" t="s">
        <v>39226</v>
      </c>
      <c r="J202" t="s">
        <v>39226</v>
      </c>
      <c r="L202" t="s">
        <v>244</v>
      </c>
      <c r="M202" s="10">
        <v>138.72</v>
      </c>
      <c r="N202" s="10">
        <v>138.72</v>
      </c>
      <c r="W202">
        <v>6001391</v>
      </c>
      <c r="AJ202" s="10">
        <f t="shared" si="18"/>
        <v>198.17142857142858</v>
      </c>
      <c r="AK202" s="10">
        <f t="shared" si="19"/>
        <v>184.96</v>
      </c>
      <c r="AL202" s="10">
        <f t="shared" si="20"/>
        <v>178.99354838709678</v>
      </c>
      <c r="AN202" t="s">
        <v>9771</v>
      </c>
      <c r="AO202" t="s">
        <v>21015</v>
      </c>
      <c r="AQ202" s="9">
        <v>277.44</v>
      </c>
      <c r="AS202" s="14" t="s">
        <v>39272</v>
      </c>
      <c r="AT202" t="s">
        <v>39446</v>
      </c>
      <c r="AV202" s="6" t="s">
        <v>19489</v>
      </c>
      <c r="AW202" s="6" t="s">
        <v>19068</v>
      </c>
      <c r="AX202" s="6" t="s">
        <v>19128</v>
      </c>
      <c r="AY202" s="6" t="s">
        <v>19472</v>
      </c>
      <c r="AZ202" s="6" t="s">
        <v>21014</v>
      </c>
      <c r="BA202" t="s">
        <v>21014</v>
      </c>
    </row>
    <row r="203" spans="1:53" x14ac:dyDescent="0.25">
      <c r="A203" t="s">
        <v>29888</v>
      </c>
      <c r="C203" t="s">
        <v>21273</v>
      </c>
      <c r="D203">
        <v>0</v>
      </c>
      <c r="E203" t="s">
        <v>39224</v>
      </c>
      <c r="F203" t="s">
        <v>39223</v>
      </c>
      <c r="G203" t="s">
        <v>39223</v>
      </c>
      <c r="H203" t="s">
        <v>39223</v>
      </c>
      <c r="I203" t="s">
        <v>39226</v>
      </c>
      <c r="J203" t="s">
        <v>39226</v>
      </c>
      <c r="L203" t="s">
        <v>245</v>
      </c>
      <c r="M203" s="10">
        <v>200.83</v>
      </c>
      <c r="N203" s="10">
        <v>200.83</v>
      </c>
      <c r="W203">
        <v>6001391</v>
      </c>
      <c r="AJ203" s="10">
        <f t="shared" si="18"/>
        <v>286.90000000000003</v>
      </c>
      <c r="AK203" s="10">
        <f t="shared" si="19"/>
        <v>267.77333333333337</v>
      </c>
      <c r="AL203" s="10">
        <f t="shared" si="20"/>
        <v>259.13548387096773</v>
      </c>
      <c r="AN203" t="s">
        <v>9772</v>
      </c>
      <c r="AO203" t="s">
        <v>21015</v>
      </c>
      <c r="AQ203" s="9">
        <v>401.67</v>
      </c>
      <c r="AS203" s="14" t="s">
        <v>39272</v>
      </c>
      <c r="AT203" t="s">
        <v>39447</v>
      </c>
      <c r="AV203" s="6" t="s">
        <v>19406</v>
      </c>
      <c r="AW203" s="6" t="s">
        <v>19080</v>
      </c>
      <c r="AX203" s="6" t="s">
        <v>18864</v>
      </c>
      <c r="AY203" s="6" t="s">
        <v>19490</v>
      </c>
      <c r="AZ203" s="6" t="s">
        <v>21014</v>
      </c>
      <c r="BA203" t="s">
        <v>21014</v>
      </c>
    </row>
    <row r="204" spans="1:53" x14ac:dyDescent="0.25">
      <c r="A204" t="s">
        <v>29889</v>
      </c>
      <c r="C204" t="s">
        <v>21274</v>
      </c>
      <c r="D204">
        <v>0</v>
      </c>
      <c r="E204" t="s">
        <v>39224</v>
      </c>
      <c r="F204" t="s">
        <v>39223</v>
      </c>
      <c r="G204" t="s">
        <v>39223</v>
      </c>
      <c r="H204" t="s">
        <v>39223</v>
      </c>
      <c r="I204" t="s">
        <v>39226</v>
      </c>
      <c r="J204" t="s">
        <v>39226</v>
      </c>
      <c r="L204" t="s">
        <v>246</v>
      </c>
      <c r="M204" s="10">
        <v>100.96</v>
      </c>
      <c r="N204" s="10">
        <v>100.96</v>
      </c>
      <c r="W204">
        <v>6001391</v>
      </c>
      <c r="AJ204" s="10">
        <f t="shared" si="18"/>
        <v>144.22857142857143</v>
      </c>
      <c r="AK204" s="10">
        <f t="shared" si="19"/>
        <v>134.61333333333332</v>
      </c>
      <c r="AL204" s="10">
        <f t="shared" si="20"/>
        <v>130.27096774193546</v>
      </c>
      <c r="AN204" t="s">
        <v>9773</v>
      </c>
      <c r="AO204" t="s">
        <v>21015</v>
      </c>
      <c r="AQ204" s="9">
        <v>201.92</v>
      </c>
      <c r="AS204" s="14" t="s">
        <v>39272</v>
      </c>
      <c r="AT204" t="s">
        <v>39448</v>
      </c>
      <c r="AV204" s="6" t="s">
        <v>19493</v>
      </c>
      <c r="AW204" s="6" t="s">
        <v>19288</v>
      </c>
      <c r="AX204" s="6" t="s">
        <v>19294</v>
      </c>
      <c r="AY204" s="6" t="s">
        <v>19308</v>
      </c>
      <c r="AZ204" s="6" t="s">
        <v>21014</v>
      </c>
      <c r="BA204" t="s">
        <v>21014</v>
      </c>
    </row>
    <row r="205" spans="1:53" x14ac:dyDescent="0.25">
      <c r="A205" t="s">
        <v>29890</v>
      </c>
      <c r="C205" t="s">
        <v>21275</v>
      </c>
      <c r="D205">
        <v>0</v>
      </c>
      <c r="E205" t="s">
        <v>39224</v>
      </c>
      <c r="F205" t="s">
        <v>39223</v>
      </c>
      <c r="G205" t="s">
        <v>39223</v>
      </c>
      <c r="H205" t="s">
        <v>39223</v>
      </c>
      <c r="I205" t="s">
        <v>39226</v>
      </c>
      <c r="J205" t="s">
        <v>39226</v>
      </c>
      <c r="L205" t="s">
        <v>247</v>
      </c>
      <c r="M205" s="10">
        <v>744.5</v>
      </c>
      <c r="N205" s="10">
        <v>744.5</v>
      </c>
      <c r="W205">
        <v>6001391</v>
      </c>
      <c r="AJ205" s="10">
        <f t="shared" si="18"/>
        <v>1063.5714285714287</v>
      </c>
      <c r="AK205" s="10">
        <f t="shared" si="19"/>
        <v>992.66666666666663</v>
      </c>
      <c r="AL205" s="10">
        <f t="shared" si="20"/>
        <v>960.64516129032256</v>
      </c>
      <c r="AN205" t="s">
        <v>9774</v>
      </c>
      <c r="AO205" t="s">
        <v>21015</v>
      </c>
      <c r="AQ205" s="9">
        <v>1489</v>
      </c>
      <c r="AS205" s="14" t="s">
        <v>39272</v>
      </c>
      <c r="AT205" t="s">
        <v>45908</v>
      </c>
      <c r="AV205" s="6" t="s">
        <v>19258</v>
      </c>
      <c r="AW205" s="6" t="s">
        <v>19494</v>
      </c>
      <c r="AX205" s="6" t="s">
        <v>19211</v>
      </c>
      <c r="AY205" s="6" t="s">
        <v>19495</v>
      </c>
      <c r="AZ205" s="6" t="s">
        <v>21014</v>
      </c>
      <c r="BA205" t="s">
        <v>21014</v>
      </c>
    </row>
    <row r="206" spans="1:53" x14ac:dyDescent="0.25">
      <c r="A206" t="s">
        <v>29891</v>
      </c>
      <c r="C206" t="s">
        <v>21276</v>
      </c>
      <c r="D206">
        <v>0</v>
      </c>
      <c r="E206" t="s">
        <v>39224</v>
      </c>
      <c r="F206" t="s">
        <v>39223</v>
      </c>
      <c r="G206" t="s">
        <v>39223</v>
      </c>
      <c r="H206" t="s">
        <v>39223</v>
      </c>
      <c r="I206" t="s">
        <v>39226</v>
      </c>
      <c r="J206" t="s">
        <v>39226</v>
      </c>
      <c r="L206" t="s">
        <v>248</v>
      </c>
      <c r="M206" s="10">
        <v>744.5</v>
      </c>
      <c r="N206" s="10">
        <v>744.5</v>
      </c>
      <c r="W206">
        <v>6001391</v>
      </c>
      <c r="AJ206" s="10">
        <f t="shared" si="18"/>
        <v>1063.5714285714287</v>
      </c>
      <c r="AK206" s="10">
        <f t="shared" si="19"/>
        <v>992.66666666666663</v>
      </c>
      <c r="AL206" s="10">
        <f t="shared" si="20"/>
        <v>960.64516129032256</v>
      </c>
      <c r="AN206" t="s">
        <v>9775</v>
      </c>
      <c r="AO206" t="s">
        <v>21015</v>
      </c>
      <c r="AQ206" s="9">
        <v>1489</v>
      </c>
      <c r="AS206" s="14" t="s">
        <v>39272</v>
      </c>
      <c r="AT206" t="s">
        <v>45909</v>
      </c>
      <c r="AV206" s="6" t="s">
        <v>19258</v>
      </c>
      <c r="AW206" s="6" t="s">
        <v>19494</v>
      </c>
      <c r="AX206" s="6" t="s">
        <v>19211</v>
      </c>
      <c r="AY206" s="6" t="s">
        <v>18838</v>
      </c>
      <c r="AZ206" s="6" t="s">
        <v>21014</v>
      </c>
      <c r="BA206" t="s">
        <v>21014</v>
      </c>
    </row>
    <row r="207" spans="1:53" x14ac:dyDescent="0.25">
      <c r="A207" t="s">
        <v>29892</v>
      </c>
      <c r="C207" t="s">
        <v>21277</v>
      </c>
      <c r="D207">
        <v>0</v>
      </c>
      <c r="E207" t="s">
        <v>39224</v>
      </c>
      <c r="F207" t="s">
        <v>39223</v>
      </c>
      <c r="G207" t="s">
        <v>39223</v>
      </c>
      <c r="H207" t="s">
        <v>39223</v>
      </c>
      <c r="I207" t="s">
        <v>39226</v>
      </c>
      <c r="J207" t="s">
        <v>39226</v>
      </c>
      <c r="L207" t="s">
        <v>249</v>
      </c>
      <c r="M207" s="10">
        <v>110</v>
      </c>
      <c r="N207" s="10">
        <v>110</v>
      </c>
      <c r="W207">
        <v>6001391</v>
      </c>
      <c r="AJ207" s="10">
        <f t="shared" si="18"/>
        <v>157.14285714285714</v>
      </c>
      <c r="AK207" s="10">
        <f t="shared" si="19"/>
        <v>146.66666666666666</v>
      </c>
      <c r="AL207" s="10">
        <f t="shared" si="20"/>
        <v>141.93548387096774</v>
      </c>
      <c r="AN207" t="s">
        <v>9776</v>
      </c>
      <c r="AO207" t="s">
        <v>21015</v>
      </c>
      <c r="AQ207" s="9">
        <v>220</v>
      </c>
      <c r="AS207" s="14" t="s">
        <v>39272</v>
      </c>
      <c r="AT207" t="s">
        <v>39449</v>
      </c>
      <c r="AV207" s="6" t="s">
        <v>19290</v>
      </c>
      <c r="AW207" s="6" t="s">
        <v>18913</v>
      </c>
      <c r="AX207" s="6" t="s">
        <v>19069</v>
      </c>
      <c r="AY207" s="6" t="s">
        <v>18940</v>
      </c>
      <c r="AZ207" s="6" t="s">
        <v>21014</v>
      </c>
      <c r="BA207" t="s">
        <v>21014</v>
      </c>
    </row>
    <row r="208" spans="1:53" x14ac:dyDescent="0.25">
      <c r="A208" t="s">
        <v>29893</v>
      </c>
      <c r="C208" t="s">
        <v>21278</v>
      </c>
      <c r="D208">
        <v>0</v>
      </c>
      <c r="E208" t="s">
        <v>39224</v>
      </c>
      <c r="F208" t="s">
        <v>39223</v>
      </c>
      <c r="G208" t="s">
        <v>39223</v>
      </c>
      <c r="H208" t="s">
        <v>39223</v>
      </c>
      <c r="I208" t="s">
        <v>39226</v>
      </c>
      <c r="J208" t="s">
        <v>39226</v>
      </c>
      <c r="L208" t="s">
        <v>250</v>
      </c>
      <c r="M208" s="10">
        <v>216</v>
      </c>
      <c r="N208" s="10">
        <v>216</v>
      </c>
      <c r="W208">
        <v>6001391</v>
      </c>
      <c r="AJ208" s="10">
        <f t="shared" si="18"/>
        <v>308.57142857142861</v>
      </c>
      <c r="AK208" s="10">
        <f t="shared" si="19"/>
        <v>288</v>
      </c>
      <c r="AL208" s="10">
        <f t="shared" si="20"/>
        <v>278.70967741935482</v>
      </c>
      <c r="AN208" t="s">
        <v>9777</v>
      </c>
      <c r="AO208" t="s">
        <v>21015</v>
      </c>
      <c r="AQ208" s="9">
        <v>432</v>
      </c>
      <c r="AS208" s="14" t="s">
        <v>39272</v>
      </c>
      <c r="AT208" t="s">
        <v>39450</v>
      </c>
      <c r="AV208" s="6" t="s">
        <v>18986</v>
      </c>
      <c r="AW208" s="6" t="s">
        <v>19002</v>
      </c>
      <c r="AX208" s="6" t="s">
        <v>18828</v>
      </c>
      <c r="AY208" s="6" t="s">
        <v>19146</v>
      </c>
      <c r="AZ208" s="6" t="s">
        <v>21014</v>
      </c>
      <c r="BA208" t="s">
        <v>21014</v>
      </c>
    </row>
    <row r="209" spans="1:53" x14ac:dyDescent="0.25">
      <c r="A209" t="s">
        <v>29894</v>
      </c>
      <c r="C209" t="s">
        <v>21279</v>
      </c>
      <c r="D209">
        <v>0</v>
      </c>
      <c r="E209" t="s">
        <v>39224</v>
      </c>
      <c r="F209" t="s">
        <v>39223</v>
      </c>
      <c r="G209" t="s">
        <v>39223</v>
      </c>
      <c r="H209" t="s">
        <v>39223</v>
      </c>
      <c r="I209" t="s">
        <v>39226</v>
      </c>
      <c r="J209" t="s">
        <v>39226</v>
      </c>
      <c r="L209" t="s">
        <v>251</v>
      </c>
      <c r="M209" s="10">
        <v>250</v>
      </c>
      <c r="N209" s="10">
        <v>250</v>
      </c>
      <c r="W209">
        <v>6001391</v>
      </c>
      <c r="AJ209" s="10">
        <f t="shared" si="18"/>
        <v>357.14285714285717</v>
      </c>
      <c r="AK209" s="10">
        <f t="shared" si="19"/>
        <v>333.33333333333331</v>
      </c>
      <c r="AL209" s="10">
        <f t="shared" si="20"/>
        <v>322.58064516129031</v>
      </c>
      <c r="AN209" t="s">
        <v>9778</v>
      </c>
      <c r="AO209" t="s">
        <v>21015</v>
      </c>
      <c r="AQ209" s="9">
        <v>500</v>
      </c>
      <c r="AS209" s="14" t="s">
        <v>39272</v>
      </c>
      <c r="AT209" t="s">
        <v>39451</v>
      </c>
      <c r="AV209" s="6" t="s">
        <v>19422</v>
      </c>
      <c r="AW209" s="6" t="s">
        <v>19499</v>
      </c>
      <c r="AX209" s="6" t="s">
        <v>18892</v>
      </c>
      <c r="AY209" s="6" t="s">
        <v>19441</v>
      </c>
      <c r="AZ209" s="6" t="s">
        <v>21014</v>
      </c>
      <c r="BA209" t="s">
        <v>21014</v>
      </c>
    </row>
    <row r="210" spans="1:53" x14ac:dyDescent="0.25">
      <c r="A210" t="s">
        <v>29895</v>
      </c>
      <c r="C210" t="s">
        <v>21280</v>
      </c>
      <c r="D210">
        <v>0</v>
      </c>
      <c r="E210" t="s">
        <v>39224</v>
      </c>
      <c r="F210" t="s">
        <v>39223</v>
      </c>
      <c r="G210" t="s">
        <v>39223</v>
      </c>
      <c r="H210" t="s">
        <v>39223</v>
      </c>
      <c r="I210" t="s">
        <v>39226</v>
      </c>
      <c r="J210" t="s">
        <v>39226</v>
      </c>
      <c r="L210" t="s">
        <v>252</v>
      </c>
      <c r="M210" s="10">
        <v>152</v>
      </c>
      <c r="N210" s="10">
        <v>152</v>
      </c>
      <c r="W210">
        <v>6001391</v>
      </c>
      <c r="AJ210" s="10">
        <f t="shared" si="18"/>
        <v>217.14285714285717</v>
      </c>
      <c r="AK210" s="10">
        <f t="shared" si="19"/>
        <v>202.66666666666666</v>
      </c>
      <c r="AL210" s="10">
        <f t="shared" si="20"/>
        <v>196.12903225806451</v>
      </c>
      <c r="AN210" t="s">
        <v>9779</v>
      </c>
      <c r="AO210" t="s">
        <v>21018</v>
      </c>
      <c r="AQ210" s="9">
        <v>304</v>
      </c>
      <c r="AS210" s="14" t="s">
        <v>39272</v>
      </c>
      <c r="AT210" t="s">
        <v>39452</v>
      </c>
      <c r="AV210" s="6" t="s">
        <v>19209</v>
      </c>
      <c r="AW210" s="6" t="s">
        <v>19036</v>
      </c>
      <c r="AX210" s="6" t="s">
        <v>19331</v>
      </c>
      <c r="AY210" s="6" t="s">
        <v>19500</v>
      </c>
      <c r="AZ210" s="6" t="s">
        <v>21014</v>
      </c>
      <c r="BA210" t="s">
        <v>21014</v>
      </c>
    </row>
    <row r="211" spans="1:53" x14ac:dyDescent="0.25">
      <c r="A211" t="s">
        <v>29896</v>
      </c>
      <c r="C211" t="s">
        <v>21281</v>
      </c>
      <c r="D211">
        <v>0</v>
      </c>
      <c r="E211" t="s">
        <v>39224</v>
      </c>
      <c r="F211" t="s">
        <v>39223</v>
      </c>
      <c r="G211" t="s">
        <v>39223</v>
      </c>
      <c r="H211" t="s">
        <v>39223</v>
      </c>
      <c r="I211" t="s">
        <v>39226</v>
      </c>
      <c r="J211" t="s">
        <v>39226</v>
      </c>
      <c r="L211" t="s">
        <v>253</v>
      </c>
      <c r="M211" s="10">
        <v>213.11</v>
      </c>
      <c r="N211" s="10">
        <v>213.11</v>
      </c>
      <c r="W211">
        <v>6001391</v>
      </c>
      <c r="AJ211" s="10">
        <f t="shared" si="18"/>
        <v>304.44285714285718</v>
      </c>
      <c r="AK211" s="10">
        <f t="shared" si="19"/>
        <v>284.1466666666667</v>
      </c>
      <c r="AL211" s="10">
        <f t="shared" si="20"/>
        <v>274.98064516129034</v>
      </c>
      <c r="AN211" t="s">
        <v>9780</v>
      </c>
      <c r="AO211" t="s">
        <v>21018</v>
      </c>
      <c r="AQ211" s="9">
        <v>426.22</v>
      </c>
      <c r="AS211" s="14" t="s">
        <v>39272</v>
      </c>
      <c r="AT211" t="s">
        <v>45910</v>
      </c>
      <c r="AV211" s="6" t="s">
        <v>19432</v>
      </c>
      <c r="AW211" s="6" t="s">
        <v>19501</v>
      </c>
      <c r="AX211" s="6" t="s">
        <v>19001</v>
      </c>
      <c r="AY211" s="6" t="s">
        <v>19502</v>
      </c>
      <c r="AZ211" s="6" t="s">
        <v>21014</v>
      </c>
      <c r="BA211" t="s">
        <v>21014</v>
      </c>
    </row>
    <row r="212" spans="1:53" x14ac:dyDescent="0.25">
      <c r="A212" t="s">
        <v>29897</v>
      </c>
      <c r="C212" t="s">
        <v>21282</v>
      </c>
      <c r="D212">
        <v>0</v>
      </c>
      <c r="E212" t="s">
        <v>39224</v>
      </c>
      <c r="F212" t="s">
        <v>39223</v>
      </c>
      <c r="G212" t="s">
        <v>39223</v>
      </c>
      <c r="H212" t="s">
        <v>39223</v>
      </c>
      <c r="I212" t="s">
        <v>39226</v>
      </c>
      <c r="J212" t="s">
        <v>39226</v>
      </c>
      <c r="L212" t="s">
        <v>254</v>
      </c>
      <c r="M212" s="10">
        <v>523</v>
      </c>
      <c r="N212" s="10">
        <v>523</v>
      </c>
      <c r="W212">
        <v>6001391</v>
      </c>
      <c r="AJ212" s="10">
        <f t="shared" si="18"/>
        <v>747.14285714285722</v>
      </c>
      <c r="AK212" s="10">
        <f t="shared" si="19"/>
        <v>697.33333333333337</v>
      </c>
      <c r="AL212" s="10">
        <f t="shared" si="20"/>
        <v>674.83870967741939</v>
      </c>
      <c r="AN212" t="s">
        <v>9781</v>
      </c>
      <c r="AO212" t="s">
        <v>21015</v>
      </c>
      <c r="AQ212" s="9">
        <v>1046</v>
      </c>
      <c r="AS212" s="14" t="s">
        <v>39272</v>
      </c>
      <c r="AT212" t="s">
        <v>39453</v>
      </c>
      <c r="AV212" s="6" t="s">
        <v>19422</v>
      </c>
      <c r="AW212" s="6" t="s">
        <v>18881</v>
      </c>
      <c r="AX212" s="6" t="s">
        <v>18892</v>
      </c>
      <c r="AY212" s="6" t="s">
        <v>19504</v>
      </c>
      <c r="AZ212" s="6" t="s">
        <v>21014</v>
      </c>
      <c r="BA212" t="s">
        <v>21014</v>
      </c>
    </row>
    <row r="213" spans="1:53" x14ac:dyDescent="0.25">
      <c r="A213" t="s">
        <v>29898</v>
      </c>
      <c r="C213" t="s">
        <v>21283</v>
      </c>
      <c r="D213">
        <v>0</v>
      </c>
      <c r="E213" t="s">
        <v>39224</v>
      </c>
      <c r="F213" t="s">
        <v>39223</v>
      </c>
      <c r="G213" t="s">
        <v>39223</v>
      </c>
      <c r="H213" t="s">
        <v>39223</v>
      </c>
      <c r="I213" t="s">
        <v>39226</v>
      </c>
      <c r="J213" t="s">
        <v>39226</v>
      </c>
      <c r="L213" t="s">
        <v>255</v>
      </c>
      <c r="M213" s="10">
        <v>1642</v>
      </c>
      <c r="N213" s="10">
        <v>1642</v>
      </c>
      <c r="W213">
        <v>6001391</v>
      </c>
      <c r="AJ213" s="10">
        <f t="shared" si="18"/>
        <v>2345.7142857142858</v>
      </c>
      <c r="AK213" s="10">
        <f t="shared" si="19"/>
        <v>2189.3333333333335</v>
      </c>
      <c r="AL213" s="10">
        <f t="shared" si="20"/>
        <v>2118.7096774193546</v>
      </c>
      <c r="AM213" t="s">
        <v>39276</v>
      </c>
      <c r="AN213" t="s">
        <v>9782</v>
      </c>
      <c r="AO213" t="s">
        <v>21026</v>
      </c>
      <c r="AP213" t="s">
        <v>39239</v>
      </c>
      <c r="AQ213" s="9">
        <v>3284</v>
      </c>
      <c r="AS213" s="14" t="s">
        <v>39272</v>
      </c>
      <c r="AT213" t="s">
        <v>39454</v>
      </c>
      <c r="AV213" s="6" t="s">
        <v>18935</v>
      </c>
      <c r="AW213" s="6" t="s">
        <v>18916</v>
      </c>
      <c r="AX213" s="6" t="s">
        <v>18935</v>
      </c>
      <c r="AY213" s="6" t="s">
        <v>19505</v>
      </c>
      <c r="AZ213" s="6" t="s">
        <v>21014</v>
      </c>
      <c r="BA213" t="s">
        <v>21014</v>
      </c>
    </row>
    <row r="214" spans="1:53" x14ac:dyDescent="0.25">
      <c r="A214" t="s">
        <v>29899</v>
      </c>
      <c r="C214" t="s">
        <v>21284</v>
      </c>
      <c r="D214">
        <v>0</v>
      </c>
      <c r="E214" t="s">
        <v>39224</v>
      </c>
      <c r="F214" t="s">
        <v>39223</v>
      </c>
      <c r="G214" t="s">
        <v>39223</v>
      </c>
      <c r="H214" t="s">
        <v>39223</v>
      </c>
      <c r="I214" t="s">
        <v>39226</v>
      </c>
      <c r="J214" t="s">
        <v>39226</v>
      </c>
      <c r="L214" t="s">
        <v>256</v>
      </c>
      <c r="M214" s="10">
        <v>2100</v>
      </c>
      <c r="N214" s="10">
        <v>2100</v>
      </c>
      <c r="W214">
        <v>6001391</v>
      </c>
      <c r="AJ214" s="10">
        <f t="shared" si="18"/>
        <v>3000</v>
      </c>
      <c r="AK214" s="10">
        <f t="shared" si="19"/>
        <v>2800</v>
      </c>
      <c r="AL214" s="10">
        <f t="shared" si="20"/>
        <v>2709.6774193548385</v>
      </c>
      <c r="AM214" t="s">
        <v>39276</v>
      </c>
      <c r="AN214" t="s">
        <v>9783</v>
      </c>
      <c r="AO214" t="s">
        <v>21026</v>
      </c>
      <c r="AP214" t="s">
        <v>39239</v>
      </c>
      <c r="AQ214" s="9">
        <v>4200</v>
      </c>
      <c r="AS214" s="14" t="s">
        <v>39272</v>
      </c>
      <c r="AT214" t="s">
        <v>39455</v>
      </c>
      <c r="AV214" s="6" t="s">
        <v>19240</v>
      </c>
      <c r="AW214" s="6" t="s">
        <v>18828</v>
      </c>
      <c r="AX214" s="6" t="s">
        <v>19440</v>
      </c>
      <c r="AY214" s="6" t="s">
        <v>18951</v>
      </c>
      <c r="AZ214" s="6" t="s">
        <v>21014</v>
      </c>
      <c r="BA214" t="s">
        <v>21014</v>
      </c>
    </row>
    <row r="215" spans="1:53" x14ac:dyDescent="0.25">
      <c r="A215" t="s">
        <v>29900</v>
      </c>
      <c r="C215" t="s">
        <v>21285</v>
      </c>
      <c r="D215">
        <v>0</v>
      </c>
      <c r="E215" t="s">
        <v>39224</v>
      </c>
      <c r="F215" t="s">
        <v>39223</v>
      </c>
      <c r="G215" t="s">
        <v>39223</v>
      </c>
      <c r="H215" t="s">
        <v>39223</v>
      </c>
      <c r="I215" t="s">
        <v>39226</v>
      </c>
      <c r="J215" t="s">
        <v>39226</v>
      </c>
      <c r="L215" t="s">
        <v>257</v>
      </c>
      <c r="M215" s="10">
        <v>421</v>
      </c>
      <c r="N215" s="10">
        <v>421</v>
      </c>
      <c r="W215">
        <v>6001391</v>
      </c>
      <c r="AJ215" s="10">
        <f t="shared" si="18"/>
        <v>601.42857142857144</v>
      </c>
      <c r="AK215" s="10">
        <f t="shared" si="19"/>
        <v>561.33333333333337</v>
      </c>
      <c r="AL215" s="10">
        <f t="shared" si="20"/>
        <v>543.22580645161293</v>
      </c>
      <c r="AN215" t="s">
        <v>9784</v>
      </c>
      <c r="AO215" t="s">
        <v>21018</v>
      </c>
      <c r="AQ215" s="9">
        <v>842</v>
      </c>
      <c r="AS215" s="14" t="s">
        <v>39272</v>
      </c>
      <c r="AT215" t="s">
        <v>39456</v>
      </c>
      <c r="AV215" s="6" t="s">
        <v>19098</v>
      </c>
      <c r="AW215" s="6" t="s">
        <v>19336</v>
      </c>
      <c r="AX215" s="6" t="s">
        <v>19337</v>
      </c>
      <c r="AY215" s="6" t="s">
        <v>19506</v>
      </c>
      <c r="AZ215" s="6" t="s">
        <v>21014</v>
      </c>
      <c r="BA215" t="s">
        <v>21014</v>
      </c>
    </row>
    <row r="216" spans="1:53" x14ac:dyDescent="0.25">
      <c r="A216" t="s">
        <v>29901</v>
      </c>
      <c r="C216" t="s">
        <v>21286</v>
      </c>
      <c r="D216">
        <v>0</v>
      </c>
      <c r="E216" t="s">
        <v>39224</v>
      </c>
      <c r="F216" t="s">
        <v>39223</v>
      </c>
      <c r="G216" t="s">
        <v>39223</v>
      </c>
      <c r="H216" t="s">
        <v>39223</v>
      </c>
      <c r="I216" t="s">
        <v>39226</v>
      </c>
      <c r="J216" t="s">
        <v>39226</v>
      </c>
      <c r="L216" t="s">
        <v>258</v>
      </c>
      <c r="M216" s="10">
        <v>125</v>
      </c>
      <c r="N216" s="10">
        <v>125</v>
      </c>
      <c r="W216">
        <v>6001391</v>
      </c>
      <c r="AJ216" s="10">
        <f t="shared" si="18"/>
        <v>178.57142857142858</v>
      </c>
      <c r="AK216" s="10">
        <f t="shared" si="19"/>
        <v>166.66666666666666</v>
      </c>
      <c r="AL216" s="10">
        <f t="shared" si="20"/>
        <v>161.29032258064515</v>
      </c>
      <c r="AM216" t="s">
        <v>39276</v>
      </c>
      <c r="AN216" t="s">
        <v>9785</v>
      </c>
      <c r="AO216" t="s">
        <v>21020</v>
      </c>
      <c r="AP216" t="s">
        <v>39239</v>
      </c>
      <c r="AQ216" s="9">
        <v>250</v>
      </c>
      <c r="AS216" s="14" t="s">
        <v>39272</v>
      </c>
      <c r="AT216" t="s">
        <v>39457</v>
      </c>
      <c r="AV216" s="6" t="s">
        <v>19214</v>
      </c>
      <c r="AW216" s="6" t="s">
        <v>19245</v>
      </c>
      <c r="AX216" s="6" t="s">
        <v>19507</v>
      </c>
      <c r="AY216" s="6" t="s">
        <v>19425</v>
      </c>
      <c r="AZ216" s="6" t="s">
        <v>21014</v>
      </c>
      <c r="BA216" t="s">
        <v>21014</v>
      </c>
    </row>
    <row r="217" spans="1:53" x14ac:dyDescent="0.25">
      <c r="A217" t="s">
        <v>29902</v>
      </c>
      <c r="C217" t="s">
        <v>21287</v>
      </c>
      <c r="D217">
        <v>0</v>
      </c>
      <c r="E217" t="s">
        <v>39224</v>
      </c>
      <c r="F217" t="s">
        <v>39223</v>
      </c>
      <c r="G217" t="s">
        <v>39223</v>
      </c>
      <c r="H217" t="s">
        <v>39223</v>
      </c>
      <c r="I217" t="s">
        <v>39226</v>
      </c>
      <c r="J217" t="s">
        <v>39226</v>
      </c>
      <c r="L217" t="s">
        <v>259</v>
      </c>
      <c r="M217" s="10">
        <v>200.8</v>
      </c>
      <c r="N217" s="10">
        <v>200.8</v>
      </c>
      <c r="W217">
        <v>6001391</v>
      </c>
      <c r="AJ217" s="10">
        <f t="shared" si="18"/>
        <v>286.85714285714289</v>
      </c>
      <c r="AK217" s="10">
        <f t="shared" si="19"/>
        <v>267.73333333333335</v>
      </c>
      <c r="AL217" s="10">
        <f t="shared" si="20"/>
        <v>259.09677419354841</v>
      </c>
      <c r="AM217" t="s">
        <v>39276</v>
      </c>
      <c r="AN217" t="s">
        <v>9786</v>
      </c>
      <c r="AO217" t="s">
        <v>21020</v>
      </c>
      <c r="AP217" t="s">
        <v>39239</v>
      </c>
      <c r="AQ217" s="9">
        <v>401.6</v>
      </c>
      <c r="AS217" s="14" t="s">
        <v>39272</v>
      </c>
      <c r="AT217" t="s">
        <v>39458</v>
      </c>
      <c r="AV217" s="6" t="s">
        <v>19296</v>
      </c>
      <c r="AW217" s="6" t="s">
        <v>19207</v>
      </c>
      <c r="AX217" s="6" t="s">
        <v>19508</v>
      </c>
      <c r="AY217" s="6" t="s">
        <v>19509</v>
      </c>
      <c r="AZ217" s="6" t="s">
        <v>21014</v>
      </c>
      <c r="BA217" t="s">
        <v>21014</v>
      </c>
    </row>
    <row r="218" spans="1:53" x14ac:dyDescent="0.25">
      <c r="A218" t="s">
        <v>29903</v>
      </c>
      <c r="C218" t="s">
        <v>21288</v>
      </c>
      <c r="D218">
        <v>0</v>
      </c>
      <c r="E218" t="s">
        <v>39224</v>
      </c>
      <c r="F218" t="s">
        <v>39223</v>
      </c>
      <c r="G218" t="s">
        <v>39223</v>
      </c>
      <c r="H218" t="s">
        <v>39223</v>
      </c>
      <c r="I218" t="s">
        <v>39226</v>
      </c>
      <c r="J218" t="s">
        <v>39226</v>
      </c>
      <c r="L218" t="s">
        <v>260</v>
      </c>
      <c r="M218" s="10">
        <v>243.5</v>
      </c>
      <c r="N218" s="10">
        <v>243.5</v>
      </c>
      <c r="W218">
        <v>6001391</v>
      </c>
      <c r="AJ218" s="10">
        <f t="shared" si="18"/>
        <v>347.85714285714289</v>
      </c>
      <c r="AK218" s="10">
        <f t="shared" si="19"/>
        <v>324.66666666666669</v>
      </c>
      <c r="AL218" s="10">
        <f t="shared" si="20"/>
        <v>314.19354838709677</v>
      </c>
      <c r="AN218" t="s">
        <v>9787</v>
      </c>
      <c r="AO218" t="s">
        <v>21018</v>
      </c>
      <c r="AQ218" s="9">
        <v>487</v>
      </c>
      <c r="AS218" s="14" t="s">
        <v>39272</v>
      </c>
      <c r="AT218" t="s">
        <v>39459</v>
      </c>
      <c r="AV218" s="6" t="s">
        <v>19500</v>
      </c>
      <c r="AW218" s="6" t="s">
        <v>19218</v>
      </c>
      <c r="AX218" s="6" t="s">
        <v>18996</v>
      </c>
      <c r="AY218" s="6" t="s">
        <v>18899</v>
      </c>
      <c r="AZ218" s="6" t="s">
        <v>21014</v>
      </c>
      <c r="BA218" t="s">
        <v>21014</v>
      </c>
    </row>
    <row r="219" spans="1:53" x14ac:dyDescent="0.25">
      <c r="A219" t="s">
        <v>29904</v>
      </c>
      <c r="C219" t="s">
        <v>21289</v>
      </c>
      <c r="D219">
        <v>0</v>
      </c>
      <c r="E219" t="s">
        <v>39224</v>
      </c>
      <c r="F219" t="s">
        <v>39223</v>
      </c>
      <c r="G219" t="s">
        <v>39223</v>
      </c>
      <c r="H219" t="s">
        <v>39223</v>
      </c>
      <c r="I219" t="s">
        <v>39226</v>
      </c>
      <c r="J219" t="s">
        <v>39226</v>
      </c>
      <c r="L219" t="s">
        <v>261</v>
      </c>
      <c r="M219" s="10">
        <v>378.94</v>
      </c>
      <c r="N219" s="10">
        <v>378.94</v>
      </c>
      <c r="W219">
        <v>6001391</v>
      </c>
      <c r="AJ219" s="10">
        <f t="shared" si="18"/>
        <v>541.34285714285716</v>
      </c>
      <c r="AK219" s="10">
        <f t="shared" si="19"/>
        <v>505.25333333333333</v>
      </c>
      <c r="AL219" s="10">
        <f t="shared" si="20"/>
        <v>488.9548387096774</v>
      </c>
      <c r="AN219" t="s">
        <v>9788</v>
      </c>
      <c r="AO219" t="s">
        <v>21018</v>
      </c>
      <c r="AQ219" s="9">
        <v>757.88</v>
      </c>
      <c r="AS219" s="14" t="s">
        <v>39272</v>
      </c>
      <c r="AT219" t="s">
        <v>45911</v>
      </c>
      <c r="AV219" s="6" t="s">
        <v>19510</v>
      </c>
      <c r="AW219" s="6" t="s">
        <v>19511</v>
      </c>
      <c r="AX219" s="6" t="s">
        <v>18984</v>
      </c>
      <c r="AY219" s="6" t="s">
        <v>18851</v>
      </c>
      <c r="AZ219" s="6" t="s">
        <v>21014</v>
      </c>
      <c r="BA219" t="s">
        <v>21014</v>
      </c>
    </row>
    <row r="220" spans="1:53" x14ac:dyDescent="0.25">
      <c r="A220" t="s">
        <v>29905</v>
      </c>
      <c r="C220" t="s">
        <v>21290</v>
      </c>
      <c r="D220">
        <v>0</v>
      </c>
      <c r="E220" t="s">
        <v>39224</v>
      </c>
      <c r="F220" t="s">
        <v>39223</v>
      </c>
      <c r="G220" t="s">
        <v>39223</v>
      </c>
      <c r="H220" t="s">
        <v>39223</v>
      </c>
      <c r="I220" t="s">
        <v>39226</v>
      </c>
      <c r="J220" t="s">
        <v>39226</v>
      </c>
      <c r="L220" t="s">
        <v>262</v>
      </c>
      <c r="M220" s="10">
        <v>225.78</v>
      </c>
      <c r="N220" s="10">
        <v>225.78</v>
      </c>
      <c r="W220">
        <v>6001391</v>
      </c>
      <c r="AJ220" s="10">
        <f t="shared" si="18"/>
        <v>322.54285714285714</v>
      </c>
      <c r="AK220" s="10">
        <f t="shared" si="19"/>
        <v>301.04000000000002</v>
      </c>
      <c r="AL220" s="10">
        <f t="shared" si="20"/>
        <v>291.3290322580645</v>
      </c>
      <c r="AN220" t="s">
        <v>9789</v>
      </c>
      <c r="AO220" t="s">
        <v>21018</v>
      </c>
      <c r="AQ220" s="9">
        <v>451.57</v>
      </c>
      <c r="AS220" s="14" t="s">
        <v>39272</v>
      </c>
      <c r="AT220" t="s">
        <v>39460</v>
      </c>
      <c r="AV220" s="6" t="s">
        <v>18928</v>
      </c>
      <c r="AW220" s="6" t="s">
        <v>19002</v>
      </c>
      <c r="AX220" s="6" t="s">
        <v>19368</v>
      </c>
      <c r="AY220" s="6" t="s">
        <v>19274</v>
      </c>
      <c r="AZ220" s="6" t="s">
        <v>21014</v>
      </c>
      <c r="BA220" t="s">
        <v>21014</v>
      </c>
    </row>
    <row r="221" spans="1:53" x14ac:dyDescent="0.25">
      <c r="A221" t="s">
        <v>29906</v>
      </c>
      <c r="C221" t="s">
        <v>21291</v>
      </c>
      <c r="D221">
        <v>0</v>
      </c>
      <c r="E221" t="s">
        <v>39224</v>
      </c>
      <c r="F221" t="s">
        <v>39223</v>
      </c>
      <c r="G221" t="s">
        <v>39223</v>
      </c>
      <c r="H221" t="s">
        <v>39223</v>
      </c>
      <c r="I221" t="s">
        <v>39226</v>
      </c>
      <c r="J221" t="s">
        <v>39226</v>
      </c>
      <c r="L221" t="s">
        <v>263</v>
      </c>
      <c r="M221" s="10">
        <v>225.78</v>
      </c>
      <c r="N221" s="10">
        <v>225.78</v>
      </c>
      <c r="W221">
        <v>6001391</v>
      </c>
      <c r="AJ221" s="10">
        <f t="shared" si="18"/>
        <v>322.54285714285714</v>
      </c>
      <c r="AK221" s="10">
        <f t="shared" si="19"/>
        <v>301.04000000000002</v>
      </c>
      <c r="AL221" s="10">
        <f t="shared" si="20"/>
        <v>291.3290322580645</v>
      </c>
      <c r="AN221" t="s">
        <v>9790</v>
      </c>
      <c r="AO221" t="s">
        <v>21018</v>
      </c>
      <c r="AQ221" s="9">
        <v>451.57</v>
      </c>
      <c r="AS221" s="14" t="s">
        <v>39272</v>
      </c>
      <c r="AT221" t="s">
        <v>39461</v>
      </c>
      <c r="AV221" s="6" t="s">
        <v>18928</v>
      </c>
      <c r="AW221" s="6" t="s">
        <v>19002</v>
      </c>
      <c r="AX221" s="6" t="s">
        <v>19368</v>
      </c>
      <c r="AY221" s="6" t="s">
        <v>19142</v>
      </c>
      <c r="AZ221" s="6" t="s">
        <v>21014</v>
      </c>
      <c r="BA221" t="s">
        <v>21014</v>
      </c>
    </row>
    <row r="222" spans="1:53" x14ac:dyDescent="0.25">
      <c r="A222" t="s">
        <v>29907</v>
      </c>
      <c r="C222" t="s">
        <v>21293</v>
      </c>
      <c r="D222">
        <v>0</v>
      </c>
      <c r="E222" t="s">
        <v>39224</v>
      </c>
      <c r="F222" t="s">
        <v>39223</v>
      </c>
      <c r="G222" t="s">
        <v>39223</v>
      </c>
      <c r="H222" t="s">
        <v>39223</v>
      </c>
      <c r="I222" t="s">
        <v>39226</v>
      </c>
      <c r="J222" t="s">
        <v>39226</v>
      </c>
      <c r="L222" t="s">
        <v>264</v>
      </c>
      <c r="M222" s="10">
        <v>190.44</v>
      </c>
      <c r="N222" s="10">
        <v>190.44</v>
      </c>
      <c r="W222">
        <v>6001391</v>
      </c>
      <c r="AJ222" s="10">
        <f t="shared" ref="AJ222:AJ250" si="21">M222/0.7</f>
        <v>272.05714285714288</v>
      </c>
      <c r="AK222" s="10">
        <f t="shared" ref="AK222:AK250" si="22">M222/0.75</f>
        <v>253.92</v>
      </c>
      <c r="AL222" s="10">
        <f t="shared" ref="AL222:AL250" si="23">M222/0.775</f>
        <v>245.72903225806451</v>
      </c>
      <c r="AM222" t="s">
        <v>39276</v>
      </c>
      <c r="AN222" t="s">
        <v>9791</v>
      </c>
      <c r="AO222" t="s">
        <v>21025</v>
      </c>
      <c r="AP222" t="s">
        <v>39239</v>
      </c>
      <c r="AQ222" s="9">
        <v>380.88</v>
      </c>
      <c r="AS222" s="14" t="s">
        <v>39272</v>
      </c>
      <c r="AT222" t="s">
        <v>39462</v>
      </c>
      <c r="AV222" s="6" t="s">
        <v>19515</v>
      </c>
      <c r="AW222" s="6" t="s">
        <v>19515</v>
      </c>
      <c r="AX222" s="6" t="s">
        <v>19236</v>
      </c>
      <c r="AY222" s="6" t="s">
        <v>19306</v>
      </c>
      <c r="AZ222" s="6" t="s">
        <v>21014</v>
      </c>
      <c r="BA222" t="s">
        <v>21014</v>
      </c>
    </row>
    <row r="223" spans="1:53" x14ac:dyDescent="0.25">
      <c r="A223" t="s">
        <v>29908</v>
      </c>
      <c r="C223" t="s">
        <v>21294</v>
      </c>
      <c r="D223">
        <v>0</v>
      </c>
      <c r="E223" t="s">
        <v>39224</v>
      </c>
      <c r="F223" t="s">
        <v>39223</v>
      </c>
      <c r="G223" t="s">
        <v>39223</v>
      </c>
      <c r="H223" t="s">
        <v>39223</v>
      </c>
      <c r="I223" t="s">
        <v>39226</v>
      </c>
      <c r="J223" t="s">
        <v>39226</v>
      </c>
      <c r="L223" t="s">
        <v>265</v>
      </c>
      <c r="M223" s="10">
        <v>310.14999999999998</v>
      </c>
      <c r="N223" s="10">
        <v>310.14999999999998</v>
      </c>
      <c r="W223">
        <v>6001391</v>
      </c>
      <c r="AJ223" s="10">
        <f t="shared" si="21"/>
        <v>443.07142857142856</v>
      </c>
      <c r="AK223" s="10">
        <f t="shared" si="22"/>
        <v>413.5333333333333</v>
      </c>
      <c r="AL223" s="10">
        <f t="shared" si="23"/>
        <v>400.19354838709671</v>
      </c>
      <c r="AM223" t="s">
        <v>39276</v>
      </c>
      <c r="AN223" t="s">
        <v>9792</v>
      </c>
      <c r="AO223" t="s">
        <v>21025</v>
      </c>
      <c r="AP223" t="s">
        <v>39239</v>
      </c>
      <c r="AQ223" s="9">
        <v>620.29999999999995</v>
      </c>
      <c r="AS223" s="14" t="s">
        <v>39272</v>
      </c>
      <c r="AT223" t="s">
        <v>39463</v>
      </c>
      <c r="AV223" s="6" t="s">
        <v>19360</v>
      </c>
      <c r="AW223" s="6" t="s">
        <v>19514</v>
      </c>
      <c r="AX223" s="6" t="s">
        <v>19419</v>
      </c>
      <c r="AY223" s="6" t="s">
        <v>19258</v>
      </c>
      <c r="AZ223" s="6" t="s">
        <v>21014</v>
      </c>
      <c r="BA223" t="s">
        <v>21014</v>
      </c>
    </row>
    <row r="224" spans="1:53" x14ac:dyDescent="0.25">
      <c r="A224" t="s">
        <v>29909</v>
      </c>
      <c r="C224" t="s">
        <v>21295</v>
      </c>
      <c r="D224">
        <v>0</v>
      </c>
      <c r="E224" t="s">
        <v>39224</v>
      </c>
      <c r="F224" t="s">
        <v>39223</v>
      </c>
      <c r="G224" t="s">
        <v>39223</v>
      </c>
      <c r="H224" t="s">
        <v>39223</v>
      </c>
      <c r="I224" t="s">
        <v>39226</v>
      </c>
      <c r="J224" t="s">
        <v>39226</v>
      </c>
      <c r="L224" t="s">
        <v>266</v>
      </c>
      <c r="M224" s="10">
        <v>108.78</v>
      </c>
      <c r="N224" s="10">
        <v>108.78</v>
      </c>
      <c r="W224">
        <v>6001391</v>
      </c>
      <c r="AJ224" s="10">
        <f t="shared" si="21"/>
        <v>155.4</v>
      </c>
      <c r="AK224" s="10">
        <f t="shared" si="22"/>
        <v>145.04</v>
      </c>
      <c r="AL224" s="10">
        <f t="shared" si="23"/>
        <v>140.36129032258063</v>
      </c>
      <c r="AN224" t="s">
        <v>9793</v>
      </c>
      <c r="AO224" t="s">
        <v>21019</v>
      </c>
      <c r="AQ224" s="9">
        <v>217.56</v>
      </c>
      <c r="AS224" s="14" t="s">
        <v>39272</v>
      </c>
      <c r="AT224" t="s">
        <v>39464</v>
      </c>
      <c r="AV224" s="6" t="s">
        <v>19110</v>
      </c>
      <c r="AW224" s="6" t="s">
        <v>19043</v>
      </c>
      <c r="AX224" s="6" t="s">
        <v>19516</v>
      </c>
      <c r="AY224" s="6" t="s">
        <v>19062</v>
      </c>
      <c r="AZ224" s="6" t="s">
        <v>21014</v>
      </c>
      <c r="BA224" t="s">
        <v>21014</v>
      </c>
    </row>
    <row r="225" spans="1:53" x14ac:dyDescent="0.25">
      <c r="A225" t="s">
        <v>29910</v>
      </c>
      <c r="C225" t="s">
        <v>21296</v>
      </c>
      <c r="D225">
        <v>0</v>
      </c>
      <c r="E225" t="s">
        <v>39224</v>
      </c>
      <c r="F225" t="s">
        <v>39223</v>
      </c>
      <c r="G225" t="s">
        <v>39223</v>
      </c>
      <c r="H225" t="s">
        <v>39223</v>
      </c>
      <c r="I225" t="s">
        <v>39226</v>
      </c>
      <c r="J225" t="s">
        <v>39226</v>
      </c>
      <c r="L225" t="s">
        <v>267</v>
      </c>
      <c r="M225" s="10">
        <v>151.97999999999999</v>
      </c>
      <c r="N225" s="10">
        <v>151.97999999999999</v>
      </c>
      <c r="W225">
        <v>6001391</v>
      </c>
      <c r="AJ225" s="10">
        <f t="shared" si="21"/>
        <v>217.1142857142857</v>
      </c>
      <c r="AK225" s="10">
        <f t="shared" si="22"/>
        <v>202.64</v>
      </c>
      <c r="AL225" s="10">
        <f t="shared" si="23"/>
        <v>196.1032258064516</v>
      </c>
      <c r="AN225" t="s">
        <v>9794</v>
      </c>
      <c r="AO225" t="s">
        <v>21019</v>
      </c>
      <c r="AQ225" s="9">
        <v>303.95999999999998</v>
      </c>
      <c r="AS225" s="14" t="s">
        <v>39272</v>
      </c>
      <c r="AT225" t="s">
        <v>39465</v>
      </c>
      <c r="AV225" s="6" t="s">
        <v>19098</v>
      </c>
      <c r="AW225" s="6" t="s">
        <v>19517</v>
      </c>
      <c r="AX225" s="6" t="s">
        <v>19186</v>
      </c>
      <c r="AY225" s="6" t="s">
        <v>19510</v>
      </c>
      <c r="AZ225" s="6" t="s">
        <v>21014</v>
      </c>
      <c r="BA225" t="s">
        <v>21014</v>
      </c>
    </row>
    <row r="226" spans="1:53" x14ac:dyDescent="0.25">
      <c r="A226" t="s">
        <v>29911</v>
      </c>
      <c r="C226" t="s">
        <v>21297</v>
      </c>
      <c r="D226">
        <v>0</v>
      </c>
      <c r="E226" t="s">
        <v>39224</v>
      </c>
      <c r="F226" t="s">
        <v>39223</v>
      </c>
      <c r="G226" t="s">
        <v>39223</v>
      </c>
      <c r="H226" t="s">
        <v>39223</v>
      </c>
      <c r="I226" t="s">
        <v>39226</v>
      </c>
      <c r="J226" t="s">
        <v>39226</v>
      </c>
      <c r="L226" t="s">
        <v>268</v>
      </c>
      <c r="M226" s="10">
        <v>163</v>
      </c>
      <c r="N226" s="10">
        <v>163</v>
      </c>
      <c r="W226">
        <v>6001391</v>
      </c>
      <c r="AJ226" s="10">
        <f t="shared" si="21"/>
        <v>232.85714285714286</v>
      </c>
      <c r="AK226" s="10">
        <f t="shared" si="22"/>
        <v>217.33333333333334</v>
      </c>
      <c r="AL226" s="10">
        <f t="shared" si="23"/>
        <v>210.32258064516128</v>
      </c>
      <c r="AM226" t="s">
        <v>39276</v>
      </c>
      <c r="AN226" t="s">
        <v>9795</v>
      </c>
      <c r="AO226" t="s">
        <v>21025</v>
      </c>
      <c r="AP226" t="s">
        <v>39239</v>
      </c>
      <c r="AQ226" s="9">
        <v>326</v>
      </c>
      <c r="AS226" s="14" t="s">
        <v>39272</v>
      </c>
      <c r="AT226" t="s">
        <v>39466</v>
      </c>
      <c r="AV226" s="6" t="s">
        <v>19525</v>
      </c>
      <c r="AW226" s="6" t="s">
        <v>19434</v>
      </c>
      <c r="AX226" s="6" t="s">
        <v>19526</v>
      </c>
      <c r="AY226" s="6" t="s">
        <v>18874</v>
      </c>
      <c r="AZ226" s="6" t="s">
        <v>21014</v>
      </c>
      <c r="BA226" t="s">
        <v>21014</v>
      </c>
    </row>
    <row r="227" spans="1:53" x14ac:dyDescent="0.25">
      <c r="A227" t="s">
        <v>29912</v>
      </c>
      <c r="C227" t="s">
        <v>21298</v>
      </c>
      <c r="D227">
        <v>0</v>
      </c>
      <c r="E227" t="s">
        <v>39224</v>
      </c>
      <c r="F227" t="s">
        <v>39223</v>
      </c>
      <c r="G227" t="s">
        <v>39223</v>
      </c>
      <c r="H227" t="s">
        <v>39223</v>
      </c>
      <c r="I227" t="s">
        <v>39226</v>
      </c>
      <c r="J227" t="s">
        <v>39226</v>
      </c>
      <c r="L227" t="s">
        <v>269</v>
      </c>
      <c r="M227" s="10">
        <v>208.5</v>
      </c>
      <c r="N227" s="10">
        <v>208.5</v>
      </c>
      <c r="W227">
        <v>6001391</v>
      </c>
      <c r="AJ227" s="10">
        <f t="shared" si="21"/>
        <v>297.85714285714289</v>
      </c>
      <c r="AK227" s="10">
        <f t="shared" si="22"/>
        <v>278</v>
      </c>
      <c r="AL227" s="10">
        <f t="shared" si="23"/>
        <v>269.0322580645161</v>
      </c>
      <c r="AM227" t="s">
        <v>39276</v>
      </c>
      <c r="AN227" t="s">
        <v>9796</v>
      </c>
      <c r="AO227" t="s">
        <v>21025</v>
      </c>
      <c r="AP227" t="s">
        <v>39239</v>
      </c>
      <c r="AQ227" s="9">
        <v>417</v>
      </c>
      <c r="AS227" s="14" t="s">
        <v>39272</v>
      </c>
      <c r="AT227" t="s">
        <v>39467</v>
      </c>
      <c r="AV227" s="6" t="s">
        <v>19525</v>
      </c>
      <c r="AW227" s="6" t="s">
        <v>19434</v>
      </c>
      <c r="AX227" s="6" t="s">
        <v>19526</v>
      </c>
      <c r="AY227" s="6" t="s">
        <v>19527</v>
      </c>
      <c r="AZ227" s="6" t="s">
        <v>21014</v>
      </c>
      <c r="BA227" t="s">
        <v>21014</v>
      </c>
    </row>
    <row r="228" spans="1:53" x14ac:dyDescent="0.25">
      <c r="A228" t="s">
        <v>29913</v>
      </c>
      <c r="C228" t="s">
        <v>21299</v>
      </c>
      <c r="D228">
        <v>0</v>
      </c>
      <c r="E228" t="s">
        <v>39224</v>
      </c>
      <c r="F228" t="s">
        <v>39223</v>
      </c>
      <c r="G228" t="s">
        <v>39223</v>
      </c>
      <c r="H228" t="s">
        <v>39223</v>
      </c>
      <c r="I228" t="s">
        <v>39226</v>
      </c>
      <c r="J228" t="s">
        <v>39226</v>
      </c>
      <c r="L228" t="s">
        <v>270</v>
      </c>
      <c r="M228" s="10">
        <v>209.3</v>
      </c>
      <c r="N228" s="10">
        <v>209.3</v>
      </c>
      <c r="W228">
        <v>6001391</v>
      </c>
      <c r="AJ228" s="10">
        <f t="shared" si="21"/>
        <v>299.00000000000006</v>
      </c>
      <c r="AK228" s="10">
        <f t="shared" si="22"/>
        <v>279.06666666666666</v>
      </c>
      <c r="AL228" s="10">
        <f t="shared" si="23"/>
        <v>270.06451612903226</v>
      </c>
      <c r="AN228" t="s">
        <v>9797</v>
      </c>
      <c r="AO228" t="s">
        <v>21015</v>
      </c>
      <c r="AQ228" s="9">
        <v>418.61</v>
      </c>
      <c r="AS228" s="14" t="s">
        <v>39272</v>
      </c>
      <c r="AT228" t="s">
        <v>39468</v>
      </c>
      <c r="AV228" s="6" t="s">
        <v>19010</v>
      </c>
      <c r="AW228" s="6" t="s">
        <v>19478</v>
      </c>
      <c r="AX228" s="6" t="s">
        <v>19238</v>
      </c>
      <c r="AY228" s="6" t="s">
        <v>19467</v>
      </c>
      <c r="AZ228" s="6" t="s">
        <v>21014</v>
      </c>
      <c r="BA228" t="s">
        <v>21014</v>
      </c>
    </row>
    <row r="229" spans="1:53" x14ac:dyDescent="0.25">
      <c r="A229" t="s">
        <v>29914</v>
      </c>
      <c r="C229" t="s">
        <v>21246</v>
      </c>
      <c r="D229">
        <v>0</v>
      </c>
      <c r="E229" t="s">
        <v>39224</v>
      </c>
      <c r="F229" t="s">
        <v>39223</v>
      </c>
      <c r="G229" t="s">
        <v>39223</v>
      </c>
      <c r="H229" t="s">
        <v>39223</v>
      </c>
      <c r="I229" t="s">
        <v>39226</v>
      </c>
      <c r="J229" t="s">
        <v>39226</v>
      </c>
      <c r="L229" t="s">
        <v>271</v>
      </c>
      <c r="M229" s="10">
        <v>293.5</v>
      </c>
      <c r="N229" s="10">
        <v>293.5</v>
      </c>
      <c r="W229">
        <v>6001391</v>
      </c>
      <c r="AJ229" s="10">
        <f t="shared" si="21"/>
        <v>419.28571428571433</v>
      </c>
      <c r="AK229" s="10">
        <f t="shared" si="22"/>
        <v>391.33333333333331</v>
      </c>
      <c r="AL229" s="10">
        <f t="shared" si="23"/>
        <v>378.70967741935482</v>
      </c>
      <c r="AN229" t="s">
        <v>9798</v>
      </c>
      <c r="AO229" t="s">
        <v>21015</v>
      </c>
      <c r="AQ229" s="9">
        <v>587</v>
      </c>
      <c r="AS229" s="14" t="s">
        <v>39272</v>
      </c>
      <c r="AT229" t="s">
        <v>39469</v>
      </c>
      <c r="AV229" s="6" t="s">
        <v>19041</v>
      </c>
      <c r="AW229" s="6" t="s">
        <v>19394</v>
      </c>
      <c r="AX229" s="6" t="s">
        <v>19529</v>
      </c>
      <c r="AY229" s="6" t="s">
        <v>19530</v>
      </c>
      <c r="AZ229" s="6" t="s">
        <v>21014</v>
      </c>
      <c r="BA229" t="s">
        <v>21014</v>
      </c>
    </row>
    <row r="230" spans="1:53" x14ac:dyDescent="0.25">
      <c r="A230" t="s">
        <v>29915</v>
      </c>
      <c r="C230" t="s">
        <v>21300</v>
      </c>
      <c r="D230">
        <v>0</v>
      </c>
      <c r="E230" t="s">
        <v>39224</v>
      </c>
      <c r="F230" t="s">
        <v>39223</v>
      </c>
      <c r="G230" t="s">
        <v>39223</v>
      </c>
      <c r="H230" t="s">
        <v>39223</v>
      </c>
      <c r="I230" t="s">
        <v>39226</v>
      </c>
      <c r="J230" t="s">
        <v>39226</v>
      </c>
      <c r="L230" t="s">
        <v>272</v>
      </c>
      <c r="M230" s="10">
        <v>840</v>
      </c>
      <c r="N230" s="10">
        <v>840</v>
      </c>
      <c r="W230">
        <v>6001391</v>
      </c>
      <c r="AJ230" s="10">
        <f t="shared" si="21"/>
        <v>1200</v>
      </c>
      <c r="AK230" s="10">
        <f t="shared" si="22"/>
        <v>1120</v>
      </c>
      <c r="AL230" s="10">
        <f t="shared" si="23"/>
        <v>1083.8709677419354</v>
      </c>
      <c r="AN230" t="s">
        <v>9799</v>
      </c>
      <c r="AO230" t="s">
        <v>21015</v>
      </c>
      <c r="AQ230" s="9">
        <v>1680</v>
      </c>
      <c r="AS230" s="14" t="s">
        <v>39272</v>
      </c>
      <c r="AT230" t="s">
        <v>39470</v>
      </c>
      <c r="AV230" s="6" t="s">
        <v>19199</v>
      </c>
      <c r="AW230" s="6" t="s">
        <v>19536</v>
      </c>
      <c r="AX230" s="6" t="s">
        <v>19537</v>
      </c>
      <c r="AY230" s="6" t="s">
        <v>19538</v>
      </c>
      <c r="AZ230" s="6" t="s">
        <v>21014</v>
      </c>
      <c r="BA230" t="s">
        <v>21014</v>
      </c>
    </row>
    <row r="231" spans="1:53" x14ac:dyDescent="0.25">
      <c r="A231" t="s">
        <v>29916</v>
      </c>
      <c r="C231" t="s">
        <v>21301</v>
      </c>
      <c r="D231">
        <v>0</v>
      </c>
      <c r="E231" t="s">
        <v>39224</v>
      </c>
      <c r="F231" t="s">
        <v>39223</v>
      </c>
      <c r="G231" t="s">
        <v>39223</v>
      </c>
      <c r="H231" t="s">
        <v>39223</v>
      </c>
      <c r="I231" t="s">
        <v>39226</v>
      </c>
      <c r="J231" t="s">
        <v>39226</v>
      </c>
      <c r="L231" t="s">
        <v>273</v>
      </c>
      <c r="M231" s="10">
        <v>134.97999999999999</v>
      </c>
      <c r="N231" s="10">
        <v>134.97999999999999</v>
      </c>
      <c r="W231">
        <v>6001391</v>
      </c>
      <c r="AJ231" s="10">
        <f t="shared" si="21"/>
        <v>192.82857142857142</v>
      </c>
      <c r="AK231" s="10">
        <f t="shared" si="22"/>
        <v>179.97333333333333</v>
      </c>
      <c r="AL231" s="10">
        <f t="shared" si="23"/>
        <v>174.16774193548386</v>
      </c>
      <c r="AN231" t="s">
        <v>9800</v>
      </c>
      <c r="AO231" t="s">
        <v>21015</v>
      </c>
      <c r="AQ231" s="9">
        <v>269.97000000000003</v>
      </c>
      <c r="AS231" s="14" t="s">
        <v>39272</v>
      </c>
      <c r="AT231" t="s">
        <v>39471</v>
      </c>
      <c r="AV231" s="6" t="s">
        <v>19516</v>
      </c>
      <c r="AW231" s="6" t="s">
        <v>18918</v>
      </c>
      <c r="AX231" s="6" t="s">
        <v>19063</v>
      </c>
      <c r="AY231" s="6" t="s">
        <v>19344</v>
      </c>
      <c r="AZ231" s="6" t="s">
        <v>21014</v>
      </c>
      <c r="BA231" t="s">
        <v>21014</v>
      </c>
    </row>
    <row r="232" spans="1:53" x14ac:dyDescent="0.25">
      <c r="A232" t="s">
        <v>29917</v>
      </c>
      <c r="C232" t="s">
        <v>21302</v>
      </c>
      <c r="D232">
        <v>0</v>
      </c>
      <c r="E232" t="s">
        <v>39224</v>
      </c>
      <c r="F232" t="s">
        <v>39223</v>
      </c>
      <c r="G232" t="s">
        <v>39223</v>
      </c>
      <c r="H232" t="s">
        <v>39223</v>
      </c>
      <c r="I232" t="s">
        <v>39226</v>
      </c>
      <c r="J232" t="s">
        <v>39226</v>
      </c>
      <c r="L232" t="s">
        <v>274</v>
      </c>
      <c r="M232" s="10">
        <v>175.09</v>
      </c>
      <c r="N232" s="10">
        <v>175.09</v>
      </c>
      <c r="W232">
        <v>6001391</v>
      </c>
      <c r="AJ232" s="10">
        <f t="shared" si="21"/>
        <v>250.12857142857146</v>
      </c>
      <c r="AK232" s="10">
        <f t="shared" si="22"/>
        <v>233.45333333333335</v>
      </c>
      <c r="AL232" s="10">
        <f t="shared" si="23"/>
        <v>225.92258064516128</v>
      </c>
      <c r="AN232" t="s">
        <v>9801</v>
      </c>
      <c r="AO232" t="s">
        <v>21015</v>
      </c>
      <c r="AQ232" s="9">
        <v>350.18</v>
      </c>
      <c r="AS232" s="14" t="s">
        <v>39272</v>
      </c>
      <c r="AT232" t="s">
        <v>39472</v>
      </c>
      <c r="AV232" s="6" t="s">
        <v>19299</v>
      </c>
      <c r="AW232" s="6" t="s">
        <v>18981</v>
      </c>
      <c r="AX232" s="6" t="s">
        <v>19222</v>
      </c>
      <c r="AY232" s="6" t="s">
        <v>19541</v>
      </c>
      <c r="AZ232" s="6" t="s">
        <v>21014</v>
      </c>
      <c r="BA232" t="s">
        <v>21014</v>
      </c>
    </row>
    <row r="233" spans="1:53" x14ac:dyDescent="0.25">
      <c r="A233" t="s">
        <v>29918</v>
      </c>
      <c r="C233" t="s">
        <v>21303</v>
      </c>
      <c r="D233">
        <v>0</v>
      </c>
      <c r="E233" t="s">
        <v>39224</v>
      </c>
      <c r="F233" t="s">
        <v>39223</v>
      </c>
      <c r="G233" t="s">
        <v>39223</v>
      </c>
      <c r="H233" t="s">
        <v>39223</v>
      </c>
      <c r="I233" t="s">
        <v>39226</v>
      </c>
      <c r="J233" t="s">
        <v>39226</v>
      </c>
      <c r="L233" t="s">
        <v>275</v>
      </c>
      <c r="M233" s="10">
        <v>150.5</v>
      </c>
      <c r="N233" s="10">
        <v>150.5</v>
      </c>
      <c r="W233">
        <v>6001391</v>
      </c>
      <c r="AJ233" s="10">
        <f t="shared" si="21"/>
        <v>215</v>
      </c>
      <c r="AK233" s="10">
        <f t="shared" si="22"/>
        <v>200.66666666666666</v>
      </c>
      <c r="AL233" s="10">
        <f t="shared" si="23"/>
        <v>194.19354838709677</v>
      </c>
      <c r="AN233" t="s">
        <v>9802</v>
      </c>
      <c r="AO233" t="s">
        <v>21015</v>
      </c>
      <c r="AQ233" s="9">
        <v>301</v>
      </c>
      <c r="AS233" s="14" t="s">
        <v>39272</v>
      </c>
      <c r="AT233" t="s">
        <v>39473</v>
      </c>
      <c r="AV233" s="6" t="s">
        <v>19063</v>
      </c>
      <c r="AW233" s="6" t="s">
        <v>19192</v>
      </c>
      <c r="AX233" s="6" t="s">
        <v>19225</v>
      </c>
      <c r="AY233" s="6" t="s">
        <v>19364</v>
      </c>
      <c r="AZ233" s="6" t="s">
        <v>21014</v>
      </c>
      <c r="BA233" t="s">
        <v>21014</v>
      </c>
    </row>
    <row r="234" spans="1:53" x14ac:dyDescent="0.25">
      <c r="A234" t="s">
        <v>29919</v>
      </c>
      <c r="C234" t="s">
        <v>21304</v>
      </c>
      <c r="D234">
        <v>0</v>
      </c>
      <c r="E234" t="s">
        <v>39224</v>
      </c>
      <c r="F234" t="s">
        <v>39223</v>
      </c>
      <c r="G234" t="s">
        <v>39223</v>
      </c>
      <c r="H234" t="s">
        <v>39223</v>
      </c>
      <c r="I234" t="s">
        <v>39226</v>
      </c>
      <c r="J234" t="s">
        <v>39226</v>
      </c>
      <c r="L234" t="s">
        <v>276</v>
      </c>
      <c r="M234" s="10">
        <v>248.82</v>
      </c>
      <c r="N234" s="10">
        <v>248.82</v>
      </c>
      <c r="W234">
        <v>6001391</v>
      </c>
      <c r="AJ234" s="10">
        <f t="shared" si="21"/>
        <v>355.45714285714286</v>
      </c>
      <c r="AK234" s="10">
        <f t="shared" si="22"/>
        <v>331.76</v>
      </c>
      <c r="AL234" s="10">
        <f t="shared" si="23"/>
        <v>321.05806451612904</v>
      </c>
      <c r="AN234" t="s">
        <v>9803</v>
      </c>
      <c r="AO234" t="s">
        <v>21015</v>
      </c>
      <c r="AQ234" s="9">
        <v>497.65</v>
      </c>
      <c r="AS234" s="14" t="s">
        <v>39272</v>
      </c>
      <c r="AT234" t="s">
        <v>39474</v>
      </c>
      <c r="AV234" s="6" t="s">
        <v>19542</v>
      </c>
      <c r="AW234" s="6" t="s">
        <v>19426</v>
      </c>
      <c r="AX234" s="6" t="s">
        <v>19150</v>
      </c>
      <c r="AY234" s="6" t="s">
        <v>19012</v>
      </c>
      <c r="AZ234" s="6" t="s">
        <v>21014</v>
      </c>
      <c r="BA234" t="s">
        <v>21014</v>
      </c>
    </row>
    <row r="235" spans="1:53" x14ac:dyDescent="0.25">
      <c r="A235" t="s">
        <v>29920</v>
      </c>
      <c r="C235" t="s">
        <v>21305</v>
      </c>
      <c r="D235">
        <v>0</v>
      </c>
      <c r="E235" t="s">
        <v>39224</v>
      </c>
      <c r="F235" t="s">
        <v>39223</v>
      </c>
      <c r="G235" t="s">
        <v>39223</v>
      </c>
      <c r="H235" t="s">
        <v>39223</v>
      </c>
      <c r="I235" t="s">
        <v>39226</v>
      </c>
      <c r="J235" t="s">
        <v>39226</v>
      </c>
      <c r="L235" t="s">
        <v>277</v>
      </c>
      <c r="M235" s="10">
        <v>124</v>
      </c>
      <c r="N235" s="10">
        <v>124</v>
      </c>
      <c r="W235">
        <v>6001391</v>
      </c>
      <c r="AJ235" s="10">
        <f t="shared" si="21"/>
        <v>177.14285714285717</v>
      </c>
      <c r="AK235" s="10">
        <f t="shared" si="22"/>
        <v>165.33333333333334</v>
      </c>
      <c r="AL235" s="10">
        <f t="shared" si="23"/>
        <v>160</v>
      </c>
      <c r="AM235" t="s">
        <v>39276</v>
      </c>
      <c r="AN235" t="s">
        <v>9804</v>
      </c>
      <c r="AO235" t="s">
        <v>21025</v>
      </c>
      <c r="AP235" t="s">
        <v>39239</v>
      </c>
      <c r="AQ235" s="9">
        <v>248</v>
      </c>
      <c r="AS235" s="14" t="s">
        <v>39272</v>
      </c>
      <c r="AT235" t="s">
        <v>39475</v>
      </c>
      <c r="AV235" s="6" t="s">
        <v>18850</v>
      </c>
      <c r="AW235" s="6" t="s">
        <v>19082</v>
      </c>
      <c r="AX235" s="6" t="s">
        <v>19493</v>
      </c>
      <c r="AY235" s="6" t="s">
        <v>19543</v>
      </c>
      <c r="AZ235" s="6" t="s">
        <v>21014</v>
      </c>
      <c r="BA235" t="s">
        <v>21014</v>
      </c>
    </row>
    <row r="236" spans="1:53" x14ac:dyDescent="0.25">
      <c r="A236" t="s">
        <v>29921</v>
      </c>
      <c r="C236" t="s">
        <v>21306</v>
      </c>
      <c r="D236">
        <v>0</v>
      </c>
      <c r="E236" t="s">
        <v>39224</v>
      </c>
      <c r="F236" t="s">
        <v>39223</v>
      </c>
      <c r="G236" t="s">
        <v>39223</v>
      </c>
      <c r="H236" t="s">
        <v>39223</v>
      </c>
      <c r="I236" t="s">
        <v>39226</v>
      </c>
      <c r="J236" t="s">
        <v>39226</v>
      </c>
      <c r="L236" t="s">
        <v>278</v>
      </c>
      <c r="M236" s="10">
        <v>219.09</v>
      </c>
      <c r="N236" s="10">
        <v>219.09</v>
      </c>
      <c r="W236">
        <v>6001391</v>
      </c>
      <c r="AJ236" s="10">
        <f t="shared" si="21"/>
        <v>312.98571428571432</v>
      </c>
      <c r="AK236" s="10">
        <f t="shared" si="22"/>
        <v>292.12</v>
      </c>
      <c r="AL236" s="10">
        <f t="shared" si="23"/>
        <v>282.69677419354838</v>
      </c>
      <c r="AM236" t="s">
        <v>39276</v>
      </c>
      <c r="AN236" t="s">
        <v>9805</v>
      </c>
      <c r="AO236" t="s">
        <v>21025</v>
      </c>
      <c r="AP236" t="s">
        <v>39239</v>
      </c>
      <c r="AQ236" s="9">
        <v>438.18</v>
      </c>
      <c r="AS236" s="14" t="s">
        <v>39272</v>
      </c>
      <c r="AT236" t="s">
        <v>39476</v>
      </c>
      <c r="AV236" s="6" t="s">
        <v>19544</v>
      </c>
      <c r="AW236" s="6" t="s">
        <v>19115</v>
      </c>
      <c r="AX236" s="6" t="s">
        <v>19469</v>
      </c>
      <c r="AY236" s="6" t="s">
        <v>19545</v>
      </c>
      <c r="AZ236" s="6" t="s">
        <v>21014</v>
      </c>
      <c r="BA236" t="s">
        <v>21014</v>
      </c>
    </row>
    <row r="237" spans="1:53" x14ac:dyDescent="0.25">
      <c r="A237" t="s">
        <v>29922</v>
      </c>
      <c r="C237" t="s">
        <v>21307</v>
      </c>
      <c r="D237">
        <v>0</v>
      </c>
      <c r="E237" t="s">
        <v>39224</v>
      </c>
      <c r="F237" t="s">
        <v>39223</v>
      </c>
      <c r="G237" t="s">
        <v>39223</v>
      </c>
      <c r="H237" t="s">
        <v>39223</v>
      </c>
      <c r="I237" t="s">
        <v>39226</v>
      </c>
      <c r="J237" t="s">
        <v>39226</v>
      </c>
      <c r="L237" t="s">
        <v>279</v>
      </c>
      <c r="M237" s="10">
        <v>193.32</v>
      </c>
      <c r="N237" s="10">
        <v>193.32</v>
      </c>
      <c r="W237">
        <v>6001391</v>
      </c>
      <c r="AJ237" s="10">
        <f t="shared" si="21"/>
        <v>276.17142857142858</v>
      </c>
      <c r="AK237" s="10">
        <f t="shared" si="22"/>
        <v>257.76</v>
      </c>
      <c r="AL237" s="10">
        <f t="shared" si="23"/>
        <v>249.44516129032257</v>
      </c>
      <c r="AN237" t="s">
        <v>9806</v>
      </c>
      <c r="AO237" t="s">
        <v>21015</v>
      </c>
      <c r="AQ237" s="9">
        <v>386.65</v>
      </c>
      <c r="AS237" s="14" t="s">
        <v>39272</v>
      </c>
      <c r="AT237" t="s">
        <v>39477</v>
      </c>
      <c r="AV237" s="6" t="s">
        <v>19461</v>
      </c>
      <c r="AW237" s="6" t="s">
        <v>19085</v>
      </c>
      <c r="AX237" s="6" t="s">
        <v>19546</v>
      </c>
      <c r="AY237" s="6" t="s">
        <v>18824</v>
      </c>
      <c r="AZ237" s="6" t="s">
        <v>21014</v>
      </c>
      <c r="BA237" t="s">
        <v>21014</v>
      </c>
    </row>
    <row r="238" spans="1:53" x14ac:dyDescent="0.25">
      <c r="A238" t="s">
        <v>29923</v>
      </c>
      <c r="C238" t="s">
        <v>21308</v>
      </c>
      <c r="D238">
        <v>0</v>
      </c>
      <c r="E238" t="s">
        <v>39224</v>
      </c>
      <c r="F238" t="s">
        <v>39223</v>
      </c>
      <c r="G238" t="s">
        <v>39223</v>
      </c>
      <c r="H238" t="s">
        <v>39223</v>
      </c>
      <c r="I238" t="s">
        <v>39226</v>
      </c>
      <c r="J238" t="s">
        <v>39226</v>
      </c>
      <c r="L238" t="s">
        <v>280</v>
      </c>
      <c r="M238" s="10">
        <v>126.47</v>
      </c>
      <c r="N238" s="10">
        <v>126.47</v>
      </c>
      <c r="W238">
        <v>6001391</v>
      </c>
      <c r="AJ238" s="10">
        <f t="shared" si="21"/>
        <v>180.67142857142858</v>
      </c>
      <c r="AK238" s="10">
        <f t="shared" si="22"/>
        <v>168.62666666666667</v>
      </c>
      <c r="AL238" s="10">
        <f t="shared" si="23"/>
        <v>163.18709677419355</v>
      </c>
      <c r="AN238" t="s">
        <v>9807</v>
      </c>
      <c r="AO238" t="s">
        <v>21018</v>
      </c>
      <c r="AQ238" s="9">
        <v>252.94</v>
      </c>
      <c r="AS238" s="14" t="s">
        <v>39272</v>
      </c>
      <c r="AT238" t="s">
        <v>39478</v>
      </c>
      <c r="AV238" s="6" t="s">
        <v>19304</v>
      </c>
      <c r="AW238" s="6" t="s">
        <v>19526</v>
      </c>
      <c r="AX238" s="6" t="s">
        <v>19108</v>
      </c>
      <c r="AY238" s="6" t="s">
        <v>19547</v>
      </c>
      <c r="AZ238" s="6" t="s">
        <v>21014</v>
      </c>
      <c r="BA238" t="s">
        <v>21014</v>
      </c>
    </row>
    <row r="239" spans="1:53" x14ac:dyDescent="0.25">
      <c r="A239" t="s">
        <v>29924</v>
      </c>
      <c r="C239" t="s">
        <v>21309</v>
      </c>
      <c r="D239">
        <v>0</v>
      </c>
      <c r="E239" t="s">
        <v>39224</v>
      </c>
      <c r="F239" t="s">
        <v>39223</v>
      </c>
      <c r="G239" t="s">
        <v>39223</v>
      </c>
      <c r="H239" t="s">
        <v>39223</v>
      </c>
      <c r="I239" t="s">
        <v>39226</v>
      </c>
      <c r="J239" t="s">
        <v>39226</v>
      </c>
      <c r="L239" t="s">
        <v>281</v>
      </c>
      <c r="M239" s="10">
        <v>189.86</v>
      </c>
      <c r="N239" s="10">
        <v>189.86</v>
      </c>
      <c r="W239">
        <v>6001391</v>
      </c>
      <c r="AJ239" s="10">
        <f t="shared" si="21"/>
        <v>271.22857142857146</v>
      </c>
      <c r="AK239" s="10">
        <f t="shared" si="22"/>
        <v>253.14666666666668</v>
      </c>
      <c r="AL239" s="10">
        <f t="shared" si="23"/>
        <v>244.98064516129034</v>
      </c>
      <c r="AN239" t="s">
        <v>9808</v>
      </c>
      <c r="AO239" t="s">
        <v>21018</v>
      </c>
      <c r="AQ239" s="9">
        <v>379.72</v>
      </c>
      <c r="AS239" s="14" t="s">
        <v>39272</v>
      </c>
      <c r="AT239" t="s">
        <v>39479</v>
      </c>
      <c r="AV239" s="6" t="s">
        <v>19297</v>
      </c>
      <c r="AW239" s="6" t="s">
        <v>18892</v>
      </c>
      <c r="AX239" s="6" t="s">
        <v>19004</v>
      </c>
      <c r="AY239" s="6" t="s">
        <v>19359</v>
      </c>
      <c r="AZ239" s="6" t="s">
        <v>21014</v>
      </c>
      <c r="BA239" t="s">
        <v>21014</v>
      </c>
    </row>
    <row r="240" spans="1:53" x14ac:dyDescent="0.25">
      <c r="A240" t="s">
        <v>29925</v>
      </c>
      <c r="C240" t="s">
        <v>21310</v>
      </c>
      <c r="D240">
        <v>0</v>
      </c>
      <c r="E240" t="s">
        <v>39224</v>
      </c>
      <c r="F240" t="s">
        <v>39223</v>
      </c>
      <c r="G240" t="s">
        <v>39223</v>
      </c>
      <c r="H240" t="s">
        <v>39223</v>
      </c>
      <c r="I240" t="s">
        <v>39226</v>
      </c>
      <c r="J240" t="s">
        <v>39226</v>
      </c>
      <c r="L240" t="s">
        <v>282</v>
      </c>
      <c r="M240" s="10">
        <v>131.78</v>
      </c>
      <c r="N240" s="10">
        <v>131.78</v>
      </c>
      <c r="W240">
        <v>6001391</v>
      </c>
      <c r="AJ240" s="10">
        <f t="shared" si="21"/>
        <v>188.25714285714287</v>
      </c>
      <c r="AK240" s="10">
        <f t="shared" si="22"/>
        <v>175.70666666666668</v>
      </c>
      <c r="AL240" s="10">
        <f t="shared" si="23"/>
        <v>170.03870967741935</v>
      </c>
      <c r="AN240" t="s">
        <v>9809</v>
      </c>
      <c r="AO240" t="s">
        <v>21018</v>
      </c>
      <c r="AQ240" s="9">
        <v>263.56</v>
      </c>
      <c r="AS240" s="14" t="s">
        <v>39272</v>
      </c>
      <c r="AT240" t="s">
        <v>39480</v>
      </c>
      <c r="AV240" s="6" t="s">
        <v>19548</v>
      </c>
      <c r="AW240" s="6" t="s">
        <v>19373</v>
      </c>
      <c r="AX240" s="6" t="s">
        <v>19523</v>
      </c>
      <c r="AY240" s="6" t="s">
        <v>19549</v>
      </c>
      <c r="AZ240" s="6" t="s">
        <v>21014</v>
      </c>
      <c r="BA240" t="s">
        <v>21014</v>
      </c>
    </row>
    <row r="241" spans="1:53" x14ac:dyDescent="0.25">
      <c r="A241" t="s">
        <v>29926</v>
      </c>
      <c r="C241" t="s">
        <v>21311</v>
      </c>
      <c r="D241">
        <v>0</v>
      </c>
      <c r="E241" t="s">
        <v>39224</v>
      </c>
      <c r="F241" t="s">
        <v>39223</v>
      </c>
      <c r="G241" t="s">
        <v>39223</v>
      </c>
      <c r="H241" t="s">
        <v>39223</v>
      </c>
      <c r="I241" t="s">
        <v>39226</v>
      </c>
      <c r="J241" t="s">
        <v>39226</v>
      </c>
      <c r="L241" t="s">
        <v>283</v>
      </c>
      <c r="M241" s="10">
        <v>210.07</v>
      </c>
      <c r="N241" s="10">
        <v>210.07</v>
      </c>
      <c r="W241">
        <v>6001391</v>
      </c>
      <c r="AJ241" s="10">
        <f t="shared" si="21"/>
        <v>300.10000000000002</v>
      </c>
      <c r="AK241" s="10">
        <f t="shared" si="22"/>
        <v>280.09333333333331</v>
      </c>
      <c r="AL241" s="10">
        <f t="shared" si="23"/>
        <v>271.05806451612904</v>
      </c>
      <c r="AN241" t="s">
        <v>9810</v>
      </c>
      <c r="AO241" t="s">
        <v>21018</v>
      </c>
      <c r="AQ241" s="9">
        <v>420.14</v>
      </c>
      <c r="AS241" s="14" t="s">
        <v>39272</v>
      </c>
      <c r="AT241" t="s">
        <v>39481</v>
      </c>
      <c r="AV241" s="6" t="s">
        <v>19515</v>
      </c>
      <c r="AW241" s="6" t="s">
        <v>18923</v>
      </c>
      <c r="AX241" s="6" t="s">
        <v>18984</v>
      </c>
      <c r="AY241" s="6" t="s">
        <v>19550</v>
      </c>
      <c r="AZ241" s="6" t="s">
        <v>21014</v>
      </c>
      <c r="BA241" t="s">
        <v>21014</v>
      </c>
    </row>
    <row r="242" spans="1:53" x14ac:dyDescent="0.25">
      <c r="A242" t="s">
        <v>29927</v>
      </c>
      <c r="C242" t="s">
        <v>21312</v>
      </c>
      <c r="D242">
        <v>0</v>
      </c>
      <c r="E242" t="s">
        <v>39224</v>
      </c>
      <c r="F242" t="s">
        <v>39223</v>
      </c>
      <c r="G242" t="s">
        <v>39223</v>
      </c>
      <c r="H242" t="s">
        <v>39223</v>
      </c>
      <c r="I242" t="s">
        <v>39226</v>
      </c>
      <c r="J242" t="s">
        <v>39226</v>
      </c>
      <c r="L242" t="s">
        <v>284</v>
      </c>
      <c r="M242" s="10">
        <v>169</v>
      </c>
      <c r="N242" s="10">
        <v>169</v>
      </c>
      <c r="W242">
        <v>6001391</v>
      </c>
      <c r="AJ242" s="10">
        <f t="shared" si="21"/>
        <v>241.42857142857144</v>
      </c>
      <c r="AK242" s="10">
        <f t="shared" si="22"/>
        <v>225.33333333333334</v>
      </c>
      <c r="AL242" s="10">
        <f t="shared" si="23"/>
        <v>218.06451612903226</v>
      </c>
      <c r="AN242" t="s">
        <v>9811</v>
      </c>
      <c r="AO242" t="s">
        <v>21015</v>
      </c>
      <c r="AQ242" s="9">
        <v>338</v>
      </c>
      <c r="AS242" s="14" t="s">
        <v>39272</v>
      </c>
      <c r="AT242" t="s">
        <v>39482</v>
      </c>
      <c r="AV242" s="6" t="s">
        <v>18864</v>
      </c>
      <c r="AW242" s="6" t="s">
        <v>19533</v>
      </c>
      <c r="AX242" s="6" t="s">
        <v>19012</v>
      </c>
      <c r="AY242" s="6" t="s">
        <v>18912</v>
      </c>
      <c r="AZ242" s="6" t="s">
        <v>21014</v>
      </c>
      <c r="BA242" t="s">
        <v>21014</v>
      </c>
    </row>
    <row r="243" spans="1:53" x14ac:dyDescent="0.25">
      <c r="A243" t="s">
        <v>29928</v>
      </c>
      <c r="C243" t="s">
        <v>21313</v>
      </c>
      <c r="D243">
        <v>0</v>
      </c>
      <c r="E243" t="s">
        <v>39224</v>
      </c>
      <c r="F243" t="s">
        <v>39223</v>
      </c>
      <c r="G243" t="s">
        <v>39223</v>
      </c>
      <c r="H243" t="s">
        <v>39223</v>
      </c>
      <c r="I243" t="s">
        <v>39226</v>
      </c>
      <c r="J243" t="s">
        <v>39226</v>
      </c>
      <c r="L243" t="s">
        <v>285</v>
      </c>
      <c r="M243" s="10">
        <v>228.5</v>
      </c>
      <c r="N243" s="10">
        <v>228.5</v>
      </c>
      <c r="W243">
        <v>6001391</v>
      </c>
      <c r="AJ243" s="10">
        <f t="shared" si="21"/>
        <v>326.42857142857144</v>
      </c>
      <c r="AK243" s="10">
        <f t="shared" si="22"/>
        <v>304.66666666666669</v>
      </c>
      <c r="AL243" s="10">
        <f t="shared" si="23"/>
        <v>294.83870967741933</v>
      </c>
      <c r="AN243" t="s">
        <v>9812</v>
      </c>
      <c r="AO243" t="s">
        <v>21015</v>
      </c>
      <c r="AQ243" s="9">
        <v>457</v>
      </c>
      <c r="AS243" s="14" t="s">
        <v>39272</v>
      </c>
      <c r="AT243" t="s">
        <v>39483</v>
      </c>
      <c r="AV243" s="6" t="s">
        <v>19551</v>
      </c>
      <c r="AW243" s="6" t="s">
        <v>19552</v>
      </c>
      <c r="AX243" s="6" t="s">
        <v>19095</v>
      </c>
      <c r="AY243" s="6" t="s">
        <v>19392</v>
      </c>
      <c r="AZ243" s="6" t="s">
        <v>21014</v>
      </c>
      <c r="BA243" t="s">
        <v>21014</v>
      </c>
    </row>
    <row r="244" spans="1:53" x14ac:dyDescent="0.25">
      <c r="A244" t="s">
        <v>29929</v>
      </c>
      <c r="C244" t="s">
        <v>21314</v>
      </c>
      <c r="D244">
        <v>0</v>
      </c>
      <c r="E244" t="s">
        <v>39224</v>
      </c>
      <c r="F244" t="s">
        <v>39223</v>
      </c>
      <c r="G244" t="s">
        <v>39223</v>
      </c>
      <c r="H244" t="s">
        <v>39223</v>
      </c>
      <c r="I244" t="s">
        <v>39226</v>
      </c>
      <c r="J244" t="s">
        <v>39226</v>
      </c>
      <c r="L244" t="s">
        <v>286</v>
      </c>
      <c r="M244" s="10">
        <v>160.5</v>
      </c>
      <c r="N244" s="10">
        <v>160.5</v>
      </c>
      <c r="W244">
        <v>6001391</v>
      </c>
      <c r="AJ244" s="10">
        <f t="shared" si="21"/>
        <v>229.28571428571431</v>
      </c>
      <c r="AK244" s="10">
        <f t="shared" si="22"/>
        <v>214</v>
      </c>
      <c r="AL244" s="10">
        <f t="shared" si="23"/>
        <v>207.09677419354838</v>
      </c>
      <c r="AN244" t="s">
        <v>9813</v>
      </c>
      <c r="AO244" t="s">
        <v>21015</v>
      </c>
      <c r="AQ244" s="9">
        <v>321</v>
      </c>
      <c r="AS244" s="14" t="s">
        <v>39272</v>
      </c>
      <c r="AT244" t="s">
        <v>39484</v>
      </c>
      <c r="AV244" s="6" t="s">
        <v>19373</v>
      </c>
      <c r="AW244" s="6" t="s">
        <v>19395</v>
      </c>
      <c r="AX244" s="6" t="s">
        <v>19553</v>
      </c>
      <c r="AY244" s="6" t="s">
        <v>19554</v>
      </c>
      <c r="AZ244" s="6" t="s">
        <v>21014</v>
      </c>
      <c r="BA244" t="s">
        <v>21014</v>
      </c>
    </row>
    <row r="245" spans="1:53" x14ac:dyDescent="0.25">
      <c r="A245" t="s">
        <v>29930</v>
      </c>
      <c r="C245" t="s">
        <v>21315</v>
      </c>
      <c r="D245">
        <v>0</v>
      </c>
      <c r="E245" t="s">
        <v>39224</v>
      </c>
      <c r="F245" t="s">
        <v>39223</v>
      </c>
      <c r="G245" t="s">
        <v>39223</v>
      </c>
      <c r="H245" t="s">
        <v>39223</v>
      </c>
      <c r="I245" t="s">
        <v>39226</v>
      </c>
      <c r="J245" t="s">
        <v>39226</v>
      </c>
      <c r="L245" t="s">
        <v>287</v>
      </c>
      <c r="M245" s="10">
        <v>169</v>
      </c>
      <c r="N245" s="10">
        <v>169</v>
      </c>
      <c r="W245">
        <v>6001391</v>
      </c>
      <c r="AJ245" s="10">
        <f t="shared" si="21"/>
        <v>241.42857142857144</v>
      </c>
      <c r="AK245" s="10">
        <f t="shared" si="22"/>
        <v>225.33333333333334</v>
      </c>
      <c r="AL245" s="10">
        <f t="shared" si="23"/>
        <v>218.06451612903226</v>
      </c>
      <c r="AN245" t="s">
        <v>9814</v>
      </c>
      <c r="AO245" t="s">
        <v>21015</v>
      </c>
      <c r="AQ245" s="9">
        <v>338</v>
      </c>
      <c r="AS245" s="14" t="s">
        <v>39272</v>
      </c>
      <c r="AT245" t="s">
        <v>39485</v>
      </c>
      <c r="AV245" s="6" t="s">
        <v>19373</v>
      </c>
      <c r="AW245" s="6" t="s">
        <v>19395</v>
      </c>
      <c r="AX245" s="6" t="s">
        <v>19553</v>
      </c>
      <c r="AY245" s="6" t="s">
        <v>19555</v>
      </c>
      <c r="AZ245" s="6" t="s">
        <v>21014</v>
      </c>
      <c r="BA245" t="s">
        <v>21014</v>
      </c>
    </row>
    <row r="246" spans="1:53" x14ac:dyDescent="0.25">
      <c r="A246" t="s">
        <v>29931</v>
      </c>
      <c r="C246" t="s">
        <v>21316</v>
      </c>
      <c r="D246">
        <v>0</v>
      </c>
      <c r="E246" t="s">
        <v>39224</v>
      </c>
      <c r="F246" t="s">
        <v>39223</v>
      </c>
      <c r="G246" t="s">
        <v>39223</v>
      </c>
      <c r="H246" t="s">
        <v>39223</v>
      </c>
      <c r="I246" t="s">
        <v>39226</v>
      </c>
      <c r="J246" t="s">
        <v>39226</v>
      </c>
      <c r="L246" t="s">
        <v>288</v>
      </c>
      <c r="M246" s="10">
        <v>223.08</v>
      </c>
      <c r="N246" s="10">
        <v>223.08</v>
      </c>
      <c r="W246">
        <v>6001391</v>
      </c>
      <c r="AJ246" s="10">
        <f t="shared" si="21"/>
        <v>318.68571428571431</v>
      </c>
      <c r="AK246" s="10">
        <f t="shared" si="22"/>
        <v>297.44</v>
      </c>
      <c r="AL246" s="10">
        <f t="shared" si="23"/>
        <v>287.84516129032261</v>
      </c>
      <c r="AN246" t="s">
        <v>9815</v>
      </c>
      <c r="AO246" t="s">
        <v>21018</v>
      </c>
      <c r="AQ246" s="9">
        <v>446.16</v>
      </c>
      <c r="AS246" s="14" t="s">
        <v>39272</v>
      </c>
      <c r="AT246" t="s">
        <v>39486</v>
      </c>
      <c r="AV246" s="6" t="s">
        <v>19556</v>
      </c>
      <c r="AW246" s="6" t="s">
        <v>19557</v>
      </c>
      <c r="AX246" s="6" t="s">
        <v>19558</v>
      </c>
      <c r="AY246" s="6" t="s">
        <v>19559</v>
      </c>
      <c r="AZ246" s="6" t="s">
        <v>21014</v>
      </c>
      <c r="BA246" t="s">
        <v>21014</v>
      </c>
    </row>
    <row r="247" spans="1:53" x14ac:dyDescent="0.25">
      <c r="A247" t="s">
        <v>29932</v>
      </c>
      <c r="C247" t="s">
        <v>21317</v>
      </c>
      <c r="D247">
        <v>0</v>
      </c>
      <c r="E247" t="s">
        <v>39224</v>
      </c>
      <c r="F247" t="s">
        <v>39223</v>
      </c>
      <c r="G247" t="s">
        <v>39223</v>
      </c>
      <c r="H247" t="s">
        <v>39223</v>
      </c>
      <c r="I247" t="s">
        <v>39226</v>
      </c>
      <c r="J247" t="s">
        <v>39226</v>
      </c>
      <c r="L247" t="s">
        <v>289</v>
      </c>
      <c r="M247" s="10">
        <v>307.08</v>
      </c>
      <c r="N247" s="10">
        <v>307.08</v>
      </c>
      <c r="W247">
        <v>6001391</v>
      </c>
      <c r="AJ247" s="10">
        <f t="shared" si="21"/>
        <v>438.68571428571431</v>
      </c>
      <c r="AK247" s="10">
        <f t="shared" si="22"/>
        <v>409.44</v>
      </c>
      <c r="AL247" s="10">
        <f t="shared" si="23"/>
        <v>396.23225806451609</v>
      </c>
      <c r="AN247" t="s">
        <v>9816</v>
      </c>
      <c r="AO247" t="s">
        <v>21018</v>
      </c>
      <c r="AQ247" s="9">
        <v>614.16999999999996</v>
      </c>
      <c r="AS247" s="14" t="s">
        <v>39272</v>
      </c>
      <c r="AT247" t="s">
        <v>39487</v>
      </c>
      <c r="AV247" s="6" t="s">
        <v>19560</v>
      </c>
      <c r="AW247" s="6" t="s">
        <v>19150</v>
      </c>
      <c r="AX247" s="6" t="s">
        <v>19561</v>
      </c>
      <c r="AY247" s="6" t="s">
        <v>19562</v>
      </c>
      <c r="AZ247" s="6" t="s">
        <v>21014</v>
      </c>
      <c r="BA247" t="s">
        <v>21014</v>
      </c>
    </row>
    <row r="248" spans="1:53" x14ac:dyDescent="0.25">
      <c r="A248" t="s">
        <v>29933</v>
      </c>
      <c r="C248" t="s">
        <v>21318</v>
      </c>
      <c r="D248">
        <v>0</v>
      </c>
      <c r="E248" t="s">
        <v>39224</v>
      </c>
      <c r="F248" t="s">
        <v>39223</v>
      </c>
      <c r="G248" t="s">
        <v>39223</v>
      </c>
      <c r="H248" t="s">
        <v>39223</v>
      </c>
      <c r="I248" t="s">
        <v>39226</v>
      </c>
      <c r="J248" t="s">
        <v>39226</v>
      </c>
      <c r="L248" t="s">
        <v>290</v>
      </c>
      <c r="M248" s="10">
        <v>131.78</v>
      </c>
      <c r="N248" s="10">
        <v>131.78</v>
      </c>
      <c r="W248">
        <v>6001391</v>
      </c>
      <c r="AJ248" s="10">
        <f t="shared" si="21"/>
        <v>188.25714285714287</v>
      </c>
      <c r="AK248" s="10">
        <f t="shared" si="22"/>
        <v>175.70666666666668</v>
      </c>
      <c r="AL248" s="10">
        <f t="shared" si="23"/>
        <v>170.03870967741935</v>
      </c>
      <c r="AN248" t="s">
        <v>9817</v>
      </c>
      <c r="AO248" t="s">
        <v>21018</v>
      </c>
      <c r="AQ248" s="9">
        <v>263.56</v>
      </c>
      <c r="AS248" s="14" t="s">
        <v>39272</v>
      </c>
      <c r="AT248" t="s">
        <v>39488</v>
      </c>
      <c r="AV248" s="6" t="s">
        <v>19548</v>
      </c>
      <c r="AW248" s="6" t="s">
        <v>19394</v>
      </c>
      <c r="AX248" s="6" t="s">
        <v>19120</v>
      </c>
      <c r="AY248" s="6" t="s">
        <v>19564</v>
      </c>
      <c r="AZ248" s="6" t="s">
        <v>21014</v>
      </c>
      <c r="BA248" t="s">
        <v>21014</v>
      </c>
    </row>
    <row r="249" spans="1:53" x14ac:dyDescent="0.25">
      <c r="A249" t="s">
        <v>29934</v>
      </c>
      <c r="C249" t="s">
        <v>21319</v>
      </c>
      <c r="D249">
        <v>0</v>
      </c>
      <c r="E249" t="s">
        <v>39224</v>
      </c>
      <c r="F249" t="s">
        <v>39223</v>
      </c>
      <c r="G249" t="s">
        <v>39223</v>
      </c>
      <c r="H249" t="s">
        <v>39223</v>
      </c>
      <c r="I249" t="s">
        <v>39226</v>
      </c>
      <c r="J249" t="s">
        <v>39226</v>
      </c>
      <c r="L249" t="s">
        <v>291</v>
      </c>
      <c r="M249" s="10">
        <v>447.5</v>
      </c>
      <c r="N249" s="10">
        <v>447.5</v>
      </c>
      <c r="W249">
        <v>6001391</v>
      </c>
      <c r="AJ249" s="10">
        <f t="shared" si="21"/>
        <v>639.28571428571433</v>
      </c>
      <c r="AK249" s="10">
        <f t="shared" si="22"/>
        <v>596.66666666666663</v>
      </c>
      <c r="AL249" s="10">
        <f t="shared" si="23"/>
        <v>577.41935483870964</v>
      </c>
      <c r="AN249" t="s">
        <v>9818</v>
      </c>
      <c r="AO249" t="s">
        <v>21018</v>
      </c>
      <c r="AQ249" s="9">
        <v>895</v>
      </c>
      <c r="AS249" s="14" t="s">
        <v>39272</v>
      </c>
      <c r="AT249" t="s">
        <v>39489</v>
      </c>
      <c r="AV249" s="6" t="s">
        <v>19169</v>
      </c>
      <c r="AW249" s="6" t="s">
        <v>19560</v>
      </c>
      <c r="AX249" s="6" t="s">
        <v>19565</v>
      </c>
      <c r="AY249" s="6" t="s">
        <v>19443</v>
      </c>
      <c r="AZ249" s="6" t="s">
        <v>21014</v>
      </c>
      <c r="BA249" t="s">
        <v>21014</v>
      </c>
    </row>
    <row r="250" spans="1:53" x14ac:dyDescent="0.25">
      <c r="A250" t="s">
        <v>29935</v>
      </c>
      <c r="C250" t="s">
        <v>21320</v>
      </c>
      <c r="D250">
        <v>0</v>
      </c>
      <c r="E250" t="s">
        <v>39224</v>
      </c>
      <c r="F250" t="s">
        <v>39223</v>
      </c>
      <c r="G250" t="s">
        <v>39223</v>
      </c>
      <c r="H250" t="s">
        <v>39223</v>
      </c>
      <c r="I250" t="s">
        <v>39226</v>
      </c>
      <c r="J250" t="s">
        <v>39226</v>
      </c>
      <c r="L250" t="s">
        <v>292</v>
      </c>
      <c r="M250" s="10">
        <v>500.5</v>
      </c>
      <c r="N250" s="10">
        <v>500.5</v>
      </c>
      <c r="W250">
        <v>6001391</v>
      </c>
      <c r="AJ250" s="10">
        <f t="shared" si="21"/>
        <v>715</v>
      </c>
      <c r="AK250" s="10">
        <f t="shared" si="22"/>
        <v>667.33333333333337</v>
      </c>
      <c r="AL250" s="10">
        <f t="shared" si="23"/>
        <v>645.80645161290317</v>
      </c>
      <c r="AN250" t="s">
        <v>9819</v>
      </c>
      <c r="AO250" t="s">
        <v>21018</v>
      </c>
      <c r="AQ250" s="9">
        <v>1001</v>
      </c>
      <c r="AS250" s="14" t="s">
        <v>39272</v>
      </c>
      <c r="AT250" t="s">
        <v>39490</v>
      </c>
      <c r="AV250" s="6" t="s">
        <v>19169</v>
      </c>
      <c r="AW250" s="6" t="s">
        <v>19560</v>
      </c>
      <c r="AX250" s="6" t="s">
        <v>19565</v>
      </c>
      <c r="AY250" s="6" t="s">
        <v>19566</v>
      </c>
      <c r="AZ250" s="6" t="s">
        <v>21014</v>
      </c>
      <c r="BA250" t="s">
        <v>21014</v>
      </c>
    </row>
    <row r="251" spans="1:53" x14ac:dyDescent="0.25">
      <c r="A251" t="s">
        <v>29936</v>
      </c>
      <c r="C251" t="s">
        <v>21321</v>
      </c>
      <c r="D251">
        <v>0</v>
      </c>
      <c r="E251" t="s">
        <v>39224</v>
      </c>
      <c r="F251" t="s">
        <v>39223</v>
      </c>
      <c r="G251" t="s">
        <v>39223</v>
      </c>
      <c r="H251" t="s">
        <v>39223</v>
      </c>
      <c r="I251" t="s">
        <v>39226</v>
      </c>
      <c r="J251" t="s">
        <v>39226</v>
      </c>
      <c r="L251" t="s">
        <v>293</v>
      </c>
      <c r="M251" s="10">
        <v>180</v>
      </c>
      <c r="N251" s="10">
        <v>180</v>
      </c>
      <c r="W251">
        <v>6001391</v>
      </c>
      <c r="AJ251" s="10">
        <f t="shared" ref="AJ251:AJ282" si="24">M251/0.7</f>
        <v>257.14285714285717</v>
      </c>
      <c r="AK251" s="10">
        <f t="shared" ref="AK251:AK282" si="25">M251/0.75</f>
        <v>240</v>
      </c>
      <c r="AL251" s="10">
        <f t="shared" ref="AL251:AL282" si="26">M251/0.775</f>
        <v>232.25806451612902</v>
      </c>
      <c r="AN251" t="s">
        <v>9820</v>
      </c>
      <c r="AO251" t="s">
        <v>21015</v>
      </c>
      <c r="AQ251" s="9">
        <v>360</v>
      </c>
      <c r="AS251" s="14" t="s">
        <v>39272</v>
      </c>
      <c r="AT251" t="s">
        <v>39491</v>
      </c>
      <c r="AV251" s="6" t="s">
        <v>19567</v>
      </c>
      <c r="AW251" s="6" t="s">
        <v>19568</v>
      </c>
      <c r="AX251" s="6" t="s">
        <v>19103</v>
      </c>
      <c r="AY251" s="6" t="s">
        <v>19371</v>
      </c>
      <c r="AZ251" s="6" t="s">
        <v>21014</v>
      </c>
      <c r="BA251" t="s">
        <v>21014</v>
      </c>
    </row>
    <row r="252" spans="1:53" x14ac:dyDescent="0.25">
      <c r="A252" t="s">
        <v>29937</v>
      </c>
      <c r="C252" t="s">
        <v>21322</v>
      </c>
      <c r="D252">
        <v>0</v>
      </c>
      <c r="E252" t="s">
        <v>39224</v>
      </c>
      <c r="F252" t="s">
        <v>39223</v>
      </c>
      <c r="G252" t="s">
        <v>39223</v>
      </c>
      <c r="H252" t="s">
        <v>39223</v>
      </c>
      <c r="I252" t="s">
        <v>39226</v>
      </c>
      <c r="J252" t="s">
        <v>39226</v>
      </c>
      <c r="L252" t="s">
        <v>294</v>
      </c>
      <c r="M252" s="10">
        <v>225</v>
      </c>
      <c r="N252" s="10">
        <v>225</v>
      </c>
      <c r="W252">
        <v>6001391</v>
      </c>
      <c r="AJ252" s="10">
        <f t="shared" si="24"/>
        <v>321.42857142857144</v>
      </c>
      <c r="AK252" s="10">
        <f t="shared" si="25"/>
        <v>300</v>
      </c>
      <c r="AL252" s="10">
        <f t="shared" si="26"/>
        <v>290.32258064516128</v>
      </c>
      <c r="AN252" t="s">
        <v>9821</v>
      </c>
      <c r="AO252" t="s">
        <v>21015</v>
      </c>
      <c r="AQ252" s="9">
        <v>450</v>
      </c>
      <c r="AS252" s="14" t="s">
        <v>39272</v>
      </c>
      <c r="AT252" t="s">
        <v>39492</v>
      </c>
      <c r="AV252" s="6" t="s">
        <v>19567</v>
      </c>
      <c r="AW252" s="6" t="s">
        <v>19568</v>
      </c>
      <c r="AX252" s="6" t="s">
        <v>18909</v>
      </c>
      <c r="AY252" s="6" t="s">
        <v>19490</v>
      </c>
      <c r="AZ252" s="6" t="s">
        <v>21014</v>
      </c>
      <c r="BA252" t="s">
        <v>21014</v>
      </c>
    </row>
    <row r="253" spans="1:53" x14ac:dyDescent="0.25">
      <c r="A253" t="s">
        <v>29938</v>
      </c>
      <c r="C253" t="s">
        <v>21323</v>
      </c>
      <c r="D253">
        <v>0</v>
      </c>
      <c r="E253" t="s">
        <v>39224</v>
      </c>
      <c r="F253" t="s">
        <v>39223</v>
      </c>
      <c r="G253" t="s">
        <v>39223</v>
      </c>
      <c r="H253" t="s">
        <v>39223</v>
      </c>
      <c r="I253" t="s">
        <v>39226</v>
      </c>
      <c r="J253" t="s">
        <v>39226</v>
      </c>
      <c r="L253" t="s">
        <v>295</v>
      </c>
      <c r="M253" s="10">
        <v>180</v>
      </c>
      <c r="N253" s="10">
        <v>180</v>
      </c>
      <c r="W253">
        <v>6001391</v>
      </c>
      <c r="AJ253" s="10">
        <f t="shared" si="24"/>
        <v>257.14285714285717</v>
      </c>
      <c r="AK253" s="10">
        <f t="shared" si="25"/>
        <v>240</v>
      </c>
      <c r="AL253" s="10">
        <f t="shared" si="26"/>
        <v>232.25806451612902</v>
      </c>
      <c r="AN253" t="s">
        <v>9822</v>
      </c>
      <c r="AO253" t="s">
        <v>21015</v>
      </c>
      <c r="AQ253" s="9">
        <v>360</v>
      </c>
      <c r="AS253" s="14" t="s">
        <v>39272</v>
      </c>
      <c r="AT253" t="s">
        <v>39493</v>
      </c>
      <c r="AV253" s="6" t="s">
        <v>19491</v>
      </c>
      <c r="AW253" s="6" t="s">
        <v>19548</v>
      </c>
      <c r="AX253" s="6" t="s">
        <v>19569</v>
      </c>
      <c r="AY253" s="6" t="s">
        <v>19570</v>
      </c>
      <c r="AZ253" s="6" t="s">
        <v>21014</v>
      </c>
      <c r="BA253" t="s">
        <v>21014</v>
      </c>
    </row>
    <row r="254" spans="1:53" x14ac:dyDescent="0.25">
      <c r="A254" t="s">
        <v>29939</v>
      </c>
      <c r="C254" t="s">
        <v>21324</v>
      </c>
      <c r="D254">
        <v>0</v>
      </c>
      <c r="E254" t="s">
        <v>39224</v>
      </c>
      <c r="F254" t="s">
        <v>39223</v>
      </c>
      <c r="G254" t="s">
        <v>39223</v>
      </c>
      <c r="H254" t="s">
        <v>39223</v>
      </c>
      <c r="I254" t="s">
        <v>39226</v>
      </c>
      <c r="J254" t="s">
        <v>39226</v>
      </c>
      <c r="L254" t="s">
        <v>296</v>
      </c>
      <c r="M254" s="10">
        <v>225</v>
      </c>
      <c r="N254" s="10">
        <v>225</v>
      </c>
      <c r="W254">
        <v>6001391</v>
      </c>
      <c r="AJ254" s="10">
        <f t="shared" si="24"/>
        <v>321.42857142857144</v>
      </c>
      <c r="AK254" s="10">
        <f t="shared" si="25"/>
        <v>300</v>
      </c>
      <c r="AL254" s="10">
        <f t="shared" si="26"/>
        <v>290.32258064516128</v>
      </c>
      <c r="AN254" t="s">
        <v>9823</v>
      </c>
      <c r="AO254" t="s">
        <v>21015</v>
      </c>
      <c r="AQ254" s="9">
        <v>450</v>
      </c>
      <c r="AS254" s="14" t="s">
        <v>39272</v>
      </c>
      <c r="AT254" t="s">
        <v>39494</v>
      </c>
      <c r="AV254" s="6" t="s">
        <v>19571</v>
      </c>
      <c r="AW254" s="6" t="s">
        <v>19546</v>
      </c>
      <c r="AX254" s="6" t="s">
        <v>19569</v>
      </c>
      <c r="AY254" s="6" t="s">
        <v>19572</v>
      </c>
      <c r="AZ254" s="6" t="s">
        <v>21014</v>
      </c>
      <c r="BA254" t="s">
        <v>21014</v>
      </c>
    </row>
    <row r="255" spans="1:53" x14ac:dyDescent="0.25">
      <c r="A255" t="s">
        <v>29940</v>
      </c>
      <c r="C255" t="s">
        <v>21325</v>
      </c>
      <c r="D255">
        <v>0</v>
      </c>
      <c r="E255" t="s">
        <v>39224</v>
      </c>
      <c r="F255" t="s">
        <v>39223</v>
      </c>
      <c r="G255" t="s">
        <v>39223</v>
      </c>
      <c r="H255" t="s">
        <v>39223</v>
      </c>
      <c r="I255" t="s">
        <v>39226</v>
      </c>
      <c r="J255" t="s">
        <v>39226</v>
      </c>
      <c r="L255" t="s">
        <v>297</v>
      </c>
      <c r="M255" s="10">
        <v>167.31</v>
      </c>
      <c r="N255" s="10">
        <v>167.31</v>
      </c>
      <c r="W255">
        <v>6001391</v>
      </c>
      <c r="AJ255" s="10">
        <f t="shared" si="24"/>
        <v>239.01428571428573</v>
      </c>
      <c r="AK255" s="10">
        <f t="shared" si="25"/>
        <v>223.08</v>
      </c>
      <c r="AL255" s="10">
        <f t="shared" si="26"/>
        <v>215.88387096774193</v>
      </c>
      <c r="AN255" t="s">
        <v>9824</v>
      </c>
      <c r="AO255" t="s">
        <v>21018</v>
      </c>
      <c r="AQ255" s="9">
        <v>334.63</v>
      </c>
      <c r="AS255" s="14" t="s">
        <v>39272</v>
      </c>
      <c r="AT255" t="s">
        <v>39495</v>
      </c>
      <c r="AV255" s="6" t="s">
        <v>19246</v>
      </c>
      <c r="AW255" s="6" t="s">
        <v>18869</v>
      </c>
      <c r="AX255" s="6" t="s">
        <v>19525</v>
      </c>
      <c r="AY255" s="6" t="s">
        <v>19121</v>
      </c>
      <c r="AZ255" s="6" t="s">
        <v>21014</v>
      </c>
      <c r="BA255" t="s">
        <v>21014</v>
      </c>
    </row>
    <row r="256" spans="1:53" x14ac:dyDescent="0.25">
      <c r="A256" t="s">
        <v>29941</v>
      </c>
      <c r="C256" t="s">
        <v>21326</v>
      </c>
      <c r="D256">
        <v>0</v>
      </c>
      <c r="E256" t="s">
        <v>39224</v>
      </c>
      <c r="F256" t="s">
        <v>39223</v>
      </c>
      <c r="G256" t="s">
        <v>39223</v>
      </c>
      <c r="H256" t="s">
        <v>39223</v>
      </c>
      <c r="I256" t="s">
        <v>39226</v>
      </c>
      <c r="J256" t="s">
        <v>39226</v>
      </c>
      <c r="L256" t="s">
        <v>298</v>
      </c>
      <c r="M256" s="10">
        <v>219</v>
      </c>
      <c r="N256" s="10">
        <v>219</v>
      </c>
      <c r="W256">
        <v>6001391</v>
      </c>
      <c r="AJ256" s="10">
        <f t="shared" si="24"/>
        <v>312.85714285714289</v>
      </c>
      <c r="AK256" s="10">
        <f t="shared" si="25"/>
        <v>292</v>
      </c>
      <c r="AL256" s="10">
        <f t="shared" si="26"/>
        <v>282.58064516129031</v>
      </c>
      <c r="AN256" t="s">
        <v>9825</v>
      </c>
      <c r="AO256" t="s">
        <v>21018</v>
      </c>
      <c r="AQ256" s="9">
        <v>438</v>
      </c>
      <c r="AS256" s="14" t="s">
        <v>39272</v>
      </c>
      <c r="AT256" t="s">
        <v>39496</v>
      </c>
      <c r="AV256" s="6" t="s">
        <v>19531</v>
      </c>
      <c r="AW256" s="6" t="s">
        <v>19557</v>
      </c>
      <c r="AX256" s="6" t="s">
        <v>19558</v>
      </c>
      <c r="AY256" s="6" t="s">
        <v>19573</v>
      </c>
      <c r="AZ256" s="6" t="s">
        <v>21014</v>
      </c>
      <c r="BA256" t="s">
        <v>21014</v>
      </c>
    </row>
    <row r="257" spans="1:53" x14ac:dyDescent="0.25">
      <c r="A257" t="s">
        <v>29942</v>
      </c>
      <c r="C257" t="s">
        <v>21327</v>
      </c>
      <c r="D257">
        <v>0</v>
      </c>
      <c r="E257" t="s">
        <v>39224</v>
      </c>
      <c r="F257" t="s">
        <v>39223</v>
      </c>
      <c r="G257" t="s">
        <v>39223</v>
      </c>
      <c r="H257" t="s">
        <v>39223</v>
      </c>
      <c r="I257" t="s">
        <v>39226</v>
      </c>
      <c r="J257" t="s">
        <v>39226</v>
      </c>
      <c r="L257" t="s">
        <v>299</v>
      </c>
      <c r="M257" s="10">
        <v>263</v>
      </c>
      <c r="N257" s="10">
        <v>263</v>
      </c>
      <c r="W257">
        <v>6001391</v>
      </c>
      <c r="AJ257" s="10">
        <f t="shared" si="24"/>
        <v>375.71428571428572</v>
      </c>
      <c r="AK257" s="10">
        <f t="shared" si="25"/>
        <v>350.66666666666669</v>
      </c>
      <c r="AL257" s="10">
        <f t="shared" si="26"/>
        <v>339.35483870967744</v>
      </c>
      <c r="AN257" t="s">
        <v>9826</v>
      </c>
      <c r="AO257" t="s">
        <v>21018</v>
      </c>
      <c r="AQ257" s="9">
        <v>526</v>
      </c>
      <c r="AS257" s="14" t="s">
        <v>39272</v>
      </c>
      <c r="AT257" t="s">
        <v>39497</v>
      </c>
      <c r="AV257" s="6" t="s">
        <v>19531</v>
      </c>
      <c r="AW257" s="6" t="s">
        <v>19202</v>
      </c>
      <c r="AX257" s="6" t="s">
        <v>19222</v>
      </c>
      <c r="AY257" s="6" t="s">
        <v>19250</v>
      </c>
      <c r="AZ257" s="6" t="s">
        <v>21014</v>
      </c>
      <c r="BA257" t="s">
        <v>21014</v>
      </c>
    </row>
    <row r="258" spans="1:53" x14ac:dyDescent="0.25">
      <c r="A258" t="s">
        <v>29943</v>
      </c>
      <c r="C258" t="s">
        <v>21328</v>
      </c>
      <c r="D258">
        <v>0</v>
      </c>
      <c r="E258" t="s">
        <v>39224</v>
      </c>
      <c r="F258" t="s">
        <v>39223</v>
      </c>
      <c r="G258" t="s">
        <v>39223</v>
      </c>
      <c r="H258" t="s">
        <v>39223</v>
      </c>
      <c r="I258" t="s">
        <v>39226</v>
      </c>
      <c r="J258" t="s">
        <v>39226</v>
      </c>
      <c r="L258" t="s">
        <v>300</v>
      </c>
      <c r="M258" s="10">
        <v>245.95</v>
      </c>
      <c r="N258" s="10">
        <v>245.95</v>
      </c>
      <c r="W258">
        <v>6001391</v>
      </c>
      <c r="AJ258" s="10">
        <f t="shared" si="24"/>
        <v>351.35714285714289</v>
      </c>
      <c r="AK258" s="10">
        <f t="shared" si="25"/>
        <v>327.93333333333334</v>
      </c>
      <c r="AL258" s="10">
        <f t="shared" si="26"/>
        <v>317.35483870967738</v>
      </c>
      <c r="AN258" t="s">
        <v>9827</v>
      </c>
      <c r="AO258" t="s">
        <v>21018</v>
      </c>
      <c r="AQ258" s="9">
        <v>491.9</v>
      </c>
      <c r="AS258" s="14" t="s">
        <v>39272</v>
      </c>
      <c r="AT258" t="s">
        <v>39498</v>
      </c>
      <c r="AV258" s="6" t="s">
        <v>19500</v>
      </c>
      <c r="AW258" s="6" t="s">
        <v>19394</v>
      </c>
      <c r="AX258" s="6" t="s">
        <v>19574</v>
      </c>
      <c r="AY258" s="6" t="s">
        <v>19400</v>
      </c>
      <c r="AZ258" s="6" t="s">
        <v>21014</v>
      </c>
      <c r="BA258" t="s">
        <v>21014</v>
      </c>
    </row>
    <row r="259" spans="1:53" x14ac:dyDescent="0.25">
      <c r="A259" t="s">
        <v>29944</v>
      </c>
      <c r="C259" t="s">
        <v>21329</v>
      </c>
      <c r="D259">
        <v>0</v>
      </c>
      <c r="E259" t="s">
        <v>39224</v>
      </c>
      <c r="F259" t="s">
        <v>39223</v>
      </c>
      <c r="G259" t="s">
        <v>39223</v>
      </c>
      <c r="H259" t="s">
        <v>39223</v>
      </c>
      <c r="I259" t="s">
        <v>39226</v>
      </c>
      <c r="J259" t="s">
        <v>39226</v>
      </c>
      <c r="L259" t="s">
        <v>301</v>
      </c>
      <c r="M259" s="10">
        <v>165.43</v>
      </c>
      <c r="N259" s="10">
        <v>165.43</v>
      </c>
      <c r="W259">
        <v>6001391</v>
      </c>
      <c r="AJ259" s="10">
        <f t="shared" si="24"/>
        <v>236.32857142857145</v>
      </c>
      <c r="AK259" s="10">
        <f t="shared" si="25"/>
        <v>220.57333333333335</v>
      </c>
      <c r="AL259" s="10">
        <f t="shared" si="26"/>
        <v>213.45806451612904</v>
      </c>
      <c r="AN259" t="s">
        <v>9828</v>
      </c>
      <c r="AO259" t="s">
        <v>21015</v>
      </c>
      <c r="AQ259" s="9">
        <v>330.87</v>
      </c>
      <c r="AS259" s="14" t="s">
        <v>39272</v>
      </c>
      <c r="AT259" t="s">
        <v>39499</v>
      </c>
      <c r="AV259" s="6" t="s">
        <v>19299</v>
      </c>
      <c r="AW259" s="6" t="s">
        <v>19186</v>
      </c>
      <c r="AX259" s="6" t="s">
        <v>19575</v>
      </c>
      <c r="AY259" s="6" t="s">
        <v>19576</v>
      </c>
      <c r="AZ259" s="6" t="s">
        <v>21014</v>
      </c>
      <c r="BA259" t="s">
        <v>21014</v>
      </c>
    </row>
    <row r="260" spans="1:53" x14ac:dyDescent="0.25">
      <c r="A260" t="s">
        <v>29945</v>
      </c>
      <c r="C260" t="s">
        <v>21330</v>
      </c>
      <c r="D260">
        <v>0</v>
      </c>
      <c r="E260" t="s">
        <v>39224</v>
      </c>
      <c r="F260" t="s">
        <v>39223</v>
      </c>
      <c r="G260" t="s">
        <v>39223</v>
      </c>
      <c r="H260" t="s">
        <v>39223</v>
      </c>
      <c r="I260" t="s">
        <v>39226</v>
      </c>
      <c r="J260" t="s">
        <v>39226</v>
      </c>
      <c r="L260" t="s">
        <v>302</v>
      </c>
      <c r="M260" s="10">
        <v>265</v>
      </c>
      <c r="N260" s="10">
        <v>265</v>
      </c>
      <c r="W260">
        <v>6001391</v>
      </c>
      <c r="AJ260" s="10">
        <f t="shared" si="24"/>
        <v>378.57142857142861</v>
      </c>
      <c r="AK260" s="10">
        <f t="shared" si="25"/>
        <v>353.33333333333331</v>
      </c>
      <c r="AL260" s="10">
        <f t="shared" si="26"/>
        <v>341.93548387096774</v>
      </c>
      <c r="AN260" t="s">
        <v>9829</v>
      </c>
      <c r="AO260" t="s">
        <v>21018</v>
      </c>
      <c r="AQ260" s="9">
        <v>530</v>
      </c>
      <c r="AS260" s="14" t="s">
        <v>39272</v>
      </c>
      <c r="AT260" t="s">
        <v>39500</v>
      </c>
      <c r="AV260" s="6" t="s">
        <v>18937</v>
      </c>
      <c r="AW260" s="6" t="s">
        <v>19294</v>
      </c>
      <c r="AX260" s="6" t="s">
        <v>18939</v>
      </c>
      <c r="AY260" s="6" t="s">
        <v>19577</v>
      </c>
      <c r="AZ260" s="6" t="s">
        <v>21014</v>
      </c>
      <c r="BA260" t="s">
        <v>21014</v>
      </c>
    </row>
    <row r="261" spans="1:53" x14ac:dyDescent="0.25">
      <c r="A261" t="s">
        <v>29946</v>
      </c>
      <c r="C261" t="s">
        <v>21331</v>
      </c>
      <c r="D261">
        <v>0</v>
      </c>
      <c r="E261" t="s">
        <v>39224</v>
      </c>
      <c r="F261" t="s">
        <v>39223</v>
      </c>
      <c r="G261" t="s">
        <v>39223</v>
      </c>
      <c r="H261" t="s">
        <v>39223</v>
      </c>
      <c r="I261" t="s">
        <v>39226</v>
      </c>
      <c r="J261" t="s">
        <v>39226</v>
      </c>
      <c r="L261" t="s">
        <v>303</v>
      </c>
      <c r="M261" s="10">
        <v>426.49</v>
      </c>
      <c r="N261" s="10">
        <v>426.49</v>
      </c>
      <c r="W261">
        <v>6001391</v>
      </c>
      <c r="AJ261" s="10">
        <f t="shared" si="24"/>
        <v>609.2714285714286</v>
      </c>
      <c r="AK261" s="10">
        <f t="shared" si="25"/>
        <v>568.65333333333331</v>
      </c>
      <c r="AL261" s="10">
        <f t="shared" si="26"/>
        <v>550.30967741935478</v>
      </c>
      <c r="AN261" t="s">
        <v>9830</v>
      </c>
      <c r="AO261" t="s">
        <v>21018</v>
      </c>
      <c r="AQ261" s="9">
        <v>852.98</v>
      </c>
      <c r="AS261" s="14" t="s">
        <v>39272</v>
      </c>
      <c r="AT261" t="s">
        <v>39501</v>
      </c>
      <c r="AV261" s="6" t="s">
        <v>18847</v>
      </c>
      <c r="AW261" s="6" t="s">
        <v>19115</v>
      </c>
      <c r="AX261" s="6" t="s">
        <v>19326</v>
      </c>
      <c r="AY261" s="6" t="s">
        <v>18851</v>
      </c>
      <c r="AZ261" s="6" t="s">
        <v>21014</v>
      </c>
      <c r="BA261" t="s">
        <v>21014</v>
      </c>
    </row>
    <row r="262" spans="1:53" x14ac:dyDescent="0.25">
      <c r="A262" t="s">
        <v>29947</v>
      </c>
      <c r="C262" t="s">
        <v>21332</v>
      </c>
      <c r="D262">
        <v>0</v>
      </c>
      <c r="E262" t="s">
        <v>39224</v>
      </c>
      <c r="F262" t="s">
        <v>39223</v>
      </c>
      <c r="G262" t="s">
        <v>39223</v>
      </c>
      <c r="H262" t="s">
        <v>39223</v>
      </c>
      <c r="I262" t="s">
        <v>39226</v>
      </c>
      <c r="J262" t="s">
        <v>39226</v>
      </c>
      <c r="L262" t="s">
        <v>304</v>
      </c>
      <c r="M262" s="10">
        <v>126.5</v>
      </c>
      <c r="N262" s="10">
        <v>126.5</v>
      </c>
      <c r="W262">
        <v>6001391</v>
      </c>
      <c r="AJ262" s="10">
        <f t="shared" si="24"/>
        <v>180.71428571428572</v>
      </c>
      <c r="AK262" s="10">
        <f t="shared" si="25"/>
        <v>168.66666666666666</v>
      </c>
      <c r="AL262" s="10">
        <f t="shared" si="26"/>
        <v>163.2258064516129</v>
      </c>
      <c r="AN262" t="s">
        <v>9831</v>
      </c>
      <c r="AO262" t="s">
        <v>21018</v>
      </c>
      <c r="AQ262" s="9">
        <v>253</v>
      </c>
      <c r="AS262" s="14" t="s">
        <v>39272</v>
      </c>
      <c r="AT262" t="s">
        <v>39502</v>
      </c>
      <c r="AV262" s="6" t="s">
        <v>19284</v>
      </c>
      <c r="AW262" s="6" t="s">
        <v>19578</v>
      </c>
      <c r="AX262" s="6" t="s">
        <v>19269</v>
      </c>
      <c r="AY262" s="6" t="s">
        <v>19579</v>
      </c>
      <c r="AZ262" s="6" t="s">
        <v>21014</v>
      </c>
      <c r="BA262" t="s">
        <v>21014</v>
      </c>
    </row>
    <row r="263" spans="1:53" x14ac:dyDescent="0.25">
      <c r="A263" t="s">
        <v>29948</v>
      </c>
      <c r="C263" t="s">
        <v>21333</v>
      </c>
      <c r="D263">
        <v>0</v>
      </c>
      <c r="E263" t="s">
        <v>39224</v>
      </c>
      <c r="F263" t="s">
        <v>39223</v>
      </c>
      <c r="G263" t="s">
        <v>39223</v>
      </c>
      <c r="H263" t="s">
        <v>39223</v>
      </c>
      <c r="I263" t="s">
        <v>39226</v>
      </c>
      <c r="J263" t="s">
        <v>39226</v>
      </c>
      <c r="L263" t="s">
        <v>305</v>
      </c>
      <c r="M263" s="10">
        <v>181.2</v>
      </c>
      <c r="N263" s="10">
        <v>181.2</v>
      </c>
      <c r="W263">
        <v>6001391</v>
      </c>
      <c r="AJ263" s="10">
        <f t="shared" si="24"/>
        <v>258.85714285714283</v>
      </c>
      <c r="AK263" s="10">
        <f t="shared" si="25"/>
        <v>241.6</v>
      </c>
      <c r="AL263" s="10">
        <f t="shared" si="26"/>
        <v>233.8064516129032</v>
      </c>
      <c r="AN263" t="s">
        <v>9832</v>
      </c>
      <c r="AO263" t="s">
        <v>21018</v>
      </c>
      <c r="AQ263" s="9">
        <v>362.41</v>
      </c>
      <c r="AS263" s="14" t="s">
        <v>39272</v>
      </c>
      <c r="AT263" t="s">
        <v>39502</v>
      </c>
      <c r="AV263" s="6" t="s">
        <v>19473</v>
      </c>
      <c r="AW263" s="6" t="s">
        <v>19580</v>
      </c>
      <c r="AX263" s="6" t="s">
        <v>19125</v>
      </c>
      <c r="AY263" s="6" t="s">
        <v>19581</v>
      </c>
      <c r="AZ263" s="6" t="s">
        <v>21014</v>
      </c>
      <c r="BA263" t="s">
        <v>21014</v>
      </c>
    </row>
    <row r="264" spans="1:53" x14ac:dyDescent="0.25">
      <c r="A264" t="s">
        <v>29949</v>
      </c>
      <c r="C264" t="s">
        <v>21336</v>
      </c>
      <c r="D264">
        <v>0</v>
      </c>
      <c r="E264" t="s">
        <v>39224</v>
      </c>
      <c r="F264" t="s">
        <v>39223</v>
      </c>
      <c r="G264" t="s">
        <v>39223</v>
      </c>
      <c r="H264" t="s">
        <v>39223</v>
      </c>
      <c r="I264" t="s">
        <v>39226</v>
      </c>
      <c r="J264" t="s">
        <v>39226</v>
      </c>
      <c r="L264" t="s">
        <v>306</v>
      </c>
      <c r="M264" s="10">
        <v>168.5</v>
      </c>
      <c r="N264" s="10">
        <v>168.5</v>
      </c>
      <c r="W264">
        <v>6001391</v>
      </c>
      <c r="AJ264" s="10">
        <f t="shared" si="24"/>
        <v>240.71428571428572</v>
      </c>
      <c r="AK264" s="10">
        <f t="shared" si="25"/>
        <v>224.66666666666666</v>
      </c>
      <c r="AL264" s="10">
        <f t="shared" si="26"/>
        <v>217.41935483870967</v>
      </c>
      <c r="AM264" t="s">
        <v>39276</v>
      </c>
      <c r="AN264" t="s">
        <v>9833</v>
      </c>
      <c r="AO264" t="s">
        <v>21025</v>
      </c>
      <c r="AP264" t="s">
        <v>39239</v>
      </c>
      <c r="AQ264" s="9">
        <v>337</v>
      </c>
      <c r="AS264" s="14" t="s">
        <v>39272</v>
      </c>
      <c r="AT264" t="s">
        <v>39503</v>
      </c>
      <c r="AV264" s="6" t="s">
        <v>19237</v>
      </c>
      <c r="AW264" s="6" t="s">
        <v>19288</v>
      </c>
      <c r="AX264" s="6" t="s">
        <v>19121</v>
      </c>
      <c r="AY264" s="6" t="s">
        <v>19588</v>
      </c>
      <c r="AZ264" s="6" t="s">
        <v>21014</v>
      </c>
      <c r="BA264" t="s">
        <v>21014</v>
      </c>
    </row>
    <row r="265" spans="1:53" x14ac:dyDescent="0.25">
      <c r="A265" t="s">
        <v>29950</v>
      </c>
      <c r="C265" t="s">
        <v>21337</v>
      </c>
      <c r="D265">
        <v>0</v>
      </c>
      <c r="E265" t="s">
        <v>39224</v>
      </c>
      <c r="F265" t="s">
        <v>39223</v>
      </c>
      <c r="G265" t="s">
        <v>39223</v>
      </c>
      <c r="H265" t="s">
        <v>39223</v>
      </c>
      <c r="I265" t="s">
        <v>39226</v>
      </c>
      <c r="J265" t="s">
        <v>39226</v>
      </c>
      <c r="L265" t="s">
        <v>307</v>
      </c>
      <c r="M265" s="10">
        <v>263.5</v>
      </c>
      <c r="N265" s="10">
        <v>263.5</v>
      </c>
      <c r="W265">
        <v>6001391</v>
      </c>
      <c r="AJ265" s="10">
        <f t="shared" si="24"/>
        <v>376.42857142857144</v>
      </c>
      <c r="AK265" s="10">
        <f t="shared" si="25"/>
        <v>351.33333333333331</v>
      </c>
      <c r="AL265" s="10">
        <f t="shared" si="26"/>
        <v>340</v>
      </c>
      <c r="AM265" t="s">
        <v>39274</v>
      </c>
      <c r="AN265" t="s">
        <v>9834</v>
      </c>
      <c r="AO265" t="s">
        <v>21025</v>
      </c>
      <c r="AP265" t="s">
        <v>39239</v>
      </c>
      <c r="AQ265" s="9">
        <v>527</v>
      </c>
      <c r="AS265" s="14">
        <v>335911</v>
      </c>
      <c r="AT265" t="s">
        <v>39504</v>
      </c>
      <c r="AV265" s="6" t="s">
        <v>19580</v>
      </c>
      <c r="AW265" s="6" t="s">
        <v>19125</v>
      </c>
      <c r="AX265" s="6" t="s">
        <v>19406</v>
      </c>
      <c r="AY265" s="6" t="s">
        <v>19589</v>
      </c>
      <c r="AZ265" s="6" t="s">
        <v>21014</v>
      </c>
      <c r="BA265" t="s">
        <v>21014</v>
      </c>
    </row>
    <row r="266" spans="1:53" x14ac:dyDescent="0.25">
      <c r="A266" t="s">
        <v>29951</v>
      </c>
      <c r="C266" t="s">
        <v>21338</v>
      </c>
      <c r="D266">
        <v>0</v>
      </c>
      <c r="E266" t="s">
        <v>39224</v>
      </c>
      <c r="F266" t="s">
        <v>39223</v>
      </c>
      <c r="G266" t="s">
        <v>39223</v>
      </c>
      <c r="H266" t="s">
        <v>39223</v>
      </c>
      <c r="I266" t="s">
        <v>39226</v>
      </c>
      <c r="J266" t="s">
        <v>39226</v>
      </c>
      <c r="L266" t="s">
        <v>308</v>
      </c>
      <c r="M266" s="10">
        <v>167.5</v>
      </c>
      <c r="N266" s="10">
        <v>167.5</v>
      </c>
      <c r="W266">
        <v>6001391</v>
      </c>
      <c r="AJ266" s="10">
        <f t="shared" si="24"/>
        <v>239.28571428571431</v>
      </c>
      <c r="AK266" s="10">
        <f t="shared" si="25"/>
        <v>223.33333333333334</v>
      </c>
      <c r="AL266" s="10">
        <f t="shared" si="26"/>
        <v>216.12903225806451</v>
      </c>
      <c r="AM266" t="s">
        <v>39276</v>
      </c>
      <c r="AN266" t="s">
        <v>9835</v>
      </c>
      <c r="AO266" t="s">
        <v>21025</v>
      </c>
      <c r="AP266" t="s">
        <v>39239</v>
      </c>
      <c r="AQ266" s="9">
        <v>335</v>
      </c>
      <c r="AS266" s="14" t="s">
        <v>39272</v>
      </c>
      <c r="AT266" t="s">
        <v>39505</v>
      </c>
      <c r="AV266" s="6" t="s">
        <v>19114</v>
      </c>
      <c r="AW266" s="6" t="s">
        <v>19304</v>
      </c>
      <c r="AX266" s="6" t="s">
        <v>19342</v>
      </c>
      <c r="AY266" s="6" t="s">
        <v>18826</v>
      </c>
      <c r="AZ266" s="6" t="s">
        <v>21014</v>
      </c>
      <c r="BA266" t="s">
        <v>21014</v>
      </c>
    </row>
    <row r="267" spans="1:53" x14ac:dyDescent="0.25">
      <c r="A267" t="s">
        <v>29952</v>
      </c>
      <c r="C267" t="s">
        <v>21339</v>
      </c>
      <c r="D267">
        <v>0</v>
      </c>
      <c r="E267" t="s">
        <v>39224</v>
      </c>
      <c r="F267" t="s">
        <v>39223</v>
      </c>
      <c r="G267" t="s">
        <v>39223</v>
      </c>
      <c r="H267" t="s">
        <v>39223</v>
      </c>
      <c r="I267" t="s">
        <v>39226</v>
      </c>
      <c r="J267" t="s">
        <v>39226</v>
      </c>
      <c r="L267" t="s">
        <v>309</v>
      </c>
      <c r="M267" s="10">
        <v>273</v>
      </c>
      <c r="N267" s="10">
        <v>273</v>
      </c>
      <c r="W267">
        <v>6001391</v>
      </c>
      <c r="AJ267" s="10">
        <f t="shared" si="24"/>
        <v>390</v>
      </c>
      <c r="AK267" s="10">
        <f t="shared" si="25"/>
        <v>364</v>
      </c>
      <c r="AL267" s="10">
        <f t="shared" si="26"/>
        <v>352.25806451612902</v>
      </c>
      <c r="AM267" t="s">
        <v>39274</v>
      </c>
      <c r="AN267" t="s">
        <v>9836</v>
      </c>
      <c r="AO267" t="s">
        <v>21025</v>
      </c>
      <c r="AP267" t="s">
        <v>39239</v>
      </c>
      <c r="AQ267" s="9">
        <v>546</v>
      </c>
      <c r="AS267" s="14">
        <v>335911</v>
      </c>
      <c r="AT267" t="s">
        <v>39506</v>
      </c>
      <c r="AV267" s="6" t="s">
        <v>19360</v>
      </c>
      <c r="AW267" s="6" t="s">
        <v>19482</v>
      </c>
      <c r="AX267" s="6" t="s">
        <v>18901</v>
      </c>
      <c r="AY267" s="6" t="s">
        <v>19590</v>
      </c>
      <c r="AZ267" s="6" t="s">
        <v>21014</v>
      </c>
      <c r="BA267" t="s">
        <v>21014</v>
      </c>
    </row>
    <row r="268" spans="1:53" x14ac:dyDescent="0.25">
      <c r="A268" t="s">
        <v>29953</v>
      </c>
      <c r="C268" t="s">
        <v>21340</v>
      </c>
      <c r="D268">
        <v>0</v>
      </c>
      <c r="E268" t="s">
        <v>39224</v>
      </c>
      <c r="F268" t="s">
        <v>39223</v>
      </c>
      <c r="G268" t="s">
        <v>39223</v>
      </c>
      <c r="H268" t="s">
        <v>39223</v>
      </c>
      <c r="I268" t="s">
        <v>39226</v>
      </c>
      <c r="J268" t="s">
        <v>39226</v>
      </c>
      <c r="L268" t="s">
        <v>310</v>
      </c>
      <c r="M268" s="10">
        <v>206.5</v>
      </c>
      <c r="N268" s="10">
        <v>206.5</v>
      </c>
      <c r="W268">
        <v>6001391</v>
      </c>
      <c r="AJ268" s="10">
        <f t="shared" si="24"/>
        <v>295</v>
      </c>
      <c r="AK268" s="10">
        <f t="shared" si="25"/>
        <v>275.33333333333331</v>
      </c>
      <c r="AL268" s="10">
        <f t="shared" si="26"/>
        <v>266.45161290322579</v>
      </c>
      <c r="AM268" t="s">
        <v>39276</v>
      </c>
      <c r="AN268" t="s">
        <v>9837</v>
      </c>
      <c r="AO268" t="s">
        <v>21025</v>
      </c>
      <c r="AP268" t="s">
        <v>39239</v>
      </c>
      <c r="AQ268" s="9">
        <v>413</v>
      </c>
      <c r="AS268" s="14" t="s">
        <v>39272</v>
      </c>
      <c r="AT268" t="s">
        <v>39507</v>
      </c>
      <c r="AV268" s="6" t="s">
        <v>19311</v>
      </c>
      <c r="AW268" s="6" t="s">
        <v>18931</v>
      </c>
      <c r="AX268" s="6" t="s">
        <v>19352</v>
      </c>
      <c r="AY268" s="6" t="s">
        <v>19596</v>
      </c>
      <c r="AZ268" s="6" t="s">
        <v>21014</v>
      </c>
      <c r="BA268" t="s">
        <v>21014</v>
      </c>
    </row>
    <row r="269" spans="1:53" x14ac:dyDescent="0.25">
      <c r="A269" t="s">
        <v>29954</v>
      </c>
      <c r="C269" t="s">
        <v>21341</v>
      </c>
      <c r="D269">
        <v>0</v>
      </c>
      <c r="E269" t="s">
        <v>39224</v>
      </c>
      <c r="F269" t="s">
        <v>39223</v>
      </c>
      <c r="G269" t="s">
        <v>39223</v>
      </c>
      <c r="H269" t="s">
        <v>39223</v>
      </c>
      <c r="I269" t="s">
        <v>39226</v>
      </c>
      <c r="J269" t="s">
        <v>39226</v>
      </c>
      <c r="L269" t="s">
        <v>311</v>
      </c>
      <c r="M269" s="10">
        <v>307.5</v>
      </c>
      <c r="N269" s="10">
        <v>307.5</v>
      </c>
      <c r="W269">
        <v>6001391</v>
      </c>
      <c r="AJ269" s="10">
        <f t="shared" si="24"/>
        <v>439.28571428571433</v>
      </c>
      <c r="AK269" s="10">
        <f t="shared" si="25"/>
        <v>410</v>
      </c>
      <c r="AL269" s="10">
        <f t="shared" si="26"/>
        <v>396.77419354838707</v>
      </c>
      <c r="AM269" t="s">
        <v>39276</v>
      </c>
      <c r="AN269" t="s">
        <v>9838</v>
      </c>
      <c r="AO269" t="s">
        <v>21025</v>
      </c>
      <c r="AP269" t="s">
        <v>39239</v>
      </c>
      <c r="AQ269" s="9">
        <v>615</v>
      </c>
      <c r="AS269" s="14" t="s">
        <v>39272</v>
      </c>
      <c r="AT269" t="s">
        <v>39508</v>
      </c>
      <c r="AV269" s="6" t="s">
        <v>19515</v>
      </c>
      <c r="AW269" s="6" t="s">
        <v>18923</v>
      </c>
      <c r="AX269" s="6" t="s">
        <v>18984</v>
      </c>
      <c r="AY269" s="6" t="s">
        <v>19364</v>
      </c>
      <c r="AZ269" s="6" t="s">
        <v>21014</v>
      </c>
      <c r="BA269" t="s">
        <v>21014</v>
      </c>
    </row>
    <row r="270" spans="1:53" x14ac:dyDescent="0.25">
      <c r="A270" t="s">
        <v>29955</v>
      </c>
      <c r="C270" t="s">
        <v>21342</v>
      </c>
      <c r="D270">
        <v>0</v>
      </c>
      <c r="E270" t="s">
        <v>39224</v>
      </c>
      <c r="F270" t="s">
        <v>39223</v>
      </c>
      <c r="G270" t="s">
        <v>39223</v>
      </c>
      <c r="H270" t="s">
        <v>39223</v>
      </c>
      <c r="I270" t="s">
        <v>39226</v>
      </c>
      <c r="J270" t="s">
        <v>39226</v>
      </c>
      <c r="L270" t="s">
        <v>312</v>
      </c>
      <c r="M270" s="10">
        <v>209</v>
      </c>
      <c r="N270" s="10">
        <v>209</v>
      </c>
      <c r="W270">
        <v>6001391</v>
      </c>
      <c r="AJ270" s="10">
        <f t="shared" si="24"/>
        <v>298.57142857142861</v>
      </c>
      <c r="AK270" s="10">
        <f t="shared" si="25"/>
        <v>278.66666666666669</v>
      </c>
      <c r="AL270" s="10">
        <f t="shared" si="26"/>
        <v>269.67741935483872</v>
      </c>
      <c r="AM270" t="s">
        <v>39276</v>
      </c>
      <c r="AN270" t="s">
        <v>9839</v>
      </c>
      <c r="AO270" t="s">
        <v>21025</v>
      </c>
      <c r="AP270" t="s">
        <v>39239</v>
      </c>
      <c r="AQ270" s="9">
        <v>418</v>
      </c>
      <c r="AS270" s="14" t="s">
        <v>39272</v>
      </c>
      <c r="AT270" t="s">
        <v>39509</v>
      </c>
      <c r="AV270" s="6" t="s">
        <v>19597</v>
      </c>
      <c r="AW270" s="6" t="s">
        <v>19179</v>
      </c>
      <c r="AX270" s="6" t="s">
        <v>19522</v>
      </c>
      <c r="AY270" s="6" t="s">
        <v>18940</v>
      </c>
      <c r="AZ270" s="6" t="s">
        <v>21014</v>
      </c>
      <c r="BA270" t="s">
        <v>21014</v>
      </c>
    </row>
    <row r="271" spans="1:53" x14ac:dyDescent="0.25">
      <c r="A271" t="s">
        <v>29956</v>
      </c>
      <c r="C271" t="s">
        <v>21343</v>
      </c>
      <c r="D271">
        <v>0</v>
      </c>
      <c r="E271" t="s">
        <v>39224</v>
      </c>
      <c r="F271" t="s">
        <v>39223</v>
      </c>
      <c r="G271" t="s">
        <v>39223</v>
      </c>
      <c r="H271" t="s">
        <v>39223</v>
      </c>
      <c r="I271" t="s">
        <v>39226</v>
      </c>
      <c r="J271" t="s">
        <v>39226</v>
      </c>
      <c r="L271" t="s">
        <v>313</v>
      </c>
      <c r="M271" s="10">
        <v>209</v>
      </c>
      <c r="N271" s="10">
        <v>209</v>
      </c>
      <c r="W271">
        <v>6001391</v>
      </c>
      <c r="AJ271" s="10">
        <f t="shared" si="24"/>
        <v>298.57142857142861</v>
      </c>
      <c r="AK271" s="10">
        <f t="shared" si="25"/>
        <v>278.66666666666669</v>
      </c>
      <c r="AL271" s="10">
        <f t="shared" si="26"/>
        <v>269.67741935483872</v>
      </c>
      <c r="AN271" t="s">
        <v>9839</v>
      </c>
      <c r="AO271" t="s">
        <v>21015</v>
      </c>
      <c r="AQ271" s="9">
        <v>418</v>
      </c>
      <c r="AS271" s="14" t="s">
        <v>39272</v>
      </c>
      <c r="AT271" t="s">
        <v>39510</v>
      </c>
      <c r="AV271" s="6" t="s">
        <v>19597</v>
      </c>
      <c r="AW271" s="6" t="s">
        <v>19179</v>
      </c>
      <c r="AX271" s="6" t="s">
        <v>19522</v>
      </c>
      <c r="AY271" s="6" t="s">
        <v>18940</v>
      </c>
      <c r="AZ271" s="6" t="s">
        <v>21014</v>
      </c>
      <c r="BA271" t="s">
        <v>21014</v>
      </c>
    </row>
    <row r="272" spans="1:53" x14ac:dyDescent="0.25">
      <c r="A272" t="s">
        <v>29957</v>
      </c>
      <c r="C272" t="s">
        <v>21344</v>
      </c>
      <c r="D272">
        <v>0</v>
      </c>
      <c r="E272" t="s">
        <v>39224</v>
      </c>
      <c r="F272" t="s">
        <v>39223</v>
      </c>
      <c r="G272" t="s">
        <v>39223</v>
      </c>
      <c r="H272" t="s">
        <v>39223</v>
      </c>
      <c r="I272" t="s">
        <v>39226</v>
      </c>
      <c r="J272" t="s">
        <v>39226</v>
      </c>
      <c r="L272" t="s">
        <v>314</v>
      </c>
      <c r="M272" s="10">
        <v>284.5</v>
      </c>
      <c r="N272" s="10">
        <v>284.5</v>
      </c>
      <c r="W272">
        <v>6001391</v>
      </c>
      <c r="AJ272" s="10">
        <f t="shared" si="24"/>
        <v>406.42857142857144</v>
      </c>
      <c r="AK272" s="10">
        <f t="shared" si="25"/>
        <v>379.33333333333331</v>
      </c>
      <c r="AL272" s="10">
        <f t="shared" si="26"/>
        <v>367.09677419354836</v>
      </c>
      <c r="AM272" t="s">
        <v>39276</v>
      </c>
      <c r="AN272" t="s">
        <v>9840</v>
      </c>
      <c r="AO272" t="s">
        <v>21025</v>
      </c>
      <c r="AP272" t="s">
        <v>39239</v>
      </c>
      <c r="AQ272" s="9">
        <v>569</v>
      </c>
      <c r="AS272" s="14" t="s">
        <v>39272</v>
      </c>
      <c r="AT272" t="s">
        <v>39511</v>
      </c>
      <c r="AV272" s="6" t="s">
        <v>18901</v>
      </c>
      <c r="AW272" s="6" t="s">
        <v>19360</v>
      </c>
      <c r="AX272" s="6" t="s">
        <v>19482</v>
      </c>
      <c r="AY272" s="6" t="s">
        <v>19598</v>
      </c>
      <c r="AZ272" s="6" t="s">
        <v>21014</v>
      </c>
      <c r="BA272" t="s">
        <v>21014</v>
      </c>
    </row>
    <row r="273" spans="1:53" x14ac:dyDescent="0.25">
      <c r="A273" t="s">
        <v>29958</v>
      </c>
      <c r="C273" t="s">
        <v>21345</v>
      </c>
      <c r="D273">
        <v>0</v>
      </c>
      <c r="E273" t="s">
        <v>39224</v>
      </c>
      <c r="F273" t="s">
        <v>39223</v>
      </c>
      <c r="G273" t="s">
        <v>39223</v>
      </c>
      <c r="H273" t="s">
        <v>39223</v>
      </c>
      <c r="I273" t="s">
        <v>39226</v>
      </c>
      <c r="J273" t="s">
        <v>39226</v>
      </c>
      <c r="L273" t="s">
        <v>315</v>
      </c>
      <c r="M273" s="10">
        <v>356</v>
      </c>
      <c r="N273" s="10">
        <v>356</v>
      </c>
      <c r="W273">
        <v>6001391</v>
      </c>
      <c r="AJ273" s="10">
        <f t="shared" si="24"/>
        <v>508.57142857142861</v>
      </c>
      <c r="AK273" s="10">
        <f t="shared" si="25"/>
        <v>474.66666666666669</v>
      </c>
      <c r="AL273" s="10">
        <f t="shared" si="26"/>
        <v>459.35483870967738</v>
      </c>
      <c r="AM273" t="s">
        <v>39276</v>
      </c>
      <c r="AN273" t="s">
        <v>9841</v>
      </c>
      <c r="AO273" t="s">
        <v>21025</v>
      </c>
      <c r="AP273" t="s">
        <v>39239</v>
      </c>
      <c r="AQ273" s="9">
        <v>712</v>
      </c>
      <c r="AS273" s="14" t="s">
        <v>39272</v>
      </c>
      <c r="AT273" t="s">
        <v>39511</v>
      </c>
      <c r="AV273" s="6" t="s">
        <v>18901</v>
      </c>
      <c r="AW273" s="6" t="s">
        <v>19360</v>
      </c>
      <c r="AX273" s="6" t="s">
        <v>19482</v>
      </c>
      <c r="AY273" s="6" t="s">
        <v>19569</v>
      </c>
      <c r="AZ273" s="6" t="s">
        <v>21014</v>
      </c>
      <c r="BA273" t="s">
        <v>21014</v>
      </c>
    </row>
    <row r="274" spans="1:53" x14ac:dyDescent="0.25">
      <c r="A274" t="s">
        <v>29959</v>
      </c>
      <c r="C274" t="s">
        <v>21334</v>
      </c>
      <c r="D274">
        <v>0</v>
      </c>
      <c r="E274" t="s">
        <v>39224</v>
      </c>
      <c r="F274" t="s">
        <v>39223</v>
      </c>
      <c r="G274" t="s">
        <v>39223</v>
      </c>
      <c r="H274" t="s">
        <v>39223</v>
      </c>
      <c r="I274" t="s">
        <v>39226</v>
      </c>
      <c r="J274" t="s">
        <v>39226</v>
      </c>
      <c r="L274" t="s">
        <v>316</v>
      </c>
      <c r="M274" s="10">
        <v>209</v>
      </c>
      <c r="N274" s="10">
        <v>209</v>
      </c>
      <c r="W274">
        <v>6001391</v>
      </c>
      <c r="AJ274" s="10">
        <f t="shared" si="24"/>
        <v>298.57142857142861</v>
      </c>
      <c r="AK274" s="10">
        <f t="shared" si="25"/>
        <v>278.66666666666669</v>
      </c>
      <c r="AL274" s="10">
        <f t="shared" si="26"/>
        <v>269.67741935483872</v>
      </c>
      <c r="AM274" t="s">
        <v>39276</v>
      </c>
      <c r="AN274" t="s">
        <v>9842</v>
      </c>
      <c r="AO274" t="s">
        <v>21025</v>
      </c>
      <c r="AP274" t="s">
        <v>39239</v>
      </c>
      <c r="AQ274" s="9">
        <v>418</v>
      </c>
      <c r="AS274" s="14" t="s">
        <v>39272</v>
      </c>
      <c r="AT274" t="s">
        <v>39512</v>
      </c>
      <c r="AV274" s="6" t="s">
        <v>19597</v>
      </c>
      <c r="AW274" s="6" t="s">
        <v>19179</v>
      </c>
      <c r="AX274" s="6" t="s">
        <v>19522</v>
      </c>
      <c r="AY274" s="6" t="s">
        <v>19599</v>
      </c>
      <c r="AZ274" s="6" t="s">
        <v>21014</v>
      </c>
      <c r="BA274" t="s">
        <v>21014</v>
      </c>
    </row>
    <row r="275" spans="1:53" x14ac:dyDescent="0.25">
      <c r="A275" t="s">
        <v>29960</v>
      </c>
      <c r="C275" t="s">
        <v>21346</v>
      </c>
      <c r="D275">
        <v>0</v>
      </c>
      <c r="E275" t="s">
        <v>39224</v>
      </c>
      <c r="F275" t="s">
        <v>39223</v>
      </c>
      <c r="G275" t="s">
        <v>39223</v>
      </c>
      <c r="H275" t="s">
        <v>39223</v>
      </c>
      <c r="I275" t="s">
        <v>39226</v>
      </c>
      <c r="J275" t="s">
        <v>39226</v>
      </c>
      <c r="L275" t="s">
        <v>317</v>
      </c>
      <c r="M275" s="10">
        <v>192.16</v>
      </c>
      <c r="N275" s="10">
        <v>192.16</v>
      </c>
      <c r="W275">
        <v>6001391</v>
      </c>
      <c r="AJ275" s="10">
        <f t="shared" si="24"/>
        <v>274.51428571428573</v>
      </c>
      <c r="AK275" s="10">
        <f t="shared" si="25"/>
        <v>256.21333333333331</v>
      </c>
      <c r="AL275" s="10">
        <f t="shared" si="26"/>
        <v>247.94838709677418</v>
      </c>
      <c r="AN275" t="s">
        <v>9842</v>
      </c>
      <c r="AO275" t="s">
        <v>21015</v>
      </c>
      <c r="AQ275" s="9">
        <v>384.33</v>
      </c>
      <c r="AS275" s="14" t="s">
        <v>39272</v>
      </c>
      <c r="AT275" t="s">
        <v>39513</v>
      </c>
      <c r="AV275" s="6" t="s">
        <v>19597</v>
      </c>
      <c r="AW275" s="6" t="s">
        <v>19179</v>
      </c>
      <c r="AX275" s="6" t="s">
        <v>19600</v>
      </c>
      <c r="AY275" s="6" t="s">
        <v>19599</v>
      </c>
      <c r="AZ275" s="6" t="s">
        <v>21014</v>
      </c>
      <c r="BA275" t="s">
        <v>21014</v>
      </c>
    </row>
    <row r="276" spans="1:53" x14ac:dyDescent="0.25">
      <c r="A276" t="s">
        <v>29961</v>
      </c>
      <c r="C276" t="s">
        <v>21335</v>
      </c>
      <c r="D276">
        <v>0</v>
      </c>
      <c r="E276" t="s">
        <v>39224</v>
      </c>
      <c r="F276" t="s">
        <v>39223</v>
      </c>
      <c r="G276" t="s">
        <v>39223</v>
      </c>
      <c r="H276" t="s">
        <v>39223</v>
      </c>
      <c r="I276" t="s">
        <v>39226</v>
      </c>
      <c r="J276" t="s">
        <v>39226</v>
      </c>
      <c r="L276" t="s">
        <v>318</v>
      </c>
      <c r="M276" s="10">
        <v>356</v>
      </c>
      <c r="N276" s="10">
        <v>356</v>
      </c>
      <c r="W276">
        <v>6001391</v>
      </c>
      <c r="AJ276" s="10">
        <f t="shared" si="24"/>
        <v>508.57142857142861</v>
      </c>
      <c r="AK276" s="10">
        <f t="shared" si="25"/>
        <v>474.66666666666669</v>
      </c>
      <c r="AL276" s="10">
        <f t="shared" si="26"/>
        <v>459.35483870967738</v>
      </c>
      <c r="AM276" t="s">
        <v>39276</v>
      </c>
      <c r="AN276" t="s">
        <v>9843</v>
      </c>
      <c r="AO276" t="s">
        <v>21025</v>
      </c>
      <c r="AP276" t="s">
        <v>39239</v>
      </c>
      <c r="AQ276" s="9">
        <v>712</v>
      </c>
      <c r="AS276" s="14" t="s">
        <v>39272</v>
      </c>
      <c r="AT276" t="s">
        <v>39514</v>
      </c>
      <c r="AV276" s="6" t="s">
        <v>18901</v>
      </c>
      <c r="AW276" s="6" t="s">
        <v>19360</v>
      </c>
      <c r="AX276" s="6" t="s">
        <v>19482</v>
      </c>
      <c r="AY276" s="6" t="s">
        <v>19601</v>
      </c>
      <c r="AZ276" s="6" t="s">
        <v>21014</v>
      </c>
      <c r="BA276" t="s">
        <v>21014</v>
      </c>
    </row>
    <row r="277" spans="1:53" x14ac:dyDescent="0.25">
      <c r="A277" t="s">
        <v>29962</v>
      </c>
      <c r="C277" t="s">
        <v>21347</v>
      </c>
      <c r="D277">
        <v>0</v>
      </c>
      <c r="E277" t="s">
        <v>39224</v>
      </c>
      <c r="F277" t="s">
        <v>39223</v>
      </c>
      <c r="G277" t="s">
        <v>39223</v>
      </c>
      <c r="H277" t="s">
        <v>39223</v>
      </c>
      <c r="I277" t="s">
        <v>39226</v>
      </c>
      <c r="J277" t="s">
        <v>39226</v>
      </c>
      <c r="L277" t="s">
        <v>319</v>
      </c>
      <c r="M277" s="10">
        <v>209</v>
      </c>
      <c r="N277" s="10">
        <v>209</v>
      </c>
      <c r="W277">
        <v>6001391</v>
      </c>
      <c r="AJ277" s="10">
        <f t="shared" si="24"/>
        <v>298.57142857142861</v>
      </c>
      <c r="AK277" s="10">
        <f t="shared" si="25"/>
        <v>278.66666666666669</v>
      </c>
      <c r="AL277" s="10">
        <f t="shared" si="26"/>
        <v>269.67741935483872</v>
      </c>
      <c r="AM277" t="s">
        <v>39276</v>
      </c>
      <c r="AN277" t="s">
        <v>9844</v>
      </c>
      <c r="AO277" t="s">
        <v>21025</v>
      </c>
      <c r="AP277" t="s">
        <v>39239</v>
      </c>
      <c r="AQ277" s="9">
        <v>418</v>
      </c>
      <c r="AS277" s="14" t="s">
        <v>39272</v>
      </c>
      <c r="AT277" t="s">
        <v>39512</v>
      </c>
      <c r="AV277" s="6" t="s">
        <v>19597</v>
      </c>
      <c r="AW277" s="6" t="s">
        <v>19179</v>
      </c>
      <c r="AX277" s="6" t="s">
        <v>19522</v>
      </c>
      <c r="AY277" s="6" t="s">
        <v>19155</v>
      </c>
      <c r="AZ277" s="6" t="s">
        <v>21014</v>
      </c>
      <c r="BA277" t="s">
        <v>21014</v>
      </c>
    </row>
    <row r="278" spans="1:53" x14ac:dyDescent="0.25">
      <c r="A278" t="s">
        <v>29963</v>
      </c>
      <c r="C278" t="s">
        <v>21348</v>
      </c>
      <c r="D278">
        <v>0</v>
      </c>
      <c r="E278" t="s">
        <v>39224</v>
      </c>
      <c r="F278" t="s">
        <v>39223</v>
      </c>
      <c r="G278" t="s">
        <v>39223</v>
      </c>
      <c r="H278" t="s">
        <v>39223</v>
      </c>
      <c r="I278" t="s">
        <v>39226</v>
      </c>
      <c r="J278" t="s">
        <v>39226</v>
      </c>
      <c r="L278" t="s">
        <v>320</v>
      </c>
      <c r="M278" s="10">
        <v>228.5</v>
      </c>
      <c r="N278" s="10">
        <v>228.5</v>
      </c>
      <c r="W278">
        <v>6001391</v>
      </c>
      <c r="AJ278" s="10">
        <f t="shared" si="24"/>
        <v>326.42857142857144</v>
      </c>
      <c r="AK278" s="10">
        <f t="shared" si="25"/>
        <v>304.66666666666669</v>
      </c>
      <c r="AL278" s="10">
        <f t="shared" si="26"/>
        <v>294.83870967741933</v>
      </c>
      <c r="AM278" t="s">
        <v>39276</v>
      </c>
      <c r="AN278" t="s">
        <v>9845</v>
      </c>
      <c r="AO278" t="s">
        <v>21025</v>
      </c>
      <c r="AP278" t="s">
        <v>39239</v>
      </c>
      <c r="AQ278" s="9">
        <v>457</v>
      </c>
      <c r="AS278" s="14" t="s">
        <v>39272</v>
      </c>
      <c r="AT278" t="s">
        <v>39515</v>
      </c>
      <c r="AV278" s="6" t="s">
        <v>19602</v>
      </c>
      <c r="AW278" s="6" t="s">
        <v>18904</v>
      </c>
      <c r="AX278" s="6" t="s">
        <v>19603</v>
      </c>
      <c r="AY278" s="6" t="s">
        <v>18918</v>
      </c>
      <c r="AZ278" s="6" t="s">
        <v>21014</v>
      </c>
      <c r="BA278" t="s">
        <v>21014</v>
      </c>
    </row>
    <row r="279" spans="1:53" x14ac:dyDescent="0.25">
      <c r="A279" t="s">
        <v>29964</v>
      </c>
      <c r="C279" t="s">
        <v>21349</v>
      </c>
      <c r="D279">
        <v>0</v>
      </c>
      <c r="E279" t="s">
        <v>39224</v>
      </c>
      <c r="F279" t="s">
        <v>39223</v>
      </c>
      <c r="G279" t="s">
        <v>39223</v>
      </c>
      <c r="H279" t="s">
        <v>39223</v>
      </c>
      <c r="I279" t="s">
        <v>39226</v>
      </c>
      <c r="J279" t="s">
        <v>39226</v>
      </c>
      <c r="L279" t="s">
        <v>321</v>
      </c>
      <c r="M279" s="10">
        <v>352.5</v>
      </c>
      <c r="N279" s="10">
        <v>352.5</v>
      </c>
      <c r="W279">
        <v>6001391</v>
      </c>
      <c r="AJ279" s="10">
        <f t="shared" si="24"/>
        <v>503.57142857142861</v>
      </c>
      <c r="AK279" s="10">
        <f t="shared" si="25"/>
        <v>470</v>
      </c>
      <c r="AL279" s="10">
        <f t="shared" si="26"/>
        <v>454.83870967741933</v>
      </c>
      <c r="AM279" t="s">
        <v>39276</v>
      </c>
      <c r="AN279" t="s">
        <v>9846</v>
      </c>
      <c r="AO279" t="s">
        <v>21025</v>
      </c>
      <c r="AP279" t="s">
        <v>39239</v>
      </c>
      <c r="AQ279" s="9">
        <v>705</v>
      </c>
      <c r="AS279" s="14" t="s">
        <v>39272</v>
      </c>
      <c r="AT279" t="s">
        <v>39515</v>
      </c>
      <c r="AV279" s="6" t="s">
        <v>19515</v>
      </c>
      <c r="AW279" s="6" t="s">
        <v>18923</v>
      </c>
      <c r="AX279" s="6" t="s">
        <v>18984</v>
      </c>
      <c r="AY279" s="6" t="s">
        <v>19408</v>
      </c>
      <c r="AZ279" s="6" t="s">
        <v>21014</v>
      </c>
      <c r="BA279" t="s">
        <v>21014</v>
      </c>
    </row>
    <row r="280" spans="1:53" x14ac:dyDescent="0.25">
      <c r="A280" t="s">
        <v>29965</v>
      </c>
      <c r="C280" t="s">
        <v>21350</v>
      </c>
      <c r="D280">
        <v>0</v>
      </c>
      <c r="E280" t="s">
        <v>39224</v>
      </c>
      <c r="F280" t="s">
        <v>39223</v>
      </c>
      <c r="G280" t="s">
        <v>39223</v>
      </c>
      <c r="H280" t="s">
        <v>39223</v>
      </c>
      <c r="I280" t="s">
        <v>39226</v>
      </c>
      <c r="J280" t="s">
        <v>39226</v>
      </c>
      <c r="L280" t="s">
        <v>322</v>
      </c>
      <c r="M280" s="10">
        <v>228.5</v>
      </c>
      <c r="N280" s="10">
        <v>228.5</v>
      </c>
      <c r="W280">
        <v>6001391</v>
      </c>
      <c r="AJ280" s="10">
        <f t="shared" si="24"/>
        <v>326.42857142857144</v>
      </c>
      <c r="AK280" s="10">
        <f t="shared" si="25"/>
        <v>304.66666666666669</v>
      </c>
      <c r="AL280" s="10">
        <f t="shared" si="26"/>
        <v>294.83870967741933</v>
      </c>
      <c r="AM280" t="s">
        <v>39276</v>
      </c>
      <c r="AN280" t="s">
        <v>9847</v>
      </c>
      <c r="AO280" t="s">
        <v>21025</v>
      </c>
      <c r="AP280" t="s">
        <v>39239</v>
      </c>
      <c r="AQ280" s="9">
        <v>457</v>
      </c>
      <c r="AS280" s="14" t="s">
        <v>39272</v>
      </c>
      <c r="AT280" t="s">
        <v>39516</v>
      </c>
      <c r="AV280" s="6" t="s">
        <v>19602</v>
      </c>
      <c r="AW280" s="6" t="s">
        <v>18904</v>
      </c>
      <c r="AX280" s="6" t="s">
        <v>19603</v>
      </c>
      <c r="AY280" s="6" t="s">
        <v>19212</v>
      </c>
      <c r="AZ280" s="6" t="s">
        <v>21014</v>
      </c>
      <c r="BA280" t="s">
        <v>21014</v>
      </c>
    </row>
    <row r="281" spans="1:53" x14ac:dyDescent="0.25">
      <c r="A281" t="s">
        <v>29966</v>
      </c>
      <c r="C281" t="s">
        <v>21351</v>
      </c>
      <c r="D281">
        <v>0</v>
      </c>
      <c r="E281" t="s">
        <v>39224</v>
      </c>
      <c r="F281" t="s">
        <v>39223</v>
      </c>
      <c r="G281" t="s">
        <v>39223</v>
      </c>
      <c r="H281" t="s">
        <v>39223</v>
      </c>
      <c r="I281" t="s">
        <v>39226</v>
      </c>
      <c r="J281" t="s">
        <v>39226</v>
      </c>
      <c r="L281" t="s">
        <v>323</v>
      </c>
      <c r="M281" s="10">
        <v>352.5</v>
      </c>
      <c r="N281" s="10">
        <v>352.5</v>
      </c>
      <c r="W281">
        <v>6001391</v>
      </c>
      <c r="AJ281" s="10">
        <f t="shared" si="24"/>
        <v>503.57142857142861</v>
      </c>
      <c r="AK281" s="10">
        <f t="shared" si="25"/>
        <v>470</v>
      </c>
      <c r="AL281" s="10">
        <f t="shared" si="26"/>
        <v>454.83870967741933</v>
      </c>
      <c r="AM281" t="s">
        <v>39276</v>
      </c>
      <c r="AN281" t="s">
        <v>9848</v>
      </c>
      <c r="AO281" t="s">
        <v>21025</v>
      </c>
      <c r="AP281" t="s">
        <v>39239</v>
      </c>
      <c r="AQ281" s="9">
        <v>705</v>
      </c>
      <c r="AS281" s="14" t="s">
        <v>39272</v>
      </c>
      <c r="AT281" t="s">
        <v>39516</v>
      </c>
      <c r="AV281" s="6" t="s">
        <v>19515</v>
      </c>
      <c r="AW281" s="6" t="s">
        <v>18923</v>
      </c>
      <c r="AX281" s="6" t="s">
        <v>18984</v>
      </c>
      <c r="AY281" s="6" t="s">
        <v>19590</v>
      </c>
      <c r="AZ281" s="6" t="s">
        <v>21014</v>
      </c>
      <c r="BA281" t="s">
        <v>21014</v>
      </c>
    </row>
    <row r="282" spans="1:53" x14ac:dyDescent="0.25">
      <c r="A282" t="s">
        <v>29967</v>
      </c>
      <c r="C282" t="s">
        <v>21352</v>
      </c>
      <c r="D282">
        <v>0</v>
      </c>
      <c r="E282" t="s">
        <v>39224</v>
      </c>
      <c r="F282" t="s">
        <v>39223</v>
      </c>
      <c r="G282" t="s">
        <v>39223</v>
      </c>
      <c r="H282" t="s">
        <v>39223</v>
      </c>
      <c r="I282" t="s">
        <v>39226</v>
      </c>
      <c r="J282" t="s">
        <v>39226</v>
      </c>
      <c r="L282" t="s">
        <v>324</v>
      </c>
      <c r="M282" s="10">
        <v>207.5</v>
      </c>
      <c r="N282" s="10">
        <v>207.5</v>
      </c>
      <c r="W282">
        <v>6001391</v>
      </c>
      <c r="AJ282" s="10">
        <f t="shared" si="24"/>
        <v>296.42857142857144</v>
      </c>
      <c r="AK282" s="10">
        <f t="shared" si="25"/>
        <v>276.66666666666669</v>
      </c>
      <c r="AL282" s="10">
        <f t="shared" si="26"/>
        <v>267.74193548387098</v>
      </c>
      <c r="AM282" t="s">
        <v>39276</v>
      </c>
      <c r="AN282" t="s">
        <v>9849</v>
      </c>
      <c r="AO282" t="s">
        <v>21025</v>
      </c>
      <c r="AP282" t="s">
        <v>39239</v>
      </c>
      <c r="AQ282" s="9">
        <v>415</v>
      </c>
      <c r="AS282" s="14" t="s">
        <v>39272</v>
      </c>
      <c r="AT282" t="s">
        <v>39516</v>
      </c>
      <c r="AV282" s="6" t="s">
        <v>19602</v>
      </c>
      <c r="AW282" s="6" t="s">
        <v>18904</v>
      </c>
      <c r="AX282" s="6" t="s">
        <v>19603</v>
      </c>
      <c r="AY282" s="6" t="s">
        <v>19212</v>
      </c>
      <c r="AZ282" s="6" t="s">
        <v>21014</v>
      </c>
      <c r="BA282" t="s">
        <v>21014</v>
      </c>
    </row>
    <row r="283" spans="1:53" x14ac:dyDescent="0.25">
      <c r="A283" t="s">
        <v>29968</v>
      </c>
      <c r="C283" t="s">
        <v>21353</v>
      </c>
      <c r="D283">
        <v>0</v>
      </c>
      <c r="E283" t="s">
        <v>39224</v>
      </c>
      <c r="F283" t="s">
        <v>39223</v>
      </c>
      <c r="G283" t="s">
        <v>39223</v>
      </c>
      <c r="H283" t="s">
        <v>39223</v>
      </c>
      <c r="I283" t="s">
        <v>39226</v>
      </c>
      <c r="J283" t="s">
        <v>39226</v>
      </c>
      <c r="L283" t="s">
        <v>325</v>
      </c>
      <c r="M283" s="10">
        <v>175</v>
      </c>
      <c r="N283" s="10">
        <v>175</v>
      </c>
      <c r="W283">
        <v>6001391</v>
      </c>
      <c r="AJ283" s="10">
        <f t="shared" ref="AJ283:AJ309" si="27">M283/0.7</f>
        <v>250.00000000000003</v>
      </c>
      <c r="AK283" s="10">
        <f t="shared" ref="AK283:AK309" si="28">M283/0.75</f>
        <v>233.33333333333334</v>
      </c>
      <c r="AL283" s="10">
        <f t="shared" ref="AL283:AL309" si="29">M283/0.775</f>
        <v>225.80645161290323</v>
      </c>
      <c r="AM283" t="s">
        <v>39276</v>
      </c>
      <c r="AN283" t="s">
        <v>9850</v>
      </c>
      <c r="AO283" t="s">
        <v>21025</v>
      </c>
      <c r="AP283" t="s">
        <v>39239</v>
      </c>
      <c r="AQ283" s="9">
        <v>350</v>
      </c>
      <c r="AS283" s="14" t="s">
        <v>39272</v>
      </c>
      <c r="AT283" t="s">
        <v>39517</v>
      </c>
      <c r="AV283" s="6" t="s">
        <v>19604</v>
      </c>
      <c r="AW283" s="6" t="s">
        <v>18832</v>
      </c>
      <c r="AX283" s="6" t="s">
        <v>19424</v>
      </c>
      <c r="AY283" s="6" t="s">
        <v>19181</v>
      </c>
      <c r="AZ283" s="6" t="s">
        <v>21014</v>
      </c>
      <c r="BA283" t="s">
        <v>21014</v>
      </c>
    </row>
    <row r="284" spans="1:53" x14ac:dyDescent="0.25">
      <c r="A284" t="s">
        <v>29969</v>
      </c>
      <c r="C284" t="s">
        <v>21354</v>
      </c>
      <c r="D284">
        <v>0</v>
      </c>
      <c r="E284" t="s">
        <v>39224</v>
      </c>
      <c r="F284" t="s">
        <v>39223</v>
      </c>
      <c r="G284" t="s">
        <v>39223</v>
      </c>
      <c r="H284" t="s">
        <v>39223</v>
      </c>
      <c r="I284" t="s">
        <v>39226</v>
      </c>
      <c r="J284" t="s">
        <v>39226</v>
      </c>
      <c r="L284" t="s">
        <v>326</v>
      </c>
      <c r="M284" s="10">
        <v>279</v>
      </c>
      <c r="N284" s="10">
        <v>279</v>
      </c>
      <c r="W284">
        <v>6001391</v>
      </c>
      <c r="AJ284" s="10">
        <f t="shared" si="27"/>
        <v>398.57142857142861</v>
      </c>
      <c r="AK284" s="10">
        <f t="shared" si="28"/>
        <v>372</v>
      </c>
      <c r="AL284" s="10">
        <f t="shared" si="29"/>
        <v>360</v>
      </c>
      <c r="AM284" t="s">
        <v>39276</v>
      </c>
      <c r="AN284" t="s">
        <v>9851</v>
      </c>
      <c r="AO284" t="s">
        <v>21025</v>
      </c>
      <c r="AP284" t="s">
        <v>39239</v>
      </c>
      <c r="AQ284" s="9">
        <v>558</v>
      </c>
      <c r="AS284" s="14" t="s">
        <v>39272</v>
      </c>
      <c r="AT284" t="s">
        <v>39518</v>
      </c>
      <c r="AV284" s="6" t="s">
        <v>19123</v>
      </c>
      <c r="AW284" s="6" t="s">
        <v>19482</v>
      </c>
      <c r="AX284" s="6" t="s">
        <v>19483</v>
      </c>
      <c r="AY284" s="6" t="s">
        <v>19605</v>
      </c>
      <c r="AZ284" s="6" t="s">
        <v>21014</v>
      </c>
      <c r="BA284" t="s">
        <v>21014</v>
      </c>
    </row>
    <row r="285" spans="1:53" x14ac:dyDescent="0.25">
      <c r="A285" t="s">
        <v>29970</v>
      </c>
      <c r="C285" t="s">
        <v>21355</v>
      </c>
      <c r="D285">
        <v>0</v>
      </c>
      <c r="E285" t="s">
        <v>39224</v>
      </c>
      <c r="F285" t="s">
        <v>39223</v>
      </c>
      <c r="G285" t="s">
        <v>39223</v>
      </c>
      <c r="H285" t="s">
        <v>39223</v>
      </c>
      <c r="I285" t="s">
        <v>39226</v>
      </c>
      <c r="J285" t="s">
        <v>39226</v>
      </c>
      <c r="L285" t="s">
        <v>327</v>
      </c>
      <c r="M285" s="10">
        <v>175</v>
      </c>
      <c r="N285" s="10">
        <v>175</v>
      </c>
      <c r="W285">
        <v>6001391</v>
      </c>
      <c r="AJ285" s="10">
        <f t="shared" si="27"/>
        <v>250.00000000000003</v>
      </c>
      <c r="AK285" s="10">
        <f t="shared" si="28"/>
        <v>233.33333333333334</v>
      </c>
      <c r="AL285" s="10">
        <f t="shared" si="29"/>
        <v>225.80645161290323</v>
      </c>
      <c r="AM285" t="s">
        <v>39276</v>
      </c>
      <c r="AN285" t="s">
        <v>9852</v>
      </c>
      <c r="AO285" t="s">
        <v>21025</v>
      </c>
      <c r="AP285" t="s">
        <v>39239</v>
      </c>
      <c r="AQ285" s="9">
        <v>350</v>
      </c>
      <c r="AS285" s="14" t="s">
        <v>39272</v>
      </c>
      <c r="AT285" t="s">
        <v>39519</v>
      </c>
      <c r="AV285" s="6" t="s">
        <v>19604</v>
      </c>
      <c r="AW285" s="6" t="s">
        <v>18832</v>
      </c>
      <c r="AX285" s="6" t="s">
        <v>19424</v>
      </c>
      <c r="AY285" s="6" t="s">
        <v>19606</v>
      </c>
      <c r="AZ285" s="6" t="s">
        <v>21014</v>
      </c>
      <c r="BA285" t="s">
        <v>21014</v>
      </c>
    </row>
    <row r="286" spans="1:53" x14ac:dyDescent="0.25">
      <c r="A286" t="s">
        <v>29971</v>
      </c>
      <c r="C286" t="s">
        <v>21356</v>
      </c>
      <c r="D286">
        <v>0</v>
      </c>
      <c r="E286" t="s">
        <v>39224</v>
      </c>
      <c r="F286" t="s">
        <v>39223</v>
      </c>
      <c r="G286" t="s">
        <v>39223</v>
      </c>
      <c r="H286" t="s">
        <v>39223</v>
      </c>
      <c r="I286" t="s">
        <v>39226</v>
      </c>
      <c r="J286" t="s">
        <v>39226</v>
      </c>
      <c r="L286" t="s">
        <v>328</v>
      </c>
      <c r="M286" s="10">
        <v>279</v>
      </c>
      <c r="N286" s="10">
        <v>279</v>
      </c>
      <c r="W286">
        <v>6001391</v>
      </c>
      <c r="AJ286" s="10">
        <f t="shared" si="27"/>
        <v>398.57142857142861</v>
      </c>
      <c r="AK286" s="10">
        <f t="shared" si="28"/>
        <v>372</v>
      </c>
      <c r="AL286" s="10">
        <f t="shared" si="29"/>
        <v>360</v>
      </c>
      <c r="AM286" t="s">
        <v>39276</v>
      </c>
      <c r="AN286" t="s">
        <v>9853</v>
      </c>
      <c r="AO286" t="s">
        <v>21025</v>
      </c>
      <c r="AP286" t="s">
        <v>39239</v>
      </c>
      <c r="AQ286" s="9">
        <v>558</v>
      </c>
      <c r="AS286" s="14" t="s">
        <v>39272</v>
      </c>
      <c r="AT286" t="s">
        <v>39520</v>
      </c>
      <c r="AV286" s="6" t="s">
        <v>19123</v>
      </c>
      <c r="AW286" s="6" t="s">
        <v>19483</v>
      </c>
      <c r="AX286" s="6" t="s">
        <v>19482</v>
      </c>
      <c r="AY286" s="6" t="s">
        <v>19148</v>
      </c>
      <c r="AZ286" s="6" t="s">
        <v>21014</v>
      </c>
      <c r="BA286" t="s">
        <v>21014</v>
      </c>
    </row>
    <row r="287" spans="1:53" x14ac:dyDescent="0.25">
      <c r="A287" t="s">
        <v>29972</v>
      </c>
      <c r="C287" t="s">
        <v>21357</v>
      </c>
      <c r="D287">
        <v>0</v>
      </c>
      <c r="E287" t="s">
        <v>39224</v>
      </c>
      <c r="F287" t="s">
        <v>39223</v>
      </c>
      <c r="G287" t="s">
        <v>39223</v>
      </c>
      <c r="H287" t="s">
        <v>39223</v>
      </c>
      <c r="I287" t="s">
        <v>39226</v>
      </c>
      <c r="J287" t="s">
        <v>39226</v>
      </c>
      <c r="L287" t="s">
        <v>329</v>
      </c>
      <c r="M287" s="10">
        <v>220</v>
      </c>
      <c r="N287" s="10">
        <v>220</v>
      </c>
      <c r="W287">
        <v>6001391</v>
      </c>
      <c r="AJ287" s="10">
        <f t="shared" si="27"/>
        <v>314.28571428571428</v>
      </c>
      <c r="AK287" s="10">
        <f t="shared" si="28"/>
        <v>293.33333333333331</v>
      </c>
      <c r="AL287" s="10">
        <f t="shared" si="29"/>
        <v>283.87096774193549</v>
      </c>
      <c r="AM287" t="s">
        <v>39276</v>
      </c>
      <c r="AN287" t="s">
        <v>9854</v>
      </c>
      <c r="AO287" t="s">
        <v>21025</v>
      </c>
      <c r="AP287" t="s">
        <v>39239</v>
      </c>
      <c r="AQ287" s="9">
        <v>440</v>
      </c>
      <c r="AS287" s="14" t="s">
        <v>39272</v>
      </c>
      <c r="AT287" t="s">
        <v>39521</v>
      </c>
      <c r="AV287" s="6" t="s">
        <v>19141</v>
      </c>
      <c r="AW287" s="6" t="s">
        <v>19179</v>
      </c>
      <c r="AX287" s="6" t="s">
        <v>19607</v>
      </c>
      <c r="AY287" s="6" t="s">
        <v>19355</v>
      </c>
      <c r="AZ287" s="6" t="s">
        <v>21014</v>
      </c>
      <c r="BA287" t="s">
        <v>21014</v>
      </c>
    </row>
    <row r="288" spans="1:53" x14ac:dyDescent="0.25">
      <c r="A288" t="s">
        <v>29973</v>
      </c>
      <c r="C288" t="s">
        <v>21358</v>
      </c>
      <c r="D288">
        <v>0</v>
      </c>
      <c r="E288" t="s">
        <v>39224</v>
      </c>
      <c r="F288" t="s">
        <v>39223</v>
      </c>
      <c r="G288" t="s">
        <v>39223</v>
      </c>
      <c r="H288" t="s">
        <v>39223</v>
      </c>
      <c r="I288" t="s">
        <v>39226</v>
      </c>
      <c r="J288" t="s">
        <v>39226</v>
      </c>
      <c r="L288" t="s">
        <v>330</v>
      </c>
      <c r="M288" s="10">
        <v>220</v>
      </c>
      <c r="N288" s="10">
        <v>220</v>
      </c>
      <c r="W288">
        <v>6001391</v>
      </c>
      <c r="AJ288" s="10">
        <f t="shared" si="27"/>
        <v>314.28571428571428</v>
      </c>
      <c r="AK288" s="10">
        <f t="shared" si="28"/>
        <v>293.33333333333331</v>
      </c>
      <c r="AL288" s="10">
        <f t="shared" si="29"/>
        <v>283.87096774193549</v>
      </c>
      <c r="AM288" t="s">
        <v>39276</v>
      </c>
      <c r="AN288" t="s">
        <v>9855</v>
      </c>
      <c r="AO288" t="s">
        <v>21025</v>
      </c>
      <c r="AP288" t="s">
        <v>39239</v>
      </c>
      <c r="AQ288" s="9">
        <v>440</v>
      </c>
      <c r="AS288" s="14" t="s">
        <v>39272</v>
      </c>
      <c r="AT288" t="s">
        <v>39522</v>
      </c>
      <c r="AV288" s="6" t="s">
        <v>19141</v>
      </c>
      <c r="AW288" s="6" t="s">
        <v>19608</v>
      </c>
      <c r="AX288" s="6" t="s">
        <v>19609</v>
      </c>
      <c r="AY288" s="6" t="s">
        <v>19610</v>
      </c>
      <c r="AZ288" s="6" t="s">
        <v>21014</v>
      </c>
      <c r="BA288" t="s">
        <v>21014</v>
      </c>
    </row>
    <row r="289" spans="1:53" x14ac:dyDescent="0.25">
      <c r="A289" t="s">
        <v>29974</v>
      </c>
      <c r="C289" t="s">
        <v>21359</v>
      </c>
      <c r="D289">
        <v>0</v>
      </c>
      <c r="E289" t="s">
        <v>39224</v>
      </c>
      <c r="F289" t="s">
        <v>39223</v>
      </c>
      <c r="G289" t="s">
        <v>39223</v>
      </c>
      <c r="H289" t="s">
        <v>39223</v>
      </c>
      <c r="I289" t="s">
        <v>39226</v>
      </c>
      <c r="J289" t="s">
        <v>39226</v>
      </c>
      <c r="L289" t="s">
        <v>331</v>
      </c>
      <c r="M289" s="10">
        <v>327</v>
      </c>
      <c r="N289" s="10">
        <v>327</v>
      </c>
      <c r="W289">
        <v>6001391</v>
      </c>
      <c r="AJ289" s="10">
        <f t="shared" si="27"/>
        <v>467.14285714285717</v>
      </c>
      <c r="AK289" s="10">
        <f t="shared" si="28"/>
        <v>436</v>
      </c>
      <c r="AL289" s="10">
        <f t="shared" si="29"/>
        <v>421.93548387096774</v>
      </c>
      <c r="AM289" t="s">
        <v>39276</v>
      </c>
      <c r="AN289" t="s">
        <v>9856</v>
      </c>
      <c r="AO289" t="s">
        <v>21025</v>
      </c>
      <c r="AP289" t="s">
        <v>39239</v>
      </c>
      <c r="AQ289" s="9">
        <v>654</v>
      </c>
      <c r="AS289" s="14" t="s">
        <v>39272</v>
      </c>
      <c r="AT289" t="s">
        <v>39522</v>
      </c>
      <c r="AV289" s="6" t="s">
        <v>19611</v>
      </c>
      <c r="AW289" s="6" t="s">
        <v>19612</v>
      </c>
      <c r="AX289" s="6" t="s">
        <v>18984</v>
      </c>
      <c r="AY289" s="6" t="s">
        <v>19089</v>
      </c>
      <c r="AZ289" s="6" t="s">
        <v>21014</v>
      </c>
      <c r="BA289" t="s">
        <v>21014</v>
      </c>
    </row>
    <row r="290" spans="1:53" x14ac:dyDescent="0.25">
      <c r="A290" t="s">
        <v>29975</v>
      </c>
      <c r="C290" t="s">
        <v>21360</v>
      </c>
      <c r="D290">
        <v>0</v>
      </c>
      <c r="E290" t="s">
        <v>39229</v>
      </c>
      <c r="F290" t="s">
        <v>39223</v>
      </c>
      <c r="G290" t="s">
        <v>39223</v>
      </c>
      <c r="H290" t="s">
        <v>39223</v>
      </c>
      <c r="I290" t="s">
        <v>39226</v>
      </c>
      <c r="J290" t="s">
        <v>39226</v>
      </c>
      <c r="L290" t="s">
        <v>332</v>
      </c>
      <c r="M290" s="10">
        <v>93.5</v>
      </c>
      <c r="N290" s="10">
        <v>93.5</v>
      </c>
      <c r="W290">
        <v>6001391</v>
      </c>
      <c r="AJ290" s="10">
        <f t="shared" si="27"/>
        <v>133.57142857142858</v>
      </c>
      <c r="AK290" s="10">
        <f t="shared" si="28"/>
        <v>124.66666666666667</v>
      </c>
      <c r="AL290" s="10">
        <f t="shared" si="29"/>
        <v>120.64516129032258</v>
      </c>
      <c r="AN290" t="s">
        <v>9857</v>
      </c>
      <c r="AO290" t="s">
        <v>21015</v>
      </c>
      <c r="AQ290" s="9">
        <v>187</v>
      </c>
      <c r="AS290" s="14">
        <v>3152</v>
      </c>
      <c r="AT290" t="s">
        <v>39523</v>
      </c>
      <c r="AV290" s="6" t="s">
        <v>19069</v>
      </c>
      <c r="AW290" s="6" t="s">
        <v>18935</v>
      </c>
      <c r="AX290" s="6" t="s">
        <v>18913</v>
      </c>
      <c r="AY290" s="6" t="s">
        <v>19613</v>
      </c>
      <c r="AZ290" s="6" t="s">
        <v>21014</v>
      </c>
      <c r="BA290" t="s">
        <v>21014</v>
      </c>
    </row>
    <row r="291" spans="1:53" x14ac:dyDescent="0.25">
      <c r="A291" t="s">
        <v>29976</v>
      </c>
      <c r="C291" t="s">
        <v>21360</v>
      </c>
      <c r="D291">
        <v>0</v>
      </c>
      <c r="E291" t="s">
        <v>39229</v>
      </c>
      <c r="F291" t="s">
        <v>39223</v>
      </c>
      <c r="G291" t="s">
        <v>39223</v>
      </c>
      <c r="H291" t="s">
        <v>39223</v>
      </c>
      <c r="I291" t="s">
        <v>39226</v>
      </c>
      <c r="J291" t="s">
        <v>39226</v>
      </c>
      <c r="L291" t="s">
        <v>333</v>
      </c>
      <c r="M291" s="10">
        <v>93.5</v>
      </c>
      <c r="N291" s="10">
        <v>93.5</v>
      </c>
      <c r="W291">
        <v>6001391</v>
      </c>
      <c r="AJ291" s="10">
        <f t="shared" si="27"/>
        <v>133.57142857142858</v>
      </c>
      <c r="AK291" s="10">
        <f t="shared" si="28"/>
        <v>124.66666666666667</v>
      </c>
      <c r="AL291" s="10">
        <f t="shared" si="29"/>
        <v>120.64516129032258</v>
      </c>
      <c r="AN291" t="s">
        <v>9858</v>
      </c>
      <c r="AO291" t="s">
        <v>21015</v>
      </c>
      <c r="AQ291" s="9">
        <v>187</v>
      </c>
      <c r="AS291" s="14">
        <v>3152</v>
      </c>
      <c r="AT291" t="s">
        <v>39523</v>
      </c>
      <c r="AV291" s="6" t="s">
        <v>19069</v>
      </c>
      <c r="AW291" s="6" t="s">
        <v>18935</v>
      </c>
      <c r="AX291" s="6" t="s">
        <v>18913</v>
      </c>
      <c r="AY291" s="6" t="s">
        <v>19543</v>
      </c>
      <c r="AZ291" s="6" t="s">
        <v>21014</v>
      </c>
      <c r="BA291" t="s">
        <v>21014</v>
      </c>
    </row>
    <row r="292" spans="1:53" x14ac:dyDescent="0.25">
      <c r="A292" t="s">
        <v>29977</v>
      </c>
      <c r="C292" t="s">
        <v>21360</v>
      </c>
      <c r="D292">
        <v>0</v>
      </c>
      <c r="E292" t="s">
        <v>39229</v>
      </c>
      <c r="F292" t="s">
        <v>39223</v>
      </c>
      <c r="G292" t="s">
        <v>39223</v>
      </c>
      <c r="H292" t="s">
        <v>39223</v>
      </c>
      <c r="I292" t="s">
        <v>39226</v>
      </c>
      <c r="J292" t="s">
        <v>39226</v>
      </c>
      <c r="L292" t="s">
        <v>334</v>
      </c>
      <c r="M292" s="10">
        <v>93.5</v>
      </c>
      <c r="N292" s="10">
        <v>93.5</v>
      </c>
      <c r="W292">
        <v>6001391</v>
      </c>
      <c r="AJ292" s="10">
        <f t="shared" si="27"/>
        <v>133.57142857142858</v>
      </c>
      <c r="AK292" s="10">
        <f t="shared" si="28"/>
        <v>124.66666666666667</v>
      </c>
      <c r="AL292" s="10">
        <f t="shared" si="29"/>
        <v>120.64516129032258</v>
      </c>
      <c r="AN292" t="s">
        <v>9859</v>
      </c>
      <c r="AO292" t="s">
        <v>21015</v>
      </c>
      <c r="AQ292" s="9">
        <v>187</v>
      </c>
      <c r="AS292" s="14">
        <v>3152</v>
      </c>
      <c r="AT292" t="s">
        <v>39523</v>
      </c>
      <c r="AV292" s="6" t="s">
        <v>19069</v>
      </c>
      <c r="AW292" s="6" t="s">
        <v>18935</v>
      </c>
      <c r="AX292" s="6" t="s">
        <v>18913</v>
      </c>
      <c r="AY292" s="6" t="s">
        <v>19353</v>
      </c>
      <c r="AZ292" s="6" t="s">
        <v>21014</v>
      </c>
      <c r="BA292" t="s">
        <v>21014</v>
      </c>
    </row>
    <row r="293" spans="1:53" x14ac:dyDescent="0.25">
      <c r="A293" t="s">
        <v>29978</v>
      </c>
      <c r="C293" t="s">
        <v>21360</v>
      </c>
      <c r="D293">
        <v>0</v>
      </c>
      <c r="E293" t="s">
        <v>39229</v>
      </c>
      <c r="F293" t="s">
        <v>39223</v>
      </c>
      <c r="G293" t="s">
        <v>39223</v>
      </c>
      <c r="H293" t="s">
        <v>39223</v>
      </c>
      <c r="I293" t="s">
        <v>39226</v>
      </c>
      <c r="J293" t="s">
        <v>39226</v>
      </c>
      <c r="L293" t="s">
        <v>335</v>
      </c>
      <c r="M293" s="10">
        <v>93.5</v>
      </c>
      <c r="N293" s="10">
        <v>93.5</v>
      </c>
      <c r="W293">
        <v>6001391</v>
      </c>
      <c r="AJ293" s="10">
        <f t="shared" si="27"/>
        <v>133.57142857142858</v>
      </c>
      <c r="AK293" s="10">
        <f t="shared" si="28"/>
        <v>124.66666666666667</v>
      </c>
      <c r="AL293" s="10">
        <f t="shared" si="29"/>
        <v>120.64516129032258</v>
      </c>
      <c r="AN293" t="s">
        <v>9860</v>
      </c>
      <c r="AO293" t="s">
        <v>21015</v>
      </c>
      <c r="AQ293" s="9">
        <v>187</v>
      </c>
      <c r="AS293" s="14">
        <v>3152</v>
      </c>
      <c r="AT293" t="s">
        <v>39523</v>
      </c>
      <c r="AV293" s="6" t="s">
        <v>19069</v>
      </c>
      <c r="AW293" s="6" t="s">
        <v>18935</v>
      </c>
      <c r="AX293" s="6" t="s">
        <v>18913</v>
      </c>
      <c r="AY293" s="6" t="s">
        <v>19213</v>
      </c>
      <c r="AZ293" s="6" t="s">
        <v>21014</v>
      </c>
      <c r="BA293" t="s">
        <v>21014</v>
      </c>
    </row>
    <row r="294" spans="1:53" x14ac:dyDescent="0.25">
      <c r="A294" t="s">
        <v>29979</v>
      </c>
      <c r="C294" t="s">
        <v>21360</v>
      </c>
      <c r="D294">
        <v>0</v>
      </c>
      <c r="E294" t="s">
        <v>39229</v>
      </c>
      <c r="F294" t="s">
        <v>39223</v>
      </c>
      <c r="G294" t="s">
        <v>39223</v>
      </c>
      <c r="H294" t="s">
        <v>39223</v>
      </c>
      <c r="I294" t="s">
        <v>39226</v>
      </c>
      <c r="J294" t="s">
        <v>39226</v>
      </c>
      <c r="L294" t="s">
        <v>336</v>
      </c>
      <c r="M294" s="10">
        <v>93.5</v>
      </c>
      <c r="N294" s="10">
        <v>93.5</v>
      </c>
      <c r="W294">
        <v>6001391</v>
      </c>
      <c r="AJ294" s="10">
        <f t="shared" si="27"/>
        <v>133.57142857142858</v>
      </c>
      <c r="AK294" s="10">
        <f t="shared" si="28"/>
        <v>124.66666666666667</v>
      </c>
      <c r="AL294" s="10">
        <f t="shared" si="29"/>
        <v>120.64516129032258</v>
      </c>
      <c r="AN294" t="s">
        <v>9861</v>
      </c>
      <c r="AO294" t="s">
        <v>21015</v>
      </c>
      <c r="AQ294" s="9">
        <v>187</v>
      </c>
      <c r="AS294" s="14">
        <v>3152</v>
      </c>
      <c r="AT294" t="s">
        <v>39523</v>
      </c>
      <c r="AV294" s="6" t="s">
        <v>19069</v>
      </c>
      <c r="AW294" s="6" t="s">
        <v>18935</v>
      </c>
      <c r="AX294" s="6" t="s">
        <v>18913</v>
      </c>
      <c r="AY294" s="6" t="s">
        <v>19583</v>
      </c>
      <c r="AZ294" s="6" t="s">
        <v>21014</v>
      </c>
      <c r="BA294" t="s">
        <v>21014</v>
      </c>
    </row>
    <row r="295" spans="1:53" x14ac:dyDescent="0.25">
      <c r="A295" t="s">
        <v>29980</v>
      </c>
      <c r="C295" t="s">
        <v>21361</v>
      </c>
      <c r="D295">
        <v>0</v>
      </c>
      <c r="E295" t="s">
        <v>39224</v>
      </c>
      <c r="F295" t="s">
        <v>39223</v>
      </c>
      <c r="G295" t="s">
        <v>39223</v>
      </c>
      <c r="H295" t="s">
        <v>39223</v>
      </c>
      <c r="I295" t="s">
        <v>39226</v>
      </c>
      <c r="J295" t="s">
        <v>39226</v>
      </c>
      <c r="L295" t="s">
        <v>337</v>
      </c>
      <c r="M295" s="10">
        <v>218.4</v>
      </c>
      <c r="N295" s="10">
        <v>218.4</v>
      </c>
      <c r="W295">
        <v>6001391</v>
      </c>
      <c r="AJ295" s="10">
        <f t="shared" si="27"/>
        <v>312</v>
      </c>
      <c r="AK295" s="10">
        <f t="shared" si="28"/>
        <v>291.2</v>
      </c>
      <c r="AL295" s="10">
        <f t="shared" si="29"/>
        <v>281.80645161290323</v>
      </c>
      <c r="AN295" t="s">
        <v>9862</v>
      </c>
      <c r="AO295" t="s">
        <v>21015</v>
      </c>
      <c r="AQ295" s="9">
        <v>436.81</v>
      </c>
      <c r="AS295" s="14" t="s">
        <v>39272</v>
      </c>
      <c r="AT295" t="s">
        <v>39524</v>
      </c>
      <c r="AV295" s="6" t="s">
        <v>19614</v>
      </c>
      <c r="AW295" s="6" t="s">
        <v>18859</v>
      </c>
      <c r="AX295" s="6" t="s">
        <v>19236</v>
      </c>
      <c r="AY295" s="6" t="s">
        <v>19615</v>
      </c>
      <c r="AZ295" s="6" t="s">
        <v>21014</v>
      </c>
      <c r="BA295" t="s">
        <v>21014</v>
      </c>
    </row>
    <row r="296" spans="1:53" x14ac:dyDescent="0.25">
      <c r="A296" t="s">
        <v>29981</v>
      </c>
      <c r="C296" t="s">
        <v>21362</v>
      </c>
      <c r="D296">
        <v>0</v>
      </c>
      <c r="E296" t="s">
        <v>39224</v>
      </c>
      <c r="F296" t="s">
        <v>39223</v>
      </c>
      <c r="G296" t="s">
        <v>39223</v>
      </c>
      <c r="H296" t="s">
        <v>39223</v>
      </c>
      <c r="I296" t="s">
        <v>39226</v>
      </c>
      <c r="J296" t="s">
        <v>39226</v>
      </c>
      <c r="L296" t="s">
        <v>338</v>
      </c>
      <c r="M296" s="10">
        <v>364.5</v>
      </c>
      <c r="N296" s="10">
        <v>364.5</v>
      </c>
      <c r="W296">
        <v>6001391</v>
      </c>
      <c r="AJ296" s="10">
        <f t="shared" si="27"/>
        <v>520.71428571428578</v>
      </c>
      <c r="AK296" s="10">
        <f t="shared" si="28"/>
        <v>486</v>
      </c>
      <c r="AL296" s="10">
        <f t="shared" si="29"/>
        <v>470.32258064516128</v>
      </c>
      <c r="AN296" t="s">
        <v>9863</v>
      </c>
      <c r="AO296" t="s">
        <v>21015</v>
      </c>
      <c r="AQ296" s="9">
        <v>729</v>
      </c>
      <c r="AS296" s="14" t="s">
        <v>39272</v>
      </c>
      <c r="AT296" t="s">
        <v>39525</v>
      </c>
      <c r="AV296" s="6" t="s">
        <v>19619</v>
      </c>
      <c r="AW296" s="6" t="s">
        <v>19225</v>
      </c>
      <c r="AX296" s="6" t="s">
        <v>18856</v>
      </c>
      <c r="AY296" s="6" t="s">
        <v>19620</v>
      </c>
      <c r="AZ296" s="6" t="s">
        <v>21014</v>
      </c>
      <c r="BA296" t="s">
        <v>21014</v>
      </c>
    </row>
    <row r="297" spans="1:53" x14ac:dyDescent="0.25">
      <c r="A297" t="s">
        <v>29982</v>
      </c>
      <c r="C297" t="s">
        <v>21363</v>
      </c>
      <c r="D297">
        <v>0</v>
      </c>
      <c r="E297" t="s">
        <v>39224</v>
      </c>
      <c r="F297" t="s">
        <v>39223</v>
      </c>
      <c r="G297" t="s">
        <v>39223</v>
      </c>
      <c r="H297" t="s">
        <v>39223</v>
      </c>
      <c r="I297" t="s">
        <v>39226</v>
      </c>
      <c r="J297" t="s">
        <v>39226</v>
      </c>
      <c r="L297" t="s">
        <v>339</v>
      </c>
      <c r="M297" s="10">
        <v>141.5</v>
      </c>
      <c r="N297" s="10">
        <v>141.5</v>
      </c>
      <c r="W297">
        <v>6001391</v>
      </c>
      <c r="AJ297" s="10">
        <f t="shared" si="27"/>
        <v>202.14285714285717</v>
      </c>
      <c r="AK297" s="10">
        <f t="shared" si="28"/>
        <v>188.66666666666666</v>
      </c>
      <c r="AL297" s="10">
        <f t="shared" si="29"/>
        <v>182.58064516129031</v>
      </c>
      <c r="AN297" t="s">
        <v>9864</v>
      </c>
      <c r="AO297" t="s">
        <v>21015</v>
      </c>
      <c r="AQ297" s="9">
        <v>283</v>
      </c>
      <c r="AS297" s="14" t="s">
        <v>39272</v>
      </c>
      <c r="AT297" t="s">
        <v>39526</v>
      </c>
      <c r="AV297" s="6" t="s">
        <v>19206</v>
      </c>
      <c r="AW297" s="6" t="s">
        <v>19621</v>
      </c>
      <c r="AX297" s="6" t="s">
        <v>19622</v>
      </c>
      <c r="AY297" s="6" t="s">
        <v>19371</v>
      </c>
      <c r="AZ297" s="6" t="s">
        <v>21014</v>
      </c>
      <c r="BA297" t="s">
        <v>21014</v>
      </c>
    </row>
    <row r="298" spans="1:53" x14ac:dyDescent="0.25">
      <c r="A298" t="s">
        <v>29983</v>
      </c>
      <c r="C298" t="s">
        <v>21364</v>
      </c>
      <c r="D298">
        <v>0</v>
      </c>
      <c r="E298" t="s">
        <v>39224</v>
      </c>
      <c r="F298" t="s">
        <v>39223</v>
      </c>
      <c r="G298" t="s">
        <v>39223</v>
      </c>
      <c r="H298" t="s">
        <v>39223</v>
      </c>
      <c r="I298" t="s">
        <v>39226</v>
      </c>
      <c r="J298" t="s">
        <v>39226</v>
      </c>
      <c r="L298" t="s">
        <v>340</v>
      </c>
      <c r="M298" s="10">
        <v>191.5</v>
      </c>
      <c r="N298" s="10">
        <v>191.5</v>
      </c>
      <c r="W298">
        <v>6001391</v>
      </c>
      <c r="AJ298" s="10">
        <f t="shared" si="27"/>
        <v>273.57142857142861</v>
      </c>
      <c r="AK298" s="10">
        <f t="shared" si="28"/>
        <v>255.33333333333334</v>
      </c>
      <c r="AL298" s="10">
        <f t="shared" si="29"/>
        <v>247.09677419354838</v>
      </c>
      <c r="AN298" t="s">
        <v>9865</v>
      </c>
      <c r="AO298" t="s">
        <v>21018</v>
      </c>
      <c r="AQ298" s="9">
        <v>383</v>
      </c>
      <c r="AS298" s="14" t="s">
        <v>39272</v>
      </c>
      <c r="AT298" t="s">
        <v>39527</v>
      </c>
      <c r="AV298" s="6" t="s">
        <v>19568</v>
      </c>
      <c r="AW298" s="6" t="s">
        <v>18871</v>
      </c>
      <c r="AX298" s="6" t="s">
        <v>19628</v>
      </c>
      <c r="AY298" s="6" t="s">
        <v>18834</v>
      </c>
      <c r="AZ298" s="6" t="s">
        <v>21014</v>
      </c>
      <c r="BA298" t="s">
        <v>21014</v>
      </c>
    </row>
    <row r="299" spans="1:53" x14ac:dyDescent="0.25">
      <c r="A299" t="s">
        <v>29984</v>
      </c>
      <c r="C299" t="s">
        <v>21365</v>
      </c>
      <c r="D299">
        <v>0</v>
      </c>
      <c r="E299" t="s">
        <v>39224</v>
      </c>
      <c r="F299" t="s">
        <v>39223</v>
      </c>
      <c r="G299" t="s">
        <v>39223</v>
      </c>
      <c r="H299" t="s">
        <v>39223</v>
      </c>
      <c r="I299" t="s">
        <v>39226</v>
      </c>
      <c r="J299" t="s">
        <v>39226</v>
      </c>
      <c r="L299" t="s">
        <v>341</v>
      </c>
      <c r="M299" s="10">
        <v>2399</v>
      </c>
      <c r="N299" s="10">
        <v>2399</v>
      </c>
      <c r="W299">
        <v>6001391</v>
      </c>
      <c r="AJ299" s="10">
        <f t="shared" si="27"/>
        <v>3427.1428571428573</v>
      </c>
      <c r="AK299" s="10">
        <f t="shared" si="28"/>
        <v>3198.6666666666665</v>
      </c>
      <c r="AL299" s="10">
        <f t="shared" si="29"/>
        <v>3095.483870967742</v>
      </c>
      <c r="AN299" t="s">
        <v>9866</v>
      </c>
      <c r="AO299" t="s">
        <v>21015</v>
      </c>
      <c r="AQ299" s="9">
        <v>4798</v>
      </c>
      <c r="AS299" s="14">
        <v>334515</v>
      </c>
      <c r="AT299" t="s">
        <v>39528</v>
      </c>
      <c r="AV299" s="6" t="s">
        <v>18859</v>
      </c>
      <c r="AW299" s="6" t="s">
        <v>19629</v>
      </c>
      <c r="AX299" s="6" t="s">
        <v>18904</v>
      </c>
      <c r="AY299" s="6" t="s">
        <v>19630</v>
      </c>
      <c r="AZ299" s="6" t="s">
        <v>21014</v>
      </c>
      <c r="BA299" t="s">
        <v>21014</v>
      </c>
    </row>
    <row r="300" spans="1:53" x14ac:dyDescent="0.25">
      <c r="A300" t="s">
        <v>29985</v>
      </c>
      <c r="C300" t="s">
        <v>21366</v>
      </c>
      <c r="D300">
        <v>0</v>
      </c>
      <c r="E300" t="s">
        <v>39224</v>
      </c>
      <c r="F300" t="s">
        <v>39223</v>
      </c>
      <c r="G300" t="s">
        <v>39223</v>
      </c>
      <c r="H300" t="s">
        <v>39223</v>
      </c>
      <c r="I300" t="s">
        <v>39226</v>
      </c>
      <c r="J300" t="s">
        <v>39226</v>
      </c>
      <c r="L300" t="s">
        <v>342</v>
      </c>
      <c r="M300" s="10">
        <v>276.18</v>
      </c>
      <c r="N300" s="10">
        <v>276.18</v>
      </c>
      <c r="W300">
        <v>6001391</v>
      </c>
      <c r="AJ300" s="10">
        <f t="shared" si="27"/>
        <v>394.5428571428572</v>
      </c>
      <c r="AK300" s="10">
        <f t="shared" si="28"/>
        <v>368.24</v>
      </c>
      <c r="AL300" s="10">
        <f t="shared" si="29"/>
        <v>356.36129032258066</v>
      </c>
      <c r="AN300" t="s">
        <v>9867</v>
      </c>
      <c r="AO300" t="s">
        <v>21018</v>
      </c>
      <c r="AQ300" s="9">
        <v>552.36</v>
      </c>
      <c r="AS300" s="14" t="s">
        <v>39272</v>
      </c>
      <c r="AT300" t="s">
        <v>39529</v>
      </c>
      <c r="AV300" s="6" t="s">
        <v>19211</v>
      </c>
      <c r="AW300" s="6" t="s">
        <v>19632</v>
      </c>
      <c r="AX300" s="6" t="s">
        <v>19012</v>
      </c>
      <c r="AY300" s="6" t="s">
        <v>19399</v>
      </c>
      <c r="AZ300" s="6" t="s">
        <v>21014</v>
      </c>
      <c r="BA300" t="s">
        <v>21014</v>
      </c>
    </row>
    <row r="301" spans="1:53" x14ac:dyDescent="0.25">
      <c r="A301" t="s">
        <v>29986</v>
      </c>
      <c r="C301" t="s">
        <v>21367</v>
      </c>
      <c r="D301">
        <v>0</v>
      </c>
      <c r="E301" t="s">
        <v>39224</v>
      </c>
      <c r="F301" t="s">
        <v>39223</v>
      </c>
      <c r="G301" t="s">
        <v>39223</v>
      </c>
      <c r="H301" t="s">
        <v>39223</v>
      </c>
      <c r="I301" t="s">
        <v>39226</v>
      </c>
      <c r="J301" t="s">
        <v>39226</v>
      </c>
      <c r="L301" t="s">
        <v>343</v>
      </c>
      <c r="M301" s="10">
        <v>445.07</v>
      </c>
      <c r="N301" s="10">
        <v>445.07</v>
      </c>
      <c r="W301">
        <v>6001391</v>
      </c>
      <c r="AJ301" s="10">
        <f t="shared" si="27"/>
        <v>635.81428571428569</v>
      </c>
      <c r="AK301" s="10">
        <f t="shared" si="28"/>
        <v>593.42666666666662</v>
      </c>
      <c r="AL301" s="10">
        <f t="shared" si="29"/>
        <v>574.2838709677419</v>
      </c>
      <c r="AN301" t="s">
        <v>9868</v>
      </c>
      <c r="AO301" t="s">
        <v>21018</v>
      </c>
      <c r="AQ301" s="9">
        <v>890.15</v>
      </c>
      <c r="AS301" s="14" t="s">
        <v>39272</v>
      </c>
      <c r="AT301" t="s">
        <v>39530</v>
      </c>
      <c r="AV301" s="6" t="s">
        <v>19512</v>
      </c>
      <c r="AW301" s="6" t="s">
        <v>19211</v>
      </c>
      <c r="AX301" s="6" t="s">
        <v>19012</v>
      </c>
      <c r="AY301" s="6" t="s">
        <v>19545</v>
      </c>
      <c r="AZ301" s="6" t="s">
        <v>21014</v>
      </c>
      <c r="BA301" t="s">
        <v>21014</v>
      </c>
    </row>
    <row r="302" spans="1:53" x14ac:dyDescent="0.25">
      <c r="A302" t="s">
        <v>29987</v>
      </c>
      <c r="C302" t="s">
        <v>21368</v>
      </c>
      <c r="D302">
        <v>0</v>
      </c>
      <c r="E302" t="s">
        <v>39224</v>
      </c>
      <c r="F302" t="s">
        <v>39223</v>
      </c>
      <c r="G302" t="s">
        <v>39223</v>
      </c>
      <c r="H302" t="s">
        <v>39223</v>
      </c>
      <c r="I302" t="s">
        <v>39226</v>
      </c>
      <c r="J302" t="s">
        <v>39226</v>
      </c>
      <c r="L302" t="s">
        <v>344</v>
      </c>
      <c r="M302" s="10">
        <v>276.18</v>
      </c>
      <c r="N302" s="10">
        <v>276.18</v>
      </c>
      <c r="W302">
        <v>6001391</v>
      </c>
      <c r="AJ302" s="10">
        <f t="shared" si="27"/>
        <v>394.5428571428572</v>
      </c>
      <c r="AK302" s="10">
        <f t="shared" si="28"/>
        <v>368.24</v>
      </c>
      <c r="AL302" s="10">
        <f t="shared" si="29"/>
        <v>356.36129032258066</v>
      </c>
      <c r="AN302" t="s">
        <v>9869</v>
      </c>
      <c r="AO302" t="s">
        <v>21018</v>
      </c>
      <c r="AQ302" s="9">
        <v>552.36</v>
      </c>
      <c r="AS302" s="14" t="s">
        <v>39272</v>
      </c>
      <c r="AT302" t="s">
        <v>39529</v>
      </c>
      <c r="AV302" s="6" t="s">
        <v>19211</v>
      </c>
      <c r="AW302" s="6" t="s">
        <v>19632</v>
      </c>
      <c r="AX302" s="6" t="s">
        <v>19012</v>
      </c>
      <c r="AY302" s="6" t="s">
        <v>19399</v>
      </c>
      <c r="AZ302" s="6" t="s">
        <v>21014</v>
      </c>
      <c r="BA302" t="s">
        <v>21014</v>
      </c>
    </row>
    <row r="303" spans="1:53" x14ac:dyDescent="0.25">
      <c r="A303" t="s">
        <v>29988</v>
      </c>
      <c r="C303" t="s">
        <v>21369</v>
      </c>
      <c r="D303">
        <v>0</v>
      </c>
      <c r="E303" t="s">
        <v>39224</v>
      </c>
      <c r="F303" t="s">
        <v>39223</v>
      </c>
      <c r="G303" t="s">
        <v>39223</v>
      </c>
      <c r="H303" t="s">
        <v>39223</v>
      </c>
      <c r="I303" t="s">
        <v>39226</v>
      </c>
      <c r="J303" t="s">
        <v>39226</v>
      </c>
      <c r="L303" t="s">
        <v>345</v>
      </c>
      <c r="M303" s="10">
        <v>445.07</v>
      </c>
      <c r="N303" s="10">
        <v>445.07</v>
      </c>
      <c r="W303">
        <v>6001391</v>
      </c>
      <c r="AJ303" s="10">
        <f t="shared" si="27"/>
        <v>635.81428571428569</v>
      </c>
      <c r="AK303" s="10">
        <f t="shared" si="28"/>
        <v>593.42666666666662</v>
      </c>
      <c r="AL303" s="10">
        <f t="shared" si="29"/>
        <v>574.2838709677419</v>
      </c>
      <c r="AN303" t="s">
        <v>9870</v>
      </c>
      <c r="AO303" t="s">
        <v>21018</v>
      </c>
      <c r="AQ303" s="9">
        <v>890.15</v>
      </c>
      <c r="AS303" s="14" t="s">
        <v>39272</v>
      </c>
      <c r="AT303" t="s">
        <v>39530</v>
      </c>
      <c r="AV303" s="6" t="s">
        <v>19512</v>
      </c>
      <c r="AW303" s="6" t="s">
        <v>19211</v>
      </c>
      <c r="AX303" s="6" t="s">
        <v>19012</v>
      </c>
      <c r="AY303" s="6" t="s">
        <v>19545</v>
      </c>
      <c r="AZ303" s="6" t="s">
        <v>21014</v>
      </c>
      <c r="BA303" t="s">
        <v>21014</v>
      </c>
    </row>
    <row r="304" spans="1:53" x14ac:dyDescent="0.25">
      <c r="A304" t="s">
        <v>29989</v>
      </c>
      <c r="C304" t="s">
        <v>21371</v>
      </c>
      <c r="D304">
        <v>0</v>
      </c>
      <c r="E304" t="s">
        <v>39224</v>
      </c>
      <c r="F304" t="s">
        <v>39223</v>
      </c>
      <c r="G304" t="s">
        <v>39223</v>
      </c>
      <c r="H304" t="s">
        <v>39223</v>
      </c>
      <c r="I304" t="s">
        <v>39226</v>
      </c>
      <c r="J304" t="s">
        <v>39226</v>
      </c>
      <c r="L304" t="s">
        <v>346</v>
      </c>
      <c r="M304" s="10">
        <v>119.06</v>
      </c>
      <c r="N304" s="10">
        <v>119.06</v>
      </c>
      <c r="W304">
        <v>6001391</v>
      </c>
      <c r="AJ304" s="10">
        <f t="shared" si="27"/>
        <v>170.08571428571429</v>
      </c>
      <c r="AK304" s="10">
        <f t="shared" si="28"/>
        <v>158.74666666666667</v>
      </c>
      <c r="AL304" s="10">
        <f t="shared" si="29"/>
        <v>153.6258064516129</v>
      </c>
      <c r="AN304" t="s">
        <v>9871</v>
      </c>
      <c r="AO304" t="s">
        <v>21018</v>
      </c>
      <c r="AQ304" s="9">
        <v>238.13</v>
      </c>
      <c r="AS304" s="14" t="s">
        <v>39272</v>
      </c>
      <c r="AT304" t="s">
        <v>39531</v>
      </c>
      <c r="AV304" s="6" t="s">
        <v>19602</v>
      </c>
      <c r="AW304" s="6" t="s">
        <v>19166</v>
      </c>
      <c r="AX304" s="6" t="s">
        <v>19561</v>
      </c>
      <c r="AY304" s="6" t="s">
        <v>19179</v>
      </c>
      <c r="AZ304" s="6" t="s">
        <v>21014</v>
      </c>
      <c r="BA304" t="s">
        <v>21014</v>
      </c>
    </row>
    <row r="305" spans="1:53" x14ac:dyDescent="0.25">
      <c r="A305" t="s">
        <v>29990</v>
      </c>
      <c r="C305" t="s">
        <v>21372</v>
      </c>
      <c r="D305">
        <v>0</v>
      </c>
      <c r="E305" t="s">
        <v>39224</v>
      </c>
      <c r="F305" t="s">
        <v>39223</v>
      </c>
      <c r="G305" t="s">
        <v>39223</v>
      </c>
      <c r="H305" t="s">
        <v>39223</v>
      </c>
      <c r="I305" t="s">
        <v>39226</v>
      </c>
      <c r="J305" t="s">
        <v>39226</v>
      </c>
      <c r="L305" t="s">
        <v>347</v>
      </c>
      <c r="M305" s="10">
        <v>188.99</v>
      </c>
      <c r="N305" s="10">
        <v>188.99</v>
      </c>
      <c r="W305">
        <v>6001391</v>
      </c>
      <c r="AJ305" s="10">
        <f t="shared" si="27"/>
        <v>269.98571428571432</v>
      </c>
      <c r="AK305" s="10">
        <f t="shared" si="28"/>
        <v>251.98666666666668</v>
      </c>
      <c r="AL305" s="10">
        <f t="shared" si="29"/>
        <v>243.85806451612905</v>
      </c>
      <c r="AN305" t="s">
        <v>9872</v>
      </c>
      <c r="AO305" t="s">
        <v>21018</v>
      </c>
      <c r="AQ305" s="9">
        <v>377.98</v>
      </c>
      <c r="AS305" s="14" t="s">
        <v>39272</v>
      </c>
      <c r="AT305" t="s">
        <v>39532</v>
      </c>
      <c r="AV305" s="6" t="s">
        <v>18986</v>
      </c>
      <c r="AW305" s="6" t="s">
        <v>19034</v>
      </c>
      <c r="AX305" s="6" t="s">
        <v>19114</v>
      </c>
      <c r="AY305" s="6" t="s">
        <v>19526</v>
      </c>
      <c r="AZ305" s="6" t="s">
        <v>21014</v>
      </c>
      <c r="BA305" t="s">
        <v>21014</v>
      </c>
    </row>
    <row r="306" spans="1:53" x14ac:dyDescent="0.25">
      <c r="A306" t="s">
        <v>29991</v>
      </c>
      <c r="C306" t="s">
        <v>21373</v>
      </c>
      <c r="D306">
        <v>0</v>
      </c>
      <c r="E306" t="s">
        <v>39224</v>
      </c>
      <c r="F306" t="s">
        <v>39223</v>
      </c>
      <c r="G306" t="s">
        <v>39223</v>
      </c>
      <c r="H306" t="s">
        <v>39223</v>
      </c>
      <c r="I306" t="s">
        <v>39226</v>
      </c>
      <c r="J306" t="s">
        <v>39226</v>
      </c>
      <c r="L306" t="s">
        <v>348</v>
      </c>
      <c r="M306" s="10">
        <v>127.5</v>
      </c>
      <c r="N306" s="10">
        <v>127.5</v>
      </c>
      <c r="W306">
        <v>6001391</v>
      </c>
      <c r="AJ306" s="10">
        <f t="shared" si="27"/>
        <v>182.14285714285717</v>
      </c>
      <c r="AK306" s="10">
        <f t="shared" si="28"/>
        <v>170</v>
      </c>
      <c r="AL306" s="10">
        <f t="shared" si="29"/>
        <v>164.51612903225805</v>
      </c>
      <c r="AN306" t="s">
        <v>9873</v>
      </c>
      <c r="AO306" t="s">
        <v>21018</v>
      </c>
      <c r="AQ306" s="9">
        <v>255</v>
      </c>
      <c r="AS306" s="14" t="s">
        <v>39272</v>
      </c>
      <c r="AT306" t="s">
        <v>39533</v>
      </c>
      <c r="AV306" s="6" t="s">
        <v>19372</v>
      </c>
      <c r="AW306" s="6" t="s">
        <v>19117</v>
      </c>
      <c r="AX306" s="6" t="s">
        <v>19068</v>
      </c>
      <c r="AY306" s="6" t="s">
        <v>19345</v>
      </c>
      <c r="AZ306" s="6" t="s">
        <v>21014</v>
      </c>
      <c r="BA306" t="s">
        <v>21014</v>
      </c>
    </row>
    <row r="307" spans="1:53" x14ac:dyDescent="0.25">
      <c r="A307" t="s">
        <v>29992</v>
      </c>
      <c r="C307" t="s">
        <v>21374</v>
      </c>
      <c r="D307">
        <v>0</v>
      </c>
      <c r="E307" t="s">
        <v>39224</v>
      </c>
      <c r="F307" t="s">
        <v>39223</v>
      </c>
      <c r="G307" t="s">
        <v>39223</v>
      </c>
      <c r="H307" t="s">
        <v>39223</v>
      </c>
      <c r="I307" t="s">
        <v>39226</v>
      </c>
      <c r="J307" t="s">
        <v>39226</v>
      </c>
      <c r="L307" t="s">
        <v>349</v>
      </c>
      <c r="M307" s="10">
        <v>215.5</v>
      </c>
      <c r="N307" s="10">
        <v>215.5</v>
      </c>
      <c r="W307">
        <v>6001391</v>
      </c>
      <c r="AJ307" s="10">
        <f t="shared" si="27"/>
        <v>307.85714285714289</v>
      </c>
      <c r="AK307" s="10">
        <f t="shared" si="28"/>
        <v>287.33333333333331</v>
      </c>
      <c r="AL307" s="10">
        <f t="shared" si="29"/>
        <v>278.06451612903226</v>
      </c>
      <c r="AN307" t="s">
        <v>9874</v>
      </c>
      <c r="AO307" t="s">
        <v>21018</v>
      </c>
      <c r="AQ307" s="9">
        <v>431</v>
      </c>
      <c r="AS307" s="14" t="s">
        <v>39272</v>
      </c>
      <c r="AT307" t="s">
        <v>39534</v>
      </c>
      <c r="AV307" s="6" t="s">
        <v>19394</v>
      </c>
      <c r="AW307" s="6" t="s">
        <v>19645</v>
      </c>
      <c r="AX307" s="6" t="s">
        <v>19643</v>
      </c>
      <c r="AY307" s="6" t="s">
        <v>19646</v>
      </c>
      <c r="AZ307" s="6" t="s">
        <v>21014</v>
      </c>
      <c r="BA307" t="s">
        <v>21014</v>
      </c>
    </row>
    <row r="308" spans="1:53" x14ac:dyDescent="0.25">
      <c r="A308" t="s">
        <v>29993</v>
      </c>
      <c r="C308" t="s">
        <v>21375</v>
      </c>
      <c r="D308">
        <v>0</v>
      </c>
      <c r="E308" t="s">
        <v>39224</v>
      </c>
      <c r="F308" t="s">
        <v>39223</v>
      </c>
      <c r="G308" t="s">
        <v>39223</v>
      </c>
      <c r="H308" t="s">
        <v>39223</v>
      </c>
      <c r="I308" t="s">
        <v>39226</v>
      </c>
      <c r="J308" t="s">
        <v>39226</v>
      </c>
      <c r="L308" t="s">
        <v>350</v>
      </c>
      <c r="M308" s="10">
        <v>206.5</v>
      </c>
      <c r="N308" s="10">
        <v>206.5</v>
      </c>
      <c r="W308">
        <v>6001391</v>
      </c>
      <c r="AJ308" s="10">
        <f t="shared" si="27"/>
        <v>295</v>
      </c>
      <c r="AK308" s="10">
        <f t="shared" si="28"/>
        <v>275.33333333333331</v>
      </c>
      <c r="AL308" s="10">
        <f t="shared" si="29"/>
        <v>266.45161290322579</v>
      </c>
      <c r="AN308" t="s">
        <v>9875</v>
      </c>
      <c r="AO308" t="s">
        <v>21015</v>
      </c>
      <c r="AQ308" s="9">
        <v>413</v>
      </c>
      <c r="AS308" s="14" t="s">
        <v>39272</v>
      </c>
      <c r="AT308" t="s">
        <v>45912</v>
      </c>
      <c r="AV308" s="6" t="s">
        <v>19636</v>
      </c>
      <c r="AW308" s="6" t="s">
        <v>18902</v>
      </c>
      <c r="AX308" s="6" t="s">
        <v>19360</v>
      </c>
      <c r="AY308" s="6" t="s">
        <v>19585</v>
      </c>
      <c r="AZ308" s="6" t="s">
        <v>21014</v>
      </c>
      <c r="BA308" t="s">
        <v>21014</v>
      </c>
    </row>
    <row r="309" spans="1:53" x14ac:dyDescent="0.25">
      <c r="A309" t="s">
        <v>29994</v>
      </c>
      <c r="C309" t="s">
        <v>21376</v>
      </c>
      <c r="D309">
        <v>0</v>
      </c>
      <c r="E309" t="s">
        <v>39224</v>
      </c>
      <c r="F309" t="s">
        <v>39223</v>
      </c>
      <c r="G309" t="s">
        <v>39223</v>
      </c>
      <c r="H309" t="s">
        <v>39223</v>
      </c>
      <c r="I309" t="s">
        <v>39226</v>
      </c>
      <c r="J309" t="s">
        <v>39226</v>
      </c>
      <c r="L309" t="s">
        <v>351</v>
      </c>
      <c r="M309" s="10">
        <v>161.57</v>
      </c>
      <c r="N309" s="10">
        <v>161.57</v>
      </c>
      <c r="W309">
        <v>6001391</v>
      </c>
      <c r="AJ309" s="10">
        <f t="shared" si="27"/>
        <v>230.81428571428572</v>
      </c>
      <c r="AK309" s="10">
        <f t="shared" si="28"/>
        <v>215.42666666666665</v>
      </c>
      <c r="AL309" s="10">
        <f t="shared" si="29"/>
        <v>208.4774193548387</v>
      </c>
      <c r="AN309" t="s">
        <v>9876</v>
      </c>
      <c r="AO309" t="s">
        <v>21015</v>
      </c>
      <c r="AQ309" s="9">
        <v>323.14999999999998</v>
      </c>
      <c r="AS309" s="14" t="s">
        <v>39272</v>
      </c>
      <c r="AT309" t="s">
        <v>39535</v>
      </c>
      <c r="AV309" s="6" t="s">
        <v>19370</v>
      </c>
      <c r="AW309" s="6" t="s">
        <v>19117</v>
      </c>
      <c r="AX309" s="6" t="s">
        <v>19125</v>
      </c>
      <c r="AY309" s="6" t="s">
        <v>19044</v>
      </c>
      <c r="AZ309" s="6" t="s">
        <v>21014</v>
      </c>
      <c r="BA309" t="s">
        <v>21014</v>
      </c>
    </row>
    <row r="310" spans="1:53" x14ac:dyDescent="0.25">
      <c r="A310" t="s">
        <v>29995</v>
      </c>
      <c r="C310" t="s">
        <v>21377</v>
      </c>
      <c r="D310">
        <v>0</v>
      </c>
      <c r="E310" t="s">
        <v>39224</v>
      </c>
      <c r="F310" t="s">
        <v>39223</v>
      </c>
      <c r="G310" t="s">
        <v>39223</v>
      </c>
      <c r="H310" t="s">
        <v>39223</v>
      </c>
      <c r="I310" t="s">
        <v>39226</v>
      </c>
      <c r="J310" t="s">
        <v>39226</v>
      </c>
      <c r="L310" t="s">
        <v>352</v>
      </c>
      <c r="M310" s="10">
        <v>136.29</v>
      </c>
      <c r="N310" s="10">
        <v>136.29</v>
      </c>
      <c r="W310">
        <v>6001391</v>
      </c>
      <c r="AJ310" s="10">
        <f t="shared" ref="AJ310:AJ342" si="30">M310/0.7</f>
        <v>194.7</v>
      </c>
      <c r="AK310" s="10">
        <f t="shared" ref="AK310:AK342" si="31">M310/0.75</f>
        <v>181.72</v>
      </c>
      <c r="AL310" s="10">
        <f t="shared" ref="AL310:AL342" si="32">M310/0.775</f>
        <v>175.85806451612902</v>
      </c>
      <c r="AN310" t="s">
        <v>9877</v>
      </c>
      <c r="AO310" t="s">
        <v>21015</v>
      </c>
      <c r="AQ310" s="9">
        <v>272.58</v>
      </c>
      <c r="AS310" s="14" t="s">
        <v>39272</v>
      </c>
      <c r="AT310" t="s">
        <v>39536</v>
      </c>
      <c r="AV310" s="6" t="s">
        <v>19086</v>
      </c>
      <c r="AW310" s="6" t="s">
        <v>19128</v>
      </c>
      <c r="AX310" s="6" t="s">
        <v>19063</v>
      </c>
      <c r="AY310" s="6" t="s">
        <v>19653</v>
      </c>
      <c r="AZ310" s="6" t="s">
        <v>21014</v>
      </c>
      <c r="BA310" t="s">
        <v>21014</v>
      </c>
    </row>
    <row r="311" spans="1:53" x14ac:dyDescent="0.25">
      <c r="A311" t="s">
        <v>29996</v>
      </c>
      <c r="C311" t="s">
        <v>21378</v>
      </c>
      <c r="D311">
        <v>0</v>
      </c>
      <c r="E311" t="s">
        <v>39224</v>
      </c>
      <c r="F311" t="s">
        <v>39223</v>
      </c>
      <c r="G311" t="s">
        <v>39223</v>
      </c>
      <c r="H311" t="s">
        <v>39223</v>
      </c>
      <c r="I311" t="s">
        <v>39226</v>
      </c>
      <c r="J311" t="s">
        <v>39226</v>
      </c>
      <c r="L311" t="s">
        <v>353</v>
      </c>
      <c r="M311" s="10">
        <v>225.61</v>
      </c>
      <c r="N311" s="10">
        <v>225.61</v>
      </c>
      <c r="W311">
        <v>6001391</v>
      </c>
      <c r="AJ311" s="10">
        <f t="shared" si="30"/>
        <v>322.30000000000007</v>
      </c>
      <c r="AK311" s="10">
        <f t="shared" si="31"/>
        <v>300.81333333333333</v>
      </c>
      <c r="AL311" s="10">
        <f t="shared" si="32"/>
        <v>291.10967741935485</v>
      </c>
      <c r="AN311" t="s">
        <v>9878</v>
      </c>
      <c r="AO311" t="s">
        <v>21015</v>
      </c>
      <c r="AQ311" s="9">
        <v>451.22</v>
      </c>
      <c r="AS311" s="14" t="s">
        <v>39272</v>
      </c>
      <c r="AT311" t="s">
        <v>39537</v>
      </c>
      <c r="AV311" s="6" t="s">
        <v>18929</v>
      </c>
      <c r="AW311" s="6" t="s">
        <v>18984</v>
      </c>
      <c r="AX311" s="6" t="s">
        <v>18984</v>
      </c>
      <c r="AY311" s="6" t="s">
        <v>19654</v>
      </c>
      <c r="AZ311" s="6" t="s">
        <v>21014</v>
      </c>
      <c r="BA311" t="s">
        <v>21014</v>
      </c>
    </row>
    <row r="312" spans="1:53" x14ac:dyDescent="0.25">
      <c r="A312" t="s">
        <v>29997</v>
      </c>
      <c r="C312" t="s">
        <v>21379</v>
      </c>
      <c r="D312">
        <v>0</v>
      </c>
      <c r="E312" t="s">
        <v>39224</v>
      </c>
      <c r="F312" t="s">
        <v>39223</v>
      </c>
      <c r="G312" t="s">
        <v>39223</v>
      </c>
      <c r="H312" t="s">
        <v>39223</v>
      </c>
      <c r="I312" t="s">
        <v>39226</v>
      </c>
      <c r="J312" t="s">
        <v>39226</v>
      </c>
      <c r="L312" t="s">
        <v>354</v>
      </c>
      <c r="M312" s="10">
        <v>117.81</v>
      </c>
      <c r="N312" s="10">
        <v>117.81</v>
      </c>
      <c r="W312">
        <v>6001391</v>
      </c>
      <c r="AJ312" s="10">
        <f t="shared" si="30"/>
        <v>168.3</v>
      </c>
      <c r="AK312" s="10">
        <f t="shared" si="31"/>
        <v>157.08000000000001</v>
      </c>
      <c r="AL312" s="10">
        <f t="shared" si="32"/>
        <v>152.01290322580644</v>
      </c>
      <c r="AN312" t="s">
        <v>9879</v>
      </c>
      <c r="AO312" t="s">
        <v>21015</v>
      </c>
      <c r="AQ312" s="9">
        <v>235.62</v>
      </c>
      <c r="AS312" s="14" t="s">
        <v>39272</v>
      </c>
      <c r="AT312" t="s">
        <v>39538</v>
      </c>
      <c r="AV312" s="6" t="s">
        <v>18929</v>
      </c>
      <c r="AW312" s="6" t="s">
        <v>18918</v>
      </c>
      <c r="AX312" s="6" t="s">
        <v>19243</v>
      </c>
      <c r="AY312" s="6" t="s">
        <v>19656</v>
      </c>
      <c r="AZ312" s="6" t="s">
        <v>21014</v>
      </c>
      <c r="BA312" t="s">
        <v>21014</v>
      </c>
    </row>
    <row r="313" spans="1:53" x14ac:dyDescent="0.25">
      <c r="A313" t="s">
        <v>29998</v>
      </c>
      <c r="C313" t="s">
        <v>21380</v>
      </c>
      <c r="D313">
        <v>0</v>
      </c>
      <c r="E313" t="s">
        <v>39224</v>
      </c>
      <c r="F313" t="s">
        <v>39223</v>
      </c>
      <c r="G313" t="s">
        <v>39223</v>
      </c>
      <c r="H313" t="s">
        <v>39223</v>
      </c>
      <c r="I313" t="s">
        <v>39226</v>
      </c>
      <c r="J313" t="s">
        <v>39226</v>
      </c>
      <c r="L313" t="s">
        <v>355</v>
      </c>
      <c r="M313" s="10">
        <v>116.65</v>
      </c>
      <c r="N313" s="10">
        <v>116.65</v>
      </c>
      <c r="W313">
        <v>6001391</v>
      </c>
      <c r="AJ313" s="10">
        <f t="shared" si="30"/>
        <v>166.64285714285717</v>
      </c>
      <c r="AK313" s="10">
        <f t="shared" si="31"/>
        <v>155.53333333333333</v>
      </c>
      <c r="AL313" s="10">
        <f t="shared" si="32"/>
        <v>150.51612903225808</v>
      </c>
      <c r="AN313" t="s">
        <v>9880</v>
      </c>
      <c r="AO313" t="s">
        <v>21018</v>
      </c>
      <c r="AQ313" s="9">
        <v>233.31</v>
      </c>
      <c r="AS313" s="14" t="s">
        <v>39272</v>
      </c>
      <c r="AT313" t="s">
        <v>39539</v>
      </c>
      <c r="AV313" s="6" t="s">
        <v>19079</v>
      </c>
      <c r="AW313" s="6" t="s">
        <v>19121</v>
      </c>
      <c r="AX313" s="6" t="s">
        <v>19122</v>
      </c>
      <c r="AY313" s="6" t="s">
        <v>19660</v>
      </c>
      <c r="AZ313" s="6" t="s">
        <v>21014</v>
      </c>
      <c r="BA313" t="s">
        <v>21014</v>
      </c>
    </row>
    <row r="314" spans="1:53" x14ac:dyDescent="0.25">
      <c r="A314" t="s">
        <v>29999</v>
      </c>
      <c r="C314" t="s">
        <v>21381</v>
      </c>
      <c r="D314">
        <v>0</v>
      </c>
      <c r="E314" t="s">
        <v>39224</v>
      </c>
      <c r="F314" t="s">
        <v>39223</v>
      </c>
      <c r="G314" t="s">
        <v>39223</v>
      </c>
      <c r="H314" t="s">
        <v>39223</v>
      </c>
      <c r="I314" t="s">
        <v>39226</v>
      </c>
      <c r="J314" t="s">
        <v>39226</v>
      </c>
      <c r="L314" t="s">
        <v>356</v>
      </c>
      <c r="M314" s="10">
        <v>124.73</v>
      </c>
      <c r="N314" s="10">
        <v>124.73</v>
      </c>
      <c r="W314">
        <v>6001391</v>
      </c>
      <c r="AJ314" s="10">
        <f t="shared" si="30"/>
        <v>178.18571428571431</v>
      </c>
      <c r="AK314" s="10">
        <f t="shared" si="31"/>
        <v>166.30666666666667</v>
      </c>
      <c r="AL314" s="10">
        <f t="shared" si="32"/>
        <v>160.94193548387096</v>
      </c>
      <c r="AN314" t="s">
        <v>9881</v>
      </c>
      <c r="AO314" t="s">
        <v>21018</v>
      </c>
      <c r="AQ314" s="9">
        <v>249.47</v>
      </c>
      <c r="AS314" s="14" t="s">
        <v>39272</v>
      </c>
      <c r="AT314" t="s">
        <v>39540</v>
      </c>
      <c r="AV314" s="6" t="s">
        <v>19471</v>
      </c>
      <c r="AW314" s="6" t="s">
        <v>19294</v>
      </c>
      <c r="AX314" s="6" t="s">
        <v>19115</v>
      </c>
      <c r="AY314" s="6" t="s">
        <v>19404</v>
      </c>
      <c r="AZ314" s="6" t="s">
        <v>21014</v>
      </c>
      <c r="BA314" t="s">
        <v>21014</v>
      </c>
    </row>
    <row r="315" spans="1:53" x14ac:dyDescent="0.25">
      <c r="A315" t="s">
        <v>30000</v>
      </c>
      <c r="C315" t="s">
        <v>21382</v>
      </c>
      <c r="D315">
        <v>0</v>
      </c>
      <c r="E315" t="s">
        <v>39229</v>
      </c>
      <c r="F315" t="s">
        <v>39223</v>
      </c>
      <c r="G315" t="s">
        <v>39223</v>
      </c>
      <c r="H315" t="s">
        <v>39223</v>
      </c>
      <c r="I315" t="s">
        <v>39226</v>
      </c>
      <c r="J315" t="s">
        <v>39226</v>
      </c>
      <c r="L315" t="s">
        <v>357</v>
      </c>
      <c r="M315" s="10">
        <v>106.66</v>
      </c>
      <c r="N315" s="10">
        <v>106.66</v>
      </c>
      <c r="W315">
        <v>6001391</v>
      </c>
      <c r="AJ315" s="10">
        <f t="shared" si="30"/>
        <v>152.37142857142857</v>
      </c>
      <c r="AK315" s="10">
        <f t="shared" si="31"/>
        <v>142.21333333333334</v>
      </c>
      <c r="AL315" s="10">
        <f t="shared" si="32"/>
        <v>137.6258064516129</v>
      </c>
      <c r="AN315" t="s">
        <v>9882</v>
      </c>
      <c r="AO315" t="s">
        <v>21015</v>
      </c>
      <c r="AQ315" s="9">
        <v>213.33</v>
      </c>
      <c r="AS315" s="14">
        <v>3152</v>
      </c>
      <c r="AT315" t="s">
        <v>39541</v>
      </c>
      <c r="AV315" s="6" t="s">
        <v>19174</v>
      </c>
      <c r="AW315" s="6" t="s">
        <v>18887</v>
      </c>
      <c r="AX315" s="6" t="s">
        <v>18986</v>
      </c>
      <c r="AY315" s="6" t="s">
        <v>19216</v>
      </c>
      <c r="AZ315" s="6" t="s">
        <v>21014</v>
      </c>
      <c r="BA315" t="s">
        <v>21014</v>
      </c>
    </row>
    <row r="316" spans="1:53" x14ac:dyDescent="0.25">
      <c r="A316" t="s">
        <v>30001</v>
      </c>
      <c r="C316" t="s">
        <v>21382</v>
      </c>
      <c r="D316">
        <v>0</v>
      </c>
      <c r="E316" t="s">
        <v>39229</v>
      </c>
      <c r="F316" t="s">
        <v>39223</v>
      </c>
      <c r="G316" t="s">
        <v>39223</v>
      </c>
      <c r="H316" t="s">
        <v>39223</v>
      </c>
      <c r="I316" t="s">
        <v>39226</v>
      </c>
      <c r="J316" t="s">
        <v>39226</v>
      </c>
      <c r="L316" t="s">
        <v>358</v>
      </c>
      <c r="M316" s="10">
        <v>106.66</v>
      </c>
      <c r="N316" s="10">
        <v>106.66</v>
      </c>
      <c r="W316">
        <v>6001391</v>
      </c>
      <c r="AJ316" s="10">
        <f t="shared" si="30"/>
        <v>152.37142857142857</v>
      </c>
      <c r="AK316" s="10">
        <f t="shared" si="31"/>
        <v>142.21333333333334</v>
      </c>
      <c r="AL316" s="10">
        <f t="shared" si="32"/>
        <v>137.6258064516129</v>
      </c>
      <c r="AN316" t="s">
        <v>9883</v>
      </c>
      <c r="AO316" t="s">
        <v>21015</v>
      </c>
      <c r="AQ316" s="9">
        <v>213.33</v>
      </c>
      <c r="AS316" s="14">
        <v>3152</v>
      </c>
      <c r="AT316" t="s">
        <v>39541</v>
      </c>
      <c r="AV316" s="6" t="s">
        <v>19174</v>
      </c>
      <c r="AW316" s="6" t="s">
        <v>18887</v>
      </c>
      <c r="AX316" s="6" t="s">
        <v>18986</v>
      </c>
      <c r="AY316" s="6" t="s">
        <v>19074</v>
      </c>
      <c r="AZ316" s="6" t="s">
        <v>21014</v>
      </c>
      <c r="BA316" t="s">
        <v>21014</v>
      </c>
    </row>
    <row r="317" spans="1:53" x14ac:dyDescent="0.25">
      <c r="A317" t="s">
        <v>30002</v>
      </c>
      <c r="C317" t="s">
        <v>21382</v>
      </c>
      <c r="D317">
        <v>0</v>
      </c>
      <c r="E317" t="s">
        <v>39229</v>
      </c>
      <c r="F317" t="s">
        <v>39223</v>
      </c>
      <c r="G317" t="s">
        <v>39223</v>
      </c>
      <c r="H317" t="s">
        <v>39223</v>
      </c>
      <c r="I317" t="s">
        <v>39226</v>
      </c>
      <c r="J317" t="s">
        <v>39226</v>
      </c>
      <c r="L317" t="s">
        <v>359</v>
      </c>
      <c r="M317" s="10">
        <v>106.66</v>
      </c>
      <c r="N317" s="10">
        <v>106.66</v>
      </c>
      <c r="W317">
        <v>6001391</v>
      </c>
      <c r="AJ317" s="10">
        <f t="shared" si="30"/>
        <v>152.37142857142857</v>
      </c>
      <c r="AK317" s="10">
        <f t="shared" si="31"/>
        <v>142.21333333333334</v>
      </c>
      <c r="AL317" s="10">
        <f t="shared" si="32"/>
        <v>137.6258064516129</v>
      </c>
      <c r="AN317" t="s">
        <v>9884</v>
      </c>
      <c r="AO317" t="s">
        <v>21015</v>
      </c>
      <c r="AQ317" s="9">
        <v>213.33</v>
      </c>
      <c r="AS317" s="14">
        <v>3152</v>
      </c>
      <c r="AT317" t="s">
        <v>39541</v>
      </c>
      <c r="AV317" s="6" t="s">
        <v>19174</v>
      </c>
      <c r="AW317" s="6" t="s">
        <v>18887</v>
      </c>
      <c r="AX317" s="6" t="s">
        <v>18986</v>
      </c>
      <c r="AY317" s="6" t="s">
        <v>19666</v>
      </c>
      <c r="AZ317" s="6" t="s">
        <v>21014</v>
      </c>
      <c r="BA317" t="s">
        <v>21014</v>
      </c>
    </row>
    <row r="318" spans="1:53" x14ac:dyDescent="0.25">
      <c r="A318" t="s">
        <v>30003</v>
      </c>
      <c r="C318" t="s">
        <v>21382</v>
      </c>
      <c r="D318">
        <v>0</v>
      </c>
      <c r="E318" t="s">
        <v>39229</v>
      </c>
      <c r="F318" t="s">
        <v>39223</v>
      </c>
      <c r="G318" t="s">
        <v>39223</v>
      </c>
      <c r="H318" t="s">
        <v>39223</v>
      </c>
      <c r="I318" t="s">
        <v>39226</v>
      </c>
      <c r="J318" t="s">
        <v>39226</v>
      </c>
      <c r="L318" t="s">
        <v>360</v>
      </c>
      <c r="M318" s="10">
        <v>106.66</v>
      </c>
      <c r="N318" s="10">
        <v>106.66</v>
      </c>
      <c r="W318">
        <v>6001391</v>
      </c>
      <c r="AJ318" s="10">
        <f t="shared" si="30"/>
        <v>152.37142857142857</v>
      </c>
      <c r="AK318" s="10">
        <f t="shared" si="31"/>
        <v>142.21333333333334</v>
      </c>
      <c r="AL318" s="10">
        <f t="shared" si="32"/>
        <v>137.6258064516129</v>
      </c>
      <c r="AN318" t="s">
        <v>9885</v>
      </c>
      <c r="AO318" t="s">
        <v>21015</v>
      </c>
      <c r="AQ318" s="9">
        <v>213.33</v>
      </c>
      <c r="AS318" s="14">
        <v>3152</v>
      </c>
      <c r="AT318" t="s">
        <v>39541</v>
      </c>
      <c r="AV318" s="6" t="s">
        <v>19174</v>
      </c>
      <c r="AW318" s="6" t="s">
        <v>18887</v>
      </c>
      <c r="AX318" s="6" t="s">
        <v>18986</v>
      </c>
      <c r="AY318" s="6" t="s">
        <v>19524</v>
      </c>
      <c r="AZ318" s="6" t="s">
        <v>21014</v>
      </c>
      <c r="BA318" t="s">
        <v>21014</v>
      </c>
    </row>
    <row r="319" spans="1:53" x14ac:dyDescent="0.25">
      <c r="A319" t="s">
        <v>30004</v>
      </c>
      <c r="C319" t="s">
        <v>21382</v>
      </c>
      <c r="D319">
        <v>0</v>
      </c>
      <c r="E319" t="s">
        <v>39229</v>
      </c>
      <c r="F319" t="s">
        <v>39223</v>
      </c>
      <c r="G319" t="s">
        <v>39223</v>
      </c>
      <c r="H319" t="s">
        <v>39223</v>
      </c>
      <c r="I319" t="s">
        <v>39226</v>
      </c>
      <c r="J319" t="s">
        <v>39226</v>
      </c>
      <c r="L319" t="s">
        <v>361</v>
      </c>
      <c r="M319" s="10">
        <v>106.66</v>
      </c>
      <c r="N319" s="10">
        <v>106.66</v>
      </c>
      <c r="W319">
        <v>6001391</v>
      </c>
      <c r="AJ319" s="10">
        <f t="shared" si="30"/>
        <v>152.37142857142857</v>
      </c>
      <c r="AK319" s="10">
        <f t="shared" si="31"/>
        <v>142.21333333333334</v>
      </c>
      <c r="AL319" s="10">
        <f t="shared" si="32"/>
        <v>137.6258064516129</v>
      </c>
      <c r="AN319" t="s">
        <v>9886</v>
      </c>
      <c r="AO319" t="s">
        <v>21015</v>
      </c>
      <c r="AQ319" s="9">
        <v>213.33</v>
      </c>
      <c r="AS319" s="14">
        <v>3152</v>
      </c>
      <c r="AT319" t="s">
        <v>39541</v>
      </c>
      <c r="AV319" s="6" t="s">
        <v>19174</v>
      </c>
      <c r="AW319" s="6" t="s">
        <v>18887</v>
      </c>
      <c r="AX319" s="6" t="s">
        <v>18986</v>
      </c>
      <c r="AY319" s="6" t="s">
        <v>19667</v>
      </c>
      <c r="AZ319" s="6" t="s">
        <v>21014</v>
      </c>
      <c r="BA319" t="s">
        <v>21014</v>
      </c>
    </row>
    <row r="320" spans="1:53" x14ac:dyDescent="0.25">
      <c r="A320" t="s">
        <v>30005</v>
      </c>
      <c r="C320" t="s">
        <v>21382</v>
      </c>
      <c r="D320">
        <v>0</v>
      </c>
      <c r="E320" t="s">
        <v>39229</v>
      </c>
      <c r="F320" t="s">
        <v>39223</v>
      </c>
      <c r="G320" t="s">
        <v>39223</v>
      </c>
      <c r="H320" t="s">
        <v>39223</v>
      </c>
      <c r="I320" t="s">
        <v>39226</v>
      </c>
      <c r="J320" t="s">
        <v>39226</v>
      </c>
      <c r="L320" t="s">
        <v>362</v>
      </c>
      <c r="M320" s="10">
        <v>106.66</v>
      </c>
      <c r="N320" s="10">
        <v>106.66</v>
      </c>
      <c r="W320">
        <v>6001391</v>
      </c>
      <c r="AJ320" s="10">
        <f t="shared" si="30"/>
        <v>152.37142857142857</v>
      </c>
      <c r="AK320" s="10">
        <f t="shared" si="31"/>
        <v>142.21333333333334</v>
      </c>
      <c r="AL320" s="10">
        <f t="shared" si="32"/>
        <v>137.6258064516129</v>
      </c>
      <c r="AN320" t="s">
        <v>9887</v>
      </c>
      <c r="AO320" t="s">
        <v>21015</v>
      </c>
      <c r="AQ320" s="9">
        <v>213.33</v>
      </c>
      <c r="AS320" s="14">
        <v>3152</v>
      </c>
      <c r="AT320" t="s">
        <v>39541</v>
      </c>
      <c r="AV320" s="6" t="s">
        <v>19174</v>
      </c>
      <c r="AW320" s="6" t="s">
        <v>18887</v>
      </c>
      <c r="AX320" s="6" t="s">
        <v>18986</v>
      </c>
      <c r="AY320" s="6" t="s">
        <v>19044</v>
      </c>
      <c r="AZ320" s="6" t="s">
        <v>21014</v>
      </c>
      <c r="BA320" t="s">
        <v>21014</v>
      </c>
    </row>
    <row r="321" spans="1:53" x14ac:dyDescent="0.25">
      <c r="A321" t="s">
        <v>30006</v>
      </c>
      <c r="C321" t="s">
        <v>21382</v>
      </c>
      <c r="D321">
        <v>0</v>
      </c>
      <c r="E321" t="s">
        <v>39229</v>
      </c>
      <c r="F321" t="s">
        <v>39223</v>
      </c>
      <c r="G321" t="s">
        <v>39223</v>
      </c>
      <c r="H321" t="s">
        <v>39223</v>
      </c>
      <c r="I321" t="s">
        <v>39226</v>
      </c>
      <c r="J321" t="s">
        <v>39226</v>
      </c>
      <c r="L321" t="s">
        <v>363</v>
      </c>
      <c r="M321" s="10">
        <v>106.66</v>
      </c>
      <c r="N321" s="10">
        <v>106.66</v>
      </c>
      <c r="W321">
        <v>6001391</v>
      </c>
      <c r="AJ321" s="10">
        <f t="shared" si="30"/>
        <v>152.37142857142857</v>
      </c>
      <c r="AK321" s="10">
        <f t="shared" si="31"/>
        <v>142.21333333333334</v>
      </c>
      <c r="AL321" s="10">
        <f t="shared" si="32"/>
        <v>137.6258064516129</v>
      </c>
      <c r="AN321" t="s">
        <v>9888</v>
      </c>
      <c r="AO321" t="s">
        <v>21015</v>
      </c>
      <c r="AQ321" s="9">
        <v>213.33</v>
      </c>
      <c r="AS321" s="14">
        <v>3152</v>
      </c>
      <c r="AT321" t="s">
        <v>39541</v>
      </c>
      <c r="AV321" s="6" t="s">
        <v>19174</v>
      </c>
      <c r="AW321" s="6" t="s">
        <v>18887</v>
      </c>
      <c r="AX321" s="6" t="s">
        <v>18986</v>
      </c>
      <c r="AY321" s="6" t="s">
        <v>19304</v>
      </c>
      <c r="AZ321" s="6" t="s">
        <v>21014</v>
      </c>
      <c r="BA321" t="s">
        <v>21014</v>
      </c>
    </row>
    <row r="322" spans="1:53" x14ac:dyDescent="0.25">
      <c r="A322" t="s">
        <v>30007</v>
      </c>
      <c r="C322" t="s">
        <v>21382</v>
      </c>
      <c r="D322">
        <v>0</v>
      </c>
      <c r="E322" t="s">
        <v>39229</v>
      </c>
      <c r="F322" t="s">
        <v>39223</v>
      </c>
      <c r="G322" t="s">
        <v>39223</v>
      </c>
      <c r="H322" t="s">
        <v>39223</v>
      </c>
      <c r="I322" t="s">
        <v>39226</v>
      </c>
      <c r="J322" t="s">
        <v>39226</v>
      </c>
      <c r="L322" t="s">
        <v>364</v>
      </c>
      <c r="M322" s="10">
        <v>106.66</v>
      </c>
      <c r="N322" s="10">
        <v>106.66</v>
      </c>
      <c r="W322">
        <v>6001391</v>
      </c>
      <c r="AJ322" s="10">
        <f t="shared" si="30"/>
        <v>152.37142857142857</v>
      </c>
      <c r="AK322" s="10">
        <f t="shared" si="31"/>
        <v>142.21333333333334</v>
      </c>
      <c r="AL322" s="10">
        <f t="shared" si="32"/>
        <v>137.6258064516129</v>
      </c>
      <c r="AN322" t="s">
        <v>9889</v>
      </c>
      <c r="AO322" t="s">
        <v>21015</v>
      </c>
      <c r="AQ322" s="9">
        <v>213.33</v>
      </c>
      <c r="AS322" s="14">
        <v>3152</v>
      </c>
      <c r="AT322" t="s">
        <v>39541</v>
      </c>
      <c r="AV322" s="6" t="s">
        <v>19174</v>
      </c>
      <c r="AW322" s="6" t="s">
        <v>18887</v>
      </c>
      <c r="AX322" s="6" t="s">
        <v>18986</v>
      </c>
      <c r="AY322" s="6" t="s">
        <v>19668</v>
      </c>
      <c r="AZ322" s="6" t="s">
        <v>21014</v>
      </c>
      <c r="BA322" t="s">
        <v>21014</v>
      </c>
    </row>
    <row r="323" spans="1:53" x14ac:dyDescent="0.25">
      <c r="A323" t="s">
        <v>30008</v>
      </c>
      <c r="C323" t="s">
        <v>21382</v>
      </c>
      <c r="D323">
        <v>0</v>
      </c>
      <c r="E323" t="s">
        <v>39229</v>
      </c>
      <c r="F323" t="s">
        <v>39223</v>
      </c>
      <c r="G323" t="s">
        <v>39223</v>
      </c>
      <c r="H323" t="s">
        <v>39223</v>
      </c>
      <c r="I323" t="s">
        <v>39226</v>
      </c>
      <c r="J323" t="s">
        <v>39226</v>
      </c>
      <c r="L323" t="s">
        <v>365</v>
      </c>
      <c r="M323" s="10">
        <v>106.66</v>
      </c>
      <c r="N323" s="10">
        <v>106.66</v>
      </c>
      <c r="W323">
        <v>6001391</v>
      </c>
      <c r="AJ323" s="10">
        <f t="shared" si="30"/>
        <v>152.37142857142857</v>
      </c>
      <c r="AK323" s="10">
        <f t="shared" si="31"/>
        <v>142.21333333333334</v>
      </c>
      <c r="AL323" s="10">
        <f t="shared" si="32"/>
        <v>137.6258064516129</v>
      </c>
      <c r="AN323" t="s">
        <v>9890</v>
      </c>
      <c r="AO323" t="s">
        <v>21015</v>
      </c>
      <c r="AQ323" s="9">
        <v>213.33</v>
      </c>
      <c r="AS323" s="14">
        <v>3152</v>
      </c>
      <c r="AT323" t="s">
        <v>39541</v>
      </c>
      <c r="AV323" s="6" t="s">
        <v>19174</v>
      </c>
      <c r="AW323" s="6" t="s">
        <v>18887</v>
      </c>
      <c r="AX323" s="6" t="s">
        <v>18986</v>
      </c>
      <c r="AY323" s="6" t="s">
        <v>19667</v>
      </c>
      <c r="AZ323" s="6" t="s">
        <v>21014</v>
      </c>
      <c r="BA323" t="s">
        <v>21014</v>
      </c>
    </row>
    <row r="324" spans="1:53" x14ac:dyDescent="0.25">
      <c r="A324" t="s">
        <v>30009</v>
      </c>
      <c r="C324" t="s">
        <v>21382</v>
      </c>
      <c r="D324">
        <v>0</v>
      </c>
      <c r="E324" t="s">
        <v>39229</v>
      </c>
      <c r="F324" t="s">
        <v>39223</v>
      </c>
      <c r="G324" t="s">
        <v>39223</v>
      </c>
      <c r="H324" t="s">
        <v>39223</v>
      </c>
      <c r="I324" t="s">
        <v>39226</v>
      </c>
      <c r="J324" t="s">
        <v>39226</v>
      </c>
      <c r="L324" t="s">
        <v>366</v>
      </c>
      <c r="M324" s="10">
        <v>106.66</v>
      </c>
      <c r="N324" s="10">
        <v>106.66</v>
      </c>
      <c r="W324">
        <v>6001391</v>
      </c>
      <c r="AJ324" s="10">
        <f t="shared" si="30"/>
        <v>152.37142857142857</v>
      </c>
      <c r="AK324" s="10">
        <f t="shared" si="31"/>
        <v>142.21333333333334</v>
      </c>
      <c r="AL324" s="10">
        <f t="shared" si="32"/>
        <v>137.6258064516129</v>
      </c>
      <c r="AN324" t="s">
        <v>9891</v>
      </c>
      <c r="AO324" t="s">
        <v>21015</v>
      </c>
      <c r="AQ324" s="9">
        <v>213.33</v>
      </c>
      <c r="AS324" s="14">
        <v>3152</v>
      </c>
      <c r="AT324" t="s">
        <v>39541</v>
      </c>
      <c r="AV324" s="6" t="s">
        <v>19174</v>
      </c>
      <c r="AW324" s="6" t="s">
        <v>18887</v>
      </c>
      <c r="AX324" s="6" t="s">
        <v>18986</v>
      </c>
      <c r="AY324" s="6" t="s">
        <v>19155</v>
      </c>
      <c r="AZ324" s="6" t="s">
        <v>21014</v>
      </c>
      <c r="BA324" t="s">
        <v>21014</v>
      </c>
    </row>
    <row r="325" spans="1:53" x14ac:dyDescent="0.25">
      <c r="A325" t="s">
        <v>30010</v>
      </c>
      <c r="C325" t="s">
        <v>21382</v>
      </c>
      <c r="D325">
        <v>0</v>
      </c>
      <c r="E325" t="s">
        <v>39229</v>
      </c>
      <c r="F325" t="s">
        <v>39223</v>
      </c>
      <c r="G325" t="s">
        <v>39223</v>
      </c>
      <c r="H325" t="s">
        <v>39223</v>
      </c>
      <c r="I325" t="s">
        <v>39226</v>
      </c>
      <c r="J325" t="s">
        <v>39226</v>
      </c>
      <c r="L325" t="s">
        <v>367</v>
      </c>
      <c r="M325" s="10">
        <v>106.66</v>
      </c>
      <c r="N325" s="10">
        <v>106.66</v>
      </c>
      <c r="W325">
        <v>6001391</v>
      </c>
      <c r="AJ325" s="10">
        <f t="shared" si="30"/>
        <v>152.37142857142857</v>
      </c>
      <c r="AK325" s="10">
        <f t="shared" si="31"/>
        <v>142.21333333333334</v>
      </c>
      <c r="AL325" s="10">
        <f t="shared" si="32"/>
        <v>137.6258064516129</v>
      </c>
      <c r="AN325" t="s">
        <v>9892</v>
      </c>
      <c r="AO325" t="s">
        <v>21015</v>
      </c>
      <c r="AQ325" s="9">
        <v>213.33</v>
      </c>
      <c r="AS325" s="14">
        <v>3152</v>
      </c>
      <c r="AT325" t="s">
        <v>39541</v>
      </c>
      <c r="AV325" s="6" t="s">
        <v>19174</v>
      </c>
      <c r="AW325" s="6" t="s">
        <v>18887</v>
      </c>
      <c r="AX325" s="6" t="s">
        <v>18986</v>
      </c>
      <c r="AY325" s="6" t="s">
        <v>19583</v>
      </c>
      <c r="AZ325" s="6" t="s">
        <v>21014</v>
      </c>
      <c r="BA325" t="s">
        <v>21014</v>
      </c>
    </row>
    <row r="326" spans="1:53" x14ac:dyDescent="0.25">
      <c r="A326" t="s">
        <v>30011</v>
      </c>
      <c r="C326" t="s">
        <v>21382</v>
      </c>
      <c r="D326">
        <v>0</v>
      </c>
      <c r="E326" t="s">
        <v>39229</v>
      </c>
      <c r="F326" t="s">
        <v>39223</v>
      </c>
      <c r="G326" t="s">
        <v>39223</v>
      </c>
      <c r="H326" t="s">
        <v>39223</v>
      </c>
      <c r="I326" t="s">
        <v>39226</v>
      </c>
      <c r="J326" t="s">
        <v>39226</v>
      </c>
      <c r="L326" t="s">
        <v>368</v>
      </c>
      <c r="M326" s="10">
        <v>106.66</v>
      </c>
      <c r="N326" s="10">
        <v>106.66</v>
      </c>
      <c r="W326">
        <v>6001391</v>
      </c>
      <c r="AJ326" s="10">
        <f t="shared" si="30"/>
        <v>152.37142857142857</v>
      </c>
      <c r="AK326" s="10">
        <f t="shared" si="31"/>
        <v>142.21333333333334</v>
      </c>
      <c r="AL326" s="10">
        <f t="shared" si="32"/>
        <v>137.6258064516129</v>
      </c>
      <c r="AN326" t="s">
        <v>9893</v>
      </c>
      <c r="AO326" t="s">
        <v>21015</v>
      </c>
      <c r="AQ326" s="9">
        <v>213.33</v>
      </c>
      <c r="AS326" s="14">
        <v>3152</v>
      </c>
      <c r="AT326" t="s">
        <v>39541</v>
      </c>
      <c r="AV326" s="6" t="s">
        <v>19174</v>
      </c>
      <c r="AW326" s="6" t="s">
        <v>18887</v>
      </c>
      <c r="AX326" s="6" t="s">
        <v>18986</v>
      </c>
      <c r="AY326" s="6" t="s">
        <v>19669</v>
      </c>
      <c r="AZ326" s="6" t="s">
        <v>21014</v>
      </c>
      <c r="BA326" t="s">
        <v>21014</v>
      </c>
    </row>
    <row r="327" spans="1:53" x14ac:dyDescent="0.25">
      <c r="A327" t="s">
        <v>30012</v>
      </c>
      <c r="C327" t="s">
        <v>21382</v>
      </c>
      <c r="D327">
        <v>0</v>
      </c>
      <c r="E327" t="s">
        <v>39229</v>
      </c>
      <c r="F327" t="s">
        <v>39223</v>
      </c>
      <c r="G327" t="s">
        <v>39223</v>
      </c>
      <c r="H327" t="s">
        <v>39223</v>
      </c>
      <c r="I327" t="s">
        <v>39226</v>
      </c>
      <c r="J327" t="s">
        <v>39226</v>
      </c>
      <c r="L327" t="s">
        <v>369</v>
      </c>
      <c r="M327" s="10">
        <v>106.66</v>
      </c>
      <c r="N327" s="10">
        <v>106.66</v>
      </c>
      <c r="W327">
        <v>6001391</v>
      </c>
      <c r="AJ327" s="10">
        <f t="shared" si="30"/>
        <v>152.37142857142857</v>
      </c>
      <c r="AK327" s="10">
        <f t="shared" si="31"/>
        <v>142.21333333333334</v>
      </c>
      <c r="AL327" s="10">
        <f t="shared" si="32"/>
        <v>137.6258064516129</v>
      </c>
      <c r="AN327" t="s">
        <v>9894</v>
      </c>
      <c r="AO327" t="s">
        <v>21015</v>
      </c>
      <c r="AQ327" s="9">
        <v>213.33</v>
      </c>
      <c r="AS327" s="14">
        <v>3152</v>
      </c>
      <c r="AT327" t="s">
        <v>39541</v>
      </c>
      <c r="AV327" s="6" t="s">
        <v>19174</v>
      </c>
      <c r="AW327" s="6" t="s">
        <v>18887</v>
      </c>
      <c r="AX327" s="6" t="s">
        <v>18986</v>
      </c>
      <c r="AY327" s="6" t="s">
        <v>19353</v>
      </c>
      <c r="AZ327" s="6" t="s">
        <v>21014</v>
      </c>
      <c r="BA327" t="s">
        <v>21014</v>
      </c>
    </row>
    <row r="328" spans="1:53" x14ac:dyDescent="0.25">
      <c r="A328" t="s">
        <v>30013</v>
      </c>
      <c r="C328" t="s">
        <v>21382</v>
      </c>
      <c r="D328">
        <v>0</v>
      </c>
      <c r="E328" t="s">
        <v>39229</v>
      </c>
      <c r="F328" t="s">
        <v>39223</v>
      </c>
      <c r="G328" t="s">
        <v>39223</v>
      </c>
      <c r="H328" t="s">
        <v>39223</v>
      </c>
      <c r="I328" t="s">
        <v>39226</v>
      </c>
      <c r="J328" t="s">
        <v>39226</v>
      </c>
      <c r="L328" t="s">
        <v>370</v>
      </c>
      <c r="M328" s="10">
        <v>106.66</v>
      </c>
      <c r="N328" s="10">
        <v>106.66</v>
      </c>
      <c r="W328">
        <v>6001391</v>
      </c>
      <c r="AJ328" s="10">
        <f t="shared" si="30"/>
        <v>152.37142857142857</v>
      </c>
      <c r="AK328" s="10">
        <f t="shared" si="31"/>
        <v>142.21333333333334</v>
      </c>
      <c r="AL328" s="10">
        <f t="shared" si="32"/>
        <v>137.6258064516129</v>
      </c>
      <c r="AN328" t="s">
        <v>9895</v>
      </c>
      <c r="AO328" t="s">
        <v>21015</v>
      </c>
      <c r="AQ328" s="9">
        <v>213.33</v>
      </c>
      <c r="AS328" s="14">
        <v>3152</v>
      </c>
      <c r="AT328" t="s">
        <v>39541</v>
      </c>
      <c r="AV328" s="6" t="s">
        <v>19174</v>
      </c>
      <c r="AW328" s="6" t="s">
        <v>18887</v>
      </c>
      <c r="AX328" s="6" t="s">
        <v>18986</v>
      </c>
      <c r="AY328" s="6" t="s">
        <v>19670</v>
      </c>
      <c r="AZ328" s="6" t="s">
        <v>21014</v>
      </c>
      <c r="BA328" t="s">
        <v>21014</v>
      </c>
    </row>
    <row r="329" spans="1:53" x14ac:dyDescent="0.25">
      <c r="A329" t="s">
        <v>30014</v>
      </c>
      <c r="C329" t="s">
        <v>21382</v>
      </c>
      <c r="D329">
        <v>0</v>
      </c>
      <c r="E329" t="s">
        <v>39229</v>
      </c>
      <c r="F329" t="s">
        <v>39223</v>
      </c>
      <c r="G329" t="s">
        <v>39223</v>
      </c>
      <c r="H329" t="s">
        <v>39223</v>
      </c>
      <c r="I329" t="s">
        <v>39226</v>
      </c>
      <c r="J329" t="s">
        <v>39226</v>
      </c>
      <c r="L329" t="s">
        <v>371</v>
      </c>
      <c r="M329" s="10">
        <v>106.66</v>
      </c>
      <c r="N329" s="10">
        <v>106.66</v>
      </c>
      <c r="W329">
        <v>6001391</v>
      </c>
      <c r="AJ329" s="10">
        <f t="shared" si="30"/>
        <v>152.37142857142857</v>
      </c>
      <c r="AK329" s="10">
        <f t="shared" si="31"/>
        <v>142.21333333333334</v>
      </c>
      <c r="AL329" s="10">
        <f t="shared" si="32"/>
        <v>137.6258064516129</v>
      </c>
      <c r="AN329" t="s">
        <v>9896</v>
      </c>
      <c r="AO329" t="s">
        <v>21015</v>
      </c>
      <c r="AQ329" s="9">
        <v>213.33</v>
      </c>
      <c r="AS329" s="14">
        <v>3152</v>
      </c>
      <c r="AT329" t="s">
        <v>39541</v>
      </c>
      <c r="AV329" s="6" t="s">
        <v>19029</v>
      </c>
      <c r="AW329" s="6" t="s">
        <v>18846</v>
      </c>
      <c r="AX329" s="6" t="s">
        <v>19030</v>
      </c>
      <c r="AY329" s="6" t="s">
        <v>19029</v>
      </c>
      <c r="AZ329" s="6" t="s">
        <v>21014</v>
      </c>
      <c r="BA329" t="s">
        <v>21014</v>
      </c>
    </row>
    <row r="330" spans="1:53" x14ac:dyDescent="0.25">
      <c r="A330" t="s">
        <v>30015</v>
      </c>
      <c r="C330" t="s">
        <v>21382</v>
      </c>
      <c r="D330">
        <v>0</v>
      </c>
      <c r="E330" t="s">
        <v>39229</v>
      </c>
      <c r="F330" t="s">
        <v>39223</v>
      </c>
      <c r="G330" t="s">
        <v>39223</v>
      </c>
      <c r="H330" t="s">
        <v>39223</v>
      </c>
      <c r="I330" t="s">
        <v>39226</v>
      </c>
      <c r="J330" t="s">
        <v>39226</v>
      </c>
      <c r="L330" t="s">
        <v>372</v>
      </c>
      <c r="M330" s="10">
        <v>106.66</v>
      </c>
      <c r="N330" s="10">
        <v>106.66</v>
      </c>
      <c r="W330">
        <v>6001391</v>
      </c>
      <c r="AJ330" s="10">
        <f t="shared" si="30"/>
        <v>152.37142857142857</v>
      </c>
      <c r="AK330" s="10">
        <f t="shared" si="31"/>
        <v>142.21333333333334</v>
      </c>
      <c r="AL330" s="10">
        <f t="shared" si="32"/>
        <v>137.6258064516129</v>
      </c>
      <c r="AN330" t="s">
        <v>9897</v>
      </c>
      <c r="AO330" t="s">
        <v>21015</v>
      </c>
      <c r="AQ330" s="9">
        <v>213.33</v>
      </c>
      <c r="AS330" s="14">
        <v>3152</v>
      </c>
      <c r="AT330" t="s">
        <v>39541</v>
      </c>
      <c r="AV330" s="6" t="s">
        <v>19174</v>
      </c>
      <c r="AW330" s="6" t="s">
        <v>18887</v>
      </c>
      <c r="AX330" s="6" t="s">
        <v>18986</v>
      </c>
      <c r="AY330" s="6" t="s">
        <v>19135</v>
      </c>
      <c r="AZ330" s="6" t="s">
        <v>21014</v>
      </c>
      <c r="BA330" t="s">
        <v>21014</v>
      </c>
    </row>
    <row r="331" spans="1:53" x14ac:dyDescent="0.25">
      <c r="A331" t="s">
        <v>30016</v>
      </c>
      <c r="C331" t="s">
        <v>21382</v>
      </c>
      <c r="D331">
        <v>0</v>
      </c>
      <c r="E331" t="s">
        <v>39229</v>
      </c>
      <c r="F331" t="s">
        <v>39223</v>
      </c>
      <c r="G331" t="s">
        <v>39223</v>
      </c>
      <c r="H331" t="s">
        <v>39223</v>
      </c>
      <c r="I331" t="s">
        <v>39226</v>
      </c>
      <c r="J331" t="s">
        <v>39226</v>
      </c>
      <c r="L331" t="s">
        <v>373</v>
      </c>
      <c r="M331" s="10">
        <v>106.66</v>
      </c>
      <c r="N331" s="10">
        <v>106.66</v>
      </c>
      <c r="W331">
        <v>6001391</v>
      </c>
      <c r="AJ331" s="10">
        <f t="shared" si="30"/>
        <v>152.37142857142857</v>
      </c>
      <c r="AK331" s="10">
        <f t="shared" si="31"/>
        <v>142.21333333333334</v>
      </c>
      <c r="AL331" s="10">
        <f t="shared" si="32"/>
        <v>137.6258064516129</v>
      </c>
      <c r="AN331" t="s">
        <v>9898</v>
      </c>
      <c r="AO331" t="s">
        <v>21015</v>
      </c>
      <c r="AQ331" s="9">
        <v>213.33</v>
      </c>
      <c r="AS331" s="14">
        <v>3152</v>
      </c>
      <c r="AT331" t="s">
        <v>39541</v>
      </c>
      <c r="AV331" s="6" t="s">
        <v>19174</v>
      </c>
      <c r="AW331" s="6" t="s">
        <v>18887</v>
      </c>
      <c r="AX331" s="6" t="s">
        <v>18986</v>
      </c>
      <c r="AY331" s="6" t="s">
        <v>19108</v>
      </c>
      <c r="AZ331" s="6" t="s">
        <v>21014</v>
      </c>
      <c r="BA331" t="s">
        <v>21014</v>
      </c>
    </row>
    <row r="332" spans="1:53" x14ac:dyDescent="0.25">
      <c r="A332" t="s">
        <v>30017</v>
      </c>
      <c r="C332" t="s">
        <v>21382</v>
      </c>
      <c r="D332">
        <v>0</v>
      </c>
      <c r="E332" t="s">
        <v>39229</v>
      </c>
      <c r="F332" t="s">
        <v>39223</v>
      </c>
      <c r="G332" t="s">
        <v>39223</v>
      </c>
      <c r="H332" t="s">
        <v>39223</v>
      </c>
      <c r="I332" t="s">
        <v>39226</v>
      </c>
      <c r="J332" t="s">
        <v>39226</v>
      </c>
      <c r="L332" t="s">
        <v>374</v>
      </c>
      <c r="M332" s="10">
        <v>106.66</v>
      </c>
      <c r="N332" s="10">
        <v>106.66</v>
      </c>
      <c r="W332">
        <v>6001391</v>
      </c>
      <c r="AJ332" s="10">
        <f t="shared" si="30"/>
        <v>152.37142857142857</v>
      </c>
      <c r="AK332" s="10">
        <f t="shared" si="31"/>
        <v>142.21333333333334</v>
      </c>
      <c r="AL332" s="10">
        <f t="shared" si="32"/>
        <v>137.6258064516129</v>
      </c>
      <c r="AN332" t="s">
        <v>9899</v>
      </c>
      <c r="AO332" t="s">
        <v>21015</v>
      </c>
      <c r="AQ332" s="9">
        <v>213.33</v>
      </c>
      <c r="AS332" s="14">
        <v>3152</v>
      </c>
      <c r="AT332" t="s">
        <v>39541</v>
      </c>
      <c r="AV332" s="6" t="s">
        <v>19174</v>
      </c>
      <c r="AW332" s="6" t="s">
        <v>18887</v>
      </c>
      <c r="AX332" s="6" t="s">
        <v>18986</v>
      </c>
      <c r="AY332" s="6" t="s">
        <v>19671</v>
      </c>
      <c r="AZ332" s="6" t="s">
        <v>21014</v>
      </c>
      <c r="BA332" t="s">
        <v>21014</v>
      </c>
    </row>
    <row r="333" spans="1:53" x14ac:dyDescent="0.25">
      <c r="A333" t="s">
        <v>30018</v>
      </c>
      <c r="C333" t="s">
        <v>21383</v>
      </c>
      <c r="D333">
        <v>0</v>
      </c>
      <c r="E333" t="s">
        <v>39224</v>
      </c>
      <c r="F333" t="s">
        <v>39223</v>
      </c>
      <c r="G333" t="s">
        <v>39223</v>
      </c>
      <c r="H333" t="s">
        <v>39223</v>
      </c>
      <c r="I333" t="s">
        <v>39226</v>
      </c>
      <c r="J333" t="s">
        <v>39226</v>
      </c>
      <c r="L333" t="s">
        <v>375</v>
      </c>
      <c r="M333" s="10">
        <v>128.19999999999999</v>
      </c>
      <c r="N333" s="10">
        <v>128.19999999999999</v>
      </c>
      <c r="W333">
        <v>6001391</v>
      </c>
      <c r="AJ333" s="10">
        <f t="shared" si="30"/>
        <v>183.14285714285714</v>
      </c>
      <c r="AK333" s="10">
        <f t="shared" si="31"/>
        <v>170.93333333333331</v>
      </c>
      <c r="AL333" s="10">
        <f t="shared" si="32"/>
        <v>165.41935483870967</v>
      </c>
      <c r="AN333" t="s">
        <v>9900</v>
      </c>
      <c r="AO333" t="s">
        <v>21015</v>
      </c>
      <c r="AQ333" s="9">
        <v>256.39999999999998</v>
      </c>
      <c r="AS333" s="14" t="s">
        <v>39272</v>
      </c>
      <c r="AT333" t="s">
        <v>39542</v>
      </c>
      <c r="AV333" s="6" t="s">
        <v>18929</v>
      </c>
      <c r="AW333" s="6" t="s">
        <v>19406</v>
      </c>
      <c r="AX333" s="6" t="s">
        <v>18984</v>
      </c>
      <c r="AY333" s="6" t="s">
        <v>19672</v>
      </c>
      <c r="AZ333" s="6" t="s">
        <v>21014</v>
      </c>
      <c r="BA333" t="s">
        <v>21014</v>
      </c>
    </row>
    <row r="334" spans="1:53" x14ac:dyDescent="0.25">
      <c r="A334" t="s">
        <v>30019</v>
      </c>
      <c r="C334" t="s">
        <v>21384</v>
      </c>
      <c r="D334">
        <v>0</v>
      </c>
      <c r="E334" t="s">
        <v>39224</v>
      </c>
      <c r="F334" t="s">
        <v>39223</v>
      </c>
      <c r="G334" t="s">
        <v>39223</v>
      </c>
      <c r="H334" t="s">
        <v>39223</v>
      </c>
      <c r="I334" t="s">
        <v>39226</v>
      </c>
      <c r="J334" t="s">
        <v>39226</v>
      </c>
      <c r="L334" t="s">
        <v>376</v>
      </c>
      <c r="M334" s="10">
        <v>194.47</v>
      </c>
      <c r="N334" s="10">
        <v>194.47</v>
      </c>
      <c r="W334">
        <v>6001391</v>
      </c>
      <c r="AJ334" s="10">
        <f t="shared" si="30"/>
        <v>277.81428571428575</v>
      </c>
      <c r="AK334" s="10">
        <f t="shared" si="31"/>
        <v>259.29333333333335</v>
      </c>
      <c r="AL334" s="10">
        <f t="shared" si="32"/>
        <v>250.9290322580645</v>
      </c>
      <c r="AN334" t="s">
        <v>9901</v>
      </c>
      <c r="AO334" t="s">
        <v>21015</v>
      </c>
      <c r="AQ334" s="9">
        <v>388.94</v>
      </c>
      <c r="AS334" s="14" t="s">
        <v>39272</v>
      </c>
      <c r="AT334" t="s">
        <v>39543</v>
      </c>
      <c r="AV334" s="6" t="s">
        <v>19087</v>
      </c>
      <c r="AW334" s="6" t="s">
        <v>18986</v>
      </c>
      <c r="AX334" s="6" t="s">
        <v>19493</v>
      </c>
      <c r="AY334" s="6" t="s">
        <v>18919</v>
      </c>
      <c r="AZ334" s="6" t="s">
        <v>21014</v>
      </c>
      <c r="BA334" t="s">
        <v>21014</v>
      </c>
    </row>
    <row r="335" spans="1:53" x14ac:dyDescent="0.25">
      <c r="A335" t="s">
        <v>30020</v>
      </c>
      <c r="C335" t="s">
        <v>21385</v>
      </c>
      <c r="D335">
        <v>0</v>
      </c>
      <c r="E335" t="s">
        <v>39224</v>
      </c>
      <c r="F335" t="s">
        <v>39223</v>
      </c>
      <c r="G335" t="s">
        <v>39223</v>
      </c>
      <c r="H335" t="s">
        <v>39223</v>
      </c>
      <c r="I335" t="s">
        <v>39226</v>
      </c>
      <c r="J335" t="s">
        <v>39226</v>
      </c>
      <c r="L335" t="s">
        <v>377</v>
      </c>
      <c r="M335" s="10">
        <v>912.71</v>
      </c>
      <c r="N335" s="10">
        <v>912.71</v>
      </c>
      <c r="W335">
        <v>6001391</v>
      </c>
      <c r="AJ335" s="10">
        <f t="shared" si="30"/>
        <v>1303.8714285714286</v>
      </c>
      <c r="AK335" s="10">
        <f t="shared" si="31"/>
        <v>1216.9466666666667</v>
      </c>
      <c r="AL335" s="10">
        <f t="shared" si="32"/>
        <v>1177.6903225806452</v>
      </c>
      <c r="AN335" t="s">
        <v>9902</v>
      </c>
      <c r="AO335" t="s">
        <v>21015</v>
      </c>
      <c r="AQ335" s="9">
        <v>1825.43</v>
      </c>
      <c r="AS335" s="14" t="s">
        <v>39272</v>
      </c>
      <c r="AT335" t="s">
        <v>39544</v>
      </c>
      <c r="AV335" s="6" t="s">
        <v>18863</v>
      </c>
      <c r="AW335" s="6" t="s">
        <v>18928</v>
      </c>
      <c r="AX335" s="6" t="s">
        <v>18986</v>
      </c>
      <c r="AY335" s="6" t="s">
        <v>19675</v>
      </c>
      <c r="AZ335" s="6" t="s">
        <v>21014</v>
      </c>
      <c r="BA335" t="s">
        <v>21014</v>
      </c>
    </row>
    <row r="336" spans="1:53" x14ac:dyDescent="0.25">
      <c r="A336" t="s">
        <v>30021</v>
      </c>
      <c r="C336" t="s">
        <v>21386</v>
      </c>
      <c r="D336">
        <v>0</v>
      </c>
      <c r="E336" t="s">
        <v>39224</v>
      </c>
      <c r="F336" t="s">
        <v>39223</v>
      </c>
      <c r="G336" t="s">
        <v>39223</v>
      </c>
      <c r="H336" t="s">
        <v>39223</v>
      </c>
      <c r="I336" t="s">
        <v>39226</v>
      </c>
      <c r="J336" t="s">
        <v>39226</v>
      </c>
      <c r="L336" t="s">
        <v>378</v>
      </c>
      <c r="M336" s="10">
        <v>2655</v>
      </c>
      <c r="N336" s="10">
        <v>2655</v>
      </c>
      <c r="W336">
        <v>6001391</v>
      </c>
      <c r="AJ336" s="10">
        <f t="shared" si="30"/>
        <v>3792.8571428571431</v>
      </c>
      <c r="AK336" s="10">
        <f t="shared" si="31"/>
        <v>3540</v>
      </c>
      <c r="AL336" s="10">
        <f t="shared" si="32"/>
        <v>3425.8064516129029</v>
      </c>
      <c r="AN336" t="s">
        <v>9903</v>
      </c>
      <c r="AO336" t="s">
        <v>21015</v>
      </c>
      <c r="AQ336" s="9">
        <v>5310</v>
      </c>
      <c r="AS336" s="14" t="s">
        <v>39272</v>
      </c>
      <c r="AT336" t="s">
        <v>39545</v>
      </c>
      <c r="AV336" s="6" t="s">
        <v>19678</v>
      </c>
      <c r="AW336" s="6" t="s">
        <v>18855</v>
      </c>
      <c r="AX336" s="6" t="s">
        <v>19679</v>
      </c>
      <c r="AY336" s="6" t="s">
        <v>19680</v>
      </c>
      <c r="AZ336" s="6" t="s">
        <v>21014</v>
      </c>
      <c r="BA336" t="s">
        <v>21014</v>
      </c>
    </row>
    <row r="337" spans="1:53" x14ac:dyDescent="0.25">
      <c r="A337" t="s">
        <v>30022</v>
      </c>
      <c r="C337" t="s">
        <v>21387</v>
      </c>
      <c r="D337">
        <v>0</v>
      </c>
      <c r="E337" t="s">
        <v>39224</v>
      </c>
      <c r="F337" t="s">
        <v>39223</v>
      </c>
      <c r="G337" t="s">
        <v>39223</v>
      </c>
      <c r="H337" t="s">
        <v>39223</v>
      </c>
      <c r="I337" t="s">
        <v>39226</v>
      </c>
      <c r="J337" t="s">
        <v>39226</v>
      </c>
      <c r="L337" t="s">
        <v>379</v>
      </c>
      <c r="M337" s="10">
        <v>254</v>
      </c>
      <c r="N337" s="10">
        <v>254</v>
      </c>
      <c r="W337">
        <v>6001391</v>
      </c>
      <c r="AJ337" s="10">
        <f t="shared" si="30"/>
        <v>362.85714285714289</v>
      </c>
      <c r="AK337" s="10">
        <f t="shared" si="31"/>
        <v>338.66666666666669</v>
      </c>
      <c r="AL337" s="10">
        <f t="shared" si="32"/>
        <v>327.74193548387098</v>
      </c>
      <c r="AN337" t="s">
        <v>9904</v>
      </c>
      <c r="AO337" t="s">
        <v>21018</v>
      </c>
      <c r="AQ337" s="9">
        <v>508</v>
      </c>
      <c r="AS337" s="14" t="s">
        <v>39272</v>
      </c>
      <c r="AT337" t="s">
        <v>45913</v>
      </c>
      <c r="AV337" s="6" t="s">
        <v>18870</v>
      </c>
      <c r="AW337" s="6" t="s">
        <v>19676</v>
      </c>
      <c r="AX337" s="6" t="s">
        <v>19681</v>
      </c>
      <c r="AY337" s="6" t="s">
        <v>19656</v>
      </c>
      <c r="AZ337" s="6" t="s">
        <v>21014</v>
      </c>
      <c r="BA337" t="s">
        <v>21014</v>
      </c>
    </row>
    <row r="338" spans="1:53" x14ac:dyDescent="0.25">
      <c r="A338" t="s">
        <v>30023</v>
      </c>
      <c r="C338" t="s">
        <v>21388</v>
      </c>
      <c r="D338">
        <v>0</v>
      </c>
      <c r="E338" t="s">
        <v>39224</v>
      </c>
      <c r="F338" t="s">
        <v>39223</v>
      </c>
      <c r="G338" t="s">
        <v>39223</v>
      </c>
      <c r="H338" t="s">
        <v>39223</v>
      </c>
      <c r="I338" t="s">
        <v>39226</v>
      </c>
      <c r="J338" t="s">
        <v>39226</v>
      </c>
      <c r="L338" t="s">
        <v>380</v>
      </c>
      <c r="M338" s="10">
        <v>296.48</v>
      </c>
      <c r="N338" s="10">
        <v>296.48</v>
      </c>
      <c r="W338">
        <v>6001391</v>
      </c>
      <c r="AJ338" s="10">
        <f t="shared" si="30"/>
        <v>423.5428571428572</v>
      </c>
      <c r="AK338" s="10">
        <f t="shared" si="31"/>
        <v>395.30666666666667</v>
      </c>
      <c r="AL338" s="10">
        <f t="shared" si="32"/>
        <v>382.55483870967743</v>
      </c>
      <c r="AN338" t="s">
        <v>9905</v>
      </c>
      <c r="AO338" t="s">
        <v>21018</v>
      </c>
      <c r="AQ338" s="9">
        <v>592.96</v>
      </c>
      <c r="AS338" s="14" t="s">
        <v>39272</v>
      </c>
      <c r="AT338" t="s">
        <v>45914</v>
      </c>
      <c r="AV338" s="6" t="s">
        <v>18870</v>
      </c>
      <c r="AW338" s="6" t="s">
        <v>19676</v>
      </c>
      <c r="AX338" s="6" t="s">
        <v>19681</v>
      </c>
      <c r="AY338" s="6" t="s">
        <v>19682</v>
      </c>
      <c r="AZ338" s="6" t="s">
        <v>21014</v>
      </c>
      <c r="BA338" t="s">
        <v>21014</v>
      </c>
    </row>
    <row r="339" spans="1:53" x14ac:dyDescent="0.25">
      <c r="A339" t="s">
        <v>30024</v>
      </c>
      <c r="C339" t="s">
        <v>21389</v>
      </c>
      <c r="D339">
        <v>0</v>
      </c>
      <c r="E339" t="s">
        <v>39224</v>
      </c>
      <c r="F339" t="s">
        <v>39223</v>
      </c>
      <c r="G339" t="s">
        <v>39223</v>
      </c>
      <c r="H339" t="s">
        <v>39223</v>
      </c>
      <c r="I339" t="s">
        <v>39226</v>
      </c>
      <c r="J339" t="s">
        <v>39226</v>
      </c>
      <c r="L339" t="s">
        <v>381</v>
      </c>
      <c r="M339" s="10">
        <v>296.48</v>
      </c>
      <c r="N339" s="10">
        <v>296.48</v>
      </c>
      <c r="W339">
        <v>6001391</v>
      </c>
      <c r="AJ339" s="10">
        <f t="shared" si="30"/>
        <v>423.5428571428572</v>
      </c>
      <c r="AK339" s="10">
        <f t="shared" si="31"/>
        <v>395.30666666666667</v>
      </c>
      <c r="AL339" s="10">
        <f t="shared" si="32"/>
        <v>382.55483870967743</v>
      </c>
      <c r="AN339" t="s">
        <v>9906</v>
      </c>
      <c r="AO339" t="s">
        <v>21018</v>
      </c>
      <c r="AQ339" s="9">
        <v>592.96</v>
      </c>
      <c r="AS339" s="14" t="s">
        <v>39272</v>
      </c>
      <c r="AT339" t="s">
        <v>39546</v>
      </c>
      <c r="AV339" s="6" t="s">
        <v>19087</v>
      </c>
      <c r="AW339" s="6" t="s">
        <v>19409</v>
      </c>
      <c r="AX339" s="6" t="s">
        <v>19263</v>
      </c>
      <c r="AY339" s="6" t="s">
        <v>19683</v>
      </c>
      <c r="AZ339" s="6" t="s">
        <v>21014</v>
      </c>
      <c r="BA339" t="s">
        <v>21014</v>
      </c>
    </row>
    <row r="340" spans="1:53" x14ac:dyDescent="0.25">
      <c r="A340" t="s">
        <v>30025</v>
      </c>
      <c r="C340" t="s">
        <v>21390</v>
      </c>
      <c r="D340">
        <v>0</v>
      </c>
      <c r="E340" t="s">
        <v>39224</v>
      </c>
      <c r="F340" t="s">
        <v>39223</v>
      </c>
      <c r="G340" t="s">
        <v>39223</v>
      </c>
      <c r="H340" t="s">
        <v>39223</v>
      </c>
      <c r="I340" t="s">
        <v>39226</v>
      </c>
      <c r="J340" t="s">
        <v>39226</v>
      </c>
      <c r="L340" t="s">
        <v>382</v>
      </c>
      <c r="M340" s="10">
        <v>252.77</v>
      </c>
      <c r="N340" s="10">
        <v>252.77</v>
      </c>
      <c r="W340">
        <v>6001391</v>
      </c>
      <c r="AJ340" s="10">
        <f t="shared" si="30"/>
        <v>361.1</v>
      </c>
      <c r="AK340" s="10">
        <f t="shared" si="31"/>
        <v>337.0266666666667</v>
      </c>
      <c r="AL340" s="10">
        <f t="shared" si="32"/>
        <v>326.15483870967745</v>
      </c>
      <c r="AN340" t="s">
        <v>9907</v>
      </c>
      <c r="AO340" t="s">
        <v>21018</v>
      </c>
      <c r="AQ340" s="9">
        <v>505.54</v>
      </c>
      <c r="AS340" s="14" t="s">
        <v>39272</v>
      </c>
      <c r="AT340" t="s">
        <v>39547</v>
      </c>
      <c r="AV340" s="6" t="s">
        <v>19684</v>
      </c>
      <c r="AW340" s="6" t="s">
        <v>19342</v>
      </c>
      <c r="AX340" s="6" t="s">
        <v>19469</v>
      </c>
      <c r="AY340" s="6" t="s">
        <v>19685</v>
      </c>
      <c r="AZ340" s="6" t="s">
        <v>21014</v>
      </c>
      <c r="BA340" t="s">
        <v>21014</v>
      </c>
    </row>
    <row r="341" spans="1:53" x14ac:dyDescent="0.25">
      <c r="A341" t="s">
        <v>30026</v>
      </c>
      <c r="C341" t="s">
        <v>21391</v>
      </c>
      <c r="D341">
        <v>0</v>
      </c>
      <c r="E341" t="s">
        <v>39224</v>
      </c>
      <c r="F341" t="s">
        <v>39223</v>
      </c>
      <c r="G341" t="s">
        <v>39223</v>
      </c>
      <c r="H341" t="s">
        <v>39223</v>
      </c>
      <c r="I341" t="s">
        <v>39226</v>
      </c>
      <c r="J341" t="s">
        <v>39226</v>
      </c>
      <c r="L341" t="s">
        <v>383</v>
      </c>
      <c r="M341" s="10">
        <v>341.69</v>
      </c>
      <c r="N341" s="10">
        <v>341.69</v>
      </c>
      <c r="W341">
        <v>6001391</v>
      </c>
      <c r="AJ341" s="10">
        <f t="shared" si="30"/>
        <v>488.12857142857143</v>
      </c>
      <c r="AK341" s="10">
        <f t="shared" si="31"/>
        <v>455.58666666666664</v>
      </c>
      <c r="AL341" s="10">
        <f t="shared" si="32"/>
        <v>440.89032258064515</v>
      </c>
      <c r="AN341" t="s">
        <v>9908</v>
      </c>
      <c r="AO341" t="s">
        <v>21018</v>
      </c>
      <c r="AQ341" s="9">
        <v>683.38</v>
      </c>
      <c r="AS341" s="14" t="s">
        <v>39272</v>
      </c>
      <c r="AT341" t="s">
        <v>45915</v>
      </c>
      <c r="AV341" s="6" t="s">
        <v>19053</v>
      </c>
      <c r="AW341" s="6" t="s">
        <v>19125</v>
      </c>
      <c r="AX341" s="6" t="s">
        <v>19368</v>
      </c>
      <c r="AY341" s="6" t="s">
        <v>19554</v>
      </c>
      <c r="AZ341" s="6" t="s">
        <v>21014</v>
      </c>
      <c r="BA341" t="s">
        <v>21014</v>
      </c>
    </row>
    <row r="342" spans="1:53" x14ac:dyDescent="0.25">
      <c r="A342" t="s">
        <v>30027</v>
      </c>
      <c r="C342" t="s">
        <v>21392</v>
      </c>
      <c r="D342">
        <v>0</v>
      </c>
      <c r="E342" t="s">
        <v>39224</v>
      </c>
      <c r="F342" t="s">
        <v>39223</v>
      </c>
      <c r="G342" t="s">
        <v>39223</v>
      </c>
      <c r="H342" t="s">
        <v>39223</v>
      </c>
      <c r="I342" t="s">
        <v>39226</v>
      </c>
      <c r="J342" t="s">
        <v>39226</v>
      </c>
      <c r="L342" t="s">
        <v>384</v>
      </c>
      <c r="M342" s="10">
        <v>254.5</v>
      </c>
      <c r="N342" s="10">
        <v>254.5</v>
      </c>
      <c r="W342">
        <v>6001391</v>
      </c>
      <c r="AJ342" s="10">
        <f t="shared" si="30"/>
        <v>363.57142857142861</v>
      </c>
      <c r="AK342" s="10">
        <f t="shared" si="31"/>
        <v>339.33333333333331</v>
      </c>
      <c r="AL342" s="10">
        <f t="shared" si="32"/>
        <v>328.38709677419354</v>
      </c>
      <c r="AN342" t="s">
        <v>9909</v>
      </c>
      <c r="AO342" t="s">
        <v>21018</v>
      </c>
      <c r="AQ342" s="9">
        <v>509</v>
      </c>
      <c r="AS342" s="14" t="s">
        <v>39272</v>
      </c>
      <c r="AT342" t="s">
        <v>39548</v>
      </c>
      <c r="AV342" s="6" t="s">
        <v>19464</v>
      </c>
      <c r="AW342" s="6" t="s">
        <v>19082</v>
      </c>
      <c r="AX342" s="6" t="s">
        <v>19198</v>
      </c>
      <c r="AY342" s="6" t="s">
        <v>19690</v>
      </c>
      <c r="AZ342" s="6" t="s">
        <v>21014</v>
      </c>
      <c r="BA342" t="s">
        <v>21014</v>
      </c>
    </row>
    <row r="343" spans="1:53" x14ac:dyDescent="0.25">
      <c r="A343" t="s">
        <v>30028</v>
      </c>
      <c r="C343" t="s">
        <v>21393</v>
      </c>
      <c r="D343">
        <v>0</v>
      </c>
      <c r="E343" t="s">
        <v>39224</v>
      </c>
      <c r="F343" t="s">
        <v>39223</v>
      </c>
      <c r="G343" t="s">
        <v>39223</v>
      </c>
      <c r="H343" t="s">
        <v>39223</v>
      </c>
      <c r="I343" t="s">
        <v>39226</v>
      </c>
      <c r="J343" t="s">
        <v>39226</v>
      </c>
      <c r="L343" t="s">
        <v>385</v>
      </c>
      <c r="M343" s="10">
        <v>301</v>
      </c>
      <c r="N343" s="10">
        <v>301</v>
      </c>
      <c r="W343">
        <v>6001391</v>
      </c>
      <c r="AJ343" s="10">
        <f t="shared" ref="AJ343:AJ378" si="33">M343/0.7</f>
        <v>430</v>
      </c>
      <c r="AK343" s="10">
        <f t="shared" ref="AK343:AK378" si="34">M343/0.75</f>
        <v>401.33333333333331</v>
      </c>
      <c r="AL343" s="10">
        <f t="shared" ref="AL343:AL378" si="35">M343/0.775</f>
        <v>388.38709677419354</v>
      </c>
      <c r="AN343" t="s">
        <v>9910</v>
      </c>
      <c r="AO343" t="s">
        <v>21018</v>
      </c>
      <c r="AQ343" s="9">
        <v>602</v>
      </c>
      <c r="AS343" s="14" t="s">
        <v>39272</v>
      </c>
      <c r="AT343" t="s">
        <v>39549</v>
      </c>
      <c r="AV343" s="6" t="s">
        <v>19691</v>
      </c>
      <c r="AW343" s="6" t="s">
        <v>19148</v>
      </c>
      <c r="AX343" s="6" t="s">
        <v>19368</v>
      </c>
      <c r="AY343" s="6" t="s">
        <v>18929</v>
      </c>
      <c r="AZ343" s="6" t="s">
        <v>21014</v>
      </c>
      <c r="BA343" t="s">
        <v>21014</v>
      </c>
    </row>
    <row r="344" spans="1:53" x14ac:dyDescent="0.25">
      <c r="A344" t="s">
        <v>30029</v>
      </c>
      <c r="C344" t="s">
        <v>21393</v>
      </c>
      <c r="D344">
        <v>0</v>
      </c>
      <c r="E344" t="s">
        <v>39224</v>
      </c>
      <c r="F344" t="s">
        <v>39223</v>
      </c>
      <c r="G344" t="s">
        <v>39223</v>
      </c>
      <c r="H344" t="s">
        <v>39223</v>
      </c>
      <c r="I344" t="s">
        <v>39226</v>
      </c>
      <c r="J344" t="s">
        <v>39226</v>
      </c>
      <c r="L344" t="s">
        <v>386</v>
      </c>
      <c r="M344" s="10">
        <v>344</v>
      </c>
      <c r="N344" s="10">
        <v>344</v>
      </c>
      <c r="W344">
        <v>6001391</v>
      </c>
      <c r="AJ344" s="10">
        <f t="shared" si="33"/>
        <v>491.42857142857144</v>
      </c>
      <c r="AK344" s="10">
        <f t="shared" si="34"/>
        <v>458.66666666666669</v>
      </c>
      <c r="AL344" s="10">
        <f t="shared" si="35"/>
        <v>443.87096774193549</v>
      </c>
      <c r="AN344" t="s">
        <v>9911</v>
      </c>
      <c r="AO344" t="s">
        <v>21018</v>
      </c>
      <c r="AQ344" s="9">
        <v>688</v>
      </c>
      <c r="AS344" s="14" t="s">
        <v>39272</v>
      </c>
      <c r="AT344" t="s">
        <v>39549</v>
      </c>
      <c r="AV344" s="6" t="s">
        <v>19027</v>
      </c>
      <c r="AW344" s="6" t="s">
        <v>19148</v>
      </c>
      <c r="AX344" s="6" t="s">
        <v>19368</v>
      </c>
      <c r="AY344" s="6" t="s">
        <v>18876</v>
      </c>
      <c r="AZ344" s="6" t="s">
        <v>21014</v>
      </c>
      <c r="BA344" t="s">
        <v>21014</v>
      </c>
    </row>
    <row r="345" spans="1:53" x14ac:dyDescent="0.25">
      <c r="A345" t="s">
        <v>30030</v>
      </c>
      <c r="C345" t="s">
        <v>21394</v>
      </c>
      <c r="D345">
        <v>0</v>
      </c>
      <c r="E345" t="s">
        <v>39224</v>
      </c>
      <c r="F345" t="s">
        <v>39223</v>
      </c>
      <c r="G345" t="s">
        <v>39223</v>
      </c>
      <c r="H345" t="s">
        <v>39223</v>
      </c>
      <c r="I345" t="s">
        <v>39226</v>
      </c>
      <c r="J345" t="s">
        <v>39226</v>
      </c>
      <c r="L345" t="s">
        <v>387</v>
      </c>
      <c r="M345" s="10">
        <v>117.8</v>
      </c>
      <c r="N345" s="10">
        <v>117.8</v>
      </c>
      <c r="W345">
        <v>6001391</v>
      </c>
      <c r="AJ345" s="10">
        <f t="shared" si="33"/>
        <v>168.28571428571431</v>
      </c>
      <c r="AK345" s="10">
        <f t="shared" si="34"/>
        <v>157.06666666666666</v>
      </c>
      <c r="AL345" s="10">
        <f t="shared" si="35"/>
        <v>152</v>
      </c>
      <c r="AN345" t="s">
        <v>9912</v>
      </c>
      <c r="AO345" t="s">
        <v>21018</v>
      </c>
      <c r="AQ345" s="9">
        <v>235.61</v>
      </c>
      <c r="AS345" s="14" t="s">
        <v>39272</v>
      </c>
      <c r="AT345" t="s">
        <v>39550</v>
      </c>
      <c r="AV345" s="6" t="s">
        <v>18909</v>
      </c>
      <c r="AW345" s="6" t="s">
        <v>18897</v>
      </c>
      <c r="AX345" s="6" t="s">
        <v>19692</v>
      </c>
      <c r="AY345" s="6" t="s">
        <v>19693</v>
      </c>
      <c r="AZ345" s="6" t="s">
        <v>21014</v>
      </c>
      <c r="BA345" t="s">
        <v>21014</v>
      </c>
    </row>
    <row r="346" spans="1:53" x14ac:dyDescent="0.25">
      <c r="A346" t="s">
        <v>30031</v>
      </c>
      <c r="C346" t="s">
        <v>21395</v>
      </c>
      <c r="D346">
        <v>0</v>
      </c>
      <c r="E346" t="s">
        <v>39224</v>
      </c>
      <c r="F346" t="s">
        <v>39223</v>
      </c>
      <c r="G346" t="s">
        <v>39223</v>
      </c>
      <c r="H346" t="s">
        <v>39223</v>
      </c>
      <c r="I346" t="s">
        <v>39226</v>
      </c>
      <c r="J346" t="s">
        <v>39226</v>
      </c>
      <c r="L346" t="s">
        <v>388</v>
      </c>
      <c r="M346" s="10">
        <v>126.5</v>
      </c>
      <c r="N346" s="10">
        <v>126.5</v>
      </c>
      <c r="W346">
        <v>6001391</v>
      </c>
      <c r="AJ346" s="10">
        <f t="shared" si="33"/>
        <v>180.71428571428572</v>
      </c>
      <c r="AK346" s="10">
        <f t="shared" si="34"/>
        <v>168.66666666666666</v>
      </c>
      <c r="AL346" s="10">
        <f t="shared" si="35"/>
        <v>163.2258064516129</v>
      </c>
      <c r="AN346" t="s">
        <v>9913</v>
      </c>
      <c r="AO346" t="s">
        <v>21018</v>
      </c>
      <c r="AQ346" s="9">
        <v>253</v>
      </c>
      <c r="AS346" s="14" t="s">
        <v>39272</v>
      </c>
      <c r="AT346" t="s">
        <v>39551</v>
      </c>
      <c r="AV346" s="6" t="s">
        <v>19695</v>
      </c>
      <c r="AW346" s="6" t="s">
        <v>19012</v>
      </c>
      <c r="AX346" s="6" t="s">
        <v>19281</v>
      </c>
      <c r="AY346" s="6" t="s">
        <v>19696</v>
      </c>
      <c r="AZ346" s="6" t="s">
        <v>21014</v>
      </c>
      <c r="BA346" t="s">
        <v>21014</v>
      </c>
    </row>
    <row r="347" spans="1:53" x14ac:dyDescent="0.25">
      <c r="A347" t="s">
        <v>30032</v>
      </c>
      <c r="C347" t="s">
        <v>21396</v>
      </c>
      <c r="D347">
        <v>0</v>
      </c>
      <c r="E347" t="s">
        <v>39224</v>
      </c>
      <c r="F347" t="s">
        <v>39223</v>
      </c>
      <c r="G347" t="s">
        <v>39223</v>
      </c>
      <c r="H347" t="s">
        <v>39223</v>
      </c>
      <c r="I347" t="s">
        <v>39226</v>
      </c>
      <c r="J347" t="s">
        <v>39226</v>
      </c>
      <c r="L347" t="s">
        <v>389</v>
      </c>
      <c r="M347" s="10">
        <v>128.19999999999999</v>
      </c>
      <c r="N347" s="10">
        <v>128.19999999999999</v>
      </c>
      <c r="W347">
        <v>6001391</v>
      </c>
      <c r="AJ347" s="10">
        <f t="shared" si="33"/>
        <v>183.14285714285714</v>
      </c>
      <c r="AK347" s="10">
        <f t="shared" si="34"/>
        <v>170.93333333333331</v>
      </c>
      <c r="AL347" s="10">
        <f t="shared" si="35"/>
        <v>165.41935483870967</v>
      </c>
      <c r="AN347" t="s">
        <v>9914</v>
      </c>
      <c r="AO347" t="s">
        <v>21018</v>
      </c>
      <c r="AQ347" s="9">
        <v>256.41000000000003</v>
      </c>
      <c r="AS347" s="14" t="s">
        <v>39272</v>
      </c>
      <c r="AT347" t="s">
        <v>39552</v>
      </c>
      <c r="AV347" s="6" t="s">
        <v>19066</v>
      </c>
      <c r="AW347" s="6" t="s">
        <v>19365</v>
      </c>
      <c r="AX347" s="6" t="s">
        <v>19458</v>
      </c>
      <c r="AY347" s="6" t="s">
        <v>19302</v>
      </c>
      <c r="AZ347" s="6" t="s">
        <v>21014</v>
      </c>
      <c r="BA347" t="s">
        <v>21014</v>
      </c>
    </row>
    <row r="348" spans="1:53" x14ac:dyDescent="0.25">
      <c r="A348" t="s">
        <v>30033</v>
      </c>
      <c r="C348" t="s">
        <v>21397</v>
      </c>
      <c r="D348">
        <v>0</v>
      </c>
      <c r="E348" t="s">
        <v>39224</v>
      </c>
      <c r="F348" t="s">
        <v>39223</v>
      </c>
      <c r="G348" t="s">
        <v>39223</v>
      </c>
      <c r="H348" t="s">
        <v>39223</v>
      </c>
      <c r="I348" t="s">
        <v>39226</v>
      </c>
      <c r="J348" t="s">
        <v>39226</v>
      </c>
      <c r="L348" t="s">
        <v>390</v>
      </c>
      <c r="M348" s="10">
        <v>188.99</v>
      </c>
      <c r="N348" s="10">
        <v>188.99</v>
      </c>
      <c r="W348">
        <v>6001391</v>
      </c>
      <c r="AJ348" s="10">
        <f t="shared" si="33"/>
        <v>269.98571428571432</v>
      </c>
      <c r="AK348" s="10">
        <f t="shared" si="34"/>
        <v>251.98666666666668</v>
      </c>
      <c r="AL348" s="10">
        <f t="shared" si="35"/>
        <v>243.85806451612905</v>
      </c>
      <c r="AN348" t="s">
        <v>9915</v>
      </c>
      <c r="AO348" t="s">
        <v>21015</v>
      </c>
      <c r="AQ348" s="9">
        <v>377.98</v>
      </c>
      <c r="AS348" s="14" t="s">
        <v>39272</v>
      </c>
      <c r="AT348" t="s">
        <v>39553</v>
      </c>
      <c r="AV348" s="6" t="s">
        <v>19642</v>
      </c>
      <c r="AW348" s="6" t="s">
        <v>19082</v>
      </c>
      <c r="AX348" s="6" t="s">
        <v>19114</v>
      </c>
      <c r="AY348" s="6" t="s">
        <v>19697</v>
      </c>
      <c r="AZ348" s="6" t="s">
        <v>21014</v>
      </c>
      <c r="BA348" t="s">
        <v>21014</v>
      </c>
    </row>
    <row r="349" spans="1:53" x14ac:dyDescent="0.25">
      <c r="A349" t="s">
        <v>30034</v>
      </c>
      <c r="C349" t="s">
        <v>21398</v>
      </c>
      <c r="D349">
        <v>0</v>
      </c>
      <c r="E349" t="s">
        <v>39224</v>
      </c>
      <c r="F349" t="s">
        <v>39223</v>
      </c>
      <c r="G349" t="s">
        <v>39223</v>
      </c>
      <c r="H349" t="s">
        <v>39223</v>
      </c>
      <c r="I349" t="s">
        <v>39226</v>
      </c>
      <c r="J349" t="s">
        <v>39226</v>
      </c>
      <c r="L349" t="s">
        <v>391</v>
      </c>
      <c r="M349" s="10">
        <v>129.16</v>
      </c>
      <c r="N349" s="10">
        <v>129.16</v>
      </c>
      <c r="W349">
        <v>6001391</v>
      </c>
      <c r="AJ349" s="10">
        <f t="shared" si="33"/>
        <v>184.51428571428573</v>
      </c>
      <c r="AK349" s="10">
        <f t="shared" si="34"/>
        <v>172.21333333333334</v>
      </c>
      <c r="AL349" s="10">
        <f t="shared" si="35"/>
        <v>166.65806451612903</v>
      </c>
      <c r="AN349" t="s">
        <v>9916</v>
      </c>
      <c r="AO349" t="s">
        <v>21018</v>
      </c>
      <c r="AQ349" s="9">
        <v>258.33</v>
      </c>
      <c r="AS349" s="14" t="s">
        <v>39272</v>
      </c>
      <c r="AT349" t="s">
        <v>39554</v>
      </c>
      <c r="AV349" s="6" t="s">
        <v>19458</v>
      </c>
      <c r="AW349" s="6" t="s">
        <v>19118</v>
      </c>
      <c r="AX349" s="6" t="s">
        <v>19539</v>
      </c>
      <c r="AY349" s="6" t="s">
        <v>19698</v>
      </c>
      <c r="AZ349" s="6" t="s">
        <v>21014</v>
      </c>
      <c r="BA349" t="s">
        <v>21014</v>
      </c>
    </row>
    <row r="350" spans="1:53" x14ac:dyDescent="0.25">
      <c r="A350" t="s">
        <v>30035</v>
      </c>
      <c r="C350" t="s">
        <v>21399</v>
      </c>
      <c r="D350">
        <v>0</v>
      </c>
      <c r="E350" t="s">
        <v>39224</v>
      </c>
      <c r="F350" t="s">
        <v>39223</v>
      </c>
      <c r="G350" t="s">
        <v>39223</v>
      </c>
      <c r="H350" t="s">
        <v>39223</v>
      </c>
      <c r="I350" t="s">
        <v>39226</v>
      </c>
      <c r="J350" t="s">
        <v>39226</v>
      </c>
      <c r="L350" t="s">
        <v>392</v>
      </c>
      <c r="M350" s="10">
        <v>172.31</v>
      </c>
      <c r="N350" s="10">
        <v>172.31</v>
      </c>
      <c r="W350">
        <v>6001391</v>
      </c>
      <c r="AJ350" s="10">
        <f t="shared" si="33"/>
        <v>246.15714285714287</v>
      </c>
      <c r="AK350" s="10">
        <f t="shared" si="34"/>
        <v>229.74666666666667</v>
      </c>
      <c r="AL350" s="10">
        <f t="shared" si="35"/>
        <v>222.33548387096775</v>
      </c>
      <c r="AN350" t="s">
        <v>9917</v>
      </c>
      <c r="AO350" t="s">
        <v>21018</v>
      </c>
      <c r="AQ350" s="9">
        <v>344.63</v>
      </c>
      <c r="AS350" s="14" t="s">
        <v>39272</v>
      </c>
      <c r="AT350" t="s">
        <v>45916</v>
      </c>
      <c r="AV350" s="6" t="s">
        <v>19166</v>
      </c>
      <c r="AW350" s="6" t="s">
        <v>19294</v>
      </c>
      <c r="AX350" s="6" t="s">
        <v>19084</v>
      </c>
      <c r="AY350" s="6" t="s">
        <v>19378</v>
      </c>
      <c r="AZ350" s="6" t="s">
        <v>21014</v>
      </c>
      <c r="BA350" t="s">
        <v>21014</v>
      </c>
    </row>
    <row r="351" spans="1:53" x14ac:dyDescent="0.25">
      <c r="A351" t="s">
        <v>30036</v>
      </c>
      <c r="C351" t="s">
        <v>21400</v>
      </c>
      <c r="D351">
        <v>0</v>
      </c>
      <c r="E351" t="s">
        <v>39224</v>
      </c>
      <c r="F351" t="s">
        <v>39223</v>
      </c>
      <c r="G351" t="s">
        <v>39223</v>
      </c>
      <c r="H351" t="s">
        <v>39223</v>
      </c>
      <c r="I351" t="s">
        <v>39226</v>
      </c>
      <c r="J351" t="s">
        <v>39226</v>
      </c>
      <c r="L351" t="s">
        <v>393</v>
      </c>
      <c r="M351" s="10">
        <v>172.31</v>
      </c>
      <c r="N351" s="10">
        <v>172.31</v>
      </c>
      <c r="W351">
        <v>6001391</v>
      </c>
      <c r="AJ351" s="10">
        <f t="shared" si="33"/>
        <v>246.15714285714287</v>
      </c>
      <c r="AK351" s="10">
        <f t="shared" si="34"/>
        <v>229.74666666666667</v>
      </c>
      <c r="AL351" s="10">
        <f t="shared" si="35"/>
        <v>222.33548387096775</v>
      </c>
      <c r="AN351" t="s">
        <v>9918</v>
      </c>
      <c r="AO351" t="s">
        <v>21018</v>
      </c>
      <c r="AQ351" s="9">
        <v>344.63</v>
      </c>
      <c r="AS351" s="14" t="s">
        <v>39272</v>
      </c>
      <c r="AT351" t="s">
        <v>39555</v>
      </c>
      <c r="AV351" s="6" t="s">
        <v>19473</v>
      </c>
      <c r="AW351" s="6" t="s">
        <v>19116</v>
      </c>
      <c r="AX351" s="6" t="s">
        <v>19539</v>
      </c>
      <c r="AY351" s="6" t="s">
        <v>19666</v>
      </c>
      <c r="AZ351" s="6" t="s">
        <v>21014</v>
      </c>
      <c r="BA351" t="s">
        <v>21014</v>
      </c>
    </row>
    <row r="352" spans="1:53" x14ac:dyDescent="0.25">
      <c r="A352" t="s">
        <v>30037</v>
      </c>
      <c r="C352" t="s">
        <v>21401</v>
      </c>
      <c r="D352">
        <v>0</v>
      </c>
      <c r="E352" t="s">
        <v>39224</v>
      </c>
      <c r="F352" t="s">
        <v>39223</v>
      </c>
      <c r="G352" t="s">
        <v>39223</v>
      </c>
      <c r="H352" t="s">
        <v>39223</v>
      </c>
      <c r="I352" t="s">
        <v>39226</v>
      </c>
      <c r="J352" t="s">
        <v>39226</v>
      </c>
      <c r="L352" t="s">
        <v>394</v>
      </c>
      <c r="M352" s="10">
        <v>910.88</v>
      </c>
      <c r="N352" s="10">
        <v>910.88</v>
      </c>
      <c r="W352">
        <v>6001391</v>
      </c>
      <c r="AJ352" s="10">
        <f t="shared" si="33"/>
        <v>1301.257142857143</v>
      </c>
      <c r="AK352" s="10">
        <f t="shared" si="34"/>
        <v>1214.5066666666667</v>
      </c>
      <c r="AL352" s="10">
        <f t="shared" si="35"/>
        <v>1175.3290322580644</v>
      </c>
      <c r="AN352" t="s">
        <v>9919</v>
      </c>
      <c r="AO352" t="s">
        <v>21018</v>
      </c>
      <c r="AQ352" s="9">
        <v>1821.77</v>
      </c>
      <c r="AS352" s="14" t="s">
        <v>39272</v>
      </c>
      <c r="AT352" t="s">
        <v>45917</v>
      </c>
      <c r="AV352" s="6" t="s">
        <v>19551</v>
      </c>
      <c r="AW352" s="6" t="s">
        <v>19700</v>
      </c>
      <c r="AX352" s="6" t="s">
        <v>19701</v>
      </c>
      <c r="AY352" s="6" t="s">
        <v>19702</v>
      </c>
      <c r="AZ352" s="6" t="s">
        <v>21014</v>
      </c>
      <c r="BA352" t="s">
        <v>21014</v>
      </c>
    </row>
    <row r="353" spans="1:53" x14ac:dyDescent="0.25">
      <c r="A353" t="s">
        <v>30038</v>
      </c>
      <c r="C353" t="s">
        <v>21402</v>
      </c>
      <c r="D353">
        <v>0</v>
      </c>
      <c r="E353" t="s">
        <v>39224</v>
      </c>
      <c r="F353" t="s">
        <v>39223</v>
      </c>
      <c r="G353" t="s">
        <v>39223</v>
      </c>
      <c r="H353" t="s">
        <v>39223</v>
      </c>
      <c r="I353" t="s">
        <v>39226</v>
      </c>
      <c r="J353" t="s">
        <v>39226</v>
      </c>
      <c r="L353" t="s">
        <v>395</v>
      </c>
      <c r="M353" s="10">
        <v>1076.9000000000001</v>
      </c>
      <c r="N353" s="10">
        <v>1076.9000000000001</v>
      </c>
      <c r="W353">
        <v>6001391</v>
      </c>
      <c r="AJ353" s="10">
        <f t="shared" si="33"/>
        <v>1538.4285714285716</v>
      </c>
      <c r="AK353" s="10">
        <f t="shared" si="34"/>
        <v>1435.8666666666668</v>
      </c>
      <c r="AL353" s="10">
        <f t="shared" si="35"/>
        <v>1389.5483870967744</v>
      </c>
      <c r="AN353" t="s">
        <v>9920</v>
      </c>
      <c r="AO353" t="s">
        <v>21018</v>
      </c>
      <c r="AQ353" s="9">
        <v>2153.8000000000002</v>
      </c>
      <c r="AS353" s="14" t="s">
        <v>39272</v>
      </c>
      <c r="AT353" t="s">
        <v>45918</v>
      </c>
      <c r="AV353" s="6" t="s">
        <v>19432</v>
      </c>
      <c r="AW353" s="6" t="s">
        <v>19533</v>
      </c>
      <c r="AX353" s="6" t="s">
        <v>19394</v>
      </c>
      <c r="AY353" s="6" t="s">
        <v>19703</v>
      </c>
      <c r="AZ353" s="6" t="s">
        <v>21014</v>
      </c>
      <c r="BA353" t="s">
        <v>21014</v>
      </c>
    </row>
    <row r="354" spans="1:53" x14ac:dyDescent="0.25">
      <c r="A354" t="s">
        <v>30039</v>
      </c>
      <c r="C354" t="s">
        <v>21403</v>
      </c>
      <c r="D354">
        <v>0</v>
      </c>
      <c r="E354" t="s">
        <v>39224</v>
      </c>
      <c r="F354" t="s">
        <v>39223</v>
      </c>
      <c r="G354" t="s">
        <v>39223</v>
      </c>
      <c r="H354" t="s">
        <v>39223</v>
      </c>
      <c r="I354" t="s">
        <v>39226</v>
      </c>
      <c r="J354" t="s">
        <v>39226</v>
      </c>
      <c r="L354" t="s">
        <v>396</v>
      </c>
      <c r="M354" s="10">
        <v>1319.01</v>
      </c>
      <c r="N354" s="10">
        <v>1319.01</v>
      </c>
      <c r="W354">
        <v>6001391</v>
      </c>
      <c r="AJ354" s="10">
        <f t="shared" si="33"/>
        <v>1884.3000000000002</v>
      </c>
      <c r="AK354" s="10">
        <f t="shared" si="34"/>
        <v>1758.68</v>
      </c>
      <c r="AL354" s="10">
        <f t="shared" si="35"/>
        <v>1701.9483870967742</v>
      </c>
      <c r="AN354" t="s">
        <v>9921</v>
      </c>
      <c r="AO354" t="s">
        <v>21018</v>
      </c>
      <c r="AQ354" s="9">
        <v>2638.03</v>
      </c>
      <c r="AS354" s="14" t="s">
        <v>39272</v>
      </c>
      <c r="AT354" t="s">
        <v>39556</v>
      </c>
      <c r="AV354" s="6" t="s">
        <v>19551</v>
      </c>
      <c r="AW354" s="6" t="s">
        <v>19704</v>
      </c>
      <c r="AX354" s="6" t="s">
        <v>19700</v>
      </c>
      <c r="AY354" s="6" t="s">
        <v>18928</v>
      </c>
      <c r="AZ354" s="6" t="s">
        <v>21014</v>
      </c>
      <c r="BA354" t="s">
        <v>21014</v>
      </c>
    </row>
    <row r="355" spans="1:53" x14ac:dyDescent="0.25">
      <c r="A355" t="s">
        <v>30040</v>
      </c>
      <c r="C355" t="s">
        <v>21404</v>
      </c>
      <c r="D355">
        <v>0</v>
      </c>
      <c r="E355" t="s">
        <v>39224</v>
      </c>
      <c r="F355" t="s">
        <v>39223</v>
      </c>
      <c r="G355" t="s">
        <v>39223</v>
      </c>
      <c r="H355" t="s">
        <v>39223</v>
      </c>
      <c r="I355" t="s">
        <v>39226</v>
      </c>
      <c r="J355" t="s">
        <v>39226</v>
      </c>
      <c r="L355" t="s">
        <v>397</v>
      </c>
      <c r="M355" s="10">
        <v>198</v>
      </c>
      <c r="N355" s="10">
        <v>198</v>
      </c>
      <c r="W355">
        <v>6001391</v>
      </c>
      <c r="AJ355" s="10">
        <f t="shared" si="33"/>
        <v>282.85714285714289</v>
      </c>
      <c r="AK355" s="10">
        <f t="shared" si="34"/>
        <v>264</v>
      </c>
      <c r="AL355" s="10">
        <f t="shared" si="35"/>
        <v>255.48387096774192</v>
      </c>
      <c r="AN355" t="s">
        <v>9922</v>
      </c>
      <c r="AO355" t="s">
        <v>21018</v>
      </c>
      <c r="AQ355" s="9">
        <v>396</v>
      </c>
      <c r="AS355" s="14" t="s">
        <v>39272</v>
      </c>
      <c r="AT355" t="s">
        <v>39557</v>
      </c>
      <c r="AV355" s="6" t="s">
        <v>19010</v>
      </c>
      <c r="AW355" s="6" t="s">
        <v>19705</v>
      </c>
      <c r="AX355" s="6" t="s">
        <v>19706</v>
      </c>
      <c r="AY355" s="6" t="s">
        <v>18900</v>
      </c>
      <c r="AZ355" s="6" t="s">
        <v>21014</v>
      </c>
      <c r="BA355" t="s">
        <v>21014</v>
      </c>
    </row>
    <row r="356" spans="1:53" x14ac:dyDescent="0.25">
      <c r="A356" t="s">
        <v>30041</v>
      </c>
      <c r="C356" t="s">
        <v>21405</v>
      </c>
      <c r="D356">
        <v>0</v>
      </c>
      <c r="E356" t="s">
        <v>39224</v>
      </c>
      <c r="F356" t="s">
        <v>39223</v>
      </c>
      <c r="G356" t="s">
        <v>39223</v>
      </c>
      <c r="H356" t="s">
        <v>39223</v>
      </c>
      <c r="I356" t="s">
        <v>39226</v>
      </c>
      <c r="J356" t="s">
        <v>39226</v>
      </c>
      <c r="L356" t="s">
        <v>398</v>
      </c>
      <c r="M356" s="10">
        <v>245.5</v>
      </c>
      <c r="N356" s="10">
        <v>245.5</v>
      </c>
      <c r="W356">
        <v>6001391</v>
      </c>
      <c r="AJ356" s="10">
        <f t="shared" si="33"/>
        <v>350.71428571428572</v>
      </c>
      <c r="AK356" s="10">
        <f t="shared" si="34"/>
        <v>327.33333333333331</v>
      </c>
      <c r="AL356" s="10">
        <f t="shared" si="35"/>
        <v>316.77419354838707</v>
      </c>
      <c r="AN356" t="s">
        <v>9923</v>
      </c>
      <c r="AO356" t="s">
        <v>21018</v>
      </c>
      <c r="AQ356" s="9">
        <v>491</v>
      </c>
      <c r="AS356" s="14" t="s">
        <v>39272</v>
      </c>
      <c r="AT356" t="s">
        <v>45919</v>
      </c>
      <c r="AV356" s="6" t="s">
        <v>19012</v>
      </c>
      <c r="AW356" s="6" t="s">
        <v>19456</v>
      </c>
      <c r="AX356" s="6" t="s">
        <v>19015</v>
      </c>
      <c r="AY356" s="6" t="s">
        <v>19063</v>
      </c>
      <c r="AZ356" s="6" t="s">
        <v>21014</v>
      </c>
      <c r="BA356" t="s">
        <v>21014</v>
      </c>
    </row>
    <row r="357" spans="1:53" x14ac:dyDescent="0.25">
      <c r="A357" t="s">
        <v>30042</v>
      </c>
      <c r="C357" t="s">
        <v>21406</v>
      </c>
      <c r="D357">
        <v>0</v>
      </c>
      <c r="E357" t="s">
        <v>39224</v>
      </c>
      <c r="F357" t="s">
        <v>39223</v>
      </c>
      <c r="G357" t="s">
        <v>39223</v>
      </c>
      <c r="H357" t="s">
        <v>39223</v>
      </c>
      <c r="I357" t="s">
        <v>39226</v>
      </c>
      <c r="J357" t="s">
        <v>39226</v>
      </c>
      <c r="L357" t="s">
        <v>399</v>
      </c>
      <c r="M357" s="10">
        <v>390.05</v>
      </c>
      <c r="N357" s="10">
        <v>390.05</v>
      </c>
      <c r="W357">
        <v>6001391</v>
      </c>
      <c r="AJ357" s="10">
        <f t="shared" si="33"/>
        <v>557.21428571428578</v>
      </c>
      <c r="AK357" s="10">
        <f t="shared" si="34"/>
        <v>520.06666666666672</v>
      </c>
      <c r="AL357" s="10">
        <f t="shared" si="35"/>
        <v>503.29032258064518</v>
      </c>
      <c r="AN357" t="s">
        <v>9924</v>
      </c>
      <c r="AO357" t="s">
        <v>21018</v>
      </c>
      <c r="AQ357" s="9">
        <v>780.11</v>
      </c>
      <c r="AS357" s="14" t="s">
        <v>39272</v>
      </c>
      <c r="AT357" t="s">
        <v>45920</v>
      </c>
      <c r="AV357" s="6" t="s">
        <v>19287</v>
      </c>
      <c r="AW357" s="6" t="s">
        <v>19466</v>
      </c>
      <c r="AX357" s="6" t="s">
        <v>19708</v>
      </c>
      <c r="AY357" s="6" t="s">
        <v>19370</v>
      </c>
      <c r="AZ357" s="6" t="s">
        <v>21014</v>
      </c>
      <c r="BA357" t="s">
        <v>21014</v>
      </c>
    </row>
    <row r="358" spans="1:53" x14ac:dyDescent="0.25">
      <c r="A358" t="s">
        <v>30043</v>
      </c>
      <c r="C358" t="s">
        <v>21407</v>
      </c>
      <c r="D358">
        <v>0</v>
      </c>
      <c r="E358" t="s">
        <v>39224</v>
      </c>
      <c r="F358" t="s">
        <v>39223</v>
      </c>
      <c r="G358" t="s">
        <v>39223</v>
      </c>
      <c r="H358" t="s">
        <v>39223</v>
      </c>
      <c r="I358" t="s">
        <v>39226</v>
      </c>
      <c r="J358" t="s">
        <v>39226</v>
      </c>
      <c r="L358" t="s">
        <v>400</v>
      </c>
      <c r="M358" s="10">
        <v>151.97999999999999</v>
      </c>
      <c r="N358" s="10">
        <v>151.97999999999999</v>
      </c>
      <c r="W358">
        <v>6001391</v>
      </c>
      <c r="AJ358" s="10">
        <f t="shared" si="33"/>
        <v>217.1142857142857</v>
      </c>
      <c r="AK358" s="10">
        <f t="shared" si="34"/>
        <v>202.64</v>
      </c>
      <c r="AL358" s="10">
        <f t="shared" si="35"/>
        <v>196.1032258064516</v>
      </c>
      <c r="AN358" t="s">
        <v>9925</v>
      </c>
      <c r="AO358" t="s">
        <v>21015</v>
      </c>
      <c r="AQ358" s="9">
        <v>303.95999999999998</v>
      </c>
      <c r="AS358" s="14" t="s">
        <v>39272</v>
      </c>
      <c r="AT358" t="s">
        <v>39558</v>
      </c>
      <c r="AV358" s="6" t="s">
        <v>19290</v>
      </c>
      <c r="AW358" s="6" t="s">
        <v>18868</v>
      </c>
      <c r="AX358" s="6" t="s">
        <v>19117</v>
      </c>
      <c r="AY358" s="6" t="s">
        <v>19709</v>
      </c>
      <c r="AZ358" s="6" t="s">
        <v>21014</v>
      </c>
      <c r="BA358" t="s">
        <v>21014</v>
      </c>
    </row>
    <row r="359" spans="1:53" x14ac:dyDescent="0.25">
      <c r="A359" t="s">
        <v>30044</v>
      </c>
      <c r="C359" t="s">
        <v>21408</v>
      </c>
      <c r="D359">
        <v>0</v>
      </c>
      <c r="E359" t="s">
        <v>39224</v>
      </c>
      <c r="F359" t="s">
        <v>39223</v>
      </c>
      <c r="G359" t="s">
        <v>39223</v>
      </c>
      <c r="H359" t="s">
        <v>39223</v>
      </c>
      <c r="I359" t="s">
        <v>39226</v>
      </c>
      <c r="J359" t="s">
        <v>39226</v>
      </c>
      <c r="L359" t="s">
        <v>401</v>
      </c>
      <c r="M359" s="10">
        <v>198.91</v>
      </c>
      <c r="N359" s="10">
        <v>198.91</v>
      </c>
      <c r="W359">
        <v>6001391</v>
      </c>
      <c r="AJ359" s="10">
        <f t="shared" si="33"/>
        <v>284.15714285714284</v>
      </c>
      <c r="AK359" s="10">
        <f t="shared" si="34"/>
        <v>265.21333333333331</v>
      </c>
      <c r="AL359" s="10">
        <f t="shared" si="35"/>
        <v>256.658064516129</v>
      </c>
      <c r="AN359" t="s">
        <v>9926</v>
      </c>
      <c r="AO359" t="s">
        <v>21015</v>
      </c>
      <c r="AQ359" s="9">
        <v>397.82</v>
      </c>
      <c r="AS359" s="14" t="s">
        <v>39272</v>
      </c>
      <c r="AT359" t="s">
        <v>45921</v>
      </c>
      <c r="AV359" s="6" t="s">
        <v>19517</v>
      </c>
      <c r="AW359" s="6" t="s">
        <v>19117</v>
      </c>
      <c r="AX359" s="6" t="s">
        <v>19294</v>
      </c>
      <c r="AY359" s="6" t="s">
        <v>19549</v>
      </c>
      <c r="AZ359" s="6" t="s">
        <v>21014</v>
      </c>
      <c r="BA359" t="s">
        <v>21014</v>
      </c>
    </row>
    <row r="360" spans="1:53" x14ac:dyDescent="0.25">
      <c r="A360" t="s">
        <v>30045</v>
      </c>
      <c r="C360" t="s">
        <v>21409</v>
      </c>
      <c r="D360">
        <v>0</v>
      </c>
      <c r="E360" t="s">
        <v>39224</v>
      </c>
      <c r="F360" t="s">
        <v>39223</v>
      </c>
      <c r="G360" t="s">
        <v>39223</v>
      </c>
      <c r="H360" t="s">
        <v>39223</v>
      </c>
      <c r="I360" t="s">
        <v>39226</v>
      </c>
      <c r="J360" t="s">
        <v>39226</v>
      </c>
      <c r="L360" t="s">
        <v>402</v>
      </c>
      <c r="M360" s="10">
        <v>1496.5</v>
      </c>
      <c r="N360" s="10">
        <v>1496.5</v>
      </c>
      <c r="W360">
        <v>6001391</v>
      </c>
      <c r="AJ360" s="10">
        <f t="shared" si="33"/>
        <v>2137.8571428571431</v>
      </c>
      <c r="AK360" s="10">
        <f t="shared" si="34"/>
        <v>1995.3333333333333</v>
      </c>
      <c r="AL360" s="10">
        <f t="shared" si="35"/>
        <v>1930.9677419354839</v>
      </c>
      <c r="AN360" t="s">
        <v>9927</v>
      </c>
      <c r="AO360" t="s">
        <v>21015</v>
      </c>
      <c r="AQ360" s="9">
        <v>2993</v>
      </c>
      <c r="AS360" s="14" t="s">
        <v>39272</v>
      </c>
      <c r="AT360" t="s">
        <v>39559</v>
      </c>
      <c r="AV360" s="6" t="s">
        <v>19444</v>
      </c>
      <c r="AW360" s="6" t="s">
        <v>18874</v>
      </c>
      <c r="AX360" s="6" t="s">
        <v>19445</v>
      </c>
      <c r="AY360" s="6" t="s">
        <v>19711</v>
      </c>
      <c r="AZ360" s="6" t="s">
        <v>21014</v>
      </c>
      <c r="BA360" t="s">
        <v>21014</v>
      </c>
    </row>
    <row r="361" spans="1:53" x14ac:dyDescent="0.25">
      <c r="A361" t="s">
        <v>30046</v>
      </c>
      <c r="C361" t="s">
        <v>21410</v>
      </c>
      <c r="D361">
        <v>0</v>
      </c>
      <c r="E361" t="s">
        <v>39224</v>
      </c>
      <c r="F361" t="s">
        <v>39223</v>
      </c>
      <c r="G361" t="s">
        <v>39223</v>
      </c>
      <c r="H361" t="s">
        <v>39223</v>
      </c>
      <c r="I361" t="s">
        <v>39226</v>
      </c>
      <c r="J361" t="s">
        <v>39226</v>
      </c>
      <c r="L361" t="s">
        <v>403</v>
      </c>
      <c r="M361" s="10">
        <v>1561.05</v>
      </c>
      <c r="N361" s="10">
        <v>1561.05</v>
      </c>
      <c r="W361">
        <v>6001391</v>
      </c>
      <c r="AJ361" s="10">
        <f t="shared" si="33"/>
        <v>2230.0714285714284</v>
      </c>
      <c r="AK361" s="10">
        <f t="shared" si="34"/>
        <v>2081.4</v>
      </c>
      <c r="AL361" s="10">
        <f t="shared" si="35"/>
        <v>2014.258064516129</v>
      </c>
      <c r="AN361" t="s">
        <v>9928</v>
      </c>
      <c r="AO361" t="s">
        <v>21015</v>
      </c>
      <c r="AQ361" s="9">
        <v>3122.1</v>
      </c>
      <c r="AS361" s="14" t="s">
        <v>39272</v>
      </c>
      <c r="AT361" t="s">
        <v>39560</v>
      </c>
      <c r="AV361" s="6" t="s">
        <v>19712</v>
      </c>
      <c r="AW361" s="6" t="s">
        <v>19713</v>
      </c>
      <c r="AX361" s="6" t="s">
        <v>18931</v>
      </c>
      <c r="AY361" s="6" t="s">
        <v>19714</v>
      </c>
      <c r="AZ361" s="6" t="s">
        <v>21014</v>
      </c>
      <c r="BA361" t="s">
        <v>21014</v>
      </c>
    </row>
    <row r="362" spans="1:53" x14ac:dyDescent="0.25">
      <c r="A362" t="s">
        <v>30047</v>
      </c>
      <c r="C362" t="s">
        <v>21411</v>
      </c>
      <c r="D362">
        <v>0</v>
      </c>
      <c r="E362" t="s">
        <v>39224</v>
      </c>
      <c r="F362" t="s">
        <v>39223</v>
      </c>
      <c r="G362" t="s">
        <v>39223</v>
      </c>
      <c r="H362" t="s">
        <v>39223</v>
      </c>
      <c r="I362" t="s">
        <v>39226</v>
      </c>
      <c r="J362" t="s">
        <v>39226</v>
      </c>
      <c r="L362" t="s">
        <v>404</v>
      </c>
      <c r="M362" s="10">
        <v>2025.5</v>
      </c>
      <c r="N362" s="10">
        <v>2025.5</v>
      </c>
      <c r="W362">
        <v>6001391</v>
      </c>
      <c r="AJ362" s="10">
        <f t="shared" si="33"/>
        <v>2893.5714285714289</v>
      </c>
      <c r="AK362" s="10">
        <f t="shared" si="34"/>
        <v>2700.6666666666665</v>
      </c>
      <c r="AL362" s="10">
        <f t="shared" si="35"/>
        <v>2613.5483870967741</v>
      </c>
      <c r="AN362" t="s">
        <v>9929</v>
      </c>
      <c r="AO362" t="s">
        <v>21015</v>
      </c>
      <c r="AQ362" s="9">
        <v>4051</v>
      </c>
      <c r="AS362" s="14" t="s">
        <v>39272</v>
      </c>
      <c r="AT362" t="s">
        <v>39560</v>
      </c>
      <c r="AV362" s="6" t="s">
        <v>19715</v>
      </c>
      <c r="AW362" s="6" t="s">
        <v>18846</v>
      </c>
      <c r="AX362" s="6" t="s">
        <v>19265</v>
      </c>
      <c r="AY362" s="6" t="s">
        <v>19716</v>
      </c>
      <c r="AZ362" s="6" t="s">
        <v>21014</v>
      </c>
      <c r="BA362" t="s">
        <v>21014</v>
      </c>
    </row>
    <row r="363" spans="1:53" x14ac:dyDescent="0.25">
      <c r="A363" t="s">
        <v>30048</v>
      </c>
      <c r="C363" t="s">
        <v>21412</v>
      </c>
      <c r="D363">
        <v>0</v>
      </c>
      <c r="E363" t="s">
        <v>39224</v>
      </c>
      <c r="F363" t="s">
        <v>39223</v>
      </c>
      <c r="G363" t="s">
        <v>39223</v>
      </c>
      <c r="H363" t="s">
        <v>39223</v>
      </c>
      <c r="I363" t="s">
        <v>39226</v>
      </c>
      <c r="J363" t="s">
        <v>39226</v>
      </c>
      <c r="L363" t="s">
        <v>405</v>
      </c>
      <c r="M363" s="10">
        <v>674.37</v>
      </c>
      <c r="N363" s="10">
        <v>674.37</v>
      </c>
      <c r="W363">
        <v>6001391</v>
      </c>
      <c r="AJ363" s="10">
        <f t="shared" si="33"/>
        <v>963.38571428571436</v>
      </c>
      <c r="AK363" s="10">
        <f t="shared" si="34"/>
        <v>899.16</v>
      </c>
      <c r="AL363" s="10">
        <f t="shared" si="35"/>
        <v>870.15483870967739</v>
      </c>
      <c r="AN363" t="s">
        <v>9930</v>
      </c>
      <c r="AO363" t="s">
        <v>21015</v>
      </c>
      <c r="AQ363" s="9">
        <v>1348.75</v>
      </c>
      <c r="AS363" s="14" t="s">
        <v>39272</v>
      </c>
      <c r="AT363" t="s">
        <v>39561</v>
      </c>
      <c r="AV363" s="6" t="s">
        <v>19722</v>
      </c>
      <c r="AW363" s="6" t="s">
        <v>18846</v>
      </c>
      <c r="AX363" s="6" t="s">
        <v>18923</v>
      </c>
      <c r="AY363" s="6" t="s">
        <v>19723</v>
      </c>
      <c r="AZ363" s="6" t="s">
        <v>21014</v>
      </c>
      <c r="BA363" t="s">
        <v>21014</v>
      </c>
    </row>
    <row r="364" spans="1:53" x14ac:dyDescent="0.25">
      <c r="A364" t="s">
        <v>30049</v>
      </c>
      <c r="C364" t="s">
        <v>21413</v>
      </c>
      <c r="D364">
        <v>0</v>
      </c>
      <c r="E364" t="s">
        <v>39224</v>
      </c>
      <c r="F364" t="s">
        <v>39223</v>
      </c>
      <c r="G364" t="s">
        <v>39223</v>
      </c>
      <c r="H364" t="s">
        <v>39223</v>
      </c>
      <c r="I364" t="s">
        <v>39226</v>
      </c>
      <c r="J364" t="s">
        <v>39226</v>
      </c>
      <c r="L364" t="s">
        <v>406</v>
      </c>
      <c r="M364" s="10">
        <v>674.37</v>
      </c>
      <c r="N364" s="10">
        <v>674.37</v>
      </c>
      <c r="W364">
        <v>6001391</v>
      </c>
      <c r="AJ364" s="10">
        <f t="shared" si="33"/>
        <v>963.38571428571436</v>
      </c>
      <c r="AK364" s="10">
        <f t="shared" si="34"/>
        <v>899.16</v>
      </c>
      <c r="AL364" s="10">
        <f t="shared" si="35"/>
        <v>870.15483870967739</v>
      </c>
      <c r="AN364" t="s">
        <v>9931</v>
      </c>
      <c r="AO364" t="s">
        <v>21015</v>
      </c>
      <c r="AQ364" s="9">
        <v>1348.75</v>
      </c>
      <c r="AS364" s="14" t="s">
        <v>39272</v>
      </c>
      <c r="AT364" t="s">
        <v>39562</v>
      </c>
      <c r="AV364" s="6" t="s">
        <v>19093</v>
      </c>
      <c r="AW364" s="6" t="s">
        <v>19092</v>
      </c>
      <c r="AX364" s="6" t="s">
        <v>19724</v>
      </c>
      <c r="AY364" s="6" t="s">
        <v>19725</v>
      </c>
      <c r="AZ364" s="6" t="s">
        <v>21014</v>
      </c>
      <c r="BA364" t="s">
        <v>21014</v>
      </c>
    </row>
    <row r="365" spans="1:53" x14ac:dyDescent="0.25">
      <c r="A365" t="s">
        <v>30050</v>
      </c>
      <c r="C365" t="s">
        <v>21414</v>
      </c>
      <c r="D365">
        <v>0</v>
      </c>
      <c r="E365" t="s">
        <v>39224</v>
      </c>
      <c r="F365" t="s">
        <v>39223</v>
      </c>
      <c r="G365" t="s">
        <v>39223</v>
      </c>
      <c r="H365" t="s">
        <v>39223</v>
      </c>
      <c r="I365" t="s">
        <v>39226</v>
      </c>
      <c r="J365" t="s">
        <v>39226</v>
      </c>
      <c r="L365" t="s">
        <v>407</v>
      </c>
      <c r="M365" s="10">
        <v>1417</v>
      </c>
      <c r="N365" s="10">
        <v>1417</v>
      </c>
      <c r="W365">
        <v>6001391</v>
      </c>
      <c r="AJ365" s="10">
        <f t="shared" si="33"/>
        <v>2024.2857142857144</v>
      </c>
      <c r="AK365" s="10">
        <f t="shared" si="34"/>
        <v>1889.3333333333333</v>
      </c>
      <c r="AL365" s="10">
        <f t="shared" si="35"/>
        <v>1828.3870967741934</v>
      </c>
      <c r="AN365" t="s">
        <v>9932</v>
      </c>
      <c r="AO365" t="s">
        <v>21015</v>
      </c>
      <c r="AQ365" s="9">
        <v>2834</v>
      </c>
      <c r="AS365" s="14" t="s">
        <v>39272</v>
      </c>
      <c r="AT365" t="s">
        <v>45922</v>
      </c>
      <c r="AV365" s="6" t="s">
        <v>19726</v>
      </c>
      <c r="AW365" s="6" t="s">
        <v>18909</v>
      </c>
      <c r="AX365" s="6" t="s">
        <v>19727</v>
      </c>
      <c r="AY365" s="6" t="s">
        <v>19728</v>
      </c>
      <c r="AZ365" s="6" t="s">
        <v>21014</v>
      </c>
      <c r="BA365" t="s">
        <v>21014</v>
      </c>
    </row>
    <row r="366" spans="1:53" x14ac:dyDescent="0.25">
      <c r="A366" t="s">
        <v>30051</v>
      </c>
      <c r="C366" t="s">
        <v>21415</v>
      </c>
      <c r="D366">
        <v>0</v>
      </c>
      <c r="E366" t="s">
        <v>39224</v>
      </c>
      <c r="F366" t="s">
        <v>39223</v>
      </c>
      <c r="G366" t="s">
        <v>39223</v>
      </c>
      <c r="H366" t="s">
        <v>39223</v>
      </c>
      <c r="I366" t="s">
        <v>39226</v>
      </c>
      <c r="J366" t="s">
        <v>39226</v>
      </c>
      <c r="L366" t="s">
        <v>408</v>
      </c>
      <c r="M366" s="10">
        <v>1733</v>
      </c>
      <c r="N366" s="10">
        <v>1733</v>
      </c>
      <c r="W366">
        <v>6001391</v>
      </c>
      <c r="AJ366" s="10">
        <f t="shared" si="33"/>
        <v>2475.7142857142858</v>
      </c>
      <c r="AK366" s="10">
        <f t="shared" si="34"/>
        <v>2310.6666666666665</v>
      </c>
      <c r="AL366" s="10">
        <f t="shared" si="35"/>
        <v>2236.1290322580644</v>
      </c>
      <c r="AN366" t="s">
        <v>9933</v>
      </c>
      <c r="AO366" t="s">
        <v>21015</v>
      </c>
      <c r="AQ366" s="9">
        <v>3466</v>
      </c>
      <c r="AS366" s="14" t="s">
        <v>39272</v>
      </c>
      <c r="AT366" t="s">
        <v>45923</v>
      </c>
      <c r="AV366" s="6" t="s">
        <v>19729</v>
      </c>
      <c r="AW366" s="6" t="s">
        <v>19300</v>
      </c>
      <c r="AX366" s="6" t="s">
        <v>19730</v>
      </c>
      <c r="AY366" s="6" t="s">
        <v>19731</v>
      </c>
      <c r="AZ366" s="6" t="s">
        <v>21014</v>
      </c>
      <c r="BA366" t="s">
        <v>21014</v>
      </c>
    </row>
    <row r="367" spans="1:53" x14ac:dyDescent="0.25">
      <c r="A367" t="s">
        <v>30052</v>
      </c>
      <c r="C367" t="s">
        <v>21416</v>
      </c>
      <c r="D367">
        <v>0</v>
      </c>
      <c r="E367" t="s">
        <v>39224</v>
      </c>
      <c r="F367" t="s">
        <v>39223</v>
      </c>
      <c r="G367" t="s">
        <v>39223</v>
      </c>
      <c r="H367" t="s">
        <v>39223</v>
      </c>
      <c r="I367" t="s">
        <v>39226</v>
      </c>
      <c r="J367" t="s">
        <v>39226</v>
      </c>
      <c r="L367" t="s">
        <v>409</v>
      </c>
      <c r="M367" s="10">
        <v>1579.44</v>
      </c>
      <c r="N367" s="10">
        <v>1579.44</v>
      </c>
      <c r="W367">
        <v>6001391</v>
      </c>
      <c r="AJ367" s="10">
        <f t="shared" si="33"/>
        <v>2256.3428571428572</v>
      </c>
      <c r="AK367" s="10">
        <f t="shared" si="34"/>
        <v>2105.92</v>
      </c>
      <c r="AL367" s="10">
        <f t="shared" si="35"/>
        <v>2037.9870967741936</v>
      </c>
      <c r="AN367" t="s">
        <v>9934</v>
      </c>
      <c r="AO367" t="s">
        <v>21015</v>
      </c>
      <c r="AQ367" s="9">
        <v>3158.89</v>
      </c>
      <c r="AS367" s="14" t="s">
        <v>39272</v>
      </c>
      <c r="AT367" t="s">
        <v>45922</v>
      </c>
      <c r="AV367" s="6" t="s">
        <v>19732</v>
      </c>
      <c r="AW367" s="6" t="s">
        <v>19364</v>
      </c>
      <c r="AX367" s="6" t="s">
        <v>18923</v>
      </c>
      <c r="AY367" s="6" t="s">
        <v>19733</v>
      </c>
      <c r="AZ367" s="6" t="s">
        <v>21014</v>
      </c>
      <c r="BA367" t="s">
        <v>21014</v>
      </c>
    </row>
    <row r="368" spans="1:53" x14ac:dyDescent="0.25">
      <c r="A368" t="s">
        <v>30053</v>
      </c>
      <c r="C368" t="s">
        <v>21417</v>
      </c>
      <c r="D368">
        <v>0</v>
      </c>
      <c r="E368" t="s">
        <v>39224</v>
      </c>
      <c r="F368" t="s">
        <v>39223</v>
      </c>
      <c r="G368" t="s">
        <v>39223</v>
      </c>
      <c r="H368" t="s">
        <v>39223</v>
      </c>
      <c r="I368" t="s">
        <v>39226</v>
      </c>
      <c r="J368" t="s">
        <v>39226</v>
      </c>
      <c r="L368" t="s">
        <v>410</v>
      </c>
      <c r="M368" s="10">
        <v>1815.87</v>
      </c>
      <c r="N368" s="10">
        <v>1815.87</v>
      </c>
      <c r="W368">
        <v>6001391</v>
      </c>
      <c r="AJ368" s="10">
        <f t="shared" si="33"/>
        <v>2594.1</v>
      </c>
      <c r="AK368" s="10">
        <f t="shared" si="34"/>
        <v>2421.16</v>
      </c>
      <c r="AL368" s="10">
        <f t="shared" si="35"/>
        <v>2343.058064516129</v>
      </c>
      <c r="AN368" t="s">
        <v>9935</v>
      </c>
      <c r="AO368" t="s">
        <v>21015</v>
      </c>
      <c r="AQ368" s="9">
        <v>3631.74</v>
      </c>
      <c r="AS368" s="14" t="s">
        <v>39272</v>
      </c>
      <c r="AT368" t="s">
        <v>45923</v>
      </c>
      <c r="AV368" s="6" t="s">
        <v>19734</v>
      </c>
      <c r="AW368" s="6" t="s">
        <v>19520</v>
      </c>
      <c r="AX368" s="6" t="s">
        <v>19735</v>
      </c>
      <c r="AY368" s="6" t="s">
        <v>19736</v>
      </c>
      <c r="AZ368" s="6" t="s">
        <v>21014</v>
      </c>
      <c r="BA368" t="s">
        <v>21014</v>
      </c>
    </row>
    <row r="369" spans="1:53" x14ac:dyDescent="0.25">
      <c r="A369" t="s">
        <v>30054</v>
      </c>
      <c r="C369" t="s">
        <v>21418</v>
      </c>
      <c r="D369">
        <v>0</v>
      </c>
      <c r="E369" t="s">
        <v>39224</v>
      </c>
      <c r="F369" t="s">
        <v>39223</v>
      </c>
      <c r="G369" t="s">
        <v>39223</v>
      </c>
      <c r="H369" t="s">
        <v>39223</v>
      </c>
      <c r="I369" t="s">
        <v>39226</v>
      </c>
      <c r="J369" t="s">
        <v>39226</v>
      </c>
      <c r="L369" t="s">
        <v>411</v>
      </c>
      <c r="M369" s="10">
        <v>1023.5</v>
      </c>
      <c r="N369" s="10">
        <v>1023.5</v>
      </c>
      <c r="W369">
        <v>6001391</v>
      </c>
      <c r="AJ369" s="10">
        <f t="shared" si="33"/>
        <v>1462.1428571428573</v>
      </c>
      <c r="AK369" s="10">
        <f t="shared" si="34"/>
        <v>1364.6666666666667</v>
      </c>
      <c r="AL369" s="10">
        <f t="shared" si="35"/>
        <v>1320.6451612903224</v>
      </c>
      <c r="AN369" t="s">
        <v>9936</v>
      </c>
      <c r="AO369" t="s">
        <v>21015</v>
      </c>
      <c r="AQ369" s="9">
        <v>2047</v>
      </c>
      <c r="AS369" s="14" t="s">
        <v>39272</v>
      </c>
      <c r="AT369" t="s">
        <v>39563</v>
      </c>
      <c r="AV369" s="6" t="s">
        <v>19737</v>
      </c>
      <c r="AW369" s="6" t="s">
        <v>19601</v>
      </c>
      <c r="AX369" s="6" t="s">
        <v>19380</v>
      </c>
      <c r="AY369" s="6" t="s">
        <v>19738</v>
      </c>
      <c r="AZ369" s="6" t="s">
        <v>21014</v>
      </c>
      <c r="BA369" t="s">
        <v>21014</v>
      </c>
    </row>
    <row r="370" spans="1:53" x14ac:dyDescent="0.25">
      <c r="A370" t="s">
        <v>30055</v>
      </c>
      <c r="C370" t="s">
        <v>21419</v>
      </c>
      <c r="D370">
        <v>0</v>
      </c>
      <c r="E370" t="s">
        <v>39224</v>
      </c>
      <c r="F370" t="s">
        <v>39223</v>
      </c>
      <c r="G370" t="s">
        <v>39223</v>
      </c>
      <c r="H370" t="s">
        <v>39223</v>
      </c>
      <c r="I370" t="s">
        <v>39226</v>
      </c>
      <c r="J370" t="s">
        <v>39226</v>
      </c>
      <c r="L370" t="s">
        <v>412</v>
      </c>
      <c r="M370" s="10">
        <v>1259.5</v>
      </c>
      <c r="N370" s="10">
        <v>1259.5</v>
      </c>
      <c r="W370">
        <v>6001391</v>
      </c>
      <c r="AJ370" s="10">
        <f t="shared" si="33"/>
        <v>1799.2857142857144</v>
      </c>
      <c r="AK370" s="10">
        <f t="shared" si="34"/>
        <v>1679.3333333333333</v>
      </c>
      <c r="AL370" s="10">
        <f t="shared" si="35"/>
        <v>1625.1612903225805</v>
      </c>
      <c r="AN370" t="s">
        <v>9937</v>
      </c>
      <c r="AO370" t="s">
        <v>21015</v>
      </c>
      <c r="AQ370" s="9">
        <v>2519</v>
      </c>
      <c r="AS370" s="14" t="s">
        <v>39272</v>
      </c>
      <c r="AT370" t="s">
        <v>39563</v>
      </c>
      <c r="AV370" s="6" t="s">
        <v>19739</v>
      </c>
      <c r="AW370" s="6" t="s">
        <v>19740</v>
      </c>
      <c r="AX370" s="6" t="s">
        <v>19741</v>
      </c>
      <c r="AY370" s="6" t="s">
        <v>19742</v>
      </c>
      <c r="AZ370" s="6" t="s">
        <v>21014</v>
      </c>
      <c r="BA370" t="s">
        <v>21014</v>
      </c>
    </row>
    <row r="371" spans="1:53" x14ac:dyDescent="0.25">
      <c r="A371" t="s">
        <v>30056</v>
      </c>
      <c r="C371" t="s">
        <v>21420</v>
      </c>
      <c r="D371">
        <v>0</v>
      </c>
      <c r="E371" t="s">
        <v>39224</v>
      </c>
      <c r="F371" t="s">
        <v>39223</v>
      </c>
      <c r="G371" t="s">
        <v>39223</v>
      </c>
      <c r="H371" t="s">
        <v>39223</v>
      </c>
      <c r="I371" t="s">
        <v>39226</v>
      </c>
      <c r="J371" t="s">
        <v>39226</v>
      </c>
      <c r="L371" t="s">
        <v>413</v>
      </c>
      <c r="M371" s="10">
        <v>1092</v>
      </c>
      <c r="N371" s="10">
        <v>1092</v>
      </c>
      <c r="W371">
        <v>6001391</v>
      </c>
      <c r="AJ371" s="10">
        <f t="shared" si="33"/>
        <v>1560</v>
      </c>
      <c r="AK371" s="10">
        <f t="shared" si="34"/>
        <v>1456</v>
      </c>
      <c r="AL371" s="10">
        <f t="shared" si="35"/>
        <v>1409.0322580645161</v>
      </c>
      <c r="AN371" t="s">
        <v>9938</v>
      </c>
      <c r="AO371" t="s">
        <v>21015</v>
      </c>
      <c r="AQ371" s="9">
        <v>2184</v>
      </c>
      <c r="AS371" s="14" t="s">
        <v>39272</v>
      </c>
      <c r="AT371" t="s">
        <v>39563</v>
      </c>
      <c r="AV371" s="6" t="s">
        <v>19447</v>
      </c>
      <c r="AW371" s="6" t="s">
        <v>18874</v>
      </c>
      <c r="AX371" s="6" t="s">
        <v>19244</v>
      </c>
      <c r="AY371" s="6" t="s">
        <v>19743</v>
      </c>
      <c r="AZ371" s="6" t="s">
        <v>21014</v>
      </c>
      <c r="BA371" t="s">
        <v>21014</v>
      </c>
    </row>
    <row r="372" spans="1:53" x14ac:dyDescent="0.25">
      <c r="A372" t="s">
        <v>30057</v>
      </c>
      <c r="C372" t="s">
        <v>21421</v>
      </c>
      <c r="D372">
        <v>0</v>
      </c>
      <c r="E372" t="s">
        <v>39224</v>
      </c>
      <c r="F372" t="s">
        <v>39223</v>
      </c>
      <c r="G372" t="s">
        <v>39223</v>
      </c>
      <c r="H372" t="s">
        <v>39223</v>
      </c>
      <c r="I372" t="s">
        <v>39226</v>
      </c>
      <c r="J372" t="s">
        <v>39226</v>
      </c>
      <c r="L372" t="s">
        <v>414</v>
      </c>
      <c r="M372" s="10">
        <v>1403</v>
      </c>
      <c r="N372" s="10">
        <v>1403</v>
      </c>
      <c r="W372">
        <v>6001391</v>
      </c>
      <c r="AJ372" s="10">
        <f t="shared" si="33"/>
        <v>2004.2857142857144</v>
      </c>
      <c r="AK372" s="10">
        <f t="shared" si="34"/>
        <v>1870.6666666666667</v>
      </c>
      <c r="AL372" s="10">
        <f t="shared" si="35"/>
        <v>1810.3225806451612</v>
      </c>
      <c r="AN372" t="s">
        <v>9939</v>
      </c>
      <c r="AO372" t="s">
        <v>21015</v>
      </c>
      <c r="AQ372" s="9">
        <v>2806</v>
      </c>
      <c r="AS372" s="14" t="s">
        <v>39272</v>
      </c>
      <c r="AT372" t="s">
        <v>39563</v>
      </c>
      <c r="AV372" s="6" t="s">
        <v>19744</v>
      </c>
      <c r="AW372" s="6" t="s">
        <v>19706</v>
      </c>
      <c r="AX372" s="6" t="s">
        <v>19745</v>
      </c>
      <c r="AY372" s="6" t="s">
        <v>19746</v>
      </c>
      <c r="AZ372" s="6" t="s">
        <v>21014</v>
      </c>
      <c r="BA372" t="s">
        <v>21014</v>
      </c>
    </row>
    <row r="373" spans="1:53" x14ac:dyDescent="0.25">
      <c r="A373" t="s">
        <v>30058</v>
      </c>
      <c r="C373" t="s">
        <v>21422</v>
      </c>
      <c r="D373">
        <v>0</v>
      </c>
      <c r="E373" t="s">
        <v>39224</v>
      </c>
      <c r="F373" t="s">
        <v>39223</v>
      </c>
      <c r="G373" t="s">
        <v>39223</v>
      </c>
      <c r="H373" t="s">
        <v>39223</v>
      </c>
      <c r="I373" t="s">
        <v>39226</v>
      </c>
      <c r="J373" t="s">
        <v>39226</v>
      </c>
      <c r="L373" t="s">
        <v>415</v>
      </c>
      <c r="M373" s="10">
        <v>1567.57</v>
      </c>
      <c r="N373" s="10">
        <v>1567.57</v>
      </c>
      <c r="W373">
        <v>6001391</v>
      </c>
      <c r="AJ373" s="10">
        <f t="shared" si="33"/>
        <v>2239.3857142857141</v>
      </c>
      <c r="AK373" s="10">
        <f t="shared" si="34"/>
        <v>2090.0933333333332</v>
      </c>
      <c r="AL373" s="10">
        <f t="shared" si="35"/>
        <v>2022.6709677419353</v>
      </c>
      <c r="AN373" t="s">
        <v>9940</v>
      </c>
      <c r="AO373" t="s">
        <v>21015</v>
      </c>
      <c r="AQ373" s="9">
        <v>3135.15</v>
      </c>
      <c r="AS373" s="14" t="s">
        <v>39272</v>
      </c>
      <c r="AT373" t="s">
        <v>39564</v>
      </c>
      <c r="AV373" s="6" t="s">
        <v>18828</v>
      </c>
      <c r="AW373" s="6" t="s">
        <v>19750</v>
      </c>
      <c r="AX373" s="6" t="s">
        <v>19128</v>
      </c>
      <c r="AY373" s="6" t="s">
        <v>18912</v>
      </c>
      <c r="AZ373" s="6" t="s">
        <v>21014</v>
      </c>
      <c r="BA373" t="s">
        <v>21014</v>
      </c>
    </row>
    <row r="374" spans="1:53" x14ac:dyDescent="0.25">
      <c r="A374" t="s">
        <v>30059</v>
      </c>
      <c r="C374" t="s">
        <v>21423</v>
      </c>
      <c r="D374">
        <v>0</v>
      </c>
      <c r="E374" t="s">
        <v>39224</v>
      </c>
      <c r="F374" t="s">
        <v>39223</v>
      </c>
      <c r="G374" t="s">
        <v>39223</v>
      </c>
      <c r="H374" t="s">
        <v>39223</v>
      </c>
      <c r="I374" t="s">
        <v>39226</v>
      </c>
      <c r="J374" t="s">
        <v>39226</v>
      </c>
      <c r="L374" t="s">
        <v>416</v>
      </c>
      <c r="M374" s="10">
        <v>2184.5</v>
      </c>
      <c r="N374" s="10">
        <v>2184.5</v>
      </c>
      <c r="W374">
        <v>6001391</v>
      </c>
      <c r="AJ374" s="10">
        <f t="shared" si="33"/>
        <v>3120.7142857142858</v>
      </c>
      <c r="AK374" s="10">
        <f t="shared" si="34"/>
        <v>2912.6666666666665</v>
      </c>
      <c r="AL374" s="10">
        <f t="shared" si="35"/>
        <v>2818.7096774193546</v>
      </c>
      <c r="AN374" t="s">
        <v>9941</v>
      </c>
      <c r="AO374" t="s">
        <v>21015</v>
      </c>
      <c r="AQ374" s="9">
        <v>4369</v>
      </c>
      <c r="AS374" s="14" t="s">
        <v>39272</v>
      </c>
      <c r="AT374" t="s">
        <v>39565</v>
      </c>
      <c r="AV374" s="6" t="s">
        <v>19528</v>
      </c>
      <c r="AW374" s="6" t="s">
        <v>18828</v>
      </c>
      <c r="AX374" s="6" t="s">
        <v>18932</v>
      </c>
      <c r="AY374" s="6" t="s">
        <v>19751</v>
      </c>
      <c r="AZ374" s="6" t="s">
        <v>21014</v>
      </c>
      <c r="BA374" t="s">
        <v>21014</v>
      </c>
    </row>
    <row r="375" spans="1:53" x14ac:dyDescent="0.25">
      <c r="A375" t="s">
        <v>30060</v>
      </c>
      <c r="C375" t="s">
        <v>21424</v>
      </c>
      <c r="D375">
        <v>0</v>
      </c>
      <c r="E375" t="s">
        <v>39224</v>
      </c>
      <c r="F375" t="s">
        <v>39223</v>
      </c>
      <c r="G375" t="s">
        <v>39223</v>
      </c>
      <c r="H375" t="s">
        <v>39223</v>
      </c>
      <c r="I375" t="s">
        <v>39226</v>
      </c>
      <c r="J375" t="s">
        <v>39226</v>
      </c>
      <c r="L375" t="s">
        <v>417</v>
      </c>
      <c r="M375" s="10">
        <v>2184</v>
      </c>
      <c r="N375" s="10">
        <v>2184</v>
      </c>
      <c r="W375">
        <v>6001391</v>
      </c>
      <c r="AJ375" s="10">
        <f t="shared" si="33"/>
        <v>3120</v>
      </c>
      <c r="AK375" s="10">
        <f t="shared" si="34"/>
        <v>2912</v>
      </c>
      <c r="AL375" s="10">
        <f t="shared" si="35"/>
        <v>2818.0645161290322</v>
      </c>
      <c r="AN375" t="s">
        <v>9942</v>
      </c>
      <c r="AO375" t="s">
        <v>21015</v>
      </c>
      <c r="AQ375" s="9">
        <v>4368</v>
      </c>
      <c r="AS375" s="14" t="s">
        <v>39272</v>
      </c>
      <c r="AT375" t="s">
        <v>39565</v>
      </c>
      <c r="AV375" s="6" t="s">
        <v>18897</v>
      </c>
      <c r="AW375" s="6" t="s">
        <v>19752</v>
      </c>
      <c r="AX375" s="6" t="s">
        <v>18832</v>
      </c>
      <c r="AY375" s="6" t="s">
        <v>19753</v>
      </c>
      <c r="AZ375" s="6" t="s">
        <v>21014</v>
      </c>
      <c r="BA375" t="s">
        <v>21014</v>
      </c>
    </row>
    <row r="376" spans="1:53" x14ac:dyDescent="0.25">
      <c r="A376" t="s">
        <v>30061</v>
      </c>
      <c r="C376" t="s">
        <v>21425</v>
      </c>
      <c r="D376">
        <v>0</v>
      </c>
      <c r="E376" t="s">
        <v>39224</v>
      </c>
      <c r="F376" t="s">
        <v>39223</v>
      </c>
      <c r="G376" t="s">
        <v>39223</v>
      </c>
      <c r="H376" t="s">
        <v>39223</v>
      </c>
      <c r="I376" t="s">
        <v>39226</v>
      </c>
      <c r="J376" t="s">
        <v>39226</v>
      </c>
      <c r="L376" t="s">
        <v>418</v>
      </c>
      <c r="M376" s="10">
        <v>2184.5</v>
      </c>
      <c r="N376" s="10">
        <v>2184.5</v>
      </c>
      <c r="W376">
        <v>6001391</v>
      </c>
      <c r="AJ376" s="10">
        <f t="shared" si="33"/>
        <v>3120.7142857142858</v>
      </c>
      <c r="AK376" s="10">
        <f t="shared" si="34"/>
        <v>2912.6666666666665</v>
      </c>
      <c r="AL376" s="10">
        <f t="shared" si="35"/>
        <v>2818.7096774193546</v>
      </c>
      <c r="AN376" t="s">
        <v>9943</v>
      </c>
      <c r="AO376" t="s">
        <v>21015</v>
      </c>
      <c r="AQ376" s="9">
        <v>4369</v>
      </c>
      <c r="AS376" s="14" t="s">
        <v>39272</v>
      </c>
      <c r="AT376" t="s">
        <v>39565</v>
      </c>
      <c r="AV376" s="6" t="s">
        <v>18932</v>
      </c>
      <c r="AW376" s="6" t="s">
        <v>19754</v>
      </c>
      <c r="AX376" s="6" t="s">
        <v>19270</v>
      </c>
      <c r="AY376" s="6" t="s">
        <v>19755</v>
      </c>
      <c r="AZ376" s="6" t="s">
        <v>21014</v>
      </c>
      <c r="BA376" t="s">
        <v>21014</v>
      </c>
    </row>
    <row r="377" spans="1:53" x14ac:dyDescent="0.25">
      <c r="A377" t="s">
        <v>30062</v>
      </c>
      <c r="C377" t="s">
        <v>21426</v>
      </c>
      <c r="D377">
        <v>0</v>
      </c>
      <c r="E377" t="s">
        <v>39224</v>
      </c>
      <c r="F377" t="s">
        <v>39223</v>
      </c>
      <c r="G377" t="s">
        <v>39223</v>
      </c>
      <c r="H377" t="s">
        <v>39223</v>
      </c>
      <c r="I377" t="s">
        <v>39226</v>
      </c>
      <c r="J377" t="s">
        <v>39226</v>
      </c>
      <c r="L377" t="s">
        <v>419</v>
      </c>
      <c r="M377" s="10">
        <v>2184.5</v>
      </c>
      <c r="N377" s="10">
        <v>2184.5</v>
      </c>
      <c r="W377">
        <v>6001391</v>
      </c>
      <c r="AJ377" s="10">
        <f t="shared" si="33"/>
        <v>3120.7142857142858</v>
      </c>
      <c r="AK377" s="10">
        <f t="shared" si="34"/>
        <v>2912.6666666666665</v>
      </c>
      <c r="AL377" s="10">
        <f t="shared" si="35"/>
        <v>2818.7096774193546</v>
      </c>
      <c r="AN377" t="s">
        <v>9944</v>
      </c>
      <c r="AO377" t="s">
        <v>21015</v>
      </c>
      <c r="AQ377" s="9">
        <v>4369</v>
      </c>
      <c r="AS377" s="14" t="s">
        <v>39272</v>
      </c>
      <c r="AT377" t="s">
        <v>39565</v>
      </c>
      <c r="AV377" s="6" t="s">
        <v>19756</v>
      </c>
      <c r="AW377" s="6" t="s">
        <v>18850</v>
      </c>
      <c r="AX377" s="6" t="s">
        <v>18932</v>
      </c>
      <c r="AY377" s="6" t="s">
        <v>19757</v>
      </c>
      <c r="AZ377" s="6" t="s">
        <v>21014</v>
      </c>
      <c r="BA377" t="s">
        <v>21014</v>
      </c>
    </row>
    <row r="378" spans="1:53" x14ac:dyDescent="0.25">
      <c r="A378" t="s">
        <v>30063</v>
      </c>
      <c r="C378" t="s">
        <v>21427</v>
      </c>
      <c r="D378">
        <v>0</v>
      </c>
      <c r="E378" t="s">
        <v>39224</v>
      </c>
      <c r="F378" t="s">
        <v>39223</v>
      </c>
      <c r="G378" t="s">
        <v>39223</v>
      </c>
      <c r="H378" t="s">
        <v>39223</v>
      </c>
      <c r="I378" t="s">
        <v>39226</v>
      </c>
      <c r="J378" t="s">
        <v>39226</v>
      </c>
      <c r="L378" t="s">
        <v>420</v>
      </c>
      <c r="M378" s="10">
        <v>2282.5</v>
      </c>
      <c r="N378" s="10">
        <v>2282.5</v>
      </c>
      <c r="W378">
        <v>6001391</v>
      </c>
      <c r="AJ378" s="10">
        <f t="shared" si="33"/>
        <v>3260.7142857142858</v>
      </c>
      <c r="AK378" s="10">
        <f t="shared" si="34"/>
        <v>3043.3333333333335</v>
      </c>
      <c r="AL378" s="10">
        <f t="shared" si="35"/>
        <v>2945.1612903225805</v>
      </c>
      <c r="AN378" t="s">
        <v>9945</v>
      </c>
      <c r="AO378" t="s">
        <v>21015</v>
      </c>
      <c r="AQ378" s="9">
        <v>4565</v>
      </c>
      <c r="AS378" s="14" t="s">
        <v>39272</v>
      </c>
      <c r="AT378" t="s">
        <v>39566</v>
      </c>
      <c r="AV378" s="6" t="s">
        <v>19758</v>
      </c>
      <c r="AW378" s="6" t="s">
        <v>19284</v>
      </c>
      <c r="AX378" s="6" t="s">
        <v>19759</v>
      </c>
      <c r="AY378" s="6" t="s">
        <v>19760</v>
      </c>
      <c r="AZ378" s="6" t="s">
        <v>21014</v>
      </c>
      <c r="BA378" t="s">
        <v>21014</v>
      </c>
    </row>
    <row r="379" spans="1:53" x14ac:dyDescent="0.25">
      <c r="A379" t="s">
        <v>30064</v>
      </c>
      <c r="C379" t="s">
        <v>21427</v>
      </c>
      <c r="D379">
        <v>0</v>
      </c>
      <c r="E379" t="s">
        <v>39224</v>
      </c>
      <c r="F379" t="s">
        <v>39223</v>
      </c>
      <c r="G379" t="s">
        <v>39223</v>
      </c>
      <c r="H379" t="s">
        <v>39223</v>
      </c>
      <c r="I379" t="s">
        <v>39226</v>
      </c>
      <c r="J379" t="s">
        <v>39226</v>
      </c>
      <c r="L379" t="s">
        <v>421</v>
      </c>
      <c r="M379" s="10">
        <v>2340.69</v>
      </c>
      <c r="N379" s="10">
        <v>2340.69</v>
      </c>
      <c r="W379">
        <v>6001391</v>
      </c>
      <c r="AJ379" s="10">
        <f t="shared" ref="AJ379:AJ404" si="36">M379/0.7</f>
        <v>3343.8428571428576</v>
      </c>
      <c r="AK379" s="10">
        <f t="shared" ref="AK379:AK404" si="37">M379/0.75</f>
        <v>3120.92</v>
      </c>
      <c r="AL379" s="10">
        <f t="shared" ref="AL379:AL404" si="38">M379/0.775</f>
        <v>3020.2451612903224</v>
      </c>
      <c r="AN379" t="s">
        <v>9946</v>
      </c>
      <c r="AO379" t="s">
        <v>21015</v>
      </c>
      <c r="AQ379" s="9">
        <v>4681.38</v>
      </c>
      <c r="AS379" s="14" t="s">
        <v>39272</v>
      </c>
      <c r="AT379" t="s">
        <v>39566</v>
      </c>
      <c r="AV379" s="6" t="s">
        <v>19761</v>
      </c>
      <c r="AW379" s="6" t="s">
        <v>19762</v>
      </c>
      <c r="AX379" s="6" t="s">
        <v>19684</v>
      </c>
      <c r="AY379" s="6" t="s">
        <v>19763</v>
      </c>
      <c r="AZ379" s="6" t="s">
        <v>21014</v>
      </c>
      <c r="BA379" t="s">
        <v>21014</v>
      </c>
    </row>
    <row r="380" spans="1:53" x14ac:dyDescent="0.25">
      <c r="A380" t="s">
        <v>30065</v>
      </c>
      <c r="C380" t="s">
        <v>21427</v>
      </c>
      <c r="D380">
        <v>0</v>
      </c>
      <c r="E380" t="s">
        <v>39224</v>
      </c>
      <c r="F380" t="s">
        <v>39223</v>
      </c>
      <c r="G380" t="s">
        <v>39223</v>
      </c>
      <c r="H380" t="s">
        <v>39223</v>
      </c>
      <c r="I380" t="s">
        <v>39226</v>
      </c>
      <c r="J380" t="s">
        <v>39226</v>
      </c>
      <c r="L380" t="s">
        <v>422</v>
      </c>
      <c r="M380" s="10">
        <v>2834.5</v>
      </c>
      <c r="N380" s="10">
        <v>2834.5</v>
      </c>
      <c r="W380">
        <v>6001391</v>
      </c>
      <c r="AJ380" s="10">
        <f t="shared" si="36"/>
        <v>4049.2857142857147</v>
      </c>
      <c r="AK380" s="10">
        <f t="shared" si="37"/>
        <v>3779.3333333333335</v>
      </c>
      <c r="AL380" s="10">
        <f t="shared" si="38"/>
        <v>3657.4193548387098</v>
      </c>
      <c r="AN380" t="s">
        <v>9947</v>
      </c>
      <c r="AO380" t="s">
        <v>21015</v>
      </c>
      <c r="AQ380" s="9">
        <v>5669</v>
      </c>
      <c r="AS380" s="14" t="s">
        <v>39272</v>
      </c>
      <c r="AT380" t="s">
        <v>39566</v>
      </c>
      <c r="AV380" s="6" t="s">
        <v>19758</v>
      </c>
      <c r="AW380" s="6" t="s">
        <v>19284</v>
      </c>
      <c r="AX380" s="6" t="s">
        <v>19759</v>
      </c>
      <c r="AY380" s="6" t="s">
        <v>19767</v>
      </c>
      <c r="AZ380" s="6" t="s">
        <v>21014</v>
      </c>
      <c r="BA380" t="s">
        <v>21014</v>
      </c>
    </row>
    <row r="381" spans="1:53" x14ac:dyDescent="0.25">
      <c r="A381" t="s">
        <v>30066</v>
      </c>
      <c r="C381" t="s">
        <v>21428</v>
      </c>
      <c r="D381">
        <v>0</v>
      </c>
      <c r="E381" t="s">
        <v>39224</v>
      </c>
      <c r="F381" t="s">
        <v>39223</v>
      </c>
      <c r="G381" t="s">
        <v>39223</v>
      </c>
      <c r="H381" t="s">
        <v>39223</v>
      </c>
      <c r="I381" t="s">
        <v>39226</v>
      </c>
      <c r="J381" t="s">
        <v>39226</v>
      </c>
      <c r="L381" t="s">
        <v>423</v>
      </c>
      <c r="M381" s="10">
        <v>2913</v>
      </c>
      <c r="N381" s="10">
        <v>2913</v>
      </c>
      <c r="W381">
        <v>6001391</v>
      </c>
      <c r="AJ381" s="10">
        <f t="shared" si="36"/>
        <v>4161.4285714285716</v>
      </c>
      <c r="AK381" s="10">
        <f t="shared" si="37"/>
        <v>3884</v>
      </c>
      <c r="AL381" s="10">
        <f t="shared" si="38"/>
        <v>3758.7096774193546</v>
      </c>
      <c r="AN381" t="s">
        <v>9948</v>
      </c>
      <c r="AO381" t="s">
        <v>21015</v>
      </c>
      <c r="AQ381" s="9">
        <v>5826</v>
      </c>
      <c r="AS381" s="14" t="s">
        <v>39272</v>
      </c>
      <c r="AT381" t="s">
        <v>39567</v>
      </c>
      <c r="AV381" s="6" t="s">
        <v>19758</v>
      </c>
      <c r="AW381" s="6" t="s">
        <v>19284</v>
      </c>
      <c r="AX381" s="6" t="s">
        <v>19759</v>
      </c>
      <c r="AY381" s="6" t="s">
        <v>18971</v>
      </c>
      <c r="AZ381" s="6" t="s">
        <v>21014</v>
      </c>
      <c r="BA381" t="s">
        <v>21014</v>
      </c>
    </row>
    <row r="382" spans="1:53" x14ac:dyDescent="0.25">
      <c r="A382" t="s">
        <v>30067</v>
      </c>
      <c r="C382" t="s">
        <v>21429</v>
      </c>
      <c r="D382">
        <v>0</v>
      </c>
      <c r="E382" t="s">
        <v>39224</v>
      </c>
      <c r="F382" t="s">
        <v>39223</v>
      </c>
      <c r="G382" t="s">
        <v>39223</v>
      </c>
      <c r="H382" t="s">
        <v>39223</v>
      </c>
      <c r="I382" t="s">
        <v>39226</v>
      </c>
      <c r="J382" t="s">
        <v>39226</v>
      </c>
      <c r="L382" t="s">
        <v>424</v>
      </c>
      <c r="M382" s="10">
        <v>3739.5</v>
      </c>
      <c r="N382" s="10">
        <v>3739.5</v>
      </c>
      <c r="W382">
        <v>6001391</v>
      </c>
      <c r="AJ382" s="10">
        <f t="shared" si="36"/>
        <v>5342.1428571428578</v>
      </c>
      <c r="AK382" s="10">
        <f t="shared" si="37"/>
        <v>4986</v>
      </c>
      <c r="AL382" s="10">
        <f t="shared" si="38"/>
        <v>4825.1612903225805</v>
      </c>
      <c r="AN382" t="s">
        <v>9949</v>
      </c>
      <c r="AO382" t="s">
        <v>21015</v>
      </c>
      <c r="AQ382" s="9">
        <v>7479</v>
      </c>
      <c r="AS382" s="14" t="s">
        <v>39272</v>
      </c>
      <c r="AT382" t="s">
        <v>39568</v>
      </c>
      <c r="AV382" s="6" t="s">
        <v>19758</v>
      </c>
      <c r="AW382" s="6" t="s">
        <v>19284</v>
      </c>
      <c r="AX382" s="6" t="s">
        <v>19759</v>
      </c>
      <c r="AY382" s="6" t="s">
        <v>19768</v>
      </c>
      <c r="AZ382" s="6" t="s">
        <v>21014</v>
      </c>
      <c r="BA382" t="s">
        <v>21014</v>
      </c>
    </row>
    <row r="383" spans="1:53" x14ac:dyDescent="0.25">
      <c r="A383" t="s">
        <v>30068</v>
      </c>
      <c r="C383" t="s">
        <v>21430</v>
      </c>
      <c r="D383">
        <v>0</v>
      </c>
      <c r="E383" t="s">
        <v>39224</v>
      </c>
      <c r="F383" t="s">
        <v>39223</v>
      </c>
      <c r="G383" t="s">
        <v>39223</v>
      </c>
      <c r="H383" t="s">
        <v>39223</v>
      </c>
      <c r="I383" t="s">
        <v>39226</v>
      </c>
      <c r="J383" t="s">
        <v>39226</v>
      </c>
      <c r="L383" t="s">
        <v>425</v>
      </c>
      <c r="M383" s="10">
        <v>3543</v>
      </c>
      <c r="N383" s="10">
        <v>3543</v>
      </c>
      <c r="W383">
        <v>6001391</v>
      </c>
      <c r="AJ383" s="10">
        <f t="shared" si="36"/>
        <v>5061.4285714285716</v>
      </c>
      <c r="AK383" s="10">
        <f t="shared" si="37"/>
        <v>4724</v>
      </c>
      <c r="AL383" s="10">
        <f t="shared" si="38"/>
        <v>4571.6129032258059</v>
      </c>
      <c r="AN383" t="s">
        <v>9950</v>
      </c>
      <c r="AO383" t="s">
        <v>21015</v>
      </c>
      <c r="AQ383" s="9">
        <v>7086</v>
      </c>
      <c r="AS383" s="14" t="s">
        <v>39272</v>
      </c>
      <c r="AT383" t="s">
        <v>39569</v>
      </c>
      <c r="AV383" s="6" t="s">
        <v>19758</v>
      </c>
      <c r="AW383" s="6" t="s">
        <v>19284</v>
      </c>
      <c r="AX383" s="6" t="s">
        <v>19759</v>
      </c>
      <c r="AY383" s="6" t="s">
        <v>19770</v>
      </c>
      <c r="AZ383" s="6" t="s">
        <v>21014</v>
      </c>
      <c r="BA383" t="s">
        <v>21014</v>
      </c>
    </row>
    <row r="384" spans="1:53" x14ac:dyDescent="0.25">
      <c r="A384" t="s">
        <v>30069</v>
      </c>
      <c r="C384" t="s">
        <v>21431</v>
      </c>
      <c r="D384">
        <v>0</v>
      </c>
      <c r="E384" t="s">
        <v>39224</v>
      </c>
      <c r="F384" t="s">
        <v>39223</v>
      </c>
      <c r="G384" t="s">
        <v>39223</v>
      </c>
      <c r="H384" t="s">
        <v>39223</v>
      </c>
      <c r="I384" t="s">
        <v>39226</v>
      </c>
      <c r="J384" t="s">
        <v>39226</v>
      </c>
      <c r="L384" t="s">
        <v>426</v>
      </c>
      <c r="M384" s="10">
        <v>272.87</v>
      </c>
      <c r="N384" s="10">
        <v>272.87</v>
      </c>
      <c r="W384">
        <v>6001391</v>
      </c>
      <c r="AJ384" s="10">
        <f t="shared" si="36"/>
        <v>389.81428571428575</v>
      </c>
      <c r="AK384" s="10">
        <f t="shared" si="37"/>
        <v>363.82666666666665</v>
      </c>
      <c r="AL384" s="10">
        <f t="shared" si="38"/>
        <v>352.09032258064514</v>
      </c>
      <c r="AN384" t="s">
        <v>9951</v>
      </c>
      <c r="AO384" t="s">
        <v>21018</v>
      </c>
      <c r="AQ384" s="9">
        <v>545.74</v>
      </c>
      <c r="AS384" s="14" t="s">
        <v>39272</v>
      </c>
      <c r="AT384" t="s">
        <v>39570</v>
      </c>
      <c r="AV384" s="6" t="s">
        <v>19645</v>
      </c>
      <c r="AW384" s="6" t="s">
        <v>19617</v>
      </c>
      <c r="AX384" s="6" t="s">
        <v>18909</v>
      </c>
      <c r="AY384" s="6" t="s">
        <v>18846</v>
      </c>
      <c r="AZ384" s="6" t="s">
        <v>21014</v>
      </c>
      <c r="BA384" t="s">
        <v>21014</v>
      </c>
    </row>
    <row r="385" spans="1:53" x14ac:dyDescent="0.25">
      <c r="A385" t="s">
        <v>30070</v>
      </c>
      <c r="C385" t="s">
        <v>21432</v>
      </c>
      <c r="D385">
        <v>0</v>
      </c>
      <c r="E385" t="s">
        <v>39224</v>
      </c>
      <c r="F385" t="s">
        <v>39223</v>
      </c>
      <c r="G385" t="s">
        <v>39223</v>
      </c>
      <c r="H385" t="s">
        <v>39223</v>
      </c>
      <c r="I385" t="s">
        <v>39226</v>
      </c>
      <c r="J385" t="s">
        <v>39226</v>
      </c>
      <c r="L385" t="s">
        <v>427</v>
      </c>
      <c r="M385" s="10">
        <v>508.94</v>
      </c>
      <c r="N385" s="10">
        <v>508.94</v>
      </c>
      <c r="W385">
        <v>6001391</v>
      </c>
      <c r="AJ385" s="10">
        <f t="shared" si="36"/>
        <v>727.05714285714294</v>
      </c>
      <c r="AK385" s="10">
        <f t="shared" si="37"/>
        <v>678.5866666666667</v>
      </c>
      <c r="AL385" s="10">
        <f t="shared" si="38"/>
        <v>656.69677419354832</v>
      </c>
      <c r="AN385" t="s">
        <v>9952</v>
      </c>
      <c r="AO385" t="s">
        <v>21018</v>
      </c>
      <c r="AQ385" s="9">
        <v>1017.88</v>
      </c>
      <c r="AS385" s="14" t="s">
        <v>39272</v>
      </c>
      <c r="AT385" t="s">
        <v>39570</v>
      </c>
      <c r="AV385" s="6" t="s">
        <v>19250</v>
      </c>
      <c r="AW385" s="6" t="s">
        <v>19772</v>
      </c>
      <c r="AX385" s="6" t="s">
        <v>19773</v>
      </c>
      <c r="AY385" s="6" t="s">
        <v>18954</v>
      </c>
      <c r="AZ385" s="6" t="s">
        <v>21014</v>
      </c>
      <c r="BA385" t="s">
        <v>21014</v>
      </c>
    </row>
    <row r="386" spans="1:53" x14ac:dyDescent="0.25">
      <c r="A386" t="s">
        <v>30071</v>
      </c>
      <c r="C386" t="s">
        <v>21433</v>
      </c>
      <c r="D386">
        <v>0</v>
      </c>
      <c r="E386" t="s">
        <v>39224</v>
      </c>
      <c r="F386" t="s">
        <v>39223</v>
      </c>
      <c r="G386" t="s">
        <v>39223</v>
      </c>
      <c r="H386" t="s">
        <v>39223</v>
      </c>
      <c r="I386" t="s">
        <v>39226</v>
      </c>
      <c r="J386" t="s">
        <v>39226</v>
      </c>
      <c r="L386" t="s">
        <v>428</v>
      </c>
      <c r="M386" s="10">
        <v>288.52</v>
      </c>
      <c r="N386" s="10">
        <v>288.52</v>
      </c>
      <c r="W386">
        <v>6001391</v>
      </c>
      <c r="AJ386" s="10">
        <f t="shared" si="36"/>
        <v>412.17142857142858</v>
      </c>
      <c r="AK386" s="10">
        <f t="shared" si="37"/>
        <v>384.69333333333333</v>
      </c>
      <c r="AL386" s="10">
        <f t="shared" si="38"/>
        <v>372.2838709677419</v>
      </c>
      <c r="AN386" t="s">
        <v>9953</v>
      </c>
      <c r="AO386" t="s">
        <v>21018</v>
      </c>
      <c r="AQ386" s="9">
        <v>577.04999999999995</v>
      </c>
      <c r="AS386" s="14" t="s">
        <v>39272</v>
      </c>
      <c r="AT386" t="s">
        <v>39571</v>
      </c>
      <c r="AV386" s="6" t="s">
        <v>19315</v>
      </c>
      <c r="AW386" s="6" t="s">
        <v>19774</v>
      </c>
      <c r="AX386" s="6" t="s">
        <v>18920</v>
      </c>
      <c r="AY386" s="6" t="s">
        <v>19775</v>
      </c>
      <c r="AZ386" s="6" t="s">
        <v>21014</v>
      </c>
      <c r="BA386" t="s">
        <v>21014</v>
      </c>
    </row>
    <row r="387" spans="1:53" x14ac:dyDescent="0.25">
      <c r="A387" t="s">
        <v>30072</v>
      </c>
      <c r="C387" t="s">
        <v>21434</v>
      </c>
      <c r="D387">
        <v>0</v>
      </c>
      <c r="E387" t="s">
        <v>39224</v>
      </c>
      <c r="F387" t="s">
        <v>39223</v>
      </c>
      <c r="G387" t="s">
        <v>39223</v>
      </c>
      <c r="H387" t="s">
        <v>39223</v>
      </c>
      <c r="I387" t="s">
        <v>39226</v>
      </c>
      <c r="J387" t="s">
        <v>39226</v>
      </c>
      <c r="L387" t="s">
        <v>429</v>
      </c>
      <c r="M387" s="10">
        <v>527.19000000000005</v>
      </c>
      <c r="N387" s="10">
        <v>527.19000000000005</v>
      </c>
      <c r="W387">
        <v>6001391</v>
      </c>
      <c r="AJ387" s="10">
        <f t="shared" si="36"/>
        <v>753.1285714285716</v>
      </c>
      <c r="AK387" s="10">
        <f t="shared" si="37"/>
        <v>702.92000000000007</v>
      </c>
      <c r="AL387" s="10">
        <f t="shared" si="38"/>
        <v>680.24516129032259</v>
      </c>
      <c r="AN387" t="s">
        <v>9954</v>
      </c>
      <c r="AO387" t="s">
        <v>21018</v>
      </c>
      <c r="AQ387" s="9">
        <v>1054.3900000000001</v>
      </c>
      <c r="AS387" s="14" t="s">
        <v>39272</v>
      </c>
      <c r="AT387" t="s">
        <v>39571</v>
      </c>
      <c r="AV387" s="6" t="s">
        <v>19550</v>
      </c>
      <c r="AW387" s="6" t="s">
        <v>19567</v>
      </c>
      <c r="AX387" s="6" t="s">
        <v>19773</v>
      </c>
      <c r="AY387" s="6" t="s">
        <v>19776</v>
      </c>
      <c r="AZ387" s="6" t="s">
        <v>21014</v>
      </c>
      <c r="BA387" t="s">
        <v>21014</v>
      </c>
    </row>
    <row r="388" spans="1:53" x14ac:dyDescent="0.25">
      <c r="A388" t="s">
        <v>30073</v>
      </c>
      <c r="C388" t="s">
        <v>21435</v>
      </c>
      <c r="D388">
        <v>0</v>
      </c>
      <c r="E388" t="s">
        <v>39224</v>
      </c>
      <c r="F388" t="s">
        <v>39223</v>
      </c>
      <c r="G388" t="s">
        <v>39223</v>
      </c>
      <c r="H388" t="s">
        <v>39223</v>
      </c>
      <c r="I388" t="s">
        <v>39226</v>
      </c>
      <c r="J388" t="s">
        <v>39226</v>
      </c>
      <c r="L388" t="s">
        <v>430</v>
      </c>
      <c r="M388" s="10">
        <v>150</v>
      </c>
      <c r="N388" s="10">
        <v>150</v>
      </c>
      <c r="W388">
        <v>6001391</v>
      </c>
      <c r="AJ388" s="10">
        <f t="shared" si="36"/>
        <v>214.28571428571431</v>
      </c>
      <c r="AK388" s="10">
        <f t="shared" si="37"/>
        <v>200</v>
      </c>
      <c r="AL388" s="10">
        <f t="shared" si="38"/>
        <v>193.54838709677418</v>
      </c>
      <c r="AN388" t="s">
        <v>9955</v>
      </c>
      <c r="AO388" t="s">
        <v>21018</v>
      </c>
      <c r="AQ388" s="9">
        <v>300</v>
      </c>
      <c r="AS388" s="14" t="s">
        <v>39272</v>
      </c>
      <c r="AT388" t="s">
        <v>45924</v>
      </c>
      <c r="AV388" s="6" t="s">
        <v>19777</v>
      </c>
      <c r="AW388" s="6" t="s">
        <v>19277</v>
      </c>
      <c r="AX388" s="6" t="s">
        <v>19778</v>
      </c>
      <c r="AY388" s="6" t="s">
        <v>19258</v>
      </c>
      <c r="AZ388" s="6" t="s">
        <v>21014</v>
      </c>
      <c r="BA388" t="s">
        <v>21014</v>
      </c>
    </row>
    <row r="389" spans="1:53" x14ac:dyDescent="0.25">
      <c r="A389" t="s">
        <v>30074</v>
      </c>
      <c r="C389" t="s">
        <v>21436</v>
      </c>
      <c r="D389">
        <v>0</v>
      </c>
      <c r="E389" t="s">
        <v>39224</v>
      </c>
      <c r="F389" t="s">
        <v>39223</v>
      </c>
      <c r="G389" t="s">
        <v>39223</v>
      </c>
      <c r="H389" t="s">
        <v>39223</v>
      </c>
      <c r="I389" t="s">
        <v>39226</v>
      </c>
      <c r="J389" t="s">
        <v>39226</v>
      </c>
      <c r="L389" t="s">
        <v>431</v>
      </c>
      <c r="M389" s="10">
        <v>132.31</v>
      </c>
      <c r="N389" s="10">
        <v>132.31</v>
      </c>
      <c r="W389">
        <v>6001391</v>
      </c>
      <c r="AJ389" s="10">
        <f t="shared" si="36"/>
        <v>189.01428571428573</v>
      </c>
      <c r="AK389" s="10">
        <f t="shared" si="37"/>
        <v>176.41333333333333</v>
      </c>
      <c r="AL389" s="10">
        <f t="shared" si="38"/>
        <v>170.72258064516129</v>
      </c>
      <c r="AN389" t="s">
        <v>9956</v>
      </c>
      <c r="AO389" t="s">
        <v>21019</v>
      </c>
      <c r="AQ389" s="9">
        <v>264.63</v>
      </c>
      <c r="AS389" s="14" t="s">
        <v>39272</v>
      </c>
      <c r="AT389" t="s">
        <v>39572</v>
      </c>
      <c r="AV389" s="6" t="s">
        <v>18984</v>
      </c>
      <c r="AW389" s="6" t="s">
        <v>19117</v>
      </c>
      <c r="AX389" s="6" t="s">
        <v>19539</v>
      </c>
      <c r="AY389" s="6" t="s">
        <v>19174</v>
      </c>
      <c r="AZ389" s="6" t="s">
        <v>21014</v>
      </c>
      <c r="BA389" t="s">
        <v>21014</v>
      </c>
    </row>
    <row r="390" spans="1:53" x14ac:dyDescent="0.25">
      <c r="A390" t="s">
        <v>30075</v>
      </c>
      <c r="C390" t="s">
        <v>21437</v>
      </c>
      <c r="D390">
        <v>0</v>
      </c>
      <c r="E390" t="s">
        <v>39224</v>
      </c>
      <c r="F390" t="s">
        <v>39223</v>
      </c>
      <c r="G390" t="s">
        <v>39223</v>
      </c>
      <c r="H390" t="s">
        <v>39223</v>
      </c>
      <c r="I390" t="s">
        <v>39226</v>
      </c>
      <c r="J390" t="s">
        <v>39226</v>
      </c>
      <c r="L390" t="s">
        <v>432</v>
      </c>
      <c r="M390" s="10">
        <v>199</v>
      </c>
      <c r="N390" s="10">
        <v>199</v>
      </c>
      <c r="W390">
        <v>6001391</v>
      </c>
      <c r="AJ390" s="10">
        <f t="shared" si="36"/>
        <v>284.28571428571428</v>
      </c>
      <c r="AK390" s="10">
        <f t="shared" si="37"/>
        <v>265.33333333333331</v>
      </c>
      <c r="AL390" s="10">
        <f t="shared" si="38"/>
        <v>256.77419354838707</v>
      </c>
      <c r="AN390" t="s">
        <v>9957</v>
      </c>
      <c r="AO390" t="s">
        <v>21018</v>
      </c>
      <c r="AQ390" s="9">
        <v>398</v>
      </c>
      <c r="AS390" s="14" t="s">
        <v>39272</v>
      </c>
      <c r="AT390" t="s">
        <v>39573</v>
      </c>
      <c r="AV390" s="6" t="s">
        <v>19192</v>
      </c>
      <c r="AW390" s="6" t="s">
        <v>18859</v>
      </c>
      <c r="AX390" s="6" t="s">
        <v>18848</v>
      </c>
      <c r="AY390" s="6" t="s">
        <v>19779</v>
      </c>
      <c r="AZ390" s="6" t="s">
        <v>21014</v>
      </c>
      <c r="BA390" t="s">
        <v>21014</v>
      </c>
    </row>
    <row r="391" spans="1:53" x14ac:dyDescent="0.25">
      <c r="A391" t="s">
        <v>30076</v>
      </c>
      <c r="C391" t="s">
        <v>21439</v>
      </c>
      <c r="D391">
        <v>0</v>
      </c>
      <c r="E391" t="s">
        <v>39224</v>
      </c>
      <c r="F391" t="s">
        <v>39223</v>
      </c>
      <c r="G391" t="s">
        <v>39223</v>
      </c>
      <c r="H391" t="s">
        <v>39223</v>
      </c>
      <c r="I391" t="s">
        <v>39226</v>
      </c>
      <c r="J391" t="s">
        <v>39226</v>
      </c>
      <c r="L391" t="s">
        <v>433</v>
      </c>
      <c r="M391" s="10">
        <v>501.14</v>
      </c>
      <c r="N391" s="10">
        <v>501.14</v>
      </c>
      <c r="W391">
        <v>6001391</v>
      </c>
      <c r="AJ391" s="10">
        <f t="shared" si="36"/>
        <v>715.91428571428571</v>
      </c>
      <c r="AK391" s="10">
        <f t="shared" si="37"/>
        <v>668.18666666666661</v>
      </c>
      <c r="AL391" s="10">
        <f t="shared" si="38"/>
        <v>646.63225806451612</v>
      </c>
      <c r="AN391" t="s">
        <v>9958</v>
      </c>
      <c r="AO391" t="s">
        <v>21018</v>
      </c>
      <c r="AQ391" s="9">
        <v>1002.28</v>
      </c>
      <c r="AS391" s="14" t="s">
        <v>39272</v>
      </c>
      <c r="AT391" t="s">
        <v>45925</v>
      </c>
      <c r="AV391" s="6" t="s">
        <v>18936</v>
      </c>
      <c r="AW391" s="6" t="s">
        <v>19120</v>
      </c>
      <c r="AX391" s="6" t="s">
        <v>19786</v>
      </c>
      <c r="AY391" s="6" t="s">
        <v>19787</v>
      </c>
      <c r="AZ391" s="6" t="s">
        <v>21014</v>
      </c>
      <c r="BA391" t="s">
        <v>21014</v>
      </c>
    </row>
    <row r="392" spans="1:53" x14ac:dyDescent="0.25">
      <c r="A392" t="s">
        <v>30077</v>
      </c>
      <c r="C392" t="s">
        <v>21439</v>
      </c>
      <c r="D392">
        <v>0</v>
      </c>
      <c r="E392" t="s">
        <v>39224</v>
      </c>
      <c r="F392" t="s">
        <v>39223</v>
      </c>
      <c r="G392" t="s">
        <v>39223</v>
      </c>
      <c r="H392" t="s">
        <v>39223</v>
      </c>
      <c r="I392" t="s">
        <v>39226</v>
      </c>
      <c r="J392" t="s">
        <v>39226</v>
      </c>
      <c r="L392" t="s">
        <v>434</v>
      </c>
      <c r="M392" s="10">
        <v>540.64</v>
      </c>
      <c r="N392" s="10">
        <v>540.64</v>
      </c>
      <c r="W392">
        <v>6001391</v>
      </c>
      <c r="AJ392" s="10">
        <f t="shared" si="36"/>
        <v>772.34285714285716</v>
      </c>
      <c r="AK392" s="10">
        <f t="shared" si="37"/>
        <v>720.85333333333335</v>
      </c>
      <c r="AL392" s="10">
        <f t="shared" si="38"/>
        <v>697.59999999999991</v>
      </c>
      <c r="AN392" t="s">
        <v>9959</v>
      </c>
      <c r="AO392" t="s">
        <v>21018</v>
      </c>
      <c r="AQ392" s="9">
        <v>1081.28</v>
      </c>
      <c r="AS392" s="14" t="s">
        <v>39272</v>
      </c>
      <c r="AT392" t="s">
        <v>45925</v>
      </c>
      <c r="AV392" s="6" t="s">
        <v>19789</v>
      </c>
      <c r="AW392" s="6" t="s">
        <v>19146</v>
      </c>
      <c r="AX392" s="6" t="s">
        <v>18924</v>
      </c>
      <c r="AY392" s="6" t="s">
        <v>19790</v>
      </c>
      <c r="AZ392" s="6" t="s">
        <v>21014</v>
      </c>
      <c r="BA392" t="s">
        <v>21014</v>
      </c>
    </row>
    <row r="393" spans="1:53" x14ac:dyDescent="0.25">
      <c r="A393" t="s">
        <v>30078</v>
      </c>
      <c r="C393" t="s">
        <v>21440</v>
      </c>
      <c r="D393">
        <v>0</v>
      </c>
      <c r="E393" t="s">
        <v>39224</v>
      </c>
      <c r="F393" t="s">
        <v>39223</v>
      </c>
      <c r="G393" t="s">
        <v>39223</v>
      </c>
      <c r="H393" t="s">
        <v>39223</v>
      </c>
      <c r="I393" t="s">
        <v>39226</v>
      </c>
      <c r="J393" t="s">
        <v>39226</v>
      </c>
      <c r="L393" t="s">
        <v>435</v>
      </c>
      <c r="M393" s="10">
        <v>729.09</v>
      </c>
      <c r="N393" s="10">
        <v>729.09</v>
      </c>
      <c r="W393">
        <v>6001391</v>
      </c>
      <c r="AJ393" s="10">
        <f t="shared" si="36"/>
        <v>1041.5571428571429</v>
      </c>
      <c r="AK393" s="10">
        <f t="shared" si="37"/>
        <v>972.12</v>
      </c>
      <c r="AL393" s="10">
        <f t="shared" si="38"/>
        <v>940.76129032258063</v>
      </c>
      <c r="AN393" t="s">
        <v>9960</v>
      </c>
      <c r="AO393" t="s">
        <v>21018</v>
      </c>
      <c r="AQ393" s="9">
        <v>1458.18</v>
      </c>
      <c r="AS393" s="14" t="s">
        <v>39272</v>
      </c>
      <c r="AT393" t="s">
        <v>39574</v>
      </c>
      <c r="AV393" s="6" t="s">
        <v>18966</v>
      </c>
      <c r="AW393" s="6" t="s">
        <v>19080</v>
      </c>
      <c r="AX393" s="6" t="s">
        <v>19791</v>
      </c>
      <c r="AY393" s="6" t="s">
        <v>19792</v>
      </c>
      <c r="AZ393" s="6" t="s">
        <v>21014</v>
      </c>
      <c r="BA393" t="s">
        <v>21014</v>
      </c>
    </row>
    <row r="394" spans="1:53" x14ac:dyDescent="0.25">
      <c r="A394" t="s">
        <v>30079</v>
      </c>
      <c r="C394" t="s">
        <v>21438</v>
      </c>
      <c r="D394">
        <v>0</v>
      </c>
      <c r="E394" t="s">
        <v>39224</v>
      </c>
      <c r="F394" t="s">
        <v>39223</v>
      </c>
      <c r="G394" t="s">
        <v>39223</v>
      </c>
      <c r="H394" t="s">
        <v>39223</v>
      </c>
      <c r="I394" t="s">
        <v>39226</v>
      </c>
      <c r="J394" t="s">
        <v>39226</v>
      </c>
      <c r="L394" t="s">
        <v>436</v>
      </c>
      <c r="M394" s="10">
        <v>264</v>
      </c>
      <c r="N394" s="10">
        <v>264</v>
      </c>
      <c r="W394">
        <v>6001391</v>
      </c>
      <c r="AJ394" s="10">
        <f t="shared" si="36"/>
        <v>377.14285714285717</v>
      </c>
      <c r="AK394" s="10">
        <f t="shared" si="37"/>
        <v>352</v>
      </c>
      <c r="AL394" s="10">
        <f t="shared" si="38"/>
        <v>340.64516129032256</v>
      </c>
      <c r="AN394" t="s">
        <v>9961</v>
      </c>
      <c r="AO394" t="s">
        <v>21018</v>
      </c>
      <c r="AQ394" s="9">
        <v>528</v>
      </c>
      <c r="AS394" s="14" t="s">
        <v>39272</v>
      </c>
      <c r="AT394" t="s">
        <v>45926</v>
      </c>
      <c r="AV394" s="6" t="s">
        <v>18923</v>
      </c>
      <c r="AW394" s="6" t="s">
        <v>19082</v>
      </c>
      <c r="AX394" s="6" t="s">
        <v>19326</v>
      </c>
      <c r="AY394" s="6" t="s">
        <v>19793</v>
      </c>
      <c r="AZ394" s="6" t="s">
        <v>21014</v>
      </c>
      <c r="BA394" t="s">
        <v>21014</v>
      </c>
    </row>
    <row r="395" spans="1:53" x14ac:dyDescent="0.25">
      <c r="A395" t="s">
        <v>30080</v>
      </c>
      <c r="C395" t="s">
        <v>21441</v>
      </c>
      <c r="D395">
        <v>0</v>
      </c>
      <c r="E395" t="s">
        <v>39222</v>
      </c>
      <c r="F395" t="s">
        <v>39223</v>
      </c>
      <c r="G395" t="s">
        <v>39223</v>
      </c>
      <c r="H395" t="s">
        <v>39223</v>
      </c>
      <c r="I395" t="s">
        <v>39226</v>
      </c>
      <c r="J395" t="s">
        <v>39226</v>
      </c>
      <c r="L395" t="s">
        <v>437</v>
      </c>
      <c r="M395" s="10">
        <v>5.54</v>
      </c>
      <c r="N395" s="10">
        <v>5.54</v>
      </c>
      <c r="W395">
        <v>6001391</v>
      </c>
      <c r="AJ395" s="10">
        <f t="shared" si="36"/>
        <v>7.9142857142857146</v>
      </c>
      <c r="AK395" s="10">
        <f t="shared" si="37"/>
        <v>7.3866666666666667</v>
      </c>
      <c r="AL395" s="10">
        <f t="shared" si="38"/>
        <v>7.1483870967741936</v>
      </c>
      <c r="AN395" t="s">
        <v>9962</v>
      </c>
      <c r="AO395" t="s">
        <v>21021</v>
      </c>
      <c r="AQ395" s="9">
        <v>11.08</v>
      </c>
      <c r="AS395" s="14" t="s">
        <v>39272</v>
      </c>
      <c r="AT395" t="s">
        <v>39575</v>
      </c>
      <c r="AV395" s="6" t="s">
        <v>19174</v>
      </c>
      <c r="AW395" s="6" t="s">
        <v>19164</v>
      </c>
      <c r="AX395" s="6" t="s">
        <v>19064</v>
      </c>
      <c r="AY395" s="6" t="s">
        <v>19796</v>
      </c>
      <c r="AZ395" s="6" t="s">
        <v>21014</v>
      </c>
      <c r="BA395" t="s">
        <v>21014</v>
      </c>
    </row>
    <row r="396" spans="1:53" x14ac:dyDescent="0.25">
      <c r="A396" t="s">
        <v>30081</v>
      </c>
      <c r="C396" t="s">
        <v>21442</v>
      </c>
      <c r="D396">
        <v>0</v>
      </c>
      <c r="E396" t="s">
        <v>39225</v>
      </c>
      <c r="F396" t="s">
        <v>39223</v>
      </c>
      <c r="G396" t="s">
        <v>39223</v>
      </c>
      <c r="H396" t="s">
        <v>39223</v>
      </c>
      <c r="I396" t="s">
        <v>39226</v>
      </c>
      <c r="J396" t="s">
        <v>39226</v>
      </c>
      <c r="L396" t="s">
        <v>438</v>
      </c>
      <c r="M396" s="10">
        <v>3.88</v>
      </c>
      <c r="N396" s="10">
        <v>3.88</v>
      </c>
      <c r="W396">
        <v>6001391</v>
      </c>
      <c r="AJ396" s="10">
        <f t="shared" si="36"/>
        <v>5.5428571428571427</v>
      </c>
      <c r="AK396" s="10">
        <f t="shared" si="37"/>
        <v>5.1733333333333329</v>
      </c>
      <c r="AL396" s="10">
        <f t="shared" si="38"/>
        <v>5.0064516129032253</v>
      </c>
      <c r="AN396" t="s">
        <v>9963</v>
      </c>
      <c r="AO396" t="s">
        <v>21021</v>
      </c>
      <c r="AQ396" s="9">
        <v>7.76</v>
      </c>
      <c r="AS396" s="14" t="s">
        <v>39272</v>
      </c>
      <c r="AT396" t="s">
        <v>39576</v>
      </c>
      <c r="AV396" s="6" t="s">
        <v>19798</v>
      </c>
      <c r="AW396" s="6" t="s">
        <v>19028</v>
      </c>
      <c r="AX396" s="6" t="s">
        <v>19799</v>
      </c>
      <c r="AY396" s="6" t="s">
        <v>19800</v>
      </c>
      <c r="AZ396" s="6" t="s">
        <v>21014</v>
      </c>
      <c r="BA396" t="s">
        <v>21014</v>
      </c>
    </row>
    <row r="397" spans="1:53" x14ac:dyDescent="0.25">
      <c r="A397" t="s">
        <v>30082</v>
      </c>
      <c r="C397" t="s">
        <v>21443</v>
      </c>
      <c r="D397">
        <v>0</v>
      </c>
      <c r="E397" t="s">
        <v>39222</v>
      </c>
      <c r="F397" t="s">
        <v>39223</v>
      </c>
      <c r="G397" t="s">
        <v>39223</v>
      </c>
      <c r="H397" t="s">
        <v>39223</v>
      </c>
      <c r="I397" t="s">
        <v>39226</v>
      </c>
      <c r="J397" t="s">
        <v>39226</v>
      </c>
      <c r="L397" t="s">
        <v>439</v>
      </c>
      <c r="M397" s="10">
        <v>4.55</v>
      </c>
      <c r="N397" s="10">
        <v>4.55</v>
      </c>
      <c r="W397">
        <v>6001391</v>
      </c>
      <c r="AJ397" s="10">
        <f t="shared" si="36"/>
        <v>6.5</v>
      </c>
      <c r="AK397" s="10">
        <f t="shared" si="37"/>
        <v>6.0666666666666664</v>
      </c>
      <c r="AL397" s="10">
        <f t="shared" si="38"/>
        <v>5.8709677419354831</v>
      </c>
      <c r="AN397" t="s">
        <v>9964</v>
      </c>
      <c r="AO397" t="s">
        <v>21021</v>
      </c>
      <c r="AQ397" s="9">
        <v>9.1</v>
      </c>
      <c r="AS397" s="14" t="s">
        <v>39272</v>
      </c>
      <c r="AT397" t="s">
        <v>39577</v>
      </c>
      <c r="AV397" s="6" t="s">
        <v>19584</v>
      </c>
      <c r="AW397" s="6" t="s">
        <v>19492</v>
      </c>
      <c r="AX397" s="6" t="s">
        <v>19801</v>
      </c>
      <c r="AY397" s="6" t="s">
        <v>19055</v>
      </c>
      <c r="AZ397" s="6" t="s">
        <v>21014</v>
      </c>
      <c r="BA397" t="s">
        <v>21014</v>
      </c>
    </row>
    <row r="398" spans="1:53" x14ac:dyDescent="0.25">
      <c r="A398" t="s">
        <v>30083</v>
      </c>
      <c r="C398" t="s">
        <v>21444</v>
      </c>
      <c r="D398">
        <v>0</v>
      </c>
      <c r="E398" t="s">
        <v>39222</v>
      </c>
      <c r="F398" t="s">
        <v>39223</v>
      </c>
      <c r="G398" t="s">
        <v>39223</v>
      </c>
      <c r="H398" t="s">
        <v>39223</v>
      </c>
      <c r="I398" t="s">
        <v>39226</v>
      </c>
      <c r="J398" t="s">
        <v>39226</v>
      </c>
      <c r="L398" t="s">
        <v>440</v>
      </c>
      <c r="M398" s="10">
        <v>5.05</v>
      </c>
      <c r="N398" s="10">
        <v>5.05</v>
      </c>
      <c r="W398">
        <v>6001391</v>
      </c>
      <c r="AJ398" s="10">
        <f t="shared" si="36"/>
        <v>7.2142857142857144</v>
      </c>
      <c r="AK398" s="10">
        <f t="shared" si="37"/>
        <v>6.7333333333333334</v>
      </c>
      <c r="AL398" s="10">
        <f t="shared" si="38"/>
        <v>6.5161290322580641</v>
      </c>
      <c r="AN398" t="s">
        <v>9965</v>
      </c>
      <c r="AO398" t="s">
        <v>21015</v>
      </c>
      <c r="AQ398" s="9">
        <v>10.1</v>
      </c>
      <c r="AS398" s="14" t="s">
        <v>39272</v>
      </c>
      <c r="AT398" t="s">
        <v>39578</v>
      </c>
      <c r="AV398" s="6" t="s">
        <v>19802</v>
      </c>
      <c r="AW398" s="6" t="s">
        <v>19803</v>
      </c>
      <c r="AX398" s="6" t="s">
        <v>18871</v>
      </c>
      <c r="AY398" s="6" t="s">
        <v>19009</v>
      </c>
      <c r="AZ398" s="6" t="s">
        <v>21014</v>
      </c>
      <c r="BA398" t="s">
        <v>21014</v>
      </c>
    </row>
    <row r="399" spans="1:53" x14ac:dyDescent="0.25">
      <c r="A399" t="s">
        <v>30084</v>
      </c>
      <c r="C399" t="s">
        <v>21445</v>
      </c>
      <c r="D399">
        <v>0</v>
      </c>
      <c r="E399" t="s">
        <v>39222</v>
      </c>
      <c r="F399" t="s">
        <v>39223</v>
      </c>
      <c r="G399" t="s">
        <v>39223</v>
      </c>
      <c r="H399" t="s">
        <v>39223</v>
      </c>
      <c r="I399" t="s">
        <v>39226</v>
      </c>
      <c r="J399" t="s">
        <v>39226</v>
      </c>
      <c r="L399" t="s">
        <v>441</v>
      </c>
      <c r="M399" s="10">
        <v>2.4500000000000002</v>
      </c>
      <c r="N399" s="10">
        <v>2.4500000000000002</v>
      </c>
      <c r="W399">
        <v>6001391</v>
      </c>
      <c r="AJ399" s="10">
        <f t="shared" si="36"/>
        <v>3.5000000000000004</v>
      </c>
      <c r="AK399" s="10">
        <f t="shared" si="37"/>
        <v>3.2666666666666671</v>
      </c>
      <c r="AL399" s="10">
        <f t="shared" si="38"/>
        <v>3.1612903225806455</v>
      </c>
      <c r="AN399" t="s">
        <v>9966</v>
      </c>
      <c r="AO399" t="s">
        <v>21015</v>
      </c>
      <c r="AQ399" s="9">
        <v>4.9000000000000004</v>
      </c>
      <c r="AS399" s="14" t="s">
        <v>39272</v>
      </c>
      <c r="AT399" t="s">
        <v>39579</v>
      </c>
      <c r="AV399" s="6" t="s">
        <v>19325</v>
      </c>
      <c r="AW399" s="6" t="s">
        <v>18886</v>
      </c>
      <c r="AX399" s="6" t="s">
        <v>19804</v>
      </c>
      <c r="AY399" s="6" t="s">
        <v>19805</v>
      </c>
      <c r="AZ399" s="6" t="s">
        <v>21014</v>
      </c>
      <c r="BA399" t="s">
        <v>21014</v>
      </c>
    </row>
    <row r="400" spans="1:53" x14ac:dyDescent="0.25">
      <c r="A400" t="s">
        <v>30085</v>
      </c>
      <c r="C400" t="s">
        <v>21446</v>
      </c>
      <c r="D400">
        <v>0</v>
      </c>
      <c r="E400" t="s">
        <v>39222</v>
      </c>
      <c r="F400" t="s">
        <v>39223</v>
      </c>
      <c r="G400" t="s">
        <v>39223</v>
      </c>
      <c r="H400" t="s">
        <v>39223</v>
      </c>
      <c r="I400" t="s">
        <v>39226</v>
      </c>
      <c r="J400" t="s">
        <v>39226</v>
      </c>
      <c r="L400" t="s">
        <v>442</v>
      </c>
      <c r="M400" s="10">
        <v>9.68</v>
      </c>
      <c r="N400" s="10">
        <v>9.68</v>
      </c>
      <c r="W400">
        <v>6001391</v>
      </c>
      <c r="AJ400" s="10">
        <f t="shared" si="36"/>
        <v>13.828571428571429</v>
      </c>
      <c r="AK400" s="10">
        <f t="shared" si="37"/>
        <v>12.906666666666666</v>
      </c>
      <c r="AL400" s="10">
        <f t="shared" si="38"/>
        <v>12.490322580645161</v>
      </c>
      <c r="AN400" t="s">
        <v>9967</v>
      </c>
      <c r="AO400" t="s">
        <v>21021</v>
      </c>
      <c r="AQ400" s="9">
        <v>19.36</v>
      </c>
      <c r="AS400" s="14" t="s">
        <v>39272</v>
      </c>
      <c r="AT400" t="s">
        <v>39580</v>
      </c>
      <c r="AV400" s="6" t="s">
        <v>19165</v>
      </c>
      <c r="AW400" s="6" t="s">
        <v>19807</v>
      </c>
      <c r="AX400" s="6" t="s">
        <v>19309</v>
      </c>
      <c r="AY400" s="6" t="s">
        <v>19096</v>
      </c>
      <c r="AZ400" s="6" t="s">
        <v>21014</v>
      </c>
      <c r="BA400" t="s">
        <v>21014</v>
      </c>
    </row>
    <row r="401" spans="1:53" x14ac:dyDescent="0.25">
      <c r="A401" t="s">
        <v>30086</v>
      </c>
      <c r="C401" t="s">
        <v>21448</v>
      </c>
      <c r="D401">
        <v>0</v>
      </c>
      <c r="E401" t="s">
        <v>39222</v>
      </c>
      <c r="F401" t="s">
        <v>39223</v>
      </c>
      <c r="G401" t="s">
        <v>39223</v>
      </c>
      <c r="H401" t="s">
        <v>39223</v>
      </c>
      <c r="I401" t="s">
        <v>39226</v>
      </c>
      <c r="J401" t="s">
        <v>39226</v>
      </c>
      <c r="L401" t="s">
        <v>443</v>
      </c>
      <c r="M401" s="10">
        <v>12.73</v>
      </c>
      <c r="N401" s="10">
        <v>12.73</v>
      </c>
      <c r="W401">
        <v>6001391</v>
      </c>
      <c r="AJ401" s="10">
        <f t="shared" si="36"/>
        <v>18.185714285714287</v>
      </c>
      <c r="AK401" s="10">
        <f t="shared" si="37"/>
        <v>16.973333333333333</v>
      </c>
      <c r="AL401" s="10">
        <f t="shared" si="38"/>
        <v>16.425806451612903</v>
      </c>
      <c r="AM401" t="s">
        <v>39276</v>
      </c>
      <c r="AN401" t="s">
        <v>9968</v>
      </c>
      <c r="AO401" t="s">
        <v>21020</v>
      </c>
      <c r="AP401" t="s">
        <v>39239</v>
      </c>
      <c r="AQ401" s="9">
        <v>25.47</v>
      </c>
      <c r="AS401" s="14" t="s">
        <v>39272</v>
      </c>
      <c r="AT401" t="s">
        <v>39581</v>
      </c>
      <c r="AV401" s="6" t="s">
        <v>19121</v>
      </c>
      <c r="AW401" s="6" t="s">
        <v>19810</v>
      </c>
      <c r="AX401" s="6" t="s">
        <v>19121</v>
      </c>
      <c r="AY401" s="6" t="s">
        <v>19811</v>
      </c>
      <c r="AZ401" s="6" t="s">
        <v>21014</v>
      </c>
      <c r="BA401" t="s">
        <v>21014</v>
      </c>
    </row>
    <row r="402" spans="1:53" x14ac:dyDescent="0.25">
      <c r="A402" t="s">
        <v>30087</v>
      </c>
      <c r="C402" t="s">
        <v>21449</v>
      </c>
      <c r="D402">
        <v>0</v>
      </c>
      <c r="E402" t="s">
        <v>39222</v>
      </c>
      <c r="F402" t="s">
        <v>39223</v>
      </c>
      <c r="G402" t="s">
        <v>39223</v>
      </c>
      <c r="H402" t="s">
        <v>39223</v>
      </c>
      <c r="I402" t="s">
        <v>39226</v>
      </c>
      <c r="J402" t="s">
        <v>39226</v>
      </c>
      <c r="L402" t="s">
        <v>444</v>
      </c>
      <c r="M402" s="10">
        <v>24.6</v>
      </c>
      <c r="N402" s="10">
        <v>24.6</v>
      </c>
      <c r="W402">
        <v>6001391</v>
      </c>
      <c r="AJ402" s="10">
        <f t="shared" si="36"/>
        <v>35.142857142857146</v>
      </c>
      <c r="AK402" s="10">
        <f t="shared" si="37"/>
        <v>32.800000000000004</v>
      </c>
      <c r="AL402" s="10">
        <f t="shared" si="38"/>
        <v>31.741935483870968</v>
      </c>
      <c r="AM402" t="s">
        <v>39276</v>
      </c>
      <c r="AN402" t="s">
        <v>9969</v>
      </c>
      <c r="AO402" t="s">
        <v>21020</v>
      </c>
      <c r="AP402" t="s">
        <v>39239</v>
      </c>
      <c r="AQ402" s="9">
        <v>49.2</v>
      </c>
      <c r="AS402" s="14" t="s">
        <v>39272</v>
      </c>
      <c r="AT402" t="s">
        <v>39582</v>
      </c>
      <c r="AV402" s="6" t="s">
        <v>19715</v>
      </c>
      <c r="AW402" s="6" t="s">
        <v>19642</v>
      </c>
      <c r="AX402" s="6" t="s">
        <v>19116</v>
      </c>
      <c r="AY402" s="6" t="s">
        <v>19582</v>
      </c>
      <c r="AZ402" s="6" t="s">
        <v>21014</v>
      </c>
      <c r="BA402" t="s">
        <v>21048</v>
      </c>
    </row>
    <row r="403" spans="1:53" x14ac:dyDescent="0.25">
      <c r="A403" t="s">
        <v>30088</v>
      </c>
      <c r="C403" t="s">
        <v>21450</v>
      </c>
      <c r="D403">
        <v>0</v>
      </c>
      <c r="E403" t="s">
        <v>39222</v>
      </c>
      <c r="F403" t="s">
        <v>39223</v>
      </c>
      <c r="G403" t="s">
        <v>39223</v>
      </c>
      <c r="H403" t="s">
        <v>39223</v>
      </c>
      <c r="I403" t="s">
        <v>39226</v>
      </c>
      <c r="J403" t="s">
        <v>39226</v>
      </c>
      <c r="L403" t="s">
        <v>445</v>
      </c>
      <c r="M403" s="10">
        <v>72.95</v>
      </c>
      <c r="N403" s="10">
        <v>72.95</v>
      </c>
      <c r="W403">
        <v>6001391</v>
      </c>
      <c r="AJ403" s="10">
        <f t="shared" si="36"/>
        <v>104.21428571428572</v>
      </c>
      <c r="AK403" s="10">
        <f t="shared" si="37"/>
        <v>97.266666666666666</v>
      </c>
      <c r="AL403" s="10">
        <f t="shared" si="38"/>
        <v>94.129032258064512</v>
      </c>
      <c r="AN403" t="s">
        <v>9970</v>
      </c>
      <c r="AO403" t="s">
        <v>21015</v>
      </c>
      <c r="AQ403" s="9">
        <v>145.9</v>
      </c>
      <c r="AS403" s="14" t="s">
        <v>39272</v>
      </c>
      <c r="AT403" t="s">
        <v>39583</v>
      </c>
      <c r="AV403" s="6" t="s">
        <v>18855</v>
      </c>
      <c r="AW403" s="6" t="s">
        <v>19812</v>
      </c>
      <c r="AX403" s="6" t="s">
        <v>19492</v>
      </c>
      <c r="AY403" s="6" t="s">
        <v>19449</v>
      </c>
      <c r="AZ403" s="6" t="s">
        <v>21014</v>
      </c>
      <c r="BA403" t="s">
        <v>21014</v>
      </c>
    </row>
    <row r="404" spans="1:53" x14ac:dyDescent="0.25">
      <c r="A404" t="s">
        <v>30089</v>
      </c>
      <c r="C404" t="s">
        <v>21451</v>
      </c>
      <c r="D404">
        <v>0</v>
      </c>
      <c r="E404" t="s">
        <v>39222</v>
      </c>
      <c r="F404" t="s">
        <v>39223</v>
      </c>
      <c r="G404" t="s">
        <v>39223</v>
      </c>
      <c r="H404" t="s">
        <v>39223</v>
      </c>
      <c r="I404" t="s">
        <v>39226</v>
      </c>
      <c r="J404" t="s">
        <v>39226</v>
      </c>
      <c r="L404" t="s">
        <v>446</v>
      </c>
      <c r="M404" s="10">
        <v>2.1</v>
      </c>
      <c r="N404" s="10">
        <v>2.1</v>
      </c>
      <c r="W404">
        <v>6001391</v>
      </c>
      <c r="AJ404" s="10">
        <f t="shared" si="36"/>
        <v>3.0000000000000004</v>
      </c>
      <c r="AK404" s="10">
        <f t="shared" si="37"/>
        <v>2.8000000000000003</v>
      </c>
      <c r="AL404" s="10">
        <f t="shared" si="38"/>
        <v>2.709677419354839</v>
      </c>
      <c r="AN404" t="s">
        <v>9971</v>
      </c>
      <c r="AO404" t="s">
        <v>21015</v>
      </c>
      <c r="AQ404" s="9">
        <v>4.2</v>
      </c>
      <c r="AS404" s="14" t="s">
        <v>39272</v>
      </c>
      <c r="AT404" t="s">
        <v>39584</v>
      </c>
      <c r="AV404" s="6" t="s">
        <v>19321</v>
      </c>
      <c r="AW404" s="6" t="s">
        <v>19087</v>
      </c>
      <c r="AX404" s="6" t="s">
        <v>19062</v>
      </c>
      <c r="AY404" s="6" t="s">
        <v>19301</v>
      </c>
      <c r="AZ404" s="6" t="s">
        <v>21014</v>
      </c>
      <c r="BA404" t="s">
        <v>21014</v>
      </c>
    </row>
    <row r="405" spans="1:53" x14ac:dyDescent="0.25">
      <c r="A405" t="s">
        <v>30090</v>
      </c>
      <c r="C405" t="s">
        <v>21453</v>
      </c>
      <c r="D405">
        <v>0</v>
      </c>
      <c r="E405" t="s">
        <v>39224</v>
      </c>
      <c r="F405" t="s">
        <v>39223</v>
      </c>
      <c r="G405" t="s">
        <v>39223</v>
      </c>
      <c r="H405" t="s">
        <v>39223</v>
      </c>
      <c r="I405" t="s">
        <v>39226</v>
      </c>
      <c r="J405" t="s">
        <v>39226</v>
      </c>
      <c r="L405" t="s">
        <v>447</v>
      </c>
      <c r="M405" s="10">
        <v>552.07000000000005</v>
      </c>
      <c r="N405" s="10">
        <v>552.07000000000005</v>
      </c>
      <c r="W405">
        <v>6001391</v>
      </c>
      <c r="AJ405" s="10">
        <f t="shared" ref="AJ405:AJ416" si="39">M405/0.7</f>
        <v>788.67142857142869</v>
      </c>
      <c r="AK405" s="10">
        <f t="shared" ref="AK405:AK416" si="40">M405/0.75</f>
        <v>736.09333333333336</v>
      </c>
      <c r="AL405" s="10">
        <f t="shared" ref="AL405:AL416" si="41">M405/0.775</f>
        <v>712.34838709677422</v>
      </c>
      <c r="AN405" t="s">
        <v>9972</v>
      </c>
      <c r="AO405" t="s">
        <v>21015</v>
      </c>
      <c r="AQ405" s="9">
        <v>1104.1400000000001</v>
      </c>
      <c r="AS405" s="14" t="s">
        <v>39272</v>
      </c>
      <c r="AT405" t="s">
        <v>39585</v>
      </c>
      <c r="AV405" s="6" t="s">
        <v>19665</v>
      </c>
      <c r="AW405" s="6" t="s">
        <v>19089</v>
      </c>
      <c r="AX405" s="6" t="s">
        <v>18887</v>
      </c>
      <c r="AY405" s="6" t="s">
        <v>18955</v>
      </c>
      <c r="AZ405" s="6" t="s">
        <v>21014</v>
      </c>
      <c r="BA405" t="s">
        <v>21014</v>
      </c>
    </row>
    <row r="406" spans="1:53" x14ac:dyDescent="0.25">
      <c r="A406" t="s">
        <v>30091</v>
      </c>
      <c r="C406" t="s">
        <v>21454</v>
      </c>
      <c r="D406">
        <v>0</v>
      </c>
      <c r="E406" t="s">
        <v>39224</v>
      </c>
      <c r="F406" t="s">
        <v>39223</v>
      </c>
      <c r="G406" t="s">
        <v>39223</v>
      </c>
      <c r="H406" t="s">
        <v>39223</v>
      </c>
      <c r="I406" t="s">
        <v>39226</v>
      </c>
      <c r="J406" t="s">
        <v>39226</v>
      </c>
      <c r="L406" t="s">
        <v>448</v>
      </c>
      <c r="M406" s="10">
        <v>834.98</v>
      </c>
      <c r="N406" s="10">
        <v>834.98</v>
      </c>
      <c r="W406">
        <v>6001391</v>
      </c>
      <c r="AJ406" s="10">
        <f t="shared" si="39"/>
        <v>1192.8285714285714</v>
      </c>
      <c r="AK406" s="10">
        <f t="shared" si="40"/>
        <v>1113.3066666666666</v>
      </c>
      <c r="AL406" s="10">
        <f t="shared" si="41"/>
        <v>1077.3935483870969</v>
      </c>
      <c r="AN406" t="s">
        <v>9973</v>
      </c>
      <c r="AO406" t="s">
        <v>21015</v>
      </c>
      <c r="AQ406" s="9">
        <v>1669.96</v>
      </c>
      <c r="AS406" s="14" t="s">
        <v>39272</v>
      </c>
      <c r="AT406" t="s">
        <v>39585</v>
      </c>
      <c r="AV406" s="6" t="s">
        <v>19040</v>
      </c>
      <c r="AW406" s="6" t="s">
        <v>19844</v>
      </c>
      <c r="AX406" s="6" t="s">
        <v>19027</v>
      </c>
      <c r="AY406" s="6" t="s">
        <v>19845</v>
      </c>
      <c r="AZ406" s="6" t="s">
        <v>21014</v>
      </c>
      <c r="BA406" t="s">
        <v>21014</v>
      </c>
    </row>
    <row r="407" spans="1:53" x14ac:dyDescent="0.25">
      <c r="A407" t="s">
        <v>30092</v>
      </c>
      <c r="C407" t="s">
        <v>21455</v>
      </c>
      <c r="D407">
        <v>0</v>
      </c>
      <c r="E407" t="s">
        <v>39224</v>
      </c>
      <c r="F407" t="s">
        <v>39223</v>
      </c>
      <c r="G407" t="s">
        <v>39223</v>
      </c>
      <c r="H407" t="s">
        <v>39223</v>
      </c>
      <c r="I407" t="s">
        <v>39226</v>
      </c>
      <c r="J407" t="s">
        <v>39226</v>
      </c>
      <c r="L407" t="s">
        <v>449</v>
      </c>
      <c r="M407" s="10">
        <v>1054.98</v>
      </c>
      <c r="N407" s="10">
        <v>1054.98</v>
      </c>
      <c r="W407">
        <v>6001391</v>
      </c>
      <c r="AJ407" s="10">
        <f t="shared" si="39"/>
        <v>1507.1142857142859</v>
      </c>
      <c r="AK407" s="10">
        <f t="shared" si="40"/>
        <v>1406.64</v>
      </c>
      <c r="AL407" s="10">
        <f t="shared" si="41"/>
        <v>1361.2645161290322</v>
      </c>
      <c r="AN407" t="s">
        <v>9974</v>
      </c>
      <c r="AO407" t="s">
        <v>21015</v>
      </c>
      <c r="AQ407" s="9">
        <v>2109.96</v>
      </c>
      <c r="AS407" s="14">
        <v>335911</v>
      </c>
      <c r="AT407" t="s">
        <v>39586</v>
      </c>
      <c r="AV407" s="6" t="s">
        <v>19190</v>
      </c>
      <c r="AW407" s="6" t="s">
        <v>19848</v>
      </c>
      <c r="AX407" s="6" t="s">
        <v>19847</v>
      </c>
      <c r="AY407" s="6" t="s">
        <v>19849</v>
      </c>
      <c r="AZ407" s="6" t="s">
        <v>21014</v>
      </c>
      <c r="BA407" t="s">
        <v>21014</v>
      </c>
    </row>
    <row r="408" spans="1:53" x14ac:dyDescent="0.25">
      <c r="A408" t="s">
        <v>30093</v>
      </c>
      <c r="C408" t="s">
        <v>21456</v>
      </c>
      <c r="D408">
        <v>0</v>
      </c>
      <c r="E408" t="s">
        <v>39224</v>
      </c>
      <c r="F408" t="s">
        <v>39223</v>
      </c>
      <c r="G408" t="s">
        <v>39223</v>
      </c>
      <c r="H408" t="s">
        <v>39223</v>
      </c>
      <c r="I408" t="s">
        <v>39226</v>
      </c>
      <c r="J408" t="s">
        <v>39226</v>
      </c>
      <c r="L408" t="s">
        <v>450</v>
      </c>
      <c r="M408" s="10">
        <v>165.43</v>
      </c>
      <c r="N408" s="10">
        <v>165.43</v>
      </c>
      <c r="W408">
        <v>6001391</v>
      </c>
      <c r="AJ408" s="10">
        <f t="shared" si="39"/>
        <v>236.32857142857145</v>
      </c>
      <c r="AK408" s="10">
        <f t="shared" si="40"/>
        <v>220.57333333333335</v>
      </c>
      <c r="AL408" s="10">
        <f t="shared" si="41"/>
        <v>213.45806451612904</v>
      </c>
      <c r="AN408" t="s">
        <v>9975</v>
      </c>
      <c r="AO408" t="s">
        <v>21018</v>
      </c>
      <c r="AQ408" s="9">
        <v>330.86</v>
      </c>
      <c r="AS408" s="14" t="s">
        <v>39272</v>
      </c>
      <c r="AT408" t="s">
        <v>39587</v>
      </c>
      <c r="AV408" s="6" t="s">
        <v>19263</v>
      </c>
      <c r="AW408" s="6" t="s">
        <v>19850</v>
      </c>
      <c r="AX408" s="6" t="s">
        <v>19851</v>
      </c>
      <c r="AY408" s="6" t="s">
        <v>19603</v>
      </c>
      <c r="AZ408" s="6" t="s">
        <v>21014</v>
      </c>
      <c r="BA408" t="s">
        <v>21014</v>
      </c>
    </row>
    <row r="409" spans="1:53" x14ac:dyDescent="0.25">
      <c r="A409" t="s">
        <v>30094</v>
      </c>
      <c r="C409" t="s">
        <v>21457</v>
      </c>
      <c r="D409">
        <v>0</v>
      </c>
      <c r="E409" t="s">
        <v>39224</v>
      </c>
      <c r="F409" t="s">
        <v>39223</v>
      </c>
      <c r="G409" t="s">
        <v>39223</v>
      </c>
      <c r="H409" t="s">
        <v>39223</v>
      </c>
      <c r="I409" t="s">
        <v>39226</v>
      </c>
      <c r="J409" t="s">
        <v>39226</v>
      </c>
      <c r="L409" t="s">
        <v>451</v>
      </c>
      <c r="M409" s="10">
        <v>289.93</v>
      </c>
      <c r="N409" s="10">
        <v>289.93</v>
      </c>
      <c r="W409">
        <v>6001391</v>
      </c>
      <c r="AJ409" s="10">
        <f t="shared" si="39"/>
        <v>414.18571428571431</v>
      </c>
      <c r="AK409" s="10">
        <f t="shared" si="40"/>
        <v>386.57333333333332</v>
      </c>
      <c r="AL409" s="10">
        <f t="shared" si="41"/>
        <v>374.10322580645163</v>
      </c>
      <c r="AN409" t="s">
        <v>9976</v>
      </c>
      <c r="AO409" t="s">
        <v>21018</v>
      </c>
      <c r="AQ409" s="9">
        <v>579.86</v>
      </c>
      <c r="AS409" s="14" t="s">
        <v>39272</v>
      </c>
      <c r="AT409" t="s">
        <v>39588</v>
      </c>
      <c r="AV409" s="6" t="s">
        <v>18824</v>
      </c>
      <c r="AW409" s="6" t="s">
        <v>19852</v>
      </c>
      <c r="AX409" s="6" t="s">
        <v>19469</v>
      </c>
      <c r="AY409" s="6" t="s">
        <v>18907</v>
      </c>
      <c r="AZ409" s="6" t="s">
        <v>21014</v>
      </c>
      <c r="BA409" t="s">
        <v>21014</v>
      </c>
    </row>
    <row r="410" spans="1:53" x14ac:dyDescent="0.25">
      <c r="A410" t="s">
        <v>30095</v>
      </c>
      <c r="C410" t="s">
        <v>21458</v>
      </c>
      <c r="D410">
        <v>0</v>
      </c>
      <c r="E410" t="s">
        <v>39224</v>
      </c>
      <c r="F410" t="s">
        <v>39223</v>
      </c>
      <c r="G410" t="s">
        <v>39223</v>
      </c>
      <c r="H410" t="s">
        <v>39223</v>
      </c>
      <c r="I410" t="s">
        <v>39226</v>
      </c>
      <c r="J410" t="s">
        <v>39226</v>
      </c>
      <c r="L410" t="s">
        <v>452</v>
      </c>
      <c r="M410" s="10">
        <v>248</v>
      </c>
      <c r="N410" s="10">
        <v>248</v>
      </c>
      <c r="W410">
        <v>6001391</v>
      </c>
      <c r="AJ410" s="10">
        <f t="shared" si="39"/>
        <v>354.28571428571433</v>
      </c>
      <c r="AK410" s="10">
        <f t="shared" si="40"/>
        <v>330.66666666666669</v>
      </c>
      <c r="AL410" s="10">
        <f t="shared" si="41"/>
        <v>320</v>
      </c>
      <c r="AN410" t="s">
        <v>9977</v>
      </c>
      <c r="AO410" t="s">
        <v>21015</v>
      </c>
      <c r="AQ410" s="9">
        <v>496</v>
      </c>
      <c r="AS410" s="14" t="s">
        <v>39272</v>
      </c>
      <c r="AT410" t="s">
        <v>39589</v>
      </c>
      <c r="AV410" s="6" t="s">
        <v>19861</v>
      </c>
      <c r="AW410" s="6" t="s">
        <v>19862</v>
      </c>
      <c r="AX410" s="6" t="s">
        <v>19388</v>
      </c>
      <c r="AY410" s="6" t="s">
        <v>19282</v>
      </c>
      <c r="AZ410" s="6" t="s">
        <v>21014</v>
      </c>
      <c r="BA410" t="s">
        <v>21014</v>
      </c>
    </row>
    <row r="411" spans="1:53" x14ac:dyDescent="0.25">
      <c r="A411" t="s">
        <v>30096</v>
      </c>
      <c r="C411" t="s">
        <v>21459</v>
      </c>
      <c r="D411">
        <v>0</v>
      </c>
      <c r="E411" t="s">
        <v>39224</v>
      </c>
      <c r="F411" t="s">
        <v>39223</v>
      </c>
      <c r="G411" t="s">
        <v>39223</v>
      </c>
      <c r="H411" t="s">
        <v>39223</v>
      </c>
      <c r="I411" t="s">
        <v>39226</v>
      </c>
      <c r="J411" t="s">
        <v>39226</v>
      </c>
      <c r="L411" t="s">
        <v>453</v>
      </c>
      <c r="M411" s="10">
        <v>438.98</v>
      </c>
      <c r="N411" s="10">
        <v>438.98</v>
      </c>
      <c r="W411">
        <v>6001391</v>
      </c>
      <c r="AJ411" s="10">
        <f t="shared" si="39"/>
        <v>627.11428571428576</v>
      </c>
      <c r="AK411" s="10">
        <f t="shared" si="40"/>
        <v>585.30666666666673</v>
      </c>
      <c r="AL411" s="10">
        <f t="shared" si="41"/>
        <v>566.42580645161286</v>
      </c>
      <c r="AN411" t="s">
        <v>9978</v>
      </c>
      <c r="AO411" t="s">
        <v>21015</v>
      </c>
      <c r="AQ411" s="9">
        <v>877.96</v>
      </c>
      <c r="AS411" s="14" t="s">
        <v>39272</v>
      </c>
      <c r="AT411" t="s">
        <v>45927</v>
      </c>
      <c r="AV411" s="6" t="s">
        <v>19103</v>
      </c>
      <c r="AW411" s="6" t="s">
        <v>19532</v>
      </c>
      <c r="AX411" s="6" t="s">
        <v>19863</v>
      </c>
      <c r="AY411" s="6" t="s">
        <v>19864</v>
      </c>
      <c r="AZ411" s="6" t="s">
        <v>21014</v>
      </c>
      <c r="BA411" t="s">
        <v>21014</v>
      </c>
    </row>
    <row r="412" spans="1:53" x14ac:dyDescent="0.25">
      <c r="A412" t="s">
        <v>30097</v>
      </c>
      <c r="C412" t="s">
        <v>21460</v>
      </c>
      <c r="D412">
        <v>0</v>
      </c>
      <c r="E412" t="s">
        <v>39224</v>
      </c>
      <c r="F412" t="s">
        <v>39223</v>
      </c>
      <c r="G412" t="s">
        <v>39223</v>
      </c>
      <c r="H412" t="s">
        <v>39223</v>
      </c>
      <c r="I412" t="s">
        <v>39226</v>
      </c>
      <c r="J412" t="s">
        <v>39226</v>
      </c>
      <c r="L412" t="s">
        <v>454</v>
      </c>
      <c r="M412" s="10">
        <v>190</v>
      </c>
      <c r="N412" s="10">
        <v>190</v>
      </c>
      <c r="W412">
        <v>6001391</v>
      </c>
      <c r="AJ412" s="10">
        <f t="shared" si="39"/>
        <v>271.42857142857144</v>
      </c>
      <c r="AK412" s="10">
        <f t="shared" si="40"/>
        <v>253.33333333333334</v>
      </c>
      <c r="AL412" s="10">
        <f t="shared" si="41"/>
        <v>245.16129032258064</v>
      </c>
      <c r="AM412" t="s">
        <v>39276</v>
      </c>
      <c r="AN412" t="s">
        <v>9979</v>
      </c>
      <c r="AO412" t="s">
        <v>21025</v>
      </c>
      <c r="AP412" t="s">
        <v>39239</v>
      </c>
      <c r="AQ412" s="9">
        <v>380</v>
      </c>
      <c r="AS412" s="14" t="s">
        <v>39272</v>
      </c>
      <c r="AT412" t="s">
        <v>39590</v>
      </c>
      <c r="AV412" s="6" t="s">
        <v>19597</v>
      </c>
      <c r="AW412" s="6" t="s">
        <v>18939</v>
      </c>
      <c r="AX412" s="6" t="s">
        <v>18938</v>
      </c>
      <c r="AY412" s="6" t="s">
        <v>19865</v>
      </c>
      <c r="AZ412" s="6" t="s">
        <v>21014</v>
      </c>
      <c r="BA412" t="s">
        <v>21014</v>
      </c>
    </row>
    <row r="413" spans="1:53" x14ac:dyDescent="0.25">
      <c r="A413" t="s">
        <v>30098</v>
      </c>
      <c r="C413" t="s">
        <v>21463</v>
      </c>
      <c r="D413">
        <v>0</v>
      </c>
      <c r="E413" t="s">
        <v>39224</v>
      </c>
      <c r="F413" t="s">
        <v>39223</v>
      </c>
      <c r="G413" t="s">
        <v>39223</v>
      </c>
      <c r="H413" t="s">
        <v>39223</v>
      </c>
      <c r="I413" t="s">
        <v>39226</v>
      </c>
      <c r="J413" t="s">
        <v>39226</v>
      </c>
      <c r="L413" t="s">
        <v>455</v>
      </c>
      <c r="M413" s="10">
        <v>279.5</v>
      </c>
      <c r="N413" s="10">
        <v>279.5</v>
      </c>
      <c r="W413">
        <v>6001391</v>
      </c>
      <c r="AJ413" s="10">
        <f t="shared" si="39"/>
        <v>399.28571428571433</v>
      </c>
      <c r="AK413" s="10">
        <f t="shared" si="40"/>
        <v>372.66666666666669</v>
      </c>
      <c r="AL413" s="10">
        <f t="shared" si="41"/>
        <v>360.64516129032256</v>
      </c>
      <c r="AM413" t="s">
        <v>39276</v>
      </c>
      <c r="AN413" t="s">
        <v>9980</v>
      </c>
      <c r="AO413" t="s">
        <v>21025</v>
      </c>
      <c r="AP413" t="s">
        <v>39239</v>
      </c>
      <c r="AQ413" s="9">
        <v>559</v>
      </c>
      <c r="AS413" s="14" t="s">
        <v>39272</v>
      </c>
      <c r="AT413" t="s">
        <v>39591</v>
      </c>
      <c r="AV413" s="6" t="s">
        <v>19871</v>
      </c>
      <c r="AW413" s="6" t="s">
        <v>19872</v>
      </c>
      <c r="AX413" s="6" t="s">
        <v>19228</v>
      </c>
      <c r="AY413" s="6" t="s">
        <v>19440</v>
      </c>
      <c r="AZ413" s="6" t="s">
        <v>21014</v>
      </c>
      <c r="BA413" t="s">
        <v>21014</v>
      </c>
    </row>
    <row r="414" spans="1:53" x14ac:dyDescent="0.25">
      <c r="A414" t="s">
        <v>30099</v>
      </c>
      <c r="C414" t="s">
        <v>21464</v>
      </c>
      <c r="D414">
        <v>0</v>
      </c>
      <c r="E414" t="s">
        <v>39224</v>
      </c>
      <c r="F414" t="s">
        <v>39223</v>
      </c>
      <c r="G414" t="s">
        <v>39223</v>
      </c>
      <c r="H414" t="s">
        <v>39223</v>
      </c>
      <c r="I414" t="s">
        <v>39226</v>
      </c>
      <c r="J414" t="s">
        <v>39226</v>
      </c>
      <c r="L414" t="s">
        <v>456</v>
      </c>
      <c r="M414" s="10">
        <v>271</v>
      </c>
      <c r="N414" s="10">
        <v>271</v>
      </c>
      <c r="W414">
        <v>6001391</v>
      </c>
      <c r="AJ414" s="10">
        <f t="shared" si="39"/>
        <v>387.14285714285717</v>
      </c>
      <c r="AK414" s="10">
        <f t="shared" si="40"/>
        <v>361.33333333333331</v>
      </c>
      <c r="AL414" s="10">
        <f t="shared" si="41"/>
        <v>349.67741935483872</v>
      </c>
      <c r="AM414" t="s">
        <v>39276</v>
      </c>
      <c r="AN414" t="s">
        <v>9981</v>
      </c>
      <c r="AO414" t="s">
        <v>21025</v>
      </c>
      <c r="AP414" t="s">
        <v>39239</v>
      </c>
      <c r="AQ414" s="9">
        <v>542</v>
      </c>
      <c r="AS414" s="14" t="s">
        <v>39272</v>
      </c>
      <c r="AT414" t="s">
        <v>39592</v>
      </c>
      <c r="AV414" s="6" t="s">
        <v>19873</v>
      </c>
      <c r="AW414" s="6" t="s">
        <v>19557</v>
      </c>
      <c r="AX414" s="6" t="s">
        <v>19228</v>
      </c>
      <c r="AY414" s="6" t="s">
        <v>18957</v>
      </c>
      <c r="AZ414" s="6" t="s">
        <v>21014</v>
      </c>
      <c r="BA414" t="s">
        <v>21014</v>
      </c>
    </row>
    <row r="415" spans="1:53" x14ac:dyDescent="0.25">
      <c r="A415" t="s">
        <v>30100</v>
      </c>
      <c r="C415" t="s">
        <v>21465</v>
      </c>
      <c r="D415">
        <v>0</v>
      </c>
      <c r="E415" t="s">
        <v>39224</v>
      </c>
      <c r="F415" t="s">
        <v>39223</v>
      </c>
      <c r="G415" t="s">
        <v>39223</v>
      </c>
      <c r="H415" t="s">
        <v>39223</v>
      </c>
      <c r="I415" t="s">
        <v>39226</v>
      </c>
      <c r="J415" t="s">
        <v>39226</v>
      </c>
      <c r="L415" t="s">
        <v>457</v>
      </c>
      <c r="M415" s="10">
        <v>439.5</v>
      </c>
      <c r="N415" s="10">
        <v>439.5</v>
      </c>
      <c r="W415">
        <v>6001391</v>
      </c>
      <c r="AJ415" s="10">
        <f t="shared" si="39"/>
        <v>627.85714285714289</v>
      </c>
      <c r="AK415" s="10">
        <f t="shared" si="40"/>
        <v>586</v>
      </c>
      <c r="AL415" s="10">
        <f t="shared" si="41"/>
        <v>567.09677419354841</v>
      </c>
      <c r="AM415" t="s">
        <v>39276</v>
      </c>
      <c r="AN415" t="s">
        <v>9982</v>
      </c>
      <c r="AO415" t="s">
        <v>21025</v>
      </c>
      <c r="AP415" t="s">
        <v>39239</v>
      </c>
      <c r="AQ415" s="9">
        <v>879</v>
      </c>
      <c r="AS415" s="14" t="s">
        <v>39272</v>
      </c>
      <c r="AT415" t="s">
        <v>39593</v>
      </c>
      <c r="AV415" s="6" t="s">
        <v>19874</v>
      </c>
      <c r="AW415" s="6" t="s">
        <v>19875</v>
      </c>
      <c r="AX415" s="6" t="s">
        <v>18907</v>
      </c>
      <c r="AY415" s="6" t="s">
        <v>19876</v>
      </c>
      <c r="AZ415" s="6" t="s">
        <v>21014</v>
      </c>
      <c r="BA415" t="s">
        <v>21014</v>
      </c>
    </row>
    <row r="416" spans="1:53" x14ac:dyDescent="0.25">
      <c r="A416" t="s">
        <v>30101</v>
      </c>
      <c r="C416" t="s">
        <v>21466</v>
      </c>
      <c r="D416">
        <v>0</v>
      </c>
      <c r="E416" t="s">
        <v>39224</v>
      </c>
      <c r="F416" t="s">
        <v>39223</v>
      </c>
      <c r="G416" t="s">
        <v>39223</v>
      </c>
      <c r="H416" t="s">
        <v>39223</v>
      </c>
      <c r="I416" t="s">
        <v>39226</v>
      </c>
      <c r="J416" t="s">
        <v>39226</v>
      </c>
      <c r="L416" t="s">
        <v>458</v>
      </c>
      <c r="M416" s="10">
        <v>439.5</v>
      </c>
      <c r="N416" s="10">
        <v>439.5</v>
      </c>
      <c r="W416">
        <v>6001391</v>
      </c>
      <c r="AJ416" s="10">
        <f t="shared" si="39"/>
        <v>627.85714285714289</v>
      </c>
      <c r="AK416" s="10">
        <f t="shared" si="40"/>
        <v>586</v>
      </c>
      <c r="AL416" s="10">
        <f t="shared" si="41"/>
        <v>567.09677419354841</v>
      </c>
      <c r="AM416" t="s">
        <v>39276</v>
      </c>
      <c r="AN416" t="s">
        <v>9982</v>
      </c>
      <c r="AO416" t="s">
        <v>21025</v>
      </c>
      <c r="AP416" t="s">
        <v>39239</v>
      </c>
      <c r="AQ416" s="9">
        <v>879</v>
      </c>
      <c r="AS416" s="14" t="s">
        <v>39272</v>
      </c>
      <c r="AT416" t="s">
        <v>39594</v>
      </c>
      <c r="AV416" s="6" t="s">
        <v>19877</v>
      </c>
      <c r="AW416" s="6" t="s">
        <v>19238</v>
      </c>
      <c r="AX416" s="6" t="s">
        <v>19555</v>
      </c>
      <c r="AY416" s="6" t="s">
        <v>19878</v>
      </c>
      <c r="AZ416" s="6" t="s">
        <v>21014</v>
      </c>
      <c r="BA416" t="s">
        <v>21014</v>
      </c>
    </row>
    <row r="417" spans="1:53" x14ac:dyDescent="0.25">
      <c r="A417" t="s">
        <v>30102</v>
      </c>
      <c r="C417" t="s">
        <v>21468</v>
      </c>
      <c r="D417">
        <v>0</v>
      </c>
      <c r="E417" t="s">
        <v>39222</v>
      </c>
      <c r="F417" t="s">
        <v>39223</v>
      </c>
      <c r="G417" t="s">
        <v>39223</v>
      </c>
      <c r="H417" t="s">
        <v>39223</v>
      </c>
      <c r="I417" t="s">
        <v>39226</v>
      </c>
      <c r="J417" t="s">
        <v>39226</v>
      </c>
      <c r="L417" t="s">
        <v>459</v>
      </c>
      <c r="M417" s="10">
        <v>1.97</v>
      </c>
      <c r="N417" s="10">
        <v>1.97</v>
      </c>
      <c r="W417">
        <v>6001391</v>
      </c>
      <c r="AJ417" s="10">
        <f t="shared" ref="AJ417:AJ445" si="42">M417/0.7</f>
        <v>2.8142857142857145</v>
      </c>
      <c r="AK417" s="10">
        <f t="shared" ref="AK417:AK445" si="43">M417/0.75</f>
        <v>2.6266666666666665</v>
      </c>
      <c r="AL417" s="10">
        <f t="shared" ref="AL417:AL445" si="44">M417/0.775</f>
        <v>2.5419354838709678</v>
      </c>
      <c r="AN417" t="s">
        <v>9983</v>
      </c>
      <c r="AO417" t="s">
        <v>21021</v>
      </c>
      <c r="AQ417" s="9">
        <v>3.94</v>
      </c>
      <c r="AS417" s="14" t="s">
        <v>39272</v>
      </c>
      <c r="AT417" t="s">
        <v>39595</v>
      </c>
      <c r="AV417" s="6" t="s">
        <v>19306</v>
      </c>
      <c r="AW417" s="6" t="s">
        <v>19068</v>
      </c>
      <c r="AX417" s="6" t="s">
        <v>19799</v>
      </c>
      <c r="AY417" s="6" t="s">
        <v>19881</v>
      </c>
      <c r="AZ417" s="6" t="s">
        <v>21014</v>
      </c>
      <c r="BA417" t="s">
        <v>21014</v>
      </c>
    </row>
    <row r="418" spans="1:53" x14ac:dyDescent="0.25">
      <c r="A418" t="s">
        <v>30103</v>
      </c>
      <c r="C418" t="s">
        <v>21469</v>
      </c>
      <c r="D418">
        <v>0</v>
      </c>
      <c r="E418" t="s">
        <v>39222</v>
      </c>
      <c r="F418" t="s">
        <v>39223</v>
      </c>
      <c r="G418" t="s">
        <v>39223</v>
      </c>
      <c r="H418" t="s">
        <v>39223</v>
      </c>
      <c r="I418" t="s">
        <v>39226</v>
      </c>
      <c r="J418" t="s">
        <v>39226</v>
      </c>
      <c r="L418" t="s">
        <v>460</v>
      </c>
      <c r="M418" s="10">
        <v>2.17</v>
      </c>
      <c r="N418" s="10">
        <v>2.17</v>
      </c>
      <c r="W418">
        <v>6001391</v>
      </c>
      <c r="AJ418" s="10">
        <f t="shared" si="42"/>
        <v>3.1</v>
      </c>
      <c r="AK418" s="10">
        <f t="shared" si="43"/>
        <v>2.8933333333333331</v>
      </c>
      <c r="AL418" s="10">
        <f t="shared" si="44"/>
        <v>2.8</v>
      </c>
      <c r="AN418" t="s">
        <v>9984</v>
      </c>
      <c r="AO418" t="s">
        <v>21021</v>
      </c>
      <c r="AQ418" s="9">
        <v>4.34</v>
      </c>
      <c r="AS418" s="14" t="s">
        <v>39272</v>
      </c>
      <c r="AT418" t="s">
        <v>39596</v>
      </c>
      <c r="AV418" s="6" t="s">
        <v>19353</v>
      </c>
      <c r="AW418" s="6" t="s">
        <v>18869</v>
      </c>
      <c r="AX418" s="6" t="s">
        <v>19882</v>
      </c>
      <c r="AY418" s="6" t="s">
        <v>19883</v>
      </c>
      <c r="AZ418" s="6" t="s">
        <v>21014</v>
      </c>
      <c r="BA418" t="s">
        <v>21014</v>
      </c>
    </row>
    <row r="419" spans="1:53" x14ac:dyDescent="0.25">
      <c r="A419" t="s">
        <v>30104</v>
      </c>
      <c r="C419" t="s">
        <v>21471</v>
      </c>
      <c r="D419">
        <v>0</v>
      </c>
      <c r="E419" t="s">
        <v>39222</v>
      </c>
      <c r="F419" t="s">
        <v>39223</v>
      </c>
      <c r="G419" t="s">
        <v>39223</v>
      </c>
      <c r="H419" t="s">
        <v>39223</v>
      </c>
      <c r="I419" t="s">
        <v>39226</v>
      </c>
      <c r="J419" t="s">
        <v>39226</v>
      </c>
      <c r="L419" t="s">
        <v>461</v>
      </c>
      <c r="M419" s="10">
        <v>4.09</v>
      </c>
      <c r="N419" s="10">
        <v>4.09</v>
      </c>
      <c r="W419">
        <v>6001391</v>
      </c>
      <c r="AJ419" s="10">
        <f t="shared" si="42"/>
        <v>5.8428571428571434</v>
      </c>
      <c r="AK419" s="10">
        <f t="shared" si="43"/>
        <v>5.4533333333333331</v>
      </c>
      <c r="AL419" s="10">
        <f t="shared" si="44"/>
        <v>5.2774193548387096</v>
      </c>
      <c r="AN419" t="s">
        <v>9985</v>
      </c>
      <c r="AO419" t="s">
        <v>21021</v>
      </c>
      <c r="AQ419" s="9">
        <v>8.18</v>
      </c>
      <c r="AS419" s="14" t="s">
        <v>39272</v>
      </c>
      <c r="AT419" t="s">
        <v>39597</v>
      </c>
      <c r="AV419" s="6" t="s">
        <v>19174</v>
      </c>
      <c r="AW419" s="6" t="s">
        <v>18925</v>
      </c>
      <c r="AX419" s="6" t="s">
        <v>19109</v>
      </c>
      <c r="AY419" s="6" t="s">
        <v>19029</v>
      </c>
      <c r="AZ419" s="6" t="s">
        <v>21014</v>
      </c>
      <c r="BA419" t="s">
        <v>21014</v>
      </c>
    </row>
    <row r="420" spans="1:53" x14ac:dyDescent="0.25">
      <c r="A420" t="s">
        <v>30105</v>
      </c>
      <c r="C420" t="s">
        <v>21472</v>
      </c>
      <c r="D420">
        <v>0</v>
      </c>
      <c r="E420" t="s">
        <v>39222</v>
      </c>
      <c r="F420" t="s">
        <v>39223</v>
      </c>
      <c r="G420" t="s">
        <v>39223</v>
      </c>
      <c r="H420" t="s">
        <v>39223</v>
      </c>
      <c r="I420" t="s">
        <v>39226</v>
      </c>
      <c r="J420" t="s">
        <v>39226</v>
      </c>
      <c r="L420" t="s">
        <v>462</v>
      </c>
      <c r="M420" s="10">
        <v>7.61</v>
      </c>
      <c r="N420" s="10">
        <v>7.61</v>
      </c>
      <c r="W420">
        <v>6001391</v>
      </c>
      <c r="AJ420" s="10">
        <f t="shared" si="42"/>
        <v>10.871428571428572</v>
      </c>
      <c r="AK420" s="10">
        <f t="shared" si="43"/>
        <v>10.146666666666667</v>
      </c>
      <c r="AL420" s="10">
        <f t="shared" si="44"/>
        <v>9.8193548387096783</v>
      </c>
      <c r="AN420" t="s">
        <v>9986</v>
      </c>
      <c r="AO420" t="s">
        <v>21021</v>
      </c>
      <c r="AQ420" s="9">
        <v>15.22</v>
      </c>
      <c r="AS420" s="14" t="s">
        <v>39272</v>
      </c>
      <c r="AT420" t="s">
        <v>39598</v>
      </c>
      <c r="AV420" s="6" t="s">
        <v>19035</v>
      </c>
      <c r="AW420" s="6" t="s">
        <v>18974</v>
      </c>
      <c r="AX420" s="6" t="s">
        <v>19160</v>
      </c>
      <c r="AY420" s="6" t="s">
        <v>19038</v>
      </c>
      <c r="AZ420" s="6" t="s">
        <v>21014</v>
      </c>
      <c r="BA420" t="s">
        <v>21014</v>
      </c>
    </row>
    <row r="421" spans="1:53" x14ac:dyDescent="0.25">
      <c r="A421" t="s">
        <v>30106</v>
      </c>
      <c r="C421" t="s">
        <v>21475</v>
      </c>
      <c r="D421">
        <v>0</v>
      </c>
      <c r="E421" t="s">
        <v>39222</v>
      </c>
      <c r="F421" t="s">
        <v>39223</v>
      </c>
      <c r="G421" t="s">
        <v>39223</v>
      </c>
      <c r="H421" t="s">
        <v>39223</v>
      </c>
      <c r="I421" t="s">
        <v>39226</v>
      </c>
      <c r="J421" t="s">
        <v>39226</v>
      </c>
      <c r="L421" t="s">
        <v>463</v>
      </c>
      <c r="M421" s="10">
        <v>9.31</v>
      </c>
      <c r="N421" s="10">
        <v>9.31</v>
      </c>
      <c r="W421">
        <v>6001391</v>
      </c>
      <c r="AJ421" s="10">
        <f t="shared" si="42"/>
        <v>13.3</v>
      </c>
      <c r="AK421" s="10">
        <f t="shared" si="43"/>
        <v>12.413333333333334</v>
      </c>
      <c r="AL421" s="10">
        <f t="shared" si="44"/>
        <v>12.012903225806452</v>
      </c>
      <c r="AN421" t="s">
        <v>9987</v>
      </c>
      <c r="AO421" t="s">
        <v>21021</v>
      </c>
      <c r="AQ421" s="9">
        <v>18.62</v>
      </c>
      <c r="AS421" s="14" t="s">
        <v>39272</v>
      </c>
      <c r="AT421" t="s">
        <v>39599</v>
      </c>
      <c r="AV421" s="6" t="s">
        <v>19321</v>
      </c>
      <c r="AW421" s="6" t="s">
        <v>19889</v>
      </c>
      <c r="AX421" s="6" t="s">
        <v>19256</v>
      </c>
      <c r="AY421" s="6" t="s">
        <v>19854</v>
      </c>
      <c r="AZ421" s="6" t="s">
        <v>21014</v>
      </c>
      <c r="BA421" t="s">
        <v>21014</v>
      </c>
    </row>
    <row r="422" spans="1:53" x14ac:dyDescent="0.25">
      <c r="A422" t="s">
        <v>30107</v>
      </c>
      <c r="C422" t="s">
        <v>21476</v>
      </c>
      <c r="D422">
        <v>0</v>
      </c>
      <c r="E422" t="s">
        <v>39224</v>
      </c>
      <c r="F422" t="s">
        <v>39223</v>
      </c>
      <c r="G422" t="s">
        <v>39223</v>
      </c>
      <c r="H422" t="s">
        <v>39223</v>
      </c>
      <c r="I422" t="s">
        <v>39226</v>
      </c>
      <c r="J422" t="s">
        <v>39226</v>
      </c>
      <c r="L422" t="s">
        <v>464</v>
      </c>
      <c r="M422" s="10">
        <v>439.5</v>
      </c>
      <c r="N422" s="10">
        <v>439.5</v>
      </c>
      <c r="W422">
        <v>6001391</v>
      </c>
      <c r="AJ422" s="10">
        <f t="shared" si="42"/>
        <v>627.85714285714289</v>
      </c>
      <c r="AK422" s="10">
        <f t="shared" si="43"/>
        <v>586</v>
      </c>
      <c r="AL422" s="10">
        <f t="shared" si="44"/>
        <v>567.09677419354841</v>
      </c>
      <c r="AM422" t="s">
        <v>39276</v>
      </c>
      <c r="AN422" t="s">
        <v>9988</v>
      </c>
      <c r="AO422" t="s">
        <v>21020</v>
      </c>
      <c r="AP422" t="s">
        <v>39239</v>
      </c>
      <c r="AQ422" s="9">
        <v>879</v>
      </c>
      <c r="AS422" s="14" t="s">
        <v>39272</v>
      </c>
      <c r="AT422" t="s">
        <v>39600</v>
      </c>
      <c r="AV422" s="6" t="s">
        <v>19891</v>
      </c>
      <c r="AW422" s="6" t="s">
        <v>19892</v>
      </c>
      <c r="AX422" s="6" t="s">
        <v>19788</v>
      </c>
      <c r="AY422" s="6" t="s">
        <v>19893</v>
      </c>
      <c r="AZ422" s="6" t="s">
        <v>21014</v>
      </c>
      <c r="BA422" t="s">
        <v>21014</v>
      </c>
    </row>
    <row r="423" spans="1:53" x14ac:dyDescent="0.25">
      <c r="A423" t="s">
        <v>30108</v>
      </c>
      <c r="C423" t="s">
        <v>21477</v>
      </c>
      <c r="D423">
        <v>0</v>
      </c>
      <c r="E423" t="s">
        <v>39224</v>
      </c>
      <c r="F423" t="s">
        <v>39223</v>
      </c>
      <c r="G423" t="s">
        <v>39223</v>
      </c>
      <c r="H423" t="s">
        <v>39223</v>
      </c>
      <c r="I423" t="s">
        <v>39226</v>
      </c>
      <c r="J423" t="s">
        <v>39226</v>
      </c>
      <c r="L423" t="s">
        <v>465</v>
      </c>
      <c r="M423" s="10">
        <v>546</v>
      </c>
      <c r="N423" s="10">
        <v>546</v>
      </c>
      <c r="W423">
        <v>6001391</v>
      </c>
      <c r="AJ423" s="10">
        <f t="shared" si="42"/>
        <v>780</v>
      </c>
      <c r="AK423" s="10">
        <f t="shared" si="43"/>
        <v>728</v>
      </c>
      <c r="AL423" s="10">
        <f t="shared" si="44"/>
        <v>704.51612903225805</v>
      </c>
      <c r="AM423" t="s">
        <v>39276</v>
      </c>
      <c r="AN423" t="s">
        <v>9989</v>
      </c>
      <c r="AO423" t="s">
        <v>21020</v>
      </c>
      <c r="AP423" t="s">
        <v>39239</v>
      </c>
      <c r="AQ423" s="9">
        <v>1092</v>
      </c>
      <c r="AS423" s="14" t="s">
        <v>39272</v>
      </c>
      <c r="AT423" t="s">
        <v>39600</v>
      </c>
      <c r="AV423" s="6" t="s">
        <v>19187</v>
      </c>
      <c r="AW423" s="6" t="s">
        <v>19824</v>
      </c>
      <c r="AX423" s="6" t="s">
        <v>19744</v>
      </c>
      <c r="AY423" s="6" t="s">
        <v>19894</v>
      </c>
      <c r="AZ423" s="6" t="s">
        <v>21014</v>
      </c>
      <c r="BA423" t="s">
        <v>21014</v>
      </c>
    </row>
    <row r="424" spans="1:53" x14ac:dyDescent="0.25">
      <c r="A424" t="s">
        <v>30109</v>
      </c>
      <c r="C424" t="s">
        <v>21478</v>
      </c>
      <c r="D424">
        <v>0</v>
      </c>
      <c r="E424" t="s">
        <v>39224</v>
      </c>
      <c r="F424" t="s">
        <v>39223</v>
      </c>
      <c r="G424" t="s">
        <v>39223</v>
      </c>
      <c r="H424" t="s">
        <v>39223</v>
      </c>
      <c r="I424" t="s">
        <v>39226</v>
      </c>
      <c r="J424" t="s">
        <v>39226</v>
      </c>
      <c r="L424" t="s">
        <v>466</v>
      </c>
      <c r="M424" s="10">
        <v>497</v>
      </c>
      <c r="N424" s="10">
        <v>497</v>
      </c>
      <c r="W424">
        <v>6001391</v>
      </c>
      <c r="AJ424" s="10">
        <f t="shared" si="42"/>
        <v>710</v>
      </c>
      <c r="AK424" s="10">
        <f t="shared" si="43"/>
        <v>662.66666666666663</v>
      </c>
      <c r="AL424" s="10">
        <f t="shared" si="44"/>
        <v>641.29032258064512</v>
      </c>
      <c r="AM424" t="s">
        <v>39276</v>
      </c>
      <c r="AN424" t="s">
        <v>9990</v>
      </c>
      <c r="AO424" t="s">
        <v>21020</v>
      </c>
      <c r="AP424" t="s">
        <v>39239</v>
      </c>
      <c r="AQ424" s="9">
        <v>994</v>
      </c>
      <c r="AS424" s="14" t="s">
        <v>39272</v>
      </c>
      <c r="AT424" t="s">
        <v>39601</v>
      </c>
      <c r="AV424" s="6" t="s">
        <v>19895</v>
      </c>
      <c r="AW424" s="6" t="s">
        <v>19896</v>
      </c>
      <c r="AX424" s="6" t="s">
        <v>19083</v>
      </c>
      <c r="AY424" s="6" t="s">
        <v>19897</v>
      </c>
      <c r="AZ424" s="6" t="s">
        <v>21014</v>
      </c>
      <c r="BA424" t="s">
        <v>21014</v>
      </c>
    </row>
    <row r="425" spans="1:53" x14ac:dyDescent="0.25">
      <c r="A425" t="s">
        <v>30110</v>
      </c>
      <c r="C425" t="s">
        <v>21479</v>
      </c>
      <c r="D425">
        <v>0</v>
      </c>
      <c r="E425" t="s">
        <v>39224</v>
      </c>
      <c r="F425" t="s">
        <v>39223</v>
      </c>
      <c r="G425" t="s">
        <v>39223</v>
      </c>
      <c r="H425" t="s">
        <v>39223</v>
      </c>
      <c r="I425" t="s">
        <v>39226</v>
      </c>
      <c r="J425" t="s">
        <v>39226</v>
      </c>
      <c r="L425" t="s">
        <v>467</v>
      </c>
      <c r="M425" s="10">
        <v>615</v>
      </c>
      <c r="N425" s="10">
        <v>615</v>
      </c>
      <c r="W425">
        <v>6001391</v>
      </c>
      <c r="AJ425" s="10">
        <f t="shared" si="42"/>
        <v>878.57142857142867</v>
      </c>
      <c r="AK425" s="10">
        <f t="shared" si="43"/>
        <v>820</v>
      </c>
      <c r="AL425" s="10">
        <f t="shared" si="44"/>
        <v>793.54838709677415</v>
      </c>
      <c r="AM425" t="s">
        <v>39276</v>
      </c>
      <c r="AN425" t="s">
        <v>9991</v>
      </c>
      <c r="AO425" t="s">
        <v>21020</v>
      </c>
      <c r="AP425" t="s">
        <v>39239</v>
      </c>
      <c r="AQ425" s="9">
        <v>1230</v>
      </c>
      <c r="AS425" s="14" t="s">
        <v>39272</v>
      </c>
      <c r="AT425" t="s">
        <v>45928</v>
      </c>
      <c r="AV425" s="6" t="s">
        <v>18941</v>
      </c>
      <c r="AW425" s="6" t="s">
        <v>19898</v>
      </c>
      <c r="AX425" s="6" t="s">
        <v>19899</v>
      </c>
      <c r="AY425" s="6" t="s">
        <v>19900</v>
      </c>
      <c r="AZ425" s="6" t="s">
        <v>21014</v>
      </c>
      <c r="BA425" t="s">
        <v>21014</v>
      </c>
    </row>
    <row r="426" spans="1:53" x14ac:dyDescent="0.25">
      <c r="A426" t="s">
        <v>30111</v>
      </c>
      <c r="C426" t="s">
        <v>21480</v>
      </c>
      <c r="D426">
        <v>0</v>
      </c>
      <c r="E426" t="s">
        <v>39224</v>
      </c>
      <c r="F426" t="s">
        <v>39223</v>
      </c>
      <c r="G426" t="s">
        <v>39223</v>
      </c>
      <c r="H426" t="s">
        <v>39223</v>
      </c>
      <c r="I426" t="s">
        <v>39226</v>
      </c>
      <c r="J426" t="s">
        <v>39226</v>
      </c>
      <c r="L426" t="s">
        <v>468</v>
      </c>
      <c r="M426" s="10">
        <v>64.89</v>
      </c>
      <c r="N426" s="10">
        <v>64.89</v>
      </c>
      <c r="W426">
        <v>6001391</v>
      </c>
      <c r="AJ426" s="10">
        <f t="shared" si="42"/>
        <v>92.7</v>
      </c>
      <c r="AK426" s="10">
        <f t="shared" si="43"/>
        <v>86.52</v>
      </c>
      <c r="AL426" s="10">
        <f t="shared" si="44"/>
        <v>83.729032258064521</v>
      </c>
      <c r="AN426" t="s">
        <v>9992</v>
      </c>
      <c r="AO426" t="s">
        <v>21015</v>
      </c>
      <c r="AQ426" s="9">
        <v>129.79</v>
      </c>
      <c r="AS426" s="14">
        <v>33512</v>
      </c>
      <c r="AT426" t="s">
        <v>39602</v>
      </c>
      <c r="AV426" s="6" t="s">
        <v>19139</v>
      </c>
      <c r="AW426" s="6" t="s">
        <v>19471</v>
      </c>
      <c r="AX426" s="6" t="s">
        <v>18858</v>
      </c>
      <c r="AY426" s="6" t="s">
        <v>19904</v>
      </c>
      <c r="AZ426" s="6" t="s">
        <v>21014</v>
      </c>
      <c r="BA426" t="s">
        <v>21014</v>
      </c>
    </row>
    <row r="427" spans="1:53" x14ac:dyDescent="0.25">
      <c r="A427" t="s">
        <v>30112</v>
      </c>
      <c r="C427" t="s">
        <v>21481</v>
      </c>
      <c r="D427">
        <v>0</v>
      </c>
      <c r="E427" t="s">
        <v>39224</v>
      </c>
      <c r="F427" t="s">
        <v>39223</v>
      </c>
      <c r="G427" t="s">
        <v>39223</v>
      </c>
      <c r="H427" t="s">
        <v>39223</v>
      </c>
      <c r="I427" t="s">
        <v>39226</v>
      </c>
      <c r="J427" t="s">
        <v>39226</v>
      </c>
      <c r="L427" t="s">
        <v>469</v>
      </c>
      <c r="M427" s="10">
        <v>527.5</v>
      </c>
      <c r="N427" s="10">
        <v>527.5</v>
      </c>
      <c r="W427">
        <v>6001391</v>
      </c>
      <c r="AJ427" s="10">
        <f t="shared" si="42"/>
        <v>753.57142857142867</v>
      </c>
      <c r="AK427" s="10">
        <f t="shared" si="43"/>
        <v>703.33333333333337</v>
      </c>
      <c r="AL427" s="10">
        <f t="shared" si="44"/>
        <v>680.64516129032256</v>
      </c>
      <c r="AM427" t="s">
        <v>39276</v>
      </c>
      <c r="AN427" t="s">
        <v>9993</v>
      </c>
      <c r="AO427" t="s">
        <v>21020</v>
      </c>
      <c r="AP427" t="s">
        <v>39239</v>
      </c>
      <c r="AQ427" s="9">
        <v>1055</v>
      </c>
      <c r="AS427" s="14" t="s">
        <v>39272</v>
      </c>
      <c r="AT427" t="s">
        <v>39603</v>
      </c>
      <c r="AV427" s="6" t="s">
        <v>19905</v>
      </c>
      <c r="AW427" s="6" t="s">
        <v>19313</v>
      </c>
      <c r="AX427" s="6" t="s">
        <v>19906</v>
      </c>
      <c r="AY427" s="6" t="s">
        <v>19907</v>
      </c>
      <c r="AZ427" s="6" t="s">
        <v>21014</v>
      </c>
      <c r="BA427" t="s">
        <v>21014</v>
      </c>
    </row>
    <row r="428" spans="1:53" x14ac:dyDescent="0.25">
      <c r="A428" t="s">
        <v>30113</v>
      </c>
      <c r="C428" t="s">
        <v>21482</v>
      </c>
      <c r="D428">
        <v>0</v>
      </c>
      <c r="E428" t="s">
        <v>39224</v>
      </c>
      <c r="F428" t="s">
        <v>39223</v>
      </c>
      <c r="G428" t="s">
        <v>39223</v>
      </c>
      <c r="H428" t="s">
        <v>39223</v>
      </c>
      <c r="I428" t="s">
        <v>39226</v>
      </c>
      <c r="J428" t="s">
        <v>39226</v>
      </c>
      <c r="L428" t="s">
        <v>470</v>
      </c>
      <c r="M428" s="10">
        <v>682</v>
      </c>
      <c r="N428" s="10">
        <v>682</v>
      </c>
      <c r="W428">
        <v>6001391</v>
      </c>
      <c r="AJ428" s="10">
        <f t="shared" si="42"/>
        <v>974.28571428571433</v>
      </c>
      <c r="AK428" s="10">
        <f t="shared" si="43"/>
        <v>909.33333333333337</v>
      </c>
      <c r="AL428" s="10">
        <f t="shared" si="44"/>
        <v>880</v>
      </c>
      <c r="AM428" t="s">
        <v>39276</v>
      </c>
      <c r="AN428" t="s">
        <v>9994</v>
      </c>
      <c r="AO428" t="s">
        <v>21020</v>
      </c>
      <c r="AP428" t="s">
        <v>39239</v>
      </c>
      <c r="AQ428" s="9">
        <v>1364</v>
      </c>
      <c r="AS428" s="14" t="s">
        <v>39272</v>
      </c>
      <c r="AT428" t="s">
        <v>39604</v>
      </c>
      <c r="AV428" s="6" t="s">
        <v>19905</v>
      </c>
      <c r="AW428" s="6" t="s">
        <v>19906</v>
      </c>
      <c r="AX428" s="6" t="s">
        <v>19313</v>
      </c>
      <c r="AY428" s="6" t="s">
        <v>19908</v>
      </c>
      <c r="AZ428" s="6" t="s">
        <v>21014</v>
      </c>
      <c r="BA428" t="s">
        <v>21014</v>
      </c>
    </row>
    <row r="429" spans="1:53" x14ac:dyDescent="0.25">
      <c r="A429" t="s">
        <v>30114</v>
      </c>
      <c r="C429" t="s">
        <v>21483</v>
      </c>
      <c r="D429">
        <v>0</v>
      </c>
      <c r="E429" t="s">
        <v>39224</v>
      </c>
      <c r="F429" t="s">
        <v>39223</v>
      </c>
      <c r="G429" t="s">
        <v>39223</v>
      </c>
      <c r="H429" t="s">
        <v>39223</v>
      </c>
      <c r="I429" t="s">
        <v>39226</v>
      </c>
      <c r="J429" t="s">
        <v>39226</v>
      </c>
      <c r="L429" t="s">
        <v>471</v>
      </c>
      <c r="M429" s="10">
        <v>189.86</v>
      </c>
      <c r="N429" s="10">
        <v>189.86</v>
      </c>
      <c r="W429">
        <v>6001391</v>
      </c>
      <c r="AJ429" s="10">
        <f t="shared" si="42"/>
        <v>271.22857142857146</v>
      </c>
      <c r="AK429" s="10">
        <f t="shared" si="43"/>
        <v>253.14666666666668</v>
      </c>
      <c r="AL429" s="10">
        <f t="shared" si="44"/>
        <v>244.98064516129034</v>
      </c>
      <c r="AN429" t="s">
        <v>9995</v>
      </c>
      <c r="AO429" t="s">
        <v>21018</v>
      </c>
      <c r="AQ429" s="9">
        <v>379.72</v>
      </c>
      <c r="AS429" s="14" t="s">
        <v>39272</v>
      </c>
      <c r="AT429" t="s">
        <v>39605</v>
      </c>
      <c r="AV429" s="6" t="s">
        <v>19026</v>
      </c>
      <c r="AW429" s="6" t="s">
        <v>19130</v>
      </c>
      <c r="AX429" s="6" t="s">
        <v>19012</v>
      </c>
      <c r="AY429" s="6" t="s">
        <v>19597</v>
      </c>
      <c r="AZ429" s="6" t="s">
        <v>21014</v>
      </c>
      <c r="BA429" t="s">
        <v>21014</v>
      </c>
    </row>
    <row r="430" spans="1:53" x14ac:dyDescent="0.25">
      <c r="A430" t="s">
        <v>30115</v>
      </c>
      <c r="C430" t="s">
        <v>21484</v>
      </c>
      <c r="D430">
        <v>0</v>
      </c>
      <c r="E430" t="s">
        <v>39224</v>
      </c>
      <c r="F430" t="s">
        <v>39223</v>
      </c>
      <c r="G430" t="s">
        <v>39223</v>
      </c>
      <c r="H430" t="s">
        <v>39223</v>
      </c>
      <c r="I430" t="s">
        <v>39226</v>
      </c>
      <c r="J430" t="s">
        <v>39226</v>
      </c>
      <c r="L430" t="s">
        <v>472</v>
      </c>
      <c r="M430" s="10">
        <v>189.86</v>
      </c>
      <c r="N430" s="10">
        <v>189.86</v>
      </c>
      <c r="W430">
        <v>6001391</v>
      </c>
      <c r="AJ430" s="10">
        <f t="shared" si="42"/>
        <v>271.22857142857146</v>
      </c>
      <c r="AK430" s="10">
        <f t="shared" si="43"/>
        <v>253.14666666666668</v>
      </c>
      <c r="AL430" s="10">
        <f t="shared" si="44"/>
        <v>244.98064516129034</v>
      </c>
      <c r="AN430" t="s">
        <v>9996</v>
      </c>
      <c r="AO430" t="s">
        <v>21018</v>
      </c>
      <c r="AQ430" s="9">
        <v>379.72</v>
      </c>
      <c r="AS430" s="14" t="s">
        <v>39272</v>
      </c>
      <c r="AT430" t="s">
        <v>39606</v>
      </c>
      <c r="AV430" s="6" t="s">
        <v>19098</v>
      </c>
      <c r="AW430" s="6" t="s">
        <v>19910</v>
      </c>
      <c r="AX430" s="6" t="s">
        <v>19397</v>
      </c>
      <c r="AY430" s="6" t="s">
        <v>19911</v>
      </c>
      <c r="AZ430" s="6" t="s">
        <v>21014</v>
      </c>
      <c r="BA430" t="s">
        <v>21014</v>
      </c>
    </row>
    <row r="431" spans="1:53" x14ac:dyDescent="0.25">
      <c r="A431" t="s">
        <v>30116</v>
      </c>
      <c r="C431" t="s">
        <v>21485</v>
      </c>
      <c r="D431">
        <v>0</v>
      </c>
      <c r="E431" t="s">
        <v>39224</v>
      </c>
      <c r="F431" t="s">
        <v>39223</v>
      </c>
      <c r="G431" t="s">
        <v>39223</v>
      </c>
      <c r="H431" t="s">
        <v>39223</v>
      </c>
      <c r="I431" t="s">
        <v>39226</v>
      </c>
      <c r="J431" t="s">
        <v>39226</v>
      </c>
      <c r="L431" t="s">
        <v>473</v>
      </c>
      <c r="M431" s="10">
        <v>273.42</v>
      </c>
      <c r="N431" s="10">
        <v>273.42</v>
      </c>
      <c r="W431">
        <v>6001391</v>
      </c>
      <c r="AJ431" s="10">
        <f t="shared" si="42"/>
        <v>390.6</v>
      </c>
      <c r="AK431" s="10">
        <f t="shared" si="43"/>
        <v>364.56</v>
      </c>
      <c r="AL431" s="10">
        <f t="shared" si="44"/>
        <v>352.8</v>
      </c>
      <c r="AN431" t="s">
        <v>9997</v>
      </c>
      <c r="AO431" t="s">
        <v>21018</v>
      </c>
      <c r="AQ431" s="9">
        <v>546.85</v>
      </c>
      <c r="AS431" s="14" t="s">
        <v>39272</v>
      </c>
      <c r="AT431" t="s">
        <v>39607</v>
      </c>
      <c r="AV431" s="6" t="s">
        <v>18828</v>
      </c>
      <c r="AW431" s="6" t="s">
        <v>19243</v>
      </c>
      <c r="AX431" s="6" t="s">
        <v>19641</v>
      </c>
      <c r="AY431" s="6" t="s">
        <v>19912</v>
      </c>
      <c r="AZ431" s="6" t="s">
        <v>21014</v>
      </c>
      <c r="BA431" t="s">
        <v>21014</v>
      </c>
    </row>
    <row r="432" spans="1:53" x14ac:dyDescent="0.25">
      <c r="A432" t="s">
        <v>30117</v>
      </c>
      <c r="C432" t="s">
        <v>21486</v>
      </c>
      <c r="D432">
        <v>0</v>
      </c>
      <c r="E432" t="s">
        <v>39224</v>
      </c>
      <c r="F432" t="s">
        <v>39223</v>
      </c>
      <c r="G432" t="s">
        <v>39223</v>
      </c>
      <c r="H432" t="s">
        <v>39223</v>
      </c>
      <c r="I432" t="s">
        <v>39226</v>
      </c>
      <c r="J432" t="s">
        <v>39226</v>
      </c>
      <c r="L432" t="s">
        <v>474</v>
      </c>
      <c r="M432" s="10">
        <v>703</v>
      </c>
      <c r="N432" s="10">
        <v>703</v>
      </c>
      <c r="W432">
        <v>6001391</v>
      </c>
      <c r="AJ432" s="10">
        <f t="shared" si="42"/>
        <v>1004.2857142857143</v>
      </c>
      <c r="AK432" s="10">
        <f t="shared" si="43"/>
        <v>937.33333333333337</v>
      </c>
      <c r="AL432" s="10">
        <f t="shared" si="44"/>
        <v>907.09677419354841</v>
      </c>
      <c r="AM432" t="s">
        <v>39276</v>
      </c>
      <c r="AN432" t="s">
        <v>9998</v>
      </c>
      <c r="AO432" t="s">
        <v>21020</v>
      </c>
      <c r="AP432" t="s">
        <v>39239</v>
      </c>
      <c r="AQ432" s="9">
        <v>1406</v>
      </c>
      <c r="AS432" s="14" t="s">
        <v>39272</v>
      </c>
      <c r="AT432" t="s">
        <v>45929</v>
      </c>
      <c r="AV432" s="6" t="s">
        <v>19843</v>
      </c>
      <c r="AW432" s="6" t="s">
        <v>19916</v>
      </c>
      <c r="AX432" s="6" t="s">
        <v>19917</v>
      </c>
      <c r="AY432" s="6" t="s">
        <v>19918</v>
      </c>
      <c r="AZ432" s="6" t="s">
        <v>21014</v>
      </c>
      <c r="BA432" t="s">
        <v>21014</v>
      </c>
    </row>
    <row r="433" spans="1:53" x14ac:dyDescent="0.25">
      <c r="A433" t="s">
        <v>30118</v>
      </c>
      <c r="C433" t="s">
        <v>21487</v>
      </c>
      <c r="D433">
        <v>0</v>
      </c>
      <c r="E433" t="s">
        <v>39224</v>
      </c>
      <c r="F433" t="s">
        <v>39223</v>
      </c>
      <c r="G433" t="s">
        <v>39223</v>
      </c>
      <c r="H433" t="s">
        <v>39223</v>
      </c>
      <c r="I433" t="s">
        <v>39226</v>
      </c>
      <c r="J433" t="s">
        <v>39226</v>
      </c>
      <c r="L433" t="s">
        <v>475</v>
      </c>
      <c r="M433" s="10">
        <v>909</v>
      </c>
      <c r="N433" s="10">
        <v>909</v>
      </c>
      <c r="W433">
        <v>6001391</v>
      </c>
      <c r="AJ433" s="10">
        <f t="shared" si="42"/>
        <v>1298.5714285714287</v>
      </c>
      <c r="AK433" s="10">
        <f t="shared" si="43"/>
        <v>1212</v>
      </c>
      <c r="AL433" s="10">
        <f t="shared" si="44"/>
        <v>1172.9032258064515</v>
      </c>
      <c r="AM433" t="s">
        <v>39276</v>
      </c>
      <c r="AN433" t="s">
        <v>9999</v>
      </c>
      <c r="AO433" t="s">
        <v>21020</v>
      </c>
      <c r="AP433" t="s">
        <v>39239</v>
      </c>
      <c r="AQ433" s="9">
        <v>1818</v>
      </c>
      <c r="AS433" s="14" t="s">
        <v>39272</v>
      </c>
      <c r="AT433" t="s">
        <v>45930</v>
      </c>
      <c r="AV433" s="6" t="s">
        <v>19843</v>
      </c>
      <c r="AW433" s="6" t="s">
        <v>19916</v>
      </c>
      <c r="AX433" s="6" t="s">
        <v>19917</v>
      </c>
      <c r="AY433" s="6" t="s">
        <v>19919</v>
      </c>
      <c r="AZ433" s="6" t="s">
        <v>21014</v>
      </c>
      <c r="BA433" t="s">
        <v>21014</v>
      </c>
    </row>
    <row r="434" spans="1:53" x14ac:dyDescent="0.25">
      <c r="A434" t="s">
        <v>30119</v>
      </c>
      <c r="C434" t="s">
        <v>21488</v>
      </c>
      <c r="D434">
        <v>0</v>
      </c>
      <c r="E434" t="s">
        <v>39227</v>
      </c>
      <c r="F434" t="s">
        <v>39223</v>
      </c>
      <c r="G434" t="s">
        <v>39223</v>
      </c>
      <c r="H434" t="s">
        <v>39223</v>
      </c>
      <c r="I434" t="s">
        <v>39226</v>
      </c>
      <c r="J434" t="s">
        <v>39226</v>
      </c>
      <c r="L434" t="s">
        <v>476</v>
      </c>
      <c r="M434" s="10">
        <v>6.55</v>
      </c>
      <c r="N434" s="10">
        <v>6.55</v>
      </c>
      <c r="W434">
        <v>6001391</v>
      </c>
      <c r="AJ434" s="10">
        <f t="shared" si="42"/>
        <v>9.3571428571428577</v>
      </c>
      <c r="AK434" s="10">
        <f t="shared" si="43"/>
        <v>8.7333333333333325</v>
      </c>
      <c r="AL434" s="10">
        <f t="shared" si="44"/>
        <v>8.4516129032258061</v>
      </c>
      <c r="AN434" t="s">
        <v>10000</v>
      </c>
      <c r="AO434" t="s">
        <v>21015</v>
      </c>
      <c r="AQ434" s="9">
        <v>13.1</v>
      </c>
      <c r="AS434" s="14" t="s">
        <v>39272</v>
      </c>
      <c r="AT434" t="s">
        <v>39608</v>
      </c>
      <c r="AV434" s="6" t="s">
        <v>18831</v>
      </c>
      <c r="AW434" s="6" t="s">
        <v>19164</v>
      </c>
      <c r="AX434" s="6" t="s">
        <v>19064</v>
      </c>
      <c r="AY434" s="6" t="s">
        <v>19260</v>
      </c>
      <c r="AZ434" s="6" t="s">
        <v>21014</v>
      </c>
      <c r="BA434" t="s">
        <v>21014</v>
      </c>
    </row>
    <row r="435" spans="1:53" x14ac:dyDescent="0.25">
      <c r="A435" t="s">
        <v>30120</v>
      </c>
      <c r="C435" t="s">
        <v>21489</v>
      </c>
      <c r="D435">
        <v>0</v>
      </c>
      <c r="E435" t="s">
        <v>39224</v>
      </c>
      <c r="F435" t="s">
        <v>39223</v>
      </c>
      <c r="G435" t="s">
        <v>39223</v>
      </c>
      <c r="H435" t="s">
        <v>39223</v>
      </c>
      <c r="I435" t="s">
        <v>39226</v>
      </c>
      <c r="J435" t="s">
        <v>39226</v>
      </c>
      <c r="L435" t="s">
        <v>477</v>
      </c>
      <c r="M435" s="10">
        <v>395</v>
      </c>
      <c r="N435" s="10">
        <v>395</v>
      </c>
      <c r="W435">
        <v>6001391</v>
      </c>
      <c r="AJ435" s="10">
        <f t="shared" si="42"/>
        <v>564.28571428571433</v>
      </c>
      <c r="AK435" s="10">
        <f t="shared" si="43"/>
        <v>526.66666666666663</v>
      </c>
      <c r="AL435" s="10">
        <f t="shared" si="44"/>
        <v>509.67741935483872</v>
      </c>
      <c r="AN435" t="s">
        <v>10001</v>
      </c>
      <c r="AO435" t="s">
        <v>21018</v>
      </c>
      <c r="AQ435" s="9">
        <v>790</v>
      </c>
      <c r="AS435" s="14" t="s">
        <v>39272</v>
      </c>
      <c r="AT435" t="s">
        <v>39609</v>
      </c>
      <c r="AV435" s="6" t="s">
        <v>19870</v>
      </c>
      <c r="AW435" s="6" t="s">
        <v>19491</v>
      </c>
      <c r="AX435" s="6" t="s">
        <v>19924</v>
      </c>
      <c r="AY435" s="6" t="s">
        <v>19925</v>
      </c>
      <c r="AZ435" s="6" t="s">
        <v>21014</v>
      </c>
      <c r="BA435" t="s">
        <v>21014</v>
      </c>
    </row>
    <row r="436" spans="1:53" x14ac:dyDescent="0.25">
      <c r="A436" t="s">
        <v>30121</v>
      </c>
      <c r="C436" t="s">
        <v>21490</v>
      </c>
      <c r="D436">
        <v>0</v>
      </c>
      <c r="E436" t="s">
        <v>39224</v>
      </c>
      <c r="F436" t="s">
        <v>39223</v>
      </c>
      <c r="G436" t="s">
        <v>39223</v>
      </c>
      <c r="H436" t="s">
        <v>39223</v>
      </c>
      <c r="I436" t="s">
        <v>39226</v>
      </c>
      <c r="J436" t="s">
        <v>39226</v>
      </c>
      <c r="L436" t="s">
        <v>478</v>
      </c>
      <c r="M436" s="10">
        <v>483</v>
      </c>
      <c r="N436" s="10">
        <v>483</v>
      </c>
      <c r="W436">
        <v>6001391</v>
      </c>
      <c r="AJ436" s="10">
        <f t="shared" si="42"/>
        <v>690</v>
      </c>
      <c r="AK436" s="10">
        <f t="shared" si="43"/>
        <v>644</v>
      </c>
      <c r="AL436" s="10">
        <f t="shared" si="44"/>
        <v>623.22580645161293</v>
      </c>
      <c r="AN436" t="s">
        <v>10002</v>
      </c>
      <c r="AO436" t="s">
        <v>21018</v>
      </c>
      <c r="AQ436" s="9">
        <v>966</v>
      </c>
      <c r="AS436" s="14" t="s">
        <v>39272</v>
      </c>
      <c r="AT436" t="s">
        <v>39610</v>
      </c>
      <c r="AV436" s="6" t="s">
        <v>19395</v>
      </c>
      <c r="AW436" s="6" t="s">
        <v>19926</v>
      </c>
      <c r="AX436" s="6" t="s">
        <v>19442</v>
      </c>
      <c r="AY436" s="6" t="s">
        <v>19927</v>
      </c>
      <c r="AZ436" s="6" t="s">
        <v>21014</v>
      </c>
      <c r="BA436" t="s">
        <v>21014</v>
      </c>
    </row>
    <row r="437" spans="1:53" x14ac:dyDescent="0.25">
      <c r="A437" t="s">
        <v>30122</v>
      </c>
      <c r="C437" t="s">
        <v>21491</v>
      </c>
      <c r="D437">
        <v>0</v>
      </c>
      <c r="E437" t="s">
        <v>39224</v>
      </c>
      <c r="F437" t="s">
        <v>39223</v>
      </c>
      <c r="G437" t="s">
        <v>39223</v>
      </c>
      <c r="H437" t="s">
        <v>39223</v>
      </c>
      <c r="I437" t="s">
        <v>39226</v>
      </c>
      <c r="J437" t="s">
        <v>39226</v>
      </c>
      <c r="L437" t="s">
        <v>479</v>
      </c>
      <c r="M437" s="10">
        <v>395</v>
      </c>
      <c r="N437" s="10">
        <v>395</v>
      </c>
      <c r="W437">
        <v>6001391</v>
      </c>
      <c r="AJ437" s="10">
        <f t="shared" si="42"/>
        <v>564.28571428571433</v>
      </c>
      <c r="AK437" s="10">
        <f t="shared" si="43"/>
        <v>526.66666666666663</v>
      </c>
      <c r="AL437" s="10">
        <f t="shared" si="44"/>
        <v>509.67741935483872</v>
      </c>
      <c r="AN437" t="s">
        <v>10003</v>
      </c>
      <c r="AO437" t="s">
        <v>21018</v>
      </c>
      <c r="AQ437" s="9">
        <v>790</v>
      </c>
      <c r="AS437" s="14" t="s">
        <v>39272</v>
      </c>
      <c r="AT437" t="s">
        <v>39611</v>
      </c>
      <c r="AV437" s="6" t="s">
        <v>19225</v>
      </c>
      <c r="AW437" s="6" t="s">
        <v>18929</v>
      </c>
      <c r="AX437" s="6" t="s">
        <v>19491</v>
      </c>
      <c r="AY437" s="6" t="s">
        <v>19928</v>
      </c>
      <c r="AZ437" s="6" t="s">
        <v>21014</v>
      </c>
      <c r="BA437" t="s">
        <v>21014</v>
      </c>
    </row>
    <row r="438" spans="1:53" x14ac:dyDescent="0.25">
      <c r="A438" t="s">
        <v>30123</v>
      </c>
      <c r="C438" t="s">
        <v>21492</v>
      </c>
      <c r="D438">
        <v>0</v>
      </c>
      <c r="E438" t="s">
        <v>39224</v>
      </c>
      <c r="F438" t="s">
        <v>39223</v>
      </c>
      <c r="G438" t="s">
        <v>39223</v>
      </c>
      <c r="H438" t="s">
        <v>39223</v>
      </c>
      <c r="I438" t="s">
        <v>39226</v>
      </c>
      <c r="J438" t="s">
        <v>39226</v>
      </c>
      <c r="L438" t="s">
        <v>480</v>
      </c>
      <c r="M438" s="10">
        <v>483</v>
      </c>
      <c r="N438" s="10">
        <v>483</v>
      </c>
      <c r="W438">
        <v>6001391</v>
      </c>
      <c r="AJ438" s="10">
        <f t="shared" si="42"/>
        <v>690</v>
      </c>
      <c r="AK438" s="10">
        <f t="shared" si="43"/>
        <v>644</v>
      </c>
      <c r="AL438" s="10">
        <f t="shared" si="44"/>
        <v>623.22580645161293</v>
      </c>
      <c r="AN438" t="s">
        <v>10004</v>
      </c>
      <c r="AO438" t="s">
        <v>21018</v>
      </c>
      <c r="AQ438" s="9">
        <v>966</v>
      </c>
      <c r="AS438" s="14" t="s">
        <v>39272</v>
      </c>
      <c r="AT438" t="s">
        <v>39612</v>
      </c>
      <c r="AV438" s="6" t="s">
        <v>19395</v>
      </c>
      <c r="AW438" s="6" t="s">
        <v>19442</v>
      </c>
      <c r="AX438" s="6" t="s">
        <v>19926</v>
      </c>
      <c r="AY438" s="6" t="s">
        <v>19929</v>
      </c>
      <c r="AZ438" s="6" t="s">
        <v>21014</v>
      </c>
      <c r="BA438" t="s">
        <v>21014</v>
      </c>
    </row>
    <row r="439" spans="1:53" x14ac:dyDescent="0.25">
      <c r="A439" t="s">
        <v>30124</v>
      </c>
      <c r="C439" t="s">
        <v>21493</v>
      </c>
      <c r="D439">
        <v>0</v>
      </c>
      <c r="E439" t="s">
        <v>39224</v>
      </c>
      <c r="F439" t="s">
        <v>39223</v>
      </c>
      <c r="G439" t="s">
        <v>39223</v>
      </c>
      <c r="H439" t="s">
        <v>39223</v>
      </c>
      <c r="I439" t="s">
        <v>39226</v>
      </c>
      <c r="J439" t="s">
        <v>39226</v>
      </c>
      <c r="L439" t="s">
        <v>481</v>
      </c>
      <c r="M439" s="10">
        <v>289.5</v>
      </c>
      <c r="N439" s="10">
        <v>289.5</v>
      </c>
      <c r="W439">
        <v>6001391</v>
      </c>
      <c r="AJ439" s="10">
        <f t="shared" si="42"/>
        <v>413.57142857142861</v>
      </c>
      <c r="AK439" s="10">
        <f t="shared" si="43"/>
        <v>386</v>
      </c>
      <c r="AL439" s="10">
        <f t="shared" si="44"/>
        <v>373.54838709677421</v>
      </c>
      <c r="AN439" t="s">
        <v>10005</v>
      </c>
      <c r="AO439" t="s">
        <v>21018</v>
      </c>
      <c r="AQ439" s="9">
        <v>579</v>
      </c>
      <c r="AS439" s="14" t="s">
        <v>39272</v>
      </c>
      <c r="AT439" t="s">
        <v>39613</v>
      </c>
      <c r="AV439" s="6" t="s">
        <v>19157</v>
      </c>
      <c r="AW439" s="6" t="s">
        <v>19535</v>
      </c>
      <c r="AX439" s="6" t="s">
        <v>18929</v>
      </c>
      <c r="AY439" s="6" t="s">
        <v>19509</v>
      </c>
      <c r="AZ439" s="6" t="s">
        <v>21014</v>
      </c>
      <c r="BA439" t="s">
        <v>21014</v>
      </c>
    </row>
    <row r="440" spans="1:53" x14ac:dyDescent="0.25">
      <c r="A440" t="s">
        <v>30125</v>
      </c>
      <c r="C440" t="s">
        <v>21494</v>
      </c>
      <c r="D440">
        <v>0</v>
      </c>
      <c r="E440" t="s">
        <v>39224</v>
      </c>
      <c r="F440" t="s">
        <v>39223</v>
      </c>
      <c r="G440" t="s">
        <v>39223</v>
      </c>
      <c r="H440" t="s">
        <v>39223</v>
      </c>
      <c r="I440" t="s">
        <v>39226</v>
      </c>
      <c r="J440" t="s">
        <v>39226</v>
      </c>
      <c r="L440" t="s">
        <v>482</v>
      </c>
      <c r="M440" s="10">
        <v>377.39</v>
      </c>
      <c r="N440" s="10">
        <v>377.39</v>
      </c>
      <c r="W440">
        <v>6001391</v>
      </c>
      <c r="AJ440" s="10">
        <f t="shared" si="42"/>
        <v>539.12857142857149</v>
      </c>
      <c r="AK440" s="10">
        <f t="shared" si="43"/>
        <v>503.18666666666667</v>
      </c>
      <c r="AL440" s="10">
        <f t="shared" si="44"/>
        <v>486.9548387096774</v>
      </c>
      <c r="AN440" t="s">
        <v>10006</v>
      </c>
      <c r="AO440" t="s">
        <v>21018</v>
      </c>
      <c r="AQ440" s="9">
        <v>754.79</v>
      </c>
      <c r="AS440" s="14" t="s">
        <v>39272</v>
      </c>
      <c r="AT440" t="s">
        <v>39614</v>
      </c>
      <c r="AV440" s="6" t="s">
        <v>19930</v>
      </c>
      <c r="AW440" s="6" t="s">
        <v>18845</v>
      </c>
      <c r="AX440" s="6" t="s">
        <v>19718</v>
      </c>
      <c r="AY440" s="6" t="s">
        <v>19228</v>
      </c>
      <c r="AZ440" s="6" t="s">
        <v>21014</v>
      </c>
      <c r="BA440" t="s">
        <v>21014</v>
      </c>
    </row>
    <row r="441" spans="1:53" x14ac:dyDescent="0.25">
      <c r="A441" t="s">
        <v>30126</v>
      </c>
      <c r="C441" t="s">
        <v>21495</v>
      </c>
      <c r="D441">
        <v>0</v>
      </c>
      <c r="E441" t="s">
        <v>39227</v>
      </c>
      <c r="F441" t="s">
        <v>39223</v>
      </c>
      <c r="G441" t="s">
        <v>39223</v>
      </c>
      <c r="H441" t="s">
        <v>39223</v>
      </c>
      <c r="I441" t="s">
        <v>39226</v>
      </c>
      <c r="J441" t="s">
        <v>39226</v>
      </c>
      <c r="L441" t="s">
        <v>483</v>
      </c>
      <c r="M441" s="10">
        <v>3.15</v>
      </c>
      <c r="N441" s="10">
        <v>3.15</v>
      </c>
      <c r="W441">
        <v>6001391</v>
      </c>
      <c r="AJ441" s="10">
        <f t="shared" si="42"/>
        <v>4.5</v>
      </c>
      <c r="AK441" s="10">
        <f t="shared" si="43"/>
        <v>4.2</v>
      </c>
      <c r="AL441" s="10">
        <f t="shared" si="44"/>
        <v>4.064516129032258</v>
      </c>
      <c r="AN441" t="s">
        <v>10007</v>
      </c>
      <c r="AO441" t="s">
        <v>21015</v>
      </c>
      <c r="AQ441" s="9">
        <v>6.3</v>
      </c>
      <c r="AS441" s="14" t="s">
        <v>39272</v>
      </c>
      <c r="AT441" t="s">
        <v>39615</v>
      </c>
      <c r="AV441" s="6" t="s">
        <v>19318</v>
      </c>
      <c r="AW441" s="6" t="s">
        <v>19087</v>
      </c>
      <c r="AX441" s="6" t="s">
        <v>19071</v>
      </c>
      <c r="AY441" s="6" t="s">
        <v>19931</v>
      </c>
      <c r="AZ441" s="6" t="s">
        <v>21014</v>
      </c>
      <c r="BA441" t="s">
        <v>21014</v>
      </c>
    </row>
    <row r="442" spans="1:53" x14ac:dyDescent="0.25">
      <c r="A442" t="s">
        <v>30127</v>
      </c>
      <c r="C442" t="s">
        <v>21496</v>
      </c>
      <c r="D442">
        <v>0</v>
      </c>
      <c r="E442" t="s">
        <v>39224</v>
      </c>
      <c r="F442" t="s">
        <v>39223</v>
      </c>
      <c r="G442" t="s">
        <v>39223</v>
      </c>
      <c r="H442" t="s">
        <v>39223</v>
      </c>
      <c r="I442" t="s">
        <v>39226</v>
      </c>
      <c r="J442" t="s">
        <v>39226</v>
      </c>
      <c r="L442" t="s">
        <v>484</v>
      </c>
      <c r="M442" s="10">
        <v>307</v>
      </c>
      <c r="N442" s="10">
        <v>307</v>
      </c>
      <c r="W442">
        <v>6001391</v>
      </c>
      <c r="AJ442" s="10">
        <f t="shared" si="42"/>
        <v>438.57142857142861</v>
      </c>
      <c r="AK442" s="10">
        <f t="shared" si="43"/>
        <v>409.33333333333331</v>
      </c>
      <c r="AL442" s="10">
        <f t="shared" si="44"/>
        <v>396.12903225806451</v>
      </c>
      <c r="AN442" t="s">
        <v>10008</v>
      </c>
      <c r="AO442" t="s">
        <v>21018</v>
      </c>
      <c r="AQ442" s="9">
        <v>614</v>
      </c>
      <c r="AS442" s="14" t="s">
        <v>39272</v>
      </c>
      <c r="AT442" t="s">
        <v>39616</v>
      </c>
      <c r="AV442" s="6" t="s">
        <v>19157</v>
      </c>
      <c r="AW442" s="6" t="s">
        <v>18929</v>
      </c>
      <c r="AX442" s="6" t="s">
        <v>19535</v>
      </c>
      <c r="AY442" s="6" t="s">
        <v>19932</v>
      </c>
      <c r="AZ442" s="6" t="s">
        <v>21014</v>
      </c>
      <c r="BA442" t="s">
        <v>21014</v>
      </c>
    </row>
    <row r="443" spans="1:53" x14ac:dyDescent="0.25">
      <c r="A443" t="s">
        <v>30128</v>
      </c>
      <c r="C443" t="s">
        <v>21497</v>
      </c>
      <c r="D443">
        <v>0</v>
      </c>
      <c r="E443" t="s">
        <v>39222</v>
      </c>
      <c r="F443" t="s">
        <v>39223</v>
      </c>
      <c r="G443" t="s">
        <v>39223</v>
      </c>
      <c r="H443" t="s">
        <v>39223</v>
      </c>
      <c r="I443" t="s">
        <v>39226</v>
      </c>
      <c r="J443" t="s">
        <v>39226</v>
      </c>
      <c r="L443" t="s">
        <v>485</v>
      </c>
      <c r="M443" s="10">
        <v>4.9000000000000004</v>
      </c>
      <c r="N443" s="10">
        <v>4.9000000000000004</v>
      </c>
      <c r="W443">
        <v>6001391</v>
      </c>
      <c r="AJ443" s="10">
        <f t="shared" si="42"/>
        <v>7.0000000000000009</v>
      </c>
      <c r="AK443" s="10">
        <f t="shared" si="43"/>
        <v>6.5333333333333341</v>
      </c>
      <c r="AL443" s="10">
        <f t="shared" si="44"/>
        <v>6.3225806451612909</v>
      </c>
      <c r="AN443" t="s">
        <v>10009</v>
      </c>
      <c r="AO443" t="s">
        <v>21015</v>
      </c>
      <c r="AQ443" s="9">
        <v>9.8000000000000007</v>
      </c>
      <c r="AS443" s="14" t="s">
        <v>39272</v>
      </c>
      <c r="AT443" t="s">
        <v>39617</v>
      </c>
      <c r="AV443" s="6" t="s">
        <v>19321</v>
      </c>
      <c r="AW443" s="6" t="s">
        <v>18886</v>
      </c>
      <c r="AX443" s="6" t="s">
        <v>19253</v>
      </c>
      <c r="AY443" s="6" t="s">
        <v>19934</v>
      </c>
      <c r="AZ443" s="6" t="s">
        <v>21014</v>
      </c>
      <c r="BA443" t="s">
        <v>21014</v>
      </c>
    </row>
    <row r="444" spans="1:53" x14ac:dyDescent="0.25">
      <c r="A444" t="s">
        <v>30129</v>
      </c>
      <c r="C444" t="s">
        <v>21498</v>
      </c>
      <c r="D444">
        <v>0</v>
      </c>
      <c r="E444" t="s">
        <v>39222</v>
      </c>
      <c r="F444" t="s">
        <v>39223</v>
      </c>
      <c r="G444" t="s">
        <v>39223</v>
      </c>
      <c r="H444" t="s">
        <v>39223</v>
      </c>
      <c r="I444" t="s">
        <v>39226</v>
      </c>
      <c r="J444" t="s">
        <v>39226</v>
      </c>
      <c r="L444" t="s">
        <v>486</v>
      </c>
      <c r="M444" s="10">
        <v>4.55</v>
      </c>
      <c r="N444" s="10">
        <v>4.55</v>
      </c>
      <c r="W444">
        <v>6001391</v>
      </c>
      <c r="AJ444" s="10">
        <f t="shared" si="42"/>
        <v>6.5</v>
      </c>
      <c r="AK444" s="10">
        <f t="shared" si="43"/>
        <v>6.0666666666666664</v>
      </c>
      <c r="AL444" s="10">
        <f t="shared" si="44"/>
        <v>5.8709677419354831</v>
      </c>
      <c r="AN444" t="s">
        <v>10010</v>
      </c>
      <c r="AO444" t="s">
        <v>21015</v>
      </c>
      <c r="AQ444" s="9">
        <v>9.1</v>
      </c>
      <c r="AS444" s="14" t="s">
        <v>39272</v>
      </c>
      <c r="AT444" t="s">
        <v>39618</v>
      </c>
      <c r="AV444" s="6" t="s">
        <v>19321</v>
      </c>
      <c r="AW444" s="6" t="s">
        <v>19028</v>
      </c>
      <c r="AX444" s="6" t="s">
        <v>19935</v>
      </c>
      <c r="AY444" s="6" t="s">
        <v>19936</v>
      </c>
      <c r="AZ444" s="6" t="s">
        <v>21014</v>
      </c>
      <c r="BA444" t="s">
        <v>21014</v>
      </c>
    </row>
    <row r="445" spans="1:53" x14ac:dyDescent="0.25">
      <c r="A445" t="s">
        <v>30130</v>
      </c>
      <c r="C445" t="s">
        <v>21499</v>
      </c>
      <c r="D445">
        <v>0</v>
      </c>
      <c r="E445" t="s">
        <v>39222</v>
      </c>
      <c r="F445" t="s">
        <v>39223</v>
      </c>
      <c r="G445" t="s">
        <v>39223</v>
      </c>
      <c r="H445" t="s">
        <v>39223</v>
      </c>
      <c r="I445" t="s">
        <v>39226</v>
      </c>
      <c r="J445" t="s">
        <v>39226</v>
      </c>
      <c r="L445" t="s">
        <v>487</v>
      </c>
      <c r="M445" s="10">
        <v>6.55</v>
      </c>
      <c r="N445" s="10">
        <v>6.55</v>
      </c>
      <c r="W445">
        <v>6001391</v>
      </c>
      <c r="AJ445" s="10">
        <f t="shared" si="42"/>
        <v>9.3571428571428577</v>
      </c>
      <c r="AK445" s="10">
        <f t="shared" si="43"/>
        <v>8.7333333333333325</v>
      </c>
      <c r="AL445" s="10">
        <f t="shared" si="44"/>
        <v>8.4516129032258061</v>
      </c>
      <c r="AM445" t="s">
        <v>39276</v>
      </c>
      <c r="AN445" t="s">
        <v>10011</v>
      </c>
      <c r="AO445" t="s">
        <v>21020</v>
      </c>
      <c r="AP445" t="s">
        <v>39239</v>
      </c>
      <c r="AQ445" s="9">
        <v>13.1</v>
      </c>
      <c r="AS445" s="14" t="s">
        <v>39272</v>
      </c>
      <c r="AT445" t="s">
        <v>39619</v>
      </c>
      <c r="AV445" s="6" t="s">
        <v>19115</v>
      </c>
      <c r="AW445" s="6" t="s">
        <v>19872</v>
      </c>
      <c r="AX445" s="6" t="s">
        <v>19935</v>
      </c>
      <c r="AY445" s="6" t="s">
        <v>19076</v>
      </c>
      <c r="AZ445" s="6" t="s">
        <v>21014</v>
      </c>
      <c r="BA445" t="s">
        <v>21014</v>
      </c>
    </row>
    <row r="446" spans="1:53" x14ac:dyDescent="0.25">
      <c r="A446" t="s">
        <v>30131</v>
      </c>
      <c r="C446" t="s">
        <v>21500</v>
      </c>
      <c r="D446">
        <v>0</v>
      </c>
      <c r="E446" t="s">
        <v>39224</v>
      </c>
      <c r="F446" t="s">
        <v>39223</v>
      </c>
      <c r="G446" t="s">
        <v>39223</v>
      </c>
      <c r="H446" t="s">
        <v>39223</v>
      </c>
      <c r="I446" t="s">
        <v>39226</v>
      </c>
      <c r="J446" t="s">
        <v>39226</v>
      </c>
      <c r="L446" t="s">
        <v>488</v>
      </c>
      <c r="M446" s="10">
        <v>272.43</v>
      </c>
      <c r="N446" s="10">
        <v>272.43</v>
      </c>
      <c r="W446">
        <v>6001391</v>
      </c>
      <c r="AJ446" s="10">
        <f t="shared" ref="AJ446:AJ471" si="45">M446/0.7</f>
        <v>389.18571428571431</v>
      </c>
      <c r="AK446" s="10">
        <f t="shared" ref="AK446:AK471" si="46">M446/0.75</f>
        <v>363.24</v>
      </c>
      <c r="AL446" s="10">
        <f t="shared" ref="AL446:AL471" si="47">M446/0.775</f>
        <v>351.52258064516127</v>
      </c>
      <c r="AN446" t="s">
        <v>10012</v>
      </c>
      <c r="AO446" t="s">
        <v>21018</v>
      </c>
      <c r="AQ446" s="9">
        <v>544.87</v>
      </c>
      <c r="AS446" s="14" t="s">
        <v>39272</v>
      </c>
      <c r="AT446" t="s">
        <v>45931</v>
      </c>
      <c r="AV446" s="6" t="s">
        <v>19335</v>
      </c>
      <c r="AW446" s="6" t="s">
        <v>19388</v>
      </c>
      <c r="AX446" s="6" t="s">
        <v>19933</v>
      </c>
      <c r="AY446" s="6" t="s">
        <v>18870</v>
      </c>
      <c r="AZ446" s="6" t="s">
        <v>21014</v>
      </c>
      <c r="BA446" t="s">
        <v>21014</v>
      </c>
    </row>
    <row r="447" spans="1:53" x14ac:dyDescent="0.25">
      <c r="A447" t="s">
        <v>30132</v>
      </c>
      <c r="C447" t="s">
        <v>21501</v>
      </c>
      <c r="D447">
        <v>0</v>
      </c>
      <c r="E447" t="s">
        <v>39224</v>
      </c>
      <c r="F447" t="s">
        <v>39223</v>
      </c>
      <c r="G447" t="s">
        <v>39223</v>
      </c>
      <c r="H447" t="s">
        <v>39223</v>
      </c>
      <c r="I447" t="s">
        <v>39226</v>
      </c>
      <c r="J447" t="s">
        <v>39226</v>
      </c>
      <c r="L447" t="s">
        <v>489</v>
      </c>
      <c r="M447" s="10">
        <v>272.43</v>
      </c>
      <c r="N447" s="10">
        <v>272.43</v>
      </c>
      <c r="W447">
        <v>6001391</v>
      </c>
      <c r="AJ447" s="10">
        <f t="shared" si="45"/>
        <v>389.18571428571431</v>
      </c>
      <c r="AK447" s="10">
        <f t="shared" si="46"/>
        <v>363.24</v>
      </c>
      <c r="AL447" s="10">
        <f t="shared" si="47"/>
        <v>351.52258064516127</v>
      </c>
      <c r="AN447" t="s">
        <v>10013</v>
      </c>
      <c r="AO447" t="s">
        <v>21018</v>
      </c>
      <c r="AQ447" s="9">
        <v>544.87</v>
      </c>
      <c r="AS447" s="14" t="s">
        <v>39272</v>
      </c>
      <c r="AT447" t="s">
        <v>45932</v>
      </c>
      <c r="AV447" s="6" t="s">
        <v>19290</v>
      </c>
      <c r="AW447" s="6" t="s">
        <v>18959</v>
      </c>
      <c r="AX447" s="6" t="s">
        <v>18925</v>
      </c>
      <c r="AY447" s="6" t="s">
        <v>19131</v>
      </c>
      <c r="AZ447" s="6" t="s">
        <v>21014</v>
      </c>
      <c r="BA447" t="s">
        <v>21014</v>
      </c>
    </row>
    <row r="448" spans="1:53" x14ac:dyDescent="0.25">
      <c r="A448" t="s">
        <v>30133</v>
      </c>
      <c r="C448" t="s">
        <v>21502</v>
      </c>
      <c r="D448">
        <v>0</v>
      </c>
      <c r="E448" t="s">
        <v>39224</v>
      </c>
      <c r="F448" t="s">
        <v>39223</v>
      </c>
      <c r="G448" t="s">
        <v>39223</v>
      </c>
      <c r="H448" t="s">
        <v>39223</v>
      </c>
      <c r="I448" t="s">
        <v>39226</v>
      </c>
      <c r="J448" t="s">
        <v>39226</v>
      </c>
      <c r="L448" t="s">
        <v>490</v>
      </c>
      <c r="M448" s="10">
        <v>272.43</v>
      </c>
      <c r="N448" s="10">
        <v>272.43</v>
      </c>
      <c r="W448">
        <v>6001391</v>
      </c>
      <c r="AJ448" s="10">
        <f t="shared" si="45"/>
        <v>389.18571428571431</v>
      </c>
      <c r="AK448" s="10">
        <f t="shared" si="46"/>
        <v>363.24</v>
      </c>
      <c r="AL448" s="10">
        <f t="shared" si="47"/>
        <v>351.52258064516127</v>
      </c>
      <c r="AN448" t="s">
        <v>10014</v>
      </c>
      <c r="AO448" t="s">
        <v>21018</v>
      </c>
      <c r="AQ448" s="9">
        <v>544.87</v>
      </c>
      <c r="AS448" s="14" t="s">
        <v>39272</v>
      </c>
      <c r="AT448" t="s">
        <v>45932</v>
      </c>
      <c r="AV448" s="6" t="s">
        <v>19820</v>
      </c>
      <c r="AW448" s="6" t="s">
        <v>18855</v>
      </c>
      <c r="AX448" s="6" t="s">
        <v>19066</v>
      </c>
      <c r="AY448" s="6" t="s">
        <v>19941</v>
      </c>
      <c r="AZ448" s="6" t="s">
        <v>21014</v>
      </c>
      <c r="BA448" t="s">
        <v>21014</v>
      </c>
    </row>
    <row r="449" spans="1:53" x14ac:dyDescent="0.25">
      <c r="A449" t="s">
        <v>30134</v>
      </c>
      <c r="C449" t="s">
        <v>21503</v>
      </c>
      <c r="D449">
        <v>0</v>
      </c>
      <c r="E449" t="s">
        <v>39224</v>
      </c>
      <c r="F449" t="s">
        <v>39223</v>
      </c>
      <c r="G449" t="s">
        <v>39223</v>
      </c>
      <c r="H449" t="s">
        <v>39223</v>
      </c>
      <c r="I449" t="s">
        <v>39226</v>
      </c>
      <c r="J449" t="s">
        <v>39226</v>
      </c>
      <c r="L449" t="s">
        <v>491</v>
      </c>
      <c r="M449" s="10">
        <v>155.41</v>
      </c>
      <c r="N449" s="10">
        <v>155.41</v>
      </c>
      <c r="W449">
        <v>6001391</v>
      </c>
      <c r="AJ449" s="10">
        <f t="shared" si="45"/>
        <v>222.01428571428573</v>
      </c>
      <c r="AK449" s="10">
        <f t="shared" si="46"/>
        <v>207.21333333333334</v>
      </c>
      <c r="AL449" s="10">
        <f t="shared" si="47"/>
        <v>200.52903225806452</v>
      </c>
      <c r="AN449" t="s">
        <v>10015</v>
      </c>
      <c r="AO449" t="s">
        <v>21018</v>
      </c>
      <c r="AQ449" s="9">
        <v>310.83</v>
      </c>
      <c r="AS449" s="14" t="s">
        <v>39272</v>
      </c>
      <c r="AT449" t="s">
        <v>39620</v>
      </c>
      <c r="AV449" s="6" t="s">
        <v>19157</v>
      </c>
      <c r="AW449" s="6" t="s">
        <v>19603</v>
      </c>
      <c r="AX449" s="6" t="s">
        <v>19942</v>
      </c>
      <c r="AY449" s="6" t="s">
        <v>19599</v>
      </c>
      <c r="AZ449" s="6" t="s">
        <v>21014</v>
      </c>
      <c r="BA449" t="s">
        <v>21014</v>
      </c>
    </row>
    <row r="450" spans="1:53" x14ac:dyDescent="0.25">
      <c r="A450" t="s">
        <v>30135</v>
      </c>
      <c r="C450" t="s">
        <v>21504</v>
      </c>
      <c r="D450">
        <v>0</v>
      </c>
      <c r="E450" t="s">
        <v>39224</v>
      </c>
      <c r="F450" t="s">
        <v>39223</v>
      </c>
      <c r="G450" t="s">
        <v>39223</v>
      </c>
      <c r="H450" t="s">
        <v>39223</v>
      </c>
      <c r="I450" t="s">
        <v>39226</v>
      </c>
      <c r="J450" t="s">
        <v>39226</v>
      </c>
      <c r="L450" t="s">
        <v>492</v>
      </c>
      <c r="M450" s="10">
        <v>307.10000000000002</v>
      </c>
      <c r="N450" s="10">
        <v>307.10000000000002</v>
      </c>
      <c r="W450">
        <v>6001391</v>
      </c>
      <c r="AJ450" s="10">
        <f t="shared" si="45"/>
        <v>438.71428571428578</v>
      </c>
      <c r="AK450" s="10">
        <f t="shared" si="46"/>
        <v>409.4666666666667</v>
      </c>
      <c r="AL450" s="10">
        <f t="shared" si="47"/>
        <v>396.25806451612902</v>
      </c>
      <c r="AN450" t="s">
        <v>10016</v>
      </c>
      <c r="AO450" t="s">
        <v>21018</v>
      </c>
      <c r="AQ450" s="9">
        <v>614.20000000000005</v>
      </c>
      <c r="AS450" s="14" t="s">
        <v>39272</v>
      </c>
      <c r="AT450" t="s">
        <v>39620</v>
      </c>
      <c r="AV450" s="6" t="s">
        <v>18929</v>
      </c>
      <c r="AW450" s="6" t="s">
        <v>19092</v>
      </c>
      <c r="AX450" s="6" t="s">
        <v>19331</v>
      </c>
      <c r="AY450" s="6" t="s">
        <v>19386</v>
      </c>
      <c r="AZ450" s="6" t="s">
        <v>21014</v>
      </c>
      <c r="BA450" t="s">
        <v>21014</v>
      </c>
    </row>
    <row r="451" spans="1:53" x14ac:dyDescent="0.25">
      <c r="A451" t="s">
        <v>30136</v>
      </c>
      <c r="C451" t="s">
        <v>21503</v>
      </c>
      <c r="D451">
        <v>0</v>
      </c>
      <c r="E451" t="s">
        <v>39224</v>
      </c>
      <c r="F451" t="s">
        <v>39223</v>
      </c>
      <c r="G451" t="s">
        <v>39223</v>
      </c>
      <c r="H451" t="s">
        <v>39223</v>
      </c>
      <c r="I451" t="s">
        <v>39226</v>
      </c>
      <c r="J451" t="s">
        <v>39226</v>
      </c>
      <c r="L451" t="s">
        <v>493</v>
      </c>
      <c r="M451" s="10">
        <v>167</v>
      </c>
      <c r="N451" s="10">
        <v>167</v>
      </c>
      <c r="W451">
        <v>6001391</v>
      </c>
      <c r="AJ451" s="10">
        <f t="shared" si="45"/>
        <v>238.57142857142858</v>
      </c>
      <c r="AK451" s="10">
        <f t="shared" si="46"/>
        <v>222.66666666666666</v>
      </c>
      <c r="AL451" s="10">
        <f t="shared" si="47"/>
        <v>215.48387096774192</v>
      </c>
      <c r="AN451" t="s">
        <v>10017</v>
      </c>
      <c r="AO451" t="s">
        <v>21018</v>
      </c>
      <c r="AQ451" s="9">
        <v>334</v>
      </c>
      <c r="AS451" s="14" t="s">
        <v>39272</v>
      </c>
      <c r="AT451" t="s">
        <v>39620</v>
      </c>
      <c r="AV451" s="6" t="s">
        <v>19546</v>
      </c>
      <c r="AW451" s="6" t="s">
        <v>19456</v>
      </c>
      <c r="AX451" s="6" t="s">
        <v>19554</v>
      </c>
      <c r="AY451" s="6" t="s">
        <v>19944</v>
      </c>
      <c r="AZ451" s="6" t="s">
        <v>21014</v>
      </c>
      <c r="BA451" t="s">
        <v>21014</v>
      </c>
    </row>
    <row r="452" spans="1:53" x14ac:dyDescent="0.25">
      <c r="A452" t="s">
        <v>30137</v>
      </c>
      <c r="C452" t="s">
        <v>21504</v>
      </c>
      <c r="D452">
        <v>0</v>
      </c>
      <c r="E452" t="s">
        <v>39224</v>
      </c>
      <c r="F452" t="s">
        <v>39223</v>
      </c>
      <c r="G452" t="s">
        <v>39223</v>
      </c>
      <c r="H452" t="s">
        <v>39223</v>
      </c>
      <c r="I452" t="s">
        <v>39226</v>
      </c>
      <c r="J452" t="s">
        <v>39226</v>
      </c>
      <c r="L452" t="s">
        <v>494</v>
      </c>
      <c r="M452" s="10">
        <v>311.5</v>
      </c>
      <c r="N452" s="10">
        <v>311.5</v>
      </c>
      <c r="W452">
        <v>6001391</v>
      </c>
      <c r="AJ452" s="10">
        <f t="shared" si="45"/>
        <v>445</v>
      </c>
      <c r="AK452" s="10">
        <f t="shared" si="46"/>
        <v>415.33333333333331</v>
      </c>
      <c r="AL452" s="10">
        <f t="shared" si="47"/>
        <v>401.93548387096774</v>
      </c>
      <c r="AN452" t="s">
        <v>10018</v>
      </c>
      <c r="AO452" t="s">
        <v>21018</v>
      </c>
      <c r="AQ452" s="9">
        <v>623</v>
      </c>
      <c r="AS452" s="14" t="s">
        <v>39272</v>
      </c>
      <c r="AT452" t="s">
        <v>39620</v>
      </c>
      <c r="AV452" s="6" t="s">
        <v>19336</v>
      </c>
      <c r="AW452" s="6" t="s">
        <v>19438</v>
      </c>
      <c r="AX452" s="6" t="s">
        <v>19645</v>
      </c>
      <c r="AY452" s="6" t="s">
        <v>19938</v>
      </c>
      <c r="AZ452" s="6" t="s">
        <v>21014</v>
      </c>
      <c r="BA452" t="s">
        <v>21014</v>
      </c>
    </row>
    <row r="453" spans="1:53" x14ac:dyDescent="0.25">
      <c r="A453" t="s">
        <v>30138</v>
      </c>
      <c r="C453" t="s">
        <v>21505</v>
      </c>
      <c r="D453">
        <v>0</v>
      </c>
      <c r="E453" t="s">
        <v>39224</v>
      </c>
      <c r="F453" t="s">
        <v>39223</v>
      </c>
      <c r="G453" t="s">
        <v>39223</v>
      </c>
      <c r="H453" t="s">
        <v>39223</v>
      </c>
      <c r="I453" t="s">
        <v>39226</v>
      </c>
      <c r="J453" t="s">
        <v>39226</v>
      </c>
      <c r="L453" t="s">
        <v>495</v>
      </c>
      <c r="M453" s="10">
        <v>355.35</v>
      </c>
      <c r="N453" s="10">
        <v>355.35</v>
      </c>
      <c r="W453">
        <v>6001391</v>
      </c>
      <c r="AJ453" s="10">
        <f t="shared" si="45"/>
        <v>507.64285714285722</v>
      </c>
      <c r="AK453" s="10">
        <f t="shared" si="46"/>
        <v>473.8</v>
      </c>
      <c r="AL453" s="10">
        <f t="shared" si="47"/>
        <v>458.51612903225811</v>
      </c>
      <c r="AN453" t="s">
        <v>10019</v>
      </c>
      <c r="AO453" t="s">
        <v>21018</v>
      </c>
      <c r="AQ453" s="9">
        <v>710.71</v>
      </c>
      <c r="AS453" s="14" t="s">
        <v>39272</v>
      </c>
      <c r="AT453" t="s">
        <v>45933</v>
      </c>
      <c r="AV453" s="6" t="s">
        <v>19503</v>
      </c>
      <c r="AW453" s="6" t="s">
        <v>19382</v>
      </c>
      <c r="AX453" s="6" t="s">
        <v>18878</v>
      </c>
      <c r="AY453" s="6" t="s">
        <v>19956</v>
      </c>
      <c r="AZ453" s="6" t="s">
        <v>21014</v>
      </c>
      <c r="BA453" t="s">
        <v>21014</v>
      </c>
    </row>
    <row r="454" spans="1:53" x14ac:dyDescent="0.25">
      <c r="A454" t="s">
        <v>30139</v>
      </c>
      <c r="C454" t="s">
        <v>21506</v>
      </c>
      <c r="D454">
        <v>0</v>
      </c>
      <c r="E454" t="s">
        <v>39224</v>
      </c>
      <c r="F454" t="s">
        <v>39223</v>
      </c>
      <c r="G454" t="s">
        <v>39223</v>
      </c>
      <c r="H454" t="s">
        <v>39223</v>
      </c>
      <c r="I454" t="s">
        <v>39226</v>
      </c>
      <c r="J454" t="s">
        <v>39226</v>
      </c>
      <c r="L454" t="s">
        <v>496</v>
      </c>
      <c r="M454" s="10">
        <v>608.13</v>
      </c>
      <c r="N454" s="10">
        <v>608.13</v>
      </c>
      <c r="W454">
        <v>6001391</v>
      </c>
      <c r="AJ454" s="10">
        <f t="shared" si="45"/>
        <v>868.75714285714287</v>
      </c>
      <c r="AK454" s="10">
        <f t="shared" si="46"/>
        <v>810.84</v>
      </c>
      <c r="AL454" s="10">
        <f t="shared" si="47"/>
        <v>784.68387096774188</v>
      </c>
      <c r="AN454" t="s">
        <v>10020</v>
      </c>
      <c r="AO454" t="s">
        <v>21018</v>
      </c>
      <c r="AQ454" s="9">
        <v>1216.26</v>
      </c>
      <c r="AS454" s="14" t="s">
        <v>39272</v>
      </c>
      <c r="AT454" t="s">
        <v>45933</v>
      </c>
      <c r="AV454" s="6" t="s">
        <v>19195</v>
      </c>
      <c r="AW454" s="6" t="s">
        <v>19333</v>
      </c>
      <c r="AX454" s="6" t="s">
        <v>19150</v>
      </c>
      <c r="AY454" s="6" t="s">
        <v>19140</v>
      </c>
      <c r="AZ454" s="6" t="s">
        <v>21014</v>
      </c>
      <c r="BA454" t="s">
        <v>21014</v>
      </c>
    </row>
    <row r="455" spans="1:53" x14ac:dyDescent="0.25">
      <c r="A455" t="s">
        <v>30140</v>
      </c>
      <c r="C455" t="s">
        <v>21507</v>
      </c>
      <c r="D455">
        <v>0</v>
      </c>
      <c r="E455" t="s">
        <v>39224</v>
      </c>
      <c r="F455" t="s">
        <v>39223</v>
      </c>
      <c r="G455" t="s">
        <v>39223</v>
      </c>
      <c r="H455" t="s">
        <v>39223</v>
      </c>
      <c r="I455" t="s">
        <v>39226</v>
      </c>
      <c r="J455" t="s">
        <v>39226</v>
      </c>
      <c r="L455" t="s">
        <v>497</v>
      </c>
      <c r="M455" s="10">
        <v>211.48</v>
      </c>
      <c r="N455" s="10">
        <v>211.48</v>
      </c>
      <c r="W455">
        <v>6001391</v>
      </c>
      <c r="AJ455" s="10">
        <f t="shared" si="45"/>
        <v>302.1142857142857</v>
      </c>
      <c r="AK455" s="10">
        <f t="shared" si="46"/>
        <v>281.9733333333333</v>
      </c>
      <c r="AL455" s="10">
        <f t="shared" si="47"/>
        <v>272.87741935483871</v>
      </c>
      <c r="AN455" t="s">
        <v>10021</v>
      </c>
      <c r="AO455" t="s">
        <v>21019</v>
      </c>
      <c r="AQ455" s="9">
        <v>422.96</v>
      </c>
      <c r="AS455" s="14" t="s">
        <v>39272</v>
      </c>
      <c r="AT455" t="s">
        <v>39621</v>
      </c>
      <c r="AV455" s="6" t="s">
        <v>19063</v>
      </c>
      <c r="AW455" s="6" t="s">
        <v>19225</v>
      </c>
      <c r="AX455" s="6" t="s">
        <v>19850</v>
      </c>
      <c r="AY455" s="6" t="s">
        <v>19957</v>
      </c>
      <c r="AZ455" s="6" t="s">
        <v>21014</v>
      </c>
      <c r="BA455" t="s">
        <v>21014</v>
      </c>
    </row>
    <row r="456" spans="1:53" x14ac:dyDescent="0.25">
      <c r="A456" t="s">
        <v>30141</v>
      </c>
      <c r="C456" t="s">
        <v>21508</v>
      </c>
      <c r="D456">
        <v>0</v>
      </c>
      <c r="E456" t="s">
        <v>39224</v>
      </c>
      <c r="F456" t="s">
        <v>39223</v>
      </c>
      <c r="G456" t="s">
        <v>39223</v>
      </c>
      <c r="H456" t="s">
        <v>39223</v>
      </c>
      <c r="I456" t="s">
        <v>39226</v>
      </c>
      <c r="J456" t="s">
        <v>39226</v>
      </c>
      <c r="L456" t="s">
        <v>498</v>
      </c>
      <c r="M456" s="10">
        <v>365</v>
      </c>
      <c r="N456" s="10">
        <v>365</v>
      </c>
      <c r="W456">
        <v>6001391</v>
      </c>
      <c r="AJ456" s="10">
        <f t="shared" si="45"/>
        <v>521.42857142857144</v>
      </c>
      <c r="AK456" s="10">
        <f t="shared" si="46"/>
        <v>486.66666666666669</v>
      </c>
      <c r="AL456" s="10">
        <f t="shared" si="47"/>
        <v>470.96774193548384</v>
      </c>
      <c r="AN456" t="s">
        <v>10022</v>
      </c>
      <c r="AO456" t="s">
        <v>21018</v>
      </c>
      <c r="AQ456" s="9">
        <v>730</v>
      </c>
      <c r="AS456" s="14" t="s">
        <v>39272</v>
      </c>
      <c r="AT456" t="s">
        <v>45934</v>
      </c>
      <c r="AV456" s="6" t="s">
        <v>18827</v>
      </c>
      <c r="AW456" s="6" t="s">
        <v>19616</v>
      </c>
      <c r="AX456" s="6" t="s">
        <v>19961</v>
      </c>
      <c r="AY456" s="6" t="s">
        <v>19962</v>
      </c>
      <c r="AZ456" s="6" t="s">
        <v>21014</v>
      </c>
      <c r="BA456" t="s">
        <v>21014</v>
      </c>
    </row>
    <row r="457" spans="1:53" x14ac:dyDescent="0.25">
      <c r="A457" t="s">
        <v>30142</v>
      </c>
      <c r="C457" t="s">
        <v>21509</v>
      </c>
      <c r="D457">
        <v>0</v>
      </c>
      <c r="E457" t="s">
        <v>39224</v>
      </c>
      <c r="F457" t="s">
        <v>39223</v>
      </c>
      <c r="G457" t="s">
        <v>39223</v>
      </c>
      <c r="H457" t="s">
        <v>39223</v>
      </c>
      <c r="I457" t="s">
        <v>39226</v>
      </c>
      <c r="J457" t="s">
        <v>39226</v>
      </c>
      <c r="L457" t="s">
        <v>499</v>
      </c>
      <c r="M457" s="10">
        <v>3184</v>
      </c>
      <c r="N457" s="10">
        <v>3184</v>
      </c>
      <c r="W457">
        <v>6001391</v>
      </c>
      <c r="AJ457" s="10">
        <f t="shared" si="45"/>
        <v>4548.5714285714284</v>
      </c>
      <c r="AK457" s="10">
        <f t="shared" si="46"/>
        <v>4245.333333333333</v>
      </c>
      <c r="AL457" s="10">
        <f t="shared" si="47"/>
        <v>4108.3870967741932</v>
      </c>
      <c r="AM457" t="s">
        <v>39276</v>
      </c>
      <c r="AN457" t="s">
        <v>10023</v>
      </c>
      <c r="AO457" t="s">
        <v>21026</v>
      </c>
      <c r="AP457" t="s">
        <v>39239</v>
      </c>
      <c r="AQ457" s="9">
        <v>6368</v>
      </c>
      <c r="AS457" s="14" t="s">
        <v>39272</v>
      </c>
      <c r="AT457" t="s">
        <v>39622</v>
      </c>
      <c r="AV457" s="6" t="s">
        <v>19691</v>
      </c>
      <c r="AW457" s="6" t="s">
        <v>18984</v>
      </c>
      <c r="AX457" s="6" t="s">
        <v>19409</v>
      </c>
      <c r="AY457" s="6" t="s">
        <v>19963</v>
      </c>
      <c r="AZ457" s="6" t="s">
        <v>21014</v>
      </c>
      <c r="BA457" t="s">
        <v>21014</v>
      </c>
    </row>
    <row r="458" spans="1:53" x14ac:dyDescent="0.25">
      <c r="A458" t="s">
        <v>30143</v>
      </c>
      <c r="C458" t="s">
        <v>21510</v>
      </c>
      <c r="D458">
        <v>0</v>
      </c>
      <c r="E458" t="s">
        <v>39224</v>
      </c>
      <c r="F458" t="s">
        <v>39223</v>
      </c>
      <c r="G458" t="s">
        <v>39223</v>
      </c>
      <c r="H458" t="s">
        <v>39223</v>
      </c>
      <c r="I458" t="s">
        <v>39226</v>
      </c>
      <c r="J458" t="s">
        <v>39226</v>
      </c>
      <c r="L458" t="s">
        <v>500</v>
      </c>
      <c r="M458" s="10">
        <v>5456</v>
      </c>
      <c r="N458" s="10">
        <v>5456</v>
      </c>
      <c r="W458">
        <v>6001391</v>
      </c>
      <c r="AJ458" s="10">
        <f t="shared" si="45"/>
        <v>7794.2857142857147</v>
      </c>
      <c r="AK458" s="10">
        <f t="shared" si="46"/>
        <v>7274.666666666667</v>
      </c>
      <c r="AL458" s="10">
        <f t="shared" si="47"/>
        <v>7040</v>
      </c>
      <c r="AN458" t="s">
        <v>10024</v>
      </c>
      <c r="AO458" t="s">
        <v>21015</v>
      </c>
      <c r="AQ458" s="9">
        <v>10912</v>
      </c>
      <c r="AS458" s="14" t="s">
        <v>39272</v>
      </c>
      <c r="AT458" t="s">
        <v>45935</v>
      </c>
      <c r="AV458" s="6" t="s">
        <v>19965</v>
      </c>
      <c r="AW458" s="6" t="s">
        <v>19475</v>
      </c>
      <c r="AX458" s="6" t="s">
        <v>19794</v>
      </c>
      <c r="AY458" s="6" t="s">
        <v>19966</v>
      </c>
      <c r="AZ458" s="6" t="s">
        <v>21014</v>
      </c>
      <c r="BA458" t="s">
        <v>21014</v>
      </c>
    </row>
    <row r="459" spans="1:53" x14ac:dyDescent="0.25">
      <c r="A459" t="s">
        <v>30144</v>
      </c>
      <c r="C459" t="s">
        <v>21511</v>
      </c>
      <c r="D459">
        <v>0</v>
      </c>
      <c r="E459" t="s">
        <v>39224</v>
      </c>
      <c r="F459" t="s">
        <v>39223</v>
      </c>
      <c r="G459" t="s">
        <v>39223</v>
      </c>
      <c r="H459" t="s">
        <v>39223</v>
      </c>
      <c r="I459" t="s">
        <v>39226</v>
      </c>
      <c r="J459" t="s">
        <v>39226</v>
      </c>
      <c r="L459" t="s">
        <v>501</v>
      </c>
      <c r="M459" s="10">
        <v>729.5</v>
      </c>
      <c r="N459" s="10">
        <v>729.5</v>
      </c>
      <c r="W459">
        <v>6001391</v>
      </c>
      <c r="AJ459" s="10">
        <f t="shared" si="45"/>
        <v>1042.1428571428571</v>
      </c>
      <c r="AK459" s="10">
        <f t="shared" si="46"/>
        <v>972.66666666666663</v>
      </c>
      <c r="AL459" s="10">
        <f t="shared" si="47"/>
        <v>941.29032258064512</v>
      </c>
      <c r="AN459" t="s">
        <v>10025</v>
      </c>
      <c r="AO459" t="s">
        <v>21015</v>
      </c>
      <c r="AQ459" s="9">
        <v>1459</v>
      </c>
      <c r="AS459" s="14" t="s">
        <v>39272</v>
      </c>
      <c r="AT459" t="s">
        <v>39623</v>
      </c>
      <c r="AV459" s="6" t="s">
        <v>19968</v>
      </c>
      <c r="AW459" s="6" t="s">
        <v>19969</v>
      </c>
      <c r="AX459" s="6" t="s">
        <v>19889</v>
      </c>
      <c r="AY459" s="6" t="s">
        <v>19970</v>
      </c>
      <c r="AZ459" s="6" t="s">
        <v>21014</v>
      </c>
      <c r="BA459" t="s">
        <v>21014</v>
      </c>
    </row>
    <row r="460" spans="1:53" x14ac:dyDescent="0.25">
      <c r="A460" t="s">
        <v>30145</v>
      </c>
      <c r="C460" t="s">
        <v>21512</v>
      </c>
      <c r="D460">
        <v>0</v>
      </c>
      <c r="E460" t="s">
        <v>39224</v>
      </c>
      <c r="F460" t="s">
        <v>39223</v>
      </c>
      <c r="G460" t="s">
        <v>39223</v>
      </c>
      <c r="H460" t="s">
        <v>39223</v>
      </c>
      <c r="I460" t="s">
        <v>39226</v>
      </c>
      <c r="J460" t="s">
        <v>39226</v>
      </c>
      <c r="L460" t="s">
        <v>502</v>
      </c>
      <c r="M460" s="10">
        <v>729.5</v>
      </c>
      <c r="N460" s="10">
        <v>729.5</v>
      </c>
      <c r="W460">
        <v>6001391</v>
      </c>
      <c r="AJ460" s="10">
        <f t="shared" si="45"/>
        <v>1042.1428571428571</v>
      </c>
      <c r="AK460" s="10">
        <f t="shared" si="46"/>
        <v>972.66666666666663</v>
      </c>
      <c r="AL460" s="10">
        <f t="shared" si="47"/>
        <v>941.29032258064512</v>
      </c>
      <c r="AN460" t="s">
        <v>10026</v>
      </c>
      <c r="AO460" t="s">
        <v>21015</v>
      </c>
      <c r="AQ460" s="9">
        <v>1459</v>
      </c>
      <c r="AS460" s="14" t="s">
        <v>39272</v>
      </c>
      <c r="AT460" t="s">
        <v>45936</v>
      </c>
      <c r="AV460" s="6" t="s">
        <v>19971</v>
      </c>
      <c r="AW460" s="6" t="s">
        <v>18917</v>
      </c>
      <c r="AX460" s="6" t="s">
        <v>19969</v>
      </c>
      <c r="AY460" s="6" t="s">
        <v>19972</v>
      </c>
      <c r="AZ460" s="6" t="s">
        <v>21014</v>
      </c>
      <c r="BA460" t="s">
        <v>21014</v>
      </c>
    </row>
    <row r="461" spans="1:53" x14ac:dyDescent="0.25">
      <c r="A461" t="s">
        <v>30146</v>
      </c>
      <c r="C461" t="s">
        <v>21513</v>
      </c>
      <c r="D461">
        <v>0</v>
      </c>
      <c r="E461" t="s">
        <v>39224</v>
      </c>
      <c r="F461" t="s">
        <v>39223</v>
      </c>
      <c r="G461" t="s">
        <v>39223</v>
      </c>
      <c r="H461" t="s">
        <v>39223</v>
      </c>
      <c r="I461" t="s">
        <v>39226</v>
      </c>
      <c r="J461" t="s">
        <v>39226</v>
      </c>
      <c r="L461" t="s">
        <v>503</v>
      </c>
      <c r="M461" s="10">
        <v>1168</v>
      </c>
      <c r="N461" s="10">
        <v>1168</v>
      </c>
      <c r="W461">
        <v>6001391</v>
      </c>
      <c r="AJ461" s="10">
        <f t="shared" si="45"/>
        <v>1668.5714285714287</v>
      </c>
      <c r="AK461" s="10">
        <f t="shared" si="46"/>
        <v>1557.3333333333333</v>
      </c>
      <c r="AL461" s="10">
        <f t="shared" si="47"/>
        <v>1507.0967741935483</v>
      </c>
      <c r="AN461" t="s">
        <v>10027</v>
      </c>
      <c r="AO461" t="s">
        <v>21015</v>
      </c>
      <c r="AQ461" s="9">
        <v>2336</v>
      </c>
      <c r="AS461" s="14" t="s">
        <v>39272</v>
      </c>
      <c r="AT461" t="s">
        <v>45937</v>
      </c>
      <c r="AV461" s="6" t="s">
        <v>18885</v>
      </c>
      <c r="AW461" s="6" t="s">
        <v>19973</v>
      </c>
      <c r="AX461" s="6" t="s">
        <v>19086</v>
      </c>
      <c r="AY461" s="6" t="s">
        <v>19974</v>
      </c>
      <c r="AZ461" s="6" t="s">
        <v>21014</v>
      </c>
      <c r="BA461" t="s">
        <v>21014</v>
      </c>
    </row>
    <row r="462" spans="1:53" x14ac:dyDescent="0.25">
      <c r="A462" t="s">
        <v>30147</v>
      </c>
      <c r="C462" t="s">
        <v>21514</v>
      </c>
      <c r="D462">
        <v>0</v>
      </c>
      <c r="E462" t="s">
        <v>39224</v>
      </c>
      <c r="F462" t="s">
        <v>39223</v>
      </c>
      <c r="G462" t="s">
        <v>39223</v>
      </c>
      <c r="H462" t="s">
        <v>39223</v>
      </c>
      <c r="I462" t="s">
        <v>39226</v>
      </c>
      <c r="J462" t="s">
        <v>39226</v>
      </c>
      <c r="L462" t="s">
        <v>504</v>
      </c>
      <c r="M462" s="10">
        <v>857.5</v>
      </c>
      <c r="N462" s="10">
        <v>857.5</v>
      </c>
      <c r="W462">
        <v>6001391</v>
      </c>
      <c r="AJ462" s="10">
        <f t="shared" si="45"/>
        <v>1225</v>
      </c>
      <c r="AK462" s="10">
        <f t="shared" si="46"/>
        <v>1143.3333333333333</v>
      </c>
      <c r="AL462" s="10">
        <f t="shared" si="47"/>
        <v>1106.4516129032259</v>
      </c>
      <c r="AN462" t="s">
        <v>10028</v>
      </c>
      <c r="AO462" t="s">
        <v>21015</v>
      </c>
      <c r="AQ462" s="9">
        <v>1715</v>
      </c>
      <c r="AS462" s="14" t="s">
        <v>39272</v>
      </c>
      <c r="AT462" t="s">
        <v>45938</v>
      </c>
      <c r="AV462" s="6" t="s">
        <v>19975</v>
      </c>
      <c r="AW462" s="6" t="s">
        <v>19843</v>
      </c>
      <c r="AX462" s="6" t="s">
        <v>18917</v>
      </c>
      <c r="AY462" s="6" t="s">
        <v>19976</v>
      </c>
      <c r="AZ462" s="6" t="s">
        <v>21014</v>
      </c>
      <c r="BA462" t="s">
        <v>21014</v>
      </c>
    </row>
    <row r="463" spans="1:53" x14ac:dyDescent="0.25">
      <c r="A463" t="s">
        <v>30148</v>
      </c>
      <c r="C463" t="s">
        <v>21515</v>
      </c>
      <c r="D463">
        <v>0</v>
      </c>
      <c r="E463" t="s">
        <v>39224</v>
      </c>
      <c r="F463" t="s">
        <v>39223</v>
      </c>
      <c r="G463" t="s">
        <v>39223</v>
      </c>
      <c r="H463" t="s">
        <v>39223</v>
      </c>
      <c r="I463" t="s">
        <v>39226</v>
      </c>
      <c r="J463" t="s">
        <v>39226</v>
      </c>
      <c r="L463" t="s">
        <v>505</v>
      </c>
      <c r="M463" s="10">
        <v>3346.5</v>
      </c>
      <c r="N463" s="10">
        <v>3346.5</v>
      </c>
      <c r="W463">
        <v>6001391</v>
      </c>
      <c r="AJ463" s="10">
        <f t="shared" si="45"/>
        <v>4780.7142857142862</v>
      </c>
      <c r="AK463" s="10">
        <f t="shared" si="46"/>
        <v>4462</v>
      </c>
      <c r="AL463" s="10">
        <f t="shared" si="47"/>
        <v>4318.0645161290322</v>
      </c>
      <c r="AN463" t="s">
        <v>10029</v>
      </c>
      <c r="AO463" t="s">
        <v>21015</v>
      </c>
      <c r="AQ463" s="9">
        <v>6693</v>
      </c>
      <c r="AS463" s="14" t="s">
        <v>39272</v>
      </c>
      <c r="AT463" t="s">
        <v>39624</v>
      </c>
      <c r="AV463" s="6" t="s">
        <v>19191</v>
      </c>
      <c r="AW463" s="6" t="s">
        <v>19977</v>
      </c>
      <c r="AX463" s="6" t="s">
        <v>19699</v>
      </c>
      <c r="AY463" s="6" t="s">
        <v>19978</v>
      </c>
      <c r="AZ463" s="6" t="s">
        <v>21014</v>
      </c>
      <c r="BA463" t="s">
        <v>21014</v>
      </c>
    </row>
    <row r="464" spans="1:53" x14ac:dyDescent="0.25">
      <c r="A464" t="s">
        <v>30149</v>
      </c>
      <c r="C464" t="s">
        <v>21515</v>
      </c>
      <c r="D464">
        <v>0</v>
      </c>
      <c r="E464" t="s">
        <v>39224</v>
      </c>
      <c r="F464" t="s">
        <v>39223</v>
      </c>
      <c r="G464" t="s">
        <v>39223</v>
      </c>
      <c r="H464" t="s">
        <v>39223</v>
      </c>
      <c r="I464" t="s">
        <v>39226</v>
      </c>
      <c r="J464" t="s">
        <v>39226</v>
      </c>
      <c r="L464" t="s">
        <v>506</v>
      </c>
      <c r="M464" s="10">
        <v>3354.5</v>
      </c>
      <c r="N464" s="10">
        <v>3354.5</v>
      </c>
      <c r="W464">
        <v>6001391</v>
      </c>
      <c r="AJ464" s="10">
        <f t="shared" si="45"/>
        <v>4792.1428571428578</v>
      </c>
      <c r="AK464" s="10">
        <f t="shared" si="46"/>
        <v>4472.666666666667</v>
      </c>
      <c r="AL464" s="10">
        <f t="shared" si="47"/>
        <v>4328.3870967741932</v>
      </c>
      <c r="AN464" t="s">
        <v>10030</v>
      </c>
      <c r="AO464" t="s">
        <v>21015</v>
      </c>
      <c r="AQ464" s="9">
        <v>6709</v>
      </c>
      <c r="AS464" s="14" t="s">
        <v>39272</v>
      </c>
      <c r="AT464" t="s">
        <v>39624</v>
      </c>
      <c r="AV464" s="6" t="s">
        <v>19964</v>
      </c>
      <c r="AW464" s="6" t="s">
        <v>19791</v>
      </c>
      <c r="AX464" s="6" t="s">
        <v>19114</v>
      </c>
      <c r="AY464" s="6" t="s">
        <v>19979</v>
      </c>
      <c r="AZ464" s="6" t="s">
        <v>21014</v>
      </c>
      <c r="BA464" t="s">
        <v>21014</v>
      </c>
    </row>
    <row r="465" spans="1:53" x14ac:dyDescent="0.25">
      <c r="A465" t="s">
        <v>30150</v>
      </c>
      <c r="C465" t="s">
        <v>21516</v>
      </c>
      <c r="D465">
        <v>0</v>
      </c>
      <c r="E465" t="s">
        <v>39224</v>
      </c>
      <c r="F465" t="s">
        <v>39223</v>
      </c>
      <c r="G465" t="s">
        <v>39223</v>
      </c>
      <c r="H465" t="s">
        <v>39223</v>
      </c>
      <c r="I465" t="s">
        <v>39226</v>
      </c>
      <c r="J465" t="s">
        <v>39226</v>
      </c>
      <c r="L465" t="s">
        <v>507</v>
      </c>
      <c r="M465" s="10">
        <v>3900.52</v>
      </c>
      <c r="N465" s="10">
        <v>3900.52</v>
      </c>
      <c r="W465">
        <v>6001391</v>
      </c>
      <c r="AJ465" s="10">
        <f t="shared" si="45"/>
        <v>5572.1714285714288</v>
      </c>
      <c r="AK465" s="10">
        <f t="shared" si="46"/>
        <v>5200.6933333333336</v>
      </c>
      <c r="AL465" s="10">
        <f t="shared" si="47"/>
        <v>5032.9290322580646</v>
      </c>
      <c r="AN465" t="s">
        <v>10031</v>
      </c>
      <c r="AO465" t="s">
        <v>21015</v>
      </c>
      <c r="AQ465" s="9">
        <v>7801.05</v>
      </c>
      <c r="AS465" s="14" t="s">
        <v>39272</v>
      </c>
      <c r="AT465" t="s">
        <v>39624</v>
      </c>
      <c r="AV465" s="6" t="s">
        <v>19721</v>
      </c>
      <c r="AW465" s="6" t="s">
        <v>19080</v>
      </c>
      <c r="AX465" s="6" t="s">
        <v>19265</v>
      </c>
      <c r="AY465" s="6" t="s">
        <v>19980</v>
      </c>
      <c r="AZ465" s="6" t="s">
        <v>21014</v>
      </c>
      <c r="BA465" t="s">
        <v>21014</v>
      </c>
    </row>
    <row r="466" spans="1:53" x14ac:dyDescent="0.25">
      <c r="A466" t="s">
        <v>30151</v>
      </c>
      <c r="C466" t="s">
        <v>21517</v>
      </c>
      <c r="D466">
        <v>0</v>
      </c>
      <c r="E466" t="s">
        <v>39224</v>
      </c>
      <c r="F466" t="s">
        <v>39223</v>
      </c>
      <c r="G466" t="s">
        <v>39223</v>
      </c>
      <c r="H466" t="s">
        <v>39223</v>
      </c>
      <c r="I466" t="s">
        <v>39226</v>
      </c>
      <c r="J466" t="s">
        <v>39226</v>
      </c>
      <c r="L466" t="s">
        <v>508</v>
      </c>
      <c r="M466" s="10">
        <v>3346</v>
      </c>
      <c r="N466" s="10">
        <v>3346</v>
      </c>
      <c r="W466">
        <v>6001391</v>
      </c>
      <c r="AJ466" s="10">
        <f t="shared" si="45"/>
        <v>4780</v>
      </c>
      <c r="AK466" s="10">
        <f t="shared" si="46"/>
        <v>4461.333333333333</v>
      </c>
      <c r="AL466" s="10">
        <f t="shared" si="47"/>
        <v>4317.4193548387093</v>
      </c>
      <c r="AN466" t="s">
        <v>10032</v>
      </c>
      <c r="AO466" t="s">
        <v>21015</v>
      </c>
      <c r="AQ466" s="9">
        <v>6692</v>
      </c>
      <c r="AS466" s="14" t="s">
        <v>39272</v>
      </c>
      <c r="AT466" t="s">
        <v>39625</v>
      </c>
      <c r="AV466" s="6" t="s">
        <v>19981</v>
      </c>
      <c r="AW466" s="6" t="s">
        <v>19977</v>
      </c>
      <c r="AX466" s="6" t="s">
        <v>19982</v>
      </c>
      <c r="AY466" s="6" t="s">
        <v>19679</v>
      </c>
      <c r="AZ466" s="6" t="s">
        <v>21014</v>
      </c>
      <c r="BA466" t="s">
        <v>21014</v>
      </c>
    </row>
    <row r="467" spans="1:53" x14ac:dyDescent="0.25">
      <c r="A467" t="s">
        <v>30152</v>
      </c>
      <c r="C467" t="s">
        <v>21518</v>
      </c>
      <c r="D467">
        <v>0</v>
      </c>
      <c r="E467" t="s">
        <v>39224</v>
      </c>
      <c r="F467" t="s">
        <v>39223</v>
      </c>
      <c r="G467" t="s">
        <v>39223</v>
      </c>
      <c r="H467" t="s">
        <v>39223</v>
      </c>
      <c r="I467" t="s">
        <v>39226</v>
      </c>
      <c r="J467" t="s">
        <v>39226</v>
      </c>
      <c r="L467" t="s">
        <v>509</v>
      </c>
      <c r="M467" s="10">
        <v>3354</v>
      </c>
      <c r="N467" s="10">
        <v>3354</v>
      </c>
      <c r="W467">
        <v>6001391</v>
      </c>
      <c r="AJ467" s="10">
        <f t="shared" si="45"/>
        <v>4791.4285714285716</v>
      </c>
      <c r="AK467" s="10">
        <f t="shared" si="46"/>
        <v>4472</v>
      </c>
      <c r="AL467" s="10">
        <f t="shared" si="47"/>
        <v>4327.7419354838712</v>
      </c>
      <c r="AN467" t="s">
        <v>10033</v>
      </c>
      <c r="AO467" t="s">
        <v>21015</v>
      </c>
      <c r="AQ467" s="9">
        <v>6708</v>
      </c>
      <c r="AS467" s="14" t="s">
        <v>39272</v>
      </c>
      <c r="AT467" t="s">
        <v>39625</v>
      </c>
      <c r="AV467" s="6" t="s">
        <v>19786</v>
      </c>
      <c r="AW467" s="6" t="s">
        <v>19983</v>
      </c>
      <c r="AX467" s="6" t="s">
        <v>18932</v>
      </c>
      <c r="AY467" s="6" t="s">
        <v>19984</v>
      </c>
      <c r="AZ467" s="6" t="s">
        <v>21014</v>
      </c>
      <c r="BA467" t="s">
        <v>21014</v>
      </c>
    </row>
    <row r="468" spans="1:53" x14ac:dyDescent="0.25">
      <c r="A468" t="s">
        <v>30153</v>
      </c>
      <c r="C468" t="s">
        <v>21519</v>
      </c>
      <c r="D468">
        <v>0</v>
      </c>
      <c r="E468" t="s">
        <v>39224</v>
      </c>
      <c r="F468" t="s">
        <v>39223</v>
      </c>
      <c r="G468" t="s">
        <v>39223</v>
      </c>
      <c r="H468" t="s">
        <v>39223</v>
      </c>
      <c r="I468" t="s">
        <v>39226</v>
      </c>
      <c r="J468" t="s">
        <v>39226</v>
      </c>
      <c r="L468" t="s">
        <v>510</v>
      </c>
      <c r="M468" s="10">
        <v>3936.5</v>
      </c>
      <c r="N468" s="10">
        <v>3936.5</v>
      </c>
      <c r="W468">
        <v>6001391</v>
      </c>
      <c r="AJ468" s="10">
        <f t="shared" si="45"/>
        <v>5623.5714285714294</v>
      </c>
      <c r="AK468" s="10">
        <f t="shared" si="46"/>
        <v>5248.666666666667</v>
      </c>
      <c r="AL468" s="10">
        <f t="shared" si="47"/>
        <v>5079.3548387096771</v>
      </c>
      <c r="AN468" t="s">
        <v>10034</v>
      </c>
      <c r="AO468" t="s">
        <v>21015</v>
      </c>
      <c r="AQ468" s="9">
        <v>7873</v>
      </c>
      <c r="AS468" s="14" t="s">
        <v>39272</v>
      </c>
      <c r="AT468" t="s">
        <v>39626</v>
      </c>
      <c r="AV468" s="6" t="s">
        <v>19985</v>
      </c>
      <c r="AW468" s="6" t="s">
        <v>19119</v>
      </c>
      <c r="AX468" s="6" t="s">
        <v>18923</v>
      </c>
      <c r="AY468" s="6" t="s">
        <v>19986</v>
      </c>
      <c r="AZ468" s="6" t="s">
        <v>21014</v>
      </c>
      <c r="BA468" t="s">
        <v>21014</v>
      </c>
    </row>
    <row r="469" spans="1:53" x14ac:dyDescent="0.25">
      <c r="A469" t="s">
        <v>30154</v>
      </c>
      <c r="C469" t="s">
        <v>21520</v>
      </c>
      <c r="D469">
        <v>0</v>
      </c>
      <c r="E469" t="s">
        <v>39224</v>
      </c>
      <c r="F469" t="s">
        <v>39223</v>
      </c>
      <c r="G469" t="s">
        <v>39223</v>
      </c>
      <c r="H469" t="s">
        <v>39223</v>
      </c>
      <c r="I469" t="s">
        <v>39226</v>
      </c>
      <c r="J469" t="s">
        <v>39226</v>
      </c>
      <c r="L469" t="s">
        <v>511</v>
      </c>
      <c r="M469" s="10">
        <v>4169.55</v>
      </c>
      <c r="N469" s="10">
        <v>4169.55</v>
      </c>
      <c r="W469">
        <v>6001391</v>
      </c>
      <c r="AJ469" s="10">
        <f t="shared" si="45"/>
        <v>5956.5000000000009</v>
      </c>
      <c r="AK469" s="10">
        <f t="shared" si="46"/>
        <v>5559.4000000000005</v>
      </c>
      <c r="AL469" s="10">
        <f t="shared" si="47"/>
        <v>5380.0645161290322</v>
      </c>
      <c r="AN469" t="s">
        <v>10035</v>
      </c>
      <c r="AO469" t="s">
        <v>21015</v>
      </c>
      <c r="AQ469" s="9">
        <v>8339.11</v>
      </c>
      <c r="AS469" s="14" t="s">
        <v>39272</v>
      </c>
      <c r="AT469" t="s">
        <v>39627</v>
      </c>
      <c r="AV469" s="6" t="s">
        <v>19665</v>
      </c>
      <c r="AW469" s="6" t="s">
        <v>19080</v>
      </c>
      <c r="AX469" s="6" t="s">
        <v>19265</v>
      </c>
      <c r="AY469" s="6" t="s">
        <v>19987</v>
      </c>
      <c r="AZ469" s="6" t="s">
        <v>21014</v>
      </c>
      <c r="BA469" t="s">
        <v>21014</v>
      </c>
    </row>
    <row r="470" spans="1:53" x14ac:dyDescent="0.25">
      <c r="A470" t="s">
        <v>30155</v>
      </c>
      <c r="C470" t="s">
        <v>21521</v>
      </c>
      <c r="D470">
        <v>0</v>
      </c>
      <c r="E470" t="s">
        <v>39224</v>
      </c>
      <c r="F470" t="s">
        <v>39223</v>
      </c>
      <c r="G470" t="s">
        <v>39223</v>
      </c>
      <c r="H470" t="s">
        <v>39223</v>
      </c>
      <c r="I470" t="s">
        <v>39226</v>
      </c>
      <c r="J470" t="s">
        <v>39226</v>
      </c>
      <c r="L470" t="s">
        <v>512</v>
      </c>
      <c r="M470" s="10">
        <v>3858</v>
      </c>
      <c r="N470" s="10">
        <v>3858</v>
      </c>
      <c r="W470">
        <v>6001391</v>
      </c>
      <c r="AJ470" s="10">
        <f t="shared" si="45"/>
        <v>5511.4285714285716</v>
      </c>
      <c r="AK470" s="10">
        <f t="shared" si="46"/>
        <v>5144</v>
      </c>
      <c r="AL470" s="10">
        <f t="shared" si="47"/>
        <v>4978.0645161290322</v>
      </c>
      <c r="AM470" t="s">
        <v>39276</v>
      </c>
      <c r="AN470" t="s">
        <v>10036</v>
      </c>
      <c r="AO470" t="s">
        <v>21017</v>
      </c>
      <c r="AP470" t="s">
        <v>39239</v>
      </c>
      <c r="AQ470" s="9">
        <v>7716</v>
      </c>
      <c r="AS470" s="14" t="s">
        <v>39272</v>
      </c>
      <c r="AT470" t="s">
        <v>39628</v>
      </c>
      <c r="AV470" s="6" t="s">
        <v>19758</v>
      </c>
      <c r="AW470" s="6" t="s">
        <v>19284</v>
      </c>
      <c r="AX470" s="6" t="s">
        <v>19759</v>
      </c>
      <c r="AY470" s="6" t="s">
        <v>19988</v>
      </c>
      <c r="AZ470" s="6" t="s">
        <v>21014</v>
      </c>
      <c r="BA470" t="s">
        <v>21014</v>
      </c>
    </row>
    <row r="471" spans="1:53" x14ac:dyDescent="0.25">
      <c r="A471" t="s">
        <v>30156</v>
      </c>
      <c r="C471" t="s">
        <v>21522</v>
      </c>
      <c r="D471">
        <v>0</v>
      </c>
      <c r="E471" t="s">
        <v>39224</v>
      </c>
      <c r="F471" t="s">
        <v>39223</v>
      </c>
      <c r="G471" t="s">
        <v>39223</v>
      </c>
      <c r="H471" t="s">
        <v>39223</v>
      </c>
      <c r="I471" t="s">
        <v>39226</v>
      </c>
      <c r="J471" t="s">
        <v>39226</v>
      </c>
      <c r="L471" t="s">
        <v>513</v>
      </c>
      <c r="M471" s="10">
        <v>4047.06</v>
      </c>
      <c r="N471" s="10">
        <v>4047.06</v>
      </c>
      <c r="W471">
        <v>6001391</v>
      </c>
      <c r="AJ471" s="10">
        <f t="shared" si="45"/>
        <v>5781.5142857142864</v>
      </c>
      <c r="AK471" s="10">
        <f t="shared" si="46"/>
        <v>5396.08</v>
      </c>
      <c r="AL471" s="10">
        <f t="shared" si="47"/>
        <v>5222.0129032258064</v>
      </c>
      <c r="AN471" t="s">
        <v>10037</v>
      </c>
      <c r="AO471" t="s">
        <v>21015</v>
      </c>
      <c r="AQ471" s="9">
        <v>8094.12</v>
      </c>
      <c r="AS471" s="14" t="s">
        <v>39272</v>
      </c>
      <c r="AT471" t="s">
        <v>39629</v>
      </c>
      <c r="AV471" s="6" t="s">
        <v>19601</v>
      </c>
      <c r="AW471" s="6" t="s">
        <v>19764</v>
      </c>
      <c r="AX471" s="6" t="s">
        <v>19765</v>
      </c>
      <c r="AY471" s="6" t="s">
        <v>19989</v>
      </c>
      <c r="AZ471" s="6" t="s">
        <v>21014</v>
      </c>
      <c r="BA471" t="s">
        <v>21014</v>
      </c>
    </row>
    <row r="472" spans="1:53" x14ac:dyDescent="0.25">
      <c r="A472" t="s">
        <v>30157</v>
      </c>
      <c r="C472" t="s">
        <v>21523</v>
      </c>
      <c r="D472">
        <v>0</v>
      </c>
      <c r="E472" t="s">
        <v>39224</v>
      </c>
      <c r="F472" t="s">
        <v>39223</v>
      </c>
      <c r="G472" t="s">
        <v>39223</v>
      </c>
      <c r="H472" t="s">
        <v>39223</v>
      </c>
      <c r="I472" t="s">
        <v>39226</v>
      </c>
      <c r="J472" t="s">
        <v>39226</v>
      </c>
      <c r="L472" t="s">
        <v>514</v>
      </c>
      <c r="M472" s="10">
        <v>4921</v>
      </c>
      <c r="N472" s="10">
        <v>4921</v>
      </c>
      <c r="W472">
        <v>6001391</v>
      </c>
      <c r="AJ472" s="10">
        <f t="shared" ref="AJ472:AJ491" si="48">M472/0.7</f>
        <v>7030</v>
      </c>
      <c r="AK472" s="10">
        <f t="shared" ref="AK472:AK491" si="49">M472/0.75</f>
        <v>6561.333333333333</v>
      </c>
      <c r="AL472" s="10">
        <f t="shared" ref="AL472:AL491" si="50">M472/0.775</f>
        <v>6349.6774193548381</v>
      </c>
      <c r="AN472" t="s">
        <v>10038</v>
      </c>
      <c r="AO472" t="s">
        <v>21015</v>
      </c>
      <c r="AQ472" s="9">
        <v>9842</v>
      </c>
      <c r="AS472" s="14" t="s">
        <v>39272</v>
      </c>
      <c r="AT472" t="s">
        <v>39630</v>
      </c>
      <c r="AV472" s="6" t="s">
        <v>19758</v>
      </c>
      <c r="AW472" s="6" t="s">
        <v>19284</v>
      </c>
      <c r="AX472" s="6" t="s">
        <v>19759</v>
      </c>
      <c r="AY472" s="6" t="s">
        <v>19990</v>
      </c>
      <c r="AZ472" s="6" t="s">
        <v>21014</v>
      </c>
      <c r="BA472" t="s">
        <v>21014</v>
      </c>
    </row>
    <row r="473" spans="1:53" x14ac:dyDescent="0.25">
      <c r="A473" t="s">
        <v>30158</v>
      </c>
      <c r="C473" t="s">
        <v>21524</v>
      </c>
      <c r="D473">
        <v>0</v>
      </c>
      <c r="E473" t="s">
        <v>39224</v>
      </c>
      <c r="F473" t="s">
        <v>39223</v>
      </c>
      <c r="G473" t="s">
        <v>39223</v>
      </c>
      <c r="H473" t="s">
        <v>39223</v>
      </c>
      <c r="I473" t="s">
        <v>39226</v>
      </c>
      <c r="J473" t="s">
        <v>39226</v>
      </c>
      <c r="L473" t="s">
        <v>515</v>
      </c>
      <c r="M473" s="10">
        <v>4921</v>
      </c>
      <c r="N473" s="10">
        <v>4921</v>
      </c>
      <c r="W473">
        <v>6001391</v>
      </c>
      <c r="AJ473" s="10">
        <f t="shared" si="48"/>
        <v>7030</v>
      </c>
      <c r="AK473" s="10">
        <f t="shared" si="49"/>
        <v>6561.333333333333</v>
      </c>
      <c r="AL473" s="10">
        <f t="shared" si="50"/>
        <v>6349.6774193548381</v>
      </c>
      <c r="AN473" t="s">
        <v>10039</v>
      </c>
      <c r="AO473" t="s">
        <v>21015</v>
      </c>
      <c r="AQ473" s="9">
        <v>9842</v>
      </c>
      <c r="AS473" s="14" t="s">
        <v>39272</v>
      </c>
      <c r="AT473" t="s">
        <v>39630</v>
      </c>
      <c r="AV473" s="6" t="s">
        <v>19758</v>
      </c>
      <c r="AW473" s="6" t="s">
        <v>19284</v>
      </c>
      <c r="AX473" s="6" t="s">
        <v>19759</v>
      </c>
      <c r="AY473" s="6" t="s">
        <v>19991</v>
      </c>
      <c r="AZ473" s="6" t="s">
        <v>21014</v>
      </c>
      <c r="BA473" t="s">
        <v>21014</v>
      </c>
    </row>
    <row r="474" spans="1:53" x14ac:dyDescent="0.25">
      <c r="A474" t="s">
        <v>30159</v>
      </c>
      <c r="C474" t="s">
        <v>21525</v>
      </c>
      <c r="D474">
        <v>0</v>
      </c>
      <c r="E474" t="s">
        <v>39222</v>
      </c>
      <c r="F474" t="s">
        <v>39223</v>
      </c>
      <c r="G474" t="s">
        <v>39223</v>
      </c>
      <c r="H474" t="s">
        <v>39223</v>
      </c>
      <c r="I474" t="s">
        <v>39226</v>
      </c>
      <c r="J474" t="s">
        <v>39226</v>
      </c>
      <c r="L474" t="s">
        <v>516</v>
      </c>
      <c r="M474" s="10">
        <v>16.8</v>
      </c>
      <c r="N474" s="10">
        <v>16.8</v>
      </c>
      <c r="W474">
        <v>6001391</v>
      </c>
      <c r="AJ474" s="10">
        <f t="shared" si="48"/>
        <v>24.000000000000004</v>
      </c>
      <c r="AK474" s="10">
        <f t="shared" si="49"/>
        <v>22.400000000000002</v>
      </c>
      <c r="AL474" s="10">
        <f t="shared" si="50"/>
        <v>21.677419354838712</v>
      </c>
      <c r="AN474" t="s">
        <v>10040</v>
      </c>
      <c r="AO474" t="s">
        <v>21015</v>
      </c>
      <c r="AQ474" s="9">
        <v>33.6</v>
      </c>
      <c r="AS474" s="14" t="s">
        <v>39272</v>
      </c>
      <c r="AT474" t="s">
        <v>39631</v>
      </c>
      <c r="AV474" s="6" t="s">
        <v>19125</v>
      </c>
      <c r="AW474" s="6" t="s">
        <v>18883</v>
      </c>
      <c r="AX474" s="6" t="s">
        <v>19935</v>
      </c>
      <c r="AY474" s="6" t="s">
        <v>19992</v>
      </c>
      <c r="AZ474" s="6" t="s">
        <v>21014</v>
      </c>
      <c r="BA474" t="s">
        <v>21014</v>
      </c>
    </row>
    <row r="475" spans="1:53" x14ac:dyDescent="0.25">
      <c r="A475" t="s">
        <v>30160</v>
      </c>
      <c r="C475" t="s">
        <v>21526</v>
      </c>
      <c r="D475">
        <v>0</v>
      </c>
      <c r="E475" t="s">
        <v>39224</v>
      </c>
      <c r="F475" t="s">
        <v>39223</v>
      </c>
      <c r="G475" t="s">
        <v>39223</v>
      </c>
      <c r="H475" t="s">
        <v>39223</v>
      </c>
      <c r="I475" t="s">
        <v>39226</v>
      </c>
      <c r="J475" t="s">
        <v>39226</v>
      </c>
      <c r="L475" t="s">
        <v>517</v>
      </c>
      <c r="M475" s="10">
        <v>231.93</v>
      </c>
      <c r="N475" s="10">
        <v>231.93</v>
      </c>
      <c r="W475">
        <v>6001391</v>
      </c>
      <c r="AJ475" s="10">
        <f t="shared" si="48"/>
        <v>331.32857142857148</v>
      </c>
      <c r="AK475" s="10">
        <f t="shared" si="49"/>
        <v>309.24</v>
      </c>
      <c r="AL475" s="10">
        <f t="shared" si="50"/>
        <v>299.26451612903224</v>
      </c>
      <c r="AN475" t="s">
        <v>10041</v>
      </c>
      <c r="AO475" t="s">
        <v>21015</v>
      </c>
      <c r="AQ475" s="9">
        <v>463.87</v>
      </c>
      <c r="AS475" s="14" t="s">
        <v>39272</v>
      </c>
      <c r="AT475" t="s">
        <v>39632</v>
      </c>
      <c r="AV475" s="6" t="s">
        <v>18835</v>
      </c>
      <c r="AW475" s="6" t="s">
        <v>19517</v>
      </c>
      <c r="AX475" s="6" t="s">
        <v>19539</v>
      </c>
      <c r="AY475" s="6" t="s">
        <v>19589</v>
      </c>
      <c r="AZ475" s="6" t="s">
        <v>21014</v>
      </c>
      <c r="BA475" t="s">
        <v>21014</v>
      </c>
    </row>
    <row r="476" spans="1:53" x14ac:dyDescent="0.25">
      <c r="A476" t="s">
        <v>30161</v>
      </c>
      <c r="C476" t="s">
        <v>21527</v>
      </c>
      <c r="D476">
        <v>0</v>
      </c>
      <c r="E476" t="s">
        <v>39222</v>
      </c>
      <c r="F476" t="s">
        <v>39223</v>
      </c>
      <c r="G476" t="s">
        <v>39223</v>
      </c>
      <c r="H476" t="s">
        <v>39223</v>
      </c>
      <c r="I476" t="s">
        <v>39226</v>
      </c>
      <c r="J476" t="s">
        <v>39226</v>
      </c>
      <c r="L476" t="s">
        <v>518</v>
      </c>
      <c r="M476" s="10">
        <v>6.36</v>
      </c>
      <c r="N476" s="10">
        <v>6.36</v>
      </c>
      <c r="W476">
        <v>6001391</v>
      </c>
      <c r="AJ476" s="10">
        <f t="shared" si="48"/>
        <v>9.0857142857142872</v>
      </c>
      <c r="AK476" s="10">
        <f t="shared" si="49"/>
        <v>8.48</v>
      </c>
      <c r="AL476" s="10">
        <f t="shared" si="50"/>
        <v>8.2064516129032263</v>
      </c>
      <c r="AN476" t="s">
        <v>10042</v>
      </c>
      <c r="AO476" t="s">
        <v>21021</v>
      </c>
      <c r="AQ476" s="9">
        <v>12.72</v>
      </c>
      <c r="AS476" s="14" t="s">
        <v>39272</v>
      </c>
      <c r="AT476" t="s">
        <v>39633</v>
      </c>
      <c r="AV476" s="6" t="s">
        <v>19321</v>
      </c>
      <c r="AW476" s="6" t="s">
        <v>18883</v>
      </c>
      <c r="AX476" s="6" t="s">
        <v>19998</v>
      </c>
      <c r="AY476" s="6" t="s">
        <v>19800</v>
      </c>
      <c r="AZ476" s="6" t="s">
        <v>21014</v>
      </c>
      <c r="BA476" t="s">
        <v>21014</v>
      </c>
    </row>
    <row r="477" spans="1:53" x14ac:dyDescent="0.25">
      <c r="A477" t="s">
        <v>30162</v>
      </c>
      <c r="C477" t="s">
        <v>21528</v>
      </c>
      <c r="D477">
        <v>0</v>
      </c>
      <c r="E477" t="s">
        <v>39222</v>
      </c>
      <c r="F477" t="s">
        <v>39223</v>
      </c>
      <c r="G477" t="s">
        <v>39223</v>
      </c>
      <c r="H477" t="s">
        <v>39223</v>
      </c>
      <c r="I477" t="s">
        <v>39226</v>
      </c>
      <c r="J477" t="s">
        <v>39226</v>
      </c>
      <c r="L477" t="s">
        <v>519</v>
      </c>
      <c r="M477" s="10">
        <v>7.61</v>
      </c>
      <c r="N477" s="10">
        <v>7.61</v>
      </c>
      <c r="W477">
        <v>6001391</v>
      </c>
      <c r="AJ477" s="10">
        <f t="shared" si="48"/>
        <v>10.871428571428572</v>
      </c>
      <c r="AK477" s="10">
        <f t="shared" si="49"/>
        <v>10.146666666666667</v>
      </c>
      <c r="AL477" s="10">
        <f t="shared" si="50"/>
        <v>9.8193548387096783</v>
      </c>
      <c r="AN477" t="s">
        <v>10043</v>
      </c>
      <c r="AO477" t="s">
        <v>21021</v>
      </c>
      <c r="AQ477" s="9">
        <v>15.22</v>
      </c>
      <c r="AS477" s="14" t="s">
        <v>39272</v>
      </c>
      <c r="AT477" t="s">
        <v>39634</v>
      </c>
      <c r="AV477" s="6" t="s">
        <v>18834</v>
      </c>
      <c r="AW477" s="6" t="s">
        <v>19307</v>
      </c>
      <c r="AX477" s="6" t="s">
        <v>19062</v>
      </c>
      <c r="AY477" s="6" t="s">
        <v>19301</v>
      </c>
      <c r="AZ477" s="6" t="s">
        <v>21014</v>
      </c>
      <c r="BA477" t="s">
        <v>21014</v>
      </c>
    </row>
    <row r="478" spans="1:53" x14ac:dyDescent="0.25">
      <c r="A478" t="s">
        <v>30163</v>
      </c>
      <c r="C478" t="s">
        <v>21529</v>
      </c>
      <c r="D478">
        <v>0</v>
      </c>
      <c r="E478" t="s">
        <v>39224</v>
      </c>
      <c r="F478" t="s">
        <v>39223</v>
      </c>
      <c r="G478" t="s">
        <v>39223</v>
      </c>
      <c r="H478" t="s">
        <v>39223</v>
      </c>
      <c r="I478" t="s">
        <v>39226</v>
      </c>
      <c r="J478" t="s">
        <v>39226</v>
      </c>
      <c r="L478" t="s">
        <v>520</v>
      </c>
      <c r="M478" s="10">
        <v>289.58</v>
      </c>
      <c r="N478" s="10">
        <v>289.58</v>
      </c>
      <c r="W478">
        <v>6001391</v>
      </c>
      <c r="AJ478" s="10">
        <f t="shared" si="48"/>
        <v>413.68571428571431</v>
      </c>
      <c r="AK478" s="10">
        <f t="shared" si="49"/>
        <v>386.10666666666663</v>
      </c>
      <c r="AL478" s="10">
        <f t="shared" si="50"/>
        <v>373.65161290322578</v>
      </c>
      <c r="AN478" t="s">
        <v>10044</v>
      </c>
      <c r="AO478" t="s">
        <v>21018</v>
      </c>
      <c r="AQ478" s="9">
        <v>579.16999999999996</v>
      </c>
      <c r="AS478" s="14" t="s">
        <v>39272</v>
      </c>
      <c r="AT478" t="s">
        <v>39635</v>
      </c>
      <c r="AV478" s="6" t="s">
        <v>19340</v>
      </c>
      <c r="AW478" s="6" t="s">
        <v>19220</v>
      </c>
      <c r="AX478" s="6" t="s">
        <v>19747</v>
      </c>
      <c r="AY478" s="6" t="s">
        <v>19657</v>
      </c>
      <c r="AZ478" s="6" t="s">
        <v>21014</v>
      </c>
      <c r="BA478" t="s">
        <v>21014</v>
      </c>
    </row>
    <row r="479" spans="1:53" x14ac:dyDescent="0.25">
      <c r="A479" t="s">
        <v>30164</v>
      </c>
      <c r="C479" t="s">
        <v>21530</v>
      </c>
      <c r="D479">
        <v>0</v>
      </c>
      <c r="E479" t="s">
        <v>39224</v>
      </c>
      <c r="F479" t="s">
        <v>39223</v>
      </c>
      <c r="G479" t="s">
        <v>39223</v>
      </c>
      <c r="H479" t="s">
        <v>39223</v>
      </c>
      <c r="I479" t="s">
        <v>39226</v>
      </c>
      <c r="J479" t="s">
        <v>39226</v>
      </c>
      <c r="L479" t="s">
        <v>521</v>
      </c>
      <c r="M479" s="10">
        <v>563.5</v>
      </c>
      <c r="N479" s="10">
        <v>563.5</v>
      </c>
      <c r="W479">
        <v>6001391</v>
      </c>
      <c r="AJ479" s="10">
        <f t="shared" si="48"/>
        <v>805</v>
      </c>
      <c r="AK479" s="10">
        <f t="shared" si="49"/>
        <v>751.33333333333337</v>
      </c>
      <c r="AL479" s="10">
        <f t="shared" si="50"/>
        <v>727.09677419354841</v>
      </c>
      <c r="AN479" t="s">
        <v>10045</v>
      </c>
      <c r="AO479" t="s">
        <v>21015</v>
      </c>
      <c r="AQ479" s="9">
        <v>1127</v>
      </c>
      <c r="AS479" s="14" t="s">
        <v>39272</v>
      </c>
      <c r="AT479" t="s">
        <v>39636</v>
      </c>
      <c r="AV479" s="6" t="s">
        <v>20006</v>
      </c>
      <c r="AW479" s="6" t="s">
        <v>20007</v>
      </c>
      <c r="AX479" s="6" t="s">
        <v>18908</v>
      </c>
      <c r="AY479" s="6" t="s">
        <v>19681</v>
      </c>
      <c r="AZ479" s="6" t="s">
        <v>21014</v>
      </c>
      <c r="BA479" t="s">
        <v>21014</v>
      </c>
    </row>
    <row r="480" spans="1:53" x14ac:dyDescent="0.25">
      <c r="A480" t="s">
        <v>30165</v>
      </c>
      <c r="C480" t="s">
        <v>21531</v>
      </c>
      <c r="D480">
        <v>0</v>
      </c>
      <c r="E480" t="s">
        <v>39224</v>
      </c>
      <c r="F480" t="s">
        <v>39223</v>
      </c>
      <c r="G480" t="s">
        <v>39223</v>
      </c>
      <c r="H480" t="s">
        <v>39223</v>
      </c>
      <c r="I480" t="s">
        <v>39226</v>
      </c>
      <c r="J480" t="s">
        <v>39226</v>
      </c>
      <c r="L480" t="s">
        <v>522</v>
      </c>
      <c r="M480" s="10">
        <v>967</v>
      </c>
      <c r="N480" s="10">
        <v>967</v>
      </c>
      <c r="W480">
        <v>6001391</v>
      </c>
      <c r="AJ480" s="10">
        <f t="shared" si="48"/>
        <v>1381.4285714285716</v>
      </c>
      <c r="AK480" s="10">
        <f t="shared" si="49"/>
        <v>1289.3333333333333</v>
      </c>
      <c r="AL480" s="10">
        <f t="shared" si="50"/>
        <v>1247.741935483871</v>
      </c>
      <c r="AN480" t="s">
        <v>10046</v>
      </c>
      <c r="AO480" t="s">
        <v>21015</v>
      </c>
      <c r="AQ480" s="9">
        <v>1934</v>
      </c>
      <c r="AS480" s="14" t="s">
        <v>39272</v>
      </c>
      <c r="AT480" t="s">
        <v>39637</v>
      </c>
      <c r="AV480" s="6" t="s">
        <v>20008</v>
      </c>
      <c r="AW480" s="6" t="s">
        <v>19229</v>
      </c>
      <c r="AX480" s="6" t="s">
        <v>19336</v>
      </c>
      <c r="AY480" s="6" t="s">
        <v>20009</v>
      </c>
      <c r="AZ480" s="6" t="s">
        <v>21014</v>
      </c>
      <c r="BA480" t="s">
        <v>21014</v>
      </c>
    </row>
    <row r="481" spans="1:53" x14ac:dyDescent="0.25">
      <c r="A481" t="s">
        <v>30166</v>
      </c>
      <c r="C481" t="s">
        <v>21532</v>
      </c>
      <c r="D481">
        <v>0</v>
      </c>
      <c r="E481" t="s">
        <v>39224</v>
      </c>
      <c r="F481" t="s">
        <v>39223</v>
      </c>
      <c r="G481" t="s">
        <v>39223</v>
      </c>
      <c r="H481" t="s">
        <v>39223</v>
      </c>
      <c r="I481" t="s">
        <v>39226</v>
      </c>
      <c r="J481" t="s">
        <v>39226</v>
      </c>
      <c r="L481" t="s">
        <v>523</v>
      </c>
      <c r="M481" s="10">
        <v>2591.29</v>
      </c>
      <c r="N481" s="10">
        <v>2591.29</v>
      </c>
      <c r="W481">
        <v>6001391</v>
      </c>
      <c r="AJ481" s="10">
        <f t="shared" si="48"/>
        <v>3701.8428571428572</v>
      </c>
      <c r="AK481" s="10">
        <f t="shared" si="49"/>
        <v>3455.0533333333333</v>
      </c>
      <c r="AL481" s="10">
        <f t="shared" si="50"/>
        <v>3343.6</v>
      </c>
      <c r="AN481" t="s">
        <v>10047</v>
      </c>
      <c r="AO481" t="s">
        <v>21015</v>
      </c>
      <c r="AQ481" s="9">
        <v>5182.58</v>
      </c>
      <c r="AS481" s="14" t="s">
        <v>39272</v>
      </c>
      <c r="AT481" t="s">
        <v>39638</v>
      </c>
      <c r="AV481" s="6" t="s">
        <v>20012</v>
      </c>
      <c r="AW481" s="6" t="s">
        <v>20013</v>
      </c>
      <c r="AX481" s="6" t="s">
        <v>20014</v>
      </c>
      <c r="AY481" s="6" t="s">
        <v>20015</v>
      </c>
      <c r="AZ481" s="6" t="s">
        <v>21014</v>
      </c>
      <c r="BA481" t="s">
        <v>21014</v>
      </c>
    </row>
    <row r="482" spans="1:53" x14ac:dyDescent="0.25">
      <c r="A482" t="s">
        <v>30167</v>
      </c>
      <c r="C482" t="s">
        <v>21533</v>
      </c>
      <c r="D482">
        <v>0</v>
      </c>
      <c r="E482" t="s">
        <v>39222</v>
      </c>
      <c r="F482" t="s">
        <v>39223</v>
      </c>
      <c r="G482" t="s">
        <v>39223</v>
      </c>
      <c r="H482" t="s">
        <v>39223</v>
      </c>
      <c r="I482" t="s">
        <v>39226</v>
      </c>
      <c r="J482" t="s">
        <v>39226</v>
      </c>
      <c r="L482" t="s">
        <v>524</v>
      </c>
      <c r="M482" s="10">
        <v>4.1900000000000004</v>
      </c>
      <c r="N482" s="10">
        <v>4.1900000000000004</v>
      </c>
      <c r="W482">
        <v>6001391</v>
      </c>
      <c r="AJ482" s="10">
        <f t="shared" si="48"/>
        <v>5.9857142857142867</v>
      </c>
      <c r="AK482" s="10">
        <f t="shared" si="49"/>
        <v>5.5866666666666669</v>
      </c>
      <c r="AL482" s="10">
        <f t="shared" si="50"/>
        <v>5.4064516129032265</v>
      </c>
      <c r="AM482" t="s">
        <v>39276</v>
      </c>
      <c r="AN482" t="s">
        <v>10048</v>
      </c>
      <c r="AO482" t="s">
        <v>21020</v>
      </c>
      <c r="AP482" t="s">
        <v>39239</v>
      </c>
      <c r="AQ482" s="9">
        <v>8.3800000000000008</v>
      </c>
      <c r="AS482" s="14" t="s">
        <v>39272</v>
      </c>
      <c r="AT482" t="s">
        <v>39639</v>
      </c>
      <c r="AV482" s="6" t="s">
        <v>19071</v>
      </c>
      <c r="AW482" s="6" t="s">
        <v>19116</v>
      </c>
      <c r="AX482" s="6" t="s">
        <v>18886</v>
      </c>
      <c r="AY482" s="6" t="s">
        <v>19796</v>
      </c>
      <c r="AZ482" s="6" t="s">
        <v>21014</v>
      </c>
      <c r="BA482" t="s">
        <v>21014</v>
      </c>
    </row>
    <row r="483" spans="1:53" x14ac:dyDescent="0.25">
      <c r="A483" t="s">
        <v>30168</v>
      </c>
      <c r="C483" t="s">
        <v>21534</v>
      </c>
      <c r="D483">
        <v>0</v>
      </c>
      <c r="E483" t="s">
        <v>39222</v>
      </c>
      <c r="F483" t="s">
        <v>39223</v>
      </c>
      <c r="G483" t="s">
        <v>39223</v>
      </c>
      <c r="H483" t="s">
        <v>39223</v>
      </c>
      <c r="I483" t="s">
        <v>39226</v>
      </c>
      <c r="J483" t="s">
        <v>39226</v>
      </c>
      <c r="L483" t="s">
        <v>525</v>
      </c>
      <c r="M483" s="10">
        <v>9.85</v>
      </c>
      <c r="N483" s="10">
        <v>9.85</v>
      </c>
      <c r="W483">
        <v>6001391</v>
      </c>
      <c r="AJ483" s="10">
        <f t="shared" si="48"/>
        <v>14.071428571428571</v>
      </c>
      <c r="AK483" s="10">
        <f t="shared" si="49"/>
        <v>13.133333333333333</v>
      </c>
      <c r="AL483" s="10">
        <f t="shared" si="50"/>
        <v>12.709677419354838</v>
      </c>
      <c r="AN483" t="s">
        <v>10049</v>
      </c>
      <c r="AO483" t="s">
        <v>21021</v>
      </c>
      <c r="AQ483" s="9">
        <v>19.7</v>
      </c>
      <c r="AS483" s="14" t="s">
        <v>39272</v>
      </c>
      <c r="AT483" t="s">
        <v>39640</v>
      </c>
      <c r="AV483" s="6" t="s">
        <v>18834</v>
      </c>
      <c r="AW483" s="6" t="s">
        <v>19339</v>
      </c>
      <c r="AX483" s="6" t="s">
        <v>19071</v>
      </c>
      <c r="AY483" s="6" t="s">
        <v>19011</v>
      </c>
      <c r="AZ483" s="6" t="s">
        <v>21014</v>
      </c>
      <c r="BA483" t="s">
        <v>21014</v>
      </c>
    </row>
    <row r="484" spans="1:53" x14ac:dyDescent="0.25">
      <c r="A484" t="s">
        <v>30169</v>
      </c>
      <c r="C484" t="s">
        <v>21535</v>
      </c>
      <c r="D484">
        <v>0</v>
      </c>
      <c r="E484" t="s">
        <v>39222</v>
      </c>
      <c r="F484" t="s">
        <v>39223</v>
      </c>
      <c r="G484" t="s">
        <v>39223</v>
      </c>
      <c r="H484" t="s">
        <v>39223</v>
      </c>
      <c r="I484" t="s">
        <v>39226</v>
      </c>
      <c r="J484" t="s">
        <v>39226</v>
      </c>
      <c r="L484" t="s">
        <v>526</v>
      </c>
      <c r="M484" s="10">
        <v>9.99</v>
      </c>
      <c r="N484" s="10">
        <v>9.99</v>
      </c>
      <c r="W484">
        <v>6001391</v>
      </c>
      <c r="AJ484" s="10">
        <f t="shared" si="48"/>
        <v>14.271428571428572</v>
      </c>
      <c r="AK484" s="10">
        <f t="shared" si="49"/>
        <v>13.32</v>
      </c>
      <c r="AL484" s="10">
        <f t="shared" si="50"/>
        <v>12.890322580645162</v>
      </c>
      <c r="AN484" t="s">
        <v>10050</v>
      </c>
      <c r="AO484" t="s">
        <v>21021</v>
      </c>
      <c r="AQ484" s="9">
        <v>19.98</v>
      </c>
      <c r="AS484" s="14" t="s">
        <v>39272</v>
      </c>
      <c r="AT484" t="s">
        <v>39641</v>
      </c>
      <c r="AV484" s="6" t="s">
        <v>19264</v>
      </c>
      <c r="AW484" s="6" t="s">
        <v>18883</v>
      </c>
      <c r="AX484" s="6" t="s">
        <v>20017</v>
      </c>
      <c r="AY484" s="6" t="s">
        <v>19882</v>
      </c>
      <c r="AZ484" s="6" t="s">
        <v>21014</v>
      </c>
      <c r="BA484" t="s">
        <v>21014</v>
      </c>
    </row>
    <row r="485" spans="1:53" x14ac:dyDescent="0.25">
      <c r="A485" t="s">
        <v>30170</v>
      </c>
      <c r="C485" t="s">
        <v>21536</v>
      </c>
      <c r="D485">
        <v>0</v>
      </c>
      <c r="E485" t="s">
        <v>39224</v>
      </c>
      <c r="F485" t="s">
        <v>39223</v>
      </c>
      <c r="G485" t="s">
        <v>39223</v>
      </c>
      <c r="H485" t="s">
        <v>39223</v>
      </c>
      <c r="I485" t="s">
        <v>39226</v>
      </c>
      <c r="J485" t="s">
        <v>39226</v>
      </c>
      <c r="L485" t="s">
        <v>527</v>
      </c>
      <c r="M485" s="10">
        <v>231.93</v>
      </c>
      <c r="N485" s="10">
        <v>231.93</v>
      </c>
      <c r="W485">
        <v>6001391</v>
      </c>
      <c r="AJ485" s="10">
        <f t="shared" si="48"/>
        <v>331.32857142857148</v>
      </c>
      <c r="AK485" s="10">
        <f t="shared" si="49"/>
        <v>309.24</v>
      </c>
      <c r="AL485" s="10">
        <f t="shared" si="50"/>
        <v>299.26451612903224</v>
      </c>
      <c r="AN485" t="s">
        <v>10051</v>
      </c>
      <c r="AO485" t="s">
        <v>21015</v>
      </c>
      <c r="AQ485" s="9">
        <v>463.87</v>
      </c>
      <c r="AS485" s="14">
        <v>334310</v>
      </c>
      <c r="AT485" t="s">
        <v>39642</v>
      </c>
      <c r="AV485" s="6" t="s">
        <v>18823</v>
      </c>
      <c r="AW485" s="6" t="s">
        <v>18823</v>
      </c>
      <c r="AX485" s="6" t="s">
        <v>19409</v>
      </c>
      <c r="AY485" s="6" t="s">
        <v>20018</v>
      </c>
      <c r="AZ485" s="6" t="s">
        <v>21014</v>
      </c>
      <c r="BA485" t="s">
        <v>21014</v>
      </c>
    </row>
    <row r="486" spans="1:53" x14ac:dyDescent="0.25">
      <c r="A486" t="s">
        <v>30171</v>
      </c>
      <c r="C486" t="s">
        <v>21537</v>
      </c>
      <c r="D486">
        <v>0</v>
      </c>
      <c r="E486" t="s">
        <v>39222</v>
      </c>
      <c r="F486" t="s">
        <v>39223</v>
      </c>
      <c r="G486" t="s">
        <v>39223</v>
      </c>
      <c r="H486" t="s">
        <v>39223</v>
      </c>
      <c r="I486" t="s">
        <v>39226</v>
      </c>
      <c r="J486" t="s">
        <v>39226</v>
      </c>
      <c r="L486" t="s">
        <v>528</v>
      </c>
      <c r="M486" s="10">
        <v>9.99</v>
      </c>
      <c r="N486" s="10">
        <v>9.99</v>
      </c>
      <c r="W486">
        <v>6001391</v>
      </c>
      <c r="AJ486" s="10">
        <f t="shared" si="48"/>
        <v>14.271428571428572</v>
      </c>
      <c r="AK486" s="10">
        <f t="shared" si="49"/>
        <v>13.32</v>
      </c>
      <c r="AL486" s="10">
        <f t="shared" si="50"/>
        <v>12.890322580645162</v>
      </c>
      <c r="AN486" t="s">
        <v>10052</v>
      </c>
      <c r="AO486" t="s">
        <v>21021</v>
      </c>
      <c r="AQ486" s="9">
        <v>19.98</v>
      </c>
      <c r="AS486" s="14" t="s">
        <v>39272</v>
      </c>
      <c r="AT486" t="s">
        <v>39643</v>
      </c>
      <c r="AV486" s="6" t="s">
        <v>19115</v>
      </c>
      <c r="AW486" s="6" t="s">
        <v>19493</v>
      </c>
      <c r="AX486" s="6" t="s">
        <v>20017</v>
      </c>
      <c r="AY486" s="6" t="s">
        <v>19159</v>
      </c>
      <c r="AZ486" s="6" t="s">
        <v>21014</v>
      </c>
      <c r="BA486" t="s">
        <v>21014</v>
      </c>
    </row>
    <row r="487" spans="1:53" x14ac:dyDescent="0.25">
      <c r="A487" t="s">
        <v>30172</v>
      </c>
      <c r="C487" t="s">
        <v>21538</v>
      </c>
      <c r="D487">
        <v>0</v>
      </c>
      <c r="E487" t="s">
        <v>39222</v>
      </c>
      <c r="F487" t="s">
        <v>39223</v>
      </c>
      <c r="G487" t="s">
        <v>39223</v>
      </c>
      <c r="H487" t="s">
        <v>39223</v>
      </c>
      <c r="I487" t="s">
        <v>39226</v>
      </c>
      <c r="J487" t="s">
        <v>39226</v>
      </c>
      <c r="L487" t="s">
        <v>529</v>
      </c>
      <c r="M487" s="10">
        <v>163.05000000000001</v>
      </c>
      <c r="N487" s="10">
        <v>163.05000000000001</v>
      </c>
      <c r="W487">
        <v>6001391</v>
      </c>
      <c r="AJ487" s="10">
        <f t="shared" si="48"/>
        <v>232.92857142857147</v>
      </c>
      <c r="AK487" s="10">
        <f t="shared" si="49"/>
        <v>217.4</v>
      </c>
      <c r="AL487" s="10">
        <f t="shared" si="50"/>
        <v>210.38709677419357</v>
      </c>
      <c r="AM487" t="s">
        <v>39276</v>
      </c>
      <c r="AN487" t="s">
        <v>10053</v>
      </c>
      <c r="AO487" t="s">
        <v>21017</v>
      </c>
      <c r="AP487" t="s">
        <v>39239</v>
      </c>
      <c r="AQ487" s="9">
        <v>326.10000000000002</v>
      </c>
      <c r="AS487" s="14" t="s">
        <v>39272</v>
      </c>
      <c r="AT487" t="s">
        <v>39644</v>
      </c>
      <c r="AV487" s="6" t="s">
        <v>18989</v>
      </c>
      <c r="AW487" s="6" t="s">
        <v>18989</v>
      </c>
      <c r="AX487" s="6" t="s">
        <v>18831</v>
      </c>
      <c r="AY487" s="6" t="s">
        <v>20029</v>
      </c>
      <c r="AZ487" s="6" t="s">
        <v>21014</v>
      </c>
      <c r="BA487" t="s">
        <v>21014</v>
      </c>
    </row>
    <row r="488" spans="1:53" x14ac:dyDescent="0.25">
      <c r="A488" t="s">
        <v>30173</v>
      </c>
      <c r="C488" t="s">
        <v>21539</v>
      </c>
      <c r="D488">
        <v>0</v>
      </c>
      <c r="E488" t="s">
        <v>39224</v>
      </c>
      <c r="F488" t="s">
        <v>39223</v>
      </c>
      <c r="G488" t="s">
        <v>39223</v>
      </c>
      <c r="H488" t="s">
        <v>39223</v>
      </c>
      <c r="I488" t="s">
        <v>39226</v>
      </c>
      <c r="J488" t="s">
        <v>39226</v>
      </c>
      <c r="L488" t="s">
        <v>530</v>
      </c>
      <c r="M488" s="10">
        <v>299.5</v>
      </c>
      <c r="N488" s="10">
        <v>299.5</v>
      </c>
      <c r="W488">
        <v>6001391</v>
      </c>
      <c r="AJ488" s="10">
        <f t="shared" si="48"/>
        <v>427.85714285714289</v>
      </c>
      <c r="AK488" s="10">
        <f t="shared" si="49"/>
        <v>399.33333333333331</v>
      </c>
      <c r="AL488" s="10">
        <f t="shared" si="50"/>
        <v>386.45161290322579</v>
      </c>
      <c r="AN488" t="s">
        <v>10054</v>
      </c>
      <c r="AO488" t="s">
        <v>21015</v>
      </c>
      <c r="AQ488" s="9">
        <v>599</v>
      </c>
      <c r="AS488" s="14" t="s">
        <v>39272</v>
      </c>
      <c r="AT488" t="s">
        <v>39645</v>
      </c>
      <c r="AV488" s="6" t="s">
        <v>18864</v>
      </c>
      <c r="AW488" s="6" t="s">
        <v>19483</v>
      </c>
      <c r="AX488" s="6" t="s">
        <v>19383</v>
      </c>
      <c r="AY488" s="6" t="s">
        <v>20032</v>
      </c>
      <c r="AZ488" s="6" t="s">
        <v>21014</v>
      </c>
      <c r="BA488" t="s">
        <v>21014</v>
      </c>
    </row>
    <row r="489" spans="1:53" x14ac:dyDescent="0.25">
      <c r="A489" t="s">
        <v>30174</v>
      </c>
      <c r="C489" t="s">
        <v>21540</v>
      </c>
      <c r="D489">
        <v>0</v>
      </c>
      <c r="E489" t="s">
        <v>39224</v>
      </c>
      <c r="F489" t="s">
        <v>39223</v>
      </c>
      <c r="G489" t="s">
        <v>39223</v>
      </c>
      <c r="H489" t="s">
        <v>39223</v>
      </c>
      <c r="I489" t="s">
        <v>39226</v>
      </c>
      <c r="J489" t="s">
        <v>39226</v>
      </c>
      <c r="L489" t="s">
        <v>531</v>
      </c>
      <c r="M489" s="10">
        <v>299.5</v>
      </c>
      <c r="N489" s="10">
        <v>299.5</v>
      </c>
      <c r="W489">
        <v>6001391</v>
      </c>
      <c r="AJ489" s="10">
        <f t="shared" si="48"/>
        <v>427.85714285714289</v>
      </c>
      <c r="AK489" s="10">
        <f t="shared" si="49"/>
        <v>399.33333333333331</v>
      </c>
      <c r="AL489" s="10">
        <f t="shared" si="50"/>
        <v>386.45161290322579</v>
      </c>
      <c r="AN489" t="s">
        <v>10055</v>
      </c>
      <c r="AO489" t="s">
        <v>21015</v>
      </c>
      <c r="AQ489" s="9">
        <v>599</v>
      </c>
      <c r="AS489" s="14" t="s">
        <v>39272</v>
      </c>
      <c r="AT489" t="s">
        <v>39646</v>
      </c>
      <c r="AV489" s="6" t="s">
        <v>18864</v>
      </c>
      <c r="AW489" s="6" t="s">
        <v>19383</v>
      </c>
      <c r="AX489" s="6" t="s">
        <v>19483</v>
      </c>
      <c r="AY489" s="6" t="s">
        <v>19502</v>
      </c>
      <c r="AZ489" s="6" t="s">
        <v>21014</v>
      </c>
      <c r="BA489" t="s">
        <v>21014</v>
      </c>
    </row>
    <row r="490" spans="1:53" x14ac:dyDescent="0.25">
      <c r="A490" t="s">
        <v>30175</v>
      </c>
      <c r="C490" t="s">
        <v>21541</v>
      </c>
      <c r="D490">
        <v>0</v>
      </c>
      <c r="E490" t="s">
        <v>39224</v>
      </c>
      <c r="F490" t="s">
        <v>39223</v>
      </c>
      <c r="G490" t="s">
        <v>39223</v>
      </c>
      <c r="H490" t="s">
        <v>39223</v>
      </c>
      <c r="I490" t="s">
        <v>39226</v>
      </c>
      <c r="J490" t="s">
        <v>39226</v>
      </c>
      <c r="L490" t="s">
        <v>532</v>
      </c>
      <c r="M490" s="10">
        <v>408.5</v>
      </c>
      <c r="N490" s="10">
        <v>408.5</v>
      </c>
      <c r="W490">
        <v>6001391</v>
      </c>
      <c r="AJ490" s="10">
        <f t="shared" si="48"/>
        <v>583.57142857142856</v>
      </c>
      <c r="AK490" s="10">
        <f t="shared" si="49"/>
        <v>544.66666666666663</v>
      </c>
      <c r="AL490" s="10">
        <f t="shared" si="50"/>
        <v>527.09677419354841</v>
      </c>
      <c r="AN490" t="s">
        <v>10056</v>
      </c>
      <c r="AO490" t="s">
        <v>21015</v>
      </c>
      <c r="AQ490" s="9">
        <v>817</v>
      </c>
      <c r="AS490" s="14" t="s">
        <v>39272</v>
      </c>
      <c r="AT490" t="s">
        <v>39647</v>
      </c>
      <c r="AV490" s="6" t="s">
        <v>18864</v>
      </c>
      <c r="AW490" s="6" t="s">
        <v>20034</v>
      </c>
      <c r="AX490" s="6" t="s">
        <v>19435</v>
      </c>
      <c r="AY490" s="6" t="s">
        <v>20035</v>
      </c>
      <c r="AZ490" s="6" t="s">
        <v>21014</v>
      </c>
      <c r="BA490" t="s">
        <v>21014</v>
      </c>
    </row>
    <row r="491" spans="1:53" x14ac:dyDescent="0.25">
      <c r="A491" t="s">
        <v>30176</v>
      </c>
      <c r="C491" t="s">
        <v>21542</v>
      </c>
      <c r="D491">
        <v>0</v>
      </c>
      <c r="E491" t="s">
        <v>39224</v>
      </c>
      <c r="F491" t="s">
        <v>39223</v>
      </c>
      <c r="G491" t="s">
        <v>39223</v>
      </c>
      <c r="H491" t="s">
        <v>39223</v>
      </c>
      <c r="I491" t="s">
        <v>39226</v>
      </c>
      <c r="J491" t="s">
        <v>39226</v>
      </c>
      <c r="L491" t="s">
        <v>533</v>
      </c>
      <c r="M491" s="10">
        <v>206.35</v>
      </c>
      <c r="N491" s="10">
        <v>206.35</v>
      </c>
      <c r="W491">
        <v>6001391</v>
      </c>
      <c r="AJ491" s="10">
        <f t="shared" si="48"/>
        <v>294.78571428571428</v>
      </c>
      <c r="AK491" s="10">
        <f t="shared" si="49"/>
        <v>275.13333333333333</v>
      </c>
      <c r="AL491" s="10">
        <f t="shared" si="50"/>
        <v>266.25806451612902</v>
      </c>
      <c r="AN491" t="s">
        <v>10057</v>
      </c>
      <c r="AO491" t="s">
        <v>21018</v>
      </c>
      <c r="AQ491" s="9">
        <v>412.71</v>
      </c>
      <c r="AS491" s="14" t="s">
        <v>39272</v>
      </c>
      <c r="AT491" t="s">
        <v>39648</v>
      </c>
      <c r="AV491" s="6" t="s">
        <v>19294</v>
      </c>
      <c r="AW491" s="6" t="s">
        <v>19852</v>
      </c>
      <c r="AX491" s="6" t="s">
        <v>19305</v>
      </c>
      <c r="AY491" s="6" t="s">
        <v>19362</v>
      </c>
      <c r="AZ491" s="6" t="s">
        <v>21014</v>
      </c>
      <c r="BA491" t="s">
        <v>21014</v>
      </c>
    </row>
    <row r="492" spans="1:53" x14ac:dyDescent="0.25">
      <c r="A492" t="s">
        <v>30177</v>
      </c>
      <c r="C492" t="s">
        <v>21543</v>
      </c>
      <c r="D492">
        <v>0</v>
      </c>
      <c r="E492" t="s">
        <v>39224</v>
      </c>
      <c r="F492" t="s">
        <v>39223</v>
      </c>
      <c r="G492" t="s">
        <v>39223</v>
      </c>
      <c r="H492" t="s">
        <v>39223</v>
      </c>
      <c r="I492" t="s">
        <v>39226</v>
      </c>
      <c r="J492" t="s">
        <v>39226</v>
      </c>
      <c r="L492" t="s">
        <v>534</v>
      </c>
      <c r="M492" s="10">
        <v>408.5</v>
      </c>
      <c r="N492" s="10">
        <v>408.5</v>
      </c>
      <c r="W492">
        <v>6001391</v>
      </c>
      <c r="AJ492" s="10">
        <f t="shared" ref="AJ492:AJ543" si="51">M492/0.7</f>
        <v>583.57142857142856</v>
      </c>
      <c r="AK492" s="10">
        <f t="shared" ref="AK492:AK543" si="52">M492/0.75</f>
        <v>544.66666666666663</v>
      </c>
      <c r="AL492" s="10">
        <f t="shared" ref="AL492:AL543" si="53">M492/0.775</f>
        <v>527.09677419354841</v>
      </c>
      <c r="AN492" t="s">
        <v>10058</v>
      </c>
      <c r="AO492" t="s">
        <v>21015</v>
      </c>
      <c r="AQ492" s="9">
        <v>817</v>
      </c>
      <c r="AS492" s="14" t="s">
        <v>39272</v>
      </c>
      <c r="AT492" t="s">
        <v>45939</v>
      </c>
      <c r="AV492" s="6" t="s">
        <v>18864</v>
      </c>
      <c r="AW492" s="6" t="s">
        <v>20034</v>
      </c>
      <c r="AX492" s="6" t="s">
        <v>19435</v>
      </c>
      <c r="AY492" s="6" t="s">
        <v>20037</v>
      </c>
      <c r="AZ492" s="6" t="s">
        <v>21014</v>
      </c>
      <c r="BA492" t="s">
        <v>21014</v>
      </c>
    </row>
    <row r="493" spans="1:53" x14ac:dyDescent="0.25">
      <c r="A493" t="s">
        <v>30178</v>
      </c>
      <c r="C493" t="s">
        <v>21544</v>
      </c>
      <c r="D493">
        <v>0</v>
      </c>
      <c r="E493" t="s">
        <v>39224</v>
      </c>
      <c r="F493" t="s">
        <v>39223</v>
      </c>
      <c r="G493" t="s">
        <v>39223</v>
      </c>
      <c r="H493" t="s">
        <v>39223</v>
      </c>
      <c r="I493" t="s">
        <v>39226</v>
      </c>
      <c r="J493" t="s">
        <v>39226</v>
      </c>
      <c r="L493" t="s">
        <v>535</v>
      </c>
      <c r="M493" s="10">
        <v>550.36</v>
      </c>
      <c r="N493" s="10">
        <v>550.36</v>
      </c>
      <c r="W493">
        <v>6001391</v>
      </c>
      <c r="AJ493" s="10">
        <f t="shared" si="51"/>
        <v>786.22857142857151</v>
      </c>
      <c r="AK493" s="10">
        <f t="shared" si="52"/>
        <v>733.81333333333339</v>
      </c>
      <c r="AL493" s="10">
        <f t="shared" si="53"/>
        <v>710.14193548387095</v>
      </c>
      <c r="AN493" t="s">
        <v>10059</v>
      </c>
      <c r="AO493" t="s">
        <v>21015</v>
      </c>
      <c r="AQ493" s="9">
        <v>1100.73</v>
      </c>
      <c r="AS493" s="14" t="s">
        <v>39272</v>
      </c>
      <c r="AT493" t="s">
        <v>39649</v>
      </c>
      <c r="AV493" s="6" t="s">
        <v>18888</v>
      </c>
      <c r="AW493" s="6" t="s">
        <v>18961</v>
      </c>
      <c r="AX493" s="6" t="s">
        <v>18888</v>
      </c>
      <c r="AY493" s="6" t="s">
        <v>20038</v>
      </c>
      <c r="AZ493" s="6" t="s">
        <v>21014</v>
      </c>
      <c r="BA493" t="s">
        <v>21014</v>
      </c>
    </row>
    <row r="494" spans="1:53" x14ac:dyDescent="0.25">
      <c r="A494" t="s">
        <v>30179</v>
      </c>
      <c r="C494" t="s">
        <v>21545</v>
      </c>
      <c r="D494">
        <v>0</v>
      </c>
      <c r="E494" t="s">
        <v>39224</v>
      </c>
      <c r="F494" t="s">
        <v>39223</v>
      </c>
      <c r="G494" t="s">
        <v>39223</v>
      </c>
      <c r="H494" t="s">
        <v>39223</v>
      </c>
      <c r="I494" t="s">
        <v>39226</v>
      </c>
      <c r="J494" t="s">
        <v>39226</v>
      </c>
      <c r="L494" t="s">
        <v>536</v>
      </c>
      <c r="M494" s="10">
        <v>2062</v>
      </c>
      <c r="N494" s="10">
        <v>2062</v>
      </c>
      <c r="W494">
        <v>6001391</v>
      </c>
      <c r="AJ494" s="10">
        <f t="shared" si="51"/>
        <v>2945.7142857142858</v>
      </c>
      <c r="AK494" s="10">
        <f t="shared" si="52"/>
        <v>2749.3333333333335</v>
      </c>
      <c r="AL494" s="10">
        <f t="shared" si="53"/>
        <v>2660.6451612903224</v>
      </c>
      <c r="AN494" t="s">
        <v>10060</v>
      </c>
      <c r="AO494" t="s">
        <v>21015</v>
      </c>
      <c r="AQ494" s="9">
        <v>4124</v>
      </c>
      <c r="AS494" s="14" t="s">
        <v>39272</v>
      </c>
      <c r="AT494" t="s">
        <v>39650</v>
      </c>
      <c r="AV494" s="6" t="s">
        <v>20039</v>
      </c>
      <c r="AW494" s="6" t="s">
        <v>20039</v>
      </c>
      <c r="AX494" s="6" t="s">
        <v>20040</v>
      </c>
      <c r="AY494" s="6" t="s">
        <v>20041</v>
      </c>
      <c r="AZ494" s="6" t="s">
        <v>21014</v>
      </c>
      <c r="BA494" t="s">
        <v>21014</v>
      </c>
    </row>
    <row r="495" spans="1:53" x14ac:dyDescent="0.25">
      <c r="A495" t="s">
        <v>30180</v>
      </c>
      <c r="C495" t="s">
        <v>21546</v>
      </c>
      <c r="D495">
        <v>0</v>
      </c>
      <c r="E495" t="s">
        <v>39224</v>
      </c>
      <c r="F495" t="s">
        <v>39223</v>
      </c>
      <c r="G495" t="s">
        <v>39223</v>
      </c>
      <c r="H495" t="s">
        <v>39223</v>
      </c>
      <c r="I495" t="s">
        <v>39226</v>
      </c>
      <c r="J495" t="s">
        <v>39226</v>
      </c>
      <c r="L495" t="s">
        <v>537</v>
      </c>
      <c r="M495" s="10">
        <v>2640.5</v>
      </c>
      <c r="N495" s="10">
        <v>2640.5</v>
      </c>
      <c r="W495">
        <v>6001391</v>
      </c>
      <c r="AJ495" s="10">
        <f t="shared" si="51"/>
        <v>3772.1428571428573</v>
      </c>
      <c r="AK495" s="10">
        <f t="shared" si="52"/>
        <v>3520.6666666666665</v>
      </c>
      <c r="AL495" s="10">
        <f t="shared" si="53"/>
        <v>3407.0967741935483</v>
      </c>
      <c r="AN495" t="s">
        <v>10061</v>
      </c>
      <c r="AO495" t="s">
        <v>21015</v>
      </c>
      <c r="AQ495" s="9">
        <v>5281</v>
      </c>
      <c r="AS495" s="14" t="s">
        <v>39272</v>
      </c>
      <c r="AT495" t="s">
        <v>39651</v>
      </c>
      <c r="AV495" s="6" t="s">
        <v>19836</v>
      </c>
      <c r="AW495" s="6" t="s">
        <v>19856</v>
      </c>
      <c r="AX495" s="6" t="s">
        <v>19789</v>
      </c>
      <c r="AY495" s="6" t="s">
        <v>20042</v>
      </c>
      <c r="AZ495" s="6" t="s">
        <v>21014</v>
      </c>
      <c r="BA495" t="s">
        <v>21014</v>
      </c>
    </row>
    <row r="496" spans="1:53" x14ac:dyDescent="0.25">
      <c r="A496" t="s">
        <v>30181</v>
      </c>
      <c r="C496" t="s">
        <v>21547</v>
      </c>
      <c r="D496">
        <v>0</v>
      </c>
      <c r="E496" t="s">
        <v>39224</v>
      </c>
      <c r="F496" t="s">
        <v>39223</v>
      </c>
      <c r="G496" t="s">
        <v>39223</v>
      </c>
      <c r="H496" t="s">
        <v>39223</v>
      </c>
      <c r="I496" t="s">
        <v>39226</v>
      </c>
      <c r="J496" t="s">
        <v>39226</v>
      </c>
      <c r="L496" t="s">
        <v>538</v>
      </c>
      <c r="M496" s="10">
        <v>2475</v>
      </c>
      <c r="N496" s="10">
        <v>2475</v>
      </c>
      <c r="W496">
        <v>6001391</v>
      </c>
      <c r="AJ496" s="10">
        <f t="shared" si="51"/>
        <v>3535.7142857142858</v>
      </c>
      <c r="AK496" s="10">
        <f t="shared" si="52"/>
        <v>3300</v>
      </c>
      <c r="AL496" s="10">
        <f t="shared" si="53"/>
        <v>3193.5483870967741</v>
      </c>
      <c r="AN496" t="s">
        <v>10062</v>
      </c>
      <c r="AO496" t="s">
        <v>21015</v>
      </c>
      <c r="AQ496" s="9">
        <v>4950</v>
      </c>
      <c r="AS496" s="14" t="s">
        <v>39272</v>
      </c>
      <c r="AT496" t="s">
        <v>39652</v>
      </c>
      <c r="AV496" s="6" t="s">
        <v>19827</v>
      </c>
      <c r="AW496" s="6" t="s">
        <v>20043</v>
      </c>
      <c r="AX496" s="6" t="s">
        <v>20044</v>
      </c>
      <c r="AY496" s="6" t="s">
        <v>20045</v>
      </c>
      <c r="AZ496" s="6" t="s">
        <v>21014</v>
      </c>
      <c r="BA496" t="s">
        <v>21014</v>
      </c>
    </row>
    <row r="497" spans="1:53" x14ac:dyDescent="0.25">
      <c r="A497" t="s">
        <v>30182</v>
      </c>
      <c r="C497" t="s">
        <v>21548</v>
      </c>
      <c r="D497">
        <v>0</v>
      </c>
      <c r="E497" t="s">
        <v>39224</v>
      </c>
      <c r="F497" t="s">
        <v>39223</v>
      </c>
      <c r="G497" t="s">
        <v>39223</v>
      </c>
      <c r="H497" t="s">
        <v>39223</v>
      </c>
      <c r="I497" t="s">
        <v>39226</v>
      </c>
      <c r="J497" t="s">
        <v>39226</v>
      </c>
      <c r="L497" t="s">
        <v>539</v>
      </c>
      <c r="M497" s="10">
        <v>2358.14</v>
      </c>
      <c r="N497" s="10">
        <v>2358.14</v>
      </c>
      <c r="W497">
        <v>6001391</v>
      </c>
      <c r="AJ497" s="10">
        <f t="shared" si="51"/>
        <v>3368.7714285714287</v>
      </c>
      <c r="AK497" s="10">
        <f t="shared" si="52"/>
        <v>3144.1866666666665</v>
      </c>
      <c r="AL497" s="10">
        <f t="shared" si="53"/>
        <v>3042.7612903225804</v>
      </c>
      <c r="AN497" t="s">
        <v>10063</v>
      </c>
      <c r="AO497" t="s">
        <v>21015</v>
      </c>
      <c r="AQ497" s="9">
        <v>4716.29</v>
      </c>
      <c r="AS497" s="14" t="s">
        <v>39272</v>
      </c>
      <c r="AT497" t="s">
        <v>45940</v>
      </c>
      <c r="AV497" s="6" t="s">
        <v>20046</v>
      </c>
      <c r="AW497" s="6" t="s">
        <v>20047</v>
      </c>
      <c r="AX497" s="6" t="s">
        <v>20048</v>
      </c>
      <c r="AY497" s="6" t="s">
        <v>20049</v>
      </c>
      <c r="AZ497" s="6" t="s">
        <v>21014</v>
      </c>
      <c r="BA497" t="s">
        <v>21014</v>
      </c>
    </row>
    <row r="498" spans="1:53" x14ac:dyDescent="0.25">
      <c r="A498" t="s">
        <v>30183</v>
      </c>
      <c r="C498" t="s">
        <v>21549</v>
      </c>
      <c r="D498">
        <v>0</v>
      </c>
      <c r="E498" t="s">
        <v>39224</v>
      </c>
      <c r="F498" t="s">
        <v>39223</v>
      </c>
      <c r="G498" t="s">
        <v>39223</v>
      </c>
      <c r="H498" t="s">
        <v>39223</v>
      </c>
      <c r="I498" t="s">
        <v>39226</v>
      </c>
      <c r="J498" t="s">
        <v>39226</v>
      </c>
      <c r="L498" t="s">
        <v>540</v>
      </c>
      <c r="M498" s="10">
        <v>206.5</v>
      </c>
      <c r="N498" s="10">
        <v>206.5</v>
      </c>
      <c r="W498">
        <v>6001391</v>
      </c>
      <c r="AJ498" s="10">
        <f t="shared" si="51"/>
        <v>295</v>
      </c>
      <c r="AK498" s="10">
        <f t="shared" si="52"/>
        <v>275.33333333333331</v>
      </c>
      <c r="AL498" s="10">
        <f t="shared" si="53"/>
        <v>266.45161290322579</v>
      </c>
      <c r="AN498" t="s">
        <v>10064</v>
      </c>
      <c r="AO498" t="s">
        <v>21015</v>
      </c>
      <c r="AQ498" s="9">
        <v>413</v>
      </c>
      <c r="AS498" s="14" t="s">
        <v>39272</v>
      </c>
      <c r="AT498" t="s">
        <v>39653</v>
      </c>
      <c r="AV498" s="6" t="s">
        <v>18864</v>
      </c>
      <c r="AW498" s="6" t="s">
        <v>19468</v>
      </c>
      <c r="AX498" s="6" t="s">
        <v>20051</v>
      </c>
      <c r="AY498" s="6" t="s">
        <v>18858</v>
      </c>
      <c r="AZ498" s="6" t="s">
        <v>21014</v>
      </c>
      <c r="BA498" t="s">
        <v>21014</v>
      </c>
    </row>
    <row r="499" spans="1:53" x14ac:dyDescent="0.25">
      <c r="A499" t="s">
        <v>30184</v>
      </c>
      <c r="C499" t="s">
        <v>21550</v>
      </c>
      <c r="D499">
        <v>0</v>
      </c>
      <c r="E499" t="s">
        <v>39224</v>
      </c>
      <c r="F499" t="s">
        <v>39223</v>
      </c>
      <c r="G499" t="s">
        <v>39223</v>
      </c>
      <c r="H499" t="s">
        <v>39223</v>
      </c>
      <c r="I499" t="s">
        <v>39226</v>
      </c>
      <c r="J499" t="s">
        <v>39226</v>
      </c>
      <c r="L499" t="s">
        <v>541</v>
      </c>
      <c r="M499" s="10">
        <v>334</v>
      </c>
      <c r="N499" s="10">
        <v>334</v>
      </c>
      <c r="W499">
        <v>6001391</v>
      </c>
      <c r="AJ499" s="10">
        <f t="shared" si="51"/>
        <v>477.14285714285717</v>
      </c>
      <c r="AK499" s="10">
        <f t="shared" si="52"/>
        <v>445.33333333333331</v>
      </c>
      <c r="AL499" s="10">
        <f t="shared" si="53"/>
        <v>430.96774193548384</v>
      </c>
      <c r="AN499" t="s">
        <v>10065</v>
      </c>
      <c r="AO499" t="s">
        <v>21015</v>
      </c>
      <c r="AQ499" s="9">
        <v>668</v>
      </c>
      <c r="AS499" s="14">
        <v>335911</v>
      </c>
      <c r="AT499" t="s">
        <v>45941</v>
      </c>
      <c r="AV499" s="6" t="s">
        <v>18897</v>
      </c>
      <c r="AW499" s="6" t="s">
        <v>20052</v>
      </c>
      <c r="AX499" s="6" t="s">
        <v>19442</v>
      </c>
      <c r="AY499" s="6" t="s">
        <v>19611</v>
      </c>
      <c r="AZ499" s="6" t="s">
        <v>21014</v>
      </c>
      <c r="BA499" t="s">
        <v>21014</v>
      </c>
    </row>
    <row r="500" spans="1:53" x14ac:dyDescent="0.25">
      <c r="A500" t="s">
        <v>30185</v>
      </c>
      <c r="C500" t="s">
        <v>21551</v>
      </c>
      <c r="D500">
        <v>0</v>
      </c>
      <c r="E500" t="s">
        <v>39224</v>
      </c>
      <c r="F500" t="s">
        <v>39223</v>
      </c>
      <c r="G500" t="s">
        <v>39223</v>
      </c>
      <c r="H500" t="s">
        <v>39223</v>
      </c>
      <c r="I500" t="s">
        <v>39226</v>
      </c>
      <c r="J500" t="s">
        <v>39226</v>
      </c>
      <c r="L500" t="s">
        <v>542</v>
      </c>
      <c r="M500" s="10">
        <v>439.54</v>
      </c>
      <c r="N500" s="10">
        <v>439.54</v>
      </c>
      <c r="W500">
        <v>6001391</v>
      </c>
      <c r="AJ500" s="10">
        <f t="shared" si="51"/>
        <v>627.91428571428582</v>
      </c>
      <c r="AK500" s="10">
        <f t="shared" si="52"/>
        <v>586.0533333333334</v>
      </c>
      <c r="AL500" s="10">
        <f t="shared" si="53"/>
        <v>567.14838709677417</v>
      </c>
      <c r="AN500" t="s">
        <v>10066</v>
      </c>
      <c r="AO500" t="s">
        <v>21015</v>
      </c>
      <c r="AQ500" s="9">
        <v>879.08</v>
      </c>
      <c r="AS500" s="14">
        <v>335911</v>
      </c>
      <c r="AT500" t="s">
        <v>45942</v>
      </c>
      <c r="AV500" s="6" t="s">
        <v>18897</v>
      </c>
      <c r="AW500" s="6" t="s">
        <v>20052</v>
      </c>
      <c r="AX500" s="6" t="s">
        <v>19442</v>
      </c>
      <c r="AY500" s="6" t="s">
        <v>20053</v>
      </c>
      <c r="AZ500" s="6" t="s">
        <v>21014</v>
      </c>
      <c r="BA500" t="s">
        <v>21014</v>
      </c>
    </row>
    <row r="501" spans="1:53" x14ac:dyDescent="0.25">
      <c r="A501" t="s">
        <v>30186</v>
      </c>
      <c r="C501" t="s">
        <v>21552</v>
      </c>
      <c r="D501">
        <v>0</v>
      </c>
      <c r="E501" t="s">
        <v>39224</v>
      </c>
      <c r="F501" t="s">
        <v>39223</v>
      </c>
      <c r="G501" t="s">
        <v>39223</v>
      </c>
      <c r="H501" t="s">
        <v>39223</v>
      </c>
      <c r="I501" t="s">
        <v>39226</v>
      </c>
      <c r="J501" t="s">
        <v>39226</v>
      </c>
      <c r="L501" t="s">
        <v>543</v>
      </c>
      <c r="M501" s="10">
        <v>231.59</v>
      </c>
      <c r="N501" s="10">
        <v>231.59</v>
      </c>
      <c r="W501">
        <v>6001391</v>
      </c>
      <c r="AJ501" s="10">
        <f t="shared" si="51"/>
        <v>330.84285714285716</v>
      </c>
      <c r="AK501" s="10">
        <f t="shared" si="52"/>
        <v>308.78666666666669</v>
      </c>
      <c r="AL501" s="10">
        <f t="shared" si="53"/>
        <v>298.82580645161289</v>
      </c>
      <c r="AN501" t="s">
        <v>10067</v>
      </c>
      <c r="AO501" t="s">
        <v>21015</v>
      </c>
      <c r="AQ501" s="9">
        <v>463.19</v>
      </c>
      <c r="AS501" s="14" t="s">
        <v>39272</v>
      </c>
      <c r="AT501" t="s">
        <v>45943</v>
      </c>
      <c r="AV501" s="6" t="s">
        <v>20054</v>
      </c>
      <c r="AW501" s="6" t="s">
        <v>19340</v>
      </c>
      <c r="AX501" s="6" t="s">
        <v>18938</v>
      </c>
      <c r="AY501" s="6" t="s">
        <v>20055</v>
      </c>
      <c r="AZ501" s="6" t="s">
        <v>21014</v>
      </c>
      <c r="BA501" t="s">
        <v>21014</v>
      </c>
    </row>
    <row r="502" spans="1:53" x14ac:dyDescent="0.25">
      <c r="A502" t="s">
        <v>30187</v>
      </c>
      <c r="C502" t="s">
        <v>21553</v>
      </c>
      <c r="D502">
        <v>0</v>
      </c>
      <c r="E502" t="s">
        <v>39224</v>
      </c>
      <c r="F502" t="s">
        <v>39223</v>
      </c>
      <c r="G502" t="s">
        <v>39223</v>
      </c>
      <c r="H502" t="s">
        <v>39223</v>
      </c>
      <c r="I502" t="s">
        <v>39226</v>
      </c>
      <c r="J502" t="s">
        <v>39226</v>
      </c>
      <c r="L502" t="s">
        <v>544</v>
      </c>
      <c r="M502" s="10">
        <v>483.53</v>
      </c>
      <c r="N502" s="10">
        <v>483.53</v>
      </c>
      <c r="W502">
        <v>6001391</v>
      </c>
      <c r="AJ502" s="10">
        <f t="shared" si="51"/>
        <v>690.75714285714287</v>
      </c>
      <c r="AK502" s="10">
        <f t="shared" si="52"/>
        <v>644.70666666666659</v>
      </c>
      <c r="AL502" s="10">
        <f t="shared" si="53"/>
        <v>623.90967741935481</v>
      </c>
      <c r="AN502" t="s">
        <v>10068</v>
      </c>
      <c r="AO502" t="s">
        <v>21015</v>
      </c>
      <c r="AQ502" s="9">
        <v>967.06</v>
      </c>
      <c r="AS502" s="14">
        <v>335911</v>
      </c>
      <c r="AT502" t="s">
        <v>45942</v>
      </c>
      <c r="AV502" s="6" t="s">
        <v>20052</v>
      </c>
      <c r="AW502" s="6" t="s">
        <v>18897</v>
      </c>
      <c r="AX502" s="6" t="s">
        <v>19442</v>
      </c>
      <c r="AY502" s="6" t="s">
        <v>20056</v>
      </c>
      <c r="AZ502" s="6" t="s">
        <v>21014</v>
      </c>
      <c r="BA502" t="s">
        <v>21014</v>
      </c>
    </row>
    <row r="503" spans="1:53" x14ac:dyDescent="0.25">
      <c r="A503" t="s">
        <v>30188</v>
      </c>
      <c r="C503" t="s">
        <v>21554</v>
      </c>
      <c r="D503">
        <v>0</v>
      </c>
      <c r="E503" t="s">
        <v>39224</v>
      </c>
      <c r="F503" t="s">
        <v>39223</v>
      </c>
      <c r="G503" t="s">
        <v>39223</v>
      </c>
      <c r="H503" t="s">
        <v>39223</v>
      </c>
      <c r="I503" t="s">
        <v>39226</v>
      </c>
      <c r="J503" t="s">
        <v>39226</v>
      </c>
      <c r="L503" t="s">
        <v>545</v>
      </c>
      <c r="M503" s="10">
        <v>734</v>
      </c>
      <c r="N503" s="10">
        <v>734</v>
      </c>
      <c r="W503">
        <v>6001391</v>
      </c>
      <c r="AJ503" s="10">
        <f t="shared" si="51"/>
        <v>1048.5714285714287</v>
      </c>
      <c r="AK503" s="10">
        <f t="shared" si="52"/>
        <v>978.66666666666663</v>
      </c>
      <c r="AL503" s="10">
        <f t="shared" si="53"/>
        <v>947.09677419354841</v>
      </c>
      <c r="AN503" t="s">
        <v>10069</v>
      </c>
      <c r="AO503" t="s">
        <v>21018</v>
      </c>
      <c r="AQ503" s="9">
        <v>1468</v>
      </c>
      <c r="AS503" s="14">
        <v>335911</v>
      </c>
      <c r="AT503" t="s">
        <v>45944</v>
      </c>
      <c r="AV503" s="6" t="s">
        <v>19639</v>
      </c>
      <c r="AW503" s="6" t="s">
        <v>19691</v>
      </c>
      <c r="AX503" s="6" t="s">
        <v>19971</v>
      </c>
      <c r="AY503" s="6" t="s">
        <v>20057</v>
      </c>
      <c r="AZ503" s="6" t="s">
        <v>21014</v>
      </c>
      <c r="BA503" t="s">
        <v>21014</v>
      </c>
    </row>
    <row r="504" spans="1:53" x14ac:dyDescent="0.25">
      <c r="A504" t="s">
        <v>30189</v>
      </c>
      <c r="C504" t="s">
        <v>21555</v>
      </c>
      <c r="D504">
        <v>0</v>
      </c>
      <c r="E504" t="s">
        <v>39224</v>
      </c>
      <c r="F504" t="s">
        <v>39223</v>
      </c>
      <c r="G504" t="s">
        <v>39223</v>
      </c>
      <c r="H504" t="s">
        <v>39223</v>
      </c>
      <c r="I504" t="s">
        <v>39226</v>
      </c>
      <c r="J504" t="s">
        <v>39226</v>
      </c>
      <c r="L504" t="s">
        <v>546</v>
      </c>
      <c r="M504" s="10">
        <v>1101.42</v>
      </c>
      <c r="N504" s="10">
        <v>1101.42</v>
      </c>
      <c r="W504">
        <v>6001391</v>
      </c>
      <c r="AJ504" s="10">
        <f t="shared" si="51"/>
        <v>1573.457142857143</v>
      </c>
      <c r="AK504" s="10">
        <f t="shared" si="52"/>
        <v>1468.5600000000002</v>
      </c>
      <c r="AL504" s="10">
        <f t="shared" si="53"/>
        <v>1421.1870967741936</v>
      </c>
      <c r="AN504" t="s">
        <v>10070</v>
      </c>
      <c r="AO504" t="s">
        <v>21018</v>
      </c>
      <c r="AQ504" s="9">
        <v>2202.84</v>
      </c>
      <c r="AS504" s="14">
        <v>335911</v>
      </c>
      <c r="AT504" t="s">
        <v>45944</v>
      </c>
      <c r="AV504" s="6" t="s">
        <v>19639</v>
      </c>
      <c r="AW504" s="6" t="s">
        <v>19691</v>
      </c>
      <c r="AX504" s="6" t="s">
        <v>19971</v>
      </c>
      <c r="AY504" s="6" t="s">
        <v>20058</v>
      </c>
      <c r="AZ504" s="6" t="s">
        <v>21014</v>
      </c>
      <c r="BA504" t="s">
        <v>21014</v>
      </c>
    </row>
    <row r="505" spans="1:53" x14ac:dyDescent="0.25">
      <c r="A505" t="s">
        <v>30190</v>
      </c>
      <c r="C505" t="s">
        <v>21556</v>
      </c>
      <c r="D505">
        <v>0</v>
      </c>
      <c r="E505" t="s">
        <v>39224</v>
      </c>
      <c r="F505" t="s">
        <v>39223</v>
      </c>
      <c r="G505" t="s">
        <v>39223</v>
      </c>
      <c r="H505" t="s">
        <v>39223</v>
      </c>
      <c r="I505" t="s">
        <v>39226</v>
      </c>
      <c r="J505" t="s">
        <v>39226</v>
      </c>
      <c r="L505" t="s">
        <v>547</v>
      </c>
      <c r="M505" s="10">
        <v>254</v>
      </c>
      <c r="N505" s="10">
        <v>254</v>
      </c>
      <c r="W505">
        <v>6001391</v>
      </c>
      <c r="AJ505" s="10">
        <f t="shared" si="51"/>
        <v>362.85714285714289</v>
      </c>
      <c r="AK505" s="10">
        <f t="shared" si="52"/>
        <v>338.66666666666669</v>
      </c>
      <c r="AL505" s="10">
        <f t="shared" si="53"/>
        <v>327.74193548387098</v>
      </c>
      <c r="AN505" t="s">
        <v>10071</v>
      </c>
      <c r="AO505" t="s">
        <v>21018</v>
      </c>
      <c r="AQ505" s="9">
        <v>508</v>
      </c>
      <c r="AS505" s="14">
        <v>335911</v>
      </c>
      <c r="AT505" t="s">
        <v>39654</v>
      </c>
      <c r="AV505" s="6" t="s">
        <v>19483</v>
      </c>
      <c r="AW505" s="6" t="s">
        <v>19247</v>
      </c>
      <c r="AX505" s="6" t="s">
        <v>20059</v>
      </c>
      <c r="AY505" s="6" t="s">
        <v>18845</v>
      </c>
      <c r="AZ505" s="6" t="s">
        <v>21014</v>
      </c>
      <c r="BA505" t="s">
        <v>21014</v>
      </c>
    </row>
    <row r="506" spans="1:53" x14ac:dyDescent="0.25">
      <c r="A506" t="s">
        <v>30191</v>
      </c>
      <c r="C506" t="s">
        <v>21558</v>
      </c>
      <c r="D506">
        <v>0</v>
      </c>
      <c r="E506" t="s">
        <v>39224</v>
      </c>
      <c r="F506" t="s">
        <v>39223</v>
      </c>
      <c r="G506" t="s">
        <v>39223</v>
      </c>
      <c r="H506" t="s">
        <v>39223</v>
      </c>
      <c r="I506" t="s">
        <v>39226</v>
      </c>
      <c r="J506" t="s">
        <v>39226</v>
      </c>
      <c r="L506" t="s">
        <v>548</v>
      </c>
      <c r="M506" s="10">
        <v>288</v>
      </c>
      <c r="N506" s="10">
        <v>288</v>
      </c>
      <c r="W506">
        <v>6001391</v>
      </c>
      <c r="AJ506" s="10">
        <f t="shared" si="51"/>
        <v>411.42857142857144</v>
      </c>
      <c r="AK506" s="10">
        <f t="shared" si="52"/>
        <v>384</v>
      </c>
      <c r="AL506" s="10">
        <f t="shared" si="53"/>
        <v>371.61290322580646</v>
      </c>
      <c r="AN506" t="s">
        <v>10072</v>
      </c>
      <c r="AO506" t="s">
        <v>21015</v>
      </c>
      <c r="AQ506" s="9">
        <v>576</v>
      </c>
      <c r="AS506" s="14" t="s">
        <v>39272</v>
      </c>
      <c r="AT506" t="s">
        <v>39655</v>
      </c>
      <c r="AV506" s="6" t="s">
        <v>19102</v>
      </c>
      <c r="AW506" s="6" t="s">
        <v>20060</v>
      </c>
      <c r="AX506" s="6" t="s">
        <v>19095</v>
      </c>
      <c r="AY506" s="6" t="s">
        <v>20061</v>
      </c>
      <c r="AZ506" s="6" t="s">
        <v>21014</v>
      </c>
      <c r="BA506" t="s">
        <v>21014</v>
      </c>
    </row>
    <row r="507" spans="1:53" x14ac:dyDescent="0.25">
      <c r="A507" t="s">
        <v>30192</v>
      </c>
      <c r="C507" t="s">
        <v>21559</v>
      </c>
      <c r="D507">
        <v>0</v>
      </c>
      <c r="E507" t="s">
        <v>39224</v>
      </c>
      <c r="F507" t="s">
        <v>39223</v>
      </c>
      <c r="G507" t="s">
        <v>39223</v>
      </c>
      <c r="H507" t="s">
        <v>39223</v>
      </c>
      <c r="I507" t="s">
        <v>39226</v>
      </c>
      <c r="J507" t="s">
        <v>39226</v>
      </c>
      <c r="L507" t="s">
        <v>549</v>
      </c>
      <c r="M507" s="10">
        <v>288</v>
      </c>
      <c r="N507" s="10">
        <v>288</v>
      </c>
      <c r="W507">
        <v>6001391</v>
      </c>
      <c r="AJ507" s="10">
        <f t="shared" si="51"/>
        <v>411.42857142857144</v>
      </c>
      <c r="AK507" s="10">
        <f t="shared" si="52"/>
        <v>384</v>
      </c>
      <c r="AL507" s="10">
        <f t="shared" si="53"/>
        <v>371.61290322580646</v>
      </c>
      <c r="AN507" t="s">
        <v>10073</v>
      </c>
      <c r="AO507" t="s">
        <v>21015</v>
      </c>
      <c r="AQ507" s="9">
        <v>576</v>
      </c>
      <c r="AS507" s="14" t="s">
        <v>39272</v>
      </c>
      <c r="AT507" t="s">
        <v>39656</v>
      </c>
      <c r="AV507" s="6" t="s">
        <v>19102</v>
      </c>
      <c r="AW507" s="6" t="s">
        <v>20060</v>
      </c>
      <c r="AX507" s="6" t="s">
        <v>19095</v>
      </c>
      <c r="AY507" s="6" t="s">
        <v>20061</v>
      </c>
      <c r="AZ507" s="6" t="s">
        <v>21014</v>
      </c>
      <c r="BA507" t="s">
        <v>21014</v>
      </c>
    </row>
    <row r="508" spans="1:53" x14ac:dyDescent="0.25">
      <c r="A508" t="s">
        <v>30193</v>
      </c>
      <c r="C508" t="s">
        <v>21560</v>
      </c>
      <c r="D508">
        <v>0</v>
      </c>
      <c r="E508" t="s">
        <v>39224</v>
      </c>
      <c r="F508" t="s">
        <v>39223</v>
      </c>
      <c r="G508" t="s">
        <v>39223</v>
      </c>
      <c r="H508" t="s">
        <v>39223</v>
      </c>
      <c r="I508" t="s">
        <v>39226</v>
      </c>
      <c r="J508" t="s">
        <v>39226</v>
      </c>
      <c r="L508" t="s">
        <v>550</v>
      </c>
      <c r="M508" s="10">
        <v>296.5</v>
      </c>
      <c r="N508" s="10">
        <v>296.5</v>
      </c>
      <c r="W508">
        <v>6001391</v>
      </c>
      <c r="AJ508" s="10">
        <f t="shared" si="51"/>
        <v>423.57142857142861</v>
      </c>
      <c r="AK508" s="10">
        <f t="shared" si="52"/>
        <v>395.33333333333331</v>
      </c>
      <c r="AL508" s="10">
        <f t="shared" si="53"/>
        <v>382.58064516129031</v>
      </c>
      <c r="AN508" t="s">
        <v>10074</v>
      </c>
      <c r="AO508" t="s">
        <v>21015</v>
      </c>
      <c r="AQ508" s="9">
        <v>593</v>
      </c>
      <c r="AS508" s="14" t="s">
        <v>39272</v>
      </c>
      <c r="AT508" t="s">
        <v>39657</v>
      </c>
      <c r="AV508" s="6" t="s">
        <v>19395</v>
      </c>
      <c r="AW508" s="6" t="s">
        <v>20062</v>
      </c>
      <c r="AX508" s="6" t="s">
        <v>19419</v>
      </c>
      <c r="AY508" s="6" t="s">
        <v>20063</v>
      </c>
      <c r="AZ508" s="6" t="s">
        <v>21014</v>
      </c>
      <c r="BA508" t="s">
        <v>21014</v>
      </c>
    </row>
    <row r="509" spans="1:53" x14ac:dyDescent="0.25">
      <c r="A509" t="s">
        <v>30194</v>
      </c>
      <c r="C509" t="s">
        <v>21561</v>
      </c>
      <c r="D509">
        <v>0</v>
      </c>
      <c r="E509" t="s">
        <v>39224</v>
      </c>
      <c r="F509" t="s">
        <v>39223</v>
      </c>
      <c r="G509" t="s">
        <v>39223</v>
      </c>
      <c r="H509" t="s">
        <v>39223</v>
      </c>
      <c r="I509" t="s">
        <v>39226</v>
      </c>
      <c r="J509" t="s">
        <v>39226</v>
      </c>
      <c r="L509" t="s">
        <v>551</v>
      </c>
      <c r="M509" s="10">
        <v>296.5</v>
      </c>
      <c r="N509" s="10">
        <v>296.5</v>
      </c>
      <c r="W509">
        <v>6001391</v>
      </c>
      <c r="AJ509" s="10">
        <f t="shared" si="51"/>
        <v>423.57142857142861</v>
      </c>
      <c r="AK509" s="10">
        <f t="shared" si="52"/>
        <v>395.33333333333331</v>
      </c>
      <c r="AL509" s="10">
        <f t="shared" si="53"/>
        <v>382.58064516129031</v>
      </c>
      <c r="AN509" t="s">
        <v>10075</v>
      </c>
      <c r="AO509" t="s">
        <v>21015</v>
      </c>
      <c r="AQ509" s="9">
        <v>593</v>
      </c>
      <c r="AS509" s="14" t="s">
        <v>39272</v>
      </c>
      <c r="AT509" t="s">
        <v>39658</v>
      </c>
      <c r="AV509" s="6" t="s">
        <v>19395</v>
      </c>
      <c r="AW509" s="6" t="s">
        <v>20062</v>
      </c>
      <c r="AX509" s="6" t="s">
        <v>19419</v>
      </c>
      <c r="AY509" s="6" t="s">
        <v>20063</v>
      </c>
      <c r="AZ509" s="6" t="s">
        <v>21014</v>
      </c>
      <c r="BA509" t="s">
        <v>21014</v>
      </c>
    </row>
    <row r="510" spans="1:53" x14ac:dyDescent="0.25">
      <c r="A510" t="s">
        <v>30195</v>
      </c>
      <c r="C510" t="s">
        <v>21562</v>
      </c>
      <c r="D510">
        <v>0</v>
      </c>
      <c r="E510" t="s">
        <v>39224</v>
      </c>
      <c r="F510" t="s">
        <v>39223</v>
      </c>
      <c r="G510" t="s">
        <v>39223</v>
      </c>
      <c r="H510" t="s">
        <v>39223</v>
      </c>
      <c r="I510" t="s">
        <v>39226</v>
      </c>
      <c r="J510" t="s">
        <v>39226</v>
      </c>
      <c r="L510" t="s">
        <v>552</v>
      </c>
      <c r="M510" s="10">
        <v>424</v>
      </c>
      <c r="N510" s="10">
        <v>424</v>
      </c>
      <c r="W510">
        <v>6001391</v>
      </c>
      <c r="AJ510" s="10">
        <f t="shared" si="51"/>
        <v>605.71428571428578</v>
      </c>
      <c r="AK510" s="10">
        <f t="shared" si="52"/>
        <v>565.33333333333337</v>
      </c>
      <c r="AL510" s="10">
        <f t="shared" si="53"/>
        <v>547.09677419354841</v>
      </c>
      <c r="AN510" t="s">
        <v>10076</v>
      </c>
      <c r="AO510" t="s">
        <v>21015</v>
      </c>
      <c r="AQ510" s="9">
        <v>848</v>
      </c>
      <c r="AS510" s="14" t="s">
        <v>39272</v>
      </c>
      <c r="AT510" t="s">
        <v>39659</v>
      </c>
      <c r="AV510" s="6" t="s">
        <v>19395</v>
      </c>
      <c r="AW510" s="6" t="s">
        <v>20062</v>
      </c>
      <c r="AX510" s="6" t="s">
        <v>19419</v>
      </c>
      <c r="AY510" s="6" t="s">
        <v>19331</v>
      </c>
      <c r="AZ510" s="6" t="s">
        <v>21014</v>
      </c>
      <c r="BA510" t="s">
        <v>21014</v>
      </c>
    </row>
    <row r="511" spans="1:53" x14ac:dyDescent="0.25">
      <c r="A511" t="s">
        <v>30196</v>
      </c>
      <c r="C511" t="s">
        <v>21563</v>
      </c>
      <c r="D511">
        <v>0</v>
      </c>
      <c r="E511" t="s">
        <v>39224</v>
      </c>
      <c r="F511" t="s">
        <v>39223</v>
      </c>
      <c r="G511" t="s">
        <v>39223</v>
      </c>
      <c r="H511" t="s">
        <v>39223</v>
      </c>
      <c r="I511" t="s">
        <v>39226</v>
      </c>
      <c r="J511" t="s">
        <v>39226</v>
      </c>
      <c r="L511" t="s">
        <v>553</v>
      </c>
      <c r="M511" s="10">
        <v>424</v>
      </c>
      <c r="N511" s="10">
        <v>424</v>
      </c>
      <c r="W511">
        <v>6001391</v>
      </c>
      <c r="AJ511" s="10">
        <f t="shared" si="51"/>
        <v>605.71428571428578</v>
      </c>
      <c r="AK511" s="10">
        <f t="shared" si="52"/>
        <v>565.33333333333337</v>
      </c>
      <c r="AL511" s="10">
        <f t="shared" si="53"/>
        <v>547.09677419354841</v>
      </c>
      <c r="AN511" t="s">
        <v>10077</v>
      </c>
      <c r="AO511" t="s">
        <v>21015</v>
      </c>
      <c r="AQ511" s="9">
        <v>848</v>
      </c>
      <c r="AS511" s="14" t="s">
        <v>39272</v>
      </c>
      <c r="AT511" t="s">
        <v>39660</v>
      </c>
      <c r="AV511" s="6" t="s">
        <v>19395</v>
      </c>
      <c r="AW511" s="6" t="s">
        <v>20062</v>
      </c>
      <c r="AX511" s="6" t="s">
        <v>19419</v>
      </c>
      <c r="AY511" s="6" t="s">
        <v>19331</v>
      </c>
      <c r="AZ511" s="6" t="s">
        <v>21014</v>
      </c>
      <c r="BA511" t="s">
        <v>21014</v>
      </c>
    </row>
    <row r="512" spans="1:53" x14ac:dyDescent="0.25">
      <c r="A512" t="s">
        <v>30197</v>
      </c>
      <c r="C512" t="s">
        <v>21564</v>
      </c>
      <c r="D512">
        <v>0</v>
      </c>
      <c r="E512" t="s">
        <v>39224</v>
      </c>
      <c r="F512" t="s">
        <v>39223</v>
      </c>
      <c r="G512" t="s">
        <v>39223</v>
      </c>
      <c r="H512" t="s">
        <v>39223</v>
      </c>
      <c r="I512" t="s">
        <v>39226</v>
      </c>
      <c r="J512" t="s">
        <v>39226</v>
      </c>
      <c r="L512" t="s">
        <v>554</v>
      </c>
      <c r="M512" s="10">
        <v>594</v>
      </c>
      <c r="N512" s="10">
        <v>594</v>
      </c>
      <c r="W512">
        <v>6001391</v>
      </c>
      <c r="AJ512" s="10">
        <f t="shared" si="51"/>
        <v>848.57142857142867</v>
      </c>
      <c r="AK512" s="10">
        <f t="shared" si="52"/>
        <v>792</v>
      </c>
      <c r="AL512" s="10">
        <f t="shared" si="53"/>
        <v>766.45161290322574</v>
      </c>
      <c r="AN512" t="s">
        <v>10078</v>
      </c>
      <c r="AO512" t="s">
        <v>21015</v>
      </c>
      <c r="AQ512" s="9">
        <v>1188</v>
      </c>
      <c r="AS512" s="14">
        <v>335911</v>
      </c>
      <c r="AT512" t="s">
        <v>45945</v>
      </c>
      <c r="AV512" s="6" t="s">
        <v>20064</v>
      </c>
      <c r="AW512" s="6" t="s">
        <v>19339</v>
      </c>
      <c r="AX512" s="6" t="s">
        <v>19099</v>
      </c>
      <c r="AY512" s="6" t="s">
        <v>20065</v>
      </c>
      <c r="AZ512" s="6" t="s">
        <v>21014</v>
      </c>
      <c r="BA512" t="s">
        <v>21014</v>
      </c>
    </row>
    <row r="513" spans="1:53" x14ac:dyDescent="0.25">
      <c r="A513" t="s">
        <v>30198</v>
      </c>
      <c r="C513" t="s">
        <v>21565</v>
      </c>
      <c r="D513">
        <v>0</v>
      </c>
      <c r="E513" t="s">
        <v>39224</v>
      </c>
      <c r="F513" t="s">
        <v>39223</v>
      </c>
      <c r="G513" t="s">
        <v>39223</v>
      </c>
      <c r="H513" t="s">
        <v>39223</v>
      </c>
      <c r="I513" t="s">
        <v>39226</v>
      </c>
      <c r="J513" t="s">
        <v>39226</v>
      </c>
      <c r="L513" t="s">
        <v>555</v>
      </c>
      <c r="M513" s="10">
        <v>594</v>
      </c>
      <c r="N513" s="10">
        <v>594</v>
      </c>
      <c r="W513">
        <v>6001391</v>
      </c>
      <c r="AJ513" s="10">
        <f t="shared" si="51"/>
        <v>848.57142857142867</v>
      </c>
      <c r="AK513" s="10">
        <f t="shared" si="52"/>
        <v>792</v>
      </c>
      <c r="AL513" s="10">
        <f t="shared" si="53"/>
        <v>766.45161290322574</v>
      </c>
      <c r="AN513" t="s">
        <v>10079</v>
      </c>
      <c r="AO513" t="s">
        <v>21015</v>
      </c>
      <c r="AQ513" s="9">
        <v>1188</v>
      </c>
      <c r="AS513" s="14" t="s">
        <v>39272</v>
      </c>
      <c r="AT513" t="s">
        <v>39661</v>
      </c>
      <c r="AV513" s="6" t="s">
        <v>20064</v>
      </c>
      <c r="AW513" s="6" t="s">
        <v>19339</v>
      </c>
      <c r="AX513" s="6" t="s">
        <v>19099</v>
      </c>
      <c r="AY513" s="6" t="s">
        <v>20065</v>
      </c>
      <c r="AZ513" s="6" t="s">
        <v>21014</v>
      </c>
      <c r="BA513" t="s">
        <v>21014</v>
      </c>
    </row>
    <row r="514" spans="1:53" x14ac:dyDescent="0.25">
      <c r="A514" t="s">
        <v>30199</v>
      </c>
      <c r="C514" t="s">
        <v>21565</v>
      </c>
      <c r="D514">
        <v>0</v>
      </c>
      <c r="E514" t="s">
        <v>39224</v>
      </c>
      <c r="F514" t="s">
        <v>39223</v>
      </c>
      <c r="G514" t="s">
        <v>39223</v>
      </c>
      <c r="H514" t="s">
        <v>39223</v>
      </c>
      <c r="I514" t="s">
        <v>39226</v>
      </c>
      <c r="J514" t="s">
        <v>39226</v>
      </c>
      <c r="L514" t="s">
        <v>556</v>
      </c>
      <c r="M514" s="10">
        <v>594</v>
      </c>
      <c r="N514" s="10">
        <v>594</v>
      </c>
      <c r="W514">
        <v>6001391</v>
      </c>
      <c r="AJ514" s="10">
        <f t="shared" si="51"/>
        <v>848.57142857142867</v>
      </c>
      <c r="AK514" s="10">
        <f t="shared" si="52"/>
        <v>792</v>
      </c>
      <c r="AL514" s="10">
        <f t="shared" si="53"/>
        <v>766.45161290322574</v>
      </c>
      <c r="AN514" t="s">
        <v>10078</v>
      </c>
      <c r="AO514" t="s">
        <v>21015</v>
      </c>
      <c r="AQ514" s="9">
        <v>1188</v>
      </c>
      <c r="AS514" s="14" t="s">
        <v>39272</v>
      </c>
      <c r="AT514" t="s">
        <v>39661</v>
      </c>
      <c r="AV514" s="6" t="s">
        <v>20064</v>
      </c>
      <c r="AW514" s="6" t="s">
        <v>19339</v>
      </c>
      <c r="AX514" s="6" t="s">
        <v>19099</v>
      </c>
      <c r="AY514" s="6" t="s">
        <v>20065</v>
      </c>
      <c r="AZ514" s="6" t="s">
        <v>21014</v>
      </c>
      <c r="BA514" t="s">
        <v>21014</v>
      </c>
    </row>
    <row r="515" spans="1:53" x14ac:dyDescent="0.25">
      <c r="A515" t="s">
        <v>30200</v>
      </c>
      <c r="C515" t="s">
        <v>21566</v>
      </c>
      <c r="D515">
        <v>0</v>
      </c>
      <c r="E515" t="s">
        <v>39224</v>
      </c>
      <c r="F515" t="s">
        <v>39223</v>
      </c>
      <c r="G515" t="s">
        <v>39223</v>
      </c>
      <c r="H515" t="s">
        <v>39223</v>
      </c>
      <c r="I515" t="s">
        <v>39226</v>
      </c>
      <c r="J515" t="s">
        <v>39226</v>
      </c>
      <c r="L515" t="s">
        <v>557</v>
      </c>
      <c r="M515" s="10">
        <v>774</v>
      </c>
      <c r="N515" s="10">
        <v>774</v>
      </c>
      <c r="W515">
        <v>6001391</v>
      </c>
      <c r="AJ515" s="10">
        <f t="shared" si="51"/>
        <v>1105.7142857142858</v>
      </c>
      <c r="AK515" s="10">
        <f t="shared" si="52"/>
        <v>1032</v>
      </c>
      <c r="AL515" s="10">
        <f t="shared" si="53"/>
        <v>998.70967741935476</v>
      </c>
      <c r="AN515" t="s">
        <v>10080</v>
      </c>
      <c r="AO515" t="s">
        <v>21015</v>
      </c>
      <c r="AQ515" s="9">
        <v>1548</v>
      </c>
      <c r="AS515" s="14">
        <v>335911</v>
      </c>
      <c r="AT515" t="s">
        <v>39662</v>
      </c>
      <c r="AV515" s="6" t="s">
        <v>19891</v>
      </c>
      <c r="AW515" s="6" t="s">
        <v>19634</v>
      </c>
      <c r="AX515" s="6" t="s">
        <v>20066</v>
      </c>
      <c r="AY515" s="6" t="s">
        <v>20067</v>
      </c>
      <c r="AZ515" s="6" t="s">
        <v>21014</v>
      </c>
      <c r="BA515" t="s">
        <v>21014</v>
      </c>
    </row>
    <row r="516" spans="1:53" x14ac:dyDescent="0.25">
      <c r="A516" t="s">
        <v>30201</v>
      </c>
      <c r="C516" t="s">
        <v>21567</v>
      </c>
      <c r="D516">
        <v>0</v>
      </c>
      <c r="E516" t="s">
        <v>39224</v>
      </c>
      <c r="F516" t="s">
        <v>39223</v>
      </c>
      <c r="G516" t="s">
        <v>39223</v>
      </c>
      <c r="H516" t="s">
        <v>39223</v>
      </c>
      <c r="I516" t="s">
        <v>39226</v>
      </c>
      <c r="J516" t="s">
        <v>39226</v>
      </c>
      <c r="L516" t="s">
        <v>558</v>
      </c>
      <c r="M516" s="10">
        <v>157.94999999999999</v>
      </c>
      <c r="N516" s="10">
        <v>157.94999999999999</v>
      </c>
      <c r="W516">
        <v>6001391</v>
      </c>
      <c r="AJ516" s="10">
        <f t="shared" si="51"/>
        <v>225.64285714285714</v>
      </c>
      <c r="AK516" s="10">
        <f t="shared" si="52"/>
        <v>210.6</v>
      </c>
      <c r="AL516" s="10">
        <f t="shared" si="53"/>
        <v>203.8064516129032</v>
      </c>
      <c r="AM516" t="s">
        <v>39276</v>
      </c>
      <c r="AN516" t="s">
        <v>10081</v>
      </c>
      <c r="AO516" t="s">
        <v>21025</v>
      </c>
      <c r="AP516" t="s">
        <v>39239</v>
      </c>
      <c r="AQ516" s="9">
        <v>315.89999999999998</v>
      </c>
      <c r="AS516" s="14" t="s">
        <v>39272</v>
      </c>
      <c r="AT516" t="s">
        <v>39663</v>
      </c>
      <c r="AV516" s="6" t="s">
        <v>20006</v>
      </c>
      <c r="AW516" s="6" t="s">
        <v>20068</v>
      </c>
      <c r="AX516" s="6" t="s">
        <v>19534</v>
      </c>
      <c r="AY516" s="6" t="s">
        <v>20069</v>
      </c>
      <c r="AZ516" s="6" t="s">
        <v>21014</v>
      </c>
      <c r="BA516" t="s">
        <v>21014</v>
      </c>
    </row>
    <row r="517" spans="1:53" x14ac:dyDescent="0.25">
      <c r="A517" t="s">
        <v>30202</v>
      </c>
      <c r="C517" t="s">
        <v>21568</v>
      </c>
      <c r="D517">
        <v>0</v>
      </c>
      <c r="E517" t="s">
        <v>39224</v>
      </c>
      <c r="F517" t="s">
        <v>39223</v>
      </c>
      <c r="G517" t="s">
        <v>39223</v>
      </c>
      <c r="H517" t="s">
        <v>39223</v>
      </c>
      <c r="I517" t="s">
        <v>39226</v>
      </c>
      <c r="J517" t="s">
        <v>39226</v>
      </c>
      <c r="L517" t="s">
        <v>559</v>
      </c>
      <c r="M517" s="10">
        <v>219.65</v>
      </c>
      <c r="N517" s="10">
        <v>219.65</v>
      </c>
      <c r="W517">
        <v>6001391</v>
      </c>
      <c r="AJ517" s="10">
        <f t="shared" si="51"/>
        <v>313.78571428571433</v>
      </c>
      <c r="AK517" s="10">
        <f t="shared" si="52"/>
        <v>292.86666666666667</v>
      </c>
      <c r="AL517" s="10">
        <f t="shared" si="53"/>
        <v>283.41935483870969</v>
      </c>
      <c r="AM517" t="s">
        <v>39276</v>
      </c>
      <c r="AN517" t="s">
        <v>10082</v>
      </c>
      <c r="AO517" t="s">
        <v>21025</v>
      </c>
      <c r="AP517" t="s">
        <v>39239</v>
      </c>
      <c r="AQ517" s="9">
        <v>439.3</v>
      </c>
      <c r="AS517" s="14" t="s">
        <v>39272</v>
      </c>
      <c r="AT517" t="s">
        <v>39664</v>
      </c>
      <c r="AV517" s="6" t="s">
        <v>20006</v>
      </c>
      <c r="AW517" s="6" t="s">
        <v>20068</v>
      </c>
      <c r="AX517" s="6" t="s">
        <v>19534</v>
      </c>
      <c r="AY517" s="6" t="s">
        <v>20070</v>
      </c>
      <c r="AZ517" s="6" t="s">
        <v>21014</v>
      </c>
      <c r="BA517" t="s">
        <v>21014</v>
      </c>
    </row>
    <row r="518" spans="1:53" x14ac:dyDescent="0.25">
      <c r="A518" t="s">
        <v>30203</v>
      </c>
      <c r="C518" t="s">
        <v>21569</v>
      </c>
      <c r="D518">
        <v>0</v>
      </c>
      <c r="E518" t="s">
        <v>39224</v>
      </c>
      <c r="F518" t="s">
        <v>39223</v>
      </c>
      <c r="G518" t="s">
        <v>39223</v>
      </c>
      <c r="H518" t="s">
        <v>39223</v>
      </c>
      <c r="I518" t="s">
        <v>39226</v>
      </c>
      <c r="J518" t="s">
        <v>39226</v>
      </c>
      <c r="L518" t="s">
        <v>560</v>
      </c>
      <c r="M518" s="10">
        <v>289.58</v>
      </c>
      <c r="N518" s="10">
        <v>289.58</v>
      </c>
      <c r="W518">
        <v>6001391</v>
      </c>
      <c r="AJ518" s="10">
        <f t="shared" si="51"/>
        <v>413.68571428571431</v>
      </c>
      <c r="AK518" s="10">
        <f t="shared" si="52"/>
        <v>386.10666666666663</v>
      </c>
      <c r="AL518" s="10">
        <f t="shared" si="53"/>
        <v>373.65161290322578</v>
      </c>
      <c r="AN518" t="s">
        <v>10083</v>
      </c>
      <c r="AO518" t="s">
        <v>21018</v>
      </c>
      <c r="AQ518" s="9">
        <v>579.16999999999996</v>
      </c>
      <c r="AS518" s="14" t="s">
        <v>39272</v>
      </c>
      <c r="AT518" t="s">
        <v>39665</v>
      </c>
      <c r="AV518" s="6" t="s">
        <v>19695</v>
      </c>
      <c r="AW518" s="6" t="s">
        <v>19013</v>
      </c>
      <c r="AX518" s="6" t="s">
        <v>19971</v>
      </c>
      <c r="AY518" s="6" t="s">
        <v>19795</v>
      </c>
      <c r="AZ518" s="6" t="s">
        <v>21014</v>
      </c>
      <c r="BA518" t="s">
        <v>21014</v>
      </c>
    </row>
    <row r="519" spans="1:53" x14ac:dyDescent="0.25">
      <c r="A519" t="s">
        <v>30204</v>
      </c>
      <c r="C519" t="s">
        <v>21570</v>
      </c>
      <c r="D519">
        <v>0</v>
      </c>
      <c r="E519" t="s">
        <v>39224</v>
      </c>
      <c r="F519" t="s">
        <v>39223</v>
      </c>
      <c r="G519" t="s">
        <v>39223</v>
      </c>
      <c r="H519" t="s">
        <v>39223</v>
      </c>
      <c r="I519" t="s">
        <v>39226</v>
      </c>
      <c r="J519" t="s">
        <v>39226</v>
      </c>
      <c r="L519" t="s">
        <v>561</v>
      </c>
      <c r="M519" s="10">
        <v>509.26</v>
      </c>
      <c r="N519" s="10">
        <v>509.26</v>
      </c>
      <c r="W519">
        <v>6001391</v>
      </c>
      <c r="AJ519" s="10">
        <f t="shared" si="51"/>
        <v>727.51428571428573</v>
      </c>
      <c r="AK519" s="10">
        <f t="shared" si="52"/>
        <v>679.01333333333332</v>
      </c>
      <c r="AL519" s="10">
        <f t="shared" si="53"/>
        <v>657.10967741935485</v>
      </c>
      <c r="AN519" t="s">
        <v>10084</v>
      </c>
      <c r="AO519" t="s">
        <v>21018</v>
      </c>
      <c r="AQ519" s="9">
        <v>1018.53</v>
      </c>
      <c r="AS519" s="14" t="s">
        <v>39272</v>
      </c>
      <c r="AT519" t="s">
        <v>39666</v>
      </c>
      <c r="AV519" s="6" t="s">
        <v>19398</v>
      </c>
      <c r="AW519" s="6" t="s">
        <v>19013</v>
      </c>
      <c r="AX519" s="6" t="s">
        <v>18895</v>
      </c>
      <c r="AY519" s="6" t="s">
        <v>20071</v>
      </c>
      <c r="AZ519" s="6" t="s">
        <v>21014</v>
      </c>
      <c r="BA519" t="s">
        <v>21014</v>
      </c>
    </row>
    <row r="520" spans="1:53" x14ac:dyDescent="0.25">
      <c r="A520" t="s">
        <v>30205</v>
      </c>
      <c r="C520" t="s">
        <v>21571</v>
      </c>
      <c r="D520">
        <v>0</v>
      </c>
      <c r="E520" t="s">
        <v>39224</v>
      </c>
      <c r="F520" t="s">
        <v>39223</v>
      </c>
      <c r="G520" t="s">
        <v>39223</v>
      </c>
      <c r="H520" t="s">
        <v>39223</v>
      </c>
      <c r="I520" t="s">
        <v>39226</v>
      </c>
      <c r="J520" t="s">
        <v>39226</v>
      </c>
      <c r="L520" t="s">
        <v>562</v>
      </c>
      <c r="M520" s="10">
        <v>355.88</v>
      </c>
      <c r="N520" s="10">
        <v>355.88</v>
      </c>
      <c r="W520">
        <v>6001391</v>
      </c>
      <c r="AJ520" s="10">
        <f t="shared" si="51"/>
        <v>508.40000000000003</v>
      </c>
      <c r="AK520" s="10">
        <f t="shared" si="52"/>
        <v>474.50666666666666</v>
      </c>
      <c r="AL520" s="10">
        <f t="shared" si="53"/>
        <v>459.2</v>
      </c>
      <c r="AN520" t="s">
        <v>10085</v>
      </c>
      <c r="AO520" t="s">
        <v>21018</v>
      </c>
      <c r="AQ520" s="9">
        <v>711.76</v>
      </c>
      <c r="AS520" s="14" t="s">
        <v>39272</v>
      </c>
      <c r="AT520" t="s">
        <v>39667</v>
      </c>
      <c r="AV520" s="6" t="s">
        <v>19870</v>
      </c>
      <c r="AW520" s="6" t="s">
        <v>19971</v>
      </c>
      <c r="AX520" s="6" t="s">
        <v>19013</v>
      </c>
      <c r="AY520" s="6" t="s">
        <v>19296</v>
      </c>
      <c r="AZ520" s="6" t="s">
        <v>21014</v>
      </c>
      <c r="BA520" t="s">
        <v>21014</v>
      </c>
    </row>
    <row r="521" spans="1:53" x14ac:dyDescent="0.25">
      <c r="A521" t="s">
        <v>30206</v>
      </c>
      <c r="C521" t="s">
        <v>21572</v>
      </c>
      <c r="D521">
        <v>0</v>
      </c>
      <c r="E521" t="s">
        <v>39224</v>
      </c>
      <c r="F521" t="s">
        <v>39223</v>
      </c>
      <c r="G521" t="s">
        <v>39223</v>
      </c>
      <c r="H521" t="s">
        <v>39223</v>
      </c>
      <c r="I521" t="s">
        <v>39226</v>
      </c>
      <c r="J521" t="s">
        <v>39226</v>
      </c>
      <c r="L521" t="s">
        <v>563</v>
      </c>
      <c r="M521" s="10">
        <v>232</v>
      </c>
      <c r="N521" s="10">
        <v>232</v>
      </c>
      <c r="W521">
        <v>6001391</v>
      </c>
      <c r="AJ521" s="10">
        <f t="shared" si="51"/>
        <v>331.42857142857144</v>
      </c>
      <c r="AK521" s="10">
        <f t="shared" si="52"/>
        <v>309.33333333333331</v>
      </c>
      <c r="AL521" s="10">
        <f t="shared" si="53"/>
        <v>299.35483870967744</v>
      </c>
      <c r="AN521" t="s">
        <v>10086</v>
      </c>
      <c r="AO521" t="s">
        <v>21015</v>
      </c>
      <c r="AQ521" s="9">
        <v>464</v>
      </c>
      <c r="AS521" s="14" t="s">
        <v>39272</v>
      </c>
      <c r="AT521" t="s">
        <v>45946</v>
      </c>
      <c r="AV521" s="6" t="s">
        <v>20026</v>
      </c>
      <c r="AW521" s="6" t="s">
        <v>19444</v>
      </c>
      <c r="AX521" s="6" t="s">
        <v>19791</v>
      </c>
      <c r="AY521" s="6" t="s">
        <v>20072</v>
      </c>
      <c r="AZ521" s="6" t="s">
        <v>21014</v>
      </c>
      <c r="BA521" t="s">
        <v>21014</v>
      </c>
    </row>
    <row r="522" spans="1:53" x14ac:dyDescent="0.25">
      <c r="A522" t="s">
        <v>30207</v>
      </c>
      <c r="C522" t="s">
        <v>21574</v>
      </c>
      <c r="D522">
        <v>0</v>
      </c>
      <c r="E522" t="s">
        <v>39224</v>
      </c>
      <c r="F522" t="s">
        <v>39223</v>
      </c>
      <c r="G522" t="s">
        <v>39223</v>
      </c>
      <c r="H522" t="s">
        <v>39223</v>
      </c>
      <c r="I522" t="s">
        <v>39226</v>
      </c>
      <c r="J522" t="s">
        <v>39226</v>
      </c>
      <c r="L522" t="s">
        <v>564</v>
      </c>
      <c r="M522" s="10">
        <v>360.18</v>
      </c>
      <c r="N522" s="10">
        <v>360.18</v>
      </c>
      <c r="W522">
        <v>6001391</v>
      </c>
      <c r="AJ522" s="10">
        <f t="shared" si="51"/>
        <v>514.5428571428572</v>
      </c>
      <c r="AK522" s="10">
        <f t="shared" si="52"/>
        <v>480.24</v>
      </c>
      <c r="AL522" s="10">
        <f t="shared" si="53"/>
        <v>464.7483870967742</v>
      </c>
      <c r="AN522" t="s">
        <v>10087</v>
      </c>
      <c r="AO522" t="s">
        <v>21015</v>
      </c>
      <c r="AQ522" s="9">
        <v>720.36</v>
      </c>
      <c r="AS522" s="14" t="s">
        <v>39272</v>
      </c>
      <c r="AT522" t="s">
        <v>39668</v>
      </c>
      <c r="AV522" s="6" t="s">
        <v>19943</v>
      </c>
      <c r="AW522" s="6" t="s">
        <v>19773</v>
      </c>
      <c r="AX522" s="6" t="s">
        <v>20040</v>
      </c>
      <c r="AY522" s="6" t="s">
        <v>18878</v>
      </c>
      <c r="AZ522" s="6" t="s">
        <v>21014</v>
      </c>
      <c r="BA522" t="s">
        <v>21014</v>
      </c>
    </row>
    <row r="523" spans="1:53" x14ac:dyDescent="0.25">
      <c r="A523" t="s">
        <v>30208</v>
      </c>
      <c r="C523" t="s">
        <v>21575</v>
      </c>
      <c r="D523">
        <v>0</v>
      </c>
      <c r="E523" t="s">
        <v>39224</v>
      </c>
      <c r="F523" t="s">
        <v>39223</v>
      </c>
      <c r="G523" t="s">
        <v>39223</v>
      </c>
      <c r="H523" t="s">
        <v>39223</v>
      </c>
      <c r="I523" t="s">
        <v>39226</v>
      </c>
      <c r="J523" t="s">
        <v>39226</v>
      </c>
      <c r="L523" t="s">
        <v>565</v>
      </c>
      <c r="M523" s="10">
        <v>614.59</v>
      </c>
      <c r="N523" s="10">
        <v>614.59</v>
      </c>
      <c r="W523">
        <v>6001391</v>
      </c>
      <c r="AJ523" s="10">
        <f t="shared" si="51"/>
        <v>877.98571428571438</v>
      </c>
      <c r="AK523" s="10">
        <f t="shared" si="52"/>
        <v>819.45333333333338</v>
      </c>
      <c r="AL523" s="10">
        <f t="shared" si="53"/>
        <v>793.01935483870966</v>
      </c>
      <c r="AN523" t="s">
        <v>10088</v>
      </c>
      <c r="AO523" t="s">
        <v>21015</v>
      </c>
      <c r="AQ523" s="9">
        <v>1229.18</v>
      </c>
      <c r="AS523" s="14" t="s">
        <v>39272</v>
      </c>
      <c r="AT523" t="s">
        <v>39669</v>
      </c>
      <c r="AV523" s="6" t="s">
        <v>20073</v>
      </c>
      <c r="AW523" s="6" t="s">
        <v>20074</v>
      </c>
      <c r="AX523" s="6" t="s">
        <v>19823</v>
      </c>
      <c r="AY523" s="6" t="s">
        <v>20075</v>
      </c>
      <c r="AZ523" s="6" t="s">
        <v>21014</v>
      </c>
      <c r="BA523" t="s">
        <v>21014</v>
      </c>
    </row>
    <row r="524" spans="1:53" x14ac:dyDescent="0.25">
      <c r="A524" t="s">
        <v>30209</v>
      </c>
      <c r="C524" t="s">
        <v>21576</v>
      </c>
      <c r="D524">
        <v>0</v>
      </c>
      <c r="E524" t="s">
        <v>39224</v>
      </c>
      <c r="F524" t="s">
        <v>39223</v>
      </c>
      <c r="G524" t="s">
        <v>39223</v>
      </c>
      <c r="H524" t="s">
        <v>39223</v>
      </c>
      <c r="I524" t="s">
        <v>39226</v>
      </c>
      <c r="J524" t="s">
        <v>39226</v>
      </c>
      <c r="L524" t="s">
        <v>566</v>
      </c>
      <c r="M524" s="10">
        <v>273</v>
      </c>
      <c r="N524" s="10">
        <v>273</v>
      </c>
      <c r="W524">
        <v>6001391</v>
      </c>
      <c r="AJ524" s="10">
        <f t="shared" si="51"/>
        <v>390</v>
      </c>
      <c r="AK524" s="10">
        <f t="shared" si="52"/>
        <v>364</v>
      </c>
      <c r="AL524" s="10">
        <f t="shared" si="53"/>
        <v>352.25806451612902</v>
      </c>
      <c r="AM524" t="s">
        <v>39276</v>
      </c>
      <c r="AN524" t="s">
        <v>10089</v>
      </c>
      <c r="AO524" t="s">
        <v>21025</v>
      </c>
      <c r="AP524" t="s">
        <v>39239</v>
      </c>
      <c r="AQ524" s="9">
        <v>546</v>
      </c>
      <c r="AS524" s="14" t="s">
        <v>39272</v>
      </c>
      <c r="AT524" t="s">
        <v>39670</v>
      </c>
      <c r="AV524" s="6" t="s">
        <v>19339</v>
      </c>
      <c r="AW524" s="6" t="s">
        <v>20030</v>
      </c>
      <c r="AX524" s="6" t="s">
        <v>19099</v>
      </c>
      <c r="AY524" s="6" t="s">
        <v>20076</v>
      </c>
      <c r="AZ524" s="6" t="s">
        <v>21014</v>
      </c>
      <c r="BA524" t="s">
        <v>21014</v>
      </c>
    </row>
    <row r="525" spans="1:53" x14ac:dyDescent="0.25">
      <c r="A525" t="s">
        <v>30210</v>
      </c>
      <c r="C525" t="s">
        <v>21470</v>
      </c>
      <c r="D525">
        <v>0</v>
      </c>
      <c r="E525" t="s">
        <v>39224</v>
      </c>
      <c r="F525" t="s">
        <v>39223</v>
      </c>
      <c r="G525" t="s">
        <v>39223</v>
      </c>
      <c r="H525" t="s">
        <v>39223</v>
      </c>
      <c r="I525" t="s">
        <v>39226</v>
      </c>
      <c r="J525" t="s">
        <v>39226</v>
      </c>
      <c r="L525" t="s">
        <v>567</v>
      </c>
      <c r="M525" s="10">
        <v>192.5</v>
      </c>
      <c r="N525" s="10">
        <v>192.5</v>
      </c>
      <c r="W525">
        <v>6001391</v>
      </c>
      <c r="AJ525" s="10">
        <f t="shared" si="51"/>
        <v>275</v>
      </c>
      <c r="AK525" s="10">
        <f t="shared" si="52"/>
        <v>256.66666666666669</v>
      </c>
      <c r="AL525" s="10">
        <f t="shared" si="53"/>
        <v>248.38709677419354</v>
      </c>
      <c r="AN525" t="s">
        <v>10090</v>
      </c>
      <c r="AO525" t="s">
        <v>21015</v>
      </c>
      <c r="AQ525" s="9">
        <v>385</v>
      </c>
      <c r="AS525" s="14" t="s">
        <v>39272</v>
      </c>
      <c r="AT525" t="s">
        <v>39671</v>
      </c>
      <c r="AV525" s="6" t="s">
        <v>19081</v>
      </c>
      <c r="AW525" s="6" t="s">
        <v>19001</v>
      </c>
      <c r="AX525" s="6" t="s">
        <v>18919</v>
      </c>
      <c r="AY525" s="6" t="s">
        <v>19654</v>
      </c>
      <c r="AZ525" s="6" t="s">
        <v>21014</v>
      </c>
      <c r="BA525" t="s">
        <v>21014</v>
      </c>
    </row>
    <row r="526" spans="1:53" x14ac:dyDescent="0.25">
      <c r="A526" t="s">
        <v>30211</v>
      </c>
      <c r="C526" t="s">
        <v>21473</v>
      </c>
      <c r="D526">
        <v>0</v>
      </c>
      <c r="E526" t="s">
        <v>39224</v>
      </c>
      <c r="F526" t="s">
        <v>39223</v>
      </c>
      <c r="G526" t="s">
        <v>39223</v>
      </c>
      <c r="H526" t="s">
        <v>39223</v>
      </c>
      <c r="I526" t="s">
        <v>39226</v>
      </c>
      <c r="J526" t="s">
        <v>39226</v>
      </c>
      <c r="L526" t="s">
        <v>568</v>
      </c>
      <c r="M526" s="10">
        <v>234</v>
      </c>
      <c r="N526" s="10">
        <v>234</v>
      </c>
      <c r="W526">
        <v>6001391</v>
      </c>
      <c r="AJ526" s="10">
        <f t="shared" si="51"/>
        <v>334.28571428571433</v>
      </c>
      <c r="AK526" s="10">
        <f t="shared" si="52"/>
        <v>312</v>
      </c>
      <c r="AL526" s="10">
        <f t="shared" si="53"/>
        <v>301.93548387096774</v>
      </c>
      <c r="AN526" t="s">
        <v>10091</v>
      </c>
      <c r="AO526" t="s">
        <v>21015</v>
      </c>
      <c r="AQ526" s="9">
        <v>468</v>
      </c>
      <c r="AS526" s="14" t="s">
        <v>39272</v>
      </c>
      <c r="AT526" t="s">
        <v>39672</v>
      </c>
      <c r="AV526" s="6" t="s">
        <v>19571</v>
      </c>
      <c r="AW526" s="6" t="s">
        <v>19561</v>
      </c>
      <c r="AX526" s="6" t="s">
        <v>19377</v>
      </c>
      <c r="AY526" s="6" t="s">
        <v>19625</v>
      </c>
      <c r="AZ526" s="6" t="s">
        <v>21014</v>
      </c>
      <c r="BA526" t="s">
        <v>21014</v>
      </c>
    </row>
    <row r="527" spans="1:53" x14ac:dyDescent="0.25">
      <c r="A527" t="s">
        <v>30212</v>
      </c>
      <c r="C527" t="s">
        <v>21474</v>
      </c>
      <c r="D527">
        <v>0</v>
      </c>
      <c r="E527" t="s">
        <v>39224</v>
      </c>
      <c r="F527" t="s">
        <v>39223</v>
      </c>
      <c r="G527" t="s">
        <v>39223</v>
      </c>
      <c r="H527" t="s">
        <v>39223</v>
      </c>
      <c r="I527" t="s">
        <v>39226</v>
      </c>
      <c r="J527" t="s">
        <v>39226</v>
      </c>
      <c r="L527" t="s">
        <v>569</v>
      </c>
      <c r="M527" s="10">
        <v>445.09</v>
      </c>
      <c r="N527" s="10">
        <v>445.09</v>
      </c>
      <c r="W527">
        <v>6001391</v>
      </c>
      <c r="AJ527" s="10">
        <f t="shared" si="51"/>
        <v>635.84285714285716</v>
      </c>
      <c r="AK527" s="10">
        <f t="shared" si="52"/>
        <v>593.45333333333326</v>
      </c>
      <c r="AL527" s="10">
        <f t="shared" si="53"/>
        <v>574.30967741935478</v>
      </c>
      <c r="AN527" t="s">
        <v>10092</v>
      </c>
      <c r="AO527" t="s">
        <v>21015</v>
      </c>
      <c r="AQ527" s="9">
        <v>890.19</v>
      </c>
      <c r="AS527" s="14" t="s">
        <v>39272</v>
      </c>
      <c r="AT527" t="s">
        <v>39673</v>
      </c>
      <c r="AV527" s="6" t="s">
        <v>19417</v>
      </c>
      <c r="AW527" s="6" t="s">
        <v>19221</v>
      </c>
      <c r="AX527" s="6" t="s">
        <v>19247</v>
      </c>
      <c r="AY527" s="6" t="s">
        <v>20077</v>
      </c>
      <c r="AZ527" s="6" t="s">
        <v>21014</v>
      </c>
      <c r="BA527" t="s">
        <v>21014</v>
      </c>
    </row>
    <row r="528" spans="1:53" x14ac:dyDescent="0.25">
      <c r="A528" t="s">
        <v>30213</v>
      </c>
      <c r="C528" t="s">
        <v>21577</v>
      </c>
      <c r="D528">
        <v>0</v>
      </c>
      <c r="E528" t="s">
        <v>39224</v>
      </c>
      <c r="F528" t="s">
        <v>39223</v>
      </c>
      <c r="G528" t="s">
        <v>39223</v>
      </c>
      <c r="H528" t="s">
        <v>39223</v>
      </c>
      <c r="I528" t="s">
        <v>39226</v>
      </c>
      <c r="J528" t="s">
        <v>39226</v>
      </c>
      <c r="L528" t="s">
        <v>570</v>
      </c>
      <c r="M528" s="10">
        <v>206.59</v>
      </c>
      <c r="N528" s="10">
        <v>206.59</v>
      </c>
      <c r="W528">
        <v>6001391</v>
      </c>
      <c r="AJ528" s="10">
        <f t="shared" si="51"/>
        <v>295.12857142857143</v>
      </c>
      <c r="AK528" s="10">
        <f t="shared" si="52"/>
        <v>275.45333333333332</v>
      </c>
      <c r="AL528" s="10">
        <f t="shared" si="53"/>
        <v>266.56774193548387</v>
      </c>
      <c r="AN528" t="s">
        <v>10093</v>
      </c>
      <c r="AO528" t="s">
        <v>21018</v>
      </c>
      <c r="AQ528" s="9">
        <v>413.18</v>
      </c>
      <c r="AS528" s="14" t="s">
        <v>39272</v>
      </c>
      <c r="AT528" t="s">
        <v>39674</v>
      </c>
      <c r="AV528" s="6" t="s">
        <v>19424</v>
      </c>
      <c r="AW528" s="6" t="s">
        <v>18827</v>
      </c>
      <c r="AX528" s="6" t="s">
        <v>19523</v>
      </c>
      <c r="AY528" s="6" t="s">
        <v>19276</v>
      </c>
      <c r="AZ528" s="6" t="s">
        <v>21014</v>
      </c>
      <c r="BA528" t="s">
        <v>21014</v>
      </c>
    </row>
    <row r="529" spans="1:53" x14ac:dyDescent="0.25">
      <c r="A529" t="s">
        <v>30214</v>
      </c>
      <c r="C529" t="s">
        <v>21578</v>
      </c>
      <c r="D529">
        <v>0</v>
      </c>
      <c r="E529" t="s">
        <v>39224</v>
      </c>
      <c r="F529" t="s">
        <v>39223</v>
      </c>
      <c r="G529" t="s">
        <v>39223</v>
      </c>
      <c r="H529" t="s">
        <v>39223</v>
      </c>
      <c r="I529" t="s">
        <v>39226</v>
      </c>
      <c r="J529" t="s">
        <v>39226</v>
      </c>
      <c r="L529" t="s">
        <v>571</v>
      </c>
      <c r="M529" s="10">
        <v>307.08999999999997</v>
      </c>
      <c r="N529" s="10">
        <v>307.08999999999997</v>
      </c>
      <c r="W529">
        <v>6001391</v>
      </c>
      <c r="AJ529" s="10">
        <f t="shared" si="51"/>
        <v>438.7</v>
      </c>
      <c r="AK529" s="10">
        <f t="shared" si="52"/>
        <v>409.45333333333332</v>
      </c>
      <c r="AL529" s="10">
        <f t="shared" si="53"/>
        <v>396.24516129032253</v>
      </c>
      <c r="AN529" t="s">
        <v>10094</v>
      </c>
      <c r="AO529" t="s">
        <v>21018</v>
      </c>
      <c r="AQ529" s="9">
        <v>614.19000000000005</v>
      </c>
      <c r="AS529" s="14" t="s">
        <v>39272</v>
      </c>
      <c r="AT529" t="s">
        <v>39675</v>
      </c>
      <c r="AV529" s="6" t="s">
        <v>19098</v>
      </c>
      <c r="AW529" s="6" t="s">
        <v>20078</v>
      </c>
      <c r="AX529" s="6" t="s">
        <v>19377</v>
      </c>
      <c r="AY529" s="6" t="s">
        <v>20079</v>
      </c>
      <c r="AZ529" s="6" t="s">
        <v>21014</v>
      </c>
      <c r="BA529" t="s">
        <v>21014</v>
      </c>
    </row>
    <row r="530" spans="1:53" x14ac:dyDescent="0.25">
      <c r="A530" t="s">
        <v>30215</v>
      </c>
      <c r="C530" t="s">
        <v>21579</v>
      </c>
      <c r="D530">
        <v>0</v>
      </c>
      <c r="E530" t="s">
        <v>39224</v>
      </c>
      <c r="F530" t="s">
        <v>39223</v>
      </c>
      <c r="G530" t="s">
        <v>39223</v>
      </c>
      <c r="H530" t="s">
        <v>39223</v>
      </c>
      <c r="I530" t="s">
        <v>39226</v>
      </c>
      <c r="J530" t="s">
        <v>39226</v>
      </c>
      <c r="L530" t="s">
        <v>572</v>
      </c>
      <c r="M530" s="10">
        <v>192.16</v>
      </c>
      <c r="N530" s="10">
        <v>192.16</v>
      </c>
      <c r="W530">
        <v>6001391</v>
      </c>
      <c r="AJ530" s="10">
        <f t="shared" si="51"/>
        <v>274.51428571428573</v>
      </c>
      <c r="AK530" s="10">
        <f t="shared" si="52"/>
        <v>256.21333333333331</v>
      </c>
      <c r="AL530" s="10">
        <f t="shared" si="53"/>
        <v>247.94838709677418</v>
      </c>
      <c r="AN530" t="s">
        <v>10095</v>
      </c>
      <c r="AO530" t="s">
        <v>21018</v>
      </c>
      <c r="AQ530" s="9">
        <v>384.33</v>
      </c>
      <c r="AS530" s="14" t="s">
        <v>39272</v>
      </c>
      <c r="AT530" t="s">
        <v>39676</v>
      </c>
      <c r="AV530" s="6" t="s">
        <v>19780</v>
      </c>
      <c r="AW530" s="6" t="s">
        <v>19676</v>
      </c>
      <c r="AX530" s="6" t="s">
        <v>19315</v>
      </c>
      <c r="AY530" s="6" t="s">
        <v>20080</v>
      </c>
      <c r="AZ530" s="6" t="s">
        <v>21014</v>
      </c>
      <c r="BA530" t="s">
        <v>21014</v>
      </c>
    </row>
    <row r="531" spans="1:53" x14ac:dyDescent="0.25">
      <c r="A531" t="s">
        <v>30216</v>
      </c>
      <c r="C531" t="s">
        <v>21580</v>
      </c>
      <c r="D531">
        <v>0</v>
      </c>
      <c r="E531" t="s">
        <v>39224</v>
      </c>
      <c r="F531" t="s">
        <v>39223</v>
      </c>
      <c r="G531" t="s">
        <v>39223</v>
      </c>
      <c r="H531" t="s">
        <v>39223</v>
      </c>
      <c r="I531" t="s">
        <v>39226</v>
      </c>
      <c r="J531" t="s">
        <v>39226</v>
      </c>
      <c r="L531" t="s">
        <v>573</v>
      </c>
      <c r="M531" s="10">
        <v>306.08</v>
      </c>
      <c r="N531" s="10">
        <v>306.08</v>
      </c>
      <c r="W531">
        <v>6001391</v>
      </c>
      <c r="AJ531" s="10">
        <f t="shared" si="51"/>
        <v>437.25714285714287</v>
      </c>
      <c r="AK531" s="10">
        <f t="shared" si="52"/>
        <v>408.10666666666663</v>
      </c>
      <c r="AL531" s="10">
        <f t="shared" si="53"/>
        <v>394.94193548387096</v>
      </c>
      <c r="AN531" t="s">
        <v>10096</v>
      </c>
      <c r="AO531" t="s">
        <v>21015</v>
      </c>
      <c r="AQ531" s="9">
        <v>612.16</v>
      </c>
      <c r="AS531" s="14" t="s">
        <v>39272</v>
      </c>
      <c r="AT531" t="s">
        <v>39677</v>
      </c>
      <c r="AV531" s="6" t="s">
        <v>19003</v>
      </c>
      <c r="AW531" s="6" t="s">
        <v>19923</v>
      </c>
      <c r="AX531" s="6" t="s">
        <v>18924</v>
      </c>
      <c r="AY531" s="6" t="s">
        <v>19915</v>
      </c>
      <c r="AZ531" s="6" t="s">
        <v>21014</v>
      </c>
      <c r="BA531" t="s">
        <v>21014</v>
      </c>
    </row>
    <row r="532" spans="1:53" x14ac:dyDescent="0.25">
      <c r="A532" t="s">
        <v>30217</v>
      </c>
      <c r="C532" t="s">
        <v>21581</v>
      </c>
      <c r="D532">
        <v>0</v>
      </c>
      <c r="E532" t="s">
        <v>39224</v>
      </c>
      <c r="F532" t="s">
        <v>39223</v>
      </c>
      <c r="G532" t="s">
        <v>39223</v>
      </c>
      <c r="H532" t="s">
        <v>39223</v>
      </c>
      <c r="I532" t="s">
        <v>39226</v>
      </c>
      <c r="J532" t="s">
        <v>39226</v>
      </c>
      <c r="L532" t="s">
        <v>574</v>
      </c>
      <c r="M532" s="10">
        <v>570.98</v>
      </c>
      <c r="N532" s="10">
        <v>570.98</v>
      </c>
      <c r="W532">
        <v>6001391</v>
      </c>
      <c r="AJ532" s="10">
        <f t="shared" si="51"/>
        <v>815.68571428571431</v>
      </c>
      <c r="AK532" s="10">
        <f t="shared" si="52"/>
        <v>761.30666666666673</v>
      </c>
      <c r="AL532" s="10">
        <f t="shared" si="53"/>
        <v>736.7483870967742</v>
      </c>
      <c r="AN532" t="s">
        <v>10097</v>
      </c>
      <c r="AO532" t="s">
        <v>21015</v>
      </c>
      <c r="AQ532" s="9">
        <v>1141.96</v>
      </c>
      <c r="AS532" s="14" t="s">
        <v>39272</v>
      </c>
      <c r="AT532" t="s">
        <v>39678</v>
      </c>
      <c r="AV532" s="6" t="s">
        <v>18879</v>
      </c>
      <c r="AW532" s="6" t="s">
        <v>19856</v>
      </c>
      <c r="AX532" s="6" t="s">
        <v>19923</v>
      </c>
      <c r="AY532" s="6" t="s">
        <v>20081</v>
      </c>
      <c r="AZ532" s="6" t="s">
        <v>21014</v>
      </c>
      <c r="BA532" t="s">
        <v>21014</v>
      </c>
    </row>
    <row r="533" spans="1:53" x14ac:dyDescent="0.25">
      <c r="A533" t="s">
        <v>30218</v>
      </c>
      <c r="C533" t="s">
        <v>21582</v>
      </c>
      <c r="D533">
        <v>0</v>
      </c>
      <c r="E533" t="s">
        <v>39224</v>
      </c>
      <c r="F533" t="s">
        <v>39223</v>
      </c>
      <c r="G533" t="s">
        <v>39223</v>
      </c>
      <c r="H533" t="s">
        <v>39223</v>
      </c>
      <c r="I533" t="s">
        <v>39226</v>
      </c>
      <c r="J533" t="s">
        <v>39226</v>
      </c>
      <c r="L533" t="s">
        <v>575</v>
      </c>
      <c r="M533" s="10">
        <v>347</v>
      </c>
      <c r="N533" s="10">
        <v>347</v>
      </c>
      <c r="W533">
        <v>6001391</v>
      </c>
      <c r="AJ533" s="10">
        <f t="shared" si="51"/>
        <v>495.71428571428572</v>
      </c>
      <c r="AK533" s="10">
        <f t="shared" si="52"/>
        <v>462.66666666666669</v>
      </c>
      <c r="AL533" s="10">
        <f t="shared" si="53"/>
        <v>447.74193548387098</v>
      </c>
      <c r="AN533" t="s">
        <v>10098</v>
      </c>
      <c r="AO533" t="s">
        <v>21018</v>
      </c>
      <c r="AQ533" s="9">
        <v>694</v>
      </c>
      <c r="AS533" s="14" t="s">
        <v>39272</v>
      </c>
      <c r="AT533" t="s">
        <v>39679</v>
      </c>
      <c r="AV533" s="6" t="s">
        <v>18835</v>
      </c>
      <c r="AW533" s="6" t="s">
        <v>19482</v>
      </c>
      <c r="AX533" s="6" t="s">
        <v>19959</v>
      </c>
      <c r="AY533" s="6" t="s">
        <v>20082</v>
      </c>
      <c r="AZ533" s="6" t="s">
        <v>21014</v>
      </c>
      <c r="BA533" t="s">
        <v>21014</v>
      </c>
    </row>
    <row r="534" spans="1:53" x14ac:dyDescent="0.25">
      <c r="A534" t="s">
        <v>30219</v>
      </c>
      <c r="C534" t="s">
        <v>21583</v>
      </c>
      <c r="D534">
        <v>0</v>
      </c>
      <c r="E534" t="s">
        <v>39224</v>
      </c>
      <c r="F534" t="s">
        <v>39223</v>
      </c>
      <c r="G534" t="s">
        <v>39223</v>
      </c>
      <c r="H534" t="s">
        <v>39223</v>
      </c>
      <c r="I534" t="s">
        <v>39226</v>
      </c>
      <c r="J534" t="s">
        <v>39226</v>
      </c>
      <c r="L534" t="s">
        <v>576</v>
      </c>
      <c r="M534" s="10">
        <v>421</v>
      </c>
      <c r="N534" s="10">
        <v>421</v>
      </c>
      <c r="W534">
        <v>6001391</v>
      </c>
      <c r="AJ534" s="10">
        <f t="shared" si="51"/>
        <v>601.42857142857144</v>
      </c>
      <c r="AK534" s="10">
        <f t="shared" si="52"/>
        <v>561.33333333333337</v>
      </c>
      <c r="AL534" s="10">
        <f t="shared" si="53"/>
        <v>543.22580645161293</v>
      </c>
      <c r="AN534" t="s">
        <v>10099</v>
      </c>
      <c r="AO534" t="s">
        <v>21018</v>
      </c>
      <c r="AQ534" s="9">
        <v>842</v>
      </c>
      <c r="AS534" s="14" t="s">
        <v>39272</v>
      </c>
      <c r="AT534" t="s">
        <v>39680</v>
      </c>
      <c r="AV534" s="6" t="s">
        <v>20012</v>
      </c>
      <c r="AW534" s="6" t="s">
        <v>19813</v>
      </c>
      <c r="AX534" s="6" t="s">
        <v>18935</v>
      </c>
      <c r="AY534" s="6" t="s">
        <v>20083</v>
      </c>
      <c r="AZ534" s="6" t="s">
        <v>21014</v>
      </c>
      <c r="BA534" t="s">
        <v>21014</v>
      </c>
    </row>
    <row r="535" spans="1:53" x14ac:dyDescent="0.25">
      <c r="A535" t="s">
        <v>30220</v>
      </c>
      <c r="C535" t="s">
        <v>21584</v>
      </c>
      <c r="D535">
        <v>0</v>
      </c>
      <c r="E535" t="s">
        <v>39224</v>
      </c>
      <c r="F535" t="s">
        <v>39223</v>
      </c>
      <c r="G535" t="s">
        <v>39223</v>
      </c>
      <c r="H535" t="s">
        <v>39223</v>
      </c>
      <c r="I535" t="s">
        <v>39226</v>
      </c>
      <c r="J535" t="s">
        <v>39226</v>
      </c>
      <c r="L535" t="s">
        <v>577</v>
      </c>
      <c r="M535" s="10">
        <v>356</v>
      </c>
      <c r="N535" s="10">
        <v>356</v>
      </c>
      <c r="W535">
        <v>6001391</v>
      </c>
      <c r="AJ535" s="10">
        <f t="shared" si="51"/>
        <v>508.57142857142861</v>
      </c>
      <c r="AK535" s="10">
        <f t="shared" si="52"/>
        <v>474.66666666666669</v>
      </c>
      <c r="AL535" s="10">
        <f t="shared" si="53"/>
        <v>459.35483870967738</v>
      </c>
      <c r="AM535" t="s">
        <v>39276</v>
      </c>
      <c r="AN535" t="s">
        <v>10100</v>
      </c>
      <c r="AO535" t="s">
        <v>21025</v>
      </c>
      <c r="AP535" t="s">
        <v>39239</v>
      </c>
      <c r="AQ535" s="9">
        <v>712</v>
      </c>
      <c r="AS535" s="14" t="s">
        <v>39272</v>
      </c>
      <c r="AT535" t="s">
        <v>45947</v>
      </c>
      <c r="AV535" s="6" t="s">
        <v>19238</v>
      </c>
      <c r="AW535" s="6" t="s">
        <v>20046</v>
      </c>
      <c r="AX535" s="6" t="s">
        <v>20046</v>
      </c>
      <c r="AY535" s="6" t="s">
        <v>20084</v>
      </c>
      <c r="AZ535" s="6" t="s">
        <v>21014</v>
      </c>
      <c r="BA535" t="s">
        <v>21014</v>
      </c>
    </row>
    <row r="536" spans="1:53" x14ac:dyDescent="0.25">
      <c r="A536" t="s">
        <v>30221</v>
      </c>
      <c r="C536" t="s">
        <v>21585</v>
      </c>
      <c r="D536">
        <v>0</v>
      </c>
      <c r="E536" t="s">
        <v>39224</v>
      </c>
      <c r="F536" t="s">
        <v>39223</v>
      </c>
      <c r="G536" t="s">
        <v>39223</v>
      </c>
      <c r="H536" t="s">
        <v>39223</v>
      </c>
      <c r="I536" t="s">
        <v>39226</v>
      </c>
      <c r="J536" t="s">
        <v>39226</v>
      </c>
      <c r="L536" t="s">
        <v>578</v>
      </c>
      <c r="M536" s="10">
        <v>347</v>
      </c>
      <c r="N536" s="10">
        <v>347</v>
      </c>
      <c r="W536">
        <v>6001391</v>
      </c>
      <c r="AJ536" s="10">
        <f t="shared" si="51"/>
        <v>495.71428571428572</v>
      </c>
      <c r="AK536" s="10">
        <f t="shared" si="52"/>
        <v>462.66666666666669</v>
      </c>
      <c r="AL536" s="10">
        <f t="shared" si="53"/>
        <v>447.74193548387098</v>
      </c>
      <c r="AN536" t="s">
        <v>10101</v>
      </c>
      <c r="AO536" t="s">
        <v>21018</v>
      </c>
      <c r="AQ536" s="9">
        <v>694</v>
      </c>
      <c r="AS536" s="14" t="s">
        <v>39272</v>
      </c>
      <c r="AT536" t="s">
        <v>39681</v>
      </c>
      <c r="AV536" s="6" t="s">
        <v>18835</v>
      </c>
      <c r="AW536" s="6" t="s">
        <v>20085</v>
      </c>
      <c r="AX536" s="6" t="s">
        <v>19959</v>
      </c>
      <c r="AY536" s="6" t="s">
        <v>20086</v>
      </c>
      <c r="AZ536" s="6" t="s">
        <v>21014</v>
      </c>
      <c r="BA536" t="s">
        <v>21014</v>
      </c>
    </row>
    <row r="537" spans="1:53" x14ac:dyDescent="0.25">
      <c r="A537" t="s">
        <v>30222</v>
      </c>
      <c r="C537" t="s">
        <v>21586</v>
      </c>
      <c r="D537">
        <v>0</v>
      </c>
      <c r="E537" t="s">
        <v>39224</v>
      </c>
      <c r="F537" t="s">
        <v>39223</v>
      </c>
      <c r="G537" t="s">
        <v>39223</v>
      </c>
      <c r="H537" t="s">
        <v>39223</v>
      </c>
      <c r="I537" t="s">
        <v>39226</v>
      </c>
      <c r="J537" t="s">
        <v>39226</v>
      </c>
      <c r="L537" t="s">
        <v>579</v>
      </c>
      <c r="M537" s="10">
        <v>421</v>
      </c>
      <c r="N537" s="10">
        <v>421</v>
      </c>
      <c r="W537">
        <v>6001391</v>
      </c>
      <c r="AJ537" s="10">
        <f t="shared" si="51"/>
        <v>601.42857142857144</v>
      </c>
      <c r="AK537" s="10">
        <f t="shared" si="52"/>
        <v>561.33333333333337</v>
      </c>
      <c r="AL537" s="10">
        <f t="shared" si="53"/>
        <v>543.22580645161293</v>
      </c>
      <c r="AN537" t="s">
        <v>10102</v>
      </c>
      <c r="AO537" t="s">
        <v>21018</v>
      </c>
      <c r="AQ537" s="9">
        <v>842</v>
      </c>
      <c r="AS537" s="14" t="s">
        <v>39272</v>
      </c>
      <c r="AT537" t="s">
        <v>39681</v>
      </c>
      <c r="AV537" s="6" t="s">
        <v>20012</v>
      </c>
      <c r="AW537" s="6" t="s">
        <v>19813</v>
      </c>
      <c r="AX537" s="6" t="s">
        <v>18935</v>
      </c>
      <c r="AY537" s="6" t="s">
        <v>20087</v>
      </c>
      <c r="AZ537" s="6" t="s">
        <v>21014</v>
      </c>
      <c r="BA537" t="s">
        <v>21014</v>
      </c>
    </row>
    <row r="538" spans="1:53" x14ac:dyDescent="0.25">
      <c r="A538" t="s">
        <v>30223</v>
      </c>
      <c r="C538" t="s">
        <v>21587</v>
      </c>
      <c r="D538">
        <v>0</v>
      </c>
      <c r="E538" t="s">
        <v>39224</v>
      </c>
      <c r="F538" t="s">
        <v>39223</v>
      </c>
      <c r="G538" t="s">
        <v>39223</v>
      </c>
      <c r="H538" t="s">
        <v>39223</v>
      </c>
      <c r="I538" t="s">
        <v>39226</v>
      </c>
      <c r="J538" t="s">
        <v>39226</v>
      </c>
      <c r="L538" t="s">
        <v>580</v>
      </c>
      <c r="M538" s="10">
        <v>654.5</v>
      </c>
      <c r="N538" s="10">
        <v>654.5</v>
      </c>
      <c r="W538">
        <v>6001391</v>
      </c>
      <c r="AJ538" s="10">
        <f t="shared" si="51"/>
        <v>935.00000000000011</v>
      </c>
      <c r="AK538" s="10">
        <f t="shared" si="52"/>
        <v>872.66666666666663</v>
      </c>
      <c r="AL538" s="10">
        <f t="shared" si="53"/>
        <v>844.51612903225805</v>
      </c>
      <c r="AN538" t="s">
        <v>10103</v>
      </c>
      <c r="AO538" t="s">
        <v>21015</v>
      </c>
      <c r="AQ538" s="9">
        <v>1309</v>
      </c>
      <c r="AS538" s="14" t="s">
        <v>39272</v>
      </c>
      <c r="AT538" t="s">
        <v>39682</v>
      </c>
      <c r="AV538" s="6" t="s">
        <v>18909</v>
      </c>
      <c r="AW538" s="6" t="s">
        <v>19955</v>
      </c>
      <c r="AX538" s="6" t="s">
        <v>20088</v>
      </c>
      <c r="AY538" s="6" t="s">
        <v>19255</v>
      </c>
      <c r="AZ538" s="6" t="s">
        <v>21014</v>
      </c>
      <c r="BA538" t="s">
        <v>21014</v>
      </c>
    </row>
    <row r="539" spans="1:53" x14ac:dyDescent="0.25">
      <c r="A539" t="s">
        <v>30224</v>
      </c>
      <c r="C539" t="s">
        <v>21588</v>
      </c>
      <c r="D539">
        <v>0</v>
      </c>
      <c r="E539" t="s">
        <v>39224</v>
      </c>
      <c r="F539" t="s">
        <v>39223</v>
      </c>
      <c r="G539" t="s">
        <v>39223</v>
      </c>
      <c r="H539" t="s">
        <v>39223</v>
      </c>
      <c r="I539" t="s">
        <v>39226</v>
      </c>
      <c r="J539" t="s">
        <v>39226</v>
      </c>
      <c r="L539" t="s">
        <v>581</v>
      </c>
      <c r="M539" s="10">
        <v>841.5</v>
      </c>
      <c r="N539" s="10">
        <v>841.5</v>
      </c>
      <c r="W539">
        <v>6001391</v>
      </c>
      <c r="AJ539" s="10">
        <f t="shared" si="51"/>
        <v>1202.1428571428571</v>
      </c>
      <c r="AK539" s="10">
        <f t="shared" si="52"/>
        <v>1122</v>
      </c>
      <c r="AL539" s="10">
        <f t="shared" si="53"/>
        <v>1085.8064516129032</v>
      </c>
      <c r="AN539" t="s">
        <v>10104</v>
      </c>
      <c r="AO539" t="s">
        <v>21018</v>
      </c>
      <c r="AQ539" s="9">
        <v>1683</v>
      </c>
      <c r="AS539" s="14" t="s">
        <v>39272</v>
      </c>
      <c r="AT539" t="s">
        <v>39683</v>
      </c>
      <c r="AV539" s="6" t="s">
        <v>19412</v>
      </c>
      <c r="AW539" s="6" t="s">
        <v>19835</v>
      </c>
      <c r="AX539" s="6" t="s">
        <v>19813</v>
      </c>
      <c r="AY539" s="6" t="s">
        <v>20089</v>
      </c>
      <c r="AZ539" s="6" t="s">
        <v>21014</v>
      </c>
      <c r="BA539" t="s">
        <v>21014</v>
      </c>
    </row>
    <row r="540" spans="1:53" x14ac:dyDescent="0.25">
      <c r="A540" t="s">
        <v>30225</v>
      </c>
      <c r="C540" t="s">
        <v>21589</v>
      </c>
      <c r="D540">
        <v>0</v>
      </c>
      <c r="E540" t="s">
        <v>39224</v>
      </c>
      <c r="F540" t="s">
        <v>39223</v>
      </c>
      <c r="G540" t="s">
        <v>39223</v>
      </c>
      <c r="H540" t="s">
        <v>39223</v>
      </c>
      <c r="I540" t="s">
        <v>39226</v>
      </c>
      <c r="J540" t="s">
        <v>39226</v>
      </c>
      <c r="L540" t="s">
        <v>582</v>
      </c>
      <c r="M540" s="10">
        <v>534.5</v>
      </c>
      <c r="N540" s="10">
        <v>534.5</v>
      </c>
      <c r="W540">
        <v>6001391</v>
      </c>
      <c r="AJ540" s="10">
        <f t="shared" si="51"/>
        <v>763.57142857142867</v>
      </c>
      <c r="AK540" s="10">
        <f t="shared" si="52"/>
        <v>712.66666666666663</v>
      </c>
      <c r="AL540" s="10">
        <f t="shared" si="53"/>
        <v>689.67741935483866</v>
      </c>
      <c r="AN540" t="s">
        <v>10105</v>
      </c>
      <c r="AO540" t="s">
        <v>21018</v>
      </c>
      <c r="AQ540" s="9">
        <v>1069</v>
      </c>
      <c r="AS540" s="14" t="s">
        <v>39272</v>
      </c>
      <c r="AT540" t="s">
        <v>39684</v>
      </c>
      <c r="AV540" s="6" t="s">
        <v>19397</v>
      </c>
      <c r="AW540" s="6" t="s">
        <v>20090</v>
      </c>
      <c r="AX540" s="6" t="s">
        <v>19081</v>
      </c>
      <c r="AY540" s="6" t="s">
        <v>19428</v>
      </c>
      <c r="AZ540" s="6" t="s">
        <v>21014</v>
      </c>
      <c r="BA540" t="s">
        <v>21014</v>
      </c>
    </row>
    <row r="541" spans="1:53" x14ac:dyDescent="0.25">
      <c r="A541" t="s">
        <v>30226</v>
      </c>
      <c r="C541" t="s">
        <v>21590</v>
      </c>
      <c r="D541">
        <v>0</v>
      </c>
      <c r="E541" t="s">
        <v>39224</v>
      </c>
      <c r="F541" t="s">
        <v>39223</v>
      </c>
      <c r="G541" t="s">
        <v>39223</v>
      </c>
      <c r="H541" t="s">
        <v>39223</v>
      </c>
      <c r="I541" t="s">
        <v>39226</v>
      </c>
      <c r="J541" t="s">
        <v>39226</v>
      </c>
      <c r="L541" t="s">
        <v>583</v>
      </c>
      <c r="M541" s="10">
        <v>623.5</v>
      </c>
      <c r="N541" s="10">
        <v>623.5</v>
      </c>
      <c r="W541">
        <v>6001391</v>
      </c>
      <c r="AJ541" s="10">
        <f t="shared" si="51"/>
        <v>890.71428571428578</v>
      </c>
      <c r="AK541" s="10">
        <f t="shared" si="52"/>
        <v>831.33333333333337</v>
      </c>
      <c r="AL541" s="10">
        <f t="shared" si="53"/>
        <v>804.51612903225805</v>
      </c>
      <c r="AN541" t="s">
        <v>10106</v>
      </c>
      <c r="AO541" t="s">
        <v>21018</v>
      </c>
      <c r="AQ541" s="9">
        <v>1247</v>
      </c>
      <c r="AS541" s="14" t="s">
        <v>39272</v>
      </c>
      <c r="AT541" t="s">
        <v>39685</v>
      </c>
      <c r="AV541" s="6" t="s">
        <v>19554</v>
      </c>
      <c r="AW541" s="6" t="s">
        <v>20091</v>
      </c>
      <c r="AX541" s="6" t="s">
        <v>18904</v>
      </c>
      <c r="AY541" s="6" t="s">
        <v>19459</v>
      </c>
      <c r="AZ541" s="6" t="s">
        <v>21014</v>
      </c>
      <c r="BA541" t="s">
        <v>21014</v>
      </c>
    </row>
    <row r="542" spans="1:53" x14ac:dyDescent="0.25">
      <c r="A542" t="s">
        <v>30227</v>
      </c>
      <c r="C542" t="s">
        <v>21591</v>
      </c>
      <c r="D542">
        <v>0</v>
      </c>
      <c r="E542" t="s">
        <v>39224</v>
      </c>
      <c r="F542" t="s">
        <v>39223</v>
      </c>
      <c r="G542" t="s">
        <v>39223</v>
      </c>
      <c r="H542" t="s">
        <v>39223</v>
      </c>
      <c r="I542" t="s">
        <v>39226</v>
      </c>
      <c r="J542" t="s">
        <v>39226</v>
      </c>
      <c r="L542" t="s">
        <v>584</v>
      </c>
      <c r="M542" s="10">
        <v>674.5</v>
      </c>
      <c r="N542" s="10">
        <v>674.5</v>
      </c>
      <c r="W542">
        <v>6001391</v>
      </c>
      <c r="AJ542" s="10">
        <f t="shared" si="51"/>
        <v>963.57142857142867</v>
      </c>
      <c r="AK542" s="10">
        <f t="shared" si="52"/>
        <v>899.33333333333337</v>
      </c>
      <c r="AL542" s="10">
        <f t="shared" si="53"/>
        <v>870.32258064516122</v>
      </c>
      <c r="AN542" t="s">
        <v>10107</v>
      </c>
      <c r="AO542" t="s">
        <v>21018</v>
      </c>
      <c r="AQ542" s="9">
        <v>1349</v>
      </c>
      <c r="AS542" s="14" t="s">
        <v>39272</v>
      </c>
      <c r="AT542" t="s">
        <v>39686</v>
      </c>
      <c r="AV542" s="6" t="s">
        <v>19024</v>
      </c>
      <c r="AW542" s="6" t="s">
        <v>19609</v>
      </c>
      <c r="AX542" s="6" t="s">
        <v>18875</v>
      </c>
      <c r="AY542" s="6" t="s">
        <v>20092</v>
      </c>
      <c r="AZ542" s="6" t="s">
        <v>21014</v>
      </c>
      <c r="BA542" t="s">
        <v>21014</v>
      </c>
    </row>
    <row r="543" spans="1:53" x14ac:dyDescent="0.25">
      <c r="A543" t="s">
        <v>30228</v>
      </c>
      <c r="C543" t="s">
        <v>21592</v>
      </c>
      <c r="D543">
        <v>0</v>
      </c>
      <c r="E543" t="s">
        <v>39224</v>
      </c>
      <c r="F543" t="s">
        <v>39223</v>
      </c>
      <c r="G543" t="s">
        <v>39223</v>
      </c>
      <c r="H543" t="s">
        <v>39223</v>
      </c>
      <c r="I543" t="s">
        <v>39226</v>
      </c>
      <c r="J543" t="s">
        <v>39226</v>
      </c>
      <c r="L543" t="s">
        <v>585</v>
      </c>
      <c r="M543" s="10">
        <v>107.5</v>
      </c>
      <c r="N543" s="10">
        <v>107.5</v>
      </c>
      <c r="W543">
        <v>6001391</v>
      </c>
      <c r="AJ543" s="10">
        <f t="shared" si="51"/>
        <v>153.57142857142858</v>
      </c>
      <c r="AK543" s="10">
        <f t="shared" si="52"/>
        <v>143.33333333333334</v>
      </c>
      <c r="AL543" s="10">
        <f t="shared" si="53"/>
        <v>138.70967741935485</v>
      </c>
      <c r="AN543" t="s">
        <v>10108</v>
      </c>
      <c r="AO543" t="s">
        <v>21018</v>
      </c>
      <c r="AQ543" s="9">
        <v>215</v>
      </c>
      <c r="AS543" s="14" t="s">
        <v>39272</v>
      </c>
      <c r="AT543" t="s">
        <v>39687</v>
      </c>
      <c r="AV543" s="6" t="s">
        <v>19466</v>
      </c>
      <c r="AW543" s="6" t="s">
        <v>18938</v>
      </c>
      <c r="AX543" s="6" t="s">
        <v>19099</v>
      </c>
      <c r="AY543" s="6" t="s">
        <v>20093</v>
      </c>
      <c r="AZ543" s="6" t="s">
        <v>21014</v>
      </c>
      <c r="BA543" t="s">
        <v>21014</v>
      </c>
    </row>
    <row r="544" spans="1:53" x14ac:dyDescent="0.25">
      <c r="A544" t="s">
        <v>30229</v>
      </c>
      <c r="C544" t="s">
        <v>21593</v>
      </c>
      <c r="D544">
        <v>0</v>
      </c>
      <c r="E544" t="s">
        <v>39224</v>
      </c>
      <c r="F544" t="s">
        <v>39223</v>
      </c>
      <c r="G544" t="s">
        <v>39223</v>
      </c>
      <c r="H544" t="s">
        <v>39223</v>
      </c>
      <c r="I544" t="s">
        <v>39226</v>
      </c>
      <c r="J544" t="s">
        <v>39226</v>
      </c>
      <c r="L544" t="s">
        <v>586</v>
      </c>
      <c r="M544" s="10">
        <v>102</v>
      </c>
      <c r="N544" s="10">
        <v>102</v>
      </c>
      <c r="W544">
        <v>6001391</v>
      </c>
      <c r="AJ544" s="10">
        <f t="shared" ref="AJ544:AJ580" si="54">M544/0.7</f>
        <v>145.71428571428572</v>
      </c>
      <c r="AK544" s="10">
        <f t="shared" ref="AK544:AK580" si="55">M544/0.75</f>
        <v>136</v>
      </c>
      <c r="AL544" s="10">
        <f t="shared" ref="AL544:AL580" si="56">M544/0.775</f>
        <v>131.61290322580643</v>
      </c>
      <c r="AN544" t="s">
        <v>10109</v>
      </c>
      <c r="AO544" t="s">
        <v>21018</v>
      </c>
      <c r="AQ544" s="9">
        <v>204</v>
      </c>
      <c r="AS544" s="14" t="s">
        <v>39272</v>
      </c>
      <c r="AT544" t="s">
        <v>39688</v>
      </c>
      <c r="AV544" s="6" t="s">
        <v>19010</v>
      </c>
      <c r="AW544" s="6" t="s">
        <v>18879</v>
      </c>
      <c r="AX544" s="6" t="s">
        <v>19099</v>
      </c>
      <c r="AY544" s="6" t="s">
        <v>20094</v>
      </c>
      <c r="AZ544" s="6" t="s">
        <v>21014</v>
      </c>
      <c r="BA544" t="s">
        <v>21014</v>
      </c>
    </row>
    <row r="545" spans="1:53" x14ac:dyDescent="0.25">
      <c r="A545" t="s">
        <v>30230</v>
      </c>
      <c r="C545" t="s">
        <v>21594</v>
      </c>
      <c r="D545">
        <v>0</v>
      </c>
      <c r="E545" t="s">
        <v>39224</v>
      </c>
      <c r="F545" t="s">
        <v>39223</v>
      </c>
      <c r="G545" t="s">
        <v>39223</v>
      </c>
      <c r="H545" t="s">
        <v>39223</v>
      </c>
      <c r="I545" t="s">
        <v>39226</v>
      </c>
      <c r="J545" t="s">
        <v>39226</v>
      </c>
      <c r="L545" t="s">
        <v>587</v>
      </c>
      <c r="M545" s="10">
        <v>172.31</v>
      </c>
      <c r="N545" s="10">
        <v>172.31</v>
      </c>
      <c r="W545">
        <v>6001391</v>
      </c>
      <c r="AJ545" s="10">
        <f t="shared" si="54"/>
        <v>246.15714285714287</v>
      </c>
      <c r="AK545" s="10">
        <f t="shared" si="55"/>
        <v>229.74666666666667</v>
      </c>
      <c r="AL545" s="10">
        <f t="shared" si="56"/>
        <v>222.33548387096775</v>
      </c>
      <c r="AM545" t="s">
        <v>39276</v>
      </c>
      <c r="AN545" t="s">
        <v>10110</v>
      </c>
      <c r="AO545" t="s">
        <v>21020</v>
      </c>
      <c r="AP545" t="s">
        <v>39239</v>
      </c>
      <c r="AQ545" s="9">
        <v>344.63</v>
      </c>
      <c r="AS545" s="14" t="s">
        <v>39272</v>
      </c>
      <c r="AT545" t="s">
        <v>39689</v>
      </c>
      <c r="AV545" s="6" t="s">
        <v>19541</v>
      </c>
      <c r="AW545" s="6" t="s">
        <v>19440</v>
      </c>
      <c r="AX545" s="6" t="s">
        <v>18879</v>
      </c>
      <c r="AY545" s="6" t="s">
        <v>19748</v>
      </c>
      <c r="AZ545" s="6" t="s">
        <v>21014</v>
      </c>
      <c r="BA545" t="s">
        <v>21014</v>
      </c>
    </row>
    <row r="546" spans="1:53" x14ac:dyDescent="0.25">
      <c r="A546" t="s">
        <v>30231</v>
      </c>
      <c r="C546" t="s">
        <v>21595</v>
      </c>
      <c r="D546">
        <v>0</v>
      </c>
      <c r="E546" t="s">
        <v>39224</v>
      </c>
      <c r="F546" t="s">
        <v>39223</v>
      </c>
      <c r="G546" t="s">
        <v>39223</v>
      </c>
      <c r="H546" t="s">
        <v>39223</v>
      </c>
      <c r="I546" t="s">
        <v>39226</v>
      </c>
      <c r="J546" t="s">
        <v>39226</v>
      </c>
      <c r="L546" t="s">
        <v>588</v>
      </c>
      <c r="M546" s="10">
        <v>210.91</v>
      </c>
      <c r="N546" s="10">
        <v>210.91</v>
      </c>
      <c r="W546">
        <v>6001391</v>
      </c>
      <c r="AJ546" s="10">
        <f t="shared" si="54"/>
        <v>301.3</v>
      </c>
      <c r="AK546" s="10">
        <f t="shared" si="55"/>
        <v>281.21333333333331</v>
      </c>
      <c r="AL546" s="10">
        <f t="shared" si="56"/>
        <v>272.14193548387095</v>
      </c>
      <c r="AN546" t="s">
        <v>10111</v>
      </c>
      <c r="AO546" t="s">
        <v>21018</v>
      </c>
      <c r="AQ546" s="9">
        <v>421.83</v>
      </c>
      <c r="AS546" s="14" t="s">
        <v>39272</v>
      </c>
      <c r="AT546" t="s">
        <v>45948</v>
      </c>
      <c r="AV546" s="6" t="s">
        <v>19546</v>
      </c>
      <c r="AW546" s="6" t="s">
        <v>19022</v>
      </c>
      <c r="AX546" s="6" t="s">
        <v>19279</v>
      </c>
      <c r="AY546" s="6" t="s">
        <v>19378</v>
      </c>
      <c r="AZ546" s="6" t="s">
        <v>21014</v>
      </c>
      <c r="BA546" t="s">
        <v>21014</v>
      </c>
    </row>
    <row r="547" spans="1:53" x14ac:dyDescent="0.25">
      <c r="A547" t="s">
        <v>30232</v>
      </c>
      <c r="C547" t="s">
        <v>21596</v>
      </c>
      <c r="D547">
        <v>0</v>
      </c>
      <c r="E547" t="s">
        <v>39224</v>
      </c>
      <c r="F547" t="s">
        <v>39223</v>
      </c>
      <c r="G547" t="s">
        <v>39223</v>
      </c>
      <c r="H547" t="s">
        <v>39223</v>
      </c>
      <c r="I547" t="s">
        <v>39226</v>
      </c>
      <c r="J547" t="s">
        <v>39226</v>
      </c>
      <c r="L547" t="s">
        <v>589</v>
      </c>
      <c r="M547" s="10">
        <v>435.38</v>
      </c>
      <c r="N547" s="10">
        <v>435.38</v>
      </c>
      <c r="W547">
        <v>6001391</v>
      </c>
      <c r="AJ547" s="10">
        <f t="shared" si="54"/>
        <v>621.97142857142865</v>
      </c>
      <c r="AK547" s="10">
        <f t="shared" si="55"/>
        <v>580.50666666666666</v>
      </c>
      <c r="AL547" s="10">
        <f t="shared" si="56"/>
        <v>561.78064516129029</v>
      </c>
      <c r="AN547" t="s">
        <v>10112</v>
      </c>
      <c r="AO547" t="s">
        <v>21018</v>
      </c>
      <c r="AQ547" s="9">
        <v>870.77</v>
      </c>
      <c r="AS547" s="14" t="s">
        <v>39272</v>
      </c>
      <c r="AT547" t="s">
        <v>45949</v>
      </c>
      <c r="AV547" s="6" t="s">
        <v>19120</v>
      </c>
      <c r="AW547" s="6" t="s">
        <v>19336</v>
      </c>
      <c r="AX547" s="6" t="s">
        <v>19024</v>
      </c>
      <c r="AY547" s="6" t="s">
        <v>19701</v>
      </c>
      <c r="AZ547" s="6" t="s">
        <v>21014</v>
      </c>
      <c r="BA547" t="s">
        <v>21014</v>
      </c>
    </row>
    <row r="548" spans="1:53" x14ac:dyDescent="0.25">
      <c r="A548" t="s">
        <v>30233</v>
      </c>
      <c r="C548" t="s">
        <v>21597</v>
      </c>
      <c r="D548">
        <v>0</v>
      </c>
      <c r="E548" t="s">
        <v>39224</v>
      </c>
      <c r="F548" t="s">
        <v>39223</v>
      </c>
      <c r="G548" t="s">
        <v>39223</v>
      </c>
      <c r="H548" t="s">
        <v>39223</v>
      </c>
      <c r="I548" t="s">
        <v>39226</v>
      </c>
      <c r="J548" t="s">
        <v>39226</v>
      </c>
      <c r="L548" t="s">
        <v>590</v>
      </c>
      <c r="M548" s="10">
        <v>210.91</v>
      </c>
      <c r="N548" s="10">
        <v>210.91</v>
      </c>
      <c r="W548">
        <v>6001391</v>
      </c>
      <c r="AJ548" s="10">
        <f t="shared" si="54"/>
        <v>301.3</v>
      </c>
      <c r="AK548" s="10">
        <f t="shared" si="55"/>
        <v>281.21333333333331</v>
      </c>
      <c r="AL548" s="10">
        <f t="shared" si="56"/>
        <v>272.14193548387095</v>
      </c>
      <c r="AN548" t="s">
        <v>10113</v>
      </c>
      <c r="AO548" t="s">
        <v>21018</v>
      </c>
      <c r="AQ548" s="9">
        <v>421.83</v>
      </c>
      <c r="AS548" s="14" t="s">
        <v>39272</v>
      </c>
      <c r="AT548" t="s">
        <v>45950</v>
      </c>
      <c r="AV548" s="6" t="s">
        <v>19546</v>
      </c>
      <c r="AW548" s="6" t="s">
        <v>19022</v>
      </c>
      <c r="AX548" s="6" t="s">
        <v>19279</v>
      </c>
      <c r="AY548" s="6" t="s">
        <v>19399</v>
      </c>
      <c r="AZ548" s="6" t="s">
        <v>21014</v>
      </c>
      <c r="BA548" t="s">
        <v>21014</v>
      </c>
    </row>
    <row r="549" spans="1:53" x14ac:dyDescent="0.25">
      <c r="A549" t="s">
        <v>30234</v>
      </c>
      <c r="C549" t="s">
        <v>21598</v>
      </c>
      <c r="D549">
        <v>0</v>
      </c>
      <c r="E549" t="s">
        <v>39224</v>
      </c>
      <c r="F549" t="s">
        <v>39223</v>
      </c>
      <c r="G549" t="s">
        <v>39223</v>
      </c>
      <c r="H549" t="s">
        <v>39223</v>
      </c>
      <c r="I549" t="s">
        <v>39226</v>
      </c>
      <c r="J549" t="s">
        <v>39226</v>
      </c>
      <c r="L549" t="s">
        <v>591</v>
      </c>
      <c r="M549" s="10">
        <v>435.38</v>
      </c>
      <c r="N549" s="10">
        <v>435.38</v>
      </c>
      <c r="W549">
        <v>6001391</v>
      </c>
      <c r="AJ549" s="10">
        <f t="shared" si="54"/>
        <v>621.97142857142865</v>
      </c>
      <c r="AK549" s="10">
        <f t="shared" si="55"/>
        <v>580.50666666666666</v>
      </c>
      <c r="AL549" s="10">
        <f t="shared" si="56"/>
        <v>561.78064516129029</v>
      </c>
      <c r="AN549" t="s">
        <v>10114</v>
      </c>
      <c r="AO549" t="s">
        <v>21018</v>
      </c>
      <c r="AQ549" s="9">
        <v>870.77</v>
      </c>
      <c r="AS549" s="14" t="s">
        <v>39272</v>
      </c>
      <c r="AT549" t="s">
        <v>45951</v>
      </c>
      <c r="AV549" s="6" t="s">
        <v>19120</v>
      </c>
      <c r="AW549" s="6" t="s">
        <v>19336</v>
      </c>
      <c r="AX549" s="6" t="s">
        <v>19024</v>
      </c>
      <c r="AY549" s="6" t="s">
        <v>20099</v>
      </c>
      <c r="AZ549" s="6" t="s">
        <v>21014</v>
      </c>
      <c r="BA549" t="s">
        <v>21014</v>
      </c>
    </row>
    <row r="550" spans="1:53" x14ac:dyDescent="0.25">
      <c r="A550" t="s">
        <v>30235</v>
      </c>
      <c r="C550" t="s">
        <v>21599</v>
      </c>
      <c r="D550">
        <v>0</v>
      </c>
      <c r="E550" t="s">
        <v>39224</v>
      </c>
      <c r="F550" t="s">
        <v>39223</v>
      </c>
      <c r="G550" t="s">
        <v>39223</v>
      </c>
      <c r="H550" t="s">
        <v>39223</v>
      </c>
      <c r="I550" t="s">
        <v>39226</v>
      </c>
      <c r="J550" t="s">
        <v>39226</v>
      </c>
      <c r="L550" t="s">
        <v>592</v>
      </c>
      <c r="M550" s="10">
        <v>210.91</v>
      </c>
      <c r="N550" s="10">
        <v>210.91</v>
      </c>
      <c r="W550">
        <v>6001391</v>
      </c>
      <c r="AJ550" s="10">
        <f t="shared" si="54"/>
        <v>301.3</v>
      </c>
      <c r="AK550" s="10">
        <f t="shared" si="55"/>
        <v>281.21333333333331</v>
      </c>
      <c r="AL550" s="10">
        <f t="shared" si="56"/>
        <v>272.14193548387095</v>
      </c>
      <c r="AN550" t="s">
        <v>10115</v>
      </c>
      <c r="AO550" t="s">
        <v>21018</v>
      </c>
      <c r="AQ550" s="9">
        <v>421.83</v>
      </c>
      <c r="AS550" s="14" t="s">
        <v>39272</v>
      </c>
      <c r="AT550" t="s">
        <v>45950</v>
      </c>
      <c r="AV550" s="6" t="s">
        <v>19546</v>
      </c>
      <c r="AW550" s="6" t="s">
        <v>19022</v>
      </c>
      <c r="AX550" s="6" t="s">
        <v>19279</v>
      </c>
      <c r="AY550" s="6" t="s">
        <v>19074</v>
      </c>
      <c r="AZ550" s="6" t="s">
        <v>21014</v>
      </c>
      <c r="BA550" t="s">
        <v>21014</v>
      </c>
    </row>
    <row r="551" spans="1:53" x14ac:dyDescent="0.25">
      <c r="A551" t="s">
        <v>30236</v>
      </c>
      <c r="C551" t="s">
        <v>21600</v>
      </c>
      <c r="D551">
        <v>0</v>
      </c>
      <c r="E551" t="s">
        <v>39224</v>
      </c>
      <c r="F551" t="s">
        <v>39223</v>
      </c>
      <c r="G551" t="s">
        <v>39223</v>
      </c>
      <c r="H551" t="s">
        <v>39223</v>
      </c>
      <c r="I551" t="s">
        <v>39226</v>
      </c>
      <c r="J551" t="s">
        <v>39226</v>
      </c>
      <c r="L551" t="s">
        <v>593</v>
      </c>
      <c r="M551" s="10">
        <v>435.38</v>
      </c>
      <c r="N551" s="10">
        <v>435.38</v>
      </c>
      <c r="W551">
        <v>6001391</v>
      </c>
      <c r="AJ551" s="10">
        <f t="shared" si="54"/>
        <v>621.97142857142865</v>
      </c>
      <c r="AK551" s="10">
        <f t="shared" si="55"/>
        <v>580.50666666666666</v>
      </c>
      <c r="AL551" s="10">
        <f t="shared" si="56"/>
        <v>561.78064516129029</v>
      </c>
      <c r="AN551" t="s">
        <v>10116</v>
      </c>
      <c r="AO551" t="s">
        <v>21018</v>
      </c>
      <c r="AQ551" s="9">
        <v>870.77</v>
      </c>
      <c r="AS551" s="14" t="s">
        <v>39272</v>
      </c>
      <c r="AT551" t="s">
        <v>45951</v>
      </c>
      <c r="AV551" s="6" t="s">
        <v>19120</v>
      </c>
      <c r="AW551" s="6" t="s">
        <v>19336</v>
      </c>
      <c r="AX551" s="6" t="s">
        <v>19627</v>
      </c>
      <c r="AY551" s="6" t="s">
        <v>20100</v>
      </c>
      <c r="AZ551" s="6" t="s">
        <v>21014</v>
      </c>
      <c r="BA551" t="s">
        <v>21014</v>
      </c>
    </row>
    <row r="552" spans="1:53" x14ac:dyDescent="0.25">
      <c r="A552" t="s">
        <v>30237</v>
      </c>
      <c r="C552" t="s">
        <v>21602</v>
      </c>
      <c r="D552">
        <v>0</v>
      </c>
      <c r="E552" t="s">
        <v>39224</v>
      </c>
      <c r="F552" t="s">
        <v>39223</v>
      </c>
      <c r="G552" t="s">
        <v>39223</v>
      </c>
      <c r="H552" t="s">
        <v>39223</v>
      </c>
      <c r="I552" t="s">
        <v>39226</v>
      </c>
      <c r="J552" t="s">
        <v>39226</v>
      </c>
      <c r="L552" t="s">
        <v>594</v>
      </c>
      <c r="M552" s="10">
        <v>561.09</v>
      </c>
      <c r="N552" s="10">
        <v>561.09</v>
      </c>
      <c r="W552">
        <v>6001391</v>
      </c>
      <c r="AJ552" s="10">
        <f t="shared" si="54"/>
        <v>801.55714285714294</v>
      </c>
      <c r="AK552" s="10">
        <f t="shared" si="55"/>
        <v>748.12</v>
      </c>
      <c r="AL552" s="10">
        <f t="shared" si="56"/>
        <v>723.98709677419356</v>
      </c>
      <c r="AN552" t="s">
        <v>10117</v>
      </c>
      <c r="AO552" t="s">
        <v>21018</v>
      </c>
      <c r="AQ552" s="9">
        <v>1122.18</v>
      </c>
      <c r="AS552" s="14" t="s">
        <v>39272</v>
      </c>
      <c r="AT552" t="s">
        <v>45952</v>
      </c>
      <c r="AV552" s="6" t="s">
        <v>19177</v>
      </c>
      <c r="AW552" s="6" t="s">
        <v>19947</v>
      </c>
      <c r="AX552" s="6" t="s">
        <v>18955</v>
      </c>
      <c r="AY552" s="6" t="s">
        <v>20103</v>
      </c>
      <c r="AZ552" s="6" t="s">
        <v>21014</v>
      </c>
      <c r="BA552" t="s">
        <v>21014</v>
      </c>
    </row>
    <row r="553" spans="1:53" x14ac:dyDescent="0.25">
      <c r="A553" t="s">
        <v>30238</v>
      </c>
      <c r="C553" t="s">
        <v>21603</v>
      </c>
      <c r="D553">
        <v>0</v>
      </c>
      <c r="E553" t="s">
        <v>39224</v>
      </c>
      <c r="F553" t="s">
        <v>39223</v>
      </c>
      <c r="G553" t="s">
        <v>39223</v>
      </c>
      <c r="H553" t="s">
        <v>39223</v>
      </c>
      <c r="I553" t="s">
        <v>39226</v>
      </c>
      <c r="J553" t="s">
        <v>39226</v>
      </c>
      <c r="L553" t="s">
        <v>595</v>
      </c>
      <c r="M553" s="10">
        <v>318.2</v>
      </c>
      <c r="N553" s="10">
        <v>318.2</v>
      </c>
      <c r="W553">
        <v>6001391</v>
      </c>
      <c r="AJ553" s="10">
        <f t="shared" si="54"/>
        <v>454.57142857142861</v>
      </c>
      <c r="AK553" s="10">
        <f t="shared" si="55"/>
        <v>424.26666666666665</v>
      </c>
      <c r="AL553" s="10">
        <f t="shared" si="56"/>
        <v>410.58064516129031</v>
      </c>
      <c r="AN553" t="s">
        <v>10118</v>
      </c>
      <c r="AO553" t="s">
        <v>21018</v>
      </c>
      <c r="AQ553" s="9">
        <v>636.4</v>
      </c>
      <c r="AS553" s="14" t="s">
        <v>39272</v>
      </c>
      <c r="AT553" t="s">
        <v>45952</v>
      </c>
      <c r="AV553" s="6" t="s">
        <v>19310</v>
      </c>
      <c r="AW553" s="6" t="s">
        <v>19282</v>
      </c>
      <c r="AX553" s="6" t="s">
        <v>18925</v>
      </c>
      <c r="AY553" s="6" t="s">
        <v>19468</v>
      </c>
      <c r="AZ553" s="6" t="s">
        <v>21014</v>
      </c>
      <c r="BA553" t="s">
        <v>21014</v>
      </c>
    </row>
    <row r="554" spans="1:53" x14ac:dyDescent="0.25">
      <c r="A554" t="s">
        <v>30239</v>
      </c>
      <c r="C554" t="s">
        <v>21604</v>
      </c>
      <c r="D554">
        <v>0</v>
      </c>
      <c r="E554" t="s">
        <v>39224</v>
      </c>
      <c r="F554" t="s">
        <v>39223</v>
      </c>
      <c r="G554" t="s">
        <v>39223</v>
      </c>
      <c r="H554" t="s">
        <v>39223</v>
      </c>
      <c r="I554" t="s">
        <v>39226</v>
      </c>
      <c r="J554" t="s">
        <v>39226</v>
      </c>
      <c r="L554" t="s">
        <v>596</v>
      </c>
      <c r="M554" s="10">
        <v>561.09</v>
      </c>
      <c r="N554" s="10">
        <v>561.09</v>
      </c>
      <c r="W554">
        <v>6001391</v>
      </c>
      <c r="AJ554" s="10">
        <f t="shared" si="54"/>
        <v>801.55714285714294</v>
      </c>
      <c r="AK554" s="10">
        <f t="shared" si="55"/>
        <v>748.12</v>
      </c>
      <c r="AL554" s="10">
        <f t="shared" si="56"/>
        <v>723.98709677419356</v>
      </c>
      <c r="AN554" t="s">
        <v>10119</v>
      </c>
      <c r="AO554" t="s">
        <v>21018</v>
      </c>
      <c r="AQ554" s="9">
        <v>1122.18</v>
      </c>
      <c r="AS554" s="14" t="s">
        <v>39272</v>
      </c>
      <c r="AT554" t="s">
        <v>45952</v>
      </c>
      <c r="AV554" s="6" t="s">
        <v>19177</v>
      </c>
      <c r="AW554" s="6" t="s">
        <v>19852</v>
      </c>
      <c r="AX554" s="6" t="s">
        <v>18955</v>
      </c>
      <c r="AY554" s="6" t="s">
        <v>18954</v>
      </c>
      <c r="AZ554" s="6" t="s">
        <v>21014</v>
      </c>
      <c r="BA554" t="s">
        <v>21014</v>
      </c>
    </row>
    <row r="555" spans="1:53" x14ac:dyDescent="0.25">
      <c r="A555" t="s">
        <v>30240</v>
      </c>
      <c r="C555" t="s">
        <v>21605</v>
      </c>
      <c r="D555">
        <v>0</v>
      </c>
      <c r="E555" t="s">
        <v>39224</v>
      </c>
      <c r="F555" t="s">
        <v>39223</v>
      </c>
      <c r="G555" t="s">
        <v>39223</v>
      </c>
      <c r="H555" t="s">
        <v>39223</v>
      </c>
      <c r="I555" t="s">
        <v>39226</v>
      </c>
      <c r="J555" t="s">
        <v>39226</v>
      </c>
      <c r="L555" t="s">
        <v>597</v>
      </c>
      <c r="M555" s="10">
        <v>358.31</v>
      </c>
      <c r="N555" s="10">
        <v>358.31</v>
      </c>
      <c r="W555">
        <v>6001391</v>
      </c>
      <c r="AJ555" s="10">
        <f t="shared" si="54"/>
        <v>511.87142857142862</v>
      </c>
      <c r="AK555" s="10">
        <f t="shared" si="55"/>
        <v>477.74666666666667</v>
      </c>
      <c r="AL555" s="10">
        <f t="shared" si="56"/>
        <v>462.33548387096772</v>
      </c>
      <c r="AN555" t="s">
        <v>10120</v>
      </c>
      <c r="AO555" t="s">
        <v>21018</v>
      </c>
      <c r="AQ555" s="9">
        <v>716.62</v>
      </c>
      <c r="AS555" s="14" t="s">
        <v>39272</v>
      </c>
      <c r="AT555" t="s">
        <v>45953</v>
      </c>
      <c r="AV555" s="6" t="s">
        <v>18824</v>
      </c>
      <c r="AW555" s="6" t="s">
        <v>19419</v>
      </c>
      <c r="AX555" s="6" t="s">
        <v>19473</v>
      </c>
      <c r="AY555" s="6" t="s">
        <v>19541</v>
      </c>
      <c r="AZ555" s="6" t="s">
        <v>21014</v>
      </c>
      <c r="BA555" t="s">
        <v>21014</v>
      </c>
    </row>
    <row r="556" spans="1:53" x14ac:dyDescent="0.25">
      <c r="A556" t="s">
        <v>30241</v>
      </c>
      <c r="C556" t="s">
        <v>21606</v>
      </c>
      <c r="D556">
        <v>0</v>
      </c>
      <c r="E556" t="s">
        <v>39224</v>
      </c>
      <c r="F556" t="s">
        <v>39223</v>
      </c>
      <c r="G556" t="s">
        <v>39223</v>
      </c>
      <c r="H556" t="s">
        <v>39223</v>
      </c>
      <c r="I556" t="s">
        <v>39226</v>
      </c>
      <c r="J556" t="s">
        <v>39226</v>
      </c>
      <c r="L556" t="s">
        <v>598</v>
      </c>
      <c r="M556" s="10">
        <v>634.76</v>
      </c>
      <c r="N556" s="10">
        <v>634.76</v>
      </c>
      <c r="W556">
        <v>6001391</v>
      </c>
      <c r="AJ556" s="10">
        <f t="shared" si="54"/>
        <v>906.80000000000007</v>
      </c>
      <c r="AK556" s="10">
        <f t="shared" si="55"/>
        <v>846.34666666666669</v>
      </c>
      <c r="AL556" s="10">
        <f t="shared" si="56"/>
        <v>819.04516129032254</v>
      </c>
      <c r="AN556" t="s">
        <v>10121</v>
      </c>
      <c r="AO556" t="s">
        <v>21018</v>
      </c>
      <c r="AQ556" s="9">
        <v>1269.52</v>
      </c>
      <c r="AS556" s="14" t="s">
        <v>39272</v>
      </c>
      <c r="AT556" t="s">
        <v>45953</v>
      </c>
      <c r="AV556" s="6" t="s">
        <v>19177</v>
      </c>
      <c r="AW556" s="6" t="s">
        <v>19947</v>
      </c>
      <c r="AX556" s="6" t="s">
        <v>19331</v>
      </c>
      <c r="AY556" s="6" t="s">
        <v>20106</v>
      </c>
      <c r="AZ556" s="6" t="s">
        <v>21014</v>
      </c>
      <c r="BA556" t="s">
        <v>21014</v>
      </c>
    </row>
    <row r="557" spans="1:53" x14ac:dyDescent="0.25">
      <c r="A557" t="s">
        <v>30242</v>
      </c>
      <c r="C557" t="s">
        <v>21607</v>
      </c>
      <c r="D557">
        <v>0</v>
      </c>
      <c r="E557" t="s">
        <v>39224</v>
      </c>
      <c r="F557" t="s">
        <v>39223</v>
      </c>
      <c r="G557" t="s">
        <v>39223</v>
      </c>
      <c r="H557" t="s">
        <v>39223</v>
      </c>
      <c r="I557" t="s">
        <v>39226</v>
      </c>
      <c r="J557" t="s">
        <v>39226</v>
      </c>
      <c r="L557" t="s">
        <v>599</v>
      </c>
      <c r="M557" s="10">
        <v>355.35</v>
      </c>
      <c r="N557" s="10">
        <v>355.35</v>
      </c>
      <c r="W557">
        <v>6001391</v>
      </c>
      <c r="AJ557" s="10">
        <f t="shared" si="54"/>
        <v>507.64285714285722</v>
      </c>
      <c r="AK557" s="10">
        <f t="shared" si="55"/>
        <v>473.8</v>
      </c>
      <c r="AL557" s="10">
        <f t="shared" si="56"/>
        <v>458.51612903225811</v>
      </c>
      <c r="AN557" t="s">
        <v>10122</v>
      </c>
      <c r="AO557" t="s">
        <v>21018</v>
      </c>
      <c r="AQ557" s="9">
        <v>710.71</v>
      </c>
      <c r="AS557" s="14" t="s">
        <v>39272</v>
      </c>
      <c r="AT557" t="s">
        <v>45954</v>
      </c>
      <c r="AV557" s="6" t="s">
        <v>19525</v>
      </c>
      <c r="AW557" s="6" t="s">
        <v>19890</v>
      </c>
      <c r="AX557" s="6" t="s">
        <v>18887</v>
      </c>
      <c r="AY557" s="6" t="s">
        <v>20107</v>
      </c>
      <c r="AZ557" s="6" t="s">
        <v>21014</v>
      </c>
      <c r="BA557" t="s">
        <v>21014</v>
      </c>
    </row>
    <row r="558" spans="1:53" x14ac:dyDescent="0.25">
      <c r="A558" t="s">
        <v>30243</v>
      </c>
      <c r="C558" t="s">
        <v>21608</v>
      </c>
      <c r="D558">
        <v>0</v>
      </c>
      <c r="E558" t="s">
        <v>39224</v>
      </c>
      <c r="F558" t="s">
        <v>39223</v>
      </c>
      <c r="G558" t="s">
        <v>39223</v>
      </c>
      <c r="H558" t="s">
        <v>39223</v>
      </c>
      <c r="I558" t="s">
        <v>39226</v>
      </c>
      <c r="J558" t="s">
        <v>39226</v>
      </c>
      <c r="L558" t="s">
        <v>600</v>
      </c>
      <c r="M558" s="10">
        <v>570.58000000000004</v>
      </c>
      <c r="N558" s="10">
        <v>570.58000000000004</v>
      </c>
      <c r="W558">
        <v>6001391</v>
      </c>
      <c r="AJ558" s="10">
        <f t="shared" si="54"/>
        <v>815.11428571428587</v>
      </c>
      <c r="AK558" s="10">
        <f t="shared" si="55"/>
        <v>760.77333333333343</v>
      </c>
      <c r="AL558" s="10">
        <f t="shared" si="56"/>
        <v>736.23225806451615</v>
      </c>
      <c r="AN558" t="s">
        <v>10123</v>
      </c>
      <c r="AO558" t="s">
        <v>21018</v>
      </c>
      <c r="AQ558" s="9">
        <v>1141.17</v>
      </c>
      <c r="AS558" s="14" t="s">
        <v>39272</v>
      </c>
      <c r="AT558" t="s">
        <v>45955</v>
      </c>
      <c r="AV558" s="6" t="s">
        <v>19597</v>
      </c>
      <c r="AW558" s="6" t="s">
        <v>18891</v>
      </c>
      <c r="AX558" s="6" t="s">
        <v>20051</v>
      </c>
      <c r="AY558" s="6" t="s">
        <v>19272</v>
      </c>
      <c r="AZ558" s="6" t="s">
        <v>21014</v>
      </c>
      <c r="BA558" t="s">
        <v>21014</v>
      </c>
    </row>
    <row r="559" spans="1:53" x14ac:dyDescent="0.25">
      <c r="A559" t="s">
        <v>30244</v>
      </c>
      <c r="C559" t="s">
        <v>21609</v>
      </c>
      <c r="D559">
        <v>0</v>
      </c>
      <c r="E559" t="s">
        <v>39224</v>
      </c>
      <c r="F559" t="s">
        <v>39223</v>
      </c>
      <c r="G559" t="s">
        <v>39223</v>
      </c>
      <c r="H559" t="s">
        <v>39223</v>
      </c>
      <c r="I559" t="s">
        <v>39226</v>
      </c>
      <c r="J559" t="s">
        <v>39226</v>
      </c>
      <c r="L559" t="s">
        <v>601</v>
      </c>
      <c r="M559" s="10">
        <v>181.5</v>
      </c>
      <c r="N559" s="10">
        <v>181.5</v>
      </c>
      <c r="W559">
        <v>6001391</v>
      </c>
      <c r="AJ559" s="10">
        <f t="shared" si="54"/>
        <v>259.28571428571428</v>
      </c>
      <c r="AK559" s="10">
        <f t="shared" si="55"/>
        <v>242</v>
      </c>
      <c r="AL559" s="10">
        <f t="shared" si="56"/>
        <v>234.19354838709677</v>
      </c>
      <c r="AN559" t="s">
        <v>10124</v>
      </c>
      <c r="AO559" t="s">
        <v>21018</v>
      </c>
      <c r="AQ559" s="9">
        <v>363</v>
      </c>
      <c r="AS559" s="14" t="s">
        <v>39272</v>
      </c>
      <c r="AT559" t="s">
        <v>39690</v>
      </c>
      <c r="AV559" s="6" t="s">
        <v>19112</v>
      </c>
      <c r="AW559" s="6" t="s">
        <v>19781</v>
      </c>
      <c r="AX559" s="6" t="s">
        <v>19410</v>
      </c>
      <c r="AY559" s="6" t="s">
        <v>20108</v>
      </c>
      <c r="AZ559" s="6" t="s">
        <v>21014</v>
      </c>
      <c r="BA559" t="s">
        <v>21014</v>
      </c>
    </row>
    <row r="560" spans="1:53" x14ac:dyDescent="0.25">
      <c r="A560" t="s">
        <v>30245</v>
      </c>
      <c r="C560" t="s">
        <v>21610</v>
      </c>
      <c r="D560">
        <v>0</v>
      </c>
      <c r="E560" t="s">
        <v>39224</v>
      </c>
      <c r="F560" t="s">
        <v>39223</v>
      </c>
      <c r="G560" t="s">
        <v>39223</v>
      </c>
      <c r="H560" t="s">
        <v>39223</v>
      </c>
      <c r="I560" t="s">
        <v>39226</v>
      </c>
      <c r="J560" t="s">
        <v>39226</v>
      </c>
      <c r="L560" t="s">
        <v>602</v>
      </c>
      <c r="M560" s="10">
        <v>299.27999999999997</v>
      </c>
      <c r="N560" s="10">
        <v>299.27999999999997</v>
      </c>
      <c r="W560">
        <v>6001391</v>
      </c>
      <c r="AJ560" s="10">
        <f t="shared" si="54"/>
        <v>427.54285714285714</v>
      </c>
      <c r="AK560" s="10">
        <f t="shared" si="55"/>
        <v>399.03999999999996</v>
      </c>
      <c r="AL560" s="10">
        <f t="shared" si="56"/>
        <v>386.16774193548383</v>
      </c>
      <c r="AN560" t="s">
        <v>10125</v>
      </c>
      <c r="AO560" t="s">
        <v>21018</v>
      </c>
      <c r="AQ560" s="9">
        <v>598.55999999999995</v>
      </c>
      <c r="AS560" s="14" t="s">
        <v>39272</v>
      </c>
      <c r="AT560" t="s">
        <v>39691</v>
      </c>
      <c r="AV560" s="6" t="s">
        <v>18854</v>
      </c>
      <c r="AW560" s="6" t="s">
        <v>18983</v>
      </c>
      <c r="AX560" s="6" t="s">
        <v>19282</v>
      </c>
      <c r="AY560" s="6" t="s">
        <v>20109</v>
      </c>
      <c r="AZ560" s="6" t="s">
        <v>21014</v>
      </c>
      <c r="BA560" t="s">
        <v>21014</v>
      </c>
    </row>
    <row r="561" spans="1:53" x14ac:dyDescent="0.25">
      <c r="A561" t="s">
        <v>30246</v>
      </c>
      <c r="C561" t="s">
        <v>21611</v>
      </c>
      <c r="D561">
        <v>0</v>
      </c>
      <c r="E561" t="s">
        <v>39224</v>
      </c>
      <c r="F561" t="s">
        <v>39223</v>
      </c>
      <c r="G561" t="s">
        <v>39223</v>
      </c>
      <c r="H561" t="s">
        <v>39223</v>
      </c>
      <c r="I561" t="s">
        <v>39226</v>
      </c>
      <c r="J561" t="s">
        <v>39226</v>
      </c>
      <c r="L561" t="s">
        <v>603</v>
      </c>
      <c r="M561" s="10">
        <v>744.81</v>
      </c>
      <c r="N561" s="10">
        <v>744.81</v>
      </c>
      <c r="W561">
        <v>6001391</v>
      </c>
      <c r="AJ561" s="10">
        <f t="shared" si="54"/>
        <v>1064.0142857142857</v>
      </c>
      <c r="AK561" s="10">
        <f t="shared" si="55"/>
        <v>993.07999999999993</v>
      </c>
      <c r="AL561" s="10">
        <f t="shared" si="56"/>
        <v>961.04516129032243</v>
      </c>
      <c r="AN561" t="s">
        <v>10126</v>
      </c>
      <c r="AO561" t="s">
        <v>21018</v>
      </c>
      <c r="AQ561" s="9">
        <v>1489.63</v>
      </c>
      <c r="AS561" s="14" t="s">
        <v>39272</v>
      </c>
      <c r="AT561" t="s">
        <v>39692</v>
      </c>
      <c r="AV561" s="6" t="s">
        <v>19393</v>
      </c>
      <c r="AW561" s="6" t="s">
        <v>18868</v>
      </c>
      <c r="AX561" s="6" t="s">
        <v>18921</v>
      </c>
      <c r="AY561" s="6" t="s">
        <v>18842</v>
      </c>
      <c r="AZ561" s="6" t="s">
        <v>21014</v>
      </c>
      <c r="BA561" t="s">
        <v>21014</v>
      </c>
    </row>
    <row r="562" spans="1:53" x14ac:dyDescent="0.25">
      <c r="A562" t="s">
        <v>30247</v>
      </c>
      <c r="C562" t="s">
        <v>21612</v>
      </c>
      <c r="D562">
        <v>0</v>
      </c>
      <c r="E562" t="s">
        <v>39224</v>
      </c>
      <c r="F562" t="s">
        <v>39223</v>
      </c>
      <c r="G562" t="s">
        <v>39223</v>
      </c>
      <c r="H562" t="s">
        <v>39223</v>
      </c>
      <c r="I562" t="s">
        <v>39226</v>
      </c>
      <c r="J562" t="s">
        <v>39226</v>
      </c>
      <c r="L562" t="s">
        <v>604</v>
      </c>
      <c r="M562" s="10">
        <v>1054.99</v>
      </c>
      <c r="N562" s="10">
        <v>1054.99</v>
      </c>
      <c r="W562">
        <v>6001391</v>
      </c>
      <c r="AJ562" s="10">
        <f t="shared" si="54"/>
        <v>1507.1285714285716</v>
      </c>
      <c r="AK562" s="10">
        <f t="shared" si="55"/>
        <v>1406.6533333333334</v>
      </c>
      <c r="AL562" s="10">
        <f t="shared" si="56"/>
        <v>1361.2774193548387</v>
      </c>
      <c r="AN562" t="s">
        <v>10127</v>
      </c>
      <c r="AO562" t="s">
        <v>21018</v>
      </c>
      <c r="AQ562" s="9">
        <v>2109.9899999999998</v>
      </c>
      <c r="AS562" s="14" t="s">
        <v>39272</v>
      </c>
      <c r="AT562" t="s">
        <v>39692</v>
      </c>
      <c r="AV562" s="6" t="s">
        <v>19243</v>
      </c>
      <c r="AW562" s="6" t="s">
        <v>19874</v>
      </c>
      <c r="AX562" s="6" t="s">
        <v>20000</v>
      </c>
      <c r="AY562" s="6" t="s">
        <v>20056</v>
      </c>
      <c r="AZ562" s="6" t="s">
        <v>21014</v>
      </c>
      <c r="BA562" t="s">
        <v>21014</v>
      </c>
    </row>
    <row r="563" spans="1:53" x14ac:dyDescent="0.25">
      <c r="A563" t="s">
        <v>30248</v>
      </c>
      <c r="C563" t="s">
        <v>21613</v>
      </c>
      <c r="D563">
        <v>0</v>
      </c>
      <c r="E563" t="s">
        <v>39224</v>
      </c>
      <c r="F563" t="s">
        <v>39223</v>
      </c>
      <c r="G563" t="s">
        <v>39223</v>
      </c>
      <c r="H563" t="s">
        <v>39223</v>
      </c>
      <c r="I563" t="s">
        <v>39226</v>
      </c>
      <c r="J563" t="s">
        <v>39226</v>
      </c>
      <c r="L563" t="s">
        <v>605</v>
      </c>
      <c r="M563" s="10">
        <v>827.29</v>
      </c>
      <c r="N563" s="10">
        <v>827.29</v>
      </c>
      <c r="W563">
        <v>6001391</v>
      </c>
      <c r="AJ563" s="10">
        <f t="shared" si="54"/>
        <v>1181.8428571428572</v>
      </c>
      <c r="AK563" s="10">
        <f t="shared" si="55"/>
        <v>1103.0533333333333</v>
      </c>
      <c r="AL563" s="10">
        <f t="shared" si="56"/>
        <v>1067.4709677419355</v>
      </c>
      <c r="AN563" t="s">
        <v>10128</v>
      </c>
      <c r="AO563" t="s">
        <v>21018</v>
      </c>
      <c r="AQ563" s="9">
        <v>1654.58</v>
      </c>
      <c r="AS563" s="14" t="s">
        <v>39272</v>
      </c>
      <c r="AT563" t="s">
        <v>39693</v>
      </c>
      <c r="AV563" s="6" t="s">
        <v>20018</v>
      </c>
      <c r="AW563" s="6" t="s">
        <v>19575</v>
      </c>
      <c r="AX563" s="6" t="s">
        <v>19201</v>
      </c>
      <c r="AY563" s="6" t="s">
        <v>20110</v>
      </c>
      <c r="AZ563" s="6" t="s">
        <v>21014</v>
      </c>
      <c r="BA563" t="s">
        <v>21014</v>
      </c>
    </row>
    <row r="564" spans="1:53" x14ac:dyDescent="0.25">
      <c r="A564" t="s">
        <v>30249</v>
      </c>
      <c r="C564" t="s">
        <v>21614</v>
      </c>
      <c r="D564">
        <v>0</v>
      </c>
      <c r="E564" t="s">
        <v>39224</v>
      </c>
      <c r="F564" t="s">
        <v>39223</v>
      </c>
      <c r="G564" t="s">
        <v>39223</v>
      </c>
      <c r="H564" t="s">
        <v>39223</v>
      </c>
      <c r="I564" t="s">
        <v>39226</v>
      </c>
      <c r="J564" t="s">
        <v>39226</v>
      </c>
      <c r="L564" t="s">
        <v>606</v>
      </c>
      <c r="M564" s="10">
        <v>1319.01</v>
      </c>
      <c r="N564" s="10">
        <v>1319.01</v>
      </c>
      <c r="W564">
        <v>6001391</v>
      </c>
      <c r="AJ564" s="10">
        <f t="shared" si="54"/>
        <v>1884.3000000000002</v>
      </c>
      <c r="AK564" s="10">
        <f t="shared" si="55"/>
        <v>1758.68</v>
      </c>
      <c r="AL564" s="10">
        <f t="shared" si="56"/>
        <v>1701.9483870967742</v>
      </c>
      <c r="AN564" t="s">
        <v>10129</v>
      </c>
      <c r="AO564" t="s">
        <v>21018</v>
      </c>
      <c r="AQ564" s="9">
        <v>2638.03</v>
      </c>
      <c r="AS564" s="14" t="s">
        <v>39272</v>
      </c>
      <c r="AT564" t="s">
        <v>39693</v>
      </c>
      <c r="AV564" s="6" t="s">
        <v>19438</v>
      </c>
      <c r="AW564" s="6" t="s">
        <v>19863</v>
      </c>
      <c r="AX564" s="6" t="s">
        <v>19522</v>
      </c>
      <c r="AY564" s="6" t="s">
        <v>20111</v>
      </c>
      <c r="AZ564" s="6" t="s">
        <v>21014</v>
      </c>
      <c r="BA564" t="s">
        <v>21014</v>
      </c>
    </row>
    <row r="565" spans="1:53" x14ac:dyDescent="0.25">
      <c r="A565" t="s">
        <v>30250</v>
      </c>
      <c r="C565" t="s">
        <v>21615</v>
      </c>
      <c r="D565">
        <v>0</v>
      </c>
      <c r="E565" t="s">
        <v>39224</v>
      </c>
      <c r="F565" t="s">
        <v>39223</v>
      </c>
      <c r="G565" t="s">
        <v>39223</v>
      </c>
      <c r="H565" t="s">
        <v>39223</v>
      </c>
      <c r="I565" t="s">
        <v>39226</v>
      </c>
      <c r="J565" t="s">
        <v>39226</v>
      </c>
      <c r="L565" t="s">
        <v>607</v>
      </c>
      <c r="M565" s="10">
        <v>827.29</v>
      </c>
      <c r="N565" s="10">
        <v>827.29</v>
      </c>
      <c r="W565">
        <v>6001391</v>
      </c>
      <c r="AJ565" s="10">
        <f t="shared" si="54"/>
        <v>1181.8428571428572</v>
      </c>
      <c r="AK565" s="10">
        <f t="shared" si="55"/>
        <v>1103.0533333333333</v>
      </c>
      <c r="AL565" s="10">
        <f t="shared" si="56"/>
        <v>1067.4709677419355</v>
      </c>
      <c r="AN565" t="s">
        <v>10130</v>
      </c>
      <c r="AO565" t="s">
        <v>21018</v>
      </c>
      <c r="AQ565" s="9">
        <v>1654.58</v>
      </c>
      <c r="AS565" s="14" t="s">
        <v>39272</v>
      </c>
      <c r="AT565" t="s">
        <v>39694</v>
      </c>
      <c r="AV565" s="6" t="s">
        <v>19496</v>
      </c>
      <c r="AW565" s="6" t="s">
        <v>19842</v>
      </c>
      <c r="AX565" s="6" t="s">
        <v>19888</v>
      </c>
      <c r="AY565" s="6" t="s">
        <v>20112</v>
      </c>
      <c r="AZ565" s="6" t="s">
        <v>21014</v>
      </c>
      <c r="BA565" t="s">
        <v>21014</v>
      </c>
    </row>
    <row r="566" spans="1:53" x14ac:dyDescent="0.25">
      <c r="A566" t="s">
        <v>30251</v>
      </c>
      <c r="C566" t="s">
        <v>21616</v>
      </c>
      <c r="D566">
        <v>0</v>
      </c>
      <c r="E566" t="s">
        <v>39224</v>
      </c>
      <c r="F566" t="s">
        <v>39223</v>
      </c>
      <c r="G566" t="s">
        <v>39223</v>
      </c>
      <c r="H566" t="s">
        <v>39223</v>
      </c>
      <c r="I566" t="s">
        <v>39226</v>
      </c>
      <c r="J566" t="s">
        <v>39226</v>
      </c>
      <c r="L566" t="s">
        <v>608</v>
      </c>
      <c r="M566" s="10">
        <v>1319.01</v>
      </c>
      <c r="N566" s="10">
        <v>1319.01</v>
      </c>
      <c r="W566">
        <v>6001391</v>
      </c>
      <c r="AJ566" s="10">
        <f t="shared" si="54"/>
        <v>1884.3000000000002</v>
      </c>
      <c r="AK566" s="10">
        <f t="shared" si="55"/>
        <v>1758.68</v>
      </c>
      <c r="AL566" s="10">
        <f t="shared" si="56"/>
        <v>1701.9483870967742</v>
      </c>
      <c r="AN566" t="s">
        <v>10131</v>
      </c>
      <c r="AO566" t="s">
        <v>21018</v>
      </c>
      <c r="AQ566" s="9">
        <v>2638.03</v>
      </c>
      <c r="AS566" s="14" t="s">
        <v>39272</v>
      </c>
      <c r="AT566" t="s">
        <v>39694</v>
      </c>
      <c r="AV566" s="6" t="s">
        <v>18877</v>
      </c>
      <c r="AW566" s="6" t="s">
        <v>19953</v>
      </c>
      <c r="AX566" s="6" t="s">
        <v>19522</v>
      </c>
      <c r="AY566" s="6" t="s">
        <v>20113</v>
      </c>
      <c r="AZ566" s="6" t="s">
        <v>21014</v>
      </c>
      <c r="BA566" t="s">
        <v>21014</v>
      </c>
    </row>
    <row r="567" spans="1:53" x14ac:dyDescent="0.25">
      <c r="A567" t="s">
        <v>30252</v>
      </c>
      <c r="C567" t="s">
        <v>21617</v>
      </c>
      <c r="D567">
        <v>0</v>
      </c>
      <c r="E567" t="s">
        <v>39224</v>
      </c>
      <c r="F567" t="s">
        <v>39223</v>
      </c>
      <c r="G567" t="s">
        <v>39223</v>
      </c>
      <c r="H567" t="s">
        <v>39223</v>
      </c>
      <c r="I567" t="s">
        <v>39226</v>
      </c>
      <c r="J567" t="s">
        <v>39226</v>
      </c>
      <c r="L567" t="s">
        <v>609</v>
      </c>
      <c r="M567" s="10">
        <v>2111.12</v>
      </c>
      <c r="N567" s="10">
        <v>2111.12</v>
      </c>
      <c r="W567">
        <v>6001391</v>
      </c>
      <c r="AJ567" s="10">
        <f t="shared" si="54"/>
        <v>3015.8857142857141</v>
      </c>
      <c r="AK567" s="10">
        <f t="shared" si="55"/>
        <v>2814.8266666666664</v>
      </c>
      <c r="AL567" s="10">
        <f t="shared" si="56"/>
        <v>2724.0258064516129</v>
      </c>
      <c r="AN567" t="s">
        <v>10132</v>
      </c>
      <c r="AO567" t="s">
        <v>21015</v>
      </c>
      <c r="AQ567" s="9">
        <v>4222.24</v>
      </c>
      <c r="AS567" s="14" t="s">
        <v>39272</v>
      </c>
      <c r="AT567" t="s">
        <v>45956</v>
      </c>
      <c r="AV567" s="6" t="s">
        <v>19478</v>
      </c>
      <c r="AW567" s="6" t="s">
        <v>20114</v>
      </c>
      <c r="AX567" s="6" t="s">
        <v>20115</v>
      </c>
      <c r="AY567" s="6" t="s">
        <v>20116</v>
      </c>
      <c r="AZ567" s="6" t="s">
        <v>21014</v>
      </c>
      <c r="BA567" t="s">
        <v>21014</v>
      </c>
    </row>
    <row r="568" spans="1:53" x14ac:dyDescent="0.25">
      <c r="A568" t="s">
        <v>30253</v>
      </c>
      <c r="C568" t="s">
        <v>21618</v>
      </c>
      <c r="D568">
        <v>0</v>
      </c>
      <c r="E568" t="s">
        <v>39224</v>
      </c>
      <c r="F568" t="s">
        <v>39223</v>
      </c>
      <c r="G568" t="s">
        <v>39223</v>
      </c>
      <c r="H568" t="s">
        <v>39223</v>
      </c>
      <c r="I568" t="s">
        <v>39226</v>
      </c>
      <c r="J568" t="s">
        <v>39226</v>
      </c>
      <c r="L568" t="s">
        <v>610</v>
      </c>
      <c r="M568" s="10">
        <v>2660</v>
      </c>
      <c r="N568" s="10">
        <v>2660</v>
      </c>
      <c r="W568">
        <v>6001391</v>
      </c>
      <c r="AJ568" s="10">
        <f t="shared" si="54"/>
        <v>3800.0000000000005</v>
      </c>
      <c r="AK568" s="10">
        <f t="shared" si="55"/>
        <v>3546.6666666666665</v>
      </c>
      <c r="AL568" s="10">
        <f t="shared" si="56"/>
        <v>3432.2580645161288</v>
      </c>
      <c r="AN568" t="s">
        <v>10133</v>
      </c>
      <c r="AO568" t="s">
        <v>21015</v>
      </c>
      <c r="AQ568" s="9">
        <v>5320</v>
      </c>
      <c r="AS568" s="14" t="s">
        <v>39272</v>
      </c>
      <c r="AT568" t="s">
        <v>39695</v>
      </c>
      <c r="AV568" s="6" t="s">
        <v>19639</v>
      </c>
      <c r="AW568" s="6" t="s">
        <v>19208</v>
      </c>
      <c r="AX568" s="6" t="s">
        <v>20117</v>
      </c>
      <c r="AY568" s="6" t="s">
        <v>20118</v>
      </c>
      <c r="AZ568" s="6" t="s">
        <v>21014</v>
      </c>
      <c r="BA568" t="s">
        <v>21014</v>
      </c>
    </row>
    <row r="569" spans="1:53" x14ac:dyDescent="0.25">
      <c r="A569" t="s">
        <v>30254</v>
      </c>
      <c r="C569" t="s">
        <v>21619</v>
      </c>
      <c r="D569">
        <v>0</v>
      </c>
      <c r="E569" t="s">
        <v>39224</v>
      </c>
      <c r="F569" t="s">
        <v>39223</v>
      </c>
      <c r="G569" t="s">
        <v>39223</v>
      </c>
      <c r="H569" t="s">
        <v>39223</v>
      </c>
      <c r="I569" t="s">
        <v>39226</v>
      </c>
      <c r="J569" t="s">
        <v>39226</v>
      </c>
      <c r="L569" t="s">
        <v>611</v>
      </c>
      <c r="M569" s="10">
        <v>3724.5</v>
      </c>
      <c r="N569" s="10">
        <v>3724.5</v>
      </c>
      <c r="W569">
        <v>6001391</v>
      </c>
      <c r="AJ569" s="10">
        <f t="shared" si="54"/>
        <v>5320.7142857142862</v>
      </c>
      <c r="AK569" s="10">
        <f t="shared" si="55"/>
        <v>4966</v>
      </c>
      <c r="AL569" s="10">
        <f t="shared" si="56"/>
        <v>4805.8064516129034</v>
      </c>
      <c r="AN569" t="s">
        <v>10134</v>
      </c>
      <c r="AO569" t="s">
        <v>21015</v>
      </c>
      <c r="AQ569" s="9">
        <v>7449</v>
      </c>
      <c r="AS569" s="14" t="s">
        <v>39272</v>
      </c>
      <c r="AT569" t="s">
        <v>39695</v>
      </c>
      <c r="AV569" s="6" t="s">
        <v>19639</v>
      </c>
      <c r="AW569" s="6" t="s">
        <v>19208</v>
      </c>
      <c r="AX569" s="6" t="s">
        <v>20117</v>
      </c>
      <c r="AY569" s="6" t="s">
        <v>20119</v>
      </c>
      <c r="AZ569" s="6" t="s">
        <v>21014</v>
      </c>
      <c r="BA569" t="s">
        <v>21014</v>
      </c>
    </row>
    <row r="570" spans="1:53" x14ac:dyDescent="0.25">
      <c r="A570" t="s">
        <v>30255</v>
      </c>
      <c r="C570" t="s">
        <v>21620</v>
      </c>
      <c r="D570">
        <v>0</v>
      </c>
      <c r="E570" t="s">
        <v>39224</v>
      </c>
      <c r="F570" t="s">
        <v>39223</v>
      </c>
      <c r="G570" t="s">
        <v>39223</v>
      </c>
      <c r="H570" t="s">
        <v>39223</v>
      </c>
      <c r="I570" t="s">
        <v>39226</v>
      </c>
      <c r="J570" t="s">
        <v>39226</v>
      </c>
      <c r="L570" t="s">
        <v>612</v>
      </c>
      <c r="M570" s="10">
        <v>352.5</v>
      </c>
      <c r="N570" s="10">
        <v>352.5</v>
      </c>
      <c r="W570">
        <v>6001391</v>
      </c>
      <c r="AJ570" s="10">
        <f t="shared" si="54"/>
        <v>503.57142857142861</v>
      </c>
      <c r="AK570" s="10">
        <f t="shared" si="55"/>
        <v>470</v>
      </c>
      <c r="AL570" s="10">
        <f t="shared" si="56"/>
        <v>454.83870967741933</v>
      </c>
      <c r="AN570" t="s">
        <v>10135</v>
      </c>
      <c r="AO570" t="s">
        <v>21015</v>
      </c>
      <c r="AQ570" s="9">
        <v>705</v>
      </c>
      <c r="AS570" s="14" t="s">
        <v>39272</v>
      </c>
      <c r="AT570" t="s">
        <v>45957</v>
      </c>
      <c r="AV570" s="6" t="s">
        <v>19234</v>
      </c>
      <c r="AW570" s="6" t="s">
        <v>19431</v>
      </c>
      <c r="AX570" s="6" t="s">
        <v>19762</v>
      </c>
      <c r="AY570" s="6" t="s">
        <v>19637</v>
      </c>
      <c r="AZ570" s="6" t="s">
        <v>21014</v>
      </c>
      <c r="BA570" t="s">
        <v>21014</v>
      </c>
    </row>
    <row r="571" spans="1:53" x14ac:dyDescent="0.25">
      <c r="A571" t="s">
        <v>30256</v>
      </c>
      <c r="C571" t="s">
        <v>21621</v>
      </c>
      <c r="D571">
        <v>0</v>
      </c>
      <c r="E571" t="s">
        <v>39224</v>
      </c>
      <c r="F571" t="s">
        <v>39223</v>
      </c>
      <c r="G571" t="s">
        <v>39223</v>
      </c>
      <c r="H571" t="s">
        <v>39223</v>
      </c>
      <c r="I571" t="s">
        <v>39226</v>
      </c>
      <c r="J571" t="s">
        <v>39226</v>
      </c>
      <c r="L571" t="s">
        <v>613</v>
      </c>
      <c r="M571" s="10">
        <v>429</v>
      </c>
      <c r="N571" s="10">
        <v>429</v>
      </c>
      <c r="W571">
        <v>6001391</v>
      </c>
      <c r="AJ571" s="10">
        <f t="shared" si="54"/>
        <v>612.85714285714289</v>
      </c>
      <c r="AK571" s="10">
        <f t="shared" si="55"/>
        <v>572</v>
      </c>
      <c r="AL571" s="10">
        <f t="shared" si="56"/>
        <v>553.54838709677415</v>
      </c>
      <c r="AN571" t="s">
        <v>10136</v>
      </c>
      <c r="AO571" t="s">
        <v>21015</v>
      </c>
      <c r="AQ571" s="9">
        <v>858</v>
      </c>
      <c r="AS571" s="14" t="s">
        <v>39272</v>
      </c>
      <c r="AT571" t="s">
        <v>39696</v>
      </c>
      <c r="AV571" s="6" t="s">
        <v>18931</v>
      </c>
      <c r="AW571" s="6" t="s">
        <v>19080</v>
      </c>
      <c r="AX571" s="6" t="s">
        <v>19008</v>
      </c>
      <c r="AY571" s="6" t="s">
        <v>19828</v>
      </c>
      <c r="AZ571" s="6" t="s">
        <v>21014</v>
      </c>
      <c r="BA571" t="s">
        <v>21014</v>
      </c>
    </row>
    <row r="572" spans="1:53" x14ac:dyDescent="0.25">
      <c r="A572" t="s">
        <v>30257</v>
      </c>
      <c r="C572" t="s">
        <v>21622</v>
      </c>
      <c r="D572">
        <v>0</v>
      </c>
      <c r="E572" t="s">
        <v>39224</v>
      </c>
      <c r="F572" t="s">
        <v>39223</v>
      </c>
      <c r="G572" t="s">
        <v>39223</v>
      </c>
      <c r="H572" t="s">
        <v>39223</v>
      </c>
      <c r="I572" t="s">
        <v>39226</v>
      </c>
      <c r="J572" t="s">
        <v>39226</v>
      </c>
      <c r="L572" t="s">
        <v>614</v>
      </c>
      <c r="M572" s="10">
        <v>333.5</v>
      </c>
      <c r="N572" s="10">
        <v>333.5</v>
      </c>
      <c r="W572">
        <v>6001391</v>
      </c>
      <c r="AJ572" s="10">
        <f t="shared" si="54"/>
        <v>476.42857142857144</v>
      </c>
      <c r="AK572" s="10">
        <f t="shared" si="55"/>
        <v>444.66666666666669</v>
      </c>
      <c r="AL572" s="10">
        <f t="shared" si="56"/>
        <v>430.32258064516128</v>
      </c>
      <c r="AN572" t="s">
        <v>10137</v>
      </c>
      <c r="AO572" t="s">
        <v>21018</v>
      </c>
      <c r="AQ572" s="9">
        <v>667</v>
      </c>
      <c r="AS572" s="14" t="s">
        <v>39272</v>
      </c>
      <c r="AT572" t="s">
        <v>39697</v>
      </c>
      <c r="AV572" s="6" t="s">
        <v>19589</v>
      </c>
      <c r="AW572" s="6" t="s">
        <v>19196</v>
      </c>
      <c r="AX572" s="6" t="s">
        <v>19724</v>
      </c>
      <c r="AY572" s="6" t="s">
        <v>19558</v>
      </c>
      <c r="AZ572" s="6" t="s">
        <v>21014</v>
      </c>
      <c r="BA572" t="s">
        <v>21014</v>
      </c>
    </row>
    <row r="573" spans="1:53" x14ac:dyDescent="0.25">
      <c r="A573" t="s">
        <v>30258</v>
      </c>
      <c r="C573" t="s">
        <v>21623</v>
      </c>
      <c r="D573">
        <v>0</v>
      </c>
      <c r="E573" t="s">
        <v>39224</v>
      </c>
      <c r="F573" t="s">
        <v>39223</v>
      </c>
      <c r="G573" t="s">
        <v>39223</v>
      </c>
      <c r="H573" t="s">
        <v>39223</v>
      </c>
      <c r="I573" t="s">
        <v>39226</v>
      </c>
      <c r="J573" t="s">
        <v>39226</v>
      </c>
      <c r="L573" t="s">
        <v>615</v>
      </c>
      <c r="M573" s="10">
        <v>505</v>
      </c>
      <c r="N573" s="10">
        <v>505</v>
      </c>
      <c r="W573">
        <v>6001391</v>
      </c>
      <c r="AJ573" s="10">
        <f t="shared" si="54"/>
        <v>721.42857142857144</v>
      </c>
      <c r="AK573" s="10">
        <f t="shared" si="55"/>
        <v>673.33333333333337</v>
      </c>
      <c r="AL573" s="10">
        <f t="shared" si="56"/>
        <v>651.61290322580646</v>
      </c>
      <c r="AN573" t="s">
        <v>10138</v>
      </c>
      <c r="AO573" t="s">
        <v>21018</v>
      </c>
      <c r="AQ573" s="9">
        <v>1010</v>
      </c>
      <c r="AS573" s="14" t="s">
        <v>39272</v>
      </c>
      <c r="AT573" t="s">
        <v>39698</v>
      </c>
      <c r="AV573" s="6" t="s">
        <v>19695</v>
      </c>
      <c r="AW573" s="6" t="s">
        <v>20120</v>
      </c>
      <c r="AX573" s="6" t="s">
        <v>19611</v>
      </c>
      <c r="AY573" s="6" t="s">
        <v>20121</v>
      </c>
      <c r="AZ573" s="6" t="s">
        <v>21014</v>
      </c>
      <c r="BA573" t="s">
        <v>21014</v>
      </c>
    </row>
    <row r="574" spans="1:53" x14ac:dyDescent="0.25">
      <c r="A574" t="s">
        <v>30259</v>
      </c>
      <c r="C574" t="s">
        <v>21624</v>
      </c>
      <c r="D574">
        <v>0</v>
      </c>
      <c r="E574" t="s">
        <v>39224</v>
      </c>
      <c r="F574" t="s">
        <v>39223</v>
      </c>
      <c r="G574" t="s">
        <v>39223</v>
      </c>
      <c r="H574" t="s">
        <v>39223</v>
      </c>
      <c r="I574" t="s">
        <v>39226</v>
      </c>
      <c r="J574" t="s">
        <v>39226</v>
      </c>
      <c r="L574" t="s">
        <v>616</v>
      </c>
      <c r="M574" s="10">
        <v>487.22</v>
      </c>
      <c r="N574" s="10">
        <v>487.22</v>
      </c>
      <c r="W574">
        <v>6001391</v>
      </c>
      <c r="AJ574" s="10">
        <f t="shared" si="54"/>
        <v>696.02857142857147</v>
      </c>
      <c r="AK574" s="10">
        <f t="shared" si="55"/>
        <v>649.62666666666667</v>
      </c>
      <c r="AL574" s="10">
        <f t="shared" si="56"/>
        <v>628.67096774193556</v>
      </c>
      <c r="AN574" t="s">
        <v>10138</v>
      </c>
      <c r="AO574" t="s">
        <v>21018</v>
      </c>
      <c r="AQ574" s="9">
        <v>974.45</v>
      </c>
      <c r="AS574" s="14" t="s">
        <v>39272</v>
      </c>
      <c r="AT574" t="s">
        <v>39699</v>
      </c>
      <c r="AV574" s="6" t="s">
        <v>19695</v>
      </c>
      <c r="AW574" s="6" t="s">
        <v>20120</v>
      </c>
      <c r="AX574" s="6" t="s">
        <v>19611</v>
      </c>
      <c r="AY574" s="6" t="s">
        <v>20121</v>
      </c>
      <c r="AZ574" s="6" t="s">
        <v>21014</v>
      </c>
      <c r="BA574" t="s">
        <v>21014</v>
      </c>
    </row>
    <row r="575" spans="1:53" x14ac:dyDescent="0.25">
      <c r="A575" t="s">
        <v>30260</v>
      </c>
      <c r="C575" t="s">
        <v>21625</v>
      </c>
      <c r="D575">
        <v>0</v>
      </c>
      <c r="E575" t="s">
        <v>39224</v>
      </c>
      <c r="F575" t="s">
        <v>39223</v>
      </c>
      <c r="G575" t="s">
        <v>39223</v>
      </c>
      <c r="H575" t="s">
        <v>39223</v>
      </c>
      <c r="I575" t="s">
        <v>39226</v>
      </c>
      <c r="J575" t="s">
        <v>39226</v>
      </c>
      <c r="L575" t="s">
        <v>617</v>
      </c>
      <c r="M575" s="10">
        <v>531.5</v>
      </c>
      <c r="N575" s="10">
        <v>531.5</v>
      </c>
      <c r="W575">
        <v>6001391</v>
      </c>
      <c r="AJ575" s="10">
        <f t="shared" si="54"/>
        <v>759.28571428571433</v>
      </c>
      <c r="AK575" s="10">
        <f t="shared" si="55"/>
        <v>708.66666666666663</v>
      </c>
      <c r="AL575" s="10">
        <f t="shared" si="56"/>
        <v>685.80645161290317</v>
      </c>
      <c r="AN575" t="s">
        <v>10139</v>
      </c>
      <c r="AO575" t="s">
        <v>21018</v>
      </c>
      <c r="AQ575" s="9">
        <v>1063</v>
      </c>
      <c r="AS575" s="14" t="s">
        <v>39272</v>
      </c>
      <c r="AT575" t="s">
        <v>39700</v>
      </c>
      <c r="AV575" s="6" t="s">
        <v>19695</v>
      </c>
      <c r="AW575" s="6" t="s">
        <v>20120</v>
      </c>
      <c r="AX575" s="6" t="s">
        <v>19611</v>
      </c>
      <c r="AY575" s="6" t="s">
        <v>20121</v>
      </c>
      <c r="AZ575" s="6" t="s">
        <v>21014</v>
      </c>
      <c r="BA575" t="s">
        <v>21014</v>
      </c>
    </row>
    <row r="576" spans="1:53" x14ac:dyDescent="0.25">
      <c r="A576" t="s">
        <v>30261</v>
      </c>
      <c r="C576" t="s">
        <v>21626</v>
      </c>
      <c r="D576">
        <v>0</v>
      </c>
      <c r="E576" t="s">
        <v>39224</v>
      </c>
      <c r="F576" t="s">
        <v>39223</v>
      </c>
      <c r="G576" t="s">
        <v>39223</v>
      </c>
      <c r="H576" t="s">
        <v>39223</v>
      </c>
      <c r="I576" t="s">
        <v>39226</v>
      </c>
      <c r="J576" t="s">
        <v>39226</v>
      </c>
      <c r="L576" t="s">
        <v>618</v>
      </c>
      <c r="M576" s="10">
        <v>513.62</v>
      </c>
      <c r="N576" s="10">
        <v>513.62</v>
      </c>
      <c r="W576">
        <v>6001391</v>
      </c>
      <c r="AJ576" s="10">
        <f t="shared" si="54"/>
        <v>733.74285714285725</v>
      </c>
      <c r="AK576" s="10">
        <f t="shared" si="55"/>
        <v>684.82666666666671</v>
      </c>
      <c r="AL576" s="10">
        <f t="shared" si="56"/>
        <v>662.73548387096776</v>
      </c>
      <c r="AN576" t="s">
        <v>10139</v>
      </c>
      <c r="AO576" t="s">
        <v>21018</v>
      </c>
      <c r="AQ576" s="9">
        <v>1027.24</v>
      </c>
      <c r="AS576" s="14" t="s">
        <v>39272</v>
      </c>
      <c r="AT576" t="s">
        <v>39701</v>
      </c>
      <c r="AV576" s="6" t="s">
        <v>19695</v>
      </c>
      <c r="AW576" s="6" t="s">
        <v>20120</v>
      </c>
      <c r="AX576" s="6" t="s">
        <v>19611</v>
      </c>
      <c r="AY576" s="6" t="s">
        <v>20121</v>
      </c>
      <c r="AZ576" s="6" t="s">
        <v>21014</v>
      </c>
      <c r="BA576" t="s">
        <v>21014</v>
      </c>
    </row>
    <row r="577" spans="1:53" x14ac:dyDescent="0.25">
      <c r="A577" t="s">
        <v>30262</v>
      </c>
      <c r="C577" t="s">
        <v>21627</v>
      </c>
      <c r="D577">
        <v>0</v>
      </c>
      <c r="E577" t="s">
        <v>39224</v>
      </c>
      <c r="F577" t="s">
        <v>39223</v>
      </c>
      <c r="G577" t="s">
        <v>39223</v>
      </c>
      <c r="H577" t="s">
        <v>39223</v>
      </c>
      <c r="I577" t="s">
        <v>39226</v>
      </c>
      <c r="J577" t="s">
        <v>39226</v>
      </c>
      <c r="L577" t="s">
        <v>619</v>
      </c>
      <c r="M577" s="10">
        <v>1881.5</v>
      </c>
      <c r="N577" s="10">
        <v>1881.5</v>
      </c>
      <c r="W577">
        <v>6001391</v>
      </c>
      <c r="AJ577" s="10">
        <f t="shared" si="54"/>
        <v>2687.8571428571431</v>
      </c>
      <c r="AK577" s="10">
        <f t="shared" si="55"/>
        <v>2508.6666666666665</v>
      </c>
      <c r="AL577" s="10">
        <f t="shared" si="56"/>
        <v>2427.7419354838707</v>
      </c>
      <c r="AN577" t="s">
        <v>10140</v>
      </c>
      <c r="AO577" t="s">
        <v>21015</v>
      </c>
      <c r="AQ577" s="9">
        <v>3763</v>
      </c>
      <c r="AS577" s="14" t="s">
        <v>39272</v>
      </c>
      <c r="AT577" t="s">
        <v>39702</v>
      </c>
      <c r="AV577" s="6" t="s">
        <v>19561</v>
      </c>
      <c r="AW577" s="6" t="s">
        <v>20122</v>
      </c>
      <c r="AX577" s="6" t="s">
        <v>19738</v>
      </c>
      <c r="AY577" s="6" t="s">
        <v>20123</v>
      </c>
      <c r="AZ577" s="6" t="s">
        <v>21014</v>
      </c>
      <c r="BA577" t="s">
        <v>21014</v>
      </c>
    </row>
    <row r="578" spans="1:53" x14ac:dyDescent="0.25">
      <c r="A578" t="s">
        <v>30263</v>
      </c>
      <c r="C578" t="s">
        <v>21628</v>
      </c>
      <c r="D578">
        <v>0</v>
      </c>
      <c r="E578" t="s">
        <v>39224</v>
      </c>
      <c r="F578" t="s">
        <v>39223</v>
      </c>
      <c r="G578" t="s">
        <v>39223</v>
      </c>
      <c r="H578" t="s">
        <v>39223</v>
      </c>
      <c r="I578" t="s">
        <v>39226</v>
      </c>
      <c r="J578" t="s">
        <v>39226</v>
      </c>
      <c r="L578" t="s">
        <v>620</v>
      </c>
      <c r="M578" s="10">
        <v>6467</v>
      </c>
      <c r="N578" s="10">
        <v>6467</v>
      </c>
      <c r="W578">
        <v>6001391</v>
      </c>
      <c r="AJ578" s="10">
        <f t="shared" si="54"/>
        <v>9238.5714285714294</v>
      </c>
      <c r="AK578" s="10">
        <f t="shared" si="55"/>
        <v>8622.6666666666661</v>
      </c>
      <c r="AL578" s="10">
        <f t="shared" si="56"/>
        <v>8344.5161290322576</v>
      </c>
      <c r="AN578" t="s">
        <v>10141</v>
      </c>
      <c r="AO578" t="s">
        <v>21015</v>
      </c>
      <c r="AQ578" s="9">
        <v>12934</v>
      </c>
      <c r="AS578" s="14" t="s">
        <v>39272</v>
      </c>
      <c r="AT578" t="s">
        <v>39703</v>
      </c>
      <c r="AV578" s="6" t="s">
        <v>20124</v>
      </c>
      <c r="AW578" s="6" t="s">
        <v>20125</v>
      </c>
      <c r="AX578" s="6" t="s">
        <v>20126</v>
      </c>
      <c r="AY578" s="6" t="s">
        <v>20127</v>
      </c>
      <c r="AZ578" s="6" t="s">
        <v>21014</v>
      </c>
      <c r="BA578" t="s">
        <v>21014</v>
      </c>
    </row>
    <row r="579" spans="1:53" x14ac:dyDescent="0.25">
      <c r="A579" t="s">
        <v>30264</v>
      </c>
      <c r="C579" t="s">
        <v>21629</v>
      </c>
      <c r="D579">
        <v>0</v>
      </c>
      <c r="E579" t="s">
        <v>39224</v>
      </c>
      <c r="F579" t="s">
        <v>39223</v>
      </c>
      <c r="G579" t="s">
        <v>39223</v>
      </c>
      <c r="H579" t="s">
        <v>39223</v>
      </c>
      <c r="I579" t="s">
        <v>39226</v>
      </c>
      <c r="J579" t="s">
        <v>39226</v>
      </c>
      <c r="L579" t="s">
        <v>621</v>
      </c>
      <c r="M579" s="10">
        <v>4174</v>
      </c>
      <c r="N579" s="10">
        <v>4174</v>
      </c>
      <c r="W579">
        <v>6001391</v>
      </c>
      <c r="AJ579" s="10">
        <f t="shared" si="54"/>
        <v>5962.8571428571431</v>
      </c>
      <c r="AK579" s="10">
        <f t="shared" si="55"/>
        <v>5565.333333333333</v>
      </c>
      <c r="AL579" s="10">
        <f t="shared" si="56"/>
        <v>5385.8064516129034</v>
      </c>
      <c r="AN579" t="s">
        <v>10142</v>
      </c>
      <c r="AO579" t="s">
        <v>21015</v>
      </c>
      <c r="AQ579" s="9">
        <v>8348</v>
      </c>
      <c r="AS579" s="14" t="s">
        <v>39272</v>
      </c>
      <c r="AT579" t="s">
        <v>39704</v>
      </c>
      <c r="AV579" s="6" t="s">
        <v>19047</v>
      </c>
      <c r="AW579" s="6" t="s">
        <v>19977</v>
      </c>
      <c r="AX579" s="6" t="s">
        <v>20128</v>
      </c>
      <c r="AY579" s="6" t="s">
        <v>18989</v>
      </c>
      <c r="AZ579" s="6" t="s">
        <v>21014</v>
      </c>
      <c r="BA579" t="s">
        <v>21014</v>
      </c>
    </row>
    <row r="580" spans="1:53" x14ac:dyDescent="0.25">
      <c r="A580" t="s">
        <v>30265</v>
      </c>
      <c r="C580" t="s">
        <v>21629</v>
      </c>
      <c r="D580">
        <v>0</v>
      </c>
      <c r="E580" t="s">
        <v>39224</v>
      </c>
      <c r="F580" t="s">
        <v>39223</v>
      </c>
      <c r="G580" t="s">
        <v>39223</v>
      </c>
      <c r="H580" t="s">
        <v>39223</v>
      </c>
      <c r="I580" t="s">
        <v>39226</v>
      </c>
      <c r="J580" t="s">
        <v>39226</v>
      </c>
      <c r="L580" t="s">
        <v>622</v>
      </c>
      <c r="M580" s="10">
        <v>4331.5</v>
      </c>
      <c r="N580" s="10">
        <v>4331.5</v>
      </c>
      <c r="W580">
        <v>6001391</v>
      </c>
      <c r="AJ580" s="10">
        <f t="shared" si="54"/>
        <v>6187.8571428571431</v>
      </c>
      <c r="AK580" s="10">
        <f t="shared" si="55"/>
        <v>5775.333333333333</v>
      </c>
      <c r="AL580" s="10">
        <f t="shared" si="56"/>
        <v>5589.0322580645161</v>
      </c>
      <c r="AN580" t="s">
        <v>10143</v>
      </c>
      <c r="AO580" t="s">
        <v>21015</v>
      </c>
      <c r="AQ580" s="9">
        <v>8663</v>
      </c>
      <c r="AS580" s="14" t="s">
        <v>39272</v>
      </c>
      <c r="AT580" t="s">
        <v>39704</v>
      </c>
      <c r="AV580" s="6" t="s">
        <v>19838</v>
      </c>
      <c r="AW580" s="6" t="s">
        <v>19279</v>
      </c>
      <c r="AX580" s="6" t="s">
        <v>20129</v>
      </c>
      <c r="AY580" s="6" t="s">
        <v>20130</v>
      </c>
      <c r="AZ580" s="6" t="s">
        <v>21014</v>
      </c>
      <c r="BA580" t="s">
        <v>21014</v>
      </c>
    </row>
    <row r="581" spans="1:53" x14ac:dyDescent="0.25">
      <c r="A581" t="s">
        <v>30266</v>
      </c>
      <c r="C581" t="s">
        <v>21630</v>
      </c>
      <c r="D581">
        <v>0</v>
      </c>
      <c r="E581" t="s">
        <v>39224</v>
      </c>
      <c r="F581" t="s">
        <v>39223</v>
      </c>
      <c r="G581" t="s">
        <v>39223</v>
      </c>
      <c r="H581" t="s">
        <v>39223</v>
      </c>
      <c r="I581" t="s">
        <v>39226</v>
      </c>
      <c r="J581" t="s">
        <v>39226</v>
      </c>
      <c r="L581" t="s">
        <v>623</v>
      </c>
      <c r="M581" s="10">
        <v>3937</v>
      </c>
      <c r="N581" s="10">
        <v>3937</v>
      </c>
      <c r="W581">
        <v>6001391</v>
      </c>
      <c r="AJ581" s="10">
        <f t="shared" ref="AJ581:AJ629" si="57">M581/0.7</f>
        <v>5624.2857142857147</v>
      </c>
      <c r="AK581" s="10">
        <f t="shared" ref="AK581:AK629" si="58">M581/0.75</f>
        <v>5249.333333333333</v>
      </c>
      <c r="AL581" s="10">
        <f t="shared" ref="AL581:AL629" si="59">M581/0.775</f>
        <v>5080</v>
      </c>
      <c r="AN581" t="s">
        <v>10144</v>
      </c>
      <c r="AO581" t="s">
        <v>21015</v>
      </c>
      <c r="AQ581" s="9">
        <v>7874</v>
      </c>
      <c r="AS581" s="14" t="s">
        <v>39272</v>
      </c>
      <c r="AT581" t="s">
        <v>39705</v>
      </c>
      <c r="AV581" s="6" t="s">
        <v>19444</v>
      </c>
      <c r="AW581" s="6" t="s">
        <v>18874</v>
      </c>
      <c r="AX581" s="6" t="s">
        <v>19445</v>
      </c>
      <c r="AY581" s="6" t="s">
        <v>20071</v>
      </c>
      <c r="AZ581" s="6" t="s">
        <v>21014</v>
      </c>
      <c r="BA581" t="s">
        <v>21014</v>
      </c>
    </row>
    <row r="582" spans="1:53" x14ac:dyDescent="0.25">
      <c r="A582" t="s">
        <v>30267</v>
      </c>
      <c r="C582" t="s">
        <v>21630</v>
      </c>
      <c r="D582">
        <v>0</v>
      </c>
      <c r="E582" t="s">
        <v>39224</v>
      </c>
      <c r="F582" t="s">
        <v>39223</v>
      </c>
      <c r="G582" t="s">
        <v>39223</v>
      </c>
      <c r="H582" t="s">
        <v>39223</v>
      </c>
      <c r="I582" t="s">
        <v>39226</v>
      </c>
      <c r="J582" t="s">
        <v>39226</v>
      </c>
      <c r="L582" t="s">
        <v>624</v>
      </c>
      <c r="M582" s="10">
        <v>4331.5</v>
      </c>
      <c r="N582" s="10">
        <v>4331.5</v>
      </c>
      <c r="W582">
        <v>6001391</v>
      </c>
      <c r="AJ582" s="10">
        <f t="shared" si="57"/>
        <v>6187.8571428571431</v>
      </c>
      <c r="AK582" s="10">
        <f t="shared" si="58"/>
        <v>5775.333333333333</v>
      </c>
      <c r="AL582" s="10">
        <f t="shared" si="59"/>
        <v>5589.0322580645161</v>
      </c>
      <c r="AN582" t="s">
        <v>10145</v>
      </c>
      <c r="AO582" t="s">
        <v>21015</v>
      </c>
      <c r="AQ582" s="9">
        <v>8663</v>
      </c>
      <c r="AS582" s="14" t="s">
        <v>39272</v>
      </c>
      <c r="AT582" t="s">
        <v>39705</v>
      </c>
      <c r="AV582" s="6" t="s">
        <v>18874</v>
      </c>
      <c r="AW582" s="6" t="s">
        <v>19447</v>
      </c>
      <c r="AX582" s="6" t="s">
        <v>19244</v>
      </c>
      <c r="AY582" s="6" t="s">
        <v>20131</v>
      </c>
      <c r="AZ582" s="6" t="s">
        <v>21014</v>
      </c>
      <c r="BA582" t="s">
        <v>21014</v>
      </c>
    </row>
    <row r="583" spans="1:53" x14ac:dyDescent="0.25">
      <c r="A583" t="s">
        <v>30268</v>
      </c>
      <c r="C583" t="s">
        <v>21631</v>
      </c>
      <c r="D583">
        <v>0</v>
      </c>
      <c r="E583" t="s">
        <v>39224</v>
      </c>
      <c r="F583" t="s">
        <v>39223</v>
      </c>
      <c r="G583" t="s">
        <v>39223</v>
      </c>
      <c r="H583" t="s">
        <v>39223</v>
      </c>
      <c r="I583" t="s">
        <v>39226</v>
      </c>
      <c r="J583" t="s">
        <v>39226</v>
      </c>
      <c r="L583" t="s">
        <v>625</v>
      </c>
      <c r="M583" s="10">
        <v>3393.5</v>
      </c>
      <c r="N583" s="10">
        <v>3393.5</v>
      </c>
      <c r="W583">
        <v>6001391</v>
      </c>
      <c r="AJ583" s="10">
        <f t="shared" si="57"/>
        <v>4847.8571428571431</v>
      </c>
      <c r="AK583" s="10">
        <f t="shared" si="58"/>
        <v>4524.666666666667</v>
      </c>
      <c r="AL583" s="10">
        <f t="shared" si="59"/>
        <v>4378.7096774193551</v>
      </c>
      <c r="AN583" t="s">
        <v>10146</v>
      </c>
      <c r="AO583" t="s">
        <v>21015</v>
      </c>
      <c r="AQ583" s="9">
        <v>6787</v>
      </c>
      <c r="AS583" s="14" t="s">
        <v>39272</v>
      </c>
      <c r="AT583" t="s">
        <v>39706</v>
      </c>
      <c r="AV583" s="6" t="s">
        <v>19047</v>
      </c>
      <c r="AW583" s="6" t="s">
        <v>19977</v>
      </c>
      <c r="AX583" s="6" t="s">
        <v>20128</v>
      </c>
      <c r="AY583" s="6" t="s">
        <v>20132</v>
      </c>
      <c r="AZ583" s="6" t="s">
        <v>21014</v>
      </c>
      <c r="BA583" t="s">
        <v>21014</v>
      </c>
    </row>
    <row r="584" spans="1:53" x14ac:dyDescent="0.25">
      <c r="A584" t="s">
        <v>30269</v>
      </c>
      <c r="C584" t="s">
        <v>21631</v>
      </c>
      <c r="D584">
        <v>0</v>
      </c>
      <c r="E584" t="s">
        <v>39224</v>
      </c>
      <c r="F584" t="s">
        <v>39223</v>
      </c>
      <c r="G584" t="s">
        <v>39223</v>
      </c>
      <c r="H584" t="s">
        <v>39223</v>
      </c>
      <c r="I584" t="s">
        <v>39226</v>
      </c>
      <c r="J584" t="s">
        <v>39226</v>
      </c>
      <c r="L584" t="s">
        <v>626</v>
      </c>
      <c r="M584" s="10">
        <v>4240.04</v>
      </c>
      <c r="N584" s="10">
        <v>4240.04</v>
      </c>
      <c r="W584">
        <v>6001391</v>
      </c>
      <c r="AJ584" s="10">
        <f t="shared" si="57"/>
        <v>6057.2000000000007</v>
      </c>
      <c r="AK584" s="10">
        <f t="shared" si="58"/>
        <v>5653.3866666666663</v>
      </c>
      <c r="AL584" s="10">
        <f t="shared" si="59"/>
        <v>5471.0193548387097</v>
      </c>
      <c r="AN584" t="s">
        <v>10147</v>
      </c>
      <c r="AO584" t="s">
        <v>21015</v>
      </c>
      <c r="AQ584" s="9">
        <v>8480.09</v>
      </c>
      <c r="AS584" s="14" t="s">
        <v>39272</v>
      </c>
      <c r="AT584" t="s">
        <v>39706</v>
      </c>
      <c r="AV584" s="6" t="s">
        <v>19279</v>
      </c>
      <c r="AW584" s="6" t="s">
        <v>19838</v>
      </c>
      <c r="AX584" s="6" t="s">
        <v>20129</v>
      </c>
      <c r="AY584" s="6" t="s">
        <v>20133</v>
      </c>
      <c r="AZ584" s="6" t="s">
        <v>21014</v>
      </c>
      <c r="BA584" t="s">
        <v>21014</v>
      </c>
    </row>
    <row r="585" spans="1:53" x14ac:dyDescent="0.25">
      <c r="A585" t="s">
        <v>30270</v>
      </c>
      <c r="C585" t="s">
        <v>21632</v>
      </c>
      <c r="D585">
        <v>0</v>
      </c>
      <c r="E585" t="s">
        <v>39224</v>
      </c>
      <c r="F585" t="s">
        <v>39223</v>
      </c>
      <c r="G585" t="s">
        <v>39223</v>
      </c>
      <c r="H585" t="s">
        <v>39223</v>
      </c>
      <c r="I585" t="s">
        <v>39226</v>
      </c>
      <c r="J585" t="s">
        <v>39226</v>
      </c>
      <c r="L585" t="s">
        <v>627</v>
      </c>
      <c r="M585" s="10">
        <v>4174</v>
      </c>
      <c r="N585" s="10">
        <v>4174</v>
      </c>
      <c r="W585">
        <v>6001391</v>
      </c>
      <c r="AJ585" s="10">
        <f t="shared" si="57"/>
        <v>5962.8571428571431</v>
      </c>
      <c r="AK585" s="10">
        <f t="shared" si="58"/>
        <v>5565.333333333333</v>
      </c>
      <c r="AL585" s="10">
        <f t="shared" si="59"/>
        <v>5385.8064516129034</v>
      </c>
      <c r="AN585" t="s">
        <v>10148</v>
      </c>
      <c r="AO585" t="s">
        <v>21015</v>
      </c>
      <c r="AQ585" s="9">
        <v>8348</v>
      </c>
      <c r="AS585" s="14" t="s">
        <v>39272</v>
      </c>
      <c r="AT585" t="s">
        <v>39707</v>
      </c>
      <c r="AV585" s="6" t="s">
        <v>19047</v>
      </c>
      <c r="AW585" s="6" t="s">
        <v>19977</v>
      </c>
      <c r="AX585" s="6" t="s">
        <v>20128</v>
      </c>
      <c r="AY585" s="6" t="s">
        <v>20134</v>
      </c>
      <c r="AZ585" s="6" t="s">
        <v>21014</v>
      </c>
      <c r="BA585" t="s">
        <v>21014</v>
      </c>
    </row>
    <row r="586" spans="1:53" x14ac:dyDescent="0.25">
      <c r="A586" t="s">
        <v>30271</v>
      </c>
      <c r="C586" t="s">
        <v>21633</v>
      </c>
      <c r="D586">
        <v>0</v>
      </c>
      <c r="E586" t="s">
        <v>39224</v>
      </c>
      <c r="F586" t="s">
        <v>39223</v>
      </c>
      <c r="G586" t="s">
        <v>39223</v>
      </c>
      <c r="H586" t="s">
        <v>39223</v>
      </c>
      <c r="I586" t="s">
        <v>39226</v>
      </c>
      <c r="J586" t="s">
        <v>39226</v>
      </c>
      <c r="L586" t="s">
        <v>628</v>
      </c>
      <c r="M586" s="10">
        <v>4331</v>
      </c>
      <c r="N586" s="10">
        <v>4331</v>
      </c>
      <c r="W586">
        <v>6001391</v>
      </c>
      <c r="AJ586" s="10">
        <f t="shared" si="57"/>
        <v>6187.1428571428578</v>
      </c>
      <c r="AK586" s="10">
        <f t="shared" si="58"/>
        <v>5774.666666666667</v>
      </c>
      <c r="AL586" s="10">
        <f t="shared" si="59"/>
        <v>5588.3870967741932</v>
      </c>
      <c r="AN586" t="s">
        <v>10149</v>
      </c>
      <c r="AO586" t="s">
        <v>21015</v>
      </c>
      <c r="AQ586" s="9">
        <v>8662</v>
      </c>
      <c r="AS586" s="14" t="s">
        <v>39272</v>
      </c>
      <c r="AT586" t="s">
        <v>39707</v>
      </c>
      <c r="AV586" s="6" t="s">
        <v>19838</v>
      </c>
      <c r="AW586" s="6" t="s">
        <v>20129</v>
      </c>
      <c r="AX586" s="6" t="s">
        <v>19279</v>
      </c>
      <c r="AY586" s="6" t="s">
        <v>20133</v>
      </c>
      <c r="AZ586" s="6" t="s">
        <v>21014</v>
      </c>
      <c r="BA586" t="s">
        <v>21014</v>
      </c>
    </row>
    <row r="587" spans="1:53" x14ac:dyDescent="0.25">
      <c r="A587" t="s">
        <v>30272</v>
      </c>
      <c r="C587" t="s">
        <v>21634</v>
      </c>
      <c r="D587">
        <v>0</v>
      </c>
      <c r="E587" t="s">
        <v>39224</v>
      </c>
      <c r="F587" t="s">
        <v>39223</v>
      </c>
      <c r="G587" t="s">
        <v>39223</v>
      </c>
      <c r="H587" t="s">
        <v>39223</v>
      </c>
      <c r="I587" t="s">
        <v>39226</v>
      </c>
      <c r="J587" t="s">
        <v>39226</v>
      </c>
      <c r="L587" t="s">
        <v>629</v>
      </c>
      <c r="M587" s="10">
        <v>4950.16</v>
      </c>
      <c r="N587" s="10">
        <v>4950.16</v>
      </c>
      <c r="W587">
        <v>6001391</v>
      </c>
      <c r="AJ587" s="10">
        <f t="shared" si="57"/>
        <v>7071.6571428571433</v>
      </c>
      <c r="AK587" s="10">
        <f t="shared" si="58"/>
        <v>6600.2133333333331</v>
      </c>
      <c r="AL587" s="10">
        <f t="shared" si="59"/>
        <v>6387.3032258064513</v>
      </c>
      <c r="AN587" t="s">
        <v>10150</v>
      </c>
      <c r="AO587" t="s">
        <v>21015</v>
      </c>
      <c r="AQ587" s="9">
        <v>9900.33</v>
      </c>
      <c r="AS587" s="14" t="s">
        <v>39272</v>
      </c>
      <c r="AT587" t="s">
        <v>39708</v>
      </c>
      <c r="AV587" s="6" t="s">
        <v>19838</v>
      </c>
      <c r="AW587" s="6" t="s">
        <v>19114</v>
      </c>
      <c r="AX587" s="6" t="s">
        <v>19279</v>
      </c>
      <c r="AY587" s="6" t="s">
        <v>20135</v>
      </c>
      <c r="AZ587" s="6" t="s">
        <v>21014</v>
      </c>
      <c r="BA587" t="s">
        <v>21014</v>
      </c>
    </row>
    <row r="588" spans="1:53" x14ac:dyDescent="0.25">
      <c r="A588" t="s">
        <v>30273</v>
      </c>
      <c r="C588" t="s">
        <v>21635</v>
      </c>
      <c r="D588">
        <v>0</v>
      </c>
      <c r="E588" t="s">
        <v>39224</v>
      </c>
      <c r="F588" t="s">
        <v>39223</v>
      </c>
      <c r="G588" t="s">
        <v>39223</v>
      </c>
      <c r="H588" t="s">
        <v>39223</v>
      </c>
      <c r="I588" t="s">
        <v>39226</v>
      </c>
      <c r="J588" t="s">
        <v>39226</v>
      </c>
      <c r="L588" t="s">
        <v>630</v>
      </c>
      <c r="M588" s="10">
        <v>189.86</v>
      </c>
      <c r="N588" s="10">
        <v>189.86</v>
      </c>
      <c r="W588">
        <v>6001391</v>
      </c>
      <c r="AJ588" s="10">
        <f t="shared" si="57"/>
        <v>271.22857142857146</v>
      </c>
      <c r="AK588" s="10">
        <f t="shared" si="58"/>
        <v>253.14666666666668</v>
      </c>
      <c r="AL588" s="10">
        <f t="shared" si="59"/>
        <v>244.98064516129034</v>
      </c>
      <c r="AN588" t="s">
        <v>10151</v>
      </c>
      <c r="AO588" t="s">
        <v>21018</v>
      </c>
      <c r="AQ588" s="9">
        <v>379.72</v>
      </c>
      <c r="AS588" s="14" t="s">
        <v>39272</v>
      </c>
      <c r="AT588" t="s">
        <v>39709</v>
      </c>
      <c r="AV588" s="6" t="s">
        <v>19130</v>
      </c>
      <c r="AW588" s="6" t="s">
        <v>19634</v>
      </c>
      <c r="AX588" s="6" t="s">
        <v>19942</v>
      </c>
      <c r="AY588" s="6" t="s">
        <v>19329</v>
      </c>
      <c r="AZ588" s="6" t="s">
        <v>21014</v>
      </c>
      <c r="BA588" t="s">
        <v>21014</v>
      </c>
    </row>
    <row r="589" spans="1:53" x14ac:dyDescent="0.25">
      <c r="A589" t="s">
        <v>30274</v>
      </c>
      <c r="C589" t="s">
        <v>21636</v>
      </c>
      <c r="D589">
        <v>0</v>
      </c>
      <c r="E589" t="s">
        <v>39224</v>
      </c>
      <c r="F589" t="s">
        <v>39223</v>
      </c>
      <c r="G589" t="s">
        <v>39223</v>
      </c>
      <c r="H589" t="s">
        <v>39223</v>
      </c>
      <c r="I589" t="s">
        <v>39226</v>
      </c>
      <c r="J589" t="s">
        <v>39226</v>
      </c>
      <c r="L589" t="s">
        <v>631</v>
      </c>
      <c r="M589" s="10">
        <v>440.08</v>
      </c>
      <c r="N589" s="10">
        <v>440.08</v>
      </c>
      <c r="W589">
        <v>6001391</v>
      </c>
      <c r="AJ589" s="10">
        <f t="shared" si="57"/>
        <v>628.68571428571431</v>
      </c>
      <c r="AK589" s="10">
        <f t="shared" si="58"/>
        <v>586.77333333333331</v>
      </c>
      <c r="AL589" s="10">
        <f t="shared" si="59"/>
        <v>567.84516129032249</v>
      </c>
      <c r="AN589" t="s">
        <v>10152</v>
      </c>
      <c r="AO589" t="s">
        <v>21018</v>
      </c>
      <c r="AQ589" s="9">
        <v>880.17</v>
      </c>
      <c r="AS589" s="14" t="s">
        <v>39272</v>
      </c>
      <c r="AT589" t="s">
        <v>39709</v>
      </c>
      <c r="AV589" s="6" t="s">
        <v>19157</v>
      </c>
      <c r="AW589" s="6" t="s">
        <v>18982</v>
      </c>
      <c r="AX589" s="6" t="s">
        <v>20136</v>
      </c>
      <c r="AY589" s="6" t="s">
        <v>20137</v>
      </c>
      <c r="AZ589" s="6" t="s">
        <v>21014</v>
      </c>
      <c r="BA589" t="s">
        <v>21014</v>
      </c>
    </row>
    <row r="590" spans="1:53" x14ac:dyDescent="0.25">
      <c r="A590" t="s">
        <v>30275</v>
      </c>
      <c r="C590" t="s">
        <v>21637</v>
      </c>
      <c r="D590">
        <v>0</v>
      </c>
      <c r="E590" t="s">
        <v>39224</v>
      </c>
      <c r="F590" t="s">
        <v>39223</v>
      </c>
      <c r="G590" t="s">
        <v>39223</v>
      </c>
      <c r="H590" t="s">
        <v>39223</v>
      </c>
      <c r="I590" t="s">
        <v>39226</v>
      </c>
      <c r="J590" t="s">
        <v>39226</v>
      </c>
      <c r="L590" t="s">
        <v>632</v>
      </c>
      <c r="M590" s="10">
        <v>189.86</v>
      </c>
      <c r="N590" s="10">
        <v>189.86</v>
      </c>
      <c r="W590">
        <v>6001391</v>
      </c>
      <c r="AJ590" s="10">
        <f t="shared" si="57"/>
        <v>271.22857142857146</v>
      </c>
      <c r="AK590" s="10">
        <f t="shared" si="58"/>
        <v>253.14666666666668</v>
      </c>
      <c r="AL590" s="10">
        <f t="shared" si="59"/>
        <v>244.98064516129034</v>
      </c>
      <c r="AN590" t="s">
        <v>10153</v>
      </c>
      <c r="AO590" t="s">
        <v>21018</v>
      </c>
      <c r="AQ590" s="9">
        <v>379.73</v>
      </c>
      <c r="AS590" s="14" t="s">
        <v>39272</v>
      </c>
      <c r="AT590" t="s">
        <v>39709</v>
      </c>
      <c r="AV590" s="6" t="s">
        <v>19137</v>
      </c>
      <c r="AW590" s="6" t="s">
        <v>19777</v>
      </c>
      <c r="AX590" s="6" t="s">
        <v>19692</v>
      </c>
      <c r="AY590" s="6" t="s">
        <v>20138</v>
      </c>
      <c r="AZ590" s="6" t="s">
        <v>21014</v>
      </c>
      <c r="BA590" t="s">
        <v>21014</v>
      </c>
    </row>
    <row r="591" spans="1:53" x14ac:dyDescent="0.25">
      <c r="A591" t="s">
        <v>30276</v>
      </c>
      <c r="C591" t="s">
        <v>21638</v>
      </c>
      <c r="D591">
        <v>0</v>
      </c>
      <c r="E591" t="s">
        <v>39224</v>
      </c>
      <c r="F591" t="s">
        <v>39223</v>
      </c>
      <c r="G591" t="s">
        <v>39223</v>
      </c>
      <c r="H591" t="s">
        <v>39223</v>
      </c>
      <c r="I591" t="s">
        <v>39226</v>
      </c>
      <c r="J591" t="s">
        <v>39226</v>
      </c>
      <c r="L591" t="s">
        <v>633</v>
      </c>
      <c r="M591" s="10">
        <v>231.93</v>
      </c>
      <c r="N591" s="10">
        <v>231.93</v>
      </c>
      <c r="W591">
        <v>6001391</v>
      </c>
      <c r="AJ591" s="10">
        <f t="shared" si="57"/>
        <v>331.32857142857148</v>
      </c>
      <c r="AK591" s="10">
        <f t="shared" si="58"/>
        <v>309.24</v>
      </c>
      <c r="AL591" s="10">
        <f t="shared" si="59"/>
        <v>299.26451612903224</v>
      </c>
      <c r="AN591" t="s">
        <v>10154</v>
      </c>
      <c r="AO591" t="s">
        <v>21018</v>
      </c>
      <c r="AQ591" s="9">
        <v>463.87</v>
      </c>
      <c r="AS591" s="14" t="s">
        <v>39272</v>
      </c>
      <c r="AT591" t="s">
        <v>39709</v>
      </c>
      <c r="AV591" s="6" t="s">
        <v>19137</v>
      </c>
      <c r="AW591" s="6" t="s">
        <v>19961</v>
      </c>
      <c r="AX591" s="6" t="s">
        <v>19692</v>
      </c>
      <c r="AY591" s="6" t="s">
        <v>20139</v>
      </c>
      <c r="AZ591" s="6" t="s">
        <v>21014</v>
      </c>
      <c r="BA591" t="s">
        <v>21014</v>
      </c>
    </row>
    <row r="592" spans="1:53" x14ac:dyDescent="0.25">
      <c r="A592" t="s">
        <v>30277</v>
      </c>
      <c r="C592" t="s">
        <v>21638</v>
      </c>
      <c r="D592">
        <v>0</v>
      </c>
      <c r="E592" t="s">
        <v>39224</v>
      </c>
      <c r="F592" t="s">
        <v>39223</v>
      </c>
      <c r="G592" t="s">
        <v>39223</v>
      </c>
      <c r="H592" t="s">
        <v>39223</v>
      </c>
      <c r="I592" t="s">
        <v>39226</v>
      </c>
      <c r="J592" t="s">
        <v>39226</v>
      </c>
      <c r="L592" t="s">
        <v>634</v>
      </c>
      <c r="M592" s="10">
        <v>482.88</v>
      </c>
      <c r="N592" s="10">
        <v>482.88</v>
      </c>
      <c r="W592">
        <v>6001391</v>
      </c>
      <c r="AJ592" s="10">
        <f t="shared" si="57"/>
        <v>689.82857142857142</v>
      </c>
      <c r="AK592" s="10">
        <f t="shared" si="58"/>
        <v>643.84</v>
      </c>
      <c r="AL592" s="10">
        <f t="shared" si="59"/>
        <v>623.07096774193542</v>
      </c>
      <c r="AN592" t="s">
        <v>10155</v>
      </c>
      <c r="AO592" t="s">
        <v>21018</v>
      </c>
      <c r="AQ592" s="9">
        <v>965.76</v>
      </c>
      <c r="AS592" s="14" t="s">
        <v>39272</v>
      </c>
      <c r="AT592" t="s">
        <v>39709</v>
      </c>
      <c r="AV592" s="6" t="s">
        <v>19157</v>
      </c>
      <c r="AW592" s="6" t="s">
        <v>18982</v>
      </c>
      <c r="AX592" s="6" t="s">
        <v>20136</v>
      </c>
      <c r="AY592" s="6" t="s">
        <v>20140</v>
      </c>
      <c r="AZ592" s="6" t="s">
        <v>21014</v>
      </c>
      <c r="BA592" t="s">
        <v>21014</v>
      </c>
    </row>
    <row r="593" spans="1:53" x14ac:dyDescent="0.25">
      <c r="A593" t="s">
        <v>30278</v>
      </c>
      <c r="C593" t="s">
        <v>21639</v>
      </c>
      <c r="D593">
        <v>0</v>
      </c>
      <c r="E593" t="s">
        <v>39224</v>
      </c>
      <c r="F593" t="s">
        <v>39223</v>
      </c>
      <c r="G593" t="s">
        <v>39223</v>
      </c>
      <c r="H593" t="s">
        <v>39223</v>
      </c>
      <c r="I593" t="s">
        <v>39226</v>
      </c>
      <c r="J593" t="s">
        <v>39226</v>
      </c>
      <c r="L593" t="s">
        <v>635</v>
      </c>
      <c r="M593" s="10">
        <v>231.93</v>
      </c>
      <c r="N593" s="10">
        <v>231.93</v>
      </c>
      <c r="W593">
        <v>6001391</v>
      </c>
      <c r="AJ593" s="10">
        <f t="shared" si="57"/>
        <v>331.32857142857148</v>
      </c>
      <c r="AK593" s="10">
        <f t="shared" si="58"/>
        <v>309.24</v>
      </c>
      <c r="AL593" s="10">
        <f t="shared" si="59"/>
        <v>299.26451612903224</v>
      </c>
      <c r="AN593" t="s">
        <v>10156</v>
      </c>
      <c r="AO593" t="s">
        <v>21018</v>
      </c>
      <c r="AQ593" s="9">
        <v>463.87</v>
      </c>
      <c r="AS593" s="14" t="s">
        <v>39272</v>
      </c>
      <c r="AT593" t="s">
        <v>39709</v>
      </c>
      <c r="AV593" s="6" t="s">
        <v>19137</v>
      </c>
      <c r="AW593" s="6" t="s">
        <v>20141</v>
      </c>
      <c r="AX593" s="6" t="s">
        <v>19692</v>
      </c>
      <c r="AY593" s="6" t="s">
        <v>18912</v>
      </c>
      <c r="AZ593" s="6" t="s">
        <v>21014</v>
      </c>
      <c r="BA593" t="s">
        <v>21014</v>
      </c>
    </row>
    <row r="594" spans="1:53" x14ac:dyDescent="0.25">
      <c r="A594" t="s">
        <v>30279</v>
      </c>
      <c r="C594" t="s">
        <v>21640</v>
      </c>
      <c r="D594">
        <v>0</v>
      </c>
      <c r="E594" t="s">
        <v>39224</v>
      </c>
      <c r="F594" t="s">
        <v>39223</v>
      </c>
      <c r="G594" t="s">
        <v>39223</v>
      </c>
      <c r="H594" t="s">
        <v>39223</v>
      </c>
      <c r="I594" t="s">
        <v>39226</v>
      </c>
      <c r="J594" t="s">
        <v>39226</v>
      </c>
      <c r="L594" t="s">
        <v>636</v>
      </c>
      <c r="M594" s="10">
        <v>272.87</v>
      </c>
      <c r="N594" s="10">
        <v>272.87</v>
      </c>
      <c r="W594">
        <v>6001391</v>
      </c>
      <c r="AJ594" s="10">
        <f t="shared" si="57"/>
        <v>389.81428571428575</v>
      </c>
      <c r="AK594" s="10">
        <f t="shared" si="58"/>
        <v>363.82666666666665</v>
      </c>
      <c r="AL594" s="10">
        <f t="shared" si="59"/>
        <v>352.09032258064514</v>
      </c>
      <c r="AN594" t="s">
        <v>10157</v>
      </c>
      <c r="AO594" t="s">
        <v>21018</v>
      </c>
      <c r="AQ594" s="9">
        <v>545.74</v>
      </c>
      <c r="AS594" s="14" t="s">
        <v>39272</v>
      </c>
      <c r="AT594" t="s">
        <v>39710</v>
      </c>
      <c r="AV594" s="6" t="s">
        <v>19039</v>
      </c>
      <c r="AW594" s="6" t="s">
        <v>19542</v>
      </c>
      <c r="AX594" s="6" t="s">
        <v>18890</v>
      </c>
      <c r="AY594" s="6" t="s">
        <v>19364</v>
      </c>
      <c r="AZ594" s="6" t="s">
        <v>21014</v>
      </c>
      <c r="BA594" t="s">
        <v>21014</v>
      </c>
    </row>
    <row r="595" spans="1:53" x14ac:dyDescent="0.25">
      <c r="A595" t="s">
        <v>30280</v>
      </c>
      <c r="C595" t="s">
        <v>21641</v>
      </c>
      <c r="D595">
        <v>0</v>
      </c>
      <c r="E595" t="s">
        <v>39224</v>
      </c>
      <c r="F595" t="s">
        <v>39223</v>
      </c>
      <c r="G595" t="s">
        <v>39223</v>
      </c>
      <c r="H595" t="s">
        <v>39223</v>
      </c>
      <c r="I595" t="s">
        <v>39226</v>
      </c>
      <c r="J595" t="s">
        <v>39226</v>
      </c>
      <c r="L595" t="s">
        <v>637</v>
      </c>
      <c r="M595" s="10">
        <v>272.87</v>
      </c>
      <c r="N595" s="10">
        <v>272.87</v>
      </c>
      <c r="W595">
        <v>6001391</v>
      </c>
      <c r="AJ595" s="10">
        <f t="shared" si="57"/>
        <v>389.81428571428575</v>
      </c>
      <c r="AK595" s="10">
        <f t="shared" si="58"/>
        <v>363.82666666666665</v>
      </c>
      <c r="AL595" s="10">
        <f t="shared" si="59"/>
        <v>352.09032258064514</v>
      </c>
      <c r="AN595" t="s">
        <v>10158</v>
      </c>
      <c r="AO595" t="s">
        <v>21018</v>
      </c>
      <c r="AQ595" s="9">
        <v>545.74</v>
      </c>
      <c r="AS595" s="14" t="s">
        <v>39272</v>
      </c>
      <c r="AT595" t="s">
        <v>39710</v>
      </c>
      <c r="AV595" s="6" t="s">
        <v>19039</v>
      </c>
      <c r="AW595" s="6" t="s">
        <v>19542</v>
      </c>
      <c r="AX595" s="6" t="s">
        <v>18890</v>
      </c>
      <c r="AY595" s="6" t="s">
        <v>20143</v>
      </c>
      <c r="AZ595" s="6" t="s">
        <v>21014</v>
      </c>
      <c r="BA595" t="s">
        <v>21014</v>
      </c>
    </row>
    <row r="596" spans="1:53" x14ac:dyDescent="0.25">
      <c r="A596" t="s">
        <v>30281</v>
      </c>
      <c r="C596" t="s">
        <v>21642</v>
      </c>
      <c r="D596">
        <v>0</v>
      </c>
      <c r="E596" t="s">
        <v>39224</v>
      </c>
      <c r="F596" t="s">
        <v>39223</v>
      </c>
      <c r="G596" t="s">
        <v>39223</v>
      </c>
      <c r="H596" t="s">
        <v>39223</v>
      </c>
      <c r="I596" t="s">
        <v>39226</v>
      </c>
      <c r="J596" t="s">
        <v>39226</v>
      </c>
      <c r="L596" t="s">
        <v>638</v>
      </c>
      <c r="M596" s="10">
        <v>231.93</v>
      </c>
      <c r="N596" s="10">
        <v>231.93</v>
      </c>
      <c r="W596">
        <v>6001391</v>
      </c>
      <c r="AJ596" s="10">
        <f t="shared" si="57"/>
        <v>331.32857142857148</v>
      </c>
      <c r="AK596" s="10">
        <f t="shared" si="58"/>
        <v>309.24</v>
      </c>
      <c r="AL596" s="10">
        <f t="shared" si="59"/>
        <v>299.26451612903224</v>
      </c>
      <c r="AN596" t="s">
        <v>10159</v>
      </c>
      <c r="AO596" t="s">
        <v>21018</v>
      </c>
      <c r="AQ596" s="9">
        <v>463.87</v>
      </c>
      <c r="AS596" s="14" t="s">
        <v>39272</v>
      </c>
      <c r="AT596" t="s">
        <v>45958</v>
      </c>
      <c r="AV596" s="6" t="s">
        <v>19137</v>
      </c>
      <c r="AW596" s="6" t="s">
        <v>20141</v>
      </c>
      <c r="AX596" s="6" t="s">
        <v>19692</v>
      </c>
      <c r="AY596" s="6" t="s">
        <v>20144</v>
      </c>
      <c r="AZ596" s="6" t="s">
        <v>21014</v>
      </c>
      <c r="BA596" t="s">
        <v>21014</v>
      </c>
    </row>
    <row r="597" spans="1:53" x14ac:dyDescent="0.25">
      <c r="A597" t="s">
        <v>30282</v>
      </c>
      <c r="C597" t="s">
        <v>21643</v>
      </c>
      <c r="D597">
        <v>0</v>
      </c>
      <c r="E597" t="s">
        <v>39224</v>
      </c>
      <c r="F597" t="s">
        <v>39223</v>
      </c>
      <c r="G597" t="s">
        <v>39223</v>
      </c>
      <c r="H597" t="s">
        <v>39223</v>
      </c>
      <c r="I597" t="s">
        <v>39226</v>
      </c>
      <c r="J597" t="s">
        <v>39226</v>
      </c>
      <c r="L597" t="s">
        <v>639</v>
      </c>
      <c r="M597" s="10">
        <v>231.93</v>
      </c>
      <c r="N597" s="10">
        <v>231.93</v>
      </c>
      <c r="W597">
        <v>6001391</v>
      </c>
      <c r="AJ597" s="10">
        <f t="shared" si="57"/>
        <v>331.32857142857148</v>
      </c>
      <c r="AK597" s="10">
        <f t="shared" si="58"/>
        <v>309.24</v>
      </c>
      <c r="AL597" s="10">
        <f t="shared" si="59"/>
        <v>299.26451612903224</v>
      </c>
      <c r="AN597" t="s">
        <v>10160</v>
      </c>
      <c r="AO597" t="s">
        <v>21018</v>
      </c>
      <c r="AQ597" s="9">
        <v>463.87</v>
      </c>
      <c r="AS597" s="14" t="s">
        <v>39272</v>
      </c>
      <c r="AT597" t="s">
        <v>45958</v>
      </c>
      <c r="AV597" s="6" t="s">
        <v>19137</v>
      </c>
      <c r="AW597" s="6" t="s">
        <v>20141</v>
      </c>
      <c r="AX597" s="6" t="s">
        <v>19692</v>
      </c>
      <c r="AY597" s="6" t="s">
        <v>19948</v>
      </c>
      <c r="AZ597" s="6" t="s">
        <v>21014</v>
      </c>
      <c r="BA597" t="s">
        <v>21014</v>
      </c>
    </row>
    <row r="598" spans="1:53" x14ac:dyDescent="0.25">
      <c r="A598" t="s">
        <v>30283</v>
      </c>
      <c r="C598" t="s">
        <v>21645</v>
      </c>
      <c r="D598">
        <v>0</v>
      </c>
      <c r="E598" t="s">
        <v>39224</v>
      </c>
      <c r="F598" t="s">
        <v>39223</v>
      </c>
      <c r="G598" t="s">
        <v>39223</v>
      </c>
      <c r="H598" t="s">
        <v>39223</v>
      </c>
      <c r="I598" t="s">
        <v>39226</v>
      </c>
      <c r="J598" t="s">
        <v>39226</v>
      </c>
      <c r="L598" t="s">
        <v>640</v>
      </c>
      <c r="M598" s="10">
        <v>175.54</v>
      </c>
      <c r="N598" s="10">
        <v>175.54</v>
      </c>
      <c r="W598">
        <v>6001391</v>
      </c>
      <c r="AJ598" s="10">
        <f t="shared" si="57"/>
        <v>250.77142857142857</v>
      </c>
      <c r="AK598" s="10">
        <f t="shared" si="58"/>
        <v>234.05333333333331</v>
      </c>
      <c r="AL598" s="10">
        <f t="shared" si="59"/>
        <v>226.50322580645161</v>
      </c>
      <c r="AN598" t="s">
        <v>10161</v>
      </c>
      <c r="AO598" t="s">
        <v>21018</v>
      </c>
      <c r="AQ598" s="9">
        <v>351.09</v>
      </c>
      <c r="AS598" s="14" t="s">
        <v>39272</v>
      </c>
      <c r="AT598" t="s">
        <v>39711</v>
      </c>
      <c r="AV598" s="6" t="s">
        <v>19522</v>
      </c>
      <c r="AW598" s="6" t="s">
        <v>19568</v>
      </c>
      <c r="AX598" s="6" t="s">
        <v>19234</v>
      </c>
      <c r="AY598" s="6" t="s">
        <v>19525</v>
      </c>
      <c r="AZ598" s="6" t="s">
        <v>21014</v>
      </c>
      <c r="BA598" t="s">
        <v>21014</v>
      </c>
    </row>
    <row r="599" spans="1:53" x14ac:dyDescent="0.25">
      <c r="A599" t="s">
        <v>30284</v>
      </c>
      <c r="C599" t="s">
        <v>21646</v>
      </c>
      <c r="D599">
        <v>0</v>
      </c>
      <c r="E599" t="s">
        <v>39224</v>
      </c>
      <c r="F599" t="s">
        <v>39223</v>
      </c>
      <c r="G599" t="s">
        <v>39223</v>
      </c>
      <c r="H599" t="s">
        <v>39223</v>
      </c>
      <c r="I599" t="s">
        <v>39226</v>
      </c>
      <c r="J599" t="s">
        <v>39226</v>
      </c>
      <c r="L599" t="s">
        <v>641</v>
      </c>
      <c r="M599" s="10">
        <v>296.37</v>
      </c>
      <c r="N599" s="10">
        <v>296.37</v>
      </c>
      <c r="W599">
        <v>6001391</v>
      </c>
      <c r="AJ599" s="10">
        <f t="shared" si="57"/>
        <v>423.3857142857143</v>
      </c>
      <c r="AK599" s="10">
        <f t="shared" si="58"/>
        <v>395.16</v>
      </c>
      <c r="AL599" s="10">
        <f t="shared" si="59"/>
        <v>382.41290322580647</v>
      </c>
      <c r="AN599" t="s">
        <v>10162</v>
      </c>
      <c r="AO599" t="s">
        <v>21018</v>
      </c>
      <c r="AQ599" s="9">
        <v>592.74</v>
      </c>
      <c r="AS599" s="14" t="s">
        <v>39272</v>
      </c>
      <c r="AT599" t="s">
        <v>39712</v>
      </c>
      <c r="AV599" s="6" t="s">
        <v>20030</v>
      </c>
      <c r="AW599" s="6" t="s">
        <v>18894</v>
      </c>
      <c r="AX599" s="6" t="s">
        <v>18929</v>
      </c>
      <c r="AY599" s="6" t="s">
        <v>20150</v>
      </c>
      <c r="AZ599" s="6" t="s">
        <v>21014</v>
      </c>
      <c r="BA599" t="s">
        <v>21014</v>
      </c>
    </row>
    <row r="600" spans="1:53" x14ac:dyDescent="0.25">
      <c r="A600" t="s">
        <v>30285</v>
      </c>
      <c r="C600" t="s">
        <v>21647</v>
      </c>
      <c r="D600">
        <v>0</v>
      </c>
      <c r="E600" t="s">
        <v>39224</v>
      </c>
      <c r="F600" t="s">
        <v>39223</v>
      </c>
      <c r="G600" t="s">
        <v>39223</v>
      </c>
      <c r="H600" t="s">
        <v>39223</v>
      </c>
      <c r="I600" t="s">
        <v>39226</v>
      </c>
      <c r="J600" t="s">
        <v>39226</v>
      </c>
      <c r="L600" t="s">
        <v>642</v>
      </c>
      <c r="M600" s="10">
        <v>196.77</v>
      </c>
      <c r="N600" s="10">
        <v>196.77</v>
      </c>
      <c r="W600">
        <v>6001391</v>
      </c>
      <c r="AJ600" s="10">
        <f t="shared" si="57"/>
        <v>281.10000000000002</v>
      </c>
      <c r="AK600" s="10">
        <f t="shared" si="58"/>
        <v>262.36</v>
      </c>
      <c r="AL600" s="10">
        <f t="shared" si="59"/>
        <v>253.8967741935484</v>
      </c>
      <c r="AN600" t="s">
        <v>10163</v>
      </c>
      <c r="AO600" t="s">
        <v>21018</v>
      </c>
      <c r="AQ600" s="9">
        <v>393.54</v>
      </c>
      <c r="AS600" s="14" t="s">
        <v>39272</v>
      </c>
      <c r="AT600" t="s">
        <v>39713</v>
      </c>
      <c r="AV600" s="6" t="s">
        <v>19522</v>
      </c>
      <c r="AW600" s="6" t="s">
        <v>19568</v>
      </c>
      <c r="AX600" s="6" t="s">
        <v>19234</v>
      </c>
      <c r="AY600" s="6" t="s">
        <v>19348</v>
      </c>
      <c r="AZ600" s="6" t="s">
        <v>21014</v>
      </c>
      <c r="BA600" t="s">
        <v>21014</v>
      </c>
    </row>
    <row r="601" spans="1:53" x14ac:dyDescent="0.25">
      <c r="A601" t="s">
        <v>30286</v>
      </c>
      <c r="C601" t="s">
        <v>21447</v>
      </c>
      <c r="D601">
        <v>0</v>
      </c>
      <c r="E601" t="s">
        <v>39224</v>
      </c>
      <c r="F601" t="s">
        <v>39223</v>
      </c>
      <c r="G601" t="s">
        <v>39223</v>
      </c>
      <c r="H601" t="s">
        <v>39223</v>
      </c>
      <c r="I601" t="s">
        <v>39226</v>
      </c>
      <c r="J601" t="s">
        <v>39226</v>
      </c>
      <c r="L601" t="s">
        <v>643</v>
      </c>
      <c r="M601" s="10">
        <v>305.88</v>
      </c>
      <c r="N601" s="10">
        <v>305.88</v>
      </c>
      <c r="W601">
        <v>6001391</v>
      </c>
      <c r="AJ601" s="10">
        <f t="shared" si="57"/>
        <v>436.97142857142859</v>
      </c>
      <c r="AK601" s="10">
        <f t="shared" si="58"/>
        <v>407.84</v>
      </c>
      <c r="AL601" s="10">
        <f t="shared" si="59"/>
        <v>394.68387096774194</v>
      </c>
      <c r="AN601" t="s">
        <v>10164</v>
      </c>
      <c r="AO601" t="s">
        <v>21018</v>
      </c>
      <c r="AQ601" s="9">
        <v>611.77</v>
      </c>
      <c r="AS601" s="14" t="s">
        <v>39272</v>
      </c>
      <c r="AT601" t="s">
        <v>39714</v>
      </c>
      <c r="AV601" s="6" t="s">
        <v>20030</v>
      </c>
      <c r="AW601" s="6" t="s">
        <v>18929</v>
      </c>
      <c r="AX601" s="6" t="s">
        <v>18894</v>
      </c>
      <c r="AY601" s="6" t="s">
        <v>20151</v>
      </c>
      <c r="AZ601" s="6" t="s">
        <v>21014</v>
      </c>
      <c r="BA601" t="s">
        <v>21014</v>
      </c>
    </row>
    <row r="602" spans="1:53" x14ac:dyDescent="0.25">
      <c r="A602" t="s">
        <v>30287</v>
      </c>
      <c r="C602" t="s">
        <v>21648</v>
      </c>
      <c r="D602">
        <v>0</v>
      </c>
      <c r="E602" t="s">
        <v>39224</v>
      </c>
      <c r="F602" t="s">
        <v>39223</v>
      </c>
      <c r="G602" t="s">
        <v>39223</v>
      </c>
      <c r="H602" t="s">
        <v>39223</v>
      </c>
      <c r="I602" t="s">
        <v>39226</v>
      </c>
      <c r="J602" t="s">
        <v>39226</v>
      </c>
      <c r="L602" t="s">
        <v>644</v>
      </c>
      <c r="M602" s="10">
        <v>305</v>
      </c>
      <c r="N602" s="10">
        <v>305</v>
      </c>
      <c r="W602">
        <v>6001391</v>
      </c>
      <c r="AJ602" s="10">
        <f t="shared" si="57"/>
        <v>435.71428571428572</v>
      </c>
      <c r="AK602" s="10">
        <f t="shared" si="58"/>
        <v>406.66666666666669</v>
      </c>
      <c r="AL602" s="10">
        <f t="shared" si="59"/>
        <v>393.54838709677421</v>
      </c>
      <c r="AN602" t="s">
        <v>10165</v>
      </c>
      <c r="AO602" t="s">
        <v>21015</v>
      </c>
      <c r="AQ602" s="9">
        <v>610</v>
      </c>
      <c r="AS602" s="14" t="s">
        <v>39272</v>
      </c>
      <c r="AT602" t="s">
        <v>39715</v>
      </c>
      <c r="AV602" s="6" t="s">
        <v>20030</v>
      </c>
      <c r="AW602" s="6" t="s">
        <v>18929</v>
      </c>
      <c r="AX602" s="6" t="s">
        <v>18894</v>
      </c>
      <c r="AY602" s="6" t="s">
        <v>20151</v>
      </c>
      <c r="AZ602" s="6" t="s">
        <v>21014</v>
      </c>
      <c r="BA602" t="s">
        <v>21014</v>
      </c>
    </row>
    <row r="603" spans="1:53" x14ac:dyDescent="0.25">
      <c r="A603" t="s">
        <v>30288</v>
      </c>
      <c r="C603" t="s">
        <v>21649</v>
      </c>
      <c r="D603">
        <v>0</v>
      </c>
      <c r="E603" t="s">
        <v>39224</v>
      </c>
      <c r="F603" t="s">
        <v>39223</v>
      </c>
      <c r="G603" t="s">
        <v>39223</v>
      </c>
      <c r="H603" t="s">
        <v>39223</v>
      </c>
      <c r="I603" t="s">
        <v>39226</v>
      </c>
      <c r="J603" t="s">
        <v>39226</v>
      </c>
      <c r="L603" t="s">
        <v>645</v>
      </c>
      <c r="M603" s="10">
        <v>245.36</v>
      </c>
      <c r="N603" s="10">
        <v>245.36</v>
      </c>
      <c r="W603">
        <v>6001391</v>
      </c>
      <c r="AJ603" s="10">
        <f t="shared" si="57"/>
        <v>350.51428571428573</v>
      </c>
      <c r="AK603" s="10">
        <f t="shared" si="58"/>
        <v>327.1466666666667</v>
      </c>
      <c r="AL603" s="10">
        <f t="shared" si="59"/>
        <v>316.5935483870968</v>
      </c>
      <c r="AN603" t="s">
        <v>10166</v>
      </c>
      <c r="AO603" t="s">
        <v>21018</v>
      </c>
      <c r="AQ603" s="9">
        <v>490.72</v>
      </c>
      <c r="AS603" s="14" t="s">
        <v>39272</v>
      </c>
      <c r="AT603" t="s">
        <v>39716</v>
      </c>
      <c r="AV603" s="6" t="s">
        <v>19372</v>
      </c>
      <c r="AW603" s="6" t="s">
        <v>19041</v>
      </c>
      <c r="AX603" s="6" t="s">
        <v>19621</v>
      </c>
      <c r="AY603" s="6" t="s">
        <v>19034</v>
      </c>
      <c r="AZ603" s="6" t="s">
        <v>21014</v>
      </c>
      <c r="BA603" t="s">
        <v>21014</v>
      </c>
    </row>
    <row r="604" spans="1:53" x14ac:dyDescent="0.25">
      <c r="A604" t="s">
        <v>30289</v>
      </c>
      <c r="C604" t="s">
        <v>21650</v>
      </c>
      <c r="D604">
        <v>0</v>
      </c>
      <c r="E604" t="s">
        <v>39224</v>
      </c>
      <c r="F604" t="s">
        <v>39223</v>
      </c>
      <c r="G604" t="s">
        <v>39223</v>
      </c>
      <c r="H604" t="s">
        <v>39223</v>
      </c>
      <c r="I604" t="s">
        <v>39226</v>
      </c>
      <c r="J604" t="s">
        <v>39226</v>
      </c>
      <c r="L604" t="s">
        <v>646</v>
      </c>
      <c r="M604" s="10">
        <v>253.79</v>
      </c>
      <c r="N604" s="10">
        <v>253.79</v>
      </c>
      <c r="W604">
        <v>6001391</v>
      </c>
      <c r="AJ604" s="10">
        <f t="shared" si="57"/>
        <v>362.55714285714288</v>
      </c>
      <c r="AK604" s="10">
        <f t="shared" si="58"/>
        <v>338.38666666666666</v>
      </c>
      <c r="AL604" s="10">
        <f t="shared" si="59"/>
        <v>327.47096774193545</v>
      </c>
      <c r="AN604" t="s">
        <v>10167</v>
      </c>
      <c r="AO604" t="s">
        <v>21018</v>
      </c>
      <c r="AQ604" s="9">
        <v>507.59</v>
      </c>
      <c r="AS604" s="14" t="s">
        <v>39272</v>
      </c>
      <c r="AT604" t="s">
        <v>45959</v>
      </c>
      <c r="AV604" s="6" t="s">
        <v>19372</v>
      </c>
      <c r="AW604" s="6" t="s">
        <v>19041</v>
      </c>
      <c r="AX604" s="6" t="s">
        <v>19621</v>
      </c>
      <c r="AY604" s="6" t="s">
        <v>19082</v>
      </c>
      <c r="AZ604" s="6" t="s">
        <v>21014</v>
      </c>
      <c r="BA604" t="s">
        <v>21014</v>
      </c>
    </row>
    <row r="605" spans="1:53" x14ac:dyDescent="0.25">
      <c r="A605" t="s">
        <v>30290</v>
      </c>
      <c r="C605" t="s">
        <v>21651</v>
      </c>
      <c r="D605">
        <v>0</v>
      </c>
      <c r="E605" t="s">
        <v>39224</v>
      </c>
      <c r="F605" t="s">
        <v>39223</v>
      </c>
      <c r="G605" t="s">
        <v>39223</v>
      </c>
      <c r="H605" t="s">
        <v>39223</v>
      </c>
      <c r="I605" t="s">
        <v>39226</v>
      </c>
      <c r="J605" t="s">
        <v>39226</v>
      </c>
      <c r="L605" t="s">
        <v>647</v>
      </c>
      <c r="M605" s="10">
        <v>250</v>
      </c>
      <c r="N605" s="10">
        <v>250</v>
      </c>
      <c r="W605">
        <v>6001391</v>
      </c>
      <c r="AJ605" s="10">
        <f t="shared" si="57"/>
        <v>357.14285714285717</v>
      </c>
      <c r="AK605" s="10">
        <f t="shared" si="58"/>
        <v>333.33333333333331</v>
      </c>
      <c r="AL605" s="10">
        <f t="shared" si="59"/>
        <v>322.58064516129031</v>
      </c>
      <c r="AN605" t="s">
        <v>10168</v>
      </c>
      <c r="AO605" t="s">
        <v>21015</v>
      </c>
      <c r="AQ605" s="9">
        <v>500</v>
      </c>
      <c r="AS605" s="14" t="s">
        <v>39272</v>
      </c>
      <c r="AT605" t="s">
        <v>39717</v>
      </c>
      <c r="AV605" s="6" t="s">
        <v>19781</v>
      </c>
      <c r="AW605" s="6" t="s">
        <v>19300</v>
      </c>
      <c r="AX605" s="6" t="s">
        <v>19123</v>
      </c>
      <c r="AY605" s="6" t="s">
        <v>19682</v>
      </c>
      <c r="AZ605" s="6" t="s">
        <v>21014</v>
      </c>
      <c r="BA605" t="s">
        <v>21014</v>
      </c>
    </row>
    <row r="606" spans="1:53" x14ac:dyDescent="0.25">
      <c r="A606" t="s">
        <v>30291</v>
      </c>
      <c r="C606" t="s">
        <v>21652</v>
      </c>
      <c r="D606">
        <v>0</v>
      </c>
      <c r="E606" t="s">
        <v>39224</v>
      </c>
      <c r="F606" t="s">
        <v>39223</v>
      </c>
      <c r="G606" t="s">
        <v>39223</v>
      </c>
      <c r="H606" t="s">
        <v>39223</v>
      </c>
      <c r="I606" t="s">
        <v>39226</v>
      </c>
      <c r="J606" t="s">
        <v>39226</v>
      </c>
      <c r="L606" t="s">
        <v>648</v>
      </c>
      <c r="M606" s="10">
        <v>624</v>
      </c>
      <c r="N606" s="10">
        <v>624</v>
      </c>
      <c r="W606">
        <v>6001391</v>
      </c>
      <c r="AJ606" s="10">
        <f t="shared" si="57"/>
        <v>891.42857142857144</v>
      </c>
      <c r="AK606" s="10">
        <f t="shared" si="58"/>
        <v>832</v>
      </c>
      <c r="AL606" s="10">
        <f t="shared" si="59"/>
        <v>805.16129032258061</v>
      </c>
      <c r="AN606" t="s">
        <v>10169</v>
      </c>
      <c r="AO606" t="s">
        <v>21015</v>
      </c>
      <c r="AQ606" s="9">
        <v>1248</v>
      </c>
      <c r="AS606" s="14" t="s">
        <v>39270</v>
      </c>
      <c r="AT606" t="s">
        <v>39718</v>
      </c>
      <c r="AV606" s="6" t="s">
        <v>19648</v>
      </c>
      <c r="AW606" s="6" t="s">
        <v>19827</v>
      </c>
      <c r="AX606" s="6" t="s">
        <v>18909</v>
      </c>
      <c r="AY606" s="6" t="s">
        <v>20120</v>
      </c>
      <c r="AZ606" s="6" t="s">
        <v>21014</v>
      </c>
      <c r="BA606" t="s">
        <v>21014</v>
      </c>
    </row>
    <row r="607" spans="1:53" x14ac:dyDescent="0.25">
      <c r="A607" t="s">
        <v>30292</v>
      </c>
      <c r="C607" t="s">
        <v>21653</v>
      </c>
      <c r="D607">
        <v>0</v>
      </c>
      <c r="E607" t="s">
        <v>39224</v>
      </c>
      <c r="F607" t="s">
        <v>39223</v>
      </c>
      <c r="G607" t="s">
        <v>39223</v>
      </c>
      <c r="H607" t="s">
        <v>39223</v>
      </c>
      <c r="I607" t="s">
        <v>39226</v>
      </c>
      <c r="J607" t="s">
        <v>39226</v>
      </c>
      <c r="L607" t="s">
        <v>649</v>
      </c>
      <c r="M607" s="10">
        <v>182</v>
      </c>
      <c r="N607" s="10">
        <v>182</v>
      </c>
      <c r="W607">
        <v>6001391</v>
      </c>
      <c r="AJ607" s="10">
        <f t="shared" si="57"/>
        <v>260</v>
      </c>
      <c r="AK607" s="10">
        <f t="shared" si="58"/>
        <v>242.66666666666666</v>
      </c>
      <c r="AL607" s="10">
        <f t="shared" si="59"/>
        <v>234.83870967741936</v>
      </c>
      <c r="AN607" t="s">
        <v>10170</v>
      </c>
      <c r="AO607" t="s">
        <v>21015</v>
      </c>
      <c r="AQ607" s="9">
        <v>364</v>
      </c>
      <c r="AS607" s="14" t="s">
        <v>39270</v>
      </c>
      <c r="AT607" t="s">
        <v>39719</v>
      </c>
      <c r="AV607" s="6" t="s">
        <v>19016</v>
      </c>
      <c r="AW607" s="6" t="s">
        <v>19345</v>
      </c>
      <c r="AX607" s="6" t="s">
        <v>19284</v>
      </c>
      <c r="AY607" s="6" t="s">
        <v>19668</v>
      </c>
      <c r="AZ607" s="6" t="s">
        <v>21014</v>
      </c>
      <c r="BA607" t="s">
        <v>21014</v>
      </c>
    </row>
    <row r="608" spans="1:53" x14ac:dyDescent="0.25">
      <c r="A608" t="s">
        <v>30293</v>
      </c>
      <c r="C608" t="s">
        <v>21654</v>
      </c>
      <c r="D608">
        <v>0</v>
      </c>
      <c r="E608" t="s">
        <v>39224</v>
      </c>
      <c r="F608" t="s">
        <v>39223</v>
      </c>
      <c r="G608" t="s">
        <v>39223</v>
      </c>
      <c r="H608" t="s">
        <v>39223</v>
      </c>
      <c r="I608" t="s">
        <v>39226</v>
      </c>
      <c r="J608" t="s">
        <v>39226</v>
      </c>
      <c r="L608" t="s">
        <v>650</v>
      </c>
      <c r="M608" s="10">
        <v>401</v>
      </c>
      <c r="N608" s="10">
        <v>401</v>
      </c>
      <c r="W608">
        <v>6001391</v>
      </c>
      <c r="AJ608" s="10">
        <f t="shared" si="57"/>
        <v>572.85714285714289</v>
      </c>
      <c r="AK608" s="10">
        <f t="shared" si="58"/>
        <v>534.66666666666663</v>
      </c>
      <c r="AL608" s="10">
        <f t="shared" si="59"/>
        <v>517.41935483870964</v>
      </c>
      <c r="AN608" t="s">
        <v>10171</v>
      </c>
      <c r="AO608" t="s">
        <v>21018</v>
      </c>
      <c r="AQ608" s="9">
        <v>802</v>
      </c>
      <c r="AS608" s="14" t="s">
        <v>39272</v>
      </c>
      <c r="AT608" t="s">
        <v>39720</v>
      </c>
      <c r="AV608" s="6" t="s">
        <v>18957</v>
      </c>
      <c r="AW608" s="6" t="s">
        <v>20027</v>
      </c>
      <c r="AX608" s="6" t="s">
        <v>19196</v>
      </c>
      <c r="AY608" s="6" t="s">
        <v>18883</v>
      </c>
      <c r="AZ608" s="6" t="s">
        <v>21014</v>
      </c>
      <c r="BA608" t="s">
        <v>21014</v>
      </c>
    </row>
    <row r="609" spans="1:53" x14ac:dyDescent="0.25">
      <c r="A609" t="s">
        <v>30294</v>
      </c>
      <c r="C609" t="s">
        <v>21655</v>
      </c>
      <c r="D609">
        <v>0</v>
      </c>
      <c r="E609" t="s">
        <v>39224</v>
      </c>
      <c r="F609" t="s">
        <v>39223</v>
      </c>
      <c r="G609" t="s">
        <v>39223</v>
      </c>
      <c r="H609" t="s">
        <v>39223</v>
      </c>
      <c r="I609" t="s">
        <v>39226</v>
      </c>
      <c r="J609" t="s">
        <v>39226</v>
      </c>
      <c r="L609" t="s">
        <v>651</v>
      </c>
      <c r="M609" s="10">
        <v>490</v>
      </c>
      <c r="N609" s="10">
        <v>490</v>
      </c>
      <c r="W609">
        <v>6001391</v>
      </c>
      <c r="AJ609" s="10">
        <f t="shared" si="57"/>
        <v>700</v>
      </c>
      <c r="AK609" s="10">
        <f t="shared" si="58"/>
        <v>653.33333333333337</v>
      </c>
      <c r="AL609" s="10">
        <f t="shared" si="59"/>
        <v>632.25806451612902</v>
      </c>
      <c r="AN609" t="s">
        <v>10172</v>
      </c>
      <c r="AO609" t="s">
        <v>21018</v>
      </c>
      <c r="AQ609" s="9">
        <v>980</v>
      </c>
      <c r="AS609" s="14" t="s">
        <v>39272</v>
      </c>
      <c r="AT609" t="s">
        <v>39721</v>
      </c>
      <c r="AV609" s="6" t="s">
        <v>20088</v>
      </c>
      <c r="AW609" s="6" t="s">
        <v>20152</v>
      </c>
      <c r="AX609" s="6" t="s">
        <v>19611</v>
      </c>
      <c r="AY609" s="6" t="s">
        <v>20153</v>
      </c>
      <c r="AZ609" s="6" t="s">
        <v>21014</v>
      </c>
      <c r="BA609" t="s">
        <v>21014</v>
      </c>
    </row>
    <row r="610" spans="1:53" x14ac:dyDescent="0.25">
      <c r="A610" t="s">
        <v>30295</v>
      </c>
      <c r="C610" t="s">
        <v>21656</v>
      </c>
      <c r="D610">
        <v>0</v>
      </c>
      <c r="E610" t="s">
        <v>39224</v>
      </c>
      <c r="F610" t="s">
        <v>39223</v>
      </c>
      <c r="G610" t="s">
        <v>39223</v>
      </c>
      <c r="H610" t="s">
        <v>39223</v>
      </c>
      <c r="I610" t="s">
        <v>39226</v>
      </c>
      <c r="J610" t="s">
        <v>39226</v>
      </c>
      <c r="L610" t="s">
        <v>652</v>
      </c>
      <c r="M610" s="10">
        <v>372.47</v>
      </c>
      <c r="N610" s="10">
        <v>372.47</v>
      </c>
      <c r="W610">
        <v>6001391</v>
      </c>
      <c r="AJ610" s="10">
        <f t="shared" si="57"/>
        <v>532.1</v>
      </c>
      <c r="AK610" s="10">
        <f t="shared" si="58"/>
        <v>496.62666666666672</v>
      </c>
      <c r="AL610" s="10">
        <f t="shared" si="59"/>
        <v>480.60645161290324</v>
      </c>
      <c r="AM610" t="s">
        <v>39276</v>
      </c>
      <c r="AN610" t="s">
        <v>10173</v>
      </c>
      <c r="AO610" t="s">
        <v>21025</v>
      </c>
      <c r="AP610" t="s">
        <v>39239</v>
      </c>
      <c r="AQ610" s="9">
        <v>744.95</v>
      </c>
      <c r="AS610" s="14" t="s">
        <v>39272</v>
      </c>
      <c r="AT610" t="s">
        <v>39722</v>
      </c>
      <c r="AV610" s="6" t="s">
        <v>18920</v>
      </c>
      <c r="AW610" s="6" t="s">
        <v>20154</v>
      </c>
      <c r="AX610" s="6" t="s">
        <v>18864</v>
      </c>
      <c r="AY610" s="6" t="s">
        <v>19186</v>
      </c>
      <c r="AZ610" s="6" t="s">
        <v>21014</v>
      </c>
      <c r="BA610" t="s">
        <v>21014</v>
      </c>
    </row>
    <row r="611" spans="1:53" x14ac:dyDescent="0.25">
      <c r="A611" t="s">
        <v>30296</v>
      </c>
      <c r="C611" t="s">
        <v>21657</v>
      </c>
      <c r="D611">
        <v>0</v>
      </c>
      <c r="E611" t="s">
        <v>39224</v>
      </c>
      <c r="F611" t="s">
        <v>39223</v>
      </c>
      <c r="G611" t="s">
        <v>39223</v>
      </c>
      <c r="H611" t="s">
        <v>39223</v>
      </c>
      <c r="I611" t="s">
        <v>39226</v>
      </c>
      <c r="J611" t="s">
        <v>39226</v>
      </c>
      <c r="L611" t="s">
        <v>653</v>
      </c>
      <c r="M611" s="10">
        <v>509.49</v>
      </c>
      <c r="N611" s="10">
        <v>509.49</v>
      </c>
      <c r="W611">
        <v>6001391</v>
      </c>
      <c r="AJ611" s="10">
        <f t="shared" si="57"/>
        <v>727.84285714285716</v>
      </c>
      <c r="AK611" s="10">
        <f t="shared" si="58"/>
        <v>679.32</v>
      </c>
      <c r="AL611" s="10">
        <f t="shared" si="59"/>
        <v>657.4064516129032</v>
      </c>
      <c r="AM611" t="s">
        <v>39276</v>
      </c>
      <c r="AN611" t="s">
        <v>10174</v>
      </c>
      <c r="AO611" t="s">
        <v>21025</v>
      </c>
      <c r="AP611" t="s">
        <v>39239</v>
      </c>
      <c r="AQ611" s="9">
        <v>1018.98</v>
      </c>
      <c r="AS611" s="14" t="s">
        <v>39272</v>
      </c>
      <c r="AT611" t="s">
        <v>39723</v>
      </c>
      <c r="AV611" s="6" t="s">
        <v>18920</v>
      </c>
      <c r="AW611" s="6" t="s">
        <v>20154</v>
      </c>
      <c r="AX611" s="6" t="s">
        <v>18864</v>
      </c>
      <c r="AY611" s="6" t="s">
        <v>20155</v>
      </c>
      <c r="AZ611" s="6" t="s">
        <v>21014</v>
      </c>
      <c r="BA611" t="s">
        <v>21014</v>
      </c>
    </row>
    <row r="612" spans="1:53" x14ac:dyDescent="0.25">
      <c r="A612" t="s">
        <v>30297</v>
      </c>
      <c r="C612" t="s">
        <v>21658</v>
      </c>
      <c r="D612">
        <v>0</v>
      </c>
      <c r="E612" t="s">
        <v>39224</v>
      </c>
      <c r="F612" t="s">
        <v>39223</v>
      </c>
      <c r="G612" t="s">
        <v>39223</v>
      </c>
      <c r="H612" t="s">
        <v>39223</v>
      </c>
      <c r="I612" t="s">
        <v>39226</v>
      </c>
      <c r="J612" t="s">
        <v>39226</v>
      </c>
      <c r="L612" t="s">
        <v>654</v>
      </c>
      <c r="M612" s="10">
        <v>413.99</v>
      </c>
      <c r="N612" s="10">
        <v>413.99</v>
      </c>
      <c r="W612">
        <v>6001391</v>
      </c>
      <c r="AJ612" s="10">
        <f t="shared" si="57"/>
        <v>591.41428571428571</v>
      </c>
      <c r="AK612" s="10">
        <f t="shared" si="58"/>
        <v>551.98666666666668</v>
      </c>
      <c r="AL612" s="10">
        <f t="shared" si="59"/>
        <v>534.18064516129027</v>
      </c>
      <c r="AM612" t="s">
        <v>39276</v>
      </c>
      <c r="AN612" t="s">
        <v>10175</v>
      </c>
      <c r="AO612" t="s">
        <v>21025</v>
      </c>
      <c r="AP612" t="s">
        <v>39239</v>
      </c>
      <c r="AQ612" s="9">
        <v>827.99</v>
      </c>
      <c r="AS612" s="14" t="s">
        <v>39272</v>
      </c>
      <c r="AT612" t="s">
        <v>39724</v>
      </c>
      <c r="AV612" s="6" t="s">
        <v>19754</v>
      </c>
      <c r="AW612" s="6" t="s">
        <v>20156</v>
      </c>
      <c r="AX612" s="6" t="s">
        <v>18864</v>
      </c>
      <c r="AY612" s="6" t="s">
        <v>20157</v>
      </c>
      <c r="AZ612" s="6" t="s">
        <v>21014</v>
      </c>
      <c r="BA612" t="s">
        <v>21014</v>
      </c>
    </row>
    <row r="613" spans="1:53" x14ac:dyDescent="0.25">
      <c r="A613" t="s">
        <v>30298</v>
      </c>
      <c r="C613" t="s">
        <v>21659</v>
      </c>
      <c r="D613">
        <v>0</v>
      </c>
      <c r="E613" t="s">
        <v>39224</v>
      </c>
      <c r="F613" t="s">
        <v>39223</v>
      </c>
      <c r="G613" t="s">
        <v>39223</v>
      </c>
      <c r="H613" t="s">
        <v>39223</v>
      </c>
      <c r="I613" t="s">
        <v>39226</v>
      </c>
      <c r="J613" t="s">
        <v>39226</v>
      </c>
      <c r="L613" t="s">
        <v>655</v>
      </c>
      <c r="M613" s="10">
        <v>553.52</v>
      </c>
      <c r="N613" s="10">
        <v>553.52</v>
      </c>
      <c r="W613">
        <v>6001391</v>
      </c>
      <c r="AJ613" s="10">
        <f t="shared" si="57"/>
        <v>790.74285714285713</v>
      </c>
      <c r="AK613" s="10">
        <f t="shared" si="58"/>
        <v>738.02666666666664</v>
      </c>
      <c r="AL613" s="10">
        <f t="shared" si="59"/>
        <v>714.21935483870959</v>
      </c>
      <c r="AM613" t="s">
        <v>39276</v>
      </c>
      <c r="AN613" t="s">
        <v>10176</v>
      </c>
      <c r="AO613" t="s">
        <v>21025</v>
      </c>
      <c r="AP613" t="s">
        <v>39239</v>
      </c>
      <c r="AQ613" s="9">
        <v>1107.04</v>
      </c>
      <c r="AS613" s="14" t="s">
        <v>39272</v>
      </c>
      <c r="AT613" t="s">
        <v>39725</v>
      </c>
      <c r="AV613" s="6" t="s">
        <v>19754</v>
      </c>
      <c r="AW613" s="6" t="s">
        <v>20156</v>
      </c>
      <c r="AX613" s="6" t="s">
        <v>18864</v>
      </c>
      <c r="AY613" s="6" t="s">
        <v>19876</v>
      </c>
      <c r="AZ613" s="6" t="s">
        <v>21014</v>
      </c>
      <c r="BA613" t="s">
        <v>21014</v>
      </c>
    </row>
    <row r="614" spans="1:53" x14ac:dyDescent="0.25">
      <c r="A614" t="s">
        <v>30299</v>
      </c>
      <c r="C614" t="s">
        <v>21660</v>
      </c>
      <c r="D614">
        <v>0</v>
      </c>
      <c r="E614" t="s">
        <v>39224</v>
      </c>
      <c r="F614" t="s">
        <v>39223</v>
      </c>
      <c r="G614" t="s">
        <v>39223</v>
      </c>
      <c r="H614" t="s">
        <v>39223</v>
      </c>
      <c r="I614" t="s">
        <v>39226</v>
      </c>
      <c r="J614" t="s">
        <v>39226</v>
      </c>
      <c r="L614" t="s">
        <v>656</v>
      </c>
      <c r="M614" s="10">
        <v>314.5</v>
      </c>
      <c r="N614" s="10">
        <v>314.5</v>
      </c>
      <c r="W614">
        <v>6001391</v>
      </c>
      <c r="AJ614" s="10">
        <f t="shared" si="57"/>
        <v>449.28571428571433</v>
      </c>
      <c r="AK614" s="10">
        <f t="shared" si="58"/>
        <v>419.33333333333331</v>
      </c>
      <c r="AL614" s="10">
        <f t="shared" si="59"/>
        <v>405.80645161290323</v>
      </c>
      <c r="AN614" t="s">
        <v>10177</v>
      </c>
      <c r="AO614" t="s">
        <v>21015</v>
      </c>
      <c r="AQ614" s="9">
        <v>629</v>
      </c>
      <c r="AS614" s="14" t="s">
        <v>39272</v>
      </c>
      <c r="AT614" t="s">
        <v>39726</v>
      </c>
      <c r="AV614" s="6" t="s">
        <v>20098</v>
      </c>
      <c r="AW614" s="6" t="s">
        <v>19546</v>
      </c>
      <c r="AX614" s="6" t="s">
        <v>19022</v>
      </c>
      <c r="AY614" s="6" t="s">
        <v>19478</v>
      </c>
      <c r="AZ614" s="6" t="s">
        <v>21014</v>
      </c>
      <c r="BA614" t="s">
        <v>21014</v>
      </c>
    </row>
    <row r="615" spans="1:53" x14ac:dyDescent="0.25">
      <c r="A615" t="s">
        <v>30300</v>
      </c>
      <c r="C615" t="s">
        <v>21452</v>
      </c>
      <c r="D615">
        <v>0</v>
      </c>
      <c r="E615" t="s">
        <v>39224</v>
      </c>
      <c r="F615" t="s">
        <v>39223</v>
      </c>
      <c r="G615" t="s">
        <v>39223</v>
      </c>
      <c r="H615" t="s">
        <v>39223</v>
      </c>
      <c r="I615" t="s">
        <v>39226</v>
      </c>
      <c r="J615" t="s">
        <v>39226</v>
      </c>
      <c r="L615" t="s">
        <v>657</v>
      </c>
      <c r="M615" s="10">
        <v>553.5</v>
      </c>
      <c r="N615" s="10">
        <v>553.5</v>
      </c>
      <c r="W615">
        <v>6001391</v>
      </c>
      <c r="AJ615" s="10">
        <f t="shared" si="57"/>
        <v>790.71428571428578</v>
      </c>
      <c r="AK615" s="10">
        <f t="shared" si="58"/>
        <v>738</v>
      </c>
      <c r="AL615" s="10">
        <f t="shared" si="59"/>
        <v>714.19354838709671</v>
      </c>
      <c r="AN615" t="s">
        <v>10178</v>
      </c>
      <c r="AO615" t="s">
        <v>21015</v>
      </c>
      <c r="AQ615" s="9">
        <v>1107</v>
      </c>
      <c r="AS615" s="14" t="s">
        <v>39272</v>
      </c>
      <c r="AT615" t="s">
        <v>39727</v>
      </c>
      <c r="AV615" s="6" t="s">
        <v>19157</v>
      </c>
      <c r="AW615" s="6" t="s">
        <v>20158</v>
      </c>
      <c r="AX615" s="6" t="s">
        <v>20052</v>
      </c>
      <c r="AY615" s="6" t="s">
        <v>19737</v>
      </c>
      <c r="AZ615" s="6" t="s">
        <v>21014</v>
      </c>
      <c r="BA615" t="s">
        <v>21014</v>
      </c>
    </row>
    <row r="616" spans="1:53" x14ac:dyDescent="0.25">
      <c r="A616" t="s">
        <v>30301</v>
      </c>
      <c r="C616" t="s">
        <v>21661</v>
      </c>
      <c r="D616">
        <v>0</v>
      </c>
      <c r="E616" t="s">
        <v>39224</v>
      </c>
      <c r="F616" t="s">
        <v>39223</v>
      </c>
      <c r="G616" t="s">
        <v>39223</v>
      </c>
      <c r="H616" t="s">
        <v>39223</v>
      </c>
      <c r="I616" t="s">
        <v>39226</v>
      </c>
      <c r="J616" t="s">
        <v>39226</v>
      </c>
      <c r="L616" t="s">
        <v>658</v>
      </c>
      <c r="M616" s="10">
        <v>702.97</v>
      </c>
      <c r="N616" s="10">
        <v>702.97</v>
      </c>
      <c r="W616">
        <v>6001391</v>
      </c>
      <c r="AJ616" s="10">
        <f t="shared" si="57"/>
        <v>1004.2428571428572</v>
      </c>
      <c r="AK616" s="10">
        <f t="shared" si="58"/>
        <v>937.29333333333341</v>
      </c>
      <c r="AL616" s="10">
        <f t="shared" si="59"/>
        <v>907.05806451612909</v>
      </c>
      <c r="AN616" t="s">
        <v>10179</v>
      </c>
      <c r="AO616" t="s">
        <v>21015</v>
      </c>
      <c r="AQ616" s="9">
        <v>1405.94</v>
      </c>
      <c r="AS616" s="14" t="s">
        <v>39270</v>
      </c>
      <c r="AT616" t="s">
        <v>39728</v>
      </c>
      <c r="AV616" s="6" t="s">
        <v>20047</v>
      </c>
      <c r="AW616" s="6" t="s">
        <v>19243</v>
      </c>
      <c r="AX616" s="6" t="s">
        <v>19967</v>
      </c>
      <c r="AY616" s="6" t="s">
        <v>19686</v>
      </c>
      <c r="AZ616" s="6" t="s">
        <v>21014</v>
      </c>
      <c r="BA616" t="s">
        <v>21014</v>
      </c>
    </row>
    <row r="617" spans="1:53" x14ac:dyDescent="0.25">
      <c r="A617" t="s">
        <v>30302</v>
      </c>
      <c r="C617" t="s">
        <v>21662</v>
      </c>
      <c r="D617">
        <v>0</v>
      </c>
      <c r="E617" t="s">
        <v>39224</v>
      </c>
      <c r="F617" t="s">
        <v>39223</v>
      </c>
      <c r="G617" t="s">
        <v>39223</v>
      </c>
      <c r="H617" t="s">
        <v>39223</v>
      </c>
      <c r="I617" t="s">
        <v>39226</v>
      </c>
      <c r="J617" t="s">
        <v>39226</v>
      </c>
      <c r="L617" t="s">
        <v>659</v>
      </c>
      <c r="M617" s="10">
        <v>553.5</v>
      </c>
      <c r="N617" s="10">
        <v>553.5</v>
      </c>
      <c r="W617">
        <v>6001391</v>
      </c>
      <c r="AJ617" s="10">
        <f t="shared" si="57"/>
        <v>790.71428571428578</v>
      </c>
      <c r="AK617" s="10">
        <f t="shared" si="58"/>
        <v>738</v>
      </c>
      <c r="AL617" s="10">
        <f t="shared" si="59"/>
        <v>714.19354838709671</v>
      </c>
      <c r="AN617" t="s">
        <v>10178</v>
      </c>
      <c r="AO617" t="s">
        <v>21018</v>
      </c>
      <c r="AQ617" s="9">
        <v>1107</v>
      </c>
      <c r="AS617" s="14" t="s">
        <v>39272</v>
      </c>
      <c r="AT617" t="s">
        <v>39729</v>
      </c>
      <c r="AV617" s="6" t="s">
        <v>19157</v>
      </c>
      <c r="AW617" s="6" t="s">
        <v>20158</v>
      </c>
      <c r="AX617" s="6" t="s">
        <v>20052</v>
      </c>
      <c r="AY617" s="6" t="s">
        <v>19737</v>
      </c>
      <c r="AZ617" s="6" t="s">
        <v>21014</v>
      </c>
      <c r="BA617" t="s">
        <v>21014</v>
      </c>
    </row>
    <row r="618" spans="1:53" x14ac:dyDescent="0.25">
      <c r="A618" t="s">
        <v>30303</v>
      </c>
      <c r="C618" t="s">
        <v>21663</v>
      </c>
      <c r="D618">
        <v>0</v>
      </c>
      <c r="E618" t="s">
        <v>39224</v>
      </c>
      <c r="F618" t="s">
        <v>39223</v>
      </c>
      <c r="G618" t="s">
        <v>39223</v>
      </c>
      <c r="H618" t="s">
        <v>39223</v>
      </c>
      <c r="I618" t="s">
        <v>39226</v>
      </c>
      <c r="J618" t="s">
        <v>39226</v>
      </c>
      <c r="L618" t="s">
        <v>660</v>
      </c>
      <c r="M618" s="10">
        <v>194.5</v>
      </c>
      <c r="N618" s="10">
        <v>194.5</v>
      </c>
      <c r="W618">
        <v>6001391</v>
      </c>
      <c r="AJ618" s="10">
        <f t="shared" si="57"/>
        <v>277.85714285714289</v>
      </c>
      <c r="AK618" s="10">
        <f t="shared" si="58"/>
        <v>259.33333333333331</v>
      </c>
      <c r="AL618" s="10">
        <f t="shared" si="59"/>
        <v>250.96774193548387</v>
      </c>
      <c r="AN618" t="s">
        <v>10180</v>
      </c>
      <c r="AO618" t="s">
        <v>21015</v>
      </c>
      <c r="AQ618" s="9">
        <v>389</v>
      </c>
      <c r="AS618" s="14" t="s">
        <v>39270</v>
      </c>
      <c r="AT618" t="s">
        <v>39730</v>
      </c>
      <c r="AV618" s="6" t="s">
        <v>19534</v>
      </c>
      <c r="AW618" s="6" t="s">
        <v>19560</v>
      </c>
      <c r="AX618" s="6" t="s">
        <v>19557</v>
      </c>
      <c r="AY618" s="6" t="s">
        <v>19169</v>
      </c>
      <c r="AZ618" s="6" t="s">
        <v>21014</v>
      </c>
      <c r="BA618" t="s">
        <v>21014</v>
      </c>
    </row>
    <row r="619" spans="1:53" x14ac:dyDescent="0.25">
      <c r="A619" t="s">
        <v>30304</v>
      </c>
      <c r="C619" t="s">
        <v>21664</v>
      </c>
      <c r="D619">
        <v>0</v>
      </c>
      <c r="E619" t="s">
        <v>39224</v>
      </c>
      <c r="F619" t="s">
        <v>39223</v>
      </c>
      <c r="G619" t="s">
        <v>39223</v>
      </c>
      <c r="H619" t="s">
        <v>39223</v>
      </c>
      <c r="I619" t="s">
        <v>39226</v>
      </c>
      <c r="J619" t="s">
        <v>39226</v>
      </c>
      <c r="L619" t="s">
        <v>661</v>
      </c>
      <c r="M619" s="10">
        <v>749.39</v>
      </c>
      <c r="N619" s="10">
        <v>749.39</v>
      </c>
      <c r="W619">
        <v>6001391</v>
      </c>
      <c r="AJ619" s="10">
        <f t="shared" si="57"/>
        <v>1070.5571428571429</v>
      </c>
      <c r="AK619" s="10">
        <f t="shared" si="58"/>
        <v>999.18666666666661</v>
      </c>
      <c r="AL619" s="10">
        <f t="shared" si="59"/>
        <v>966.95483870967735</v>
      </c>
      <c r="AN619" t="s">
        <v>10181</v>
      </c>
      <c r="AO619" t="s">
        <v>21015</v>
      </c>
      <c r="AQ619" s="9">
        <v>1498.79</v>
      </c>
      <c r="AS619" s="14" t="s">
        <v>39270</v>
      </c>
      <c r="AT619" t="s">
        <v>45960</v>
      </c>
      <c r="AV619" s="6" t="s">
        <v>19243</v>
      </c>
      <c r="AW619" s="6" t="s">
        <v>19967</v>
      </c>
      <c r="AX619" s="6" t="s">
        <v>20047</v>
      </c>
      <c r="AY619" s="6" t="s">
        <v>20160</v>
      </c>
      <c r="AZ619" s="6" t="s">
        <v>21014</v>
      </c>
      <c r="BA619" t="s">
        <v>21014</v>
      </c>
    </row>
    <row r="620" spans="1:53" x14ac:dyDescent="0.25">
      <c r="A620" t="s">
        <v>30305</v>
      </c>
      <c r="C620" t="s">
        <v>21665</v>
      </c>
      <c r="D620">
        <v>0</v>
      </c>
      <c r="E620" t="s">
        <v>39224</v>
      </c>
      <c r="F620" t="s">
        <v>39223</v>
      </c>
      <c r="G620" t="s">
        <v>39223</v>
      </c>
      <c r="H620" t="s">
        <v>39223</v>
      </c>
      <c r="I620" t="s">
        <v>39226</v>
      </c>
      <c r="J620" t="s">
        <v>39226</v>
      </c>
      <c r="L620" t="s">
        <v>662</v>
      </c>
      <c r="M620" s="10">
        <v>397.5</v>
      </c>
      <c r="N620" s="10">
        <v>397.5</v>
      </c>
      <c r="W620">
        <v>6001391</v>
      </c>
      <c r="AJ620" s="10">
        <f t="shared" si="57"/>
        <v>567.85714285714289</v>
      </c>
      <c r="AK620" s="10">
        <f t="shared" si="58"/>
        <v>530</v>
      </c>
      <c r="AL620" s="10">
        <f t="shared" si="59"/>
        <v>512.90322580645159</v>
      </c>
      <c r="AN620" t="s">
        <v>10182</v>
      </c>
      <c r="AO620" t="s">
        <v>21015</v>
      </c>
      <c r="AQ620" s="9">
        <v>795</v>
      </c>
      <c r="AS620" s="14" t="s">
        <v>39272</v>
      </c>
      <c r="AT620" t="s">
        <v>39731</v>
      </c>
      <c r="AV620" s="6" t="s">
        <v>20098</v>
      </c>
      <c r="AW620" s="6" t="s">
        <v>19546</v>
      </c>
      <c r="AX620" s="6" t="s">
        <v>19022</v>
      </c>
      <c r="AY620" s="6" t="s">
        <v>19259</v>
      </c>
      <c r="AZ620" s="6" t="s">
        <v>21014</v>
      </c>
      <c r="BA620" t="s">
        <v>21014</v>
      </c>
    </row>
    <row r="621" spans="1:53" x14ac:dyDescent="0.25">
      <c r="A621" t="s">
        <v>30306</v>
      </c>
      <c r="C621" t="s">
        <v>21666</v>
      </c>
      <c r="D621">
        <v>0</v>
      </c>
      <c r="E621" t="s">
        <v>39224</v>
      </c>
      <c r="F621" t="s">
        <v>39223</v>
      </c>
      <c r="G621" t="s">
        <v>39223</v>
      </c>
      <c r="H621" t="s">
        <v>39223</v>
      </c>
      <c r="I621" t="s">
        <v>39226</v>
      </c>
      <c r="J621" t="s">
        <v>39226</v>
      </c>
      <c r="L621" t="s">
        <v>663</v>
      </c>
      <c r="M621" s="10">
        <v>790.98</v>
      </c>
      <c r="N621" s="10">
        <v>790.98</v>
      </c>
      <c r="W621">
        <v>6001391</v>
      </c>
      <c r="AJ621" s="10">
        <f t="shared" si="57"/>
        <v>1129.9714285714288</v>
      </c>
      <c r="AK621" s="10">
        <f t="shared" si="58"/>
        <v>1054.6400000000001</v>
      </c>
      <c r="AL621" s="10">
        <f t="shared" si="59"/>
        <v>1020.6193548387097</v>
      </c>
      <c r="AN621" t="s">
        <v>10183</v>
      </c>
      <c r="AO621" t="s">
        <v>21015</v>
      </c>
      <c r="AQ621" s="9">
        <v>1581.96</v>
      </c>
      <c r="AS621" s="14" t="s">
        <v>39270</v>
      </c>
      <c r="AT621" t="s">
        <v>45961</v>
      </c>
      <c r="AV621" s="6" t="s">
        <v>19478</v>
      </c>
      <c r="AW621" s="6" t="s">
        <v>20114</v>
      </c>
      <c r="AX621" s="6" t="s">
        <v>20115</v>
      </c>
      <c r="AY621" s="6" t="s">
        <v>20161</v>
      </c>
      <c r="AZ621" s="6" t="s">
        <v>21014</v>
      </c>
      <c r="BA621" t="s">
        <v>21014</v>
      </c>
    </row>
    <row r="622" spans="1:53" x14ac:dyDescent="0.25">
      <c r="A622" t="s">
        <v>30307</v>
      </c>
      <c r="C622" t="s">
        <v>21667</v>
      </c>
      <c r="D622">
        <v>0</v>
      </c>
      <c r="E622" t="s">
        <v>39224</v>
      </c>
      <c r="F622" t="s">
        <v>39223</v>
      </c>
      <c r="G622" t="s">
        <v>39223</v>
      </c>
      <c r="H622" t="s">
        <v>39223</v>
      </c>
      <c r="I622" t="s">
        <v>39226</v>
      </c>
      <c r="J622" t="s">
        <v>39226</v>
      </c>
      <c r="L622" t="s">
        <v>664</v>
      </c>
      <c r="M622" s="10">
        <v>194.5</v>
      </c>
      <c r="N622" s="10">
        <v>194.5</v>
      </c>
      <c r="W622">
        <v>6001391</v>
      </c>
      <c r="AJ622" s="10">
        <f t="shared" si="57"/>
        <v>277.85714285714289</v>
      </c>
      <c r="AK622" s="10">
        <f t="shared" si="58"/>
        <v>259.33333333333331</v>
      </c>
      <c r="AL622" s="10">
        <f t="shared" si="59"/>
        <v>250.96774193548387</v>
      </c>
      <c r="AN622" t="s">
        <v>10184</v>
      </c>
      <c r="AO622" t="s">
        <v>21015</v>
      </c>
      <c r="AQ622" s="9">
        <v>389</v>
      </c>
      <c r="AS622" s="14" t="s">
        <v>39270</v>
      </c>
      <c r="AT622" t="s">
        <v>45962</v>
      </c>
      <c r="AV622" s="6" t="s">
        <v>19007</v>
      </c>
      <c r="AW622" s="6" t="s">
        <v>20091</v>
      </c>
      <c r="AX622" s="6" t="s">
        <v>19394</v>
      </c>
      <c r="AY622" s="6" t="s">
        <v>20162</v>
      </c>
      <c r="AZ622" s="6" t="s">
        <v>21014</v>
      </c>
      <c r="BA622" t="s">
        <v>21014</v>
      </c>
    </row>
    <row r="623" spans="1:53" x14ac:dyDescent="0.25">
      <c r="A623" t="s">
        <v>30308</v>
      </c>
      <c r="C623" t="s">
        <v>21668</v>
      </c>
      <c r="D623">
        <v>0</v>
      </c>
      <c r="E623" t="s">
        <v>39224</v>
      </c>
      <c r="F623" t="s">
        <v>39223</v>
      </c>
      <c r="G623" t="s">
        <v>39223</v>
      </c>
      <c r="H623" t="s">
        <v>39223</v>
      </c>
      <c r="I623" t="s">
        <v>39226</v>
      </c>
      <c r="J623" t="s">
        <v>39226</v>
      </c>
      <c r="L623" t="s">
        <v>665</v>
      </c>
      <c r="M623" s="10">
        <v>416.5</v>
      </c>
      <c r="N623" s="10">
        <v>416.5</v>
      </c>
      <c r="W623">
        <v>6001391</v>
      </c>
      <c r="AJ623" s="10">
        <f t="shared" si="57"/>
        <v>595</v>
      </c>
      <c r="AK623" s="10">
        <f t="shared" si="58"/>
        <v>555.33333333333337</v>
      </c>
      <c r="AL623" s="10">
        <f t="shared" si="59"/>
        <v>537.41935483870964</v>
      </c>
      <c r="AN623" t="s">
        <v>10185</v>
      </c>
      <c r="AO623" t="s">
        <v>21015</v>
      </c>
      <c r="AQ623" s="9">
        <v>833</v>
      </c>
      <c r="AS623" s="14" t="s">
        <v>39272</v>
      </c>
      <c r="AT623" t="s">
        <v>45963</v>
      </c>
      <c r="AV623" s="6" t="s">
        <v>19365</v>
      </c>
      <c r="AW623" s="6" t="s">
        <v>20163</v>
      </c>
      <c r="AX623" s="6" t="s">
        <v>19586</v>
      </c>
      <c r="AY623" s="6" t="s">
        <v>20151</v>
      </c>
      <c r="AZ623" s="6" t="s">
        <v>21014</v>
      </c>
      <c r="BA623" t="s">
        <v>21014</v>
      </c>
    </row>
    <row r="624" spans="1:53" x14ac:dyDescent="0.25">
      <c r="A624" t="s">
        <v>30309</v>
      </c>
      <c r="C624" t="s">
        <v>21669</v>
      </c>
      <c r="D624">
        <v>0</v>
      </c>
      <c r="E624" t="s">
        <v>39224</v>
      </c>
      <c r="F624" t="s">
        <v>39223</v>
      </c>
      <c r="G624" t="s">
        <v>39223</v>
      </c>
      <c r="H624" t="s">
        <v>39223</v>
      </c>
      <c r="I624" t="s">
        <v>39226</v>
      </c>
      <c r="J624" t="s">
        <v>39226</v>
      </c>
      <c r="L624" t="s">
        <v>666</v>
      </c>
      <c r="M624" s="10">
        <v>702.99</v>
      </c>
      <c r="N624" s="10">
        <v>702.99</v>
      </c>
      <c r="W624">
        <v>6001391</v>
      </c>
      <c r="AJ624" s="10">
        <f t="shared" si="57"/>
        <v>1004.2714285714286</v>
      </c>
      <c r="AK624" s="10">
        <f t="shared" si="58"/>
        <v>937.32</v>
      </c>
      <c r="AL624" s="10">
        <f t="shared" si="59"/>
        <v>907.08387096774197</v>
      </c>
      <c r="AN624" t="s">
        <v>10186</v>
      </c>
      <c r="AO624" t="s">
        <v>21015</v>
      </c>
      <c r="AQ624" s="9">
        <v>1405.98</v>
      </c>
      <c r="AS624" s="14" t="s">
        <v>39272</v>
      </c>
      <c r="AT624" t="s">
        <v>45964</v>
      </c>
      <c r="AV624" s="6" t="s">
        <v>19281</v>
      </c>
      <c r="AW624" s="6" t="s">
        <v>20029</v>
      </c>
      <c r="AX624" s="6" t="s">
        <v>19765</v>
      </c>
      <c r="AY624" s="6" t="s">
        <v>20164</v>
      </c>
      <c r="AZ624" s="6" t="s">
        <v>21014</v>
      </c>
      <c r="BA624" t="s">
        <v>21014</v>
      </c>
    </row>
    <row r="625" spans="1:53" x14ac:dyDescent="0.25">
      <c r="A625" t="s">
        <v>30310</v>
      </c>
      <c r="C625" t="s">
        <v>21670</v>
      </c>
      <c r="D625">
        <v>0</v>
      </c>
      <c r="E625" t="s">
        <v>39224</v>
      </c>
      <c r="F625" t="s">
        <v>39223</v>
      </c>
      <c r="G625" t="s">
        <v>39223</v>
      </c>
      <c r="H625" t="s">
        <v>39223</v>
      </c>
      <c r="I625" t="s">
        <v>39226</v>
      </c>
      <c r="J625" t="s">
        <v>39226</v>
      </c>
      <c r="L625" t="s">
        <v>667</v>
      </c>
      <c r="M625" s="10">
        <v>195.5</v>
      </c>
      <c r="N625" s="10">
        <v>195.5</v>
      </c>
      <c r="W625">
        <v>6001391</v>
      </c>
      <c r="AJ625" s="10">
        <f t="shared" si="57"/>
        <v>279.28571428571428</v>
      </c>
      <c r="AK625" s="10">
        <f t="shared" si="58"/>
        <v>260.66666666666669</v>
      </c>
      <c r="AL625" s="10">
        <f t="shared" si="59"/>
        <v>252.25806451612902</v>
      </c>
      <c r="AN625" t="s">
        <v>10187</v>
      </c>
      <c r="AO625" t="s">
        <v>21015</v>
      </c>
      <c r="AQ625" s="9">
        <v>391</v>
      </c>
      <c r="AS625" s="14" t="s">
        <v>39270</v>
      </c>
      <c r="AT625" t="s">
        <v>45965</v>
      </c>
      <c r="AV625" s="6" t="s">
        <v>19361</v>
      </c>
      <c r="AW625" s="6" t="s">
        <v>20165</v>
      </c>
      <c r="AX625" s="6" t="s">
        <v>19542</v>
      </c>
      <c r="AY625" s="6" t="s">
        <v>20166</v>
      </c>
      <c r="AZ625" s="6" t="s">
        <v>21014</v>
      </c>
      <c r="BA625" t="s">
        <v>21014</v>
      </c>
    </row>
    <row r="626" spans="1:53" x14ac:dyDescent="0.25">
      <c r="A626" t="s">
        <v>30311</v>
      </c>
      <c r="C626" t="s">
        <v>21671</v>
      </c>
      <c r="D626">
        <v>0</v>
      </c>
      <c r="E626" t="s">
        <v>39224</v>
      </c>
      <c r="F626" t="s">
        <v>39223</v>
      </c>
      <c r="G626" t="s">
        <v>39223</v>
      </c>
      <c r="H626" t="s">
        <v>39223</v>
      </c>
      <c r="I626" t="s">
        <v>39226</v>
      </c>
      <c r="J626" t="s">
        <v>39226</v>
      </c>
      <c r="L626" t="s">
        <v>668</v>
      </c>
      <c r="M626" s="10">
        <v>2499.29</v>
      </c>
      <c r="N626" s="10">
        <v>2499.29</v>
      </c>
      <c r="W626">
        <v>6001391</v>
      </c>
      <c r="AJ626" s="10">
        <f t="shared" si="57"/>
        <v>3570.4142857142861</v>
      </c>
      <c r="AK626" s="10">
        <f t="shared" si="58"/>
        <v>3332.3866666666668</v>
      </c>
      <c r="AL626" s="10">
        <f t="shared" si="59"/>
        <v>3224.8903225806448</v>
      </c>
      <c r="AM626" t="s">
        <v>39276</v>
      </c>
      <c r="AN626" t="s">
        <v>10188</v>
      </c>
      <c r="AO626" t="s">
        <v>21026</v>
      </c>
      <c r="AP626" t="s">
        <v>39239</v>
      </c>
      <c r="AQ626" s="9">
        <v>4998.58</v>
      </c>
      <c r="AS626" s="14" t="s">
        <v>39272</v>
      </c>
      <c r="AT626" t="s">
        <v>39732</v>
      </c>
      <c r="AV626" s="6" t="s">
        <v>20167</v>
      </c>
      <c r="AW626" s="6" t="s">
        <v>20168</v>
      </c>
      <c r="AX626" s="6" t="s">
        <v>20169</v>
      </c>
      <c r="AY626" s="6" t="s">
        <v>19440</v>
      </c>
      <c r="AZ626" s="6" t="s">
        <v>21014</v>
      </c>
      <c r="BA626" t="s">
        <v>21014</v>
      </c>
    </row>
    <row r="627" spans="1:53" x14ac:dyDescent="0.25">
      <c r="A627" t="s">
        <v>30312</v>
      </c>
      <c r="C627" t="s">
        <v>21672</v>
      </c>
      <c r="D627">
        <v>0</v>
      </c>
      <c r="E627" t="s">
        <v>39224</v>
      </c>
      <c r="F627" t="s">
        <v>39223</v>
      </c>
      <c r="G627" t="s">
        <v>39223</v>
      </c>
      <c r="H627" t="s">
        <v>39223</v>
      </c>
      <c r="I627" t="s">
        <v>39226</v>
      </c>
      <c r="J627" t="s">
        <v>39226</v>
      </c>
      <c r="L627" t="s">
        <v>669</v>
      </c>
      <c r="M627" s="10">
        <v>3498.84</v>
      </c>
      <c r="N627" s="10">
        <v>3498.84</v>
      </c>
      <c r="W627">
        <v>6001391</v>
      </c>
      <c r="AJ627" s="10">
        <f t="shared" si="57"/>
        <v>4998.3428571428576</v>
      </c>
      <c r="AK627" s="10">
        <f t="shared" si="58"/>
        <v>4665.12</v>
      </c>
      <c r="AL627" s="10">
        <f t="shared" si="59"/>
        <v>4514.6322580645165</v>
      </c>
      <c r="AM627" t="s">
        <v>39276</v>
      </c>
      <c r="AN627" t="s">
        <v>10189</v>
      </c>
      <c r="AO627" t="s">
        <v>21026</v>
      </c>
      <c r="AP627" t="s">
        <v>39239</v>
      </c>
      <c r="AQ627" s="9">
        <v>6997.68</v>
      </c>
      <c r="AS627" s="14" t="s">
        <v>39272</v>
      </c>
      <c r="AT627" t="s">
        <v>45966</v>
      </c>
      <c r="AV627" s="6" t="s">
        <v>20167</v>
      </c>
      <c r="AW627" s="6" t="s">
        <v>20168</v>
      </c>
      <c r="AX627" s="6" t="s">
        <v>20169</v>
      </c>
      <c r="AY627" s="6" t="s">
        <v>20170</v>
      </c>
      <c r="AZ627" s="6" t="s">
        <v>21014</v>
      </c>
      <c r="BA627" t="s">
        <v>21014</v>
      </c>
    </row>
    <row r="628" spans="1:53" x14ac:dyDescent="0.25">
      <c r="A628" t="s">
        <v>30313</v>
      </c>
      <c r="C628" t="s">
        <v>21673</v>
      </c>
      <c r="D628">
        <v>0</v>
      </c>
      <c r="E628" t="s">
        <v>39224</v>
      </c>
      <c r="F628" t="s">
        <v>39223</v>
      </c>
      <c r="G628" t="s">
        <v>39223</v>
      </c>
      <c r="H628" t="s">
        <v>39223</v>
      </c>
      <c r="I628" t="s">
        <v>39226</v>
      </c>
      <c r="J628" t="s">
        <v>39226</v>
      </c>
      <c r="L628" t="s">
        <v>670</v>
      </c>
      <c r="M628" s="10">
        <v>3917.45</v>
      </c>
      <c r="N628" s="10">
        <v>3917.45</v>
      </c>
      <c r="W628">
        <v>6001391</v>
      </c>
      <c r="AJ628" s="10">
        <f t="shared" si="57"/>
        <v>5596.3571428571431</v>
      </c>
      <c r="AK628" s="10">
        <f t="shared" si="58"/>
        <v>5223.2666666666664</v>
      </c>
      <c r="AL628" s="10">
        <f t="shared" si="59"/>
        <v>5054.7741935483864</v>
      </c>
      <c r="AM628" t="s">
        <v>39276</v>
      </c>
      <c r="AN628" t="s">
        <v>10190</v>
      </c>
      <c r="AO628" t="s">
        <v>21026</v>
      </c>
      <c r="AP628" t="s">
        <v>39239</v>
      </c>
      <c r="AQ628" s="9">
        <v>7834.91</v>
      </c>
      <c r="AS628" s="14" t="s">
        <v>39272</v>
      </c>
      <c r="AT628" t="s">
        <v>45967</v>
      </c>
      <c r="AV628" s="6" t="s">
        <v>20171</v>
      </c>
      <c r="AW628" s="6" t="s">
        <v>20172</v>
      </c>
      <c r="AX628" s="6" t="s">
        <v>19063</v>
      </c>
      <c r="AY628" s="6" t="s">
        <v>20173</v>
      </c>
      <c r="AZ628" s="6" t="s">
        <v>21014</v>
      </c>
      <c r="BA628" t="s">
        <v>21014</v>
      </c>
    </row>
    <row r="629" spans="1:53" x14ac:dyDescent="0.25">
      <c r="A629" t="s">
        <v>30314</v>
      </c>
      <c r="C629" t="s">
        <v>21674</v>
      </c>
      <c r="D629">
        <v>0</v>
      </c>
      <c r="E629" t="s">
        <v>39224</v>
      </c>
      <c r="F629" t="s">
        <v>39223</v>
      </c>
      <c r="G629" t="s">
        <v>39223</v>
      </c>
      <c r="H629" t="s">
        <v>39223</v>
      </c>
      <c r="I629" t="s">
        <v>39226</v>
      </c>
      <c r="J629" t="s">
        <v>39226</v>
      </c>
      <c r="L629" t="s">
        <v>671</v>
      </c>
      <c r="M629" s="10">
        <v>3360</v>
      </c>
      <c r="N629" s="10">
        <v>3360</v>
      </c>
      <c r="W629">
        <v>6001391</v>
      </c>
      <c r="AJ629" s="10">
        <f t="shared" si="57"/>
        <v>4800</v>
      </c>
      <c r="AK629" s="10">
        <f t="shared" si="58"/>
        <v>4480</v>
      </c>
      <c r="AL629" s="10">
        <f t="shared" si="59"/>
        <v>4335.4838709677415</v>
      </c>
      <c r="AN629" t="s">
        <v>10191</v>
      </c>
      <c r="AO629" t="s">
        <v>21015</v>
      </c>
      <c r="AQ629" s="9">
        <v>6720</v>
      </c>
      <c r="AS629" s="14" t="s">
        <v>39272</v>
      </c>
      <c r="AT629" t="s">
        <v>39733</v>
      </c>
      <c r="AV629" s="6" t="s">
        <v>20174</v>
      </c>
      <c r="AW629" s="6" t="s">
        <v>20175</v>
      </c>
      <c r="AX629" s="6" t="s">
        <v>19533</v>
      </c>
      <c r="AY629" s="6" t="s">
        <v>20176</v>
      </c>
      <c r="AZ629" s="6" t="s">
        <v>21014</v>
      </c>
      <c r="BA629" t="s">
        <v>21014</v>
      </c>
    </row>
    <row r="630" spans="1:53" x14ac:dyDescent="0.25">
      <c r="A630" t="s">
        <v>30315</v>
      </c>
      <c r="C630" t="s">
        <v>21675</v>
      </c>
      <c r="D630">
        <v>0</v>
      </c>
      <c r="E630" t="s">
        <v>39224</v>
      </c>
      <c r="F630" t="s">
        <v>39223</v>
      </c>
      <c r="G630" t="s">
        <v>39223</v>
      </c>
      <c r="H630" t="s">
        <v>39223</v>
      </c>
      <c r="I630" t="s">
        <v>39226</v>
      </c>
      <c r="J630" t="s">
        <v>39226</v>
      </c>
      <c r="L630" t="s">
        <v>672</v>
      </c>
      <c r="M630" s="10">
        <v>4200</v>
      </c>
      <c r="N630" s="10">
        <v>4200</v>
      </c>
      <c r="W630">
        <v>6001391</v>
      </c>
      <c r="AJ630" s="10">
        <f t="shared" ref="AJ630:AJ677" si="60">M630/0.7</f>
        <v>6000</v>
      </c>
      <c r="AK630" s="10">
        <f t="shared" ref="AK630:AK677" si="61">M630/0.75</f>
        <v>5600</v>
      </c>
      <c r="AL630" s="10">
        <f t="shared" ref="AL630:AL677" si="62">M630/0.775</f>
        <v>5419.3548387096771</v>
      </c>
      <c r="AM630" t="s">
        <v>39276</v>
      </c>
      <c r="AN630" t="s">
        <v>10192</v>
      </c>
      <c r="AO630" t="s">
        <v>21025</v>
      </c>
      <c r="AP630" t="s">
        <v>39239</v>
      </c>
      <c r="AQ630" s="9">
        <v>8400</v>
      </c>
      <c r="AS630" s="14" t="s">
        <v>39272</v>
      </c>
      <c r="AT630" t="s">
        <v>45968</v>
      </c>
      <c r="AV630" s="6" t="s">
        <v>20174</v>
      </c>
      <c r="AW630" s="6" t="s">
        <v>20177</v>
      </c>
      <c r="AX630" s="6" t="s">
        <v>20178</v>
      </c>
      <c r="AY630" s="6" t="s">
        <v>20179</v>
      </c>
      <c r="AZ630" s="6" t="s">
        <v>21014</v>
      </c>
      <c r="BA630" t="s">
        <v>21014</v>
      </c>
    </row>
    <row r="631" spans="1:53" x14ac:dyDescent="0.25">
      <c r="A631" t="s">
        <v>30316</v>
      </c>
      <c r="C631" t="s">
        <v>21676</v>
      </c>
      <c r="D631">
        <v>0</v>
      </c>
      <c r="E631" t="s">
        <v>39224</v>
      </c>
      <c r="F631" t="s">
        <v>39223</v>
      </c>
      <c r="G631" t="s">
        <v>39223</v>
      </c>
      <c r="H631" t="s">
        <v>39223</v>
      </c>
      <c r="I631" t="s">
        <v>39226</v>
      </c>
      <c r="J631" t="s">
        <v>39226</v>
      </c>
      <c r="L631" t="s">
        <v>673</v>
      </c>
      <c r="M631" s="10">
        <v>334.77</v>
      </c>
      <c r="N631" s="10">
        <v>334.77</v>
      </c>
      <c r="W631">
        <v>6001391</v>
      </c>
      <c r="AJ631" s="10">
        <f t="shared" si="60"/>
        <v>478.24285714285713</v>
      </c>
      <c r="AK631" s="10">
        <f t="shared" si="61"/>
        <v>446.35999999999996</v>
      </c>
      <c r="AL631" s="10">
        <f t="shared" si="62"/>
        <v>431.96129032258062</v>
      </c>
      <c r="AN631" t="s">
        <v>10193</v>
      </c>
      <c r="AO631" t="s">
        <v>21015</v>
      </c>
      <c r="AQ631" s="9">
        <v>669.54</v>
      </c>
      <c r="AS631" s="14" t="s">
        <v>39272</v>
      </c>
      <c r="AT631" t="s">
        <v>39734</v>
      </c>
      <c r="AV631" s="6" t="s">
        <v>19567</v>
      </c>
      <c r="AW631" s="6" t="s">
        <v>19001</v>
      </c>
      <c r="AX631" s="6" t="s">
        <v>19575</v>
      </c>
      <c r="AY631" s="6" t="s">
        <v>20180</v>
      </c>
      <c r="AZ631" s="6" t="s">
        <v>21014</v>
      </c>
      <c r="BA631" t="s">
        <v>21014</v>
      </c>
    </row>
    <row r="632" spans="1:53" x14ac:dyDescent="0.25">
      <c r="A632" t="s">
        <v>30317</v>
      </c>
      <c r="C632" t="s">
        <v>21677</v>
      </c>
      <c r="D632">
        <v>0</v>
      </c>
      <c r="E632" t="s">
        <v>39224</v>
      </c>
      <c r="F632" t="s">
        <v>39223</v>
      </c>
      <c r="G632" t="s">
        <v>39223</v>
      </c>
      <c r="H632" t="s">
        <v>39223</v>
      </c>
      <c r="I632" t="s">
        <v>39226</v>
      </c>
      <c r="J632" t="s">
        <v>39226</v>
      </c>
      <c r="L632" t="s">
        <v>674</v>
      </c>
      <c r="M632" s="10">
        <v>335</v>
      </c>
      <c r="N632" s="10">
        <v>335</v>
      </c>
      <c r="W632">
        <v>6001391</v>
      </c>
      <c r="AJ632" s="10">
        <f t="shared" si="60"/>
        <v>478.57142857142861</v>
      </c>
      <c r="AK632" s="10">
        <f t="shared" si="61"/>
        <v>446.66666666666669</v>
      </c>
      <c r="AL632" s="10">
        <f t="shared" si="62"/>
        <v>432.25806451612902</v>
      </c>
      <c r="AN632" t="s">
        <v>10193</v>
      </c>
      <c r="AO632" t="s">
        <v>21018</v>
      </c>
      <c r="AQ632" s="9">
        <v>670</v>
      </c>
      <c r="AS632" s="14" t="s">
        <v>39272</v>
      </c>
      <c r="AT632" t="s">
        <v>39735</v>
      </c>
      <c r="AV632" s="6" t="s">
        <v>19567</v>
      </c>
      <c r="AW632" s="6" t="s">
        <v>19001</v>
      </c>
      <c r="AX632" s="6" t="s">
        <v>19575</v>
      </c>
      <c r="AY632" s="6" t="s">
        <v>20180</v>
      </c>
      <c r="AZ632" s="6" t="s">
        <v>21014</v>
      </c>
      <c r="BA632" t="s">
        <v>21014</v>
      </c>
    </row>
    <row r="633" spans="1:53" x14ac:dyDescent="0.25">
      <c r="A633" t="s">
        <v>30318</v>
      </c>
      <c r="C633" t="s">
        <v>21467</v>
      </c>
      <c r="D633">
        <v>0</v>
      </c>
      <c r="E633" t="s">
        <v>39224</v>
      </c>
      <c r="F633" t="s">
        <v>39223</v>
      </c>
      <c r="G633" t="s">
        <v>39223</v>
      </c>
      <c r="H633" t="s">
        <v>39223</v>
      </c>
      <c r="I633" t="s">
        <v>39226</v>
      </c>
      <c r="J633" t="s">
        <v>39226</v>
      </c>
      <c r="L633" t="s">
        <v>675</v>
      </c>
      <c r="M633" s="10">
        <v>650.53</v>
      </c>
      <c r="N633" s="10">
        <v>650.53</v>
      </c>
      <c r="W633">
        <v>6001391</v>
      </c>
      <c r="AJ633" s="10">
        <f t="shared" si="60"/>
        <v>929.32857142857142</v>
      </c>
      <c r="AK633" s="10">
        <f t="shared" si="61"/>
        <v>867.37333333333333</v>
      </c>
      <c r="AL633" s="10">
        <f t="shared" si="62"/>
        <v>839.39354838709676</v>
      </c>
      <c r="AN633" t="s">
        <v>10194</v>
      </c>
      <c r="AO633" t="s">
        <v>21018</v>
      </c>
      <c r="AQ633" s="9">
        <v>1301.07</v>
      </c>
      <c r="AS633" s="14" t="s">
        <v>39272</v>
      </c>
      <c r="AT633" t="s">
        <v>39736</v>
      </c>
      <c r="AV633" s="6" t="s">
        <v>19769</v>
      </c>
      <c r="AW633" s="6" t="s">
        <v>19885</v>
      </c>
      <c r="AX633" s="6" t="s">
        <v>20181</v>
      </c>
      <c r="AY633" s="6" t="s">
        <v>19825</v>
      </c>
      <c r="AZ633" s="6" t="s">
        <v>21014</v>
      </c>
      <c r="BA633" t="s">
        <v>21014</v>
      </c>
    </row>
    <row r="634" spans="1:53" x14ac:dyDescent="0.25">
      <c r="A634" t="s">
        <v>30319</v>
      </c>
      <c r="C634" t="s">
        <v>21678</v>
      </c>
      <c r="D634">
        <v>0</v>
      </c>
      <c r="E634" t="s">
        <v>39224</v>
      </c>
      <c r="F634" t="s">
        <v>39223</v>
      </c>
      <c r="G634" t="s">
        <v>39223</v>
      </c>
      <c r="H634" t="s">
        <v>39223</v>
      </c>
      <c r="I634" t="s">
        <v>39226</v>
      </c>
      <c r="J634" t="s">
        <v>39226</v>
      </c>
      <c r="L634" t="s">
        <v>676</v>
      </c>
      <c r="M634" s="10">
        <v>377.3</v>
      </c>
      <c r="N634" s="10">
        <v>377.3</v>
      </c>
      <c r="W634">
        <v>6001391</v>
      </c>
      <c r="AJ634" s="10">
        <f t="shared" si="60"/>
        <v>539</v>
      </c>
      <c r="AK634" s="10">
        <f t="shared" si="61"/>
        <v>503.06666666666666</v>
      </c>
      <c r="AL634" s="10">
        <f t="shared" si="62"/>
        <v>486.83870967741933</v>
      </c>
      <c r="AN634" t="s">
        <v>10195</v>
      </c>
      <c r="AO634" t="s">
        <v>21018</v>
      </c>
      <c r="AQ634" s="9">
        <v>754.61</v>
      </c>
      <c r="AS634" s="14" t="s">
        <v>39272</v>
      </c>
      <c r="AT634" t="s">
        <v>39737</v>
      </c>
      <c r="AV634" s="6" t="s">
        <v>19575</v>
      </c>
      <c r="AW634" s="6" t="s">
        <v>19567</v>
      </c>
      <c r="AX634" s="6" t="s">
        <v>19001</v>
      </c>
      <c r="AY634" s="6" t="s">
        <v>19850</v>
      </c>
      <c r="AZ634" s="6" t="s">
        <v>21014</v>
      </c>
      <c r="BA634" t="s">
        <v>21014</v>
      </c>
    </row>
    <row r="635" spans="1:53" x14ac:dyDescent="0.25">
      <c r="A635" t="s">
        <v>30320</v>
      </c>
      <c r="C635" t="s">
        <v>21679</v>
      </c>
      <c r="D635">
        <v>0</v>
      </c>
      <c r="E635" t="s">
        <v>39224</v>
      </c>
      <c r="F635" t="s">
        <v>39223</v>
      </c>
      <c r="G635" t="s">
        <v>39223</v>
      </c>
      <c r="H635" t="s">
        <v>39223</v>
      </c>
      <c r="I635" t="s">
        <v>39226</v>
      </c>
      <c r="J635" t="s">
        <v>39226</v>
      </c>
      <c r="L635" t="s">
        <v>677</v>
      </c>
      <c r="M635" s="10">
        <v>695.11</v>
      </c>
      <c r="N635" s="10">
        <v>695.11</v>
      </c>
      <c r="W635">
        <v>6001391</v>
      </c>
      <c r="AJ635" s="10">
        <f t="shared" si="60"/>
        <v>993.01428571428585</v>
      </c>
      <c r="AK635" s="10">
        <f t="shared" si="61"/>
        <v>926.81333333333339</v>
      </c>
      <c r="AL635" s="10">
        <f t="shared" si="62"/>
        <v>896.91612903225803</v>
      </c>
      <c r="AN635" t="s">
        <v>10196</v>
      </c>
      <c r="AO635" t="s">
        <v>21015</v>
      </c>
      <c r="AQ635" s="9">
        <v>1390.23</v>
      </c>
      <c r="AS635" s="14" t="s">
        <v>39272</v>
      </c>
      <c r="AT635" t="s">
        <v>39738</v>
      </c>
      <c r="AV635" s="6" t="s">
        <v>19561</v>
      </c>
      <c r="AW635" s="6" t="s">
        <v>20182</v>
      </c>
      <c r="AX635" s="6" t="s">
        <v>20183</v>
      </c>
      <c r="AY635" s="6" t="s">
        <v>20184</v>
      </c>
      <c r="AZ635" s="6" t="s">
        <v>21014</v>
      </c>
      <c r="BA635" t="s">
        <v>21014</v>
      </c>
    </row>
    <row r="636" spans="1:53" x14ac:dyDescent="0.25">
      <c r="A636" t="s">
        <v>30321</v>
      </c>
      <c r="C636" t="s">
        <v>21680</v>
      </c>
      <c r="D636">
        <v>0</v>
      </c>
      <c r="E636" t="s">
        <v>39224</v>
      </c>
      <c r="F636" t="s">
        <v>39223</v>
      </c>
      <c r="G636" t="s">
        <v>39223</v>
      </c>
      <c r="H636" t="s">
        <v>39223</v>
      </c>
      <c r="I636" t="s">
        <v>39226</v>
      </c>
      <c r="J636" t="s">
        <v>39226</v>
      </c>
      <c r="L636" t="s">
        <v>678</v>
      </c>
      <c r="M636" s="10">
        <v>695.5</v>
      </c>
      <c r="N636" s="10">
        <v>695.5</v>
      </c>
      <c r="W636">
        <v>6001391</v>
      </c>
      <c r="AJ636" s="10">
        <f t="shared" si="60"/>
        <v>993.57142857142867</v>
      </c>
      <c r="AK636" s="10">
        <f t="shared" si="61"/>
        <v>927.33333333333337</v>
      </c>
      <c r="AL636" s="10">
        <f t="shared" si="62"/>
        <v>897.41935483870964</v>
      </c>
      <c r="AN636" t="s">
        <v>10196</v>
      </c>
      <c r="AO636" t="s">
        <v>21018</v>
      </c>
      <c r="AQ636" s="9">
        <v>1391</v>
      </c>
      <c r="AS636" s="14" t="s">
        <v>39272</v>
      </c>
      <c r="AT636" t="s">
        <v>39739</v>
      </c>
      <c r="AV636" s="6" t="s">
        <v>19561</v>
      </c>
      <c r="AW636" s="6" t="s">
        <v>20182</v>
      </c>
      <c r="AX636" s="6" t="s">
        <v>20183</v>
      </c>
      <c r="AY636" s="6" t="s">
        <v>20184</v>
      </c>
      <c r="AZ636" s="6" t="s">
        <v>21014</v>
      </c>
      <c r="BA636" t="s">
        <v>21014</v>
      </c>
    </row>
    <row r="637" spans="1:53" x14ac:dyDescent="0.25">
      <c r="A637" t="s">
        <v>30322</v>
      </c>
      <c r="C637" t="s">
        <v>21681</v>
      </c>
      <c r="D637">
        <v>0</v>
      </c>
      <c r="E637" t="s">
        <v>39224</v>
      </c>
      <c r="F637" t="s">
        <v>39223</v>
      </c>
      <c r="G637" t="s">
        <v>39223</v>
      </c>
      <c r="H637" t="s">
        <v>39223</v>
      </c>
      <c r="I637" t="s">
        <v>39226</v>
      </c>
      <c r="J637" t="s">
        <v>39226</v>
      </c>
      <c r="L637" t="s">
        <v>679</v>
      </c>
      <c r="M637" s="10">
        <v>251.31</v>
      </c>
      <c r="N637" s="10">
        <v>251.31</v>
      </c>
      <c r="W637">
        <v>6001391</v>
      </c>
      <c r="AJ637" s="10">
        <f t="shared" si="60"/>
        <v>359.01428571428573</v>
      </c>
      <c r="AK637" s="10">
        <f t="shared" si="61"/>
        <v>335.08</v>
      </c>
      <c r="AL637" s="10">
        <f t="shared" si="62"/>
        <v>324.27096774193546</v>
      </c>
      <c r="AN637" t="s">
        <v>10197</v>
      </c>
      <c r="AO637" t="s">
        <v>21015</v>
      </c>
      <c r="AQ637" s="9">
        <v>502.63</v>
      </c>
      <c r="AS637" s="14" t="s">
        <v>39272</v>
      </c>
      <c r="AT637" t="s">
        <v>39740</v>
      </c>
      <c r="AV637" s="6" t="s">
        <v>20185</v>
      </c>
      <c r="AW637" s="6" t="s">
        <v>19942</v>
      </c>
      <c r="AX637" s="6" t="s">
        <v>19926</v>
      </c>
      <c r="AY637" s="6" t="s">
        <v>20069</v>
      </c>
      <c r="AZ637" s="6" t="s">
        <v>21014</v>
      </c>
      <c r="BA637" t="s">
        <v>21014</v>
      </c>
    </row>
    <row r="638" spans="1:53" x14ac:dyDescent="0.25">
      <c r="A638" t="s">
        <v>30323</v>
      </c>
      <c r="C638" t="s">
        <v>21573</v>
      </c>
      <c r="D638">
        <v>0</v>
      </c>
      <c r="E638" t="s">
        <v>39224</v>
      </c>
      <c r="F638" t="s">
        <v>39223</v>
      </c>
      <c r="G638" t="s">
        <v>39223</v>
      </c>
      <c r="H638" t="s">
        <v>39223</v>
      </c>
      <c r="I638" t="s">
        <v>39226</v>
      </c>
      <c r="J638" t="s">
        <v>39226</v>
      </c>
      <c r="L638" t="s">
        <v>680</v>
      </c>
      <c r="M638" s="10">
        <v>445.11</v>
      </c>
      <c r="N638" s="10">
        <v>445.11</v>
      </c>
      <c r="W638">
        <v>6001391</v>
      </c>
      <c r="AJ638" s="10">
        <f t="shared" si="60"/>
        <v>635.87142857142862</v>
      </c>
      <c r="AK638" s="10">
        <f t="shared" si="61"/>
        <v>593.48</v>
      </c>
      <c r="AL638" s="10">
        <f t="shared" si="62"/>
        <v>574.33548387096778</v>
      </c>
      <c r="AN638" t="s">
        <v>10198</v>
      </c>
      <c r="AO638" t="s">
        <v>21015</v>
      </c>
      <c r="AQ638" s="9">
        <v>890.23</v>
      </c>
      <c r="AS638" s="14" t="s">
        <v>39272</v>
      </c>
      <c r="AT638" t="s">
        <v>39740</v>
      </c>
      <c r="AV638" s="6" t="s">
        <v>18895</v>
      </c>
      <c r="AW638" s="6" t="s">
        <v>18913</v>
      </c>
      <c r="AX638" s="6" t="s">
        <v>19339</v>
      </c>
      <c r="AY638" s="6" t="s">
        <v>20186</v>
      </c>
      <c r="AZ638" s="6" t="s">
        <v>21014</v>
      </c>
      <c r="BA638" t="s">
        <v>21014</v>
      </c>
    </row>
    <row r="639" spans="1:53" x14ac:dyDescent="0.25">
      <c r="A639" t="s">
        <v>30324</v>
      </c>
      <c r="C639" t="s">
        <v>21682</v>
      </c>
      <c r="D639">
        <v>0</v>
      </c>
      <c r="E639" t="s">
        <v>39224</v>
      </c>
      <c r="F639" t="s">
        <v>39223</v>
      </c>
      <c r="G639" t="s">
        <v>39223</v>
      </c>
      <c r="H639" t="s">
        <v>39223</v>
      </c>
      <c r="I639" t="s">
        <v>39226</v>
      </c>
      <c r="J639" t="s">
        <v>39226</v>
      </c>
      <c r="L639" t="s">
        <v>681</v>
      </c>
      <c r="M639" s="10">
        <v>1681</v>
      </c>
      <c r="N639" s="10">
        <v>1681</v>
      </c>
      <c r="W639">
        <v>6001391</v>
      </c>
      <c r="AJ639" s="10">
        <f t="shared" si="60"/>
        <v>2401.4285714285716</v>
      </c>
      <c r="AK639" s="10">
        <f t="shared" si="61"/>
        <v>2241.3333333333335</v>
      </c>
      <c r="AL639" s="10">
        <f t="shared" si="62"/>
        <v>2169.0322580645161</v>
      </c>
      <c r="AN639" t="s">
        <v>10199</v>
      </c>
      <c r="AO639" t="s">
        <v>21018</v>
      </c>
      <c r="AQ639" s="9">
        <v>3362</v>
      </c>
      <c r="AS639" s="14" t="s">
        <v>39272</v>
      </c>
      <c r="AT639" t="s">
        <v>45969</v>
      </c>
      <c r="AV639" s="6" t="s">
        <v>19106</v>
      </c>
      <c r="AW639" s="6" t="s">
        <v>19880</v>
      </c>
      <c r="AX639" s="6" t="s">
        <v>19837</v>
      </c>
      <c r="AY639" s="6" t="s">
        <v>20187</v>
      </c>
      <c r="AZ639" s="6" t="s">
        <v>21014</v>
      </c>
      <c r="BA639" t="s">
        <v>21014</v>
      </c>
    </row>
    <row r="640" spans="1:53" x14ac:dyDescent="0.25">
      <c r="A640" t="s">
        <v>30325</v>
      </c>
      <c r="C640" t="s">
        <v>21683</v>
      </c>
      <c r="D640">
        <v>0</v>
      </c>
      <c r="E640" t="s">
        <v>39224</v>
      </c>
      <c r="F640" t="s">
        <v>39223</v>
      </c>
      <c r="G640" t="s">
        <v>39223</v>
      </c>
      <c r="H640" t="s">
        <v>39223</v>
      </c>
      <c r="I640" t="s">
        <v>39226</v>
      </c>
      <c r="J640" t="s">
        <v>39226</v>
      </c>
      <c r="L640" t="s">
        <v>682</v>
      </c>
      <c r="M640" s="10">
        <v>3149</v>
      </c>
      <c r="N640" s="10">
        <v>3149</v>
      </c>
      <c r="W640">
        <v>6001391</v>
      </c>
      <c r="AJ640" s="10">
        <f t="shared" si="60"/>
        <v>4498.5714285714284</v>
      </c>
      <c r="AK640" s="10">
        <f t="shared" si="61"/>
        <v>4198.666666666667</v>
      </c>
      <c r="AL640" s="10">
        <f t="shared" si="62"/>
        <v>4063.2258064516127</v>
      </c>
      <c r="AN640" t="s">
        <v>10200</v>
      </c>
      <c r="AO640" t="s">
        <v>21015</v>
      </c>
      <c r="AQ640" s="9">
        <v>6298</v>
      </c>
      <c r="AS640" s="14" t="s">
        <v>39272</v>
      </c>
      <c r="AT640" t="s">
        <v>39741</v>
      </c>
      <c r="AV640" s="6" t="s">
        <v>19772</v>
      </c>
      <c r="AW640" s="6" t="s">
        <v>20023</v>
      </c>
      <c r="AX640" s="6" t="s">
        <v>20188</v>
      </c>
      <c r="AY640" s="6" t="s">
        <v>20189</v>
      </c>
      <c r="AZ640" s="6" t="s">
        <v>21014</v>
      </c>
      <c r="BA640" t="s">
        <v>21014</v>
      </c>
    </row>
    <row r="641" spans="1:53" x14ac:dyDescent="0.25">
      <c r="A641" t="s">
        <v>30326</v>
      </c>
      <c r="C641" t="s">
        <v>21684</v>
      </c>
      <c r="D641">
        <v>0</v>
      </c>
      <c r="E641" t="s">
        <v>39224</v>
      </c>
      <c r="F641" t="s">
        <v>39223</v>
      </c>
      <c r="G641" t="s">
        <v>39223</v>
      </c>
      <c r="H641" t="s">
        <v>39223</v>
      </c>
      <c r="I641" t="s">
        <v>39226</v>
      </c>
      <c r="J641" t="s">
        <v>39226</v>
      </c>
      <c r="L641" t="s">
        <v>683</v>
      </c>
      <c r="M641" s="10">
        <v>3473.5</v>
      </c>
      <c r="N641" s="10">
        <v>3473.5</v>
      </c>
      <c r="W641">
        <v>6001391</v>
      </c>
      <c r="AJ641" s="10">
        <f t="shared" si="60"/>
        <v>4962.1428571428578</v>
      </c>
      <c r="AK641" s="10">
        <f t="shared" si="61"/>
        <v>4631.333333333333</v>
      </c>
      <c r="AL641" s="10">
        <f t="shared" si="62"/>
        <v>4481.9354838709678</v>
      </c>
      <c r="AN641" t="s">
        <v>10201</v>
      </c>
      <c r="AO641" t="s">
        <v>21015</v>
      </c>
      <c r="AQ641" s="9">
        <v>6947</v>
      </c>
      <c r="AS641" s="14" t="s">
        <v>39272</v>
      </c>
      <c r="AT641" t="s">
        <v>39741</v>
      </c>
      <c r="AV641" s="6" t="s">
        <v>19910</v>
      </c>
      <c r="AW641" s="6" t="s">
        <v>19772</v>
      </c>
      <c r="AX641" s="6" t="s">
        <v>20190</v>
      </c>
      <c r="AY641" s="6" t="s">
        <v>20191</v>
      </c>
      <c r="AZ641" s="6" t="s">
        <v>21014</v>
      </c>
      <c r="BA641" t="s">
        <v>21014</v>
      </c>
    </row>
    <row r="642" spans="1:53" x14ac:dyDescent="0.25">
      <c r="A642" t="s">
        <v>30327</v>
      </c>
      <c r="C642" t="s">
        <v>21685</v>
      </c>
      <c r="D642">
        <v>0</v>
      </c>
      <c r="E642" t="s">
        <v>39224</v>
      </c>
      <c r="F642" t="s">
        <v>39223</v>
      </c>
      <c r="G642" t="s">
        <v>39223</v>
      </c>
      <c r="H642" t="s">
        <v>39223</v>
      </c>
      <c r="I642" t="s">
        <v>39226</v>
      </c>
      <c r="J642" t="s">
        <v>39226</v>
      </c>
      <c r="L642" t="s">
        <v>684</v>
      </c>
      <c r="M642" s="10">
        <v>234.5</v>
      </c>
      <c r="N642" s="10">
        <v>234.5</v>
      </c>
      <c r="W642">
        <v>6001391</v>
      </c>
      <c r="AJ642" s="10">
        <f t="shared" si="60"/>
        <v>335</v>
      </c>
      <c r="AK642" s="10">
        <f t="shared" si="61"/>
        <v>312.66666666666669</v>
      </c>
      <c r="AL642" s="10">
        <f t="shared" si="62"/>
        <v>302.58064516129031</v>
      </c>
      <c r="AN642" t="s">
        <v>10202</v>
      </c>
      <c r="AO642" t="s">
        <v>21015</v>
      </c>
      <c r="AQ642" s="9">
        <v>469</v>
      </c>
      <c r="AS642" s="14" t="s">
        <v>39272</v>
      </c>
      <c r="AT642" t="s">
        <v>39742</v>
      </c>
      <c r="AV642" s="6" t="s">
        <v>19447</v>
      </c>
      <c r="AW642" s="6" t="s">
        <v>19244</v>
      </c>
      <c r="AX642" s="6" t="s">
        <v>18874</v>
      </c>
      <c r="AY642" s="6" t="s">
        <v>19704</v>
      </c>
      <c r="AZ642" s="6" t="s">
        <v>21014</v>
      </c>
      <c r="BA642" t="s">
        <v>21014</v>
      </c>
    </row>
    <row r="643" spans="1:53" x14ac:dyDescent="0.25">
      <c r="A643" t="s">
        <v>30328</v>
      </c>
      <c r="C643" t="s">
        <v>21686</v>
      </c>
      <c r="D643">
        <v>0</v>
      </c>
      <c r="E643" t="s">
        <v>39224</v>
      </c>
      <c r="F643" t="s">
        <v>39223</v>
      </c>
      <c r="G643" t="s">
        <v>39223</v>
      </c>
      <c r="H643" t="s">
        <v>39223</v>
      </c>
      <c r="I643" t="s">
        <v>39226</v>
      </c>
      <c r="J643" t="s">
        <v>39226</v>
      </c>
      <c r="L643" t="s">
        <v>685</v>
      </c>
      <c r="M643" s="10">
        <v>458</v>
      </c>
      <c r="N643" s="10">
        <v>458</v>
      </c>
      <c r="W643">
        <v>6001391</v>
      </c>
      <c r="AJ643" s="10">
        <f t="shared" si="60"/>
        <v>654.28571428571433</v>
      </c>
      <c r="AK643" s="10">
        <f t="shared" si="61"/>
        <v>610.66666666666663</v>
      </c>
      <c r="AL643" s="10">
        <f t="shared" si="62"/>
        <v>590.9677419354839</v>
      </c>
      <c r="AN643" t="s">
        <v>10203</v>
      </c>
      <c r="AO643" t="s">
        <v>21015</v>
      </c>
      <c r="AQ643" s="9">
        <v>916</v>
      </c>
      <c r="AS643" s="14" t="s">
        <v>39272</v>
      </c>
      <c r="AT643" t="s">
        <v>39743</v>
      </c>
      <c r="AV643" s="6" t="s">
        <v>19447</v>
      </c>
      <c r="AW643" s="6" t="s">
        <v>19244</v>
      </c>
      <c r="AX643" s="6" t="s">
        <v>18874</v>
      </c>
      <c r="AY643" s="6" t="s">
        <v>19434</v>
      </c>
      <c r="AZ643" s="6" t="s">
        <v>21014</v>
      </c>
      <c r="BA643" t="s">
        <v>21014</v>
      </c>
    </row>
    <row r="644" spans="1:53" x14ac:dyDescent="0.25">
      <c r="A644" t="s">
        <v>30329</v>
      </c>
      <c r="C644" t="s">
        <v>21687</v>
      </c>
      <c r="D644">
        <v>0</v>
      </c>
      <c r="E644" t="s">
        <v>39224</v>
      </c>
      <c r="F644" t="s">
        <v>39223</v>
      </c>
      <c r="G644" t="s">
        <v>39223</v>
      </c>
      <c r="H644" t="s">
        <v>39223</v>
      </c>
      <c r="I644" t="s">
        <v>39226</v>
      </c>
      <c r="J644" t="s">
        <v>39226</v>
      </c>
      <c r="L644" t="s">
        <v>686</v>
      </c>
      <c r="M644" s="10">
        <v>491</v>
      </c>
      <c r="N644" s="10">
        <v>491</v>
      </c>
      <c r="W644">
        <v>6001391</v>
      </c>
      <c r="AJ644" s="10">
        <f t="shared" si="60"/>
        <v>701.42857142857144</v>
      </c>
      <c r="AK644" s="10">
        <f t="shared" si="61"/>
        <v>654.66666666666663</v>
      </c>
      <c r="AL644" s="10">
        <f t="shared" si="62"/>
        <v>633.54838709677415</v>
      </c>
      <c r="AN644" t="s">
        <v>10204</v>
      </c>
      <c r="AO644" t="s">
        <v>21015</v>
      </c>
      <c r="AQ644" s="9">
        <v>982</v>
      </c>
      <c r="AS644" s="14" t="s">
        <v>39272</v>
      </c>
      <c r="AT644" t="s">
        <v>45970</v>
      </c>
      <c r="AV644" s="6" t="s">
        <v>19448</v>
      </c>
      <c r="AW644" s="6" t="s">
        <v>19449</v>
      </c>
      <c r="AX644" s="6" t="s">
        <v>19450</v>
      </c>
      <c r="AY644" s="6" t="s">
        <v>20192</v>
      </c>
      <c r="AZ644" s="6" t="s">
        <v>21014</v>
      </c>
      <c r="BA644" t="s">
        <v>21014</v>
      </c>
    </row>
    <row r="645" spans="1:53" x14ac:dyDescent="0.25">
      <c r="A645" t="s">
        <v>30330</v>
      </c>
      <c r="C645" t="s">
        <v>21688</v>
      </c>
      <c r="D645">
        <v>0</v>
      </c>
      <c r="E645" t="s">
        <v>39224</v>
      </c>
      <c r="F645" t="s">
        <v>39223</v>
      </c>
      <c r="G645" t="s">
        <v>39223</v>
      </c>
      <c r="H645" t="s">
        <v>39223</v>
      </c>
      <c r="I645" t="s">
        <v>39226</v>
      </c>
      <c r="J645" t="s">
        <v>39226</v>
      </c>
      <c r="L645" t="s">
        <v>687</v>
      </c>
      <c r="M645" s="10">
        <v>458</v>
      </c>
      <c r="N645" s="10">
        <v>458</v>
      </c>
      <c r="W645">
        <v>6001391</v>
      </c>
      <c r="AJ645" s="10">
        <f t="shared" si="60"/>
        <v>654.28571428571433</v>
      </c>
      <c r="AK645" s="10">
        <f t="shared" si="61"/>
        <v>610.66666666666663</v>
      </c>
      <c r="AL645" s="10">
        <f t="shared" si="62"/>
        <v>590.9677419354839</v>
      </c>
      <c r="AN645" t="s">
        <v>10205</v>
      </c>
      <c r="AO645" t="s">
        <v>21015</v>
      </c>
      <c r="AQ645" s="9">
        <v>916</v>
      </c>
      <c r="AS645" s="14" t="s">
        <v>39272</v>
      </c>
      <c r="AT645" t="s">
        <v>39744</v>
      </c>
      <c r="AV645" s="6" t="s">
        <v>19447</v>
      </c>
      <c r="AW645" s="6" t="s">
        <v>19244</v>
      </c>
      <c r="AX645" s="6" t="s">
        <v>18874</v>
      </c>
      <c r="AY645" s="6" t="s">
        <v>18861</v>
      </c>
      <c r="AZ645" s="6" t="s">
        <v>21014</v>
      </c>
      <c r="BA645" t="s">
        <v>21014</v>
      </c>
    </row>
    <row r="646" spans="1:53" x14ac:dyDescent="0.25">
      <c r="A646" t="s">
        <v>30331</v>
      </c>
      <c r="C646" t="s">
        <v>21689</v>
      </c>
      <c r="D646">
        <v>0</v>
      </c>
      <c r="E646" t="s">
        <v>39224</v>
      </c>
      <c r="F646" t="s">
        <v>39223</v>
      </c>
      <c r="G646" t="s">
        <v>39223</v>
      </c>
      <c r="H646" t="s">
        <v>39223</v>
      </c>
      <c r="I646" t="s">
        <v>39226</v>
      </c>
      <c r="J646" t="s">
        <v>39226</v>
      </c>
      <c r="L646" t="s">
        <v>688</v>
      </c>
      <c r="M646" s="10">
        <v>1680</v>
      </c>
      <c r="N646" s="10">
        <v>1680</v>
      </c>
      <c r="W646">
        <v>6001391</v>
      </c>
      <c r="AJ646" s="10">
        <f t="shared" si="60"/>
        <v>2400</v>
      </c>
      <c r="AK646" s="10">
        <f t="shared" si="61"/>
        <v>2240</v>
      </c>
      <c r="AL646" s="10">
        <f t="shared" si="62"/>
        <v>2167.7419354838707</v>
      </c>
      <c r="AN646" t="s">
        <v>10206</v>
      </c>
      <c r="AO646" t="s">
        <v>21018</v>
      </c>
      <c r="AQ646" s="9">
        <v>3360</v>
      </c>
      <c r="AS646" s="14" t="s">
        <v>39272</v>
      </c>
      <c r="AT646" t="s">
        <v>39745</v>
      </c>
      <c r="AV646" s="6" t="s">
        <v>19945</v>
      </c>
      <c r="AW646" s="6" t="s">
        <v>19531</v>
      </c>
      <c r="AX646" s="6" t="s">
        <v>20193</v>
      </c>
      <c r="AY646" s="6" t="s">
        <v>20194</v>
      </c>
      <c r="AZ646" s="6" t="s">
        <v>21014</v>
      </c>
      <c r="BA646" t="s">
        <v>21014</v>
      </c>
    </row>
    <row r="647" spans="1:53" x14ac:dyDescent="0.25">
      <c r="A647" t="s">
        <v>30332</v>
      </c>
      <c r="C647" t="s">
        <v>21690</v>
      </c>
      <c r="D647">
        <v>0</v>
      </c>
      <c r="E647" t="s">
        <v>39224</v>
      </c>
      <c r="F647" t="s">
        <v>39223</v>
      </c>
      <c r="G647" t="s">
        <v>39223</v>
      </c>
      <c r="H647" t="s">
        <v>39223</v>
      </c>
      <c r="I647" t="s">
        <v>39226</v>
      </c>
      <c r="J647" t="s">
        <v>39226</v>
      </c>
      <c r="L647" t="s">
        <v>689</v>
      </c>
      <c r="M647" s="10">
        <v>2940</v>
      </c>
      <c r="N647" s="10">
        <v>2940</v>
      </c>
      <c r="W647">
        <v>6001391</v>
      </c>
      <c r="AJ647" s="10">
        <f t="shared" si="60"/>
        <v>4200</v>
      </c>
      <c r="AK647" s="10">
        <f t="shared" si="61"/>
        <v>3920</v>
      </c>
      <c r="AL647" s="10">
        <f t="shared" si="62"/>
        <v>3793.5483870967741</v>
      </c>
      <c r="AN647" t="s">
        <v>10207</v>
      </c>
      <c r="AO647" t="s">
        <v>21018</v>
      </c>
      <c r="AQ647" s="9">
        <v>5880</v>
      </c>
      <c r="AS647" s="14" t="s">
        <v>39272</v>
      </c>
      <c r="AT647" t="s">
        <v>39745</v>
      </c>
      <c r="AV647" s="6" t="s">
        <v>19834</v>
      </c>
      <c r="AW647" s="6" t="s">
        <v>19099</v>
      </c>
      <c r="AX647" s="6" t="s">
        <v>18892</v>
      </c>
      <c r="AY647" s="6" t="s">
        <v>20195</v>
      </c>
      <c r="AZ647" s="6" t="s">
        <v>21014</v>
      </c>
      <c r="BA647" t="s">
        <v>21014</v>
      </c>
    </row>
    <row r="648" spans="1:53" x14ac:dyDescent="0.25">
      <c r="A648" t="s">
        <v>30333</v>
      </c>
      <c r="C648" t="s">
        <v>21691</v>
      </c>
      <c r="D648">
        <v>0</v>
      </c>
      <c r="E648" t="s">
        <v>39224</v>
      </c>
      <c r="F648" t="s">
        <v>39223</v>
      </c>
      <c r="G648" t="s">
        <v>39223</v>
      </c>
      <c r="H648" t="s">
        <v>39223</v>
      </c>
      <c r="I648" t="s">
        <v>39226</v>
      </c>
      <c r="J648" t="s">
        <v>39226</v>
      </c>
      <c r="L648" t="s">
        <v>690</v>
      </c>
      <c r="M648" s="10">
        <v>234.18</v>
      </c>
      <c r="N648" s="10">
        <v>234.18</v>
      </c>
      <c r="W648">
        <v>6001391</v>
      </c>
      <c r="AJ648" s="10">
        <f t="shared" si="60"/>
        <v>334.5428571428572</v>
      </c>
      <c r="AK648" s="10">
        <f t="shared" si="61"/>
        <v>312.24</v>
      </c>
      <c r="AL648" s="10">
        <f t="shared" si="62"/>
        <v>302.16774193548389</v>
      </c>
      <c r="AN648" t="s">
        <v>10208</v>
      </c>
      <c r="AO648" t="s">
        <v>21018</v>
      </c>
      <c r="AQ648" s="9">
        <v>468.36</v>
      </c>
      <c r="AS648" s="14" t="s">
        <v>39272</v>
      </c>
      <c r="AT648" t="s">
        <v>39746</v>
      </c>
      <c r="AV648" s="6" t="s">
        <v>18881</v>
      </c>
      <c r="AW648" s="6" t="s">
        <v>18890</v>
      </c>
      <c r="AX648" s="6" t="s">
        <v>18890</v>
      </c>
      <c r="AY648" s="6" t="s">
        <v>19299</v>
      </c>
      <c r="AZ648" s="6" t="s">
        <v>21014</v>
      </c>
      <c r="BA648" t="s">
        <v>21014</v>
      </c>
    </row>
    <row r="649" spans="1:53" x14ac:dyDescent="0.25">
      <c r="A649" t="s">
        <v>30334</v>
      </c>
      <c r="C649" t="s">
        <v>21692</v>
      </c>
      <c r="D649">
        <v>0</v>
      </c>
      <c r="E649" t="s">
        <v>39224</v>
      </c>
      <c r="F649" t="s">
        <v>39223</v>
      </c>
      <c r="G649" t="s">
        <v>39223</v>
      </c>
      <c r="H649" t="s">
        <v>39223</v>
      </c>
      <c r="I649" t="s">
        <v>39226</v>
      </c>
      <c r="J649" t="s">
        <v>39226</v>
      </c>
      <c r="L649" t="s">
        <v>691</v>
      </c>
      <c r="M649" s="10">
        <v>377</v>
      </c>
      <c r="N649" s="10">
        <v>377</v>
      </c>
      <c r="W649">
        <v>6001391</v>
      </c>
      <c r="AJ649" s="10">
        <f t="shared" si="60"/>
        <v>538.57142857142856</v>
      </c>
      <c r="AK649" s="10">
        <f t="shared" si="61"/>
        <v>502.66666666666669</v>
      </c>
      <c r="AL649" s="10">
        <f t="shared" si="62"/>
        <v>486.45161290322579</v>
      </c>
      <c r="AN649" t="s">
        <v>10209</v>
      </c>
      <c r="AO649" t="s">
        <v>21018</v>
      </c>
      <c r="AQ649" s="9">
        <v>754</v>
      </c>
      <c r="AS649" s="14" t="s">
        <v>39272</v>
      </c>
      <c r="AT649" t="s">
        <v>39747</v>
      </c>
      <c r="AV649" s="6" t="s">
        <v>20196</v>
      </c>
      <c r="AW649" s="6" t="s">
        <v>20078</v>
      </c>
      <c r="AX649" s="6" t="s">
        <v>20197</v>
      </c>
      <c r="AY649" s="6" t="s">
        <v>19750</v>
      </c>
      <c r="AZ649" s="6" t="s">
        <v>21014</v>
      </c>
      <c r="BA649" t="s">
        <v>21014</v>
      </c>
    </row>
    <row r="650" spans="1:53" x14ac:dyDescent="0.25">
      <c r="A650" t="s">
        <v>30335</v>
      </c>
      <c r="C650" t="s">
        <v>21693</v>
      </c>
      <c r="D650">
        <v>0</v>
      </c>
      <c r="E650" t="s">
        <v>39224</v>
      </c>
      <c r="F650" t="s">
        <v>39223</v>
      </c>
      <c r="G650" t="s">
        <v>39223</v>
      </c>
      <c r="H650" t="s">
        <v>39223</v>
      </c>
      <c r="I650" t="s">
        <v>39226</v>
      </c>
      <c r="J650" t="s">
        <v>39226</v>
      </c>
      <c r="L650" t="s">
        <v>692</v>
      </c>
      <c r="M650" s="10">
        <v>749.31</v>
      </c>
      <c r="N650" s="10">
        <v>749.31</v>
      </c>
      <c r="W650">
        <v>6001391</v>
      </c>
      <c r="AJ650" s="10">
        <f t="shared" si="60"/>
        <v>1070.4428571428571</v>
      </c>
      <c r="AK650" s="10">
        <f t="shared" si="61"/>
        <v>999.07999999999993</v>
      </c>
      <c r="AL650" s="10">
        <f t="shared" si="62"/>
        <v>966.85161290322571</v>
      </c>
      <c r="AN650" t="s">
        <v>10210</v>
      </c>
      <c r="AO650" t="s">
        <v>21015</v>
      </c>
      <c r="AQ650" s="9">
        <v>1498.62</v>
      </c>
      <c r="AS650" s="14" t="s">
        <v>39270</v>
      </c>
      <c r="AT650" t="s">
        <v>39748</v>
      </c>
      <c r="AV650" s="6" t="s">
        <v>19939</v>
      </c>
      <c r="AW650" s="6" t="s">
        <v>19370</v>
      </c>
      <c r="AX650" s="6" t="s">
        <v>19517</v>
      </c>
      <c r="AY650" s="6" t="s">
        <v>20198</v>
      </c>
      <c r="AZ650" s="6" t="s">
        <v>21014</v>
      </c>
      <c r="BA650" t="s">
        <v>21014</v>
      </c>
    </row>
    <row r="651" spans="1:53" x14ac:dyDescent="0.25">
      <c r="A651" t="s">
        <v>30336</v>
      </c>
      <c r="C651" t="s">
        <v>21694</v>
      </c>
      <c r="D651">
        <v>0</v>
      </c>
      <c r="E651" t="s">
        <v>39224</v>
      </c>
      <c r="F651" t="s">
        <v>39223</v>
      </c>
      <c r="G651" t="s">
        <v>39223</v>
      </c>
      <c r="H651" t="s">
        <v>39223</v>
      </c>
      <c r="I651" t="s">
        <v>39226</v>
      </c>
      <c r="J651" t="s">
        <v>39226</v>
      </c>
      <c r="L651" t="s">
        <v>693</v>
      </c>
      <c r="M651" s="10">
        <v>317.5</v>
      </c>
      <c r="N651" s="10">
        <v>317.5</v>
      </c>
      <c r="W651">
        <v>6001391</v>
      </c>
      <c r="AJ651" s="10">
        <f t="shared" si="60"/>
        <v>453.57142857142861</v>
      </c>
      <c r="AK651" s="10">
        <f t="shared" si="61"/>
        <v>423.33333333333331</v>
      </c>
      <c r="AL651" s="10">
        <f t="shared" si="62"/>
        <v>409.67741935483872</v>
      </c>
      <c r="AN651" t="s">
        <v>10211</v>
      </c>
      <c r="AO651" t="s">
        <v>21015</v>
      </c>
      <c r="AQ651" s="9">
        <v>635</v>
      </c>
      <c r="AS651" s="14">
        <v>334310</v>
      </c>
      <c r="AT651" t="s">
        <v>45971</v>
      </c>
      <c r="AV651" s="6" t="s">
        <v>19093</v>
      </c>
      <c r="AW651" s="6" t="s">
        <v>20142</v>
      </c>
      <c r="AX651" s="6" t="s">
        <v>20199</v>
      </c>
      <c r="AY651" s="6" t="s">
        <v>20200</v>
      </c>
      <c r="AZ651" s="6" t="s">
        <v>21014</v>
      </c>
      <c r="BA651" t="s">
        <v>21014</v>
      </c>
    </row>
    <row r="652" spans="1:53" x14ac:dyDescent="0.25">
      <c r="A652" t="s">
        <v>30337</v>
      </c>
      <c r="C652" t="s">
        <v>21695</v>
      </c>
      <c r="D652">
        <v>0</v>
      </c>
      <c r="E652" t="s">
        <v>39224</v>
      </c>
      <c r="F652" t="s">
        <v>39223</v>
      </c>
      <c r="G652" t="s">
        <v>39223</v>
      </c>
      <c r="H652" t="s">
        <v>39223</v>
      </c>
      <c r="I652" t="s">
        <v>39226</v>
      </c>
      <c r="J652" t="s">
        <v>39226</v>
      </c>
      <c r="L652" t="s">
        <v>694</v>
      </c>
      <c r="M652" s="10">
        <v>143.5</v>
      </c>
      <c r="N652" s="10">
        <v>143.5</v>
      </c>
      <c r="W652">
        <v>6001391</v>
      </c>
      <c r="AJ652" s="10">
        <f t="shared" si="60"/>
        <v>205</v>
      </c>
      <c r="AK652" s="10">
        <f t="shared" si="61"/>
        <v>191.33333333333334</v>
      </c>
      <c r="AL652" s="10">
        <f t="shared" si="62"/>
        <v>185.16129032258064</v>
      </c>
      <c r="AN652" t="s">
        <v>10212</v>
      </c>
      <c r="AO652" t="s">
        <v>21015</v>
      </c>
      <c r="AQ652" s="9">
        <v>287</v>
      </c>
      <c r="AS652" s="14" t="s">
        <v>39272</v>
      </c>
      <c r="AT652" t="s">
        <v>39749</v>
      </c>
      <c r="AV652" s="6" t="s">
        <v>19839</v>
      </c>
      <c r="AW652" s="6" t="s">
        <v>18837</v>
      </c>
      <c r="AX652" s="6" t="s">
        <v>19985</v>
      </c>
      <c r="AY652" s="6" t="s">
        <v>19605</v>
      </c>
      <c r="AZ652" s="6" t="s">
        <v>21014</v>
      </c>
      <c r="BA652" t="s">
        <v>21014</v>
      </c>
    </row>
    <row r="653" spans="1:53" x14ac:dyDescent="0.25">
      <c r="A653" t="s">
        <v>30338</v>
      </c>
      <c r="C653" t="s">
        <v>21696</v>
      </c>
      <c r="D653">
        <v>0</v>
      </c>
      <c r="E653" t="s">
        <v>39224</v>
      </c>
      <c r="F653" t="s">
        <v>39223</v>
      </c>
      <c r="G653" t="s">
        <v>39223</v>
      </c>
      <c r="H653" t="s">
        <v>39223</v>
      </c>
      <c r="I653" t="s">
        <v>39226</v>
      </c>
      <c r="J653" t="s">
        <v>39226</v>
      </c>
      <c r="L653" t="s">
        <v>695</v>
      </c>
      <c r="M653" s="10">
        <v>126.5</v>
      </c>
      <c r="N653" s="10">
        <v>126.5</v>
      </c>
      <c r="W653">
        <v>6001391</v>
      </c>
      <c r="AJ653" s="10">
        <f t="shared" si="60"/>
        <v>180.71428571428572</v>
      </c>
      <c r="AK653" s="10">
        <f t="shared" si="61"/>
        <v>168.66666666666666</v>
      </c>
      <c r="AL653" s="10">
        <f t="shared" si="62"/>
        <v>163.2258064516129</v>
      </c>
      <c r="AN653" t="s">
        <v>10212</v>
      </c>
      <c r="AO653" t="s">
        <v>21018</v>
      </c>
      <c r="AQ653" s="9">
        <v>253</v>
      </c>
      <c r="AS653" s="14" t="s">
        <v>39272</v>
      </c>
      <c r="AT653" t="s">
        <v>39750</v>
      </c>
      <c r="AV653" s="6" t="s">
        <v>19839</v>
      </c>
      <c r="AW653" s="6" t="s">
        <v>18837</v>
      </c>
      <c r="AX653" s="6" t="s">
        <v>19985</v>
      </c>
      <c r="AY653" s="6" t="s">
        <v>19605</v>
      </c>
      <c r="AZ653" s="6" t="s">
        <v>21014</v>
      </c>
      <c r="BA653" t="s">
        <v>21014</v>
      </c>
    </row>
    <row r="654" spans="1:53" x14ac:dyDescent="0.25">
      <c r="A654" t="s">
        <v>30339</v>
      </c>
      <c r="C654" t="s">
        <v>21697</v>
      </c>
      <c r="D654">
        <v>0</v>
      </c>
      <c r="E654" t="s">
        <v>39224</v>
      </c>
      <c r="F654" t="s">
        <v>39223</v>
      </c>
      <c r="G654" t="s">
        <v>39223</v>
      </c>
      <c r="H654" t="s">
        <v>39223</v>
      </c>
      <c r="I654" t="s">
        <v>39226</v>
      </c>
      <c r="J654" t="s">
        <v>39226</v>
      </c>
      <c r="L654" t="s">
        <v>696</v>
      </c>
      <c r="M654" s="10">
        <v>171.2</v>
      </c>
      <c r="N654" s="10">
        <v>171.2</v>
      </c>
      <c r="W654">
        <v>6001391</v>
      </c>
      <c r="AJ654" s="10">
        <f t="shared" si="60"/>
        <v>244.57142857142858</v>
      </c>
      <c r="AK654" s="10">
        <f t="shared" si="61"/>
        <v>228.26666666666665</v>
      </c>
      <c r="AL654" s="10">
        <f t="shared" si="62"/>
        <v>220.90322580645159</v>
      </c>
      <c r="AN654" t="s">
        <v>10213</v>
      </c>
      <c r="AO654" t="s">
        <v>21015</v>
      </c>
      <c r="AQ654" s="9">
        <v>342.41</v>
      </c>
      <c r="AS654" s="14">
        <v>334310</v>
      </c>
      <c r="AT654" t="s">
        <v>39751</v>
      </c>
      <c r="AV654" s="6" t="s">
        <v>19835</v>
      </c>
      <c r="AW654" s="6" t="s">
        <v>19280</v>
      </c>
      <c r="AX654" s="6" t="s">
        <v>18901</v>
      </c>
      <c r="AY654" s="6" t="s">
        <v>19296</v>
      </c>
      <c r="AZ654" s="6" t="s">
        <v>21014</v>
      </c>
      <c r="BA654" t="s">
        <v>21014</v>
      </c>
    </row>
    <row r="655" spans="1:53" x14ac:dyDescent="0.25">
      <c r="A655" t="s">
        <v>30340</v>
      </c>
      <c r="C655" t="s">
        <v>21698</v>
      </c>
      <c r="D655">
        <v>0</v>
      </c>
      <c r="E655" t="s">
        <v>39224</v>
      </c>
      <c r="F655" t="s">
        <v>39223</v>
      </c>
      <c r="G655" t="s">
        <v>39223</v>
      </c>
      <c r="H655" t="s">
        <v>39223</v>
      </c>
      <c r="I655" t="s">
        <v>39226</v>
      </c>
      <c r="J655" t="s">
        <v>39226</v>
      </c>
      <c r="L655" t="s">
        <v>697</v>
      </c>
      <c r="M655" s="10">
        <v>155.57</v>
      </c>
      <c r="N655" s="10">
        <v>155.57</v>
      </c>
      <c r="W655">
        <v>6001391</v>
      </c>
      <c r="AJ655" s="10">
        <f t="shared" si="60"/>
        <v>222.24285714285713</v>
      </c>
      <c r="AK655" s="10">
        <f t="shared" si="61"/>
        <v>207.42666666666665</v>
      </c>
      <c r="AL655" s="10">
        <f t="shared" si="62"/>
        <v>200.73548387096773</v>
      </c>
      <c r="AN655" t="s">
        <v>10214</v>
      </c>
      <c r="AO655" t="s">
        <v>21018</v>
      </c>
      <c r="AQ655" s="9">
        <v>311.14</v>
      </c>
      <c r="AS655" s="14" t="s">
        <v>39272</v>
      </c>
      <c r="AT655" t="s">
        <v>39752</v>
      </c>
      <c r="AV655" s="6" t="s">
        <v>19422</v>
      </c>
      <c r="AW655" s="6" t="s">
        <v>19294</v>
      </c>
      <c r="AX655" s="6" t="s">
        <v>19507</v>
      </c>
      <c r="AY655" s="6" t="s">
        <v>19302</v>
      </c>
      <c r="AZ655" s="6" t="s">
        <v>21014</v>
      </c>
      <c r="BA655" t="s">
        <v>21014</v>
      </c>
    </row>
    <row r="656" spans="1:53" x14ac:dyDescent="0.25">
      <c r="A656" t="s">
        <v>30341</v>
      </c>
      <c r="C656" t="s">
        <v>21699</v>
      </c>
      <c r="D656">
        <v>0</v>
      </c>
      <c r="E656" t="s">
        <v>39224</v>
      </c>
      <c r="F656" t="s">
        <v>39223</v>
      </c>
      <c r="G656" t="s">
        <v>39223</v>
      </c>
      <c r="H656" t="s">
        <v>39223</v>
      </c>
      <c r="I656" t="s">
        <v>39226</v>
      </c>
      <c r="J656" t="s">
        <v>39226</v>
      </c>
      <c r="L656" t="s">
        <v>698</v>
      </c>
      <c r="M656" s="10">
        <v>296.60000000000002</v>
      </c>
      <c r="N656" s="10">
        <v>296.60000000000002</v>
      </c>
      <c r="W656">
        <v>6001391</v>
      </c>
      <c r="AJ656" s="10">
        <f t="shared" si="60"/>
        <v>423.71428571428578</v>
      </c>
      <c r="AK656" s="10">
        <f t="shared" si="61"/>
        <v>395.4666666666667</v>
      </c>
      <c r="AL656" s="10">
        <f t="shared" si="62"/>
        <v>382.70967741935488</v>
      </c>
      <c r="AN656" t="s">
        <v>10215</v>
      </c>
      <c r="AO656" t="s">
        <v>21018</v>
      </c>
      <c r="AQ656" s="9">
        <v>593.20000000000005</v>
      </c>
      <c r="AS656" s="14" t="s">
        <v>39272</v>
      </c>
      <c r="AT656" t="s">
        <v>39753</v>
      </c>
      <c r="AV656" s="6" t="s">
        <v>18875</v>
      </c>
      <c r="AW656" s="6" t="s">
        <v>19645</v>
      </c>
      <c r="AX656" s="6" t="s">
        <v>19024</v>
      </c>
      <c r="AY656" s="6" t="s">
        <v>19386</v>
      </c>
      <c r="AZ656" s="6" t="s">
        <v>21014</v>
      </c>
      <c r="BA656" t="s">
        <v>21014</v>
      </c>
    </row>
    <row r="657" spans="1:53" x14ac:dyDescent="0.25">
      <c r="A657" t="s">
        <v>30342</v>
      </c>
      <c r="C657" t="s">
        <v>21700</v>
      </c>
      <c r="D657">
        <v>0</v>
      </c>
      <c r="E657" t="s">
        <v>39224</v>
      </c>
      <c r="F657" t="s">
        <v>39223</v>
      </c>
      <c r="G657" t="s">
        <v>39223</v>
      </c>
      <c r="H657" t="s">
        <v>39223</v>
      </c>
      <c r="I657" t="s">
        <v>39226</v>
      </c>
      <c r="J657" t="s">
        <v>39226</v>
      </c>
      <c r="L657" t="s">
        <v>699</v>
      </c>
      <c r="M657" s="10">
        <v>150.47</v>
      </c>
      <c r="N657" s="10">
        <v>150.47</v>
      </c>
      <c r="W657">
        <v>6001391</v>
      </c>
      <c r="AJ657" s="10">
        <f t="shared" si="60"/>
        <v>214.95714285714286</v>
      </c>
      <c r="AK657" s="10">
        <f t="shared" si="61"/>
        <v>200.62666666666667</v>
      </c>
      <c r="AL657" s="10">
        <f t="shared" si="62"/>
        <v>194.15483870967742</v>
      </c>
      <c r="AN657" t="s">
        <v>10216</v>
      </c>
      <c r="AO657" t="s">
        <v>21018</v>
      </c>
      <c r="AQ657" s="9">
        <v>300.94</v>
      </c>
      <c r="AS657" s="14">
        <v>334310</v>
      </c>
      <c r="AT657" t="s">
        <v>39754</v>
      </c>
      <c r="AV657" s="6" t="s">
        <v>19166</v>
      </c>
      <c r="AW657" s="6" t="s">
        <v>18846</v>
      </c>
      <c r="AX657" s="6" t="s">
        <v>18929</v>
      </c>
      <c r="AY657" s="6" t="s">
        <v>18851</v>
      </c>
      <c r="AZ657" s="6" t="s">
        <v>21014</v>
      </c>
      <c r="BA657" t="s">
        <v>21014</v>
      </c>
    </row>
    <row r="658" spans="1:53" x14ac:dyDescent="0.25">
      <c r="A658" t="s">
        <v>30343</v>
      </c>
      <c r="C658" t="s">
        <v>21701</v>
      </c>
      <c r="D658">
        <v>0</v>
      </c>
      <c r="E658" t="s">
        <v>39224</v>
      </c>
      <c r="F658" t="s">
        <v>39223</v>
      </c>
      <c r="G658" t="s">
        <v>39223</v>
      </c>
      <c r="H658" t="s">
        <v>39223</v>
      </c>
      <c r="I658" t="s">
        <v>39226</v>
      </c>
      <c r="J658" t="s">
        <v>39226</v>
      </c>
      <c r="L658" t="s">
        <v>700</v>
      </c>
      <c r="M658" s="10">
        <v>124</v>
      </c>
      <c r="N658" s="10">
        <v>124</v>
      </c>
      <c r="W658">
        <v>6001391</v>
      </c>
      <c r="AJ658" s="10">
        <f t="shared" si="60"/>
        <v>177.14285714285717</v>
      </c>
      <c r="AK658" s="10">
        <f t="shared" si="61"/>
        <v>165.33333333333334</v>
      </c>
      <c r="AL658" s="10">
        <f t="shared" si="62"/>
        <v>160</v>
      </c>
      <c r="AN658" t="s">
        <v>10217</v>
      </c>
      <c r="AO658" t="s">
        <v>21018</v>
      </c>
      <c r="AQ658" s="9">
        <v>248</v>
      </c>
      <c r="AS658" s="14">
        <v>334310</v>
      </c>
      <c r="AT658" t="s">
        <v>45972</v>
      </c>
      <c r="AV658" s="6" t="s">
        <v>19525</v>
      </c>
      <c r="AW658" s="6" t="s">
        <v>19461</v>
      </c>
      <c r="AX658" s="6" t="s">
        <v>20201</v>
      </c>
      <c r="AY658" s="6" t="s">
        <v>20202</v>
      </c>
      <c r="AZ658" s="6" t="s">
        <v>21014</v>
      </c>
      <c r="BA658" t="s">
        <v>21014</v>
      </c>
    </row>
    <row r="659" spans="1:53" x14ac:dyDescent="0.25">
      <c r="A659" t="s">
        <v>30344</v>
      </c>
      <c r="C659" t="s">
        <v>21601</v>
      </c>
      <c r="D659">
        <v>0</v>
      </c>
      <c r="E659" t="s">
        <v>39224</v>
      </c>
      <c r="F659" t="s">
        <v>39223</v>
      </c>
      <c r="G659" t="s">
        <v>39223</v>
      </c>
      <c r="H659" t="s">
        <v>39223</v>
      </c>
      <c r="I659" t="s">
        <v>39226</v>
      </c>
      <c r="J659" t="s">
        <v>39226</v>
      </c>
      <c r="L659" t="s">
        <v>701</v>
      </c>
      <c r="M659" s="10">
        <v>227.09</v>
      </c>
      <c r="N659" s="10">
        <v>227.09</v>
      </c>
      <c r="W659">
        <v>6001391</v>
      </c>
      <c r="AJ659" s="10">
        <f t="shared" si="60"/>
        <v>324.41428571428577</v>
      </c>
      <c r="AK659" s="10">
        <f t="shared" si="61"/>
        <v>302.78666666666669</v>
      </c>
      <c r="AL659" s="10">
        <f t="shared" si="62"/>
        <v>293.01935483870966</v>
      </c>
      <c r="AN659" t="s">
        <v>10218</v>
      </c>
      <c r="AO659" t="s">
        <v>21018</v>
      </c>
      <c r="AQ659" s="9">
        <v>454.19</v>
      </c>
      <c r="AS659" s="14" t="s">
        <v>39272</v>
      </c>
      <c r="AT659" t="s">
        <v>39752</v>
      </c>
      <c r="AV659" s="6" t="s">
        <v>18874</v>
      </c>
      <c r="AW659" s="6" t="s">
        <v>19360</v>
      </c>
      <c r="AX659" s="6" t="s">
        <v>19526</v>
      </c>
      <c r="AY659" s="6" t="s">
        <v>19149</v>
      </c>
      <c r="AZ659" s="6" t="s">
        <v>21014</v>
      </c>
      <c r="BA659" t="s">
        <v>21014</v>
      </c>
    </row>
    <row r="660" spans="1:53" x14ac:dyDescent="0.25">
      <c r="A660" t="s">
        <v>30345</v>
      </c>
      <c r="C660" t="s">
        <v>21702</v>
      </c>
      <c r="D660">
        <v>0</v>
      </c>
      <c r="E660" t="s">
        <v>39227</v>
      </c>
      <c r="F660" t="s">
        <v>39223</v>
      </c>
      <c r="G660" t="s">
        <v>39223</v>
      </c>
      <c r="H660" t="s">
        <v>39223</v>
      </c>
      <c r="I660" t="s">
        <v>39226</v>
      </c>
      <c r="J660" t="s">
        <v>39226</v>
      </c>
      <c r="L660" t="s">
        <v>702</v>
      </c>
      <c r="M660" s="10">
        <v>4.55</v>
      </c>
      <c r="N660" s="10">
        <v>4.55</v>
      </c>
      <c r="W660">
        <v>6001391</v>
      </c>
      <c r="AJ660" s="10">
        <f t="shared" si="60"/>
        <v>6.5</v>
      </c>
      <c r="AK660" s="10">
        <f t="shared" si="61"/>
        <v>6.0666666666666664</v>
      </c>
      <c r="AL660" s="10">
        <f t="shared" si="62"/>
        <v>5.8709677419354831</v>
      </c>
      <c r="AM660" t="s">
        <v>39276</v>
      </c>
      <c r="AN660" t="s">
        <v>10219</v>
      </c>
      <c r="AO660" t="s">
        <v>21017</v>
      </c>
      <c r="AP660" t="s">
        <v>39239</v>
      </c>
      <c r="AQ660" s="9">
        <v>9.1</v>
      </c>
      <c r="AS660" s="14" t="s">
        <v>39272</v>
      </c>
      <c r="AT660" t="s">
        <v>39755</v>
      </c>
      <c r="AV660" s="6" t="s">
        <v>19071</v>
      </c>
      <c r="AW660" s="6" t="s">
        <v>19227</v>
      </c>
      <c r="AX660" s="6" t="s">
        <v>19227</v>
      </c>
      <c r="AY660" s="6" t="s">
        <v>19854</v>
      </c>
      <c r="AZ660" s="6" t="s">
        <v>21014</v>
      </c>
      <c r="BA660" t="s">
        <v>21014</v>
      </c>
    </row>
    <row r="661" spans="1:53" x14ac:dyDescent="0.25">
      <c r="A661" t="s">
        <v>30346</v>
      </c>
      <c r="C661" t="s">
        <v>21703</v>
      </c>
      <c r="D661">
        <v>0</v>
      </c>
      <c r="E661" t="s">
        <v>39224</v>
      </c>
      <c r="F661" t="s">
        <v>39223</v>
      </c>
      <c r="G661" t="s">
        <v>39223</v>
      </c>
      <c r="H661" t="s">
        <v>39223</v>
      </c>
      <c r="I661" t="s">
        <v>39226</v>
      </c>
      <c r="J661" t="s">
        <v>39226</v>
      </c>
      <c r="L661" t="s">
        <v>703</v>
      </c>
      <c r="M661" s="10">
        <v>232.5</v>
      </c>
      <c r="N661" s="10">
        <v>232.5</v>
      </c>
      <c r="W661">
        <v>6001391</v>
      </c>
      <c r="AJ661" s="10">
        <f t="shared" si="60"/>
        <v>332.14285714285717</v>
      </c>
      <c r="AK661" s="10">
        <f t="shared" si="61"/>
        <v>310</v>
      </c>
      <c r="AL661" s="10">
        <f t="shared" si="62"/>
        <v>300</v>
      </c>
      <c r="AN661" t="s">
        <v>10220</v>
      </c>
      <c r="AO661" t="s">
        <v>21018</v>
      </c>
      <c r="AQ661" s="9">
        <v>465.01</v>
      </c>
      <c r="AS661" s="14" t="s">
        <v>39272</v>
      </c>
      <c r="AT661" t="s">
        <v>39756</v>
      </c>
      <c r="AV661" s="6" t="s">
        <v>19365</v>
      </c>
      <c r="AW661" s="6" t="s">
        <v>19022</v>
      </c>
      <c r="AX661" s="6" t="s">
        <v>19557</v>
      </c>
      <c r="AY661" s="6" t="s">
        <v>20203</v>
      </c>
      <c r="AZ661" s="6" t="s">
        <v>21014</v>
      </c>
      <c r="BA661" t="s">
        <v>21014</v>
      </c>
    </row>
    <row r="662" spans="1:53" x14ac:dyDescent="0.25">
      <c r="A662" t="s">
        <v>30347</v>
      </c>
      <c r="C662" t="s">
        <v>21704</v>
      </c>
      <c r="D662">
        <v>0</v>
      </c>
      <c r="E662" t="s">
        <v>39224</v>
      </c>
      <c r="F662" t="s">
        <v>39223</v>
      </c>
      <c r="G662" t="s">
        <v>39223</v>
      </c>
      <c r="H662" t="s">
        <v>39223</v>
      </c>
      <c r="I662" t="s">
        <v>39226</v>
      </c>
      <c r="J662" t="s">
        <v>39226</v>
      </c>
      <c r="L662" t="s">
        <v>704</v>
      </c>
      <c r="M662" s="10">
        <v>448</v>
      </c>
      <c r="N662" s="10">
        <v>448</v>
      </c>
      <c r="W662">
        <v>6001391</v>
      </c>
      <c r="AJ662" s="10">
        <f t="shared" si="60"/>
        <v>640</v>
      </c>
      <c r="AK662" s="10">
        <f t="shared" si="61"/>
        <v>597.33333333333337</v>
      </c>
      <c r="AL662" s="10">
        <f t="shared" si="62"/>
        <v>578.0645161290322</v>
      </c>
      <c r="AN662" t="s">
        <v>10221</v>
      </c>
      <c r="AO662" t="s">
        <v>21018</v>
      </c>
      <c r="AQ662" s="9">
        <v>896</v>
      </c>
      <c r="AS662" s="14" t="s">
        <v>39272</v>
      </c>
      <c r="AT662" t="s">
        <v>39756</v>
      </c>
      <c r="AV662" s="6" t="s">
        <v>18897</v>
      </c>
      <c r="AW662" s="6" t="s">
        <v>20030</v>
      </c>
      <c r="AX662" s="6" t="s">
        <v>18929</v>
      </c>
      <c r="AY662" s="6" t="s">
        <v>20204</v>
      </c>
      <c r="AZ662" s="6" t="s">
        <v>21014</v>
      </c>
      <c r="BA662" t="s">
        <v>21014</v>
      </c>
    </row>
    <row r="663" spans="1:53" x14ac:dyDescent="0.25">
      <c r="A663" t="s">
        <v>30348</v>
      </c>
      <c r="C663" t="s">
        <v>21705</v>
      </c>
      <c r="D663">
        <v>0</v>
      </c>
      <c r="E663" t="s">
        <v>39224</v>
      </c>
      <c r="F663" t="s">
        <v>39223</v>
      </c>
      <c r="G663" t="s">
        <v>39223</v>
      </c>
      <c r="H663" t="s">
        <v>39223</v>
      </c>
      <c r="I663" t="s">
        <v>39226</v>
      </c>
      <c r="J663" t="s">
        <v>39226</v>
      </c>
      <c r="L663" t="s">
        <v>705</v>
      </c>
      <c r="M663" s="10">
        <v>232.5</v>
      </c>
      <c r="N663" s="10">
        <v>232.5</v>
      </c>
      <c r="W663">
        <v>6001391</v>
      </c>
      <c r="AJ663" s="10">
        <f t="shared" si="60"/>
        <v>332.14285714285717</v>
      </c>
      <c r="AK663" s="10">
        <f t="shared" si="61"/>
        <v>310</v>
      </c>
      <c r="AL663" s="10">
        <f t="shared" si="62"/>
        <v>300</v>
      </c>
      <c r="AN663" t="s">
        <v>10222</v>
      </c>
      <c r="AO663" t="s">
        <v>21018</v>
      </c>
      <c r="AQ663" s="9">
        <v>465.01</v>
      </c>
      <c r="AS663" s="14" t="s">
        <v>39272</v>
      </c>
      <c r="AT663" t="s">
        <v>39757</v>
      </c>
      <c r="AV663" s="6" t="s">
        <v>19365</v>
      </c>
      <c r="AW663" s="6" t="s">
        <v>19022</v>
      </c>
      <c r="AX663" s="6" t="s">
        <v>19557</v>
      </c>
      <c r="AY663" s="6" t="s">
        <v>19568</v>
      </c>
      <c r="AZ663" s="6" t="s">
        <v>21014</v>
      </c>
      <c r="BA663" t="s">
        <v>21014</v>
      </c>
    </row>
    <row r="664" spans="1:53" x14ac:dyDescent="0.25">
      <c r="A664" t="s">
        <v>30349</v>
      </c>
      <c r="C664" t="s">
        <v>21706</v>
      </c>
      <c r="D664">
        <v>0</v>
      </c>
      <c r="E664" t="s">
        <v>39224</v>
      </c>
      <c r="F664" t="s">
        <v>39223</v>
      </c>
      <c r="G664" t="s">
        <v>39223</v>
      </c>
      <c r="H664" t="s">
        <v>39223</v>
      </c>
      <c r="I664" t="s">
        <v>39226</v>
      </c>
      <c r="J664" t="s">
        <v>39226</v>
      </c>
      <c r="L664" t="s">
        <v>706</v>
      </c>
      <c r="M664" s="10">
        <v>448</v>
      </c>
      <c r="N664" s="10">
        <v>448</v>
      </c>
      <c r="W664">
        <v>6001391</v>
      </c>
      <c r="AJ664" s="10">
        <f t="shared" si="60"/>
        <v>640</v>
      </c>
      <c r="AK664" s="10">
        <f t="shared" si="61"/>
        <v>597.33333333333337</v>
      </c>
      <c r="AL664" s="10">
        <f t="shared" si="62"/>
        <v>578.0645161290322</v>
      </c>
      <c r="AN664" t="s">
        <v>10223</v>
      </c>
      <c r="AO664" t="s">
        <v>21018</v>
      </c>
      <c r="AQ664" s="9">
        <v>896</v>
      </c>
      <c r="AS664" s="14" t="s">
        <v>39272</v>
      </c>
      <c r="AT664" t="s">
        <v>39758</v>
      </c>
      <c r="AV664" s="6" t="s">
        <v>18897</v>
      </c>
      <c r="AW664" s="6" t="s">
        <v>20030</v>
      </c>
      <c r="AX664" s="6" t="s">
        <v>18929</v>
      </c>
      <c r="AY664" s="6" t="s">
        <v>19438</v>
      </c>
      <c r="AZ664" s="6" t="s">
        <v>21014</v>
      </c>
      <c r="BA664" t="s">
        <v>21014</v>
      </c>
    </row>
    <row r="665" spans="1:53" x14ac:dyDescent="0.25">
      <c r="A665" t="s">
        <v>30350</v>
      </c>
      <c r="C665" t="s">
        <v>21707</v>
      </c>
      <c r="D665">
        <v>0</v>
      </c>
      <c r="E665" t="s">
        <v>39224</v>
      </c>
      <c r="F665" t="s">
        <v>39223</v>
      </c>
      <c r="G665" t="s">
        <v>39223</v>
      </c>
      <c r="H665" t="s">
        <v>39223</v>
      </c>
      <c r="I665" t="s">
        <v>39226</v>
      </c>
      <c r="J665" t="s">
        <v>39226</v>
      </c>
      <c r="L665" t="s">
        <v>707</v>
      </c>
      <c r="M665" s="10">
        <v>232.5</v>
      </c>
      <c r="N665" s="10">
        <v>232.5</v>
      </c>
      <c r="W665">
        <v>6001391</v>
      </c>
      <c r="AJ665" s="10">
        <f t="shared" si="60"/>
        <v>332.14285714285717</v>
      </c>
      <c r="AK665" s="10">
        <f t="shared" si="61"/>
        <v>310</v>
      </c>
      <c r="AL665" s="10">
        <f t="shared" si="62"/>
        <v>300</v>
      </c>
      <c r="AN665" t="s">
        <v>10224</v>
      </c>
      <c r="AO665" t="s">
        <v>21018</v>
      </c>
      <c r="AQ665" s="9">
        <v>465.01</v>
      </c>
      <c r="AS665" s="14" t="s">
        <v>39272</v>
      </c>
      <c r="AT665" t="s">
        <v>39758</v>
      </c>
      <c r="AV665" s="6" t="s">
        <v>19365</v>
      </c>
      <c r="AW665" s="6" t="s">
        <v>19022</v>
      </c>
      <c r="AX665" s="6" t="s">
        <v>19557</v>
      </c>
      <c r="AY665" s="6" t="s">
        <v>19568</v>
      </c>
      <c r="AZ665" s="6" t="s">
        <v>21014</v>
      </c>
      <c r="BA665" t="s">
        <v>21014</v>
      </c>
    </row>
    <row r="666" spans="1:53" x14ac:dyDescent="0.25">
      <c r="A666" t="s">
        <v>30351</v>
      </c>
      <c r="C666" t="s">
        <v>21708</v>
      </c>
      <c r="D666">
        <v>0</v>
      </c>
      <c r="E666" t="s">
        <v>39224</v>
      </c>
      <c r="F666" t="s">
        <v>39223</v>
      </c>
      <c r="G666" t="s">
        <v>39223</v>
      </c>
      <c r="H666" t="s">
        <v>39223</v>
      </c>
      <c r="I666" t="s">
        <v>39226</v>
      </c>
      <c r="J666" t="s">
        <v>39226</v>
      </c>
      <c r="L666" t="s">
        <v>708</v>
      </c>
      <c r="M666" s="10">
        <v>448</v>
      </c>
      <c r="N666" s="10">
        <v>448</v>
      </c>
      <c r="W666">
        <v>6001391</v>
      </c>
      <c r="AJ666" s="10">
        <f t="shared" si="60"/>
        <v>640</v>
      </c>
      <c r="AK666" s="10">
        <f t="shared" si="61"/>
        <v>597.33333333333337</v>
      </c>
      <c r="AL666" s="10">
        <f t="shared" si="62"/>
        <v>578.0645161290322</v>
      </c>
      <c r="AN666" t="s">
        <v>10225</v>
      </c>
      <c r="AO666" t="s">
        <v>21018</v>
      </c>
      <c r="AQ666" s="9">
        <v>896</v>
      </c>
      <c r="AS666" s="14" t="s">
        <v>39272</v>
      </c>
      <c r="AT666" t="s">
        <v>39758</v>
      </c>
      <c r="AV666" s="6" t="s">
        <v>18897</v>
      </c>
      <c r="AW666" s="6" t="s">
        <v>20030</v>
      </c>
      <c r="AX666" s="6" t="s">
        <v>18929</v>
      </c>
      <c r="AY666" s="6" t="s">
        <v>19438</v>
      </c>
      <c r="AZ666" s="6" t="s">
        <v>21014</v>
      </c>
      <c r="BA666" t="s">
        <v>21014</v>
      </c>
    </row>
    <row r="667" spans="1:53" x14ac:dyDescent="0.25">
      <c r="A667" t="s">
        <v>30352</v>
      </c>
      <c r="C667" t="s">
        <v>21709</v>
      </c>
      <c r="D667">
        <v>0</v>
      </c>
      <c r="E667" t="s">
        <v>39224</v>
      </c>
      <c r="F667" t="s">
        <v>39223</v>
      </c>
      <c r="G667" t="s">
        <v>39223</v>
      </c>
      <c r="H667" t="s">
        <v>39223</v>
      </c>
      <c r="I667" t="s">
        <v>39226</v>
      </c>
      <c r="J667" t="s">
        <v>39226</v>
      </c>
      <c r="L667" t="s">
        <v>709</v>
      </c>
      <c r="M667" s="10">
        <v>249</v>
      </c>
      <c r="N667" s="10">
        <v>249</v>
      </c>
      <c r="W667">
        <v>6001391</v>
      </c>
      <c r="AJ667" s="10">
        <f t="shared" si="60"/>
        <v>355.71428571428572</v>
      </c>
      <c r="AK667" s="10">
        <f t="shared" si="61"/>
        <v>332</v>
      </c>
      <c r="AL667" s="10">
        <f t="shared" si="62"/>
        <v>321.29032258064512</v>
      </c>
      <c r="AN667" t="s">
        <v>10226</v>
      </c>
      <c r="AO667" t="s">
        <v>21018</v>
      </c>
      <c r="AQ667" s="9">
        <v>498</v>
      </c>
      <c r="AS667" s="14" t="s">
        <v>39272</v>
      </c>
      <c r="AT667" t="s">
        <v>39759</v>
      </c>
      <c r="AV667" s="6" t="s">
        <v>19003</v>
      </c>
      <c r="AW667" s="6" t="s">
        <v>19299</v>
      </c>
      <c r="AX667" s="6" t="s">
        <v>18907</v>
      </c>
      <c r="AY667" s="6" t="s">
        <v>19211</v>
      </c>
      <c r="AZ667" s="6" t="s">
        <v>21014</v>
      </c>
      <c r="BA667" t="s">
        <v>21014</v>
      </c>
    </row>
    <row r="668" spans="1:53" x14ac:dyDescent="0.25">
      <c r="A668" t="s">
        <v>30353</v>
      </c>
      <c r="C668" t="s">
        <v>21710</v>
      </c>
      <c r="D668">
        <v>0</v>
      </c>
      <c r="E668" t="s">
        <v>39224</v>
      </c>
      <c r="F668" t="s">
        <v>39223</v>
      </c>
      <c r="G668" t="s">
        <v>39223</v>
      </c>
      <c r="H668" t="s">
        <v>39223</v>
      </c>
      <c r="I668" t="s">
        <v>39226</v>
      </c>
      <c r="J668" t="s">
        <v>39226</v>
      </c>
      <c r="L668" t="s">
        <v>710</v>
      </c>
      <c r="M668" s="10">
        <v>467</v>
      </c>
      <c r="N668" s="10">
        <v>467</v>
      </c>
      <c r="W668">
        <v>6001391</v>
      </c>
      <c r="AJ668" s="10">
        <f t="shared" si="60"/>
        <v>667.14285714285722</v>
      </c>
      <c r="AK668" s="10">
        <f t="shared" si="61"/>
        <v>622.66666666666663</v>
      </c>
      <c r="AL668" s="10">
        <f t="shared" si="62"/>
        <v>602.58064516129025</v>
      </c>
      <c r="AN668" t="s">
        <v>10227</v>
      </c>
      <c r="AO668" t="s">
        <v>21018</v>
      </c>
      <c r="AQ668" s="9">
        <v>934</v>
      </c>
      <c r="AS668" s="14" t="s">
        <v>39272</v>
      </c>
      <c r="AT668" t="s">
        <v>39759</v>
      </c>
      <c r="AV668" s="6" t="s">
        <v>19948</v>
      </c>
      <c r="AW668" s="6" t="s">
        <v>19794</v>
      </c>
      <c r="AX668" s="6" t="s">
        <v>19434</v>
      </c>
      <c r="AY668" s="6" t="s">
        <v>20205</v>
      </c>
      <c r="AZ668" s="6" t="s">
        <v>21014</v>
      </c>
      <c r="BA668" t="s">
        <v>21014</v>
      </c>
    </row>
    <row r="669" spans="1:53" x14ac:dyDescent="0.25">
      <c r="A669" t="s">
        <v>30354</v>
      </c>
      <c r="C669" t="s">
        <v>21711</v>
      </c>
      <c r="D669">
        <v>0</v>
      </c>
      <c r="E669" t="s">
        <v>39224</v>
      </c>
      <c r="F669" t="s">
        <v>39223</v>
      </c>
      <c r="G669" t="s">
        <v>39223</v>
      </c>
      <c r="H669" t="s">
        <v>39223</v>
      </c>
      <c r="I669" t="s">
        <v>39226</v>
      </c>
      <c r="J669" t="s">
        <v>39226</v>
      </c>
      <c r="L669" t="s">
        <v>711</v>
      </c>
      <c r="M669" s="10">
        <v>249</v>
      </c>
      <c r="N669" s="10">
        <v>249</v>
      </c>
      <c r="W669">
        <v>6001391</v>
      </c>
      <c r="AJ669" s="10">
        <f t="shared" si="60"/>
        <v>355.71428571428572</v>
      </c>
      <c r="AK669" s="10">
        <f t="shared" si="61"/>
        <v>332</v>
      </c>
      <c r="AL669" s="10">
        <f t="shared" si="62"/>
        <v>321.29032258064512</v>
      </c>
      <c r="AN669" t="s">
        <v>10228</v>
      </c>
      <c r="AO669" t="s">
        <v>21018</v>
      </c>
      <c r="AQ669" s="9">
        <v>498</v>
      </c>
      <c r="AS669" s="14" t="s">
        <v>39272</v>
      </c>
      <c r="AT669" t="s">
        <v>39759</v>
      </c>
      <c r="AV669" s="6" t="s">
        <v>19003</v>
      </c>
      <c r="AW669" s="6" t="s">
        <v>19299</v>
      </c>
      <c r="AX669" s="6" t="s">
        <v>18907</v>
      </c>
      <c r="AY669" s="6" t="s">
        <v>19211</v>
      </c>
      <c r="AZ669" s="6" t="s">
        <v>21014</v>
      </c>
      <c r="BA669" t="s">
        <v>21014</v>
      </c>
    </row>
    <row r="670" spans="1:53" x14ac:dyDescent="0.25">
      <c r="A670" t="s">
        <v>30355</v>
      </c>
      <c r="C670" t="s">
        <v>21712</v>
      </c>
      <c r="D670">
        <v>0</v>
      </c>
      <c r="E670" t="s">
        <v>39224</v>
      </c>
      <c r="F670" t="s">
        <v>39223</v>
      </c>
      <c r="G670" t="s">
        <v>39223</v>
      </c>
      <c r="H670" t="s">
        <v>39223</v>
      </c>
      <c r="I670" t="s">
        <v>39226</v>
      </c>
      <c r="J670" t="s">
        <v>39226</v>
      </c>
      <c r="L670" t="s">
        <v>712</v>
      </c>
      <c r="M670" s="10">
        <v>339.5</v>
      </c>
      <c r="N670" s="10">
        <v>339.5</v>
      </c>
      <c r="W670">
        <v>6001391</v>
      </c>
      <c r="AJ670" s="10">
        <f t="shared" si="60"/>
        <v>485.00000000000006</v>
      </c>
      <c r="AK670" s="10">
        <f t="shared" si="61"/>
        <v>452.66666666666669</v>
      </c>
      <c r="AL670" s="10">
        <f t="shared" si="62"/>
        <v>438.06451612903226</v>
      </c>
      <c r="AN670" t="s">
        <v>10229</v>
      </c>
      <c r="AO670" t="s">
        <v>21018</v>
      </c>
      <c r="AQ670" s="9">
        <v>679</v>
      </c>
      <c r="AS670" s="14" t="s">
        <v>39272</v>
      </c>
      <c r="AT670" t="s">
        <v>39759</v>
      </c>
      <c r="AV670" s="6" t="s">
        <v>19120</v>
      </c>
      <c r="AW670" s="6" t="s">
        <v>19085</v>
      </c>
      <c r="AX670" s="6" t="s">
        <v>19687</v>
      </c>
      <c r="AY670" s="6" t="s">
        <v>18842</v>
      </c>
      <c r="AZ670" s="6" t="s">
        <v>21014</v>
      </c>
      <c r="BA670" t="s">
        <v>21014</v>
      </c>
    </row>
    <row r="671" spans="1:53" x14ac:dyDescent="0.25">
      <c r="A671" t="s">
        <v>30356</v>
      </c>
      <c r="C671" t="s">
        <v>21713</v>
      </c>
      <c r="D671">
        <v>0</v>
      </c>
      <c r="E671" t="s">
        <v>39224</v>
      </c>
      <c r="F671" t="s">
        <v>39223</v>
      </c>
      <c r="G671" t="s">
        <v>39223</v>
      </c>
      <c r="H671" t="s">
        <v>39223</v>
      </c>
      <c r="I671" t="s">
        <v>39226</v>
      </c>
      <c r="J671" t="s">
        <v>39226</v>
      </c>
      <c r="L671" t="s">
        <v>713</v>
      </c>
      <c r="M671" s="10">
        <v>467</v>
      </c>
      <c r="N671" s="10">
        <v>467</v>
      </c>
      <c r="W671">
        <v>6001391</v>
      </c>
      <c r="AJ671" s="10">
        <f t="shared" si="60"/>
        <v>667.14285714285722</v>
      </c>
      <c r="AK671" s="10">
        <f t="shared" si="61"/>
        <v>622.66666666666663</v>
      </c>
      <c r="AL671" s="10">
        <f t="shared" si="62"/>
        <v>602.58064516129025</v>
      </c>
      <c r="AN671" t="s">
        <v>10230</v>
      </c>
      <c r="AO671" t="s">
        <v>21018</v>
      </c>
      <c r="AQ671" s="9">
        <v>934</v>
      </c>
      <c r="AS671" s="14" t="s">
        <v>39272</v>
      </c>
      <c r="AT671" t="s">
        <v>39759</v>
      </c>
      <c r="AV671" s="6" t="s">
        <v>19687</v>
      </c>
      <c r="AW671" s="6" t="s">
        <v>19120</v>
      </c>
      <c r="AX671" s="6" t="s">
        <v>18979</v>
      </c>
      <c r="AY671" s="6" t="s">
        <v>19655</v>
      </c>
      <c r="AZ671" s="6" t="s">
        <v>21014</v>
      </c>
      <c r="BA671" t="s">
        <v>21014</v>
      </c>
    </row>
    <row r="672" spans="1:53" x14ac:dyDescent="0.25">
      <c r="A672" t="s">
        <v>30357</v>
      </c>
      <c r="C672" t="s">
        <v>21714</v>
      </c>
      <c r="D672">
        <v>0</v>
      </c>
      <c r="E672" t="s">
        <v>39224</v>
      </c>
      <c r="F672" t="s">
        <v>39223</v>
      </c>
      <c r="G672" t="s">
        <v>39223</v>
      </c>
      <c r="H672" t="s">
        <v>39223</v>
      </c>
      <c r="I672" t="s">
        <v>39226</v>
      </c>
      <c r="J672" t="s">
        <v>39226</v>
      </c>
      <c r="L672" t="s">
        <v>714</v>
      </c>
      <c r="M672" s="10">
        <v>467</v>
      </c>
      <c r="N672" s="10">
        <v>467</v>
      </c>
      <c r="W672">
        <v>6001391</v>
      </c>
      <c r="AJ672" s="10">
        <f t="shared" si="60"/>
        <v>667.14285714285722</v>
      </c>
      <c r="AK672" s="10">
        <f t="shared" si="61"/>
        <v>622.66666666666663</v>
      </c>
      <c r="AL672" s="10">
        <f t="shared" si="62"/>
        <v>602.58064516129025</v>
      </c>
      <c r="AN672" t="s">
        <v>10231</v>
      </c>
      <c r="AO672" t="s">
        <v>21018</v>
      </c>
      <c r="AQ672" s="9">
        <v>934</v>
      </c>
      <c r="AS672" s="14" t="s">
        <v>39272</v>
      </c>
      <c r="AT672" t="s">
        <v>39760</v>
      </c>
      <c r="AV672" s="6" t="s">
        <v>19103</v>
      </c>
      <c r="AW672" s="6" t="s">
        <v>19343</v>
      </c>
      <c r="AX672" s="6" t="s">
        <v>19909</v>
      </c>
      <c r="AY672" s="6" t="s">
        <v>20206</v>
      </c>
      <c r="AZ672" s="6" t="s">
        <v>21014</v>
      </c>
      <c r="BA672" t="s">
        <v>21014</v>
      </c>
    </row>
    <row r="673" spans="1:53" x14ac:dyDescent="0.25">
      <c r="A673" t="s">
        <v>30358</v>
      </c>
      <c r="C673" t="s">
        <v>21715</v>
      </c>
      <c r="D673">
        <v>0</v>
      </c>
      <c r="E673" t="s">
        <v>39224</v>
      </c>
      <c r="F673" t="s">
        <v>39223</v>
      </c>
      <c r="G673" t="s">
        <v>39223</v>
      </c>
      <c r="H673" t="s">
        <v>39223</v>
      </c>
      <c r="I673" t="s">
        <v>39226</v>
      </c>
      <c r="J673" t="s">
        <v>39226</v>
      </c>
      <c r="L673" t="s">
        <v>715</v>
      </c>
      <c r="M673" s="10">
        <v>662</v>
      </c>
      <c r="N673" s="10">
        <v>662</v>
      </c>
      <c r="W673">
        <v>6001391</v>
      </c>
      <c r="AJ673" s="10">
        <f t="shared" si="60"/>
        <v>945.71428571428578</v>
      </c>
      <c r="AK673" s="10">
        <f t="shared" si="61"/>
        <v>882.66666666666663</v>
      </c>
      <c r="AL673" s="10">
        <f t="shared" si="62"/>
        <v>854.19354838709671</v>
      </c>
      <c r="AN673" t="s">
        <v>10232</v>
      </c>
      <c r="AO673" t="s">
        <v>21018</v>
      </c>
      <c r="AQ673" s="9">
        <v>1324</v>
      </c>
      <c r="AS673" s="14" t="s">
        <v>39272</v>
      </c>
      <c r="AT673" t="s">
        <v>45973</v>
      </c>
      <c r="AV673" s="6" t="s">
        <v>19258</v>
      </c>
      <c r="AW673" s="6" t="s">
        <v>19880</v>
      </c>
      <c r="AX673" s="6" t="s">
        <v>20193</v>
      </c>
      <c r="AY673" s="6" t="s">
        <v>20207</v>
      </c>
      <c r="AZ673" s="6" t="s">
        <v>21014</v>
      </c>
      <c r="BA673" t="s">
        <v>21014</v>
      </c>
    </row>
    <row r="674" spans="1:53" x14ac:dyDescent="0.25">
      <c r="A674" t="s">
        <v>30359</v>
      </c>
      <c r="C674" t="s">
        <v>21716</v>
      </c>
      <c r="D674">
        <v>0</v>
      </c>
      <c r="E674" t="s">
        <v>39224</v>
      </c>
      <c r="F674" t="s">
        <v>39223</v>
      </c>
      <c r="G674" t="s">
        <v>39223</v>
      </c>
      <c r="H674" t="s">
        <v>39223</v>
      </c>
      <c r="I674" t="s">
        <v>39226</v>
      </c>
      <c r="J674" t="s">
        <v>39226</v>
      </c>
      <c r="L674" t="s">
        <v>716</v>
      </c>
      <c r="M674" s="10">
        <v>510.87</v>
      </c>
      <c r="N674" s="10">
        <v>510.87</v>
      </c>
      <c r="W674">
        <v>6001391</v>
      </c>
      <c r="AJ674" s="10">
        <f t="shared" si="60"/>
        <v>729.8142857142858</v>
      </c>
      <c r="AK674" s="10">
        <f t="shared" si="61"/>
        <v>681.16</v>
      </c>
      <c r="AL674" s="10">
        <f t="shared" si="62"/>
        <v>659.18709677419349</v>
      </c>
      <c r="AN674" t="s">
        <v>10233</v>
      </c>
      <c r="AO674" t="s">
        <v>21018</v>
      </c>
      <c r="AQ674" s="9">
        <v>1021.74</v>
      </c>
      <c r="AS674" s="14" t="s">
        <v>39272</v>
      </c>
      <c r="AT674" t="s">
        <v>39761</v>
      </c>
      <c r="AV674" s="6" t="s">
        <v>19180</v>
      </c>
      <c r="AW674" s="6" t="s">
        <v>19765</v>
      </c>
      <c r="AX674" s="6" t="s">
        <v>19621</v>
      </c>
      <c r="AY674" s="6" t="s">
        <v>20208</v>
      </c>
      <c r="AZ674" s="6" t="s">
        <v>21014</v>
      </c>
      <c r="BA674" t="s">
        <v>21014</v>
      </c>
    </row>
    <row r="675" spans="1:53" x14ac:dyDescent="0.25">
      <c r="A675" t="s">
        <v>30360</v>
      </c>
      <c r="C675" t="s">
        <v>21717</v>
      </c>
      <c r="D675">
        <v>0</v>
      </c>
      <c r="E675" t="s">
        <v>39227</v>
      </c>
      <c r="F675" t="s">
        <v>39223</v>
      </c>
      <c r="G675" t="s">
        <v>39223</v>
      </c>
      <c r="H675" t="s">
        <v>39223</v>
      </c>
      <c r="I675" t="s">
        <v>39226</v>
      </c>
      <c r="J675" t="s">
        <v>39226</v>
      </c>
      <c r="L675" t="s">
        <v>717</v>
      </c>
      <c r="M675" s="10">
        <v>4.2</v>
      </c>
      <c r="N675" s="10">
        <v>4.2</v>
      </c>
      <c r="W675">
        <v>6001391</v>
      </c>
      <c r="AJ675" s="10">
        <f t="shared" si="60"/>
        <v>6.0000000000000009</v>
      </c>
      <c r="AK675" s="10">
        <f t="shared" si="61"/>
        <v>5.6000000000000005</v>
      </c>
      <c r="AL675" s="10">
        <f t="shared" si="62"/>
        <v>5.4193548387096779</v>
      </c>
      <c r="AM675" t="s">
        <v>39276</v>
      </c>
      <c r="AN675" t="s">
        <v>10234</v>
      </c>
      <c r="AO675" t="s">
        <v>21017</v>
      </c>
      <c r="AP675" t="s">
        <v>39239</v>
      </c>
      <c r="AQ675" s="9">
        <v>8.4</v>
      </c>
      <c r="AS675" s="14" t="s">
        <v>39272</v>
      </c>
      <c r="AT675" t="s">
        <v>39762</v>
      </c>
      <c r="AV675" s="6" t="s">
        <v>20209</v>
      </c>
      <c r="AW675" s="6" t="s">
        <v>19225</v>
      </c>
      <c r="AX675" s="6" t="s">
        <v>19071</v>
      </c>
      <c r="AY675" s="6" t="s">
        <v>19934</v>
      </c>
      <c r="AZ675" s="6" t="s">
        <v>21014</v>
      </c>
      <c r="BA675" t="s">
        <v>21014</v>
      </c>
    </row>
    <row r="676" spans="1:53" x14ac:dyDescent="0.25">
      <c r="A676" t="s">
        <v>30361</v>
      </c>
      <c r="C676" t="s">
        <v>21718</v>
      </c>
      <c r="D676">
        <v>0</v>
      </c>
      <c r="E676" t="s">
        <v>39224</v>
      </c>
      <c r="F676" t="s">
        <v>39223</v>
      </c>
      <c r="G676" t="s">
        <v>39223</v>
      </c>
      <c r="H676" t="s">
        <v>39223</v>
      </c>
      <c r="I676" t="s">
        <v>39226</v>
      </c>
      <c r="J676" t="s">
        <v>39226</v>
      </c>
      <c r="L676" t="s">
        <v>718</v>
      </c>
      <c r="M676" s="10">
        <v>3319.6</v>
      </c>
      <c r="N676" s="10">
        <v>3319.6</v>
      </c>
      <c r="W676">
        <v>6001391</v>
      </c>
      <c r="AJ676" s="10">
        <f t="shared" si="60"/>
        <v>4742.2857142857147</v>
      </c>
      <c r="AK676" s="10">
        <f t="shared" si="61"/>
        <v>4426.1333333333332</v>
      </c>
      <c r="AL676" s="10">
        <f t="shared" si="62"/>
        <v>4283.3548387096771</v>
      </c>
      <c r="AN676" t="s">
        <v>10235</v>
      </c>
      <c r="AO676" t="s">
        <v>21015</v>
      </c>
      <c r="AQ676" s="9">
        <v>6639.2</v>
      </c>
      <c r="AS676" s="14" t="s">
        <v>39272</v>
      </c>
      <c r="AT676" t="s">
        <v>39763</v>
      </c>
      <c r="AV676" s="6" t="s">
        <v>18974</v>
      </c>
      <c r="AW676" s="6" t="s">
        <v>19744</v>
      </c>
      <c r="AX676" s="6" t="s">
        <v>20210</v>
      </c>
      <c r="AY676" s="6" t="s">
        <v>19638</v>
      </c>
      <c r="AZ676" s="6" t="s">
        <v>21014</v>
      </c>
      <c r="BA676" t="s">
        <v>21014</v>
      </c>
    </row>
    <row r="677" spans="1:53" x14ac:dyDescent="0.25">
      <c r="A677" t="s">
        <v>30362</v>
      </c>
      <c r="C677" t="s">
        <v>21719</v>
      </c>
      <c r="D677">
        <v>0</v>
      </c>
      <c r="E677" t="s">
        <v>39224</v>
      </c>
      <c r="F677" t="s">
        <v>39223</v>
      </c>
      <c r="G677" t="s">
        <v>39223</v>
      </c>
      <c r="H677" t="s">
        <v>39223</v>
      </c>
      <c r="I677" t="s">
        <v>39226</v>
      </c>
      <c r="J677" t="s">
        <v>39226</v>
      </c>
      <c r="L677" t="s">
        <v>719</v>
      </c>
      <c r="M677" s="10">
        <v>1498.99</v>
      </c>
      <c r="N677" s="10">
        <v>1498.99</v>
      </c>
      <c r="W677">
        <v>6001391</v>
      </c>
      <c r="AJ677" s="10">
        <f t="shared" si="60"/>
        <v>2141.4142857142861</v>
      </c>
      <c r="AK677" s="10">
        <f t="shared" si="61"/>
        <v>1998.6533333333334</v>
      </c>
      <c r="AL677" s="10">
        <f t="shared" si="62"/>
        <v>1934.1806451612904</v>
      </c>
      <c r="AN677" t="s">
        <v>10236</v>
      </c>
      <c r="AO677" t="s">
        <v>21015</v>
      </c>
      <c r="AQ677" s="9">
        <v>2997.99</v>
      </c>
      <c r="AS677" s="14" t="s">
        <v>39272</v>
      </c>
      <c r="AT677" t="s">
        <v>39764</v>
      </c>
      <c r="AV677" s="6" t="s">
        <v>19164</v>
      </c>
      <c r="AW677" s="6" t="s">
        <v>18884</v>
      </c>
      <c r="AX677" s="6" t="s">
        <v>20210</v>
      </c>
      <c r="AY677" s="6" t="s">
        <v>19422</v>
      </c>
      <c r="AZ677" s="6" t="s">
        <v>21014</v>
      </c>
      <c r="BA677" t="s">
        <v>21014</v>
      </c>
    </row>
    <row r="678" spans="1:53" x14ac:dyDescent="0.25">
      <c r="A678" t="s">
        <v>30363</v>
      </c>
      <c r="C678" t="s">
        <v>21720</v>
      </c>
      <c r="D678">
        <v>0</v>
      </c>
      <c r="E678" t="s">
        <v>39224</v>
      </c>
      <c r="F678" t="s">
        <v>39223</v>
      </c>
      <c r="G678" t="s">
        <v>39223</v>
      </c>
      <c r="H678" t="s">
        <v>39223</v>
      </c>
      <c r="I678" t="s">
        <v>39226</v>
      </c>
      <c r="J678" t="s">
        <v>39226</v>
      </c>
      <c r="L678" t="s">
        <v>720</v>
      </c>
      <c r="M678" s="10">
        <v>1784.86</v>
      </c>
      <c r="N678" s="10">
        <v>1784.86</v>
      </c>
      <c r="W678">
        <v>6001391</v>
      </c>
      <c r="AJ678" s="10">
        <f t="shared" ref="AJ678:AJ711" si="63">M678/0.7</f>
        <v>2549.8000000000002</v>
      </c>
      <c r="AK678" s="10">
        <f t="shared" ref="AK678:AK711" si="64">M678/0.75</f>
        <v>2379.813333333333</v>
      </c>
      <c r="AL678" s="10">
        <f t="shared" ref="AL678:AL711" si="65">M678/0.775</f>
        <v>2303.0451612903225</v>
      </c>
      <c r="AN678" t="s">
        <v>10237</v>
      </c>
      <c r="AO678" t="s">
        <v>21015</v>
      </c>
      <c r="AQ678" s="9">
        <v>3569.73</v>
      </c>
      <c r="AS678" s="14" t="s">
        <v>39272</v>
      </c>
      <c r="AT678" t="s">
        <v>39765</v>
      </c>
      <c r="AV678" s="6" t="s">
        <v>19503</v>
      </c>
      <c r="AW678" s="6" t="s">
        <v>19314</v>
      </c>
      <c r="AX678" s="6" t="s">
        <v>19551</v>
      </c>
      <c r="AY678" s="6" t="s">
        <v>19414</v>
      </c>
      <c r="AZ678" s="6" t="s">
        <v>21014</v>
      </c>
      <c r="BA678" t="s">
        <v>21014</v>
      </c>
    </row>
    <row r="679" spans="1:53" x14ac:dyDescent="0.25">
      <c r="A679" t="s">
        <v>30364</v>
      </c>
      <c r="C679" t="s">
        <v>21721</v>
      </c>
      <c r="D679">
        <v>0</v>
      </c>
      <c r="E679" t="s">
        <v>39224</v>
      </c>
      <c r="F679" t="s">
        <v>39223</v>
      </c>
      <c r="G679" t="s">
        <v>39223</v>
      </c>
      <c r="H679" t="s">
        <v>39223</v>
      </c>
      <c r="I679" t="s">
        <v>39226</v>
      </c>
      <c r="J679" t="s">
        <v>39226</v>
      </c>
      <c r="L679" t="s">
        <v>721</v>
      </c>
      <c r="M679" s="10">
        <v>1968</v>
      </c>
      <c r="N679" s="10">
        <v>1968</v>
      </c>
      <c r="W679">
        <v>6001391</v>
      </c>
      <c r="AJ679" s="10">
        <f t="shared" si="63"/>
        <v>2811.4285714285716</v>
      </c>
      <c r="AK679" s="10">
        <f t="shared" si="64"/>
        <v>2624</v>
      </c>
      <c r="AL679" s="10">
        <f t="shared" si="65"/>
        <v>2539.3548387096776</v>
      </c>
      <c r="AN679" t="s">
        <v>10238</v>
      </c>
      <c r="AO679" t="s">
        <v>21015</v>
      </c>
      <c r="AQ679" s="9">
        <v>3936</v>
      </c>
      <c r="AS679" s="14" t="s">
        <v>39272</v>
      </c>
      <c r="AT679" t="s">
        <v>45974</v>
      </c>
      <c r="AV679" s="6" t="s">
        <v>19772</v>
      </c>
      <c r="AW679" s="6" t="s">
        <v>19778</v>
      </c>
      <c r="AX679" s="6" t="s">
        <v>18829</v>
      </c>
      <c r="AY679" s="6" t="s">
        <v>18902</v>
      </c>
      <c r="AZ679" s="6" t="s">
        <v>21014</v>
      </c>
      <c r="BA679" t="s">
        <v>21014</v>
      </c>
    </row>
    <row r="680" spans="1:53" x14ac:dyDescent="0.25">
      <c r="A680" t="s">
        <v>30365</v>
      </c>
      <c r="C680" t="s">
        <v>21722</v>
      </c>
      <c r="D680">
        <v>0</v>
      </c>
      <c r="E680" t="s">
        <v>39224</v>
      </c>
      <c r="F680" t="s">
        <v>39223</v>
      </c>
      <c r="G680" t="s">
        <v>39223</v>
      </c>
      <c r="H680" t="s">
        <v>39223</v>
      </c>
      <c r="I680" t="s">
        <v>39226</v>
      </c>
      <c r="J680" t="s">
        <v>39226</v>
      </c>
      <c r="L680" t="s">
        <v>722</v>
      </c>
      <c r="M680" s="10">
        <v>1968</v>
      </c>
      <c r="N680" s="10">
        <v>1968</v>
      </c>
      <c r="W680">
        <v>6001391</v>
      </c>
      <c r="AJ680" s="10">
        <f t="shared" si="63"/>
        <v>2811.4285714285716</v>
      </c>
      <c r="AK680" s="10">
        <f t="shared" si="64"/>
        <v>2624</v>
      </c>
      <c r="AL680" s="10">
        <f t="shared" si="65"/>
        <v>2539.3548387096776</v>
      </c>
      <c r="AN680" t="s">
        <v>10239</v>
      </c>
      <c r="AO680" t="s">
        <v>21015</v>
      </c>
      <c r="AQ680" s="9">
        <v>3936</v>
      </c>
      <c r="AS680" s="14" t="s">
        <v>39272</v>
      </c>
      <c r="AT680" t="s">
        <v>39765</v>
      </c>
      <c r="AV680" s="6" t="s">
        <v>19772</v>
      </c>
      <c r="AW680" s="6" t="s">
        <v>19778</v>
      </c>
      <c r="AX680" s="6" t="s">
        <v>18829</v>
      </c>
      <c r="AY680" s="6" t="s">
        <v>20028</v>
      </c>
      <c r="AZ680" s="6" t="s">
        <v>21014</v>
      </c>
      <c r="BA680" t="s">
        <v>21014</v>
      </c>
    </row>
    <row r="681" spans="1:53" x14ac:dyDescent="0.25">
      <c r="A681" t="s">
        <v>30366</v>
      </c>
      <c r="C681" t="s">
        <v>21723</v>
      </c>
      <c r="D681">
        <v>0</v>
      </c>
      <c r="E681" t="s">
        <v>39224</v>
      </c>
      <c r="F681" t="s">
        <v>39223</v>
      </c>
      <c r="G681" t="s">
        <v>39223</v>
      </c>
      <c r="H681" t="s">
        <v>39223</v>
      </c>
      <c r="I681" t="s">
        <v>39226</v>
      </c>
      <c r="J681" t="s">
        <v>39226</v>
      </c>
      <c r="L681" t="s">
        <v>723</v>
      </c>
      <c r="M681" s="10">
        <v>1968</v>
      </c>
      <c r="N681" s="10">
        <v>1968</v>
      </c>
      <c r="W681">
        <v>6001391</v>
      </c>
      <c r="AJ681" s="10">
        <f t="shared" si="63"/>
        <v>2811.4285714285716</v>
      </c>
      <c r="AK681" s="10">
        <f t="shared" si="64"/>
        <v>2624</v>
      </c>
      <c r="AL681" s="10">
        <f t="shared" si="65"/>
        <v>2539.3548387096776</v>
      </c>
      <c r="AN681" t="s">
        <v>10240</v>
      </c>
      <c r="AO681" t="s">
        <v>21015</v>
      </c>
      <c r="AQ681" s="9">
        <v>3936</v>
      </c>
      <c r="AS681" s="14" t="s">
        <v>39272</v>
      </c>
      <c r="AT681" t="s">
        <v>39765</v>
      </c>
      <c r="AV681" s="6" t="s">
        <v>19772</v>
      </c>
      <c r="AW681" s="6" t="s">
        <v>19778</v>
      </c>
      <c r="AX681" s="6" t="s">
        <v>18829</v>
      </c>
      <c r="AY681" s="6" t="s">
        <v>19815</v>
      </c>
      <c r="AZ681" s="6" t="s">
        <v>21014</v>
      </c>
      <c r="BA681" t="s">
        <v>21014</v>
      </c>
    </row>
    <row r="682" spans="1:53" x14ac:dyDescent="0.25">
      <c r="A682" t="s">
        <v>30367</v>
      </c>
      <c r="C682" t="s">
        <v>21724</v>
      </c>
      <c r="D682">
        <v>0</v>
      </c>
      <c r="E682" t="s">
        <v>39224</v>
      </c>
      <c r="F682" t="s">
        <v>39223</v>
      </c>
      <c r="G682" t="s">
        <v>39223</v>
      </c>
      <c r="H682" t="s">
        <v>39223</v>
      </c>
      <c r="I682" t="s">
        <v>39226</v>
      </c>
      <c r="J682" t="s">
        <v>39226</v>
      </c>
      <c r="L682" t="s">
        <v>724</v>
      </c>
      <c r="M682" s="10">
        <v>1968</v>
      </c>
      <c r="N682" s="10">
        <v>1968</v>
      </c>
      <c r="W682">
        <v>6001391</v>
      </c>
      <c r="AJ682" s="10">
        <f t="shared" si="63"/>
        <v>2811.4285714285716</v>
      </c>
      <c r="AK682" s="10">
        <f t="shared" si="64"/>
        <v>2624</v>
      </c>
      <c r="AL682" s="10">
        <f t="shared" si="65"/>
        <v>2539.3548387096776</v>
      </c>
      <c r="AN682" t="s">
        <v>10241</v>
      </c>
      <c r="AO682" t="s">
        <v>21015</v>
      </c>
      <c r="AQ682" s="9">
        <v>3936</v>
      </c>
      <c r="AS682" s="14" t="s">
        <v>39272</v>
      </c>
      <c r="AT682" t="s">
        <v>45975</v>
      </c>
      <c r="AV682" s="6" t="s">
        <v>19772</v>
      </c>
      <c r="AW682" s="6" t="s">
        <v>19778</v>
      </c>
      <c r="AX682" s="6" t="s">
        <v>18829</v>
      </c>
      <c r="AY682" s="6" t="s">
        <v>18902</v>
      </c>
      <c r="AZ682" s="6" t="s">
        <v>21014</v>
      </c>
      <c r="BA682" t="s">
        <v>21014</v>
      </c>
    </row>
    <row r="683" spans="1:53" x14ac:dyDescent="0.25">
      <c r="A683" t="s">
        <v>30368</v>
      </c>
      <c r="C683" t="s">
        <v>21725</v>
      </c>
      <c r="D683">
        <v>0</v>
      </c>
      <c r="E683" t="s">
        <v>39224</v>
      </c>
      <c r="F683" t="s">
        <v>39223</v>
      </c>
      <c r="G683" t="s">
        <v>39223</v>
      </c>
      <c r="H683" t="s">
        <v>39223</v>
      </c>
      <c r="I683" t="s">
        <v>39226</v>
      </c>
      <c r="J683" t="s">
        <v>39226</v>
      </c>
      <c r="L683" t="s">
        <v>725</v>
      </c>
      <c r="M683" s="10">
        <v>2184.5</v>
      </c>
      <c r="N683" s="10">
        <v>2184.5</v>
      </c>
      <c r="W683">
        <v>6001391</v>
      </c>
      <c r="AJ683" s="10">
        <f t="shared" si="63"/>
        <v>3120.7142857142858</v>
      </c>
      <c r="AK683" s="10">
        <f t="shared" si="64"/>
        <v>2912.6666666666665</v>
      </c>
      <c r="AL683" s="10">
        <f t="shared" si="65"/>
        <v>2818.7096774193546</v>
      </c>
      <c r="AN683" t="s">
        <v>10242</v>
      </c>
      <c r="AO683" t="s">
        <v>21015</v>
      </c>
      <c r="AQ683" s="9">
        <v>4369</v>
      </c>
      <c r="AS683" s="14" t="s">
        <v>39272</v>
      </c>
      <c r="AT683" t="s">
        <v>39765</v>
      </c>
      <c r="AV683" s="6" t="s">
        <v>19569</v>
      </c>
      <c r="AW683" s="6" t="s">
        <v>20226</v>
      </c>
      <c r="AX683" s="6" t="s">
        <v>19870</v>
      </c>
      <c r="AY683" s="6" t="s">
        <v>20227</v>
      </c>
      <c r="AZ683" s="6" t="s">
        <v>21014</v>
      </c>
      <c r="BA683" t="s">
        <v>21014</v>
      </c>
    </row>
    <row r="684" spans="1:53" x14ac:dyDescent="0.25">
      <c r="A684" t="s">
        <v>30369</v>
      </c>
      <c r="C684" t="s">
        <v>21726</v>
      </c>
      <c r="D684">
        <v>0</v>
      </c>
      <c r="E684" t="s">
        <v>39224</v>
      </c>
      <c r="F684" t="s">
        <v>39223</v>
      </c>
      <c r="G684" t="s">
        <v>39223</v>
      </c>
      <c r="H684" t="s">
        <v>39223</v>
      </c>
      <c r="I684" t="s">
        <v>39226</v>
      </c>
      <c r="J684" t="s">
        <v>39226</v>
      </c>
      <c r="L684" t="s">
        <v>726</v>
      </c>
      <c r="M684" s="10">
        <v>2184.5</v>
      </c>
      <c r="N684" s="10">
        <v>2184.5</v>
      </c>
      <c r="W684">
        <v>6001391</v>
      </c>
      <c r="AJ684" s="10">
        <f t="shared" si="63"/>
        <v>3120.7142857142858</v>
      </c>
      <c r="AK684" s="10">
        <f t="shared" si="64"/>
        <v>2912.6666666666665</v>
      </c>
      <c r="AL684" s="10">
        <f t="shared" si="65"/>
        <v>2818.7096774193546</v>
      </c>
      <c r="AN684" t="s">
        <v>10243</v>
      </c>
      <c r="AO684" t="s">
        <v>21015</v>
      </c>
      <c r="AQ684" s="9">
        <v>4369</v>
      </c>
      <c r="AS684" s="14" t="s">
        <v>39272</v>
      </c>
      <c r="AT684" t="s">
        <v>45974</v>
      </c>
      <c r="AV684" s="6" t="s">
        <v>19569</v>
      </c>
      <c r="AW684" s="6" t="s">
        <v>20226</v>
      </c>
      <c r="AX684" s="6" t="s">
        <v>19870</v>
      </c>
      <c r="AY684" s="6" t="s">
        <v>18911</v>
      </c>
      <c r="AZ684" s="6" t="s">
        <v>21014</v>
      </c>
      <c r="BA684" t="s">
        <v>21014</v>
      </c>
    </row>
    <row r="685" spans="1:53" x14ac:dyDescent="0.25">
      <c r="A685" t="s">
        <v>30370</v>
      </c>
      <c r="C685" t="s">
        <v>21727</v>
      </c>
      <c r="D685">
        <v>0</v>
      </c>
      <c r="E685" t="s">
        <v>39224</v>
      </c>
      <c r="F685" t="s">
        <v>39223</v>
      </c>
      <c r="G685" t="s">
        <v>39223</v>
      </c>
      <c r="H685" t="s">
        <v>39223</v>
      </c>
      <c r="I685" t="s">
        <v>39226</v>
      </c>
      <c r="J685" t="s">
        <v>39226</v>
      </c>
      <c r="L685" t="s">
        <v>727</v>
      </c>
      <c r="M685" s="10">
        <v>2184.5</v>
      </c>
      <c r="N685" s="10">
        <v>2184.5</v>
      </c>
      <c r="W685">
        <v>6001391</v>
      </c>
      <c r="AJ685" s="10">
        <f t="shared" si="63"/>
        <v>3120.7142857142858</v>
      </c>
      <c r="AK685" s="10">
        <f t="shared" si="64"/>
        <v>2912.6666666666665</v>
      </c>
      <c r="AL685" s="10">
        <f t="shared" si="65"/>
        <v>2818.7096774193546</v>
      </c>
      <c r="AN685" t="s">
        <v>10244</v>
      </c>
      <c r="AO685" t="s">
        <v>21015</v>
      </c>
      <c r="AQ685" s="9">
        <v>4369</v>
      </c>
      <c r="AS685" s="14" t="s">
        <v>39272</v>
      </c>
      <c r="AT685" t="s">
        <v>39765</v>
      </c>
      <c r="AV685" s="6" t="s">
        <v>19569</v>
      </c>
      <c r="AW685" s="6" t="s">
        <v>20226</v>
      </c>
      <c r="AX685" s="6" t="s">
        <v>19870</v>
      </c>
      <c r="AY685" s="6" t="s">
        <v>19446</v>
      </c>
      <c r="AZ685" s="6" t="s">
        <v>21014</v>
      </c>
      <c r="BA685" t="s">
        <v>21014</v>
      </c>
    </row>
    <row r="686" spans="1:53" x14ac:dyDescent="0.25">
      <c r="A686" t="s">
        <v>30371</v>
      </c>
      <c r="C686" t="s">
        <v>21728</v>
      </c>
      <c r="D686">
        <v>0</v>
      </c>
      <c r="E686" t="s">
        <v>39224</v>
      </c>
      <c r="F686" t="s">
        <v>39223</v>
      </c>
      <c r="G686" t="s">
        <v>39223</v>
      </c>
      <c r="H686" t="s">
        <v>39223</v>
      </c>
      <c r="I686" t="s">
        <v>39226</v>
      </c>
      <c r="J686" t="s">
        <v>39226</v>
      </c>
      <c r="L686" t="s">
        <v>728</v>
      </c>
      <c r="M686" s="10">
        <v>2184.5</v>
      </c>
      <c r="N686" s="10">
        <v>2184.5</v>
      </c>
      <c r="W686">
        <v>6001391</v>
      </c>
      <c r="AJ686" s="10">
        <f t="shared" si="63"/>
        <v>3120.7142857142858</v>
      </c>
      <c r="AK686" s="10">
        <f t="shared" si="64"/>
        <v>2912.6666666666665</v>
      </c>
      <c r="AL686" s="10">
        <f t="shared" si="65"/>
        <v>2818.7096774193546</v>
      </c>
      <c r="AN686" t="s">
        <v>10245</v>
      </c>
      <c r="AO686" t="s">
        <v>21015</v>
      </c>
      <c r="AQ686" s="9">
        <v>4369</v>
      </c>
      <c r="AS686" s="14" t="s">
        <v>39272</v>
      </c>
      <c r="AT686" t="s">
        <v>45975</v>
      </c>
      <c r="AV686" s="6" t="s">
        <v>19569</v>
      </c>
      <c r="AW686" s="6" t="s">
        <v>20226</v>
      </c>
      <c r="AX686" s="6" t="s">
        <v>19870</v>
      </c>
      <c r="AY686" s="6" t="s">
        <v>20228</v>
      </c>
      <c r="AZ686" s="6" t="s">
        <v>21014</v>
      </c>
      <c r="BA686" t="s">
        <v>21014</v>
      </c>
    </row>
    <row r="687" spans="1:53" x14ac:dyDescent="0.25">
      <c r="A687" t="s">
        <v>30372</v>
      </c>
      <c r="C687" t="s">
        <v>21729</v>
      </c>
      <c r="D687">
        <v>0</v>
      </c>
      <c r="E687" t="s">
        <v>39224</v>
      </c>
      <c r="F687" t="s">
        <v>39223</v>
      </c>
      <c r="G687" t="s">
        <v>39223</v>
      </c>
      <c r="H687" t="s">
        <v>39223</v>
      </c>
      <c r="I687" t="s">
        <v>39226</v>
      </c>
      <c r="J687" t="s">
        <v>39226</v>
      </c>
      <c r="L687" t="s">
        <v>729</v>
      </c>
      <c r="M687" s="10">
        <v>2755.5</v>
      </c>
      <c r="N687" s="10">
        <v>2755.5</v>
      </c>
      <c r="W687">
        <v>6001391</v>
      </c>
      <c r="AJ687" s="10">
        <f t="shared" si="63"/>
        <v>3936.4285714285716</v>
      </c>
      <c r="AK687" s="10">
        <f t="shared" si="64"/>
        <v>3674</v>
      </c>
      <c r="AL687" s="10">
        <f t="shared" si="65"/>
        <v>3555.483870967742</v>
      </c>
      <c r="AN687" t="s">
        <v>10246</v>
      </c>
      <c r="AO687" t="s">
        <v>21015</v>
      </c>
      <c r="AQ687" s="9">
        <v>5511</v>
      </c>
      <c r="AS687" s="14" t="s">
        <v>39272</v>
      </c>
      <c r="AT687" t="s">
        <v>45974</v>
      </c>
      <c r="AV687" s="6" t="s">
        <v>19393</v>
      </c>
      <c r="AW687" s="6" t="s">
        <v>19589</v>
      </c>
      <c r="AX687" s="6" t="s">
        <v>20229</v>
      </c>
      <c r="AY687" s="6" t="s">
        <v>19571</v>
      </c>
      <c r="AZ687" s="6" t="s">
        <v>21014</v>
      </c>
      <c r="BA687" t="s">
        <v>21014</v>
      </c>
    </row>
    <row r="688" spans="1:53" x14ac:dyDescent="0.25">
      <c r="A688" t="s">
        <v>30373</v>
      </c>
      <c r="C688" t="s">
        <v>21730</v>
      </c>
      <c r="D688">
        <v>0</v>
      </c>
      <c r="E688" t="s">
        <v>39224</v>
      </c>
      <c r="F688" t="s">
        <v>39223</v>
      </c>
      <c r="G688" t="s">
        <v>39223</v>
      </c>
      <c r="H688" t="s">
        <v>39223</v>
      </c>
      <c r="I688" t="s">
        <v>39226</v>
      </c>
      <c r="J688" t="s">
        <v>39226</v>
      </c>
      <c r="L688" t="s">
        <v>730</v>
      </c>
      <c r="M688" s="10">
        <v>2755.5</v>
      </c>
      <c r="N688" s="10">
        <v>2755.5</v>
      </c>
      <c r="W688">
        <v>6001391</v>
      </c>
      <c r="AJ688" s="10">
        <f t="shared" si="63"/>
        <v>3936.4285714285716</v>
      </c>
      <c r="AK688" s="10">
        <f t="shared" si="64"/>
        <v>3674</v>
      </c>
      <c r="AL688" s="10">
        <f t="shared" si="65"/>
        <v>3555.483870967742</v>
      </c>
      <c r="AN688" t="s">
        <v>10247</v>
      </c>
      <c r="AO688" t="s">
        <v>21015</v>
      </c>
      <c r="AQ688" s="9">
        <v>5511</v>
      </c>
      <c r="AS688" s="14" t="s">
        <v>39272</v>
      </c>
      <c r="AT688" t="s">
        <v>45975</v>
      </c>
      <c r="AV688" s="6" t="s">
        <v>19393</v>
      </c>
      <c r="AW688" s="6" t="s">
        <v>19589</v>
      </c>
      <c r="AX688" s="6" t="s">
        <v>20229</v>
      </c>
      <c r="AY688" s="6" t="s">
        <v>20230</v>
      </c>
      <c r="AZ688" s="6" t="s">
        <v>21014</v>
      </c>
      <c r="BA688" t="s">
        <v>21014</v>
      </c>
    </row>
    <row r="689" spans="1:53" x14ac:dyDescent="0.25">
      <c r="A689" t="s">
        <v>30374</v>
      </c>
      <c r="C689" t="s">
        <v>21731</v>
      </c>
      <c r="D689">
        <v>0</v>
      </c>
      <c r="E689" t="s">
        <v>39224</v>
      </c>
      <c r="F689" t="s">
        <v>39223</v>
      </c>
      <c r="G689" t="s">
        <v>39223</v>
      </c>
      <c r="H689" t="s">
        <v>39223</v>
      </c>
      <c r="I689" t="s">
        <v>39226</v>
      </c>
      <c r="J689" t="s">
        <v>39226</v>
      </c>
      <c r="L689" t="s">
        <v>731</v>
      </c>
      <c r="M689" s="10">
        <v>2362.5</v>
      </c>
      <c r="N689" s="10">
        <v>2362.5</v>
      </c>
      <c r="W689">
        <v>6001391</v>
      </c>
      <c r="AJ689" s="10">
        <f t="shared" si="63"/>
        <v>3375</v>
      </c>
      <c r="AK689" s="10">
        <f t="shared" si="64"/>
        <v>3150</v>
      </c>
      <c r="AL689" s="10">
        <f t="shared" si="65"/>
        <v>3048.3870967741937</v>
      </c>
      <c r="AN689" t="s">
        <v>10248</v>
      </c>
      <c r="AO689" t="s">
        <v>21015</v>
      </c>
      <c r="AQ689" s="9">
        <v>4725</v>
      </c>
      <c r="AS689" s="14" t="s">
        <v>39272</v>
      </c>
      <c r="AT689" t="s">
        <v>39766</v>
      </c>
      <c r="AV689" s="6" t="s">
        <v>19393</v>
      </c>
      <c r="AW689" s="6" t="s">
        <v>19589</v>
      </c>
      <c r="AX689" s="6" t="s">
        <v>20229</v>
      </c>
      <c r="AY689" s="6" t="s">
        <v>20231</v>
      </c>
      <c r="AZ689" s="6" t="s">
        <v>21014</v>
      </c>
      <c r="BA689" t="s">
        <v>21014</v>
      </c>
    </row>
    <row r="690" spans="1:53" x14ac:dyDescent="0.25">
      <c r="A690" t="s">
        <v>30375</v>
      </c>
      <c r="C690" t="s">
        <v>21731</v>
      </c>
      <c r="D690">
        <v>0</v>
      </c>
      <c r="E690" t="s">
        <v>39224</v>
      </c>
      <c r="F690" t="s">
        <v>39223</v>
      </c>
      <c r="G690" t="s">
        <v>39223</v>
      </c>
      <c r="H690" t="s">
        <v>39223</v>
      </c>
      <c r="I690" t="s">
        <v>39226</v>
      </c>
      <c r="J690" t="s">
        <v>39226</v>
      </c>
      <c r="L690" t="s">
        <v>732</v>
      </c>
      <c r="M690" s="10">
        <v>2750</v>
      </c>
      <c r="N690" s="10">
        <v>2750</v>
      </c>
      <c r="W690">
        <v>6001391</v>
      </c>
      <c r="AJ690" s="10">
        <f t="shared" si="63"/>
        <v>3928.5714285714289</v>
      </c>
      <c r="AK690" s="10">
        <f t="shared" si="64"/>
        <v>3666.6666666666665</v>
      </c>
      <c r="AL690" s="10">
        <f t="shared" si="65"/>
        <v>3548.3870967741937</v>
      </c>
      <c r="AN690" t="s">
        <v>10249</v>
      </c>
      <c r="AO690" t="s">
        <v>21015</v>
      </c>
      <c r="AQ690" s="9">
        <v>5500</v>
      </c>
      <c r="AS690" s="14" t="s">
        <v>39272</v>
      </c>
      <c r="AT690" t="s">
        <v>39766</v>
      </c>
      <c r="AV690" s="6" t="s">
        <v>19569</v>
      </c>
      <c r="AW690" s="6" t="s">
        <v>20226</v>
      </c>
      <c r="AX690" s="6" t="s">
        <v>19870</v>
      </c>
      <c r="AY690" s="6" t="s">
        <v>20232</v>
      </c>
      <c r="AZ690" s="6" t="s">
        <v>21014</v>
      </c>
      <c r="BA690" t="s">
        <v>21014</v>
      </c>
    </row>
    <row r="691" spans="1:53" x14ac:dyDescent="0.25">
      <c r="A691" t="s">
        <v>30376</v>
      </c>
      <c r="C691" t="s">
        <v>21732</v>
      </c>
      <c r="D691">
        <v>0</v>
      </c>
      <c r="E691" t="s">
        <v>39224</v>
      </c>
      <c r="F691" t="s">
        <v>39223</v>
      </c>
      <c r="G691" t="s">
        <v>39223</v>
      </c>
      <c r="H691" t="s">
        <v>39223</v>
      </c>
      <c r="I691" t="s">
        <v>39226</v>
      </c>
      <c r="J691" t="s">
        <v>39226</v>
      </c>
      <c r="L691" t="s">
        <v>733</v>
      </c>
      <c r="M691" s="10">
        <v>414.08</v>
      </c>
      <c r="N691" s="10">
        <v>414.08</v>
      </c>
      <c r="W691">
        <v>6001391</v>
      </c>
      <c r="AJ691" s="10">
        <f t="shared" si="63"/>
        <v>591.5428571428572</v>
      </c>
      <c r="AK691" s="10">
        <f t="shared" si="64"/>
        <v>552.10666666666668</v>
      </c>
      <c r="AL691" s="10">
        <f t="shared" si="65"/>
        <v>534.29677419354834</v>
      </c>
      <c r="AN691" t="s">
        <v>10250</v>
      </c>
      <c r="AO691" t="s">
        <v>21015</v>
      </c>
      <c r="AQ691" s="9">
        <v>828.16</v>
      </c>
      <c r="AS691" s="14" t="s">
        <v>39272</v>
      </c>
      <c r="AT691" t="s">
        <v>39767</v>
      </c>
      <c r="AV691" s="6" t="s">
        <v>20006</v>
      </c>
      <c r="AW691" s="6" t="s">
        <v>19449</v>
      </c>
      <c r="AX691" s="6" t="s">
        <v>19621</v>
      </c>
      <c r="AY691" s="6" t="s">
        <v>19607</v>
      </c>
      <c r="AZ691" s="6" t="s">
        <v>21014</v>
      </c>
      <c r="BA691" t="s">
        <v>21014</v>
      </c>
    </row>
    <row r="692" spans="1:53" x14ac:dyDescent="0.25">
      <c r="A692" t="s">
        <v>30377</v>
      </c>
      <c r="C692" t="s">
        <v>21733</v>
      </c>
      <c r="D692">
        <v>0</v>
      </c>
      <c r="E692" t="s">
        <v>39224</v>
      </c>
      <c r="F692" t="s">
        <v>39223</v>
      </c>
      <c r="G692" t="s">
        <v>39223</v>
      </c>
      <c r="H692" t="s">
        <v>39223</v>
      </c>
      <c r="I692" t="s">
        <v>39226</v>
      </c>
      <c r="J692" t="s">
        <v>39226</v>
      </c>
      <c r="L692" t="s">
        <v>734</v>
      </c>
      <c r="M692" s="10">
        <v>4015.12</v>
      </c>
      <c r="N692" s="10">
        <v>4015.12</v>
      </c>
      <c r="W692">
        <v>6001391</v>
      </c>
      <c r="AJ692" s="10">
        <f t="shared" si="63"/>
        <v>5735.8857142857141</v>
      </c>
      <c r="AK692" s="10">
        <f t="shared" si="64"/>
        <v>5353.4933333333329</v>
      </c>
      <c r="AL692" s="10">
        <f t="shared" si="65"/>
        <v>5180.7999999999993</v>
      </c>
      <c r="AM692" t="s">
        <v>39276</v>
      </c>
      <c r="AN692" t="s">
        <v>10251</v>
      </c>
      <c r="AO692" t="s">
        <v>21017</v>
      </c>
      <c r="AP692" t="s">
        <v>39239</v>
      </c>
      <c r="AQ692" s="9">
        <v>8030.25</v>
      </c>
      <c r="AS692" s="14" t="s">
        <v>39272</v>
      </c>
      <c r="AT692" t="s">
        <v>39768</v>
      </c>
      <c r="AV692" s="6" t="s">
        <v>18905</v>
      </c>
      <c r="AW692" s="6" t="s">
        <v>20234</v>
      </c>
      <c r="AX692" s="6" t="s">
        <v>18987</v>
      </c>
      <c r="AY692" s="6" t="s">
        <v>20235</v>
      </c>
      <c r="AZ692" s="6" t="s">
        <v>21014</v>
      </c>
      <c r="BA692" t="s">
        <v>21014</v>
      </c>
    </row>
    <row r="693" spans="1:53" x14ac:dyDescent="0.25">
      <c r="A693" t="s">
        <v>30378</v>
      </c>
      <c r="C693" t="s">
        <v>21734</v>
      </c>
      <c r="D693">
        <v>0</v>
      </c>
      <c r="E693" t="s">
        <v>39224</v>
      </c>
      <c r="F693" t="s">
        <v>39223</v>
      </c>
      <c r="G693" t="s">
        <v>39223</v>
      </c>
      <c r="H693" t="s">
        <v>39223</v>
      </c>
      <c r="I693" t="s">
        <v>39226</v>
      </c>
      <c r="J693" t="s">
        <v>39226</v>
      </c>
      <c r="L693" t="s">
        <v>735</v>
      </c>
      <c r="M693" s="10">
        <v>276.18</v>
      </c>
      <c r="N693" s="10">
        <v>276.18</v>
      </c>
      <c r="W693">
        <v>6001391</v>
      </c>
      <c r="AJ693" s="10">
        <f t="shared" si="63"/>
        <v>394.5428571428572</v>
      </c>
      <c r="AK693" s="10">
        <f t="shared" si="64"/>
        <v>368.24</v>
      </c>
      <c r="AL693" s="10">
        <f t="shared" si="65"/>
        <v>356.36129032258066</v>
      </c>
      <c r="AN693" t="s">
        <v>10252</v>
      </c>
      <c r="AO693" t="s">
        <v>21018</v>
      </c>
      <c r="AQ693" s="9">
        <v>552.36</v>
      </c>
      <c r="AS693" s="14" t="s">
        <v>39272</v>
      </c>
      <c r="AT693" t="s">
        <v>45976</v>
      </c>
      <c r="AV693" s="6" t="s">
        <v>18881</v>
      </c>
      <c r="AW693" s="6" t="s">
        <v>18890</v>
      </c>
      <c r="AX693" s="6" t="s">
        <v>18890</v>
      </c>
      <c r="AY693" s="6" t="s">
        <v>19299</v>
      </c>
      <c r="AZ693" s="6" t="s">
        <v>21014</v>
      </c>
      <c r="BA693" t="s">
        <v>21014</v>
      </c>
    </row>
    <row r="694" spans="1:53" x14ac:dyDescent="0.25">
      <c r="A694" t="s">
        <v>30379</v>
      </c>
      <c r="C694" t="s">
        <v>21735</v>
      </c>
      <c r="D694">
        <v>0</v>
      </c>
      <c r="E694" t="s">
        <v>39224</v>
      </c>
      <c r="F694" t="s">
        <v>39223</v>
      </c>
      <c r="G694" t="s">
        <v>39223</v>
      </c>
      <c r="H694" t="s">
        <v>39223</v>
      </c>
      <c r="I694" t="s">
        <v>39226</v>
      </c>
      <c r="J694" t="s">
        <v>39226</v>
      </c>
      <c r="L694" t="s">
        <v>736</v>
      </c>
      <c r="M694" s="10">
        <v>335</v>
      </c>
      <c r="N694" s="10">
        <v>335</v>
      </c>
      <c r="W694">
        <v>6001391</v>
      </c>
      <c r="AJ694" s="10">
        <f t="shared" si="63"/>
        <v>478.57142857142861</v>
      </c>
      <c r="AK694" s="10">
        <f t="shared" si="64"/>
        <v>446.66666666666669</v>
      </c>
      <c r="AL694" s="10">
        <f t="shared" si="65"/>
        <v>432.25806451612902</v>
      </c>
      <c r="AN694" t="s">
        <v>10253</v>
      </c>
      <c r="AO694" t="s">
        <v>21018</v>
      </c>
      <c r="AQ694" s="9">
        <v>670</v>
      </c>
      <c r="AS694" s="14" t="s">
        <v>39272</v>
      </c>
      <c r="AT694" t="s">
        <v>39769</v>
      </c>
      <c r="AV694" s="6" t="s">
        <v>19388</v>
      </c>
      <c r="AW694" s="6" t="s">
        <v>19388</v>
      </c>
      <c r="AX694" s="6" t="s">
        <v>20236</v>
      </c>
      <c r="AY694" s="6" t="s">
        <v>19541</v>
      </c>
      <c r="AZ694" s="6" t="s">
        <v>21014</v>
      </c>
      <c r="BA694" t="s">
        <v>21014</v>
      </c>
    </row>
    <row r="695" spans="1:53" x14ac:dyDescent="0.25">
      <c r="A695" t="s">
        <v>30380</v>
      </c>
      <c r="C695" t="s">
        <v>21736</v>
      </c>
      <c r="D695">
        <v>0</v>
      </c>
      <c r="E695" t="s">
        <v>39227</v>
      </c>
      <c r="F695" t="s">
        <v>39223</v>
      </c>
      <c r="G695" t="s">
        <v>39223</v>
      </c>
      <c r="H695" t="s">
        <v>39223</v>
      </c>
      <c r="I695" t="s">
        <v>39226</v>
      </c>
      <c r="J695" t="s">
        <v>39226</v>
      </c>
      <c r="L695" t="s">
        <v>737</v>
      </c>
      <c r="M695" s="10">
        <v>7.55</v>
      </c>
      <c r="N695" s="10">
        <v>7.55</v>
      </c>
      <c r="W695">
        <v>6001391</v>
      </c>
      <c r="AJ695" s="10">
        <f t="shared" si="63"/>
        <v>10.785714285714286</v>
      </c>
      <c r="AK695" s="10">
        <f t="shared" si="64"/>
        <v>10.066666666666666</v>
      </c>
      <c r="AL695" s="10">
        <f t="shared" si="65"/>
        <v>9.741935483870968</v>
      </c>
      <c r="AM695" t="s">
        <v>39276</v>
      </c>
      <c r="AN695" t="s">
        <v>10254</v>
      </c>
      <c r="AO695" t="s">
        <v>21017</v>
      </c>
      <c r="AP695" t="s">
        <v>39239</v>
      </c>
      <c r="AQ695" s="9">
        <v>15.1</v>
      </c>
      <c r="AS695" s="14" t="s">
        <v>39272</v>
      </c>
      <c r="AT695" t="s">
        <v>39770</v>
      </c>
      <c r="AV695" s="6" t="s">
        <v>19253</v>
      </c>
      <c r="AW695" s="6" t="s">
        <v>19243</v>
      </c>
      <c r="AX695" s="6" t="s">
        <v>19243</v>
      </c>
      <c r="AY695" s="6" t="s">
        <v>19109</v>
      </c>
      <c r="AZ695" s="6" t="s">
        <v>21014</v>
      </c>
      <c r="BA695" t="s">
        <v>21014</v>
      </c>
    </row>
    <row r="696" spans="1:53" x14ac:dyDescent="0.25">
      <c r="A696" t="s">
        <v>30381</v>
      </c>
      <c r="C696" t="s">
        <v>21737</v>
      </c>
      <c r="D696">
        <v>0</v>
      </c>
      <c r="E696" t="s">
        <v>39224</v>
      </c>
      <c r="F696" t="s">
        <v>39223</v>
      </c>
      <c r="G696" t="s">
        <v>39223</v>
      </c>
      <c r="H696" t="s">
        <v>39223</v>
      </c>
      <c r="I696" t="s">
        <v>39226</v>
      </c>
      <c r="J696" t="s">
        <v>39226</v>
      </c>
      <c r="L696" t="s">
        <v>738</v>
      </c>
      <c r="M696" s="10">
        <v>405</v>
      </c>
      <c r="N696" s="10">
        <v>405</v>
      </c>
      <c r="W696">
        <v>6001391</v>
      </c>
      <c r="AJ696" s="10">
        <f t="shared" si="63"/>
        <v>578.57142857142856</v>
      </c>
      <c r="AK696" s="10">
        <f t="shared" si="64"/>
        <v>540</v>
      </c>
      <c r="AL696" s="10">
        <f t="shared" si="65"/>
        <v>522.58064516129036</v>
      </c>
      <c r="AM696" t="s">
        <v>39276</v>
      </c>
      <c r="AN696" t="s">
        <v>10255</v>
      </c>
      <c r="AO696" t="s">
        <v>21020</v>
      </c>
      <c r="AP696" t="s">
        <v>39239</v>
      </c>
      <c r="AQ696" s="9">
        <v>810</v>
      </c>
      <c r="AS696" s="14" t="s">
        <v>39272</v>
      </c>
      <c r="AT696" t="s">
        <v>39771</v>
      </c>
      <c r="AV696" s="6" t="s">
        <v>19691</v>
      </c>
      <c r="AW696" s="6" t="s">
        <v>20237</v>
      </c>
      <c r="AX696" s="6" t="s">
        <v>20238</v>
      </c>
      <c r="AY696" s="6" t="s">
        <v>20239</v>
      </c>
      <c r="AZ696" s="6" t="s">
        <v>21014</v>
      </c>
      <c r="BA696" t="s">
        <v>21014</v>
      </c>
    </row>
    <row r="697" spans="1:53" x14ac:dyDescent="0.25">
      <c r="A697" t="s">
        <v>30382</v>
      </c>
      <c r="C697" t="s">
        <v>21738</v>
      </c>
      <c r="D697">
        <v>0</v>
      </c>
      <c r="E697" t="s">
        <v>39224</v>
      </c>
      <c r="F697" t="s">
        <v>39223</v>
      </c>
      <c r="G697" t="s">
        <v>39223</v>
      </c>
      <c r="H697" t="s">
        <v>39223</v>
      </c>
      <c r="I697" t="s">
        <v>39226</v>
      </c>
      <c r="J697" t="s">
        <v>39226</v>
      </c>
      <c r="L697" t="s">
        <v>739</v>
      </c>
      <c r="M697" s="10">
        <v>635</v>
      </c>
      <c r="N697" s="10">
        <v>635</v>
      </c>
      <c r="W697">
        <v>6001391</v>
      </c>
      <c r="AJ697" s="10">
        <f t="shared" si="63"/>
        <v>907.14285714285722</v>
      </c>
      <c r="AK697" s="10">
        <f t="shared" si="64"/>
        <v>846.66666666666663</v>
      </c>
      <c r="AL697" s="10">
        <f t="shared" si="65"/>
        <v>819.35483870967744</v>
      </c>
      <c r="AM697" t="s">
        <v>39276</v>
      </c>
      <c r="AN697" t="s">
        <v>10256</v>
      </c>
      <c r="AO697" t="s">
        <v>21020</v>
      </c>
      <c r="AP697" t="s">
        <v>39239</v>
      </c>
      <c r="AQ697" s="9">
        <v>1270</v>
      </c>
      <c r="AS697" s="14" t="s">
        <v>39272</v>
      </c>
      <c r="AT697" t="s">
        <v>39772</v>
      </c>
      <c r="AV697" s="6" t="s">
        <v>19964</v>
      </c>
      <c r="AW697" s="6" t="s">
        <v>20237</v>
      </c>
      <c r="AX697" s="6" t="s">
        <v>20240</v>
      </c>
      <c r="AY697" s="6" t="s">
        <v>20241</v>
      </c>
      <c r="AZ697" s="6" t="s">
        <v>21014</v>
      </c>
      <c r="BA697" t="s">
        <v>21014</v>
      </c>
    </row>
    <row r="698" spans="1:53" x14ac:dyDescent="0.25">
      <c r="A698" t="s">
        <v>30383</v>
      </c>
      <c r="C698" t="s">
        <v>21739</v>
      </c>
      <c r="D698">
        <v>0</v>
      </c>
      <c r="E698" t="s">
        <v>39227</v>
      </c>
      <c r="F698" t="s">
        <v>39223</v>
      </c>
      <c r="G698" t="s">
        <v>39223</v>
      </c>
      <c r="H698" t="s">
        <v>39223</v>
      </c>
      <c r="I698" t="s">
        <v>39226</v>
      </c>
      <c r="J698" t="s">
        <v>39226</v>
      </c>
      <c r="L698" t="s">
        <v>740</v>
      </c>
      <c r="M698" s="10">
        <v>7.2</v>
      </c>
      <c r="N698" s="10">
        <v>7.2</v>
      </c>
      <c r="W698">
        <v>6001391</v>
      </c>
      <c r="AJ698" s="10">
        <f t="shared" si="63"/>
        <v>10.285714285714286</v>
      </c>
      <c r="AK698" s="10">
        <f t="shared" si="64"/>
        <v>9.6</v>
      </c>
      <c r="AL698" s="10">
        <f t="shared" si="65"/>
        <v>9.2903225806451619</v>
      </c>
      <c r="AM698" t="s">
        <v>39276</v>
      </c>
      <c r="AN698" t="s">
        <v>10257</v>
      </c>
      <c r="AO698" t="s">
        <v>21017</v>
      </c>
      <c r="AP698" t="s">
        <v>39239</v>
      </c>
      <c r="AQ698" s="9">
        <v>14.4</v>
      </c>
      <c r="AS698" s="14" t="s">
        <v>39272</v>
      </c>
      <c r="AT698" t="s">
        <v>39773</v>
      </c>
      <c r="AV698" s="6" t="s">
        <v>18835</v>
      </c>
      <c r="AW698" s="6" t="s">
        <v>18821</v>
      </c>
      <c r="AX698" s="6" t="s">
        <v>19183</v>
      </c>
      <c r="AY698" s="6" t="s">
        <v>19109</v>
      </c>
      <c r="AZ698" s="6" t="s">
        <v>21014</v>
      </c>
      <c r="BA698" t="s">
        <v>21014</v>
      </c>
    </row>
    <row r="699" spans="1:53" x14ac:dyDescent="0.25">
      <c r="A699" t="s">
        <v>30384</v>
      </c>
      <c r="C699" t="s">
        <v>21740</v>
      </c>
      <c r="D699">
        <v>0</v>
      </c>
      <c r="E699" t="s">
        <v>39224</v>
      </c>
      <c r="F699" t="s">
        <v>39223</v>
      </c>
      <c r="G699" t="s">
        <v>39223</v>
      </c>
      <c r="H699" t="s">
        <v>39223</v>
      </c>
      <c r="I699" t="s">
        <v>39226</v>
      </c>
      <c r="J699" t="s">
        <v>39226</v>
      </c>
      <c r="L699" t="s">
        <v>741</v>
      </c>
      <c r="M699" s="10">
        <v>438.96</v>
      </c>
      <c r="N699" s="10">
        <v>438.96</v>
      </c>
      <c r="W699">
        <v>6001391</v>
      </c>
      <c r="AJ699" s="10">
        <f t="shared" si="63"/>
        <v>627.08571428571429</v>
      </c>
      <c r="AK699" s="10">
        <f t="shared" si="64"/>
        <v>585.28</v>
      </c>
      <c r="AL699" s="10">
        <f t="shared" si="65"/>
        <v>566.4</v>
      </c>
      <c r="AN699" t="s">
        <v>10258</v>
      </c>
      <c r="AO699" t="s">
        <v>21018</v>
      </c>
      <c r="AQ699" s="9">
        <v>877.93</v>
      </c>
      <c r="AS699" s="14" t="s">
        <v>39272</v>
      </c>
      <c r="AT699" t="s">
        <v>39774</v>
      </c>
      <c r="AV699" s="6" t="s">
        <v>18845</v>
      </c>
      <c r="AW699" s="6" t="s">
        <v>18923</v>
      </c>
      <c r="AX699" s="6" t="s">
        <v>19534</v>
      </c>
      <c r="AY699" s="6" t="s">
        <v>19642</v>
      </c>
      <c r="AZ699" s="6" t="s">
        <v>21014</v>
      </c>
      <c r="BA699" t="s">
        <v>21014</v>
      </c>
    </row>
    <row r="700" spans="1:53" x14ac:dyDescent="0.25">
      <c r="A700" t="s">
        <v>30385</v>
      </c>
      <c r="C700" t="s">
        <v>21741</v>
      </c>
      <c r="D700">
        <v>0</v>
      </c>
      <c r="E700" t="s">
        <v>39224</v>
      </c>
      <c r="F700" t="s">
        <v>39223</v>
      </c>
      <c r="G700" t="s">
        <v>39223</v>
      </c>
      <c r="H700" t="s">
        <v>39223</v>
      </c>
      <c r="I700" t="s">
        <v>39226</v>
      </c>
      <c r="J700" t="s">
        <v>39226</v>
      </c>
      <c r="L700" t="s">
        <v>742</v>
      </c>
      <c r="M700" s="10">
        <v>1493</v>
      </c>
      <c r="N700" s="10">
        <v>1493</v>
      </c>
      <c r="W700">
        <v>6001391</v>
      </c>
      <c r="AJ700" s="10">
        <f t="shared" si="63"/>
        <v>2132.8571428571431</v>
      </c>
      <c r="AK700" s="10">
        <f t="shared" si="64"/>
        <v>1990.6666666666667</v>
      </c>
      <c r="AL700" s="10">
        <f t="shared" si="65"/>
        <v>1926.4516129032259</v>
      </c>
      <c r="AN700" t="s">
        <v>10259</v>
      </c>
      <c r="AO700" t="s">
        <v>21015</v>
      </c>
      <c r="AQ700" s="9">
        <v>2986</v>
      </c>
      <c r="AS700" s="14" t="s">
        <v>39272</v>
      </c>
      <c r="AT700" t="s">
        <v>39775</v>
      </c>
      <c r="AV700" s="6" t="s">
        <v>18924</v>
      </c>
      <c r="AW700" s="6" t="s">
        <v>20246</v>
      </c>
      <c r="AX700" s="6" t="s">
        <v>18979</v>
      </c>
      <c r="AY700" s="6" t="s">
        <v>20247</v>
      </c>
      <c r="AZ700" s="6" t="s">
        <v>21014</v>
      </c>
      <c r="BA700" t="s">
        <v>21014</v>
      </c>
    </row>
    <row r="701" spans="1:53" x14ac:dyDescent="0.25">
      <c r="A701" t="s">
        <v>30386</v>
      </c>
      <c r="C701" t="s">
        <v>21742</v>
      </c>
      <c r="D701">
        <v>0</v>
      </c>
      <c r="E701" t="s">
        <v>39224</v>
      </c>
      <c r="F701" t="s">
        <v>39223</v>
      </c>
      <c r="G701" t="s">
        <v>39223</v>
      </c>
      <c r="H701" t="s">
        <v>39223</v>
      </c>
      <c r="I701" t="s">
        <v>39226</v>
      </c>
      <c r="J701" t="s">
        <v>39226</v>
      </c>
      <c r="L701" t="s">
        <v>743</v>
      </c>
      <c r="M701" s="10">
        <v>237</v>
      </c>
      <c r="N701" s="10">
        <v>237</v>
      </c>
      <c r="W701">
        <v>6001391</v>
      </c>
      <c r="AJ701" s="10">
        <f t="shared" si="63"/>
        <v>338.57142857142861</v>
      </c>
      <c r="AK701" s="10">
        <f t="shared" si="64"/>
        <v>316</v>
      </c>
      <c r="AL701" s="10">
        <f t="shared" si="65"/>
        <v>305.80645161290323</v>
      </c>
      <c r="AN701" t="s">
        <v>10260</v>
      </c>
      <c r="AO701" t="s">
        <v>21015</v>
      </c>
      <c r="AQ701" s="9">
        <v>474</v>
      </c>
      <c r="AS701" s="14" t="s">
        <v>39272</v>
      </c>
      <c r="AT701" t="s">
        <v>39776</v>
      </c>
      <c r="AV701" s="6" t="s">
        <v>19834</v>
      </c>
      <c r="AW701" s="6" t="s">
        <v>19830</v>
      </c>
      <c r="AX701" s="6" t="s">
        <v>19019</v>
      </c>
      <c r="AY701" s="6" t="s">
        <v>20233</v>
      </c>
      <c r="AZ701" s="6" t="s">
        <v>21014</v>
      </c>
      <c r="BA701" t="s">
        <v>21014</v>
      </c>
    </row>
    <row r="702" spans="1:53" x14ac:dyDescent="0.25">
      <c r="A702" t="s">
        <v>30387</v>
      </c>
      <c r="C702" t="s">
        <v>21743</v>
      </c>
      <c r="D702">
        <v>0</v>
      </c>
      <c r="E702" t="s">
        <v>39224</v>
      </c>
      <c r="F702" t="s">
        <v>39223</v>
      </c>
      <c r="G702" t="s">
        <v>39223</v>
      </c>
      <c r="H702" t="s">
        <v>39223</v>
      </c>
      <c r="I702" t="s">
        <v>39226</v>
      </c>
      <c r="J702" t="s">
        <v>39226</v>
      </c>
      <c r="L702" t="s">
        <v>744</v>
      </c>
      <c r="M702" s="10">
        <v>359.5</v>
      </c>
      <c r="N702" s="10">
        <v>359.5</v>
      </c>
      <c r="W702">
        <v>6001391</v>
      </c>
      <c r="AJ702" s="10">
        <f t="shared" si="63"/>
        <v>513.57142857142856</v>
      </c>
      <c r="AK702" s="10">
        <f t="shared" si="64"/>
        <v>479.33333333333331</v>
      </c>
      <c r="AL702" s="10">
        <f t="shared" si="65"/>
        <v>463.87096774193549</v>
      </c>
      <c r="AM702" t="s">
        <v>39274</v>
      </c>
      <c r="AN702" t="s">
        <v>10261</v>
      </c>
      <c r="AO702" t="s">
        <v>21025</v>
      </c>
      <c r="AP702" t="s">
        <v>39239</v>
      </c>
      <c r="AQ702" s="9">
        <v>719</v>
      </c>
      <c r="AS702" s="14">
        <v>335911</v>
      </c>
      <c r="AT702" t="s">
        <v>39777</v>
      </c>
      <c r="AV702" s="6" t="s">
        <v>20253</v>
      </c>
      <c r="AW702" s="6" t="s">
        <v>20254</v>
      </c>
      <c r="AX702" s="6" t="s">
        <v>19008</v>
      </c>
      <c r="AY702" s="6" t="s">
        <v>20215</v>
      </c>
      <c r="AZ702" s="6" t="s">
        <v>21014</v>
      </c>
      <c r="BA702" t="s">
        <v>21014</v>
      </c>
    </row>
    <row r="703" spans="1:53" x14ac:dyDescent="0.25">
      <c r="A703" t="s">
        <v>30388</v>
      </c>
      <c r="C703" t="s">
        <v>21744</v>
      </c>
      <c r="D703">
        <v>0</v>
      </c>
      <c r="E703" t="s">
        <v>39224</v>
      </c>
      <c r="F703" t="s">
        <v>39223</v>
      </c>
      <c r="G703" t="s">
        <v>39223</v>
      </c>
      <c r="H703" t="s">
        <v>39223</v>
      </c>
      <c r="I703" t="s">
        <v>39226</v>
      </c>
      <c r="J703" t="s">
        <v>39226</v>
      </c>
      <c r="L703" t="s">
        <v>745</v>
      </c>
      <c r="M703" s="10">
        <v>343.5</v>
      </c>
      <c r="N703" s="10">
        <v>343.5</v>
      </c>
      <c r="W703">
        <v>6001391</v>
      </c>
      <c r="AJ703" s="10">
        <f t="shared" si="63"/>
        <v>490.71428571428572</v>
      </c>
      <c r="AK703" s="10">
        <f t="shared" si="64"/>
        <v>458</v>
      </c>
      <c r="AL703" s="10">
        <f t="shared" si="65"/>
        <v>443.22580645161287</v>
      </c>
      <c r="AM703" t="s">
        <v>39276</v>
      </c>
      <c r="AN703" t="s">
        <v>10262</v>
      </c>
      <c r="AO703" t="s">
        <v>21025</v>
      </c>
      <c r="AP703" t="s">
        <v>39239</v>
      </c>
      <c r="AQ703" s="9">
        <v>687</v>
      </c>
      <c r="AS703" s="14" t="s">
        <v>39272</v>
      </c>
      <c r="AT703" t="s">
        <v>39778</v>
      </c>
      <c r="AV703" s="6" t="s">
        <v>20255</v>
      </c>
      <c r="AW703" s="6" t="s">
        <v>18955</v>
      </c>
      <c r="AX703" s="6" t="s">
        <v>18838</v>
      </c>
      <c r="AY703" s="6" t="s">
        <v>19655</v>
      </c>
      <c r="AZ703" s="6" t="s">
        <v>21014</v>
      </c>
      <c r="BA703" t="s">
        <v>21051</v>
      </c>
    </row>
    <row r="704" spans="1:53" x14ac:dyDescent="0.25">
      <c r="A704" t="s">
        <v>30389</v>
      </c>
      <c r="C704" t="s">
        <v>21745</v>
      </c>
      <c r="D704">
        <v>0</v>
      </c>
      <c r="E704" t="s">
        <v>39224</v>
      </c>
      <c r="F704" t="s">
        <v>39223</v>
      </c>
      <c r="G704" t="s">
        <v>39223</v>
      </c>
      <c r="H704" t="s">
        <v>39223</v>
      </c>
      <c r="I704" t="s">
        <v>39226</v>
      </c>
      <c r="J704" t="s">
        <v>39226</v>
      </c>
      <c r="L704" t="s">
        <v>746</v>
      </c>
      <c r="M704" s="10">
        <v>630</v>
      </c>
      <c r="N704" s="10">
        <v>630</v>
      </c>
      <c r="W704">
        <v>6001391</v>
      </c>
      <c r="AJ704" s="10">
        <f t="shared" si="63"/>
        <v>900.00000000000011</v>
      </c>
      <c r="AK704" s="10">
        <f t="shared" si="64"/>
        <v>840</v>
      </c>
      <c r="AL704" s="10">
        <f t="shared" si="65"/>
        <v>812.90322580645159</v>
      </c>
      <c r="AM704" t="s">
        <v>39274</v>
      </c>
      <c r="AN704" t="s">
        <v>10263</v>
      </c>
      <c r="AO704" t="s">
        <v>21025</v>
      </c>
      <c r="AP704" t="s">
        <v>39239</v>
      </c>
      <c r="AQ704" s="9">
        <v>1260</v>
      </c>
      <c r="AS704" s="14">
        <v>335911</v>
      </c>
      <c r="AT704" t="s">
        <v>45977</v>
      </c>
      <c r="AV704" s="6" t="s">
        <v>20253</v>
      </c>
      <c r="AW704" s="6" t="s">
        <v>20254</v>
      </c>
      <c r="AX704" s="6" t="s">
        <v>19008</v>
      </c>
      <c r="AY704" s="6" t="s">
        <v>20010</v>
      </c>
      <c r="AZ704" s="6" t="s">
        <v>21014</v>
      </c>
      <c r="BA704" t="s">
        <v>21014</v>
      </c>
    </row>
    <row r="705" spans="1:53" x14ac:dyDescent="0.25">
      <c r="A705" t="s">
        <v>30390</v>
      </c>
      <c r="C705" t="s">
        <v>21746</v>
      </c>
      <c r="D705">
        <v>0</v>
      </c>
      <c r="E705" t="s">
        <v>39224</v>
      </c>
      <c r="F705" t="s">
        <v>39223</v>
      </c>
      <c r="G705" t="s">
        <v>39223</v>
      </c>
      <c r="H705" t="s">
        <v>39223</v>
      </c>
      <c r="I705" t="s">
        <v>39226</v>
      </c>
      <c r="J705" t="s">
        <v>39226</v>
      </c>
      <c r="L705" t="s">
        <v>747</v>
      </c>
      <c r="M705" s="10">
        <v>450</v>
      </c>
      <c r="N705" s="10">
        <v>450</v>
      </c>
      <c r="W705">
        <v>6001391</v>
      </c>
      <c r="AJ705" s="10">
        <f t="shared" si="63"/>
        <v>642.85714285714289</v>
      </c>
      <c r="AK705" s="10">
        <f t="shared" si="64"/>
        <v>600</v>
      </c>
      <c r="AL705" s="10">
        <f t="shared" si="65"/>
        <v>580.64516129032256</v>
      </c>
      <c r="AN705" t="s">
        <v>10264</v>
      </c>
      <c r="AO705" t="s">
        <v>21015</v>
      </c>
      <c r="AQ705" s="9">
        <v>900</v>
      </c>
      <c r="AS705" s="14" t="s">
        <v>39272</v>
      </c>
      <c r="AT705" t="s">
        <v>45978</v>
      </c>
      <c r="AV705" s="6" t="s">
        <v>20256</v>
      </c>
      <c r="AW705" s="6" t="s">
        <v>19478</v>
      </c>
      <c r="AX705" s="6" t="s">
        <v>19870</v>
      </c>
      <c r="AY705" s="6" t="s">
        <v>20257</v>
      </c>
      <c r="AZ705" s="6" t="s">
        <v>21014</v>
      </c>
      <c r="BA705" t="s">
        <v>21014</v>
      </c>
    </row>
    <row r="706" spans="1:53" x14ac:dyDescent="0.25">
      <c r="A706" t="s">
        <v>30391</v>
      </c>
      <c r="C706" t="s">
        <v>21747</v>
      </c>
      <c r="D706">
        <v>0</v>
      </c>
      <c r="E706" t="s">
        <v>39224</v>
      </c>
      <c r="F706" t="s">
        <v>39223</v>
      </c>
      <c r="G706" t="s">
        <v>39223</v>
      </c>
      <c r="H706" t="s">
        <v>39223</v>
      </c>
      <c r="I706" t="s">
        <v>39226</v>
      </c>
      <c r="J706" t="s">
        <v>39226</v>
      </c>
      <c r="L706" t="s">
        <v>748</v>
      </c>
      <c r="M706" s="10">
        <v>631</v>
      </c>
      <c r="N706" s="10">
        <v>631</v>
      </c>
      <c r="W706">
        <v>6001391</v>
      </c>
      <c r="AJ706" s="10">
        <f t="shared" si="63"/>
        <v>901.42857142857144</v>
      </c>
      <c r="AK706" s="10">
        <f t="shared" si="64"/>
        <v>841.33333333333337</v>
      </c>
      <c r="AL706" s="10">
        <f t="shared" si="65"/>
        <v>814.19354838709671</v>
      </c>
      <c r="AN706" t="s">
        <v>10265</v>
      </c>
      <c r="AO706" t="s">
        <v>21015</v>
      </c>
      <c r="AQ706" s="9">
        <v>1262</v>
      </c>
      <c r="AS706" s="14" t="s">
        <v>39272</v>
      </c>
      <c r="AT706" t="s">
        <v>45979</v>
      </c>
      <c r="AV706" s="6" t="s">
        <v>20256</v>
      </c>
      <c r="AW706" s="6" t="s">
        <v>19478</v>
      </c>
      <c r="AX706" s="6" t="s">
        <v>19870</v>
      </c>
      <c r="AY706" s="6" t="s">
        <v>19926</v>
      </c>
      <c r="AZ706" s="6" t="s">
        <v>21014</v>
      </c>
      <c r="BA706" t="s">
        <v>21014</v>
      </c>
    </row>
    <row r="707" spans="1:53" x14ac:dyDescent="0.25">
      <c r="A707" t="s">
        <v>30392</v>
      </c>
      <c r="C707" t="s">
        <v>21748</v>
      </c>
      <c r="D707">
        <v>0</v>
      </c>
      <c r="E707" t="s">
        <v>39224</v>
      </c>
      <c r="F707" t="s">
        <v>39223</v>
      </c>
      <c r="G707" t="s">
        <v>39223</v>
      </c>
      <c r="H707" t="s">
        <v>39223</v>
      </c>
      <c r="I707" t="s">
        <v>39226</v>
      </c>
      <c r="J707" t="s">
        <v>39226</v>
      </c>
      <c r="L707" t="s">
        <v>749</v>
      </c>
      <c r="M707" s="10">
        <v>450</v>
      </c>
      <c r="N707" s="10">
        <v>450</v>
      </c>
      <c r="W707">
        <v>6001391</v>
      </c>
      <c r="AJ707" s="10">
        <f t="shared" si="63"/>
        <v>642.85714285714289</v>
      </c>
      <c r="AK707" s="10">
        <f t="shared" si="64"/>
        <v>600</v>
      </c>
      <c r="AL707" s="10">
        <f t="shared" si="65"/>
        <v>580.64516129032256</v>
      </c>
      <c r="AN707" t="s">
        <v>10266</v>
      </c>
      <c r="AO707" t="s">
        <v>21018</v>
      </c>
      <c r="AQ707" s="9">
        <v>900</v>
      </c>
      <c r="AS707" s="14">
        <v>335911</v>
      </c>
      <c r="AT707" t="s">
        <v>39779</v>
      </c>
      <c r="AV707" s="6" t="s">
        <v>20236</v>
      </c>
      <c r="AW707" s="6" t="s">
        <v>20258</v>
      </c>
      <c r="AX707" s="6" t="s">
        <v>20062</v>
      </c>
      <c r="AY707" s="6" t="s">
        <v>20259</v>
      </c>
      <c r="AZ707" s="6" t="s">
        <v>21014</v>
      </c>
      <c r="BA707" t="s">
        <v>21014</v>
      </c>
    </row>
    <row r="708" spans="1:53" x14ac:dyDescent="0.25">
      <c r="A708" t="s">
        <v>30393</v>
      </c>
      <c r="C708" t="s">
        <v>21749</v>
      </c>
      <c r="D708">
        <v>0</v>
      </c>
      <c r="E708" t="s">
        <v>39224</v>
      </c>
      <c r="F708" t="s">
        <v>39223</v>
      </c>
      <c r="G708" t="s">
        <v>39223</v>
      </c>
      <c r="H708" t="s">
        <v>39223</v>
      </c>
      <c r="I708" t="s">
        <v>39226</v>
      </c>
      <c r="J708" t="s">
        <v>39226</v>
      </c>
      <c r="L708" t="s">
        <v>750</v>
      </c>
      <c r="M708" s="10">
        <v>724.5</v>
      </c>
      <c r="N708" s="10">
        <v>724.5</v>
      </c>
      <c r="W708">
        <v>6001391</v>
      </c>
      <c r="AJ708" s="10">
        <f t="shared" si="63"/>
        <v>1035</v>
      </c>
      <c r="AK708" s="10">
        <f t="shared" si="64"/>
        <v>966</v>
      </c>
      <c r="AL708" s="10">
        <f t="shared" si="65"/>
        <v>934.83870967741927</v>
      </c>
      <c r="AN708" t="s">
        <v>10267</v>
      </c>
      <c r="AO708" t="s">
        <v>21018</v>
      </c>
      <c r="AQ708" s="9">
        <v>1449</v>
      </c>
      <c r="AS708" s="14" t="s">
        <v>39270</v>
      </c>
      <c r="AT708" t="s">
        <v>39780</v>
      </c>
      <c r="AV708" s="6" t="s">
        <v>20236</v>
      </c>
      <c r="AW708" s="6" t="s">
        <v>20258</v>
      </c>
      <c r="AX708" s="6" t="s">
        <v>20062</v>
      </c>
      <c r="AY708" s="6" t="s">
        <v>20260</v>
      </c>
      <c r="AZ708" s="6" t="s">
        <v>21014</v>
      </c>
      <c r="BA708" t="s">
        <v>21014</v>
      </c>
    </row>
    <row r="709" spans="1:53" x14ac:dyDescent="0.25">
      <c r="A709" t="s">
        <v>30394</v>
      </c>
      <c r="C709" t="s">
        <v>21750</v>
      </c>
      <c r="D709">
        <v>0</v>
      </c>
      <c r="E709" t="s">
        <v>39224</v>
      </c>
      <c r="F709" t="s">
        <v>39223</v>
      </c>
      <c r="G709" t="s">
        <v>39223</v>
      </c>
      <c r="H709" t="s">
        <v>39223</v>
      </c>
      <c r="I709" t="s">
        <v>39226</v>
      </c>
      <c r="J709" t="s">
        <v>39226</v>
      </c>
      <c r="L709" t="s">
        <v>751</v>
      </c>
      <c r="M709" s="10">
        <v>1352</v>
      </c>
      <c r="N709" s="10">
        <v>1352</v>
      </c>
      <c r="W709">
        <v>6001391</v>
      </c>
      <c r="AJ709" s="10">
        <f t="shared" si="63"/>
        <v>1931.4285714285716</v>
      </c>
      <c r="AK709" s="10">
        <f t="shared" si="64"/>
        <v>1802.6666666666667</v>
      </c>
      <c r="AL709" s="10">
        <f t="shared" si="65"/>
        <v>1744.516129032258</v>
      </c>
      <c r="AN709" t="s">
        <v>10268</v>
      </c>
      <c r="AO709" t="s">
        <v>21018</v>
      </c>
      <c r="AQ709" s="9">
        <v>2704</v>
      </c>
      <c r="AS709" s="14">
        <v>335911</v>
      </c>
      <c r="AT709" t="s">
        <v>45980</v>
      </c>
      <c r="AV709" s="6" t="s">
        <v>20236</v>
      </c>
      <c r="AW709" s="6" t="s">
        <v>20258</v>
      </c>
      <c r="AX709" s="6" t="s">
        <v>20062</v>
      </c>
      <c r="AY709" s="6" t="s">
        <v>20261</v>
      </c>
      <c r="AZ709" s="6" t="s">
        <v>21014</v>
      </c>
      <c r="BA709" t="s">
        <v>21014</v>
      </c>
    </row>
    <row r="710" spans="1:53" x14ac:dyDescent="0.25">
      <c r="A710" t="s">
        <v>30395</v>
      </c>
      <c r="C710" t="s">
        <v>21751</v>
      </c>
      <c r="D710">
        <v>0</v>
      </c>
      <c r="E710" t="s">
        <v>39224</v>
      </c>
      <c r="F710" t="s">
        <v>39223</v>
      </c>
      <c r="G710" t="s">
        <v>39223</v>
      </c>
      <c r="H710" t="s">
        <v>39223</v>
      </c>
      <c r="I710" t="s">
        <v>39226</v>
      </c>
      <c r="J710" t="s">
        <v>39226</v>
      </c>
      <c r="L710" t="s">
        <v>752</v>
      </c>
      <c r="M710" s="10">
        <v>890.48</v>
      </c>
      <c r="N710" s="10">
        <v>890.48</v>
      </c>
      <c r="W710">
        <v>6001391</v>
      </c>
      <c r="AJ710" s="10">
        <f t="shared" si="63"/>
        <v>1272.1142857142859</v>
      </c>
      <c r="AK710" s="10">
        <f t="shared" si="64"/>
        <v>1187.3066666666666</v>
      </c>
      <c r="AL710" s="10">
        <f t="shared" si="65"/>
        <v>1149.0064516129032</v>
      </c>
      <c r="AN710" t="s">
        <v>10269</v>
      </c>
      <c r="AO710" t="s">
        <v>21018</v>
      </c>
      <c r="AQ710" s="9">
        <v>1780.97</v>
      </c>
      <c r="AS710" s="14" t="s">
        <v>39272</v>
      </c>
      <c r="AT710" t="s">
        <v>39781</v>
      </c>
      <c r="AV710" s="6" t="s">
        <v>19461</v>
      </c>
      <c r="AW710" s="6" t="s">
        <v>19673</v>
      </c>
      <c r="AX710" s="6" t="s">
        <v>20129</v>
      </c>
      <c r="AY710" s="6" t="s">
        <v>20020</v>
      </c>
      <c r="AZ710" s="6" t="s">
        <v>21014</v>
      </c>
      <c r="BA710" t="s">
        <v>21014</v>
      </c>
    </row>
    <row r="711" spans="1:53" x14ac:dyDescent="0.25">
      <c r="A711" t="s">
        <v>30396</v>
      </c>
      <c r="C711" t="s">
        <v>21752</v>
      </c>
      <c r="D711">
        <v>0</v>
      </c>
      <c r="E711" t="s">
        <v>39224</v>
      </c>
      <c r="F711" t="s">
        <v>39223</v>
      </c>
      <c r="G711" t="s">
        <v>39223</v>
      </c>
      <c r="H711" t="s">
        <v>39223</v>
      </c>
      <c r="I711" t="s">
        <v>39226</v>
      </c>
      <c r="J711" t="s">
        <v>39226</v>
      </c>
      <c r="L711" t="s">
        <v>753</v>
      </c>
      <c r="M711" s="10">
        <v>300.5</v>
      </c>
      <c r="N711" s="10">
        <v>300.5</v>
      </c>
      <c r="W711">
        <v>6001391</v>
      </c>
      <c r="AJ711" s="10">
        <f t="shared" si="63"/>
        <v>429.28571428571433</v>
      </c>
      <c r="AK711" s="10">
        <f t="shared" si="64"/>
        <v>400.66666666666669</v>
      </c>
      <c r="AL711" s="10">
        <f t="shared" si="65"/>
        <v>387.74193548387098</v>
      </c>
      <c r="AN711" t="s">
        <v>10270</v>
      </c>
      <c r="AO711" t="s">
        <v>21015</v>
      </c>
      <c r="AQ711" s="9">
        <v>601</v>
      </c>
      <c r="AS711" s="14" t="s">
        <v>39272</v>
      </c>
      <c r="AT711" t="s">
        <v>39782</v>
      </c>
      <c r="AV711" s="6" t="s">
        <v>20262</v>
      </c>
      <c r="AW711" s="6" t="s">
        <v>19229</v>
      </c>
      <c r="AX711" s="6" t="s">
        <v>19932</v>
      </c>
      <c r="AY711" s="6" t="s">
        <v>19741</v>
      </c>
      <c r="AZ711" s="6" t="s">
        <v>21014</v>
      </c>
      <c r="BA711" t="s">
        <v>21014</v>
      </c>
    </row>
    <row r="712" spans="1:53" x14ac:dyDescent="0.25">
      <c r="A712" t="s">
        <v>30397</v>
      </c>
      <c r="C712" t="s">
        <v>21753</v>
      </c>
      <c r="D712">
        <v>0</v>
      </c>
      <c r="E712" t="s">
        <v>39224</v>
      </c>
      <c r="F712" t="s">
        <v>39223</v>
      </c>
      <c r="G712" t="s">
        <v>39223</v>
      </c>
      <c r="H712" t="s">
        <v>39223</v>
      </c>
      <c r="I712" t="s">
        <v>39226</v>
      </c>
      <c r="J712" t="s">
        <v>39226</v>
      </c>
      <c r="L712" t="s">
        <v>754</v>
      </c>
      <c r="M712" s="10">
        <v>472.5</v>
      </c>
      <c r="N712" s="10">
        <v>472.5</v>
      </c>
      <c r="W712">
        <v>6001391</v>
      </c>
      <c r="AJ712" s="10">
        <f t="shared" ref="AJ712:AJ728" si="66">M712/0.7</f>
        <v>675</v>
      </c>
      <c r="AK712" s="10">
        <f t="shared" ref="AK712:AK728" si="67">M712/0.75</f>
        <v>630</v>
      </c>
      <c r="AL712" s="10">
        <f t="shared" ref="AL712:AL728" si="68">M712/0.775</f>
        <v>609.67741935483866</v>
      </c>
      <c r="AN712" t="s">
        <v>10271</v>
      </c>
      <c r="AO712" t="s">
        <v>21015</v>
      </c>
      <c r="AQ712" s="9">
        <v>945</v>
      </c>
      <c r="AS712" s="14" t="s">
        <v>39272</v>
      </c>
      <c r="AT712" t="s">
        <v>39783</v>
      </c>
      <c r="AV712" s="6" t="s">
        <v>20262</v>
      </c>
      <c r="AW712" s="6" t="s">
        <v>19229</v>
      </c>
      <c r="AX712" s="6" t="s">
        <v>19932</v>
      </c>
      <c r="AY712" s="6" t="s">
        <v>20263</v>
      </c>
      <c r="AZ712" s="6" t="s">
        <v>21014</v>
      </c>
      <c r="BA712" t="s">
        <v>21014</v>
      </c>
    </row>
    <row r="713" spans="1:53" x14ac:dyDescent="0.25">
      <c r="A713" t="s">
        <v>30398</v>
      </c>
      <c r="C713" t="s">
        <v>21754</v>
      </c>
      <c r="D713">
        <v>0</v>
      </c>
      <c r="E713" t="s">
        <v>39224</v>
      </c>
      <c r="F713" t="s">
        <v>39223</v>
      </c>
      <c r="G713" t="s">
        <v>39223</v>
      </c>
      <c r="H713" t="s">
        <v>39223</v>
      </c>
      <c r="I713" t="s">
        <v>39226</v>
      </c>
      <c r="J713" t="s">
        <v>39226</v>
      </c>
      <c r="L713" t="s">
        <v>755</v>
      </c>
      <c r="M713" s="10">
        <v>429.5</v>
      </c>
      <c r="N713" s="10">
        <v>429.5</v>
      </c>
      <c r="W713">
        <v>6001391</v>
      </c>
      <c r="AJ713" s="10">
        <f t="shared" si="66"/>
        <v>613.57142857142856</v>
      </c>
      <c r="AK713" s="10">
        <f t="shared" si="67"/>
        <v>572.66666666666663</v>
      </c>
      <c r="AL713" s="10">
        <f t="shared" si="68"/>
        <v>554.19354838709671</v>
      </c>
      <c r="AN713" t="s">
        <v>10272</v>
      </c>
      <c r="AO713" t="s">
        <v>21015</v>
      </c>
      <c r="AQ713" s="9">
        <v>859</v>
      </c>
      <c r="AS713" s="14" t="s">
        <v>39272</v>
      </c>
      <c r="AT713" t="s">
        <v>39784</v>
      </c>
      <c r="AV713" s="6" t="s">
        <v>20264</v>
      </c>
      <c r="AW713" s="6" t="s">
        <v>19692</v>
      </c>
      <c r="AX713" s="6" t="s">
        <v>19281</v>
      </c>
      <c r="AY713" s="6" t="s">
        <v>20265</v>
      </c>
      <c r="AZ713" s="6" t="s">
        <v>21014</v>
      </c>
      <c r="BA713" t="s">
        <v>21014</v>
      </c>
    </row>
    <row r="714" spans="1:53" x14ac:dyDescent="0.25">
      <c r="A714" t="s">
        <v>30399</v>
      </c>
      <c r="C714" t="s">
        <v>21755</v>
      </c>
      <c r="D714">
        <v>0</v>
      </c>
      <c r="E714" t="s">
        <v>39224</v>
      </c>
      <c r="F714" t="s">
        <v>39223</v>
      </c>
      <c r="G714" t="s">
        <v>39223</v>
      </c>
      <c r="H714" t="s">
        <v>39223</v>
      </c>
      <c r="I714" t="s">
        <v>39226</v>
      </c>
      <c r="J714" t="s">
        <v>39226</v>
      </c>
      <c r="L714" t="s">
        <v>756</v>
      </c>
      <c r="M714" s="10">
        <v>585</v>
      </c>
      <c r="N714" s="10">
        <v>585</v>
      </c>
      <c r="W714">
        <v>6001391</v>
      </c>
      <c r="AJ714" s="10">
        <f t="shared" si="66"/>
        <v>835.71428571428578</v>
      </c>
      <c r="AK714" s="10">
        <f t="shared" si="67"/>
        <v>780</v>
      </c>
      <c r="AL714" s="10">
        <f t="shared" si="68"/>
        <v>754.83870967741939</v>
      </c>
      <c r="AN714" t="s">
        <v>10273</v>
      </c>
      <c r="AO714" t="s">
        <v>21015</v>
      </c>
      <c r="AQ714" s="9">
        <v>1170</v>
      </c>
      <c r="AS714" s="14" t="s">
        <v>39272</v>
      </c>
      <c r="AT714" t="s">
        <v>39784</v>
      </c>
      <c r="AV714" s="6" t="s">
        <v>20264</v>
      </c>
      <c r="AW714" s="6" t="s">
        <v>19692</v>
      </c>
      <c r="AX714" s="6" t="s">
        <v>19281</v>
      </c>
      <c r="AY714" s="6" t="s">
        <v>20266</v>
      </c>
      <c r="AZ714" s="6" t="s">
        <v>21014</v>
      </c>
      <c r="BA714" t="s">
        <v>21014</v>
      </c>
    </row>
    <row r="715" spans="1:53" x14ac:dyDescent="0.25">
      <c r="A715" t="s">
        <v>30400</v>
      </c>
      <c r="C715" t="s">
        <v>21756</v>
      </c>
      <c r="D715">
        <v>0</v>
      </c>
      <c r="E715" t="s">
        <v>39224</v>
      </c>
      <c r="F715" t="s">
        <v>39223</v>
      </c>
      <c r="G715" t="s">
        <v>39223</v>
      </c>
      <c r="H715" t="s">
        <v>39223</v>
      </c>
      <c r="I715" t="s">
        <v>39226</v>
      </c>
      <c r="J715" t="s">
        <v>39226</v>
      </c>
      <c r="L715" t="s">
        <v>757</v>
      </c>
      <c r="M715" s="10">
        <v>541</v>
      </c>
      <c r="N715" s="10">
        <v>541</v>
      </c>
      <c r="W715">
        <v>6001391</v>
      </c>
      <c r="AJ715" s="10">
        <f t="shared" si="66"/>
        <v>772.85714285714289</v>
      </c>
      <c r="AK715" s="10">
        <f t="shared" si="67"/>
        <v>721.33333333333337</v>
      </c>
      <c r="AL715" s="10">
        <f t="shared" si="68"/>
        <v>698.0645161290322</v>
      </c>
      <c r="AN715" t="s">
        <v>10274</v>
      </c>
      <c r="AO715" t="s">
        <v>21015</v>
      </c>
      <c r="AQ715" s="9">
        <v>1082</v>
      </c>
      <c r="AS715" s="14" t="s">
        <v>39272</v>
      </c>
      <c r="AT715" t="s">
        <v>39785</v>
      </c>
      <c r="AV715" s="6" t="s">
        <v>20267</v>
      </c>
      <c r="AW715" s="6" t="s">
        <v>18998</v>
      </c>
      <c r="AX715" s="6" t="s">
        <v>19550</v>
      </c>
      <c r="AY715" s="6" t="s">
        <v>20268</v>
      </c>
      <c r="AZ715" s="6" t="s">
        <v>21014</v>
      </c>
      <c r="BA715" t="s">
        <v>21014</v>
      </c>
    </row>
    <row r="716" spans="1:53" x14ac:dyDescent="0.25">
      <c r="A716" t="s">
        <v>30401</v>
      </c>
      <c r="C716" t="s">
        <v>21757</v>
      </c>
      <c r="D716">
        <v>0</v>
      </c>
      <c r="E716" t="s">
        <v>39224</v>
      </c>
      <c r="F716" t="s">
        <v>39223</v>
      </c>
      <c r="G716" t="s">
        <v>39223</v>
      </c>
      <c r="H716" t="s">
        <v>39223</v>
      </c>
      <c r="I716" t="s">
        <v>39226</v>
      </c>
      <c r="J716" t="s">
        <v>39226</v>
      </c>
      <c r="L716" t="s">
        <v>758</v>
      </c>
      <c r="M716" s="10">
        <v>721</v>
      </c>
      <c r="N716" s="10">
        <v>721</v>
      </c>
      <c r="W716">
        <v>6001391</v>
      </c>
      <c r="AJ716" s="10">
        <f t="shared" si="66"/>
        <v>1030</v>
      </c>
      <c r="AK716" s="10">
        <f t="shared" si="67"/>
        <v>961.33333333333337</v>
      </c>
      <c r="AL716" s="10">
        <f t="shared" si="68"/>
        <v>930.32258064516122</v>
      </c>
      <c r="AN716" t="s">
        <v>10275</v>
      </c>
      <c r="AO716" t="s">
        <v>21015</v>
      </c>
      <c r="AQ716" s="9">
        <v>1442</v>
      </c>
      <c r="AS716" s="14" t="s">
        <v>39272</v>
      </c>
      <c r="AT716" t="s">
        <v>39786</v>
      </c>
      <c r="AV716" s="6" t="s">
        <v>20267</v>
      </c>
      <c r="AW716" s="6" t="s">
        <v>18998</v>
      </c>
      <c r="AX716" s="6" t="s">
        <v>19550</v>
      </c>
      <c r="AY716" s="6" t="s">
        <v>20135</v>
      </c>
      <c r="AZ716" s="6" t="s">
        <v>21014</v>
      </c>
      <c r="BA716" t="s">
        <v>21014</v>
      </c>
    </row>
    <row r="717" spans="1:53" x14ac:dyDescent="0.25">
      <c r="A717" t="s">
        <v>30402</v>
      </c>
      <c r="C717" t="s">
        <v>21758</v>
      </c>
      <c r="D717">
        <v>0</v>
      </c>
      <c r="E717" t="s">
        <v>39224</v>
      </c>
      <c r="F717" t="s">
        <v>39223</v>
      </c>
      <c r="G717" t="s">
        <v>39223</v>
      </c>
      <c r="H717" t="s">
        <v>39223</v>
      </c>
      <c r="I717" t="s">
        <v>39226</v>
      </c>
      <c r="J717" t="s">
        <v>39226</v>
      </c>
      <c r="L717" t="s">
        <v>759</v>
      </c>
      <c r="M717" s="10">
        <v>327</v>
      </c>
      <c r="N717" s="10">
        <v>327</v>
      </c>
      <c r="W717">
        <v>6001391</v>
      </c>
      <c r="AJ717" s="10">
        <f t="shared" si="66"/>
        <v>467.14285714285717</v>
      </c>
      <c r="AK717" s="10">
        <f t="shared" si="67"/>
        <v>436</v>
      </c>
      <c r="AL717" s="10">
        <f t="shared" si="68"/>
        <v>421.93548387096774</v>
      </c>
      <c r="AN717" t="s">
        <v>10276</v>
      </c>
      <c r="AO717" t="s">
        <v>21015</v>
      </c>
      <c r="AQ717" s="9">
        <v>654</v>
      </c>
      <c r="AS717" s="14" t="s">
        <v>39272</v>
      </c>
      <c r="AT717" t="s">
        <v>39787</v>
      </c>
      <c r="AV717" s="6" t="s">
        <v>19546</v>
      </c>
      <c r="AW717" s="6" t="s">
        <v>20269</v>
      </c>
      <c r="AX717" s="6" t="s">
        <v>20270</v>
      </c>
      <c r="AY717" s="6" t="s">
        <v>20271</v>
      </c>
      <c r="AZ717" s="6" t="s">
        <v>21014</v>
      </c>
      <c r="BA717" t="s">
        <v>21014</v>
      </c>
    </row>
    <row r="718" spans="1:53" x14ac:dyDescent="0.25">
      <c r="A718" t="s">
        <v>30403</v>
      </c>
      <c r="C718" t="s">
        <v>21759</v>
      </c>
      <c r="D718">
        <v>0</v>
      </c>
      <c r="E718" t="s">
        <v>39224</v>
      </c>
      <c r="F718" t="s">
        <v>39223</v>
      </c>
      <c r="G718" t="s">
        <v>39223</v>
      </c>
      <c r="H718" t="s">
        <v>39223</v>
      </c>
      <c r="I718" t="s">
        <v>39226</v>
      </c>
      <c r="J718" t="s">
        <v>39226</v>
      </c>
      <c r="L718" t="s">
        <v>760</v>
      </c>
      <c r="M718" s="10">
        <v>196.75</v>
      </c>
      <c r="N718" s="10">
        <v>196.75</v>
      </c>
      <c r="W718">
        <v>6001391</v>
      </c>
      <c r="AJ718" s="10">
        <f t="shared" si="66"/>
        <v>281.07142857142861</v>
      </c>
      <c r="AK718" s="10">
        <f t="shared" si="67"/>
        <v>262.33333333333331</v>
      </c>
      <c r="AL718" s="10">
        <f t="shared" si="68"/>
        <v>253.87096774193549</v>
      </c>
      <c r="AM718" t="s">
        <v>39276</v>
      </c>
      <c r="AN718" t="s">
        <v>10277</v>
      </c>
      <c r="AO718" t="s">
        <v>21025</v>
      </c>
      <c r="AP718" t="s">
        <v>39239</v>
      </c>
      <c r="AQ718" s="9">
        <v>393.5</v>
      </c>
      <c r="AS718" s="14" t="s">
        <v>39272</v>
      </c>
      <c r="AT718" t="s">
        <v>39788</v>
      </c>
      <c r="AV718" s="6" t="s">
        <v>19225</v>
      </c>
      <c r="AW718" s="6" t="s">
        <v>20272</v>
      </c>
      <c r="AX718" s="6" t="s">
        <v>19569</v>
      </c>
      <c r="AY718" s="6" t="s">
        <v>19291</v>
      </c>
      <c r="AZ718" s="6" t="s">
        <v>21014</v>
      </c>
      <c r="BA718" t="s">
        <v>21014</v>
      </c>
    </row>
    <row r="719" spans="1:53" x14ac:dyDescent="0.25">
      <c r="A719" t="s">
        <v>30404</v>
      </c>
      <c r="C719" t="s">
        <v>21760</v>
      </c>
      <c r="D719">
        <v>0</v>
      </c>
      <c r="E719" t="s">
        <v>39224</v>
      </c>
      <c r="F719" t="s">
        <v>39223</v>
      </c>
      <c r="G719" t="s">
        <v>39223</v>
      </c>
      <c r="H719" t="s">
        <v>39223</v>
      </c>
      <c r="I719" t="s">
        <v>39226</v>
      </c>
      <c r="J719" t="s">
        <v>39226</v>
      </c>
      <c r="L719" t="s">
        <v>761</v>
      </c>
      <c r="M719" s="10">
        <v>326.3</v>
      </c>
      <c r="N719" s="10">
        <v>326.3</v>
      </c>
      <c r="W719">
        <v>6001391</v>
      </c>
      <c r="AJ719" s="10">
        <f t="shared" si="66"/>
        <v>466.14285714285717</v>
      </c>
      <c r="AK719" s="10">
        <f t="shared" si="67"/>
        <v>435.06666666666666</v>
      </c>
      <c r="AL719" s="10">
        <f t="shared" si="68"/>
        <v>421.03225806451616</v>
      </c>
      <c r="AM719" t="s">
        <v>39276</v>
      </c>
      <c r="AN719" t="s">
        <v>10278</v>
      </c>
      <c r="AO719" t="s">
        <v>21025</v>
      </c>
      <c r="AP719" t="s">
        <v>39239</v>
      </c>
      <c r="AQ719" s="9">
        <v>652.6</v>
      </c>
      <c r="AS719" s="14" t="s">
        <v>39272</v>
      </c>
      <c r="AT719" t="s">
        <v>39789</v>
      </c>
      <c r="AV719" s="6" t="s">
        <v>19705</v>
      </c>
      <c r="AW719" s="6" t="s">
        <v>20273</v>
      </c>
      <c r="AX719" s="6" t="s">
        <v>20274</v>
      </c>
      <c r="AY719" s="6" t="s">
        <v>20275</v>
      </c>
      <c r="AZ719" s="6" t="s">
        <v>21014</v>
      </c>
      <c r="BA719" t="s">
        <v>21014</v>
      </c>
    </row>
    <row r="720" spans="1:53" x14ac:dyDescent="0.25">
      <c r="A720" t="s">
        <v>30405</v>
      </c>
      <c r="C720" t="s">
        <v>21557</v>
      </c>
      <c r="D720">
        <v>0</v>
      </c>
      <c r="E720" t="s">
        <v>39224</v>
      </c>
      <c r="F720" t="s">
        <v>39223</v>
      </c>
      <c r="G720" t="s">
        <v>39223</v>
      </c>
      <c r="H720" t="s">
        <v>39223</v>
      </c>
      <c r="I720" t="s">
        <v>39226</v>
      </c>
      <c r="J720" t="s">
        <v>39226</v>
      </c>
      <c r="L720" t="s">
        <v>762</v>
      </c>
      <c r="M720" s="10">
        <v>239.75</v>
      </c>
      <c r="N720" s="10">
        <v>239.75</v>
      </c>
      <c r="W720">
        <v>6001391</v>
      </c>
      <c r="AJ720" s="10">
        <f t="shared" si="66"/>
        <v>342.5</v>
      </c>
      <c r="AK720" s="10">
        <f t="shared" si="67"/>
        <v>319.66666666666669</v>
      </c>
      <c r="AL720" s="10">
        <f t="shared" si="68"/>
        <v>309.35483870967744</v>
      </c>
      <c r="AM720" t="s">
        <v>39276</v>
      </c>
      <c r="AN720" t="s">
        <v>10279</v>
      </c>
      <c r="AO720" t="s">
        <v>21025</v>
      </c>
      <c r="AP720" t="s">
        <v>39239</v>
      </c>
      <c r="AQ720" s="9">
        <v>479.5</v>
      </c>
      <c r="AS720" s="14" t="s">
        <v>39272</v>
      </c>
      <c r="AT720" t="s">
        <v>39790</v>
      </c>
      <c r="AV720" s="6" t="s">
        <v>18957</v>
      </c>
      <c r="AW720" s="6" t="s">
        <v>20276</v>
      </c>
      <c r="AX720" s="6" t="s">
        <v>20277</v>
      </c>
      <c r="AY720" s="6" t="s">
        <v>20278</v>
      </c>
      <c r="AZ720" s="6" t="s">
        <v>21014</v>
      </c>
      <c r="BA720" t="s">
        <v>21014</v>
      </c>
    </row>
    <row r="721" spans="1:53" x14ac:dyDescent="0.25">
      <c r="A721" t="s">
        <v>30406</v>
      </c>
      <c r="C721" t="s">
        <v>21761</v>
      </c>
      <c r="D721">
        <v>0</v>
      </c>
      <c r="E721" t="s">
        <v>39224</v>
      </c>
      <c r="F721" t="s">
        <v>39223</v>
      </c>
      <c r="G721" t="s">
        <v>39223</v>
      </c>
      <c r="H721" t="s">
        <v>39223</v>
      </c>
      <c r="I721" t="s">
        <v>39226</v>
      </c>
      <c r="J721" t="s">
        <v>39226</v>
      </c>
      <c r="L721" t="s">
        <v>763</v>
      </c>
      <c r="M721" s="10">
        <v>455.3</v>
      </c>
      <c r="N721" s="10">
        <v>455.3</v>
      </c>
      <c r="W721">
        <v>6001391</v>
      </c>
      <c r="AJ721" s="10">
        <f t="shared" si="66"/>
        <v>650.42857142857144</v>
      </c>
      <c r="AK721" s="10">
        <f t="shared" si="67"/>
        <v>607.06666666666672</v>
      </c>
      <c r="AL721" s="10">
        <f t="shared" si="68"/>
        <v>587.48387096774195</v>
      </c>
      <c r="AM721" t="s">
        <v>39276</v>
      </c>
      <c r="AN721" t="s">
        <v>10280</v>
      </c>
      <c r="AO721" t="s">
        <v>21025</v>
      </c>
      <c r="AP721" t="s">
        <v>39239</v>
      </c>
      <c r="AQ721" s="9">
        <v>910.6</v>
      </c>
      <c r="AS721" s="14" t="s">
        <v>39272</v>
      </c>
      <c r="AT721" t="s">
        <v>39791</v>
      </c>
      <c r="AV721" s="6" t="s">
        <v>20274</v>
      </c>
      <c r="AW721" s="6" t="s">
        <v>19705</v>
      </c>
      <c r="AX721" s="6" t="s">
        <v>20273</v>
      </c>
      <c r="AY721" s="6" t="s">
        <v>20279</v>
      </c>
      <c r="AZ721" s="6" t="s">
        <v>21014</v>
      </c>
      <c r="BA721" t="s">
        <v>21014</v>
      </c>
    </row>
    <row r="722" spans="1:53" x14ac:dyDescent="0.25">
      <c r="A722" t="s">
        <v>30407</v>
      </c>
      <c r="C722" t="s">
        <v>21762</v>
      </c>
      <c r="D722">
        <v>0</v>
      </c>
      <c r="E722" t="s">
        <v>39224</v>
      </c>
      <c r="F722" t="s">
        <v>39223</v>
      </c>
      <c r="G722" t="s">
        <v>39223</v>
      </c>
      <c r="H722" t="s">
        <v>39223</v>
      </c>
      <c r="I722" t="s">
        <v>39226</v>
      </c>
      <c r="J722" t="s">
        <v>39226</v>
      </c>
      <c r="L722" t="s">
        <v>764</v>
      </c>
      <c r="M722" s="10">
        <v>326.3</v>
      </c>
      <c r="N722" s="10">
        <v>326.3</v>
      </c>
      <c r="W722">
        <v>6001391</v>
      </c>
      <c r="AJ722" s="10">
        <f t="shared" si="66"/>
        <v>466.14285714285717</v>
      </c>
      <c r="AK722" s="10">
        <f t="shared" si="67"/>
        <v>435.06666666666666</v>
      </c>
      <c r="AL722" s="10">
        <f t="shared" si="68"/>
        <v>421.03225806451616</v>
      </c>
      <c r="AM722" t="s">
        <v>39276</v>
      </c>
      <c r="AN722" t="s">
        <v>10281</v>
      </c>
      <c r="AO722" t="s">
        <v>21025</v>
      </c>
      <c r="AP722" t="s">
        <v>39239</v>
      </c>
      <c r="AQ722" s="9">
        <v>652.6</v>
      </c>
      <c r="AS722" s="14" t="s">
        <v>39272</v>
      </c>
      <c r="AT722" t="s">
        <v>39792</v>
      </c>
      <c r="AV722" s="6" t="s">
        <v>18957</v>
      </c>
      <c r="AW722" s="6" t="s">
        <v>20276</v>
      </c>
      <c r="AX722" s="6" t="s">
        <v>20277</v>
      </c>
      <c r="AY722" s="6" t="s">
        <v>20120</v>
      </c>
      <c r="AZ722" s="6" t="s">
        <v>21014</v>
      </c>
      <c r="BA722" t="s">
        <v>21014</v>
      </c>
    </row>
    <row r="723" spans="1:53" x14ac:dyDescent="0.25">
      <c r="A723" t="s">
        <v>30408</v>
      </c>
      <c r="C723" t="s">
        <v>21763</v>
      </c>
      <c r="D723">
        <v>0</v>
      </c>
      <c r="E723" t="s">
        <v>39224</v>
      </c>
      <c r="F723" t="s">
        <v>39223</v>
      </c>
      <c r="G723" t="s">
        <v>39223</v>
      </c>
      <c r="H723" t="s">
        <v>39223</v>
      </c>
      <c r="I723" t="s">
        <v>39226</v>
      </c>
      <c r="J723" t="s">
        <v>39226</v>
      </c>
      <c r="L723" t="s">
        <v>765</v>
      </c>
      <c r="M723" s="10">
        <v>179.59</v>
      </c>
      <c r="N723" s="10">
        <v>179.59</v>
      </c>
      <c r="W723">
        <v>6001391</v>
      </c>
      <c r="AJ723" s="10">
        <f t="shared" si="66"/>
        <v>256.55714285714288</v>
      </c>
      <c r="AK723" s="10">
        <f t="shared" si="67"/>
        <v>239.45333333333335</v>
      </c>
      <c r="AL723" s="10">
        <f t="shared" si="68"/>
        <v>231.72903225806451</v>
      </c>
      <c r="AM723" t="s">
        <v>39273</v>
      </c>
      <c r="AN723" t="s">
        <v>10282</v>
      </c>
      <c r="AO723" t="s">
        <v>21025</v>
      </c>
      <c r="AP723" t="s">
        <v>39239</v>
      </c>
      <c r="AQ723" s="9">
        <v>359.19</v>
      </c>
      <c r="AS723" s="14" t="s">
        <v>39270</v>
      </c>
      <c r="AT723" t="s">
        <v>39793</v>
      </c>
      <c r="AV723" s="6" t="s">
        <v>19023</v>
      </c>
      <c r="AW723" s="6" t="s">
        <v>19535</v>
      </c>
      <c r="AX723" s="6" t="s">
        <v>20186</v>
      </c>
      <c r="AY723" s="6" t="s">
        <v>19007</v>
      </c>
      <c r="AZ723" s="6" t="s">
        <v>21014</v>
      </c>
      <c r="BA723" t="s">
        <v>21014</v>
      </c>
    </row>
    <row r="724" spans="1:53" x14ac:dyDescent="0.25">
      <c r="A724" t="s">
        <v>30409</v>
      </c>
      <c r="C724" t="s">
        <v>21461</v>
      </c>
      <c r="D724">
        <v>0</v>
      </c>
      <c r="E724" t="s">
        <v>39224</v>
      </c>
      <c r="F724" t="s">
        <v>39223</v>
      </c>
      <c r="G724" t="s">
        <v>39223</v>
      </c>
      <c r="H724" t="s">
        <v>39223</v>
      </c>
      <c r="I724" t="s">
        <v>39226</v>
      </c>
      <c r="J724" t="s">
        <v>39226</v>
      </c>
      <c r="L724" t="s">
        <v>766</v>
      </c>
      <c r="M724" s="10">
        <v>343.5</v>
      </c>
      <c r="N724" s="10">
        <v>343.5</v>
      </c>
      <c r="W724">
        <v>6001391</v>
      </c>
      <c r="AJ724" s="10">
        <f t="shared" si="66"/>
        <v>490.71428571428572</v>
      </c>
      <c r="AK724" s="10">
        <f t="shared" si="67"/>
        <v>458</v>
      </c>
      <c r="AL724" s="10">
        <f t="shared" si="68"/>
        <v>443.22580645161287</v>
      </c>
      <c r="AM724" t="s">
        <v>39273</v>
      </c>
      <c r="AN724" t="s">
        <v>10283</v>
      </c>
      <c r="AO724" t="s">
        <v>21025</v>
      </c>
      <c r="AP724" t="s">
        <v>39239</v>
      </c>
      <c r="AQ724" s="9">
        <v>687</v>
      </c>
      <c r="AS724" s="14" t="s">
        <v>39270</v>
      </c>
      <c r="AT724" t="s">
        <v>39794</v>
      </c>
      <c r="AV724" s="6" t="s">
        <v>19023</v>
      </c>
      <c r="AW724" s="6" t="s">
        <v>19535</v>
      </c>
      <c r="AX724" s="6" t="s">
        <v>19859</v>
      </c>
      <c r="AY724" s="6" t="s">
        <v>20280</v>
      </c>
      <c r="AZ724" s="6" t="s">
        <v>21014</v>
      </c>
      <c r="BA724" t="s">
        <v>21014</v>
      </c>
    </row>
    <row r="725" spans="1:53" x14ac:dyDescent="0.25">
      <c r="A725" t="s">
        <v>30410</v>
      </c>
      <c r="C725" t="s">
        <v>21764</v>
      </c>
      <c r="D725">
        <v>0</v>
      </c>
      <c r="E725" t="s">
        <v>39224</v>
      </c>
      <c r="F725" t="s">
        <v>39223</v>
      </c>
      <c r="G725" t="s">
        <v>39223</v>
      </c>
      <c r="H725" t="s">
        <v>39223</v>
      </c>
      <c r="I725" t="s">
        <v>39226</v>
      </c>
      <c r="J725" t="s">
        <v>39226</v>
      </c>
      <c r="L725" t="s">
        <v>767</v>
      </c>
      <c r="M725" s="10">
        <v>343.5</v>
      </c>
      <c r="N725" s="10">
        <v>343.5</v>
      </c>
      <c r="W725">
        <v>6001391</v>
      </c>
      <c r="AJ725" s="10">
        <f t="shared" si="66"/>
        <v>490.71428571428572</v>
      </c>
      <c r="AK725" s="10">
        <f t="shared" si="67"/>
        <v>458</v>
      </c>
      <c r="AL725" s="10">
        <f t="shared" si="68"/>
        <v>443.22580645161287</v>
      </c>
      <c r="AN725" t="s">
        <v>10284</v>
      </c>
      <c r="AO725" t="s">
        <v>21015</v>
      </c>
      <c r="AQ725" s="9">
        <v>687</v>
      </c>
      <c r="AS725" s="14" t="s">
        <v>39272</v>
      </c>
      <c r="AT725" t="s">
        <v>45981</v>
      </c>
      <c r="AV725" s="6" t="s">
        <v>20101</v>
      </c>
      <c r="AW725" s="6" t="s">
        <v>19571</v>
      </c>
      <c r="AX725" s="6" t="s">
        <v>20165</v>
      </c>
      <c r="AY725" s="6" t="s">
        <v>19782</v>
      </c>
      <c r="AZ725" s="6" t="s">
        <v>21014</v>
      </c>
      <c r="BA725" t="s">
        <v>21014</v>
      </c>
    </row>
    <row r="726" spans="1:53" x14ac:dyDescent="0.25">
      <c r="A726" t="s">
        <v>30411</v>
      </c>
      <c r="C726" t="s">
        <v>21765</v>
      </c>
      <c r="D726">
        <v>0</v>
      </c>
      <c r="E726" t="s">
        <v>39224</v>
      </c>
      <c r="F726" t="s">
        <v>39223</v>
      </c>
      <c r="G726" t="s">
        <v>39223</v>
      </c>
      <c r="H726" t="s">
        <v>39223</v>
      </c>
      <c r="I726" t="s">
        <v>39226</v>
      </c>
      <c r="J726" t="s">
        <v>39226</v>
      </c>
      <c r="L726" t="s">
        <v>768</v>
      </c>
      <c r="M726" s="10">
        <v>429.5</v>
      </c>
      <c r="N726" s="10">
        <v>429.5</v>
      </c>
      <c r="W726">
        <v>6001391</v>
      </c>
      <c r="AJ726" s="10">
        <f t="shared" si="66"/>
        <v>613.57142857142856</v>
      </c>
      <c r="AK726" s="10">
        <f t="shared" si="67"/>
        <v>572.66666666666663</v>
      </c>
      <c r="AL726" s="10">
        <f t="shared" si="68"/>
        <v>554.19354838709671</v>
      </c>
      <c r="AN726" t="s">
        <v>10285</v>
      </c>
      <c r="AO726" t="s">
        <v>21015</v>
      </c>
      <c r="AQ726" s="9">
        <v>859</v>
      </c>
      <c r="AS726" s="14" t="s">
        <v>39272</v>
      </c>
      <c r="AT726" t="s">
        <v>45981</v>
      </c>
      <c r="AV726" s="6" t="s">
        <v>20101</v>
      </c>
      <c r="AW726" s="6" t="s">
        <v>19571</v>
      </c>
      <c r="AX726" s="6" t="s">
        <v>20281</v>
      </c>
      <c r="AY726" s="6" t="s">
        <v>20050</v>
      </c>
      <c r="AZ726" s="6" t="s">
        <v>21014</v>
      </c>
      <c r="BA726" t="s">
        <v>21014</v>
      </c>
    </row>
    <row r="727" spans="1:53" x14ac:dyDescent="0.25">
      <c r="A727" t="s">
        <v>30412</v>
      </c>
      <c r="C727" t="s">
        <v>21766</v>
      </c>
      <c r="D727">
        <v>0</v>
      </c>
      <c r="E727" t="s">
        <v>39224</v>
      </c>
      <c r="F727" t="s">
        <v>39223</v>
      </c>
      <c r="G727" t="s">
        <v>39223</v>
      </c>
      <c r="H727" t="s">
        <v>39223</v>
      </c>
      <c r="I727" t="s">
        <v>39226</v>
      </c>
      <c r="J727" t="s">
        <v>39226</v>
      </c>
      <c r="L727" t="s">
        <v>769</v>
      </c>
      <c r="M727" s="10">
        <v>429.5</v>
      </c>
      <c r="N727" s="10">
        <v>429.5</v>
      </c>
      <c r="W727">
        <v>6001391</v>
      </c>
      <c r="AJ727" s="10">
        <f t="shared" si="66"/>
        <v>613.57142857142856</v>
      </c>
      <c r="AK727" s="10">
        <f t="shared" si="67"/>
        <v>572.66666666666663</v>
      </c>
      <c r="AL727" s="10">
        <f t="shared" si="68"/>
        <v>554.19354838709671</v>
      </c>
      <c r="AN727" t="s">
        <v>10286</v>
      </c>
      <c r="AO727" t="s">
        <v>21015</v>
      </c>
      <c r="AQ727" s="9">
        <v>859</v>
      </c>
      <c r="AS727" s="14" t="s">
        <v>39272</v>
      </c>
      <c r="AT727" t="s">
        <v>45982</v>
      </c>
      <c r="AV727" s="6" t="s">
        <v>20101</v>
      </c>
      <c r="AW727" s="6" t="s">
        <v>19571</v>
      </c>
      <c r="AX727" s="6" t="s">
        <v>20282</v>
      </c>
      <c r="AY727" s="6" t="s">
        <v>19982</v>
      </c>
      <c r="AZ727" s="6" t="s">
        <v>21014</v>
      </c>
      <c r="BA727" t="s">
        <v>21014</v>
      </c>
    </row>
    <row r="728" spans="1:53" x14ac:dyDescent="0.25">
      <c r="A728" t="s">
        <v>30413</v>
      </c>
      <c r="C728" t="s">
        <v>21767</v>
      </c>
      <c r="D728">
        <v>0</v>
      </c>
      <c r="E728" t="s">
        <v>39224</v>
      </c>
      <c r="F728" t="s">
        <v>39223</v>
      </c>
      <c r="G728" t="s">
        <v>39223</v>
      </c>
      <c r="H728" t="s">
        <v>39223</v>
      </c>
      <c r="I728" t="s">
        <v>39226</v>
      </c>
      <c r="J728" t="s">
        <v>39226</v>
      </c>
      <c r="L728" t="s">
        <v>770</v>
      </c>
      <c r="M728" s="10">
        <v>347</v>
      </c>
      <c r="N728" s="10">
        <v>347</v>
      </c>
      <c r="W728">
        <v>6001391</v>
      </c>
      <c r="AJ728" s="10">
        <f t="shared" si="66"/>
        <v>495.71428571428572</v>
      </c>
      <c r="AK728" s="10">
        <f t="shared" si="67"/>
        <v>462.66666666666669</v>
      </c>
      <c r="AL728" s="10">
        <f t="shared" si="68"/>
        <v>447.74193548387098</v>
      </c>
      <c r="AN728" t="s">
        <v>10287</v>
      </c>
      <c r="AO728" t="s">
        <v>21018</v>
      </c>
      <c r="AQ728" s="9">
        <v>694</v>
      </c>
      <c r="AS728" s="14" t="s">
        <v>39272</v>
      </c>
      <c r="AT728" t="s">
        <v>39795</v>
      </c>
      <c r="AV728" s="6" t="s">
        <v>19569</v>
      </c>
      <c r="AW728" s="6" t="s">
        <v>18997</v>
      </c>
      <c r="AX728" s="6" t="s">
        <v>19705</v>
      </c>
      <c r="AY728" s="6" t="s">
        <v>19652</v>
      </c>
      <c r="AZ728" s="6" t="s">
        <v>21014</v>
      </c>
      <c r="BA728" t="s">
        <v>21014</v>
      </c>
    </row>
    <row r="729" spans="1:53" x14ac:dyDescent="0.25">
      <c r="A729" t="s">
        <v>30414</v>
      </c>
      <c r="C729" t="s">
        <v>21768</v>
      </c>
      <c r="D729">
        <v>0</v>
      </c>
      <c r="E729" t="s">
        <v>39224</v>
      </c>
      <c r="F729" t="s">
        <v>39223</v>
      </c>
      <c r="G729" t="s">
        <v>39223</v>
      </c>
      <c r="H729" t="s">
        <v>39223</v>
      </c>
      <c r="I729" t="s">
        <v>39226</v>
      </c>
      <c r="J729" t="s">
        <v>39226</v>
      </c>
      <c r="L729" t="s">
        <v>771</v>
      </c>
      <c r="M729" s="10">
        <v>429.5</v>
      </c>
      <c r="N729" s="10">
        <v>429.5</v>
      </c>
      <c r="W729">
        <v>6001391</v>
      </c>
      <c r="AJ729" s="10">
        <f t="shared" ref="AJ729:AJ752" si="69">M729/0.7</f>
        <v>613.57142857142856</v>
      </c>
      <c r="AK729" s="10">
        <f t="shared" ref="AK729:AK752" si="70">M729/0.75</f>
        <v>572.66666666666663</v>
      </c>
      <c r="AL729" s="10">
        <f t="shared" ref="AL729:AL752" si="71">M729/0.775</f>
        <v>554.19354838709671</v>
      </c>
      <c r="AM729" t="s">
        <v>39273</v>
      </c>
      <c r="AN729" t="s">
        <v>10288</v>
      </c>
      <c r="AO729" t="s">
        <v>21025</v>
      </c>
      <c r="AP729" t="s">
        <v>39239</v>
      </c>
      <c r="AQ729" s="9">
        <v>859</v>
      </c>
      <c r="AS729" s="14" t="s">
        <v>39270</v>
      </c>
      <c r="AT729" t="s">
        <v>39796</v>
      </c>
      <c r="AV729" s="6" t="s">
        <v>20289</v>
      </c>
      <c r="AW729" s="6" t="s">
        <v>18957</v>
      </c>
      <c r="AX729" s="6" t="s">
        <v>20290</v>
      </c>
      <c r="AY729" s="6" t="s">
        <v>19450</v>
      </c>
      <c r="AZ729" s="6" t="s">
        <v>21014</v>
      </c>
      <c r="BA729" t="s">
        <v>21014</v>
      </c>
    </row>
    <row r="730" spans="1:53" x14ac:dyDescent="0.25">
      <c r="A730" t="s">
        <v>30415</v>
      </c>
      <c r="C730" t="s">
        <v>21769</v>
      </c>
      <c r="D730">
        <v>0</v>
      </c>
      <c r="E730" t="s">
        <v>39224</v>
      </c>
      <c r="F730" t="s">
        <v>39223</v>
      </c>
      <c r="G730" t="s">
        <v>39223</v>
      </c>
      <c r="H730" t="s">
        <v>39223</v>
      </c>
      <c r="I730" t="s">
        <v>39226</v>
      </c>
      <c r="J730" t="s">
        <v>39226</v>
      </c>
      <c r="L730" t="s">
        <v>772</v>
      </c>
      <c r="M730" s="10">
        <v>240.5</v>
      </c>
      <c r="N730" s="10">
        <v>240.5</v>
      </c>
      <c r="W730">
        <v>6001391</v>
      </c>
      <c r="AJ730" s="10">
        <f t="shared" si="69"/>
        <v>343.57142857142861</v>
      </c>
      <c r="AK730" s="10">
        <f t="shared" si="70"/>
        <v>320.66666666666669</v>
      </c>
      <c r="AL730" s="10">
        <f t="shared" si="71"/>
        <v>310.32258064516128</v>
      </c>
      <c r="AM730" t="s">
        <v>39276</v>
      </c>
      <c r="AN730" t="s">
        <v>10289</v>
      </c>
      <c r="AO730" t="s">
        <v>21025</v>
      </c>
      <c r="AP730" t="s">
        <v>39239</v>
      </c>
      <c r="AQ730" s="9">
        <v>481</v>
      </c>
      <c r="AS730" s="14" t="s">
        <v>39272</v>
      </c>
      <c r="AT730" t="s">
        <v>39797</v>
      </c>
      <c r="AV730" s="6" t="s">
        <v>19483</v>
      </c>
      <c r="AW730" s="6" t="s">
        <v>19377</v>
      </c>
      <c r="AX730" s="6" t="s">
        <v>20291</v>
      </c>
      <c r="AY730" s="6" t="s">
        <v>20292</v>
      </c>
      <c r="AZ730" s="6" t="s">
        <v>21014</v>
      </c>
      <c r="BA730" t="s">
        <v>21014</v>
      </c>
    </row>
    <row r="731" spans="1:53" x14ac:dyDescent="0.25">
      <c r="A731" t="s">
        <v>30416</v>
      </c>
      <c r="C731" t="s">
        <v>21462</v>
      </c>
      <c r="D731">
        <v>0</v>
      </c>
      <c r="E731" t="s">
        <v>39224</v>
      </c>
      <c r="F731" t="s">
        <v>39223</v>
      </c>
      <c r="G731" t="s">
        <v>39223</v>
      </c>
      <c r="H731" t="s">
        <v>39223</v>
      </c>
      <c r="I731" t="s">
        <v>39226</v>
      </c>
      <c r="J731" t="s">
        <v>39226</v>
      </c>
      <c r="L731" t="s">
        <v>773</v>
      </c>
      <c r="M731" s="10">
        <v>412.5</v>
      </c>
      <c r="N731" s="10">
        <v>412.5</v>
      </c>
      <c r="W731">
        <v>6001391</v>
      </c>
      <c r="AJ731" s="10">
        <f t="shared" si="69"/>
        <v>589.28571428571433</v>
      </c>
      <c r="AK731" s="10">
        <f t="shared" si="70"/>
        <v>550</v>
      </c>
      <c r="AL731" s="10">
        <f t="shared" si="71"/>
        <v>532.25806451612902</v>
      </c>
      <c r="AM731" t="s">
        <v>39276</v>
      </c>
      <c r="AN731" t="s">
        <v>10290</v>
      </c>
      <c r="AO731" t="s">
        <v>21025</v>
      </c>
      <c r="AP731" t="s">
        <v>39239</v>
      </c>
      <c r="AQ731" s="9">
        <v>825</v>
      </c>
      <c r="AS731" s="14" t="s">
        <v>39272</v>
      </c>
      <c r="AT731" t="s">
        <v>39798</v>
      </c>
      <c r="AV731" s="6" t="s">
        <v>19483</v>
      </c>
      <c r="AW731" s="6" t="s">
        <v>19377</v>
      </c>
      <c r="AX731" s="6" t="s">
        <v>20291</v>
      </c>
      <c r="AY731" s="6" t="s">
        <v>19965</v>
      </c>
      <c r="AZ731" s="6" t="s">
        <v>21014</v>
      </c>
      <c r="BA731" t="s">
        <v>21014</v>
      </c>
    </row>
    <row r="732" spans="1:53" x14ac:dyDescent="0.25">
      <c r="A732" t="s">
        <v>30417</v>
      </c>
      <c r="C732" t="s">
        <v>21770</v>
      </c>
      <c r="D732">
        <v>0</v>
      </c>
      <c r="E732" t="s">
        <v>39224</v>
      </c>
      <c r="F732" t="s">
        <v>39223</v>
      </c>
      <c r="G732" t="s">
        <v>39223</v>
      </c>
      <c r="H732" t="s">
        <v>39223</v>
      </c>
      <c r="I732" t="s">
        <v>39226</v>
      </c>
      <c r="J732" t="s">
        <v>39226</v>
      </c>
      <c r="L732" t="s">
        <v>774</v>
      </c>
      <c r="M732" s="10">
        <v>283.5</v>
      </c>
      <c r="N732" s="10">
        <v>283.5</v>
      </c>
      <c r="W732">
        <v>6001391</v>
      </c>
      <c r="AJ732" s="10">
        <f t="shared" si="69"/>
        <v>405</v>
      </c>
      <c r="AK732" s="10">
        <f t="shared" si="70"/>
        <v>378</v>
      </c>
      <c r="AL732" s="10">
        <f t="shared" si="71"/>
        <v>365.80645161290323</v>
      </c>
      <c r="AM732" t="s">
        <v>39276</v>
      </c>
      <c r="AN732" t="s">
        <v>10291</v>
      </c>
      <c r="AO732" t="s">
        <v>21025</v>
      </c>
      <c r="AP732" t="s">
        <v>39239</v>
      </c>
      <c r="AQ732" s="9">
        <v>567</v>
      </c>
      <c r="AS732" s="14" t="s">
        <v>39272</v>
      </c>
      <c r="AT732" t="s">
        <v>39799</v>
      </c>
      <c r="AV732" s="6" t="s">
        <v>19483</v>
      </c>
      <c r="AW732" s="6" t="s">
        <v>19377</v>
      </c>
      <c r="AX732" s="6" t="s">
        <v>20293</v>
      </c>
      <c r="AY732" s="6" t="s">
        <v>19235</v>
      </c>
      <c r="AZ732" s="6" t="s">
        <v>21014</v>
      </c>
      <c r="BA732" t="s">
        <v>21014</v>
      </c>
    </row>
    <row r="733" spans="1:53" x14ac:dyDescent="0.25">
      <c r="A733" t="s">
        <v>30418</v>
      </c>
      <c r="C733" t="s">
        <v>21771</v>
      </c>
      <c r="D733">
        <v>0</v>
      </c>
      <c r="E733" t="s">
        <v>39224</v>
      </c>
      <c r="F733" t="s">
        <v>39223</v>
      </c>
      <c r="G733" t="s">
        <v>39223</v>
      </c>
      <c r="H733" t="s">
        <v>39223</v>
      </c>
      <c r="I733" t="s">
        <v>39226</v>
      </c>
      <c r="J733" t="s">
        <v>39226</v>
      </c>
      <c r="L733" t="s">
        <v>775</v>
      </c>
      <c r="M733" s="10">
        <v>455.5</v>
      </c>
      <c r="N733" s="10">
        <v>455.5</v>
      </c>
      <c r="W733">
        <v>6001391</v>
      </c>
      <c r="AJ733" s="10">
        <f t="shared" si="69"/>
        <v>650.71428571428578</v>
      </c>
      <c r="AK733" s="10">
        <f t="shared" si="70"/>
        <v>607.33333333333337</v>
      </c>
      <c r="AL733" s="10">
        <f t="shared" si="71"/>
        <v>587.74193548387098</v>
      </c>
      <c r="AM733" t="s">
        <v>39276</v>
      </c>
      <c r="AN733" t="s">
        <v>10292</v>
      </c>
      <c r="AO733" t="s">
        <v>21025</v>
      </c>
      <c r="AP733" t="s">
        <v>39239</v>
      </c>
      <c r="AQ733" s="9">
        <v>911</v>
      </c>
      <c r="AS733" s="14" t="s">
        <v>39272</v>
      </c>
      <c r="AT733" t="s">
        <v>39800</v>
      </c>
      <c r="AV733" s="6" t="s">
        <v>19483</v>
      </c>
      <c r="AW733" s="6" t="s">
        <v>19377</v>
      </c>
      <c r="AX733" s="6" t="s">
        <v>20293</v>
      </c>
      <c r="AY733" s="6" t="s">
        <v>19983</v>
      </c>
      <c r="AZ733" s="6" t="s">
        <v>21014</v>
      </c>
      <c r="BA733" t="s">
        <v>21014</v>
      </c>
    </row>
    <row r="734" spans="1:53" x14ac:dyDescent="0.25">
      <c r="A734" t="s">
        <v>30419</v>
      </c>
      <c r="C734" t="s">
        <v>21772</v>
      </c>
      <c r="D734">
        <v>0</v>
      </c>
      <c r="E734" t="s">
        <v>39224</v>
      </c>
      <c r="F734" t="s">
        <v>39223</v>
      </c>
      <c r="G734" t="s">
        <v>39223</v>
      </c>
      <c r="H734" t="s">
        <v>39223</v>
      </c>
      <c r="I734" t="s">
        <v>39226</v>
      </c>
      <c r="J734" t="s">
        <v>39226</v>
      </c>
      <c r="L734" t="s">
        <v>776</v>
      </c>
      <c r="M734" s="10">
        <v>455.5</v>
      </c>
      <c r="N734" s="10">
        <v>455.5</v>
      </c>
      <c r="W734">
        <v>6001391</v>
      </c>
      <c r="AJ734" s="10">
        <f t="shared" si="69"/>
        <v>650.71428571428578</v>
      </c>
      <c r="AK734" s="10">
        <f t="shared" si="70"/>
        <v>607.33333333333337</v>
      </c>
      <c r="AL734" s="10">
        <f t="shared" si="71"/>
        <v>587.74193548387098</v>
      </c>
      <c r="AN734" t="s">
        <v>10293</v>
      </c>
      <c r="AO734" t="s">
        <v>21015</v>
      </c>
      <c r="AQ734" s="9">
        <v>911</v>
      </c>
      <c r="AS734" s="14" t="s">
        <v>39272</v>
      </c>
      <c r="AT734" t="s">
        <v>39801</v>
      </c>
      <c r="AV734" s="6" t="s">
        <v>20294</v>
      </c>
      <c r="AW734" s="6" t="s">
        <v>19692</v>
      </c>
      <c r="AX734" s="6" t="s">
        <v>20295</v>
      </c>
      <c r="AY734" s="6" t="s">
        <v>20296</v>
      </c>
      <c r="AZ734" s="6" t="s">
        <v>21014</v>
      </c>
      <c r="BA734" t="s">
        <v>21014</v>
      </c>
    </row>
    <row r="735" spans="1:53" x14ac:dyDescent="0.25">
      <c r="A735" t="s">
        <v>30420</v>
      </c>
      <c r="C735" t="s">
        <v>21773</v>
      </c>
      <c r="D735">
        <v>0</v>
      </c>
      <c r="E735" t="s">
        <v>39224</v>
      </c>
      <c r="F735" t="s">
        <v>39223</v>
      </c>
      <c r="G735" t="s">
        <v>39223</v>
      </c>
      <c r="H735" t="s">
        <v>39223</v>
      </c>
      <c r="I735" t="s">
        <v>39226</v>
      </c>
      <c r="J735" t="s">
        <v>39226</v>
      </c>
      <c r="L735" t="s">
        <v>777</v>
      </c>
      <c r="M735" s="10">
        <v>601.5</v>
      </c>
      <c r="N735" s="10">
        <v>601.5</v>
      </c>
      <c r="W735">
        <v>6001391</v>
      </c>
      <c r="AJ735" s="10">
        <f t="shared" si="69"/>
        <v>859.28571428571433</v>
      </c>
      <c r="AK735" s="10">
        <f t="shared" si="70"/>
        <v>802</v>
      </c>
      <c r="AL735" s="10">
        <f t="shared" si="71"/>
        <v>776.12903225806451</v>
      </c>
      <c r="AN735" t="s">
        <v>10294</v>
      </c>
      <c r="AO735" t="s">
        <v>21015</v>
      </c>
      <c r="AQ735" s="9">
        <v>1203</v>
      </c>
      <c r="AS735" s="14" t="s">
        <v>39272</v>
      </c>
      <c r="AT735" t="s">
        <v>39801</v>
      </c>
      <c r="AV735" s="6" t="s">
        <v>20294</v>
      </c>
      <c r="AW735" s="6" t="s">
        <v>19692</v>
      </c>
      <c r="AX735" s="6" t="s">
        <v>20295</v>
      </c>
      <c r="AY735" s="6" t="s">
        <v>20297</v>
      </c>
      <c r="AZ735" s="6" t="s">
        <v>21014</v>
      </c>
      <c r="BA735" t="s">
        <v>21014</v>
      </c>
    </row>
    <row r="736" spans="1:53" x14ac:dyDescent="0.25">
      <c r="A736" t="s">
        <v>30421</v>
      </c>
      <c r="C736" t="s">
        <v>21774</v>
      </c>
      <c r="D736">
        <v>0</v>
      </c>
      <c r="E736" t="s">
        <v>39224</v>
      </c>
      <c r="F736" t="s">
        <v>39223</v>
      </c>
      <c r="G736" t="s">
        <v>39223</v>
      </c>
      <c r="H736" t="s">
        <v>39223</v>
      </c>
      <c r="I736" t="s">
        <v>39226</v>
      </c>
      <c r="J736" t="s">
        <v>39226</v>
      </c>
      <c r="L736" t="s">
        <v>778</v>
      </c>
      <c r="M736" s="10">
        <v>1314.5</v>
      </c>
      <c r="N736" s="10">
        <v>1314.5</v>
      </c>
      <c r="W736">
        <v>6001391</v>
      </c>
      <c r="AJ736" s="10">
        <f t="shared" si="69"/>
        <v>1877.8571428571429</v>
      </c>
      <c r="AK736" s="10">
        <f t="shared" si="70"/>
        <v>1752.6666666666667</v>
      </c>
      <c r="AL736" s="10">
        <f t="shared" si="71"/>
        <v>1696.1290322580644</v>
      </c>
      <c r="AN736" t="s">
        <v>10295</v>
      </c>
      <c r="AO736" t="s">
        <v>21018</v>
      </c>
      <c r="AQ736" s="9">
        <v>2629</v>
      </c>
      <c r="AS736" s="14">
        <v>335911</v>
      </c>
      <c r="AT736" t="s">
        <v>45983</v>
      </c>
      <c r="AV736" s="6" t="s">
        <v>20298</v>
      </c>
      <c r="AW736" s="6" t="s">
        <v>20299</v>
      </c>
      <c r="AX736" s="6" t="s">
        <v>20300</v>
      </c>
      <c r="AY736" s="6" t="s">
        <v>20301</v>
      </c>
      <c r="AZ736" s="6" t="s">
        <v>21014</v>
      </c>
      <c r="BA736" t="s">
        <v>21014</v>
      </c>
    </row>
    <row r="737" spans="1:53" x14ac:dyDescent="0.25">
      <c r="A737" t="s">
        <v>30422</v>
      </c>
      <c r="C737" t="s">
        <v>21776</v>
      </c>
      <c r="D737">
        <v>0</v>
      </c>
      <c r="E737" t="s">
        <v>39224</v>
      </c>
      <c r="F737" t="s">
        <v>39223</v>
      </c>
      <c r="G737" t="s">
        <v>39223</v>
      </c>
      <c r="H737" t="s">
        <v>39223</v>
      </c>
      <c r="I737" t="s">
        <v>39226</v>
      </c>
      <c r="J737" t="s">
        <v>39226</v>
      </c>
      <c r="L737" t="s">
        <v>779</v>
      </c>
      <c r="M737" s="10">
        <v>343.5</v>
      </c>
      <c r="N737" s="10">
        <v>343.5</v>
      </c>
      <c r="W737">
        <v>6001391</v>
      </c>
      <c r="AJ737" s="10">
        <f t="shared" si="69"/>
        <v>490.71428571428572</v>
      </c>
      <c r="AK737" s="10">
        <f t="shared" si="70"/>
        <v>458</v>
      </c>
      <c r="AL737" s="10">
        <f t="shared" si="71"/>
        <v>443.22580645161287</v>
      </c>
      <c r="AN737" t="s">
        <v>10296</v>
      </c>
      <c r="AO737" t="s">
        <v>21015</v>
      </c>
      <c r="AQ737" s="9">
        <v>687</v>
      </c>
      <c r="AS737" s="14" t="s">
        <v>39272</v>
      </c>
      <c r="AT737" t="s">
        <v>39802</v>
      </c>
      <c r="AV737" s="6" t="s">
        <v>19281</v>
      </c>
      <c r="AW737" s="6" t="s">
        <v>19087</v>
      </c>
      <c r="AX737" s="6" t="s">
        <v>20303</v>
      </c>
      <c r="AY737" s="6" t="s">
        <v>20304</v>
      </c>
      <c r="AZ737" s="6" t="s">
        <v>21014</v>
      </c>
      <c r="BA737" t="s">
        <v>21014</v>
      </c>
    </row>
    <row r="738" spans="1:53" x14ac:dyDescent="0.25">
      <c r="A738" t="s">
        <v>30423</v>
      </c>
      <c r="C738" t="s">
        <v>21777</v>
      </c>
      <c r="D738">
        <v>0</v>
      </c>
      <c r="E738" t="s">
        <v>39224</v>
      </c>
      <c r="F738" t="s">
        <v>39223</v>
      </c>
      <c r="G738" t="s">
        <v>39223</v>
      </c>
      <c r="H738" t="s">
        <v>39223</v>
      </c>
      <c r="I738" t="s">
        <v>39226</v>
      </c>
      <c r="J738" t="s">
        <v>39226</v>
      </c>
      <c r="L738" t="s">
        <v>780</v>
      </c>
      <c r="M738" s="10">
        <v>515.5</v>
      </c>
      <c r="N738" s="10">
        <v>515.5</v>
      </c>
      <c r="W738">
        <v>6001391</v>
      </c>
      <c r="AJ738" s="10">
        <f t="shared" si="69"/>
        <v>736.42857142857144</v>
      </c>
      <c r="AK738" s="10">
        <f t="shared" si="70"/>
        <v>687.33333333333337</v>
      </c>
      <c r="AL738" s="10">
        <f t="shared" si="71"/>
        <v>665.16129032258061</v>
      </c>
      <c r="AN738" t="s">
        <v>10297</v>
      </c>
      <c r="AO738" t="s">
        <v>21015</v>
      </c>
      <c r="AQ738" s="9">
        <v>1031</v>
      </c>
      <c r="AS738" s="14" t="s">
        <v>39272</v>
      </c>
      <c r="AT738" t="s">
        <v>39803</v>
      </c>
      <c r="AV738" s="6" t="s">
        <v>19281</v>
      </c>
      <c r="AW738" s="6" t="s">
        <v>19087</v>
      </c>
      <c r="AX738" s="6" t="s">
        <v>20303</v>
      </c>
      <c r="AY738" s="6" t="s">
        <v>19552</v>
      </c>
      <c r="AZ738" s="6" t="s">
        <v>21014</v>
      </c>
      <c r="BA738" t="s">
        <v>21014</v>
      </c>
    </row>
    <row r="739" spans="1:53" x14ac:dyDescent="0.25">
      <c r="A739" t="s">
        <v>30424</v>
      </c>
      <c r="C739" t="s">
        <v>21778</v>
      </c>
      <c r="D739">
        <v>0</v>
      </c>
      <c r="E739" t="s">
        <v>39224</v>
      </c>
      <c r="F739" t="s">
        <v>39223</v>
      </c>
      <c r="G739" t="s">
        <v>39223</v>
      </c>
      <c r="H739" t="s">
        <v>39223</v>
      </c>
      <c r="I739" t="s">
        <v>39226</v>
      </c>
      <c r="J739" t="s">
        <v>39226</v>
      </c>
      <c r="L739" t="s">
        <v>781</v>
      </c>
      <c r="M739" s="10">
        <v>131.5</v>
      </c>
      <c r="N739" s="10">
        <v>131.5</v>
      </c>
      <c r="W739">
        <v>6001391</v>
      </c>
      <c r="AJ739" s="10">
        <f t="shared" si="69"/>
        <v>187.85714285714286</v>
      </c>
      <c r="AK739" s="10">
        <f t="shared" si="70"/>
        <v>175.33333333333334</v>
      </c>
      <c r="AL739" s="10">
        <f t="shared" si="71"/>
        <v>169.67741935483872</v>
      </c>
      <c r="AM739" t="s">
        <v>39273</v>
      </c>
      <c r="AN739" t="s">
        <v>10298</v>
      </c>
      <c r="AO739" t="s">
        <v>21025</v>
      </c>
      <c r="AP739" t="s">
        <v>39239</v>
      </c>
      <c r="AQ739" s="9">
        <v>263</v>
      </c>
      <c r="AS739" s="14" t="s">
        <v>39270</v>
      </c>
      <c r="AT739" t="s">
        <v>39804</v>
      </c>
      <c r="AV739" s="6" t="s">
        <v>20305</v>
      </c>
      <c r="AW739" s="6" t="s">
        <v>19888</v>
      </c>
      <c r="AX739" s="6" t="s">
        <v>18941</v>
      </c>
      <c r="AY739" s="6" t="s">
        <v>20162</v>
      </c>
      <c r="AZ739" s="6" t="s">
        <v>21014</v>
      </c>
      <c r="BA739" t="s">
        <v>21014</v>
      </c>
    </row>
    <row r="740" spans="1:53" x14ac:dyDescent="0.25">
      <c r="A740" t="s">
        <v>30425</v>
      </c>
      <c r="C740" t="s">
        <v>21779</v>
      </c>
      <c r="D740">
        <v>0</v>
      </c>
      <c r="E740" t="s">
        <v>39224</v>
      </c>
      <c r="F740" t="s">
        <v>39223</v>
      </c>
      <c r="G740" t="s">
        <v>39223</v>
      </c>
      <c r="H740" t="s">
        <v>39223</v>
      </c>
      <c r="I740" t="s">
        <v>39226</v>
      </c>
      <c r="J740" t="s">
        <v>39226</v>
      </c>
      <c r="L740" t="s">
        <v>782</v>
      </c>
      <c r="M740" s="10">
        <v>257.5</v>
      </c>
      <c r="N740" s="10">
        <v>257.5</v>
      </c>
      <c r="W740">
        <v>6001391</v>
      </c>
      <c r="AJ740" s="10">
        <f t="shared" si="69"/>
        <v>367.85714285714289</v>
      </c>
      <c r="AK740" s="10">
        <f t="shared" si="70"/>
        <v>343.33333333333331</v>
      </c>
      <c r="AL740" s="10">
        <f t="shared" si="71"/>
        <v>332.25806451612902</v>
      </c>
      <c r="AN740" t="s">
        <v>10299</v>
      </c>
      <c r="AO740" t="s">
        <v>21015</v>
      </c>
      <c r="AQ740" s="9">
        <v>515</v>
      </c>
      <c r="AS740" s="14" t="s">
        <v>39272</v>
      </c>
      <c r="AT740" t="s">
        <v>39805</v>
      </c>
      <c r="AV740" s="6" t="s">
        <v>18859</v>
      </c>
      <c r="AW740" s="6" t="s">
        <v>19395</v>
      </c>
      <c r="AX740" s="6" t="s">
        <v>20306</v>
      </c>
      <c r="AY740" s="6" t="s">
        <v>19707</v>
      </c>
      <c r="AZ740" s="6" t="s">
        <v>21014</v>
      </c>
      <c r="BA740" t="s">
        <v>21014</v>
      </c>
    </row>
    <row r="741" spans="1:53" x14ac:dyDescent="0.25">
      <c r="A741" t="s">
        <v>30426</v>
      </c>
      <c r="C741" t="s">
        <v>21780</v>
      </c>
      <c r="D741">
        <v>0</v>
      </c>
      <c r="E741" t="s">
        <v>39224</v>
      </c>
      <c r="F741" t="s">
        <v>39223</v>
      </c>
      <c r="G741" t="s">
        <v>39223</v>
      </c>
      <c r="H741" t="s">
        <v>39223</v>
      </c>
      <c r="I741" t="s">
        <v>39226</v>
      </c>
      <c r="J741" t="s">
        <v>39226</v>
      </c>
      <c r="L741" t="s">
        <v>783</v>
      </c>
      <c r="M741" s="10">
        <v>257.5</v>
      </c>
      <c r="N741" s="10">
        <v>257.5</v>
      </c>
      <c r="W741">
        <v>6001391</v>
      </c>
      <c r="AJ741" s="10">
        <f t="shared" si="69"/>
        <v>367.85714285714289</v>
      </c>
      <c r="AK741" s="10">
        <f t="shared" si="70"/>
        <v>343.33333333333331</v>
      </c>
      <c r="AL741" s="10">
        <f t="shared" si="71"/>
        <v>332.25806451612902</v>
      </c>
      <c r="AN741" t="s">
        <v>10300</v>
      </c>
      <c r="AO741" t="s">
        <v>21015</v>
      </c>
      <c r="AQ741" s="9">
        <v>515</v>
      </c>
      <c r="AS741" s="14" t="s">
        <v>39272</v>
      </c>
      <c r="AT741" t="s">
        <v>39806</v>
      </c>
      <c r="AV741" s="6" t="s">
        <v>20307</v>
      </c>
      <c r="AW741" s="6" t="s">
        <v>19264</v>
      </c>
      <c r="AX741" s="6" t="s">
        <v>19339</v>
      </c>
      <c r="AY741" s="6" t="s">
        <v>20308</v>
      </c>
      <c r="AZ741" s="6" t="s">
        <v>21014</v>
      </c>
      <c r="BA741" t="s">
        <v>21051</v>
      </c>
    </row>
    <row r="742" spans="1:53" x14ac:dyDescent="0.25">
      <c r="A742" t="s">
        <v>30427</v>
      </c>
      <c r="C742" t="s">
        <v>21781</v>
      </c>
      <c r="D742">
        <v>0</v>
      </c>
      <c r="E742" t="s">
        <v>39224</v>
      </c>
      <c r="F742" t="s">
        <v>39223</v>
      </c>
      <c r="G742" t="s">
        <v>39223</v>
      </c>
      <c r="H742" t="s">
        <v>39223</v>
      </c>
      <c r="I742" t="s">
        <v>39226</v>
      </c>
      <c r="J742" t="s">
        <v>39226</v>
      </c>
      <c r="L742" t="s">
        <v>784</v>
      </c>
      <c r="M742" s="10">
        <v>429.5</v>
      </c>
      <c r="N742" s="10">
        <v>429.5</v>
      </c>
      <c r="W742">
        <v>6001391</v>
      </c>
      <c r="AJ742" s="10">
        <f t="shared" si="69"/>
        <v>613.57142857142856</v>
      </c>
      <c r="AK742" s="10">
        <f t="shared" si="70"/>
        <v>572.66666666666663</v>
      </c>
      <c r="AL742" s="10">
        <f t="shared" si="71"/>
        <v>554.19354838709671</v>
      </c>
      <c r="AN742" t="s">
        <v>10301</v>
      </c>
      <c r="AO742" t="s">
        <v>21015</v>
      </c>
      <c r="AQ742" s="9">
        <v>859</v>
      </c>
      <c r="AS742" s="14" t="s">
        <v>39272</v>
      </c>
      <c r="AT742" t="s">
        <v>39807</v>
      </c>
      <c r="AV742" s="6" t="s">
        <v>19281</v>
      </c>
      <c r="AW742" s="6" t="s">
        <v>19150</v>
      </c>
      <c r="AX742" s="6" t="s">
        <v>20306</v>
      </c>
      <c r="AY742" s="6" t="s">
        <v>20002</v>
      </c>
      <c r="AZ742" s="6" t="s">
        <v>21014</v>
      </c>
      <c r="BA742" t="s">
        <v>21014</v>
      </c>
    </row>
    <row r="743" spans="1:53" x14ac:dyDescent="0.25">
      <c r="A743" t="s">
        <v>30428</v>
      </c>
      <c r="C743" t="s">
        <v>21782</v>
      </c>
      <c r="D743">
        <v>0</v>
      </c>
      <c r="E743" t="s">
        <v>39224</v>
      </c>
      <c r="F743" t="s">
        <v>39223</v>
      </c>
      <c r="G743" t="s">
        <v>39223</v>
      </c>
      <c r="H743" t="s">
        <v>39223</v>
      </c>
      <c r="I743" t="s">
        <v>39226</v>
      </c>
      <c r="J743" t="s">
        <v>39226</v>
      </c>
      <c r="L743" t="s">
        <v>785</v>
      </c>
      <c r="M743" s="10">
        <v>192</v>
      </c>
      <c r="N743" s="10">
        <v>192</v>
      </c>
      <c r="W743">
        <v>6001391</v>
      </c>
      <c r="AJ743" s="10">
        <f t="shared" si="69"/>
        <v>274.28571428571428</v>
      </c>
      <c r="AK743" s="10">
        <f t="shared" si="70"/>
        <v>256</v>
      </c>
      <c r="AL743" s="10">
        <f t="shared" si="71"/>
        <v>247.74193548387095</v>
      </c>
      <c r="AN743" t="s">
        <v>10302</v>
      </c>
      <c r="AO743" t="s">
        <v>21018</v>
      </c>
      <c r="AQ743" s="9">
        <v>384</v>
      </c>
      <c r="AS743" s="14" t="s">
        <v>39272</v>
      </c>
      <c r="AT743" t="s">
        <v>39808</v>
      </c>
      <c r="AV743" s="6" t="s">
        <v>19481</v>
      </c>
      <c r="AW743" s="6" t="s">
        <v>19169</v>
      </c>
      <c r="AX743" s="6" t="s">
        <v>18871</v>
      </c>
      <c r="AY743" s="6" t="s">
        <v>19035</v>
      </c>
      <c r="AZ743" s="6" t="s">
        <v>21014</v>
      </c>
      <c r="BA743" t="s">
        <v>21014</v>
      </c>
    </row>
    <row r="744" spans="1:53" x14ac:dyDescent="0.25">
      <c r="A744" t="s">
        <v>30429</v>
      </c>
      <c r="C744" t="s">
        <v>21783</v>
      </c>
      <c r="D744">
        <v>0</v>
      </c>
      <c r="E744" t="s">
        <v>39224</v>
      </c>
      <c r="F744" t="s">
        <v>39223</v>
      </c>
      <c r="G744" t="s">
        <v>39223</v>
      </c>
      <c r="H744" t="s">
        <v>39223</v>
      </c>
      <c r="I744" t="s">
        <v>39226</v>
      </c>
      <c r="J744" t="s">
        <v>39226</v>
      </c>
      <c r="L744" t="s">
        <v>786</v>
      </c>
      <c r="M744" s="10">
        <v>192</v>
      </c>
      <c r="N744" s="10">
        <v>192</v>
      </c>
      <c r="W744">
        <v>6001391</v>
      </c>
      <c r="AJ744" s="10">
        <f t="shared" si="69"/>
        <v>274.28571428571428</v>
      </c>
      <c r="AK744" s="10">
        <f t="shared" si="70"/>
        <v>256</v>
      </c>
      <c r="AL744" s="10">
        <f t="shared" si="71"/>
        <v>247.74193548387095</v>
      </c>
      <c r="AN744" t="s">
        <v>10303</v>
      </c>
      <c r="AO744" t="s">
        <v>21018</v>
      </c>
      <c r="AQ744" s="9">
        <v>384</v>
      </c>
      <c r="AS744" s="14" t="s">
        <v>39272</v>
      </c>
      <c r="AT744" t="s">
        <v>39809</v>
      </c>
      <c r="AV744" s="6" t="s">
        <v>19481</v>
      </c>
      <c r="AW744" s="6" t="s">
        <v>19169</v>
      </c>
      <c r="AX744" s="6" t="s">
        <v>18871</v>
      </c>
      <c r="AY744" s="6" t="s">
        <v>19035</v>
      </c>
      <c r="AZ744" s="6" t="s">
        <v>21014</v>
      </c>
      <c r="BA744" t="s">
        <v>21014</v>
      </c>
    </row>
    <row r="745" spans="1:53" x14ac:dyDescent="0.25">
      <c r="A745" t="s">
        <v>30430</v>
      </c>
      <c r="C745" t="s">
        <v>21784</v>
      </c>
      <c r="D745">
        <v>0</v>
      </c>
      <c r="E745" t="s">
        <v>39224</v>
      </c>
      <c r="F745" t="s">
        <v>39223</v>
      </c>
      <c r="G745" t="s">
        <v>39223</v>
      </c>
      <c r="H745" t="s">
        <v>39223</v>
      </c>
      <c r="I745" t="s">
        <v>39226</v>
      </c>
      <c r="J745" t="s">
        <v>39226</v>
      </c>
      <c r="L745" t="s">
        <v>787</v>
      </c>
      <c r="M745" s="10">
        <v>311.5</v>
      </c>
      <c r="N745" s="10">
        <v>311.5</v>
      </c>
      <c r="W745">
        <v>6001391</v>
      </c>
      <c r="AJ745" s="10">
        <f t="shared" si="69"/>
        <v>445</v>
      </c>
      <c r="AK745" s="10">
        <f t="shared" si="70"/>
        <v>415.33333333333331</v>
      </c>
      <c r="AL745" s="10">
        <f t="shared" si="71"/>
        <v>401.93548387096774</v>
      </c>
      <c r="AN745" t="s">
        <v>10304</v>
      </c>
      <c r="AO745" t="s">
        <v>21018</v>
      </c>
      <c r="AQ745" s="9">
        <v>623</v>
      </c>
      <c r="AS745" s="14" t="s">
        <v>39272</v>
      </c>
      <c r="AT745" t="s">
        <v>39809</v>
      </c>
      <c r="AV745" s="6" t="s">
        <v>19340</v>
      </c>
      <c r="AW745" s="6" t="s">
        <v>19574</v>
      </c>
      <c r="AX745" s="6" t="s">
        <v>19023</v>
      </c>
      <c r="AY745" s="6" t="s">
        <v>19414</v>
      </c>
      <c r="AZ745" s="6" t="s">
        <v>21014</v>
      </c>
      <c r="BA745" t="s">
        <v>21014</v>
      </c>
    </row>
    <row r="746" spans="1:53" x14ac:dyDescent="0.25">
      <c r="A746" t="s">
        <v>30431</v>
      </c>
      <c r="C746" t="s">
        <v>21785</v>
      </c>
      <c r="D746">
        <v>0</v>
      </c>
      <c r="E746" t="s">
        <v>39224</v>
      </c>
      <c r="F746" t="s">
        <v>39223</v>
      </c>
      <c r="G746" t="s">
        <v>39223</v>
      </c>
      <c r="H746" t="s">
        <v>39223</v>
      </c>
      <c r="I746" t="s">
        <v>39226</v>
      </c>
      <c r="J746" t="s">
        <v>39226</v>
      </c>
      <c r="L746" t="s">
        <v>788</v>
      </c>
      <c r="M746" s="10">
        <v>263</v>
      </c>
      <c r="N746" s="10">
        <v>263</v>
      </c>
      <c r="W746">
        <v>6001391</v>
      </c>
      <c r="AJ746" s="10">
        <f t="shared" si="69"/>
        <v>375.71428571428572</v>
      </c>
      <c r="AK746" s="10">
        <f t="shared" si="70"/>
        <v>350.66666666666669</v>
      </c>
      <c r="AL746" s="10">
        <f t="shared" si="71"/>
        <v>339.35483870967744</v>
      </c>
      <c r="AM746" t="s">
        <v>39276</v>
      </c>
      <c r="AN746" t="s">
        <v>10305</v>
      </c>
      <c r="AO746" t="s">
        <v>21025</v>
      </c>
      <c r="AP746" t="s">
        <v>39239</v>
      </c>
      <c r="AQ746" s="9">
        <v>526</v>
      </c>
      <c r="AS746" s="14" t="s">
        <v>39272</v>
      </c>
      <c r="AT746" t="s">
        <v>39810</v>
      </c>
      <c r="AV746" s="6" t="s">
        <v>19633</v>
      </c>
      <c r="AW746" s="6" t="s">
        <v>19633</v>
      </c>
      <c r="AX746" s="6" t="s">
        <v>20105</v>
      </c>
      <c r="AY746" s="6" t="s">
        <v>19165</v>
      </c>
      <c r="AZ746" s="6" t="s">
        <v>21014</v>
      </c>
      <c r="BA746" t="s">
        <v>21014</v>
      </c>
    </row>
    <row r="747" spans="1:53" x14ac:dyDescent="0.25">
      <c r="A747" t="s">
        <v>30432</v>
      </c>
      <c r="C747" t="s">
        <v>21786</v>
      </c>
      <c r="D747">
        <v>0</v>
      </c>
      <c r="E747" t="s">
        <v>39224</v>
      </c>
      <c r="F747" t="s">
        <v>39223</v>
      </c>
      <c r="G747" t="s">
        <v>39223</v>
      </c>
      <c r="H747" t="s">
        <v>39223</v>
      </c>
      <c r="I747" t="s">
        <v>39226</v>
      </c>
      <c r="J747" t="s">
        <v>39226</v>
      </c>
      <c r="L747" t="s">
        <v>789</v>
      </c>
      <c r="M747" s="10">
        <v>373</v>
      </c>
      <c r="N747" s="10">
        <v>373</v>
      </c>
      <c r="W747">
        <v>6001391</v>
      </c>
      <c r="AJ747" s="10">
        <f t="shared" si="69"/>
        <v>532.85714285714289</v>
      </c>
      <c r="AK747" s="10">
        <f t="shared" si="70"/>
        <v>497.33333333333331</v>
      </c>
      <c r="AL747" s="10">
        <f t="shared" si="71"/>
        <v>481.29032258064512</v>
      </c>
      <c r="AM747" t="s">
        <v>39276</v>
      </c>
      <c r="AN747" t="s">
        <v>10306</v>
      </c>
      <c r="AO747" t="s">
        <v>21025</v>
      </c>
      <c r="AP747" t="s">
        <v>39239</v>
      </c>
      <c r="AQ747" s="9">
        <v>746</v>
      </c>
      <c r="AS747" s="14" t="s">
        <v>39272</v>
      </c>
      <c r="AT747" t="s">
        <v>39810</v>
      </c>
      <c r="AV747" s="6" t="s">
        <v>19340</v>
      </c>
      <c r="AW747" s="6" t="s">
        <v>19339</v>
      </c>
      <c r="AX747" s="6" t="s">
        <v>19195</v>
      </c>
      <c r="AY747" s="6" t="s">
        <v>20028</v>
      </c>
      <c r="AZ747" s="6" t="s">
        <v>21014</v>
      </c>
      <c r="BA747" t="s">
        <v>21014</v>
      </c>
    </row>
    <row r="748" spans="1:53" x14ac:dyDescent="0.25">
      <c r="A748" t="s">
        <v>30433</v>
      </c>
      <c r="C748" t="s">
        <v>21787</v>
      </c>
      <c r="D748">
        <v>0</v>
      </c>
      <c r="E748" t="s">
        <v>39224</v>
      </c>
      <c r="F748" t="s">
        <v>39223</v>
      </c>
      <c r="G748" t="s">
        <v>39223</v>
      </c>
      <c r="H748" t="s">
        <v>39223</v>
      </c>
      <c r="I748" t="s">
        <v>39226</v>
      </c>
      <c r="J748" t="s">
        <v>39226</v>
      </c>
      <c r="L748" t="s">
        <v>790</v>
      </c>
      <c r="M748" s="10">
        <v>1319</v>
      </c>
      <c r="N748" s="10">
        <v>1319</v>
      </c>
      <c r="W748">
        <v>6001391</v>
      </c>
      <c r="AJ748" s="10">
        <f t="shared" si="69"/>
        <v>1884.2857142857144</v>
      </c>
      <c r="AK748" s="10">
        <f t="shared" si="70"/>
        <v>1758.6666666666667</v>
      </c>
      <c r="AL748" s="10">
        <f t="shared" si="71"/>
        <v>1701.9354838709678</v>
      </c>
      <c r="AN748" t="s">
        <v>10307</v>
      </c>
      <c r="AO748" t="s">
        <v>21015</v>
      </c>
      <c r="AQ748" s="9">
        <v>2638</v>
      </c>
      <c r="AS748" s="14" t="s">
        <v>39272</v>
      </c>
      <c r="AT748" t="s">
        <v>39811</v>
      </c>
      <c r="AV748" s="6" t="s">
        <v>18864</v>
      </c>
      <c r="AW748" s="6" t="s">
        <v>19281</v>
      </c>
      <c r="AX748" s="6" t="s">
        <v>19198</v>
      </c>
      <c r="AY748" s="6" t="s">
        <v>19345</v>
      </c>
      <c r="AZ748" s="6" t="s">
        <v>21014</v>
      </c>
      <c r="BA748" t="s">
        <v>21014</v>
      </c>
    </row>
    <row r="749" spans="1:53" x14ac:dyDescent="0.25">
      <c r="A749" t="s">
        <v>30434</v>
      </c>
      <c r="C749" t="s">
        <v>21788</v>
      </c>
      <c r="D749">
        <v>0</v>
      </c>
      <c r="E749" t="s">
        <v>39224</v>
      </c>
      <c r="F749" t="s">
        <v>39223</v>
      </c>
      <c r="G749" t="s">
        <v>39223</v>
      </c>
      <c r="H749" t="s">
        <v>39223</v>
      </c>
      <c r="I749" t="s">
        <v>39226</v>
      </c>
      <c r="J749" t="s">
        <v>39226</v>
      </c>
      <c r="L749" t="s">
        <v>791</v>
      </c>
      <c r="M749" s="10">
        <v>1319</v>
      </c>
      <c r="N749" s="10">
        <v>1319</v>
      </c>
      <c r="W749">
        <v>6001391</v>
      </c>
      <c r="AJ749" s="10">
        <f t="shared" si="69"/>
        <v>1884.2857142857144</v>
      </c>
      <c r="AK749" s="10">
        <f t="shared" si="70"/>
        <v>1758.6666666666667</v>
      </c>
      <c r="AL749" s="10">
        <f t="shared" si="71"/>
        <v>1701.9354838709678</v>
      </c>
      <c r="AN749" t="s">
        <v>10308</v>
      </c>
      <c r="AO749" t="s">
        <v>21015</v>
      </c>
      <c r="AQ749" s="9">
        <v>2638</v>
      </c>
      <c r="AS749" s="14" t="s">
        <v>39272</v>
      </c>
      <c r="AT749" t="s">
        <v>39812</v>
      </c>
      <c r="AV749" s="6" t="s">
        <v>18864</v>
      </c>
      <c r="AW749" s="6" t="s">
        <v>19281</v>
      </c>
      <c r="AX749" s="6" t="s">
        <v>19198</v>
      </c>
      <c r="AY749" s="6" t="s">
        <v>19130</v>
      </c>
      <c r="AZ749" s="6" t="s">
        <v>21014</v>
      </c>
      <c r="BA749" t="s">
        <v>21014</v>
      </c>
    </row>
    <row r="750" spans="1:53" x14ac:dyDescent="0.25">
      <c r="A750" t="s">
        <v>30435</v>
      </c>
      <c r="C750" t="s">
        <v>21789</v>
      </c>
      <c r="D750">
        <v>0</v>
      </c>
      <c r="E750" t="s">
        <v>39224</v>
      </c>
      <c r="F750" t="s">
        <v>39223</v>
      </c>
      <c r="G750" t="s">
        <v>39223</v>
      </c>
      <c r="H750" t="s">
        <v>39223</v>
      </c>
      <c r="I750" t="s">
        <v>39226</v>
      </c>
      <c r="J750" t="s">
        <v>39226</v>
      </c>
      <c r="L750" t="s">
        <v>792</v>
      </c>
      <c r="M750" s="10">
        <v>1319</v>
      </c>
      <c r="N750" s="10">
        <v>1319</v>
      </c>
      <c r="W750">
        <v>6001391</v>
      </c>
      <c r="AJ750" s="10">
        <f t="shared" si="69"/>
        <v>1884.2857142857144</v>
      </c>
      <c r="AK750" s="10">
        <f t="shared" si="70"/>
        <v>1758.6666666666667</v>
      </c>
      <c r="AL750" s="10">
        <f t="shared" si="71"/>
        <v>1701.9354838709678</v>
      </c>
      <c r="AN750" t="s">
        <v>10309</v>
      </c>
      <c r="AO750" t="s">
        <v>21015</v>
      </c>
      <c r="AQ750" s="9">
        <v>2638</v>
      </c>
      <c r="AS750" s="14" t="s">
        <v>39272</v>
      </c>
      <c r="AT750" t="s">
        <v>39812</v>
      </c>
      <c r="AV750" s="6" t="s">
        <v>18864</v>
      </c>
      <c r="AW750" s="6" t="s">
        <v>19281</v>
      </c>
      <c r="AX750" s="6" t="s">
        <v>19198</v>
      </c>
      <c r="AY750" s="6" t="s">
        <v>19803</v>
      </c>
      <c r="AZ750" s="6" t="s">
        <v>21014</v>
      </c>
      <c r="BA750" t="s">
        <v>21014</v>
      </c>
    </row>
    <row r="751" spans="1:53" x14ac:dyDescent="0.25">
      <c r="A751" t="s">
        <v>30436</v>
      </c>
      <c r="C751" t="s">
        <v>21790</v>
      </c>
      <c r="D751">
        <v>0</v>
      </c>
      <c r="E751" t="s">
        <v>39224</v>
      </c>
      <c r="F751" t="s">
        <v>39223</v>
      </c>
      <c r="G751" t="s">
        <v>39223</v>
      </c>
      <c r="H751" t="s">
        <v>39223</v>
      </c>
      <c r="I751" t="s">
        <v>39226</v>
      </c>
      <c r="J751" t="s">
        <v>39226</v>
      </c>
      <c r="L751" t="s">
        <v>793</v>
      </c>
      <c r="M751" s="10">
        <v>1407</v>
      </c>
      <c r="N751" s="10">
        <v>1407</v>
      </c>
      <c r="W751">
        <v>6001391</v>
      </c>
      <c r="AJ751" s="10">
        <f t="shared" si="69"/>
        <v>2010.0000000000002</v>
      </c>
      <c r="AK751" s="10">
        <f t="shared" si="70"/>
        <v>1876</v>
      </c>
      <c r="AL751" s="10">
        <f t="shared" si="71"/>
        <v>1815.483870967742</v>
      </c>
      <c r="AN751" t="s">
        <v>10310</v>
      </c>
      <c r="AO751" t="s">
        <v>21015</v>
      </c>
      <c r="AQ751" s="9">
        <v>2814</v>
      </c>
      <c r="AS751" s="14" t="s">
        <v>39272</v>
      </c>
      <c r="AT751" t="s">
        <v>39813</v>
      </c>
      <c r="AV751" s="6" t="s">
        <v>19466</v>
      </c>
      <c r="AW751" s="6" t="s">
        <v>19362</v>
      </c>
      <c r="AX751" s="6" t="s">
        <v>18891</v>
      </c>
      <c r="AY751" s="6" t="s">
        <v>20021</v>
      </c>
      <c r="AZ751" s="6" t="s">
        <v>21014</v>
      </c>
      <c r="BA751" t="s">
        <v>21014</v>
      </c>
    </row>
    <row r="752" spans="1:53" x14ac:dyDescent="0.25">
      <c r="A752" t="s">
        <v>30437</v>
      </c>
      <c r="C752" t="s">
        <v>21791</v>
      </c>
      <c r="D752">
        <v>0</v>
      </c>
      <c r="E752" t="s">
        <v>39224</v>
      </c>
      <c r="F752" t="s">
        <v>39223</v>
      </c>
      <c r="G752" t="s">
        <v>39223</v>
      </c>
      <c r="H752" t="s">
        <v>39223</v>
      </c>
      <c r="I752" t="s">
        <v>39226</v>
      </c>
      <c r="J752" t="s">
        <v>39226</v>
      </c>
      <c r="L752" t="s">
        <v>794</v>
      </c>
      <c r="M752" s="10">
        <v>1407</v>
      </c>
      <c r="N752" s="10">
        <v>1407</v>
      </c>
      <c r="W752">
        <v>6001391</v>
      </c>
      <c r="AJ752" s="10">
        <f t="shared" si="69"/>
        <v>2010.0000000000002</v>
      </c>
      <c r="AK752" s="10">
        <f t="shared" si="70"/>
        <v>1876</v>
      </c>
      <c r="AL752" s="10">
        <f t="shared" si="71"/>
        <v>1815.483870967742</v>
      </c>
      <c r="AN752" t="s">
        <v>10311</v>
      </c>
      <c r="AO752" t="s">
        <v>21015</v>
      </c>
      <c r="AQ752" s="9">
        <v>2814</v>
      </c>
      <c r="AS752" s="14" t="s">
        <v>39272</v>
      </c>
      <c r="AT752" t="s">
        <v>39813</v>
      </c>
      <c r="AV752" s="6" t="s">
        <v>19466</v>
      </c>
      <c r="AW752" s="6" t="s">
        <v>19362</v>
      </c>
      <c r="AX752" s="6" t="s">
        <v>18891</v>
      </c>
      <c r="AY752" s="6" t="s">
        <v>20021</v>
      </c>
      <c r="AZ752" s="6" t="s">
        <v>21014</v>
      </c>
      <c r="BA752" t="s">
        <v>21014</v>
      </c>
    </row>
    <row r="753" spans="1:53" x14ac:dyDescent="0.25">
      <c r="A753" t="s">
        <v>30438</v>
      </c>
      <c r="C753" t="s">
        <v>21793</v>
      </c>
      <c r="D753">
        <v>0</v>
      </c>
      <c r="E753" t="s">
        <v>39222</v>
      </c>
      <c r="F753" t="s">
        <v>39223</v>
      </c>
      <c r="G753" t="s">
        <v>39223</v>
      </c>
      <c r="H753" t="s">
        <v>39223</v>
      </c>
      <c r="I753" t="s">
        <v>39226</v>
      </c>
      <c r="J753" t="s">
        <v>39226</v>
      </c>
      <c r="L753" t="s">
        <v>795</v>
      </c>
      <c r="M753" s="10">
        <v>30.25</v>
      </c>
      <c r="N753" s="10">
        <v>30.25</v>
      </c>
      <c r="W753">
        <v>6001391</v>
      </c>
      <c r="AJ753" s="10">
        <f t="shared" ref="AJ753:AJ762" si="72">M753/0.7</f>
        <v>43.214285714285715</v>
      </c>
      <c r="AK753" s="10">
        <f t="shared" ref="AK753:AK762" si="73">M753/0.75</f>
        <v>40.333333333333336</v>
      </c>
      <c r="AL753" s="10">
        <f t="shared" ref="AL753:AL762" si="74">M753/0.775</f>
        <v>39.032258064516128</v>
      </c>
      <c r="AN753" t="s">
        <v>10312</v>
      </c>
      <c r="AO753" t="s">
        <v>21015</v>
      </c>
      <c r="AQ753" s="9">
        <v>60.5</v>
      </c>
      <c r="AS753" s="14" t="s">
        <v>39272</v>
      </c>
      <c r="AT753" t="s">
        <v>39814</v>
      </c>
      <c r="AV753" s="6" t="s">
        <v>19264</v>
      </c>
      <c r="AW753" s="6" t="s">
        <v>20309</v>
      </c>
      <c r="AX753" s="6" t="s">
        <v>20310</v>
      </c>
      <c r="AY753" s="6" t="s">
        <v>19400</v>
      </c>
      <c r="AZ753" s="6" t="s">
        <v>21014</v>
      </c>
      <c r="BA753" t="s">
        <v>21048</v>
      </c>
    </row>
    <row r="754" spans="1:53" x14ac:dyDescent="0.25">
      <c r="A754" t="s">
        <v>30439</v>
      </c>
      <c r="C754" t="s">
        <v>21794</v>
      </c>
      <c r="D754">
        <v>0</v>
      </c>
      <c r="E754" t="s">
        <v>39222</v>
      </c>
      <c r="F754" t="s">
        <v>39223</v>
      </c>
      <c r="G754" t="s">
        <v>39223</v>
      </c>
      <c r="H754" t="s">
        <v>39223</v>
      </c>
      <c r="I754" t="s">
        <v>39226</v>
      </c>
      <c r="J754" t="s">
        <v>39226</v>
      </c>
      <c r="L754" t="s">
        <v>796</v>
      </c>
      <c r="M754" s="10">
        <v>43.25</v>
      </c>
      <c r="N754" s="10">
        <v>43.25</v>
      </c>
      <c r="W754">
        <v>6001391</v>
      </c>
      <c r="AJ754" s="10">
        <f t="shared" si="72"/>
        <v>61.785714285714292</v>
      </c>
      <c r="AK754" s="10">
        <f t="shared" si="73"/>
        <v>57.666666666666664</v>
      </c>
      <c r="AL754" s="10">
        <f t="shared" si="74"/>
        <v>55.806451612903224</v>
      </c>
      <c r="AN754" t="s">
        <v>10313</v>
      </c>
      <c r="AO754" t="s">
        <v>21015</v>
      </c>
      <c r="AQ754" s="9">
        <v>86.5</v>
      </c>
      <c r="AS754" s="14" t="s">
        <v>39272</v>
      </c>
      <c r="AT754" t="s">
        <v>39815</v>
      </c>
      <c r="AV754" s="6" t="s">
        <v>19473</v>
      </c>
      <c r="AW754" s="6" t="s">
        <v>19339</v>
      </c>
      <c r="AX754" s="6" t="s">
        <v>18822</v>
      </c>
      <c r="AY754" s="6" t="s">
        <v>18858</v>
      </c>
      <c r="AZ754" s="6" t="s">
        <v>21014</v>
      </c>
      <c r="BA754" t="s">
        <v>21050</v>
      </c>
    </row>
    <row r="755" spans="1:53" x14ac:dyDescent="0.25">
      <c r="A755" t="s">
        <v>30440</v>
      </c>
      <c r="C755" t="s">
        <v>21795</v>
      </c>
      <c r="D755">
        <v>0</v>
      </c>
      <c r="E755" t="s">
        <v>39222</v>
      </c>
      <c r="F755" t="s">
        <v>39223</v>
      </c>
      <c r="G755" t="s">
        <v>39223</v>
      </c>
      <c r="H755" t="s">
        <v>39223</v>
      </c>
      <c r="I755" t="s">
        <v>39226</v>
      </c>
      <c r="J755" t="s">
        <v>39226</v>
      </c>
      <c r="L755" t="s">
        <v>797</v>
      </c>
      <c r="M755" s="10">
        <v>82.5</v>
      </c>
      <c r="N755" s="10">
        <v>82.5</v>
      </c>
      <c r="W755">
        <v>6001391</v>
      </c>
      <c r="AJ755" s="10">
        <f t="shared" si="72"/>
        <v>117.85714285714286</v>
      </c>
      <c r="AK755" s="10">
        <f t="shared" si="73"/>
        <v>110</v>
      </c>
      <c r="AL755" s="10">
        <f t="shared" si="74"/>
        <v>106.45161290322581</v>
      </c>
      <c r="AN755" t="s">
        <v>10314</v>
      </c>
      <c r="AO755" t="s">
        <v>21015</v>
      </c>
      <c r="AQ755" s="9">
        <v>165</v>
      </c>
      <c r="AS755" s="14" t="s">
        <v>39272</v>
      </c>
      <c r="AT755" t="s">
        <v>39816</v>
      </c>
      <c r="AV755" s="6" t="s">
        <v>18855</v>
      </c>
      <c r="AW755" s="6" t="s">
        <v>18855</v>
      </c>
      <c r="AX755" s="6" t="s">
        <v>18846</v>
      </c>
      <c r="AY755" s="6" t="s">
        <v>19949</v>
      </c>
      <c r="AZ755" s="6" t="s">
        <v>21014</v>
      </c>
      <c r="BA755" t="s">
        <v>21051</v>
      </c>
    </row>
    <row r="756" spans="1:53" x14ac:dyDescent="0.25">
      <c r="A756" t="s">
        <v>30441</v>
      </c>
      <c r="C756" t="s">
        <v>21796</v>
      </c>
      <c r="D756">
        <v>0</v>
      </c>
      <c r="E756" t="s">
        <v>39224</v>
      </c>
      <c r="F756" t="s">
        <v>39223</v>
      </c>
      <c r="G756" t="s">
        <v>39223</v>
      </c>
      <c r="H756" t="s">
        <v>39223</v>
      </c>
      <c r="I756" t="s">
        <v>39226</v>
      </c>
      <c r="J756" t="s">
        <v>39226</v>
      </c>
      <c r="L756" t="s">
        <v>798</v>
      </c>
      <c r="M756" s="10">
        <v>1699</v>
      </c>
      <c r="N756" s="10">
        <v>1699</v>
      </c>
      <c r="W756">
        <v>6001391</v>
      </c>
      <c r="AJ756" s="10">
        <f t="shared" si="72"/>
        <v>2427.1428571428573</v>
      </c>
      <c r="AK756" s="10">
        <f t="shared" si="73"/>
        <v>2265.3333333333335</v>
      </c>
      <c r="AL756" s="10">
        <f t="shared" si="74"/>
        <v>2192.2580645161288</v>
      </c>
      <c r="AN756" t="s">
        <v>10315</v>
      </c>
      <c r="AO756" t="s">
        <v>21015</v>
      </c>
      <c r="AQ756" s="9">
        <v>3398</v>
      </c>
      <c r="AS756" s="14" t="s">
        <v>39272</v>
      </c>
      <c r="AT756" t="s">
        <v>39817</v>
      </c>
      <c r="AV756" s="6" t="s">
        <v>19639</v>
      </c>
      <c r="AW756" s="6" t="s">
        <v>19208</v>
      </c>
      <c r="AX756" s="6" t="s">
        <v>20312</v>
      </c>
      <c r="AY756" s="6" t="s">
        <v>20313</v>
      </c>
      <c r="AZ756" s="6" t="s">
        <v>21014</v>
      </c>
      <c r="BA756" t="s">
        <v>21014</v>
      </c>
    </row>
    <row r="757" spans="1:53" x14ac:dyDescent="0.25">
      <c r="A757" t="s">
        <v>30442</v>
      </c>
      <c r="C757" t="s">
        <v>21797</v>
      </c>
      <c r="D757">
        <v>0</v>
      </c>
      <c r="E757" t="s">
        <v>39222</v>
      </c>
      <c r="F757" t="s">
        <v>39223</v>
      </c>
      <c r="G757" t="s">
        <v>39223</v>
      </c>
      <c r="H757" t="s">
        <v>39223</v>
      </c>
      <c r="I757" t="s">
        <v>39226</v>
      </c>
      <c r="J757" t="s">
        <v>39226</v>
      </c>
      <c r="L757" t="s">
        <v>799</v>
      </c>
      <c r="M757" s="10">
        <v>30.25</v>
      </c>
      <c r="N757" s="10">
        <v>30.25</v>
      </c>
      <c r="W757">
        <v>6001391</v>
      </c>
      <c r="AJ757" s="10">
        <f t="shared" si="72"/>
        <v>43.214285714285715</v>
      </c>
      <c r="AK757" s="10">
        <f t="shared" si="73"/>
        <v>40.333333333333336</v>
      </c>
      <c r="AL757" s="10">
        <f t="shared" si="74"/>
        <v>39.032258064516128</v>
      </c>
      <c r="AN757" t="s">
        <v>10316</v>
      </c>
      <c r="AO757" t="s">
        <v>21015</v>
      </c>
      <c r="AQ757" s="9">
        <v>60.5</v>
      </c>
      <c r="AS757" s="14" t="s">
        <v>39272</v>
      </c>
      <c r="AT757" t="s">
        <v>39818</v>
      </c>
      <c r="AV757" s="6" t="s">
        <v>19406</v>
      </c>
      <c r="AW757" s="6" t="s">
        <v>18925</v>
      </c>
      <c r="AX757" s="6" t="s">
        <v>19035</v>
      </c>
      <c r="AY757" s="6" t="s">
        <v>19115</v>
      </c>
      <c r="AZ757" s="6" t="s">
        <v>21014</v>
      </c>
      <c r="BA757" t="s">
        <v>21048</v>
      </c>
    </row>
    <row r="758" spans="1:53" x14ac:dyDescent="0.25">
      <c r="A758" t="s">
        <v>30443</v>
      </c>
      <c r="C758" t="s">
        <v>21798</v>
      </c>
      <c r="D758">
        <v>0</v>
      </c>
      <c r="E758" t="s">
        <v>39222</v>
      </c>
      <c r="F758" t="s">
        <v>39223</v>
      </c>
      <c r="G758" t="s">
        <v>39223</v>
      </c>
      <c r="H758" t="s">
        <v>39223</v>
      </c>
      <c r="I758" t="s">
        <v>39226</v>
      </c>
      <c r="J758" t="s">
        <v>39226</v>
      </c>
      <c r="L758" t="s">
        <v>800</v>
      </c>
      <c r="M758" s="10">
        <v>43.25</v>
      </c>
      <c r="N758" s="10">
        <v>43.25</v>
      </c>
      <c r="W758">
        <v>6001391</v>
      </c>
      <c r="AJ758" s="10">
        <f t="shared" si="72"/>
        <v>61.785714285714292</v>
      </c>
      <c r="AK758" s="10">
        <f t="shared" si="73"/>
        <v>57.666666666666664</v>
      </c>
      <c r="AL758" s="10">
        <f t="shared" si="74"/>
        <v>55.806451612903224</v>
      </c>
      <c r="AN758" t="s">
        <v>10317</v>
      </c>
      <c r="AO758" t="s">
        <v>21015</v>
      </c>
      <c r="AQ758" s="9">
        <v>86.5</v>
      </c>
      <c r="AS758" s="14" t="s">
        <v>39272</v>
      </c>
      <c r="AT758" t="s">
        <v>39819</v>
      </c>
      <c r="AV758" s="6" t="s">
        <v>18855</v>
      </c>
      <c r="AW758" s="6" t="s">
        <v>18855</v>
      </c>
      <c r="AX758" s="6" t="s">
        <v>18822</v>
      </c>
      <c r="AY758" s="6" t="s">
        <v>20311</v>
      </c>
      <c r="AZ758" s="6" t="s">
        <v>21014</v>
      </c>
      <c r="BA758" t="s">
        <v>21050</v>
      </c>
    </row>
    <row r="759" spans="1:53" x14ac:dyDescent="0.25">
      <c r="A759" t="s">
        <v>30444</v>
      </c>
      <c r="C759" t="s">
        <v>21799</v>
      </c>
      <c r="D759">
        <v>0</v>
      </c>
      <c r="E759" t="s">
        <v>39222</v>
      </c>
      <c r="F759" t="s">
        <v>39223</v>
      </c>
      <c r="G759" t="s">
        <v>39223</v>
      </c>
      <c r="H759" t="s">
        <v>39223</v>
      </c>
      <c r="I759" t="s">
        <v>39226</v>
      </c>
      <c r="J759" t="s">
        <v>39226</v>
      </c>
      <c r="L759" t="s">
        <v>801</v>
      </c>
      <c r="M759" s="10">
        <v>82.5</v>
      </c>
      <c r="N759" s="10">
        <v>82.5</v>
      </c>
      <c r="W759">
        <v>6001391</v>
      </c>
      <c r="AJ759" s="10">
        <f t="shared" si="72"/>
        <v>117.85714285714286</v>
      </c>
      <c r="AK759" s="10">
        <f t="shared" si="73"/>
        <v>110</v>
      </c>
      <c r="AL759" s="10">
        <f t="shared" si="74"/>
        <v>106.45161290322581</v>
      </c>
      <c r="AN759" t="s">
        <v>10318</v>
      </c>
      <c r="AO759" t="s">
        <v>21015</v>
      </c>
      <c r="AQ759" s="9">
        <v>165</v>
      </c>
      <c r="AS759" s="14" t="s">
        <v>39272</v>
      </c>
      <c r="AT759" t="s">
        <v>39820</v>
      </c>
      <c r="AV759" s="6" t="s">
        <v>18855</v>
      </c>
      <c r="AW759" s="6" t="s">
        <v>18855</v>
      </c>
      <c r="AX759" s="6" t="s">
        <v>18846</v>
      </c>
      <c r="AY759" s="6" t="s">
        <v>19949</v>
      </c>
      <c r="AZ759" s="6" t="s">
        <v>21014</v>
      </c>
      <c r="BA759" t="s">
        <v>21051</v>
      </c>
    </row>
    <row r="760" spans="1:53" x14ac:dyDescent="0.25">
      <c r="A760" t="s">
        <v>30445</v>
      </c>
      <c r="C760" t="s">
        <v>21800</v>
      </c>
      <c r="D760">
        <v>0</v>
      </c>
      <c r="E760" t="s">
        <v>39222</v>
      </c>
      <c r="F760" t="s">
        <v>39223</v>
      </c>
      <c r="G760" t="s">
        <v>39223</v>
      </c>
      <c r="H760" t="s">
        <v>39223</v>
      </c>
      <c r="I760" t="s">
        <v>39226</v>
      </c>
      <c r="J760" t="s">
        <v>39226</v>
      </c>
      <c r="L760" t="s">
        <v>802</v>
      </c>
      <c r="M760" s="10">
        <v>44.5</v>
      </c>
      <c r="N760" s="10">
        <v>44.5</v>
      </c>
      <c r="W760">
        <v>6001391</v>
      </c>
      <c r="AJ760" s="10">
        <f t="shared" si="72"/>
        <v>63.571428571428577</v>
      </c>
      <c r="AK760" s="10">
        <f t="shared" si="73"/>
        <v>59.333333333333336</v>
      </c>
      <c r="AL760" s="10">
        <f t="shared" si="74"/>
        <v>57.419354838709673</v>
      </c>
      <c r="AN760" t="s">
        <v>10319</v>
      </c>
      <c r="AO760" t="s">
        <v>21015</v>
      </c>
      <c r="AQ760" s="9">
        <v>89</v>
      </c>
      <c r="AS760" s="14" t="s">
        <v>39272</v>
      </c>
      <c r="AT760" t="s">
        <v>39821</v>
      </c>
      <c r="AV760" s="6" t="s">
        <v>19473</v>
      </c>
      <c r="AW760" s="6" t="s">
        <v>19473</v>
      </c>
      <c r="AX760" s="6" t="s">
        <v>19117</v>
      </c>
      <c r="AY760" s="6" t="s">
        <v>20318</v>
      </c>
      <c r="AZ760" s="6" t="s">
        <v>21014</v>
      </c>
      <c r="BA760" t="s">
        <v>21050</v>
      </c>
    </row>
    <row r="761" spans="1:53" x14ac:dyDescent="0.25">
      <c r="A761" t="s">
        <v>30446</v>
      </c>
      <c r="C761" t="s">
        <v>21801</v>
      </c>
      <c r="D761">
        <v>0</v>
      </c>
      <c r="E761" t="s">
        <v>39222</v>
      </c>
      <c r="F761" t="s">
        <v>39223</v>
      </c>
      <c r="G761" t="s">
        <v>39223</v>
      </c>
      <c r="H761" t="s">
        <v>39223</v>
      </c>
      <c r="I761" t="s">
        <v>39226</v>
      </c>
      <c r="J761" t="s">
        <v>39226</v>
      </c>
      <c r="L761" t="s">
        <v>803</v>
      </c>
      <c r="M761" s="10">
        <v>83.6</v>
      </c>
      <c r="N761" s="10">
        <v>83.6</v>
      </c>
      <c r="W761">
        <v>6001391</v>
      </c>
      <c r="AJ761" s="10">
        <f t="shared" si="72"/>
        <v>119.42857142857143</v>
      </c>
      <c r="AK761" s="10">
        <f t="shared" si="73"/>
        <v>111.46666666666665</v>
      </c>
      <c r="AL761" s="10">
        <f t="shared" si="74"/>
        <v>107.87096774193547</v>
      </c>
      <c r="AN761" t="s">
        <v>10320</v>
      </c>
      <c r="AO761" t="s">
        <v>21015</v>
      </c>
      <c r="AQ761" s="9">
        <v>167.2</v>
      </c>
      <c r="AS761" s="14" t="s">
        <v>39272</v>
      </c>
      <c r="AT761" t="s">
        <v>39822</v>
      </c>
      <c r="AV761" s="6" t="s">
        <v>18855</v>
      </c>
      <c r="AW761" s="6" t="s">
        <v>18855</v>
      </c>
      <c r="AX761" s="6" t="s">
        <v>18846</v>
      </c>
      <c r="AY761" s="6" t="s">
        <v>19563</v>
      </c>
      <c r="AZ761" s="6" t="s">
        <v>21014</v>
      </c>
      <c r="BA761" t="s">
        <v>21051</v>
      </c>
    </row>
    <row r="762" spans="1:53" x14ac:dyDescent="0.25">
      <c r="A762" t="s">
        <v>30447</v>
      </c>
      <c r="C762" t="s">
        <v>21802</v>
      </c>
      <c r="D762">
        <v>0</v>
      </c>
      <c r="E762" t="s">
        <v>39222</v>
      </c>
      <c r="F762" t="s">
        <v>39223</v>
      </c>
      <c r="G762" t="s">
        <v>39223</v>
      </c>
      <c r="H762" t="s">
        <v>39223</v>
      </c>
      <c r="I762" t="s">
        <v>39226</v>
      </c>
      <c r="J762" t="s">
        <v>39226</v>
      </c>
      <c r="L762" t="s">
        <v>804</v>
      </c>
      <c r="M762" s="10">
        <v>5</v>
      </c>
      <c r="N762" s="10">
        <v>5</v>
      </c>
      <c r="W762">
        <v>6001391</v>
      </c>
      <c r="AJ762" s="10">
        <f t="shared" si="72"/>
        <v>7.1428571428571432</v>
      </c>
      <c r="AK762" s="10">
        <f t="shared" si="73"/>
        <v>6.666666666666667</v>
      </c>
      <c r="AL762" s="10">
        <f t="shared" si="74"/>
        <v>6.4516129032258061</v>
      </c>
      <c r="AN762" t="s">
        <v>10321</v>
      </c>
      <c r="AO762" t="s">
        <v>21015</v>
      </c>
      <c r="AQ762" s="9">
        <v>10</v>
      </c>
      <c r="AS762" s="14" t="s">
        <v>39272</v>
      </c>
      <c r="AT762" t="s">
        <v>39823</v>
      </c>
      <c r="AV762" s="6" t="s">
        <v>19930</v>
      </c>
      <c r="AW762" s="6" t="s">
        <v>19321</v>
      </c>
      <c r="AX762" s="6" t="s">
        <v>19321</v>
      </c>
      <c r="AY762" s="6" t="s">
        <v>20319</v>
      </c>
      <c r="AZ762" s="6" t="s">
        <v>21014</v>
      </c>
      <c r="BA762" t="s">
        <v>21014</v>
      </c>
    </row>
    <row r="763" spans="1:53" x14ac:dyDescent="0.25">
      <c r="A763" t="s">
        <v>30448</v>
      </c>
      <c r="C763" t="s">
        <v>21803</v>
      </c>
      <c r="D763">
        <v>0</v>
      </c>
      <c r="E763" t="s">
        <v>39222</v>
      </c>
      <c r="F763" t="s">
        <v>39223</v>
      </c>
      <c r="G763" t="s">
        <v>39223</v>
      </c>
      <c r="H763" t="s">
        <v>39223</v>
      </c>
      <c r="I763" t="s">
        <v>39226</v>
      </c>
      <c r="J763" t="s">
        <v>39226</v>
      </c>
      <c r="L763" t="s">
        <v>805</v>
      </c>
      <c r="M763" s="10">
        <v>31.4</v>
      </c>
      <c r="N763" s="10">
        <v>31.4</v>
      </c>
      <c r="W763">
        <v>6001391</v>
      </c>
      <c r="AJ763" s="10">
        <f t="shared" ref="AJ763:AJ788" si="75">M763/0.7</f>
        <v>44.857142857142861</v>
      </c>
      <c r="AK763" s="10">
        <f t="shared" ref="AK763:AK788" si="76">M763/0.75</f>
        <v>41.866666666666667</v>
      </c>
      <c r="AL763" s="10">
        <f t="shared" ref="AL763:AL788" si="77">M763/0.775</f>
        <v>40.516129032258064</v>
      </c>
      <c r="AN763" t="s">
        <v>10322</v>
      </c>
      <c r="AO763" t="s">
        <v>21015</v>
      </c>
      <c r="AQ763" s="9">
        <v>62.8</v>
      </c>
      <c r="AS763" s="14" t="s">
        <v>39272</v>
      </c>
      <c r="AT763" t="s">
        <v>39824</v>
      </c>
      <c r="AV763" s="6" t="s">
        <v>19493</v>
      </c>
      <c r="AW763" s="6" t="s">
        <v>19493</v>
      </c>
      <c r="AX763" s="6" t="s">
        <v>19174</v>
      </c>
      <c r="AY763" s="6" t="s">
        <v>20320</v>
      </c>
      <c r="AZ763" s="6" t="s">
        <v>21014</v>
      </c>
      <c r="BA763" t="s">
        <v>21048</v>
      </c>
    </row>
    <row r="764" spans="1:53" x14ac:dyDescent="0.25">
      <c r="A764" t="s">
        <v>30449</v>
      </c>
      <c r="C764" t="s">
        <v>21804</v>
      </c>
      <c r="D764">
        <v>0</v>
      </c>
      <c r="E764" t="s">
        <v>39222</v>
      </c>
      <c r="F764" t="s">
        <v>39223</v>
      </c>
      <c r="G764" t="s">
        <v>39223</v>
      </c>
      <c r="H764" t="s">
        <v>39223</v>
      </c>
      <c r="I764" t="s">
        <v>39226</v>
      </c>
      <c r="J764" t="s">
        <v>39226</v>
      </c>
      <c r="L764" t="s">
        <v>806</v>
      </c>
      <c r="M764" s="10">
        <v>43.25</v>
      </c>
      <c r="N764" s="10">
        <v>43.25</v>
      </c>
      <c r="W764">
        <v>6001391</v>
      </c>
      <c r="AJ764" s="10">
        <f t="shared" si="75"/>
        <v>61.785714285714292</v>
      </c>
      <c r="AK764" s="10">
        <f t="shared" si="76"/>
        <v>57.666666666666664</v>
      </c>
      <c r="AL764" s="10">
        <f t="shared" si="77"/>
        <v>55.806451612903224</v>
      </c>
      <c r="AN764" t="s">
        <v>10323</v>
      </c>
      <c r="AO764" t="s">
        <v>21015</v>
      </c>
      <c r="AQ764" s="9">
        <v>86.5</v>
      </c>
      <c r="AS764" s="14" t="s">
        <v>39272</v>
      </c>
      <c r="AT764" t="s">
        <v>39825</v>
      </c>
      <c r="AV764" s="6" t="s">
        <v>18925</v>
      </c>
      <c r="AW764" s="6" t="s">
        <v>18925</v>
      </c>
      <c r="AX764" s="6" t="s">
        <v>19263</v>
      </c>
      <c r="AY764" s="6" t="s">
        <v>20321</v>
      </c>
      <c r="AZ764" s="6" t="s">
        <v>21014</v>
      </c>
      <c r="BA764" t="s">
        <v>21050</v>
      </c>
    </row>
    <row r="765" spans="1:53" x14ac:dyDescent="0.25">
      <c r="A765" t="s">
        <v>30450</v>
      </c>
      <c r="C765" t="s">
        <v>21805</v>
      </c>
      <c r="D765">
        <v>0</v>
      </c>
      <c r="E765" t="s">
        <v>39222</v>
      </c>
      <c r="F765" t="s">
        <v>39223</v>
      </c>
      <c r="G765" t="s">
        <v>39223</v>
      </c>
      <c r="H765" t="s">
        <v>39223</v>
      </c>
      <c r="I765" t="s">
        <v>39226</v>
      </c>
      <c r="J765" t="s">
        <v>39226</v>
      </c>
      <c r="L765" t="s">
        <v>807</v>
      </c>
      <c r="M765" s="10">
        <v>80.45</v>
      </c>
      <c r="N765" s="10">
        <v>80.45</v>
      </c>
      <c r="W765">
        <v>6001391</v>
      </c>
      <c r="AJ765" s="10">
        <f t="shared" si="75"/>
        <v>114.92857142857144</v>
      </c>
      <c r="AK765" s="10">
        <f t="shared" si="76"/>
        <v>107.26666666666667</v>
      </c>
      <c r="AL765" s="10">
        <f t="shared" si="77"/>
        <v>103.80645161290323</v>
      </c>
      <c r="AN765" t="s">
        <v>10324</v>
      </c>
      <c r="AO765" t="s">
        <v>21015</v>
      </c>
      <c r="AQ765" s="9">
        <v>160.9</v>
      </c>
      <c r="AS765" s="14" t="s">
        <v>39272</v>
      </c>
      <c r="AT765" t="s">
        <v>39826</v>
      </c>
      <c r="AV765" s="6" t="s">
        <v>18925</v>
      </c>
      <c r="AW765" s="6" t="s">
        <v>19473</v>
      </c>
      <c r="AX765" s="6" t="s">
        <v>18846</v>
      </c>
      <c r="AY765" s="6" t="s">
        <v>19700</v>
      </c>
      <c r="AZ765" s="6" t="s">
        <v>21014</v>
      </c>
      <c r="BA765" t="s">
        <v>21051</v>
      </c>
    </row>
    <row r="766" spans="1:53" x14ac:dyDescent="0.25">
      <c r="A766" t="s">
        <v>30451</v>
      </c>
      <c r="C766" t="s">
        <v>21806</v>
      </c>
      <c r="D766">
        <v>0</v>
      </c>
      <c r="E766" t="s">
        <v>39222</v>
      </c>
      <c r="F766" t="s">
        <v>39223</v>
      </c>
      <c r="G766" t="s">
        <v>39223</v>
      </c>
      <c r="H766" t="s">
        <v>39223</v>
      </c>
      <c r="I766" t="s">
        <v>39226</v>
      </c>
      <c r="J766" t="s">
        <v>39226</v>
      </c>
      <c r="L766" t="s">
        <v>808</v>
      </c>
      <c r="M766" s="10">
        <v>41.55</v>
      </c>
      <c r="N766" s="10">
        <v>41.55</v>
      </c>
      <c r="W766">
        <v>6001391</v>
      </c>
      <c r="AJ766" s="10">
        <f t="shared" si="75"/>
        <v>59.357142857142854</v>
      </c>
      <c r="AK766" s="10">
        <f t="shared" si="76"/>
        <v>55.4</v>
      </c>
      <c r="AL766" s="10">
        <f t="shared" si="77"/>
        <v>53.612903225806448</v>
      </c>
      <c r="AN766" t="s">
        <v>10325</v>
      </c>
      <c r="AO766" t="s">
        <v>21015</v>
      </c>
      <c r="AQ766" s="9">
        <v>83.1</v>
      </c>
      <c r="AS766" s="14" t="s">
        <v>39272</v>
      </c>
      <c r="AT766" t="s">
        <v>39827</v>
      </c>
      <c r="AV766" s="6" t="s">
        <v>19406</v>
      </c>
      <c r="AW766" s="6" t="s">
        <v>18925</v>
      </c>
      <c r="AX766" s="6" t="s">
        <v>18841</v>
      </c>
      <c r="AY766" s="6" t="s">
        <v>19190</v>
      </c>
      <c r="AZ766" s="6" t="s">
        <v>21014</v>
      </c>
      <c r="BA766" t="s">
        <v>21050</v>
      </c>
    </row>
    <row r="767" spans="1:53" x14ac:dyDescent="0.25">
      <c r="A767" t="s">
        <v>30452</v>
      </c>
      <c r="C767" t="s">
        <v>21807</v>
      </c>
      <c r="D767">
        <v>0</v>
      </c>
      <c r="E767" t="s">
        <v>39222</v>
      </c>
      <c r="F767" t="s">
        <v>39223</v>
      </c>
      <c r="G767" t="s">
        <v>39223</v>
      </c>
      <c r="H767" t="s">
        <v>39223</v>
      </c>
      <c r="I767" t="s">
        <v>39226</v>
      </c>
      <c r="J767" t="s">
        <v>39226</v>
      </c>
      <c r="L767" t="s">
        <v>809</v>
      </c>
      <c r="M767" s="10">
        <v>78.25</v>
      </c>
      <c r="N767" s="10">
        <v>78.25</v>
      </c>
      <c r="W767">
        <v>6001391</v>
      </c>
      <c r="AJ767" s="10">
        <f t="shared" si="75"/>
        <v>111.78571428571429</v>
      </c>
      <c r="AK767" s="10">
        <f t="shared" si="76"/>
        <v>104.33333333333333</v>
      </c>
      <c r="AL767" s="10">
        <f t="shared" si="77"/>
        <v>100.96774193548387</v>
      </c>
      <c r="AN767" t="s">
        <v>10326</v>
      </c>
      <c r="AO767" t="s">
        <v>21015</v>
      </c>
      <c r="AQ767" s="9">
        <v>156.5</v>
      </c>
      <c r="AS767" s="14" t="s">
        <v>39272</v>
      </c>
      <c r="AT767" t="s">
        <v>39828</v>
      </c>
      <c r="AV767" s="6" t="s">
        <v>19339</v>
      </c>
      <c r="AW767" s="6" t="s">
        <v>19233</v>
      </c>
      <c r="AX767" s="6" t="s">
        <v>19286</v>
      </c>
      <c r="AY767" s="6" t="s">
        <v>20140</v>
      </c>
      <c r="AZ767" s="6" t="s">
        <v>21014</v>
      </c>
      <c r="BA767" t="s">
        <v>21051</v>
      </c>
    </row>
    <row r="768" spans="1:53" x14ac:dyDescent="0.25">
      <c r="A768" t="s">
        <v>30453</v>
      </c>
      <c r="C768" t="s">
        <v>21808</v>
      </c>
      <c r="D768">
        <v>0</v>
      </c>
      <c r="E768" t="s">
        <v>39224</v>
      </c>
      <c r="F768" t="s">
        <v>39223</v>
      </c>
      <c r="G768" t="s">
        <v>39223</v>
      </c>
      <c r="H768" t="s">
        <v>39223</v>
      </c>
      <c r="I768" t="s">
        <v>39226</v>
      </c>
      <c r="J768" t="s">
        <v>39226</v>
      </c>
      <c r="L768" t="s">
        <v>810</v>
      </c>
      <c r="M768" s="10">
        <v>1427</v>
      </c>
      <c r="N768" s="10">
        <v>1427</v>
      </c>
      <c r="W768">
        <v>6001391</v>
      </c>
      <c r="AJ768" s="10">
        <f t="shared" si="75"/>
        <v>2038.5714285714287</v>
      </c>
      <c r="AK768" s="10">
        <f t="shared" si="76"/>
        <v>1902.6666666666667</v>
      </c>
      <c r="AL768" s="10">
        <f t="shared" si="77"/>
        <v>1841.2903225806451</v>
      </c>
      <c r="AN768" t="s">
        <v>10327</v>
      </c>
      <c r="AO768" t="s">
        <v>21015</v>
      </c>
      <c r="AQ768" s="9">
        <v>2854</v>
      </c>
      <c r="AS768" s="14" t="s">
        <v>39272</v>
      </c>
      <c r="AT768" t="s">
        <v>45984</v>
      </c>
      <c r="AV768" s="6" t="s">
        <v>19086</v>
      </c>
      <c r="AW768" s="6" t="s">
        <v>19003</v>
      </c>
      <c r="AX768" s="6" t="s">
        <v>20006</v>
      </c>
      <c r="AY768" s="6" t="s">
        <v>19983</v>
      </c>
      <c r="AZ768" s="6" t="s">
        <v>21014</v>
      </c>
      <c r="BA768" t="s">
        <v>21014</v>
      </c>
    </row>
    <row r="769" spans="1:53" x14ac:dyDescent="0.25">
      <c r="A769" t="s">
        <v>30454</v>
      </c>
      <c r="C769" t="s">
        <v>21809</v>
      </c>
      <c r="D769">
        <v>0</v>
      </c>
      <c r="E769" t="s">
        <v>39229</v>
      </c>
      <c r="F769" t="s">
        <v>39223</v>
      </c>
      <c r="G769" t="s">
        <v>39223</v>
      </c>
      <c r="H769" t="s">
        <v>39223</v>
      </c>
      <c r="I769" t="s">
        <v>39226</v>
      </c>
      <c r="J769" t="s">
        <v>39226</v>
      </c>
      <c r="L769" t="s">
        <v>811</v>
      </c>
      <c r="M769" s="10">
        <v>75</v>
      </c>
      <c r="N769" s="10">
        <v>75</v>
      </c>
      <c r="W769">
        <v>6001391</v>
      </c>
      <c r="AJ769" s="10">
        <f t="shared" si="75"/>
        <v>107.14285714285715</v>
      </c>
      <c r="AK769" s="10">
        <f t="shared" si="76"/>
        <v>100</v>
      </c>
      <c r="AL769" s="10">
        <f t="shared" si="77"/>
        <v>96.774193548387089</v>
      </c>
      <c r="AN769" t="s">
        <v>10328</v>
      </c>
      <c r="AO769" t="s">
        <v>21015</v>
      </c>
      <c r="AQ769" s="9">
        <v>150</v>
      </c>
      <c r="AS769" s="14">
        <v>3152</v>
      </c>
      <c r="AT769" t="s">
        <v>39829</v>
      </c>
      <c r="AV769" s="6" t="s">
        <v>19274</v>
      </c>
      <c r="AW769" s="6" t="s">
        <v>18868</v>
      </c>
      <c r="AX769" s="6" t="s">
        <v>19265</v>
      </c>
      <c r="AY769" s="6" t="s">
        <v>20324</v>
      </c>
      <c r="AZ769" s="6" t="s">
        <v>21014</v>
      </c>
      <c r="BA769" t="s">
        <v>21014</v>
      </c>
    </row>
    <row r="770" spans="1:53" x14ac:dyDescent="0.25">
      <c r="A770" t="s">
        <v>30455</v>
      </c>
      <c r="C770" t="s">
        <v>21809</v>
      </c>
      <c r="D770">
        <v>0</v>
      </c>
      <c r="E770" t="s">
        <v>39229</v>
      </c>
      <c r="F770" t="s">
        <v>39223</v>
      </c>
      <c r="G770" t="s">
        <v>39223</v>
      </c>
      <c r="H770" t="s">
        <v>39223</v>
      </c>
      <c r="I770" t="s">
        <v>39226</v>
      </c>
      <c r="J770" t="s">
        <v>39226</v>
      </c>
      <c r="L770" t="s">
        <v>812</v>
      </c>
      <c r="M770" s="10">
        <v>75</v>
      </c>
      <c r="N770" s="10">
        <v>75</v>
      </c>
      <c r="W770">
        <v>6001391</v>
      </c>
      <c r="AJ770" s="10">
        <f t="shared" si="75"/>
        <v>107.14285714285715</v>
      </c>
      <c r="AK770" s="10">
        <f t="shared" si="76"/>
        <v>100</v>
      </c>
      <c r="AL770" s="10">
        <f t="shared" si="77"/>
        <v>96.774193548387089</v>
      </c>
      <c r="AN770" t="s">
        <v>10329</v>
      </c>
      <c r="AO770" t="s">
        <v>21015</v>
      </c>
      <c r="AQ770" s="9">
        <v>150</v>
      </c>
      <c r="AS770" s="14">
        <v>3152</v>
      </c>
      <c r="AT770" t="s">
        <v>39829</v>
      </c>
      <c r="AV770" s="6" t="s">
        <v>19274</v>
      </c>
      <c r="AW770" s="6" t="s">
        <v>18868</v>
      </c>
      <c r="AX770" s="6" t="s">
        <v>19265</v>
      </c>
      <c r="AY770" s="6" t="s">
        <v>19486</v>
      </c>
      <c r="AZ770" s="6" t="s">
        <v>21014</v>
      </c>
      <c r="BA770" t="s">
        <v>21014</v>
      </c>
    </row>
    <row r="771" spans="1:53" x14ac:dyDescent="0.25">
      <c r="A771" t="s">
        <v>30456</v>
      </c>
      <c r="C771" t="s">
        <v>21809</v>
      </c>
      <c r="D771">
        <v>0</v>
      </c>
      <c r="E771" t="s">
        <v>39229</v>
      </c>
      <c r="F771" t="s">
        <v>39223</v>
      </c>
      <c r="G771" t="s">
        <v>39223</v>
      </c>
      <c r="H771" t="s">
        <v>39223</v>
      </c>
      <c r="I771" t="s">
        <v>39226</v>
      </c>
      <c r="J771" t="s">
        <v>39226</v>
      </c>
      <c r="L771" t="s">
        <v>813</v>
      </c>
      <c r="M771" s="10">
        <v>75</v>
      </c>
      <c r="N771" s="10">
        <v>75</v>
      </c>
      <c r="W771">
        <v>6001391</v>
      </c>
      <c r="AJ771" s="10">
        <f t="shared" si="75"/>
        <v>107.14285714285715</v>
      </c>
      <c r="AK771" s="10">
        <f t="shared" si="76"/>
        <v>100</v>
      </c>
      <c r="AL771" s="10">
        <f t="shared" si="77"/>
        <v>96.774193548387089</v>
      </c>
      <c r="AN771" t="s">
        <v>10330</v>
      </c>
      <c r="AO771" t="s">
        <v>21015</v>
      </c>
      <c r="AQ771" s="9">
        <v>150</v>
      </c>
      <c r="AS771" s="14">
        <v>3152</v>
      </c>
      <c r="AT771" t="s">
        <v>39829</v>
      </c>
      <c r="AV771" s="6" t="s">
        <v>19274</v>
      </c>
      <c r="AW771" s="6" t="s">
        <v>18868</v>
      </c>
      <c r="AX771" s="6" t="s">
        <v>19265</v>
      </c>
      <c r="AY771" s="6" t="s">
        <v>19635</v>
      </c>
      <c r="AZ771" s="6" t="s">
        <v>21014</v>
      </c>
      <c r="BA771" t="s">
        <v>21014</v>
      </c>
    </row>
    <row r="772" spans="1:53" x14ac:dyDescent="0.25">
      <c r="A772" t="s">
        <v>30457</v>
      </c>
      <c r="C772" t="s">
        <v>21809</v>
      </c>
      <c r="D772">
        <v>0</v>
      </c>
      <c r="E772" t="s">
        <v>39229</v>
      </c>
      <c r="F772" t="s">
        <v>39223</v>
      </c>
      <c r="G772" t="s">
        <v>39223</v>
      </c>
      <c r="H772" t="s">
        <v>39223</v>
      </c>
      <c r="I772" t="s">
        <v>39226</v>
      </c>
      <c r="J772" t="s">
        <v>39226</v>
      </c>
      <c r="L772" t="s">
        <v>814</v>
      </c>
      <c r="M772" s="10">
        <v>75</v>
      </c>
      <c r="N772" s="10">
        <v>75</v>
      </c>
      <c r="W772">
        <v>6001391</v>
      </c>
      <c r="AJ772" s="10">
        <f t="shared" si="75"/>
        <v>107.14285714285715</v>
      </c>
      <c r="AK772" s="10">
        <f t="shared" si="76"/>
        <v>100</v>
      </c>
      <c r="AL772" s="10">
        <f t="shared" si="77"/>
        <v>96.774193548387089</v>
      </c>
      <c r="AN772" t="s">
        <v>10331</v>
      </c>
      <c r="AO772" t="s">
        <v>21015</v>
      </c>
      <c r="AQ772" s="9">
        <v>150</v>
      </c>
      <c r="AS772" s="14">
        <v>3152</v>
      </c>
      <c r="AT772" t="s">
        <v>39829</v>
      </c>
      <c r="AV772" s="6" t="s">
        <v>19274</v>
      </c>
      <c r="AW772" s="6" t="s">
        <v>18868</v>
      </c>
      <c r="AX772" s="6" t="s">
        <v>19265</v>
      </c>
      <c r="AY772" s="6" t="s">
        <v>19151</v>
      </c>
      <c r="AZ772" s="6" t="s">
        <v>21014</v>
      </c>
      <c r="BA772" t="s">
        <v>21014</v>
      </c>
    </row>
    <row r="773" spans="1:53" x14ac:dyDescent="0.25">
      <c r="A773" t="s">
        <v>30458</v>
      </c>
      <c r="C773" t="s">
        <v>21809</v>
      </c>
      <c r="D773">
        <v>0</v>
      </c>
      <c r="E773" t="s">
        <v>39229</v>
      </c>
      <c r="F773" t="s">
        <v>39223</v>
      </c>
      <c r="G773" t="s">
        <v>39223</v>
      </c>
      <c r="H773" t="s">
        <v>39223</v>
      </c>
      <c r="I773" t="s">
        <v>39226</v>
      </c>
      <c r="J773" t="s">
        <v>39226</v>
      </c>
      <c r="L773" t="s">
        <v>815</v>
      </c>
      <c r="M773" s="10">
        <v>75</v>
      </c>
      <c r="N773" s="10">
        <v>75</v>
      </c>
      <c r="W773">
        <v>6001391</v>
      </c>
      <c r="AJ773" s="10">
        <f t="shared" si="75"/>
        <v>107.14285714285715</v>
      </c>
      <c r="AK773" s="10">
        <f t="shared" si="76"/>
        <v>100</v>
      </c>
      <c r="AL773" s="10">
        <f t="shared" si="77"/>
        <v>96.774193548387089</v>
      </c>
      <c r="AN773" t="s">
        <v>10332</v>
      </c>
      <c r="AO773" t="s">
        <v>21015</v>
      </c>
      <c r="AQ773" s="9">
        <v>150</v>
      </c>
      <c r="AS773" s="14">
        <v>3152</v>
      </c>
      <c r="AT773" t="s">
        <v>39829</v>
      </c>
      <c r="AV773" s="6" t="s">
        <v>19274</v>
      </c>
      <c r="AW773" s="6" t="s">
        <v>18868</v>
      </c>
      <c r="AX773" s="6" t="s">
        <v>19265</v>
      </c>
      <c r="AY773" s="6" t="s">
        <v>20017</v>
      </c>
      <c r="AZ773" s="6" t="s">
        <v>21014</v>
      </c>
      <c r="BA773" t="s">
        <v>21014</v>
      </c>
    </row>
    <row r="774" spans="1:53" x14ac:dyDescent="0.25">
      <c r="A774" t="s">
        <v>30459</v>
      </c>
      <c r="C774" t="s">
        <v>21809</v>
      </c>
      <c r="D774">
        <v>0</v>
      </c>
      <c r="E774" t="s">
        <v>39229</v>
      </c>
      <c r="F774" t="s">
        <v>39223</v>
      </c>
      <c r="G774" t="s">
        <v>39223</v>
      </c>
      <c r="H774" t="s">
        <v>39223</v>
      </c>
      <c r="I774" t="s">
        <v>39226</v>
      </c>
      <c r="J774" t="s">
        <v>39226</v>
      </c>
      <c r="L774" t="s">
        <v>816</v>
      </c>
      <c r="M774" s="10">
        <v>75</v>
      </c>
      <c r="N774" s="10">
        <v>75</v>
      </c>
      <c r="W774">
        <v>6001391</v>
      </c>
      <c r="AJ774" s="10">
        <f t="shared" si="75"/>
        <v>107.14285714285715</v>
      </c>
      <c r="AK774" s="10">
        <f t="shared" si="76"/>
        <v>100</v>
      </c>
      <c r="AL774" s="10">
        <f t="shared" si="77"/>
        <v>96.774193548387089</v>
      </c>
      <c r="AN774" t="s">
        <v>10333</v>
      </c>
      <c r="AO774" t="s">
        <v>21015</v>
      </c>
      <c r="AQ774" s="9">
        <v>150</v>
      </c>
      <c r="AS774" s="14">
        <v>3152</v>
      </c>
      <c r="AT774" t="s">
        <v>39829</v>
      </c>
      <c r="AV774" s="6" t="s">
        <v>19274</v>
      </c>
      <c r="AW774" s="6" t="s">
        <v>18868</v>
      </c>
      <c r="AX774" s="6" t="s">
        <v>19265</v>
      </c>
      <c r="AY774" s="6" t="s">
        <v>20325</v>
      </c>
      <c r="AZ774" s="6" t="s">
        <v>21014</v>
      </c>
      <c r="BA774" t="s">
        <v>21014</v>
      </c>
    </row>
    <row r="775" spans="1:53" x14ac:dyDescent="0.25">
      <c r="A775" t="s">
        <v>30460</v>
      </c>
      <c r="C775" t="s">
        <v>21810</v>
      </c>
      <c r="D775">
        <v>0</v>
      </c>
      <c r="E775" t="s">
        <v>39224</v>
      </c>
      <c r="F775" t="s">
        <v>39223</v>
      </c>
      <c r="G775" t="s">
        <v>39223</v>
      </c>
      <c r="H775" t="s">
        <v>39223</v>
      </c>
      <c r="I775" t="s">
        <v>39226</v>
      </c>
      <c r="J775" t="s">
        <v>39226</v>
      </c>
      <c r="L775" t="s">
        <v>817</v>
      </c>
      <c r="M775" s="10">
        <v>378.5</v>
      </c>
      <c r="N775" s="10">
        <v>378.5</v>
      </c>
      <c r="W775">
        <v>6001391</v>
      </c>
      <c r="AJ775" s="10">
        <f t="shared" si="75"/>
        <v>540.71428571428578</v>
      </c>
      <c r="AK775" s="10">
        <f t="shared" si="76"/>
        <v>504.66666666666669</v>
      </c>
      <c r="AL775" s="10">
        <f t="shared" si="77"/>
        <v>488.38709677419354</v>
      </c>
      <c r="AN775" t="s">
        <v>10334</v>
      </c>
      <c r="AO775" t="s">
        <v>21015</v>
      </c>
      <c r="AQ775" s="9">
        <v>757</v>
      </c>
      <c r="AS775" s="14" t="s">
        <v>39272</v>
      </c>
      <c r="AT775" t="s">
        <v>39830</v>
      </c>
      <c r="AV775" s="6" t="s">
        <v>20149</v>
      </c>
      <c r="AW775" s="6" t="s">
        <v>18859</v>
      </c>
      <c r="AX775" s="6" t="s">
        <v>19081</v>
      </c>
      <c r="AY775" s="6" t="s">
        <v>19243</v>
      </c>
      <c r="AZ775" s="6" t="s">
        <v>21014</v>
      </c>
      <c r="BA775" t="s">
        <v>21014</v>
      </c>
    </row>
    <row r="776" spans="1:53" x14ac:dyDescent="0.25">
      <c r="A776" t="s">
        <v>30461</v>
      </c>
      <c r="C776" t="s">
        <v>21811</v>
      </c>
      <c r="D776">
        <v>0</v>
      </c>
      <c r="E776" t="s">
        <v>39224</v>
      </c>
      <c r="F776" t="s">
        <v>39223</v>
      </c>
      <c r="G776" t="s">
        <v>39223</v>
      </c>
      <c r="H776" t="s">
        <v>39223</v>
      </c>
      <c r="I776" t="s">
        <v>39226</v>
      </c>
      <c r="J776" t="s">
        <v>39226</v>
      </c>
      <c r="L776" t="s">
        <v>818</v>
      </c>
      <c r="M776" s="10">
        <v>1679</v>
      </c>
      <c r="N776" s="10">
        <v>1679</v>
      </c>
      <c r="W776">
        <v>6001391</v>
      </c>
      <c r="AJ776" s="10">
        <f t="shared" si="75"/>
        <v>2398.5714285714289</v>
      </c>
      <c r="AK776" s="10">
        <f t="shared" si="76"/>
        <v>2238.6666666666665</v>
      </c>
      <c r="AL776" s="10">
        <f t="shared" si="77"/>
        <v>2166.4516129032259</v>
      </c>
      <c r="AM776" t="s">
        <v>39276</v>
      </c>
      <c r="AN776" t="s">
        <v>10335</v>
      </c>
      <c r="AO776" t="s">
        <v>21022</v>
      </c>
      <c r="AP776" t="s">
        <v>39239</v>
      </c>
      <c r="AQ776" s="9">
        <v>3358</v>
      </c>
      <c r="AS776" s="14" t="s">
        <v>39272</v>
      </c>
      <c r="AT776" t="s">
        <v>39831</v>
      </c>
      <c r="AV776" s="6" t="s">
        <v>19086</v>
      </c>
      <c r="AW776" s="6" t="s">
        <v>18887</v>
      </c>
      <c r="AX776" s="6" t="s">
        <v>19633</v>
      </c>
      <c r="AY776" s="6" t="s">
        <v>20209</v>
      </c>
      <c r="AZ776" s="6" t="s">
        <v>21014</v>
      </c>
      <c r="BA776" t="s">
        <v>21014</v>
      </c>
    </row>
    <row r="777" spans="1:53" x14ac:dyDescent="0.25">
      <c r="A777" t="s">
        <v>30462</v>
      </c>
      <c r="C777" t="s">
        <v>21812</v>
      </c>
      <c r="D777">
        <v>0</v>
      </c>
      <c r="E777" t="s">
        <v>39224</v>
      </c>
      <c r="F777" t="s">
        <v>39223</v>
      </c>
      <c r="G777" t="s">
        <v>39223</v>
      </c>
      <c r="H777" t="s">
        <v>39223</v>
      </c>
      <c r="I777" t="s">
        <v>39226</v>
      </c>
      <c r="J777" t="s">
        <v>39226</v>
      </c>
      <c r="L777" t="s">
        <v>819</v>
      </c>
      <c r="M777" s="10">
        <v>1259</v>
      </c>
      <c r="N777" s="10">
        <v>1259</v>
      </c>
      <c r="W777">
        <v>6001391</v>
      </c>
      <c r="AJ777" s="10">
        <f t="shared" si="75"/>
        <v>1798.5714285714287</v>
      </c>
      <c r="AK777" s="10">
        <f t="shared" si="76"/>
        <v>1678.6666666666667</v>
      </c>
      <c r="AL777" s="10">
        <f t="shared" si="77"/>
        <v>1624.516129032258</v>
      </c>
      <c r="AN777" t="s">
        <v>10336</v>
      </c>
      <c r="AO777" t="s">
        <v>21018</v>
      </c>
      <c r="AQ777" s="9">
        <v>2518</v>
      </c>
      <c r="AS777" s="14" t="s">
        <v>39272</v>
      </c>
      <c r="AT777" t="s">
        <v>45985</v>
      </c>
      <c r="AV777" s="6" t="s">
        <v>19753</v>
      </c>
      <c r="AW777" s="6" t="s">
        <v>19699</v>
      </c>
      <c r="AX777" s="6" t="s">
        <v>20326</v>
      </c>
      <c r="AY777" s="6" t="s">
        <v>18884</v>
      </c>
      <c r="AZ777" s="6" t="s">
        <v>21014</v>
      </c>
      <c r="BA777" t="s">
        <v>21014</v>
      </c>
    </row>
    <row r="778" spans="1:53" x14ac:dyDescent="0.25">
      <c r="A778" t="s">
        <v>30463</v>
      </c>
      <c r="C778" t="s">
        <v>21813</v>
      </c>
      <c r="D778">
        <v>0</v>
      </c>
      <c r="E778" t="s">
        <v>39222</v>
      </c>
      <c r="F778" t="s">
        <v>39223</v>
      </c>
      <c r="G778" t="s">
        <v>39223</v>
      </c>
      <c r="H778" t="s">
        <v>39223</v>
      </c>
      <c r="I778" t="s">
        <v>39226</v>
      </c>
      <c r="J778" t="s">
        <v>39226</v>
      </c>
      <c r="L778" t="s">
        <v>820</v>
      </c>
      <c r="M778" s="10">
        <v>4667.5</v>
      </c>
      <c r="N778" s="10">
        <v>4667.5</v>
      </c>
      <c r="W778">
        <v>6001391</v>
      </c>
      <c r="AJ778" s="10">
        <f t="shared" si="75"/>
        <v>6667.8571428571431</v>
      </c>
      <c r="AK778" s="10">
        <f t="shared" si="76"/>
        <v>6223.333333333333</v>
      </c>
      <c r="AL778" s="10">
        <f t="shared" si="77"/>
        <v>6022.5806451612898</v>
      </c>
      <c r="AN778" t="s">
        <v>10337</v>
      </c>
      <c r="AO778" t="s">
        <v>21015</v>
      </c>
      <c r="AQ778" s="9">
        <v>9335</v>
      </c>
      <c r="AS778" s="14" t="s">
        <v>39272</v>
      </c>
      <c r="AT778" t="s">
        <v>39832</v>
      </c>
      <c r="AV778" s="6" t="s">
        <v>19686</v>
      </c>
      <c r="AW778" s="6" t="s">
        <v>20327</v>
      </c>
      <c r="AX778" s="6" t="s">
        <v>20043</v>
      </c>
      <c r="AY778" s="6" t="s">
        <v>20328</v>
      </c>
      <c r="AZ778" s="6" t="s">
        <v>21014</v>
      </c>
      <c r="BA778" t="s">
        <v>21014</v>
      </c>
    </row>
    <row r="779" spans="1:53" x14ac:dyDescent="0.25">
      <c r="A779" t="s">
        <v>30464</v>
      </c>
      <c r="C779" t="s">
        <v>21814</v>
      </c>
      <c r="D779">
        <v>0</v>
      </c>
      <c r="E779" t="s">
        <v>39222</v>
      </c>
      <c r="F779" t="s">
        <v>39223</v>
      </c>
      <c r="G779" t="s">
        <v>39223</v>
      </c>
      <c r="H779" t="s">
        <v>39223</v>
      </c>
      <c r="I779" t="s">
        <v>39226</v>
      </c>
      <c r="J779" t="s">
        <v>39226</v>
      </c>
      <c r="L779" t="s">
        <v>821</v>
      </c>
      <c r="M779" s="10">
        <v>1699</v>
      </c>
      <c r="N779" s="10">
        <v>1699</v>
      </c>
      <c r="W779">
        <v>6001391</v>
      </c>
      <c r="AJ779" s="10">
        <f t="shared" si="75"/>
        <v>2427.1428571428573</v>
      </c>
      <c r="AK779" s="10">
        <f t="shared" si="76"/>
        <v>2265.3333333333335</v>
      </c>
      <c r="AL779" s="10">
        <f t="shared" si="77"/>
        <v>2192.2580645161288</v>
      </c>
      <c r="AN779" t="s">
        <v>10338</v>
      </c>
      <c r="AO779" t="s">
        <v>21015</v>
      </c>
      <c r="AQ779" s="9">
        <v>3398</v>
      </c>
      <c r="AS779" s="14" t="s">
        <v>39272</v>
      </c>
      <c r="AT779" t="s">
        <v>39833</v>
      </c>
      <c r="AV779" s="6" t="s">
        <v>18862</v>
      </c>
      <c r="AW779" s="6" t="s">
        <v>20329</v>
      </c>
      <c r="AX779" s="6" t="s">
        <v>19708</v>
      </c>
      <c r="AY779" s="6" t="s">
        <v>20330</v>
      </c>
      <c r="AZ779" s="6" t="s">
        <v>21014</v>
      </c>
      <c r="BA779" t="s">
        <v>21014</v>
      </c>
    </row>
    <row r="780" spans="1:53" x14ac:dyDescent="0.25">
      <c r="A780" t="s">
        <v>30465</v>
      </c>
      <c r="C780" t="s">
        <v>21815</v>
      </c>
      <c r="D780">
        <v>0</v>
      </c>
      <c r="E780" t="s">
        <v>39224</v>
      </c>
      <c r="F780" t="s">
        <v>39223</v>
      </c>
      <c r="G780" t="s">
        <v>39223</v>
      </c>
      <c r="H780" t="s">
        <v>39223</v>
      </c>
      <c r="I780" t="s">
        <v>39226</v>
      </c>
      <c r="J780" t="s">
        <v>39226</v>
      </c>
      <c r="L780" t="s">
        <v>822</v>
      </c>
      <c r="M780" s="10">
        <v>561.26</v>
      </c>
      <c r="N780" s="10">
        <v>561.26</v>
      </c>
      <c r="W780">
        <v>6001391</v>
      </c>
      <c r="AJ780" s="10">
        <f t="shared" si="75"/>
        <v>801.80000000000007</v>
      </c>
      <c r="AK780" s="10">
        <f t="shared" si="76"/>
        <v>748.34666666666669</v>
      </c>
      <c r="AL780" s="10">
        <f t="shared" si="77"/>
        <v>724.20645161290315</v>
      </c>
      <c r="AN780" t="s">
        <v>10339</v>
      </c>
      <c r="AO780" t="s">
        <v>21015</v>
      </c>
      <c r="AQ780" s="9">
        <v>1122.53</v>
      </c>
      <c r="AS780" s="14" t="s">
        <v>39272</v>
      </c>
      <c r="AT780" t="s">
        <v>39834</v>
      </c>
      <c r="AV780" s="6" t="s">
        <v>19863</v>
      </c>
      <c r="AW780" s="6" t="s">
        <v>19365</v>
      </c>
      <c r="AX780" s="6" t="s">
        <v>19202</v>
      </c>
      <c r="AY780" s="6" t="s">
        <v>20334</v>
      </c>
      <c r="AZ780" s="6" t="s">
        <v>21014</v>
      </c>
      <c r="BA780" t="s">
        <v>21014</v>
      </c>
    </row>
    <row r="781" spans="1:53" x14ac:dyDescent="0.25">
      <c r="A781" t="s">
        <v>30466</v>
      </c>
      <c r="C781" t="s">
        <v>21816</v>
      </c>
      <c r="D781">
        <v>0</v>
      </c>
      <c r="E781" t="s">
        <v>39224</v>
      </c>
      <c r="F781" t="s">
        <v>39223</v>
      </c>
      <c r="G781" t="s">
        <v>39223</v>
      </c>
      <c r="H781" t="s">
        <v>39223</v>
      </c>
      <c r="I781" t="s">
        <v>39226</v>
      </c>
      <c r="J781" t="s">
        <v>39226</v>
      </c>
      <c r="L781" t="s">
        <v>823</v>
      </c>
      <c r="M781" s="10">
        <v>466.5</v>
      </c>
      <c r="N781" s="10">
        <v>466.5</v>
      </c>
      <c r="W781">
        <v>6001391</v>
      </c>
      <c r="AJ781" s="10">
        <f t="shared" si="75"/>
        <v>666.42857142857144</v>
      </c>
      <c r="AK781" s="10">
        <f t="shared" si="76"/>
        <v>622</v>
      </c>
      <c r="AL781" s="10">
        <f t="shared" si="77"/>
        <v>601.93548387096769</v>
      </c>
      <c r="AN781" t="s">
        <v>10340</v>
      </c>
      <c r="AO781" t="s">
        <v>21015</v>
      </c>
      <c r="AQ781" s="9">
        <v>933</v>
      </c>
      <c r="AS781" s="14" t="s">
        <v>39270</v>
      </c>
      <c r="AT781" t="s">
        <v>39835</v>
      </c>
      <c r="AV781" s="6" t="s">
        <v>19574</v>
      </c>
      <c r="AW781" s="6" t="s">
        <v>20030</v>
      </c>
      <c r="AX781" s="6" t="s">
        <v>19847</v>
      </c>
      <c r="AY781" s="6" t="s">
        <v>19832</v>
      </c>
      <c r="AZ781" s="6" t="s">
        <v>21014</v>
      </c>
      <c r="BA781" t="s">
        <v>21014</v>
      </c>
    </row>
    <row r="782" spans="1:53" x14ac:dyDescent="0.25">
      <c r="A782" t="s">
        <v>30467</v>
      </c>
      <c r="C782" t="s">
        <v>21817</v>
      </c>
      <c r="D782">
        <v>0</v>
      </c>
      <c r="E782" t="s">
        <v>39224</v>
      </c>
      <c r="F782" t="s">
        <v>39223</v>
      </c>
      <c r="G782" t="s">
        <v>39223</v>
      </c>
      <c r="H782" t="s">
        <v>39223</v>
      </c>
      <c r="I782" t="s">
        <v>39226</v>
      </c>
      <c r="J782" t="s">
        <v>39226</v>
      </c>
      <c r="L782" t="s">
        <v>824</v>
      </c>
      <c r="M782" s="10">
        <v>194.5</v>
      </c>
      <c r="N782" s="10">
        <v>194.5</v>
      </c>
      <c r="W782">
        <v>6001391</v>
      </c>
      <c r="AJ782" s="10">
        <f t="shared" si="75"/>
        <v>277.85714285714289</v>
      </c>
      <c r="AK782" s="10">
        <f t="shared" si="76"/>
        <v>259.33333333333331</v>
      </c>
      <c r="AL782" s="10">
        <f t="shared" si="77"/>
        <v>250.96774193548387</v>
      </c>
      <c r="AN782" t="s">
        <v>10341</v>
      </c>
      <c r="AO782" t="s">
        <v>21015</v>
      </c>
      <c r="AQ782" s="9">
        <v>389</v>
      </c>
      <c r="AS782" s="14" t="s">
        <v>39272</v>
      </c>
      <c r="AT782" t="s">
        <v>39836</v>
      </c>
      <c r="AV782" s="6" t="s">
        <v>18984</v>
      </c>
      <c r="AW782" s="6" t="s">
        <v>19394</v>
      </c>
      <c r="AX782" s="6" t="s">
        <v>18920</v>
      </c>
      <c r="AY782" s="6" t="s">
        <v>19364</v>
      </c>
      <c r="AZ782" s="6" t="s">
        <v>21014</v>
      </c>
      <c r="BA782" t="s">
        <v>21014</v>
      </c>
    </row>
    <row r="783" spans="1:53" x14ac:dyDescent="0.25">
      <c r="A783" t="s">
        <v>30468</v>
      </c>
      <c r="C783" t="s">
        <v>21818</v>
      </c>
      <c r="D783">
        <v>0</v>
      </c>
      <c r="E783" t="s">
        <v>39224</v>
      </c>
      <c r="F783" t="s">
        <v>39223</v>
      </c>
      <c r="G783" t="s">
        <v>39223</v>
      </c>
      <c r="H783" t="s">
        <v>39223</v>
      </c>
      <c r="I783" t="s">
        <v>39226</v>
      </c>
      <c r="J783" t="s">
        <v>39226</v>
      </c>
      <c r="L783" t="s">
        <v>825</v>
      </c>
      <c r="M783" s="10">
        <v>2178</v>
      </c>
      <c r="N783" s="10">
        <v>2178</v>
      </c>
      <c r="W783">
        <v>6001391</v>
      </c>
      <c r="AJ783" s="10">
        <f t="shared" si="75"/>
        <v>3111.4285714285716</v>
      </c>
      <c r="AK783" s="10">
        <f t="shared" si="76"/>
        <v>2904</v>
      </c>
      <c r="AL783" s="10">
        <f t="shared" si="77"/>
        <v>2810.322580645161</v>
      </c>
      <c r="AN783" t="s">
        <v>10342</v>
      </c>
      <c r="AO783" t="s">
        <v>21015</v>
      </c>
      <c r="AQ783" s="9">
        <v>4356</v>
      </c>
      <c r="AS783" s="14" t="s">
        <v>39272</v>
      </c>
      <c r="AT783" t="s">
        <v>39837</v>
      </c>
      <c r="AV783" s="6" t="s">
        <v>19727</v>
      </c>
      <c r="AW783" s="6" t="s">
        <v>20335</v>
      </c>
      <c r="AX783" s="6" t="s">
        <v>19124</v>
      </c>
      <c r="AY783" s="6" t="s">
        <v>18884</v>
      </c>
      <c r="AZ783" s="6" t="s">
        <v>21014</v>
      </c>
      <c r="BA783" t="s">
        <v>21014</v>
      </c>
    </row>
    <row r="784" spans="1:53" x14ac:dyDescent="0.25">
      <c r="A784" t="s">
        <v>30469</v>
      </c>
      <c r="C784" t="s">
        <v>21819</v>
      </c>
      <c r="D784">
        <v>0</v>
      </c>
      <c r="E784" t="s">
        <v>39224</v>
      </c>
      <c r="F784" t="s">
        <v>39223</v>
      </c>
      <c r="G784" t="s">
        <v>39223</v>
      </c>
      <c r="H784" t="s">
        <v>39223</v>
      </c>
      <c r="I784" t="s">
        <v>39226</v>
      </c>
      <c r="J784" t="s">
        <v>39226</v>
      </c>
      <c r="L784" t="s">
        <v>826</v>
      </c>
      <c r="M784" s="10">
        <v>3485</v>
      </c>
      <c r="N784" s="10">
        <v>3485</v>
      </c>
      <c r="W784">
        <v>6001391</v>
      </c>
      <c r="AJ784" s="10">
        <f t="shared" si="75"/>
        <v>4978.5714285714284</v>
      </c>
      <c r="AK784" s="10">
        <f t="shared" si="76"/>
        <v>4646.666666666667</v>
      </c>
      <c r="AL784" s="10">
        <f t="shared" si="77"/>
        <v>4496.7741935483873</v>
      </c>
      <c r="AN784" t="s">
        <v>10343</v>
      </c>
      <c r="AO784" t="s">
        <v>21015</v>
      </c>
      <c r="AQ784" s="9">
        <v>6970</v>
      </c>
      <c r="AS784" s="14">
        <v>334515</v>
      </c>
      <c r="AT784" t="s">
        <v>39838</v>
      </c>
      <c r="AV784" s="6" t="s">
        <v>19727</v>
      </c>
      <c r="AW784" s="6" t="s">
        <v>20335</v>
      </c>
      <c r="AX784" s="6" t="s">
        <v>19124</v>
      </c>
      <c r="AY784" s="6" t="s">
        <v>20323</v>
      </c>
      <c r="AZ784" s="6" t="s">
        <v>21014</v>
      </c>
      <c r="BA784" t="s">
        <v>21014</v>
      </c>
    </row>
    <row r="785" spans="1:53" x14ac:dyDescent="0.25">
      <c r="A785" t="s">
        <v>30470</v>
      </c>
      <c r="C785" t="s">
        <v>21820</v>
      </c>
      <c r="D785">
        <v>0</v>
      </c>
      <c r="E785" t="s">
        <v>39224</v>
      </c>
      <c r="F785" t="s">
        <v>39223</v>
      </c>
      <c r="G785" t="s">
        <v>39223</v>
      </c>
      <c r="H785" t="s">
        <v>39223</v>
      </c>
      <c r="I785" t="s">
        <v>39226</v>
      </c>
      <c r="J785" t="s">
        <v>39226</v>
      </c>
      <c r="L785" t="s">
        <v>827</v>
      </c>
      <c r="M785" s="10">
        <v>3920.5</v>
      </c>
      <c r="N785" s="10">
        <v>3920.5</v>
      </c>
      <c r="W785">
        <v>6001391</v>
      </c>
      <c r="AJ785" s="10">
        <f t="shared" si="75"/>
        <v>5600.7142857142862</v>
      </c>
      <c r="AK785" s="10">
        <f t="shared" si="76"/>
        <v>5227.333333333333</v>
      </c>
      <c r="AL785" s="10">
        <f t="shared" si="77"/>
        <v>5058.7096774193551</v>
      </c>
      <c r="AN785" t="s">
        <v>10344</v>
      </c>
      <c r="AO785" t="s">
        <v>21015</v>
      </c>
      <c r="AQ785" s="9">
        <v>7841</v>
      </c>
      <c r="AS785" s="14">
        <v>334515</v>
      </c>
      <c r="AT785" t="s">
        <v>39839</v>
      </c>
      <c r="AV785" s="6" t="s">
        <v>19727</v>
      </c>
      <c r="AW785" s="6" t="s">
        <v>20335</v>
      </c>
      <c r="AX785" s="6" t="s">
        <v>19124</v>
      </c>
      <c r="AY785" s="6" t="s">
        <v>20336</v>
      </c>
      <c r="AZ785" s="6" t="s">
        <v>21014</v>
      </c>
      <c r="BA785" t="s">
        <v>21014</v>
      </c>
    </row>
    <row r="786" spans="1:53" x14ac:dyDescent="0.25">
      <c r="A786" t="s">
        <v>30471</v>
      </c>
      <c r="C786" t="s">
        <v>21821</v>
      </c>
      <c r="D786">
        <v>0</v>
      </c>
      <c r="E786" t="s">
        <v>39227</v>
      </c>
      <c r="F786" t="s">
        <v>39223</v>
      </c>
      <c r="G786" t="s">
        <v>39223</v>
      </c>
      <c r="H786" t="s">
        <v>39223</v>
      </c>
      <c r="I786" t="s">
        <v>39226</v>
      </c>
      <c r="J786" t="s">
        <v>39226</v>
      </c>
      <c r="L786" t="s">
        <v>828</v>
      </c>
      <c r="M786" s="10">
        <v>3.6</v>
      </c>
      <c r="N786" s="10">
        <v>3.6</v>
      </c>
      <c r="W786">
        <v>6001391</v>
      </c>
      <c r="AJ786" s="10">
        <f t="shared" si="75"/>
        <v>5.1428571428571432</v>
      </c>
      <c r="AK786" s="10">
        <f t="shared" si="76"/>
        <v>4.8</v>
      </c>
      <c r="AL786" s="10">
        <f t="shared" si="77"/>
        <v>4.645161290322581</v>
      </c>
      <c r="AM786" t="s">
        <v>39276</v>
      </c>
      <c r="AN786" t="s">
        <v>10345</v>
      </c>
      <c r="AO786" t="s">
        <v>21017</v>
      </c>
      <c r="AP786" t="s">
        <v>39239</v>
      </c>
      <c r="AQ786" s="9">
        <v>7.2</v>
      </c>
      <c r="AS786" s="14" t="s">
        <v>39272</v>
      </c>
      <c r="AT786" t="s">
        <v>39840</v>
      </c>
      <c r="AV786" s="6" t="s">
        <v>19064</v>
      </c>
      <c r="AW786" s="6" t="s">
        <v>19275</v>
      </c>
      <c r="AX786" s="6" t="s">
        <v>20337</v>
      </c>
      <c r="AY786" s="6" t="s">
        <v>19038</v>
      </c>
      <c r="AZ786" s="6" t="s">
        <v>21014</v>
      </c>
      <c r="BA786" t="s">
        <v>21014</v>
      </c>
    </row>
    <row r="787" spans="1:53" x14ac:dyDescent="0.25">
      <c r="A787" t="s">
        <v>30472</v>
      </c>
      <c r="C787" t="s">
        <v>21822</v>
      </c>
      <c r="D787">
        <v>0</v>
      </c>
      <c r="E787" t="s">
        <v>39222</v>
      </c>
      <c r="F787" t="s">
        <v>39223</v>
      </c>
      <c r="G787" t="s">
        <v>39223</v>
      </c>
      <c r="H787" t="s">
        <v>39223</v>
      </c>
      <c r="I787" t="s">
        <v>39226</v>
      </c>
      <c r="J787" t="s">
        <v>39226</v>
      </c>
      <c r="L787" t="s">
        <v>829</v>
      </c>
      <c r="M787" s="10">
        <v>472.53</v>
      </c>
      <c r="N787" s="10">
        <v>472.53</v>
      </c>
      <c r="W787">
        <v>6001391</v>
      </c>
      <c r="AJ787" s="10">
        <f t="shared" si="75"/>
        <v>675.0428571428572</v>
      </c>
      <c r="AK787" s="10">
        <f t="shared" si="76"/>
        <v>630.04</v>
      </c>
      <c r="AL787" s="10">
        <f t="shared" si="77"/>
        <v>609.71612903225798</v>
      </c>
      <c r="AN787" t="s">
        <v>10346</v>
      </c>
      <c r="AO787" t="s">
        <v>21018</v>
      </c>
      <c r="AQ787" s="9">
        <v>945.07</v>
      </c>
      <c r="AS787" s="14" t="s">
        <v>39272</v>
      </c>
      <c r="AT787" t="s">
        <v>39841</v>
      </c>
      <c r="AV787" s="6" t="s">
        <v>19002</v>
      </c>
      <c r="AW787" s="6" t="s">
        <v>18939</v>
      </c>
      <c r="AX787" s="6" t="s">
        <v>19673</v>
      </c>
      <c r="AY787" s="6" t="s">
        <v>20338</v>
      </c>
      <c r="AZ787" s="6" t="s">
        <v>21014</v>
      </c>
      <c r="BA787" t="s">
        <v>21014</v>
      </c>
    </row>
    <row r="788" spans="1:53" x14ac:dyDescent="0.25">
      <c r="A788" t="s">
        <v>30473</v>
      </c>
      <c r="C788" t="s">
        <v>21823</v>
      </c>
      <c r="D788">
        <v>0</v>
      </c>
      <c r="E788" t="s">
        <v>39222</v>
      </c>
      <c r="F788" t="s">
        <v>39223</v>
      </c>
      <c r="G788" t="s">
        <v>39223</v>
      </c>
      <c r="H788" t="s">
        <v>39223</v>
      </c>
      <c r="I788" t="s">
        <v>39226</v>
      </c>
      <c r="J788" t="s">
        <v>39226</v>
      </c>
      <c r="L788" t="s">
        <v>830</v>
      </c>
      <c r="M788" s="10">
        <v>558.54</v>
      </c>
      <c r="N788" s="10">
        <v>558.54</v>
      </c>
      <c r="W788">
        <v>6001391</v>
      </c>
      <c r="AJ788" s="10">
        <f t="shared" si="75"/>
        <v>797.91428571428571</v>
      </c>
      <c r="AK788" s="10">
        <f t="shared" si="76"/>
        <v>744.71999999999991</v>
      </c>
      <c r="AL788" s="10">
        <f t="shared" si="77"/>
        <v>720.69677419354832</v>
      </c>
      <c r="AN788" t="s">
        <v>10347</v>
      </c>
      <c r="AO788" t="s">
        <v>21018</v>
      </c>
      <c r="AQ788" s="9">
        <v>1117.0899999999999</v>
      </c>
      <c r="AS788" s="14" t="s">
        <v>39272</v>
      </c>
      <c r="AT788" t="s">
        <v>39842</v>
      </c>
      <c r="AV788" s="6" t="s">
        <v>19002</v>
      </c>
      <c r="AW788" s="6" t="s">
        <v>18939</v>
      </c>
      <c r="AX788" s="6" t="s">
        <v>19673</v>
      </c>
      <c r="AY788" s="6" t="s">
        <v>20338</v>
      </c>
      <c r="AZ788" s="6" t="s">
        <v>21014</v>
      </c>
      <c r="BA788" t="s">
        <v>21014</v>
      </c>
    </row>
    <row r="789" spans="1:53" x14ac:dyDescent="0.25">
      <c r="A789" t="s">
        <v>30474</v>
      </c>
      <c r="C789" t="s">
        <v>21825</v>
      </c>
      <c r="D789">
        <v>0</v>
      </c>
      <c r="E789" t="s">
        <v>39227</v>
      </c>
      <c r="F789" t="s">
        <v>39223</v>
      </c>
      <c r="G789" t="s">
        <v>39223</v>
      </c>
      <c r="H789" t="s">
        <v>39223</v>
      </c>
      <c r="I789" t="s">
        <v>39226</v>
      </c>
      <c r="J789" t="s">
        <v>39226</v>
      </c>
      <c r="L789" t="s">
        <v>831</v>
      </c>
      <c r="M789" s="10">
        <v>5.05</v>
      </c>
      <c r="N789" s="10">
        <v>5.05</v>
      </c>
      <c r="W789">
        <v>6001391</v>
      </c>
      <c r="AJ789" s="10">
        <f t="shared" ref="AJ789:AJ824" si="78">M789/0.7</f>
        <v>7.2142857142857144</v>
      </c>
      <c r="AK789" s="10">
        <f t="shared" ref="AK789:AK824" si="79">M789/0.75</f>
        <v>6.7333333333333334</v>
      </c>
      <c r="AL789" s="10">
        <f t="shared" ref="AL789:AL824" si="80">M789/0.775</f>
        <v>6.5161290322580641</v>
      </c>
      <c r="AM789" t="s">
        <v>39276</v>
      </c>
      <c r="AN789" t="s">
        <v>10348</v>
      </c>
      <c r="AO789" t="s">
        <v>21017</v>
      </c>
      <c r="AP789" t="s">
        <v>39239</v>
      </c>
      <c r="AQ789" s="9">
        <v>10.1</v>
      </c>
      <c r="AS789" s="14" t="s">
        <v>39272</v>
      </c>
      <c r="AT789" t="s">
        <v>39843</v>
      </c>
      <c r="AV789" s="6" t="s">
        <v>18855</v>
      </c>
      <c r="AW789" s="6" t="s">
        <v>19367</v>
      </c>
      <c r="AX789" s="6" t="s">
        <v>19317</v>
      </c>
      <c r="AY789" s="6" t="s">
        <v>19800</v>
      </c>
      <c r="AZ789" s="6" t="s">
        <v>21014</v>
      </c>
      <c r="BA789" t="s">
        <v>21014</v>
      </c>
    </row>
    <row r="790" spans="1:53" x14ac:dyDescent="0.25">
      <c r="A790" t="s">
        <v>30475</v>
      </c>
      <c r="C790" t="s">
        <v>21826</v>
      </c>
      <c r="D790">
        <v>0</v>
      </c>
      <c r="E790" t="s">
        <v>39224</v>
      </c>
      <c r="F790" t="s">
        <v>39223</v>
      </c>
      <c r="G790" t="s">
        <v>39223</v>
      </c>
      <c r="H790" t="s">
        <v>39223</v>
      </c>
      <c r="I790" t="s">
        <v>39226</v>
      </c>
      <c r="J790" t="s">
        <v>39226</v>
      </c>
      <c r="L790" t="s">
        <v>832</v>
      </c>
      <c r="M790" s="10">
        <v>111.65</v>
      </c>
      <c r="N790" s="10">
        <v>111.65</v>
      </c>
      <c r="W790">
        <v>6001391</v>
      </c>
      <c r="AJ790" s="10">
        <f t="shared" si="78"/>
        <v>159.50000000000003</v>
      </c>
      <c r="AK790" s="10">
        <f t="shared" si="79"/>
        <v>148.86666666666667</v>
      </c>
      <c r="AL790" s="10">
        <f t="shared" si="80"/>
        <v>144.06451612903226</v>
      </c>
      <c r="AN790" t="s">
        <v>10349</v>
      </c>
      <c r="AO790" t="s">
        <v>21018</v>
      </c>
      <c r="AQ790" s="9">
        <v>223.3</v>
      </c>
      <c r="AS790" s="14" t="s">
        <v>39272</v>
      </c>
      <c r="AT790" t="s">
        <v>45986</v>
      </c>
      <c r="AV790" s="6" t="s">
        <v>19695</v>
      </c>
      <c r="AW790" s="6" t="s">
        <v>19209</v>
      </c>
      <c r="AX790" s="6" t="s">
        <v>20342</v>
      </c>
      <c r="AY790" s="6" t="s">
        <v>19606</v>
      </c>
      <c r="AZ790" s="6" t="s">
        <v>21014</v>
      </c>
      <c r="BA790" t="s">
        <v>21014</v>
      </c>
    </row>
    <row r="791" spans="1:53" x14ac:dyDescent="0.25">
      <c r="A791" t="s">
        <v>30476</v>
      </c>
      <c r="C791" t="s">
        <v>21827</v>
      </c>
      <c r="D791">
        <v>0</v>
      </c>
      <c r="E791" t="s">
        <v>39224</v>
      </c>
      <c r="F791" t="s">
        <v>39223</v>
      </c>
      <c r="G791" t="s">
        <v>39223</v>
      </c>
      <c r="H791" t="s">
        <v>39223</v>
      </c>
      <c r="I791" t="s">
        <v>39226</v>
      </c>
      <c r="J791" t="s">
        <v>39226</v>
      </c>
      <c r="L791" t="s">
        <v>833</v>
      </c>
      <c r="M791" s="10">
        <v>137.5</v>
      </c>
      <c r="N791" s="10">
        <v>137.5</v>
      </c>
      <c r="W791">
        <v>6001391</v>
      </c>
      <c r="AJ791" s="10">
        <f t="shared" si="78"/>
        <v>196.42857142857144</v>
      </c>
      <c r="AK791" s="10">
        <f t="shared" si="79"/>
        <v>183.33333333333334</v>
      </c>
      <c r="AL791" s="10">
        <f t="shared" si="80"/>
        <v>177.41935483870967</v>
      </c>
      <c r="AN791" t="s">
        <v>10350</v>
      </c>
      <c r="AO791" t="s">
        <v>21018</v>
      </c>
      <c r="AQ791" s="9">
        <v>275</v>
      </c>
      <c r="AS791" s="14" t="s">
        <v>39272</v>
      </c>
      <c r="AT791" t="s">
        <v>45987</v>
      </c>
      <c r="AV791" s="6" t="s">
        <v>19416</v>
      </c>
      <c r="AW791" s="6" t="s">
        <v>19503</v>
      </c>
      <c r="AX791" s="6" t="s">
        <v>18908</v>
      </c>
      <c r="AY791" s="6" t="s">
        <v>20343</v>
      </c>
      <c r="AZ791" s="6" t="s">
        <v>21014</v>
      </c>
      <c r="BA791" t="s">
        <v>21014</v>
      </c>
    </row>
    <row r="792" spans="1:53" x14ac:dyDescent="0.25">
      <c r="A792" t="s">
        <v>30477</v>
      </c>
      <c r="C792" t="s">
        <v>21828</v>
      </c>
      <c r="D792">
        <v>0</v>
      </c>
      <c r="E792" t="s">
        <v>39224</v>
      </c>
      <c r="F792" t="s">
        <v>39223</v>
      </c>
      <c r="G792" t="s">
        <v>39223</v>
      </c>
      <c r="H792" t="s">
        <v>39223</v>
      </c>
      <c r="I792" t="s">
        <v>39226</v>
      </c>
      <c r="J792" t="s">
        <v>39226</v>
      </c>
      <c r="L792" t="s">
        <v>834</v>
      </c>
      <c r="M792" s="10">
        <v>128.09</v>
      </c>
      <c r="N792" s="10">
        <v>128.09</v>
      </c>
      <c r="W792">
        <v>6001391</v>
      </c>
      <c r="AJ792" s="10">
        <f t="shared" si="78"/>
        <v>182.98571428571429</v>
      </c>
      <c r="AK792" s="10">
        <f t="shared" si="79"/>
        <v>170.78666666666666</v>
      </c>
      <c r="AL792" s="10">
        <f t="shared" si="80"/>
        <v>165.27741935483871</v>
      </c>
      <c r="AM792" t="s">
        <v>39276</v>
      </c>
      <c r="AN792" t="s">
        <v>10351</v>
      </c>
      <c r="AO792" t="s">
        <v>21025</v>
      </c>
      <c r="AP792" t="s">
        <v>39239</v>
      </c>
      <c r="AQ792" s="9">
        <v>256.18</v>
      </c>
      <c r="AS792" s="14" t="s">
        <v>39272</v>
      </c>
      <c r="AT792" t="s">
        <v>39844</v>
      </c>
      <c r="AV792" s="6" t="s">
        <v>19576</v>
      </c>
      <c r="AW792" s="6" t="s">
        <v>19180</v>
      </c>
      <c r="AX792" s="6" t="s">
        <v>19003</v>
      </c>
      <c r="AY792" s="6" t="s">
        <v>19583</v>
      </c>
      <c r="AZ792" s="6" t="s">
        <v>21014</v>
      </c>
      <c r="BA792" t="s">
        <v>21014</v>
      </c>
    </row>
    <row r="793" spans="1:53" x14ac:dyDescent="0.25">
      <c r="A793" t="s">
        <v>30478</v>
      </c>
      <c r="C793" t="s">
        <v>21829</v>
      </c>
      <c r="D793">
        <v>0</v>
      </c>
      <c r="E793" t="s">
        <v>39224</v>
      </c>
      <c r="F793" t="s">
        <v>39223</v>
      </c>
      <c r="G793" t="s">
        <v>39223</v>
      </c>
      <c r="H793" t="s">
        <v>39223</v>
      </c>
      <c r="I793" t="s">
        <v>39226</v>
      </c>
      <c r="J793" t="s">
        <v>39226</v>
      </c>
      <c r="L793" t="s">
        <v>835</v>
      </c>
      <c r="M793" s="10">
        <v>172.77</v>
      </c>
      <c r="N793" s="10">
        <v>172.77</v>
      </c>
      <c r="W793">
        <v>6001391</v>
      </c>
      <c r="AJ793" s="10">
        <f t="shared" si="78"/>
        <v>246.81428571428575</v>
      </c>
      <c r="AK793" s="10">
        <f t="shared" si="79"/>
        <v>230.36</v>
      </c>
      <c r="AL793" s="10">
        <f t="shared" si="80"/>
        <v>222.92903225806452</v>
      </c>
      <c r="AM793" t="s">
        <v>39276</v>
      </c>
      <c r="AN793" t="s">
        <v>10352</v>
      </c>
      <c r="AO793" t="s">
        <v>21025</v>
      </c>
      <c r="AP793" t="s">
        <v>39239</v>
      </c>
      <c r="AQ793" s="9">
        <v>345.55</v>
      </c>
      <c r="AS793" s="14" t="s">
        <v>39272</v>
      </c>
      <c r="AT793" t="s">
        <v>39845</v>
      </c>
      <c r="AV793" s="6" t="s">
        <v>18935</v>
      </c>
      <c r="AW793" s="6" t="s">
        <v>19123</v>
      </c>
      <c r="AX793" s="6" t="s">
        <v>19626</v>
      </c>
      <c r="AY793" s="6" t="s">
        <v>19640</v>
      </c>
      <c r="AZ793" s="6" t="s">
        <v>21014</v>
      </c>
      <c r="BA793" t="s">
        <v>21014</v>
      </c>
    </row>
    <row r="794" spans="1:53" x14ac:dyDescent="0.25">
      <c r="A794" t="s">
        <v>30479</v>
      </c>
      <c r="C794" t="s">
        <v>21830</v>
      </c>
      <c r="D794">
        <v>0</v>
      </c>
      <c r="E794" t="s">
        <v>39224</v>
      </c>
      <c r="F794" t="s">
        <v>39223</v>
      </c>
      <c r="G794" t="s">
        <v>39223</v>
      </c>
      <c r="H794" t="s">
        <v>39223</v>
      </c>
      <c r="I794" t="s">
        <v>39226</v>
      </c>
      <c r="J794" t="s">
        <v>39226</v>
      </c>
      <c r="L794" t="s">
        <v>836</v>
      </c>
      <c r="M794" s="10">
        <v>137.12</v>
      </c>
      <c r="N794" s="10">
        <v>137.12</v>
      </c>
      <c r="W794">
        <v>6001391</v>
      </c>
      <c r="AJ794" s="10">
        <f t="shared" si="78"/>
        <v>195.8857142857143</v>
      </c>
      <c r="AK794" s="10">
        <f t="shared" si="79"/>
        <v>182.82666666666668</v>
      </c>
      <c r="AL794" s="10">
        <f t="shared" si="80"/>
        <v>176.92903225806452</v>
      </c>
      <c r="AM794" t="s">
        <v>39276</v>
      </c>
      <c r="AN794" t="s">
        <v>10353</v>
      </c>
      <c r="AO794" t="s">
        <v>21025</v>
      </c>
      <c r="AP794" t="s">
        <v>39239</v>
      </c>
      <c r="AQ794" s="9">
        <v>274.24</v>
      </c>
      <c r="AS794" s="14" t="s">
        <v>39272</v>
      </c>
      <c r="AT794" t="s">
        <v>39846</v>
      </c>
      <c r="AV794" s="6" t="s">
        <v>19576</v>
      </c>
      <c r="AW794" s="6" t="s">
        <v>19180</v>
      </c>
      <c r="AX794" s="6" t="s">
        <v>19003</v>
      </c>
      <c r="AY794" s="6" t="s">
        <v>19583</v>
      </c>
      <c r="AZ794" s="6" t="s">
        <v>21014</v>
      </c>
      <c r="BA794" t="s">
        <v>21014</v>
      </c>
    </row>
    <row r="795" spans="1:53" x14ac:dyDescent="0.25">
      <c r="A795" t="s">
        <v>30480</v>
      </c>
      <c r="C795" t="s">
        <v>21831</v>
      </c>
      <c r="D795">
        <v>0</v>
      </c>
      <c r="E795" t="s">
        <v>39224</v>
      </c>
      <c r="F795" t="s">
        <v>39223</v>
      </c>
      <c r="G795" t="s">
        <v>39223</v>
      </c>
      <c r="H795" t="s">
        <v>39223</v>
      </c>
      <c r="I795" t="s">
        <v>39226</v>
      </c>
      <c r="J795" t="s">
        <v>39226</v>
      </c>
      <c r="L795" t="s">
        <v>837</v>
      </c>
      <c r="M795" s="10">
        <v>180.65</v>
      </c>
      <c r="N795" s="10">
        <v>180.65</v>
      </c>
      <c r="W795">
        <v>6001391</v>
      </c>
      <c r="AJ795" s="10">
        <f t="shared" si="78"/>
        <v>258.07142857142861</v>
      </c>
      <c r="AK795" s="10">
        <f t="shared" si="79"/>
        <v>240.86666666666667</v>
      </c>
      <c r="AL795" s="10">
        <f t="shared" si="80"/>
        <v>233.09677419354838</v>
      </c>
      <c r="AM795" t="s">
        <v>39276</v>
      </c>
      <c r="AN795" t="s">
        <v>10354</v>
      </c>
      <c r="AO795" t="s">
        <v>21025</v>
      </c>
      <c r="AP795" t="s">
        <v>39239</v>
      </c>
      <c r="AQ795" s="9">
        <v>361.3</v>
      </c>
      <c r="AS795" s="14" t="s">
        <v>39272</v>
      </c>
      <c r="AT795" t="s">
        <v>39847</v>
      </c>
      <c r="AV795" s="6" t="s">
        <v>18935</v>
      </c>
      <c r="AW795" s="6" t="s">
        <v>19123</v>
      </c>
      <c r="AX795" s="6" t="s">
        <v>19626</v>
      </c>
      <c r="AY795" s="6" t="s">
        <v>19640</v>
      </c>
      <c r="AZ795" s="6" t="s">
        <v>21014</v>
      </c>
      <c r="BA795" t="s">
        <v>21014</v>
      </c>
    </row>
    <row r="796" spans="1:53" x14ac:dyDescent="0.25">
      <c r="A796" t="s">
        <v>30481</v>
      </c>
      <c r="C796" t="s">
        <v>21832</v>
      </c>
      <c r="D796">
        <v>0</v>
      </c>
      <c r="E796" t="s">
        <v>39222</v>
      </c>
      <c r="F796" t="s">
        <v>39223</v>
      </c>
      <c r="G796" t="s">
        <v>39223</v>
      </c>
      <c r="H796" t="s">
        <v>39223</v>
      </c>
      <c r="I796" t="s">
        <v>39226</v>
      </c>
      <c r="J796" t="s">
        <v>39226</v>
      </c>
      <c r="L796" t="s">
        <v>838</v>
      </c>
      <c r="M796" s="10">
        <v>220</v>
      </c>
      <c r="N796" s="10">
        <v>220</v>
      </c>
      <c r="W796">
        <v>6001391</v>
      </c>
      <c r="AJ796" s="10">
        <f t="shared" si="78"/>
        <v>314.28571428571428</v>
      </c>
      <c r="AK796" s="10">
        <f t="shared" si="79"/>
        <v>293.33333333333331</v>
      </c>
      <c r="AL796" s="10">
        <f t="shared" si="80"/>
        <v>283.87096774193549</v>
      </c>
      <c r="AN796" t="s">
        <v>10355</v>
      </c>
      <c r="AO796" t="s">
        <v>21015</v>
      </c>
      <c r="AQ796" s="9">
        <v>440</v>
      </c>
      <c r="AS796" s="14">
        <v>334515</v>
      </c>
      <c r="AT796" t="s">
        <v>39848</v>
      </c>
      <c r="AV796" s="6" t="s">
        <v>19004</v>
      </c>
      <c r="AW796" s="6" t="s">
        <v>19603</v>
      </c>
      <c r="AX796" s="6" t="s">
        <v>19530</v>
      </c>
      <c r="AY796" s="6" t="s">
        <v>19831</v>
      </c>
      <c r="AZ796" s="6" t="s">
        <v>21014</v>
      </c>
      <c r="BA796" t="s">
        <v>21014</v>
      </c>
    </row>
    <row r="797" spans="1:53" x14ac:dyDescent="0.25">
      <c r="A797" t="s">
        <v>30482</v>
      </c>
      <c r="C797" t="s">
        <v>21833</v>
      </c>
      <c r="D797">
        <v>0</v>
      </c>
      <c r="E797" t="s">
        <v>39224</v>
      </c>
      <c r="F797" t="s">
        <v>39223</v>
      </c>
      <c r="G797" t="s">
        <v>39223</v>
      </c>
      <c r="H797" t="s">
        <v>39223</v>
      </c>
      <c r="I797" t="s">
        <v>39226</v>
      </c>
      <c r="J797" t="s">
        <v>39226</v>
      </c>
      <c r="L797" t="s">
        <v>839</v>
      </c>
      <c r="M797" s="10">
        <v>528.16999999999996</v>
      </c>
      <c r="N797" s="10">
        <v>528.16999999999996</v>
      </c>
      <c r="W797">
        <v>6001391</v>
      </c>
      <c r="AJ797" s="10">
        <f t="shared" si="78"/>
        <v>754.52857142857147</v>
      </c>
      <c r="AK797" s="10">
        <f t="shared" si="79"/>
        <v>704.22666666666657</v>
      </c>
      <c r="AL797" s="10">
        <f t="shared" si="80"/>
        <v>681.50967741935472</v>
      </c>
      <c r="AM797" t="s">
        <v>39276</v>
      </c>
      <c r="AN797" t="s">
        <v>10356</v>
      </c>
      <c r="AO797" t="s">
        <v>21025</v>
      </c>
      <c r="AP797" t="s">
        <v>39239</v>
      </c>
      <c r="AQ797" s="9">
        <v>1056.3499999999999</v>
      </c>
      <c r="AS797" s="14" t="s">
        <v>39272</v>
      </c>
      <c r="AT797" t="s">
        <v>39849</v>
      </c>
      <c r="AV797" s="6" t="s">
        <v>19066</v>
      </c>
      <c r="AW797" s="6" t="s">
        <v>18832</v>
      </c>
      <c r="AX797" s="6" t="s">
        <v>19244</v>
      </c>
      <c r="AY797" s="6" t="s">
        <v>19265</v>
      </c>
      <c r="AZ797" s="6" t="s">
        <v>21014</v>
      </c>
      <c r="BA797" t="s">
        <v>21014</v>
      </c>
    </row>
    <row r="798" spans="1:53" x14ac:dyDescent="0.25">
      <c r="A798" t="s">
        <v>30483</v>
      </c>
      <c r="C798" t="s">
        <v>21834</v>
      </c>
      <c r="D798">
        <v>0</v>
      </c>
      <c r="E798" t="s">
        <v>39224</v>
      </c>
      <c r="F798" t="s">
        <v>39223</v>
      </c>
      <c r="G798" t="s">
        <v>39223</v>
      </c>
      <c r="H798" t="s">
        <v>39223</v>
      </c>
      <c r="I798" t="s">
        <v>39226</v>
      </c>
      <c r="J798" t="s">
        <v>39226</v>
      </c>
      <c r="L798" t="s">
        <v>840</v>
      </c>
      <c r="M798" s="10">
        <v>111.65</v>
      </c>
      <c r="N798" s="10">
        <v>111.65</v>
      </c>
      <c r="W798">
        <v>6001391</v>
      </c>
      <c r="AJ798" s="10">
        <f t="shared" si="78"/>
        <v>159.50000000000003</v>
      </c>
      <c r="AK798" s="10">
        <f t="shared" si="79"/>
        <v>148.86666666666667</v>
      </c>
      <c r="AL798" s="10">
        <f t="shared" si="80"/>
        <v>144.06451612903226</v>
      </c>
      <c r="AN798" t="s">
        <v>10357</v>
      </c>
      <c r="AO798" t="s">
        <v>21018</v>
      </c>
      <c r="AQ798" s="9">
        <v>223.3</v>
      </c>
      <c r="AS798" s="14" t="s">
        <v>39272</v>
      </c>
      <c r="AT798" t="s">
        <v>45988</v>
      </c>
      <c r="AV798" s="6" t="s">
        <v>19082</v>
      </c>
      <c r="AW798" s="6" t="s">
        <v>19149</v>
      </c>
      <c r="AX798" s="6" t="s">
        <v>18939</v>
      </c>
      <c r="AY798" s="6" t="s">
        <v>20344</v>
      </c>
      <c r="AZ798" s="6" t="s">
        <v>21014</v>
      </c>
      <c r="BA798" t="s">
        <v>21014</v>
      </c>
    </row>
    <row r="799" spans="1:53" x14ac:dyDescent="0.25">
      <c r="A799" t="s">
        <v>30484</v>
      </c>
      <c r="C799" t="s">
        <v>21835</v>
      </c>
      <c r="D799">
        <v>0</v>
      </c>
      <c r="E799" t="s">
        <v>39224</v>
      </c>
      <c r="F799" t="s">
        <v>39223</v>
      </c>
      <c r="G799" t="s">
        <v>39223</v>
      </c>
      <c r="H799" t="s">
        <v>39223</v>
      </c>
      <c r="I799" t="s">
        <v>39226</v>
      </c>
      <c r="J799" t="s">
        <v>39226</v>
      </c>
      <c r="L799" t="s">
        <v>841</v>
      </c>
      <c r="M799" s="10">
        <v>137.5</v>
      </c>
      <c r="N799" s="10">
        <v>137.5</v>
      </c>
      <c r="W799">
        <v>6001391</v>
      </c>
      <c r="AJ799" s="10">
        <f t="shared" si="78"/>
        <v>196.42857142857144</v>
      </c>
      <c r="AK799" s="10">
        <f t="shared" si="79"/>
        <v>183.33333333333334</v>
      </c>
      <c r="AL799" s="10">
        <f t="shared" si="80"/>
        <v>177.41935483870967</v>
      </c>
      <c r="AN799" t="s">
        <v>10358</v>
      </c>
      <c r="AO799" t="s">
        <v>21018</v>
      </c>
      <c r="AQ799" s="9">
        <v>275</v>
      </c>
      <c r="AS799" s="14" t="s">
        <v>39272</v>
      </c>
      <c r="AT799" t="s">
        <v>45988</v>
      </c>
      <c r="AV799" s="6" t="s">
        <v>19416</v>
      </c>
      <c r="AW799" s="6" t="s">
        <v>19503</v>
      </c>
      <c r="AX799" s="6" t="s">
        <v>18908</v>
      </c>
      <c r="AY799" s="6" t="s">
        <v>18864</v>
      </c>
      <c r="AZ799" s="6" t="s">
        <v>21014</v>
      </c>
      <c r="BA799" t="s">
        <v>21014</v>
      </c>
    </row>
    <row r="800" spans="1:53" x14ac:dyDescent="0.25">
      <c r="A800" t="s">
        <v>30485</v>
      </c>
      <c r="C800" t="s">
        <v>21836</v>
      </c>
      <c r="D800">
        <v>0</v>
      </c>
      <c r="E800" t="s">
        <v>39224</v>
      </c>
      <c r="F800" t="s">
        <v>39223</v>
      </c>
      <c r="G800" t="s">
        <v>39223</v>
      </c>
      <c r="H800" t="s">
        <v>39223</v>
      </c>
      <c r="I800" t="s">
        <v>39226</v>
      </c>
      <c r="J800" t="s">
        <v>39226</v>
      </c>
      <c r="L800" t="s">
        <v>842</v>
      </c>
      <c r="M800" s="10">
        <v>128.63</v>
      </c>
      <c r="N800" s="10">
        <v>128.63</v>
      </c>
      <c r="W800">
        <v>6001391</v>
      </c>
      <c r="AJ800" s="10">
        <f t="shared" si="78"/>
        <v>183.75714285714287</v>
      </c>
      <c r="AK800" s="10">
        <f t="shared" si="79"/>
        <v>171.50666666666666</v>
      </c>
      <c r="AL800" s="10">
        <f t="shared" si="80"/>
        <v>165.97419354838709</v>
      </c>
      <c r="AM800" t="s">
        <v>39276</v>
      </c>
      <c r="AN800" t="s">
        <v>10359</v>
      </c>
      <c r="AO800" t="s">
        <v>21025</v>
      </c>
      <c r="AP800" t="s">
        <v>39239</v>
      </c>
      <c r="AQ800" s="9">
        <v>257.26</v>
      </c>
      <c r="AS800" s="14" t="s">
        <v>39272</v>
      </c>
      <c r="AT800" t="s">
        <v>39850</v>
      </c>
      <c r="AV800" s="6" t="s">
        <v>19685</v>
      </c>
      <c r="AW800" s="6" t="s">
        <v>19044</v>
      </c>
      <c r="AX800" s="6" t="s">
        <v>18910</v>
      </c>
      <c r="AY800" s="6" t="s">
        <v>20345</v>
      </c>
      <c r="AZ800" s="6" t="s">
        <v>21014</v>
      </c>
      <c r="BA800" t="s">
        <v>21014</v>
      </c>
    </row>
    <row r="801" spans="1:53" x14ac:dyDescent="0.25">
      <c r="A801" t="s">
        <v>30486</v>
      </c>
      <c r="C801" t="s">
        <v>21266</v>
      </c>
      <c r="D801">
        <v>0</v>
      </c>
      <c r="E801" t="s">
        <v>39224</v>
      </c>
      <c r="F801" t="s">
        <v>39223</v>
      </c>
      <c r="G801" t="s">
        <v>39223</v>
      </c>
      <c r="H801" t="s">
        <v>39223</v>
      </c>
      <c r="I801" t="s">
        <v>39226</v>
      </c>
      <c r="J801" t="s">
        <v>39226</v>
      </c>
      <c r="L801" t="s">
        <v>843</v>
      </c>
      <c r="M801" s="10">
        <v>176.02</v>
      </c>
      <c r="N801" s="10">
        <v>176.02</v>
      </c>
      <c r="W801">
        <v>6001391</v>
      </c>
      <c r="AJ801" s="10">
        <f t="shared" si="78"/>
        <v>251.45714285714288</v>
      </c>
      <c r="AK801" s="10">
        <f t="shared" si="79"/>
        <v>234.69333333333336</v>
      </c>
      <c r="AL801" s="10">
        <f t="shared" si="80"/>
        <v>227.12258064516129</v>
      </c>
      <c r="AM801" t="s">
        <v>39276</v>
      </c>
      <c r="AN801" t="s">
        <v>10360</v>
      </c>
      <c r="AO801" t="s">
        <v>21025</v>
      </c>
      <c r="AP801" t="s">
        <v>39239</v>
      </c>
      <c r="AQ801" s="9">
        <v>352.04</v>
      </c>
      <c r="AS801" s="14" t="s">
        <v>39272</v>
      </c>
      <c r="AT801" t="s">
        <v>39851</v>
      </c>
      <c r="AV801" s="6" t="s">
        <v>19576</v>
      </c>
      <c r="AW801" s="6" t="s">
        <v>19626</v>
      </c>
      <c r="AX801" s="6" t="s">
        <v>19042</v>
      </c>
      <c r="AY801" s="6" t="s">
        <v>20346</v>
      </c>
      <c r="AZ801" s="6" t="s">
        <v>21014</v>
      </c>
      <c r="BA801" t="s">
        <v>21014</v>
      </c>
    </row>
    <row r="802" spans="1:53" x14ac:dyDescent="0.25">
      <c r="A802" t="s">
        <v>30487</v>
      </c>
      <c r="C802" t="s">
        <v>21837</v>
      </c>
      <c r="D802">
        <v>0</v>
      </c>
      <c r="E802" t="s">
        <v>39224</v>
      </c>
      <c r="F802" t="s">
        <v>39223</v>
      </c>
      <c r="G802" t="s">
        <v>39223</v>
      </c>
      <c r="H802" t="s">
        <v>39223</v>
      </c>
      <c r="I802" t="s">
        <v>39226</v>
      </c>
      <c r="J802" t="s">
        <v>39226</v>
      </c>
      <c r="L802" t="s">
        <v>844</v>
      </c>
      <c r="M802" s="10">
        <v>387</v>
      </c>
      <c r="N802" s="10">
        <v>387</v>
      </c>
      <c r="W802">
        <v>6001391</v>
      </c>
      <c r="AJ802" s="10">
        <f t="shared" si="78"/>
        <v>552.85714285714289</v>
      </c>
      <c r="AK802" s="10">
        <f t="shared" si="79"/>
        <v>516</v>
      </c>
      <c r="AL802" s="10">
        <f t="shared" si="80"/>
        <v>499.35483870967738</v>
      </c>
      <c r="AM802" t="s">
        <v>39276</v>
      </c>
      <c r="AN802" t="s">
        <v>10361</v>
      </c>
      <c r="AO802" t="s">
        <v>21025</v>
      </c>
      <c r="AP802" t="s">
        <v>39239</v>
      </c>
      <c r="AQ802" s="9">
        <v>774</v>
      </c>
      <c r="AS802" s="14" t="s">
        <v>39272</v>
      </c>
      <c r="AT802" t="s">
        <v>39852</v>
      </c>
      <c r="AV802" s="6" t="s">
        <v>19602</v>
      </c>
      <c r="AW802" s="6" t="s">
        <v>19511</v>
      </c>
      <c r="AX802" s="6" t="s">
        <v>19526</v>
      </c>
      <c r="AY802" s="6" t="s">
        <v>18838</v>
      </c>
      <c r="AZ802" s="6" t="s">
        <v>21014</v>
      </c>
      <c r="BA802" t="s">
        <v>21014</v>
      </c>
    </row>
    <row r="803" spans="1:53" x14ac:dyDescent="0.25">
      <c r="A803" t="s">
        <v>30488</v>
      </c>
      <c r="C803" t="s">
        <v>21838</v>
      </c>
      <c r="D803">
        <v>0</v>
      </c>
      <c r="E803" t="s">
        <v>39224</v>
      </c>
      <c r="F803" t="s">
        <v>39223</v>
      </c>
      <c r="G803" t="s">
        <v>39223</v>
      </c>
      <c r="H803" t="s">
        <v>39223</v>
      </c>
      <c r="I803" t="s">
        <v>39226</v>
      </c>
      <c r="J803" t="s">
        <v>39226</v>
      </c>
      <c r="L803" t="s">
        <v>845</v>
      </c>
      <c r="M803" s="10">
        <v>375.5</v>
      </c>
      <c r="N803" s="10">
        <v>375.5</v>
      </c>
      <c r="W803">
        <v>6001391</v>
      </c>
      <c r="AJ803" s="10">
        <f t="shared" si="78"/>
        <v>536.42857142857144</v>
      </c>
      <c r="AK803" s="10">
        <f t="shared" si="79"/>
        <v>500.66666666666669</v>
      </c>
      <c r="AL803" s="10">
        <f t="shared" si="80"/>
        <v>484.51612903225805</v>
      </c>
      <c r="AN803" t="s">
        <v>10362</v>
      </c>
      <c r="AO803" t="s">
        <v>21018</v>
      </c>
      <c r="AQ803" s="9">
        <v>751</v>
      </c>
      <c r="AS803" s="14" t="s">
        <v>39272</v>
      </c>
      <c r="AT803" t="s">
        <v>39853</v>
      </c>
      <c r="AV803" s="6" t="s">
        <v>19320</v>
      </c>
      <c r="AW803" s="6" t="s">
        <v>18900</v>
      </c>
      <c r="AX803" s="6" t="s">
        <v>19809</v>
      </c>
      <c r="AY803" s="6" t="s">
        <v>19858</v>
      </c>
      <c r="AZ803" s="6" t="s">
        <v>21014</v>
      </c>
      <c r="BA803" t="s">
        <v>21014</v>
      </c>
    </row>
    <row r="804" spans="1:53" x14ac:dyDescent="0.25">
      <c r="A804" t="s">
        <v>30489</v>
      </c>
      <c r="C804" t="s">
        <v>21839</v>
      </c>
      <c r="D804">
        <v>0</v>
      </c>
      <c r="E804" t="s">
        <v>39224</v>
      </c>
      <c r="F804" t="s">
        <v>39223</v>
      </c>
      <c r="G804" t="s">
        <v>39223</v>
      </c>
      <c r="H804" t="s">
        <v>39223</v>
      </c>
      <c r="I804" t="s">
        <v>39226</v>
      </c>
      <c r="J804" t="s">
        <v>39226</v>
      </c>
      <c r="L804" t="s">
        <v>846</v>
      </c>
      <c r="M804" s="10">
        <v>671</v>
      </c>
      <c r="N804" s="10">
        <v>671</v>
      </c>
      <c r="W804">
        <v>6001391</v>
      </c>
      <c r="AJ804" s="10">
        <f t="shared" si="78"/>
        <v>958.57142857142867</v>
      </c>
      <c r="AK804" s="10">
        <f t="shared" si="79"/>
        <v>894.66666666666663</v>
      </c>
      <c r="AL804" s="10">
        <f t="shared" si="80"/>
        <v>865.80645161290317</v>
      </c>
      <c r="AN804" t="s">
        <v>10363</v>
      </c>
      <c r="AO804" t="s">
        <v>21018</v>
      </c>
      <c r="AQ804" s="9">
        <v>1342</v>
      </c>
      <c r="AS804" s="14" t="s">
        <v>39272</v>
      </c>
      <c r="AT804" t="s">
        <v>39854</v>
      </c>
      <c r="AV804" s="6" t="s">
        <v>19534</v>
      </c>
      <c r="AW804" s="6" t="s">
        <v>19981</v>
      </c>
      <c r="AX804" s="6" t="s">
        <v>19222</v>
      </c>
      <c r="AY804" s="6" t="s">
        <v>20082</v>
      </c>
      <c r="AZ804" s="6" t="s">
        <v>21014</v>
      </c>
      <c r="BA804" t="s">
        <v>21014</v>
      </c>
    </row>
    <row r="805" spans="1:53" x14ac:dyDescent="0.25">
      <c r="A805" t="s">
        <v>30490</v>
      </c>
      <c r="C805" t="s">
        <v>21292</v>
      </c>
      <c r="D805">
        <v>0</v>
      </c>
      <c r="E805" t="s">
        <v>39224</v>
      </c>
      <c r="F805" t="s">
        <v>39223</v>
      </c>
      <c r="G805" t="s">
        <v>39223</v>
      </c>
      <c r="H805" t="s">
        <v>39223</v>
      </c>
      <c r="I805" t="s">
        <v>39226</v>
      </c>
      <c r="J805" t="s">
        <v>39226</v>
      </c>
      <c r="L805" t="s">
        <v>847</v>
      </c>
      <c r="M805" s="10">
        <v>192.41</v>
      </c>
      <c r="N805" s="10">
        <v>192.41</v>
      </c>
      <c r="W805">
        <v>6001391</v>
      </c>
      <c r="AJ805" s="10">
        <f t="shared" si="78"/>
        <v>274.87142857142857</v>
      </c>
      <c r="AK805" s="10">
        <f t="shared" si="79"/>
        <v>256.54666666666668</v>
      </c>
      <c r="AL805" s="10">
        <f t="shared" si="80"/>
        <v>248.27096774193546</v>
      </c>
      <c r="AM805" t="s">
        <v>39276</v>
      </c>
      <c r="AN805" t="s">
        <v>10364</v>
      </c>
      <c r="AO805" t="s">
        <v>21025</v>
      </c>
      <c r="AP805" t="s">
        <v>39239</v>
      </c>
      <c r="AQ805" s="9">
        <v>384.82</v>
      </c>
      <c r="AS805" s="14" t="s">
        <v>39272</v>
      </c>
      <c r="AT805" t="s">
        <v>39855</v>
      </c>
      <c r="AV805" s="6" t="s">
        <v>19588</v>
      </c>
      <c r="AW805" s="6" t="s">
        <v>19333</v>
      </c>
      <c r="AX805" s="6" t="s">
        <v>18883</v>
      </c>
      <c r="AY805" s="6" t="s">
        <v>19391</v>
      </c>
      <c r="AZ805" s="6" t="s">
        <v>21014</v>
      </c>
      <c r="BA805" t="s">
        <v>21014</v>
      </c>
    </row>
    <row r="806" spans="1:53" x14ac:dyDescent="0.25">
      <c r="A806" t="s">
        <v>30491</v>
      </c>
      <c r="C806" t="s">
        <v>21840</v>
      </c>
      <c r="D806">
        <v>0</v>
      </c>
      <c r="E806" t="s">
        <v>39224</v>
      </c>
      <c r="F806" t="s">
        <v>39223</v>
      </c>
      <c r="G806" t="s">
        <v>39223</v>
      </c>
      <c r="H806" t="s">
        <v>39223</v>
      </c>
      <c r="I806" t="s">
        <v>39226</v>
      </c>
      <c r="J806" t="s">
        <v>39226</v>
      </c>
      <c r="L806" t="s">
        <v>848</v>
      </c>
      <c r="M806" s="10">
        <v>338.29</v>
      </c>
      <c r="N806" s="10">
        <v>338.29</v>
      </c>
      <c r="W806">
        <v>6001391</v>
      </c>
      <c r="AJ806" s="10">
        <f t="shared" si="78"/>
        <v>483.27142857142866</v>
      </c>
      <c r="AK806" s="10">
        <f t="shared" si="79"/>
        <v>451.05333333333334</v>
      </c>
      <c r="AL806" s="10">
        <f t="shared" si="80"/>
        <v>436.50322580645161</v>
      </c>
      <c r="AM806" t="s">
        <v>39276</v>
      </c>
      <c r="AN806" t="s">
        <v>10365</v>
      </c>
      <c r="AO806" t="s">
        <v>21025</v>
      </c>
      <c r="AP806" t="s">
        <v>39239</v>
      </c>
      <c r="AQ806" s="9">
        <v>676.58</v>
      </c>
      <c r="AS806" s="14" t="s">
        <v>39272</v>
      </c>
      <c r="AT806" t="s">
        <v>39855</v>
      </c>
      <c r="AV806" s="6" t="s">
        <v>19360</v>
      </c>
      <c r="AW806" s="6" t="s">
        <v>19124</v>
      </c>
      <c r="AX806" s="6" t="s">
        <v>19419</v>
      </c>
      <c r="AY806" s="6" t="s">
        <v>18872</v>
      </c>
      <c r="AZ806" s="6" t="s">
        <v>21014</v>
      </c>
      <c r="BA806" t="s">
        <v>21014</v>
      </c>
    </row>
    <row r="807" spans="1:53" x14ac:dyDescent="0.25">
      <c r="A807" t="s">
        <v>30492</v>
      </c>
      <c r="C807" t="s">
        <v>21841</v>
      </c>
      <c r="D807">
        <v>0</v>
      </c>
      <c r="E807" t="s">
        <v>39224</v>
      </c>
      <c r="F807" t="s">
        <v>39223</v>
      </c>
      <c r="G807" t="s">
        <v>39223</v>
      </c>
      <c r="H807" t="s">
        <v>39223</v>
      </c>
      <c r="I807" t="s">
        <v>39226</v>
      </c>
      <c r="J807" t="s">
        <v>39226</v>
      </c>
      <c r="L807" t="s">
        <v>849</v>
      </c>
      <c r="M807" s="10">
        <v>175</v>
      </c>
      <c r="N807" s="10">
        <v>175</v>
      </c>
      <c r="W807">
        <v>6001391</v>
      </c>
      <c r="AJ807" s="10">
        <f t="shared" si="78"/>
        <v>250.00000000000003</v>
      </c>
      <c r="AK807" s="10">
        <f t="shared" si="79"/>
        <v>233.33333333333334</v>
      </c>
      <c r="AL807" s="10">
        <f t="shared" si="80"/>
        <v>225.80645161290323</v>
      </c>
      <c r="AN807" t="s">
        <v>10366</v>
      </c>
      <c r="AO807" t="s">
        <v>21018</v>
      </c>
      <c r="AQ807" s="9">
        <v>350</v>
      </c>
      <c r="AS807" s="14" t="s">
        <v>39272</v>
      </c>
      <c r="AT807" t="s">
        <v>45989</v>
      </c>
      <c r="AV807" s="6" t="s">
        <v>19942</v>
      </c>
      <c r="AW807" s="6" t="s">
        <v>19500</v>
      </c>
      <c r="AX807" s="6" t="s">
        <v>19909</v>
      </c>
      <c r="AY807" s="6" t="s">
        <v>20143</v>
      </c>
      <c r="AZ807" s="6" t="s">
        <v>21014</v>
      </c>
      <c r="BA807" t="s">
        <v>21014</v>
      </c>
    </row>
    <row r="808" spans="1:53" x14ac:dyDescent="0.25">
      <c r="A808" t="s">
        <v>30493</v>
      </c>
      <c r="C808" t="s">
        <v>21370</v>
      </c>
      <c r="D808">
        <v>0</v>
      </c>
      <c r="E808" t="s">
        <v>39224</v>
      </c>
      <c r="F808" t="s">
        <v>39223</v>
      </c>
      <c r="G808" t="s">
        <v>39223</v>
      </c>
      <c r="H808" t="s">
        <v>39223</v>
      </c>
      <c r="I808" t="s">
        <v>39226</v>
      </c>
      <c r="J808" t="s">
        <v>39226</v>
      </c>
      <c r="L808" t="s">
        <v>850</v>
      </c>
      <c r="M808" s="10">
        <v>233.22</v>
      </c>
      <c r="N808" s="10">
        <v>233.22</v>
      </c>
      <c r="W808">
        <v>6001391</v>
      </c>
      <c r="AJ808" s="10">
        <f t="shared" si="78"/>
        <v>333.17142857142858</v>
      </c>
      <c r="AK808" s="10">
        <f t="shared" si="79"/>
        <v>310.95999999999998</v>
      </c>
      <c r="AL808" s="10">
        <f t="shared" si="80"/>
        <v>300.92903225806452</v>
      </c>
      <c r="AM808" t="s">
        <v>39276</v>
      </c>
      <c r="AN808" t="s">
        <v>10367</v>
      </c>
      <c r="AO808" t="s">
        <v>21025</v>
      </c>
      <c r="AP808" t="s">
        <v>39239</v>
      </c>
      <c r="AQ808" s="9">
        <v>466.45</v>
      </c>
      <c r="AS808" s="14" t="s">
        <v>39272</v>
      </c>
      <c r="AT808" t="s">
        <v>39856</v>
      </c>
      <c r="AV808" s="6" t="s">
        <v>19568</v>
      </c>
      <c r="AW808" s="6" t="s">
        <v>19198</v>
      </c>
      <c r="AX808" s="6" t="s">
        <v>19085</v>
      </c>
      <c r="AY808" s="6" t="s">
        <v>19245</v>
      </c>
      <c r="AZ808" s="6" t="s">
        <v>21014</v>
      </c>
      <c r="BA808" t="s">
        <v>21014</v>
      </c>
    </row>
    <row r="809" spans="1:53" x14ac:dyDescent="0.25">
      <c r="A809" t="s">
        <v>30494</v>
      </c>
      <c r="C809" t="s">
        <v>21842</v>
      </c>
      <c r="D809">
        <v>0</v>
      </c>
      <c r="E809" t="s">
        <v>39229</v>
      </c>
      <c r="F809" t="s">
        <v>39223</v>
      </c>
      <c r="G809" t="s">
        <v>39223</v>
      </c>
      <c r="H809" t="s">
        <v>39223</v>
      </c>
      <c r="I809" t="s">
        <v>39226</v>
      </c>
      <c r="J809" t="s">
        <v>39226</v>
      </c>
      <c r="L809" t="s">
        <v>851</v>
      </c>
      <c r="M809" s="10">
        <v>37.1</v>
      </c>
      <c r="N809" s="10">
        <v>37.1</v>
      </c>
      <c r="W809">
        <v>6001391</v>
      </c>
      <c r="AJ809" s="10">
        <f t="shared" si="78"/>
        <v>53.000000000000007</v>
      </c>
      <c r="AK809" s="10">
        <f t="shared" si="79"/>
        <v>49.466666666666669</v>
      </c>
      <c r="AL809" s="10">
        <f t="shared" si="80"/>
        <v>47.870967741935488</v>
      </c>
      <c r="AN809" t="s">
        <v>10368</v>
      </c>
      <c r="AO809" t="s">
        <v>21027</v>
      </c>
      <c r="AQ809" s="9">
        <v>74.2</v>
      </c>
      <c r="AS809" s="14">
        <v>3152</v>
      </c>
      <c r="AT809" t="s">
        <v>39857</v>
      </c>
      <c r="AV809" s="6" t="s">
        <v>19174</v>
      </c>
      <c r="AW809" s="6" t="s">
        <v>18830</v>
      </c>
      <c r="AX809" s="6" t="s">
        <v>18913</v>
      </c>
      <c r="AY809" s="6" t="s">
        <v>19176</v>
      </c>
      <c r="AZ809" s="6" t="s">
        <v>21014</v>
      </c>
      <c r="BA809" t="s">
        <v>21014</v>
      </c>
    </row>
    <row r="810" spans="1:53" x14ac:dyDescent="0.25">
      <c r="A810" t="s">
        <v>30495</v>
      </c>
      <c r="C810" t="s">
        <v>21842</v>
      </c>
      <c r="D810">
        <v>0</v>
      </c>
      <c r="E810" t="s">
        <v>39229</v>
      </c>
      <c r="F810" t="s">
        <v>39223</v>
      </c>
      <c r="G810" t="s">
        <v>39223</v>
      </c>
      <c r="H810" t="s">
        <v>39223</v>
      </c>
      <c r="I810" t="s">
        <v>39226</v>
      </c>
      <c r="J810" t="s">
        <v>39226</v>
      </c>
      <c r="L810" t="s">
        <v>852</v>
      </c>
      <c r="M810" s="10">
        <v>37.1</v>
      </c>
      <c r="N810" s="10">
        <v>37.1</v>
      </c>
      <c r="W810">
        <v>6001391</v>
      </c>
      <c r="AJ810" s="10">
        <f t="shared" si="78"/>
        <v>53.000000000000007</v>
      </c>
      <c r="AK810" s="10">
        <f t="shared" si="79"/>
        <v>49.466666666666669</v>
      </c>
      <c r="AL810" s="10">
        <f t="shared" si="80"/>
        <v>47.870967741935488</v>
      </c>
      <c r="AN810" t="s">
        <v>10369</v>
      </c>
      <c r="AO810" t="s">
        <v>21027</v>
      </c>
      <c r="AQ810" s="9">
        <v>74.2</v>
      </c>
      <c r="AS810" s="14">
        <v>3152</v>
      </c>
      <c r="AT810" t="s">
        <v>39857</v>
      </c>
      <c r="AV810" s="6" t="s">
        <v>19174</v>
      </c>
      <c r="AW810" s="6" t="s">
        <v>18830</v>
      </c>
      <c r="AX810" s="6" t="s">
        <v>18913</v>
      </c>
      <c r="AY810" s="6" t="s">
        <v>19176</v>
      </c>
      <c r="AZ810" s="6" t="s">
        <v>21014</v>
      </c>
      <c r="BA810" t="s">
        <v>21014</v>
      </c>
    </row>
    <row r="811" spans="1:53" x14ac:dyDescent="0.25">
      <c r="A811" t="s">
        <v>30496</v>
      </c>
      <c r="C811" t="s">
        <v>21842</v>
      </c>
      <c r="D811">
        <v>0</v>
      </c>
      <c r="E811" t="s">
        <v>39229</v>
      </c>
      <c r="F811" t="s">
        <v>39223</v>
      </c>
      <c r="G811" t="s">
        <v>39223</v>
      </c>
      <c r="H811" t="s">
        <v>39223</v>
      </c>
      <c r="I811" t="s">
        <v>39226</v>
      </c>
      <c r="J811" t="s">
        <v>39226</v>
      </c>
      <c r="L811" t="s">
        <v>853</v>
      </c>
      <c r="M811" s="10">
        <v>37.1</v>
      </c>
      <c r="N811" s="10">
        <v>37.1</v>
      </c>
      <c r="W811">
        <v>6001391</v>
      </c>
      <c r="AJ811" s="10">
        <f t="shared" si="78"/>
        <v>53.000000000000007</v>
      </c>
      <c r="AK811" s="10">
        <f t="shared" si="79"/>
        <v>49.466666666666669</v>
      </c>
      <c r="AL811" s="10">
        <f t="shared" si="80"/>
        <v>47.870967741935488</v>
      </c>
      <c r="AN811" t="s">
        <v>10370</v>
      </c>
      <c r="AO811" t="s">
        <v>21027</v>
      </c>
      <c r="AQ811" s="9">
        <v>74.2</v>
      </c>
      <c r="AS811" s="14">
        <v>3152</v>
      </c>
      <c r="AT811" t="s">
        <v>39857</v>
      </c>
      <c r="AV811" s="6" t="s">
        <v>19174</v>
      </c>
      <c r="AW811" s="6" t="s">
        <v>18830</v>
      </c>
      <c r="AX811" s="6" t="s">
        <v>18913</v>
      </c>
      <c r="AY811" s="6" t="s">
        <v>19390</v>
      </c>
      <c r="AZ811" s="6" t="s">
        <v>21014</v>
      </c>
      <c r="BA811" t="s">
        <v>21014</v>
      </c>
    </row>
    <row r="812" spans="1:53" x14ac:dyDescent="0.25">
      <c r="A812" t="s">
        <v>30497</v>
      </c>
      <c r="C812" t="s">
        <v>21842</v>
      </c>
      <c r="D812">
        <v>0</v>
      </c>
      <c r="E812" t="s">
        <v>39229</v>
      </c>
      <c r="F812" t="s">
        <v>39223</v>
      </c>
      <c r="G812" t="s">
        <v>39223</v>
      </c>
      <c r="H812" t="s">
        <v>39223</v>
      </c>
      <c r="I812" t="s">
        <v>39226</v>
      </c>
      <c r="J812" t="s">
        <v>39226</v>
      </c>
      <c r="L812" t="s">
        <v>854</v>
      </c>
      <c r="M812" s="10">
        <v>37.1</v>
      </c>
      <c r="N812" s="10">
        <v>37.1</v>
      </c>
      <c r="W812">
        <v>6001391</v>
      </c>
      <c r="AJ812" s="10">
        <f t="shared" si="78"/>
        <v>53.000000000000007</v>
      </c>
      <c r="AK812" s="10">
        <f t="shared" si="79"/>
        <v>49.466666666666669</v>
      </c>
      <c r="AL812" s="10">
        <f t="shared" si="80"/>
        <v>47.870967741935488</v>
      </c>
      <c r="AN812" t="s">
        <v>10371</v>
      </c>
      <c r="AO812" t="s">
        <v>21027</v>
      </c>
      <c r="AQ812" s="9">
        <v>74.2</v>
      </c>
      <c r="AS812" s="14">
        <v>3152</v>
      </c>
      <c r="AT812" t="s">
        <v>39857</v>
      </c>
      <c r="AV812" s="6" t="s">
        <v>19174</v>
      </c>
      <c r="AW812" s="6" t="s">
        <v>18830</v>
      </c>
      <c r="AX812" s="6" t="s">
        <v>18913</v>
      </c>
      <c r="AY812" s="6" t="s">
        <v>19176</v>
      </c>
      <c r="AZ812" s="6" t="s">
        <v>21014</v>
      </c>
      <c r="BA812" t="s">
        <v>21014</v>
      </c>
    </row>
    <row r="813" spans="1:53" x14ac:dyDescent="0.25">
      <c r="A813" t="s">
        <v>30498</v>
      </c>
      <c r="C813" t="s">
        <v>21842</v>
      </c>
      <c r="D813">
        <v>0</v>
      </c>
      <c r="E813" t="s">
        <v>39229</v>
      </c>
      <c r="F813" t="s">
        <v>39223</v>
      </c>
      <c r="G813" t="s">
        <v>39223</v>
      </c>
      <c r="H813" t="s">
        <v>39223</v>
      </c>
      <c r="I813" t="s">
        <v>39226</v>
      </c>
      <c r="J813" t="s">
        <v>39226</v>
      </c>
      <c r="L813" t="s">
        <v>855</v>
      </c>
      <c r="M813" s="10">
        <v>37.1</v>
      </c>
      <c r="N813" s="10">
        <v>37.1</v>
      </c>
      <c r="W813">
        <v>6001391</v>
      </c>
      <c r="AJ813" s="10">
        <f t="shared" si="78"/>
        <v>53.000000000000007</v>
      </c>
      <c r="AK813" s="10">
        <f t="shared" si="79"/>
        <v>49.466666666666669</v>
      </c>
      <c r="AL813" s="10">
        <f t="shared" si="80"/>
        <v>47.870967741935488</v>
      </c>
      <c r="AN813" t="s">
        <v>10372</v>
      </c>
      <c r="AO813" t="s">
        <v>21027</v>
      </c>
      <c r="AQ813" s="9">
        <v>74.2</v>
      </c>
      <c r="AS813" s="14">
        <v>3152</v>
      </c>
      <c r="AT813" t="s">
        <v>39857</v>
      </c>
      <c r="AV813" s="6" t="s">
        <v>19174</v>
      </c>
      <c r="AW813" s="6" t="s">
        <v>18830</v>
      </c>
      <c r="AX813" s="6" t="s">
        <v>18913</v>
      </c>
      <c r="AY813" s="6" t="s">
        <v>19176</v>
      </c>
      <c r="AZ813" s="6" t="s">
        <v>21014</v>
      </c>
      <c r="BA813" t="s">
        <v>21014</v>
      </c>
    </row>
    <row r="814" spans="1:53" x14ac:dyDescent="0.25">
      <c r="A814" t="s">
        <v>30499</v>
      </c>
      <c r="C814" t="s">
        <v>21842</v>
      </c>
      <c r="D814">
        <v>0</v>
      </c>
      <c r="E814" t="s">
        <v>39229</v>
      </c>
      <c r="F814" t="s">
        <v>39223</v>
      </c>
      <c r="G814" t="s">
        <v>39223</v>
      </c>
      <c r="H814" t="s">
        <v>39223</v>
      </c>
      <c r="I814" t="s">
        <v>39226</v>
      </c>
      <c r="J814" t="s">
        <v>39226</v>
      </c>
      <c r="L814" t="s">
        <v>856</v>
      </c>
      <c r="M814" s="10">
        <v>37.1</v>
      </c>
      <c r="N814" s="10">
        <v>37.1</v>
      </c>
      <c r="W814">
        <v>6001391</v>
      </c>
      <c r="AJ814" s="10">
        <f t="shared" si="78"/>
        <v>53.000000000000007</v>
      </c>
      <c r="AK814" s="10">
        <f t="shared" si="79"/>
        <v>49.466666666666669</v>
      </c>
      <c r="AL814" s="10">
        <f t="shared" si="80"/>
        <v>47.870967741935488</v>
      </c>
      <c r="AN814" t="s">
        <v>10373</v>
      </c>
      <c r="AO814" t="s">
        <v>21027</v>
      </c>
      <c r="AQ814" s="9">
        <v>74.2</v>
      </c>
      <c r="AS814" s="14">
        <v>3152</v>
      </c>
      <c r="AT814" t="s">
        <v>39857</v>
      </c>
      <c r="AV814" s="6" t="s">
        <v>19174</v>
      </c>
      <c r="AW814" s="6" t="s">
        <v>18830</v>
      </c>
      <c r="AX814" s="6" t="s">
        <v>18913</v>
      </c>
      <c r="AY814" s="6" t="s">
        <v>19390</v>
      </c>
      <c r="AZ814" s="6" t="s">
        <v>21014</v>
      </c>
      <c r="BA814" t="s">
        <v>21014</v>
      </c>
    </row>
    <row r="815" spans="1:53" x14ac:dyDescent="0.25">
      <c r="A815" t="s">
        <v>30500</v>
      </c>
      <c r="C815" t="s">
        <v>21842</v>
      </c>
      <c r="D815">
        <v>0</v>
      </c>
      <c r="E815" t="s">
        <v>39229</v>
      </c>
      <c r="F815" t="s">
        <v>39223</v>
      </c>
      <c r="G815" t="s">
        <v>39223</v>
      </c>
      <c r="H815" t="s">
        <v>39223</v>
      </c>
      <c r="I815" t="s">
        <v>39226</v>
      </c>
      <c r="J815" t="s">
        <v>39226</v>
      </c>
      <c r="L815" t="s">
        <v>857</v>
      </c>
      <c r="M815" s="10">
        <v>37.1</v>
      </c>
      <c r="N815" s="10">
        <v>37.1</v>
      </c>
      <c r="W815">
        <v>6001391</v>
      </c>
      <c r="AJ815" s="10">
        <f t="shared" si="78"/>
        <v>53.000000000000007</v>
      </c>
      <c r="AK815" s="10">
        <f t="shared" si="79"/>
        <v>49.466666666666669</v>
      </c>
      <c r="AL815" s="10">
        <f t="shared" si="80"/>
        <v>47.870967741935488</v>
      </c>
      <c r="AN815" t="s">
        <v>10374</v>
      </c>
      <c r="AO815" t="s">
        <v>21027</v>
      </c>
      <c r="AQ815" s="9">
        <v>74.2</v>
      </c>
      <c r="AS815" s="14">
        <v>3152</v>
      </c>
      <c r="AT815" t="s">
        <v>39857</v>
      </c>
      <c r="AV815" s="6" t="s">
        <v>19174</v>
      </c>
      <c r="AW815" s="6" t="s">
        <v>18830</v>
      </c>
      <c r="AX815" s="6" t="s">
        <v>18913</v>
      </c>
      <c r="AY815" s="6" t="s">
        <v>19292</v>
      </c>
      <c r="AZ815" s="6" t="s">
        <v>21014</v>
      </c>
      <c r="BA815" t="s">
        <v>21014</v>
      </c>
    </row>
    <row r="816" spans="1:53" x14ac:dyDescent="0.25">
      <c r="A816" t="s">
        <v>30501</v>
      </c>
      <c r="C816" t="s">
        <v>21842</v>
      </c>
      <c r="D816">
        <v>0</v>
      </c>
      <c r="E816" t="s">
        <v>39229</v>
      </c>
      <c r="F816" t="s">
        <v>39223</v>
      </c>
      <c r="G816" t="s">
        <v>39223</v>
      </c>
      <c r="H816" t="s">
        <v>39223</v>
      </c>
      <c r="I816" t="s">
        <v>39226</v>
      </c>
      <c r="J816" t="s">
        <v>39226</v>
      </c>
      <c r="L816" t="s">
        <v>858</v>
      </c>
      <c r="M816" s="10">
        <v>37.1</v>
      </c>
      <c r="N816" s="10">
        <v>37.1</v>
      </c>
      <c r="W816">
        <v>6001391</v>
      </c>
      <c r="AJ816" s="10">
        <f t="shared" si="78"/>
        <v>53.000000000000007</v>
      </c>
      <c r="AK816" s="10">
        <f t="shared" si="79"/>
        <v>49.466666666666669</v>
      </c>
      <c r="AL816" s="10">
        <f t="shared" si="80"/>
        <v>47.870967741935488</v>
      </c>
      <c r="AN816" t="s">
        <v>10375</v>
      </c>
      <c r="AO816" t="s">
        <v>21027</v>
      </c>
      <c r="AQ816" s="9">
        <v>74.2</v>
      </c>
      <c r="AS816" s="14">
        <v>3152</v>
      </c>
      <c r="AT816" t="s">
        <v>39857</v>
      </c>
      <c r="AV816" s="6" t="s">
        <v>19174</v>
      </c>
      <c r="AW816" s="6" t="s">
        <v>18830</v>
      </c>
      <c r="AX816" s="6" t="s">
        <v>18913</v>
      </c>
      <c r="AY816" s="6" t="s">
        <v>19217</v>
      </c>
      <c r="AZ816" s="6" t="s">
        <v>21014</v>
      </c>
      <c r="BA816" t="s">
        <v>21014</v>
      </c>
    </row>
    <row r="817" spans="1:53" x14ac:dyDescent="0.25">
      <c r="A817" t="s">
        <v>30502</v>
      </c>
      <c r="C817" t="s">
        <v>21842</v>
      </c>
      <c r="D817">
        <v>0</v>
      </c>
      <c r="E817" t="s">
        <v>39229</v>
      </c>
      <c r="F817" t="s">
        <v>39223</v>
      </c>
      <c r="G817" t="s">
        <v>39223</v>
      </c>
      <c r="H817" t="s">
        <v>39223</v>
      </c>
      <c r="I817" t="s">
        <v>39226</v>
      </c>
      <c r="J817" t="s">
        <v>39226</v>
      </c>
      <c r="L817" t="s">
        <v>859</v>
      </c>
      <c r="M817" s="10">
        <v>37.1</v>
      </c>
      <c r="N817" s="10">
        <v>37.1</v>
      </c>
      <c r="W817">
        <v>6001391</v>
      </c>
      <c r="AJ817" s="10">
        <f t="shared" si="78"/>
        <v>53.000000000000007</v>
      </c>
      <c r="AK817" s="10">
        <f t="shared" si="79"/>
        <v>49.466666666666669</v>
      </c>
      <c r="AL817" s="10">
        <f t="shared" si="80"/>
        <v>47.870967741935488</v>
      </c>
      <c r="AN817" t="s">
        <v>10376</v>
      </c>
      <c r="AO817" t="s">
        <v>21027</v>
      </c>
      <c r="AQ817" s="9">
        <v>74.2</v>
      </c>
      <c r="AS817" s="14">
        <v>3152</v>
      </c>
      <c r="AT817" t="s">
        <v>39857</v>
      </c>
      <c r="AV817" s="6" t="s">
        <v>19174</v>
      </c>
      <c r="AW817" s="6" t="s">
        <v>18830</v>
      </c>
      <c r="AX817" s="6" t="s">
        <v>18913</v>
      </c>
      <c r="AY817" s="6" t="s">
        <v>20325</v>
      </c>
      <c r="AZ817" s="6" t="s">
        <v>21014</v>
      </c>
      <c r="BA817" t="s">
        <v>21014</v>
      </c>
    </row>
    <row r="818" spans="1:53" x14ac:dyDescent="0.25">
      <c r="A818" t="s">
        <v>30503</v>
      </c>
      <c r="C818" t="s">
        <v>21842</v>
      </c>
      <c r="D818">
        <v>0</v>
      </c>
      <c r="E818" t="s">
        <v>39229</v>
      </c>
      <c r="F818" t="s">
        <v>39223</v>
      </c>
      <c r="G818" t="s">
        <v>39223</v>
      </c>
      <c r="H818" t="s">
        <v>39223</v>
      </c>
      <c r="I818" t="s">
        <v>39226</v>
      </c>
      <c r="J818" t="s">
        <v>39226</v>
      </c>
      <c r="L818" t="s">
        <v>860</v>
      </c>
      <c r="M818" s="10">
        <v>37.1</v>
      </c>
      <c r="N818" s="10">
        <v>37.1</v>
      </c>
      <c r="W818">
        <v>6001391</v>
      </c>
      <c r="AJ818" s="10">
        <f t="shared" si="78"/>
        <v>53.000000000000007</v>
      </c>
      <c r="AK818" s="10">
        <f t="shared" si="79"/>
        <v>49.466666666666669</v>
      </c>
      <c r="AL818" s="10">
        <f t="shared" si="80"/>
        <v>47.870967741935488</v>
      </c>
      <c r="AN818" t="s">
        <v>10377</v>
      </c>
      <c r="AO818" t="s">
        <v>21027</v>
      </c>
      <c r="AQ818" s="9">
        <v>74.2</v>
      </c>
      <c r="AS818" s="14">
        <v>3152</v>
      </c>
      <c r="AT818" t="s">
        <v>39857</v>
      </c>
      <c r="AV818" s="6" t="s">
        <v>19174</v>
      </c>
      <c r="AW818" s="6" t="s">
        <v>18830</v>
      </c>
      <c r="AX818" s="6" t="s">
        <v>18913</v>
      </c>
      <c r="AY818" s="6" t="s">
        <v>19292</v>
      </c>
      <c r="AZ818" s="6" t="s">
        <v>21014</v>
      </c>
      <c r="BA818" t="s">
        <v>21014</v>
      </c>
    </row>
    <row r="819" spans="1:53" x14ac:dyDescent="0.25">
      <c r="A819" t="s">
        <v>30504</v>
      </c>
      <c r="C819" t="s">
        <v>21842</v>
      </c>
      <c r="D819">
        <v>0</v>
      </c>
      <c r="E819" t="s">
        <v>39229</v>
      </c>
      <c r="F819" t="s">
        <v>39223</v>
      </c>
      <c r="G819" t="s">
        <v>39223</v>
      </c>
      <c r="H819" t="s">
        <v>39223</v>
      </c>
      <c r="I819" t="s">
        <v>39226</v>
      </c>
      <c r="J819" t="s">
        <v>39226</v>
      </c>
      <c r="L819" t="s">
        <v>861</v>
      </c>
      <c r="M819" s="10">
        <v>37.1</v>
      </c>
      <c r="N819" s="10">
        <v>37.1</v>
      </c>
      <c r="W819">
        <v>6001391</v>
      </c>
      <c r="AJ819" s="10">
        <f t="shared" si="78"/>
        <v>53.000000000000007</v>
      </c>
      <c r="AK819" s="10">
        <f t="shared" si="79"/>
        <v>49.466666666666669</v>
      </c>
      <c r="AL819" s="10">
        <f t="shared" si="80"/>
        <v>47.870967741935488</v>
      </c>
      <c r="AN819" t="s">
        <v>10378</v>
      </c>
      <c r="AO819" t="s">
        <v>21027</v>
      </c>
      <c r="AQ819" s="9">
        <v>74.2</v>
      </c>
      <c r="AS819" s="14">
        <v>3152</v>
      </c>
      <c r="AT819" t="s">
        <v>39857</v>
      </c>
      <c r="AV819" s="6" t="s">
        <v>19174</v>
      </c>
      <c r="AW819" s="6" t="s">
        <v>18830</v>
      </c>
      <c r="AX819" s="6" t="s">
        <v>18913</v>
      </c>
      <c r="AY819" s="6" t="s">
        <v>19176</v>
      </c>
      <c r="AZ819" s="6" t="s">
        <v>21014</v>
      </c>
      <c r="BA819" t="s">
        <v>21014</v>
      </c>
    </row>
    <row r="820" spans="1:53" x14ac:dyDescent="0.25">
      <c r="A820" t="s">
        <v>30505</v>
      </c>
      <c r="C820" t="s">
        <v>21842</v>
      </c>
      <c r="D820">
        <v>0</v>
      </c>
      <c r="E820" t="s">
        <v>39229</v>
      </c>
      <c r="F820" t="s">
        <v>39223</v>
      </c>
      <c r="G820" t="s">
        <v>39223</v>
      </c>
      <c r="H820" t="s">
        <v>39223</v>
      </c>
      <c r="I820" t="s">
        <v>39226</v>
      </c>
      <c r="J820" t="s">
        <v>39226</v>
      </c>
      <c r="L820" t="s">
        <v>862</v>
      </c>
      <c r="M820" s="10">
        <v>37.1</v>
      </c>
      <c r="N820" s="10">
        <v>37.1</v>
      </c>
      <c r="W820">
        <v>6001391</v>
      </c>
      <c r="AJ820" s="10">
        <f t="shared" si="78"/>
        <v>53.000000000000007</v>
      </c>
      <c r="AK820" s="10">
        <f t="shared" si="79"/>
        <v>49.466666666666669</v>
      </c>
      <c r="AL820" s="10">
        <f t="shared" si="80"/>
        <v>47.870967741935488</v>
      </c>
      <c r="AN820" t="s">
        <v>10379</v>
      </c>
      <c r="AO820" t="s">
        <v>21027</v>
      </c>
      <c r="AQ820" s="9">
        <v>74.2</v>
      </c>
      <c r="AS820" s="14">
        <v>3152</v>
      </c>
      <c r="AT820" t="s">
        <v>39857</v>
      </c>
      <c r="AV820" s="6" t="s">
        <v>19174</v>
      </c>
      <c r="AW820" s="6" t="s">
        <v>18830</v>
      </c>
      <c r="AX820" s="6" t="s">
        <v>18913</v>
      </c>
      <c r="AY820" s="6" t="s">
        <v>19176</v>
      </c>
      <c r="AZ820" s="6" t="s">
        <v>21014</v>
      </c>
      <c r="BA820" t="s">
        <v>21014</v>
      </c>
    </row>
    <row r="821" spans="1:53" x14ac:dyDescent="0.25">
      <c r="A821" t="s">
        <v>30506</v>
      </c>
      <c r="C821" t="s">
        <v>21842</v>
      </c>
      <c r="D821">
        <v>0</v>
      </c>
      <c r="E821" t="s">
        <v>39229</v>
      </c>
      <c r="F821" t="s">
        <v>39223</v>
      </c>
      <c r="G821" t="s">
        <v>39223</v>
      </c>
      <c r="H821" t="s">
        <v>39223</v>
      </c>
      <c r="I821" t="s">
        <v>39226</v>
      </c>
      <c r="J821" t="s">
        <v>39226</v>
      </c>
      <c r="L821" t="s">
        <v>863</v>
      </c>
      <c r="M821" s="10">
        <v>37.1</v>
      </c>
      <c r="N821" s="10">
        <v>37.1</v>
      </c>
      <c r="W821">
        <v>6001391</v>
      </c>
      <c r="AJ821" s="10">
        <f t="shared" si="78"/>
        <v>53.000000000000007</v>
      </c>
      <c r="AK821" s="10">
        <f t="shared" si="79"/>
        <v>49.466666666666669</v>
      </c>
      <c r="AL821" s="10">
        <f t="shared" si="80"/>
        <v>47.870967741935488</v>
      </c>
      <c r="AN821" t="s">
        <v>10380</v>
      </c>
      <c r="AO821" t="s">
        <v>21027</v>
      </c>
      <c r="AQ821" s="9">
        <v>74.2</v>
      </c>
      <c r="AS821" s="14">
        <v>3152</v>
      </c>
      <c r="AT821" t="s">
        <v>39857</v>
      </c>
      <c r="AV821" s="6" t="s">
        <v>19174</v>
      </c>
      <c r="AW821" s="6" t="s">
        <v>18830</v>
      </c>
      <c r="AX821" s="6" t="s">
        <v>18913</v>
      </c>
      <c r="AY821" s="6" t="s">
        <v>19390</v>
      </c>
      <c r="AZ821" s="6" t="s">
        <v>21014</v>
      </c>
      <c r="BA821" t="s">
        <v>21014</v>
      </c>
    </row>
    <row r="822" spans="1:53" x14ac:dyDescent="0.25">
      <c r="A822" t="s">
        <v>30507</v>
      </c>
      <c r="C822" t="s">
        <v>21842</v>
      </c>
      <c r="D822">
        <v>0</v>
      </c>
      <c r="E822" t="s">
        <v>39229</v>
      </c>
      <c r="F822" t="s">
        <v>39223</v>
      </c>
      <c r="G822" t="s">
        <v>39223</v>
      </c>
      <c r="H822" t="s">
        <v>39223</v>
      </c>
      <c r="I822" t="s">
        <v>39226</v>
      </c>
      <c r="J822" t="s">
        <v>39226</v>
      </c>
      <c r="L822" t="s">
        <v>864</v>
      </c>
      <c r="M822" s="10">
        <v>37.1</v>
      </c>
      <c r="N822" s="10">
        <v>37.1</v>
      </c>
      <c r="W822">
        <v>6001391</v>
      </c>
      <c r="AJ822" s="10">
        <f t="shared" si="78"/>
        <v>53.000000000000007</v>
      </c>
      <c r="AK822" s="10">
        <f t="shared" si="79"/>
        <v>49.466666666666669</v>
      </c>
      <c r="AL822" s="10">
        <f t="shared" si="80"/>
        <v>47.870967741935488</v>
      </c>
      <c r="AN822" t="s">
        <v>10381</v>
      </c>
      <c r="AO822" t="s">
        <v>21027</v>
      </c>
      <c r="AQ822" s="9">
        <v>74.2</v>
      </c>
      <c r="AS822" s="14">
        <v>3152</v>
      </c>
      <c r="AT822" t="s">
        <v>39857</v>
      </c>
      <c r="AV822" s="6" t="s">
        <v>19174</v>
      </c>
      <c r="AW822" s="6" t="s">
        <v>18830</v>
      </c>
      <c r="AX822" s="6" t="s">
        <v>18913</v>
      </c>
      <c r="AY822" s="6" t="s">
        <v>19292</v>
      </c>
      <c r="AZ822" s="6" t="s">
        <v>21014</v>
      </c>
      <c r="BA822" t="s">
        <v>21014</v>
      </c>
    </row>
    <row r="823" spans="1:53" x14ac:dyDescent="0.25">
      <c r="A823" t="s">
        <v>30508</v>
      </c>
      <c r="C823" t="s">
        <v>21842</v>
      </c>
      <c r="D823">
        <v>0</v>
      </c>
      <c r="E823" t="s">
        <v>39229</v>
      </c>
      <c r="F823" t="s">
        <v>39223</v>
      </c>
      <c r="G823" t="s">
        <v>39223</v>
      </c>
      <c r="H823" t="s">
        <v>39223</v>
      </c>
      <c r="I823" t="s">
        <v>39226</v>
      </c>
      <c r="J823" t="s">
        <v>39226</v>
      </c>
      <c r="L823" t="s">
        <v>865</v>
      </c>
      <c r="M823" s="10">
        <v>37.1</v>
      </c>
      <c r="N823" s="10">
        <v>37.1</v>
      </c>
      <c r="W823">
        <v>6001391</v>
      </c>
      <c r="AJ823" s="10">
        <f t="shared" si="78"/>
        <v>53.000000000000007</v>
      </c>
      <c r="AK823" s="10">
        <f t="shared" si="79"/>
        <v>49.466666666666669</v>
      </c>
      <c r="AL823" s="10">
        <f t="shared" si="80"/>
        <v>47.870967741935488</v>
      </c>
      <c r="AN823" t="s">
        <v>10382</v>
      </c>
      <c r="AO823" t="s">
        <v>21027</v>
      </c>
      <c r="AQ823" s="9">
        <v>74.2</v>
      </c>
      <c r="AS823" s="14">
        <v>3152</v>
      </c>
      <c r="AT823" t="s">
        <v>39857</v>
      </c>
      <c r="AV823" s="6" t="s">
        <v>19174</v>
      </c>
      <c r="AW823" s="6" t="s">
        <v>18830</v>
      </c>
      <c r="AX823" s="6" t="s">
        <v>18913</v>
      </c>
      <c r="AY823" s="6" t="s">
        <v>19217</v>
      </c>
      <c r="AZ823" s="6" t="s">
        <v>21014</v>
      </c>
      <c r="BA823" t="s">
        <v>21014</v>
      </c>
    </row>
    <row r="824" spans="1:53" x14ac:dyDescent="0.25">
      <c r="A824" t="s">
        <v>30509</v>
      </c>
      <c r="C824" t="s">
        <v>21842</v>
      </c>
      <c r="D824">
        <v>0</v>
      </c>
      <c r="E824" t="s">
        <v>39229</v>
      </c>
      <c r="F824" t="s">
        <v>39223</v>
      </c>
      <c r="G824" t="s">
        <v>39223</v>
      </c>
      <c r="H824" t="s">
        <v>39223</v>
      </c>
      <c r="I824" t="s">
        <v>39226</v>
      </c>
      <c r="J824" t="s">
        <v>39226</v>
      </c>
      <c r="L824" t="s">
        <v>866</v>
      </c>
      <c r="M824" s="10">
        <v>37.1</v>
      </c>
      <c r="N824" s="10">
        <v>37.1</v>
      </c>
      <c r="W824">
        <v>6001391</v>
      </c>
      <c r="AJ824" s="10">
        <f t="shared" si="78"/>
        <v>53.000000000000007</v>
      </c>
      <c r="AK824" s="10">
        <f t="shared" si="79"/>
        <v>49.466666666666669</v>
      </c>
      <c r="AL824" s="10">
        <f t="shared" si="80"/>
        <v>47.870967741935488</v>
      </c>
      <c r="AN824" t="s">
        <v>10383</v>
      </c>
      <c r="AO824" t="s">
        <v>21027</v>
      </c>
      <c r="AQ824" s="9">
        <v>74.2</v>
      </c>
      <c r="AS824" s="14">
        <v>3152</v>
      </c>
      <c r="AT824" t="s">
        <v>39857</v>
      </c>
      <c r="AV824" s="6" t="s">
        <v>19174</v>
      </c>
      <c r="AW824" s="6" t="s">
        <v>18830</v>
      </c>
      <c r="AX824" s="6" t="s">
        <v>18913</v>
      </c>
      <c r="AY824" s="6" t="s">
        <v>20325</v>
      </c>
      <c r="AZ824" s="6" t="s">
        <v>21014</v>
      </c>
      <c r="BA824" t="s">
        <v>21014</v>
      </c>
    </row>
    <row r="825" spans="1:53" x14ac:dyDescent="0.25">
      <c r="A825" t="s">
        <v>30510</v>
      </c>
      <c r="C825" t="s">
        <v>21842</v>
      </c>
      <c r="D825">
        <v>0</v>
      </c>
      <c r="E825" t="s">
        <v>39229</v>
      </c>
      <c r="F825" t="s">
        <v>39223</v>
      </c>
      <c r="G825" t="s">
        <v>39223</v>
      </c>
      <c r="H825" t="s">
        <v>39223</v>
      </c>
      <c r="I825" t="s">
        <v>39226</v>
      </c>
      <c r="J825" t="s">
        <v>39226</v>
      </c>
      <c r="L825" t="s">
        <v>867</v>
      </c>
      <c r="M825" s="10">
        <v>37.1</v>
      </c>
      <c r="N825" s="10">
        <v>37.1</v>
      </c>
      <c r="W825">
        <v>6001391</v>
      </c>
      <c r="AJ825" s="10">
        <f t="shared" ref="AJ825:AJ881" si="81">M825/0.7</f>
        <v>53.000000000000007</v>
      </c>
      <c r="AK825" s="10">
        <f t="shared" ref="AK825:AK881" si="82">M825/0.75</f>
        <v>49.466666666666669</v>
      </c>
      <c r="AL825" s="10">
        <f t="shared" ref="AL825:AL881" si="83">M825/0.775</f>
        <v>47.870967741935488</v>
      </c>
      <c r="AN825" t="s">
        <v>10384</v>
      </c>
      <c r="AO825" t="s">
        <v>21027</v>
      </c>
      <c r="AQ825" s="9">
        <v>74.2</v>
      </c>
      <c r="AS825" s="14">
        <v>3152</v>
      </c>
      <c r="AT825" t="s">
        <v>39857</v>
      </c>
      <c r="AV825" s="6" t="s">
        <v>19174</v>
      </c>
      <c r="AW825" s="6" t="s">
        <v>18830</v>
      </c>
      <c r="AX825" s="6" t="s">
        <v>18913</v>
      </c>
      <c r="AY825" s="6" t="s">
        <v>19217</v>
      </c>
      <c r="AZ825" s="6" t="s">
        <v>21014</v>
      </c>
      <c r="BA825" t="s">
        <v>21014</v>
      </c>
    </row>
    <row r="826" spans="1:53" x14ac:dyDescent="0.25">
      <c r="A826" t="s">
        <v>30511</v>
      </c>
      <c r="C826" t="s">
        <v>21842</v>
      </c>
      <c r="D826">
        <v>0</v>
      </c>
      <c r="E826" t="s">
        <v>39229</v>
      </c>
      <c r="F826" t="s">
        <v>39223</v>
      </c>
      <c r="G826" t="s">
        <v>39223</v>
      </c>
      <c r="H826" t="s">
        <v>39223</v>
      </c>
      <c r="I826" t="s">
        <v>39226</v>
      </c>
      <c r="J826" t="s">
        <v>39226</v>
      </c>
      <c r="L826" t="s">
        <v>868</v>
      </c>
      <c r="M826" s="10">
        <v>37.1</v>
      </c>
      <c r="N826" s="10">
        <v>37.1</v>
      </c>
      <c r="W826">
        <v>6001391</v>
      </c>
      <c r="AJ826" s="10">
        <f t="shared" si="81"/>
        <v>53.000000000000007</v>
      </c>
      <c r="AK826" s="10">
        <f t="shared" si="82"/>
        <v>49.466666666666669</v>
      </c>
      <c r="AL826" s="10">
        <f t="shared" si="83"/>
        <v>47.870967741935488</v>
      </c>
      <c r="AN826" t="s">
        <v>10385</v>
      </c>
      <c r="AO826" t="s">
        <v>21027</v>
      </c>
      <c r="AQ826" s="9">
        <v>74.2</v>
      </c>
      <c r="AS826" s="14">
        <v>3152</v>
      </c>
      <c r="AT826" t="s">
        <v>39857</v>
      </c>
      <c r="AV826" s="6" t="s">
        <v>19174</v>
      </c>
      <c r="AW826" s="6" t="s">
        <v>18830</v>
      </c>
      <c r="AX826" s="6" t="s">
        <v>18913</v>
      </c>
      <c r="AY826" s="6" t="s">
        <v>20325</v>
      </c>
      <c r="AZ826" s="6" t="s">
        <v>21014</v>
      </c>
      <c r="BA826" t="s">
        <v>21014</v>
      </c>
    </row>
    <row r="827" spans="1:53" x14ac:dyDescent="0.25">
      <c r="A827" t="s">
        <v>30512</v>
      </c>
      <c r="C827" t="s">
        <v>21842</v>
      </c>
      <c r="D827">
        <v>0</v>
      </c>
      <c r="E827" t="s">
        <v>39229</v>
      </c>
      <c r="F827" t="s">
        <v>39223</v>
      </c>
      <c r="G827" t="s">
        <v>39223</v>
      </c>
      <c r="H827" t="s">
        <v>39223</v>
      </c>
      <c r="I827" t="s">
        <v>39226</v>
      </c>
      <c r="J827" t="s">
        <v>39226</v>
      </c>
      <c r="L827" t="s">
        <v>869</v>
      </c>
      <c r="M827" s="10">
        <v>37.1</v>
      </c>
      <c r="N827" s="10">
        <v>37.1</v>
      </c>
      <c r="W827">
        <v>6001391</v>
      </c>
      <c r="AJ827" s="10">
        <f t="shared" si="81"/>
        <v>53.000000000000007</v>
      </c>
      <c r="AK827" s="10">
        <f t="shared" si="82"/>
        <v>49.466666666666669</v>
      </c>
      <c r="AL827" s="10">
        <f t="shared" si="83"/>
        <v>47.870967741935488</v>
      </c>
      <c r="AN827" t="s">
        <v>10386</v>
      </c>
      <c r="AO827" t="s">
        <v>21027</v>
      </c>
      <c r="AQ827" s="9">
        <v>74.2</v>
      </c>
      <c r="AS827" s="14">
        <v>3152</v>
      </c>
      <c r="AT827" t="s">
        <v>39857</v>
      </c>
      <c r="AV827" s="6" t="s">
        <v>19174</v>
      </c>
      <c r="AW827" s="6" t="s">
        <v>18830</v>
      </c>
      <c r="AX827" s="6" t="s">
        <v>18913</v>
      </c>
      <c r="AY827" s="6" t="s">
        <v>19176</v>
      </c>
      <c r="AZ827" s="6" t="s">
        <v>21014</v>
      </c>
      <c r="BA827" t="s">
        <v>21014</v>
      </c>
    </row>
    <row r="828" spans="1:53" x14ac:dyDescent="0.25">
      <c r="A828" t="s">
        <v>30513</v>
      </c>
      <c r="C828" t="s">
        <v>21842</v>
      </c>
      <c r="D828">
        <v>0</v>
      </c>
      <c r="E828" t="s">
        <v>39229</v>
      </c>
      <c r="F828" t="s">
        <v>39223</v>
      </c>
      <c r="G828" t="s">
        <v>39223</v>
      </c>
      <c r="H828" t="s">
        <v>39223</v>
      </c>
      <c r="I828" t="s">
        <v>39226</v>
      </c>
      <c r="J828" t="s">
        <v>39226</v>
      </c>
      <c r="L828" t="s">
        <v>870</v>
      </c>
      <c r="M828" s="10">
        <v>37.1</v>
      </c>
      <c r="N828" s="10">
        <v>37.1</v>
      </c>
      <c r="W828">
        <v>6001391</v>
      </c>
      <c r="AJ828" s="10">
        <f t="shared" si="81"/>
        <v>53.000000000000007</v>
      </c>
      <c r="AK828" s="10">
        <f t="shared" si="82"/>
        <v>49.466666666666669</v>
      </c>
      <c r="AL828" s="10">
        <f t="shared" si="83"/>
        <v>47.870967741935488</v>
      </c>
      <c r="AN828" t="s">
        <v>10387</v>
      </c>
      <c r="AO828" t="s">
        <v>21027</v>
      </c>
      <c r="AQ828" s="9">
        <v>74.2</v>
      </c>
      <c r="AS828" s="14">
        <v>3152</v>
      </c>
      <c r="AT828" t="s">
        <v>39857</v>
      </c>
      <c r="AV828" s="6" t="s">
        <v>19174</v>
      </c>
      <c r="AW828" s="6" t="s">
        <v>18830</v>
      </c>
      <c r="AX828" s="6" t="s">
        <v>18913</v>
      </c>
      <c r="AY828" s="6" t="s">
        <v>20350</v>
      </c>
      <c r="AZ828" s="6" t="s">
        <v>21014</v>
      </c>
      <c r="BA828" t="s">
        <v>21014</v>
      </c>
    </row>
    <row r="829" spans="1:53" x14ac:dyDescent="0.25">
      <c r="A829" t="s">
        <v>30514</v>
      </c>
      <c r="C829" t="s">
        <v>21842</v>
      </c>
      <c r="D829">
        <v>0</v>
      </c>
      <c r="E829" t="s">
        <v>39229</v>
      </c>
      <c r="F829" t="s">
        <v>39223</v>
      </c>
      <c r="G829" t="s">
        <v>39223</v>
      </c>
      <c r="H829" t="s">
        <v>39223</v>
      </c>
      <c r="I829" t="s">
        <v>39226</v>
      </c>
      <c r="J829" t="s">
        <v>39226</v>
      </c>
      <c r="L829" t="s">
        <v>871</v>
      </c>
      <c r="M829" s="10">
        <v>37.1</v>
      </c>
      <c r="N829" s="10">
        <v>37.1</v>
      </c>
      <c r="W829">
        <v>6001391</v>
      </c>
      <c r="AJ829" s="10">
        <f t="shared" si="81"/>
        <v>53.000000000000007</v>
      </c>
      <c r="AK829" s="10">
        <f t="shared" si="82"/>
        <v>49.466666666666669</v>
      </c>
      <c r="AL829" s="10">
        <f t="shared" si="83"/>
        <v>47.870967741935488</v>
      </c>
      <c r="AN829" t="s">
        <v>10388</v>
      </c>
      <c r="AO829" t="s">
        <v>21027</v>
      </c>
      <c r="AQ829" s="9">
        <v>74.2</v>
      </c>
      <c r="AS829" s="14">
        <v>3152</v>
      </c>
      <c r="AT829" t="s">
        <v>39857</v>
      </c>
      <c r="AV829" s="6" t="s">
        <v>19174</v>
      </c>
      <c r="AW829" s="6" t="s">
        <v>18830</v>
      </c>
      <c r="AX829" s="6" t="s">
        <v>18913</v>
      </c>
      <c r="AY829" s="6" t="s">
        <v>19390</v>
      </c>
      <c r="AZ829" s="6" t="s">
        <v>21014</v>
      </c>
      <c r="BA829" t="s">
        <v>21014</v>
      </c>
    </row>
    <row r="830" spans="1:53" x14ac:dyDescent="0.25">
      <c r="A830" t="s">
        <v>30515</v>
      </c>
      <c r="C830" t="s">
        <v>21842</v>
      </c>
      <c r="D830">
        <v>0</v>
      </c>
      <c r="E830" t="s">
        <v>39229</v>
      </c>
      <c r="F830" t="s">
        <v>39223</v>
      </c>
      <c r="G830" t="s">
        <v>39223</v>
      </c>
      <c r="H830" t="s">
        <v>39223</v>
      </c>
      <c r="I830" t="s">
        <v>39226</v>
      </c>
      <c r="J830" t="s">
        <v>39226</v>
      </c>
      <c r="L830" t="s">
        <v>872</v>
      </c>
      <c r="M830" s="10">
        <v>37.1</v>
      </c>
      <c r="N830" s="10">
        <v>37.1</v>
      </c>
      <c r="W830">
        <v>6001391</v>
      </c>
      <c r="AJ830" s="10">
        <f t="shared" si="81"/>
        <v>53.000000000000007</v>
      </c>
      <c r="AK830" s="10">
        <f t="shared" si="82"/>
        <v>49.466666666666669</v>
      </c>
      <c r="AL830" s="10">
        <f t="shared" si="83"/>
        <v>47.870967741935488</v>
      </c>
      <c r="AN830" t="s">
        <v>10389</v>
      </c>
      <c r="AO830" t="s">
        <v>21027</v>
      </c>
      <c r="AQ830" s="9">
        <v>74.2</v>
      </c>
      <c r="AS830" s="14">
        <v>3152</v>
      </c>
      <c r="AT830" t="s">
        <v>39857</v>
      </c>
      <c r="AV830" s="6" t="s">
        <v>19174</v>
      </c>
      <c r="AW830" s="6" t="s">
        <v>18830</v>
      </c>
      <c r="AX830" s="6" t="s">
        <v>18913</v>
      </c>
      <c r="AY830" s="6" t="s">
        <v>19292</v>
      </c>
      <c r="AZ830" s="6" t="s">
        <v>21014</v>
      </c>
      <c r="BA830" t="s">
        <v>21014</v>
      </c>
    </row>
    <row r="831" spans="1:53" x14ac:dyDescent="0.25">
      <c r="A831" t="s">
        <v>30516</v>
      </c>
      <c r="C831" t="s">
        <v>21842</v>
      </c>
      <c r="D831">
        <v>0</v>
      </c>
      <c r="E831" t="s">
        <v>39229</v>
      </c>
      <c r="F831" t="s">
        <v>39223</v>
      </c>
      <c r="G831" t="s">
        <v>39223</v>
      </c>
      <c r="H831" t="s">
        <v>39223</v>
      </c>
      <c r="I831" t="s">
        <v>39226</v>
      </c>
      <c r="J831" t="s">
        <v>39226</v>
      </c>
      <c r="L831" t="s">
        <v>873</v>
      </c>
      <c r="M831" s="10">
        <v>37.1</v>
      </c>
      <c r="N831" s="10">
        <v>37.1</v>
      </c>
      <c r="W831">
        <v>6001391</v>
      </c>
      <c r="AJ831" s="10">
        <f t="shared" si="81"/>
        <v>53.000000000000007</v>
      </c>
      <c r="AK831" s="10">
        <f t="shared" si="82"/>
        <v>49.466666666666669</v>
      </c>
      <c r="AL831" s="10">
        <f t="shared" si="83"/>
        <v>47.870967741935488</v>
      </c>
      <c r="AN831" t="s">
        <v>10390</v>
      </c>
      <c r="AO831" t="s">
        <v>21027</v>
      </c>
      <c r="AQ831" s="9">
        <v>74.2</v>
      </c>
      <c r="AS831" s="14">
        <v>3152</v>
      </c>
      <c r="AT831" t="s">
        <v>39857</v>
      </c>
      <c r="AV831" s="6" t="s">
        <v>19174</v>
      </c>
      <c r="AW831" s="6" t="s">
        <v>18830</v>
      </c>
      <c r="AX831" s="6" t="s">
        <v>18913</v>
      </c>
      <c r="AY831" s="6" t="s">
        <v>19217</v>
      </c>
      <c r="AZ831" s="6" t="s">
        <v>21014</v>
      </c>
      <c r="BA831" t="s">
        <v>21014</v>
      </c>
    </row>
    <row r="832" spans="1:53" x14ac:dyDescent="0.25">
      <c r="A832" t="s">
        <v>30517</v>
      </c>
      <c r="C832" t="s">
        <v>21842</v>
      </c>
      <c r="D832">
        <v>0</v>
      </c>
      <c r="E832" t="s">
        <v>39229</v>
      </c>
      <c r="F832" t="s">
        <v>39223</v>
      </c>
      <c r="G832" t="s">
        <v>39223</v>
      </c>
      <c r="H832" t="s">
        <v>39223</v>
      </c>
      <c r="I832" t="s">
        <v>39226</v>
      </c>
      <c r="J832" t="s">
        <v>39226</v>
      </c>
      <c r="L832" t="s">
        <v>874</v>
      </c>
      <c r="M832" s="10">
        <v>37.1</v>
      </c>
      <c r="N832" s="10">
        <v>37.1</v>
      </c>
      <c r="W832">
        <v>6001391</v>
      </c>
      <c r="AJ832" s="10">
        <f t="shared" si="81"/>
        <v>53.000000000000007</v>
      </c>
      <c r="AK832" s="10">
        <f t="shared" si="82"/>
        <v>49.466666666666669</v>
      </c>
      <c r="AL832" s="10">
        <f t="shared" si="83"/>
        <v>47.870967741935488</v>
      </c>
      <c r="AN832" t="s">
        <v>10391</v>
      </c>
      <c r="AO832" t="s">
        <v>21027</v>
      </c>
      <c r="AQ832" s="9">
        <v>74.2</v>
      </c>
      <c r="AS832" s="14">
        <v>3152</v>
      </c>
      <c r="AT832" t="s">
        <v>39857</v>
      </c>
      <c r="AV832" s="6" t="s">
        <v>19174</v>
      </c>
      <c r="AW832" s="6" t="s">
        <v>18830</v>
      </c>
      <c r="AX832" s="6" t="s">
        <v>18913</v>
      </c>
      <c r="AY832" s="6" t="s">
        <v>20325</v>
      </c>
      <c r="AZ832" s="6" t="s">
        <v>21014</v>
      </c>
      <c r="BA832" t="s">
        <v>21014</v>
      </c>
    </row>
    <row r="833" spans="1:53" x14ac:dyDescent="0.25">
      <c r="A833" t="s">
        <v>30518</v>
      </c>
      <c r="C833" t="s">
        <v>21843</v>
      </c>
      <c r="D833">
        <v>0</v>
      </c>
      <c r="E833" t="s">
        <v>39222</v>
      </c>
      <c r="F833" t="s">
        <v>39223</v>
      </c>
      <c r="G833" t="s">
        <v>39223</v>
      </c>
      <c r="H833" t="s">
        <v>39223</v>
      </c>
      <c r="I833" t="s">
        <v>39226</v>
      </c>
      <c r="J833" t="s">
        <v>39226</v>
      </c>
      <c r="L833" t="s">
        <v>875</v>
      </c>
      <c r="M833" s="10">
        <v>240</v>
      </c>
      <c r="N833" s="10">
        <v>240</v>
      </c>
      <c r="W833">
        <v>6001391</v>
      </c>
      <c r="AJ833" s="10">
        <f t="shared" si="81"/>
        <v>342.85714285714289</v>
      </c>
      <c r="AK833" s="10">
        <f t="shared" si="82"/>
        <v>320</v>
      </c>
      <c r="AL833" s="10">
        <f t="shared" si="83"/>
        <v>309.67741935483872</v>
      </c>
      <c r="AN833" t="s">
        <v>10392</v>
      </c>
      <c r="AO833" t="s">
        <v>21015</v>
      </c>
      <c r="AQ833" s="9">
        <v>480</v>
      </c>
      <c r="AS833" s="14">
        <v>334515</v>
      </c>
      <c r="AT833" t="s">
        <v>39858</v>
      </c>
      <c r="AV833" s="6" t="s">
        <v>19146</v>
      </c>
      <c r="AW833" s="6" t="s">
        <v>19517</v>
      </c>
      <c r="AX833" s="6" t="s">
        <v>19265</v>
      </c>
      <c r="AY833" s="6" t="s">
        <v>19120</v>
      </c>
      <c r="AZ833" s="6" t="s">
        <v>21014</v>
      </c>
      <c r="BA833" t="s">
        <v>21014</v>
      </c>
    </row>
    <row r="834" spans="1:53" x14ac:dyDescent="0.25">
      <c r="A834" t="s">
        <v>30519</v>
      </c>
      <c r="C834" t="s">
        <v>21844</v>
      </c>
      <c r="D834">
        <v>0</v>
      </c>
      <c r="E834" t="s">
        <v>39222</v>
      </c>
      <c r="F834" t="s">
        <v>39223</v>
      </c>
      <c r="G834" t="s">
        <v>39223</v>
      </c>
      <c r="H834" t="s">
        <v>39223</v>
      </c>
      <c r="I834" t="s">
        <v>39226</v>
      </c>
      <c r="J834" t="s">
        <v>39226</v>
      </c>
      <c r="L834" t="s">
        <v>876</v>
      </c>
      <c r="M834" s="10">
        <v>314.23</v>
      </c>
      <c r="N834" s="10">
        <v>314.23</v>
      </c>
      <c r="W834">
        <v>6001391</v>
      </c>
      <c r="AJ834" s="10">
        <f t="shared" si="81"/>
        <v>448.90000000000003</v>
      </c>
      <c r="AK834" s="10">
        <f t="shared" si="82"/>
        <v>418.97333333333336</v>
      </c>
      <c r="AL834" s="10">
        <f t="shared" si="83"/>
        <v>405.45806451612907</v>
      </c>
      <c r="AN834" t="s">
        <v>10393</v>
      </c>
      <c r="AO834" t="s">
        <v>21015</v>
      </c>
      <c r="AQ834" s="9">
        <v>628.46</v>
      </c>
      <c r="AS834" s="14">
        <v>334515</v>
      </c>
      <c r="AT834" t="s">
        <v>39859</v>
      </c>
      <c r="AV834" s="6" t="s">
        <v>19146</v>
      </c>
      <c r="AW834" s="6" t="s">
        <v>19517</v>
      </c>
      <c r="AX834" s="6" t="s">
        <v>19265</v>
      </c>
      <c r="AY834" s="6" t="s">
        <v>19165</v>
      </c>
      <c r="AZ834" s="6" t="s">
        <v>21014</v>
      </c>
      <c r="BA834" t="s">
        <v>21014</v>
      </c>
    </row>
    <row r="835" spans="1:53" x14ac:dyDescent="0.25">
      <c r="A835" t="s">
        <v>30520</v>
      </c>
      <c r="C835" t="s">
        <v>21845</v>
      </c>
      <c r="D835">
        <v>0</v>
      </c>
      <c r="E835" t="s">
        <v>39229</v>
      </c>
      <c r="F835" t="s">
        <v>39223</v>
      </c>
      <c r="G835" t="s">
        <v>39223</v>
      </c>
      <c r="H835" t="s">
        <v>39223</v>
      </c>
      <c r="I835" t="s">
        <v>39226</v>
      </c>
      <c r="J835" t="s">
        <v>39226</v>
      </c>
      <c r="L835" t="s">
        <v>877</v>
      </c>
      <c r="M835" s="10">
        <v>37.64</v>
      </c>
      <c r="N835" s="10">
        <v>37.64</v>
      </c>
      <c r="W835">
        <v>6001391</v>
      </c>
      <c r="AJ835" s="10">
        <f t="shared" si="81"/>
        <v>53.771428571428572</v>
      </c>
      <c r="AK835" s="10">
        <f t="shared" si="82"/>
        <v>50.186666666666667</v>
      </c>
      <c r="AL835" s="10">
        <f t="shared" si="83"/>
        <v>48.567741935483873</v>
      </c>
      <c r="AN835" t="s">
        <v>10394</v>
      </c>
      <c r="AO835" t="s">
        <v>21027</v>
      </c>
      <c r="AQ835" s="9">
        <v>75.290000000000006</v>
      </c>
      <c r="AS835" s="14">
        <v>3152</v>
      </c>
      <c r="AT835" t="s">
        <v>39860</v>
      </c>
      <c r="AV835" s="6" t="s">
        <v>19174</v>
      </c>
      <c r="AW835" s="6" t="s">
        <v>18830</v>
      </c>
      <c r="AX835" s="6" t="s">
        <v>18913</v>
      </c>
      <c r="AY835" s="6" t="s">
        <v>19176</v>
      </c>
      <c r="AZ835" s="6" t="s">
        <v>21014</v>
      </c>
      <c r="BA835" t="s">
        <v>21014</v>
      </c>
    </row>
    <row r="836" spans="1:53" x14ac:dyDescent="0.25">
      <c r="A836" t="s">
        <v>30521</v>
      </c>
      <c r="C836" t="s">
        <v>21845</v>
      </c>
      <c r="D836">
        <v>0</v>
      </c>
      <c r="E836" t="s">
        <v>39229</v>
      </c>
      <c r="F836" t="s">
        <v>39223</v>
      </c>
      <c r="G836" t="s">
        <v>39223</v>
      </c>
      <c r="H836" t="s">
        <v>39223</v>
      </c>
      <c r="I836" t="s">
        <v>39226</v>
      </c>
      <c r="J836" t="s">
        <v>39226</v>
      </c>
      <c r="L836" t="s">
        <v>878</v>
      </c>
      <c r="M836" s="10">
        <v>37.64</v>
      </c>
      <c r="N836" s="10">
        <v>37.64</v>
      </c>
      <c r="W836">
        <v>6001391</v>
      </c>
      <c r="AJ836" s="10">
        <f t="shared" si="81"/>
        <v>53.771428571428572</v>
      </c>
      <c r="AK836" s="10">
        <f t="shared" si="82"/>
        <v>50.186666666666667</v>
      </c>
      <c r="AL836" s="10">
        <f t="shared" si="83"/>
        <v>48.567741935483873</v>
      </c>
      <c r="AN836" t="s">
        <v>10395</v>
      </c>
      <c r="AO836" t="s">
        <v>21027</v>
      </c>
      <c r="AQ836" s="9">
        <v>75.290000000000006</v>
      </c>
      <c r="AS836" s="14">
        <v>3152</v>
      </c>
      <c r="AT836" t="s">
        <v>39860</v>
      </c>
      <c r="AV836" s="6" t="s">
        <v>19174</v>
      </c>
      <c r="AW836" s="6" t="s">
        <v>18830</v>
      </c>
      <c r="AX836" s="6" t="s">
        <v>18913</v>
      </c>
      <c r="AY836" s="6" t="s">
        <v>20350</v>
      </c>
      <c r="AZ836" s="6" t="s">
        <v>21014</v>
      </c>
      <c r="BA836" t="s">
        <v>21014</v>
      </c>
    </row>
    <row r="837" spans="1:53" x14ac:dyDescent="0.25">
      <c r="A837" t="s">
        <v>30522</v>
      </c>
      <c r="C837" t="s">
        <v>21845</v>
      </c>
      <c r="D837">
        <v>0</v>
      </c>
      <c r="E837" t="s">
        <v>39229</v>
      </c>
      <c r="F837" t="s">
        <v>39223</v>
      </c>
      <c r="G837" t="s">
        <v>39223</v>
      </c>
      <c r="H837" t="s">
        <v>39223</v>
      </c>
      <c r="I837" t="s">
        <v>39226</v>
      </c>
      <c r="J837" t="s">
        <v>39226</v>
      </c>
      <c r="L837" t="s">
        <v>879</v>
      </c>
      <c r="M837" s="10">
        <v>37.64</v>
      </c>
      <c r="N837" s="10">
        <v>37.64</v>
      </c>
      <c r="W837">
        <v>6001391</v>
      </c>
      <c r="AJ837" s="10">
        <f t="shared" si="81"/>
        <v>53.771428571428572</v>
      </c>
      <c r="AK837" s="10">
        <f t="shared" si="82"/>
        <v>50.186666666666667</v>
      </c>
      <c r="AL837" s="10">
        <f t="shared" si="83"/>
        <v>48.567741935483873</v>
      </c>
      <c r="AN837" t="s">
        <v>10396</v>
      </c>
      <c r="AO837" t="s">
        <v>21027</v>
      </c>
      <c r="AQ837" s="9">
        <v>75.290000000000006</v>
      </c>
      <c r="AS837" s="14">
        <v>3152</v>
      </c>
      <c r="AT837" t="s">
        <v>39860</v>
      </c>
      <c r="AV837" s="6" t="s">
        <v>19174</v>
      </c>
      <c r="AW837" s="6" t="s">
        <v>18830</v>
      </c>
      <c r="AX837" s="6" t="s">
        <v>18913</v>
      </c>
      <c r="AY837" s="6" t="s">
        <v>19390</v>
      </c>
      <c r="AZ837" s="6" t="s">
        <v>21014</v>
      </c>
      <c r="BA837" t="s">
        <v>21014</v>
      </c>
    </row>
    <row r="838" spans="1:53" x14ac:dyDescent="0.25">
      <c r="A838" t="s">
        <v>30523</v>
      </c>
      <c r="C838" t="s">
        <v>21845</v>
      </c>
      <c r="D838">
        <v>0</v>
      </c>
      <c r="E838" t="s">
        <v>39229</v>
      </c>
      <c r="F838" t="s">
        <v>39223</v>
      </c>
      <c r="G838" t="s">
        <v>39223</v>
      </c>
      <c r="H838" t="s">
        <v>39223</v>
      </c>
      <c r="I838" t="s">
        <v>39226</v>
      </c>
      <c r="J838" t="s">
        <v>39226</v>
      </c>
      <c r="L838" t="s">
        <v>880</v>
      </c>
      <c r="M838" s="10">
        <v>37.64</v>
      </c>
      <c r="N838" s="10">
        <v>37.64</v>
      </c>
      <c r="W838">
        <v>6001391</v>
      </c>
      <c r="AJ838" s="10">
        <f t="shared" si="81"/>
        <v>53.771428571428572</v>
      </c>
      <c r="AK838" s="10">
        <f t="shared" si="82"/>
        <v>50.186666666666667</v>
      </c>
      <c r="AL838" s="10">
        <f t="shared" si="83"/>
        <v>48.567741935483873</v>
      </c>
      <c r="AN838" t="s">
        <v>10397</v>
      </c>
      <c r="AO838" t="s">
        <v>21027</v>
      </c>
      <c r="AQ838" s="9">
        <v>75.290000000000006</v>
      </c>
      <c r="AS838" s="14">
        <v>3152</v>
      </c>
      <c r="AT838" t="s">
        <v>39860</v>
      </c>
      <c r="AV838" s="6" t="s">
        <v>19174</v>
      </c>
      <c r="AW838" s="6" t="s">
        <v>18830</v>
      </c>
      <c r="AX838" s="6" t="s">
        <v>18913</v>
      </c>
      <c r="AY838" s="6" t="s">
        <v>19292</v>
      </c>
      <c r="AZ838" s="6" t="s">
        <v>21014</v>
      </c>
      <c r="BA838" t="s">
        <v>21014</v>
      </c>
    </row>
    <row r="839" spans="1:53" x14ac:dyDescent="0.25">
      <c r="A839" t="s">
        <v>30524</v>
      </c>
      <c r="C839" t="s">
        <v>21845</v>
      </c>
      <c r="D839">
        <v>0</v>
      </c>
      <c r="E839" t="s">
        <v>39229</v>
      </c>
      <c r="F839" t="s">
        <v>39223</v>
      </c>
      <c r="G839" t="s">
        <v>39223</v>
      </c>
      <c r="H839" t="s">
        <v>39223</v>
      </c>
      <c r="I839" t="s">
        <v>39226</v>
      </c>
      <c r="J839" t="s">
        <v>39226</v>
      </c>
      <c r="L839" t="s">
        <v>881</v>
      </c>
      <c r="M839" s="10">
        <v>37.64</v>
      </c>
      <c r="N839" s="10">
        <v>37.64</v>
      </c>
      <c r="W839">
        <v>6001391</v>
      </c>
      <c r="AJ839" s="10">
        <f t="shared" si="81"/>
        <v>53.771428571428572</v>
      </c>
      <c r="AK839" s="10">
        <f t="shared" si="82"/>
        <v>50.186666666666667</v>
      </c>
      <c r="AL839" s="10">
        <f t="shared" si="83"/>
        <v>48.567741935483873</v>
      </c>
      <c r="AN839" t="s">
        <v>10398</v>
      </c>
      <c r="AO839" t="s">
        <v>21027</v>
      </c>
      <c r="AQ839" s="9">
        <v>75.290000000000006</v>
      </c>
      <c r="AS839" s="14">
        <v>3152</v>
      </c>
      <c r="AT839" t="s">
        <v>39860</v>
      </c>
      <c r="AV839" s="6" t="s">
        <v>19174</v>
      </c>
      <c r="AW839" s="6" t="s">
        <v>18830</v>
      </c>
      <c r="AX839" s="6" t="s">
        <v>18913</v>
      </c>
      <c r="AY839" s="6" t="s">
        <v>19217</v>
      </c>
      <c r="AZ839" s="6" t="s">
        <v>21014</v>
      </c>
      <c r="BA839" t="s">
        <v>21014</v>
      </c>
    </row>
    <row r="840" spans="1:53" x14ac:dyDescent="0.25">
      <c r="A840" t="s">
        <v>30525</v>
      </c>
      <c r="C840" t="s">
        <v>21845</v>
      </c>
      <c r="D840">
        <v>0</v>
      </c>
      <c r="E840" t="s">
        <v>39229</v>
      </c>
      <c r="F840" t="s">
        <v>39223</v>
      </c>
      <c r="G840" t="s">
        <v>39223</v>
      </c>
      <c r="H840" t="s">
        <v>39223</v>
      </c>
      <c r="I840" t="s">
        <v>39226</v>
      </c>
      <c r="J840" t="s">
        <v>39226</v>
      </c>
      <c r="L840" t="s">
        <v>882</v>
      </c>
      <c r="M840" s="10">
        <v>37.64</v>
      </c>
      <c r="N840" s="10">
        <v>37.64</v>
      </c>
      <c r="W840">
        <v>6001391</v>
      </c>
      <c r="AJ840" s="10">
        <f t="shared" si="81"/>
        <v>53.771428571428572</v>
      </c>
      <c r="AK840" s="10">
        <f t="shared" si="82"/>
        <v>50.186666666666667</v>
      </c>
      <c r="AL840" s="10">
        <f t="shared" si="83"/>
        <v>48.567741935483873</v>
      </c>
      <c r="AN840" t="s">
        <v>10399</v>
      </c>
      <c r="AO840" t="s">
        <v>21027</v>
      </c>
      <c r="AQ840" s="9">
        <v>75.290000000000006</v>
      </c>
      <c r="AS840" s="14">
        <v>3152</v>
      </c>
      <c r="AT840" t="s">
        <v>39860</v>
      </c>
      <c r="AV840" s="6" t="s">
        <v>19174</v>
      </c>
      <c r="AW840" s="6" t="s">
        <v>18830</v>
      </c>
      <c r="AX840" s="6" t="s">
        <v>18913</v>
      </c>
      <c r="AY840" s="6" t="s">
        <v>20325</v>
      </c>
      <c r="AZ840" s="6" t="s">
        <v>21014</v>
      </c>
      <c r="BA840" t="s">
        <v>21014</v>
      </c>
    </row>
    <row r="841" spans="1:53" x14ac:dyDescent="0.25">
      <c r="A841" t="s">
        <v>30526</v>
      </c>
      <c r="C841" t="s">
        <v>21846</v>
      </c>
      <c r="D841">
        <v>0</v>
      </c>
      <c r="E841" t="s">
        <v>39224</v>
      </c>
      <c r="F841" t="s">
        <v>39223</v>
      </c>
      <c r="G841" t="s">
        <v>39223</v>
      </c>
      <c r="H841" t="s">
        <v>39223</v>
      </c>
      <c r="I841" t="s">
        <v>39226</v>
      </c>
      <c r="J841" t="s">
        <v>39226</v>
      </c>
      <c r="L841" t="s">
        <v>883</v>
      </c>
      <c r="M841" s="10">
        <v>160.5</v>
      </c>
      <c r="N841" s="10">
        <v>160.5</v>
      </c>
      <c r="W841">
        <v>6001391</v>
      </c>
      <c r="AJ841" s="10">
        <f t="shared" si="81"/>
        <v>229.28571428571431</v>
      </c>
      <c r="AK841" s="10">
        <f t="shared" si="82"/>
        <v>214</v>
      </c>
      <c r="AL841" s="10">
        <f t="shared" si="83"/>
        <v>207.09677419354838</v>
      </c>
      <c r="AN841" t="s">
        <v>10400</v>
      </c>
      <c r="AO841" t="s">
        <v>21015</v>
      </c>
      <c r="AQ841" s="9">
        <v>321</v>
      </c>
      <c r="AS841" s="14" t="s">
        <v>39272</v>
      </c>
      <c r="AT841" t="s">
        <v>39861</v>
      </c>
      <c r="AV841" s="6" t="s">
        <v>20351</v>
      </c>
      <c r="AW841" s="6" t="s">
        <v>19406</v>
      </c>
      <c r="AX841" s="6" t="s">
        <v>19092</v>
      </c>
      <c r="AY841" s="6" t="s">
        <v>19791</v>
      </c>
      <c r="AZ841" s="6" t="s">
        <v>21014</v>
      </c>
      <c r="BA841" t="s">
        <v>21014</v>
      </c>
    </row>
    <row r="842" spans="1:53" x14ac:dyDescent="0.25">
      <c r="A842" t="s">
        <v>30527</v>
      </c>
      <c r="C842" t="s">
        <v>21847</v>
      </c>
      <c r="D842">
        <v>0</v>
      </c>
      <c r="E842" t="s">
        <v>39224</v>
      </c>
      <c r="F842" t="s">
        <v>39223</v>
      </c>
      <c r="G842" t="s">
        <v>39223</v>
      </c>
      <c r="H842" t="s">
        <v>39223</v>
      </c>
      <c r="I842" t="s">
        <v>39226</v>
      </c>
      <c r="J842" t="s">
        <v>39226</v>
      </c>
      <c r="L842" t="s">
        <v>884</v>
      </c>
      <c r="M842" s="10">
        <v>153</v>
      </c>
      <c r="N842" s="10">
        <v>153</v>
      </c>
      <c r="W842">
        <v>6001391</v>
      </c>
      <c r="AJ842" s="10">
        <f t="shared" si="81"/>
        <v>218.57142857142858</v>
      </c>
      <c r="AK842" s="10">
        <f t="shared" si="82"/>
        <v>204</v>
      </c>
      <c r="AL842" s="10">
        <f t="shared" si="83"/>
        <v>197.41935483870967</v>
      </c>
      <c r="AN842" t="s">
        <v>10401</v>
      </c>
      <c r="AO842" t="s">
        <v>21015</v>
      </c>
      <c r="AQ842" s="9">
        <v>306</v>
      </c>
      <c r="AS842" s="14" t="s">
        <v>39272</v>
      </c>
      <c r="AT842" t="s">
        <v>39862</v>
      </c>
      <c r="AV842" s="6" t="s">
        <v>20352</v>
      </c>
      <c r="AW842" s="6" t="s">
        <v>19406</v>
      </c>
      <c r="AX842" s="6" t="s">
        <v>19540</v>
      </c>
      <c r="AY842" s="6" t="s">
        <v>19516</v>
      </c>
      <c r="AZ842" s="6" t="s">
        <v>21014</v>
      </c>
      <c r="BA842" t="s">
        <v>21014</v>
      </c>
    </row>
    <row r="843" spans="1:53" x14ac:dyDescent="0.25">
      <c r="A843" t="s">
        <v>30528</v>
      </c>
      <c r="C843" t="s">
        <v>21848</v>
      </c>
      <c r="D843">
        <v>0</v>
      </c>
      <c r="E843" t="s">
        <v>39224</v>
      </c>
      <c r="F843" t="s">
        <v>39223</v>
      </c>
      <c r="G843" t="s">
        <v>39223</v>
      </c>
      <c r="H843" t="s">
        <v>39223</v>
      </c>
      <c r="I843" t="s">
        <v>39226</v>
      </c>
      <c r="J843" t="s">
        <v>39226</v>
      </c>
      <c r="L843" t="s">
        <v>885</v>
      </c>
      <c r="M843" s="10">
        <v>211</v>
      </c>
      <c r="N843" s="10">
        <v>211</v>
      </c>
      <c r="W843">
        <v>6001391</v>
      </c>
      <c r="AJ843" s="10">
        <f t="shared" si="81"/>
        <v>301.42857142857144</v>
      </c>
      <c r="AK843" s="10">
        <f t="shared" si="82"/>
        <v>281.33333333333331</v>
      </c>
      <c r="AL843" s="10">
        <f t="shared" si="83"/>
        <v>272.25806451612902</v>
      </c>
      <c r="AN843" t="s">
        <v>10402</v>
      </c>
      <c r="AO843" t="s">
        <v>21015</v>
      </c>
      <c r="AQ843" s="9">
        <v>422</v>
      </c>
      <c r="AS843" s="14" t="s">
        <v>39272</v>
      </c>
      <c r="AT843" t="s">
        <v>39863</v>
      </c>
      <c r="AV843" s="6" t="s">
        <v>20352</v>
      </c>
      <c r="AW843" s="6" t="s">
        <v>18884</v>
      </c>
      <c r="AX843" s="6" t="s">
        <v>19084</v>
      </c>
      <c r="AY843" s="6" t="s">
        <v>18993</v>
      </c>
      <c r="AZ843" s="6" t="s">
        <v>21014</v>
      </c>
      <c r="BA843" t="s">
        <v>21014</v>
      </c>
    </row>
    <row r="844" spans="1:53" x14ac:dyDescent="0.25">
      <c r="A844" t="s">
        <v>30529</v>
      </c>
      <c r="C844" t="s">
        <v>21849</v>
      </c>
      <c r="D844">
        <v>0</v>
      </c>
      <c r="E844" t="s">
        <v>39222</v>
      </c>
      <c r="F844" t="s">
        <v>39223</v>
      </c>
      <c r="G844" t="s">
        <v>39223</v>
      </c>
      <c r="H844" t="s">
        <v>39223</v>
      </c>
      <c r="I844" t="s">
        <v>39226</v>
      </c>
      <c r="J844" t="s">
        <v>39226</v>
      </c>
      <c r="L844" t="s">
        <v>887</v>
      </c>
      <c r="M844" s="10">
        <v>211.5</v>
      </c>
      <c r="N844" s="10">
        <v>211.5</v>
      </c>
      <c r="W844">
        <v>6001391</v>
      </c>
      <c r="AJ844" s="10">
        <f t="shared" si="81"/>
        <v>302.14285714285717</v>
      </c>
      <c r="AK844" s="10">
        <f t="shared" si="82"/>
        <v>282</v>
      </c>
      <c r="AL844" s="10">
        <f t="shared" si="83"/>
        <v>272.90322580645159</v>
      </c>
      <c r="AN844" t="s">
        <v>10403</v>
      </c>
      <c r="AO844" t="s">
        <v>21015</v>
      </c>
      <c r="AQ844" s="9">
        <v>423</v>
      </c>
      <c r="AS844" s="14" t="s">
        <v>39272</v>
      </c>
      <c r="AT844" t="s">
        <v>39864</v>
      </c>
      <c r="AV844" s="6" t="s">
        <v>19618</v>
      </c>
      <c r="AW844" s="6" t="s">
        <v>20353</v>
      </c>
      <c r="AX844" s="6" t="s">
        <v>19113</v>
      </c>
      <c r="AY844" s="6" t="s">
        <v>20354</v>
      </c>
      <c r="AZ844" s="6" t="s">
        <v>21014</v>
      </c>
      <c r="BA844" t="s">
        <v>21014</v>
      </c>
    </row>
    <row r="845" spans="1:53" x14ac:dyDescent="0.25">
      <c r="A845" t="s">
        <v>30530</v>
      </c>
      <c r="C845" t="s">
        <v>21850</v>
      </c>
      <c r="D845">
        <v>0</v>
      </c>
      <c r="E845" t="s">
        <v>39224</v>
      </c>
      <c r="F845" t="s">
        <v>39223</v>
      </c>
      <c r="G845" t="s">
        <v>39223</v>
      </c>
      <c r="H845" t="s">
        <v>39223</v>
      </c>
      <c r="I845" t="s">
        <v>39226</v>
      </c>
      <c r="J845" t="s">
        <v>39226</v>
      </c>
      <c r="L845" t="s">
        <v>888</v>
      </c>
      <c r="M845" s="10">
        <v>135.59</v>
      </c>
      <c r="N845" s="10">
        <v>135.59</v>
      </c>
      <c r="W845">
        <v>6001391</v>
      </c>
      <c r="AJ845" s="10">
        <f t="shared" si="81"/>
        <v>193.70000000000002</v>
      </c>
      <c r="AK845" s="10">
        <f t="shared" si="82"/>
        <v>180.78666666666666</v>
      </c>
      <c r="AL845" s="10">
        <f t="shared" si="83"/>
        <v>174.95483870967743</v>
      </c>
      <c r="AM845" t="s">
        <v>39276</v>
      </c>
      <c r="AN845" t="s">
        <v>10404</v>
      </c>
      <c r="AO845" t="s">
        <v>21025</v>
      </c>
      <c r="AP845" t="s">
        <v>39239</v>
      </c>
      <c r="AQ845" s="9">
        <v>271.19</v>
      </c>
      <c r="AS845" s="14" t="s">
        <v>39272</v>
      </c>
      <c r="AT845" t="s">
        <v>39865</v>
      </c>
      <c r="AV845" s="6" t="s">
        <v>19361</v>
      </c>
      <c r="AW845" s="6" t="s">
        <v>19287</v>
      </c>
      <c r="AX845" s="6" t="s">
        <v>19284</v>
      </c>
      <c r="AY845" s="6" t="s">
        <v>19548</v>
      </c>
      <c r="AZ845" s="6" t="s">
        <v>21014</v>
      </c>
      <c r="BA845" t="s">
        <v>21014</v>
      </c>
    </row>
    <row r="846" spans="1:53" x14ac:dyDescent="0.25">
      <c r="A846" t="s">
        <v>30531</v>
      </c>
      <c r="C846" t="s">
        <v>21851</v>
      </c>
      <c r="D846">
        <v>0</v>
      </c>
      <c r="E846" t="s">
        <v>39224</v>
      </c>
      <c r="F846" t="s">
        <v>39223</v>
      </c>
      <c r="G846" t="s">
        <v>39223</v>
      </c>
      <c r="H846" t="s">
        <v>39223</v>
      </c>
      <c r="I846" t="s">
        <v>39226</v>
      </c>
      <c r="J846" t="s">
        <v>39226</v>
      </c>
      <c r="L846" t="s">
        <v>889</v>
      </c>
      <c r="M846" s="10">
        <v>181</v>
      </c>
      <c r="N846" s="10">
        <v>181</v>
      </c>
      <c r="W846">
        <v>6001391</v>
      </c>
      <c r="AJ846" s="10">
        <f t="shared" si="81"/>
        <v>258.57142857142861</v>
      </c>
      <c r="AK846" s="10">
        <f t="shared" si="82"/>
        <v>241.33333333333334</v>
      </c>
      <c r="AL846" s="10">
        <f t="shared" si="83"/>
        <v>233.54838709677418</v>
      </c>
      <c r="AM846" t="s">
        <v>39276</v>
      </c>
      <c r="AN846" t="s">
        <v>10405</v>
      </c>
      <c r="AO846" t="s">
        <v>21025</v>
      </c>
      <c r="AP846" t="s">
        <v>39239</v>
      </c>
      <c r="AQ846" s="9">
        <v>362</v>
      </c>
      <c r="AS846" s="14" t="s">
        <v>39272</v>
      </c>
      <c r="AT846" t="s">
        <v>45990</v>
      </c>
      <c r="AV846" s="6" t="s">
        <v>19432</v>
      </c>
      <c r="AW846" s="6" t="s">
        <v>19454</v>
      </c>
      <c r="AX846" s="6" t="s">
        <v>19701</v>
      </c>
      <c r="AY846" s="6" t="s">
        <v>20027</v>
      </c>
      <c r="AZ846" s="6" t="s">
        <v>21014</v>
      </c>
      <c r="BA846" t="s">
        <v>21014</v>
      </c>
    </row>
    <row r="847" spans="1:53" x14ac:dyDescent="0.25">
      <c r="A847" t="s">
        <v>30532</v>
      </c>
      <c r="C847" t="s">
        <v>21852</v>
      </c>
      <c r="D847">
        <v>0</v>
      </c>
      <c r="E847" t="s">
        <v>39224</v>
      </c>
      <c r="F847" t="s">
        <v>39223</v>
      </c>
      <c r="G847" t="s">
        <v>39223</v>
      </c>
      <c r="H847" t="s">
        <v>39223</v>
      </c>
      <c r="I847" t="s">
        <v>39226</v>
      </c>
      <c r="J847" t="s">
        <v>39226</v>
      </c>
      <c r="L847" t="s">
        <v>890</v>
      </c>
      <c r="M847" s="10">
        <v>140.32</v>
      </c>
      <c r="N847" s="10">
        <v>140.32</v>
      </c>
      <c r="W847">
        <v>6001391</v>
      </c>
      <c r="AJ847" s="10">
        <f t="shared" si="81"/>
        <v>200.45714285714286</v>
      </c>
      <c r="AK847" s="10">
        <f t="shared" si="82"/>
        <v>187.09333333333333</v>
      </c>
      <c r="AL847" s="10">
        <f t="shared" si="83"/>
        <v>181.05806451612901</v>
      </c>
      <c r="AM847" t="s">
        <v>39276</v>
      </c>
      <c r="AN847" t="s">
        <v>10406</v>
      </c>
      <c r="AO847" t="s">
        <v>21025</v>
      </c>
      <c r="AP847" t="s">
        <v>39239</v>
      </c>
      <c r="AQ847" s="9">
        <v>280.64999999999998</v>
      </c>
      <c r="AS847" s="14" t="s">
        <v>39272</v>
      </c>
      <c r="AT847" t="s">
        <v>45991</v>
      </c>
      <c r="AV847" s="6" t="s">
        <v>19361</v>
      </c>
      <c r="AW847" s="6" t="s">
        <v>19287</v>
      </c>
      <c r="AX847" s="6" t="s">
        <v>19284</v>
      </c>
      <c r="AY847" s="6" t="s">
        <v>19209</v>
      </c>
      <c r="AZ847" s="6" t="s">
        <v>21014</v>
      </c>
      <c r="BA847" t="s">
        <v>21014</v>
      </c>
    </row>
    <row r="848" spans="1:53" x14ac:dyDescent="0.25">
      <c r="A848" t="s">
        <v>30533</v>
      </c>
      <c r="C848" t="s">
        <v>21853</v>
      </c>
      <c r="D848">
        <v>0</v>
      </c>
      <c r="E848" t="s">
        <v>39224</v>
      </c>
      <c r="F848" t="s">
        <v>39223</v>
      </c>
      <c r="G848" t="s">
        <v>39223</v>
      </c>
      <c r="H848" t="s">
        <v>39223</v>
      </c>
      <c r="I848" t="s">
        <v>39226</v>
      </c>
      <c r="J848" t="s">
        <v>39226</v>
      </c>
      <c r="L848" t="s">
        <v>891</v>
      </c>
      <c r="M848" s="10">
        <v>206.5</v>
      </c>
      <c r="N848" s="10">
        <v>206.5</v>
      </c>
      <c r="W848">
        <v>6001391</v>
      </c>
      <c r="AJ848" s="10">
        <f t="shared" si="81"/>
        <v>295</v>
      </c>
      <c r="AK848" s="10">
        <f t="shared" si="82"/>
        <v>275.33333333333331</v>
      </c>
      <c r="AL848" s="10">
        <f t="shared" si="83"/>
        <v>266.45161290322579</v>
      </c>
      <c r="AM848" t="s">
        <v>39276</v>
      </c>
      <c r="AN848" t="s">
        <v>10407</v>
      </c>
      <c r="AO848" t="s">
        <v>21025</v>
      </c>
      <c r="AP848" t="s">
        <v>39239</v>
      </c>
      <c r="AQ848" s="9">
        <v>413</v>
      </c>
      <c r="AS848" s="14" t="s">
        <v>39272</v>
      </c>
      <c r="AT848" t="s">
        <v>45992</v>
      </c>
      <c r="AV848" s="6" t="s">
        <v>19432</v>
      </c>
      <c r="AW848" s="6" t="s">
        <v>19454</v>
      </c>
      <c r="AX848" s="6" t="s">
        <v>19701</v>
      </c>
      <c r="AY848" s="6" t="s">
        <v>20355</v>
      </c>
      <c r="AZ848" s="6" t="s">
        <v>21014</v>
      </c>
      <c r="BA848" t="s">
        <v>21014</v>
      </c>
    </row>
    <row r="849" spans="1:53" x14ac:dyDescent="0.25">
      <c r="A849" t="s">
        <v>30534</v>
      </c>
      <c r="C849" t="s">
        <v>21854</v>
      </c>
      <c r="D849">
        <v>0</v>
      </c>
      <c r="E849" t="s">
        <v>39224</v>
      </c>
      <c r="F849" t="s">
        <v>39223</v>
      </c>
      <c r="G849" t="s">
        <v>39223</v>
      </c>
      <c r="H849" t="s">
        <v>39223</v>
      </c>
      <c r="I849" t="s">
        <v>39226</v>
      </c>
      <c r="J849" t="s">
        <v>39226</v>
      </c>
      <c r="L849" t="s">
        <v>892</v>
      </c>
      <c r="M849" s="10">
        <v>346.5</v>
      </c>
      <c r="N849" s="10">
        <v>346.5</v>
      </c>
      <c r="W849">
        <v>6001391</v>
      </c>
      <c r="AJ849" s="10">
        <f t="shared" si="81"/>
        <v>495.00000000000006</v>
      </c>
      <c r="AK849" s="10">
        <f t="shared" si="82"/>
        <v>462</v>
      </c>
      <c r="AL849" s="10">
        <f t="shared" si="83"/>
        <v>447.09677419354836</v>
      </c>
      <c r="AN849" t="s">
        <v>10408</v>
      </c>
      <c r="AO849" t="s">
        <v>21015</v>
      </c>
      <c r="AQ849" s="9">
        <v>693</v>
      </c>
      <c r="AS849" s="14">
        <v>334515</v>
      </c>
      <c r="AT849" t="s">
        <v>39866</v>
      </c>
      <c r="AV849" s="6" t="s">
        <v>19116</v>
      </c>
      <c r="AW849" s="6" t="s">
        <v>19227</v>
      </c>
      <c r="AX849" s="6" t="s">
        <v>19084</v>
      </c>
      <c r="AY849" s="6" t="s">
        <v>19117</v>
      </c>
      <c r="AZ849" s="6" t="s">
        <v>21014</v>
      </c>
      <c r="BA849" t="s">
        <v>21014</v>
      </c>
    </row>
    <row r="850" spans="1:53" x14ac:dyDescent="0.25">
      <c r="A850" t="s">
        <v>30535</v>
      </c>
      <c r="C850" t="s">
        <v>21855</v>
      </c>
      <c r="D850">
        <v>0</v>
      </c>
      <c r="E850" t="s">
        <v>39224</v>
      </c>
      <c r="F850" t="s">
        <v>39223</v>
      </c>
      <c r="G850" t="s">
        <v>39223</v>
      </c>
      <c r="H850" t="s">
        <v>39223</v>
      </c>
      <c r="I850" t="s">
        <v>39226</v>
      </c>
      <c r="J850" t="s">
        <v>39226</v>
      </c>
      <c r="L850" t="s">
        <v>893</v>
      </c>
      <c r="M850" s="10">
        <v>434.5</v>
      </c>
      <c r="N850" s="10">
        <v>434.5</v>
      </c>
      <c r="W850">
        <v>6001391</v>
      </c>
      <c r="AJ850" s="10">
        <f t="shared" si="81"/>
        <v>620.71428571428578</v>
      </c>
      <c r="AK850" s="10">
        <f t="shared" si="82"/>
        <v>579.33333333333337</v>
      </c>
      <c r="AL850" s="10">
        <f t="shared" si="83"/>
        <v>560.64516129032256</v>
      </c>
      <c r="AN850" t="s">
        <v>10409</v>
      </c>
      <c r="AO850" t="s">
        <v>21015</v>
      </c>
      <c r="AQ850" s="9">
        <v>869</v>
      </c>
      <c r="AS850" s="14">
        <v>334515</v>
      </c>
      <c r="AT850" t="s">
        <v>39867</v>
      </c>
      <c r="AV850" s="6" t="s">
        <v>19092</v>
      </c>
      <c r="AW850" s="6" t="s">
        <v>19083</v>
      </c>
      <c r="AX850" s="6" t="s">
        <v>18931</v>
      </c>
      <c r="AY850" s="6" t="s">
        <v>19070</v>
      </c>
      <c r="AZ850" s="6" t="s">
        <v>21014</v>
      </c>
      <c r="BA850" t="s">
        <v>21014</v>
      </c>
    </row>
    <row r="851" spans="1:53" x14ac:dyDescent="0.25">
      <c r="A851" t="s">
        <v>30536</v>
      </c>
      <c r="C851" t="s">
        <v>21856</v>
      </c>
      <c r="D851">
        <v>0</v>
      </c>
      <c r="E851" t="s">
        <v>39224</v>
      </c>
      <c r="F851" t="s">
        <v>39223</v>
      </c>
      <c r="G851" t="s">
        <v>39223</v>
      </c>
      <c r="H851" t="s">
        <v>39223</v>
      </c>
      <c r="I851" t="s">
        <v>39226</v>
      </c>
      <c r="J851" t="s">
        <v>39226</v>
      </c>
      <c r="L851" t="s">
        <v>894</v>
      </c>
      <c r="M851" s="10">
        <v>456</v>
      </c>
      <c r="N851" s="10">
        <v>456</v>
      </c>
      <c r="W851">
        <v>6001391</v>
      </c>
      <c r="AJ851" s="10">
        <f t="shared" si="81"/>
        <v>651.42857142857144</v>
      </c>
      <c r="AK851" s="10">
        <f t="shared" si="82"/>
        <v>608</v>
      </c>
      <c r="AL851" s="10">
        <f t="shared" si="83"/>
        <v>588.38709677419354</v>
      </c>
      <c r="AN851" t="s">
        <v>10410</v>
      </c>
      <c r="AO851" t="s">
        <v>21015</v>
      </c>
      <c r="AQ851" s="9">
        <v>912</v>
      </c>
      <c r="AS851" s="14" t="s">
        <v>39272</v>
      </c>
      <c r="AT851" t="s">
        <v>39868</v>
      </c>
      <c r="AV851" s="6" t="s">
        <v>19315</v>
      </c>
      <c r="AW851" s="6" t="s">
        <v>19910</v>
      </c>
      <c r="AX851" s="6" t="s">
        <v>19910</v>
      </c>
      <c r="AY851" s="6" t="s">
        <v>20356</v>
      </c>
      <c r="AZ851" s="6" t="s">
        <v>21014</v>
      </c>
      <c r="BA851" t="s">
        <v>21014</v>
      </c>
    </row>
    <row r="852" spans="1:53" x14ac:dyDescent="0.25">
      <c r="A852" t="s">
        <v>30537</v>
      </c>
      <c r="C852" t="s">
        <v>21857</v>
      </c>
      <c r="D852">
        <v>0</v>
      </c>
      <c r="E852" t="s">
        <v>39224</v>
      </c>
      <c r="F852" t="s">
        <v>39223</v>
      </c>
      <c r="G852" t="s">
        <v>39223</v>
      </c>
      <c r="H852" t="s">
        <v>39223</v>
      </c>
      <c r="I852" t="s">
        <v>39226</v>
      </c>
      <c r="J852" t="s">
        <v>39226</v>
      </c>
      <c r="L852" t="s">
        <v>895</v>
      </c>
      <c r="M852" s="10">
        <v>499.5</v>
      </c>
      <c r="N852" s="10">
        <v>499.5</v>
      </c>
      <c r="W852">
        <v>6001391</v>
      </c>
      <c r="AJ852" s="10">
        <f t="shared" si="81"/>
        <v>713.57142857142867</v>
      </c>
      <c r="AK852" s="10">
        <f t="shared" si="82"/>
        <v>666</v>
      </c>
      <c r="AL852" s="10">
        <f t="shared" si="83"/>
        <v>644.51612903225805</v>
      </c>
      <c r="AN852" t="s">
        <v>10411</v>
      </c>
      <c r="AO852" t="s">
        <v>21015</v>
      </c>
      <c r="AQ852" s="9">
        <v>999</v>
      </c>
      <c r="AS852" s="14">
        <v>334515</v>
      </c>
      <c r="AT852" t="s">
        <v>39869</v>
      </c>
      <c r="AV852" s="6" t="s">
        <v>19315</v>
      </c>
      <c r="AW852" s="6" t="s">
        <v>19910</v>
      </c>
      <c r="AX852" s="6" t="s">
        <v>19910</v>
      </c>
      <c r="AY852" s="6" t="s">
        <v>19699</v>
      </c>
      <c r="AZ852" s="6" t="s">
        <v>21014</v>
      </c>
      <c r="BA852" t="s">
        <v>21014</v>
      </c>
    </row>
    <row r="853" spans="1:53" x14ac:dyDescent="0.25">
      <c r="A853" t="s">
        <v>30538</v>
      </c>
      <c r="C853" t="s">
        <v>21858</v>
      </c>
      <c r="D853">
        <v>0</v>
      </c>
      <c r="E853" t="s">
        <v>39224</v>
      </c>
      <c r="F853" t="s">
        <v>39223</v>
      </c>
      <c r="G853" t="s">
        <v>39223</v>
      </c>
      <c r="H853" t="s">
        <v>39223</v>
      </c>
      <c r="I853" t="s">
        <v>39226</v>
      </c>
      <c r="J853" t="s">
        <v>39226</v>
      </c>
      <c r="L853" t="s">
        <v>896</v>
      </c>
      <c r="M853" s="10">
        <v>525.5</v>
      </c>
      <c r="N853" s="10">
        <v>525.5</v>
      </c>
      <c r="W853">
        <v>6001391</v>
      </c>
      <c r="AJ853" s="10">
        <f t="shared" si="81"/>
        <v>750.71428571428578</v>
      </c>
      <c r="AK853" s="10">
        <f t="shared" si="82"/>
        <v>700.66666666666663</v>
      </c>
      <c r="AL853" s="10">
        <f t="shared" si="83"/>
        <v>678.0645161290322</v>
      </c>
      <c r="AN853" t="s">
        <v>10412</v>
      </c>
      <c r="AO853" t="s">
        <v>21015</v>
      </c>
      <c r="AQ853" s="9">
        <v>1051</v>
      </c>
      <c r="AS853" s="14" t="s">
        <v>39272</v>
      </c>
      <c r="AT853" t="s">
        <v>39870</v>
      </c>
      <c r="AV853" s="6" t="s">
        <v>19092</v>
      </c>
      <c r="AW853" s="6" t="s">
        <v>19083</v>
      </c>
      <c r="AX853" s="6" t="s">
        <v>18931</v>
      </c>
      <c r="AY853" s="6" t="s">
        <v>19296</v>
      </c>
      <c r="AZ853" s="6" t="s">
        <v>21014</v>
      </c>
      <c r="BA853" t="s">
        <v>21014</v>
      </c>
    </row>
    <row r="854" spans="1:53" x14ac:dyDescent="0.25">
      <c r="A854" t="s">
        <v>30539</v>
      </c>
      <c r="C854" t="s">
        <v>21859</v>
      </c>
      <c r="D854">
        <v>0</v>
      </c>
      <c r="E854" t="s">
        <v>39224</v>
      </c>
      <c r="F854" t="s">
        <v>39223</v>
      </c>
      <c r="G854" t="s">
        <v>39223</v>
      </c>
      <c r="H854" t="s">
        <v>39223</v>
      </c>
      <c r="I854" t="s">
        <v>39226</v>
      </c>
      <c r="J854" t="s">
        <v>39226</v>
      </c>
      <c r="L854" t="s">
        <v>897</v>
      </c>
      <c r="M854" s="10">
        <v>1102.5</v>
      </c>
      <c r="N854" s="10">
        <v>1102.5</v>
      </c>
      <c r="W854">
        <v>6001391</v>
      </c>
      <c r="AJ854" s="10">
        <f t="shared" si="81"/>
        <v>1575</v>
      </c>
      <c r="AK854" s="10">
        <f t="shared" si="82"/>
        <v>1470</v>
      </c>
      <c r="AL854" s="10">
        <f t="shared" si="83"/>
        <v>1422.5806451612902</v>
      </c>
      <c r="AN854" t="s">
        <v>10413</v>
      </c>
      <c r="AO854" t="s">
        <v>21018</v>
      </c>
      <c r="AQ854" s="9">
        <v>2205</v>
      </c>
      <c r="AS854" s="14" t="s">
        <v>39272</v>
      </c>
      <c r="AT854" t="s">
        <v>45993</v>
      </c>
      <c r="AV854" s="6" t="s">
        <v>19315</v>
      </c>
      <c r="AW854" s="6" t="s">
        <v>20221</v>
      </c>
      <c r="AX854" s="6" t="s">
        <v>19910</v>
      </c>
      <c r="AY854" s="6" t="s">
        <v>20357</v>
      </c>
      <c r="AZ854" s="6" t="s">
        <v>21014</v>
      </c>
      <c r="BA854" t="s">
        <v>21014</v>
      </c>
    </row>
    <row r="855" spans="1:53" x14ac:dyDescent="0.25">
      <c r="A855" t="s">
        <v>30540</v>
      </c>
      <c r="C855" t="s">
        <v>21860</v>
      </c>
      <c r="D855">
        <v>0</v>
      </c>
      <c r="E855" t="s">
        <v>39224</v>
      </c>
      <c r="F855" t="s">
        <v>39223</v>
      </c>
      <c r="G855" t="s">
        <v>39223</v>
      </c>
      <c r="H855" t="s">
        <v>39223</v>
      </c>
      <c r="I855" t="s">
        <v>39226</v>
      </c>
      <c r="J855" t="s">
        <v>39226</v>
      </c>
      <c r="L855" t="s">
        <v>898</v>
      </c>
      <c r="M855" s="10">
        <v>133.44999999999999</v>
      </c>
      <c r="N855" s="10">
        <v>133.44999999999999</v>
      </c>
      <c r="W855">
        <v>6001391</v>
      </c>
      <c r="AJ855" s="10">
        <f t="shared" si="81"/>
        <v>190.64285714285714</v>
      </c>
      <c r="AK855" s="10">
        <f t="shared" si="82"/>
        <v>177.93333333333331</v>
      </c>
      <c r="AL855" s="10">
        <f t="shared" si="83"/>
        <v>172.19354838709677</v>
      </c>
      <c r="AM855" t="s">
        <v>39276</v>
      </c>
      <c r="AN855" t="s">
        <v>10414</v>
      </c>
      <c r="AO855" t="s">
        <v>21025</v>
      </c>
      <c r="AP855" t="s">
        <v>39239</v>
      </c>
      <c r="AQ855" s="9">
        <v>266.89999999999998</v>
      </c>
      <c r="AS855" s="14" t="s">
        <v>39272</v>
      </c>
      <c r="AT855" t="s">
        <v>45994</v>
      </c>
      <c r="AV855" s="6" t="s">
        <v>19294</v>
      </c>
      <c r="AW855" s="6" t="s">
        <v>18874</v>
      </c>
      <c r="AX855" s="6" t="s">
        <v>19026</v>
      </c>
      <c r="AY855" s="6" t="s">
        <v>19582</v>
      </c>
      <c r="AZ855" s="6" t="s">
        <v>21014</v>
      </c>
      <c r="BA855" t="s">
        <v>21014</v>
      </c>
    </row>
    <row r="856" spans="1:53" x14ac:dyDescent="0.25">
      <c r="A856" t="s">
        <v>30541</v>
      </c>
      <c r="C856" t="s">
        <v>21861</v>
      </c>
      <c r="D856">
        <v>0</v>
      </c>
      <c r="E856" t="s">
        <v>39224</v>
      </c>
      <c r="F856" t="s">
        <v>39223</v>
      </c>
      <c r="G856" t="s">
        <v>39223</v>
      </c>
      <c r="H856" t="s">
        <v>39223</v>
      </c>
      <c r="I856" t="s">
        <v>39226</v>
      </c>
      <c r="J856" t="s">
        <v>39226</v>
      </c>
      <c r="L856" t="s">
        <v>899</v>
      </c>
      <c r="M856" s="10">
        <v>181</v>
      </c>
      <c r="N856" s="10">
        <v>181</v>
      </c>
      <c r="W856">
        <v>6001391</v>
      </c>
      <c r="AJ856" s="10">
        <f t="shared" si="81"/>
        <v>258.57142857142861</v>
      </c>
      <c r="AK856" s="10">
        <f t="shared" si="82"/>
        <v>241.33333333333334</v>
      </c>
      <c r="AL856" s="10">
        <f t="shared" si="83"/>
        <v>233.54838709677418</v>
      </c>
      <c r="AM856" t="s">
        <v>39276</v>
      </c>
      <c r="AN856" t="s">
        <v>10415</v>
      </c>
      <c r="AO856" t="s">
        <v>21025</v>
      </c>
      <c r="AP856" t="s">
        <v>39239</v>
      </c>
      <c r="AQ856" s="9">
        <v>362</v>
      </c>
      <c r="AS856" s="14" t="s">
        <v>39272</v>
      </c>
      <c r="AT856" t="s">
        <v>45995</v>
      </c>
      <c r="AV856" s="6" t="s">
        <v>19041</v>
      </c>
      <c r="AW856" s="6" t="s">
        <v>19024</v>
      </c>
      <c r="AX856" s="6" t="s">
        <v>19287</v>
      </c>
      <c r="AY856" s="6" t="s">
        <v>20358</v>
      </c>
      <c r="AZ856" s="6" t="s">
        <v>21014</v>
      </c>
      <c r="BA856" t="s">
        <v>21014</v>
      </c>
    </row>
    <row r="857" spans="1:53" x14ac:dyDescent="0.25">
      <c r="A857" t="s">
        <v>30542</v>
      </c>
      <c r="C857" t="s">
        <v>21862</v>
      </c>
      <c r="D857">
        <v>0</v>
      </c>
      <c r="E857" t="s">
        <v>39224</v>
      </c>
      <c r="F857" t="s">
        <v>39223</v>
      </c>
      <c r="G857" t="s">
        <v>39223</v>
      </c>
      <c r="H857" t="s">
        <v>39223</v>
      </c>
      <c r="I857" t="s">
        <v>39226</v>
      </c>
      <c r="J857" t="s">
        <v>39226</v>
      </c>
      <c r="L857" t="s">
        <v>900</v>
      </c>
      <c r="M857" s="10">
        <v>147.24</v>
      </c>
      <c r="N857" s="10">
        <v>147.24</v>
      </c>
      <c r="W857">
        <v>6001391</v>
      </c>
      <c r="AJ857" s="10">
        <f t="shared" si="81"/>
        <v>210.34285714285716</v>
      </c>
      <c r="AK857" s="10">
        <f t="shared" si="82"/>
        <v>196.32000000000002</v>
      </c>
      <c r="AL857" s="10">
        <f t="shared" si="83"/>
        <v>189.98709677419356</v>
      </c>
      <c r="AM857" t="s">
        <v>39276</v>
      </c>
      <c r="AN857" t="s">
        <v>10416</v>
      </c>
      <c r="AO857" t="s">
        <v>21025</v>
      </c>
      <c r="AP857" t="s">
        <v>39239</v>
      </c>
      <c r="AQ857" s="9">
        <v>294.49</v>
      </c>
      <c r="AS857" s="14" t="s">
        <v>39272</v>
      </c>
      <c r="AT857" t="s">
        <v>45996</v>
      </c>
      <c r="AV857" s="6" t="s">
        <v>19294</v>
      </c>
      <c r="AW857" s="6" t="s">
        <v>18874</v>
      </c>
      <c r="AX857" s="6" t="s">
        <v>19026</v>
      </c>
      <c r="AY857" s="6" t="s">
        <v>20348</v>
      </c>
      <c r="AZ857" s="6" t="s">
        <v>21014</v>
      </c>
      <c r="BA857" t="s">
        <v>21014</v>
      </c>
    </row>
    <row r="858" spans="1:53" x14ac:dyDescent="0.25">
      <c r="A858" t="s">
        <v>30543</v>
      </c>
      <c r="C858" t="s">
        <v>21863</v>
      </c>
      <c r="D858">
        <v>0</v>
      </c>
      <c r="E858" t="s">
        <v>39224</v>
      </c>
      <c r="F858" t="s">
        <v>39223</v>
      </c>
      <c r="G858" t="s">
        <v>39223</v>
      </c>
      <c r="H858" t="s">
        <v>39223</v>
      </c>
      <c r="I858" t="s">
        <v>39226</v>
      </c>
      <c r="J858" t="s">
        <v>39226</v>
      </c>
      <c r="L858" t="s">
        <v>901</v>
      </c>
      <c r="M858" s="10">
        <v>234.18</v>
      </c>
      <c r="N858" s="10">
        <v>234.18</v>
      </c>
      <c r="W858">
        <v>6001391</v>
      </c>
      <c r="AJ858" s="10">
        <f t="shared" si="81"/>
        <v>334.5428571428572</v>
      </c>
      <c r="AK858" s="10">
        <f t="shared" si="82"/>
        <v>312.24</v>
      </c>
      <c r="AL858" s="10">
        <f t="shared" si="83"/>
        <v>302.16774193548389</v>
      </c>
      <c r="AN858" t="s">
        <v>10417</v>
      </c>
      <c r="AO858" t="s">
        <v>21018</v>
      </c>
      <c r="AQ858" s="9">
        <v>468.36</v>
      </c>
      <c r="AS858" s="14" t="s">
        <v>39272</v>
      </c>
      <c r="AT858" t="s">
        <v>39871</v>
      </c>
      <c r="AV858" s="6" t="s">
        <v>19531</v>
      </c>
      <c r="AW858" s="6" t="s">
        <v>19565</v>
      </c>
      <c r="AX858" s="6" t="s">
        <v>19890</v>
      </c>
      <c r="AY858" s="6" t="s">
        <v>20167</v>
      </c>
      <c r="AZ858" s="6" t="s">
        <v>21014</v>
      </c>
      <c r="BA858" t="s">
        <v>21014</v>
      </c>
    </row>
    <row r="859" spans="1:53" x14ac:dyDescent="0.25">
      <c r="A859" t="s">
        <v>30544</v>
      </c>
      <c r="C859" t="s">
        <v>21864</v>
      </c>
      <c r="D859">
        <v>0</v>
      </c>
      <c r="E859" t="s">
        <v>39224</v>
      </c>
      <c r="F859" t="s">
        <v>39223</v>
      </c>
      <c r="G859" t="s">
        <v>39223</v>
      </c>
      <c r="H859" t="s">
        <v>39223</v>
      </c>
      <c r="I859" t="s">
        <v>39226</v>
      </c>
      <c r="J859" t="s">
        <v>39226</v>
      </c>
      <c r="L859" t="s">
        <v>902</v>
      </c>
      <c r="M859" s="10">
        <v>579.25</v>
      </c>
      <c r="N859" s="10">
        <v>579.25</v>
      </c>
      <c r="W859">
        <v>6001391</v>
      </c>
      <c r="AJ859" s="10">
        <f t="shared" si="81"/>
        <v>827.5</v>
      </c>
      <c r="AK859" s="10">
        <f t="shared" si="82"/>
        <v>772.33333333333337</v>
      </c>
      <c r="AL859" s="10">
        <f t="shared" si="83"/>
        <v>747.41935483870964</v>
      </c>
      <c r="AN859" t="s">
        <v>10418</v>
      </c>
      <c r="AO859" t="s">
        <v>21018</v>
      </c>
      <c r="AQ859" s="9">
        <v>1158.5</v>
      </c>
      <c r="AS859" s="14" t="s">
        <v>39272</v>
      </c>
      <c r="AT859" t="s">
        <v>39871</v>
      </c>
      <c r="AV859" s="6" t="s">
        <v>19741</v>
      </c>
      <c r="AW859" s="6" t="s">
        <v>19333</v>
      </c>
      <c r="AX859" s="6" t="s">
        <v>19634</v>
      </c>
      <c r="AY859" s="6" t="s">
        <v>18997</v>
      </c>
      <c r="AZ859" s="6" t="s">
        <v>21014</v>
      </c>
      <c r="BA859" t="s">
        <v>21014</v>
      </c>
    </row>
    <row r="860" spans="1:53" x14ac:dyDescent="0.25">
      <c r="A860" t="s">
        <v>30545</v>
      </c>
      <c r="C860" t="s">
        <v>21865</v>
      </c>
      <c r="D860">
        <v>0</v>
      </c>
      <c r="E860" t="s">
        <v>39224</v>
      </c>
      <c r="F860" t="s">
        <v>39223</v>
      </c>
      <c r="G860" t="s">
        <v>39223</v>
      </c>
      <c r="H860" t="s">
        <v>39223</v>
      </c>
      <c r="I860" t="s">
        <v>39226</v>
      </c>
      <c r="J860" t="s">
        <v>39226</v>
      </c>
      <c r="L860" t="s">
        <v>903</v>
      </c>
      <c r="M860" s="10">
        <v>234.18</v>
      </c>
      <c r="N860" s="10">
        <v>234.18</v>
      </c>
      <c r="W860">
        <v>6001391</v>
      </c>
      <c r="AJ860" s="10">
        <f t="shared" si="81"/>
        <v>334.5428571428572</v>
      </c>
      <c r="AK860" s="10">
        <f t="shared" si="82"/>
        <v>312.24</v>
      </c>
      <c r="AL860" s="10">
        <f t="shared" si="83"/>
        <v>302.16774193548389</v>
      </c>
      <c r="AN860" t="s">
        <v>10419</v>
      </c>
      <c r="AO860" t="s">
        <v>21018</v>
      </c>
      <c r="AQ860" s="9">
        <v>468.36</v>
      </c>
      <c r="AS860" s="14" t="s">
        <v>39272</v>
      </c>
      <c r="AT860" t="s">
        <v>39871</v>
      </c>
      <c r="AV860" s="6" t="s">
        <v>19753</v>
      </c>
      <c r="AW860" s="6" t="s">
        <v>19290</v>
      </c>
      <c r="AX860" s="6" t="s">
        <v>19558</v>
      </c>
      <c r="AY860" s="6" t="s">
        <v>19320</v>
      </c>
      <c r="AZ860" s="6" t="s">
        <v>21014</v>
      </c>
      <c r="BA860" t="s">
        <v>21014</v>
      </c>
    </row>
    <row r="861" spans="1:53" x14ac:dyDescent="0.25">
      <c r="A861" t="s">
        <v>30546</v>
      </c>
      <c r="C861" t="s">
        <v>21866</v>
      </c>
      <c r="D861">
        <v>0</v>
      </c>
      <c r="E861" t="s">
        <v>39224</v>
      </c>
      <c r="F861" t="s">
        <v>39223</v>
      </c>
      <c r="G861" t="s">
        <v>39223</v>
      </c>
      <c r="H861" t="s">
        <v>39223</v>
      </c>
      <c r="I861" t="s">
        <v>39226</v>
      </c>
      <c r="J861" t="s">
        <v>39226</v>
      </c>
      <c r="L861" t="s">
        <v>904</v>
      </c>
      <c r="M861" s="10">
        <v>234.18</v>
      </c>
      <c r="N861" s="10">
        <v>234.18</v>
      </c>
      <c r="W861">
        <v>6001391</v>
      </c>
      <c r="AJ861" s="10">
        <f t="shared" si="81"/>
        <v>334.5428571428572</v>
      </c>
      <c r="AK861" s="10">
        <f t="shared" si="82"/>
        <v>312.24</v>
      </c>
      <c r="AL861" s="10">
        <f t="shared" si="83"/>
        <v>302.16774193548389</v>
      </c>
      <c r="AN861" t="s">
        <v>10419</v>
      </c>
      <c r="AO861" t="s">
        <v>21018</v>
      </c>
      <c r="AQ861" s="9">
        <v>468.36</v>
      </c>
      <c r="AS861" s="14" t="s">
        <v>39272</v>
      </c>
      <c r="AT861" t="s">
        <v>39872</v>
      </c>
      <c r="AV861" s="6" t="s">
        <v>19531</v>
      </c>
      <c r="AW861" s="6" t="s">
        <v>19565</v>
      </c>
      <c r="AX861" s="6" t="s">
        <v>19890</v>
      </c>
      <c r="AY861" s="6" t="s">
        <v>20359</v>
      </c>
      <c r="AZ861" s="6" t="s">
        <v>21014</v>
      </c>
      <c r="BA861" t="s">
        <v>21014</v>
      </c>
    </row>
    <row r="862" spans="1:53" x14ac:dyDescent="0.25">
      <c r="A862" t="s">
        <v>30547</v>
      </c>
      <c r="C862" t="s">
        <v>21867</v>
      </c>
      <c r="D862">
        <v>0</v>
      </c>
      <c r="E862" t="s">
        <v>39224</v>
      </c>
      <c r="F862" t="s">
        <v>39223</v>
      </c>
      <c r="G862" t="s">
        <v>39223</v>
      </c>
      <c r="H862" t="s">
        <v>39223</v>
      </c>
      <c r="I862" t="s">
        <v>39226</v>
      </c>
      <c r="J862" t="s">
        <v>39226</v>
      </c>
      <c r="L862" t="s">
        <v>905</v>
      </c>
      <c r="M862" s="10">
        <v>276.18</v>
      </c>
      <c r="N862" s="10">
        <v>276.18</v>
      </c>
      <c r="W862">
        <v>6001391</v>
      </c>
      <c r="AJ862" s="10">
        <f t="shared" si="81"/>
        <v>394.5428571428572</v>
      </c>
      <c r="AK862" s="10">
        <f t="shared" si="82"/>
        <v>368.24</v>
      </c>
      <c r="AL862" s="10">
        <f t="shared" si="83"/>
        <v>356.36129032258066</v>
      </c>
      <c r="AN862" t="s">
        <v>10420</v>
      </c>
      <c r="AO862" t="s">
        <v>21018</v>
      </c>
      <c r="AQ862" s="9">
        <v>552.36</v>
      </c>
      <c r="AS862" s="14" t="s">
        <v>39272</v>
      </c>
      <c r="AT862" t="s">
        <v>39871</v>
      </c>
      <c r="AV862" s="6" t="s">
        <v>19753</v>
      </c>
      <c r="AW862" s="6" t="s">
        <v>19290</v>
      </c>
      <c r="AX862" s="6" t="s">
        <v>19558</v>
      </c>
      <c r="AY862" s="6" t="s">
        <v>20360</v>
      </c>
      <c r="AZ862" s="6" t="s">
        <v>21014</v>
      </c>
      <c r="BA862" t="s">
        <v>21014</v>
      </c>
    </row>
    <row r="863" spans="1:53" x14ac:dyDescent="0.25">
      <c r="A863" t="s">
        <v>30548</v>
      </c>
      <c r="C863" t="s">
        <v>21868</v>
      </c>
      <c r="D863">
        <v>0</v>
      </c>
      <c r="E863" t="s">
        <v>39224</v>
      </c>
      <c r="F863" t="s">
        <v>39223</v>
      </c>
      <c r="G863" t="s">
        <v>39223</v>
      </c>
      <c r="H863" t="s">
        <v>39223</v>
      </c>
      <c r="I863" t="s">
        <v>39226</v>
      </c>
      <c r="J863" t="s">
        <v>39226</v>
      </c>
      <c r="L863" t="s">
        <v>906</v>
      </c>
      <c r="M863" s="10">
        <v>623.73</v>
      </c>
      <c r="N863" s="10">
        <v>623.73</v>
      </c>
      <c r="W863">
        <v>6001391</v>
      </c>
      <c r="AJ863" s="10">
        <f t="shared" si="81"/>
        <v>891.0428571428572</v>
      </c>
      <c r="AK863" s="10">
        <f t="shared" si="82"/>
        <v>831.64</v>
      </c>
      <c r="AL863" s="10">
        <f t="shared" si="83"/>
        <v>804.81290322580651</v>
      </c>
      <c r="AN863" t="s">
        <v>10421</v>
      </c>
      <c r="AO863" t="s">
        <v>21018</v>
      </c>
      <c r="AQ863" s="9">
        <v>1247.46</v>
      </c>
      <c r="AS863" s="14" t="s">
        <v>39272</v>
      </c>
      <c r="AT863" t="s">
        <v>39871</v>
      </c>
      <c r="AV863" s="6" t="s">
        <v>19741</v>
      </c>
      <c r="AW863" s="6" t="s">
        <v>19333</v>
      </c>
      <c r="AX863" s="6" t="s">
        <v>19634</v>
      </c>
      <c r="AY863" s="6" t="s">
        <v>19952</v>
      </c>
      <c r="AZ863" s="6" t="s">
        <v>21014</v>
      </c>
      <c r="BA863" t="s">
        <v>21014</v>
      </c>
    </row>
    <row r="864" spans="1:53" x14ac:dyDescent="0.25">
      <c r="A864" t="s">
        <v>30549</v>
      </c>
      <c r="C864" t="s">
        <v>21869</v>
      </c>
      <c r="D864">
        <v>0</v>
      </c>
      <c r="E864" t="s">
        <v>39224</v>
      </c>
      <c r="F864" t="s">
        <v>39223</v>
      </c>
      <c r="G864" t="s">
        <v>39223</v>
      </c>
      <c r="H864" t="s">
        <v>39223</v>
      </c>
      <c r="I864" t="s">
        <v>39226</v>
      </c>
      <c r="J864" t="s">
        <v>39226</v>
      </c>
      <c r="L864" t="s">
        <v>907</v>
      </c>
      <c r="M864" s="10">
        <v>318.18</v>
      </c>
      <c r="N864" s="10">
        <v>318.18</v>
      </c>
      <c r="W864">
        <v>6001391</v>
      </c>
      <c r="AJ864" s="10">
        <f t="shared" si="81"/>
        <v>454.5428571428572</v>
      </c>
      <c r="AK864" s="10">
        <f t="shared" si="82"/>
        <v>424.24</v>
      </c>
      <c r="AL864" s="10">
        <f t="shared" si="83"/>
        <v>410.55483870967743</v>
      </c>
      <c r="AN864" t="s">
        <v>10422</v>
      </c>
      <c r="AO864" t="s">
        <v>21018</v>
      </c>
      <c r="AQ864" s="9">
        <v>636.37</v>
      </c>
      <c r="AS864" s="14" t="s">
        <v>39272</v>
      </c>
      <c r="AT864" t="s">
        <v>45997</v>
      </c>
      <c r="AV864" s="6" t="s">
        <v>19753</v>
      </c>
      <c r="AW864" s="6" t="s">
        <v>19123</v>
      </c>
      <c r="AX864" s="6" t="s">
        <v>19933</v>
      </c>
      <c r="AY864" s="6" t="s">
        <v>20361</v>
      </c>
      <c r="AZ864" s="6" t="s">
        <v>21014</v>
      </c>
      <c r="BA864" t="s">
        <v>21014</v>
      </c>
    </row>
    <row r="865" spans="1:53" x14ac:dyDescent="0.25">
      <c r="A865" t="s">
        <v>30550</v>
      </c>
      <c r="C865" t="s">
        <v>21870</v>
      </c>
      <c r="D865">
        <v>0</v>
      </c>
      <c r="E865" t="s">
        <v>39224</v>
      </c>
      <c r="F865" t="s">
        <v>39223</v>
      </c>
      <c r="G865" t="s">
        <v>39223</v>
      </c>
      <c r="H865" t="s">
        <v>39223</v>
      </c>
      <c r="I865" t="s">
        <v>39226</v>
      </c>
      <c r="J865" t="s">
        <v>39226</v>
      </c>
      <c r="L865" t="s">
        <v>908</v>
      </c>
      <c r="M865" s="10">
        <v>671</v>
      </c>
      <c r="N865" s="10">
        <v>671</v>
      </c>
      <c r="W865">
        <v>6001391</v>
      </c>
      <c r="AJ865" s="10">
        <f t="shared" si="81"/>
        <v>958.57142857142867</v>
      </c>
      <c r="AK865" s="10">
        <f t="shared" si="82"/>
        <v>894.66666666666663</v>
      </c>
      <c r="AL865" s="10">
        <f t="shared" si="83"/>
        <v>865.80645161290317</v>
      </c>
      <c r="AN865" t="s">
        <v>10423</v>
      </c>
      <c r="AO865" t="s">
        <v>21018</v>
      </c>
      <c r="AQ865" s="9">
        <v>1342</v>
      </c>
      <c r="AS865" s="14" t="s">
        <v>39272</v>
      </c>
      <c r="AT865" t="s">
        <v>39873</v>
      </c>
      <c r="AV865" s="6" t="s">
        <v>19333</v>
      </c>
      <c r="AW865" s="6" t="s">
        <v>19552</v>
      </c>
      <c r="AX865" s="6" t="s">
        <v>19522</v>
      </c>
      <c r="AY865" s="6" t="s">
        <v>18893</v>
      </c>
      <c r="AZ865" s="6" t="s">
        <v>21014</v>
      </c>
      <c r="BA865" t="s">
        <v>21014</v>
      </c>
    </row>
    <row r="866" spans="1:53" x14ac:dyDescent="0.25">
      <c r="A866" t="s">
        <v>30551</v>
      </c>
      <c r="C866" t="s">
        <v>21871</v>
      </c>
      <c r="D866">
        <v>0</v>
      </c>
      <c r="E866" t="s">
        <v>39224</v>
      </c>
      <c r="F866" t="s">
        <v>39223</v>
      </c>
      <c r="G866" t="s">
        <v>39223</v>
      </c>
      <c r="H866" t="s">
        <v>39223</v>
      </c>
      <c r="I866" t="s">
        <v>39226</v>
      </c>
      <c r="J866" t="s">
        <v>39226</v>
      </c>
      <c r="L866" t="s">
        <v>909</v>
      </c>
      <c r="M866" s="10">
        <v>377</v>
      </c>
      <c r="N866" s="10">
        <v>377</v>
      </c>
      <c r="W866">
        <v>6001391</v>
      </c>
      <c r="AJ866" s="10">
        <f t="shared" si="81"/>
        <v>538.57142857142856</v>
      </c>
      <c r="AK866" s="10">
        <f t="shared" si="82"/>
        <v>502.66666666666669</v>
      </c>
      <c r="AL866" s="10">
        <f t="shared" si="83"/>
        <v>486.45161290322579</v>
      </c>
      <c r="AN866" t="s">
        <v>10424</v>
      </c>
      <c r="AO866" t="s">
        <v>21018</v>
      </c>
      <c r="AQ866" s="9">
        <v>754</v>
      </c>
      <c r="AS866" s="14" t="s">
        <v>39272</v>
      </c>
      <c r="AT866" t="s">
        <v>39874</v>
      </c>
      <c r="AV866" s="6" t="s">
        <v>19362</v>
      </c>
      <c r="AW866" s="6" t="s">
        <v>19765</v>
      </c>
      <c r="AX866" s="6" t="s">
        <v>19530</v>
      </c>
      <c r="AY866" s="6" t="s">
        <v>20199</v>
      </c>
      <c r="AZ866" s="6" t="s">
        <v>21014</v>
      </c>
      <c r="BA866" t="s">
        <v>21014</v>
      </c>
    </row>
    <row r="867" spans="1:53" x14ac:dyDescent="0.25">
      <c r="A867" t="s">
        <v>30552</v>
      </c>
      <c r="C867" t="s">
        <v>21872</v>
      </c>
      <c r="D867">
        <v>0</v>
      </c>
      <c r="E867" t="s">
        <v>39224</v>
      </c>
      <c r="F867" t="s">
        <v>39223</v>
      </c>
      <c r="G867" t="s">
        <v>39223</v>
      </c>
      <c r="H867" t="s">
        <v>39223</v>
      </c>
      <c r="I867" t="s">
        <v>39226</v>
      </c>
      <c r="J867" t="s">
        <v>39226</v>
      </c>
      <c r="L867" t="s">
        <v>910</v>
      </c>
      <c r="M867" s="10">
        <v>230.24</v>
      </c>
      <c r="N867" s="10">
        <v>230.24</v>
      </c>
      <c r="W867">
        <v>6001391</v>
      </c>
      <c r="AJ867" s="10">
        <f t="shared" si="81"/>
        <v>328.91428571428577</v>
      </c>
      <c r="AK867" s="10">
        <f t="shared" si="82"/>
        <v>306.98666666666668</v>
      </c>
      <c r="AL867" s="10">
        <f t="shared" si="83"/>
        <v>297.08387096774192</v>
      </c>
      <c r="AM867" t="s">
        <v>39276</v>
      </c>
      <c r="AN867" t="s">
        <v>10425</v>
      </c>
      <c r="AO867" t="s">
        <v>21025</v>
      </c>
      <c r="AP867" t="s">
        <v>39239</v>
      </c>
      <c r="AQ867" s="9">
        <v>460.48</v>
      </c>
      <c r="AS867" s="14" t="s">
        <v>39272</v>
      </c>
      <c r="AT867" t="s">
        <v>39875</v>
      </c>
      <c r="AV867" s="6" t="s">
        <v>19394</v>
      </c>
      <c r="AW867" s="6" t="s">
        <v>19225</v>
      </c>
      <c r="AX867" s="6" t="s">
        <v>19013</v>
      </c>
      <c r="AY867" s="6" t="s">
        <v>18925</v>
      </c>
      <c r="AZ867" s="6" t="s">
        <v>21014</v>
      </c>
      <c r="BA867" t="s">
        <v>21014</v>
      </c>
    </row>
    <row r="868" spans="1:53" x14ac:dyDescent="0.25">
      <c r="A868" t="s">
        <v>30553</v>
      </c>
      <c r="C868" t="s">
        <v>21872</v>
      </c>
      <c r="D868">
        <v>0</v>
      </c>
      <c r="E868" t="s">
        <v>39224</v>
      </c>
      <c r="F868" t="s">
        <v>39223</v>
      </c>
      <c r="G868" t="s">
        <v>39223</v>
      </c>
      <c r="H868" t="s">
        <v>39223</v>
      </c>
      <c r="I868" t="s">
        <v>39226</v>
      </c>
      <c r="J868" t="s">
        <v>39226</v>
      </c>
      <c r="L868" t="s">
        <v>911</v>
      </c>
      <c r="M868" s="10">
        <v>289.5</v>
      </c>
      <c r="N868" s="10">
        <v>289.5</v>
      </c>
      <c r="W868">
        <v>6001391</v>
      </c>
      <c r="AJ868" s="10">
        <f t="shared" si="81"/>
        <v>413.57142857142861</v>
      </c>
      <c r="AK868" s="10">
        <f t="shared" si="82"/>
        <v>386</v>
      </c>
      <c r="AL868" s="10">
        <f t="shared" si="83"/>
        <v>373.54838709677421</v>
      </c>
      <c r="AM868" t="s">
        <v>39276</v>
      </c>
      <c r="AN868" t="s">
        <v>10426</v>
      </c>
      <c r="AO868" t="s">
        <v>21025</v>
      </c>
      <c r="AP868" t="s">
        <v>39239</v>
      </c>
      <c r="AQ868" s="9">
        <v>579</v>
      </c>
      <c r="AS868" s="14" t="s">
        <v>39272</v>
      </c>
      <c r="AT868" t="s">
        <v>39875</v>
      </c>
      <c r="AV868" s="6" t="s">
        <v>19225</v>
      </c>
      <c r="AW868" s="6" t="s">
        <v>19124</v>
      </c>
      <c r="AX868" s="6" t="s">
        <v>19394</v>
      </c>
      <c r="AY868" s="6" t="s">
        <v>18925</v>
      </c>
      <c r="AZ868" s="6" t="s">
        <v>21014</v>
      </c>
      <c r="BA868" t="s">
        <v>21014</v>
      </c>
    </row>
    <row r="869" spans="1:53" x14ac:dyDescent="0.25">
      <c r="A869" t="s">
        <v>30554</v>
      </c>
      <c r="C869" t="s">
        <v>21873</v>
      </c>
      <c r="D869">
        <v>0</v>
      </c>
      <c r="E869" t="s">
        <v>39224</v>
      </c>
      <c r="F869" t="s">
        <v>39223</v>
      </c>
      <c r="G869" t="s">
        <v>39223</v>
      </c>
      <c r="H869" t="s">
        <v>39223</v>
      </c>
      <c r="I869" t="s">
        <v>39226</v>
      </c>
      <c r="J869" t="s">
        <v>39226</v>
      </c>
      <c r="L869" t="s">
        <v>912</v>
      </c>
      <c r="M869" s="10">
        <v>466.16</v>
      </c>
      <c r="N869" s="10">
        <v>466.16</v>
      </c>
      <c r="W869">
        <v>6001391</v>
      </c>
      <c r="AJ869" s="10">
        <f t="shared" si="81"/>
        <v>665.94285714285718</v>
      </c>
      <c r="AK869" s="10">
        <f t="shared" si="82"/>
        <v>621.54666666666674</v>
      </c>
      <c r="AL869" s="10">
        <f t="shared" si="83"/>
        <v>601.49677419354839</v>
      </c>
      <c r="AM869" t="s">
        <v>39276</v>
      </c>
      <c r="AN869" t="s">
        <v>10427</v>
      </c>
      <c r="AO869" t="s">
        <v>21025</v>
      </c>
      <c r="AP869" t="s">
        <v>39239</v>
      </c>
      <c r="AQ869" s="9">
        <v>932.32</v>
      </c>
      <c r="AS869" s="14" t="s">
        <v>39272</v>
      </c>
      <c r="AT869" t="s">
        <v>39876</v>
      </c>
      <c r="AV869" s="6" t="s">
        <v>20362</v>
      </c>
      <c r="AW869" s="6" t="s">
        <v>20363</v>
      </c>
      <c r="AX869" s="6" t="s">
        <v>19419</v>
      </c>
      <c r="AY869" s="6" t="s">
        <v>20364</v>
      </c>
      <c r="AZ869" s="6" t="s">
        <v>21014</v>
      </c>
      <c r="BA869" t="s">
        <v>21014</v>
      </c>
    </row>
    <row r="870" spans="1:53" x14ac:dyDescent="0.25">
      <c r="A870" t="s">
        <v>30555</v>
      </c>
      <c r="C870" t="s">
        <v>21874</v>
      </c>
      <c r="D870">
        <v>0</v>
      </c>
      <c r="E870" t="s">
        <v>39224</v>
      </c>
      <c r="F870" t="s">
        <v>39223</v>
      </c>
      <c r="G870" t="s">
        <v>39223</v>
      </c>
      <c r="H870" t="s">
        <v>39223</v>
      </c>
      <c r="I870" t="s">
        <v>39226</v>
      </c>
      <c r="J870" t="s">
        <v>39226</v>
      </c>
      <c r="L870" t="s">
        <v>913</v>
      </c>
      <c r="M870" s="10">
        <v>395</v>
      </c>
      <c r="N870" s="10">
        <v>395</v>
      </c>
      <c r="W870">
        <v>6001391</v>
      </c>
      <c r="AJ870" s="10">
        <f t="shared" si="81"/>
        <v>564.28571428571433</v>
      </c>
      <c r="AK870" s="10">
        <f t="shared" si="82"/>
        <v>526.66666666666663</v>
      </c>
      <c r="AL870" s="10">
        <f t="shared" si="83"/>
        <v>509.67741935483872</v>
      </c>
      <c r="AN870" t="s">
        <v>10428</v>
      </c>
      <c r="AO870" t="s">
        <v>21018</v>
      </c>
      <c r="AQ870" s="9">
        <v>790</v>
      </c>
      <c r="AS870" s="14" t="s">
        <v>39272</v>
      </c>
      <c r="AT870" t="s">
        <v>39877</v>
      </c>
      <c r="AV870" s="6" t="s">
        <v>19427</v>
      </c>
      <c r="AW870" s="6" t="s">
        <v>18897</v>
      </c>
      <c r="AX870" s="6" t="s">
        <v>20078</v>
      </c>
      <c r="AY870" s="6" t="s">
        <v>19855</v>
      </c>
      <c r="AZ870" s="6" t="s">
        <v>21014</v>
      </c>
      <c r="BA870" t="s">
        <v>21014</v>
      </c>
    </row>
    <row r="871" spans="1:53" x14ac:dyDescent="0.25">
      <c r="A871" t="s">
        <v>30556</v>
      </c>
      <c r="C871" t="s">
        <v>21644</v>
      </c>
      <c r="D871">
        <v>0</v>
      </c>
      <c r="E871" t="s">
        <v>39224</v>
      </c>
      <c r="F871" t="s">
        <v>39223</v>
      </c>
      <c r="G871" t="s">
        <v>39223</v>
      </c>
      <c r="H871" t="s">
        <v>39223</v>
      </c>
      <c r="I871" t="s">
        <v>39226</v>
      </c>
      <c r="J871" t="s">
        <v>39226</v>
      </c>
      <c r="L871" t="s">
        <v>914</v>
      </c>
      <c r="M871" s="10">
        <v>363</v>
      </c>
      <c r="N871" s="10">
        <v>363</v>
      </c>
      <c r="W871">
        <v>6001391</v>
      </c>
      <c r="AJ871" s="10">
        <f t="shared" si="81"/>
        <v>518.57142857142856</v>
      </c>
      <c r="AK871" s="10">
        <f t="shared" si="82"/>
        <v>484</v>
      </c>
      <c r="AL871" s="10">
        <f t="shared" si="83"/>
        <v>468.38709677419354</v>
      </c>
      <c r="AN871" t="s">
        <v>10429</v>
      </c>
      <c r="AO871" t="s">
        <v>21018</v>
      </c>
      <c r="AQ871" s="9">
        <v>726</v>
      </c>
      <c r="AS871" s="14" t="s">
        <v>39272</v>
      </c>
      <c r="AT871" t="s">
        <v>39878</v>
      </c>
      <c r="AV871" s="6" t="s">
        <v>19427</v>
      </c>
      <c r="AW871" s="6" t="s">
        <v>18897</v>
      </c>
      <c r="AX871" s="6" t="s">
        <v>20078</v>
      </c>
      <c r="AY871" s="6" t="s">
        <v>19195</v>
      </c>
      <c r="AZ871" s="6" t="s">
        <v>21014</v>
      </c>
      <c r="BA871" t="s">
        <v>21014</v>
      </c>
    </row>
    <row r="872" spans="1:53" x14ac:dyDescent="0.25">
      <c r="A872" t="s">
        <v>30557</v>
      </c>
      <c r="C872" t="s">
        <v>21875</v>
      </c>
      <c r="D872">
        <v>0</v>
      </c>
      <c r="E872" t="s">
        <v>39224</v>
      </c>
      <c r="F872" t="s">
        <v>39223</v>
      </c>
      <c r="G872" t="s">
        <v>39223</v>
      </c>
      <c r="H872" t="s">
        <v>39223</v>
      </c>
      <c r="I872" t="s">
        <v>39226</v>
      </c>
      <c r="J872" t="s">
        <v>39226</v>
      </c>
      <c r="L872" t="s">
        <v>915</v>
      </c>
      <c r="M872" s="10">
        <v>801.58</v>
      </c>
      <c r="N872" s="10">
        <v>801.58</v>
      </c>
      <c r="W872">
        <v>6001391</v>
      </c>
      <c r="AJ872" s="10">
        <f t="shared" si="81"/>
        <v>1145.1142857142859</v>
      </c>
      <c r="AK872" s="10">
        <f t="shared" si="82"/>
        <v>1068.7733333333333</v>
      </c>
      <c r="AL872" s="10">
        <f t="shared" si="83"/>
        <v>1034.2967741935483</v>
      </c>
      <c r="AN872" t="s">
        <v>10430</v>
      </c>
      <c r="AO872" t="s">
        <v>21018</v>
      </c>
      <c r="AQ872" s="9">
        <v>1603.17</v>
      </c>
      <c r="AS872" s="14" t="s">
        <v>39272</v>
      </c>
      <c r="AT872" t="s">
        <v>39879</v>
      </c>
      <c r="AV872" s="6" t="s">
        <v>20365</v>
      </c>
      <c r="AW872" s="6" t="s">
        <v>18847</v>
      </c>
      <c r="AX872" s="6" t="s">
        <v>20366</v>
      </c>
      <c r="AY872" s="6" t="s">
        <v>20367</v>
      </c>
      <c r="AZ872" s="6" t="s">
        <v>21014</v>
      </c>
      <c r="BA872" t="s">
        <v>21014</v>
      </c>
    </row>
    <row r="873" spans="1:53" x14ac:dyDescent="0.25">
      <c r="A873" t="s">
        <v>30558</v>
      </c>
      <c r="C873" t="s">
        <v>21876</v>
      </c>
      <c r="D873">
        <v>0</v>
      </c>
      <c r="E873" t="s">
        <v>39224</v>
      </c>
      <c r="F873" t="s">
        <v>39223</v>
      </c>
      <c r="G873" t="s">
        <v>39223</v>
      </c>
      <c r="H873" t="s">
        <v>39223</v>
      </c>
      <c r="I873" t="s">
        <v>39226</v>
      </c>
      <c r="J873" t="s">
        <v>39226</v>
      </c>
      <c r="L873" t="s">
        <v>916</v>
      </c>
      <c r="M873" s="10">
        <v>1140.26</v>
      </c>
      <c r="N873" s="10">
        <v>1140.26</v>
      </c>
      <c r="W873">
        <v>6001391</v>
      </c>
      <c r="AJ873" s="10">
        <f t="shared" si="81"/>
        <v>1628.9428571428573</v>
      </c>
      <c r="AK873" s="10">
        <f t="shared" si="82"/>
        <v>1520.3466666666666</v>
      </c>
      <c r="AL873" s="10">
        <f t="shared" si="83"/>
        <v>1471.3032258064516</v>
      </c>
      <c r="AN873" t="s">
        <v>10431</v>
      </c>
      <c r="AO873" t="s">
        <v>21018</v>
      </c>
      <c r="AQ873" s="9">
        <v>2280.5300000000002</v>
      </c>
      <c r="AS873" s="14" t="s">
        <v>39272</v>
      </c>
      <c r="AT873" t="s">
        <v>39880</v>
      </c>
      <c r="AV873" s="6" t="s">
        <v>20368</v>
      </c>
      <c r="AW873" s="6" t="s">
        <v>18847</v>
      </c>
      <c r="AX873" s="6" t="s">
        <v>19933</v>
      </c>
      <c r="AY873" s="6" t="s">
        <v>20369</v>
      </c>
      <c r="AZ873" s="6" t="s">
        <v>21014</v>
      </c>
      <c r="BA873" t="s">
        <v>21014</v>
      </c>
    </row>
    <row r="874" spans="1:53" x14ac:dyDescent="0.25">
      <c r="A874" t="s">
        <v>30559</v>
      </c>
      <c r="C874" t="s">
        <v>21644</v>
      </c>
      <c r="D874">
        <v>0</v>
      </c>
      <c r="E874" t="s">
        <v>39224</v>
      </c>
      <c r="F874" t="s">
        <v>39223</v>
      </c>
      <c r="G874" t="s">
        <v>39223</v>
      </c>
      <c r="H874" t="s">
        <v>39223</v>
      </c>
      <c r="I874" t="s">
        <v>39226</v>
      </c>
      <c r="J874" t="s">
        <v>39226</v>
      </c>
      <c r="L874" t="s">
        <v>917</v>
      </c>
      <c r="M874" s="10">
        <v>377.5</v>
      </c>
      <c r="N874" s="10">
        <v>377.5</v>
      </c>
      <c r="W874">
        <v>6001391</v>
      </c>
      <c r="AJ874" s="10">
        <f t="shared" si="81"/>
        <v>539.28571428571433</v>
      </c>
      <c r="AK874" s="10">
        <f t="shared" si="82"/>
        <v>503.33333333333331</v>
      </c>
      <c r="AL874" s="10">
        <f t="shared" si="83"/>
        <v>487.09677419354836</v>
      </c>
      <c r="AN874" t="s">
        <v>10432</v>
      </c>
      <c r="AO874" t="s">
        <v>21018</v>
      </c>
      <c r="AQ874" s="9">
        <v>755</v>
      </c>
      <c r="AS874" s="14" t="s">
        <v>39272</v>
      </c>
      <c r="AT874" t="s">
        <v>39878</v>
      </c>
      <c r="AV874" s="6" t="s">
        <v>19427</v>
      </c>
      <c r="AW874" s="6" t="s">
        <v>18897</v>
      </c>
      <c r="AX874" s="6" t="s">
        <v>20078</v>
      </c>
      <c r="AY874" s="6" t="s">
        <v>20371</v>
      </c>
      <c r="AZ874" s="6" t="s">
        <v>21014</v>
      </c>
      <c r="BA874" t="s">
        <v>21014</v>
      </c>
    </row>
    <row r="875" spans="1:53" x14ac:dyDescent="0.25">
      <c r="A875" t="s">
        <v>30560</v>
      </c>
      <c r="C875" t="s">
        <v>21877</v>
      </c>
      <c r="D875">
        <v>0</v>
      </c>
      <c r="E875" t="s">
        <v>39224</v>
      </c>
      <c r="F875" t="s">
        <v>39223</v>
      </c>
      <c r="G875" t="s">
        <v>39223</v>
      </c>
      <c r="H875" t="s">
        <v>39223</v>
      </c>
      <c r="I875" t="s">
        <v>39226</v>
      </c>
      <c r="J875" t="s">
        <v>39226</v>
      </c>
      <c r="L875" t="s">
        <v>918</v>
      </c>
      <c r="M875" s="10">
        <v>248.5</v>
      </c>
      <c r="N875" s="10">
        <v>248.5</v>
      </c>
      <c r="W875">
        <v>6001391</v>
      </c>
      <c r="AJ875" s="10">
        <f t="shared" si="81"/>
        <v>355</v>
      </c>
      <c r="AK875" s="10">
        <f t="shared" si="82"/>
        <v>331.33333333333331</v>
      </c>
      <c r="AL875" s="10">
        <f t="shared" si="83"/>
        <v>320.64516129032256</v>
      </c>
      <c r="AN875" t="s">
        <v>10433</v>
      </c>
      <c r="AO875" t="s">
        <v>21015</v>
      </c>
      <c r="AQ875" s="9">
        <v>497</v>
      </c>
      <c r="AS875" s="14" t="s">
        <v>39271</v>
      </c>
      <c r="AT875" t="s">
        <v>39881</v>
      </c>
      <c r="AV875" s="6" t="s">
        <v>19953</v>
      </c>
      <c r="AW875" s="6" t="s">
        <v>19078</v>
      </c>
      <c r="AX875" s="6" t="s">
        <v>19243</v>
      </c>
      <c r="AY875" s="6" t="s">
        <v>19431</v>
      </c>
      <c r="AZ875" s="6" t="s">
        <v>21014</v>
      </c>
      <c r="BA875" t="s">
        <v>21014</v>
      </c>
    </row>
    <row r="876" spans="1:53" x14ac:dyDescent="0.25">
      <c r="A876" t="s">
        <v>30561</v>
      </c>
      <c r="C876" t="s">
        <v>21878</v>
      </c>
      <c r="D876">
        <v>0</v>
      </c>
      <c r="E876" t="s">
        <v>39224</v>
      </c>
      <c r="F876" t="s">
        <v>39223</v>
      </c>
      <c r="G876" t="s">
        <v>39223</v>
      </c>
      <c r="H876" t="s">
        <v>39223</v>
      </c>
      <c r="I876" t="s">
        <v>39226</v>
      </c>
      <c r="J876" t="s">
        <v>39226</v>
      </c>
      <c r="L876" t="s">
        <v>919</v>
      </c>
      <c r="M876" s="10">
        <v>42</v>
      </c>
      <c r="N876" s="10">
        <v>42</v>
      </c>
      <c r="W876">
        <v>6001391</v>
      </c>
      <c r="AJ876" s="10">
        <f t="shared" si="81"/>
        <v>60.000000000000007</v>
      </c>
      <c r="AK876" s="10">
        <f t="shared" si="82"/>
        <v>56</v>
      </c>
      <c r="AL876" s="10">
        <f t="shared" si="83"/>
        <v>54.193548387096776</v>
      </c>
      <c r="AN876" t="s">
        <v>10434</v>
      </c>
      <c r="AO876" t="s">
        <v>21015</v>
      </c>
      <c r="AQ876" s="9">
        <v>84</v>
      </c>
      <c r="AS876" s="14" t="s">
        <v>39272</v>
      </c>
      <c r="AT876" t="s">
        <v>39882</v>
      </c>
      <c r="AV876" s="6" t="s">
        <v>19839</v>
      </c>
      <c r="AW876" s="6" t="s">
        <v>19274</v>
      </c>
      <c r="AX876" s="6" t="s">
        <v>20372</v>
      </c>
      <c r="AY876" s="6" t="s">
        <v>19057</v>
      </c>
      <c r="AZ876" s="6" t="s">
        <v>21014</v>
      </c>
      <c r="BA876" t="s">
        <v>21014</v>
      </c>
    </row>
    <row r="877" spans="1:53" x14ac:dyDescent="0.25">
      <c r="A877" t="s">
        <v>30562</v>
      </c>
      <c r="C877" t="s">
        <v>21879</v>
      </c>
      <c r="D877">
        <v>0</v>
      </c>
      <c r="E877" t="s">
        <v>39224</v>
      </c>
      <c r="F877" t="s">
        <v>39223</v>
      </c>
      <c r="G877" t="s">
        <v>39223</v>
      </c>
      <c r="H877" t="s">
        <v>39223</v>
      </c>
      <c r="I877" t="s">
        <v>39226</v>
      </c>
      <c r="J877" t="s">
        <v>39226</v>
      </c>
      <c r="L877" t="s">
        <v>920</v>
      </c>
      <c r="M877" s="10">
        <v>1180</v>
      </c>
      <c r="N877" s="10">
        <v>1180</v>
      </c>
      <c r="W877">
        <v>6001391</v>
      </c>
      <c r="AJ877" s="10">
        <f t="shared" si="81"/>
        <v>1685.7142857142858</v>
      </c>
      <c r="AK877" s="10">
        <f t="shared" si="82"/>
        <v>1573.3333333333333</v>
      </c>
      <c r="AL877" s="10">
        <f t="shared" si="83"/>
        <v>1522.5806451612902</v>
      </c>
      <c r="AN877" t="s">
        <v>10435</v>
      </c>
      <c r="AO877" t="s">
        <v>21018</v>
      </c>
      <c r="AQ877" s="9">
        <v>2360</v>
      </c>
      <c r="AS877" s="14">
        <v>334515</v>
      </c>
      <c r="AT877" t="s">
        <v>39883</v>
      </c>
      <c r="AV877" s="6" t="s">
        <v>19634</v>
      </c>
      <c r="AW877" s="6" t="s">
        <v>19836</v>
      </c>
      <c r="AX877" s="6" t="s">
        <v>19855</v>
      </c>
      <c r="AY877" s="6" t="s">
        <v>19721</v>
      </c>
      <c r="AZ877" s="6" t="s">
        <v>21014</v>
      </c>
      <c r="BA877" t="s">
        <v>21014</v>
      </c>
    </row>
    <row r="878" spans="1:53" x14ac:dyDescent="0.25">
      <c r="A878" t="s">
        <v>30563</v>
      </c>
      <c r="C878" t="s">
        <v>21880</v>
      </c>
      <c r="D878">
        <v>0</v>
      </c>
      <c r="E878" t="s">
        <v>39224</v>
      </c>
      <c r="F878" t="s">
        <v>39223</v>
      </c>
      <c r="G878" t="s">
        <v>39223</v>
      </c>
      <c r="H878" t="s">
        <v>39223</v>
      </c>
      <c r="I878" t="s">
        <v>39226</v>
      </c>
      <c r="J878" t="s">
        <v>39226</v>
      </c>
      <c r="L878" t="s">
        <v>921</v>
      </c>
      <c r="M878" s="10">
        <v>1307.5</v>
      </c>
      <c r="N878" s="10">
        <v>1307.5</v>
      </c>
      <c r="W878">
        <v>6001391</v>
      </c>
      <c r="AJ878" s="10">
        <f t="shared" si="81"/>
        <v>1867.8571428571429</v>
      </c>
      <c r="AK878" s="10">
        <f t="shared" si="82"/>
        <v>1743.3333333333333</v>
      </c>
      <c r="AL878" s="10">
        <f t="shared" si="83"/>
        <v>1687.0967741935483</v>
      </c>
      <c r="AN878" t="s">
        <v>10436</v>
      </c>
      <c r="AO878" t="s">
        <v>21018</v>
      </c>
      <c r="AQ878" s="9">
        <v>2615</v>
      </c>
      <c r="AS878" s="14">
        <v>334515</v>
      </c>
      <c r="AT878" t="s">
        <v>39883</v>
      </c>
      <c r="AV878" s="6" t="s">
        <v>19370</v>
      </c>
      <c r="AW878" s="6" t="s">
        <v>20373</v>
      </c>
      <c r="AX878" s="6" t="s">
        <v>20374</v>
      </c>
      <c r="AY878" s="6" t="s">
        <v>20375</v>
      </c>
      <c r="AZ878" s="6" t="s">
        <v>21014</v>
      </c>
      <c r="BA878" t="s">
        <v>21014</v>
      </c>
    </row>
    <row r="879" spans="1:53" x14ac:dyDescent="0.25">
      <c r="A879" t="s">
        <v>30564</v>
      </c>
      <c r="C879" t="s">
        <v>21881</v>
      </c>
      <c r="D879">
        <v>0</v>
      </c>
      <c r="E879" t="s">
        <v>39224</v>
      </c>
      <c r="F879" t="s">
        <v>39223</v>
      </c>
      <c r="G879" t="s">
        <v>39223</v>
      </c>
      <c r="H879" t="s">
        <v>39223</v>
      </c>
      <c r="I879" t="s">
        <v>39226</v>
      </c>
      <c r="J879" t="s">
        <v>39226</v>
      </c>
      <c r="L879" t="s">
        <v>922</v>
      </c>
      <c r="M879" s="10">
        <v>1857</v>
      </c>
      <c r="N879" s="10">
        <v>1857</v>
      </c>
      <c r="W879">
        <v>6001391</v>
      </c>
      <c r="AJ879" s="10">
        <f t="shared" si="81"/>
        <v>2652.8571428571431</v>
      </c>
      <c r="AK879" s="10">
        <f t="shared" si="82"/>
        <v>2476</v>
      </c>
      <c r="AL879" s="10">
        <f t="shared" si="83"/>
        <v>2396.1290322580644</v>
      </c>
      <c r="AN879" t="s">
        <v>10437</v>
      </c>
      <c r="AO879" t="s">
        <v>21018</v>
      </c>
      <c r="AQ879" s="9">
        <v>3714</v>
      </c>
      <c r="AS879" s="14">
        <v>334515</v>
      </c>
      <c r="AT879" t="s">
        <v>39884</v>
      </c>
      <c r="AV879" s="6" t="s">
        <v>19634</v>
      </c>
      <c r="AW879" s="6" t="s">
        <v>20376</v>
      </c>
      <c r="AX879" s="6" t="s">
        <v>19901</v>
      </c>
      <c r="AY879" s="6" t="s">
        <v>20377</v>
      </c>
      <c r="AZ879" s="6" t="s">
        <v>21014</v>
      </c>
      <c r="BA879" t="s">
        <v>21014</v>
      </c>
    </row>
    <row r="880" spans="1:53" x14ac:dyDescent="0.25">
      <c r="A880" t="s">
        <v>30565</v>
      </c>
      <c r="C880" t="s">
        <v>21882</v>
      </c>
      <c r="D880">
        <v>0</v>
      </c>
      <c r="E880" t="s">
        <v>39224</v>
      </c>
      <c r="F880" t="s">
        <v>39223</v>
      </c>
      <c r="G880" t="s">
        <v>39223</v>
      </c>
      <c r="H880" t="s">
        <v>39223</v>
      </c>
      <c r="I880" t="s">
        <v>39226</v>
      </c>
      <c r="J880" t="s">
        <v>39226</v>
      </c>
      <c r="L880" t="s">
        <v>923</v>
      </c>
      <c r="M880" s="10">
        <v>1890</v>
      </c>
      <c r="N880" s="10">
        <v>1890</v>
      </c>
      <c r="W880">
        <v>6001391</v>
      </c>
      <c r="AJ880" s="10">
        <f t="shared" si="81"/>
        <v>2700</v>
      </c>
      <c r="AK880" s="10">
        <f t="shared" si="82"/>
        <v>2520</v>
      </c>
      <c r="AL880" s="10">
        <f t="shared" si="83"/>
        <v>2438.7096774193546</v>
      </c>
      <c r="AN880" t="s">
        <v>10438</v>
      </c>
      <c r="AO880" t="s">
        <v>21018</v>
      </c>
      <c r="AQ880" s="9">
        <v>3780</v>
      </c>
      <c r="AS880" s="14">
        <v>334515</v>
      </c>
      <c r="AT880" t="s">
        <v>45998</v>
      </c>
      <c r="AV880" s="6" t="s">
        <v>19634</v>
      </c>
      <c r="AW880" s="6" t="s">
        <v>19836</v>
      </c>
      <c r="AX880" s="6" t="s">
        <v>19855</v>
      </c>
      <c r="AY880" s="6" t="s">
        <v>19721</v>
      </c>
      <c r="AZ880" s="6" t="s">
        <v>21014</v>
      </c>
      <c r="BA880" t="s">
        <v>21014</v>
      </c>
    </row>
    <row r="881" spans="1:53" x14ac:dyDescent="0.25">
      <c r="A881" t="s">
        <v>30566</v>
      </c>
      <c r="C881" t="s">
        <v>21883</v>
      </c>
      <c r="D881">
        <v>0</v>
      </c>
      <c r="E881" t="s">
        <v>39224</v>
      </c>
      <c r="F881" t="s">
        <v>39223</v>
      </c>
      <c r="G881" t="s">
        <v>39223</v>
      </c>
      <c r="H881" t="s">
        <v>39223</v>
      </c>
      <c r="I881" t="s">
        <v>39226</v>
      </c>
      <c r="J881" t="s">
        <v>39226</v>
      </c>
      <c r="L881" t="s">
        <v>924</v>
      </c>
      <c r="M881" s="10">
        <v>2047.5</v>
      </c>
      <c r="N881" s="10">
        <v>2047.5</v>
      </c>
      <c r="W881">
        <v>6001391</v>
      </c>
      <c r="AJ881" s="10">
        <f t="shared" si="81"/>
        <v>2925</v>
      </c>
      <c r="AK881" s="10">
        <f t="shared" si="82"/>
        <v>2730</v>
      </c>
      <c r="AL881" s="10">
        <f t="shared" si="83"/>
        <v>2641.9354838709678</v>
      </c>
      <c r="AN881" t="s">
        <v>10439</v>
      </c>
      <c r="AO881" t="s">
        <v>21018</v>
      </c>
      <c r="AQ881" s="9">
        <v>4095</v>
      </c>
      <c r="AS881" s="14">
        <v>334515</v>
      </c>
      <c r="AT881" t="s">
        <v>45998</v>
      </c>
      <c r="AV881" s="6" t="s">
        <v>19370</v>
      </c>
      <c r="AW881" s="6" t="s">
        <v>20373</v>
      </c>
      <c r="AX881" s="6" t="s">
        <v>20374</v>
      </c>
      <c r="AY881" s="6" t="s">
        <v>20375</v>
      </c>
      <c r="AZ881" s="6" t="s">
        <v>21014</v>
      </c>
      <c r="BA881" t="s">
        <v>21014</v>
      </c>
    </row>
    <row r="882" spans="1:53" x14ac:dyDescent="0.25">
      <c r="A882" t="s">
        <v>30567</v>
      </c>
      <c r="C882" t="s">
        <v>21884</v>
      </c>
      <c r="D882">
        <v>0</v>
      </c>
      <c r="E882" t="s">
        <v>39222</v>
      </c>
      <c r="F882" t="s">
        <v>39223</v>
      </c>
      <c r="G882" t="s">
        <v>39223</v>
      </c>
      <c r="H882" t="s">
        <v>39223</v>
      </c>
      <c r="I882" t="s">
        <v>39226</v>
      </c>
      <c r="J882" t="s">
        <v>39226</v>
      </c>
      <c r="L882" t="s">
        <v>925</v>
      </c>
      <c r="M882" s="10">
        <v>274.5</v>
      </c>
      <c r="N882" s="10">
        <v>274.5</v>
      </c>
      <c r="W882">
        <v>6001391</v>
      </c>
      <c r="AJ882" s="10">
        <f t="shared" ref="AJ882:AJ926" si="84">M882/0.7</f>
        <v>392.14285714285717</v>
      </c>
      <c r="AK882" s="10">
        <f t="shared" ref="AK882:AK926" si="85">M882/0.75</f>
        <v>366</v>
      </c>
      <c r="AL882" s="10">
        <f t="shared" ref="AL882:AL926" si="86">M882/0.775</f>
        <v>354.19354838709677</v>
      </c>
      <c r="AM882" t="s">
        <v>39277</v>
      </c>
      <c r="AN882" t="s">
        <v>10440</v>
      </c>
      <c r="AO882" t="s">
        <v>21028</v>
      </c>
      <c r="AP882" t="s">
        <v>39239</v>
      </c>
      <c r="AQ882" s="9">
        <v>549</v>
      </c>
      <c r="AS882" s="14">
        <v>334515</v>
      </c>
      <c r="AT882" t="s">
        <v>39885</v>
      </c>
      <c r="AV882" s="6" t="s">
        <v>19304</v>
      </c>
      <c r="AW882" s="6" t="s">
        <v>19087</v>
      </c>
      <c r="AX882" s="6" t="s">
        <v>19508</v>
      </c>
      <c r="AY882" s="6" t="s">
        <v>20378</v>
      </c>
      <c r="AZ882" s="6" t="s">
        <v>21014</v>
      </c>
      <c r="BA882" t="s">
        <v>21014</v>
      </c>
    </row>
    <row r="883" spans="1:53" x14ac:dyDescent="0.25">
      <c r="A883" t="s">
        <v>30568</v>
      </c>
      <c r="C883" t="s">
        <v>21885</v>
      </c>
      <c r="D883">
        <v>0</v>
      </c>
      <c r="E883" t="s">
        <v>39222</v>
      </c>
      <c r="F883" t="s">
        <v>39223</v>
      </c>
      <c r="G883" t="s">
        <v>39223</v>
      </c>
      <c r="H883" t="s">
        <v>39223</v>
      </c>
      <c r="I883" t="s">
        <v>39226</v>
      </c>
      <c r="J883" t="s">
        <v>39226</v>
      </c>
      <c r="L883" t="s">
        <v>926</v>
      </c>
      <c r="M883" s="10">
        <v>370</v>
      </c>
      <c r="N883" s="10">
        <v>370</v>
      </c>
      <c r="W883">
        <v>6001391</v>
      </c>
      <c r="AJ883" s="10">
        <f t="shared" si="84"/>
        <v>528.57142857142856</v>
      </c>
      <c r="AK883" s="10">
        <f t="shared" si="85"/>
        <v>493.33333333333331</v>
      </c>
      <c r="AL883" s="10">
        <f t="shared" si="86"/>
        <v>477.41935483870964</v>
      </c>
      <c r="AM883" t="s">
        <v>39277</v>
      </c>
      <c r="AN883" t="s">
        <v>10441</v>
      </c>
      <c r="AO883" t="s">
        <v>21028</v>
      </c>
      <c r="AP883" t="s">
        <v>39239</v>
      </c>
      <c r="AQ883" s="9">
        <v>740</v>
      </c>
      <c r="AS883" s="14">
        <v>334515</v>
      </c>
      <c r="AT883" t="s">
        <v>39886</v>
      </c>
      <c r="AV883" s="6" t="s">
        <v>19304</v>
      </c>
      <c r="AW883" s="6" t="s">
        <v>19087</v>
      </c>
      <c r="AX883" s="6" t="s">
        <v>19508</v>
      </c>
      <c r="AY883" s="6" t="s">
        <v>19488</v>
      </c>
      <c r="AZ883" s="6" t="s">
        <v>21014</v>
      </c>
      <c r="BA883" t="s">
        <v>21014</v>
      </c>
    </row>
    <row r="884" spans="1:53" x14ac:dyDescent="0.25">
      <c r="A884" t="s">
        <v>30569</v>
      </c>
      <c r="C884" t="s">
        <v>21886</v>
      </c>
      <c r="D884">
        <v>0</v>
      </c>
      <c r="E884" t="s">
        <v>39222</v>
      </c>
      <c r="F884" t="s">
        <v>39223</v>
      </c>
      <c r="G884" t="s">
        <v>39223</v>
      </c>
      <c r="H884" t="s">
        <v>39223</v>
      </c>
      <c r="I884" t="s">
        <v>39226</v>
      </c>
      <c r="J884" t="s">
        <v>39226</v>
      </c>
      <c r="L884" t="s">
        <v>927</v>
      </c>
      <c r="M884" s="10">
        <v>310</v>
      </c>
      <c r="N884" s="10">
        <v>310</v>
      </c>
      <c r="W884">
        <v>6001391</v>
      </c>
      <c r="AJ884" s="10">
        <f t="shared" si="84"/>
        <v>442.85714285714289</v>
      </c>
      <c r="AK884" s="10">
        <f t="shared" si="85"/>
        <v>413.33333333333331</v>
      </c>
      <c r="AL884" s="10">
        <f t="shared" si="86"/>
        <v>400</v>
      </c>
      <c r="AM884" t="s">
        <v>39277</v>
      </c>
      <c r="AN884" t="s">
        <v>10442</v>
      </c>
      <c r="AO884" t="s">
        <v>21028</v>
      </c>
      <c r="AP884" t="s">
        <v>39239</v>
      </c>
      <c r="AQ884" s="9">
        <v>620</v>
      </c>
      <c r="AS884" s="14">
        <v>334515</v>
      </c>
      <c r="AT884" t="s">
        <v>39887</v>
      </c>
      <c r="AV884" s="6" t="s">
        <v>19304</v>
      </c>
      <c r="AW884" s="6" t="s">
        <v>19087</v>
      </c>
      <c r="AX884" s="6" t="s">
        <v>19508</v>
      </c>
      <c r="AY884" s="6" t="s">
        <v>20378</v>
      </c>
      <c r="AZ884" s="6" t="s">
        <v>21014</v>
      </c>
      <c r="BA884" t="s">
        <v>21014</v>
      </c>
    </row>
    <row r="885" spans="1:53" x14ac:dyDescent="0.25">
      <c r="A885" t="s">
        <v>30570</v>
      </c>
      <c r="C885" t="s">
        <v>21644</v>
      </c>
      <c r="D885">
        <v>0</v>
      </c>
      <c r="E885" t="s">
        <v>39224</v>
      </c>
      <c r="F885" t="s">
        <v>39223</v>
      </c>
      <c r="G885" t="s">
        <v>39223</v>
      </c>
      <c r="H885" t="s">
        <v>39223</v>
      </c>
      <c r="I885" t="s">
        <v>39226</v>
      </c>
      <c r="J885" t="s">
        <v>39226</v>
      </c>
      <c r="L885" t="s">
        <v>928</v>
      </c>
      <c r="M885" s="10">
        <v>383.5</v>
      </c>
      <c r="N885" s="10">
        <v>383.5</v>
      </c>
      <c r="W885">
        <v>6001391</v>
      </c>
      <c r="AJ885" s="10">
        <f t="shared" si="84"/>
        <v>547.85714285714289</v>
      </c>
      <c r="AK885" s="10">
        <f t="shared" si="85"/>
        <v>511.33333333333331</v>
      </c>
      <c r="AL885" s="10">
        <f t="shared" si="86"/>
        <v>494.83870967741933</v>
      </c>
      <c r="AN885" t="s">
        <v>10443</v>
      </c>
      <c r="AO885" t="s">
        <v>21018</v>
      </c>
      <c r="AQ885" s="9">
        <v>767</v>
      </c>
      <c r="AS885" s="14" t="s">
        <v>39272</v>
      </c>
      <c r="AT885" t="s">
        <v>39878</v>
      </c>
      <c r="AV885" s="6" t="s">
        <v>19427</v>
      </c>
      <c r="AW885" s="6" t="s">
        <v>19700</v>
      </c>
      <c r="AX885" s="6" t="s">
        <v>19645</v>
      </c>
      <c r="AY885" s="6" t="s">
        <v>20379</v>
      </c>
      <c r="AZ885" s="6" t="s">
        <v>21014</v>
      </c>
      <c r="BA885" t="s">
        <v>21014</v>
      </c>
    </row>
    <row r="886" spans="1:53" x14ac:dyDescent="0.25">
      <c r="A886" t="s">
        <v>30571</v>
      </c>
      <c r="C886" t="s">
        <v>21887</v>
      </c>
      <c r="D886">
        <v>0</v>
      </c>
      <c r="E886" t="s">
        <v>39222</v>
      </c>
      <c r="F886" t="s">
        <v>39223</v>
      </c>
      <c r="G886" t="s">
        <v>39223</v>
      </c>
      <c r="H886" t="s">
        <v>39223</v>
      </c>
      <c r="I886" t="s">
        <v>39226</v>
      </c>
      <c r="J886" t="s">
        <v>39226</v>
      </c>
      <c r="L886" t="s">
        <v>929</v>
      </c>
      <c r="M886" s="10">
        <v>39.1</v>
      </c>
      <c r="N886" s="10">
        <v>39.1</v>
      </c>
      <c r="W886">
        <v>6001391</v>
      </c>
      <c r="AJ886" s="10">
        <f t="shared" si="84"/>
        <v>55.857142857142861</v>
      </c>
      <c r="AK886" s="10">
        <f t="shared" si="85"/>
        <v>52.133333333333333</v>
      </c>
      <c r="AL886" s="10">
        <f t="shared" si="86"/>
        <v>50.451612903225808</v>
      </c>
      <c r="AN886" t="s">
        <v>10444</v>
      </c>
      <c r="AO886" t="s">
        <v>21015</v>
      </c>
      <c r="AQ886" s="9">
        <v>78.2</v>
      </c>
      <c r="AS886" s="14" t="s">
        <v>39272</v>
      </c>
      <c r="AT886" t="s">
        <v>39888</v>
      </c>
      <c r="AV886" s="6" t="s">
        <v>19471</v>
      </c>
      <c r="AW886" s="6" t="s">
        <v>19471</v>
      </c>
      <c r="AX886" s="6" t="s">
        <v>19318</v>
      </c>
      <c r="AY886" s="6" t="s">
        <v>19509</v>
      </c>
      <c r="AZ886" s="6" t="s">
        <v>21014</v>
      </c>
      <c r="BA886" t="s">
        <v>21048</v>
      </c>
    </row>
    <row r="887" spans="1:53" x14ac:dyDescent="0.25">
      <c r="A887" t="s">
        <v>30572</v>
      </c>
      <c r="C887" t="s">
        <v>21888</v>
      </c>
      <c r="D887">
        <v>0</v>
      </c>
      <c r="E887" t="s">
        <v>39224</v>
      </c>
      <c r="F887" t="s">
        <v>39223</v>
      </c>
      <c r="G887" t="s">
        <v>39223</v>
      </c>
      <c r="H887" t="s">
        <v>39223</v>
      </c>
      <c r="I887" t="s">
        <v>39226</v>
      </c>
      <c r="J887" t="s">
        <v>39226</v>
      </c>
      <c r="L887" t="s">
        <v>930</v>
      </c>
      <c r="M887" s="10">
        <v>251</v>
      </c>
      <c r="N887" s="10">
        <v>251</v>
      </c>
      <c r="W887">
        <v>6001391</v>
      </c>
      <c r="AJ887" s="10">
        <f t="shared" si="84"/>
        <v>358.57142857142861</v>
      </c>
      <c r="AK887" s="10">
        <f t="shared" si="85"/>
        <v>334.66666666666669</v>
      </c>
      <c r="AL887" s="10">
        <f t="shared" si="86"/>
        <v>323.87096774193549</v>
      </c>
      <c r="AN887" t="s">
        <v>10445</v>
      </c>
      <c r="AO887" t="s">
        <v>21018</v>
      </c>
      <c r="AQ887" s="9">
        <v>502</v>
      </c>
      <c r="AS887" s="14" t="s">
        <v>39272</v>
      </c>
      <c r="AT887" t="s">
        <v>39889</v>
      </c>
      <c r="AV887" s="6" t="s">
        <v>19466</v>
      </c>
      <c r="AW887" s="6" t="s">
        <v>19372</v>
      </c>
      <c r="AX887" s="6" t="s">
        <v>18921</v>
      </c>
      <c r="AY887" s="6" t="s">
        <v>19921</v>
      </c>
      <c r="AZ887" s="6" t="s">
        <v>21014</v>
      </c>
      <c r="BA887" t="s">
        <v>21014</v>
      </c>
    </row>
    <row r="888" spans="1:53" x14ac:dyDescent="0.25">
      <c r="A888" t="s">
        <v>30573</v>
      </c>
      <c r="C888" t="s">
        <v>21889</v>
      </c>
      <c r="D888">
        <v>0</v>
      </c>
      <c r="E888" t="s">
        <v>39224</v>
      </c>
      <c r="F888" t="s">
        <v>39223</v>
      </c>
      <c r="G888" t="s">
        <v>39223</v>
      </c>
      <c r="H888" t="s">
        <v>39223</v>
      </c>
      <c r="I888" t="s">
        <v>39226</v>
      </c>
      <c r="J888" t="s">
        <v>39226</v>
      </c>
      <c r="L888" t="s">
        <v>931</v>
      </c>
      <c r="M888" s="10">
        <v>484.09</v>
      </c>
      <c r="N888" s="10">
        <v>484.09</v>
      </c>
      <c r="W888">
        <v>6001391</v>
      </c>
      <c r="AJ888" s="10">
        <f t="shared" si="84"/>
        <v>691.55714285714282</v>
      </c>
      <c r="AK888" s="10">
        <f t="shared" si="85"/>
        <v>645.45333333333326</v>
      </c>
      <c r="AL888" s="10">
        <f t="shared" si="86"/>
        <v>624.63225806451612</v>
      </c>
      <c r="AM888" t="s">
        <v>39276</v>
      </c>
      <c r="AN888" t="s">
        <v>10446</v>
      </c>
      <c r="AO888" t="s">
        <v>21025</v>
      </c>
      <c r="AP888" t="s">
        <v>39239</v>
      </c>
      <c r="AQ888" s="9">
        <v>968.18</v>
      </c>
      <c r="AS888" s="14" t="s">
        <v>39272</v>
      </c>
      <c r="AT888" t="s">
        <v>39890</v>
      </c>
      <c r="AV888" s="6" t="s">
        <v>19551</v>
      </c>
      <c r="AW888" s="6" t="s">
        <v>19265</v>
      </c>
      <c r="AX888" s="6" t="s">
        <v>18955</v>
      </c>
      <c r="AY888" s="6" t="s">
        <v>19326</v>
      </c>
      <c r="AZ888" s="6" t="s">
        <v>21014</v>
      </c>
      <c r="BA888" t="s">
        <v>21014</v>
      </c>
    </row>
    <row r="889" spans="1:53" x14ac:dyDescent="0.25">
      <c r="A889" t="s">
        <v>30574</v>
      </c>
      <c r="C889" t="s">
        <v>21890</v>
      </c>
      <c r="D889">
        <v>0</v>
      </c>
      <c r="E889" t="s">
        <v>39222</v>
      </c>
      <c r="F889" t="s">
        <v>39223</v>
      </c>
      <c r="G889" t="s">
        <v>39223</v>
      </c>
      <c r="H889" t="s">
        <v>39223</v>
      </c>
      <c r="I889" t="s">
        <v>39226</v>
      </c>
      <c r="J889" t="s">
        <v>39226</v>
      </c>
      <c r="L889" t="s">
        <v>932</v>
      </c>
      <c r="M889" s="10">
        <v>17.100000000000001</v>
      </c>
      <c r="N889" s="10">
        <v>17.100000000000001</v>
      </c>
      <c r="W889">
        <v>6001391</v>
      </c>
      <c r="AJ889" s="10">
        <f t="shared" si="84"/>
        <v>24.428571428571431</v>
      </c>
      <c r="AK889" s="10">
        <f t="shared" si="85"/>
        <v>22.8</v>
      </c>
      <c r="AL889" s="10">
        <f t="shared" si="86"/>
        <v>22.06451612903226</v>
      </c>
      <c r="AM889" t="s">
        <v>39276</v>
      </c>
      <c r="AN889" t="s">
        <v>10447</v>
      </c>
      <c r="AO889" t="s">
        <v>21017</v>
      </c>
      <c r="AP889" t="s">
        <v>39239</v>
      </c>
      <c r="AQ889" s="9">
        <v>34.200000000000003</v>
      </c>
      <c r="AS889" s="14" t="s">
        <v>39272</v>
      </c>
      <c r="AT889" t="s">
        <v>39891</v>
      </c>
      <c r="AV889" s="6" t="s">
        <v>18822</v>
      </c>
      <c r="AW889" s="6" t="s">
        <v>18822</v>
      </c>
      <c r="AX889" s="6" t="s">
        <v>19408</v>
      </c>
      <c r="AY889" s="6" t="s">
        <v>19071</v>
      </c>
      <c r="AZ889" s="6" t="s">
        <v>21014</v>
      </c>
      <c r="BA889" t="s">
        <v>21014</v>
      </c>
    </row>
    <row r="890" spans="1:53" x14ac:dyDescent="0.25">
      <c r="A890" t="s">
        <v>30575</v>
      </c>
      <c r="C890" t="s">
        <v>21891</v>
      </c>
      <c r="D890">
        <v>0</v>
      </c>
      <c r="E890" t="s">
        <v>39222</v>
      </c>
      <c r="F890" t="s">
        <v>39223</v>
      </c>
      <c r="G890" t="s">
        <v>39223</v>
      </c>
      <c r="H890" t="s">
        <v>39223</v>
      </c>
      <c r="I890" t="s">
        <v>39226</v>
      </c>
      <c r="J890" t="s">
        <v>39226</v>
      </c>
      <c r="L890" t="s">
        <v>933</v>
      </c>
      <c r="M890" s="10">
        <v>18.899999999999999</v>
      </c>
      <c r="N890" s="10">
        <v>18.899999999999999</v>
      </c>
      <c r="W890">
        <v>6001391</v>
      </c>
      <c r="AJ890" s="10">
        <f t="shared" si="84"/>
        <v>27</v>
      </c>
      <c r="AK890" s="10">
        <f t="shared" si="85"/>
        <v>25.2</v>
      </c>
      <c r="AL890" s="10">
        <f t="shared" si="86"/>
        <v>24.387096774193544</v>
      </c>
      <c r="AM890" t="s">
        <v>39276</v>
      </c>
      <c r="AN890" t="s">
        <v>10448</v>
      </c>
      <c r="AO890" t="s">
        <v>21017</v>
      </c>
      <c r="AP890" t="s">
        <v>39239</v>
      </c>
      <c r="AQ890" s="9">
        <v>37.799999999999997</v>
      </c>
      <c r="AS890" s="14" t="s">
        <v>39272</v>
      </c>
      <c r="AT890" t="s">
        <v>39892</v>
      </c>
      <c r="AV890" s="6" t="s">
        <v>18822</v>
      </c>
      <c r="AW890" s="6" t="s">
        <v>18822</v>
      </c>
      <c r="AX890" s="6" t="s">
        <v>19408</v>
      </c>
      <c r="AY890" s="6" t="s">
        <v>19071</v>
      </c>
      <c r="AZ890" s="6" t="s">
        <v>21014</v>
      </c>
      <c r="BA890" t="s">
        <v>21014</v>
      </c>
    </row>
    <row r="891" spans="1:53" x14ac:dyDescent="0.25">
      <c r="A891" t="s">
        <v>30576</v>
      </c>
      <c r="C891" t="s">
        <v>21892</v>
      </c>
      <c r="D891">
        <v>0</v>
      </c>
      <c r="E891" t="s">
        <v>39222</v>
      </c>
      <c r="F891" t="s">
        <v>39223</v>
      </c>
      <c r="G891" t="s">
        <v>39223</v>
      </c>
      <c r="H891" t="s">
        <v>39223</v>
      </c>
      <c r="I891" t="s">
        <v>39226</v>
      </c>
      <c r="J891" t="s">
        <v>39226</v>
      </c>
      <c r="L891" t="s">
        <v>934</v>
      </c>
      <c r="M891" s="10">
        <v>18.899999999999999</v>
      </c>
      <c r="N891" s="10">
        <v>18.899999999999999</v>
      </c>
      <c r="W891">
        <v>6001391</v>
      </c>
      <c r="AJ891" s="10">
        <f t="shared" si="84"/>
        <v>27</v>
      </c>
      <c r="AK891" s="10">
        <f t="shared" si="85"/>
        <v>25.2</v>
      </c>
      <c r="AL891" s="10">
        <f t="shared" si="86"/>
        <v>24.387096774193544</v>
      </c>
      <c r="AM891" t="s">
        <v>39276</v>
      </c>
      <c r="AN891" t="s">
        <v>10449</v>
      </c>
      <c r="AO891" t="s">
        <v>21017</v>
      </c>
      <c r="AP891" t="s">
        <v>39239</v>
      </c>
      <c r="AQ891" s="9">
        <v>37.799999999999997</v>
      </c>
      <c r="AS891" s="14" t="s">
        <v>39272</v>
      </c>
      <c r="AT891" t="s">
        <v>39893</v>
      </c>
      <c r="AV891" s="6" t="s">
        <v>18822</v>
      </c>
      <c r="AW891" s="6" t="s">
        <v>18822</v>
      </c>
      <c r="AX891" s="6" t="s">
        <v>19408</v>
      </c>
      <c r="AY891" s="6" t="s">
        <v>19071</v>
      </c>
      <c r="AZ891" s="6" t="s">
        <v>21014</v>
      </c>
      <c r="BA891" t="s">
        <v>21014</v>
      </c>
    </row>
    <row r="892" spans="1:53" x14ac:dyDescent="0.25">
      <c r="A892" t="s">
        <v>30577</v>
      </c>
      <c r="C892" t="s">
        <v>21893</v>
      </c>
      <c r="D892">
        <v>0</v>
      </c>
      <c r="E892" t="s">
        <v>39222</v>
      </c>
      <c r="F892" t="s">
        <v>39223</v>
      </c>
      <c r="G892" t="s">
        <v>39223</v>
      </c>
      <c r="H892" t="s">
        <v>39223</v>
      </c>
      <c r="I892" t="s">
        <v>39226</v>
      </c>
      <c r="J892" t="s">
        <v>39226</v>
      </c>
      <c r="L892" t="s">
        <v>935</v>
      </c>
      <c r="M892" s="10">
        <v>18.899999999999999</v>
      </c>
      <c r="N892" s="10">
        <v>18.899999999999999</v>
      </c>
      <c r="W892">
        <v>6001391</v>
      </c>
      <c r="AJ892" s="10">
        <f t="shared" si="84"/>
        <v>27</v>
      </c>
      <c r="AK892" s="10">
        <f t="shared" si="85"/>
        <v>25.2</v>
      </c>
      <c r="AL892" s="10">
        <f t="shared" si="86"/>
        <v>24.387096774193544</v>
      </c>
      <c r="AM892" t="s">
        <v>39276</v>
      </c>
      <c r="AN892" t="s">
        <v>10450</v>
      </c>
      <c r="AO892" t="s">
        <v>21017</v>
      </c>
      <c r="AP892" t="s">
        <v>39239</v>
      </c>
      <c r="AQ892" s="9">
        <v>37.799999999999997</v>
      </c>
      <c r="AS892" s="14" t="s">
        <v>39272</v>
      </c>
      <c r="AT892" t="s">
        <v>39894</v>
      </c>
      <c r="AV892" s="6" t="s">
        <v>18822</v>
      </c>
      <c r="AW892" s="6" t="s">
        <v>18822</v>
      </c>
      <c r="AX892" s="6" t="s">
        <v>19408</v>
      </c>
      <c r="AY892" s="6" t="s">
        <v>19071</v>
      </c>
      <c r="AZ892" s="6" t="s">
        <v>21014</v>
      </c>
      <c r="BA892" t="s">
        <v>21014</v>
      </c>
    </row>
    <row r="893" spans="1:53" x14ac:dyDescent="0.25">
      <c r="A893" t="s">
        <v>30578</v>
      </c>
      <c r="C893" t="s">
        <v>21894</v>
      </c>
      <c r="D893">
        <v>0</v>
      </c>
      <c r="E893" t="s">
        <v>39222</v>
      </c>
      <c r="F893" t="s">
        <v>39223</v>
      </c>
      <c r="G893" t="s">
        <v>39223</v>
      </c>
      <c r="H893" t="s">
        <v>39223</v>
      </c>
      <c r="I893" t="s">
        <v>39226</v>
      </c>
      <c r="J893" t="s">
        <v>39226</v>
      </c>
      <c r="L893" t="s">
        <v>936</v>
      </c>
      <c r="M893" s="10">
        <v>18.899999999999999</v>
      </c>
      <c r="N893" s="10">
        <v>18.899999999999999</v>
      </c>
      <c r="W893">
        <v>6001391</v>
      </c>
      <c r="AJ893" s="10">
        <f t="shared" si="84"/>
        <v>27</v>
      </c>
      <c r="AK893" s="10">
        <f t="shared" si="85"/>
        <v>25.2</v>
      </c>
      <c r="AL893" s="10">
        <f t="shared" si="86"/>
        <v>24.387096774193544</v>
      </c>
      <c r="AM893" t="s">
        <v>39276</v>
      </c>
      <c r="AN893" t="s">
        <v>10451</v>
      </c>
      <c r="AO893" t="s">
        <v>21017</v>
      </c>
      <c r="AP893" t="s">
        <v>39239</v>
      </c>
      <c r="AQ893" s="9">
        <v>37.799999999999997</v>
      </c>
      <c r="AS893" s="14" t="s">
        <v>39272</v>
      </c>
      <c r="AT893" t="s">
        <v>39895</v>
      </c>
      <c r="AV893" s="6" t="s">
        <v>18822</v>
      </c>
      <c r="AW893" s="6" t="s">
        <v>18822</v>
      </c>
      <c r="AX893" s="6" t="s">
        <v>19408</v>
      </c>
      <c r="AY893" s="6" t="s">
        <v>19071</v>
      </c>
      <c r="AZ893" s="6" t="s">
        <v>21014</v>
      </c>
      <c r="BA893" t="s">
        <v>21014</v>
      </c>
    </row>
    <row r="894" spans="1:53" x14ac:dyDescent="0.25">
      <c r="A894" t="s">
        <v>30579</v>
      </c>
      <c r="C894" t="s">
        <v>21895</v>
      </c>
      <c r="D894">
        <v>0</v>
      </c>
      <c r="E894" t="s">
        <v>39222</v>
      </c>
      <c r="F894" t="s">
        <v>39223</v>
      </c>
      <c r="G894" t="s">
        <v>39223</v>
      </c>
      <c r="H894" t="s">
        <v>39223</v>
      </c>
      <c r="I894" t="s">
        <v>39226</v>
      </c>
      <c r="J894" t="s">
        <v>39226</v>
      </c>
      <c r="L894" t="s">
        <v>937</v>
      </c>
      <c r="M894" s="10">
        <v>4.1500000000000004</v>
      </c>
      <c r="N894" s="10">
        <v>4.1500000000000004</v>
      </c>
      <c r="W894">
        <v>6001391</v>
      </c>
      <c r="AJ894" s="10">
        <f t="shared" si="84"/>
        <v>5.9285714285714297</v>
      </c>
      <c r="AK894" s="10">
        <f t="shared" si="85"/>
        <v>5.5333333333333341</v>
      </c>
      <c r="AL894" s="10">
        <f t="shared" si="86"/>
        <v>5.3548387096774199</v>
      </c>
      <c r="AM894" t="s">
        <v>39276</v>
      </c>
      <c r="AN894" t="s">
        <v>10452</v>
      </c>
      <c r="AO894" t="s">
        <v>21017</v>
      </c>
      <c r="AP894" t="s">
        <v>39239</v>
      </c>
      <c r="AQ894" s="9">
        <v>8.3000000000000007</v>
      </c>
      <c r="AS894" s="14" t="s">
        <v>39272</v>
      </c>
      <c r="AT894" t="s">
        <v>39896</v>
      </c>
      <c r="AV894" s="6" t="s">
        <v>19168</v>
      </c>
      <c r="AW894" s="6" t="s">
        <v>19406</v>
      </c>
      <c r="AX894" s="6" t="s">
        <v>20380</v>
      </c>
      <c r="AY894" s="6" t="s">
        <v>19072</v>
      </c>
      <c r="AZ894" s="6" t="s">
        <v>21014</v>
      </c>
      <c r="BA894" t="s">
        <v>21048</v>
      </c>
    </row>
    <row r="895" spans="1:53" x14ac:dyDescent="0.25">
      <c r="A895" t="s">
        <v>30580</v>
      </c>
      <c r="C895" t="s">
        <v>21896</v>
      </c>
      <c r="D895">
        <v>0</v>
      </c>
      <c r="E895" t="s">
        <v>39222</v>
      </c>
      <c r="F895" t="s">
        <v>39223</v>
      </c>
      <c r="G895" t="s">
        <v>39223</v>
      </c>
      <c r="H895" t="s">
        <v>39223</v>
      </c>
      <c r="I895" t="s">
        <v>39226</v>
      </c>
      <c r="J895" t="s">
        <v>39226</v>
      </c>
      <c r="L895" t="s">
        <v>938</v>
      </c>
      <c r="M895" s="10">
        <v>4.1500000000000004</v>
      </c>
      <c r="N895" s="10">
        <v>4.1500000000000004</v>
      </c>
      <c r="W895">
        <v>6001391</v>
      </c>
      <c r="AJ895" s="10">
        <f t="shared" si="84"/>
        <v>5.9285714285714297</v>
      </c>
      <c r="AK895" s="10">
        <f t="shared" si="85"/>
        <v>5.5333333333333341</v>
      </c>
      <c r="AL895" s="10">
        <f t="shared" si="86"/>
        <v>5.3548387096774199</v>
      </c>
      <c r="AM895" t="s">
        <v>39276</v>
      </c>
      <c r="AN895" t="s">
        <v>10453</v>
      </c>
      <c r="AO895" t="s">
        <v>21017</v>
      </c>
      <c r="AP895" t="s">
        <v>39239</v>
      </c>
      <c r="AQ895" s="9">
        <v>8.3000000000000007</v>
      </c>
      <c r="AS895" s="14" t="s">
        <v>39272</v>
      </c>
      <c r="AT895" t="s">
        <v>39897</v>
      </c>
      <c r="AV895" s="6" t="s">
        <v>20380</v>
      </c>
      <c r="AW895" s="6" t="s">
        <v>19168</v>
      </c>
      <c r="AX895" s="6" t="s">
        <v>19406</v>
      </c>
      <c r="AY895" s="6" t="s">
        <v>19072</v>
      </c>
      <c r="AZ895" s="6" t="s">
        <v>21014</v>
      </c>
      <c r="BA895" t="s">
        <v>21014</v>
      </c>
    </row>
    <row r="896" spans="1:53" x14ac:dyDescent="0.25">
      <c r="A896" t="s">
        <v>30581</v>
      </c>
      <c r="C896" t="s">
        <v>21897</v>
      </c>
      <c r="D896">
        <v>0</v>
      </c>
      <c r="E896" t="s">
        <v>39222</v>
      </c>
      <c r="F896" t="s">
        <v>39223</v>
      </c>
      <c r="G896" t="s">
        <v>39223</v>
      </c>
      <c r="H896" t="s">
        <v>39223</v>
      </c>
      <c r="I896" t="s">
        <v>39226</v>
      </c>
      <c r="J896" t="s">
        <v>39226</v>
      </c>
      <c r="L896" t="s">
        <v>939</v>
      </c>
      <c r="M896" s="10">
        <v>7</v>
      </c>
      <c r="N896" s="10">
        <v>7</v>
      </c>
      <c r="W896">
        <v>6001391</v>
      </c>
      <c r="AJ896" s="10">
        <f t="shared" si="84"/>
        <v>10</v>
      </c>
      <c r="AK896" s="10">
        <f t="shared" si="85"/>
        <v>9.3333333333333339</v>
      </c>
      <c r="AL896" s="10">
        <f t="shared" si="86"/>
        <v>9.0322580645161281</v>
      </c>
      <c r="AM896" t="s">
        <v>39276</v>
      </c>
      <c r="AN896" t="s">
        <v>10454</v>
      </c>
      <c r="AO896" t="s">
        <v>21017</v>
      </c>
      <c r="AP896" t="s">
        <v>39239</v>
      </c>
      <c r="AQ896" s="9">
        <v>14</v>
      </c>
      <c r="AS896" s="14" t="s">
        <v>39272</v>
      </c>
      <c r="AT896" t="s">
        <v>39898</v>
      </c>
      <c r="AV896" s="6" t="s">
        <v>19801</v>
      </c>
      <c r="AW896" s="6" t="s">
        <v>19353</v>
      </c>
      <c r="AX896" s="6" t="s">
        <v>19872</v>
      </c>
      <c r="AY896" s="6" t="s">
        <v>19072</v>
      </c>
      <c r="AZ896" s="6" t="s">
        <v>21014</v>
      </c>
      <c r="BA896" t="s">
        <v>21014</v>
      </c>
    </row>
    <row r="897" spans="1:53" x14ac:dyDescent="0.25">
      <c r="A897" t="s">
        <v>30582</v>
      </c>
      <c r="C897" t="s">
        <v>21898</v>
      </c>
      <c r="D897">
        <v>0</v>
      </c>
      <c r="E897" t="s">
        <v>39222</v>
      </c>
      <c r="F897" t="s">
        <v>39223</v>
      </c>
      <c r="G897" t="s">
        <v>39223</v>
      </c>
      <c r="H897" t="s">
        <v>39223</v>
      </c>
      <c r="I897" t="s">
        <v>39226</v>
      </c>
      <c r="J897" t="s">
        <v>39226</v>
      </c>
      <c r="L897" t="s">
        <v>940</v>
      </c>
      <c r="M897" s="10">
        <v>7</v>
      </c>
      <c r="N897" s="10">
        <v>7</v>
      </c>
      <c r="W897">
        <v>6001391</v>
      </c>
      <c r="AJ897" s="10">
        <f t="shared" si="84"/>
        <v>10</v>
      </c>
      <c r="AK897" s="10">
        <f t="shared" si="85"/>
        <v>9.3333333333333339</v>
      </c>
      <c r="AL897" s="10">
        <f t="shared" si="86"/>
        <v>9.0322580645161281</v>
      </c>
      <c r="AM897" t="s">
        <v>39276</v>
      </c>
      <c r="AN897" t="s">
        <v>10455</v>
      </c>
      <c r="AO897" t="s">
        <v>21017</v>
      </c>
      <c r="AP897" t="s">
        <v>39239</v>
      </c>
      <c r="AQ897" s="9">
        <v>14</v>
      </c>
      <c r="AS897" s="14" t="s">
        <v>39272</v>
      </c>
      <c r="AT897" t="s">
        <v>39899</v>
      </c>
      <c r="AV897" s="6" t="s">
        <v>19801</v>
      </c>
      <c r="AW897" s="6" t="s">
        <v>19353</v>
      </c>
      <c r="AX897" s="6" t="s">
        <v>19872</v>
      </c>
      <c r="AY897" s="6" t="s">
        <v>19072</v>
      </c>
      <c r="AZ897" s="6" t="s">
        <v>21014</v>
      </c>
      <c r="BA897" t="s">
        <v>21014</v>
      </c>
    </row>
    <row r="898" spans="1:53" x14ac:dyDescent="0.25">
      <c r="A898" t="s">
        <v>30583</v>
      </c>
      <c r="C898" t="s">
        <v>21899</v>
      </c>
      <c r="D898">
        <v>0</v>
      </c>
      <c r="E898" t="s">
        <v>39222</v>
      </c>
      <c r="F898" t="s">
        <v>39223</v>
      </c>
      <c r="G898" t="s">
        <v>39223</v>
      </c>
      <c r="H898" t="s">
        <v>39223</v>
      </c>
      <c r="I898" t="s">
        <v>39226</v>
      </c>
      <c r="J898" t="s">
        <v>39226</v>
      </c>
      <c r="L898" t="s">
        <v>941</v>
      </c>
      <c r="M898" s="10">
        <v>7</v>
      </c>
      <c r="N898" s="10">
        <v>7</v>
      </c>
      <c r="W898">
        <v>6001391</v>
      </c>
      <c r="AJ898" s="10">
        <f t="shared" si="84"/>
        <v>10</v>
      </c>
      <c r="AK898" s="10">
        <f t="shared" si="85"/>
        <v>9.3333333333333339</v>
      </c>
      <c r="AL898" s="10">
        <f t="shared" si="86"/>
        <v>9.0322580645161281</v>
      </c>
      <c r="AM898" t="s">
        <v>39276</v>
      </c>
      <c r="AN898" t="s">
        <v>10456</v>
      </c>
      <c r="AO898" t="s">
        <v>21017</v>
      </c>
      <c r="AP898" t="s">
        <v>39239</v>
      </c>
      <c r="AQ898" s="9">
        <v>14</v>
      </c>
      <c r="AS898" s="14" t="s">
        <v>39272</v>
      </c>
      <c r="AT898" t="s">
        <v>39900</v>
      </c>
      <c r="AV898" s="6" t="s">
        <v>19801</v>
      </c>
      <c r="AW898" s="6" t="s">
        <v>19353</v>
      </c>
      <c r="AX898" s="6" t="s">
        <v>19872</v>
      </c>
      <c r="AY898" s="6" t="s">
        <v>19072</v>
      </c>
      <c r="AZ898" s="6" t="s">
        <v>21014</v>
      </c>
      <c r="BA898" t="s">
        <v>21014</v>
      </c>
    </row>
    <row r="899" spans="1:53" x14ac:dyDescent="0.25">
      <c r="A899" t="s">
        <v>30584</v>
      </c>
      <c r="C899" t="s">
        <v>21900</v>
      </c>
      <c r="D899">
        <v>0</v>
      </c>
      <c r="E899" t="s">
        <v>39222</v>
      </c>
      <c r="F899" t="s">
        <v>39223</v>
      </c>
      <c r="G899" t="s">
        <v>39223</v>
      </c>
      <c r="H899" t="s">
        <v>39223</v>
      </c>
      <c r="I899" t="s">
        <v>39226</v>
      </c>
      <c r="J899" t="s">
        <v>39226</v>
      </c>
      <c r="L899" t="s">
        <v>942</v>
      </c>
      <c r="M899" s="10">
        <v>7</v>
      </c>
      <c r="N899" s="10">
        <v>7</v>
      </c>
      <c r="W899">
        <v>6001391</v>
      </c>
      <c r="AJ899" s="10">
        <f t="shared" si="84"/>
        <v>10</v>
      </c>
      <c r="AK899" s="10">
        <f t="shared" si="85"/>
        <v>9.3333333333333339</v>
      </c>
      <c r="AL899" s="10">
        <f t="shared" si="86"/>
        <v>9.0322580645161281</v>
      </c>
      <c r="AM899" t="s">
        <v>39276</v>
      </c>
      <c r="AN899" t="s">
        <v>10457</v>
      </c>
      <c r="AO899" t="s">
        <v>21017</v>
      </c>
      <c r="AP899" t="s">
        <v>39239</v>
      </c>
      <c r="AQ899" s="9">
        <v>14</v>
      </c>
      <c r="AS899" s="14" t="s">
        <v>39272</v>
      </c>
      <c r="AT899" t="s">
        <v>39901</v>
      </c>
      <c r="AV899" s="6" t="s">
        <v>19801</v>
      </c>
      <c r="AW899" s="6" t="s">
        <v>19353</v>
      </c>
      <c r="AX899" s="6" t="s">
        <v>19872</v>
      </c>
      <c r="AY899" s="6" t="s">
        <v>19072</v>
      </c>
      <c r="AZ899" s="6" t="s">
        <v>21014</v>
      </c>
      <c r="BA899" t="s">
        <v>21014</v>
      </c>
    </row>
    <row r="900" spans="1:53" x14ac:dyDescent="0.25">
      <c r="A900" t="s">
        <v>30585</v>
      </c>
      <c r="C900" t="s">
        <v>21901</v>
      </c>
      <c r="D900">
        <v>0</v>
      </c>
      <c r="E900" t="s">
        <v>39222</v>
      </c>
      <c r="F900" t="s">
        <v>39223</v>
      </c>
      <c r="G900" t="s">
        <v>39223</v>
      </c>
      <c r="H900" t="s">
        <v>39223</v>
      </c>
      <c r="I900" t="s">
        <v>39226</v>
      </c>
      <c r="J900" t="s">
        <v>39226</v>
      </c>
      <c r="L900" t="s">
        <v>943</v>
      </c>
      <c r="M900" s="10">
        <v>7</v>
      </c>
      <c r="N900" s="10">
        <v>7</v>
      </c>
      <c r="W900">
        <v>6001391</v>
      </c>
      <c r="AJ900" s="10">
        <f t="shared" si="84"/>
        <v>10</v>
      </c>
      <c r="AK900" s="10">
        <f t="shared" si="85"/>
        <v>9.3333333333333339</v>
      </c>
      <c r="AL900" s="10">
        <f t="shared" si="86"/>
        <v>9.0322580645161281</v>
      </c>
      <c r="AM900" t="s">
        <v>39276</v>
      </c>
      <c r="AN900" t="s">
        <v>10458</v>
      </c>
      <c r="AO900" t="s">
        <v>21017</v>
      </c>
      <c r="AP900" t="s">
        <v>39239</v>
      </c>
      <c r="AQ900" s="9">
        <v>14</v>
      </c>
      <c r="AS900" s="14" t="s">
        <v>39272</v>
      </c>
      <c r="AT900" t="s">
        <v>39902</v>
      </c>
      <c r="AV900" s="6" t="s">
        <v>19801</v>
      </c>
      <c r="AW900" s="6" t="s">
        <v>19353</v>
      </c>
      <c r="AX900" s="6" t="s">
        <v>19872</v>
      </c>
      <c r="AY900" s="6" t="s">
        <v>19072</v>
      </c>
      <c r="AZ900" s="6" t="s">
        <v>21014</v>
      </c>
      <c r="BA900" t="s">
        <v>21014</v>
      </c>
    </row>
    <row r="901" spans="1:53" x14ac:dyDescent="0.25">
      <c r="A901" t="s">
        <v>30586</v>
      </c>
      <c r="C901" t="s">
        <v>21902</v>
      </c>
      <c r="D901">
        <v>0</v>
      </c>
      <c r="E901" t="s">
        <v>39222</v>
      </c>
      <c r="F901" t="s">
        <v>39223</v>
      </c>
      <c r="G901" t="s">
        <v>39223</v>
      </c>
      <c r="H901" t="s">
        <v>39223</v>
      </c>
      <c r="I901" t="s">
        <v>39226</v>
      </c>
      <c r="J901" t="s">
        <v>39226</v>
      </c>
      <c r="L901" t="s">
        <v>944</v>
      </c>
      <c r="M901" s="10">
        <v>11.35</v>
      </c>
      <c r="N901" s="10">
        <v>11.35</v>
      </c>
      <c r="W901">
        <v>6001391</v>
      </c>
      <c r="AJ901" s="10">
        <f t="shared" si="84"/>
        <v>16.214285714285715</v>
      </c>
      <c r="AK901" s="10">
        <f t="shared" si="85"/>
        <v>15.133333333333333</v>
      </c>
      <c r="AL901" s="10">
        <f t="shared" si="86"/>
        <v>14.64516129032258</v>
      </c>
      <c r="AM901" t="s">
        <v>39276</v>
      </c>
      <c r="AN901" t="s">
        <v>10459</v>
      </c>
      <c r="AO901" t="s">
        <v>21017</v>
      </c>
      <c r="AP901" t="s">
        <v>39239</v>
      </c>
      <c r="AQ901" s="9">
        <v>22.7</v>
      </c>
      <c r="AS901" s="14" t="s">
        <v>39272</v>
      </c>
      <c r="AT901" t="s">
        <v>39903</v>
      </c>
      <c r="AV901" s="6" t="s">
        <v>19321</v>
      </c>
      <c r="AW901" s="6" t="s">
        <v>18857</v>
      </c>
      <c r="AX901" s="6" t="s">
        <v>20381</v>
      </c>
      <c r="AY901" s="6" t="s">
        <v>19173</v>
      </c>
      <c r="AZ901" s="6" t="s">
        <v>21014</v>
      </c>
      <c r="BA901" t="s">
        <v>21014</v>
      </c>
    </row>
    <row r="902" spans="1:53" x14ac:dyDescent="0.25">
      <c r="A902" t="s">
        <v>30587</v>
      </c>
      <c r="C902" t="s">
        <v>21903</v>
      </c>
      <c r="D902">
        <v>0</v>
      </c>
      <c r="E902" t="s">
        <v>39222</v>
      </c>
      <c r="F902" t="s">
        <v>39223</v>
      </c>
      <c r="G902" t="s">
        <v>39223</v>
      </c>
      <c r="H902" t="s">
        <v>39223</v>
      </c>
      <c r="I902" t="s">
        <v>39226</v>
      </c>
      <c r="J902" t="s">
        <v>39226</v>
      </c>
      <c r="L902" t="s">
        <v>945</v>
      </c>
      <c r="M902" s="10">
        <v>11.35</v>
      </c>
      <c r="N902" s="10">
        <v>11.35</v>
      </c>
      <c r="W902">
        <v>6001391</v>
      </c>
      <c r="AJ902" s="10">
        <f t="shared" si="84"/>
        <v>16.214285714285715</v>
      </c>
      <c r="AK902" s="10">
        <f t="shared" si="85"/>
        <v>15.133333333333333</v>
      </c>
      <c r="AL902" s="10">
        <f t="shared" si="86"/>
        <v>14.64516129032258</v>
      </c>
      <c r="AM902" t="s">
        <v>39276</v>
      </c>
      <c r="AN902" t="s">
        <v>10460</v>
      </c>
      <c r="AO902" t="s">
        <v>21017</v>
      </c>
      <c r="AP902" t="s">
        <v>39239</v>
      </c>
      <c r="AQ902" s="9">
        <v>22.7</v>
      </c>
      <c r="AS902" s="14" t="s">
        <v>39272</v>
      </c>
      <c r="AT902" t="s">
        <v>39904</v>
      </c>
      <c r="AV902" s="6" t="s">
        <v>19321</v>
      </c>
      <c r="AW902" s="6" t="s">
        <v>18857</v>
      </c>
      <c r="AX902" s="6" t="s">
        <v>20381</v>
      </c>
      <c r="AY902" s="6" t="s">
        <v>19173</v>
      </c>
      <c r="AZ902" s="6" t="s">
        <v>21014</v>
      </c>
      <c r="BA902" t="s">
        <v>21014</v>
      </c>
    </row>
    <row r="903" spans="1:53" x14ac:dyDescent="0.25">
      <c r="A903" t="s">
        <v>30588</v>
      </c>
      <c r="C903" t="s">
        <v>21904</v>
      </c>
      <c r="D903">
        <v>0</v>
      </c>
      <c r="E903" t="s">
        <v>39222</v>
      </c>
      <c r="F903" t="s">
        <v>39223</v>
      </c>
      <c r="G903" t="s">
        <v>39223</v>
      </c>
      <c r="H903" t="s">
        <v>39223</v>
      </c>
      <c r="I903" t="s">
        <v>39226</v>
      </c>
      <c r="J903" t="s">
        <v>39226</v>
      </c>
      <c r="L903" t="s">
        <v>946</v>
      </c>
      <c r="M903" s="10">
        <v>11.35</v>
      </c>
      <c r="N903" s="10">
        <v>11.35</v>
      </c>
      <c r="W903">
        <v>6001391</v>
      </c>
      <c r="AJ903" s="10">
        <f t="shared" si="84"/>
        <v>16.214285714285715</v>
      </c>
      <c r="AK903" s="10">
        <f t="shared" si="85"/>
        <v>15.133333333333333</v>
      </c>
      <c r="AL903" s="10">
        <f t="shared" si="86"/>
        <v>14.64516129032258</v>
      </c>
      <c r="AM903" t="s">
        <v>39276</v>
      </c>
      <c r="AN903" t="s">
        <v>10461</v>
      </c>
      <c r="AO903" t="s">
        <v>21017</v>
      </c>
      <c r="AP903" t="s">
        <v>39239</v>
      </c>
      <c r="AQ903" s="9">
        <v>22.7</v>
      </c>
      <c r="AS903" s="14" t="s">
        <v>39272</v>
      </c>
      <c r="AT903" t="s">
        <v>39905</v>
      </c>
      <c r="AV903" s="6" t="s">
        <v>19321</v>
      </c>
      <c r="AW903" s="6" t="s">
        <v>18857</v>
      </c>
      <c r="AX903" s="6" t="s">
        <v>20381</v>
      </c>
      <c r="AY903" s="6" t="s">
        <v>19173</v>
      </c>
      <c r="AZ903" s="6" t="s">
        <v>21014</v>
      </c>
      <c r="BA903" t="s">
        <v>21014</v>
      </c>
    </row>
    <row r="904" spans="1:53" x14ac:dyDescent="0.25">
      <c r="A904" t="s">
        <v>30589</v>
      </c>
      <c r="C904" t="s">
        <v>21905</v>
      </c>
      <c r="D904">
        <v>0</v>
      </c>
      <c r="E904" t="s">
        <v>39222</v>
      </c>
      <c r="F904" t="s">
        <v>39223</v>
      </c>
      <c r="G904" t="s">
        <v>39223</v>
      </c>
      <c r="H904" t="s">
        <v>39223</v>
      </c>
      <c r="I904" t="s">
        <v>39226</v>
      </c>
      <c r="J904" t="s">
        <v>39226</v>
      </c>
      <c r="L904" t="s">
        <v>947</v>
      </c>
      <c r="M904" s="10">
        <v>11.35</v>
      </c>
      <c r="N904" s="10">
        <v>11.35</v>
      </c>
      <c r="W904">
        <v>6001391</v>
      </c>
      <c r="AJ904" s="10">
        <f t="shared" si="84"/>
        <v>16.214285714285715</v>
      </c>
      <c r="AK904" s="10">
        <f t="shared" si="85"/>
        <v>15.133333333333333</v>
      </c>
      <c r="AL904" s="10">
        <f t="shared" si="86"/>
        <v>14.64516129032258</v>
      </c>
      <c r="AM904" t="s">
        <v>39276</v>
      </c>
      <c r="AN904" t="s">
        <v>10462</v>
      </c>
      <c r="AO904" t="s">
        <v>21017</v>
      </c>
      <c r="AP904" t="s">
        <v>39239</v>
      </c>
      <c r="AQ904" s="9">
        <v>22.7</v>
      </c>
      <c r="AS904" s="14" t="s">
        <v>39272</v>
      </c>
      <c r="AT904" t="s">
        <v>39906</v>
      </c>
      <c r="AV904" s="6" t="s">
        <v>19321</v>
      </c>
      <c r="AW904" s="6" t="s">
        <v>18857</v>
      </c>
      <c r="AX904" s="6" t="s">
        <v>20381</v>
      </c>
      <c r="AY904" s="6" t="s">
        <v>19173</v>
      </c>
      <c r="AZ904" s="6" t="s">
        <v>21014</v>
      </c>
      <c r="BA904" t="s">
        <v>21014</v>
      </c>
    </row>
    <row r="905" spans="1:53" x14ac:dyDescent="0.25">
      <c r="A905" t="s">
        <v>30590</v>
      </c>
      <c r="C905" t="s">
        <v>21906</v>
      </c>
      <c r="D905">
        <v>0</v>
      </c>
      <c r="E905" t="s">
        <v>39222</v>
      </c>
      <c r="F905" t="s">
        <v>39223</v>
      </c>
      <c r="G905" t="s">
        <v>39223</v>
      </c>
      <c r="H905" t="s">
        <v>39223</v>
      </c>
      <c r="I905" t="s">
        <v>39226</v>
      </c>
      <c r="J905" t="s">
        <v>39226</v>
      </c>
      <c r="L905" t="s">
        <v>948</v>
      </c>
      <c r="M905" s="10">
        <v>11.35</v>
      </c>
      <c r="N905" s="10">
        <v>11.35</v>
      </c>
      <c r="W905">
        <v>6001391</v>
      </c>
      <c r="AJ905" s="10">
        <f t="shared" si="84"/>
        <v>16.214285714285715</v>
      </c>
      <c r="AK905" s="10">
        <f t="shared" si="85"/>
        <v>15.133333333333333</v>
      </c>
      <c r="AL905" s="10">
        <f t="shared" si="86"/>
        <v>14.64516129032258</v>
      </c>
      <c r="AM905" t="s">
        <v>39276</v>
      </c>
      <c r="AN905" t="s">
        <v>10463</v>
      </c>
      <c r="AO905" t="s">
        <v>21017</v>
      </c>
      <c r="AP905" t="s">
        <v>39239</v>
      </c>
      <c r="AQ905" s="9">
        <v>22.7</v>
      </c>
      <c r="AS905" s="14" t="s">
        <v>39272</v>
      </c>
      <c r="AT905" t="s">
        <v>39907</v>
      </c>
      <c r="AV905" s="6" t="s">
        <v>19321</v>
      </c>
      <c r="AW905" s="6" t="s">
        <v>18857</v>
      </c>
      <c r="AX905" s="6" t="s">
        <v>20381</v>
      </c>
      <c r="AY905" s="6" t="s">
        <v>19173</v>
      </c>
      <c r="AZ905" s="6" t="s">
        <v>21014</v>
      </c>
      <c r="BA905" t="s">
        <v>21014</v>
      </c>
    </row>
    <row r="906" spans="1:53" x14ac:dyDescent="0.25">
      <c r="A906" t="s">
        <v>30591</v>
      </c>
      <c r="C906" t="s">
        <v>21907</v>
      </c>
      <c r="D906">
        <v>0</v>
      </c>
      <c r="E906" t="s">
        <v>39222</v>
      </c>
      <c r="F906" t="s">
        <v>39223</v>
      </c>
      <c r="G906" t="s">
        <v>39223</v>
      </c>
      <c r="H906" t="s">
        <v>39223</v>
      </c>
      <c r="I906" t="s">
        <v>39226</v>
      </c>
      <c r="J906" t="s">
        <v>39226</v>
      </c>
      <c r="L906" t="s">
        <v>949</v>
      </c>
      <c r="M906" s="10">
        <v>6.65</v>
      </c>
      <c r="N906" s="10">
        <v>6.65</v>
      </c>
      <c r="W906">
        <v>6001391</v>
      </c>
      <c r="AJ906" s="10">
        <f t="shared" si="84"/>
        <v>9.5000000000000018</v>
      </c>
      <c r="AK906" s="10">
        <f t="shared" si="85"/>
        <v>8.8666666666666671</v>
      </c>
      <c r="AL906" s="10">
        <f t="shared" si="86"/>
        <v>8.5806451612903221</v>
      </c>
      <c r="AM906" t="s">
        <v>39276</v>
      </c>
      <c r="AN906" t="s">
        <v>10464</v>
      </c>
      <c r="AO906" t="s">
        <v>21017</v>
      </c>
      <c r="AP906" t="s">
        <v>39239</v>
      </c>
      <c r="AQ906" s="9">
        <v>13.3</v>
      </c>
      <c r="AS906" s="14" t="s">
        <v>39272</v>
      </c>
      <c r="AT906" t="s">
        <v>39908</v>
      </c>
      <c r="AV906" s="6" t="s">
        <v>19122</v>
      </c>
      <c r="AW906" s="6" t="s">
        <v>18830</v>
      </c>
      <c r="AX906" s="6" t="s">
        <v>19181</v>
      </c>
      <c r="AY906" s="6" t="s">
        <v>19104</v>
      </c>
      <c r="AZ906" s="6" t="s">
        <v>21014</v>
      </c>
      <c r="BA906" t="s">
        <v>21014</v>
      </c>
    </row>
    <row r="907" spans="1:53" x14ac:dyDescent="0.25">
      <c r="A907" t="s">
        <v>30592</v>
      </c>
      <c r="C907" t="s">
        <v>21908</v>
      </c>
      <c r="D907">
        <v>0</v>
      </c>
      <c r="E907" t="s">
        <v>39227</v>
      </c>
      <c r="F907" t="s">
        <v>39223</v>
      </c>
      <c r="G907" t="s">
        <v>39223</v>
      </c>
      <c r="H907" t="s">
        <v>39223</v>
      </c>
      <c r="I907" t="s">
        <v>39226</v>
      </c>
      <c r="J907" t="s">
        <v>39226</v>
      </c>
      <c r="L907" t="s">
        <v>950</v>
      </c>
      <c r="M907" s="10">
        <v>8.0500000000000007</v>
      </c>
      <c r="N907" s="10">
        <v>8.0500000000000007</v>
      </c>
      <c r="W907">
        <v>6001391</v>
      </c>
      <c r="AJ907" s="10">
        <f t="shared" si="84"/>
        <v>11.500000000000002</v>
      </c>
      <c r="AK907" s="10">
        <f t="shared" si="85"/>
        <v>10.733333333333334</v>
      </c>
      <c r="AL907" s="10">
        <f t="shared" si="86"/>
        <v>10.38709677419355</v>
      </c>
      <c r="AM907" t="s">
        <v>39276</v>
      </c>
      <c r="AN907" t="s">
        <v>10465</v>
      </c>
      <c r="AO907" t="s">
        <v>21017</v>
      </c>
      <c r="AP907" t="s">
        <v>39239</v>
      </c>
      <c r="AQ907" s="9">
        <v>16.100000000000001</v>
      </c>
      <c r="AS907" s="14" t="s">
        <v>39272</v>
      </c>
      <c r="AT907" t="s">
        <v>39909</v>
      </c>
      <c r="AV907" s="6" t="s">
        <v>19071</v>
      </c>
      <c r="AW907" s="6" t="s">
        <v>18913</v>
      </c>
      <c r="AX907" s="6" t="s">
        <v>20382</v>
      </c>
      <c r="AY907" s="6" t="s">
        <v>19064</v>
      </c>
      <c r="AZ907" s="6" t="s">
        <v>21014</v>
      </c>
      <c r="BA907" t="s">
        <v>21014</v>
      </c>
    </row>
    <row r="908" spans="1:53" x14ac:dyDescent="0.25">
      <c r="A908" t="s">
        <v>30593</v>
      </c>
      <c r="C908" t="s">
        <v>21909</v>
      </c>
      <c r="D908">
        <v>0</v>
      </c>
      <c r="E908" t="s">
        <v>39224</v>
      </c>
      <c r="F908" t="s">
        <v>39223</v>
      </c>
      <c r="G908" t="s">
        <v>39223</v>
      </c>
      <c r="H908" t="s">
        <v>39223</v>
      </c>
      <c r="I908" t="s">
        <v>39226</v>
      </c>
      <c r="J908" t="s">
        <v>39226</v>
      </c>
      <c r="L908" t="s">
        <v>951</v>
      </c>
      <c r="M908" s="10">
        <v>1702.5</v>
      </c>
      <c r="N908" s="10">
        <v>1702.5</v>
      </c>
      <c r="W908">
        <v>6001391</v>
      </c>
      <c r="AJ908" s="10">
        <f t="shared" si="84"/>
        <v>2432.1428571428573</v>
      </c>
      <c r="AK908" s="10">
        <f t="shared" si="85"/>
        <v>2270</v>
      </c>
      <c r="AL908" s="10">
        <f t="shared" si="86"/>
        <v>2196.7741935483868</v>
      </c>
      <c r="AM908" t="s">
        <v>39276</v>
      </c>
      <c r="AN908" t="s">
        <v>10466</v>
      </c>
      <c r="AO908" t="s">
        <v>21022</v>
      </c>
      <c r="AP908" t="s">
        <v>39239</v>
      </c>
      <c r="AQ908" s="9">
        <v>3405</v>
      </c>
      <c r="AS908" s="14" t="s">
        <v>39272</v>
      </c>
      <c r="AT908" t="s">
        <v>39910</v>
      </c>
      <c r="AV908" s="6" t="s">
        <v>20022</v>
      </c>
      <c r="AW908" s="6" t="s">
        <v>20383</v>
      </c>
      <c r="AX908" s="6" t="s">
        <v>19036</v>
      </c>
      <c r="AY908" s="6" t="s">
        <v>19212</v>
      </c>
      <c r="AZ908" s="6" t="s">
        <v>21014</v>
      </c>
      <c r="BA908" t="s">
        <v>21014</v>
      </c>
    </row>
    <row r="909" spans="1:53" x14ac:dyDescent="0.25">
      <c r="A909" t="s">
        <v>30594</v>
      </c>
      <c r="C909" t="s">
        <v>21910</v>
      </c>
      <c r="D909">
        <v>0</v>
      </c>
      <c r="E909" t="s">
        <v>39222</v>
      </c>
      <c r="F909" t="s">
        <v>39223</v>
      </c>
      <c r="G909" t="s">
        <v>39223</v>
      </c>
      <c r="H909" t="s">
        <v>39223</v>
      </c>
      <c r="I909" t="s">
        <v>39226</v>
      </c>
      <c r="J909" t="s">
        <v>39226</v>
      </c>
      <c r="L909" t="s">
        <v>952</v>
      </c>
      <c r="M909" s="10">
        <v>4269.5</v>
      </c>
      <c r="N909" s="10">
        <v>4269.5</v>
      </c>
      <c r="W909">
        <v>6001391</v>
      </c>
      <c r="AJ909" s="10">
        <f t="shared" si="84"/>
        <v>6099.2857142857147</v>
      </c>
      <c r="AK909" s="10">
        <f t="shared" si="85"/>
        <v>5692.666666666667</v>
      </c>
      <c r="AL909" s="10">
        <f t="shared" si="86"/>
        <v>5509.0322580645161</v>
      </c>
      <c r="AN909" t="s">
        <v>10467</v>
      </c>
      <c r="AO909" t="s">
        <v>21015</v>
      </c>
      <c r="AQ909" s="9">
        <v>8539</v>
      </c>
      <c r="AS909" s="14">
        <v>334515</v>
      </c>
      <c r="AT909" t="s">
        <v>39911</v>
      </c>
      <c r="AV909" s="6" t="s">
        <v>18933</v>
      </c>
      <c r="AW909" s="6" t="s">
        <v>19086</v>
      </c>
      <c r="AX909" s="6" t="s">
        <v>18863</v>
      </c>
      <c r="AY909" s="6" t="s">
        <v>19842</v>
      </c>
      <c r="AZ909" s="6" t="s">
        <v>21014</v>
      </c>
      <c r="BA909" t="s">
        <v>21014</v>
      </c>
    </row>
    <row r="910" spans="1:53" x14ac:dyDescent="0.25">
      <c r="A910" t="s">
        <v>30595</v>
      </c>
      <c r="C910" t="s">
        <v>21911</v>
      </c>
      <c r="D910">
        <v>0</v>
      </c>
      <c r="E910" t="s">
        <v>39224</v>
      </c>
      <c r="F910" t="s">
        <v>39223</v>
      </c>
      <c r="G910" t="s">
        <v>39223</v>
      </c>
      <c r="H910" t="s">
        <v>39223</v>
      </c>
      <c r="I910" t="s">
        <v>39226</v>
      </c>
      <c r="J910" t="s">
        <v>39226</v>
      </c>
      <c r="L910" t="s">
        <v>953</v>
      </c>
      <c r="M910" s="10">
        <v>6361</v>
      </c>
      <c r="N910" s="10">
        <v>6361</v>
      </c>
      <c r="W910">
        <v>6001391</v>
      </c>
      <c r="AJ910" s="10">
        <f t="shared" si="84"/>
        <v>9087.1428571428569</v>
      </c>
      <c r="AK910" s="10">
        <f t="shared" si="85"/>
        <v>8481.3333333333339</v>
      </c>
      <c r="AL910" s="10">
        <f t="shared" si="86"/>
        <v>8207.7419354838712</v>
      </c>
      <c r="AN910" t="s">
        <v>10468</v>
      </c>
      <c r="AO910" t="s">
        <v>21015</v>
      </c>
      <c r="AQ910" s="9">
        <v>12722</v>
      </c>
      <c r="AS910" s="14" t="s">
        <v>39272</v>
      </c>
      <c r="AT910" t="s">
        <v>39912</v>
      </c>
      <c r="AV910" s="6" t="s">
        <v>18933</v>
      </c>
      <c r="AW910" s="6" t="s">
        <v>19086</v>
      </c>
      <c r="AX910" s="6" t="s">
        <v>18863</v>
      </c>
      <c r="AY910" s="6" t="s">
        <v>20384</v>
      </c>
      <c r="AZ910" s="6" t="s">
        <v>21014</v>
      </c>
      <c r="BA910" t="s">
        <v>21014</v>
      </c>
    </row>
    <row r="911" spans="1:53" x14ac:dyDescent="0.25">
      <c r="A911" t="s">
        <v>30596</v>
      </c>
      <c r="C911" t="s">
        <v>21912</v>
      </c>
      <c r="D911">
        <v>0</v>
      </c>
      <c r="E911" t="s">
        <v>39222</v>
      </c>
      <c r="F911" t="s">
        <v>39223</v>
      </c>
      <c r="G911" t="s">
        <v>39223</v>
      </c>
      <c r="H911" t="s">
        <v>39223</v>
      </c>
      <c r="I911" t="s">
        <v>39226</v>
      </c>
      <c r="J911" t="s">
        <v>39226</v>
      </c>
      <c r="L911" t="s">
        <v>954</v>
      </c>
      <c r="M911" s="10">
        <v>4966.53</v>
      </c>
      <c r="N911" s="10">
        <v>4966.53</v>
      </c>
      <c r="W911">
        <v>6001391</v>
      </c>
      <c r="AJ911" s="10">
        <f t="shared" si="84"/>
        <v>7095.0428571428574</v>
      </c>
      <c r="AK911" s="10">
        <f t="shared" si="85"/>
        <v>6622.04</v>
      </c>
      <c r="AL911" s="10">
        <f t="shared" si="86"/>
        <v>6408.4258064516125</v>
      </c>
      <c r="AN911" t="s">
        <v>10469</v>
      </c>
      <c r="AO911" t="s">
        <v>21015</v>
      </c>
      <c r="AQ911" s="9">
        <v>9933.07</v>
      </c>
      <c r="AS911" s="14">
        <v>334515</v>
      </c>
      <c r="AT911" t="s">
        <v>39913</v>
      </c>
      <c r="AV911" s="6" t="s">
        <v>19954</v>
      </c>
      <c r="AW911" s="6" t="s">
        <v>20211</v>
      </c>
      <c r="AX911" s="6" t="s">
        <v>20212</v>
      </c>
      <c r="AY911" s="6" t="s">
        <v>20213</v>
      </c>
      <c r="AZ911" s="6" t="s">
        <v>21014</v>
      </c>
      <c r="BA911" t="s">
        <v>21014</v>
      </c>
    </row>
    <row r="912" spans="1:53" x14ac:dyDescent="0.25">
      <c r="A912" t="s">
        <v>30597</v>
      </c>
      <c r="C912" t="s">
        <v>21913</v>
      </c>
      <c r="D912">
        <v>0</v>
      </c>
      <c r="E912" t="s">
        <v>39224</v>
      </c>
      <c r="F912" t="s">
        <v>39223</v>
      </c>
      <c r="G912" t="s">
        <v>39223</v>
      </c>
      <c r="H912" t="s">
        <v>39223</v>
      </c>
      <c r="I912" t="s">
        <v>39226</v>
      </c>
      <c r="J912" t="s">
        <v>39226</v>
      </c>
      <c r="L912" t="s">
        <v>955</v>
      </c>
      <c r="M912" s="10">
        <v>7145</v>
      </c>
      <c r="N912" s="10">
        <v>7145</v>
      </c>
      <c r="W912">
        <v>6001391</v>
      </c>
      <c r="AJ912" s="10">
        <f t="shared" si="84"/>
        <v>10207.142857142857</v>
      </c>
      <c r="AK912" s="10">
        <f t="shared" si="85"/>
        <v>9526.6666666666661</v>
      </c>
      <c r="AL912" s="10">
        <f t="shared" si="86"/>
        <v>9219.354838709678</v>
      </c>
      <c r="AN912" t="s">
        <v>10470</v>
      </c>
      <c r="AO912" t="s">
        <v>21015</v>
      </c>
      <c r="AQ912" s="9">
        <v>14290</v>
      </c>
      <c r="AS912" s="14" t="s">
        <v>39272</v>
      </c>
      <c r="AT912" t="s">
        <v>39914</v>
      </c>
      <c r="AV912" s="6" t="s">
        <v>19954</v>
      </c>
      <c r="AW912" s="6" t="s">
        <v>20211</v>
      </c>
      <c r="AX912" s="6" t="s">
        <v>20212</v>
      </c>
      <c r="AY912" s="6" t="s">
        <v>20385</v>
      </c>
      <c r="AZ912" s="6" t="s">
        <v>21014</v>
      </c>
      <c r="BA912" t="s">
        <v>21014</v>
      </c>
    </row>
    <row r="913" spans="1:53" x14ac:dyDescent="0.25">
      <c r="A913" t="s">
        <v>30598</v>
      </c>
      <c r="C913" t="s">
        <v>21914</v>
      </c>
      <c r="D913">
        <v>0</v>
      </c>
      <c r="E913" t="s">
        <v>39222</v>
      </c>
      <c r="F913" t="s">
        <v>39223</v>
      </c>
      <c r="G913" t="s">
        <v>39223</v>
      </c>
      <c r="H913" t="s">
        <v>39223</v>
      </c>
      <c r="I913" t="s">
        <v>39226</v>
      </c>
      <c r="J913" t="s">
        <v>39226</v>
      </c>
      <c r="L913" t="s">
        <v>956</v>
      </c>
      <c r="M913" s="10">
        <v>6640</v>
      </c>
      <c r="N913" s="10">
        <v>6640</v>
      </c>
      <c r="W913">
        <v>6001391</v>
      </c>
      <c r="AJ913" s="10">
        <f t="shared" si="84"/>
        <v>9485.7142857142862</v>
      </c>
      <c r="AK913" s="10">
        <f t="shared" si="85"/>
        <v>8853.3333333333339</v>
      </c>
      <c r="AL913" s="10">
        <f t="shared" si="86"/>
        <v>8567.7419354838712</v>
      </c>
      <c r="AN913" t="s">
        <v>10471</v>
      </c>
      <c r="AO913" t="s">
        <v>21015</v>
      </c>
      <c r="AQ913" s="9">
        <v>13280</v>
      </c>
      <c r="AS913" s="14">
        <v>334515</v>
      </c>
      <c r="AT913" t="s">
        <v>39915</v>
      </c>
      <c r="AV913" s="6" t="s">
        <v>18949</v>
      </c>
      <c r="AW913" s="6" t="s">
        <v>20214</v>
      </c>
      <c r="AX913" s="6" t="s">
        <v>20215</v>
      </c>
      <c r="AY913" s="6" t="s">
        <v>20386</v>
      </c>
      <c r="AZ913" s="6" t="s">
        <v>21014</v>
      </c>
      <c r="BA913" t="s">
        <v>21014</v>
      </c>
    </row>
    <row r="914" spans="1:53" x14ac:dyDescent="0.25">
      <c r="A914" t="s">
        <v>30599</v>
      </c>
      <c r="C914" t="s">
        <v>21915</v>
      </c>
      <c r="D914">
        <v>0</v>
      </c>
      <c r="E914" t="s">
        <v>39224</v>
      </c>
      <c r="F914" t="s">
        <v>39223</v>
      </c>
      <c r="G914" t="s">
        <v>39223</v>
      </c>
      <c r="H914" t="s">
        <v>39223</v>
      </c>
      <c r="I914" t="s">
        <v>39226</v>
      </c>
      <c r="J914" t="s">
        <v>39226</v>
      </c>
      <c r="L914" t="s">
        <v>957</v>
      </c>
      <c r="M914" s="10">
        <v>8714</v>
      </c>
      <c r="N914" s="10">
        <v>8714</v>
      </c>
      <c r="W914">
        <v>6001391</v>
      </c>
      <c r="AJ914" s="10">
        <f t="shared" si="84"/>
        <v>12448.571428571429</v>
      </c>
      <c r="AK914" s="10">
        <f t="shared" si="85"/>
        <v>11618.666666666666</v>
      </c>
      <c r="AL914" s="10">
        <f t="shared" si="86"/>
        <v>11243.870967741936</v>
      </c>
      <c r="AN914" t="s">
        <v>10472</v>
      </c>
      <c r="AO914" t="s">
        <v>21015</v>
      </c>
      <c r="AQ914" s="9">
        <v>17428</v>
      </c>
      <c r="AS914" s="14" t="s">
        <v>39272</v>
      </c>
      <c r="AT914" t="s">
        <v>39916</v>
      </c>
      <c r="AV914" s="6" t="s">
        <v>18949</v>
      </c>
      <c r="AW914" s="6" t="s">
        <v>20214</v>
      </c>
      <c r="AX914" s="6" t="s">
        <v>20215</v>
      </c>
      <c r="AY914" s="6" t="s">
        <v>20387</v>
      </c>
      <c r="AZ914" s="6" t="s">
        <v>21014</v>
      </c>
      <c r="BA914" t="s">
        <v>21014</v>
      </c>
    </row>
    <row r="915" spans="1:53" x14ac:dyDescent="0.25">
      <c r="A915" t="s">
        <v>30600</v>
      </c>
      <c r="C915" t="s">
        <v>21916</v>
      </c>
      <c r="D915">
        <v>0</v>
      </c>
      <c r="E915" t="s">
        <v>39222</v>
      </c>
      <c r="F915" t="s">
        <v>39223</v>
      </c>
      <c r="G915" t="s">
        <v>39223</v>
      </c>
      <c r="H915" t="s">
        <v>39223</v>
      </c>
      <c r="I915" t="s">
        <v>39226</v>
      </c>
      <c r="J915" t="s">
        <v>39226</v>
      </c>
      <c r="L915" t="s">
        <v>958</v>
      </c>
      <c r="M915" s="10">
        <v>6204</v>
      </c>
      <c r="N915" s="10">
        <v>6204</v>
      </c>
      <c r="W915">
        <v>6001391</v>
      </c>
      <c r="AJ915" s="10">
        <f t="shared" si="84"/>
        <v>8862.8571428571431</v>
      </c>
      <c r="AK915" s="10">
        <f t="shared" si="85"/>
        <v>8272</v>
      </c>
      <c r="AL915" s="10">
        <f t="shared" si="86"/>
        <v>8005.1612903225805</v>
      </c>
      <c r="AN915" t="s">
        <v>10473</v>
      </c>
      <c r="AO915" t="s">
        <v>21015</v>
      </c>
      <c r="AQ915" s="9">
        <v>12408</v>
      </c>
      <c r="AS915" s="14">
        <v>334515</v>
      </c>
      <c r="AT915" t="s">
        <v>39917</v>
      </c>
      <c r="AV915" s="6" t="s">
        <v>20216</v>
      </c>
      <c r="AW915" s="6" t="s">
        <v>20217</v>
      </c>
      <c r="AX915" s="6" t="s">
        <v>20218</v>
      </c>
      <c r="AY915" s="6" t="s">
        <v>20219</v>
      </c>
      <c r="AZ915" s="6" t="s">
        <v>21014</v>
      </c>
      <c r="BA915" t="s">
        <v>21014</v>
      </c>
    </row>
    <row r="916" spans="1:53" x14ac:dyDescent="0.25">
      <c r="A916" t="s">
        <v>30601</v>
      </c>
      <c r="C916" t="s">
        <v>21917</v>
      </c>
      <c r="D916">
        <v>0</v>
      </c>
      <c r="E916" t="s">
        <v>39224</v>
      </c>
      <c r="F916" t="s">
        <v>39223</v>
      </c>
      <c r="G916" t="s">
        <v>39223</v>
      </c>
      <c r="H916" t="s">
        <v>39223</v>
      </c>
      <c r="I916" t="s">
        <v>39226</v>
      </c>
      <c r="J916" t="s">
        <v>39226</v>
      </c>
      <c r="L916" t="s">
        <v>959</v>
      </c>
      <c r="M916" s="10">
        <v>7842.5</v>
      </c>
      <c r="N916" s="10">
        <v>7842.5</v>
      </c>
      <c r="W916">
        <v>6001391</v>
      </c>
      <c r="AJ916" s="10">
        <f t="shared" si="84"/>
        <v>11203.571428571429</v>
      </c>
      <c r="AK916" s="10">
        <f t="shared" si="85"/>
        <v>10456.666666666666</v>
      </c>
      <c r="AL916" s="10">
        <f t="shared" si="86"/>
        <v>10119.354838709678</v>
      </c>
      <c r="AN916" t="s">
        <v>10474</v>
      </c>
      <c r="AO916" t="s">
        <v>21015</v>
      </c>
      <c r="AQ916" s="9">
        <v>15685</v>
      </c>
      <c r="AS916" s="14" t="s">
        <v>39272</v>
      </c>
      <c r="AT916" t="s">
        <v>39918</v>
      </c>
      <c r="AV916" s="6" t="s">
        <v>18961</v>
      </c>
      <c r="AW916" s="6" t="s">
        <v>20388</v>
      </c>
      <c r="AX916" s="6" t="s">
        <v>20036</v>
      </c>
      <c r="AY916" s="6" t="s">
        <v>20389</v>
      </c>
      <c r="AZ916" s="6" t="s">
        <v>21014</v>
      </c>
      <c r="BA916" t="s">
        <v>21014</v>
      </c>
    </row>
    <row r="917" spans="1:53" x14ac:dyDescent="0.25">
      <c r="A917" t="s">
        <v>30602</v>
      </c>
      <c r="C917" t="s">
        <v>21918</v>
      </c>
      <c r="D917">
        <v>0</v>
      </c>
      <c r="E917" t="s">
        <v>39222</v>
      </c>
      <c r="F917" t="s">
        <v>39223</v>
      </c>
      <c r="G917" t="s">
        <v>39223</v>
      </c>
      <c r="H917" t="s">
        <v>39223</v>
      </c>
      <c r="I917" t="s">
        <v>39226</v>
      </c>
      <c r="J917" t="s">
        <v>39226</v>
      </c>
      <c r="L917" t="s">
        <v>960</v>
      </c>
      <c r="M917" s="10">
        <v>7947</v>
      </c>
      <c r="N917" s="10">
        <v>7947</v>
      </c>
      <c r="W917">
        <v>6001391</v>
      </c>
      <c r="AJ917" s="10">
        <f t="shared" si="84"/>
        <v>11352.857142857143</v>
      </c>
      <c r="AK917" s="10">
        <f t="shared" si="85"/>
        <v>10596</v>
      </c>
      <c r="AL917" s="10">
        <f t="shared" si="86"/>
        <v>10254.193548387097</v>
      </c>
      <c r="AN917" t="s">
        <v>10475</v>
      </c>
      <c r="AO917" t="s">
        <v>21015</v>
      </c>
      <c r="AQ917" s="9">
        <v>15894</v>
      </c>
      <c r="AS917" s="14">
        <v>334515</v>
      </c>
      <c r="AT917" t="s">
        <v>39919</v>
      </c>
      <c r="AV917" s="6" t="s">
        <v>19027</v>
      </c>
      <c r="AW917" s="6" t="s">
        <v>20220</v>
      </c>
      <c r="AX917" s="6" t="s">
        <v>19047</v>
      </c>
      <c r="AY917" s="6" t="s">
        <v>20222</v>
      </c>
      <c r="AZ917" s="6" t="s">
        <v>21014</v>
      </c>
      <c r="BA917" t="s">
        <v>21014</v>
      </c>
    </row>
    <row r="918" spans="1:53" x14ac:dyDescent="0.25">
      <c r="A918" t="s">
        <v>30603</v>
      </c>
      <c r="C918" t="s">
        <v>21919</v>
      </c>
      <c r="D918">
        <v>0</v>
      </c>
      <c r="E918" t="s">
        <v>39224</v>
      </c>
      <c r="F918" t="s">
        <v>39223</v>
      </c>
      <c r="G918" t="s">
        <v>39223</v>
      </c>
      <c r="H918" t="s">
        <v>39223</v>
      </c>
      <c r="I918" t="s">
        <v>39226</v>
      </c>
      <c r="J918" t="s">
        <v>39226</v>
      </c>
      <c r="L918" t="s">
        <v>961</v>
      </c>
      <c r="M918" s="10">
        <v>10021.5</v>
      </c>
      <c r="N918" s="10">
        <v>10021.5</v>
      </c>
      <c r="W918">
        <v>6001391</v>
      </c>
      <c r="AJ918" s="10">
        <f t="shared" si="84"/>
        <v>14316.428571428572</v>
      </c>
      <c r="AK918" s="10">
        <f t="shared" si="85"/>
        <v>13362</v>
      </c>
      <c r="AL918" s="10">
        <f t="shared" si="86"/>
        <v>12930.967741935483</v>
      </c>
      <c r="AN918" t="s">
        <v>10476</v>
      </c>
      <c r="AO918" t="s">
        <v>21015</v>
      </c>
      <c r="AQ918" s="9">
        <v>20043</v>
      </c>
      <c r="AS918" s="14" t="s">
        <v>39272</v>
      </c>
      <c r="AT918" t="s">
        <v>39920</v>
      </c>
      <c r="AV918" s="6" t="s">
        <v>19027</v>
      </c>
      <c r="AW918" s="6" t="s">
        <v>20220</v>
      </c>
      <c r="AX918" s="6" t="s">
        <v>19047</v>
      </c>
      <c r="AY918" s="6" t="s">
        <v>20223</v>
      </c>
      <c r="AZ918" s="6" t="s">
        <v>21014</v>
      </c>
      <c r="BA918" t="s">
        <v>21014</v>
      </c>
    </row>
    <row r="919" spans="1:53" x14ac:dyDescent="0.25">
      <c r="A919" t="s">
        <v>30604</v>
      </c>
      <c r="C919" t="s">
        <v>21920</v>
      </c>
      <c r="D919">
        <v>0</v>
      </c>
      <c r="E919" t="s">
        <v>39227</v>
      </c>
      <c r="F919" t="s">
        <v>39223</v>
      </c>
      <c r="G919" t="s">
        <v>39223</v>
      </c>
      <c r="H919" t="s">
        <v>39223</v>
      </c>
      <c r="I919" t="s">
        <v>39226</v>
      </c>
      <c r="J919" t="s">
        <v>39226</v>
      </c>
      <c r="L919" t="s">
        <v>962</v>
      </c>
      <c r="M919" s="10">
        <v>15.35</v>
      </c>
      <c r="N919" s="10">
        <v>15.35</v>
      </c>
      <c r="W919">
        <v>6001391</v>
      </c>
      <c r="AJ919" s="10">
        <f t="shared" si="84"/>
        <v>21.928571428571431</v>
      </c>
      <c r="AK919" s="10">
        <f t="shared" si="85"/>
        <v>20.466666666666665</v>
      </c>
      <c r="AL919" s="10">
        <f t="shared" si="86"/>
        <v>19.806451612903224</v>
      </c>
      <c r="AM919" t="s">
        <v>39276</v>
      </c>
      <c r="AN919" t="s">
        <v>10477</v>
      </c>
      <c r="AO919" t="s">
        <v>21017</v>
      </c>
      <c r="AP919" t="s">
        <v>39239</v>
      </c>
      <c r="AQ919" s="9">
        <v>30.7</v>
      </c>
      <c r="AS919" s="14" t="s">
        <v>39272</v>
      </c>
      <c r="AT919" t="s">
        <v>39921</v>
      </c>
      <c r="AV919" s="6" t="s">
        <v>19071</v>
      </c>
      <c r="AW919" s="6" t="s">
        <v>18913</v>
      </c>
      <c r="AX919" s="6" t="s">
        <v>18913</v>
      </c>
      <c r="AY919" s="6" t="s">
        <v>20250</v>
      </c>
      <c r="AZ919" s="6" t="s">
        <v>21014</v>
      </c>
      <c r="BA919" t="s">
        <v>21014</v>
      </c>
    </row>
    <row r="920" spans="1:53" x14ac:dyDescent="0.25">
      <c r="A920" t="s">
        <v>30605</v>
      </c>
      <c r="C920" t="s">
        <v>21921</v>
      </c>
      <c r="D920">
        <v>0</v>
      </c>
      <c r="E920" t="s">
        <v>39222</v>
      </c>
      <c r="F920" t="s">
        <v>39223</v>
      </c>
      <c r="G920" t="s">
        <v>39223</v>
      </c>
      <c r="H920" t="s">
        <v>39223</v>
      </c>
      <c r="I920" t="s">
        <v>39226</v>
      </c>
      <c r="J920" t="s">
        <v>39226</v>
      </c>
      <c r="L920" t="s">
        <v>963</v>
      </c>
      <c r="M920" s="10">
        <v>3.6</v>
      </c>
      <c r="N920" s="10">
        <v>3.6</v>
      </c>
      <c r="W920">
        <v>6001391</v>
      </c>
      <c r="AJ920" s="10">
        <f t="shared" si="84"/>
        <v>5.1428571428571432</v>
      </c>
      <c r="AK920" s="10">
        <f t="shared" si="85"/>
        <v>4.8</v>
      </c>
      <c r="AL920" s="10">
        <f t="shared" si="86"/>
        <v>4.645161290322581</v>
      </c>
      <c r="AN920" t="s">
        <v>10478</v>
      </c>
      <c r="AO920" t="s">
        <v>21015</v>
      </c>
      <c r="AQ920" s="9">
        <v>7.2</v>
      </c>
      <c r="AS920" s="14" t="s">
        <v>39272</v>
      </c>
      <c r="AT920" t="s">
        <v>39922</v>
      </c>
      <c r="AV920" s="6" t="s">
        <v>19318</v>
      </c>
      <c r="AW920" s="6" t="s">
        <v>19047</v>
      </c>
      <c r="AX920" s="6" t="s">
        <v>19029</v>
      </c>
      <c r="AY920" s="6" t="s">
        <v>19031</v>
      </c>
      <c r="AZ920" s="6" t="s">
        <v>21014</v>
      </c>
      <c r="BA920" t="s">
        <v>21014</v>
      </c>
    </row>
    <row r="921" spans="1:53" x14ac:dyDescent="0.25">
      <c r="A921" t="s">
        <v>30606</v>
      </c>
      <c r="C921" t="s">
        <v>21922</v>
      </c>
      <c r="D921">
        <v>0</v>
      </c>
      <c r="E921" t="s">
        <v>39222</v>
      </c>
      <c r="F921" t="s">
        <v>39223</v>
      </c>
      <c r="G921" t="s">
        <v>39223</v>
      </c>
      <c r="H921" t="s">
        <v>39223</v>
      </c>
      <c r="I921" t="s">
        <v>39226</v>
      </c>
      <c r="J921" t="s">
        <v>39226</v>
      </c>
      <c r="L921" t="s">
        <v>964</v>
      </c>
      <c r="M921" s="10">
        <v>6.12</v>
      </c>
      <c r="N921" s="10">
        <v>6.12</v>
      </c>
      <c r="W921">
        <v>6001391</v>
      </c>
      <c r="AJ921" s="10">
        <f t="shared" si="84"/>
        <v>8.7428571428571438</v>
      </c>
      <c r="AK921" s="10">
        <f t="shared" si="85"/>
        <v>8.16</v>
      </c>
      <c r="AL921" s="10">
        <f t="shared" si="86"/>
        <v>7.8967741935483868</v>
      </c>
      <c r="AN921" t="s">
        <v>10479</v>
      </c>
      <c r="AO921" t="s">
        <v>21015</v>
      </c>
      <c r="AQ921" s="9">
        <v>12.24</v>
      </c>
      <c r="AS921" s="14" t="s">
        <v>39272</v>
      </c>
      <c r="AT921" t="s">
        <v>39923</v>
      </c>
      <c r="AV921" s="6" t="s">
        <v>19174</v>
      </c>
      <c r="AW921" s="6" t="s">
        <v>20331</v>
      </c>
      <c r="AX921" s="6" t="s">
        <v>19055</v>
      </c>
      <c r="AY921" s="6" t="s">
        <v>20390</v>
      </c>
      <c r="AZ921" s="6" t="s">
        <v>21014</v>
      </c>
      <c r="BA921" t="s">
        <v>21047</v>
      </c>
    </row>
    <row r="922" spans="1:53" x14ac:dyDescent="0.25">
      <c r="A922" t="s">
        <v>30607</v>
      </c>
      <c r="C922" t="s">
        <v>21923</v>
      </c>
      <c r="D922">
        <v>0</v>
      </c>
      <c r="E922" t="s">
        <v>39222</v>
      </c>
      <c r="F922" t="s">
        <v>39223</v>
      </c>
      <c r="G922" t="s">
        <v>39223</v>
      </c>
      <c r="H922" t="s">
        <v>39223</v>
      </c>
      <c r="I922" t="s">
        <v>39226</v>
      </c>
      <c r="J922" t="s">
        <v>39226</v>
      </c>
      <c r="L922" t="s">
        <v>965</v>
      </c>
      <c r="M922" s="10">
        <v>8.4499999999999993</v>
      </c>
      <c r="N922" s="10">
        <v>8.4499999999999993</v>
      </c>
      <c r="W922">
        <v>6001391</v>
      </c>
      <c r="AJ922" s="10">
        <f t="shared" si="84"/>
        <v>12.071428571428571</v>
      </c>
      <c r="AK922" s="10">
        <f t="shared" si="85"/>
        <v>11.266666666666666</v>
      </c>
      <c r="AL922" s="10">
        <f t="shared" si="86"/>
        <v>10.903225806451612</v>
      </c>
      <c r="AN922" t="s">
        <v>10480</v>
      </c>
      <c r="AO922" t="s">
        <v>21015</v>
      </c>
      <c r="AQ922" s="9">
        <v>16.899999999999999</v>
      </c>
      <c r="AS922" s="14" t="s">
        <v>39272</v>
      </c>
      <c r="AT922" t="s">
        <v>39924</v>
      </c>
      <c r="AV922" s="6" t="s">
        <v>19174</v>
      </c>
      <c r="AW922" s="6" t="s">
        <v>19208</v>
      </c>
      <c r="AX922" s="6" t="s">
        <v>19029</v>
      </c>
      <c r="AY922" s="6" t="s">
        <v>20250</v>
      </c>
      <c r="AZ922" s="6" t="s">
        <v>21014</v>
      </c>
      <c r="BA922" t="s">
        <v>21050</v>
      </c>
    </row>
    <row r="923" spans="1:53" x14ac:dyDescent="0.25">
      <c r="A923" t="s">
        <v>30608</v>
      </c>
      <c r="C923" t="s">
        <v>21924</v>
      </c>
      <c r="D923">
        <v>0</v>
      </c>
      <c r="E923" t="s">
        <v>39227</v>
      </c>
      <c r="F923" t="s">
        <v>39223</v>
      </c>
      <c r="G923" t="s">
        <v>39223</v>
      </c>
      <c r="H923" t="s">
        <v>39223</v>
      </c>
      <c r="I923" t="s">
        <v>39226</v>
      </c>
      <c r="J923" t="s">
        <v>39226</v>
      </c>
      <c r="L923" t="s">
        <v>966</v>
      </c>
      <c r="M923" s="10">
        <v>6.9</v>
      </c>
      <c r="N923" s="10">
        <v>6.9</v>
      </c>
      <c r="W923">
        <v>6001391</v>
      </c>
      <c r="AJ923" s="10">
        <f t="shared" si="84"/>
        <v>9.8571428571428577</v>
      </c>
      <c r="AK923" s="10">
        <f t="shared" si="85"/>
        <v>9.2000000000000011</v>
      </c>
      <c r="AL923" s="10">
        <f t="shared" si="86"/>
        <v>8.9032258064516139</v>
      </c>
      <c r="AN923" t="s">
        <v>10481</v>
      </c>
      <c r="AO923" t="s">
        <v>21015</v>
      </c>
      <c r="AQ923" s="9">
        <v>13.8</v>
      </c>
      <c r="AS923" s="14" t="s">
        <v>39272</v>
      </c>
      <c r="AT923" t="s">
        <v>39925</v>
      </c>
      <c r="AV923" s="6" t="s">
        <v>19174</v>
      </c>
      <c r="AW923" s="6" t="s">
        <v>19208</v>
      </c>
      <c r="AX923" s="6" t="s">
        <v>19029</v>
      </c>
      <c r="AY923" s="6" t="s">
        <v>19266</v>
      </c>
      <c r="AZ923" s="6" t="s">
        <v>21014</v>
      </c>
      <c r="BA923" t="s">
        <v>21047</v>
      </c>
    </row>
    <row r="924" spans="1:53" x14ac:dyDescent="0.25">
      <c r="A924" t="s">
        <v>30609</v>
      </c>
      <c r="C924" t="s">
        <v>21925</v>
      </c>
      <c r="D924">
        <v>0</v>
      </c>
      <c r="E924" t="s">
        <v>39222</v>
      </c>
      <c r="F924" t="s">
        <v>39223</v>
      </c>
      <c r="G924" t="s">
        <v>39223</v>
      </c>
      <c r="H924" t="s">
        <v>39223</v>
      </c>
      <c r="I924" t="s">
        <v>39226</v>
      </c>
      <c r="J924" t="s">
        <v>39226</v>
      </c>
      <c r="L924" t="s">
        <v>967</v>
      </c>
      <c r="M924" s="10">
        <v>13.7</v>
      </c>
      <c r="N924" s="10">
        <v>13.7</v>
      </c>
      <c r="W924">
        <v>6001391</v>
      </c>
      <c r="AJ924" s="10">
        <f t="shared" si="84"/>
        <v>19.571428571428573</v>
      </c>
      <c r="AK924" s="10">
        <f t="shared" si="85"/>
        <v>18.266666666666666</v>
      </c>
      <c r="AL924" s="10">
        <f t="shared" si="86"/>
        <v>17.677419354838708</v>
      </c>
      <c r="AN924" t="s">
        <v>10482</v>
      </c>
      <c r="AO924" t="s">
        <v>21015</v>
      </c>
      <c r="AQ924" s="9">
        <v>27.4</v>
      </c>
      <c r="AS924" s="14" t="s">
        <v>39272</v>
      </c>
      <c r="AT924" t="s">
        <v>39926</v>
      </c>
      <c r="AV924" s="6" t="s">
        <v>20391</v>
      </c>
      <c r="AW924" s="6" t="s">
        <v>19174</v>
      </c>
      <c r="AX924" s="6" t="s">
        <v>19029</v>
      </c>
      <c r="AY924" s="6" t="s">
        <v>20392</v>
      </c>
      <c r="AZ924" s="6" t="s">
        <v>21014</v>
      </c>
      <c r="BA924" t="s">
        <v>21049</v>
      </c>
    </row>
    <row r="925" spans="1:53" x14ac:dyDescent="0.25">
      <c r="A925" t="s">
        <v>30610</v>
      </c>
      <c r="C925" t="s">
        <v>21926</v>
      </c>
      <c r="D925">
        <v>0</v>
      </c>
      <c r="E925" t="s">
        <v>39222</v>
      </c>
      <c r="F925" t="s">
        <v>39223</v>
      </c>
      <c r="G925" t="s">
        <v>39223</v>
      </c>
      <c r="H925" t="s">
        <v>39223</v>
      </c>
      <c r="I925" t="s">
        <v>39226</v>
      </c>
      <c r="J925" t="s">
        <v>39226</v>
      </c>
      <c r="L925" t="s">
        <v>968</v>
      </c>
      <c r="M925" s="10">
        <v>20.3</v>
      </c>
      <c r="N925" s="10">
        <v>20.3</v>
      </c>
      <c r="W925">
        <v>6001391</v>
      </c>
      <c r="AJ925" s="10">
        <f t="shared" si="84"/>
        <v>29.000000000000004</v>
      </c>
      <c r="AK925" s="10">
        <f t="shared" si="85"/>
        <v>27.066666666666666</v>
      </c>
      <c r="AL925" s="10">
        <f t="shared" si="86"/>
        <v>26.193548387096776</v>
      </c>
      <c r="AN925" t="s">
        <v>10483</v>
      </c>
      <c r="AO925" t="s">
        <v>21015</v>
      </c>
      <c r="AQ925" s="9">
        <v>40.6</v>
      </c>
      <c r="AS925" s="14" t="s">
        <v>39272</v>
      </c>
      <c r="AT925" t="s">
        <v>39927</v>
      </c>
      <c r="AV925" s="6" t="s">
        <v>19174</v>
      </c>
      <c r="AW925" s="6" t="s">
        <v>20393</v>
      </c>
      <c r="AX925" s="6" t="s">
        <v>19038</v>
      </c>
      <c r="AY925" s="6" t="s">
        <v>19249</v>
      </c>
      <c r="AZ925" s="6" t="s">
        <v>21014</v>
      </c>
      <c r="BA925" t="s">
        <v>21049</v>
      </c>
    </row>
    <row r="926" spans="1:53" x14ac:dyDescent="0.25">
      <c r="A926" t="s">
        <v>30611</v>
      </c>
      <c r="C926" t="s">
        <v>21927</v>
      </c>
      <c r="D926">
        <v>0</v>
      </c>
      <c r="E926" t="s">
        <v>39222</v>
      </c>
      <c r="F926" t="s">
        <v>39223</v>
      </c>
      <c r="G926" t="s">
        <v>39223</v>
      </c>
      <c r="H926" t="s">
        <v>39223</v>
      </c>
      <c r="I926" t="s">
        <v>39226</v>
      </c>
      <c r="J926" t="s">
        <v>39226</v>
      </c>
      <c r="L926" t="s">
        <v>969</v>
      </c>
      <c r="M926" s="10">
        <v>6.5</v>
      </c>
      <c r="N926" s="10">
        <v>6.5</v>
      </c>
      <c r="W926">
        <v>6001391</v>
      </c>
      <c r="AJ926" s="10">
        <f t="shared" si="84"/>
        <v>9.2857142857142865</v>
      </c>
      <c r="AK926" s="10">
        <f t="shared" si="85"/>
        <v>8.6666666666666661</v>
      </c>
      <c r="AL926" s="10">
        <f t="shared" si="86"/>
        <v>8.387096774193548</v>
      </c>
      <c r="AN926" t="s">
        <v>10484</v>
      </c>
      <c r="AO926" t="s">
        <v>21015</v>
      </c>
      <c r="AQ926" s="9">
        <v>13</v>
      </c>
      <c r="AS926" s="14" t="s">
        <v>39272</v>
      </c>
      <c r="AT926" t="s">
        <v>39928</v>
      </c>
      <c r="AV926" s="6" t="s">
        <v>19174</v>
      </c>
      <c r="AW926" s="6" t="s">
        <v>20247</v>
      </c>
      <c r="AX926" s="6" t="s">
        <v>19029</v>
      </c>
      <c r="AY926" s="6" t="s">
        <v>20394</v>
      </c>
      <c r="AZ926" s="6" t="s">
        <v>21014</v>
      </c>
      <c r="BA926" t="s">
        <v>21047</v>
      </c>
    </row>
    <row r="927" spans="1:53" x14ac:dyDescent="0.25">
      <c r="A927" t="s">
        <v>30612</v>
      </c>
      <c r="C927" t="s">
        <v>21928</v>
      </c>
      <c r="D927">
        <v>0</v>
      </c>
      <c r="E927" t="s">
        <v>39222</v>
      </c>
      <c r="F927" t="s">
        <v>39223</v>
      </c>
      <c r="G927" t="s">
        <v>39223</v>
      </c>
      <c r="H927" t="s">
        <v>39223</v>
      </c>
      <c r="I927" t="s">
        <v>39226</v>
      </c>
      <c r="J927" t="s">
        <v>39226</v>
      </c>
      <c r="L927" t="s">
        <v>970</v>
      </c>
      <c r="M927" s="10">
        <v>3.05</v>
      </c>
      <c r="N927" s="10">
        <v>3.05</v>
      </c>
      <c r="W927">
        <v>6001391</v>
      </c>
      <c r="AJ927" s="10">
        <f t="shared" ref="AJ927:AJ948" si="87">M927/0.7</f>
        <v>4.3571428571428568</v>
      </c>
      <c r="AK927" s="10">
        <f t="shared" ref="AK927:AK948" si="88">M927/0.75</f>
        <v>4.0666666666666664</v>
      </c>
      <c r="AL927" s="10">
        <f t="shared" ref="AL927:AL948" si="89">M927/0.775</f>
        <v>3.9354838709677415</v>
      </c>
      <c r="AN927" t="s">
        <v>10485</v>
      </c>
      <c r="AO927" t="s">
        <v>21015</v>
      </c>
      <c r="AQ927" s="9">
        <v>6.1</v>
      </c>
      <c r="AS927" s="14" t="s">
        <v>39272</v>
      </c>
      <c r="AT927" t="s">
        <v>39929</v>
      </c>
      <c r="AV927" s="6" t="s">
        <v>20331</v>
      </c>
      <c r="AW927" s="6" t="s">
        <v>19073</v>
      </c>
      <c r="AX927" s="6" t="s">
        <v>19029</v>
      </c>
      <c r="AY927" s="6" t="s">
        <v>19934</v>
      </c>
      <c r="AZ927" s="6" t="s">
        <v>21014</v>
      </c>
      <c r="BA927" t="s">
        <v>21052</v>
      </c>
    </row>
    <row r="928" spans="1:53" x14ac:dyDescent="0.25">
      <c r="A928" t="s">
        <v>30613</v>
      </c>
      <c r="C928" t="s">
        <v>21929</v>
      </c>
      <c r="D928">
        <v>0</v>
      </c>
      <c r="E928" t="s">
        <v>39229</v>
      </c>
      <c r="F928" t="s">
        <v>39223</v>
      </c>
      <c r="G928" t="s">
        <v>39223</v>
      </c>
      <c r="H928" t="s">
        <v>39223</v>
      </c>
      <c r="I928" t="s">
        <v>39226</v>
      </c>
      <c r="J928" t="s">
        <v>39226</v>
      </c>
      <c r="L928" t="s">
        <v>971</v>
      </c>
      <c r="M928" s="10">
        <v>31.67</v>
      </c>
      <c r="N928" s="10">
        <v>31.67</v>
      </c>
      <c r="W928">
        <v>6001391</v>
      </c>
      <c r="AJ928" s="10">
        <f t="shared" si="87"/>
        <v>45.242857142857147</v>
      </c>
      <c r="AK928" s="10">
        <f t="shared" si="88"/>
        <v>42.226666666666667</v>
      </c>
      <c r="AL928" s="10">
        <f t="shared" si="89"/>
        <v>40.86451612903226</v>
      </c>
      <c r="AN928" t="s">
        <v>10486</v>
      </c>
      <c r="AO928" t="s">
        <v>21015</v>
      </c>
      <c r="AQ928" s="9">
        <v>63.34</v>
      </c>
      <c r="AS928" s="14">
        <v>3152</v>
      </c>
      <c r="AT928" t="s">
        <v>39930</v>
      </c>
      <c r="AV928" s="6" t="s">
        <v>19274</v>
      </c>
      <c r="AW928" s="6" t="s">
        <v>19036</v>
      </c>
      <c r="AX928" s="6" t="s">
        <v>19339</v>
      </c>
      <c r="AY928" s="6" t="s">
        <v>20398</v>
      </c>
      <c r="AZ928" s="6" t="s">
        <v>21014</v>
      </c>
      <c r="BA928" t="s">
        <v>21014</v>
      </c>
    </row>
    <row r="929" spans="1:53" x14ac:dyDescent="0.25">
      <c r="A929" t="s">
        <v>30614</v>
      </c>
      <c r="C929" t="s">
        <v>21930</v>
      </c>
      <c r="D929">
        <v>0</v>
      </c>
      <c r="E929" t="s">
        <v>39229</v>
      </c>
      <c r="F929" t="s">
        <v>39223</v>
      </c>
      <c r="G929" t="s">
        <v>39223</v>
      </c>
      <c r="H929" t="s">
        <v>39223</v>
      </c>
      <c r="I929" t="s">
        <v>39226</v>
      </c>
      <c r="J929" t="s">
        <v>39226</v>
      </c>
      <c r="L929" t="s">
        <v>972</v>
      </c>
      <c r="M929" s="10">
        <v>31.67</v>
      </c>
      <c r="N929" s="10">
        <v>31.67</v>
      </c>
      <c r="W929">
        <v>6001391</v>
      </c>
      <c r="AJ929" s="10">
        <f t="shared" si="87"/>
        <v>45.242857142857147</v>
      </c>
      <c r="AK929" s="10">
        <f t="shared" si="88"/>
        <v>42.226666666666667</v>
      </c>
      <c r="AL929" s="10">
        <f t="shared" si="89"/>
        <v>40.86451612903226</v>
      </c>
      <c r="AN929" t="s">
        <v>10487</v>
      </c>
      <c r="AO929" t="s">
        <v>21015</v>
      </c>
      <c r="AQ929" s="9">
        <v>63.34</v>
      </c>
      <c r="AS929" s="14">
        <v>3152</v>
      </c>
      <c r="AT929" t="s">
        <v>39931</v>
      </c>
      <c r="AV929" s="6" t="s">
        <v>19274</v>
      </c>
      <c r="AW929" s="6" t="s">
        <v>19036</v>
      </c>
      <c r="AX929" s="6" t="s">
        <v>19339</v>
      </c>
      <c r="AY929" s="6" t="s">
        <v>19073</v>
      </c>
      <c r="AZ929" s="6" t="s">
        <v>21014</v>
      </c>
      <c r="BA929" t="s">
        <v>21014</v>
      </c>
    </row>
    <row r="930" spans="1:53" x14ac:dyDescent="0.25">
      <c r="A930" t="s">
        <v>30615</v>
      </c>
      <c r="C930" t="s">
        <v>21931</v>
      </c>
      <c r="D930">
        <v>0</v>
      </c>
      <c r="E930" t="s">
        <v>39229</v>
      </c>
      <c r="F930" t="s">
        <v>39223</v>
      </c>
      <c r="G930" t="s">
        <v>39223</v>
      </c>
      <c r="H930" t="s">
        <v>39223</v>
      </c>
      <c r="I930" t="s">
        <v>39226</v>
      </c>
      <c r="J930" t="s">
        <v>39226</v>
      </c>
      <c r="L930" t="s">
        <v>973</v>
      </c>
      <c r="M930" s="10">
        <v>31.67</v>
      </c>
      <c r="N930" s="10">
        <v>31.67</v>
      </c>
      <c r="W930">
        <v>6001391</v>
      </c>
      <c r="AJ930" s="10">
        <f t="shared" si="87"/>
        <v>45.242857142857147</v>
      </c>
      <c r="AK930" s="10">
        <f t="shared" si="88"/>
        <v>42.226666666666667</v>
      </c>
      <c r="AL930" s="10">
        <f t="shared" si="89"/>
        <v>40.86451612903226</v>
      </c>
      <c r="AN930" t="s">
        <v>10488</v>
      </c>
      <c r="AO930" t="s">
        <v>21015</v>
      </c>
      <c r="AQ930" s="9">
        <v>63.34</v>
      </c>
      <c r="AS930" s="14">
        <v>3152</v>
      </c>
      <c r="AT930" t="s">
        <v>39932</v>
      </c>
      <c r="AV930" s="6" t="s">
        <v>19274</v>
      </c>
      <c r="AW930" s="6" t="s">
        <v>19036</v>
      </c>
      <c r="AX930" s="6" t="s">
        <v>19339</v>
      </c>
      <c r="AY930" s="6" t="s">
        <v>19111</v>
      </c>
      <c r="AZ930" s="6" t="s">
        <v>21014</v>
      </c>
      <c r="BA930" t="s">
        <v>21014</v>
      </c>
    </row>
    <row r="931" spans="1:53" x14ac:dyDescent="0.25">
      <c r="A931" t="s">
        <v>30616</v>
      </c>
      <c r="C931" t="s">
        <v>21932</v>
      </c>
      <c r="D931">
        <v>0</v>
      </c>
      <c r="E931" t="s">
        <v>39229</v>
      </c>
      <c r="F931" t="s">
        <v>39223</v>
      </c>
      <c r="G931" t="s">
        <v>39223</v>
      </c>
      <c r="H931" t="s">
        <v>39223</v>
      </c>
      <c r="I931" t="s">
        <v>39226</v>
      </c>
      <c r="J931" t="s">
        <v>39226</v>
      </c>
      <c r="L931" t="s">
        <v>974</v>
      </c>
      <c r="M931" s="10">
        <v>31.67</v>
      </c>
      <c r="N931" s="10">
        <v>31.67</v>
      </c>
      <c r="W931">
        <v>6001391</v>
      </c>
      <c r="AJ931" s="10">
        <f t="shared" si="87"/>
        <v>45.242857142857147</v>
      </c>
      <c r="AK931" s="10">
        <f t="shared" si="88"/>
        <v>42.226666666666667</v>
      </c>
      <c r="AL931" s="10">
        <f t="shared" si="89"/>
        <v>40.86451612903226</v>
      </c>
      <c r="AN931" t="s">
        <v>10489</v>
      </c>
      <c r="AO931" t="s">
        <v>21015</v>
      </c>
      <c r="AQ931" s="9">
        <v>63.34</v>
      </c>
      <c r="AS931" s="14">
        <v>3152</v>
      </c>
      <c r="AT931" t="s">
        <v>39933</v>
      </c>
      <c r="AV931" s="6" t="s">
        <v>19274</v>
      </c>
      <c r="AW931" s="6" t="s">
        <v>19036</v>
      </c>
      <c r="AX931" s="6" t="s">
        <v>19339</v>
      </c>
      <c r="AY931" s="6" t="s">
        <v>19804</v>
      </c>
      <c r="AZ931" s="6" t="s">
        <v>21014</v>
      </c>
      <c r="BA931" t="s">
        <v>21014</v>
      </c>
    </row>
    <row r="932" spans="1:53" x14ac:dyDescent="0.25">
      <c r="A932" t="s">
        <v>30617</v>
      </c>
      <c r="C932" t="s">
        <v>21933</v>
      </c>
      <c r="D932">
        <v>0</v>
      </c>
      <c r="E932" t="s">
        <v>39229</v>
      </c>
      <c r="F932" t="s">
        <v>39223</v>
      </c>
      <c r="G932" t="s">
        <v>39223</v>
      </c>
      <c r="H932" t="s">
        <v>39223</v>
      </c>
      <c r="I932" t="s">
        <v>39226</v>
      </c>
      <c r="J932" t="s">
        <v>39226</v>
      </c>
      <c r="L932" t="s">
        <v>975</v>
      </c>
      <c r="M932" s="10">
        <v>31.67</v>
      </c>
      <c r="N932" s="10">
        <v>31.67</v>
      </c>
      <c r="W932">
        <v>6001391</v>
      </c>
      <c r="AJ932" s="10">
        <f t="shared" si="87"/>
        <v>45.242857142857147</v>
      </c>
      <c r="AK932" s="10">
        <f t="shared" si="88"/>
        <v>42.226666666666667</v>
      </c>
      <c r="AL932" s="10">
        <f t="shared" si="89"/>
        <v>40.86451612903226</v>
      </c>
      <c r="AN932" t="s">
        <v>10490</v>
      </c>
      <c r="AO932" t="s">
        <v>21015</v>
      </c>
      <c r="AQ932" s="9">
        <v>63.34</v>
      </c>
      <c r="AS932" s="14">
        <v>3152</v>
      </c>
      <c r="AT932" t="s">
        <v>39934</v>
      </c>
      <c r="AV932" s="6" t="s">
        <v>19274</v>
      </c>
      <c r="AW932" s="6" t="s">
        <v>19036</v>
      </c>
      <c r="AX932" s="6" t="s">
        <v>19339</v>
      </c>
      <c r="AY932" s="6" t="s">
        <v>19175</v>
      </c>
      <c r="AZ932" s="6" t="s">
        <v>21014</v>
      </c>
      <c r="BA932" t="s">
        <v>21014</v>
      </c>
    </row>
    <row r="933" spans="1:53" x14ac:dyDescent="0.25">
      <c r="A933" t="s">
        <v>30618</v>
      </c>
      <c r="C933" t="s">
        <v>21934</v>
      </c>
      <c r="D933">
        <v>0</v>
      </c>
      <c r="E933" t="s">
        <v>39229</v>
      </c>
      <c r="F933" t="s">
        <v>39223</v>
      </c>
      <c r="G933" t="s">
        <v>39223</v>
      </c>
      <c r="H933" t="s">
        <v>39223</v>
      </c>
      <c r="I933" t="s">
        <v>39226</v>
      </c>
      <c r="J933" t="s">
        <v>39226</v>
      </c>
      <c r="L933" t="s">
        <v>976</v>
      </c>
      <c r="M933" s="10">
        <v>31.67</v>
      </c>
      <c r="N933" s="10">
        <v>31.67</v>
      </c>
      <c r="W933">
        <v>6001391</v>
      </c>
      <c r="AJ933" s="10">
        <f t="shared" si="87"/>
        <v>45.242857142857147</v>
      </c>
      <c r="AK933" s="10">
        <f t="shared" si="88"/>
        <v>42.226666666666667</v>
      </c>
      <c r="AL933" s="10">
        <f t="shared" si="89"/>
        <v>40.86451612903226</v>
      </c>
      <c r="AN933" t="s">
        <v>10491</v>
      </c>
      <c r="AO933" t="s">
        <v>21015</v>
      </c>
      <c r="AQ933" s="9">
        <v>63.34</v>
      </c>
      <c r="AS933" s="14">
        <v>3152</v>
      </c>
      <c r="AT933" t="s">
        <v>39935</v>
      </c>
      <c r="AV933" s="6" t="s">
        <v>19274</v>
      </c>
      <c r="AW933" s="6" t="s">
        <v>19036</v>
      </c>
      <c r="AX933" s="6" t="s">
        <v>19339</v>
      </c>
      <c r="AY933" s="6" t="s">
        <v>20390</v>
      </c>
      <c r="AZ933" s="6" t="s">
        <v>21014</v>
      </c>
      <c r="BA933" t="s">
        <v>21014</v>
      </c>
    </row>
    <row r="934" spans="1:53" x14ac:dyDescent="0.25">
      <c r="A934" t="s">
        <v>30619</v>
      </c>
      <c r="C934" t="s">
        <v>21935</v>
      </c>
      <c r="D934">
        <v>0</v>
      </c>
      <c r="E934" t="s">
        <v>39227</v>
      </c>
      <c r="F934" t="s">
        <v>39223</v>
      </c>
      <c r="G934" t="s">
        <v>39223</v>
      </c>
      <c r="H934" t="s">
        <v>39223</v>
      </c>
      <c r="I934" t="s">
        <v>39226</v>
      </c>
      <c r="J934" t="s">
        <v>39226</v>
      </c>
      <c r="L934" t="s">
        <v>977</v>
      </c>
      <c r="M934" s="10">
        <v>15.85</v>
      </c>
      <c r="N934" s="10">
        <v>15.85</v>
      </c>
      <c r="W934">
        <v>6001391</v>
      </c>
      <c r="AJ934" s="10">
        <f t="shared" si="87"/>
        <v>22.642857142857142</v>
      </c>
      <c r="AK934" s="10">
        <f t="shared" si="88"/>
        <v>21.133333333333333</v>
      </c>
      <c r="AL934" s="10">
        <f t="shared" si="89"/>
        <v>20.451612903225804</v>
      </c>
      <c r="AN934" t="s">
        <v>10492</v>
      </c>
      <c r="AO934" t="s">
        <v>21015</v>
      </c>
      <c r="AQ934" s="9">
        <v>31.7</v>
      </c>
      <c r="AS934" s="14" t="s">
        <v>39272</v>
      </c>
      <c r="AT934" t="s">
        <v>39936</v>
      </c>
      <c r="AV934" s="6" t="s">
        <v>19062</v>
      </c>
      <c r="AW934" s="6" t="s">
        <v>19954</v>
      </c>
      <c r="AX934" s="6" t="s">
        <v>20405</v>
      </c>
      <c r="AY934" s="6" t="s">
        <v>20392</v>
      </c>
      <c r="AZ934" s="6" t="s">
        <v>21014</v>
      </c>
      <c r="BA934" t="s">
        <v>21050</v>
      </c>
    </row>
    <row r="935" spans="1:53" x14ac:dyDescent="0.25">
      <c r="A935" t="s">
        <v>30620</v>
      </c>
      <c r="C935" t="s">
        <v>21936</v>
      </c>
      <c r="D935">
        <v>0</v>
      </c>
      <c r="E935" t="s">
        <v>39229</v>
      </c>
      <c r="F935" t="s">
        <v>39223</v>
      </c>
      <c r="G935" t="s">
        <v>39223</v>
      </c>
      <c r="H935" t="s">
        <v>39223</v>
      </c>
      <c r="I935" t="s">
        <v>39226</v>
      </c>
      <c r="J935" t="s">
        <v>39226</v>
      </c>
      <c r="L935" t="s">
        <v>978</v>
      </c>
      <c r="M935" s="10">
        <v>20.5</v>
      </c>
      <c r="N935" s="10">
        <v>20.5</v>
      </c>
      <c r="W935">
        <v>6001391</v>
      </c>
      <c r="AJ935" s="10">
        <f t="shared" si="87"/>
        <v>29.285714285714288</v>
      </c>
      <c r="AK935" s="10">
        <f t="shared" si="88"/>
        <v>27.333333333333332</v>
      </c>
      <c r="AL935" s="10">
        <f t="shared" si="89"/>
        <v>26.451612903225804</v>
      </c>
      <c r="AM935" t="s">
        <v>39278</v>
      </c>
      <c r="AN935" t="s">
        <v>10493</v>
      </c>
      <c r="AO935" t="s">
        <v>21029</v>
      </c>
      <c r="AP935" t="s">
        <v>39239</v>
      </c>
      <c r="AQ935" s="9">
        <v>41</v>
      </c>
      <c r="AS935" s="14">
        <v>3152</v>
      </c>
      <c r="AT935" t="s">
        <v>45999</v>
      </c>
      <c r="AV935" s="6" t="s">
        <v>20399</v>
      </c>
      <c r="AW935" s="6" t="s">
        <v>18857</v>
      </c>
      <c r="AX935" s="6" t="s">
        <v>19492</v>
      </c>
      <c r="AY935" s="6" t="s">
        <v>19173</v>
      </c>
      <c r="AZ935" s="6" t="s">
        <v>21014</v>
      </c>
      <c r="BA935" t="s">
        <v>21014</v>
      </c>
    </row>
    <row r="936" spans="1:53" x14ac:dyDescent="0.25">
      <c r="A936" t="s">
        <v>30621</v>
      </c>
      <c r="C936" t="s">
        <v>21936</v>
      </c>
      <c r="D936">
        <v>0</v>
      </c>
      <c r="E936" t="s">
        <v>39229</v>
      </c>
      <c r="F936" t="s">
        <v>39223</v>
      </c>
      <c r="G936" t="s">
        <v>39223</v>
      </c>
      <c r="H936" t="s">
        <v>39223</v>
      </c>
      <c r="I936" t="s">
        <v>39226</v>
      </c>
      <c r="J936" t="s">
        <v>39226</v>
      </c>
      <c r="L936" t="s">
        <v>979</v>
      </c>
      <c r="M936" s="10">
        <v>20.5</v>
      </c>
      <c r="N936" s="10">
        <v>20.5</v>
      </c>
      <c r="W936">
        <v>6001391</v>
      </c>
      <c r="AJ936" s="10">
        <f t="shared" si="87"/>
        <v>29.285714285714288</v>
      </c>
      <c r="AK936" s="10">
        <f t="shared" si="88"/>
        <v>27.333333333333332</v>
      </c>
      <c r="AL936" s="10">
        <f t="shared" si="89"/>
        <v>26.451612903225804</v>
      </c>
      <c r="AM936" t="s">
        <v>39278</v>
      </c>
      <c r="AN936" t="s">
        <v>10494</v>
      </c>
      <c r="AO936" t="s">
        <v>21029</v>
      </c>
      <c r="AP936" t="s">
        <v>39239</v>
      </c>
      <c r="AQ936" s="9">
        <v>41</v>
      </c>
      <c r="AS936" s="14">
        <v>3152</v>
      </c>
      <c r="AT936" t="s">
        <v>45999</v>
      </c>
      <c r="AV936" s="6" t="s">
        <v>20399</v>
      </c>
      <c r="AW936" s="6" t="s">
        <v>18857</v>
      </c>
      <c r="AX936" s="6" t="s">
        <v>19492</v>
      </c>
      <c r="AY936" s="6" t="s">
        <v>19031</v>
      </c>
      <c r="AZ936" s="6" t="s">
        <v>21014</v>
      </c>
      <c r="BA936" t="s">
        <v>21014</v>
      </c>
    </row>
    <row r="937" spans="1:53" x14ac:dyDescent="0.25">
      <c r="A937" t="s">
        <v>30622</v>
      </c>
      <c r="C937" t="s">
        <v>21936</v>
      </c>
      <c r="D937">
        <v>0</v>
      </c>
      <c r="E937" t="s">
        <v>39229</v>
      </c>
      <c r="F937" t="s">
        <v>39223</v>
      </c>
      <c r="G937" t="s">
        <v>39223</v>
      </c>
      <c r="H937" t="s">
        <v>39223</v>
      </c>
      <c r="I937" t="s">
        <v>39226</v>
      </c>
      <c r="J937" t="s">
        <v>39226</v>
      </c>
      <c r="L937" t="s">
        <v>980</v>
      </c>
      <c r="M937" s="10">
        <v>20.5</v>
      </c>
      <c r="N937" s="10">
        <v>20.5</v>
      </c>
      <c r="W937">
        <v>6001391</v>
      </c>
      <c r="AJ937" s="10">
        <f t="shared" si="87"/>
        <v>29.285714285714288</v>
      </c>
      <c r="AK937" s="10">
        <f t="shared" si="88"/>
        <v>27.333333333333332</v>
      </c>
      <c r="AL937" s="10">
        <f t="shared" si="89"/>
        <v>26.451612903225804</v>
      </c>
      <c r="AM937" t="s">
        <v>39278</v>
      </c>
      <c r="AN937" t="s">
        <v>10495</v>
      </c>
      <c r="AO937" t="s">
        <v>21029</v>
      </c>
      <c r="AP937" t="s">
        <v>39239</v>
      </c>
      <c r="AQ937" s="9">
        <v>41</v>
      </c>
      <c r="AS937" s="14">
        <v>3152</v>
      </c>
      <c r="AT937" t="s">
        <v>45999</v>
      </c>
      <c r="AV937" s="6" t="s">
        <v>20399</v>
      </c>
      <c r="AW937" s="6" t="s">
        <v>18857</v>
      </c>
      <c r="AX937" s="6" t="s">
        <v>19492</v>
      </c>
      <c r="AY937" s="6" t="s">
        <v>19059</v>
      </c>
      <c r="AZ937" s="6" t="s">
        <v>21014</v>
      </c>
      <c r="BA937" t="s">
        <v>21014</v>
      </c>
    </row>
    <row r="938" spans="1:53" x14ac:dyDescent="0.25">
      <c r="A938" t="s">
        <v>30623</v>
      </c>
      <c r="C938" t="s">
        <v>21936</v>
      </c>
      <c r="D938">
        <v>0</v>
      </c>
      <c r="E938" t="s">
        <v>39229</v>
      </c>
      <c r="F938" t="s">
        <v>39223</v>
      </c>
      <c r="G938" t="s">
        <v>39223</v>
      </c>
      <c r="H938" t="s">
        <v>39223</v>
      </c>
      <c r="I938" t="s">
        <v>39226</v>
      </c>
      <c r="J938" t="s">
        <v>39226</v>
      </c>
      <c r="L938" t="s">
        <v>981</v>
      </c>
      <c r="M938" s="10">
        <v>20.5</v>
      </c>
      <c r="N938" s="10">
        <v>20.5</v>
      </c>
      <c r="W938">
        <v>6001391</v>
      </c>
      <c r="AJ938" s="10">
        <f t="shared" si="87"/>
        <v>29.285714285714288</v>
      </c>
      <c r="AK938" s="10">
        <f t="shared" si="88"/>
        <v>27.333333333333332</v>
      </c>
      <c r="AL938" s="10">
        <f t="shared" si="89"/>
        <v>26.451612903225804</v>
      </c>
      <c r="AM938" t="s">
        <v>39278</v>
      </c>
      <c r="AN938" t="s">
        <v>10496</v>
      </c>
      <c r="AO938" t="s">
        <v>21029</v>
      </c>
      <c r="AP938" t="s">
        <v>39239</v>
      </c>
      <c r="AQ938" s="9">
        <v>41</v>
      </c>
      <c r="AS938" s="14">
        <v>3152</v>
      </c>
      <c r="AT938" t="s">
        <v>45999</v>
      </c>
      <c r="AV938" s="6" t="s">
        <v>20399</v>
      </c>
      <c r="AW938" s="6" t="s">
        <v>18857</v>
      </c>
      <c r="AX938" s="6" t="s">
        <v>19492</v>
      </c>
      <c r="AY938" s="6" t="s">
        <v>19256</v>
      </c>
      <c r="AZ938" s="6" t="s">
        <v>21014</v>
      </c>
      <c r="BA938" t="s">
        <v>21014</v>
      </c>
    </row>
    <row r="939" spans="1:53" x14ac:dyDescent="0.25">
      <c r="A939" t="s">
        <v>30624</v>
      </c>
      <c r="C939" t="s">
        <v>21936</v>
      </c>
      <c r="D939">
        <v>0</v>
      </c>
      <c r="E939" t="s">
        <v>39229</v>
      </c>
      <c r="F939" t="s">
        <v>39223</v>
      </c>
      <c r="G939" t="s">
        <v>39223</v>
      </c>
      <c r="H939" t="s">
        <v>39223</v>
      </c>
      <c r="I939" t="s">
        <v>39226</v>
      </c>
      <c r="J939" t="s">
        <v>39226</v>
      </c>
      <c r="L939" t="s">
        <v>982</v>
      </c>
      <c r="M939" s="10">
        <v>20.5</v>
      </c>
      <c r="N939" s="10">
        <v>20.5</v>
      </c>
      <c r="W939">
        <v>6001391</v>
      </c>
      <c r="AJ939" s="10">
        <f t="shared" si="87"/>
        <v>29.285714285714288</v>
      </c>
      <c r="AK939" s="10">
        <f t="shared" si="88"/>
        <v>27.333333333333332</v>
      </c>
      <c r="AL939" s="10">
        <f t="shared" si="89"/>
        <v>26.451612903225804</v>
      </c>
      <c r="AM939" t="s">
        <v>39278</v>
      </c>
      <c r="AN939" t="s">
        <v>10497</v>
      </c>
      <c r="AO939" t="s">
        <v>21029</v>
      </c>
      <c r="AP939" t="s">
        <v>39239</v>
      </c>
      <c r="AQ939" s="9">
        <v>41</v>
      </c>
      <c r="AS939" s="14">
        <v>3152</v>
      </c>
      <c r="AT939" t="s">
        <v>45999</v>
      </c>
      <c r="AV939" s="6" t="s">
        <v>20399</v>
      </c>
      <c r="AW939" s="6" t="s">
        <v>18857</v>
      </c>
      <c r="AX939" s="6" t="s">
        <v>19492</v>
      </c>
      <c r="AY939" s="6" t="s">
        <v>19162</v>
      </c>
      <c r="AZ939" s="6" t="s">
        <v>21014</v>
      </c>
      <c r="BA939" t="s">
        <v>21014</v>
      </c>
    </row>
    <row r="940" spans="1:53" x14ac:dyDescent="0.25">
      <c r="A940" t="s">
        <v>30625</v>
      </c>
      <c r="C940" t="s">
        <v>21936</v>
      </c>
      <c r="D940">
        <v>0</v>
      </c>
      <c r="E940" t="s">
        <v>39229</v>
      </c>
      <c r="F940" t="s">
        <v>39223</v>
      </c>
      <c r="G940" t="s">
        <v>39223</v>
      </c>
      <c r="H940" t="s">
        <v>39223</v>
      </c>
      <c r="I940" t="s">
        <v>39226</v>
      </c>
      <c r="J940" t="s">
        <v>39226</v>
      </c>
      <c r="L940" t="s">
        <v>983</v>
      </c>
      <c r="M940" s="10">
        <v>20.5</v>
      </c>
      <c r="N940" s="10">
        <v>20.5</v>
      </c>
      <c r="W940">
        <v>6001391</v>
      </c>
      <c r="AJ940" s="10">
        <f t="shared" si="87"/>
        <v>29.285714285714288</v>
      </c>
      <c r="AK940" s="10">
        <f t="shared" si="88"/>
        <v>27.333333333333332</v>
      </c>
      <c r="AL940" s="10">
        <f t="shared" si="89"/>
        <v>26.451612903225804</v>
      </c>
      <c r="AM940" t="s">
        <v>39278</v>
      </c>
      <c r="AN940" t="s">
        <v>10498</v>
      </c>
      <c r="AO940" t="s">
        <v>21029</v>
      </c>
      <c r="AP940" t="s">
        <v>39239</v>
      </c>
      <c r="AQ940" s="9">
        <v>41</v>
      </c>
      <c r="AS940" s="14">
        <v>3152</v>
      </c>
      <c r="AT940" t="s">
        <v>45999</v>
      </c>
      <c r="AV940" s="6" t="s">
        <v>20399</v>
      </c>
      <c r="AW940" s="6" t="s">
        <v>18857</v>
      </c>
      <c r="AX940" s="6" t="s">
        <v>19492</v>
      </c>
      <c r="AY940" s="6" t="s">
        <v>19167</v>
      </c>
      <c r="AZ940" s="6" t="s">
        <v>21014</v>
      </c>
      <c r="BA940" t="s">
        <v>21014</v>
      </c>
    </row>
    <row r="941" spans="1:53" x14ac:dyDescent="0.25">
      <c r="A941" t="s">
        <v>30626</v>
      </c>
      <c r="C941" t="s">
        <v>21936</v>
      </c>
      <c r="D941">
        <v>0</v>
      </c>
      <c r="E941" t="s">
        <v>39229</v>
      </c>
      <c r="F941" t="s">
        <v>39223</v>
      </c>
      <c r="G941" t="s">
        <v>39223</v>
      </c>
      <c r="H941" t="s">
        <v>39223</v>
      </c>
      <c r="I941" t="s">
        <v>39226</v>
      </c>
      <c r="J941" t="s">
        <v>39226</v>
      </c>
      <c r="L941" t="s">
        <v>984</v>
      </c>
      <c r="M941" s="10">
        <v>20.5</v>
      </c>
      <c r="N941" s="10">
        <v>20.5</v>
      </c>
      <c r="W941">
        <v>6001391</v>
      </c>
      <c r="AJ941" s="10">
        <f t="shared" si="87"/>
        <v>29.285714285714288</v>
      </c>
      <c r="AK941" s="10">
        <f t="shared" si="88"/>
        <v>27.333333333333332</v>
      </c>
      <c r="AL941" s="10">
        <f t="shared" si="89"/>
        <v>26.451612903225804</v>
      </c>
      <c r="AM941" t="s">
        <v>39278</v>
      </c>
      <c r="AN941" t="s">
        <v>10499</v>
      </c>
      <c r="AO941" t="s">
        <v>21029</v>
      </c>
      <c r="AP941" t="s">
        <v>39239</v>
      </c>
      <c r="AQ941" s="9">
        <v>41</v>
      </c>
      <c r="AS941" s="14">
        <v>3152</v>
      </c>
      <c r="AT941" t="s">
        <v>45999</v>
      </c>
      <c r="AV941" s="6" t="s">
        <v>20399</v>
      </c>
      <c r="AW941" s="6" t="s">
        <v>18857</v>
      </c>
      <c r="AX941" s="6" t="s">
        <v>19492</v>
      </c>
      <c r="AY941" s="6" t="s">
        <v>19173</v>
      </c>
      <c r="AZ941" s="6" t="s">
        <v>21014</v>
      </c>
      <c r="BA941" t="s">
        <v>21014</v>
      </c>
    </row>
    <row r="942" spans="1:53" x14ac:dyDescent="0.25">
      <c r="A942" t="s">
        <v>30627</v>
      </c>
      <c r="C942" t="s">
        <v>21936</v>
      </c>
      <c r="D942">
        <v>0</v>
      </c>
      <c r="E942" t="s">
        <v>39229</v>
      </c>
      <c r="F942" t="s">
        <v>39223</v>
      </c>
      <c r="G942" t="s">
        <v>39223</v>
      </c>
      <c r="H942" t="s">
        <v>39223</v>
      </c>
      <c r="I942" t="s">
        <v>39226</v>
      </c>
      <c r="J942" t="s">
        <v>39226</v>
      </c>
      <c r="L942" t="s">
        <v>985</v>
      </c>
      <c r="M942" s="10">
        <v>20.5</v>
      </c>
      <c r="N942" s="10">
        <v>20.5</v>
      </c>
      <c r="W942">
        <v>6001391</v>
      </c>
      <c r="AJ942" s="10">
        <f t="shared" si="87"/>
        <v>29.285714285714288</v>
      </c>
      <c r="AK942" s="10">
        <f t="shared" si="88"/>
        <v>27.333333333333332</v>
      </c>
      <c r="AL942" s="10">
        <f t="shared" si="89"/>
        <v>26.451612903225804</v>
      </c>
      <c r="AM942" t="s">
        <v>39278</v>
      </c>
      <c r="AN942" t="s">
        <v>10500</v>
      </c>
      <c r="AO942" t="s">
        <v>21029</v>
      </c>
      <c r="AP942" t="s">
        <v>39239</v>
      </c>
      <c r="AQ942" s="9">
        <v>41</v>
      </c>
      <c r="AS942" s="14">
        <v>3152</v>
      </c>
      <c r="AT942" t="s">
        <v>45999</v>
      </c>
      <c r="AV942" s="6" t="s">
        <v>20399</v>
      </c>
      <c r="AW942" s="6" t="s">
        <v>18857</v>
      </c>
      <c r="AX942" s="6" t="s">
        <v>19492</v>
      </c>
      <c r="AY942" s="6" t="s">
        <v>19031</v>
      </c>
      <c r="AZ942" s="6" t="s">
        <v>21014</v>
      </c>
      <c r="BA942" t="s">
        <v>21014</v>
      </c>
    </row>
    <row r="943" spans="1:53" x14ac:dyDescent="0.25">
      <c r="A943" t="s">
        <v>30628</v>
      </c>
      <c r="C943" t="s">
        <v>21937</v>
      </c>
      <c r="D943">
        <v>0</v>
      </c>
      <c r="E943" t="s">
        <v>39229</v>
      </c>
      <c r="F943" t="s">
        <v>39223</v>
      </c>
      <c r="G943" t="s">
        <v>39223</v>
      </c>
      <c r="H943" t="s">
        <v>39223</v>
      </c>
      <c r="I943" t="s">
        <v>39226</v>
      </c>
      <c r="J943" t="s">
        <v>39226</v>
      </c>
      <c r="L943" t="s">
        <v>986</v>
      </c>
      <c r="M943" s="10">
        <v>18.5</v>
      </c>
      <c r="N943" s="10">
        <v>18.5</v>
      </c>
      <c r="W943">
        <v>6001391</v>
      </c>
      <c r="AJ943" s="10">
        <f t="shared" si="87"/>
        <v>26.428571428571431</v>
      </c>
      <c r="AK943" s="10">
        <f t="shared" si="88"/>
        <v>24.666666666666668</v>
      </c>
      <c r="AL943" s="10">
        <f t="shared" si="89"/>
        <v>23.870967741935484</v>
      </c>
      <c r="AM943" t="s">
        <v>39278</v>
      </c>
      <c r="AN943" t="s">
        <v>10500</v>
      </c>
      <c r="AO943" t="s">
        <v>21029</v>
      </c>
      <c r="AP943" t="s">
        <v>39239</v>
      </c>
      <c r="AQ943" s="9">
        <v>37</v>
      </c>
      <c r="AS943" s="14">
        <v>3152</v>
      </c>
      <c r="AT943" t="s">
        <v>39937</v>
      </c>
      <c r="AV943" s="6" t="s">
        <v>20399</v>
      </c>
      <c r="AW943" s="6" t="s">
        <v>18857</v>
      </c>
      <c r="AX943" s="6" t="s">
        <v>19492</v>
      </c>
      <c r="AY943" s="6" t="s">
        <v>19031</v>
      </c>
      <c r="AZ943" s="6" t="s">
        <v>21014</v>
      </c>
      <c r="BA943" t="s">
        <v>21014</v>
      </c>
    </row>
    <row r="944" spans="1:53" x14ac:dyDescent="0.25">
      <c r="A944" t="s">
        <v>30629</v>
      </c>
      <c r="C944" t="s">
        <v>21936</v>
      </c>
      <c r="D944">
        <v>0</v>
      </c>
      <c r="E944" t="s">
        <v>39229</v>
      </c>
      <c r="F944" t="s">
        <v>39223</v>
      </c>
      <c r="G944" t="s">
        <v>39223</v>
      </c>
      <c r="H944" t="s">
        <v>39223</v>
      </c>
      <c r="I944" t="s">
        <v>39226</v>
      </c>
      <c r="J944" t="s">
        <v>39226</v>
      </c>
      <c r="L944" t="s">
        <v>987</v>
      </c>
      <c r="M944" s="10">
        <v>20.5</v>
      </c>
      <c r="N944" s="10">
        <v>20.5</v>
      </c>
      <c r="W944">
        <v>6001391</v>
      </c>
      <c r="AJ944" s="10">
        <f t="shared" si="87"/>
        <v>29.285714285714288</v>
      </c>
      <c r="AK944" s="10">
        <f t="shared" si="88"/>
        <v>27.333333333333332</v>
      </c>
      <c r="AL944" s="10">
        <f t="shared" si="89"/>
        <v>26.451612903225804</v>
      </c>
      <c r="AM944" t="s">
        <v>39278</v>
      </c>
      <c r="AN944" t="s">
        <v>10501</v>
      </c>
      <c r="AO944" t="s">
        <v>21029</v>
      </c>
      <c r="AP944" t="s">
        <v>39239</v>
      </c>
      <c r="AQ944" s="9">
        <v>41</v>
      </c>
      <c r="AS944" s="14">
        <v>3152</v>
      </c>
      <c r="AT944" t="s">
        <v>45999</v>
      </c>
      <c r="AV944" s="6" t="s">
        <v>20399</v>
      </c>
      <c r="AW944" s="6" t="s">
        <v>18857</v>
      </c>
      <c r="AX944" s="6" t="s">
        <v>19492</v>
      </c>
      <c r="AY944" s="6" t="s">
        <v>19059</v>
      </c>
      <c r="AZ944" s="6" t="s">
        <v>21014</v>
      </c>
      <c r="BA944" t="s">
        <v>21014</v>
      </c>
    </row>
    <row r="945" spans="1:53" x14ac:dyDescent="0.25">
      <c r="A945" t="s">
        <v>30630</v>
      </c>
      <c r="C945" t="s">
        <v>21936</v>
      </c>
      <c r="D945">
        <v>0</v>
      </c>
      <c r="E945" t="s">
        <v>39229</v>
      </c>
      <c r="F945" t="s">
        <v>39223</v>
      </c>
      <c r="G945" t="s">
        <v>39223</v>
      </c>
      <c r="H945" t="s">
        <v>39223</v>
      </c>
      <c r="I945" t="s">
        <v>39226</v>
      </c>
      <c r="J945" t="s">
        <v>39226</v>
      </c>
      <c r="L945" t="s">
        <v>988</v>
      </c>
      <c r="M945" s="10">
        <v>20.5</v>
      </c>
      <c r="N945" s="10">
        <v>20.5</v>
      </c>
      <c r="W945">
        <v>6001391</v>
      </c>
      <c r="AJ945" s="10">
        <f t="shared" si="87"/>
        <v>29.285714285714288</v>
      </c>
      <c r="AK945" s="10">
        <f t="shared" si="88"/>
        <v>27.333333333333332</v>
      </c>
      <c r="AL945" s="10">
        <f t="shared" si="89"/>
        <v>26.451612903225804</v>
      </c>
      <c r="AM945" t="s">
        <v>39278</v>
      </c>
      <c r="AN945" t="s">
        <v>10502</v>
      </c>
      <c r="AO945" t="s">
        <v>21029</v>
      </c>
      <c r="AP945" t="s">
        <v>39239</v>
      </c>
      <c r="AQ945" s="9">
        <v>41</v>
      </c>
      <c r="AS945" s="14">
        <v>3152</v>
      </c>
      <c r="AT945" t="s">
        <v>45999</v>
      </c>
      <c r="AV945" s="6" t="s">
        <v>20399</v>
      </c>
      <c r="AW945" s="6" t="s">
        <v>18857</v>
      </c>
      <c r="AX945" s="6" t="s">
        <v>19492</v>
      </c>
      <c r="AY945" s="6" t="s">
        <v>19256</v>
      </c>
      <c r="AZ945" s="6" t="s">
        <v>21014</v>
      </c>
      <c r="BA945" t="s">
        <v>21014</v>
      </c>
    </row>
    <row r="946" spans="1:53" x14ac:dyDescent="0.25">
      <c r="A946" t="s">
        <v>30631</v>
      </c>
      <c r="C946" t="s">
        <v>21936</v>
      </c>
      <c r="D946">
        <v>0</v>
      </c>
      <c r="E946" t="s">
        <v>39229</v>
      </c>
      <c r="F946" t="s">
        <v>39223</v>
      </c>
      <c r="G946" t="s">
        <v>39223</v>
      </c>
      <c r="H946" t="s">
        <v>39223</v>
      </c>
      <c r="I946" t="s">
        <v>39226</v>
      </c>
      <c r="J946" t="s">
        <v>39226</v>
      </c>
      <c r="L946" t="s">
        <v>989</v>
      </c>
      <c r="M946" s="10">
        <v>20.5</v>
      </c>
      <c r="N946" s="10">
        <v>20.5</v>
      </c>
      <c r="W946">
        <v>6001391</v>
      </c>
      <c r="AJ946" s="10">
        <f t="shared" si="87"/>
        <v>29.285714285714288</v>
      </c>
      <c r="AK946" s="10">
        <f t="shared" si="88"/>
        <v>27.333333333333332</v>
      </c>
      <c r="AL946" s="10">
        <f t="shared" si="89"/>
        <v>26.451612903225804</v>
      </c>
      <c r="AM946" t="s">
        <v>39278</v>
      </c>
      <c r="AN946" t="s">
        <v>10503</v>
      </c>
      <c r="AO946" t="s">
        <v>21029</v>
      </c>
      <c r="AP946" t="s">
        <v>39239</v>
      </c>
      <c r="AQ946" s="9">
        <v>41</v>
      </c>
      <c r="AS946" s="14">
        <v>3152</v>
      </c>
      <c r="AT946" t="s">
        <v>45999</v>
      </c>
      <c r="AV946" s="6" t="s">
        <v>20399</v>
      </c>
      <c r="AW946" s="6" t="s">
        <v>18857</v>
      </c>
      <c r="AX946" s="6" t="s">
        <v>19492</v>
      </c>
      <c r="AY946" s="6" t="s">
        <v>19162</v>
      </c>
      <c r="AZ946" s="6" t="s">
        <v>21014</v>
      </c>
      <c r="BA946" t="s">
        <v>21014</v>
      </c>
    </row>
    <row r="947" spans="1:53" x14ac:dyDescent="0.25">
      <c r="A947" t="s">
        <v>30632</v>
      </c>
      <c r="C947" t="s">
        <v>21936</v>
      </c>
      <c r="D947">
        <v>0</v>
      </c>
      <c r="E947" t="s">
        <v>39229</v>
      </c>
      <c r="F947" t="s">
        <v>39223</v>
      </c>
      <c r="G947" t="s">
        <v>39223</v>
      </c>
      <c r="H947" t="s">
        <v>39223</v>
      </c>
      <c r="I947" t="s">
        <v>39226</v>
      </c>
      <c r="J947" t="s">
        <v>39226</v>
      </c>
      <c r="L947" t="s">
        <v>990</v>
      </c>
      <c r="M947" s="10">
        <v>20.5</v>
      </c>
      <c r="N947" s="10">
        <v>20.5</v>
      </c>
      <c r="W947">
        <v>6001391</v>
      </c>
      <c r="AJ947" s="10">
        <f t="shared" si="87"/>
        <v>29.285714285714288</v>
      </c>
      <c r="AK947" s="10">
        <f t="shared" si="88"/>
        <v>27.333333333333332</v>
      </c>
      <c r="AL947" s="10">
        <f t="shared" si="89"/>
        <v>26.451612903225804</v>
      </c>
      <c r="AM947" t="s">
        <v>39278</v>
      </c>
      <c r="AN947" t="s">
        <v>10504</v>
      </c>
      <c r="AO947" t="s">
        <v>21029</v>
      </c>
      <c r="AP947" t="s">
        <v>39239</v>
      </c>
      <c r="AQ947" s="9">
        <v>41</v>
      </c>
      <c r="AS947" s="14">
        <v>3152</v>
      </c>
      <c r="AT947" t="s">
        <v>45999</v>
      </c>
      <c r="AV947" s="6" t="s">
        <v>20399</v>
      </c>
      <c r="AW947" s="6" t="s">
        <v>18857</v>
      </c>
      <c r="AX947" s="6" t="s">
        <v>19492</v>
      </c>
      <c r="AY947" s="6" t="s">
        <v>19167</v>
      </c>
      <c r="AZ947" s="6" t="s">
        <v>21014</v>
      </c>
      <c r="BA947" t="s">
        <v>21014</v>
      </c>
    </row>
    <row r="948" spans="1:53" x14ac:dyDescent="0.25">
      <c r="A948" t="s">
        <v>30633</v>
      </c>
      <c r="C948" t="s">
        <v>21936</v>
      </c>
      <c r="D948">
        <v>0</v>
      </c>
      <c r="E948" t="s">
        <v>39229</v>
      </c>
      <c r="F948" t="s">
        <v>39223</v>
      </c>
      <c r="G948" t="s">
        <v>39223</v>
      </c>
      <c r="H948" t="s">
        <v>39223</v>
      </c>
      <c r="I948" t="s">
        <v>39226</v>
      </c>
      <c r="J948" t="s">
        <v>39226</v>
      </c>
      <c r="L948" t="s">
        <v>991</v>
      </c>
      <c r="M948" s="10">
        <v>20.5</v>
      </c>
      <c r="N948" s="10">
        <v>20.5</v>
      </c>
      <c r="W948">
        <v>6001391</v>
      </c>
      <c r="AJ948" s="10">
        <f t="shared" si="87"/>
        <v>29.285714285714288</v>
      </c>
      <c r="AK948" s="10">
        <f t="shared" si="88"/>
        <v>27.333333333333332</v>
      </c>
      <c r="AL948" s="10">
        <f t="shared" si="89"/>
        <v>26.451612903225804</v>
      </c>
      <c r="AM948" t="s">
        <v>39278</v>
      </c>
      <c r="AN948" t="s">
        <v>10505</v>
      </c>
      <c r="AO948" t="s">
        <v>21029</v>
      </c>
      <c r="AP948" t="s">
        <v>39239</v>
      </c>
      <c r="AQ948" s="9">
        <v>41</v>
      </c>
      <c r="AS948" s="14">
        <v>3152</v>
      </c>
      <c r="AT948" t="s">
        <v>45999</v>
      </c>
      <c r="AV948" s="6" t="s">
        <v>20399</v>
      </c>
      <c r="AW948" s="6" t="s">
        <v>18857</v>
      </c>
      <c r="AX948" s="6" t="s">
        <v>19492</v>
      </c>
      <c r="AY948" s="6" t="s">
        <v>19173</v>
      </c>
      <c r="AZ948" s="6" t="s">
        <v>21014</v>
      </c>
      <c r="BA948" t="s">
        <v>21014</v>
      </c>
    </row>
    <row r="949" spans="1:53" x14ac:dyDescent="0.25">
      <c r="A949" t="s">
        <v>30634</v>
      </c>
      <c r="C949" t="s">
        <v>21938</v>
      </c>
      <c r="D949">
        <v>0</v>
      </c>
      <c r="E949" t="s">
        <v>39229</v>
      </c>
      <c r="F949" t="s">
        <v>39223</v>
      </c>
      <c r="G949" t="s">
        <v>39223</v>
      </c>
      <c r="H949" t="s">
        <v>39223</v>
      </c>
      <c r="I949" t="s">
        <v>39226</v>
      </c>
      <c r="J949" t="s">
        <v>39226</v>
      </c>
      <c r="L949" t="s">
        <v>992</v>
      </c>
      <c r="M949" s="10">
        <v>18.5</v>
      </c>
      <c r="N949" s="10">
        <v>18.5</v>
      </c>
      <c r="W949">
        <v>6001391</v>
      </c>
      <c r="AJ949" s="10">
        <f t="shared" ref="AJ949:AJ1008" si="90">M949/0.7</f>
        <v>26.428571428571431</v>
      </c>
      <c r="AK949" s="10">
        <f t="shared" ref="AK949:AK1008" si="91">M949/0.75</f>
        <v>24.666666666666668</v>
      </c>
      <c r="AL949" s="10">
        <f t="shared" ref="AL949:AL1008" si="92">M949/0.775</f>
        <v>23.870967741935484</v>
      </c>
      <c r="AM949" t="s">
        <v>39278</v>
      </c>
      <c r="AN949" t="s">
        <v>10505</v>
      </c>
      <c r="AO949" t="s">
        <v>21029</v>
      </c>
      <c r="AP949" t="s">
        <v>39239</v>
      </c>
      <c r="AQ949" s="9">
        <v>37</v>
      </c>
      <c r="AS949" s="14">
        <v>3152</v>
      </c>
      <c r="AT949" t="s">
        <v>39938</v>
      </c>
      <c r="AV949" s="6" t="s">
        <v>20399</v>
      </c>
      <c r="AW949" s="6" t="s">
        <v>18857</v>
      </c>
      <c r="AX949" s="6" t="s">
        <v>19492</v>
      </c>
      <c r="AY949" s="6" t="s">
        <v>19031</v>
      </c>
      <c r="AZ949" s="6" t="s">
        <v>21014</v>
      </c>
      <c r="BA949" t="s">
        <v>21014</v>
      </c>
    </row>
    <row r="950" spans="1:53" x14ac:dyDescent="0.25">
      <c r="A950" t="s">
        <v>30635</v>
      </c>
      <c r="C950" t="s">
        <v>21936</v>
      </c>
      <c r="D950">
        <v>0</v>
      </c>
      <c r="E950" t="s">
        <v>39229</v>
      </c>
      <c r="F950" t="s">
        <v>39223</v>
      </c>
      <c r="G950" t="s">
        <v>39223</v>
      </c>
      <c r="H950" t="s">
        <v>39223</v>
      </c>
      <c r="I950" t="s">
        <v>39226</v>
      </c>
      <c r="J950" t="s">
        <v>39226</v>
      </c>
      <c r="L950" t="s">
        <v>993</v>
      </c>
      <c r="M950" s="10">
        <v>20.5</v>
      </c>
      <c r="N950" s="10">
        <v>20.5</v>
      </c>
      <c r="W950">
        <v>6001391</v>
      </c>
      <c r="AJ950" s="10">
        <f t="shared" si="90"/>
        <v>29.285714285714288</v>
      </c>
      <c r="AK950" s="10">
        <f t="shared" si="91"/>
        <v>27.333333333333332</v>
      </c>
      <c r="AL950" s="10">
        <f t="shared" si="92"/>
        <v>26.451612903225804</v>
      </c>
      <c r="AM950" t="s">
        <v>39278</v>
      </c>
      <c r="AN950" t="s">
        <v>10506</v>
      </c>
      <c r="AO950" t="s">
        <v>21029</v>
      </c>
      <c r="AP950" t="s">
        <v>39239</v>
      </c>
      <c r="AQ950" s="9">
        <v>41</v>
      </c>
      <c r="AS950" s="14">
        <v>3152</v>
      </c>
      <c r="AT950" t="s">
        <v>45999</v>
      </c>
      <c r="AV950" s="6" t="s">
        <v>20399</v>
      </c>
      <c r="AW950" s="6" t="s">
        <v>18857</v>
      </c>
      <c r="AX950" s="6" t="s">
        <v>19492</v>
      </c>
      <c r="AY950" s="6" t="s">
        <v>19031</v>
      </c>
      <c r="AZ950" s="6" t="s">
        <v>21014</v>
      </c>
      <c r="BA950" t="s">
        <v>21014</v>
      </c>
    </row>
    <row r="951" spans="1:53" x14ac:dyDescent="0.25">
      <c r="A951" t="s">
        <v>30636</v>
      </c>
      <c r="C951" t="s">
        <v>21936</v>
      </c>
      <c r="D951">
        <v>0</v>
      </c>
      <c r="E951" t="s">
        <v>39229</v>
      </c>
      <c r="F951" t="s">
        <v>39223</v>
      </c>
      <c r="G951" t="s">
        <v>39223</v>
      </c>
      <c r="H951" t="s">
        <v>39223</v>
      </c>
      <c r="I951" t="s">
        <v>39226</v>
      </c>
      <c r="J951" t="s">
        <v>39226</v>
      </c>
      <c r="L951" t="s">
        <v>994</v>
      </c>
      <c r="M951" s="10">
        <v>20.5</v>
      </c>
      <c r="N951" s="10">
        <v>20.5</v>
      </c>
      <c r="W951">
        <v>6001391</v>
      </c>
      <c r="AJ951" s="10">
        <f t="shared" si="90"/>
        <v>29.285714285714288</v>
      </c>
      <c r="AK951" s="10">
        <f t="shared" si="91"/>
        <v>27.333333333333332</v>
      </c>
      <c r="AL951" s="10">
        <f t="shared" si="92"/>
        <v>26.451612903225804</v>
      </c>
      <c r="AM951" t="s">
        <v>39278</v>
      </c>
      <c r="AN951" t="s">
        <v>10507</v>
      </c>
      <c r="AO951" t="s">
        <v>21029</v>
      </c>
      <c r="AP951" t="s">
        <v>39239</v>
      </c>
      <c r="AQ951" s="9">
        <v>41</v>
      </c>
      <c r="AS951" s="14">
        <v>3152</v>
      </c>
      <c r="AT951" t="s">
        <v>45999</v>
      </c>
      <c r="AV951" s="6" t="s">
        <v>20399</v>
      </c>
      <c r="AW951" s="6" t="s">
        <v>18857</v>
      </c>
      <c r="AX951" s="6" t="s">
        <v>19492</v>
      </c>
      <c r="AY951" s="6" t="s">
        <v>19059</v>
      </c>
      <c r="AZ951" s="6" t="s">
        <v>21014</v>
      </c>
      <c r="BA951" t="s">
        <v>21014</v>
      </c>
    </row>
    <row r="952" spans="1:53" x14ac:dyDescent="0.25">
      <c r="A952" t="s">
        <v>30637</v>
      </c>
      <c r="C952" t="s">
        <v>21936</v>
      </c>
      <c r="D952">
        <v>0</v>
      </c>
      <c r="E952" t="s">
        <v>39229</v>
      </c>
      <c r="F952" t="s">
        <v>39223</v>
      </c>
      <c r="G952" t="s">
        <v>39223</v>
      </c>
      <c r="H952" t="s">
        <v>39223</v>
      </c>
      <c r="I952" t="s">
        <v>39226</v>
      </c>
      <c r="J952" t="s">
        <v>39226</v>
      </c>
      <c r="L952" t="s">
        <v>995</v>
      </c>
      <c r="M952" s="10">
        <v>20.5</v>
      </c>
      <c r="N952" s="10">
        <v>20.5</v>
      </c>
      <c r="W952">
        <v>6001391</v>
      </c>
      <c r="AJ952" s="10">
        <f t="shared" si="90"/>
        <v>29.285714285714288</v>
      </c>
      <c r="AK952" s="10">
        <f t="shared" si="91"/>
        <v>27.333333333333332</v>
      </c>
      <c r="AL952" s="10">
        <f t="shared" si="92"/>
        <v>26.451612903225804</v>
      </c>
      <c r="AM952" t="s">
        <v>39278</v>
      </c>
      <c r="AN952" t="s">
        <v>10508</v>
      </c>
      <c r="AO952" t="s">
        <v>21029</v>
      </c>
      <c r="AP952" t="s">
        <v>39239</v>
      </c>
      <c r="AQ952" s="9">
        <v>41</v>
      </c>
      <c r="AS952" s="14">
        <v>3152</v>
      </c>
      <c r="AT952" t="s">
        <v>45999</v>
      </c>
      <c r="AV952" s="6" t="s">
        <v>20399</v>
      </c>
      <c r="AW952" s="6" t="s">
        <v>18857</v>
      </c>
      <c r="AX952" s="6" t="s">
        <v>19492</v>
      </c>
      <c r="AY952" s="6" t="s">
        <v>19256</v>
      </c>
      <c r="AZ952" s="6" t="s">
        <v>21014</v>
      </c>
      <c r="BA952" t="s">
        <v>21014</v>
      </c>
    </row>
    <row r="953" spans="1:53" x14ac:dyDescent="0.25">
      <c r="A953" t="s">
        <v>30638</v>
      </c>
      <c r="C953" t="s">
        <v>21936</v>
      </c>
      <c r="D953">
        <v>0</v>
      </c>
      <c r="E953" t="s">
        <v>39229</v>
      </c>
      <c r="F953" t="s">
        <v>39223</v>
      </c>
      <c r="G953" t="s">
        <v>39223</v>
      </c>
      <c r="H953" t="s">
        <v>39223</v>
      </c>
      <c r="I953" t="s">
        <v>39226</v>
      </c>
      <c r="J953" t="s">
        <v>39226</v>
      </c>
      <c r="L953" t="s">
        <v>996</v>
      </c>
      <c r="M953" s="10">
        <v>20.5</v>
      </c>
      <c r="N953" s="10">
        <v>20.5</v>
      </c>
      <c r="W953">
        <v>6001391</v>
      </c>
      <c r="AJ953" s="10">
        <f t="shared" si="90"/>
        <v>29.285714285714288</v>
      </c>
      <c r="AK953" s="10">
        <f t="shared" si="91"/>
        <v>27.333333333333332</v>
      </c>
      <c r="AL953" s="10">
        <f t="shared" si="92"/>
        <v>26.451612903225804</v>
      </c>
      <c r="AM953" t="s">
        <v>39278</v>
      </c>
      <c r="AN953" t="s">
        <v>10509</v>
      </c>
      <c r="AO953" t="s">
        <v>21029</v>
      </c>
      <c r="AP953" t="s">
        <v>39239</v>
      </c>
      <c r="AQ953" s="9">
        <v>41</v>
      </c>
      <c r="AS953" s="14">
        <v>3152</v>
      </c>
      <c r="AT953" t="s">
        <v>45999</v>
      </c>
      <c r="AV953" s="6" t="s">
        <v>20399</v>
      </c>
      <c r="AW953" s="6" t="s">
        <v>18857</v>
      </c>
      <c r="AX953" s="6" t="s">
        <v>19492</v>
      </c>
      <c r="AY953" s="6" t="s">
        <v>19162</v>
      </c>
      <c r="AZ953" s="6" t="s">
        <v>21014</v>
      </c>
      <c r="BA953" t="s">
        <v>21014</v>
      </c>
    </row>
    <row r="954" spans="1:53" x14ac:dyDescent="0.25">
      <c r="A954" t="s">
        <v>30639</v>
      </c>
      <c r="C954" t="s">
        <v>21939</v>
      </c>
      <c r="D954">
        <v>0</v>
      </c>
      <c r="E954" t="s">
        <v>39229</v>
      </c>
      <c r="F954" t="s">
        <v>39223</v>
      </c>
      <c r="G954" t="s">
        <v>39223</v>
      </c>
      <c r="H954" t="s">
        <v>39223</v>
      </c>
      <c r="I954" t="s">
        <v>39226</v>
      </c>
      <c r="J954" t="s">
        <v>39226</v>
      </c>
      <c r="L954" t="s">
        <v>997</v>
      </c>
      <c r="M954" s="10">
        <v>18.5</v>
      </c>
      <c r="N954" s="10">
        <v>18.5</v>
      </c>
      <c r="W954">
        <v>6001391</v>
      </c>
      <c r="AJ954" s="10">
        <f t="shared" si="90"/>
        <v>26.428571428571431</v>
      </c>
      <c r="AK954" s="10">
        <f t="shared" si="91"/>
        <v>24.666666666666668</v>
      </c>
      <c r="AL954" s="10">
        <f t="shared" si="92"/>
        <v>23.870967741935484</v>
      </c>
      <c r="AM954" t="s">
        <v>39278</v>
      </c>
      <c r="AN954" t="s">
        <v>10509</v>
      </c>
      <c r="AO954" t="s">
        <v>21029</v>
      </c>
      <c r="AP954" t="s">
        <v>39239</v>
      </c>
      <c r="AQ954" s="9">
        <v>37</v>
      </c>
      <c r="AS954" s="14">
        <v>3152</v>
      </c>
      <c r="AT954" t="s">
        <v>39939</v>
      </c>
      <c r="AV954" s="6" t="s">
        <v>20399</v>
      </c>
      <c r="AW954" s="6" t="s">
        <v>18857</v>
      </c>
      <c r="AX954" s="6" t="s">
        <v>19492</v>
      </c>
      <c r="AY954" s="6" t="s">
        <v>19162</v>
      </c>
      <c r="AZ954" s="6" t="s">
        <v>21014</v>
      </c>
      <c r="BA954" t="s">
        <v>21014</v>
      </c>
    </row>
    <row r="955" spans="1:53" x14ac:dyDescent="0.25">
      <c r="A955" t="s">
        <v>30640</v>
      </c>
      <c r="C955" t="s">
        <v>21936</v>
      </c>
      <c r="D955">
        <v>0</v>
      </c>
      <c r="E955" t="s">
        <v>39229</v>
      </c>
      <c r="F955" t="s">
        <v>39223</v>
      </c>
      <c r="G955" t="s">
        <v>39223</v>
      </c>
      <c r="H955" t="s">
        <v>39223</v>
      </c>
      <c r="I955" t="s">
        <v>39226</v>
      </c>
      <c r="J955" t="s">
        <v>39226</v>
      </c>
      <c r="L955" t="s">
        <v>998</v>
      </c>
      <c r="M955" s="10">
        <v>20.5</v>
      </c>
      <c r="N955" s="10">
        <v>20.5</v>
      </c>
      <c r="W955">
        <v>6001391</v>
      </c>
      <c r="AJ955" s="10">
        <f t="shared" si="90"/>
        <v>29.285714285714288</v>
      </c>
      <c r="AK955" s="10">
        <f t="shared" si="91"/>
        <v>27.333333333333332</v>
      </c>
      <c r="AL955" s="10">
        <f t="shared" si="92"/>
        <v>26.451612903225804</v>
      </c>
      <c r="AM955" t="s">
        <v>39278</v>
      </c>
      <c r="AN955" t="s">
        <v>10510</v>
      </c>
      <c r="AO955" t="s">
        <v>21029</v>
      </c>
      <c r="AP955" t="s">
        <v>39239</v>
      </c>
      <c r="AQ955" s="9">
        <v>41</v>
      </c>
      <c r="AS955" s="14">
        <v>3152</v>
      </c>
      <c r="AT955" t="s">
        <v>45999</v>
      </c>
      <c r="AV955" s="6" t="s">
        <v>20399</v>
      </c>
      <c r="AW955" s="6" t="s">
        <v>18857</v>
      </c>
      <c r="AX955" s="6" t="s">
        <v>19492</v>
      </c>
      <c r="AY955" s="6" t="s">
        <v>19167</v>
      </c>
      <c r="AZ955" s="6" t="s">
        <v>21014</v>
      </c>
      <c r="BA955" t="s">
        <v>21014</v>
      </c>
    </row>
    <row r="956" spans="1:53" x14ac:dyDescent="0.25">
      <c r="A956" t="s">
        <v>30641</v>
      </c>
      <c r="C956" t="s">
        <v>21936</v>
      </c>
      <c r="D956">
        <v>0</v>
      </c>
      <c r="E956" t="s">
        <v>39229</v>
      </c>
      <c r="F956" t="s">
        <v>39223</v>
      </c>
      <c r="G956" t="s">
        <v>39223</v>
      </c>
      <c r="H956" t="s">
        <v>39223</v>
      </c>
      <c r="I956" t="s">
        <v>39226</v>
      </c>
      <c r="J956" t="s">
        <v>39226</v>
      </c>
      <c r="L956" t="s">
        <v>999</v>
      </c>
      <c r="M956" s="10">
        <v>20.5</v>
      </c>
      <c r="N956" s="10">
        <v>20.5</v>
      </c>
      <c r="W956">
        <v>6001391</v>
      </c>
      <c r="AJ956" s="10">
        <f t="shared" si="90"/>
        <v>29.285714285714288</v>
      </c>
      <c r="AK956" s="10">
        <f t="shared" si="91"/>
        <v>27.333333333333332</v>
      </c>
      <c r="AL956" s="10">
        <f t="shared" si="92"/>
        <v>26.451612903225804</v>
      </c>
      <c r="AM956" t="s">
        <v>39278</v>
      </c>
      <c r="AN956" t="s">
        <v>10511</v>
      </c>
      <c r="AO956" t="s">
        <v>21029</v>
      </c>
      <c r="AP956" t="s">
        <v>39239</v>
      </c>
      <c r="AQ956" s="9">
        <v>41</v>
      </c>
      <c r="AS956" s="14">
        <v>3152</v>
      </c>
      <c r="AT956" t="s">
        <v>45999</v>
      </c>
      <c r="AV956" s="6" t="s">
        <v>20399</v>
      </c>
      <c r="AW956" s="6" t="s">
        <v>18857</v>
      </c>
      <c r="AX956" s="6" t="s">
        <v>19492</v>
      </c>
      <c r="AY956" s="6" t="s">
        <v>19173</v>
      </c>
      <c r="AZ956" s="6" t="s">
        <v>21014</v>
      </c>
      <c r="BA956" t="s">
        <v>21014</v>
      </c>
    </row>
    <row r="957" spans="1:53" x14ac:dyDescent="0.25">
      <c r="A957" t="s">
        <v>30642</v>
      </c>
      <c r="C957" t="s">
        <v>21936</v>
      </c>
      <c r="D957">
        <v>0</v>
      </c>
      <c r="E957" t="s">
        <v>39229</v>
      </c>
      <c r="F957" t="s">
        <v>39223</v>
      </c>
      <c r="G957" t="s">
        <v>39223</v>
      </c>
      <c r="H957" t="s">
        <v>39223</v>
      </c>
      <c r="I957" t="s">
        <v>39226</v>
      </c>
      <c r="J957" t="s">
        <v>39226</v>
      </c>
      <c r="L957" t="s">
        <v>1000</v>
      </c>
      <c r="M957" s="10">
        <v>20.5</v>
      </c>
      <c r="N957" s="10">
        <v>20.5</v>
      </c>
      <c r="W957">
        <v>6001391</v>
      </c>
      <c r="AJ957" s="10">
        <f t="shared" si="90"/>
        <v>29.285714285714288</v>
      </c>
      <c r="AK957" s="10">
        <f t="shared" si="91"/>
        <v>27.333333333333332</v>
      </c>
      <c r="AL957" s="10">
        <f t="shared" si="92"/>
        <v>26.451612903225804</v>
      </c>
      <c r="AM957" t="s">
        <v>39278</v>
      </c>
      <c r="AN957" t="s">
        <v>10512</v>
      </c>
      <c r="AO957" t="s">
        <v>21029</v>
      </c>
      <c r="AP957" t="s">
        <v>39239</v>
      </c>
      <c r="AQ957" s="9">
        <v>41</v>
      </c>
      <c r="AS957" s="14">
        <v>3152</v>
      </c>
      <c r="AT957" t="s">
        <v>45999</v>
      </c>
      <c r="AV957" s="6" t="s">
        <v>20399</v>
      </c>
      <c r="AW957" s="6" t="s">
        <v>18857</v>
      </c>
      <c r="AX957" s="6" t="s">
        <v>19492</v>
      </c>
      <c r="AY957" s="6" t="s">
        <v>19031</v>
      </c>
      <c r="AZ957" s="6" t="s">
        <v>21014</v>
      </c>
      <c r="BA957" t="s">
        <v>21014</v>
      </c>
    </row>
    <row r="958" spans="1:53" x14ac:dyDescent="0.25">
      <c r="A958" t="s">
        <v>30643</v>
      </c>
      <c r="C958" t="s">
        <v>21936</v>
      </c>
      <c r="D958">
        <v>0</v>
      </c>
      <c r="E958" t="s">
        <v>39229</v>
      </c>
      <c r="F958" t="s">
        <v>39223</v>
      </c>
      <c r="G958" t="s">
        <v>39223</v>
      </c>
      <c r="H958" t="s">
        <v>39223</v>
      </c>
      <c r="I958" t="s">
        <v>39226</v>
      </c>
      <c r="J958" t="s">
        <v>39226</v>
      </c>
      <c r="L958" t="s">
        <v>1001</v>
      </c>
      <c r="M958" s="10">
        <v>20.5</v>
      </c>
      <c r="N958" s="10">
        <v>20.5</v>
      </c>
      <c r="W958">
        <v>6001391</v>
      </c>
      <c r="AJ958" s="10">
        <f t="shared" si="90"/>
        <v>29.285714285714288</v>
      </c>
      <c r="AK958" s="10">
        <f t="shared" si="91"/>
        <v>27.333333333333332</v>
      </c>
      <c r="AL958" s="10">
        <f t="shared" si="92"/>
        <v>26.451612903225804</v>
      </c>
      <c r="AM958" t="s">
        <v>39278</v>
      </c>
      <c r="AN958" t="s">
        <v>10513</v>
      </c>
      <c r="AO958" t="s">
        <v>21029</v>
      </c>
      <c r="AP958" t="s">
        <v>39239</v>
      </c>
      <c r="AQ958" s="9">
        <v>41</v>
      </c>
      <c r="AS958" s="14">
        <v>3152</v>
      </c>
      <c r="AT958" t="s">
        <v>45999</v>
      </c>
      <c r="AV958" s="6" t="s">
        <v>20399</v>
      </c>
      <c r="AW958" s="6" t="s">
        <v>18857</v>
      </c>
      <c r="AX958" s="6" t="s">
        <v>19492</v>
      </c>
      <c r="AY958" s="6" t="s">
        <v>19059</v>
      </c>
      <c r="AZ958" s="6" t="s">
        <v>21014</v>
      </c>
      <c r="BA958" t="s">
        <v>21014</v>
      </c>
    </row>
    <row r="959" spans="1:53" x14ac:dyDescent="0.25">
      <c r="A959" t="s">
        <v>30644</v>
      </c>
      <c r="C959" t="s">
        <v>21936</v>
      </c>
      <c r="D959">
        <v>0</v>
      </c>
      <c r="E959" t="s">
        <v>39229</v>
      </c>
      <c r="F959" t="s">
        <v>39223</v>
      </c>
      <c r="G959" t="s">
        <v>39223</v>
      </c>
      <c r="H959" t="s">
        <v>39223</v>
      </c>
      <c r="I959" t="s">
        <v>39226</v>
      </c>
      <c r="J959" t="s">
        <v>39226</v>
      </c>
      <c r="L959" t="s">
        <v>1002</v>
      </c>
      <c r="M959" s="10">
        <v>20.5</v>
      </c>
      <c r="N959" s="10">
        <v>20.5</v>
      </c>
      <c r="W959">
        <v>6001391</v>
      </c>
      <c r="AJ959" s="10">
        <f t="shared" si="90"/>
        <v>29.285714285714288</v>
      </c>
      <c r="AK959" s="10">
        <f t="shared" si="91"/>
        <v>27.333333333333332</v>
      </c>
      <c r="AL959" s="10">
        <f t="shared" si="92"/>
        <v>26.451612903225804</v>
      </c>
      <c r="AM959" t="s">
        <v>39278</v>
      </c>
      <c r="AN959" t="s">
        <v>10514</v>
      </c>
      <c r="AO959" t="s">
        <v>21029</v>
      </c>
      <c r="AP959" t="s">
        <v>39239</v>
      </c>
      <c r="AQ959" s="9">
        <v>41</v>
      </c>
      <c r="AS959" s="14">
        <v>3152</v>
      </c>
      <c r="AT959" t="s">
        <v>45999</v>
      </c>
      <c r="AV959" s="6" t="s">
        <v>20399</v>
      </c>
      <c r="AW959" s="6" t="s">
        <v>18857</v>
      </c>
      <c r="AX959" s="6" t="s">
        <v>19492</v>
      </c>
      <c r="AY959" s="6" t="s">
        <v>19256</v>
      </c>
      <c r="AZ959" s="6" t="s">
        <v>21014</v>
      </c>
      <c r="BA959" t="s">
        <v>21014</v>
      </c>
    </row>
    <row r="960" spans="1:53" x14ac:dyDescent="0.25">
      <c r="A960" t="s">
        <v>30645</v>
      </c>
      <c r="C960" t="s">
        <v>21936</v>
      </c>
      <c r="D960">
        <v>0</v>
      </c>
      <c r="E960" t="s">
        <v>39229</v>
      </c>
      <c r="F960" t="s">
        <v>39223</v>
      </c>
      <c r="G960" t="s">
        <v>39223</v>
      </c>
      <c r="H960" t="s">
        <v>39223</v>
      </c>
      <c r="I960" t="s">
        <v>39226</v>
      </c>
      <c r="J960" t="s">
        <v>39226</v>
      </c>
      <c r="L960" t="s">
        <v>1003</v>
      </c>
      <c r="M960" s="10">
        <v>20.5</v>
      </c>
      <c r="N960" s="10">
        <v>20.5</v>
      </c>
      <c r="W960">
        <v>6001391</v>
      </c>
      <c r="AJ960" s="10">
        <f t="shared" si="90"/>
        <v>29.285714285714288</v>
      </c>
      <c r="AK960" s="10">
        <f t="shared" si="91"/>
        <v>27.333333333333332</v>
      </c>
      <c r="AL960" s="10">
        <f t="shared" si="92"/>
        <v>26.451612903225804</v>
      </c>
      <c r="AM960" t="s">
        <v>39278</v>
      </c>
      <c r="AN960" t="s">
        <v>10515</v>
      </c>
      <c r="AO960" t="s">
        <v>21029</v>
      </c>
      <c r="AP960" t="s">
        <v>39239</v>
      </c>
      <c r="AQ960" s="9">
        <v>41</v>
      </c>
      <c r="AS960" s="14">
        <v>3152</v>
      </c>
      <c r="AT960" t="s">
        <v>45999</v>
      </c>
      <c r="AV960" s="6" t="s">
        <v>20399</v>
      </c>
      <c r="AW960" s="6" t="s">
        <v>18857</v>
      </c>
      <c r="AX960" s="6" t="s">
        <v>19492</v>
      </c>
      <c r="AY960" s="6" t="s">
        <v>19162</v>
      </c>
      <c r="AZ960" s="6" t="s">
        <v>21014</v>
      </c>
      <c r="BA960" t="s">
        <v>21014</v>
      </c>
    </row>
    <row r="961" spans="1:53" x14ac:dyDescent="0.25">
      <c r="A961" t="s">
        <v>30646</v>
      </c>
      <c r="C961" t="s">
        <v>21936</v>
      </c>
      <c r="D961">
        <v>0</v>
      </c>
      <c r="E961" t="s">
        <v>39229</v>
      </c>
      <c r="F961" t="s">
        <v>39223</v>
      </c>
      <c r="G961" t="s">
        <v>39223</v>
      </c>
      <c r="H961" t="s">
        <v>39223</v>
      </c>
      <c r="I961" t="s">
        <v>39226</v>
      </c>
      <c r="J961" t="s">
        <v>39226</v>
      </c>
      <c r="L961" t="s">
        <v>1004</v>
      </c>
      <c r="M961" s="10">
        <v>20.5</v>
      </c>
      <c r="N961" s="10">
        <v>20.5</v>
      </c>
      <c r="W961">
        <v>6001391</v>
      </c>
      <c r="AJ961" s="10">
        <f t="shared" si="90"/>
        <v>29.285714285714288</v>
      </c>
      <c r="AK961" s="10">
        <f t="shared" si="91"/>
        <v>27.333333333333332</v>
      </c>
      <c r="AL961" s="10">
        <f t="shared" si="92"/>
        <v>26.451612903225804</v>
      </c>
      <c r="AM961" t="s">
        <v>39278</v>
      </c>
      <c r="AN961" t="s">
        <v>10516</v>
      </c>
      <c r="AO961" t="s">
        <v>21029</v>
      </c>
      <c r="AP961" t="s">
        <v>39239</v>
      </c>
      <c r="AQ961" s="9">
        <v>41</v>
      </c>
      <c r="AS961" s="14">
        <v>3152</v>
      </c>
      <c r="AT961" t="s">
        <v>45999</v>
      </c>
      <c r="AV961" s="6" t="s">
        <v>20399</v>
      </c>
      <c r="AW961" s="6" t="s">
        <v>18857</v>
      </c>
      <c r="AX961" s="6" t="s">
        <v>19492</v>
      </c>
      <c r="AY961" s="6" t="s">
        <v>19167</v>
      </c>
      <c r="AZ961" s="6" t="s">
        <v>21014</v>
      </c>
      <c r="BA961" t="s">
        <v>21014</v>
      </c>
    </row>
    <row r="962" spans="1:53" x14ac:dyDescent="0.25">
      <c r="A962" t="s">
        <v>30647</v>
      </c>
      <c r="C962" t="s">
        <v>21940</v>
      </c>
      <c r="D962">
        <v>0</v>
      </c>
      <c r="E962" t="s">
        <v>39229</v>
      </c>
      <c r="F962" t="s">
        <v>39223</v>
      </c>
      <c r="G962" t="s">
        <v>39223</v>
      </c>
      <c r="H962" t="s">
        <v>39223</v>
      </c>
      <c r="I962" t="s">
        <v>39226</v>
      </c>
      <c r="J962" t="s">
        <v>39226</v>
      </c>
      <c r="L962" t="s">
        <v>1005</v>
      </c>
      <c r="M962" s="10">
        <v>18.5</v>
      </c>
      <c r="N962" s="10">
        <v>18.5</v>
      </c>
      <c r="W962">
        <v>6001391</v>
      </c>
      <c r="AJ962" s="10">
        <f t="shared" si="90"/>
        <v>26.428571428571431</v>
      </c>
      <c r="AK962" s="10">
        <f t="shared" si="91"/>
        <v>24.666666666666668</v>
      </c>
      <c r="AL962" s="10">
        <f t="shared" si="92"/>
        <v>23.870967741935484</v>
      </c>
      <c r="AM962" t="s">
        <v>39278</v>
      </c>
      <c r="AN962" t="s">
        <v>10516</v>
      </c>
      <c r="AO962" t="s">
        <v>21029</v>
      </c>
      <c r="AP962" t="s">
        <v>39239</v>
      </c>
      <c r="AQ962" s="9">
        <v>37</v>
      </c>
      <c r="AS962" s="14">
        <v>3152</v>
      </c>
      <c r="AT962" t="s">
        <v>39940</v>
      </c>
      <c r="AV962" s="6" t="s">
        <v>20399</v>
      </c>
      <c r="AW962" s="6" t="s">
        <v>18857</v>
      </c>
      <c r="AX962" s="6" t="s">
        <v>19492</v>
      </c>
      <c r="AY962" s="6" t="s">
        <v>19173</v>
      </c>
      <c r="AZ962" s="6" t="s">
        <v>21014</v>
      </c>
      <c r="BA962" t="s">
        <v>21014</v>
      </c>
    </row>
    <row r="963" spans="1:53" x14ac:dyDescent="0.25">
      <c r="A963" t="s">
        <v>30648</v>
      </c>
      <c r="C963" t="s">
        <v>21941</v>
      </c>
      <c r="D963">
        <v>0</v>
      </c>
      <c r="E963" t="s">
        <v>39229</v>
      </c>
      <c r="F963" t="s">
        <v>39223</v>
      </c>
      <c r="G963" t="s">
        <v>39223</v>
      </c>
      <c r="H963" t="s">
        <v>39223</v>
      </c>
      <c r="I963" t="s">
        <v>39226</v>
      </c>
      <c r="J963" t="s">
        <v>39226</v>
      </c>
      <c r="L963" t="s">
        <v>1006</v>
      </c>
      <c r="M963" s="10">
        <v>23</v>
      </c>
      <c r="N963" s="10">
        <v>23</v>
      </c>
      <c r="W963">
        <v>6001391</v>
      </c>
      <c r="AJ963" s="10">
        <f t="shared" si="90"/>
        <v>32.857142857142861</v>
      </c>
      <c r="AK963" s="10">
        <f t="shared" si="91"/>
        <v>30.666666666666668</v>
      </c>
      <c r="AL963" s="10">
        <f t="shared" si="92"/>
        <v>29.677419354838708</v>
      </c>
      <c r="AM963" t="s">
        <v>39278</v>
      </c>
      <c r="AN963" t="s">
        <v>10517</v>
      </c>
      <c r="AO963" t="s">
        <v>21029</v>
      </c>
      <c r="AP963" t="s">
        <v>39239</v>
      </c>
      <c r="AQ963" s="9">
        <v>46</v>
      </c>
      <c r="AS963" s="14">
        <v>3152</v>
      </c>
      <c r="AT963" t="s">
        <v>45999</v>
      </c>
      <c r="AV963" s="6" t="s">
        <v>20399</v>
      </c>
      <c r="AW963" s="6" t="s">
        <v>18857</v>
      </c>
      <c r="AX963" s="6" t="s">
        <v>19492</v>
      </c>
      <c r="AY963" s="6" t="s">
        <v>20409</v>
      </c>
      <c r="AZ963" s="6" t="s">
        <v>21014</v>
      </c>
      <c r="BA963" t="s">
        <v>21014</v>
      </c>
    </row>
    <row r="964" spans="1:53" x14ac:dyDescent="0.25">
      <c r="A964" t="s">
        <v>30649</v>
      </c>
      <c r="C964" t="s">
        <v>21941</v>
      </c>
      <c r="D964">
        <v>0</v>
      </c>
      <c r="E964" t="s">
        <v>39229</v>
      </c>
      <c r="F964" t="s">
        <v>39223</v>
      </c>
      <c r="G964" t="s">
        <v>39223</v>
      </c>
      <c r="H964" t="s">
        <v>39223</v>
      </c>
      <c r="I964" t="s">
        <v>39226</v>
      </c>
      <c r="J964" t="s">
        <v>39226</v>
      </c>
      <c r="L964" t="s">
        <v>1007</v>
      </c>
      <c r="M964" s="10">
        <v>23</v>
      </c>
      <c r="N964" s="10">
        <v>23</v>
      </c>
      <c r="W964">
        <v>6001391</v>
      </c>
      <c r="AJ964" s="10">
        <f t="shared" si="90"/>
        <v>32.857142857142861</v>
      </c>
      <c r="AK964" s="10">
        <f t="shared" si="91"/>
        <v>30.666666666666668</v>
      </c>
      <c r="AL964" s="10">
        <f t="shared" si="92"/>
        <v>29.677419354838708</v>
      </c>
      <c r="AM964" t="s">
        <v>39278</v>
      </c>
      <c r="AN964" t="s">
        <v>10518</v>
      </c>
      <c r="AO964" t="s">
        <v>21029</v>
      </c>
      <c r="AP964" t="s">
        <v>39239</v>
      </c>
      <c r="AQ964" s="9">
        <v>46</v>
      </c>
      <c r="AS964" s="14">
        <v>3152</v>
      </c>
      <c r="AT964" t="s">
        <v>45999</v>
      </c>
      <c r="AV964" s="6" t="s">
        <v>20399</v>
      </c>
      <c r="AW964" s="6" t="s">
        <v>18857</v>
      </c>
      <c r="AX964" s="6" t="s">
        <v>19492</v>
      </c>
      <c r="AY964" s="6" t="s">
        <v>19170</v>
      </c>
      <c r="AZ964" s="6" t="s">
        <v>21014</v>
      </c>
      <c r="BA964" t="s">
        <v>21014</v>
      </c>
    </row>
    <row r="965" spans="1:53" x14ac:dyDescent="0.25">
      <c r="A965" t="s">
        <v>30650</v>
      </c>
      <c r="C965" t="s">
        <v>21941</v>
      </c>
      <c r="D965">
        <v>0</v>
      </c>
      <c r="E965" t="s">
        <v>39229</v>
      </c>
      <c r="F965" t="s">
        <v>39223</v>
      </c>
      <c r="G965" t="s">
        <v>39223</v>
      </c>
      <c r="H965" t="s">
        <v>39223</v>
      </c>
      <c r="I965" t="s">
        <v>39226</v>
      </c>
      <c r="J965" t="s">
        <v>39226</v>
      </c>
      <c r="L965" t="s">
        <v>1008</v>
      </c>
      <c r="M965" s="10">
        <v>23</v>
      </c>
      <c r="N965" s="10">
        <v>23</v>
      </c>
      <c r="W965">
        <v>6001391</v>
      </c>
      <c r="AJ965" s="10">
        <f t="shared" si="90"/>
        <v>32.857142857142861</v>
      </c>
      <c r="AK965" s="10">
        <f t="shared" si="91"/>
        <v>30.666666666666668</v>
      </c>
      <c r="AL965" s="10">
        <f t="shared" si="92"/>
        <v>29.677419354838708</v>
      </c>
      <c r="AM965" t="s">
        <v>39278</v>
      </c>
      <c r="AN965" t="s">
        <v>10519</v>
      </c>
      <c r="AO965" t="s">
        <v>21029</v>
      </c>
      <c r="AP965" t="s">
        <v>39239</v>
      </c>
      <c r="AQ965" s="9">
        <v>46</v>
      </c>
      <c r="AS965" s="14">
        <v>3152</v>
      </c>
      <c r="AT965" t="s">
        <v>45999</v>
      </c>
      <c r="AV965" s="6" t="s">
        <v>20399</v>
      </c>
      <c r="AW965" s="6" t="s">
        <v>18857</v>
      </c>
      <c r="AX965" s="6" t="s">
        <v>19492</v>
      </c>
      <c r="AY965" s="6" t="s">
        <v>19096</v>
      </c>
      <c r="AZ965" s="6" t="s">
        <v>21014</v>
      </c>
      <c r="BA965" t="s">
        <v>21014</v>
      </c>
    </row>
    <row r="966" spans="1:53" x14ac:dyDescent="0.25">
      <c r="A966" t="s">
        <v>30651</v>
      </c>
      <c r="C966" t="s">
        <v>21942</v>
      </c>
      <c r="D966">
        <v>0</v>
      </c>
      <c r="E966" t="s">
        <v>39229</v>
      </c>
      <c r="F966" t="s">
        <v>39223</v>
      </c>
      <c r="G966" t="s">
        <v>39223</v>
      </c>
      <c r="H966" t="s">
        <v>39223</v>
      </c>
      <c r="I966" t="s">
        <v>39226</v>
      </c>
      <c r="J966" t="s">
        <v>39226</v>
      </c>
      <c r="L966" t="s">
        <v>1009</v>
      </c>
      <c r="M966" s="10">
        <v>21.3</v>
      </c>
      <c r="N966" s="10">
        <v>21.3</v>
      </c>
      <c r="W966">
        <v>6001391</v>
      </c>
      <c r="AJ966" s="10">
        <f t="shared" si="90"/>
        <v>30.428571428571431</v>
      </c>
      <c r="AK966" s="10">
        <f t="shared" si="91"/>
        <v>28.400000000000002</v>
      </c>
      <c r="AL966" s="10">
        <f t="shared" si="92"/>
        <v>27.483870967741936</v>
      </c>
      <c r="AM966" t="s">
        <v>39278</v>
      </c>
      <c r="AN966" t="s">
        <v>10519</v>
      </c>
      <c r="AO966" t="s">
        <v>21029</v>
      </c>
      <c r="AP966" t="s">
        <v>39239</v>
      </c>
      <c r="AQ966" s="9">
        <v>42.6</v>
      </c>
      <c r="AS966" s="14">
        <v>3152</v>
      </c>
      <c r="AT966" t="s">
        <v>39941</v>
      </c>
      <c r="AV966" s="6" t="s">
        <v>20399</v>
      </c>
      <c r="AW966" s="6" t="s">
        <v>18857</v>
      </c>
      <c r="AX966" s="6" t="s">
        <v>19492</v>
      </c>
      <c r="AY966" s="6" t="s">
        <v>19096</v>
      </c>
      <c r="AZ966" s="6" t="s">
        <v>21014</v>
      </c>
      <c r="BA966" t="s">
        <v>21014</v>
      </c>
    </row>
    <row r="967" spans="1:53" x14ac:dyDescent="0.25">
      <c r="A967" t="s">
        <v>30652</v>
      </c>
      <c r="C967" t="s">
        <v>21941</v>
      </c>
      <c r="D967">
        <v>0</v>
      </c>
      <c r="E967" t="s">
        <v>39229</v>
      </c>
      <c r="F967" t="s">
        <v>39223</v>
      </c>
      <c r="G967" t="s">
        <v>39223</v>
      </c>
      <c r="H967" t="s">
        <v>39223</v>
      </c>
      <c r="I967" t="s">
        <v>39226</v>
      </c>
      <c r="J967" t="s">
        <v>39226</v>
      </c>
      <c r="L967" t="s">
        <v>1010</v>
      </c>
      <c r="M967" s="10">
        <v>23</v>
      </c>
      <c r="N967" s="10">
        <v>23</v>
      </c>
      <c r="W967">
        <v>6001391</v>
      </c>
      <c r="AJ967" s="10">
        <f t="shared" si="90"/>
        <v>32.857142857142861</v>
      </c>
      <c r="AK967" s="10">
        <f t="shared" si="91"/>
        <v>30.666666666666668</v>
      </c>
      <c r="AL967" s="10">
        <f t="shared" si="92"/>
        <v>29.677419354838708</v>
      </c>
      <c r="AM967" t="s">
        <v>39278</v>
      </c>
      <c r="AN967" t="s">
        <v>10520</v>
      </c>
      <c r="AO967" t="s">
        <v>21029</v>
      </c>
      <c r="AP967" t="s">
        <v>39239</v>
      </c>
      <c r="AQ967" s="9">
        <v>46</v>
      </c>
      <c r="AS967" s="14">
        <v>3152</v>
      </c>
      <c r="AT967" t="s">
        <v>45999</v>
      </c>
      <c r="AV967" s="6" t="s">
        <v>20399</v>
      </c>
      <c r="AW967" s="6" t="s">
        <v>18857</v>
      </c>
      <c r="AX967" s="6" t="s">
        <v>19492</v>
      </c>
      <c r="AY967" s="6" t="s">
        <v>19173</v>
      </c>
      <c r="AZ967" s="6" t="s">
        <v>21014</v>
      </c>
      <c r="BA967" t="s">
        <v>21014</v>
      </c>
    </row>
    <row r="968" spans="1:53" x14ac:dyDescent="0.25">
      <c r="A968" t="s">
        <v>30653</v>
      </c>
      <c r="C968" t="s">
        <v>21941</v>
      </c>
      <c r="D968">
        <v>0</v>
      </c>
      <c r="E968" t="s">
        <v>39229</v>
      </c>
      <c r="F968" t="s">
        <v>39223</v>
      </c>
      <c r="G968" t="s">
        <v>39223</v>
      </c>
      <c r="H968" t="s">
        <v>39223</v>
      </c>
      <c r="I968" t="s">
        <v>39226</v>
      </c>
      <c r="J968" t="s">
        <v>39226</v>
      </c>
      <c r="L968" t="s">
        <v>1011</v>
      </c>
      <c r="M968" s="10">
        <v>23</v>
      </c>
      <c r="N968" s="10">
        <v>23</v>
      </c>
      <c r="W968">
        <v>6001391</v>
      </c>
      <c r="AJ968" s="10">
        <f t="shared" si="90"/>
        <v>32.857142857142861</v>
      </c>
      <c r="AK968" s="10">
        <f t="shared" si="91"/>
        <v>30.666666666666668</v>
      </c>
      <c r="AL968" s="10">
        <f t="shared" si="92"/>
        <v>29.677419354838708</v>
      </c>
      <c r="AM968" t="s">
        <v>39278</v>
      </c>
      <c r="AN968" t="s">
        <v>10521</v>
      </c>
      <c r="AO968" t="s">
        <v>21029</v>
      </c>
      <c r="AP968" t="s">
        <v>39239</v>
      </c>
      <c r="AQ968" s="9">
        <v>46</v>
      </c>
      <c r="AS968" s="14">
        <v>3152</v>
      </c>
      <c r="AT968" t="s">
        <v>45999</v>
      </c>
      <c r="AV968" s="6" t="s">
        <v>20399</v>
      </c>
      <c r="AW968" s="6" t="s">
        <v>18857</v>
      </c>
      <c r="AX968" s="6" t="s">
        <v>19492</v>
      </c>
      <c r="AY968" s="6" t="s">
        <v>20396</v>
      </c>
      <c r="AZ968" s="6" t="s">
        <v>21014</v>
      </c>
      <c r="BA968" t="s">
        <v>21014</v>
      </c>
    </row>
    <row r="969" spans="1:53" x14ac:dyDescent="0.25">
      <c r="A969" t="s">
        <v>30654</v>
      </c>
      <c r="C969" t="s">
        <v>21943</v>
      </c>
      <c r="D969">
        <v>0</v>
      </c>
      <c r="E969" t="s">
        <v>39229</v>
      </c>
      <c r="F969" t="s">
        <v>39223</v>
      </c>
      <c r="G969" t="s">
        <v>39223</v>
      </c>
      <c r="H969" t="s">
        <v>39223</v>
      </c>
      <c r="I969" t="s">
        <v>39226</v>
      </c>
      <c r="J969" t="s">
        <v>39226</v>
      </c>
      <c r="L969" t="s">
        <v>1012</v>
      </c>
      <c r="M969" s="10">
        <v>21.3</v>
      </c>
      <c r="N969" s="10">
        <v>21.3</v>
      </c>
      <c r="W969">
        <v>6001391</v>
      </c>
      <c r="AJ969" s="10">
        <f t="shared" si="90"/>
        <v>30.428571428571431</v>
      </c>
      <c r="AK969" s="10">
        <f t="shared" si="91"/>
        <v>28.400000000000002</v>
      </c>
      <c r="AL969" s="10">
        <f t="shared" si="92"/>
        <v>27.483870967741936</v>
      </c>
      <c r="AM969" t="s">
        <v>39278</v>
      </c>
      <c r="AN969" t="s">
        <v>10521</v>
      </c>
      <c r="AO969" t="s">
        <v>21029</v>
      </c>
      <c r="AP969" t="s">
        <v>39239</v>
      </c>
      <c r="AQ969" s="9">
        <v>42.6</v>
      </c>
      <c r="AS969" s="14">
        <v>3152</v>
      </c>
      <c r="AT969" t="s">
        <v>39942</v>
      </c>
      <c r="AV969" s="6" t="s">
        <v>20399</v>
      </c>
      <c r="AW969" s="6" t="s">
        <v>18857</v>
      </c>
      <c r="AX969" s="6" t="s">
        <v>19492</v>
      </c>
      <c r="AY969" s="6" t="s">
        <v>20396</v>
      </c>
      <c r="AZ969" s="6" t="s">
        <v>21014</v>
      </c>
      <c r="BA969" t="s">
        <v>21014</v>
      </c>
    </row>
    <row r="970" spans="1:53" x14ac:dyDescent="0.25">
      <c r="A970" t="s">
        <v>30655</v>
      </c>
      <c r="C970" t="s">
        <v>21941</v>
      </c>
      <c r="D970">
        <v>0</v>
      </c>
      <c r="E970" t="s">
        <v>39229</v>
      </c>
      <c r="F970" t="s">
        <v>39223</v>
      </c>
      <c r="G970" t="s">
        <v>39223</v>
      </c>
      <c r="H970" t="s">
        <v>39223</v>
      </c>
      <c r="I970" t="s">
        <v>39226</v>
      </c>
      <c r="J970" t="s">
        <v>39226</v>
      </c>
      <c r="L970" t="s">
        <v>1013</v>
      </c>
      <c r="M970" s="10">
        <v>23</v>
      </c>
      <c r="N970" s="10">
        <v>23</v>
      </c>
      <c r="W970">
        <v>6001391</v>
      </c>
      <c r="AJ970" s="10">
        <f t="shared" si="90"/>
        <v>32.857142857142861</v>
      </c>
      <c r="AK970" s="10">
        <f t="shared" si="91"/>
        <v>30.666666666666668</v>
      </c>
      <c r="AL970" s="10">
        <f t="shared" si="92"/>
        <v>29.677419354838708</v>
      </c>
      <c r="AM970" t="s">
        <v>39278</v>
      </c>
      <c r="AN970" t="s">
        <v>10522</v>
      </c>
      <c r="AO970" t="s">
        <v>21029</v>
      </c>
      <c r="AP970" t="s">
        <v>39239</v>
      </c>
      <c r="AQ970" s="9">
        <v>46</v>
      </c>
      <c r="AS970" s="14">
        <v>3152</v>
      </c>
      <c r="AT970" t="s">
        <v>45999</v>
      </c>
      <c r="AV970" s="6" t="s">
        <v>20399</v>
      </c>
      <c r="AW970" s="6" t="s">
        <v>18857</v>
      </c>
      <c r="AX970" s="6" t="s">
        <v>19492</v>
      </c>
      <c r="AY970" s="6" t="s">
        <v>20410</v>
      </c>
      <c r="AZ970" s="6" t="s">
        <v>21014</v>
      </c>
      <c r="BA970" t="s">
        <v>21014</v>
      </c>
    </row>
    <row r="971" spans="1:53" x14ac:dyDescent="0.25">
      <c r="A971" t="s">
        <v>30656</v>
      </c>
      <c r="C971" t="s">
        <v>21944</v>
      </c>
      <c r="D971">
        <v>0</v>
      </c>
      <c r="E971" t="s">
        <v>39229</v>
      </c>
      <c r="F971" t="s">
        <v>39223</v>
      </c>
      <c r="G971" t="s">
        <v>39223</v>
      </c>
      <c r="H971" t="s">
        <v>39223</v>
      </c>
      <c r="I971" t="s">
        <v>39226</v>
      </c>
      <c r="J971" t="s">
        <v>39226</v>
      </c>
      <c r="L971" t="s">
        <v>1014</v>
      </c>
      <c r="M971" s="10">
        <v>21.3</v>
      </c>
      <c r="N971" s="10">
        <v>21.3</v>
      </c>
      <c r="W971">
        <v>6001391</v>
      </c>
      <c r="AJ971" s="10">
        <f t="shared" si="90"/>
        <v>30.428571428571431</v>
      </c>
      <c r="AK971" s="10">
        <f t="shared" si="91"/>
        <v>28.400000000000002</v>
      </c>
      <c r="AL971" s="10">
        <f t="shared" si="92"/>
        <v>27.483870967741936</v>
      </c>
      <c r="AM971" t="s">
        <v>39278</v>
      </c>
      <c r="AN971" t="s">
        <v>10522</v>
      </c>
      <c r="AO971" t="s">
        <v>21029</v>
      </c>
      <c r="AP971" t="s">
        <v>39239</v>
      </c>
      <c r="AQ971" s="9">
        <v>42.6</v>
      </c>
      <c r="AS971" s="14">
        <v>3152</v>
      </c>
      <c r="AT971" t="s">
        <v>39943</v>
      </c>
      <c r="AV971" s="6" t="s">
        <v>20399</v>
      </c>
      <c r="AW971" s="6" t="s">
        <v>18857</v>
      </c>
      <c r="AX971" s="6" t="s">
        <v>19492</v>
      </c>
      <c r="AY971" s="6" t="s">
        <v>20410</v>
      </c>
      <c r="AZ971" s="6" t="s">
        <v>21014</v>
      </c>
      <c r="BA971" t="s">
        <v>21014</v>
      </c>
    </row>
    <row r="972" spans="1:53" x14ac:dyDescent="0.25">
      <c r="A972" t="s">
        <v>30657</v>
      </c>
      <c r="C972" t="s">
        <v>21941</v>
      </c>
      <c r="D972">
        <v>0</v>
      </c>
      <c r="E972" t="s">
        <v>39229</v>
      </c>
      <c r="F972" t="s">
        <v>39223</v>
      </c>
      <c r="G972" t="s">
        <v>39223</v>
      </c>
      <c r="H972" t="s">
        <v>39223</v>
      </c>
      <c r="I972" t="s">
        <v>39226</v>
      </c>
      <c r="J972" t="s">
        <v>39226</v>
      </c>
      <c r="L972" t="s">
        <v>1015</v>
      </c>
      <c r="M972" s="10">
        <v>23.5</v>
      </c>
      <c r="N972" s="10">
        <v>23.5</v>
      </c>
      <c r="W972">
        <v>6001391</v>
      </c>
      <c r="AJ972" s="10">
        <f t="shared" si="90"/>
        <v>33.571428571428577</v>
      </c>
      <c r="AK972" s="10">
        <f t="shared" si="91"/>
        <v>31.333333333333332</v>
      </c>
      <c r="AL972" s="10">
        <f t="shared" si="92"/>
        <v>30.322580645161288</v>
      </c>
      <c r="AM972" t="s">
        <v>39278</v>
      </c>
      <c r="AN972" t="s">
        <v>10523</v>
      </c>
      <c r="AO972" t="s">
        <v>21029</v>
      </c>
      <c r="AP972" t="s">
        <v>39239</v>
      </c>
      <c r="AQ972" s="9">
        <v>47</v>
      </c>
      <c r="AS972" s="14">
        <v>3152</v>
      </c>
      <c r="AT972" t="s">
        <v>45999</v>
      </c>
      <c r="AV972" s="6" t="s">
        <v>20399</v>
      </c>
      <c r="AW972" s="6" t="s">
        <v>18857</v>
      </c>
      <c r="AX972" s="6" t="s">
        <v>19492</v>
      </c>
      <c r="AY972" s="6" t="s">
        <v>20409</v>
      </c>
      <c r="AZ972" s="6" t="s">
        <v>21014</v>
      </c>
      <c r="BA972" t="s">
        <v>21014</v>
      </c>
    </row>
    <row r="973" spans="1:53" x14ac:dyDescent="0.25">
      <c r="A973" t="s">
        <v>30658</v>
      </c>
      <c r="C973" t="s">
        <v>21941</v>
      </c>
      <c r="D973">
        <v>0</v>
      </c>
      <c r="E973" t="s">
        <v>39229</v>
      </c>
      <c r="F973" t="s">
        <v>39223</v>
      </c>
      <c r="G973" t="s">
        <v>39223</v>
      </c>
      <c r="H973" t="s">
        <v>39223</v>
      </c>
      <c r="I973" t="s">
        <v>39226</v>
      </c>
      <c r="J973" t="s">
        <v>39226</v>
      </c>
      <c r="L973" t="s">
        <v>1016</v>
      </c>
      <c r="M973" s="10">
        <v>23.5</v>
      </c>
      <c r="N973" s="10">
        <v>23.5</v>
      </c>
      <c r="W973">
        <v>6001391</v>
      </c>
      <c r="AJ973" s="10">
        <f t="shared" si="90"/>
        <v>33.571428571428577</v>
      </c>
      <c r="AK973" s="10">
        <f t="shared" si="91"/>
        <v>31.333333333333332</v>
      </c>
      <c r="AL973" s="10">
        <f t="shared" si="92"/>
        <v>30.322580645161288</v>
      </c>
      <c r="AM973" t="s">
        <v>39278</v>
      </c>
      <c r="AN973" t="s">
        <v>10524</v>
      </c>
      <c r="AO973" t="s">
        <v>21029</v>
      </c>
      <c r="AP973" t="s">
        <v>39239</v>
      </c>
      <c r="AQ973" s="9">
        <v>47</v>
      </c>
      <c r="AS973" s="14">
        <v>3152</v>
      </c>
      <c r="AT973" t="s">
        <v>45999</v>
      </c>
      <c r="AV973" s="6" t="s">
        <v>20399</v>
      </c>
      <c r="AW973" s="6" t="s">
        <v>18857</v>
      </c>
      <c r="AX973" s="6" t="s">
        <v>19492</v>
      </c>
      <c r="AY973" s="6" t="s">
        <v>19170</v>
      </c>
      <c r="AZ973" s="6" t="s">
        <v>21014</v>
      </c>
      <c r="BA973" t="s">
        <v>21014</v>
      </c>
    </row>
    <row r="974" spans="1:53" x14ac:dyDescent="0.25">
      <c r="A974" t="s">
        <v>30659</v>
      </c>
      <c r="C974" t="s">
        <v>21941</v>
      </c>
      <c r="D974">
        <v>0</v>
      </c>
      <c r="E974" t="s">
        <v>39229</v>
      </c>
      <c r="F974" t="s">
        <v>39223</v>
      </c>
      <c r="G974" t="s">
        <v>39223</v>
      </c>
      <c r="H974" t="s">
        <v>39223</v>
      </c>
      <c r="I974" t="s">
        <v>39226</v>
      </c>
      <c r="J974" t="s">
        <v>39226</v>
      </c>
      <c r="L974" t="s">
        <v>1017</v>
      </c>
      <c r="M974" s="10">
        <v>23.5</v>
      </c>
      <c r="N974" s="10">
        <v>23.5</v>
      </c>
      <c r="W974">
        <v>6001391</v>
      </c>
      <c r="AJ974" s="10">
        <f t="shared" si="90"/>
        <v>33.571428571428577</v>
      </c>
      <c r="AK974" s="10">
        <f t="shared" si="91"/>
        <v>31.333333333333332</v>
      </c>
      <c r="AL974" s="10">
        <f t="shared" si="92"/>
        <v>30.322580645161288</v>
      </c>
      <c r="AM974" t="s">
        <v>39278</v>
      </c>
      <c r="AN974" t="s">
        <v>10525</v>
      </c>
      <c r="AO974" t="s">
        <v>21029</v>
      </c>
      <c r="AP974" t="s">
        <v>39239</v>
      </c>
      <c r="AQ974" s="9">
        <v>47</v>
      </c>
      <c r="AS974" s="14">
        <v>3152</v>
      </c>
      <c r="AT974" t="s">
        <v>45999</v>
      </c>
      <c r="AV974" s="6" t="s">
        <v>20399</v>
      </c>
      <c r="AW974" s="6" t="s">
        <v>18857</v>
      </c>
      <c r="AX974" s="6" t="s">
        <v>19492</v>
      </c>
      <c r="AY974" s="6" t="s">
        <v>19096</v>
      </c>
      <c r="AZ974" s="6" t="s">
        <v>21014</v>
      </c>
      <c r="BA974" t="s">
        <v>21014</v>
      </c>
    </row>
    <row r="975" spans="1:53" x14ac:dyDescent="0.25">
      <c r="A975" t="s">
        <v>30660</v>
      </c>
      <c r="C975" t="s">
        <v>21941</v>
      </c>
      <c r="D975">
        <v>0</v>
      </c>
      <c r="E975" t="s">
        <v>39229</v>
      </c>
      <c r="F975" t="s">
        <v>39223</v>
      </c>
      <c r="G975" t="s">
        <v>39223</v>
      </c>
      <c r="H975" t="s">
        <v>39223</v>
      </c>
      <c r="I975" t="s">
        <v>39226</v>
      </c>
      <c r="J975" t="s">
        <v>39226</v>
      </c>
      <c r="L975" t="s">
        <v>1018</v>
      </c>
      <c r="M975" s="10">
        <v>23.5</v>
      </c>
      <c r="N975" s="10">
        <v>23.5</v>
      </c>
      <c r="W975">
        <v>6001391</v>
      </c>
      <c r="AJ975" s="10">
        <f t="shared" si="90"/>
        <v>33.571428571428577</v>
      </c>
      <c r="AK975" s="10">
        <f t="shared" si="91"/>
        <v>31.333333333333332</v>
      </c>
      <c r="AL975" s="10">
        <f t="shared" si="92"/>
        <v>30.322580645161288</v>
      </c>
      <c r="AM975" t="s">
        <v>39278</v>
      </c>
      <c r="AN975" t="s">
        <v>10526</v>
      </c>
      <c r="AO975" t="s">
        <v>21029</v>
      </c>
      <c r="AP975" t="s">
        <v>39239</v>
      </c>
      <c r="AQ975" s="9">
        <v>47</v>
      </c>
      <c r="AS975" s="14">
        <v>3152</v>
      </c>
      <c r="AT975" t="s">
        <v>45999</v>
      </c>
      <c r="AV975" s="6" t="s">
        <v>20399</v>
      </c>
      <c r="AW975" s="6" t="s">
        <v>18857</v>
      </c>
      <c r="AX975" s="6" t="s">
        <v>19492</v>
      </c>
      <c r="AY975" s="6" t="s">
        <v>19173</v>
      </c>
      <c r="AZ975" s="6" t="s">
        <v>21014</v>
      </c>
      <c r="BA975" t="s">
        <v>21014</v>
      </c>
    </row>
    <row r="976" spans="1:53" x14ac:dyDescent="0.25">
      <c r="A976" t="s">
        <v>30661</v>
      </c>
      <c r="C976" t="s">
        <v>21945</v>
      </c>
      <c r="D976">
        <v>0</v>
      </c>
      <c r="E976" t="s">
        <v>39229</v>
      </c>
      <c r="F976" t="s">
        <v>39223</v>
      </c>
      <c r="G976" t="s">
        <v>39223</v>
      </c>
      <c r="H976" t="s">
        <v>39223</v>
      </c>
      <c r="I976" t="s">
        <v>39226</v>
      </c>
      <c r="J976" t="s">
        <v>39226</v>
      </c>
      <c r="L976" t="s">
        <v>1019</v>
      </c>
      <c r="M976" s="10">
        <v>21.5</v>
      </c>
      <c r="N976" s="10">
        <v>21.5</v>
      </c>
      <c r="W976">
        <v>6001391</v>
      </c>
      <c r="AJ976" s="10">
        <f t="shared" si="90"/>
        <v>30.714285714285715</v>
      </c>
      <c r="AK976" s="10">
        <f t="shared" si="91"/>
        <v>28.666666666666668</v>
      </c>
      <c r="AL976" s="10">
        <f t="shared" si="92"/>
        <v>27.741935483870968</v>
      </c>
      <c r="AM976" t="s">
        <v>39278</v>
      </c>
      <c r="AN976" t="s">
        <v>10526</v>
      </c>
      <c r="AO976" t="s">
        <v>21029</v>
      </c>
      <c r="AP976" t="s">
        <v>39239</v>
      </c>
      <c r="AQ976" s="9">
        <v>43</v>
      </c>
      <c r="AS976" s="14">
        <v>3152</v>
      </c>
      <c r="AT976" t="s">
        <v>39944</v>
      </c>
      <c r="AV976" s="6" t="s">
        <v>20399</v>
      </c>
      <c r="AW976" s="6" t="s">
        <v>18857</v>
      </c>
      <c r="AX976" s="6" t="s">
        <v>19492</v>
      </c>
      <c r="AY976" s="6" t="s">
        <v>19173</v>
      </c>
      <c r="AZ976" s="6" t="s">
        <v>21014</v>
      </c>
      <c r="BA976" t="s">
        <v>21014</v>
      </c>
    </row>
    <row r="977" spans="1:53" x14ac:dyDescent="0.25">
      <c r="A977" t="s">
        <v>30662</v>
      </c>
      <c r="C977" t="s">
        <v>21945</v>
      </c>
      <c r="D977">
        <v>0</v>
      </c>
      <c r="E977" t="s">
        <v>39229</v>
      </c>
      <c r="F977" t="s">
        <v>39223</v>
      </c>
      <c r="G977" t="s">
        <v>39223</v>
      </c>
      <c r="H977" t="s">
        <v>39223</v>
      </c>
      <c r="I977" t="s">
        <v>39226</v>
      </c>
      <c r="J977" t="s">
        <v>39226</v>
      </c>
      <c r="L977" t="s">
        <v>1020</v>
      </c>
      <c r="M977" s="10">
        <v>21.5</v>
      </c>
      <c r="N977" s="10">
        <v>21.5</v>
      </c>
      <c r="W977">
        <v>6001391</v>
      </c>
      <c r="AJ977" s="10">
        <f t="shared" si="90"/>
        <v>30.714285714285715</v>
      </c>
      <c r="AK977" s="10">
        <f t="shared" si="91"/>
        <v>28.666666666666668</v>
      </c>
      <c r="AL977" s="10">
        <f t="shared" si="92"/>
        <v>27.741935483870968</v>
      </c>
      <c r="AM977" t="s">
        <v>39278</v>
      </c>
      <c r="AN977" t="s">
        <v>10526</v>
      </c>
      <c r="AO977" t="s">
        <v>21029</v>
      </c>
      <c r="AP977" t="s">
        <v>39239</v>
      </c>
      <c r="AQ977" s="9">
        <v>43</v>
      </c>
      <c r="AS977" s="14">
        <v>3152</v>
      </c>
      <c r="AT977" t="s">
        <v>39944</v>
      </c>
      <c r="AV977" s="6" t="s">
        <v>20399</v>
      </c>
      <c r="AW977" s="6" t="s">
        <v>18857</v>
      </c>
      <c r="AX977" s="6" t="s">
        <v>19492</v>
      </c>
      <c r="AY977" s="6" t="s">
        <v>19173</v>
      </c>
      <c r="AZ977" s="6" t="s">
        <v>21014</v>
      </c>
      <c r="BA977" t="s">
        <v>21014</v>
      </c>
    </row>
    <row r="978" spans="1:53" x14ac:dyDescent="0.25">
      <c r="A978" t="s">
        <v>30663</v>
      </c>
      <c r="C978" t="s">
        <v>21941</v>
      </c>
      <c r="D978">
        <v>0</v>
      </c>
      <c r="E978" t="s">
        <v>39229</v>
      </c>
      <c r="F978" t="s">
        <v>39223</v>
      </c>
      <c r="G978" t="s">
        <v>39223</v>
      </c>
      <c r="H978" t="s">
        <v>39223</v>
      </c>
      <c r="I978" t="s">
        <v>39226</v>
      </c>
      <c r="J978" t="s">
        <v>39226</v>
      </c>
      <c r="L978" t="s">
        <v>1021</v>
      </c>
      <c r="M978" s="10">
        <v>23.5</v>
      </c>
      <c r="N978" s="10">
        <v>23.5</v>
      </c>
      <c r="W978">
        <v>6001391</v>
      </c>
      <c r="AJ978" s="10">
        <f t="shared" si="90"/>
        <v>33.571428571428577</v>
      </c>
      <c r="AK978" s="10">
        <f t="shared" si="91"/>
        <v>31.333333333333332</v>
      </c>
      <c r="AL978" s="10">
        <f t="shared" si="92"/>
        <v>30.322580645161288</v>
      </c>
      <c r="AM978" t="s">
        <v>39278</v>
      </c>
      <c r="AN978" t="s">
        <v>10527</v>
      </c>
      <c r="AO978" t="s">
        <v>21025</v>
      </c>
      <c r="AP978" t="s">
        <v>39239</v>
      </c>
      <c r="AQ978" s="9">
        <v>47</v>
      </c>
      <c r="AS978" s="14">
        <v>3152</v>
      </c>
      <c r="AT978" t="s">
        <v>45999</v>
      </c>
      <c r="AV978" s="6" t="s">
        <v>20399</v>
      </c>
      <c r="AW978" s="6" t="s">
        <v>18857</v>
      </c>
      <c r="AX978" s="6" t="s">
        <v>19492</v>
      </c>
      <c r="AY978" s="6" t="s">
        <v>20396</v>
      </c>
      <c r="AZ978" s="6" t="s">
        <v>21014</v>
      </c>
      <c r="BA978" t="s">
        <v>21014</v>
      </c>
    </row>
    <row r="979" spans="1:53" x14ac:dyDescent="0.25">
      <c r="A979" t="s">
        <v>30664</v>
      </c>
      <c r="C979" t="s">
        <v>21941</v>
      </c>
      <c r="D979">
        <v>0</v>
      </c>
      <c r="E979" t="s">
        <v>39229</v>
      </c>
      <c r="F979" t="s">
        <v>39223</v>
      </c>
      <c r="G979" t="s">
        <v>39223</v>
      </c>
      <c r="H979" t="s">
        <v>39223</v>
      </c>
      <c r="I979" t="s">
        <v>39226</v>
      </c>
      <c r="J979" t="s">
        <v>39226</v>
      </c>
      <c r="L979" t="s">
        <v>1022</v>
      </c>
      <c r="M979" s="10">
        <v>23.5</v>
      </c>
      <c r="N979" s="10">
        <v>23.5</v>
      </c>
      <c r="W979">
        <v>6001391</v>
      </c>
      <c r="AJ979" s="10">
        <f t="shared" si="90"/>
        <v>33.571428571428577</v>
      </c>
      <c r="AK979" s="10">
        <f t="shared" si="91"/>
        <v>31.333333333333332</v>
      </c>
      <c r="AL979" s="10">
        <f t="shared" si="92"/>
        <v>30.322580645161288</v>
      </c>
      <c r="AM979" t="s">
        <v>39278</v>
      </c>
      <c r="AN979" t="s">
        <v>10528</v>
      </c>
      <c r="AO979" t="s">
        <v>21029</v>
      </c>
      <c r="AP979" t="s">
        <v>39239</v>
      </c>
      <c r="AQ979" s="9">
        <v>47</v>
      </c>
      <c r="AS979" s="14">
        <v>3152</v>
      </c>
      <c r="AT979" t="s">
        <v>45999</v>
      </c>
      <c r="AV979" s="6" t="s">
        <v>20399</v>
      </c>
      <c r="AW979" s="6" t="s">
        <v>18857</v>
      </c>
      <c r="AX979" s="6" t="s">
        <v>19492</v>
      </c>
      <c r="AY979" s="6" t="s">
        <v>20410</v>
      </c>
      <c r="AZ979" s="6" t="s">
        <v>21014</v>
      </c>
      <c r="BA979" t="s">
        <v>21014</v>
      </c>
    </row>
    <row r="980" spans="1:53" x14ac:dyDescent="0.25">
      <c r="A980" t="s">
        <v>30665</v>
      </c>
      <c r="C980" t="s">
        <v>21946</v>
      </c>
      <c r="D980">
        <v>0</v>
      </c>
      <c r="E980" t="s">
        <v>39229</v>
      </c>
      <c r="F980" t="s">
        <v>39223</v>
      </c>
      <c r="G980" t="s">
        <v>39223</v>
      </c>
      <c r="H980" t="s">
        <v>39223</v>
      </c>
      <c r="I980" t="s">
        <v>39226</v>
      </c>
      <c r="J980" t="s">
        <v>39226</v>
      </c>
      <c r="L980" t="s">
        <v>1023</v>
      </c>
      <c r="M980" s="10">
        <v>21.5</v>
      </c>
      <c r="N980" s="10">
        <v>21.5</v>
      </c>
      <c r="W980">
        <v>6001391</v>
      </c>
      <c r="AJ980" s="10">
        <f t="shared" si="90"/>
        <v>30.714285714285715</v>
      </c>
      <c r="AK980" s="10">
        <f t="shared" si="91"/>
        <v>28.666666666666668</v>
      </c>
      <c r="AL980" s="10">
        <f t="shared" si="92"/>
        <v>27.741935483870968</v>
      </c>
      <c r="AM980" t="s">
        <v>39278</v>
      </c>
      <c r="AN980" t="s">
        <v>10528</v>
      </c>
      <c r="AO980" t="s">
        <v>21029</v>
      </c>
      <c r="AP980" t="s">
        <v>39239</v>
      </c>
      <c r="AQ980" s="9">
        <v>43</v>
      </c>
      <c r="AS980" s="14">
        <v>3152</v>
      </c>
      <c r="AT980" t="s">
        <v>39945</v>
      </c>
      <c r="AV980" s="6" t="s">
        <v>20399</v>
      </c>
      <c r="AW980" s="6" t="s">
        <v>18857</v>
      </c>
      <c r="AX980" s="6" t="s">
        <v>19492</v>
      </c>
      <c r="AY980" s="6" t="s">
        <v>20410</v>
      </c>
      <c r="AZ980" s="6" t="s">
        <v>21014</v>
      </c>
      <c r="BA980" t="s">
        <v>21014</v>
      </c>
    </row>
    <row r="981" spans="1:53" x14ac:dyDescent="0.25">
      <c r="A981" t="s">
        <v>30666</v>
      </c>
      <c r="C981" t="s">
        <v>21946</v>
      </c>
      <c r="D981">
        <v>0</v>
      </c>
      <c r="E981" t="s">
        <v>39229</v>
      </c>
      <c r="F981" t="s">
        <v>39223</v>
      </c>
      <c r="G981" t="s">
        <v>39223</v>
      </c>
      <c r="H981" t="s">
        <v>39223</v>
      </c>
      <c r="I981" t="s">
        <v>39226</v>
      </c>
      <c r="J981" t="s">
        <v>39226</v>
      </c>
      <c r="L981" t="s">
        <v>1024</v>
      </c>
      <c r="M981" s="10">
        <v>21.5</v>
      </c>
      <c r="N981" s="10">
        <v>21.5</v>
      </c>
      <c r="W981">
        <v>6001391</v>
      </c>
      <c r="AJ981" s="10">
        <f t="shared" si="90"/>
        <v>30.714285714285715</v>
      </c>
      <c r="AK981" s="10">
        <f t="shared" si="91"/>
        <v>28.666666666666668</v>
      </c>
      <c r="AL981" s="10">
        <f t="shared" si="92"/>
        <v>27.741935483870968</v>
      </c>
      <c r="AM981" t="s">
        <v>39278</v>
      </c>
      <c r="AN981" t="s">
        <v>10528</v>
      </c>
      <c r="AO981" t="s">
        <v>21029</v>
      </c>
      <c r="AP981" t="s">
        <v>39239</v>
      </c>
      <c r="AQ981" s="9">
        <v>43</v>
      </c>
      <c r="AS981" s="14">
        <v>3152</v>
      </c>
      <c r="AT981" t="s">
        <v>39945</v>
      </c>
      <c r="AV981" s="6" t="s">
        <v>20399</v>
      </c>
      <c r="AW981" s="6" t="s">
        <v>18857</v>
      </c>
      <c r="AX981" s="6" t="s">
        <v>19492</v>
      </c>
      <c r="AY981" s="6" t="s">
        <v>20410</v>
      </c>
      <c r="AZ981" s="6" t="s">
        <v>21014</v>
      </c>
      <c r="BA981" t="s">
        <v>21014</v>
      </c>
    </row>
    <row r="982" spans="1:53" x14ac:dyDescent="0.25">
      <c r="A982" t="s">
        <v>30667</v>
      </c>
      <c r="C982" t="s">
        <v>21941</v>
      </c>
      <c r="D982">
        <v>0</v>
      </c>
      <c r="E982" t="s">
        <v>39229</v>
      </c>
      <c r="F982" t="s">
        <v>39223</v>
      </c>
      <c r="G982" t="s">
        <v>39223</v>
      </c>
      <c r="H982" t="s">
        <v>39223</v>
      </c>
      <c r="I982" t="s">
        <v>39226</v>
      </c>
      <c r="J982" t="s">
        <v>39226</v>
      </c>
      <c r="L982" t="s">
        <v>1025</v>
      </c>
      <c r="M982" s="10">
        <v>23.5</v>
      </c>
      <c r="N982" s="10">
        <v>23.5</v>
      </c>
      <c r="W982">
        <v>6001391</v>
      </c>
      <c r="AJ982" s="10">
        <f t="shared" si="90"/>
        <v>33.571428571428577</v>
      </c>
      <c r="AK982" s="10">
        <f t="shared" si="91"/>
        <v>31.333333333333332</v>
      </c>
      <c r="AL982" s="10">
        <f t="shared" si="92"/>
        <v>30.322580645161288</v>
      </c>
      <c r="AM982" t="s">
        <v>39278</v>
      </c>
      <c r="AN982" t="s">
        <v>10529</v>
      </c>
      <c r="AO982" t="s">
        <v>21029</v>
      </c>
      <c r="AP982" t="s">
        <v>39239</v>
      </c>
      <c r="AQ982" s="9">
        <v>47</v>
      </c>
      <c r="AS982" s="14">
        <v>3152</v>
      </c>
      <c r="AT982" t="s">
        <v>45999</v>
      </c>
      <c r="AV982" s="6" t="s">
        <v>20399</v>
      </c>
      <c r="AW982" s="6" t="s">
        <v>18857</v>
      </c>
      <c r="AX982" s="6" t="s">
        <v>19492</v>
      </c>
      <c r="AY982" s="6" t="s">
        <v>20409</v>
      </c>
      <c r="AZ982" s="6" t="s">
        <v>21014</v>
      </c>
      <c r="BA982" t="s">
        <v>21014</v>
      </c>
    </row>
    <row r="983" spans="1:53" x14ac:dyDescent="0.25">
      <c r="A983" t="s">
        <v>30668</v>
      </c>
      <c r="C983" t="s">
        <v>21941</v>
      </c>
      <c r="D983">
        <v>0</v>
      </c>
      <c r="E983" t="s">
        <v>39229</v>
      </c>
      <c r="F983" t="s">
        <v>39223</v>
      </c>
      <c r="G983" t="s">
        <v>39223</v>
      </c>
      <c r="H983" t="s">
        <v>39223</v>
      </c>
      <c r="I983" t="s">
        <v>39226</v>
      </c>
      <c r="J983" t="s">
        <v>39226</v>
      </c>
      <c r="L983" t="s">
        <v>1026</v>
      </c>
      <c r="M983" s="10">
        <v>23.5</v>
      </c>
      <c r="N983" s="10">
        <v>23.5</v>
      </c>
      <c r="W983">
        <v>6001391</v>
      </c>
      <c r="AJ983" s="10">
        <f t="shared" si="90"/>
        <v>33.571428571428577</v>
      </c>
      <c r="AK983" s="10">
        <f t="shared" si="91"/>
        <v>31.333333333333332</v>
      </c>
      <c r="AL983" s="10">
        <f t="shared" si="92"/>
        <v>30.322580645161288</v>
      </c>
      <c r="AM983" t="s">
        <v>39278</v>
      </c>
      <c r="AN983" t="s">
        <v>10530</v>
      </c>
      <c r="AO983" t="s">
        <v>21029</v>
      </c>
      <c r="AP983" t="s">
        <v>39239</v>
      </c>
      <c r="AQ983" s="9">
        <v>47</v>
      </c>
      <c r="AS983" s="14">
        <v>3152</v>
      </c>
      <c r="AT983" t="s">
        <v>45999</v>
      </c>
      <c r="AV983" s="6" t="s">
        <v>20399</v>
      </c>
      <c r="AW983" s="6" t="s">
        <v>18857</v>
      </c>
      <c r="AX983" s="6" t="s">
        <v>19492</v>
      </c>
      <c r="AY983" s="6" t="s">
        <v>19170</v>
      </c>
      <c r="AZ983" s="6" t="s">
        <v>21014</v>
      </c>
      <c r="BA983" t="s">
        <v>21014</v>
      </c>
    </row>
    <row r="984" spans="1:53" x14ac:dyDescent="0.25">
      <c r="A984" t="s">
        <v>30669</v>
      </c>
      <c r="C984" t="s">
        <v>21947</v>
      </c>
      <c r="D984">
        <v>0</v>
      </c>
      <c r="E984" t="s">
        <v>39229</v>
      </c>
      <c r="F984" t="s">
        <v>39223</v>
      </c>
      <c r="G984" t="s">
        <v>39223</v>
      </c>
      <c r="H984" t="s">
        <v>39223</v>
      </c>
      <c r="I984" t="s">
        <v>39226</v>
      </c>
      <c r="J984" t="s">
        <v>39226</v>
      </c>
      <c r="L984" t="s">
        <v>1027</v>
      </c>
      <c r="M984" s="10">
        <v>21.5</v>
      </c>
      <c r="N984" s="10">
        <v>21.5</v>
      </c>
      <c r="W984">
        <v>6001391</v>
      </c>
      <c r="AJ984" s="10">
        <f t="shared" si="90"/>
        <v>30.714285714285715</v>
      </c>
      <c r="AK984" s="10">
        <f t="shared" si="91"/>
        <v>28.666666666666668</v>
      </c>
      <c r="AL984" s="10">
        <f t="shared" si="92"/>
        <v>27.741935483870968</v>
      </c>
      <c r="AM984" t="s">
        <v>39278</v>
      </c>
      <c r="AN984" t="s">
        <v>10530</v>
      </c>
      <c r="AO984" t="s">
        <v>21029</v>
      </c>
      <c r="AP984" t="s">
        <v>39239</v>
      </c>
      <c r="AQ984" s="9">
        <v>43</v>
      </c>
      <c r="AS984" s="14">
        <v>3152</v>
      </c>
      <c r="AT984" t="s">
        <v>39946</v>
      </c>
      <c r="AV984" s="6" t="s">
        <v>20399</v>
      </c>
      <c r="AW984" s="6" t="s">
        <v>18857</v>
      </c>
      <c r="AX984" s="6" t="s">
        <v>19492</v>
      </c>
      <c r="AY984" s="6" t="s">
        <v>19170</v>
      </c>
      <c r="AZ984" s="6" t="s">
        <v>21014</v>
      </c>
      <c r="BA984" t="s">
        <v>21014</v>
      </c>
    </row>
    <row r="985" spans="1:53" x14ac:dyDescent="0.25">
      <c r="A985" t="s">
        <v>30670</v>
      </c>
      <c r="C985" t="s">
        <v>21941</v>
      </c>
      <c r="D985">
        <v>0</v>
      </c>
      <c r="E985" t="s">
        <v>39229</v>
      </c>
      <c r="F985" t="s">
        <v>39223</v>
      </c>
      <c r="G985" t="s">
        <v>39223</v>
      </c>
      <c r="H985" t="s">
        <v>39223</v>
      </c>
      <c r="I985" t="s">
        <v>39226</v>
      </c>
      <c r="J985" t="s">
        <v>39226</v>
      </c>
      <c r="L985" t="s">
        <v>1028</v>
      </c>
      <c r="M985" s="10">
        <v>23.5</v>
      </c>
      <c r="N985" s="10">
        <v>23.5</v>
      </c>
      <c r="W985">
        <v>6001391</v>
      </c>
      <c r="AJ985" s="10">
        <f t="shared" si="90"/>
        <v>33.571428571428577</v>
      </c>
      <c r="AK985" s="10">
        <f t="shared" si="91"/>
        <v>31.333333333333332</v>
      </c>
      <c r="AL985" s="10">
        <f t="shared" si="92"/>
        <v>30.322580645161288</v>
      </c>
      <c r="AM985" t="s">
        <v>39278</v>
      </c>
      <c r="AN985" t="s">
        <v>10531</v>
      </c>
      <c r="AO985" t="s">
        <v>21029</v>
      </c>
      <c r="AP985" t="s">
        <v>39239</v>
      </c>
      <c r="AQ985" s="9">
        <v>47</v>
      </c>
      <c r="AS985" s="14">
        <v>3152</v>
      </c>
      <c r="AT985" t="s">
        <v>45999</v>
      </c>
      <c r="AV985" s="6" t="s">
        <v>20399</v>
      </c>
      <c r="AW985" s="6" t="s">
        <v>18857</v>
      </c>
      <c r="AX985" s="6" t="s">
        <v>19492</v>
      </c>
      <c r="AY985" s="6" t="s">
        <v>19096</v>
      </c>
      <c r="AZ985" s="6" t="s">
        <v>21014</v>
      </c>
      <c r="BA985" t="s">
        <v>21014</v>
      </c>
    </row>
    <row r="986" spans="1:53" x14ac:dyDescent="0.25">
      <c r="A986" t="s">
        <v>30671</v>
      </c>
      <c r="C986" t="s">
        <v>21948</v>
      </c>
      <c r="D986">
        <v>0</v>
      </c>
      <c r="E986" t="s">
        <v>39229</v>
      </c>
      <c r="F986" t="s">
        <v>39223</v>
      </c>
      <c r="G986" t="s">
        <v>39223</v>
      </c>
      <c r="H986" t="s">
        <v>39223</v>
      </c>
      <c r="I986" t="s">
        <v>39226</v>
      </c>
      <c r="J986" t="s">
        <v>39226</v>
      </c>
      <c r="L986" t="s">
        <v>1029</v>
      </c>
      <c r="M986" s="10">
        <v>21.5</v>
      </c>
      <c r="N986" s="10">
        <v>21.5</v>
      </c>
      <c r="W986">
        <v>6001391</v>
      </c>
      <c r="AJ986" s="10">
        <f t="shared" si="90"/>
        <v>30.714285714285715</v>
      </c>
      <c r="AK986" s="10">
        <f t="shared" si="91"/>
        <v>28.666666666666668</v>
      </c>
      <c r="AL986" s="10">
        <f t="shared" si="92"/>
        <v>27.741935483870968</v>
      </c>
      <c r="AM986" t="s">
        <v>39278</v>
      </c>
      <c r="AN986" t="s">
        <v>10531</v>
      </c>
      <c r="AO986" t="s">
        <v>21029</v>
      </c>
      <c r="AP986" t="s">
        <v>39239</v>
      </c>
      <c r="AQ986" s="9">
        <v>43</v>
      </c>
      <c r="AS986" s="14">
        <v>3152</v>
      </c>
      <c r="AT986" t="s">
        <v>39947</v>
      </c>
      <c r="AV986" s="6" t="s">
        <v>20399</v>
      </c>
      <c r="AW986" s="6" t="s">
        <v>18857</v>
      </c>
      <c r="AX986" s="6" t="s">
        <v>19492</v>
      </c>
      <c r="AY986" s="6" t="s">
        <v>19096</v>
      </c>
      <c r="AZ986" s="6" t="s">
        <v>21014</v>
      </c>
      <c r="BA986" t="s">
        <v>21014</v>
      </c>
    </row>
    <row r="987" spans="1:53" x14ac:dyDescent="0.25">
      <c r="A987" t="s">
        <v>30672</v>
      </c>
      <c r="C987" t="s">
        <v>21941</v>
      </c>
      <c r="D987">
        <v>0</v>
      </c>
      <c r="E987" t="s">
        <v>39229</v>
      </c>
      <c r="F987" t="s">
        <v>39223</v>
      </c>
      <c r="G987" t="s">
        <v>39223</v>
      </c>
      <c r="H987" t="s">
        <v>39223</v>
      </c>
      <c r="I987" t="s">
        <v>39226</v>
      </c>
      <c r="J987" t="s">
        <v>39226</v>
      </c>
      <c r="L987" t="s">
        <v>1030</v>
      </c>
      <c r="M987" s="10">
        <v>23.5</v>
      </c>
      <c r="N987" s="10">
        <v>23.5</v>
      </c>
      <c r="W987">
        <v>6001391</v>
      </c>
      <c r="AJ987" s="10">
        <f t="shared" si="90"/>
        <v>33.571428571428577</v>
      </c>
      <c r="AK987" s="10">
        <f t="shared" si="91"/>
        <v>31.333333333333332</v>
      </c>
      <c r="AL987" s="10">
        <f t="shared" si="92"/>
        <v>30.322580645161288</v>
      </c>
      <c r="AM987" t="s">
        <v>39278</v>
      </c>
      <c r="AN987" t="s">
        <v>10532</v>
      </c>
      <c r="AO987" t="s">
        <v>21029</v>
      </c>
      <c r="AP987" t="s">
        <v>39239</v>
      </c>
      <c r="AQ987" s="9">
        <v>47</v>
      </c>
      <c r="AS987" s="14">
        <v>3152</v>
      </c>
      <c r="AT987" t="s">
        <v>45999</v>
      </c>
      <c r="AV987" s="6" t="s">
        <v>20399</v>
      </c>
      <c r="AW987" s="6" t="s">
        <v>18857</v>
      </c>
      <c r="AX987" s="6" t="s">
        <v>19492</v>
      </c>
      <c r="AY987" s="6" t="s">
        <v>19173</v>
      </c>
      <c r="AZ987" s="6" t="s">
        <v>21014</v>
      </c>
      <c r="BA987" t="s">
        <v>21014</v>
      </c>
    </row>
    <row r="988" spans="1:53" x14ac:dyDescent="0.25">
      <c r="A988" t="s">
        <v>30673</v>
      </c>
      <c r="C988" t="s">
        <v>21941</v>
      </c>
      <c r="D988">
        <v>0</v>
      </c>
      <c r="E988" t="s">
        <v>39229</v>
      </c>
      <c r="F988" t="s">
        <v>39223</v>
      </c>
      <c r="G988" t="s">
        <v>39223</v>
      </c>
      <c r="H988" t="s">
        <v>39223</v>
      </c>
      <c r="I988" t="s">
        <v>39226</v>
      </c>
      <c r="J988" t="s">
        <v>39226</v>
      </c>
      <c r="L988" t="s">
        <v>1031</v>
      </c>
      <c r="M988" s="10">
        <v>23.5</v>
      </c>
      <c r="N988" s="10">
        <v>23.5</v>
      </c>
      <c r="W988">
        <v>6001391</v>
      </c>
      <c r="AJ988" s="10">
        <f t="shared" si="90"/>
        <v>33.571428571428577</v>
      </c>
      <c r="AK988" s="10">
        <f t="shared" si="91"/>
        <v>31.333333333333332</v>
      </c>
      <c r="AL988" s="10">
        <f t="shared" si="92"/>
        <v>30.322580645161288</v>
      </c>
      <c r="AM988" t="s">
        <v>39278</v>
      </c>
      <c r="AN988" t="s">
        <v>10533</v>
      </c>
      <c r="AO988" t="s">
        <v>21029</v>
      </c>
      <c r="AP988" t="s">
        <v>39239</v>
      </c>
      <c r="AQ988" s="9">
        <v>47</v>
      </c>
      <c r="AS988" s="14">
        <v>3152</v>
      </c>
      <c r="AT988" t="s">
        <v>45999</v>
      </c>
      <c r="AV988" s="6" t="s">
        <v>20399</v>
      </c>
      <c r="AW988" s="6" t="s">
        <v>18857</v>
      </c>
      <c r="AX988" s="6" t="s">
        <v>19492</v>
      </c>
      <c r="AY988" s="6" t="s">
        <v>20396</v>
      </c>
      <c r="AZ988" s="6" t="s">
        <v>21014</v>
      </c>
      <c r="BA988" t="s">
        <v>21014</v>
      </c>
    </row>
    <row r="989" spans="1:53" x14ac:dyDescent="0.25">
      <c r="A989" t="s">
        <v>30674</v>
      </c>
      <c r="C989" t="s">
        <v>21941</v>
      </c>
      <c r="D989">
        <v>0</v>
      </c>
      <c r="E989" t="s">
        <v>39229</v>
      </c>
      <c r="F989" t="s">
        <v>39223</v>
      </c>
      <c r="G989" t="s">
        <v>39223</v>
      </c>
      <c r="H989" t="s">
        <v>39223</v>
      </c>
      <c r="I989" t="s">
        <v>39226</v>
      </c>
      <c r="J989" t="s">
        <v>39226</v>
      </c>
      <c r="L989" t="s">
        <v>1032</v>
      </c>
      <c r="M989" s="10">
        <v>23.5</v>
      </c>
      <c r="N989" s="10">
        <v>23.5</v>
      </c>
      <c r="W989">
        <v>6001391</v>
      </c>
      <c r="AJ989" s="10">
        <f t="shared" si="90"/>
        <v>33.571428571428577</v>
      </c>
      <c r="AK989" s="10">
        <f t="shared" si="91"/>
        <v>31.333333333333332</v>
      </c>
      <c r="AL989" s="10">
        <f t="shared" si="92"/>
        <v>30.322580645161288</v>
      </c>
      <c r="AM989" t="s">
        <v>39278</v>
      </c>
      <c r="AN989" t="s">
        <v>10534</v>
      </c>
      <c r="AO989" t="s">
        <v>21029</v>
      </c>
      <c r="AP989" t="s">
        <v>39239</v>
      </c>
      <c r="AQ989" s="9">
        <v>47</v>
      </c>
      <c r="AS989" s="14">
        <v>3152</v>
      </c>
      <c r="AT989" t="s">
        <v>45999</v>
      </c>
      <c r="AV989" s="6" t="s">
        <v>20399</v>
      </c>
      <c r="AW989" s="6" t="s">
        <v>18857</v>
      </c>
      <c r="AX989" s="6" t="s">
        <v>19492</v>
      </c>
      <c r="AY989" s="6" t="s">
        <v>20410</v>
      </c>
      <c r="AZ989" s="6" t="s">
        <v>21014</v>
      </c>
      <c r="BA989" t="s">
        <v>21014</v>
      </c>
    </row>
    <row r="990" spans="1:53" x14ac:dyDescent="0.25">
      <c r="A990" t="s">
        <v>30675</v>
      </c>
      <c r="C990" t="s">
        <v>21949</v>
      </c>
      <c r="D990">
        <v>0</v>
      </c>
      <c r="E990" t="s">
        <v>39229</v>
      </c>
      <c r="F990" t="s">
        <v>39223</v>
      </c>
      <c r="G990" t="s">
        <v>39223</v>
      </c>
      <c r="H990" t="s">
        <v>39223</v>
      </c>
      <c r="I990" t="s">
        <v>39226</v>
      </c>
      <c r="J990" t="s">
        <v>39226</v>
      </c>
      <c r="L990" t="s">
        <v>1033</v>
      </c>
      <c r="M990" s="10">
        <v>21.5</v>
      </c>
      <c r="N990" s="10">
        <v>21.5</v>
      </c>
      <c r="W990">
        <v>6001391</v>
      </c>
      <c r="AJ990" s="10">
        <f t="shared" si="90"/>
        <v>30.714285714285715</v>
      </c>
      <c r="AK990" s="10">
        <f t="shared" si="91"/>
        <v>28.666666666666668</v>
      </c>
      <c r="AL990" s="10">
        <f t="shared" si="92"/>
        <v>27.741935483870968</v>
      </c>
      <c r="AM990" t="s">
        <v>39278</v>
      </c>
      <c r="AN990" t="s">
        <v>10534</v>
      </c>
      <c r="AO990" t="s">
        <v>21029</v>
      </c>
      <c r="AP990" t="s">
        <v>39239</v>
      </c>
      <c r="AQ990" s="9">
        <v>43</v>
      </c>
      <c r="AS990" s="14">
        <v>3152</v>
      </c>
      <c r="AT990" t="s">
        <v>39948</v>
      </c>
      <c r="AV990" s="6" t="s">
        <v>20399</v>
      </c>
      <c r="AW990" s="6" t="s">
        <v>18857</v>
      </c>
      <c r="AX990" s="6" t="s">
        <v>19492</v>
      </c>
      <c r="AY990" s="6" t="s">
        <v>20410</v>
      </c>
      <c r="AZ990" s="6" t="s">
        <v>21014</v>
      </c>
      <c r="BA990" t="s">
        <v>21014</v>
      </c>
    </row>
    <row r="991" spans="1:53" x14ac:dyDescent="0.25">
      <c r="A991" t="s">
        <v>30676</v>
      </c>
      <c r="C991" t="s">
        <v>21941</v>
      </c>
      <c r="D991">
        <v>0</v>
      </c>
      <c r="E991" t="s">
        <v>39229</v>
      </c>
      <c r="F991" t="s">
        <v>39223</v>
      </c>
      <c r="G991" t="s">
        <v>39223</v>
      </c>
      <c r="H991" t="s">
        <v>39223</v>
      </c>
      <c r="I991" t="s">
        <v>39226</v>
      </c>
      <c r="J991" t="s">
        <v>39226</v>
      </c>
      <c r="L991" t="s">
        <v>1034</v>
      </c>
      <c r="M991" s="10">
        <v>23</v>
      </c>
      <c r="N991" s="10">
        <v>23</v>
      </c>
      <c r="W991">
        <v>6001391</v>
      </c>
      <c r="AJ991" s="10">
        <f t="shared" si="90"/>
        <v>32.857142857142861</v>
      </c>
      <c r="AK991" s="10">
        <f t="shared" si="91"/>
        <v>30.666666666666668</v>
      </c>
      <c r="AL991" s="10">
        <f t="shared" si="92"/>
        <v>29.677419354838708</v>
      </c>
      <c r="AM991" t="s">
        <v>39278</v>
      </c>
      <c r="AN991" t="s">
        <v>10535</v>
      </c>
      <c r="AO991" t="s">
        <v>21029</v>
      </c>
      <c r="AP991" t="s">
        <v>39239</v>
      </c>
      <c r="AQ991" s="9">
        <v>46</v>
      </c>
      <c r="AS991" s="14">
        <v>3152</v>
      </c>
      <c r="AT991" t="s">
        <v>45999</v>
      </c>
      <c r="AV991" s="6" t="s">
        <v>20399</v>
      </c>
      <c r="AW991" s="6" t="s">
        <v>18857</v>
      </c>
      <c r="AX991" s="6" t="s">
        <v>19492</v>
      </c>
      <c r="AY991" s="6" t="s">
        <v>20409</v>
      </c>
      <c r="AZ991" s="6" t="s">
        <v>21014</v>
      </c>
      <c r="BA991" t="s">
        <v>21014</v>
      </c>
    </row>
    <row r="992" spans="1:53" x14ac:dyDescent="0.25">
      <c r="A992" t="s">
        <v>30677</v>
      </c>
      <c r="C992" t="s">
        <v>21950</v>
      </c>
      <c r="D992">
        <v>0</v>
      </c>
      <c r="E992" t="s">
        <v>39229</v>
      </c>
      <c r="F992" t="s">
        <v>39223</v>
      </c>
      <c r="G992" t="s">
        <v>39223</v>
      </c>
      <c r="H992" t="s">
        <v>39223</v>
      </c>
      <c r="I992" t="s">
        <v>39226</v>
      </c>
      <c r="J992" t="s">
        <v>39226</v>
      </c>
      <c r="L992" t="s">
        <v>1035</v>
      </c>
      <c r="M992" s="10">
        <v>21.3</v>
      </c>
      <c r="N992" s="10">
        <v>21.3</v>
      </c>
      <c r="W992">
        <v>6001391</v>
      </c>
      <c r="AJ992" s="10">
        <f t="shared" si="90"/>
        <v>30.428571428571431</v>
      </c>
      <c r="AK992" s="10">
        <f t="shared" si="91"/>
        <v>28.400000000000002</v>
      </c>
      <c r="AL992" s="10">
        <f t="shared" si="92"/>
        <v>27.483870967741936</v>
      </c>
      <c r="AM992" t="s">
        <v>39278</v>
      </c>
      <c r="AN992" t="s">
        <v>10535</v>
      </c>
      <c r="AO992" t="s">
        <v>21029</v>
      </c>
      <c r="AP992" t="s">
        <v>39239</v>
      </c>
      <c r="AQ992" s="9">
        <v>42.6</v>
      </c>
      <c r="AS992" s="14">
        <v>3152</v>
      </c>
      <c r="AT992" t="s">
        <v>39949</v>
      </c>
      <c r="AV992" s="6" t="s">
        <v>20399</v>
      </c>
      <c r="AW992" s="6" t="s">
        <v>18857</v>
      </c>
      <c r="AX992" s="6" t="s">
        <v>19492</v>
      </c>
      <c r="AY992" s="6" t="s">
        <v>20409</v>
      </c>
      <c r="AZ992" s="6" t="s">
        <v>21014</v>
      </c>
      <c r="BA992" t="s">
        <v>21014</v>
      </c>
    </row>
    <row r="993" spans="1:53" x14ac:dyDescent="0.25">
      <c r="A993" t="s">
        <v>30678</v>
      </c>
      <c r="C993" t="s">
        <v>21941</v>
      </c>
      <c r="D993">
        <v>0</v>
      </c>
      <c r="E993" t="s">
        <v>39229</v>
      </c>
      <c r="F993" t="s">
        <v>39223</v>
      </c>
      <c r="G993" t="s">
        <v>39223</v>
      </c>
      <c r="H993" t="s">
        <v>39223</v>
      </c>
      <c r="I993" t="s">
        <v>39226</v>
      </c>
      <c r="J993" t="s">
        <v>39226</v>
      </c>
      <c r="L993" t="s">
        <v>1036</v>
      </c>
      <c r="M993" s="10">
        <v>23</v>
      </c>
      <c r="N993" s="10">
        <v>23</v>
      </c>
      <c r="W993">
        <v>6001391</v>
      </c>
      <c r="AJ993" s="10">
        <f t="shared" si="90"/>
        <v>32.857142857142861</v>
      </c>
      <c r="AK993" s="10">
        <f t="shared" si="91"/>
        <v>30.666666666666668</v>
      </c>
      <c r="AL993" s="10">
        <f t="shared" si="92"/>
        <v>29.677419354838708</v>
      </c>
      <c r="AM993" t="s">
        <v>39278</v>
      </c>
      <c r="AN993" t="s">
        <v>10536</v>
      </c>
      <c r="AO993" t="s">
        <v>21029</v>
      </c>
      <c r="AP993" t="s">
        <v>39239</v>
      </c>
      <c r="AQ993" s="9">
        <v>46</v>
      </c>
      <c r="AS993" s="14">
        <v>3152</v>
      </c>
      <c r="AT993" t="s">
        <v>45999</v>
      </c>
      <c r="AV993" s="6" t="s">
        <v>20399</v>
      </c>
      <c r="AW993" s="6" t="s">
        <v>18857</v>
      </c>
      <c r="AX993" s="6" t="s">
        <v>19492</v>
      </c>
      <c r="AY993" s="6" t="s">
        <v>19170</v>
      </c>
      <c r="AZ993" s="6" t="s">
        <v>21014</v>
      </c>
      <c r="BA993" t="s">
        <v>21014</v>
      </c>
    </row>
    <row r="994" spans="1:53" x14ac:dyDescent="0.25">
      <c r="A994" t="s">
        <v>30679</v>
      </c>
      <c r="C994" t="s">
        <v>21941</v>
      </c>
      <c r="D994">
        <v>0</v>
      </c>
      <c r="E994" t="s">
        <v>39229</v>
      </c>
      <c r="F994" t="s">
        <v>39223</v>
      </c>
      <c r="G994" t="s">
        <v>39223</v>
      </c>
      <c r="H994" t="s">
        <v>39223</v>
      </c>
      <c r="I994" t="s">
        <v>39226</v>
      </c>
      <c r="J994" t="s">
        <v>39226</v>
      </c>
      <c r="L994" t="s">
        <v>1037</v>
      </c>
      <c r="M994" s="10">
        <v>23</v>
      </c>
      <c r="N994" s="10">
        <v>23</v>
      </c>
      <c r="W994">
        <v>6001391</v>
      </c>
      <c r="AJ994" s="10">
        <f t="shared" si="90"/>
        <v>32.857142857142861</v>
      </c>
      <c r="AK994" s="10">
        <f t="shared" si="91"/>
        <v>30.666666666666668</v>
      </c>
      <c r="AL994" s="10">
        <f t="shared" si="92"/>
        <v>29.677419354838708</v>
      </c>
      <c r="AM994" t="s">
        <v>39278</v>
      </c>
      <c r="AN994" t="s">
        <v>10537</v>
      </c>
      <c r="AO994" t="s">
        <v>21029</v>
      </c>
      <c r="AP994" t="s">
        <v>39239</v>
      </c>
      <c r="AQ994" s="9">
        <v>46</v>
      </c>
      <c r="AS994" s="14">
        <v>3152</v>
      </c>
      <c r="AT994" t="s">
        <v>45999</v>
      </c>
      <c r="AV994" s="6" t="s">
        <v>20399</v>
      </c>
      <c r="AW994" s="6" t="s">
        <v>18857</v>
      </c>
      <c r="AX994" s="6" t="s">
        <v>19492</v>
      </c>
      <c r="AY994" s="6" t="s">
        <v>19096</v>
      </c>
      <c r="AZ994" s="6" t="s">
        <v>21014</v>
      </c>
      <c r="BA994" t="s">
        <v>21014</v>
      </c>
    </row>
    <row r="995" spans="1:53" x14ac:dyDescent="0.25">
      <c r="A995" t="s">
        <v>30680</v>
      </c>
      <c r="C995" t="s">
        <v>21951</v>
      </c>
      <c r="D995">
        <v>0</v>
      </c>
      <c r="E995" t="s">
        <v>39229</v>
      </c>
      <c r="F995" t="s">
        <v>39223</v>
      </c>
      <c r="G995" t="s">
        <v>39223</v>
      </c>
      <c r="H995" t="s">
        <v>39223</v>
      </c>
      <c r="I995" t="s">
        <v>39226</v>
      </c>
      <c r="J995" t="s">
        <v>39226</v>
      </c>
      <c r="L995" t="s">
        <v>1038</v>
      </c>
      <c r="M995" s="10">
        <v>21.3</v>
      </c>
      <c r="N995" s="10">
        <v>21.3</v>
      </c>
      <c r="W995">
        <v>6001391</v>
      </c>
      <c r="AJ995" s="10">
        <f t="shared" si="90"/>
        <v>30.428571428571431</v>
      </c>
      <c r="AK995" s="10">
        <f t="shared" si="91"/>
        <v>28.400000000000002</v>
      </c>
      <c r="AL995" s="10">
        <f t="shared" si="92"/>
        <v>27.483870967741936</v>
      </c>
      <c r="AM995" t="s">
        <v>39278</v>
      </c>
      <c r="AN995" t="s">
        <v>10537</v>
      </c>
      <c r="AO995" t="s">
        <v>21029</v>
      </c>
      <c r="AP995" t="s">
        <v>39239</v>
      </c>
      <c r="AQ995" s="9">
        <v>42.6</v>
      </c>
      <c r="AS995" s="14">
        <v>3152</v>
      </c>
      <c r="AT995" t="s">
        <v>39950</v>
      </c>
      <c r="AV995" s="6" t="s">
        <v>20399</v>
      </c>
      <c r="AW995" s="6" t="s">
        <v>18857</v>
      </c>
      <c r="AX995" s="6" t="s">
        <v>19492</v>
      </c>
      <c r="AY995" s="6" t="s">
        <v>19096</v>
      </c>
      <c r="AZ995" s="6" t="s">
        <v>21014</v>
      </c>
      <c r="BA995" t="s">
        <v>21014</v>
      </c>
    </row>
    <row r="996" spans="1:53" x14ac:dyDescent="0.25">
      <c r="A996" t="s">
        <v>30681</v>
      </c>
      <c r="C996" t="s">
        <v>21941</v>
      </c>
      <c r="D996">
        <v>0</v>
      </c>
      <c r="E996" t="s">
        <v>39229</v>
      </c>
      <c r="F996" t="s">
        <v>39223</v>
      </c>
      <c r="G996" t="s">
        <v>39223</v>
      </c>
      <c r="H996" t="s">
        <v>39223</v>
      </c>
      <c r="I996" t="s">
        <v>39226</v>
      </c>
      <c r="J996" t="s">
        <v>39226</v>
      </c>
      <c r="L996" t="s">
        <v>1039</v>
      </c>
      <c r="M996" s="10">
        <v>23</v>
      </c>
      <c r="N996" s="10">
        <v>23</v>
      </c>
      <c r="W996">
        <v>6001391</v>
      </c>
      <c r="AJ996" s="10">
        <f t="shared" si="90"/>
        <v>32.857142857142861</v>
      </c>
      <c r="AK996" s="10">
        <f t="shared" si="91"/>
        <v>30.666666666666668</v>
      </c>
      <c r="AL996" s="10">
        <f t="shared" si="92"/>
        <v>29.677419354838708</v>
      </c>
      <c r="AM996" t="s">
        <v>39278</v>
      </c>
      <c r="AN996" t="s">
        <v>10538</v>
      </c>
      <c r="AO996" t="s">
        <v>21029</v>
      </c>
      <c r="AP996" t="s">
        <v>39239</v>
      </c>
      <c r="AQ996" s="9">
        <v>46</v>
      </c>
      <c r="AS996" s="14">
        <v>3152</v>
      </c>
      <c r="AT996" t="s">
        <v>45999</v>
      </c>
      <c r="AV996" s="6" t="s">
        <v>20399</v>
      </c>
      <c r="AW996" s="6" t="s">
        <v>18857</v>
      </c>
      <c r="AX996" s="6" t="s">
        <v>19492</v>
      </c>
      <c r="AY996" s="6" t="s">
        <v>19173</v>
      </c>
      <c r="AZ996" s="6" t="s">
        <v>21014</v>
      </c>
      <c r="BA996" t="s">
        <v>21014</v>
      </c>
    </row>
    <row r="997" spans="1:53" x14ac:dyDescent="0.25">
      <c r="A997" t="s">
        <v>30682</v>
      </c>
      <c r="C997" t="s">
        <v>21941</v>
      </c>
      <c r="D997">
        <v>0</v>
      </c>
      <c r="E997" t="s">
        <v>39229</v>
      </c>
      <c r="F997" t="s">
        <v>39223</v>
      </c>
      <c r="G997" t="s">
        <v>39223</v>
      </c>
      <c r="H997" t="s">
        <v>39223</v>
      </c>
      <c r="I997" t="s">
        <v>39226</v>
      </c>
      <c r="J997" t="s">
        <v>39226</v>
      </c>
      <c r="L997" t="s">
        <v>1040</v>
      </c>
      <c r="M997" s="10">
        <v>23</v>
      </c>
      <c r="N997" s="10">
        <v>23</v>
      </c>
      <c r="W997">
        <v>6001391</v>
      </c>
      <c r="AJ997" s="10">
        <f t="shared" si="90"/>
        <v>32.857142857142861</v>
      </c>
      <c r="AK997" s="10">
        <f t="shared" si="91"/>
        <v>30.666666666666668</v>
      </c>
      <c r="AL997" s="10">
        <f t="shared" si="92"/>
        <v>29.677419354838708</v>
      </c>
      <c r="AM997" t="s">
        <v>39278</v>
      </c>
      <c r="AN997" t="s">
        <v>10539</v>
      </c>
      <c r="AO997" t="s">
        <v>21029</v>
      </c>
      <c r="AP997" t="s">
        <v>39239</v>
      </c>
      <c r="AQ997" s="9">
        <v>46</v>
      </c>
      <c r="AS997" s="14">
        <v>3152</v>
      </c>
      <c r="AT997" t="s">
        <v>45999</v>
      </c>
      <c r="AV997" s="6" t="s">
        <v>20399</v>
      </c>
      <c r="AW997" s="6" t="s">
        <v>18857</v>
      </c>
      <c r="AX997" s="6" t="s">
        <v>19492</v>
      </c>
      <c r="AY997" s="6" t="s">
        <v>20396</v>
      </c>
      <c r="AZ997" s="6" t="s">
        <v>21014</v>
      </c>
      <c r="BA997" t="s">
        <v>21014</v>
      </c>
    </row>
    <row r="998" spans="1:53" x14ac:dyDescent="0.25">
      <c r="A998" t="s">
        <v>30683</v>
      </c>
      <c r="C998" t="s">
        <v>21941</v>
      </c>
      <c r="D998">
        <v>0</v>
      </c>
      <c r="E998" t="s">
        <v>39229</v>
      </c>
      <c r="F998" t="s">
        <v>39223</v>
      </c>
      <c r="G998" t="s">
        <v>39223</v>
      </c>
      <c r="H998" t="s">
        <v>39223</v>
      </c>
      <c r="I998" t="s">
        <v>39226</v>
      </c>
      <c r="J998" t="s">
        <v>39226</v>
      </c>
      <c r="L998" t="s">
        <v>1041</v>
      </c>
      <c r="M998" s="10">
        <v>23</v>
      </c>
      <c r="N998" s="10">
        <v>23</v>
      </c>
      <c r="W998">
        <v>6001391</v>
      </c>
      <c r="AJ998" s="10">
        <f t="shared" si="90"/>
        <v>32.857142857142861</v>
      </c>
      <c r="AK998" s="10">
        <f t="shared" si="91"/>
        <v>30.666666666666668</v>
      </c>
      <c r="AL998" s="10">
        <f t="shared" si="92"/>
        <v>29.677419354838708</v>
      </c>
      <c r="AM998" t="s">
        <v>39278</v>
      </c>
      <c r="AN998" t="s">
        <v>10540</v>
      </c>
      <c r="AO998" t="s">
        <v>21029</v>
      </c>
      <c r="AP998" t="s">
        <v>39239</v>
      </c>
      <c r="AQ998" s="9">
        <v>46</v>
      </c>
      <c r="AS998" s="14">
        <v>3152</v>
      </c>
      <c r="AT998" t="s">
        <v>45999</v>
      </c>
      <c r="AV998" s="6" t="s">
        <v>20399</v>
      </c>
      <c r="AW998" s="6" t="s">
        <v>18857</v>
      </c>
      <c r="AX998" s="6" t="s">
        <v>19492</v>
      </c>
      <c r="AY998" s="6" t="s">
        <v>20410</v>
      </c>
      <c r="AZ998" s="6" t="s">
        <v>21014</v>
      </c>
      <c r="BA998" t="s">
        <v>21014</v>
      </c>
    </row>
    <row r="999" spans="1:53" x14ac:dyDescent="0.25">
      <c r="A999" t="s">
        <v>30684</v>
      </c>
      <c r="C999" t="s">
        <v>21952</v>
      </c>
      <c r="D999">
        <v>0</v>
      </c>
      <c r="E999" t="s">
        <v>39229</v>
      </c>
      <c r="F999" t="s">
        <v>39223</v>
      </c>
      <c r="G999" t="s">
        <v>39223</v>
      </c>
      <c r="H999" t="s">
        <v>39223</v>
      </c>
      <c r="I999" t="s">
        <v>39226</v>
      </c>
      <c r="J999" t="s">
        <v>39226</v>
      </c>
      <c r="L999" t="s">
        <v>1042</v>
      </c>
      <c r="M999" s="10">
        <v>21.3</v>
      </c>
      <c r="N999" s="10">
        <v>21.3</v>
      </c>
      <c r="W999">
        <v>6001391</v>
      </c>
      <c r="AJ999" s="10">
        <f t="shared" si="90"/>
        <v>30.428571428571431</v>
      </c>
      <c r="AK999" s="10">
        <f t="shared" si="91"/>
        <v>28.400000000000002</v>
      </c>
      <c r="AL999" s="10">
        <f t="shared" si="92"/>
        <v>27.483870967741936</v>
      </c>
      <c r="AM999" t="s">
        <v>39278</v>
      </c>
      <c r="AN999" t="s">
        <v>10540</v>
      </c>
      <c r="AO999" t="s">
        <v>21029</v>
      </c>
      <c r="AP999" t="s">
        <v>39239</v>
      </c>
      <c r="AQ999" s="9">
        <v>42.6</v>
      </c>
      <c r="AS999" s="14">
        <v>3152</v>
      </c>
      <c r="AT999" t="s">
        <v>39951</v>
      </c>
      <c r="AV999" s="6" t="s">
        <v>20399</v>
      </c>
      <c r="AW999" s="6" t="s">
        <v>18857</v>
      </c>
      <c r="AX999" s="6" t="s">
        <v>19492</v>
      </c>
      <c r="AY999" s="6" t="s">
        <v>20410</v>
      </c>
      <c r="AZ999" s="6" t="s">
        <v>21014</v>
      </c>
      <c r="BA999" t="s">
        <v>21014</v>
      </c>
    </row>
    <row r="1000" spans="1:53" x14ac:dyDescent="0.25">
      <c r="A1000" t="s">
        <v>30685</v>
      </c>
      <c r="C1000" t="s">
        <v>21953</v>
      </c>
      <c r="D1000">
        <v>0</v>
      </c>
      <c r="E1000" t="s">
        <v>39222</v>
      </c>
      <c r="F1000" t="s">
        <v>39223</v>
      </c>
      <c r="G1000" t="s">
        <v>39223</v>
      </c>
      <c r="H1000" t="s">
        <v>39223</v>
      </c>
      <c r="I1000" t="s">
        <v>39226</v>
      </c>
      <c r="J1000" t="s">
        <v>39226</v>
      </c>
      <c r="L1000" t="s">
        <v>1043</v>
      </c>
      <c r="M1000" s="10">
        <v>18.59</v>
      </c>
      <c r="N1000" s="10">
        <v>18.59</v>
      </c>
      <c r="W1000">
        <v>6001391</v>
      </c>
      <c r="AJ1000" s="10">
        <f t="shared" si="90"/>
        <v>26.557142857142857</v>
      </c>
      <c r="AK1000" s="10">
        <f t="shared" si="91"/>
        <v>24.786666666666665</v>
      </c>
      <c r="AL1000" s="10">
        <f t="shared" si="92"/>
        <v>23.987096774193546</v>
      </c>
      <c r="AN1000" t="s">
        <v>10541</v>
      </c>
      <c r="AO1000" t="s">
        <v>21015</v>
      </c>
      <c r="AQ1000" s="9">
        <v>37.18</v>
      </c>
      <c r="AS1000" s="14" t="s">
        <v>39272</v>
      </c>
      <c r="AT1000" t="s">
        <v>39952</v>
      </c>
      <c r="AV1000" s="6" t="s">
        <v>19046</v>
      </c>
      <c r="AW1000" s="6" t="s">
        <v>19208</v>
      </c>
      <c r="AX1000" s="6" t="s">
        <v>19064</v>
      </c>
      <c r="AY1000" s="6" t="s">
        <v>19304</v>
      </c>
      <c r="AZ1000" s="6" t="s">
        <v>21014</v>
      </c>
      <c r="BA1000" t="s">
        <v>21050</v>
      </c>
    </row>
    <row r="1001" spans="1:53" x14ac:dyDescent="0.25">
      <c r="A1001" t="s">
        <v>30686</v>
      </c>
      <c r="C1001" t="s">
        <v>21954</v>
      </c>
      <c r="D1001">
        <v>0</v>
      </c>
      <c r="E1001" t="s">
        <v>39222</v>
      </c>
      <c r="F1001" t="s">
        <v>39223</v>
      </c>
      <c r="G1001" t="s">
        <v>39223</v>
      </c>
      <c r="H1001" t="s">
        <v>39223</v>
      </c>
      <c r="I1001" t="s">
        <v>39226</v>
      </c>
      <c r="J1001" t="s">
        <v>39226</v>
      </c>
      <c r="L1001" t="s">
        <v>1044</v>
      </c>
      <c r="M1001" s="10">
        <v>21.45</v>
      </c>
      <c r="N1001" s="10">
        <v>21.45</v>
      </c>
      <c r="W1001">
        <v>6001391</v>
      </c>
      <c r="AJ1001" s="10">
        <f t="shared" si="90"/>
        <v>30.642857142857142</v>
      </c>
      <c r="AK1001" s="10">
        <f t="shared" si="91"/>
        <v>28.599999999999998</v>
      </c>
      <c r="AL1001" s="10">
        <f t="shared" si="92"/>
        <v>27.677419354838708</v>
      </c>
      <c r="AN1001" t="s">
        <v>10542</v>
      </c>
      <c r="AO1001" t="s">
        <v>21015</v>
      </c>
      <c r="AQ1001" s="9">
        <v>42.9</v>
      </c>
      <c r="AS1001" s="14" t="s">
        <v>39272</v>
      </c>
      <c r="AT1001" t="s">
        <v>39953</v>
      </c>
      <c r="AV1001" s="6" t="s">
        <v>19954</v>
      </c>
      <c r="AW1001" s="6" t="s">
        <v>20411</v>
      </c>
      <c r="AX1001" s="6" t="s">
        <v>19804</v>
      </c>
      <c r="AY1001" s="6" t="s">
        <v>19108</v>
      </c>
      <c r="AZ1001" s="6" t="s">
        <v>21014</v>
      </c>
      <c r="BA1001" t="s">
        <v>21014</v>
      </c>
    </row>
    <row r="1002" spans="1:53" x14ac:dyDescent="0.25">
      <c r="A1002" t="s">
        <v>30687</v>
      </c>
      <c r="C1002" t="s">
        <v>21955</v>
      </c>
      <c r="D1002">
        <v>0</v>
      </c>
      <c r="E1002" t="s">
        <v>39227</v>
      </c>
      <c r="F1002" t="s">
        <v>39223</v>
      </c>
      <c r="G1002" t="s">
        <v>39223</v>
      </c>
      <c r="H1002" t="s">
        <v>39223</v>
      </c>
      <c r="I1002" t="s">
        <v>39226</v>
      </c>
      <c r="J1002" t="s">
        <v>39226</v>
      </c>
      <c r="L1002" t="s">
        <v>1045</v>
      </c>
      <c r="M1002" s="10">
        <v>24.55</v>
      </c>
      <c r="N1002" s="10">
        <v>24.55</v>
      </c>
      <c r="W1002">
        <v>6001391</v>
      </c>
      <c r="AJ1002" s="10">
        <f t="shared" si="90"/>
        <v>35.071428571428577</v>
      </c>
      <c r="AK1002" s="10">
        <f t="shared" si="91"/>
        <v>32.733333333333334</v>
      </c>
      <c r="AL1002" s="10">
        <f t="shared" si="92"/>
        <v>31.677419354838708</v>
      </c>
      <c r="AN1002" t="s">
        <v>10543</v>
      </c>
      <c r="AO1002" t="s">
        <v>21015</v>
      </c>
      <c r="AQ1002" s="9">
        <v>49.1</v>
      </c>
      <c r="AS1002" s="14" t="s">
        <v>39272</v>
      </c>
      <c r="AT1002" t="s">
        <v>39954</v>
      </c>
      <c r="AV1002" s="6" t="s">
        <v>19062</v>
      </c>
      <c r="AW1002" s="6" t="s">
        <v>19174</v>
      </c>
      <c r="AX1002" s="6" t="s">
        <v>20413</v>
      </c>
      <c r="AY1002" s="6" t="s">
        <v>19311</v>
      </c>
      <c r="AZ1002" s="6" t="s">
        <v>21014</v>
      </c>
      <c r="BA1002" t="s">
        <v>21050</v>
      </c>
    </row>
    <row r="1003" spans="1:53" x14ac:dyDescent="0.25">
      <c r="A1003" t="s">
        <v>30688</v>
      </c>
      <c r="C1003" t="s">
        <v>21956</v>
      </c>
      <c r="D1003">
        <v>0</v>
      </c>
      <c r="E1003" t="s">
        <v>39222</v>
      </c>
      <c r="F1003" t="s">
        <v>39223</v>
      </c>
      <c r="G1003" t="s">
        <v>39223</v>
      </c>
      <c r="H1003" t="s">
        <v>39223</v>
      </c>
      <c r="I1003" t="s">
        <v>39226</v>
      </c>
      <c r="J1003" t="s">
        <v>39226</v>
      </c>
      <c r="L1003" t="s">
        <v>1046</v>
      </c>
      <c r="M1003" s="10">
        <v>15.2</v>
      </c>
      <c r="N1003" s="10">
        <v>15.2</v>
      </c>
      <c r="W1003">
        <v>6001391</v>
      </c>
      <c r="AJ1003" s="10">
        <f t="shared" si="90"/>
        <v>21.714285714285715</v>
      </c>
      <c r="AK1003" s="10">
        <f t="shared" si="91"/>
        <v>20.266666666666666</v>
      </c>
      <c r="AL1003" s="10">
        <f t="shared" si="92"/>
        <v>19.612903225806448</v>
      </c>
      <c r="AN1003" t="s">
        <v>10544</v>
      </c>
      <c r="AO1003" t="s">
        <v>21015</v>
      </c>
      <c r="AQ1003" s="9">
        <v>30.4</v>
      </c>
      <c r="AS1003" s="14" t="s">
        <v>39272</v>
      </c>
      <c r="AT1003" t="s">
        <v>39955</v>
      </c>
      <c r="AV1003" s="6" t="s">
        <v>20094</v>
      </c>
      <c r="AW1003" s="6" t="s">
        <v>19101</v>
      </c>
      <c r="AX1003" s="6" t="s">
        <v>19948</v>
      </c>
      <c r="AY1003" s="6" t="s">
        <v>19159</v>
      </c>
      <c r="AZ1003" s="6" t="s">
        <v>21014</v>
      </c>
      <c r="BA1003" t="s">
        <v>21014</v>
      </c>
    </row>
    <row r="1004" spans="1:53" x14ac:dyDescent="0.25">
      <c r="A1004" t="s">
        <v>30689</v>
      </c>
      <c r="C1004" t="s">
        <v>21957</v>
      </c>
      <c r="D1004">
        <v>0</v>
      </c>
      <c r="E1004" t="s">
        <v>39222</v>
      </c>
      <c r="F1004" t="s">
        <v>39223</v>
      </c>
      <c r="G1004" t="s">
        <v>39223</v>
      </c>
      <c r="H1004" t="s">
        <v>39223</v>
      </c>
      <c r="I1004" t="s">
        <v>39226</v>
      </c>
      <c r="J1004" t="s">
        <v>39226</v>
      </c>
      <c r="L1004" t="s">
        <v>1047</v>
      </c>
      <c r="M1004" s="10">
        <v>10.85</v>
      </c>
      <c r="N1004" s="10">
        <v>10.85</v>
      </c>
      <c r="W1004">
        <v>6001391</v>
      </c>
      <c r="AJ1004" s="10">
        <f t="shared" si="90"/>
        <v>15.5</v>
      </c>
      <c r="AK1004" s="10">
        <f t="shared" si="91"/>
        <v>14.466666666666667</v>
      </c>
      <c r="AL1004" s="10">
        <f t="shared" si="92"/>
        <v>14</v>
      </c>
      <c r="AN1004" t="s">
        <v>10545</v>
      </c>
      <c r="AO1004" t="s">
        <v>21015</v>
      </c>
      <c r="AQ1004" s="9">
        <v>21.7</v>
      </c>
      <c r="AS1004" s="14" t="s">
        <v>39272</v>
      </c>
      <c r="AT1004" t="s">
        <v>39956</v>
      </c>
      <c r="AV1004" s="6" t="s">
        <v>20395</v>
      </c>
      <c r="AW1004" s="6" t="s">
        <v>19101</v>
      </c>
      <c r="AX1004" s="6" t="s">
        <v>19294</v>
      </c>
      <c r="AY1004" s="6" t="s">
        <v>19881</v>
      </c>
      <c r="AZ1004" s="6" t="s">
        <v>21014</v>
      </c>
      <c r="BA1004" t="s">
        <v>21014</v>
      </c>
    </row>
    <row r="1005" spans="1:53" x14ac:dyDescent="0.25">
      <c r="A1005" t="s">
        <v>30690</v>
      </c>
      <c r="C1005" t="s">
        <v>21958</v>
      </c>
      <c r="D1005">
        <v>0</v>
      </c>
      <c r="E1005" t="s">
        <v>39222</v>
      </c>
      <c r="F1005" t="s">
        <v>39223</v>
      </c>
      <c r="G1005" t="s">
        <v>39223</v>
      </c>
      <c r="H1005" t="s">
        <v>39223</v>
      </c>
      <c r="I1005" t="s">
        <v>39226</v>
      </c>
      <c r="J1005" t="s">
        <v>39226</v>
      </c>
      <c r="L1005" t="s">
        <v>1048</v>
      </c>
      <c r="M1005" s="10">
        <v>12.85</v>
      </c>
      <c r="N1005" s="10">
        <v>12.85</v>
      </c>
      <c r="W1005">
        <v>6001391</v>
      </c>
      <c r="AJ1005" s="10">
        <f t="shared" si="90"/>
        <v>18.357142857142858</v>
      </c>
      <c r="AK1005" s="10">
        <f t="shared" si="91"/>
        <v>17.133333333333333</v>
      </c>
      <c r="AL1005" s="10">
        <f t="shared" si="92"/>
        <v>16.58064516129032</v>
      </c>
      <c r="AN1005" t="s">
        <v>10546</v>
      </c>
      <c r="AO1005" t="s">
        <v>21015</v>
      </c>
      <c r="AQ1005" s="9">
        <v>25.7</v>
      </c>
      <c r="AS1005" s="14" t="s">
        <v>39272</v>
      </c>
      <c r="AT1005" t="s">
        <v>39957</v>
      </c>
      <c r="AV1005" s="6" t="s">
        <v>20415</v>
      </c>
      <c r="AW1005" s="6" t="s">
        <v>19101</v>
      </c>
      <c r="AX1005" s="6" t="s">
        <v>19461</v>
      </c>
      <c r="AY1005" s="6" t="s">
        <v>19800</v>
      </c>
      <c r="AZ1005" s="6" t="s">
        <v>21014</v>
      </c>
      <c r="BA1005" t="s">
        <v>21014</v>
      </c>
    </row>
    <row r="1006" spans="1:53" x14ac:dyDescent="0.25">
      <c r="A1006" t="s">
        <v>30691</v>
      </c>
      <c r="C1006" t="s">
        <v>21959</v>
      </c>
      <c r="D1006">
        <v>0</v>
      </c>
      <c r="E1006" t="s">
        <v>39225</v>
      </c>
      <c r="F1006" t="s">
        <v>39223</v>
      </c>
      <c r="G1006" t="s">
        <v>39223</v>
      </c>
      <c r="H1006" t="s">
        <v>39223</v>
      </c>
      <c r="I1006" t="s">
        <v>39226</v>
      </c>
      <c r="J1006" t="s">
        <v>39226</v>
      </c>
      <c r="L1006" t="s">
        <v>1049</v>
      </c>
      <c r="M1006" s="10">
        <v>7.45</v>
      </c>
      <c r="N1006" s="10">
        <v>7.45</v>
      </c>
      <c r="W1006">
        <v>6001391</v>
      </c>
      <c r="AJ1006" s="10">
        <f t="shared" si="90"/>
        <v>10.642857142857144</v>
      </c>
      <c r="AK1006" s="10">
        <f t="shared" si="91"/>
        <v>9.9333333333333336</v>
      </c>
      <c r="AL1006" s="10">
        <f t="shared" si="92"/>
        <v>9.612903225806452</v>
      </c>
      <c r="AN1006" t="s">
        <v>10547</v>
      </c>
      <c r="AO1006" t="s">
        <v>21015</v>
      </c>
      <c r="AQ1006" s="9">
        <v>14.9</v>
      </c>
      <c r="AS1006" s="14" t="s">
        <v>39272</v>
      </c>
      <c r="AT1006" t="s">
        <v>39958</v>
      </c>
      <c r="AV1006" s="6" t="s">
        <v>19059</v>
      </c>
      <c r="AW1006" s="6" t="s">
        <v>19101</v>
      </c>
      <c r="AX1006" s="6" t="s">
        <v>20286</v>
      </c>
      <c r="AY1006" s="6" t="s">
        <v>19802</v>
      </c>
      <c r="AZ1006" s="6" t="s">
        <v>21014</v>
      </c>
      <c r="BA1006" t="s">
        <v>21014</v>
      </c>
    </row>
    <row r="1007" spans="1:53" x14ac:dyDescent="0.25">
      <c r="A1007" t="s">
        <v>30692</v>
      </c>
      <c r="C1007" t="s">
        <v>21960</v>
      </c>
      <c r="D1007">
        <v>0</v>
      </c>
      <c r="E1007" t="s">
        <v>39225</v>
      </c>
      <c r="F1007" t="s">
        <v>39223</v>
      </c>
      <c r="G1007" t="s">
        <v>39223</v>
      </c>
      <c r="H1007" t="s">
        <v>39223</v>
      </c>
      <c r="I1007" t="s">
        <v>39226</v>
      </c>
      <c r="J1007" t="s">
        <v>39226</v>
      </c>
      <c r="L1007" t="s">
        <v>1050</v>
      </c>
      <c r="M1007" s="10">
        <v>8.35</v>
      </c>
      <c r="N1007" s="10">
        <v>8.35</v>
      </c>
      <c r="W1007">
        <v>6001391</v>
      </c>
      <c r="AJ1007" s="10">
        <f t="shared" si="90"/>
        <v>11.928571428571429</v>
      </c>
      <c r="AK1007" s="10">
        <f t="shared" si="91"/>
        <v>11.133333333333333</v>
      </c>
      <c r="AL1007" s="10">
        <f t="shared" si="92"/>
        <v>10.774193548387096</v>
      </c>
      <c r="AN1007" t="s">
        <v>10548</v>
      </c>
      <c r="AO1007" t="s">
        <v>21015</v>
      </c>
      <c r="AQ1007" s="9">
        <v>16.7</v>
      </c>
      <c r="AS1007" s="14" t="s">
        <v>39272</v>
      </c>
      <c r="AT1007" t="s">
        <v>39959</v>
      </c>
      <c r="AV1007" s="6" t="s">
        <v>19317</v>
      </c>
      <c r="AW1007" s="6" t="s">
        <v>19101</v>
      </c>
      <c r="AX1007" s="6" t="s">
        <v>18834</v>
      </c>
      <c r="AY1007" s="6" t="s">
        <v>19796</v>
      </c>
      <c r="AZ1007" s="6" t="s">
        <v>21014</v>
      </c>
      <c r="BA1007" t="s">
        <v>21014</v>
      </c>
    </row>
    <row r="1008" spans="1:53" x14ac:dyDescent="0.25">
      <c r="A1008" t="s">
        <v>30693</v>
      </c>
      <c r="C1008" t="s">
        <v>21961</v>
      </c>
      <c r="D1008">
        <v>0</v>
      </c>
      <c r="E1008" t="s">
        <v>39225</v>
      </c>
      <c r="F1008" t="s">
        <v>39223</v>
      </c>
      <c r="G1008" t="s">
        <v>39223</v>
      </c>
      <c r="H1008" t="s">
        <v>39223</v>
      </c>
      <c r="I1008" t="s">
        <v>39226</v>
      </c>
      <c r="J1008" t="s">
        <v>39226</v>
      </c>
      <c r="L1008" t="s">
        <v>1051</v>
      </c>
      <c r="M1008" s="10">
        <v>7.45</v>
      </c>
      <c r="N1008" s="10">
        <v>7.45</v>
      </c>
      <c r="W1008">
        <v>6001391</v>
      </c>
      <c r="AJ1008" s="10">
        <f t="shared" si="90"/>
        <v>10.642857142857144</v>
      </c>
      <c r="AK1008" s="10">
        <f t="shared" si="91"/>
        <v>9.9333333333333336</v>
      </c>
      <c r="AL1008" s="10">
        <f t="shared" si="92"/>
        <v>9.612903225806452</v>
      </c>
      <c r="AN1008" t="s">
        <v>10549</v>
      </c>
      <c r="AO1008" t="s">
        <v>21015</v>
      </c>
      <c r="AQ1008" s="9">
        <v>14.9</v>
      </c>
      <c r="AS1008" s="14" t="s">
        <v>39272</v>
      </c>
      <c r="AT1008" t="s">
        <v>39960</v>
      </c>
      <c r="AV1008" s="6" t="s">
        <v>19059</v>
      </c>
      <c r="AW1008" s="6" t="s">
        <v>19101</v>
      </c>
      <c r="AX1008" s="6" t="s">
        <v>20286</v>
      </c>
      <c r="AY1008" s="6" t="s">
        <v>19883</v>
      </c>
      <c r="AZ1008" s="6" t="s">
        <v>21014</v>
      </c>
      <c r="BA1008" t="s">
        <v>21014</v>
      </c>
    </row>
    <row r="1009" spans="1:53" x14ac:dyDescent="0.25">
      <c r="A1009" t="s">
        <v>30694</v>
      </c>
      <c r="C1009" t="s">
        <v>21962</v>
      </c>
      <c r="D1009">
        <v>0</v>
      </c>
      <c r="E1009" t="s">
        <v>39225</v>
      </c>
      <c r="F1009" t="s">
        <v>39223</v>
      </c>
      <c r="G1009" t="s">
        <v>39223</v>
      </c>
      <c r="H1009" t="s">
        <v>39223</v>
      </c>
      <c r="I1009" t="s">
        <v>39226</v>
      </c>
      <c r="J1009" t="s">
        <v>39226</v>
      </c>
      <c r="L1009" t="s">
        <v>1052</v>
      </c>
      <c r="M1009" s="10">
        <v>8.35</v>
      </c>
      <c r="N1009" s="10">
        <v>8.35</v>
      </c>
      <c r="W1009">
        <v>6001391</v>
      </c>
      <c r="AJ1009" s="10">
        <f t="shared" ref="AJ1009:AJ1053" si="93">M1009/0.7</f>
        <v>11.928571428571429</v>
      </c>
      <c r="AK1009" s="10">
        <f t="shared" ref="AK1009:AK1053" si="94">M1009/0.75</f>
        <v>11.133333333333333</v>
      </c>
      <c r="AL1009" s="10">
        <f t="shared" ref="AL1009:AL1053" si="95">M1009/0.775</f>
        <v>10.774193548387096</v>
      </c>
      <c r="AN1009" t="s">
        <v>10550</v>
      </c>
      <c r="AO1009" t="s">
        <v>21015</v>
      </c>
      <c r="AQ1009" s="9">
        <v>16.7</v>
      </c>
      <c r="AS1009" s="14" t="s">
        <v>39272</v>
      </c>
      <c r="AT1009" t="s">
        <v>39961</v>
      </c>
      <c r="AV1009" s="6" t="s">
        <v>19317</v>
      </c>
      <c r="AW1009" s="6" t="s">
        <v>19101</v>
      </c>
      <c r="AX1009" s="6" t="s">
        <v>18834</v>
      </c>
      <c r="AY1009" s="6" t="s">
        <v>19796</v>
      </c>
      <c r="AZ1009" s="6" t="s">
        <v>21014</v>
      </c>
      <c r="BA1009" t="s">
        <v>21014</v>
      </c>
    </row>
    <row r="1010" spans="1:53" x14ac:dyDescent="0.25">
      <c r="A1010" t="s">
        <v>30695</v>
      </c>
      <c r="C1010" t="s">
        <v>21963</v>
      </c>
      <c r="D1010">
        <v>0</v>
      </c>
      <c r="E1010" t="s">
        <v>39225</v>
      </c>
      <c r="F1010" t="s">
        <v>39223</v>
      </c>
      <c r="G1010" t="s">
        <v>39223</v>
      </c>
      <c r="H1010" t="s">
        <v>39223</v>
      </c>
      <c r="I1010" t="s">
        <v>39226</v>
      </c>
      <c r="J1010" t="s">
        <v>39226</v>
      </c>
      <c r="L1010" t="s">
        <v>1053</v>
      </c>
      <c r="M1010" s="10">
        <v>7</v>
      </c>
      <c r="N1010" s="10">
        <v>7</v>
      </c>
      <c r="W1010">
        <v>6001391</v>
      </c>
      <c r="AJ1010" s="10">
        <f t="shared" si="93"/>
        <v>10</v>
      </c>
      <c r="AK1010" s="10">
        <f t="shared" si="94"/>
        <v>9.3333333333333339</v>
      </c>
      <c r="AL1010" s="10">
        <f t="shared" si="95"/>
        <v>9.0322580645161281</v>
      </c>
      <c r="AN1010" t="s">
        <v>10551</v>
      </c>
      <c r="AO1010" t="s">
        <v>21015</v>
      </c>
      <c r="AQ1010" s="9">
        <v>14</v>
      </c>
      <c r="AS1010" s="14" t="s">
        <v>39272</v>
      </c>
      <c r="AT1010" t="s">
        <v>39962</v>
      </c>
      <c r="AV1010" s="6" t="s">
        <v>19119</v>
      </c>
      <c r="AW1010" s="6" t="s">
        <v>19186</v>
      </c>
      <c r="AX1010" s="6" t="s">
        <v>20396</v>
      </c>
      <c r="AY1010" s="6" t="s">
        <v>20418</v>
      </c>
      <c r="AZ1010" s="6" t="s">
        <v>21014</v>
      </c>
      <c r="BA1010" t="s">
        <v>21014</v>
      </c>
    </row>
    <row r="1011" spans="1:53" x14ac:dyDescent="0.25">
      <c r="A1011" t="s">
        <v>30696</v>
      </c>
      <c r="C1011" t="s">
        <v>21964</v>
      </c>
      <c r="D1011">
        <v>0</v>
      </c>
      <c r="E1011" t="s">
        <v>39229</v>
      </c>
      <c r="F1011" t="s">
        <v>39223</v>
      </c>
      <c r="G1011" t="s">
        <v>39223</v>
      </c>
      <c r="H1011" t="s">
        <v>39223</v>
      </c>
      <c r="I1011" t="s">
        <v>39226</v>
      </c>
      <c r="J1011" t="s">
        <v>39226</v>
      </c>
      <c r="L1011" t="s">
        <v>1054</v>
      </c>
      <c r="M1011" s="10">
        <v>12.5</v>
      </c>
      <c r="N1011" s="10">
        <v>12.5</v>
      </c>
      <c r="W1011">
        <v>6001391</v>
      </c>
      <c r="AJ1011" s="10">
        <f t="shared" si="93"/>
        <v>17.857142857142858</v>
      </c>
      <c r="AK1011" s="10">
        <f t="shared" si="94"/>
        <v>16.666666666666668</v>
      </c>
      <c r="AL1011" s="10">
        <f t="shared" si="95"/>
        <v>16.129032258064516</v>
      </c>
      <c r="AN1011" t="s">
        <v>10552</v>
      </c>
      <c r="AO1011" t="s">
        <v>21015</v>
      </c>
      <c r="AQ1011" s="9">
        <v>25</v>
      </c>
      <c r="AS1011" s="14">
        <v>3152</v>
      </c>
      <c r="AT1011" t="s">
        <v>39963</v>
      </c>
      <c r="AV1011" s="6" t="s">
        <v>20420</v>
      </c>
      <c r="AW1011" s="6" t="s">
        <v>19063</v>
      </c>
      <c r="AX1011" s="6" t="s">
        <v>18835</v>
      </c>
      <c r="AY1011" s="6" t="s">
        <v>19011</v>
      </c>
      <c r="AZ1011" s="6" t="s">
        <v>21014</v>
      </c>
      <c r="BA1011" t="s">
        <v>21014</v>
      </c>
    </row>
    <row r="1012" spans="1:53" x14ac:dyDescent="0.25">
      <c r="A1012" t="s">
        <v>30697</v>
      </c>
      <c r="C1012" t="s">
        <v>21964</v>
      </c>
      <c r="D1012">
        <v>0</v>
      </c>
      <c r="E1012" t="s">
        <v>39229</v>
      </c>
      <c r="F1012" t="s">
        <v>39223</v>
      </c>
      <c r="G1012" t="s">
        <v>39223</v>
      </c>
      <c r="H1012" t="s">
        <v>39223</v>
      </c>
      <c r="I1012" t="s">
        <v>39226</v>
      </c>
      <c r="J1012" t="s">
        <v>39226</v>
      </c>
      <c r="L1012" t="s">
        <v>1055</v>
      </c>
      <c r="M1012" s="10">
        <v>12.5</v>
      </c>
      <c r="N1012" s="10">
        <v>12.5</v>
      </c>
      <c r="W1012">
        <v>6001391</v>
      </c>
      <c r="AJ1012" s="10">
        <f t="shared" si="93"/>
        <v>17.857142857142858</v>
      </c>
      <c r="AK1012" s="10">
        <f t="shared" si="94"/>
        <v>16.666666666666668</v>
      </c>
      <c r="AL1012" s="10">
        <f t="shared" si="95"/>
        <v>16.129032258064516</v>
      </c>
      <c r="AN1012" t="s">
        <v>10553</v>
      </c>
      <c r="AO1012" t="s">
        <v>21015</v>
      </c>
      <c r="AQ1012" s="9">
        <v>25</v>
      </c>
      <c r="AS1012" s="14">
        <v>3152</v>
      </c>
      <c r="AT1012" t="s">
        <v>39963</v>
      </c>
      <c r="AV1012" s="6" t="s">
        <v>20420</v>
      </c>
      <c r="AW1012" s="6" t="s">
        <v>19063</v>
      </c>
      <c r="AX1012" s="6" t="s">
        <v>18835</v>
      </c>
      <c r="AY1012" s="6" t="s">
        <v>19011</v>
      </c>
      <c r="AZ1012" s="6" t="s">
        <v>21014</v>
      </c>
      <c r="BA1012" t="s">
        <v>21014</v>
      </c>
    </row>
    <row r="1013" spans="1:53" x14ac:dyDescent="0.25">
      <c r="A1013" t="s">
        <v>30698</v>
      </c>
      <c r="C1013" t="s">
        <v>21965</v>
      </c>
      <c r="D1013">
        <v>0</v>
      </c>
      <c r="E1013" t="s">
        <v>39222</v>
      </c>
      <c r="F1013" t="s">
        <v>39223</v>
      </c>
      <c r="G1013" t="s">
        <v>39223</v>
      </c>
      <c r="H1013" t="s">
        <v>39223</v>
      </c>
      <c r="I1013" t="s">
        <v>39226</v>
      </c>
      <c r="J1013" t="s">
        <v>39226</v>
      </c>
      <c r="L1013" t="s">
        <v>1056</v>
      </c>
      <c r="M1013" s="10">
        <v>72</v>
      </c>
      <c r="N1013" s="10">
        <v>72</v>
      </c>
      <c r="W1013">
        <v>6001391</v>
      </c>
      <c r="AJ1013" s="10">
        <f t="shared" si="93"/>
        <v>102.85714285714286</v>
      </c>
      <c r="AK1013" s="10">
        <f t="shared" si="94"/>
        <v>96</v>
      </c>
      <c r="AL1013" s="10">
        <f t="shared" si="95"/>
        <v>92.903225806451616</v>
      </c>
      <c r="AN1013" t="s">
        <v>10554</v>
      </c>
      <c r="AO1013" t="s">
        <v>21015</v>
      </c>
      <c r="AQ1013" s="9">
        <v>144</v>
      </c>
      <c r="AS1013" s="14">
        <v>33512</v>
      </c>
      <c r="AT1013" t="s">
        <v>39964</v>
      </c>
      <c r="AV1013" s="6" t="s">
        <v>19230</v>
      </c>
      <c r="AW1013" s="6" t="s">
        <v>19735</v>
      </c>
      <c r="AX1013" s="6" t="s">
        <v>19002</v>
      </c>
      <c r="AY1013" s="6" t="s">
        <v>18940</v>
      </c>
      <c r="AZ1013" s="6" t="s">
        <v>21014</v>
      </c>
      <c r="BA1013" t="s">
        <v>21014</v>
      </c>
    </row>
    <row r="1014" spans="1:53" x14ac:dyDescent="0.25">
      <c r="A1014" t="s">
        <v>30699</v>
      </c>
      <c r="C1014" t="s">
        <v>21966</v>
      </c>
      <c r="D1014">
        <v>0</v>
      </c>
      <c r="E1014" t="s">
        <v>39224</v>
      </c>
      <c r="F1014" t="s">
        <v>39223</v>
      </c>
      <c r="G1014" t="s">
        <v>39223</v>
      </c>
      <c r="H1014" t="s">
        <v>39223</v>
      </c>
      <c r="I1014" t="s">
        <v>39226</v>
      </c>
      <c r="J1014" t="s">
        <v>39226</v>
      </c>
      <c r="L1014" t="s">
        <v>1057</v>
      </c>
      <c r="M1014" s="10">
        <v>49.5</v>
      </c>
      <c r="N1014" s="10">
        <v>49.5</v>
      </c>
      <c r="W1014">
        <v>6001391</v>
      </c>
      <c r="AJ1014" s="10">
        <f t="shared" si="93"/>
        <v>70.714285714285722</v>
      </c>
      <c r="AK1014" s="10">
        <f t="shared" si="94"/>
        <v>66</v>
      </c>
      <c r="AL1014" s="10">
        <f t="shared" si="95"/>
        <v>63.87096774193548</v>
      </c>
      <c r="AN1014" t="s">
        <v>10555</v>
      </c>
      <c r="AO1014" t="s">
        <v>21015</v>
      </c>
      <c r="AQ1014" s="9">
        <v>99</v>
      </c>
      <c r="AS1014" s="14" t="s">
        <v>39272</v>
      </c>
      <c r="AT1014" t="s">
        <v>39965</v>
      </c>
      <c r="AV1014" s="6" t="s">
        <v>20027</v>
      </c>
      <c r="AW1014" s="6" t="s">
        <v>19743</v>
      </c>
      <c r="AX1014" s="6" t="s">
        <v>19794</v>
      </c>
      <c r="AY1014" s="6" t="s">
        <v>19279</v>
      </c>
      <c r="AZ1014" s="6" t="s">
        <v>21014</v>
      </c>
      <c r="BA1014" t="s">
        <v>21014</v>
      </c>
    </row>
    <row r="1015" spans="1:53" x14ac:dyDescent="0.25">
      <c r="A1015" t="s">
        <v>30700</v>
      </c>
      <c r="C1015" t="s">
        <v>21967</v>
      </c>
      <c r="D1015">
        <v>0</v>
      </c>
      <c r="E1015" t="s">
        <v>39224</v>
      </c>
      <c r="F1015" t="s">
        <v>39223</v>
      </c>
      <c r="G1015" t="s">
        <v>39223</v>
      </c>
      <c r="H1015" t="s">
        <v>39223</v>
      </c>
      <c r="I1015" t="s">
        <v>39226</v>
      </c>
      <c r="J1015" t="s">
        <v>39226</v>
      </c>
      <c r="L1015" t="s">
        <v>1058</v>
      </c>
      <c r="M1015" s="10">
        <v>25.95</v>
      </c>
      <c r="N1015" s="10">
        <v>25.95</v>
      </c>
      <c r="W1015">
        <v>6001391</v>
      </c>
      <c r="AJ1015" s="10">
        <f t="shared" si="93"/>
        <v>37.071428571428569</v>
      </c>
      <c r="AK1015" s="10">
        <f t="shared" si="94"/>
        <v>34.6</v>
      </c>
      <c r="AL1015" s="10">
        <f t="shared" si="95"/>
        <v>33.483870967741936</v>
      </c>
      <c r="AN1015" t="s">
        <v>10556</v>
      </c>
      <c r="AO1015" t="s">
        <v>21015</v>
      </c>
      <c r="AQ1015" s="9">
        <v>51.9</v>
      </c>
      <c r="AS1015" s="14" t="s">
        <v>39272</v>
      </c>
      <c r="AT1015" t="s">
        <v>39966</v>
      </c>
      <c r="AV1015" s="6" t="s">
        <v>19872</v>
      </c>
      <c r="AW1015" s="6" t="s">
        <v>19580</v>
      </c>
      <c r="AX1015" s="6" t="s">
        <v>19415</v>
      </c>
      <c r="AY1015" s="6" t="s">
        <v>19811</v>
      </c>
      <c r="AZ1015" s="6" t="s">
        <v>21014</v>
      </c>
      <c r="BA1015" t="s">
        <v>21014</v>
      </c>
    </row>
    <row r="1016" spans="1:53" x14ac:dyDescent="0.25">
      <c r="A1016" t="s">
        <v>30701</v>
      </c>
      <c r="C1016" t="s">
        <v>21968</v>
      </c>
      <c r="D1016">
        <v>0</v>
      </c>
      <c r="E1016" t="s">
        <v>39222</v>
      </c>
      <c r="F1016" t="s">
        <v>39223</v>
      </c>
      <c r="G1016" t="s">
        <v>39223</v>
      </c>
      <c r="H1016" t="s">
        <v>39223</v>
      </c>
      <c r="I1016" t="s">
        <v>39226</v>
      </c>
      <c r="J1016" t="s">
        <v>39226</v>
      </c>
      <c r="L1016" t="s">
        <v>1059</v>
      </c>
      <c r="M1016" s="10">
        <v>47</v>
      </c>
      <c r="N1016" s="10">
        <v>47</v>
      </c>
      <c r="W1016">
        <v>6001391</v>
      </c>
      <c r="AJ1016" s="10">
        <f t="shared" si="93"/>
        <v>67.142857142857153</v>
      </c>
      <c r="AK1016" s="10">
        <f t="shared" si="94"/>
        <v>62.666666666666664</v>
      </c>
      <c r="AL1016" s="10">
        <f t="shared" si="95"/>
        <v>60.645161290322577</v>
      </c>
      <c r="AN1016" t="s">
        <v>10557</v>
      </c>
      <c r="AO1016" t="s">
        <v>21015</v>
      </c>
      <c r="AQ1016" s="9">
        <v>94</v>
      </c>
      <c r="AS1016" s="14" t="s">
        <v>39272</v>
      </c>
      <c r="AT1016" t="s">
        <v>39967</v>
      </c>
      <c r="AV1016" s="6" t="s">
        <v>14021</v>
      </c>
      <c r="AW1016" s="6" t="s">
        <v>14021</v>
      </c>
      <c r="AX1016" s="6" t="s">
        <v>14021</v>
      </c>
      <c r="AY1016" s="6" t="s">
        <v>14021</v>
      </c>
      <c r="AZ1016" s="6" t="s">
        <v>14021</v>
      </c>
      <c r="BA1016" t="s">
        <v>14021</v>
      </c>
    </row>
    <row r="1017" spans="1:53" x14ac:dyDescent="0.25">
      <c r="A1017" t="s">
        <v>30702</v>
      </c>
      <c r="C1017" t="s">
        <v>21969</v>
      </c>
      <c r="D1017">
        <v>0</v>
      </c>
      <c r="E1017" t="s">
        <v>39224</v>
      </c>
      <c r="F1017" t="s">
        <v>39223</v>
      </c>
      <c r="G1017" t="s">
        <v>39223</v>
      </c>
      <c r="H1017" t="s">
        <v>39223</v>
      </c>
      <c r="I1017" t="s">
        <v>39226</v>
      </c>
      <c r="J1017" t="s">
        <v>39226</v>
      </c>
      <c r="L1017" t="s">
        <v>1060</v>
      </c>
      <c r="M1017" s="10">
        <v>1143</v>
      </c>
      <c r="N1017" s="10">
        <v>1143</v>
      </c>
      <c r="W1017">
        <v>6001391</v>
      </c>
      <c r="AJ1017" s="10">
        <f t="shared" si="93"/>
        <v>1632.8571428571429</v>
      </c>
      <c r="AK1017" s="10">
        <f t="shared" si="94"/>
        <v>1524</v>
      </c>
      <c r="AL1017" s="10">
        <f t="shared" si="95"/>
        <v>1474.8387096774193</v>
      </c>
      <c r="AN1017" t="s">
        <v>10558</v>
      </c>
      <c r="AO1017" t="s">
        <v>21015</v>
      </c>
      <c r="AQ1017" s="9">
        <v>2286</v>
      </c>
      <c r="AS1017" s="14" t="s">
        <v>39272</v>
      </c>
      <c r="AT1017" t="s">
        <v>39968</v>
      </c>
      <c r="AV1017" s="6" t="s">
        <v>18915</v>
      </c>
      <c r="AW1017" s="6" t="s">
        <v>19283</v>
      </c>
      <c r="AX1017" s="6" t="s">
        <v>19954</v>
      </c>
      <c r="AY1017" s="6" t="s">
        <v>20422</v>
      </c>
      <c r="AZ1017" s="6" t="s">
        <v>21014</v>
      </c>
      <c r="BA1017" t="s">
        <v>21014</v>
      </c>
    </row>
    <row r="1018" spans="1:53" x14ac:dyDescent="0.25">
      <c r="A1018" t="s">
        <v>30703</v>
      </c>
      <c r="C1018" t="s">
        <v>21970</v>
      </c>
      <c r="D1018">
        <v>0</v>
      </c>
      <c r="E1018" t="s">
        <v>39224</v>
      </c>
      <c r="F1018" t="s">
        <v>39223</v>
      </c>
      <c r="G1018" t="s">
        <v>39223</v>
      </c>
      <c r="H1018" t="s">
        <v>39223</v>
      </c>
      <c r="I1018" t="s">
        <v>39226</v>
      </c>
      <c r="J1018" t="s">
        <v>39226</v>
      </c>
      <c r="L1018" t="s">
        <v>1061</v>
      </c>
      <c r="M1018" s="10">
        <v>1493.05</v>
      </c>
      <c r="N1018" s="10">
        <v>1493.05</v>
      </c>
      <c r="W1018">
        <v>6001391</v>
      </c>
      <c r="AJ1018" s="10">
        <f t="shared" si="93"/>
        <v>2132.9285714285716</v>
      </c>
      <c r="AK1018" s="10">
        <f t="shared" si="94"/>
        <v>1990.7333333333333</v>
      </c>
      <c r="AL1018" s="10">
        <f t="shared" si="95"/>
        <v>1926.516129032258</v>
      </c>
      <c r="AN1018" t="s">
        <v>10559</v>
      </c>
      <c r="AO1018" t="s">
        <v>21015</v>
      </c>
      <c r="AQ1018" s="9">
        <v>2986.1</v>
      </c>
      <c r="AS1018" s="14" t="s">
        <v>39272</v>
      </c>
      <c r="AT1018" t="s">
        <v>39969</v>
      </c>
      <c r="AV1018" s="6" t="s">
        <v>19040</v>
      </c>
      <c r="AW1018" s="6" t="s">
        <v>18915</v>
      </c>
      <c r="AX1018" s="6" t="s">
        <v>20423</v>
      </c>
      <c r="AY1018" s="6" t="s">
        <v>20424</v>
      </c>
      <c r="AZ1018" s="6" t="s">
        <v>21014</v>
      </c>
      <c r="BA1018" t="s">
        <v>21014</v>
      </c>
    </row>
    <row r="1019" spans="1:53" x14ac:dyDescent="0.25">
      <c r="A1019" t="s">
        <v>30704</v>
      </c>
      <c r="C1019" t="s">
        <v>21976</v>
      </c>
      <c r="D1019">
        <v>0</v>
      </c>
      <c r="E1019" t="s">
        <v>39222</v>
      </c>
      <c r="F1019" t="s">
        <v>39223</v>
      </c>
      <c r="G1019" t="s">
        <v>39223</v>
      </c>
      <c r="H1019" t="s">
        <v>39223</v>
      </c>
      <c r="I1019" t="s">
        <v>39226</v>
      </c>
      <c r="J1019" t="s">
        <v>39226</v>
      </c>
      <c r="L1019" t="s">
        <v>1062</v>
      </c>
      <c r="M1019" s="10">
        <v>6.95</v>
      </c>
      <c r="N1019" s="10">
        <v>6.95</v>
      </c>
      <c r="W1019">
        <v>6001391</v>
      </c>
      <c r="AJ1019" s="10">
        <f t="shared" si="93"/>
        <v>9.9285714285714288</v>
      </c>
      <c r="AK1019" s="10">
        <f t="shared" si="94"/>
        <v>9.2666666666666675</v>
      </c>
      <c r="AL1019" s="10">
        <f t="shared" si="95"/>
        <v>8.9677419354838701</v>
      </c>
      <c r="AN1019" t="s">
        <v>10560</v>
      </c>
      <c r="AO1019" t="s">
        <v>21015</v>
      </c>
      <c r="AQ1019" s="9">
        <v>13.9</v>
      </c>
      <c r="AS1019" s="14" t="s">
        <v>39272</v>
      </c>
      <c r="AT1019" t="s">
        <v>39970</v>
      </c>
      <c r="AV1019" s="6" t="s">
        <v>19173</v>
      </c>
      <c r="AW1019" s="6" t="s">
        <v>19101</v>
      </c>
      <c r="AX1019" s="6" t="s">
        <v>19137</v>
      </c>
      <c r="AY1019" s="6" t="s">
        <v>19802</v>
      </c>
      <c r="AZ1019" s="6" t="s">
        <v>21014</v>
      </c>
      <c r="BA1019" t="s">
        <v>21014</v>
      </c>
    </row>
    <row r="1020" spans="1:53" x14ac:dyDescent="0.25">
      <c r="A1020" t="s">
        <v>30705</v>
      </c>
      <c r="C1020" t="s">
        <v>21977</v>
      </c>
      <c r="D1020">
        <v>0</v>
      </c>
      <c r="E1020" t="s">
        <v>39222</v>
      </c>
      <c r="F1020" t="s">
        <v>39223</v>
      </c>
      <c r="G1020" t="s">
        <v>39223</v>
      </c>
      <c r="H1020" t="s">
        <v>39223</v>
      </c>
      <c r="I1020" t="s">
        <v>39226</v>
      </c>
      <c r="J1020" t="s">
        <v>39226</v>
      </c>
      <c r="L1020" t="s">
        <v>1063</v>
      </c>
      <c r="M1020" s="10">
        <v>11.45</v>
      </c>
      <c r="N1020" s="10">
        <v>11.45</v>
      </c>
      <c r="W1020">
        <v>6001391</v>
      </c>
      <c r="AJ1020" s="10">
        <f t="shared" si="93"/>
        <v>16.357142857142858</v>
      </c>
      <c r="AK1020" s="10">
        <f t="shared" si="94"/>
        <v>15.266666666666666</v>
      </c>
      <c r="AL1020" s="10">
        <f t="shared" si="95"/>
        <v>14.774193548387096</v>
      </c>
      <c r="AN1020" t="s">
        <v>10561</v>
      </c>
      <c r="AO1020" t="s">
        <v>21015</v>
      </c>
      <c r="AQ1020" s="9">
        <v>22.9</v>
      </c>
      <c r="AS1020" s="14" t="s">
        <v>39272</v>
      </c>
      <c r="AT1020" t="s">
        <v>39971</v>
      </c>
      <c r="AV1020" s="6" t="s">
        <v>19173</v>
      </c>
      <c r="AW1020" s="6" t="s">
        <v>19101</v>
      </c>
      <c r="AX1020" s="6" t="s">
        <v>20428</v>
      </c>
      <c r="AY1020" s="6" t="s">
        <v>20426</v>
      </c>
      <c r="AZ1020" s="6" t="s">
        <v>21014</v>
      </c>
      <c r="BA1020" t="s">
        <v>21014</v>
      </c>
    </row>
    <row r="1021" spans="1:53" x14ac:dyDescent="0.25">
      <c r="A1021" t="s">
        <v>30706</v>
      </c>
      <c r="C1021" t="s">
        <v>21978</v>
      </c>
      <c r="D1021">
        <v>0</v>
      </c>
      <c r="E1021" t="s">
        <v>39222</v>
      </c>
      <c r="F1021" t="s">
        <v>39223</v>
      </c>
      <c r="G1021" t="s">
        <v>39223</v>
      </c>
      <c r="H1021" t="s">
        <v>39223</v>
      </c>
      <c r="I1021" t="s">
        <v>39226</v>
      </c>
      <c r="J1021" t="s">
        <v>39226</v>
      </c>
      <c r="L1021" t="s">
        <v>1064</v>
      </c>
      <c r="M1021" s="10">
        <v>7.5</v>
      </c>
      <c r="N1021" s="10">
        <v>7.5</v>
      </c>
      <c r="W1021">
        <v>6001391</v>
      </c>
      <c r="AJ1021" s="10">
        <f t="shared" si="93"/>
        <v>10.714285714285715</v>
      </c>
      <c r="AK1021" s="10">
        <f t="shared" si="94"/>
        <v>10</v>
      </c>
      <c r="AL1021" s="10">
        <f t="shared" si="95"/>
        <v>9.67741935483871</v>
      </c>
      <c r="AN1021" t="s">
        <v>10562</v>
      </c>
      <c r="AO1021" t="s">
        <v>21015</v>
      </c>
      <c r="AQ1021" s="9">
        <v>15</v>
      </c>
      <c r="AS1021" s="14" t="s">
        <v>39272</v>
      </c>
      <c r="AT1021" t="s">
        <v>39972</v>
      </c>
      <c r="AV1021" s="6" t="s">
        <v>19064</v>
      </c>
      <c r="AW1021" s="6" t="s">
        <v>19101</v>
      </c>
      <c r="AX1021" s="6" t="s">
        <v>20203</v>
      </c>
      <c r="AY1021" s="6" t="s">
        <v>20427</v>
      </c>
      <c r="AZ1021" s="6" t="s">
        <v>21014</v>
      </c>
      <c r="BA1021" t="s">
        <v>21014</v>
      </c>
    </row>
    <row r="1022" spans="1:53" x14ac:dyDescent="0.25">
      <c r="A1022" t="s">
        <v>30707</v>
      </c>
      <c r="C1022" t="s">
        <v>21979</v>
      </c>
      <c r="D1022">
        <v>0</v>
      </c>
      <c r="E1022" t="s">
        <v>39222</v>
      </c>
      <c r="F1022" t="s">
        <v>39223</v>
      </c>
      <c r="G1022" t="s">
        <v>39223</v>
      </c>
      <c r="H1022" t="s">
        <v>39223</v>
      </c>
      <c r="I1022" t="s">
        <v>39226</v>
      </c>
      <c r="J1022" t="s">
        <v>39226</v>
      </c>
      <c r="L1022" t="s">
        <v>1065</v>
      </c>
      <c r="M1022" s="10">
        <v>12.5</v>
      </c>
      <c r="N1022" s="10">
        <v>12.5</v>
      </c>
      <c r="W1022">
        <v>6001391</v>
      </c>
      <c r="AJ1022" s="10">
        <f t="shared" si="93"/>
        <v>17.857142857142858</v>
      </c>
      <c r="AK1022" s="10">
        <f t="shared" si="94"/>
        <v>16.666666666666668</v>
      </c>
      <c r="AL1022" s="10">
        <f t="shared" si="95"/>
        <v>16.129032258064516</v>
      </c>
      <c r="AN1022" t="s">
        <v>10563</v>
      </c>
      <c r="AO1022" t="s">
        <v>21015</v>
      </c>
      <c r="AQ1022" s="9">
        <v>25</v>
      </c>
      <c r="AS1022" s="14" t="s">
        <v>39272</v>
      </c>
      <c r="AT1022" t="s">
        <v>39973</v>
      </c>
      <c r="AV1022" s="6" t="s">
        <v>19064</v>
      </c>
      <c r="AW1022" s="6" t="s">
        <v>19101</v>
      </c>
      <c r="AX1022" s="6" t="s">
        <v>18960</v>
      </c>
      <c r="AY1022" s="6" t="s">
        <v>19178</v>
      </c>
      <c r="AZ1022" s="6" t="s">
        <v>21014</v>
      </c>
      <c r="BA1022" t="s">
        <v>21014</v>
      </c>
    </row>
    <row r="1023" spans="1:53" x14ac:dyDescent="0.25">
      <c r="A1023" t="s">
        <v>30708</v>
      </c>
      <c r="C1023" t="s">
        <v>21980</v>
      </c>
      <c r="D1023">
        <v>0</v>
      </c>
      <c r="E1023" t="s">
        <v>39222</v>
      </c>
      <c r="F1023" t="s">
        <v>39223</v>
      </c>
      <c r="G1023" t="s">
        <v>39223</v>
      </c>
      <c r="H1023" t="s">
        <v>39223</v>
      </c>
      <c r="I1023" t="s">
        <v>39226</v>
      </c>
      <c r="J1023" t="s">
        <v>39226</v>
      </c>
      <c r="L1023" t="s">
        <v>1066</v>
      </c>
      <c r="M1023" s="10">
        <v>16.149999999999999</v>
      </c>
      <c r="N1023" s="10">
        <v>16.149999999999999</v>
      </c>
      <c r="W1023">
        <v>6001391</v>
      </c>
      <c r="AJ1023" s="10">
        <f t="shared" si="93"/>
        <v>23.071428571428569</v>
      </c>
      <c r="AK1023" s="10">
        <f t="shared" si="94"/>
        <v>21.533333333333331</v>
      </c>
      <c r="AL1023" s="10">
        <f t="shared" si="95"/>
        <v>20.838709677419352</v>
      </c>
      <c r="AN1023" t="s">
        <v>10564</v>
      </c>
      <c r="AO1023" t="s">
        <v>21015</v>
      </c>
      <c r="AQ1023" s="9">
        <v>32.299999999999997</v>
      </c>
      <c r="AS1023" s="14" t="s">
        <v>39272</v>
      </c>
      <c r="AT1023" t="s">
        <v>39974</v>
      </c>
      <c r="AV1023" s="6" t="s">
        <v>19904</v>
      </c>
      <c r="AW1023" s="6" t="s">
        <v>19101</v>
      </c>
      <c r="AX1023" s="6" t="s">
        <v>19650</v>
      </c>
      <c r="AY1023" s="6" t="s">
        <v>19935</v>
      </c>
      <c r="AZ1023" s="6" t="s">
        <v>21014</v>
      </c>
      <c r="BA1023" t="s">
        <v>21014</v>
      </c>
    </row>
    <row r="1024" spans="1:53" x14ac:dyDescent="0.25">
      <c r="A1024" t="s">
        <v>30709</v>
      </c>
      <c r="C1024" t="s">
        <v>21981</v>
      </c>
      <c r="D1024">
        <v>0</v>
      </c>
      <c r="E1024" t="s">
        <v>39222</v>
      </c>
      <c r="F1024" t="s">
        <v>39223</v>
      </c>
      <c r="G1024" t="s">
        <v>39223</v>
      </c>
      <c r="H1024" t="s">
        <v>39223</v>
      </c>
      <c r="I1024" t="s">
        <v>39226</v>
      </c>
      <c r="J1024" t="s">
        <v>39226</v>
      </c>
      <c r="L1024" t="s">
        <v>1067</v>
      </c>
      <c r="M1024" s="10">
        <v>23.45</v>
      </c>
      <c r="N1024" s="10">
        <v>23.45</v>
      </c>
      <c r="W1024">
        <v>6001391</v>
      </c>
      <c r="AJ1024" s="10">
        <f t="shared" si="93"/>
        <v>33.5</v>
      </c>
      <c r="AK1024" s="10">
        <f t="shared" si="94"/>
        <v>31.266666666666666</v>
      </c>
      <c r="AL1024" s="10">
        <f t="shared" si="95"/>
        <v>30.258064516129032</v>
      </c>
      <c r="AN1024" t="s">
        <v>10565</v>
      </c>
      <c r="AO1024" t="s">
        <v>21015</v>
      </c>
      <c r="AQ1024" s="9">
        <v>46.9</v>
      </c>
      <c r="AS1024" s="14" t="s">
        <v>39272</v>
      </c>
      <c r="AT1024" t="s">
        <v>39975</v>
      </c>
      <c r="AV1024" s="6" t="s">
        <v>19904</v>
      </c>
      <c r="AW1024" s="6" t="s">
        <v>19101</v>
      </c>
      <c r="AX1024" s="6" t="s">
        <v>18881</v>
      </c>
      <c r="AY1024" s="6" t="s">
        <v>19309</v>
      </c>
      <c r="AZ1024" s="6" t="s">
        <v>21014</v>
      </c>
      <c r="BA1024" t="s">
        <v>21014</v>
      </c>
    </row>
    <row r="1025" spans="1:53" x14ac:dyDescent="0.25">
      <c r="A1025" t="s">
        <v>30710</v>
      </c>
      <c r="C1025" t="s">
        <v>21972</v>
      </c>
      <c r="D1025">
        <v>0</v>
      </c>
      <c r="E1025" t="s">
        <v>39222</v>
      </c>
      <c r="F1025" t="s">
        <v>39223</v>
      </c>
      <c r="G1025" t="s">
        <v>39223</v>
      </c>
      <c r="H1025" t="s">
        <v>39223</v>
      </c>
      <c r="I1025" t="s">
        <v>39226</v>
      </c>
      <c r="J1025" t="s">
        <v>39226</v>
      </c>
      <c r="L1025" t="s">
        <v>1068</v>
      </c>
      <c r="M1025" s="10">
        <v>7.5</v>
      </c>
      <c r="N1025" s="10">
        <v>7.5</v>
      </c>
      <c r="W1025">
        <v>6001391</v>
      </c>
      <c r="AJ1025" s="10">
        <f t="shared" si="93"/>
        <v>10.714285714285715</v>
      </c>
      <c r="AK1025" s="10">
        <f t="shared" si="94"/>
        <v>10</v>
      </c>
      <c r="AL1025" s="10">
        <f t="shared" si="95"/>
        <v>9.67741935483871</v>
      </c>
      <c r="AN1025" t="s">
        <v>10566</v>
      </c>
      <c r="AO1025" t="s">
        <v>21015</v>
      </c>
      <c r="AQ1025" s="9">
        <v>15</v>
      </c>
      <c r="AS1025" s="14" t="s">
        <v>39272</v>
      </c>
      <c r="AT1025" t="s">
        <v>39976</v>
      </c>
      <c r="AV1025" s="6" t="s">
        <v>19107</v>
      </c>
      <c r="AW1025" s="6" t="s">
        <v>19101</v>
      </c>
      <c r="AX1025" s="6" t="s">
        <v>19948</v>
      </c>
      <c r="AY1025" s="6" t="s">
        <v>19805</v>
      </c>
      <c r="AZ1025" s="6" t="s">
        <v>21014</v>
      </c>
      <c r="BA1025" t="s">
        <v>21014</v>
      </c>
    </row>
    <row r="1026" spans="1:53" x14ac:dyDescent="0.25">
      <c r="A1026" t="s">
        <v>30711</v>
      </c>
      <c r="C1026" t="s">
        <v>21973</v>
      </c>
      <c r="D1026">
        <v>0</v>
      </c>
      <c r="E1026" t="s">
        <v>39222</v>
      </c>
      <c r="F1026" t="s">
        <v>39223</v>
      </c>
      <c r="G1026" t="s">
        <v>39223</v>
      </c>
      <c r="H1026" t="s">
        <v>39223</v>
      </c>
      <c r="I1026" t="s">
        <v>39226</v>
      </c>
      <c r="J1026" t="s">
        <v>39226</v>
      </c>
      <c r="L1026" t="s">
        <v>1069</v>
      </c>
      <c r="M1026" s="10">
        <v>8.15</v>
      </c>
      <c r="N1026" s="10">
        <v>8.15</v>
      </c>
      <c r="W1026">
        <v>6001391</v>
      </c>
      <c r="AJ1026" s="10">
        <f t="shared" si="93"/>
        <v>11.642857142857144</v>
      </c>
      <c r="AK1026" s="10">
        <f t="shared" si="94"/>
        <v>10.866666666666667</v>
      </c>
      <c r="AL1026" s="10">
        <f t="shared" si="95"/>
        <v>10.516129032258064</v>
      </c>
      <c r="AN1026" t="s">
        <v>10567</v>
      </c>
      <c r="AO1026" t="s">
        <v>21015</v>
      </c>
      <c r="AQ1026" s="9">
        <v>16.3</v>
      </c>
      <c r="AS1026" s="14" t="s">
        <v>39272</v>
      </c>
      <c r="AT1026" t="s">
        <v>39977</v>
      </c>
      <c r="AV1026" s="6" t="s">
        <v>19173</v>
      </c>
      <c r="AW1026" s="6" t="s">
        <v>19101</v>
      </c>
      <c r="AX1026" s="6" t="s">
        <v>19502</v>
      </c>
      <c r="AY1026" s="6" t="s">
        <v>19038</v>
      </c>
      <c r="AZ1026" s="6" t="s">
        <v>21014</v>
      </c>
      <c r="BA1026" t="s">
        <v>21014</v>
      </c>
    </row>
    <row r="1027" spans="1:53" x14ac:dyDescent="0.25">
      <c r="A1027" t="s">
        <v>30712</v>
      </c>
      <c r="C1027" t="s">
        <v>21974</v>
      </c>
      <c r="D1027">
        <v>0</v>
      </c>
      <c r="E1027" t="s">
        <v>39222</v>
      </c>
      <c r="F1027" t="s">
        <v>39223</v>
      </c>
      <c r="G1027" t="s">
        <v>39223</v>
      </c>
      <c r="H1027" t="s">
        <v>39223</v>
      </c>
      <c r="I1027" t="s">
        <v>39226</v>
      </c>
      <c r="J1027" t="s">
        <v>39226</v>
      </c>
      <c r="L1027" t="s">
        <v>1070</v>
      </c>
      <c r="M1027" s="10">
        <v>8.15</v>
      </c>
      <c r="N1027" s="10">
        <v>8.15</v>
      </c>
      <c r="W1027">
        <v>6001391</v>
      </c>
      <c r="AJ1027" s="10">
        <f t="shared" si="93"/>
        <v>11.642857142857144</v>
      </c>
      <c r="AK1027" s="10">
        <f t="shared" si="94"/>
        <v>10.866666666666667</v>
      </c>
      <c r="AL1027" s="10">
        <f t="shared" si="95"/>
        <v>10.516129032258064</v>
      </c>
      <c r="AN1027" t="s">
        <v>10568</v>
      </c>
      <c r="AO1027" t="s">
        <v>21015</v>
      </c>
      <c r="AQ1027" s="9">
        <v>16.3</v>
      </c>
      <c r="AS1027" s="14" t="s">
        <v>39272</v>
      </c>
      <c r="AT1027" t="s">
        <v>39978</v>
      </c>
      <c r="AV1027" s="6" t="s">
        <v>19064</v>
      </c>
      <c r="AW1027" s="6" t="s">
        <v>19101</v>
      </c>
      <c r="AX1027" s="6" t="s">
        <v>19448</v>
      </c>
      <c r="AY1027" s="6" t="s">
        <v>19260</v>
      </c>
      <c r="AZ1027" s="6" t="s">
        <v>21014</v>
      </c>
      <c r="BA1027" t="s">
        <v>21014</v>
      </c>
    </row>
    <row r="1028" spans="1:53" x14ac:dyDescent="0.25">
      <c r="A1028" t="s">
        <v>30713</v>
      </c>
      <c r="C1028" t="s">
        <v>21971</v>
      </c>
      <c r="D1028">
        <v>0</v>
      </c>
      <c r="E1028" t="s">
        <v>39222</v>
      </c>
      <c r="F1028" t="s">
        <v>39223</v>
      </c>
      <c r="G1028" t="s">
        <v>39223</v>
      </c>
      <c r="H1028" t="s">
        <v>39223</v>
      </c>
      <c r="I1028" t="s">
        <v>39226</v>
      </c>
      <c r="J1028" t="s">
        <v>39226</v>
      </c>
      <c r="L1028" t="s">
        <v>1071</v>
      </c>
      <c r="M1028" s="10">
        <v>8.9</v>
      </c>
      <c r="N1028" s="10">
        <v>8.9</v>
      </c>
      <c r="W1028">
        <v>6001391</v>
      </c>
      <c r="AJ1028" s="10">
        <f t="shared" si="93"/>
        <v>12.714285714285715</v>
      </c>
      <c r="AK1028" s="10">
        <f t="shared" si="94"/>
        <v>11.866666666666667</v>
      </c>
      <c r="AL1028" s="10">
        <f t="shared" si="95"/>
        <v>11.483870967741936</v>
      </c>
      <c r="AN1028" t="s">
        <v>10569</v>
      </c>
      <c r="AO1028" t="s">
        <v>21015</v>
      </c>
      <c r="AQ1028" s="9">
        <v>17.8</v>
      </c>
      <c r="AS1028" s="14" t="s">
        <v>39272</v>
      </c>
      <c r="AT1028" t="s">
        <v>39979</v>
      </c>
      <c r="AV1028" s="6" t="s">
        <v>19064</v>
      </c>
      <c r="AW1028" s="6" t="s">
        <v>19101</v>
      </c>
      <c r="AX1028" s="6" t="s">
        <v>19692</v>
      </c>
      <c r="AY1028" s="6" t="s">
        <v>20429</v>
      </c>
      <c r="AZ1028" s="6" t="s">
        <v>21014</v>
      </c>
      <c r="BA1028" t="s">
        <v>21014</v>
      </c>
    </row>
    <row r="1029" spans="1:53" x14ac:dyDescent="0.25">
      <c r="A1029" t="s">
        <v>30714</v>
      </c>
      <c r="C1029" t="s">
        <v>21982</v>
      </c>
      <c r="D1029">
        <v>0</v>
      </c>
      <c r="E1029" t="s">
        <v>39222</v>
      </c>
      <c r="F1029" t="s">
        <v>39223</v>
      </c>
      <c r="G1029" t="s">
        <v>39223</v>
      </c>
      <c r="H1029" t="s">
        <v>39223</v>
      </c>
      <c r="I1029" t="s">
        <v>39226</v>
      </c>
      <c r="J1029" t="s">
        <v>39226</v>
      </c>
      <c r="L1029" t="s">
        <v>1072</v>
      </c>
      <c r="M1029" s="10">
        <v>11</v>
      </c>
      <c r="N1029" s="10">
        <v>11</v>
      </c>
      <c r="W1029">
        <v>6001391</v>
      </c>
      <c r="AJ1029" s="10">
        <f t="shared" si="93"/>
        <v>15.714285714285715</v>
      </c>
      <c r="AK1029" s="10">
        <f t="shared" si="94"/>
        <v>14.666666666666666</v>
      </c>
      <c r="AL1029" s="10">
        <f t="shared" si="95"/>
        <v>14.193548387096774</v>
      </c>
      <c r="AN1029" t="s">
        <v>10570</v>
      </c>
      <c r="AO1029" t="s">
        <v>21015</v>
      </c>
      <c r="AQ1029" s="9">
        <v>22</v>
      </c>
      <c r="AS1029" s="14" t="s">
        <v>39272</v>
      </c>
      <c r="AT1029" t="s">
        <v>39980</v>
      </c>
      <c r="AV1029" s="6" t="s">
        <v>19904</v>
      </c>
      <c r="AW1029" s="6" t="s">
        <v>19101</v>
      </c>
      <c r="AX1029" s="6" t="s">
        <v>19948</v>
      </c>
      <c r="AY1029" s="6" t="s">
        <v>19100</v>
      </c>
      <c r="AZ1029" s="6" t="s">
        <v>21014</v>
      </c>
      <c r="BA1029" t="s">
        <v>21014</v>
      </c>
    </row>
    <row r="1030" spans="1:53" x14ac:dyDescent="0.25">
      <c r="A1030" t="s">
        <v>30715</v>
      </c>
      <c r="C1030" t="s">
        <v>21975</v>
      </c>
      <c r="D1030">
        <v>0</v>
      </c>
      <c r="E1030" t="s">
        <v>39222</v>
      </c>
      <c r="F1030" t="s">
        <v>39223</v>
      </c>
      <c r="G1030" t="s">
        <v>39223</v>
      </c>
      <c r="H1030" t="s">
        <v>39223</v>
      </c>
      <c r="I1030" t="s">
        <v>39226</v>
      </c>
      <c r="J1030" t="s">
        <v>39226</v>
      </c>
      <c r="L1030" t="s">
        <v>1073</v>
      </c>
      <c r="M1030" s="10">
        <v>12.9</v>
      </c>
      <c r="N1030" s="10">
        <v>12.9</v>
      </c>
      <c r="W1030">
        <v>6001391</v>
      </c>
      <c r="AJ1030" s="10">
        <f t="shared" si="93"/>
        <v>18.428571428571431</v>
      </c>
      <c r="AK1030" s="10">
        <f t="shared" si="94"/>
        <v>17.2</v>
      </c>
      <c r="AL1030" s="10">
        <f t="shared" si="95"/>
        <v>16.64516129032258</v>
      </c>
      <c r="AN1030" t="s">
        <v>10571</v>
      </c>
      <c r="AO1030" t="s">
        <v>21015</v>
      </c>
      <c r="AQ1030" s="9">
        <v>25.8</v>
      </c>
      <c r="AS1030" s="14" t="s">
        <v>39272</v>
      </c>
      <c r="AT1030" t="s">
        <v>39981</v>
      </c>
      <c r="AV1030" s="6" t="s">
        <v>19904</v>
      </c>
      <c r="AW1030" s="6" t="s">
        <v>19101</v>
      </c>
      <c r="AX1030" s="6" t="s">
        <v>18998</v>
      </c>
      <c r="AY1030" s="6" t="s">
        <v>19167</v>
      </c>
      <c r="AZ1030" s="6" t="s">
        <v>21014</v>
      </c>
      <c r="BA1030" t="s">
        <v>21014</v>
      </c>
    </row>
    <row r="1031" spans="1:53" x14ac:dyDescent="0.25">
      <c r="A1031" t="s">
        <v>30716</v>
      </c>
      <c r="C1031" t="s">
        <v>21983</v>
      </c>
      <c r="D1031">
        <v>0</v>
      </c>
      <c r="E1031" t="s">
        <v>39222</v>
      </c>
      <c r="F1031" t="s">
        <v>39223</v>
      </c>
      <c r="G1031" t="s">
        <v>39223</v>
      </c>
      <c r="H1031" t="s">
        <v>39223</v>
      </c>
      <c r="I1031" t="s">
        <v>39226</v>
      </c>
      <c r="J1031" t="s">
        <v>39226</v>
      </c>
      <c r="L1031" t="s">
        <v>1074</v>
      </c>
      <c r="M1031" s="10">
        <v>7.5</v>
      </c>
      <c r="N1031" s="10">
        <v>7.5</v>
      </c>
      <c r="W1031">
        <v>6001391</v>
      </c>
      <c r="AJ1031" s="10">
        <f t="shared" si="93"/>
        <v>10.714285714285715</v>
      </c>
      <c r="AK1031" s="10">
        <f t="shared" si="94"/>
        <v>10</v>
      </c>
      <c r="AL1031" s="10">
        <f t="shared" si="95"/>
        <v>9.67741935483871</v>
      </c>
      <c r="AN1031" t="s">
        <v>10572</v>
      </c>
      <c r="AO1031" t="s">
        <v>21015</v>
      </c>
      <c r="AQ1031" s="9">
        <v>15</v>
      </c>
      <c r="AS1031" s="14" t="s">
        <v>39272</v>
      </c>
      <c r="AT1031" t="s">
        <v>39982</v>
      </c>
      <c r="AV1031" s="6" t="s">
        <v>19173</v>
      </c>
      <c r="AW1031" s="6" t="s">
        <v>19101</v>
      </c>
      <c r="AX1031" s="6" t="s">
        <v>19137</v>
      </c>
      <c r="AY1031" s="6" t="s">
        <v>19805</v>
      </c>
      <c r="AZ1031" s="6" t="s">
        <v>21014</v>
      </c>
      <c r="BA1031" t="s">
        <v>21014</v>
      </c>
    </row>
    <row r="1032" spans="1:53" x14ac:dyDescent="0.25">
      <c r="A1032" t="s">
        <v>30717</v>
      </c>
      <c r="C1032" t="s">
        <v>21984</v>
      </c>
      <c r="D1032">
        <v>0</v>
      </c>
      <c r="E1032" t="s">
        <v>39222</v>
      </c>
      <c r="F1032" t="s">
        <v>39223</v>
      </c>
      <c r="G1032" t="s">
        <v>39223</v>
      </c>
      <c r="H1032" t="s">
        <v>39223</v>
      </c>
      <c r="I1032" t="s">
        <v>39226</v>
      </c>
      <c r="J1032" t="s">
        <v>39226</v>
      </c>
      <c r="L1032" t="s">
        <v>1075</v>
      </c>
      <c r="M1032" s="10">
        <v>8.15</v>
      </c>
      <c r="N1032" s="10">
        <v>8.15</v>
      </c>
      <c r="W1032">
        <v>6001391</v>
      </c>
      <c r="AJ1032" s="10">
        <f t="shared" si="93"/>
        <v>11.642857142857144</v>
      </c>
      <c r="AK1032" s="10">
        <f t="shared" si="94"/>
        <v>10.866666666666667</v>
      </c>
      <c r="AL1032" s="10">
        <f t="shared" si="95"/>
        <v>10.516129032258064</v>
      </c>
      <c r="AN1032" t="s">
        <v>10573</v>
      </c>
      <c r="AO1032" t="s">
        <v>21015</v>
      </c>
      <c r="AQ1032" s="9">
        <v>16.3</v>
      </c>
      <c r="AS1032" s="14" t="s">
        <v>39272</v>
      </c>
      <c r="AT1032" t="s">
        <v>39983</v>
      </c>
      <c r="AV1032" s="6" t="s">
        <v>19107</v>
      </c>
      <c r="AW1032" s="6" t="s">
        <v>19101</v>
      </c>
      <c r="AX1032" s="6" t="s">
        <v>18859</v>
      </c>
      <c r="AY1032" s="6" t="s">
        <v>19029</v>
      </c>
      <c r="AZ1032" s="6" t="s">
        <v>21014</v>
      </c>
      <c r="BA1032" t="s">
        <v>21014</v>
      </c>
    </row>
    <row r="1033" spans="1:53" x14ac:dyDescent="0.25">
      <c r="A1033" t="s">
        <v>30718</v>
      </c>
      <c r="C1033" t="s">
        <v>21985</v>
      </c>
      <c r="D1033">
        <v>0</v>
      </c>
      <c r="E1033" t="s">
        <v>39222</v>
      </c>
      <c r="F1033" t="s">
        <v>39223</v>
      </c>
      <c r="G1033" t="s">
        <v>39223</v>
      </c>
      <c r="H1033" t="s">
        <v>39223</v>
      </c>
      <c r="I1033" t="s">
        <v>39226</v>
      </c>
      <c r="J1033" t="s">
        <v>39226</v>
      </c>
      <c r="L1033" t="s">
        <v>1076</v>
      </c>
      <c r="M1033" s="10">
        <v>9.8000000000000007</v>
      </c>
      <c r="N1033" s="10">
        <v>9.8000000000000007</v>
      </c>
      <c r="W1033">
        <v>6001391</v>
      </c>
      <c r="AJ1033" s="10">
        <f t="shared" si="93"/>
        <v>14.000000000000002</v>
      </c>
      <c r="AK1033" s="10">
        <f t="shared" si="94"/>
        <v>13.066666666666668</v>
      </c>
      <c r="AL1033" s="10">
        <f t="shared" si="95"/>
        <v>12.645161290322582</v>
      </c>
      <c r="AN1033" t="s">
        <v>10574</v>
      </c>
      <c r="AO1033" t="s">
        <v>21015</v>
      </c>
      <c r="AQ1033" s="9">
        <v>19.600000000000001</v>
      </c>
      <c r="AS1033" s="14" t="s">
        <v>39272</v>
      </c>
      <c r="AT1033" t="s">
        <v>39984</v>
      </c>
      <c r="AV1033" s="6" t="s">
        <v>19173</v>
      </c>
      <c r="AW1033" s="6" t="s">
        <v>19101</v>
      </c>
      <c r="AX1033" s="6" t="s">
        <v>19502</v>
      </c>
      <c r="AY1033" s="6" t="s">
        <v>19038</v>
      </c>
      <c r="AZ1033" s="6" t="s">
        <v>21014</v>
      </c>
      <c r="BA1033" t="s">
        <v>21014</v>
      </c>
    </row>
    <row r="1034" spans="1:53" x14ac:dyDescent="0.25">
      <c r="A1034" t="s">
        <v>30719</v>
      </c>
      <c r="C1034" t="s">
        <v>21986</v>
      </c>
      <c r="D1034">
        <v>0</v>
      </c>
      <c r="E1034" t="s">
        <v>39222</v>
      </c>
      <c r="F1034" t="s">
        <v>39223</v>
      </c>
      <c r="G1034" t="s">
        <v>39223</v>
      </c>
      <c r="H1034" t="s">
        <v>39223</v>
      </c>
      <c r="I1034" t="s">
        <v>39226</v>
      </c>
      <c r="J1034" t="s">
        <v>39226</v>
      </c>
      <c r="L1034" t="s">
        <v>1077</v>
      </c>
      <c r="M1034" s="10">
        <v>12.9</v>
      </c>
      <c r="N1034" s="10">
        <v>12.9</v>
      </c>
      <c r="W1034">
        <v>6001391</v>
      </c>
      <c r="AJ1034" s="10">
        <f t="shared" si="93"/>
        <v>18.428571428571431</v>
      </c>
      <c r="AK1034" s="10">
        <f t="shared" si="94"/>
        <v>17.2</v>
      </c>
      <c r="AL1034" s="10">
        <f t="shared" si="95"/>
        <v>16.64516129032258</v>
      </c>
      <c r="AN1034" t="s">
        <v>10575</v>
      </c>
      <c r="AO1034" t="s">
        <v>21015</v>
      </c>
      <c r="AQ1034" s="9">
        <v>25.8</v>
      </c>
      <c r="AS1034" s="14" t="s">
        <v>39272</v>
      </c>
      <c r="AT1034" t="s">
        <v>39985</v>
      </c>
      <c r="AV1034" s="6" t="s">
        <v>19173</v>
      </c>
      <c r="AW1034" s="6" t="s">
        <v>19101</v>
      </c>
      <c r="AX1034" s="6" t="s">
        <v>20430</v>
      </c>
      <c r="AY1034" s="6" t="s">
        <v>20431</v>
      </c>
      <c r="AZ1034" s="6" t="s">
        <v>21014</v>
      </c>
      <c r="BA1034" t="s">
        <v>21014</v>
      </c>
    </row>
    <row r="1035" spans="1:53" x14ac:dyDescent="0.25">
      <c r="A1035" t="s">
        <v>30720</v>
      </c>
      <c r="C1035" t="s">
        <v>21987</v>
      </c>
      <c r="D1035">
        <v>0</v>
      </c>
      <c r="E1035" t="s">
        <v>39222</v>
      </c>
      <c r="F1035" t="s">
        <v>39223</v>
      </c>
      <c r="G1035" t="s">
        <v>39223</v>
      </c>
      <c r="H1035" t="s">
        <v>39223</v>
      </c>
      <c r="I1035" t="s">
        <v>39226</v>
      </c>
      <c r="J1035" t="s">
        <v>39226</v>
      </c>
      <c r="L1035" t="s">
        <v>1078</v>
      </c>
      <c r="M1035" s="10">
        <v>8.15</v>
      </c>
      <c r="N1035" s="10">
        <v>8.15</v>
      </c>
      <c r="W1035">
        <v>6001391</v>
      </c>
      <c r="AJ1035" s="10">
        <f t="shared" si="93"/>
        <v>11.642857142857144</v>
      </c>
      <c r="AK1035" s="10">
        <f t="shared" si="94"/>
        <v>10.866666666666667</v>
      </c>
      <c r="AL1035" s="10">
        <f t="shared" si="95"/>
        <v>10.516129032258064</v>
      </c>
      <c r="AN1035" t="s">
        <v>10576</v>
      </c>
      <c r="AO1035" t="s">
        <v>21015</v>
      </c>
      <c r="AQ1035" s="9">
        <v>16.3</v>
      </c>
      <c r="AS1035" s="14" t="s">
        <v>39272</v>
      </c>
      <c r="AT1035" t="s">
        <v>39986</v>
      </c>
      <c r="AV1035" s="6" t="s">
        <v>19064</v>
      </c>
      <c r="AW1035" s="6" t="s">
        <v>19101</v>
      </c>
      <c r="AX1035" s="6" t="s">
        <v>19448</v>
      </c>
      <c r="AY1035" s="6" t="s">
        <v>19260</v>
      </c>
      <c r="AZ1035" s="6" t="s">
        <v>21014</v>
      </c>
      <c r="BA1035" t="s">
        <v>21014</v>
      </c>
    </row>
    <row r="1036" spans="1:53" x14ac:dyDescent="0.25">
      <c r="A1036" t="s">
        <v>30721</v>
      </c>
      <c r="C1036" t="s">
        <v>21988</v>
      </c>
      <c r="D1036">
        <v>0</v>
      </c>
      <c r="E1036" t="s">
        <v>39222</v>
      </c>
      <c r="F1036" t="s">
        <v>39223</v>
      </c>
      <c r="G1036" t="s">
        <v>39223</v>
      </c>
      <c r="H1036" t="s">
        <v>39223</v>
      </c>
      <c r="I1036" t="s">
        <v>39226</v>
      </c>
      <c r="J1036" t="s">
        <v>39226</v>
      </c>
      <c r="L1036" t="s">
        <v>1079</v>
      </c>
      <c r="M1036" s="10">
        <v>11</v>
      </c>
      <c r="N1036" s="10">
        <v>11</v>
      </c>
      <c r="W1036">
        <v>6001391</v>
      </c>
      <c r="AJ1036" s="10">
        <f t="shared" si="93"/>
        <v>15.714285714285715</v>
      </c>
      <c r="AK1036" s="10">
        <f t="shared" si="94"/>
        <v>14.666666666666666</v>
      </c>
      <c r="AL1036" s="10">
        <f t="shared" si="95"/>
        <v>14.193548387096774</v>
      </c>
      <c r="AN1036" t="s">
        <v>10577</v>
      </c>
      <c r="AO1036" t="s">
        <v>21015</v>
      </c>
      <c r="AQ1036" s="9">
        <v>22</v>
      </c>
      <c r="AS1036" s="14" t="s">
        <v>39272</v>
      </c>
      <c r="AT1036" t="s">
        <v>39987</v>
      </c>
      <c r="AV1036" s="6" t="s">
        <v>19064</v>
      </c>
      <c r="AW1036" s="6" t="s">
        <v>19101</v>
      </c>
      <c r="AX1036" s="6" t="s">
        <v>19692</v>
      </c>
      <c r="AY1036" s="6" t="s">
        <v>20429</v>
      </c>
      <c r="AZ1036" s="6" t="s">
        <v>21014</v>
      </c>
      <c r="BA1036" t="s">
        <v>21014</v>
      </c>
    </row>
    <row r="1037" spans="1:53" x14ac:dyDescent="0.25">
      <c r="A1037" t="s">
        <v>30722</v>
      </c>
      <c r="C1037" t="s">
        <v>21989</v>
      </c>
      <c r="D1037">
        <v>0</v>
      </c>
      <c r="E1037" t="s">
        <v>39222</v>
      </c>
      <c r="F1037" t="s">
        <v>39223</v>
      </c>
      <c r="G1037" t="s">
        <v>39223</v>
      </c>
      <c r="H1037" t="s">
        <v>39223</v>
      </c>
      <c r="I1037" t="s">
        <v>39226</v>
      </c>
      <c r="J1037" t="s">
        <v>39226</v>
      </c>
      <c r="L1037" t="s">
        <v>1080</v>
      </c>
      <c r="M1037" s="10">
        <v>12.9</v>
      </c>
      <c r="N1037" s="10">
        <v>12.9</v>
      </c>
      <c r="W1037">
        <v>6001391</v>
      </c>
      <c r="AJ1037" s="10">
        <f t="shared" si="93"/>
        <v>18.428571428571431</v>
      </c>
      <c r="AK1037" s="10">
        <f t="shared" si="94"/>
        <v>17.2</v>
      </c>
      <c r="AL1037" s="10">
        <f t="shared" si="95"/>
        <v>16.64516129032258</v>
      </c>
      <c r="AN1037" t="s">
        <v>10578</v>
      </c>
      <c r="AO1037" t="s">
        <v>21015</v>
      </c>
      <c r="AQ1037" s="9">
        <v>25.8</v>
      </c>
      <c r="AS1037" s="14" t="s">
        <v>39272</v>
      </c>
      <c r="AT1037" t="s">
        <v>39988</v>
      </c>
      <c r="AV1037" s="6" t="s">
        <v>19064</v>
      </c>
      <c r="AW1037" s="6" t="s">
        <v>19101</v>
      </c>
      <c r="AX1037" s="6" t="s">
        <v>20432</v>
      </c>
      <c r="AY1037" s="6" t="s">
        <v>20433</v>
      </c>
      <c r="AZ1037" s="6" t="s">
        <v>21014</v>
      </c>
      <c r="BA1037" t="s">
        <v>21014</v>
      </c>
    </row>
    <row r="1038" spans="1:53" x14ac:dyDescent="0.25">
      <c r="A1038" t="s">
        <v>30723</v>
      </c>
      <c r="C1038" t="s">
        <v>21990</v>
      </c>
      <c r="D1038">
        <v>0</v>
      </c>
      <c r="E1038" t="s">
        <v>39222</v>
      </c>
      <c r="F1038" t="s">
        <v>39223</v>
      </c>
      <c r="G1038" t="s">
        <v>39223</v>
      </c>
      <c r="H1038" t="s">
        <v>39223</v>
      </c>
      <c r="I1038" t="s">
        <v>39226</v>
      </c>
      <c r="J1038" t="s">
        <v>39226</v>
      </c>
      <c r="L1038" t="s">
        <v>1081</v>
      </c>
      <c r="M1038" s="10">
        <v>15.2</v>
      </c>
      <c r="N1038" s="10">
        <v>15.2</v>
      </c>
      <c r="W1038">
        <v>6001391</v>
      </c>
      <c r="AJ1038" s="10">
        <f t="shared" si="93"/>
        <v>21.714285714285715</v>
      </c>
      <c r="AK1038" s="10">
        <f t="shared" si="94"/>
        <v>20.266666666666666</v>
      </c>
      <c r="AL1038" s="10">
        <f t="shared" si="95"/>
        <v>19.612903225806448</v>
      </c>
      <c r="AN1038" t="s">
        <v>10579</v>
      </c>
      <c r="AO1038" t="s">
        <v>21015</v>
      </c>
      <c r="AQ1038" s="9">
        <v>30.4</v>
      </c>
      <c r="AS1038" s="14" t="s">
        <v>39272</v>
      </c>
      <c r="AT1038" t="s">
        <v>39989</v>
      </c>
      <c r="AV1038" s="6" t="s">
        <v>19064</v>
      </c>
      <c r="AW1038" s="6" t="s">
        <v>19101</v>
      </c>
      <c r="AX1038" s="6" t="s">
        <v>20153</v>
      </c>
      <c r="AY1038" s="6" t="s">
        <v>19317</v>
      </c>
      <c r="AZ1038" s="6" t="s">
        <v>21014</v>
      </c>
      <c r="BA1038" t="s">
        <v>21014</v>
      </c>
    </row>
    <row r="1039" spans="1:53" x14ac:dyDescent="0.25">
      <c r="A1039" t="s">
        <v>30724</v>
      </c>
      <c r="C1039" t="s">
        <v>21991</v>
      </c>
      <c r="D1039">
        <v>0</v>
      </c>
      <c r="E1039" t="s">
        <v>39222</v>
      </c>
      <c r="F1039" t="s">
        <v>39223</v>
      </c>
      <c r="G1039" t="s">
        <v>39223</v>
      </c>
      <c r="H1039" t="s">
        <v>39223</v>
      </c>
      <c r="I1039" t="s">
        <v>39226</v>
      </c>
      <c r="J1039" t="s">
        <v>39226</v>
      </c>
      <c r="L1039" t="s">
        <v>1082</v>
      </c>
      <c r="M1039" s="10">
        <v>11.45</v>
      </c>
      <c r="N1039" s="10">
        <v>11.45</v>
      </c>
      <c r="W1039">
        <v>6001391</v>
      </c>
      <c r="AJ1039" s="10">
        <f t="shared" si="93"/>
        <v>16.357142857142858</v>
      </c>
      <c r="AK1039" s="10">
        <f t="shared" si="94"/>
        <v>15.266666666666666</v>
      </c>
      <c r="AL1039" s="10">
        <f t="shared" si="95"/>
        <v>14.774193548387096</v>
      </c>
      <c r="AN1039" t="s">
        <v>10580</v>
      </c>
      <c r="AO1039" t="s">
        <v>21015</v>
      </c>
      <c r="AQ1039" s="9">
        <v>22.9</v>
      </c>
      <c r="AS1039" s="14" t="s">
        <v>39272</v>
      </c>
      <c r="AT1039" t="s">
        <v>39990</v>
      </c>
      <c r="AV1039" s="6" t="s">
        <v>19904</v>
      </c>
      <c r="AW1039" s="6" t="s">
        <v>19101</v>
      </c>
      <c r="AX1039" s="6" t="s">
        <v>19948</v>
      </c>
      <c r="AY1039" s="6" t="s">
        <v>20431</v>
      </c>
      <c r="AZ1039" s="6" t="s">
        <v>21014</v>
      </c>
      <c r="BA1039" t="s">
        <v>21014</v>
      </c>
    </row>
    <row r="1040" spans="1:53" x14ac:dyDescent="0.25">
      <c r="A1040" t="s">
        <v>30725</v>
      </c>
      <c r="C1040" t="s">
        <v>21992</v>
      </c>
      <c r="D1040">
        <v>0</v>
      </c>
      <c r="E1040" t="s">
        <v>39222</v>
      </c>
      <c r="F1040" t="s">
        <v>39223</v>
      </c>
      <c r="G1040" t="s">
        <v>39223</v>
      </c>
      <c r="H1040" t="s">
        <v>39223</v>
      </c>
      <c r="I1040" t="s">
        <v>39226</v>
      </c>
      <c r="J1040" t="s">
        <v>39226</v>
      </c>
      <c r="L1040" t="s">
        <v>1083</v>
      </c>
      <c r="M1040" s="10">
        <v>15.2</v>
      </c>
      <c r="N1040" s="10">
        <v>15.2</v>
      </c>
      <c r="W1040">
        <v>6001391</v>
      </c>
      <c r="AJ1040" s="10">
        <f t="shared" si="93"/>
        <v>21.714285714285715</v>
      </c>
      <c r="AK1040" s="10">
        <f t="shared" si="94"/>
        <v>20.266666666666666</v>
      </c>
      <c r="AL1040" s="10">
        <f t="shared" si="95"/>
        <v>19.612903225806448</v>
      </c>
      <c r="AN1040" t="s">
        <v>10581</v>
      </c>
      <c r="AO1040" t="s">
        <v>21015</v>
      </c>
      <c r="AQ1040" s="9">
        <v>30.4</v>
      </c>
      <c r="AS1040" s="14" t="s">
        <v>39272</v>
      </c>
      <c r="AT1040" t="s">
        <v>39991</v>
      </c>
      <c r="AV1040" s="6" t="s">
        <v>19904</v>
      </c>
      <c r="AW1040" s="6" t="s">
        <v>19101</v>
      </c>
      <c r="AX1040" s="6" t="s">
        <v>18998</v>
      </c>
      <c r="AY1040" s="6" t="s">
        <v>19167</v>
      </c>
      <c r="AZ1040" s="6" t="s">
        <v>21014</v>
      </c>
      <c r="BA1040" t="s">
        <v>21014</v>
      </c>
    </row>
    <row r="1041" spans="1:53" x14ac:dyDescent="0.25">
      <c r="A1041" t="s">
        <v>30726</v>
      </c>
      <c r="C1041" t="s">
        <v>21993</v>
      </c>
      <c r="D1041">
        <v>0</v>
      </c>
      <c r="E1041" t="s">
        <v>39222</v>
      </c>
      <c r="F1041" t="s">
        <v>39223</v>
      </c>
      <c r="G1041" t="s">
        <v>39223</v>
      </c>
      <c r="H1041" t="s">
        <v>39223</v>
      </c>
      <c r="I1041" t="s">
        <v>39226</v>
      </c>
      <c r="J1041" t="s">
        <v>39226</v>
      </c>
      <c r="L1041" t="s">
        <v>1084</v>
      </c>
      <c r="M1041" s="10">
        <v>18.55</v>
      </c>
      <c r="N1041" s="10">
        <v>18.55</v>
      </c>
      <c r="W1041">
        <v>6001391</v>
      </c>
      <c r="AJ1041" s="10">
        <f t="shared" si="93"/>
        <v>26.500000000000004</v>
      </c>
      <c r="AK1041" s="10">
        <f t="shared" si="94"/>
        <v>24.733333333333334</v>
      </c>
      <c r="AL1041" s="10">
        <f t="shared" si="95"/>
        <v>23.935483870967744</v>
      </c>
      <c r="AN1041" t="s">
        <v>10582</v>
      </c>
      <c r="AO1041" t="s">
        <v>21015</v>
      </c>
      <c r="AQ1041" s="9">
        <v>37.1</v>
      </c>
      <c r="AS1041" s="14" t="s">
        <v>39272</v>
      </c>
      <c r="AT1041" t="s">
        <v>39992</v>
      </c>
      <c r="AV1041" s="6" t="s">
        <v>19904</v>
      </c>
      <c r="AW1041" s="6" t="s">
        <v>19101</v>
      </c>
      <c r="AX1041" s="6" t="s">
        <v>19650</v>
      </c>
      <c r="AY1041" s="6" t="s">
        <v>19935</v>
      </c>
      <c r="AZ1041" s="6" t="s">
        <v>21014</v>
      </c>
      <c r="BA1041" t="s">
        <v>21014</v>
      </c>
    </row>
    <row r="1042" spans="1:53" x14ac:dyDescent="0.25">
      <c r="A1042" t="s">
        <v>30727</v>
      </c>
      <c r="C1042" t="s">
        <v>21994</v>
      </c>
      <c r="D1042">
        <v>0</v>
      </c>
      <c r="E1042" t="s">
        <v>39222</v>
      </c>
      <c r="F1042" t="s">
        <v>39223</v>
      </c>
      <c r="G1042" t="s">
        <v>39223</v>
      </c>
      <c r="H1042" t="s">
        <v>39223</v>
      </c>
      <c r="I1042" t="s">
        <v>39226</v>
      </c>
      <c r="J1042" t="s">
        <v>39226</v>
      </c>
      <c r="L1042" t="s">
        <v>1085</v>
      </c>
      <c r="M1042" s="10">
        <v>13.25</v>
      </c>
      <c r="N1042" s="10">
        <v>13.25</v>
      </c>
      <c r="W1042">
        <v>6001391</v>
      </c>
      <c r="AJ1042" s="10">
        <f t="shared" si="93"/>
        <v>18.928571428571431</v>
      </c>
      <c r="AK1042" s="10">
        <f t="shared" si="94"/>
        <v>17.666666666666668</v>
      </c>
      <c r="AL1042" s="10">
        <f t="shared" si="95"/>
        <v>17.096774193548388</v>
      </c>
      <c r="AN1042" t="s">
        <v>10583</v>
      </c>
      <c r="AO1042" t="s">
        <v>21015</v>
      </c>
      <c r="AQ1042" s="9">
        <v>26.5</v>
      </c>
      <c r="AS1042" s="14" t="s">
        <v>39272</v>
      </c>
      <c r="AT1042" t="s">
        <v>39993</v>
      </c>
      <c r="AV1042" s="6" t="s">
        <v>19107</v>
      </c>
      <c r="AW1042" s="6" t="s">
        <v>19101</v>
      </c>
      <c r="AX1042" s="6" t="s">
        <v>19948</v>
      </c>
      <c r="AY1042" s="6" t="s">
        <v>20427</v>
      </c>
      <c r="AZ1042" s="6" t="s">
        <v>21014</v>
      </c>
      <c r="BA1042" t="s">
        <v>21014</v>
      </c>
    </row>
    <row r="1043" spans="1:53" x14ac:dyDescent="0.25">
      <c r="A1043" t="s">
        <v>30728</v>
      </c>
      <c r="C1043" t="s">
        <v>21995</v>
      </c>
      <c r="D1043">
        <v>0</v>
      </c>
      <c r="E1043" t="s">
        <v>39222</v>
      </c>
      <c r="F1043" t="s">
        <v>39223</v>
      </c>
      <c r="G1043" t="s">
        <v>39223</v>
      </c>
      <c r="H1043" t="s">
        <v>39223</v>
      </c>
      <c r="I1043" t="s">
        <v>39226</v>
      </c>
      <c r="J1043" t="s">
        <v>39226</v>
      </c>
      <c r="L1043" t="s">
        <v>1086</v>
      </c>
      <c r="M1043" s="10">
        <v>15.75</v>
      </c>
      <c r="N1043" s="10">
        <v>15.75</v>
      </c>
      <c r="W1043">
        <v>6001391</v>
      </c>
      <c r="AJ1043" s="10">
        <f t="shared" si="93"/>
        <v>22.5</v>
      </c>
      <c r="AK1043" s="10">
        <f t="shared" si="94"/>
        <v>21</v>
      </c>
      <c r="AL1043" s="10">
        <f t="shared" si="95"/>
        <v>20.322580645161288</v>
      </c>
      <c r="AN1043" t="s">
        <v>10584</v>
      </c>
      <c r="AO1043" t="s">
        <v>21015</v>
      </c>
      <c r="AQ1043" s="9">
        <v>31.5</v>
      </c>
      <c r="AS1043" s="14" t="s">
        <v>39272</v>
      </c>
      <c r="AT1043" t="s">
        <v>39994</v>
      </c>
      <c r="AV1043" s="6" t="s">
        <v>19173</v>
      </c>
      <c r="AW1043" s="6" t="s">
        <v>19101</v>
      </c>
      <c r="AX1043" s="6" t="s">
        <v>20434</v>
      </c>
      <c r="AY1043" s="6" t="s">
        <v>19257</v>
      </c>
      <c r="AZ1043" s="6" t="s">
        <v>21014</v>
      </c>
      <c r="BA1043" t="s">
        <v>21014</v>
      </c>
    </row>
    <row r="1044" spans="1:53" x14ac:dyDescent="0.25">
      <c r="A1044" t="s">
        <v>30729</v>
      </c>
      <c r="C1044" t="s">
        <v>21996</v>
      </c>
      <c r="D1044">
        <v>0</v>
      </c>
      <c r="E1044" t="s">
        <v>39222</v>
      </c>
      <c r="F1044" t="s">
        <v>39223</v>
      </c>
      <c r="G1044" t="s">
        <v>39223</v>
      </c>
      <c r="H1044" t="s">
        <v>39223</v>
      </c>
      <c r="I1044" t="s">
        <v>39226</v>
      </c>
      <c r="J1044" t="s">
        <v>39226</v>
      </c>
      <c r="L1044" t="s">
        <v>1087</v>
      </c>
      <c r="M1044" s="10">
        <v>21.05</v>
      </c>
      <c r="N1044" s="10">
        <v>21.05</v>
      </c>
      <c r="W1044">
        <v>6001391</v>
      </c>
      <c r="AJ1044" s="10">
        <f t="shared" si="93"/>
        <v>30.071428571428573</v>
      </c>
      <c r="AK1044" s="10">
        <f t="shared" si="94"/>
        <v>28.066666666666666</v>
      </c>
      <c r="AL1044" s="10">
        <f t="shared" si="95"/>
        <v>27.161290322580644</v>
      </c>
      <c r="AN1044" t="s">
        <v>10585</v>
      </c>
      <c r="AO1044" t="s">
        <v>21015</v>
      </c>
      <c r="AQ1044" s="9">
        <v>42.1</v>
      </c>
      <c r="AS1044" s="14" t="s">
        <v>39272</v>
      </c>
      <c r="AT1044" t="s">
        <v>39995</v>
      </c>
      <c r="AV1044" s="6" t="s">
        <v>19173</v>
      </c>
      <c r="AW1044" s="6" t="s">
        <v>19101</v>
      </c>
      <c r="AX1044" s="6" t="s">
        <v>19650</v>
      </c>
      <c r="AY1044" s="6" t="s">
        <v>19301</v>
      </c>
      <c r="AZ1044" s="6" t="s">
        <v>21014</v>
      </c>
      <c r="BA1044" t="s">
        <v>21014</v>
      </c>
    </row>
    <row r="1045" spans="1:53" x14ac:dyDescent="0.25">
      <c r="A1045" t="s">
        <v>30730</v>
      </c>
      <c r="C1045" t="s">
        <v>21997</v>
      </c>
      <c r="D1045">
        <v>0</v>
      </c>
      <c r="E1045" t="s">
        <v>39222</v>
      </c>
      <c r="F1045" t="s">
        <v>39223</v>
      </c>
      <c r="G1045" t="s">
        <v>39223</v>
      </c>
      <c r="H1045" t="s">
        <v>39223</v>
      </c>
      <c r="I1045" t="s">
        <v>39226</v>
      </c>
      <c r="J1045" t="s">
        <v>39226</v>
      </c>
      <c r="L1045" t="s">
        <v>1088</v>
      </c>
      <c r="M1045" s="10">
        <v>15.5</v>
      </c>
      <c r="N1045" s="10">
        <v>15.5</v>
      </c>
      <c r="W1045">
        <v>6001391</v>
      </c>
      <c r="AJ1045" s="10">
        <f t="shared" si="93"/>
        <v>22.142857142857146</v>
      </c>
      <c r="AK1045" s="10">
        <f t="shared" si="94"/>
        <v>20.666666666666668</v>
      </c>
      <c r="AL1045" s="10">
        <f t="shared" si="95"/>
        <v>20</v>
      </c>
      <c r="AN1045" t="s">
        <v>10586</v>
      </c>
      <c r="AO1045" t="s">
        <v>21015</v>
      </c>
      <c r="AQ1045" s="9">
        <v>31</v>
      </c>
      <c r="AS1045" s="14" t="s">
        <v>39272</v>
      </c>
      <c r="AT1045" t="s">
        <v>39996</v>
      </c>
      <c r="AV1045" s="6" t="s">
        <v>19064</v>
      </c>
      <c r="AW1045" s="6" t="s">
        <v>19101</v>
      </c>
      <c r="AX1045" s="6" t="s">
        <v>19448</v>
      </c>
      <c r="AY1045" s="6" t="s">
        <v>19011</v>
      </c>
      <c r="AZ1045" s="6" t="s">
        <v>21014</v>
      </c>
      <c r="BA1045" t="s">
        <v>21014</v>
      </c>
    </row>
    <row r="1046" spans="1:53" x14ac:dyDescent="0.25">
      <c r="A1046" t="s">
        <v>30731</v>
      </c>
      <c r="C1046" t="s">
        <v>21998</v>
      </c>
      <c r="D1046">
        <v>0</v>
      </c>
      <c r="E1046" t="s">
        <v>39222</v>
      </c>
      <c r="F1046" t="s">
        <v>39223</v>
      </c>
      <c r="G1046" t="s">
        <v>39223</v>
      </c>
      <c r="H1046" t="s">
        <v>39223</v>
      </c>
      <c r="I1046" t="s">
        <v>39226</v>
      </c>
      <c r="J1046" t="s">
        <v>39226</v>
      </c>
      <c r="L1046" t="s">
        <v>1089</v>
      </c>
      <c r="M1046" s="10">
        <v>18.25</v>
      </c>
      <c r="N1046" s="10">
        <v>18.25</v>
      </c>
      <c r="W1046">
        <v>6001391</v>
      </c>
      <c r="AJ1046" s="10">
        <f t="shared" si="93"/>
        <v>26.071428571428573</v>
      </c>
      <c r="AK1046" s="10">
        <f t="shared" si="94"/>
        <v>24.333333333333332</v>
      </c>
      <c r="AL1046" s="10">
        <f t="shared" si="95"/>
        <v>23.548387096774192</v>
      </c>
      <c r="AN1046" t="s">
        <v>10587</v>
      </c>
      <c r="AO1046" t="s">
        <v>21015</v>
      </c>
      <c r="AQ1046" s="9">
        <v>36.5</v>
      </c>
      <c r="AS1046" s="14" t="s">
        <v>39272</v>
      </c>
      <c r="AT1046" t="s">
        <v>39997</v>
      </c>
      <c r="AV1046" s="6" t="s">
        <v>19064</v>
      </c>
      <c r="AW1046" s="6" t="s">
        <v>19101</v>
      </c>
      <c r="AX1046" s="6" t="s">
        <v>19692</v>
      </c>
      <c r="AY1046" s="6" t="s">
        <v>19882</v>
      </c>
      <c r="AZ1046" s="6" t="s">
        <v>21014</v>
      </c>
      <c r="BA1046" t="s">
        <v>21014</v>
      </c>
    </row>
    <row r="1047" spans="1:53" x14ac:dyDescent="0.25">
      <c r="A1047" t="s">
        <v>30732</v>
      </c>
      <c r="C1047" t="s">
        <v>21999</v>
      </c>
      <c r="D1047">
        <v>0</v>
      </c>
      <c r="E1047" t="s">
        <v>39222</v>
      </c>
      <c r="F1047" t="s">
        <v>39223</v>
      </c>
      <c r="G1047" t="s">
        <v>39223</v>
      </c>
      <c r="H1047" t="s">
        <v>39223</v>
      </c>
      <c r="I1047" t="s">
        <v>39226</v>
      </c>
      <c r="J1047" t="s">
        <v>39226</v>
      </c>
      <c r="L1047" t="s">
        <v>1090</v>
      </c>
      <c r="M1047" s="10">
        <v>23.2</v>
      </c>
      <c r="N1047" s="10">
        <v>23.2</v>
      </c>
      <c r="W1047">
        <v>6001391</v>
      </c>
      <c r="AJ1047" s="10">
        <f t="shared" si="93"/>
        <v>33.142857142857146</v>
      </c>
      <c r="AK1047" s="10">
        <f t="shared" si="94"/>
        <v>30.933333333333334</v>
      </c>
      <c r="AL1047" s="10">
        <f t="shared" si="95"/>
        <v>29.93548387096774</v>
      </c>
      <c r="AN1047" t="s">
        <v>10588</v>
      </c>
      <c r="AO1047" t="s">
        <v>21015</v>
      </c>
      <c r="AQ1047" s="9">
        <v>46.4</v>
      </c>
      <c r="AS1047" s="14" t="s">
        <v>39272</v>
      </c>
      <c r="AT1047" t="s">
        <v>39998</v>
      </c>
      <c r="AV1047" s="6" t="s">
        <v>19064</v>
      </c>
      <c r="AW1047" s="6" t="s">
        <v>19101</v>
      </c>
      <c r="AX1047" s="6" t="s">
        <v>20432</v>
      </c>
      <c r="AY1047" s="6" t="s">
        <v>20397</v>
      </c>
      <c r="AZ1047" s="6" t="s">
        <v>21014</v>
      </c>
      <c r="BA1047" t="s">
        <v>21014</v>
      </c>
    </row>
    <row r="1048" spans="1:53" x14ac:dyDescent="0.25">
      <c r="A1048" t="s">
        <v>30733</v>
      </c>
      <c r="C1048" t="s">
        <v>22000</v>
      </c>
      <c r="D1048">
        <v>0</v>
      </c>
      <c r="E1048" t="s">
        <v>39222</v>
      </c>
      <c r="F1048" t="s">
        <v>39223</v>
      </c>
      <c r="G1048" t="s">
        <v>39223</v>
      </c>
      <c r="H1048" t="s">
        <v>39223</v>
      </c>
      <c r="I1048" t="s">
        <v>39226</v>
      </c>
      <c r="J1048" t="s">
        <v>39226</v>
      </c>
      <c r="L1048" t="s">
        <v>1091</v>
      </c>
      <c r="M1048" s="10">
        <v>18.8</v>
      </c>
      <c r="N1048" s="10">
        <v>18.8</v>
      </c>
      <c r="W1048">
        <v>6001391</v>
      </c>
      <c r="AJ1048" s="10">
        <f t="shared" si="93"/>
        <v>26.857142857142861</v>
      </c>
      <c r="AK1048" s="10">
        <f t="shared" si="94"/>
        <v>25.066666666666666</v>
      </c>
      <c r="AL1048" s="10">
        <f t="shared" si="95"/>
        <v>24.258064516129032</v>
      </c>
      <c r="AN1048" t="s">
        <v>10589</v>
      </c>
      <c r="AO1048" t="s">
        <v>21015</v>
      </c>
      <c r="AQ1048" s="9">
        <v>37.6</v>
      </c>
      <c r="AS1048" s="14" t="s">
        <v>39272</v>
      </c>
      <c r="AT1048" t="s">
        <v>39999</v>
      </c>
      <c r="AV1048" s="6" t="s">
        <v>19904</v>
      </c>
      <c r="AW1048" s="6" t="s">
        <v>19101</v>
      </c>
      <c r="AX1048" s="6" t="s">
        <v>19948</v>
      </c>
      <c r="AY1048" s="6" t="s">
        <v>20426</v>
      </c>
      <c r="AZ1048" s="6" t="s">
        <v>21014</v>
      </c>
      <c r="BA1048" t="s">
        <v>21014</v>
      </c>
    </row>
    <row r="1049" spans="1:53" x14ac:dyDescent="0.25">
      <c r="A1049" t="s">
        <v>30734</v>
      </c>
      <c r="C1049" t="s">
        <v>22001</v>
      </c>
      <c r="D1049">
        <v>0</v>
      </c>
      <c r="E1049" t="s">
        <v>39222</v>
      </c>
      <c r="F1049" t="s">
        <v>39223</v>
      </c>
      <c r="G1049" t="s">
        <v>39223</v>
      </c>
      <c r="H1049" t="s">
        <v>39223</v>
      </c>
      <c r="I1049" t="s">
        <v>39226</v>
      </c>
      <c r="J1049" t="s">
        <v>39226</v>
      </c>
      <c r="L1049" t="s">
        <v>1092</v>
      </c>
      <c r="M1049" s="10">
        <v>23.8</v>
      </c>
      <c r="N1049" s="10">
        <v>23.8</v>
      </c>
      <c r="W1049">
        <v>6001391</v>
      </c>
      <c r="AJ1049" s="10">
        <f t="shared" si="93"/>
        <v>34</v>
      </c>
      <c r="AK1049" s="10">
        <f t="shared" si="94"/>
        <v>31.733333333333334</v>
      </c>
      <c r="AL1049" s="10">
        <f t="shared" si="95"/>
        <v>30.70967741935484</v>
      </c>
      <c r="AN1049" t="s">
        <v>10590</v>
      </c>
      <c r="AO1049" t="s">
        <v>21015</v>
      </c>
      <c r="AQ1049" s="9">
        <v>47.6</v>
      </c>
      <c r="AS1049" s="14" t="s">
        <v>39272</v>
      </c>
      <c r="AT1049" t="s">
        <v>40000</v>
      </c>
      <c r="AV1049" s="6" t="s">
        <v>19904</v>
      </c>
      <c r="AW1049" s="6" t="s">
        <v>19101</v>
      </c>
      <c r="AX1049" s="6" t="s">
        <v>18998</v>
      </c>
      <c r="AY1049" s="6" t="s">
        <v>19107</v>
      </c>
      <c r="AZ1049" s="6" t="s">
        <v>21014</v>
      </c>
      <c r="BA1049" t="s">
        <v>21014</v>
      </c>
    </row>
    <row r="1050" spans="1:53" x14ac:dyDescent="0.25">
      <c r="A1050" t="s">
        <v>30735</v>
      </c>
      <c r="C1050" t="s">
        <v>22002</v>
      </c>
      <c r="D1050">
        <v>0</v>
      </c>
      <c r="E1050" t="s">
        <v>39222</v>
      </c>
      <c r="F1050" t="s">
        <v>39223</v>
      </c>
      <c r="G1050" t="s">
        <v>39223</v>
      </c>
      <c r="H1050" t="s">
        <v>39223</v>
      </c>
      <c r="I1050" t="s">
        <v>39226</v>
      </c>
      <c r="J1050" t="s">
        <v>39226</v>
      </c>
      <c r="L1050" t="s">
        <v>1093</v>
      </c>
      <c r="M1050" s="10">
        <v>30.1</v>
      </c>
      <c r="N1050" s="10">
        <v>30.1</v>
      </c>
      <c r="W1050">
        <v>6001391</v>
      </c>
      <c r="AJ1050" s="10">
        <f t="shared" si="93"/>
        <v>43.000000000000007</v>
      </c>
      <c r="AK1050" s="10">
        <f t="shared" si="94"/>
        <v>40.133333333333333</v>
      </c>
      <c r="AL1050" s="10">
        <f t="shared" si="95"/>
        <v>38.838709677419352</v>
      </c>
      <c r="AN1050" t="s">
        <v>10591</v>
      </c>
      <c r="AO1050" t="s">
        <v>21015</v>
      </c>
      <c r="AQ1050" s="9">
        <v>60.2</v>
      </c>
      <c r="AS1050" s="14" t="s">
        <v>39272</v>
      </c>
      <c r="AT1050" t="s">
        <v>40001</v>
      </c>
      <c r="AV1050" s="6" t="s">
        <v>19904</v>
      </c>
      <c r="AW1050" s="6" t="s">
        <v>19101</v>
      </c>
      <c r="AX1050" s="6" t="s">
        <v>19650</v>
      </c>
      <c r="AY1050" s="6" t="s">
        <v>19319</v>
      </c>
      <c r="AZ1050" s="6" t="s">
        <v>21014</v>
      </c>
      <c r="BA1050" t="s">
        <v>21014</v>
      </c>
    </row>
    <row r="1051" spans="1:53" x14ac:dyDescent="0.25">
      <c r="A1051" t="s">
        <v>30736</v>
      </c>
      <c r="C1051" t="s">
        <v>22003</v>
      </c>
      <c r="D1051">
        <v>0</v>
      </c>
      <c r="E1051" t="s">
        <v>39229</v>
      </c>
      <c r="F1051" t="s">
        <v>39223</v>
      </c>
      <c r="G1051" t="s">
        <v>39223</v>
      </c>
      <c r="H1051" t="s">
        <v>39223</v>
      </c>
      <c r="I1051" t="s">
        <v>39226</v>
      </c>
      <c r="J1051" t="s">
        <v>39226</v>
      </c>
      <c r="L1051" t="s">
        <v>1094</v>
      </c>
      <c r="M1051" s="10">
        <v>31.67</v>
      </c>
      <c r="N1051" s="10">
        <v>31.67</v>
      </c>
      <c r="W1051">
        <v>6001391</v>
      </c>
      <c r="AJ1051" s="10">
        <f t="shared" si="93"/>
        <v>45.242857142857147</v>
      </c>
      <c r="AK1051" s="10">
        <f t="shared" si="94"/>
        <v>42.226666666666667</v>
      </c>
      <c r="AL1051" s="10">
        <f t="shared" si="95"/>
        <v>40.86451612903226</v>
      </c>
      <c r="AN1051" t="s">
        <v>10592</v>
      </c>
      <c r="AO1051" t="s">
        <v>21015</v>
      </c>
      <c r="AQ1051" s="9">
        <v>63.34</v>
      </c>
      <c r="AS1051" s="14">
        <v>3152</v>
      </c>
      <c r="AT1051" t="s">
        <v>40002</v>
      </c>
      <c r="AV1051" s="6" t="s">
        <v>19274</v>
      </c>
      <c r="AW1051" s="6" t="s">
        <v>19036</v>
      </c>
      <c r="AX1051" s="6" t="s">
        <v>20079</v>
      </c>
      <c r="AY1051" s="6" t="s">
        <v>19056</v>
      </c>
      <c r="AZ1051" s="6" t="s">
        <v>21014</v>
      </c>
      <c r="BA1051" t="s">
        <v>21014</v>
      </c>
    </row>
    <row r="1052" spans="1:53" x14ac:dyDescent="0.25">
      <c r="A1052" t="s">
        <v>30737</v>
      </c>
      <c r="C1052" t="s">
        <v>22003</v>
      </c>
      <c r="D1052">
        <v>0</v>
      </c>
      <c r="E1052" t="s">
        <v>39229</v>
      </c>
      <c r="F1052" t="s">
        <v>39223</v>
      </c>
      <c r="G1052" t="s">
        <v>39223</v>
      </c>
      <c r="H1052" t="s">
        <v>39223</v>
      </c>
      <c r="I1052" t="s">
        <v>39226</v>
      </c>
      <c r="J1052" t="s">
        <v>39226</v>
      </c>
      <c r="L1052" t="s">
        <v>1095</v>
      </c>
      <c r="M1052" s="10">
        <v>31.67</v>
      </c>
      <c r="N1052" s="10">
        <v>31.67</v>
      </c>
      <c r="W1052">
        <v>6001391</v>
      </c>
      <c r="AJ1052" s="10">
        <f t="shared" si="93"/>
        <v>45.242857142857147</v>
      </c>
      <c r="AK1052" s="10">
        <f t="shared" si="94"/>
        <v>42.226666666666667</v>
      </c>
      <c r="AL1052" s="10">
        <f t="shared" si="95"/>
        <v>40.86451612903226</v>
      </c>
      <c r="AN1052" t="s">
        <v>10593</v>
      </c>
      <c r="AO1052" t="s">
        <v>21015</v>
      </c>
      <c r="AQ1052" s="9">
        <v>63.34</v>
      </c>
      <c r="AS1052" s="14">
        <v>3152</v>
      </c>
      <c r="AT1052" t="s">
        <v>40002</v>
      </c>
      <c r="AV1052" s="6" t="s">
        <v>19274</v>
      </c>
      <c r="AW1052" s="6" t="s">
        <v>19036</v>
      </c>
      <c r="AX1052" s="6" t="s">
        <v>20079</v>
      </c>
      <c r="AY1052" s="6" t="s">
        <v>19005</v>
      </c>
      <c r="AZ1052" s="6" t="s">
        <v>21014</v>
      </c>
      <c r="BA1052" t="s">
        <v>21014</v>
      </c>
    </row>
    <row r="1053" spans="1:53" x14ac:dyDescent="0.25">
      <c r="A1053" t="s">
        <v>30738</v>
      </c>
      <c r="C1053" t="s">
        <v>22003</v>
      </c>
      <c r="D1053">
        <v>0</v>
      </c>
      <c r="E1053" t="s">
        <v>39229</v>
      </c>
      <c r="F1053" t="s">
        <v>39223</v>
      </c>
      <c r="G1053" t="s">
        <v>39223</v>
      </c>
      <c r="H1053" t="s">
        <v>39223</v>
      </c>
      <c r="I1053" t="s">
        <v>39226</v>
      </c>
      <c r="J1053" t="s">
        <v>39226</v>
      </c>
      <c r="L1053" t="s">
        <v>1096</v>
      </c>
      <c r="M1053" s="10">
        <v>31.67</v>
      </c>
      <c r="N1053" s="10">
        <v>31.67</v>
      </c>
      <c r="W1053">
        <v>6001391</v>
      </c>
      <c r="AJ1053" s="10">
        <f t="shared" si="93"/>
        <v>45.242857142857147</v>
      </c>
      <c r="AK1053" s="10">
        <f t="shared" si="94"/>
        <v>42.226666666666667</v>
      </c>
      <c r="AL1053" s="10">
        <f t="shared" si="95"/>
        <v>40.86451612903226</v>
      </c>
      <c r="AN1053" t="s">
        <v>10594</v>
      </c>
      <c r="AO1053" t="s">
        <v>21015</v>
      </c>
      <c r="AQ1053" s="9">
        <v>63.34</v>
      </c>
      <c r="AS1053" s="14">
        <v>3152</v>
      </c>
      <c r="AT1053" t="s">
        <v>40002</v>
      </c>
      <c r="AV1053" s="6" t="s">
        <v>19274</v>
      </c>
      <c r="AW1053" s="6" t="s">
        <v>19036</v>
      </c>
      <c r="AX1053" s="6" t="s">
        <v>20079</v>
      </c>
      <c r="AY1053" s="6" t="s">
        <v>19064</v>
      </c>
      <c r="AZ1053" s="6" t="s">
        <v>21014</v>
      </c>
      <c r="BA1053" t="s">
        <v>21014</v>
      </c>
    </row>
    <row r="1054" spans="1:53" x14ac:dyDescent="0.25">
      <c r="A1054" t="s">
        <v>30739</v>
      </c>
      <c r="C1054" t="s">
        <v>22003</v>
      </c>
      <c r="D1054">
        <v>0</v>
      </c>
      <c r="E1054" t="s">
        <v>39229</v>
      </c>
      <c r="F1054" t="s">
        <v>39223</v>
      </c>
      <c r="G1054" t="s">
        <v>39223</v>
      </c>
      <c r="H1054" t="s">
        <v>39223</v>
      </c>
      <c r="I1054" t="s">
        <v>39226</v>
      </c>
      <c r="J1054" t="s">
        <v>39226</v>
      </c>
      <c r="L1054" t="s">
        <v>1097</v>
      </c>
      <c r="M1054" s="10">
        <v>31.67</v>
      </c>
      <c r="N1054" s="10">
        <v>31.67</v>
      </c>
      <c r="W1054">
        <v>6001391</v>
      </c>
      <c r="AJ1054" s="10">
        <f t="shared" ref="AJ1054:AJ1117" si="96">M1054/0.7</f>
        <v>45.242857142857147</v>
      </c>
      <c r="AK1054" s="10">
        <f t="shared" ref="AK1054:AK1117" si="97">M1054/0.75</f>
        <v>42.226666666666667</v>
      </c>
      <c r="AL1054" s="10">
        <f t="shared" ref="AL1054:AL1117" si="98">M1054/0.775</f>
        <v>40.86451612903226</v>
      </c>
      <c r="AN1054" t="s">
        <v>10595</v>
      </c>
      <c r="AO1054" t="s">
        <v>21015</v>
      </c>
      <c r="AQ1054" s="9">
        <v>63.34</v>
      </c>
      <c r="AS1054" s="14">
        <v>3152</v>
      </c>
      <c r="AT1054" t="s">
        <v>40002</v>
      </c>
      <c r="AV1054" s="6" t="s">
        <v>19274</v>
      </c>
      <c r="AW1054" s="6" t="s">
        <v>19036</v>
      </c>
      <c r="AX1054" s="6" t="s">
        <v>20079</v>
      </c>
      <c r="AY1054" s="6" t="s">
        <v>20435</v>
      </c>
      <c r="AZ1054" s="6" t="s">
        <v>21014</v>
      </c>
      <c r="BA1054" t="s">
        <v>21014</v>
      </c>
    </row>
    <row r="1055" spans="1:53" x14ac:dyDescent="0.25">
      <c r="A1055" t="s">
        <v>30740</v>
      </c>
      <c r="C1055" t="s">
        <v>22003</v>
      </c>
      <c r="D1055">
        <v>0</v>
      </c>
      <c r="E1055" t="s">
        <v>39229</v>
      </c>
      <c r="F1055" t="s">
        <v>39223</v>
      </c>
      <c r="G1055" t="s">
        <v>39223</v>
      </c>
      <c r="H1055" t="s">
        <v>39223</v>
      </c>
      <c r="I1055" t="s">
        <v>39226</v>
      </c>
      <c r="J1055" t="s">
        <v>39226</v>
      </c>
      <c r="L1055" t="s">
        <v>1098</v>
      </c>
      <c r="M1055" s="10">
        <v>31.67</v>
      </c>
      <c r="N1055" s="10">
        <v>31.67</v>
      </c>
      <c r="W1055">
        <v>6001391</v>
      </c>
      <c r="AJ1055" s="10">
        <f t="shared" si="96"/>
        <v>45.242857142857147</v>
      </c>
      <c r="AK1055" s="10">
        <f t="shared" si="97"/>
        <v>42.226666666666667</v>
      </c>
      <c r="AL1055" s="10">
        <f t="shared" si="98"/>
        <v>40.86451612903226</v>
      </c>
      <c r="AN1055" t="s">
        <v>10596</v>
      </c>
      <c r="AO1055" t="s">
        <v>21015</v>
      </c>
      <c r="AQ1055" s="9">
        <v>63.34</v>
      </c>
      <c r="AS1055" s="14">
        <v>3152</v>
      </c>
      <c r="AT1055" t="s">
        <v>40002</v>
      </c>
      <c r="AV1055" s="6" t="s">
        <v>19274</v>
      </c>
      <c r="AW1055" s="6" t="s">
        <v>19036</v>
      </c>
      <c r="AX1055" s="6" t="s">
        <v>20079</v>
      </c>
      <c r="AY1055" s="6" t="s">
        <v>20410</v>
      </c>
      <c r="AZ1055" s="6" t="s">
        <v>21014</v>
      </c>
      <c r="BA1055" t="s">
        <v>21014</v>
      </c>
    </row>
    <row r="1056" spans="1:53" x14ac:dyDescent="0.25">
      <c r="A1056" t="s">
        <v>30741</v>
      </c>
      <c r="C1056" t="s">
        <v>22003</v>
      </c>
      <c r="D1056">
        <v>0</v>
      </c>
      <c r="E1056" t="s">
        <v>39229</v>
      </c>
      <c r="F1056" t="s">
        <v>39223</v>
      </c>
      <c r="G1056" t="s">
        <v>39223</v>
      </c>
      <c r="H1056" t="s">
        <v>39223</v>
      </c>
      <c r="I1056" t="s">
        <v>39226</v>
      </c>
      <c r="J1056" t="s">
        <v>39226</v>
      </c>
      <c r="L1056" t="s">
        <v>1099</v>
      </c>
      <c r="M1056" s="10">
        <v>31.67</v>
      </c>
      <c r="N1056" s="10">
        <v>31.67</v>
      </c>
      <c r="W1056">
        <v>6001391</v>
      </c>
      <c r="AJ1056" s="10">
        <f t="shared" si="96"/>
        <v>45.242857142857147</v>
      </c>
      <c r="AK1056" s="10">
        <f t="shared" si="97"/>
        <v>42.226666666666667</v>
      </c>
      <c r="AL1056" s="10">
        <f t="shared" si="98"/>
        <v>40.86451612903226</v>
      </c>
      <c r="AN1056" t="s">
        <v>10597</v>
      </c>
      <c r="AO1056" t="s">
        <v>21015</v>
      </c>
      <c r="AQ1056" s="9">
        <v>63.34</v>
      </c>
      <c r="AS1056" s="14">
        <v>3152</v>
      </c>
      <c r="AT1056" t="s">
        <v>40002</v>
      </c>
      <c r="AV1056" s="6" t="s">
        <v>19274</v>
      </c>
      <c r="AW1056" s="6" t="s">
        <v>19036</v>
      </c>
      <c r="AX1056" s="6" t="s">
        <v>20079</v>
      </c>
      <c r="AY1056" s="6" t="s">
        <v>19170</v>
      </c>
      <c r="AZ1056" s="6" t="s">
        <v>21014</v>
      </c>
      <c r="BA1056" t="s">
        <v>21014</v>
      </c>
    </row>
    <row r="1057" spans="1:53" x14ac:dyDescent="0.25">
      <c r="A1057" t="s">
        <v>30742</v>
      </c>
      <c r="C1057" t="s">
        <v>22004</v>
      </c>
      <c r="D1057">
        <v>0</v>
      </c>
      <c r="E1057" t="s">
        <v>39224</v>
      </c>
      <c r="F1057" t="s">
        <v>39223</v>
      </c>
      <c r="G1057" t="s">
        <v>39223</v>
      </c>
      <c r="H1057" t="s">
        <v>39223</v>
      </c>
      <c r="I1057" t="s">
        <v>39226</v>
      </c>
      <c r="J1057" t="s">
        <v>39226</v>
      </c>
      <c r="L1057" t="s">
        <v>1100</v>
      </c>
      <c r="M1057" s="10">
        <v>9.5</v>
      </c>
      <c r="N1057" s="10">
        <v>9.5</v>
      </c>
      <c r="W1057">
        <v>6001391</v>
      </c>
      <c r="AJ1057" s="10">
        <f t="shared" si="96"/>
        <v>13.571428571428573</v>
      </c>
      <c r="AK1057" s="10">
        <f t="shared" si="97"/>
        <v>12.666666666666666</v>
      </c>
      <c r="AL1057" s="10">
        <f t="shared" si="98"/>
        <v>12.258064516129032</v>
      </c>
      <c r="AN1057" t="s">
        <v>10598</v>
      </c>
      <c r="AO1057" t="s">
        <v>21015</v>
      </c>
      <c r="AQ1057" s="9">
        <v>19</v>
      </c>
      <c r="AS1057" s="14" t="s">
        <v>39272</v>
      </c>
      <c r="AT1057" t="s">
        <v>40003</v>
      </c>
      <c r="AV1057" s="6" t="s">
        <v>20395</v>
      </c>
      <c r="AW1057" s="6" t="s">
        <v>19119</v>
      </c>
      <c r="AX1057" s="6" t="s">
        <v>19270</v>
      </c>
      <c r="AY1057" s="6" t="s">
        <v>19883</v>
      </c>
      <c r="AZ1057" s="6" t="s">
        <v>21014</v>
      </c>
      <c r="BA1057" t="s">
        <v>21014</v>
      </c>
    </row>
    <row r="1058" spans="1:53" x14ac:dyDescent="0.25">
      <c r="A1058" t="s">
        <v>30743</v>
      </c>
      <c r="C1058" t="s">
        <v>22005</v>
      </c>
      <c r="D1058">
        <v>0</v>
      </c>
      <c r="E1058" t="s">
        <v>39225</v>
      </c>
      <c r="F1058" t="s">
        <v>39223</v>
      </c>
      <c r="G1058" t="s">
        <v>39223</v>
      </c>
      <c r="H1058" t="s">
        <v>39223</v>
      </c>
      <c r="I1058" t="s">
        <v>39226</v>
      </c>
      <c r="J1058" t="s">
        <v>39226</v>
      </c>
      <c r="L1058" t="s">
        <v>1101</v>
      </c>
      <c r="M1058" s="10">
        <v>5.05</v>
      </c>
      <c r="N1058" s="10">
        <v>5.05</v>
      </c>
      <c r="W1058">
        <v>6001391</v>
      </c>
      <c r="AJ1058" s="10">
        <f t="shared" si="96"/>
        <v>7.2142857142857144</v>
      </c>
      <c r="AK1058" s="10">
        <f t="shared" si="97"/>
        <v>6.7333333333333334</v>
      </c>
      <c r="AL1058" s="10">
        <f t="shared" si="98"/>
        <v>6.5161290322580641</v>
      </c>
      <c r="AN1058" t="s">
        <v>10599</v>
      </c>
      <c r="AO1058" t="s">
        <v>21015</v>
      </c>
      <c r="AQ1058" s="9">
        <v>10.1</v>
      </c>
      <c r="AS1058" s="14" t="s">
        <v>39272</v>
      </c>
      <c r="AT1058" t="s">
        <v>40004</v>
      </c>
      <c r="AV1058" s="6" t="s">
        <v>19096</v>
      </c>
      <c r="AW1058" s="6" t="s">
        <v>19102</v>
      </c>
      <c r="AX1058" s="6" t="s">
        <v>19432</v>
      </c>
      <c r="AY1058" s="6" t="s">
        <v>19050</v>
      </c>
      <c r="AZ1058" s="6" t="s">
        <v>21014</v>
      </c>
      <c r="BA1058" t="s">
        <v>21014</v>
      </c>
    </row>
    <row r="1059" spans="1:53" x14ac:dyDescent="0.25">
      <c r="A1059" t="s">
        <v>30744</v>
      </c>
      <c r="C1059" t="s">
        <v>22006</v>
      </c>
      <c r="D1059">
        <v>0</v>
      </c>
      <c r="E1059" t="s">
        <v>39225</v>
      </c>
      <c r="F1059" t="s">
        <v>39223</v>
      </c>
      <c r="G1059" t="s">
        <v>39223</v>
      </c>
      <c r="H1059" t="s">
        <v>39223</v>
      </c>
      <c r="I1059" t="s">
        <v>39226</v>
      </c>
      <c r="J1059" t="s">
        <v>39226</v>
      </c>
      <c r="L1059" t="s">
        <v>1102</v>
      </c>
      <c r="M1059" s="10">
        <v>5.05</v>
      </c>
      <c r="N1059" s="10">
        <v>5.05</v>
      </c>
      <c r="W1059">
        <v>6001391</v>
      </c>
      <c r="AJ1059" s="10">
        <f t="shared" si="96"/>
        <v>7.2142857142857144</v>
      </c>
      <c r="AK1059" s="10">
        <f t="shared" si="97"/>
        <v>6.7333333333333334</v>
      </c>
      <c r="AL1059" s="10">
        <f t="shared" si="98"/>
        <v>6.5161290322580641</v>
      </c>
      <c r="AN1059" t="s">
        <v>10600</v>
      </c>
      <c r="AO1059" t="s">
        <v>21015</v>
      </c>
      <c r="AQ1059" s="9">
        <v>10.1</v>
      </c>
      <c r="AS1059" s="14" t="s">
        <v>39272</v>
      </c>
      <c r="AT1059" t="s">
        <v>40005</v>
      </c>
      <c r="AV1059" s="6" t="s">
        <v>20409</v>
      </c>
      <c r="AW1059" s="6" t="s">
        <v>19101</v>
      </c>
      <c r="AX1059" s="6" t="s">
        <v>19432</v>
      </c>
      <c r="AY1059" s="6" t="s">
        <v>19800</v>
      </c>
      <c r="AZ1059" s="6" t="s">
        <v>21014</v>
      </c>
      <c r="BA1059" t="s">
        <v>21014</v>
      </c>
    </row>
    <row r="1060" spans="1:53" x14ac:dyDescent="0.25">
      <c r="A1060" t="s">
        <v>30745</v>
      </c>
      <c r="C1060" t="s">
        <v>22007</v>
      </c>
      <c r="D1060">
        <v>0</v>
      </c>
      <c r="E1060" t="s">
        <v>39225</v>
      </c>
      <c r="F1060" t="s">
        <v>39223</v>
      </c>
      <c r="G1060" t="s">
        <v>39223</v>
      </c>
      <c r="H1060" t="s">
        <v>39223</v>
      </c>
      <c r="I1060" t="s">
        <v>39226</v>
      </c>
      <c r="J1060" t="s">
        <v>39226</v>
      </c>
      <c r="L1060" t="s">
        <v>1103</v>
      </c>
      <c r="M1060" s="10">
        <v>5.05</v>
      </c>
      <c r="N1060" s="10">
        <v>5.05</v>
      </c>
      <c r="W1060">
        <v>6001391</v>
      </c>
      <c r="AJ1060" s="10">
        <f t="shared" si="96"/>
        <v>7.2142857142857144</v>
      </c>
      <c r="AK1060" s="10">
        <f t="shared" si="97"/>
        <v>6.7333333333333334</v>
      </c>
      <c r="AL1060" s="10">
        <f t="shared" si="98"/>
        <v>6.5161290322580641</v>
      </c>
      <c r="AN1060" t="s">
        <v>10601</v>
      </c>
      <c r="AO1060" t="s">
        <v>21015</v>
      </c>
      <c r="AQ1060" s="9">
        <v>10.1</v>
      </c>
      <c r="AS1060" s="14" t="s">
        <v>39272</v>
      </c>
      <c r="AT1060" t="s">
        <v>40006</v>
      </c>
      <c r="AV1060" s="6" t="s">
        <v>19170</v>
      </c>
      <c r="AW1060" s="6" t="s">
        <v>19101</v>
      </c>
      <c r="AX1060" s="6" t="s">
        <v>19432</v>
      </c>
      <c r="AY1060" s="6" t="s">
        <v>19260</v>
      </c>
      <c r="AZ1060" s="6" t="s">
        <v>21014</v>
      </c>
      <c r="BA1060" t="s">
        <v>21014</v>
      </c>
    </row>
    <row r="1061" spans="1:53" x14ac:dyDescent="0.25">
      <c r="A1061" t="s">
        <v>30746</v>
      </c>
      <c r="C1061" t="s">
        <v>22008</v>
      </c>
      <c r="D1061">
        <v>0</v>
      </c>
      <c r="E1061" t="s">
        <v>39225</v>
      </c>
      <c r="F1061" t="s">
        <v>39223</v>
      </c>
      <c r="G1061" t="s">
        <v>39223</v>
      </c>
      <c r="H1061" t="s">
        <v>39223</v>
      </c>
      <c r="I1061" t="s">
        <v>39226</v>
      </c>
      <c r="J1061" t="s">
        <v>39226</v>
      </c>
      <c r="L1061" t="s">
        <v>1104</v>
      </c>
      <c r="M1061" s="10">
        <v>5.05</v>
      </c>
      <c r="N1061" s="10">
        <v>5.05</v>
      </c>
      <c r="W1061">
        <v>6001391</v>
      </c>
      <c r="AJ1061" s="10">
        <f t="shared" si="96"/>
        <v>7.2142857142857144</v>
      </c>
      <c r="AK1061" s="10">
        <f t="shared" si="97"/>
        <v>6.7333333333333334</v>
      </c>
      <c r="AL1061" s="10">
        <f t="shared" si="98"/>
        <v>6.5161290322580641</v>
      </c>
      <c r="AN1061" t="s">
        <v>10602</v>
      </c>
      <c r="AO1061" t="s">
        <v>21015</v>
      </c>
      <c r="AQ1061" s="9">
        <v>10.1</v>
      </c>
      <c r="AS1061" s="14" t="s">
        <v>39272</v>
      </c>
      <c r="AT1061" t="s">
        <v>40007</v>
      </c>
      <c r="AV1061" s="6" t="s">
        <v>19056</v>
      </c>
      <c r="AW1061" s="6" t="s">
        <v>19101</v>
      </c>
      <c r="AX1061" s="6" t="s">
        <v>19432</v>
      </c>
      <c r="AY1061" s="6" t="s">
        <v>19009</v>
      </c>
      <c r="AZ1061" s="6" t="s">
        <v>21014</v>
      </c>
      <c r="BA1061" t="s">
        <v>21014</v>
      </c>
    </row>
    <row r="1062" spans="1:53" x14ac:dyDescent="0.25">
      <c r="A1062" t="s">
        <v>30747</v>
      </c>
      <c r="C1062" t="s">
        <v>22009</v>
      </c>
      <c r="D1062">
        <v>0</v>
      </c>
      <c r="E1062" t="s">
        <v>39225</v>
      </c>
      <c r="F1062" t="s">
        <v>39223</v>
      </c>
      <c r="G1062" t="s">
        <v>39223</v>
      </c>
      <c r="H1062" t="s">
        <v>39223</v>
      </c>
      <c r="I1062" t="s">
        <v>39226</v>
      </c>
      <c r="J1062" t="s">
        <v>39226</v>
      </c>
      <c r="L1062" t="s">
        <v>1105</v>
      </c>
      <c r="M1062" s="10">
        <v>5.05</v>
      </c>
      <c r="N1062" s="10">
        <v>5.05</v>
      </c>
      <c r="W1062">
        <v>6001391</v>
      </c>
      <c r="AJ1062" s="10">
        <f t="shared" si="96"/>
        <v>7.2142857142857144</v>
      </c>
      <c r="AK1062" s="10">
        <f t="shared" si="97"/>
        <v>6.7333333333333334</v>
      </c>
      <c r="AL1062" s="10">
        <f t="shared" si="98"/>
        <v>6.5161290322580641</v>
      </c>
      <c r="AN1062" t="s">
        <v>10603</v>
      </c>
      <c r="AO1062" t="s">
        <v>21015</v>
      </c>
      <c r="AQ1062" s="9">
        <v>10.1</v>
      </c>
      <c r="AS1062" s="14" t="s">
        <v>39272</v>
      </c>
      <c r="AT1062" t="s">
        <v>40008</v>
      </c>
      <c r="AV1062" s="6" t="s">
        <v>19215</v>
      </c>
      <c r="AW1062" s="6" t="s">
        <v>19101</v>
      </c>
      <c r="AX1062" s="6" t="s">
        <v>19432</v>
      </c>
      <c r="AY1062" s="6" t="s">
        <v>20436</v>
      </c>
      <c r="AZ1062" s="6" t="s">
        <v>21014</v>
      </c>
      <c r="BA1062" t="s">
        <v>21014</v>
      </c>
    </row>
    <row r="1063" spans="1:53" x14ac:dyDescent="0.25">
      <c r="A1063" t="s">
        <v>30748</v>
      </c>
      <c r="C1063" t="s">
        <v>22010</v>
      </c>
      <c r="D1063">
        <v>0</v>
      </c>
      <c r="E1063" t="s">
        <v>39225</v>
      </c>
      <c r="F1063" t="s">
        <v>39223</v>
      </c>
      <c r="G1063" t="s">
        <v>39223</v>
      </c>
      <c r="H1063" t="s">
        <v>39223</v>
      </c>
      <c r="I1063" t="s">
        <v>39226</v>
      </c>
      <c r="J1063" t="s">
        <v>39226</v>
      </c>
      <c r="L1063" t="s">
        <v>1106</v>
      </c>
      <c r="M1063" s="10">
        <v>5.25</v>
      </c>
      <c r="N1063" s="10">
        <v>5.25</v>
      </c>
      <c r="W1063">
        <v>6001391</v>
      </c>
      <c r="AJ1063" s="10">
        <f t="shared" si="96"/>
        <v>7.5000000000000009</v>
      </c>
      <c r="AK1063" s="10">
        <f t="shared" si="97"/>
        <v>7</v>
      </c>
      <c r="AL1063" s="10">
        <f t="shared" si="98"/>
        <v>6.774193548387097</v>
      </c>
      <c r="AN1063" t="s">
        <v>10604</v>
      </c>
      <c r="AO1063" t="s">
        <v>21015</v>
      </c>
      <c r="AQ1063" s="9">
        <v>10.5</v>
      </c>
      <c r="AS1063" s="14" t="s">
        <v>39272</v>
      </c>
      <c r="AT1063" t="s">
        <v>40009</v>
      </c>
      <c r="AV1063" s="6" t="s">
        <v>20437</v>
      </c>
      <c r="AW1063" s="6" t="s">
        <v>19101</v>
      </c>
      <c r="AX1063" s="6" t="s">
        <v>19432</v>
      </c>
      <c r="AY1063" s="6" t="s">
        <v>20019</v>
      </c>
      <c r="AZ1063" s="6" t="s">
        <v>21014</v>
      </c>
      <c r="BA1063" t="s">
        <v>21014</v>
      </c>
    </row>
    <row r="1064" spans="1:53" x14ac:dyDescent="0.25">
      <c r="A1064" t="s">
        <v>30749</v>
      </c>
      <c r="C1064" t="s">
        <v>22011</v>
      </c>
      <c r="D1064">
        <v>0</v>
      </c>
      <c r="E1064" t="s">
        <v>39225</v>
      </c>
      <c r="F1064" t="s">
        <v>39223</v>
      </c>
      <c r="G1064" t="s">
        <v>39223</v>
      </c>
      <c r="H1064" t="s">
        <v>39223</v>
      </c>
      <c r="I1064" t="s">
        <v>39226</v>
      </c>
      <c r="J1064" t="s">
        <v>39226</v>
      </c>
      <c r="L1064" t="s">
        <v>1107</v>
      </c>
      <c r="M1064" s="10">
        <v>5.25</v>
      </c>
      <c r="N1064" s="10">
        <v>5.25</v>
      </c>
      <c r="W1064">
        <v>6001391</v>
      </c>
      <c r="AJ1064" s="10">
        <f t="shared" si="96"/>
        <v>7.5000000000000009</v>
      </c>
      <c r="AK1064" s="10">
        <f t="shared" si="97"/>
        <v>7</v>
      </c>
      <c r="AL1064" s="10">
        <f t="shared" si="98"/>
        <v>6.774193548387097</v>
      </c>
      <c r="AN1064" t="s">
        <v>10605</v>
      </c>
      <c r="AO1064" t="s">
        <v>21015</v>
      </c>
      <c r="AQ1064" s="9">
        <v>10.5</v>
      </c>
      <c r="AS1064" s="14" t="s">
        <v>39272</v>
      </c>
      <c r="AT1064" t="s">
        <v>40010</v>
      </c>
      <c r="AV1064" s="6" t="s">
        <v>20398</v>
      </c>
      <c r="AW1064" s="6" t="s">
        <v>19101</v>
      </c>
      <c r="AX1064" s="6" t="s">
        <v>19432</v>
      </c>
      <c r="AY1064" s="6" t="s">
        <v>20019</v>
      </c>
      <c r="AZ1064" s="6" t="s">
        <v>21014</v>
      </c>
      <c r="BA1064" t="s">
        <v>21014</v>
      </c>
    </row>
    <row r="1065" spans="1:53" x14ac:dyDescent="0.25">
      <c r="A1065" t="s">
        <v>30750</v>
      </c>
      <c r="C1065" t="s">
        <v>22012</v>
      </c>
      <c r="D1065">
        <v>0</v>
      </c>
      <c r="E1065" t="s">
        <v>39225</v>
      </c>
      <c r="F1065" t="s">
        <v>39223</v>
      </c>
      <c r="G1065" t="s">
        <v>39223</v>
      </c>
      <c r="H1065" t="s">
        <v>39223</v>
      </c>
      <c r="I1065" t="s">
        <v>39226</v>
      </c>
      <c r="J1065" t="s">
        <v>39226</v>
      </c>
      <c r="L1065" t="s">
        <v>1108</v>
      </c>
      <c r="M1065" s="10">
        <v>5.25</v>
      </c>
      <c r="N1065" s="10">
        <v>5.25</v>
      </c>
      <c r="W1065">
        <v>6001391</v>
      </c>
      <c r="AJ1065" s="10">
        <f t="shared" si="96"/>
        <v>7.5000000000000009</v>
      </c>
      <c r="AK1065" s="10">
        <f t="shared" si="97"/>
        <v>7</v>
      </c>
      <c r="AL1065" s="10">
        <f t="shared" si="98"/>
        <v>6.774193548387097</v>
      </c>
      <c r="AN1065" t="s">
        <v>10606</v>
      </c>
      <c r="AO1065" t="s">
        <v>21015</v>
      </c>
      <c r="AQ1065" s="9">
        <v>10.5</v>
      </c>
      <c r="AS1065" s="14" t="s">
        <v>39272</v>
      </c>
      <c r="AT1065" t="s">
        <v>40011</v>
      </c>
      <c r="AV1065" s="6" t="s">
        <v>20438</v>
      </c>
      <c r="AW1065" s="6" t="s">
        <v>19101</v>
      </c>
      <c r="AX1065" s="6" t="s">
        <v>19432</v>
      </c>
      <c r="AY1065" s="6" t="s">
        <v>20420</v>
      </c>
      <c r="AZ1065" s="6" t="s">
        <v>21014</v>
      </c>
      <c r="BA1065" t="s">
        <v>21014</v>
      </c>
    </row>
    <row r="1066" spans="1:53" x14ac:dyDescent="0.25">
      <c r="A1066" t="s">
        <v>30751</v>
      </c>
      <c r="C1066" t="s">
        <v>22013</v>
      </c>
      <c r="D1066">
        <v>0</v>
      </c>
      <c r="E1066" t="s">
        <v>39225</v>
      </c>
      <c r="F1066" t="s">
        <v>39223</v>
      </c>
      <c r="G1066" t="s">
        <v>39223</v>
      </c>
      <c r="H1066" t="s">
        <v>39223</v>
      </c>
      <c r="I1066" t="s">
        <v>39226</v>
      </c>
      <c r="J1066" t="s">
        <v>39226</v>
      </c>
      <c r="L1066" t="s">
        <v>1109</v>
      </c>
      <c r="M1066" s="10">
        <v>6.05</v>
      </c>
      <c r="N1066" s="10">
        <v>6.05</v>
      </c>
      <c r="W1066">
        <v>6001391</v>
      </c>
      <c r="AJ1066" s="10">
        <f t="shared" si="96"/>
        <v>8.6428571428571423</v>
      </c>
      <c r="AK1066" s="10">
        <f t="shared" si="97"/>
        <v>8.0666666666666664</v>
      </c>
      <c r="AL1066" s="10">
        <f t="shared" si="98"/>
        <v>7.8064516129032251</v>
      </c>
      <c r="AN1066" t="s">
        <v>10607</v>
      </c>
      <c r="AO1066" t="s">
        <v>21015</v>
      </c>
      <c r="AQ1066" s="9">
        <v>12.1</v>
      </c>
      <c r="AS1066" s="14" t="s">
        <v>39272</v>
      </c>
      <c r="AT1066" t="s">
        <v>40012</v>
      </c>
      <c r="AV1066" s="6" t="s">
        <v>19158</v>
      </c>
      <c r="AW1066" s="6" t="s">
        <v>19101</v>
      </c>
      <c r="AX1066" s="6" t="s">
        <v>19294</v>
      </c>
      <c r="AY1066" s="6" t="s">
        <v>20319</v>
      </c>
      <c r="AZ1066" s="6" t="s">
        <v>21014</v>
      </c>
      <c r="BA1066" t="s">
        <v>21014</v>
      </c>
    </row>
    <row r="1067" spans="1:53" x14ac:dyDescent="0.25">
      <c r="A1067" t="s">
        <v>30752</v>
      </c>
      <c r="C1067" t="s">
        <v>22014</v>
      </c>
      <c r="D1067">
        <v>0</v>
      </c>
      <c r="E1067" t="s">
        <v>39225</v>
      </c>
      <c r="F1067" t="s">
        <v>39223</v>
      </c>
      <c r="G1067" t="s">
        <v>39223</v>
      </c>
      <c r="H1067" t="s">
        <v>39223</v>
      </c>
      <c r="I1067" t="s">
        <v>39226</v>
      </c>
      <c r="J1067" t="s">
        <v>39226</v>
      </c>
      <c r="L1067" t="s">
        <v>1110</v>
      </c>
      <c r="M1067" s="10">
        <v>6.05</v>
      </c>
      <c r="N1067" s="10">
        <v>6.05</v>
      </c>
      <c r="W1067">
        <v>6001391</v>
      </c>
      <c r="AJ1067" s="10">
        <f t="shared" si="96"/>
        <v>8.6428571428571423</v>
      </c>
      <c r="AK1067" s="10">
        <f t="shared" si="97"/>
        <v>8.0666666666666664</v>
      </c>
      <c r="AL1067" s="10">
        <f t="shared" si="98"/>
        <v>7.8064516129032251</v>
      </c>
      <c r="AN1067" t="s">
        <v>10608</v>
      </c>
      <c r="AO1067" t="s">
        <v>21015</v>
      </c>
      <c r="AQ1067" s="9">
        <v>12.1</v>
      </c>
      <c r="AS1067" s="14" t="s">
        <v>39272</v>
      </c>
      <c r="AT1067" t="s">
        <v>40013</v>
      </c>
      <c r="AV1067" s="6" t="s">
        <v>19158</v>
      </c>
      <c r="AW1067" s="6" t="s">
        <v>19101</v>
      </c>
      <c r="AX1067" s="6" t="s">
        <v>19294</v>
      </c>
      <c r="AY1067" s="6" t="s">
        <v>20319</v>
      </c>
      <c r="AZ1067" s="6" t="s">
        <v>21014</v>
      </c>
      <c r="BA1067" t="s">
        <v>21014</v>
      </c>
    </row>
    <row r="1068" spans="1:53" x14ac:dyDescent="0.25">
      <c r="A1068" t="s">
        <v>30753</v>
      </c>
      <c r="C1068" t="s">
        <v>22015</v>
      </c>
      <c r="D1068">
        <v>0</v>
      </c>
      <c r="E1068" t="s">
        <v>39225</v>
      </c>
      <c r="F1068" t="s">
        <v>39223</v>
      </c>
      <c r="G1068" t="s">
        <v>39223</v>
      </c>
      <c r="H1068" t="s">
        <v>39223</v>
      </c>
      <c r="I1068" t="s">
        <v>39226</v>
      </c>
      <c r="J1068" t="s">
        <v>39226</v>
      </c>
      <c r="L1068" t="s">
        <v>1111</v>
      </c>
      <c r="M1068" s="10">
        <v>6.05</v>
      </c>
      <c r="N1068" s="10">
        <v>6.05</v>
      </c>
      <c r="W1068">
        <v>6001391</v>
      </c>
      <c r="AJ1068" s="10">
        <f t="shared" si="96"/>
        <v>8.6428571428571423</v>
      </c>
      <c r="AK1068" s="10">
        <f t="shared" si="97"/>
        <v>8.0666666666666664</v>
      </c>
      <c r="AL1068" s="10">
        <f t="shared" si="98"/>
        <v>7.8064516129032251</v>
      </c>
      <c r="AN1068" t="s">
        <v>10609</v>
      </c>
      <c r="AO1068" t="s">
        <v>21015</v>
      </c>
      <c r="AQ1068" s="9">
        <v>12.1</v>
      </c>
      <c r="AS1068" s="14" t="s">
        <v>39272</v>
      </c>
      <c r="AT1068" t="s">
        <v>40014</v>
      </c>
      <c r="AV1068" s="6" t="s">
        <v>19158</v>
      </c>
      <c r="AW1068" s="6" t="s">
        <v>19101</v>
      </c>
      <c r="AX1068" s="6" t="s">
        <v>19294</v>
      </c>
      <c r="AY1068" s="6" t="s">
        <v>19881</v>
      </c>
      <c r="AZ1068" s="6" t="s">
        <v>21014</v>
      </c>
      <c r="BA1068" t="s">
        <v>21014</v>
      </c>
    </row>
    <row r="1069" spans="1:53" x14ac:dyDescent="0.25">
      <c r="A1069" t="s">
        <v>30754</v>
      </c>
      <c r="C1069" t="s">
        <v>22016</v>
      </c>
      <c r="D1069">
        <v>0</v>
      </c>
      <c r="E1069" t="s">
        <v>39225</v>
      </c>
      <c r="F1069" t="s">
        <v>39223</v>
      </c>
      <c r="G1069" t="s">
        <v>39223</v>
      </c>
      <c r="H1069" t="s">
        <v>39223</v>
      </c>
      <c r="I1069" t="s">
        <v>39226</v>
      </c>
      <c r="J1069" t="s">
        <v>39226</v>
      </c>
      <c r="L1069" t="s">
        <v>1112</v>
      </c>
      <c r="M1069" s="10">
        <v>6.05</v>
      </c>
      <c r="N1069" s="10">
        <v>6.05</v>
      </c>
      <c r="W1069">
        <v>6001391</v>
      </c>
      <c r="AJ1069" s="10">
        <f t="shared" si="96"/>
        <v>8.6428571428571423</v>
      </c>
      <c r="AK1069" s="10">
        <f t="shared" si="97"/>
        <v>8.0666666666666664</v>
      </c>
      <c r="AL1069" s="10">
        <f t="shared" si="98"/>
        <v>7.8064516129032251</v>
      </c>
      <c r="AN1069" t="s">
        <v>10610</v>
      </c>
      <c r="AO1069" t="s">
        <v>21015</v>
      </c>
      <c r="AQ1069" s="9">
        <v>12.1</v>
      </c>
      <c r="AS1069" s="14" t="s">
        <v>39272</v>
      </c>
      <c r="AT1069" t="s">
        <v>40015</v>
      </c>
      <c r="AV1069" s="6" t="s">
        <v>19158</v>
      </c>
      <c r="AW1069" s="6" t="s">
        <v>19101</v>
      </c>
      <c r="AX1069" s="6" t="s">
        <v>19294</v>
      </c>
      <c r="AY1069" s="6" t="s">
        <v>19881</v>
      </c>
      <c r="AZ1069" s="6" t="s">
        <v>21014</v>
      </c>
      <c r="BA1069" t="s">
        <v>21014</v>
      </c>
    </row>
    <row r="1070" spans="1:53" x14ac:dyDescent="0.25">
      <c r="A1070" t="s">
        <v>30755</v>
      </c>
      <c r="C1070" t="s">
        <v>22017</v>
      </c>
      <c r="D1070">
        <v>0</v>
      </c>
      <c r="E1070" t="s">
        <v>39225</v>
      </c>
      <c r="F1070" t="s">
        <v>39223</v>
      </c>
      <c r="G1070" t="s">
        <v>39223</v>
      </c>
      <c r="H1070" t="s">
        <v>39223</v>
      </c>
      <c r="I1070" t="s">
        <v>39226</v>
      </c>
      <c r="J1070" t="s">
        <v>39226</v>
      </c>
      <c r="L1070" t="s">
        <v>1113</v>
      </c>
      <c r="M1070" s="10">
        <v>6.05</v>
      </c>
      <c r="N1070" s="10">
        <v>6.05</v>
      </c>
      <c r="W1070">
        <v>6001391</v>
      </c>
      <c r="AJ1070" s="10">
        <f t="shared" si="96"/>
        <v>8.6428571428571423</v>
      </c>
      <c r="AK1070" s="10">
        <f t="shared" si="97"/>
        <v>8.0666666666666664</v>
      </c>
      <c r="AL1070" s="10">
        <f t="shared" si="98"/>
        <v>7.8064516129032251</v>
      </c>
      <c r="AN1070" t="s">
        <v>10611</v>
      </c>
      <c r="AO1070" t="s">
        <v>21015</v>
      </c>
      <c r="AQ1070" s="9">
        <v>12.1</v>
      </c>
      <c r="AS1070" s="14" t="s">
        <v>39272</v>
      </c>
      <c r="AT1070" t="s">
        <v>40016</v>
      </c>
      <c r="AV1070" s="6" t="s">
        <v>19158</v>
      </c>
      <c r="AW1070" s="6" t="s">
        <v>19101</v>
      </c>
      <c r="AX1070" s="6" t="s">
        <v>19294</v>
      </c>
      <c r="AY1070" s="6" t="s">
        <v>19881</v>
      </c>
      <c r="AZ1070" s="6" t="s">
        <v>21014</v>
      </c>
      <c r="BA1070" t="s">
        <v>21014</v>
      </c>
    </row>
    <row r="1071" spans="1:53" x14ac:dyDescent="0.25">
      <c r="A1071" t="s">
        <v>30756</v>
      </c>
      <c r="C1071" t="s">
        <v>22018</v>
      </c>
      <c r="D1071">
        <v>0</v>
      </c>
      <c r="E1071" t="s">
        <v>39225</v>
      </c>
      <c r="F1071" t="s">
        <v>39223</v>
      </c>
      <c r="G1071" t="s">
        <v>39223</v>
      </c>
      <c r="H1071" t="s">
        <v>39223</v>
      </c>
      <c r="I1071" t="s">
        <v>39226</v>
      </c>
      <c r="J1071" t="s">
        <v>39226</v>
      </c>
      <c r="L1071" t="s">
        <v>1114</v>
      </c>
      <c r="M1071" s="10">
        <v>6.05</v>
      </c>
      <c r="N1071" s="10">
        <v>6.05</v>
      </c>
      <c r="W1071">
        <v>6001391</v>
      </c>
      <c r="AJ1071" s="10">
        <f t="shared" si="96"/>
        <v>8.6428571428571423</v>
      </c>
      <c r="AK1071" s="10">
        <f t="shared" si="97"/>
        <v>8.0666666666666664</v>
      </c>
      <c r="AL1071" s="10">
        <f t="shared" si="98"/>
        <v>7.8064516129032251</v>
      </c>
      <c r="AN1071" t="s">
        <v>10612</v>
      </c>
      <c r="AO1071" t="s">
        <v>21015</v>
      </c>
      <c r="AQ1071" s="9">
        <v>12.1</v>
      </c>
      <c r="AS1071" s="14" t="s">
        <v>39272</v>
      </c>
      <c r="AT1071" t="s">
        <v>40017</v>
      </c>
      <c r="AV1071" s="6" t="s">
        <v>19158</v>
      </c>
      <c r="AW1071" s="6" t="s">
        <v>19101</v>
      </c>
      <c r="AX1071" s="6" t="s">
        <v>19294</v>
      </c>
      <c r="AY1071" s="6" t="s">
        <v>19881</v>
      </c>
      <c r="AZ1071" s="6" t="s">
        <v>21014</v>
      </c>
      <c r="BA1071" t="s">
        <v>21014</v>
      </c>
    </row>
    <row r="1072" spans="1:53" x14ac:dyDescent="0.25">
      <c r="A1072" t="s">
        <v>30757</v>
      </c>
      <c r="C1072" t="s">
        <v>22019</v>
      </c>
      <c r="D1072">
        <v>0</v>
      </c>
      <c r="E1072" t="s">
        <v>39225</v>
      </c>
      <c r="F1072" t="s">
        <v>39223</v>
      </c>
      <c r="G1072" t="s">
        <v>39223</v>
      </c>
      <c r="H1072" t="s">
        <v>39223</v>
      </c>
      <c r="I1072" t="s">
        <v>39226</v>
      </c>
      <c r="J1072" t="s">
        <v>39226</v>
      </c>
      <c r="L1072" t="s">
        <v>1115</v>
      </c>
      <c r="M1072" s="10">
        <v>6.7</v>
      </c>
      <c r="N1072" s="10">
        <v>6.7</v>
      </c>
      <c r="W1072">
        <v>6001391</v>
      </c>
      <c r="AJ1072" s="10">
        <f t="shared" si="96"/>
        <v>9.571428571428573</v>
      </c>
      <c r="AK1072" s="10">
        <f t="shared" si="97"/>
        <v>8.9333333333333336</v>
      </c>
      <c r="AL1072" s="10">
        <f t="shared" si="98"/>
        <v>8.6451612903225801</v>
      </c>
      <c r="AN1072" t="s">
        <v>10613</v>
      </c>
      <c r="AO1072" t="s">
        <v>21015</v>
      </c>
      <c r="AQ1072" s="9">
        <v>13.4</v>
      </c>
      <c r="AS1072" s="14" t="s">
        <v>39272</v>
      </c>
      <c r="AT1072" t="s">
        <v>40018</v>
      </c>
      <c r="AV1072" s="6" t="s">
        <v>19031</v>
      </c>
      <c r="AW1072" s="6" t="s">
        <v>19101</v>
      </c>
      <c r="AX1072" s="6" t="s">
        <v>19123</v>
      </c>
      <c r="AY1072" s="6" t="s">
        <v>19805</v>
      </c>
      <c r="AZ1072" s="6" t="s">
        <v>21014</v>
      </c>
      <c r="BA1072" t="s">
        <v>21014</v>
      </c>
    </row>
    <row r="1073" spans="1:53" x14ac:dyDescent="0.25">
      <c r="A1073" t="s">
        <v>30758</v>
      </c>
      <c r="C1073" t="s">
        <v>22020</v>
      </c>
      <c r="D1073">
        <v>0</v>
      </c>
      <c r="E1073" t="s">
        <v>39225</v>
      </c>
      <c r="F1073" t="s">
        <v>39223</v>
      </c>
      <c r="G1073" t="s">
        <v>39223</v>
      </c>
      <c r="H1073" t="s">
        <v>39223</v>
      </c>
      <c r="I1073" t="s">
        <v>39226</v>
      </c>
      <c r="J1073" t="s">
        <v>39226</v>
      </c>
      <c r="L1073" t="s">
        <v>1116</v>
      </c>
      <c r="M1073" s="10">
        <v>6.7</v>
      </c>
      <c r="N1073" s="10">
        <v>6.7</v>
      </c>
      <c r="W1073">
        <v>6001391</v>
      </c>
      <c r="AJ1073" s="10">
        <f t="shared" si="96"/>
        <v>9.571428571428573</v>
      </c>
      <c r="AK1073" s="10">
        <f t="shared" si="97"/>
        <v>8.9333333333333336</v>
      </c>
      <c r="AL1073" s="10">
        <f t="shared" si="98"/>
        <v>8.6451612903225801</v>
      </c>
      <c r="AN1073" t="s">
        <v>10614</v>
      </c>
      <c r="AO1073" t="s">
        <v>21015</v>
      </c>
      <c r="AQ1073" s="9">
        <v>13.4</v>
      </c>
      <c r="AS1073" s="14" t="s">
        <v>39272</v>
      </c>
      <c r="AT1073" t="s">
        <v>40019</v>
      </c>
      <c r="AV1073" s="6" t="s">
        <v>19031</v>
      </c>
      <c r="AW1073" s="6" t="s">
        <v>19101</v>
      </c>
      <c r="AX1073" s="6" t="s">
        <v>19123</v>
      </c>
      <c r="AY1073" s="6" t="s">
        <v>19805</v>
      </c>
      <c r="AZ1073" s="6" t="s">
        <v>21014</v>
      </c>
      <c r="BA1073" t="s">
        <v>21014</v>
      </c>
    </row>
    <row r="1074" spans="1:53" x14ac:dyDescent="0.25">
      <c r="A1074" t="s">
        <v>30759</v>
      </c>
      <c r="C1074" t="s">
        <v>22021</v>
      </c>
      <c r="D1074">
        <v>0</v>
      </c>
      <c r="E1074" t="s">
        <v>39225</v>
      </c>
      <c r="F1074" t="s">
        <v>39223</v>
      </c>
      <c r="G1074" t="s">
        <v>39223</v>
      </c>
      <c r="H1074" t="s">
        <v>39223</v>
      </c>
      <c r="I1074" t="s">
        <v>39226</v>
      </c>
      <c r="J1074" t="s">
        <v>39226</v>
      </c>
      <c r="L1074" t="s">
        <v>1117</v>
      </c>
      <c r="M1074" s="10">
        <v>6.7</v>
      </c>
      <c r="N1074" s="10">
        <v>6.7</v>
      </c>
      <c r="W1074">
        <v>6001391</v>
      </c>
      <c r="AJ1074" s="10">
        <f t="shared" si="96"/>
        <v>9.571428571428573</v>
      </c>
      <c r="AK1074" s="10">
        <f t="shared" si="97"/>
        <v>8.9333333333333336</v>
      </c>
      <c r="AL1074" s="10">
        <f t="shared" si="98"/>
        <v>8.6451612903225801</v>
      </c>
      <c r="AN1074" t="s">
        <v>10615</v>
      </c>
      <c r="AO1074" t="s">
        <v>21015</v>
      </c>
      <c r="AQ1074" s="9">
        <v>13.4</v>
      </c>
      <c r="AS1074" s="14" t="s">
        <v>39272</v>
      </c>
      <c r="AT1074" t="s">
        <v>40020</v>
      </c>
      <c r="AV1074" s="6" t="s">
        <v>19031</v>
      </c>
      <c r="AW1074" s="6" t="s">
        <v>19101</v>
      </c>
      <c r="AX1074" s="6" t="s">
        <v>19123</v>
      </c>
      <c r="AY1074" s="6" t="s">
        <v>19805</v>
      </c>
      <c r="AZ1074" s="6" t="s">
        <v>21014</v>
      </c>
      <c r="BA1074" t="s">
        <v>21014</v>
      </c>
    </row>
    <row r="1075" spans="1:53" x14ac:dyDescent="0.25">
      <c r="A1075" t="s">
        <v>30760</v>
      </c>
      <c r="C1075" t="s">
        <v>22022</v>
      </c>
      <c r="D1075">
        <v>0</v>
      </c>
      <c r="E1075" t="s">
        <v>39225</v>
      </c>
      <c r="F1075" t="s">
        <v>39223</v>
      </c>
      <c r="G1075" t="s">
        <v>39223</v>
      </c>
      <c r="H1075" t="s">
        <v>39223</v>
      </c>
      <c r="I1075" t="s">
        <v>39226</v>
      </c>
      <c r="J1075" t="s">
        <v>39226</v>
      </c>
      <c r="L1075" t="s">
        <v>1118</v>
      </c>
      <c r="M1075" s="10">
        <v>6.7</v>
      </c>
      <c r="N1075" s="10">
        <v>6.7</v>
      </c>
      <c r="W1075">
        <v>6001391</v>
      </c>
      <c r="AJ1075" s="10">
        <f t="shared" si="96"/>
        <v>9.571428571428573</v>
      </c>
      <c r="AK1075" s="10">
        <f t="shared" si="97"/>
        <v>8.9333333333333336</v>
      </c>
      <c r="AL1075" s="10">
        <f t="shared" si="98"/>
        <v>8.6451612903225801</v>
      </c>
      <c r="AN1075" t="s">
        <v>10616</v>
      </c>
      <c r="AO1075" t="s">
        <v>21015</v>
      </c>
      <c r="AQ1075" s="9">
        <v>13.4</v>
      </c>
      <c r="AS1075" s="14" t="s">
        <v>39272</v>
      </c>
      <c r="AT1075" t="s">
        <v>40021</v>
      </c>
      <c r="AV1075" s="6" t="s">
        <v>19031</v>
      </c>
      <c r="AW1075" s="6" t="s">
        <v>19101</v>
      </c>
      <c r="AX1075" s="6" t="s">
        <v>19123</v>
      </c>
      <c r="AY1075" s="6" t="s">
        <v>19805</v>
      </c>
      <c r="AZ1075" s="6" t="s">
        <v>21014</v>
      </c>
      <c r="BA1075" t="s">
        <v>21014</v>
      </c>
    </row>
    <row r="1076" spans="1:53" x14ac:dyDescent="0.25">
      <c r="A1076" t="s">
        <v>30761</v>
      </c>
      <c r="C1076" t="s">
        <v>22023</v>
      </c>
      <c r="D1076">
        <v>0</v>
      </c>
      <c r="E1076" t="s">
        <v>39225</v>
      </c>
      <c r="F1076" t="s">
        <v>39223</v>
      </c>
      <c r="G1076" t="s">
        <v>39223</v>
      </c>
      <c r="H1076" t="s">
        <v>39223</v>
      </c>
      <c r="I1076" t="s">
        <v>39226</v>
      </c>
      <c r="J1076" t="s">
        <v>39226</v>
      </c>
      <c r="L1076" t="s">
        <v>1119</v>
      </c>
      <c r="M1076" s="10">
        <v>7.45</v>
      </c>
      <c r="N1076" s="10">
        <v>7.45</v>
      </c>
      <c r="W1076">
        <v>6001391</v>
      </c>
      <c r="AJ1076" s="10">
        <f t="shared" si="96"/>
        <v>10.642857142857144</v>
      </c>
      <c r="AK1076" s="10">
        <f t="shared" si="97"/>
        <v>9.9333333333333336</v>
      </c>
      <c r="AL1076" s="10">
        <f t="shared" si="98"/>
        <v>9.612903225806452</v>
      </c>
      <c r="AN1076" t="s">
        <v>10617</v>
      </c>
      <c r="AO1076" t="s">
        <v>21015</v>
      </c>
      <c r="AQ1076" s="9">
        <v>14.9</v>
      </c>
      <c r="AS1076" s="14" t="s">
        <v>39272</v>
      </c>
      <c r="AT1076" t="s">
        <v>40022</v>
      </c>
      <c r="AV1076" s="6" t="s">
        <v>19031</v>
      </c>
      <c r="AW1076" s="6" t="s">
        <v>19101</v>
      </c>
      <c r="AX1076" s="6" t="s">
        <v>19340</v>
      </c>
      <c r="AY1076" s="6" t="s">
        <v>19883</v>
      </c>
      <c r="AZ1076" s="6" t="s">
        <v>21014</v>
      </c>
      <c r="BA1076" t="s">
        <v>21014</v>
      </c>
    </row>
    <row r="1077" spans="1:53" x14ac:dyDescent="0.25">
      <c r="A1077" t="s">
        <v>30762</v>
      </c>
      <c r="C1077" t="s">
        <v>22024</v>
      </c>
      <c r="D1077">
        <v>0</v>
      </c>
      <c r="E1077" t="s">
        <v>39225</v>
      </c>
      <c r="F1077" t="s">
        <v>39223</v>
      </c>
      <c r="G1077" t="s">
        <v>39223</v>
      </c>
      <c r="H1077" t="s">
        <v>39223</v>
      </c>
      <c r="I1077" t="s">
        <v>39226</v>
      </c>
      <c r="J1077" t="s">
        <v>39226</v>
      </c>
      <c r="L1077" t="s">
        <v>1120</v>
      </c>
      <c r="M1077" s="10">
        <v>7.45</v>
      </c>
      <c r="N1077" s="10">
        <v>7.45</v>
      </c>
      <c r="W1077">
        <v>6001391</v>
      </c>
      <c r="AJ1077" s="10">
        <f t="shared" si="96"/>
        <v>10.642857142857144</v>
      </c>
      <c r="AK1077" s="10">
        <f t="shared" si="97"/>
        <v>9.9333333333333336</v>
      </c>
      <c r="AL1077" s="10">
        <f t="shared" si="98"/>
        <v>9.612903225806452</v>
      </c>
      <c r="AN1077" t="s">
        <v>10618</v>
      </c>
      <c r="AO1077" t="s">
        <v>21015</v>
      </c>
      <c r="AQ1077" s="9">
        <v>14.9</v>
      </c>
      <c r="AS1077" s="14" t="s">
        <v>39272</v>
      </c>
      <c r="AT1077" t="s">
        <v>40023</v>
      </c>
      <c r="AV1077" s="6" t="s">
        <v>19031</v>
      </c>
      <c r="AW1077" s="6" t="s">
        <v>19101</v>
      </c>
      <c r="AX1077" s="6" t="s">
        <v>19340</v>
      </c>
      <c r="AY1077" s="6" t="s">
        <v>20427</v>
      </c>
      <c r="AZ1077" s="6" t="s">
        <v>21014</v>
      </c>
      <c r="BA1077" t="s">
        <v>21014</v>
      </c>
    </row>
    <row r="1078" spans="1:53" x14ac:dyDescent="0.25">
      <c r="A1078" t="s">
        <v>30763</v>
      </c>
      <c r="C1078" t="s">
        <v>22025</v>
      </c>
      <c r="D1078">
        <v>0</v>
      </c>
      <c r="E1078" t="s">
        <v>39225</v>
      </c>
      <c r="F1078" t="s">
        <v>39223</v>
      </c>
      <c r="G1078" t="s">
        <v>39223</v>
      </c>
      <c r="H1078" t="s">
        <v>39223</v>
      </c>
      <c r="I1078" t="s">
        <v>39226</v>
      </c>
      <c r="J1078" t="s">
        <v>39226</v>
      </c>
      <c r="L1078" t="s">
        <v>1121</v>
      </c>
      <c r="M1078" s="10">
        <v>7.45</v>
      </c>
      <c r="N1078" s="10">
        <v>7.45</v>
      </c>
      <c r="W1078">
        <v>6001391</v>
      </c>
      <c r="AJ1078" s="10">
        <f t="shared" si="96"/>
        <v>10.642857142857144</v>
      </c>
      <c r="AK1078" s="10">
        <f t="shared" si="97"/>
        <v>9.9333333333333336</v>
      </c>
      <c r="AL1078" s="10">
        <f t="shared" si="98"/>
        <v>9.612903225806452</v>
      </c>
      <c r="AN1078" t="s">
        <v>10619</v>
      </c>
      <c r="AO1078" t="s">
        <v>21015</v>
      </c>
      <c r="AQ1078" s="9">
        <v>14.9</v>
      </c>
      <c r="AS1078" s="14" t="s">
        <v>39272</v>
      </c>
      <c r="AT1078" t="s">
        <v>40024</v>
      </c>
      <c r="AV1078" s="6" t="s">
        <v>19031</v>
      </c>
      <c r="AW1078" s="6" t="s">
        <v>19101</v>
      </c>
      <c r="AX1078" s="6" t="s">
        <v>19340</v>
      </c>
      <c r="AY1078" s="6" t="s">
        <v>20427</v>
      </c>
      <c r="AZ1078" s="6" t="s">
        <v>21014</v>
      </c>
      <c r="BA1078" t="s">
        <v>21014</v>
      </c>
    </row>
    <row r="1079" spans="1:53" x14ac:dyDescent="0.25">
      <c r="A1079" t="s">
        <v>30764</v>
      </c>
      <c r="C1079" t="s">
        <v>22026</v>
      </c>
      <c r="D1079">
        <v>0</v>
      </c>
      <c r="E1079" t="s">
        <v>39225</v>
      </c>
      <c r="F1079" t="s">
        <v>39223</v>
      </c>
      <c r="G1079" t="s">
        <v>39223</v>
      </c>
      <c r="H1079" t="s">
        <v>39223</v>
      </c>
      <c r="I1079" t="s">
        <v>39226</v>
      </c>
      <c r="J1079" t="s">
        <v>39226</v>
      </c>
      <c r="L1079" t="s">
        <v>1122</v>
      </c>
      <c r="M1079" s="10">
        <v>7.45</v>
      </c>
      <c r="N1079" s="10">
        <v>7.45</v>
      </c>
      <c r="W1079">
        <v>6001391</v>
      </c>
      <c r="AJ1079" s="10">
        <f t="shared" si="96"/>
        <v>10.642857142857144</v>
      </c>
      <c r="AK1079" s="10">
        <f t="shared" si="97"/>
        <v>9.9333333333333336</v>
      </c>
      <c r="AL1079" s="10">
        <f t="shared" si="98"/>
        <v>9.612903225806452</v>
      </c>
      <c r="AN1079" t="s">
        <v>10620</v>
      </c>
      <c r="AO1079" t="s">
        <v>21015</v>
      </c>
      <c r="AQ1079" s="9">
        <v>14.9</v>
      </c>
      <c r="AS1079" s="14" t="s">
        <v>39272</v>
      </c>
      <c r="AT1079" t="s">
        <v>40025</v>
      </c>
      <c r="AV1079" s="6" t="s">
        <v>19031</v>
      </c>
      <c r="AW1079" s="6" t="s">
        <v>19101</v>
      </c>
      <c r="AX1079" s="6" t="s">
        <v>19340</v>
      </c>
      <c r="AY1079" s="6" t="s">
        <v>20427</v>
      </c>
      <c r="AZ1079" s="6" t="s">
        <v>21014</v>
      </c>
      <c r="BA1079" t="s">
        <v>21014</v>
      </c>
    </row>
    <row r="1080" spans="1:53" x14ac:dyDescent="0.25">
      <c r="A1080" t="s">
        <v>30765</v>
      </c>
      <c r="C1080" t="s">
        <v>22027</v>
      </c>
      <c r="D1080">
        <v>0</v>
      </c>
      <c r="E1080" t="s">
        <v>39225</v>
      </c>
      <c r="F1080" t="s">
        <v>39223</v>
      </c>
      <c r="G1080" t="s">
        <v>39223</v>
      </c>
      <c r="H1080" t="s">
        <v>39223</v>
      </c>
      <c r="I1080" t="s">
        <v>39226</v>
      </c>
      <c r="J1080" t="s">
        <v>39226</v>
      </c>
      <c r="L1080" t="s">
        <v>1123</v>
      </c>
      <c r="M1080" s="10">
        <v>8.35</v>
      </c>
      <c r="N1080" s="10">
        <v>8.35</v>
      </c>
      <c r="W1080">
        <v>6001391</v>
      </c>
      <c r="AJ1080" s="10">
        <f t="shared" si="96"/>
        <v>11.928571428571429</v>
      </c>
      <c r="AK1080" s="10">
        <f t="shared" si="97"/>
        <v>11.133333333333333</v>
      </c>
      <c r="AL1080" s="10">
        <f t="shared" si="98"/>
        <v>10.774193548387096</v>
      </c>
      <c r="AN1080" t="s">
        <v>10621</v>
      </c>
      <c r="AO1080" t="s">
        <v>21015</v>
      </c>
      <c r="AQ1080" s="9">
        <v>16.7</v>
      </c>
      <c r="AS1080" s="14" t="s">
        <v>39272</v>
      </c>
      <c r="AT1080" t="s">
        <v>40026</v>
      </c>
      <c r="AV1080" s="6" t="s">
        <v>20439</v>
      </c>
      <c r="AW1080" s="6" t="s">
        <v>19101</v>
      </c>
      <c r="AX1080" s="6" t="s">
        <v>19461</v>
      </c>
      <c r="AY1080" s="6" t="s">
        <v>19260</v>
      </c>
      <c r="AZ1080" s="6" t="s">
        <v>21014</v>
      </c>
      <c r="BA1080" t="s">
        <v>21014</v>
      </c>
    </row>
    <row r="1081" spans="1:53" x14ac:dyDescent="0.25">
      <c r="A1081" t="s">
        <v>30766</v>
      </c>
      <c r="C1081" t="s">
        <v>22028</v>
      </c>
      <c r="D1081">
        <v>0</v>
      </c>
      <c r="E1081" t="s">
        <v>39225</v>
      </c>
      <c r="F1081" t="s">
        <v>39223</v>
      </c>
      <c r="G1081" t="s">
        <v>39223</v>
      </c>
      <c r="H1081" t="s">
        <v>39223</v>
      </c>
      <c r="I1081" t="s">
        <v>39226</v>
      </c>
      <c r="J1081" t="s">
        <v>39226</v>
      </c>
      <c r="L1081" t="s">
        <v>1124</v>
      </c>
      <c r="M1081" s="10">
        <v>8.35</v>
      </c>
      <c r="N1081" s="10">
        <v>8.35</v>
      </c>
      <c r="W1081">
        <v>6001391</v>
      </c>
      <c r="AJ1081" s="10">
        <f t="shared" si="96"/>
        <v>11.928571428571429</v>
      </c>
      <c r="AK1081" s="10">
        <f t="shared" si="97"/>
        <v>11.133333333333333</v>
      </c>
      <c r="AL1081" s="10">
        <f t="shared" si="98"/>
        <v>10.774193548387096</v>
      </c>
      <c r="AN1081" t="s">
        <v>10622</v>
      </c>
      <c r="AO1081" t="s">
        <v>21015</v>
      </c>
      <c r="AQ1081" s="9">
        <v>16.7</v>
      </c>
      <c r="AS1081" s="14" t="s">
        <v>39272</v>
      </c>
      <c r="AT1081" t="s">
        <v>40027</v>
      </c>
      <c r="AV1081" s="6" t="s">
        <v>20439</v>
      </c>
      <c r="AW1081" s="6" t="s">
        <v>19101</v>
      </c>
      <c r="AX1081" s="6" t="s">
        <v>19461</v>
      </c>
      <c r="AY1081" s="6" t="s">
        <v>19009</v>
      </c>
      <c r="AZ1081" s="6" t="s">
        <v>21014</v>
      </c>
      <c r="BA1081" t="s">
        <v>21014</v>
      </c>
    </row>
    <row r="1082" spans="1:53" x14ac:dyDescent="0.25">
      <c r="A1082" t="s">
        <v>30767</v>
      </c>
      <c r="C1082" t="s">
        <v>22029</v>
      </c>
      <c r="D1082">
        <v>0</v>
      </c>
      <c r="E1082" t="s">
        <v>39225</v>
      </c>
      <c r="F1082" t="s">
        <v>39223</v>
      </c>
      <c r="G1082" t="s">
        <v>39223</v>
      </c>
      <c r="H1082" t="s">
        <v>39223</v>
      </c>
      <c r="I1082" t="s">
        <v>39226</v>
      </c>
      <c r="J1082" t="s">
        <v>39226</v>
      </c>
      <c r="L1082" t="s">
        <v>1125</v>
      </c>
      <c r="M1082" s="10">
        <v>6.05</v>
      </c>
      <c r="N1082" s="10">
        <v>6.05</v>
      </c>
      <c r="W1082">
        <v>6001391</v>
      </c>
      <c r="AJ1082" s="10">
        <f t="shared" si="96"/>
        <v>8.6428571428571423</v>
      </c>
      <c r="AK1082" s="10">
        <f t="shared" si="97"/>
        <v>8.0666666666666664</v>
      </c>
      <c r="AL1082" s="10">
        <f t="shared" si="98"/>
        <v>7.8064516129032251</v>
      </c>
      <c r="AN1082" t="s">
        <v>10623</v>
      </c>
      <c r="AO1082" t="s">
        <v>21015</v>
      </c>
      <c r="AQ1082" s="9">
        <v>12.1</v>
      </c>
      <c r="AS1082" s="14" t="s">
        <v>39272</v>
      </c>
      <c r="AT1082" t="s">
        <v>40028</v>
      </c>
      <c r="AV1082" s="6" t="s">
        <v>19158</v>
      </c>
      <c r="AW1082" s="6" t="s">
        <v>19101</v>
      </c>
      <c r="AX1082" s="6" t="s">
        <v>19294</v>
      </c>
      <c r="AY1082" s="6" t="s">
        <v>19881</v>
      </c>
      <c r="AZ1082" s="6" t="s">
        <v>21014</v>
      </c>
      <c r="BA1082" t="s">
        <v>21014</v>
      </c>
    </row>
    <row r="1083" spans="1:53" x14ac:dyDescent="0.25">
      <c r="A1083" t="s">
        <v>30768</v>
      </c>
      <c r="C1083" t="s">
        <v>22030</v>
      </c>
      <c r="D1083">
        <v>0</v>
      </c>
      <c r="E1083" t="s">
        <v>39225</v>
      </c>
      <c r="F1083" t="s">
        <v>39223</v>
      </c>
      <c r="G1083" t="s">
        <v>39223</v>
      </c>
      <c r="H1083" t="s">
        <v>39223</v>
      </c>
      <c r="I1083" t="s">
        <v>39226</v>
      </c>
      <c r="J1083" t="s">
        <v>39226</v>
      </c>
      <c r="L1083" t="s">
        <v>1126</v>
      </c>
      <c r="M1083" s="10">
        <v>6.05</v>
      </c>
      <c r="N1083" s="10">
        <v>6.05</v>
      </c>
      <c r="W1083">
        <v>6001391</v>
      </c>
      <c r="AJ1083" s="10">
        <f t="shared" si="96"/>
        <v>8.6428571428571423</v>
      </c>
      <c r="AK1083" s="10">
        <f t="shared" si="97"/>
        <v>8.0666666666666664</v>
      </c>
      <c r="AL1083" s="10">
        <f t="shared" si="98"/>
        <v>7.8064516129032251</v>
      </c>
      <c r="AN1083" t="s">
        <v>10624</v>
      </c>
      <c r="AO1083" t="s">
        <v>21015</v>
      </c>
      <c r="AQ1083" s="9">
        <v>12.1</v>
      </c>
      <c r="AS1083" s="14" t="s">
        <v>39272</v>
      </c>
      <c r="AT1083" t="s">
        <v>40029</v>
      </c>
      <c r="AV1083" s="6" t="s">
        <v>19158</v>
      </c>
      <c r="AW1083" s="6" t="s">
        <v>19101</v>
      </c>
      <c r="AX1083" s="6" t="s">
        <v>19294</v>
      </c>
      <c r="AY1083" s="6" t="s">
        <v>20319</v>
      </c>
      <c r="AZ1083" s="6" t="s">
        <v>21014</v>
      </c>
      <c r="BA1083" t="s">
        <v>21014</v>
      </c>
    </row>
    <row r="1084" spans="1:53" x14ac:dyDescent="0.25">
      <c r="A1084" t="s">
        <v>30769</v>
      </c>
      <c r="C1084" t="s">
        <v>22031</v>
      </c>
      <c r="D1084">
        <v>0</v>
      </c>
      <c r="E1084" t="s">
        <v>39225</v>
      </c>
      <c r="F1084" t="s">
        <v>39223</v>
      </c>
      <c r="G1084" t="s">
        <v>39223</v>
      </c>
      <c r="H1084" t="s">
        <v>39223</v>
      </c>
      <c r="I1084" t="s">
        <v>39226</v>
      </c>
      <c r="J1084" t="s">
        <v>39226</v>
      </c>
      <c r="L1084" t="s">
        <v>1127</v>
      </c>
      <c r="M1084" s="10">
        <v>6.05</v>
      </c>
      <c r="N1084" s="10">
        <v>6.05</v>
      </c>
      <c r="W1084">
        <v>6001391</v>
      </c>
      <c r="AJ1084" s="10">
        <f t="shared" si="96"/>
        <v>8.6428571428571423</v>
      </c>
      <c r="AK1084" s="10">
        <f t="shared" si="97"/>
        <v>8.0666666666666664</v>
      </c>
      <c r="AL1084" s="10">
        <f t="shared" si="98"/>
        <v>7.8064516129032251</v>
      </c>
      <c r="AN1084" t="s">
        <v>10625</v>
      </c>
      <c r="AO1084" t="s">
        <v>21015</v>
      </c>
      <c r="AQ1084" s="9">
        <v>12.1</v>
      </c>
      <c r="AS1084" s="14" t="s">
        <v>39272</v>
      </c>
      <c r="AT1084" t="s">
        <v>40030</v>
      </c>
      <c r="AV1084" s="6" t="s">
        <v>19158</v>
      </c>
      <c r="AW1084" s="6" t="s">
        <v>19101</v>
      </c>
      <c r="AX1084" s="6" t="s">
        <v>19294</v>
      </c>
      <c r="AY1084" s="6" t="s">
        <v>20319</v>
      </c>
      <c r="AZ1084" s="6" t="s">
        <v>21014</v>
      </c>
      <c r="BA1084" t="s">
        <v>21014</v>
      </c>
    </row>
    <row r="1085" spans="1:53" x14ac:dyDescent="0.25">
      <c r="A1085" t="s">
        <v>30770</v>
      </c>
      <c r="C1085" t="s">
        <v>22032</v>
      </c>
      <c r="D1085">
        <v>0</v>
      </c>
      <c r="E1085" t="s">
        <v>39225</v>
      </c>
      <c r="F1085" t="s">
        <v>39223</v>
      </c>
      <c r="G1085" t="s">
        <v>39223</v>
      </c>
      <c r="H1085" t="s">
        <v>39223</v>
      </c>
      <c r="I1085" t="s">
        <v>39226</v>
      </c>
      <c r="J1085" t="s">
        <v>39226</v>
      </c>
      <c r="L1085" t="s">
        <v>1128</v>
      </c>
      <c r="M1085" s="10">
        <v>6.05</v>
      </c>
      <c r="N1085" s="10">
        <v>6.05</v>
      </c>
      <c r="W1085">
        <v>6001391</v>
      </c>
      <c r="AJ1085" s="10">
        <f t="shared" si="96"/>
        <v>8.6428571428571423</v>
      </c>
      <c r="AK1085" s="10">
        <f t="shared" si="97"/>
        <v>8.0666666666666664</v>
      </c>
      <c r="AL1085" s="10">
        <f t="shared" si="98"/>
        <v>7.8064516129032251</v>
      </c>
      <c r="AN1085" t="s">
        <v>10626</v>
      </c>
      <c r="AO1085" t="s">
        <v>21015</v>
      </c>
      <c r="AQ1085" s="9">
        <v>12.1</v>
      </c>
      <c r="AS1085" s="14" t="s">
        <v>39272</v>
      </c>
      <c r="AT1085" t="s">
        <v>40031</v>
      </c>
      <c r="AV1085" s="6" t="s">
        <v>19158</v>
      </c>
      <c r="AW1085" s="6" t="s">
        <v>19101</v>
      </c>
      <c r="AX1085" s="6" t="s">
        <v>19294</v>
      </c>
      <c r="AY1085" s="6" t="s">
        <v>19881</v>
      </c>
      <c r="AZ1085" s="6" t="s">
        <v>21014</v>
      </c>
      <c r="BA1085" t="s">
        <v>21014</v>
      </c>
    </row>
    <row r="1086" spans="1:53" x14ac:dyDescent="0.25">
      <c r="A1086" t="s">
        <v>30771</v>
      </c>
      <c r="C1086" t="s">
        <v>22033</v>
      </c>
      <c r="D1086">
        <v>0</v>
      </c>
      <c r="E1086" t="s">
        <v>39225</v>
      </c>
      <c r="F1086" t="s">
        <v>39223</v>
      </c>
      <c r="G1086" t="s">
        <v>39223</v>
      </c>
      <c r="H1086" t="s">
        <v>39223</v>
      </c>
      <c r="I1086" t="s">
        <v>39226</v>
      </c>
      <c r="J1086" t="s">
        <v>39226</v>
      </c>
      <c r="L1086" t="s">
        <v>1129</v>
      </c>
      <c r="M1086" s="10">
        <v>6.05</v>
      </c>
      <c r="N1086" s="10">
        <v>6.05</v>
      </c>
      <c r="W1086">
        <v>6001391</v>
      </c>
      <c r="AJ1086" s="10">
        <f t="shared" si="96"/>
        <v>8.6428571428571423</v>
      </c>
      <c r="AK1086" s="10">
        <f t="shared" si="97"/>
        <v>8.0666666666666664</v>
      </c>
      <c r="AL1086" s="10">
        <f t="shared" si="98"/>
        <v>7.8064516129032251</v>
      </c>
      <c r="AN1086" t="s">
        <v>10627</v>
      </c>
      <c r="AO1086" t="s">
        <v>21015</v>
      </c>
      <c r="AQ1086" s="9">
        <v>12.1</v>
      </c>
      <c r="AS1086" s="14" t="s">
        <v>39272</v>
      </c>
      <c r="AT1086" t="s">
        <v>40032</v>
      </c>
      <c r="AV1086" s="6" t="s">
        <v>19158</v>
      </c>
      <c r="AW1086" s="6" t="s">
        <v>19101</v>
      </c>
      <c r="AX1086" s="6" t="s">
        <v>19294</v>
      </c>
      <c r="AY1086" s="6" t="s">
        <v>19881</v>
      </c>
      <c r="AZ1086" s="6" t="s">
        <v>21014</v>
      </c>
      <c r="BA1086" t="s">
        <v>21014</v>
      </c>
    </row>
    <row r="1087" spans="1:53" x14ac:dyDescent="0.25">
      <c r="A1087" t="s">
        <v>30772</v>
      </c>
      <c r="C1087" t="s">
        <v>22034</v>
      </c>
      <c r="D1087">
        <v>0</v>
      </c>
      <c r="E1087" t="s">
        <v>39225</v>
      </c>
      <c r="F1087" t="s">
        <v>39223</v>
      </c>
      <c r="G1087" t="s">
        <v>39223</v>
      </c>
      <c r="H1087" t="s">
        <v>39223</v>
      </c>
      <c r="I1087" t="s">
        <v>39226</v>
      </c>
      <c r="J1087" t="s">
        <v>39226</v>
      </c>
      <c r="L1087" t="s">
        <v>1130</v>
      </c>
      <c r="M1087" s="10">
        <v>6.05</v>
      </c>
      <c r="N1087" s="10">
        <v>6.05</v>
      </c>
      <c r="W1087">
        <v>6001391</v>
      </c>
      <c r="AJ1087" s="10">
        <f t="shared" si="96"/>
        <v>8.6428571428571423</v>
      </c>
      <c r="AK1087" s="10">
        <f t="shared" si="97"/>
        <v>8.0666666666666664</v>
      </c>
      <c r="AL1087" s="10">
        <f t="shared" si="98"/>
        <v>7.8064516129032251</v>
      </c>
      <c r="AN1087" t="s">
        <v>10628</v>
      </c>
      <c r="AO1087" t="s">
        <v>21015</v>
      </c>
      <c r="AQ1087" s="9">
        <v>12.1</v>
      </c>
      <c r="AS1087" s="14" t="s">
        <v>39272</v>
      </c>
      <c r="AT1087" t="s">
        <v>40033</v>
      </c>
      <c r="AV1087" s="6" t="s">
        <v>19158</v>
      </c>
      <c r="AW1087" s="6" t="s">
        <v>19101</v>
      </c>
      <c r="AX1087" s="6" t="s">
        <v>19294</v>
      </c>
      <c r="AY1087" s="6" t="s">
        <v>20319</v>
      </c>
      <c r="AZ1087" s="6" t="s">
        <v>21014</v>
      </c>
      <c r="BA1087" t="s">
        <v>21014</v>
      </c>
    </row>
    <row r="1088" spans="1:53" x14ac:dyDescent="0.25">
      <c r="A1088" t="s">
        <v>30773</v>
      </c>
      <c r="C1088" t="s">
        <v>22035</v>
      </c>
      <c r="D1088">
        <v>0</v>
      </c>
      <c r="E1088" t="s">
        <v>39225</v>
      </c>
      <c r="F1088" t="s">
        <v>39223</v>
      </c>
      <c r="G1088" t="s">
        <v>39223</v>
      </c>
      <c r="H1088" t="s">
        <v>39223</v>
      </c>
      <c r="I1088" t="s">
        <v>39226</v>
      </c>
      <c r="J1088" t="s">
        <v>39226</v>
      </c>
      <c r="L1088" t="s">
        <v>1131</v>
      </c>
      <c r="M1088" s="10">
        <v>6.05</v>
      </c>
      <c r="N1088" s="10">
        <v>6.05</v>
      </c>
      <c r="W1088">
        <v>6001391</v>
      </c>
      <c r="AJ1088" s="10">
        <f t="shared" si="96"/>
        <v>8.6428571428571423</v>
      </c>
      <c r="AK1088" s="10">
        <f t="shared" si="97"/>
        <v>8.0666666666666664</v>
      </c>
      <c r="AL1088" s="10">
        <f t="shared" si="98"/>
        <v>7.8064516129032251</v>
      </c>
      <c r="AN1088" t="s">
        <v>10629</v>
      </c>
      <c r="AO1088" t="s">
        <v>21015</v>
      </c>
      <c r="AQ1088" s="9">
        <v>12.1</v>
      </c>
      <c r="AS1088" s="14" t="s">
        <v>39272</v>
      </c>
      <c r="AT1088" t="s">
        <v>40034</v>
      </c>
      <c r="AV1088" s="6" t="s">
        <v>19158</v>
      </c>
      <c r="AW1088" s="6" t="s">
        <v>19101</v>
      </c>
      <c r="AX1088" s="6" t="s">
        <v>19294</v>
      </c>
      <c r="AY1088" s="6" t="s">
        <v>19881</v>
      </c>
      <c r="AZ1088" s="6" t="s">
        <v>21014</v>
      </c>
      <c r="BA1088" t="s">
        <v>21014</v>
      </c>
    </row>
    <row r="1089" spans="1:53" x14ac:dyDescent="0.25">
      <c r="A1089" t="s">
        <v>30774</v>
      </c>
      <c r="C1089" t="s">
        <v>22036</v>
      </c>
      <c r="D1089">
        <v>0</v>
      </c>
      <c r="E1089" t="s">
        <v>39225</v>
      </c>
      <c r="F1089" t="s">
        <v>39223</v>
      </c>
      <c r="G1089" t="s">
        <v>39223</v>
      </c>
      <c r="H1089" t="s">
        <v>39223</v>
      </c>
      <c r="I1089" t="s">
        <v>39226</v>
      </c>
      <c r="J1089" t="s">
        <v>39226</v>
      </c>
      <c r="L1089" t="s">
        <v>1132</v>
      </c>
      <c r="M1089" s="10">
        <v>6.05</v>
      </c>
      <c r="N1089" s="10">
        <v>6.05</v>
      </c>
      <c r="W1089">
        <v>6001391</v>
      </c>
      <c r="AJ1089" s="10">
        <f t="shared" si="96"/>
        <v>8.6428571428571423</v>
      </c>
      <c r="AK1089" s="10">
        <f t="shared" si="97"/>
        <v>8.0666666666666664</v>
      </c>
      <c r="AL1089" s="10">
        <f t="shared" si="98"/>
        <v>7.8064516129032251</v>
      </c>
      <c r="AN1089" t="s">
        <v>10630</v>
      </c>
      <c r="AO1089" t="s">
        <v>21015</v>
      </c>
      <c r="AQ1089" s="9">
        <v>12.1</v>
      </c>
      <c r="AS1089" s="14" t="s">
        <v>39272</v>
      </c>
      <c r="AT1089" t="s">
        <v>40035</v>
      </c>
      <c r="AV1089" s="6" t="s">
        <v>19158</v>
      </c>
      <c r="AW1089" s="6" t="s">
        <v>19101</v>
      </c>
      <c r="AX1089" s="6" t="s">
        <v>19294</v>
      </c>
      <c r="AY1089" s="6" t="s">
        <v>19881</v>
      </c>
      <c r="AZ1089" s="6" t="s">
        <v>21014</v>
      </c>
      <c r="BA1089" t="s">
        <v>21014</v>
      </c>
    </row>
    <row r="1090" spans="1:53" x14ac:dyDescent="0.25">
      <c r="A1090" t="s">
        <v>30775</v>
      </c>
      <c r="C1090" t="s">
        <v>22037</v>
      </c>
      <c r="D1090">
        <v>0</v>
      </c>
      <c r="E1090" t="s">
        <v>39225</v>
      </c>
      <c r="F1090" t="s">
        <v>39223</v>
      </c>
      <c r="G1090" t="s">
        <v>39223</v>
      </c>
      <c r="H1090" t="s">
        <v>39223</v>
      </c>
      <c r="I1090" t="s">
        <v>39226</v>
      </c>
      <c r="J1090" t="s">
        <v>39226</v>
      </c>
      <c r="L1090" t="s">
        <v>1133</v>
      </c>
      <c r="M1090" s="10">
        <v>6.05</v>
      </c>
      <c r="N1090" s="10">
        <v>6.05</v>
      </c>
      <c r="W1090">
        <v>6001391</v>
      </c>
      <c r="AJ1090" s="10">
        <f t="shared" si="96"/>
        <v>8.6428571428571423</v>
      </c>
      <c r="AK1090" s="10">
        <f t="shared" si="97"/>
        <v>8.0666666666666664</v>
      </c>
      <c r="AL1090" s="10">
        <f t="shared" si="98"/>
        <v>7.8064516129032251</v>
      </c>
      <c r="AN1090" t="s">
        <v>10631</v>
      </c>
      <c r="AO1090" t="s">
        <v>21015</v>
      </c>
      <c r="AQ1090" s="9">
        <v>12.1</v>
      </c>
      <c r="AS1090" s="14" t="s">
        <v>39272</v>
      </c>
      <c r="AT1090" t="s">
        <v>40036</v>
      </c>
      <c r="AV1090" s="6" t="s">
        <v>19158</v>
      </c>
      <c r="AW1090" s="6" t="s">
        <v>19101</v>
      </c>
      <c r="AX1090" s="6" t="s">
        <v>19294</v>
      </c>
      <c r="AY1090" s="6" t="s">
        <v>19881</v>
      </c>
      <c r="AZ1090" s="6" t="s">
        <v>21014</v>
      </c>
      <c r="BA1090" t="s">
        <v>21014</v>
      </c>
    </row>
    <row r="1091" spans="1:53" x14ac:dyDescent="0.25">
      <c r="A1091" t="s">
        <v>30776</v>
      </c>
      <c r="C1091" t="s">
        <v>22038</v>
      </c>
      <c r="D1091">
        <v>0</v>
      </c>
      <c r="E1091" t="s">
        <v>39225</v>
      </c>
      <c r="F1091" t="s">
        <v>39223</v>
      </c>
      <c r="G1091" t="s">
        <v>39223</v>
      </c>
      <c r="H1091" t="s">
        <v>39223</v>
      </c>
      <c r="I1091" t="s">
        <v>39226</v>
      </c>
      <c r="J1091" t="s">
        <v>39226</v>
      </c>
      <c r="L1091" t="s">
        <v>1134</v>
      </c>
      <c r="M1091" s="10">
        <v>6.05</v>
      </c>
      <c r="N1091" s="10">
        <v>6.05</v>
      </c>
      <c r="W1091">
        <v>6001391</v>
      </c>
      <c r="AJ1091" s="10">
        <f t="shared" si="96"/>
        <v>8.6428571428571423</v>
      </c>
      <c r="AK1091" s="10">
        <f t="shared" si="97"/>
        <v>8.0666666666666664</v>
      </c>
      <c r="AL1091" s="10">
        <f t="shared" si="98"/>
        <v>7.8064516129032251</v>
      </c>
      <c r="AN1091" t="s">
        <v>10632</v>
      </c>
      <c r="AO1091" t="s">
        <v>21015</v>
      </c>
      <c r="AQ1091" s="9">
        <v>12.1</v>
      </c>
      <c r="AS1091" s="14" t="s">
        <v>39272</v>
      </c>
      <c r="AT1091" t="s">
        <v>40037</v>
      </c>
      <c r="AV1091" s="6" t="s">
        <v>19158</v>
      </c>
      <c r="AW1091" s="6" t="s">
        <v>19101</v>
      </c>
      <c r="AX1091" s="6" t="s">
        <v>19294</v>
      </c>
      <c r="AY1091" s="6" t="s">
        <v>19881</v>
      </c>
      <c r="AZ1091" s="6" t="s">
        <v>21014</v>
      </c>
      <c r="BA1091" t="s">
        <v>21014</v>
      </c>
    </row>
    <row r="1092" spans="1:53" x14ac:dyDescent="0.25">
      <c r="A1092" t="s">
        <v>30777</v>
      </c>
      <c r="C1092" t="s">
        <v>22039</v>
      </c>
      <c r="D1092">
        <v>0</v>
      </c>
      <c r="E1092" t="s">
        <v>39225</v>
      </c>
      <c r="F1092" t="s">
        <v>39223</v>
      </c>
      <c r="G1092" t="s">
        <v>39223</v>
      </c>
      <c r="H1092" t="s">
        <v>39223</v>
      </c>
      <c r="I1092" t="s">
        <v>39226</v>
      </c>
      <c r="J1092" t="s">
        <v>39226</v>
      </c>
      <c r="L1092" t="s">
        <v>1135</v>
      </c>
      <c r="M1092" s="10">
        <v>6.05</v>
      </c>
      <c r="N1092" s="10">
        <v>6.05</v>
      </c>
      <c r="W1092">
        <v>6001391</v>
      </c>
      <c r="AJ1092" s="10">
        <f t="shared" si="96"/>
        <v>8.6428571428571423</v>
      </c>
      <c r="AK1092" s="10">
        <f t="shared" si="97"/>
        <v>8.0666666666666664</v>
      </c>
      <c r="AL1092" s="10">
        <f t="shared" si="98"/>
        <v>7.8064516129032251</v>
      </c>
      <c r="AN1092" t="s">
        <v>10633</v>
      </c>
      <c r="AO1092" t="s">
        <v>21015</v>
      </c>
      <c r="AQ1092" s="9">
        <v>12.1</v>
      </c>
      <c r="AS1092" s="14" t="s">
        <v>39272</v>
      </c>
      <c r="AT1092" t="s">
        <v>40038</v>
      </c>
      <c r="AV1092" s="6" t="s">
        <v>19158</v>
      </c>
      <c r="AW1092" s="6" t="s">
        <v>19101</v>
      </c>
      <c r="AX1092" s="6" t="s">
        <v>19294</v>
      </c>
      <c r="AY1092" s="6" t="s">
        <v>20319</v>
      </c>
      <c r="AZ1092" s="6" t="s">
        <v>21014</v>
      </c>
      <c r="BA1092" t="s">
        <v>21014</v>
      </c>
    </row>
    <row r="1093" spans="1:53" x14ac:dyDescent="0.25">
      <c r="A1093" t="s">
        <v>30778</v>
      </c>
      <c r="C1093" t="s">
        <v>22040</v>
      </c>
      <c r="D1093">
        <v>0</v>
      </c>
      <c r="E1093" t="s">
        <v>39225</v>
      </c>
      <c r="F1093" t="s">
        <v>39223</v>
      </c>
      <c r="G1093" t="s">
        <v>39223</v>
      </c>
      <c r="H1093" t="s">
        <v>39223</v>
      </c>
      <c r="I1093" t="s">
        <v>39226</v>
      </c>
      <c r="J1093" t="s">
        <v>39226</v>
      </c>
      <c r="L1093" t="s">
        <v>1136</v>
      </c>
      <c r="M1093" s="10">
        <v>6.05</v>
      </c>
      <c r="N1093" s="10">
        <v>6.05</v>
      </c>
      <c r="W1093">
        <v>6001391</v>
      </c>
      <c r="AJ1093" s="10">
        <f t="shared" si="96"/>
        <v>8.6428571428571423</v>
      </c>
      <c r="AK1093" s="10">
        <f t="shared" si="97"/>
        <v>8.0666666666666664</v>
      </c>
      <c r="AL1093" s="10">
        <f t="shared" si="98"/>
        <v>7.8064516129032251</v>
      </c>
      <c r="AN1093" t="s">
        <v>10634</v>
      </c>
      <c r="AO1093" t="s">
        <v>21015</v>
      </c>
      <c r="AQ1093" s="9">
        <v>12.1</v>
      </c>
      <c r="AS1093" s="14" t="s">
        <v>39272</v>
      </c>
      <c r="AT1093" t="s">
        <v>40039</v>
      </c>
      <c r="AV1093" s="6" t="s">
        <v>19158</v>
      </c>
      <c r="AW1093" s="6" t="s">
        <v>19101</v>
      </c>
      <c r="AX1093" s="6" t="s">
        <v>19294</v>
      </c>
      <c r="AY1093" s="6" t="s">
        <v>19881</v>
      </c>
      <c r="AZ1093" s="6" t="s">
        <v>21014</v>
      </c>
      <c r="BA1093" t="s">
        <v>21014</v>
      </c>
    </row>
    <row r="1094" spans="1:53" x14ac:dyDescent="0.25">
      <c r="A1094" t="s">
        <v>30779</v>
      </c>
      <c r="C1094" t="s">
        <v>22041</v>
      </c>
      <c r="D1094">
        <v>0</v>
      </c>
      <c r="E1094" t="s">
        <v>39225</v>
      </c>
      <c r="F1094" t="s">
        <v>39223</v>
      </c>
      <c r="G1094" t="s">
        <v>39223</v>
      </c>
      <c r="H1094" t="s">
        <v>39223</v>
      </c>
      <c r="I1094" t="s">
        <v>39226</v>
      </c>
      <c r="J1094" t="s">
        <v>39226</v>
      </c>
      <c r="L1094" t="s">
        <v>1137</v>
      </c>
      <c r="M1094" s="10">
        <v>6.05</v>
      </c>
      <c r="N1094" s="10">
        <v>6.05</v>
      </c>
      <c r="W1094">
        <v>6001391</v>
      </c>
      <c r="AJ1094" s="10">
        <f t="shared" si="96"/>
        <v>8.6428571428571423</v>
      </c>
      <c r="AK1094" s="10">
        <f t="shared" si="97"/>
        <v>8.0666666666666664</v>
      </c>
      <c r="AL1094" s="10">
        <f t="shared" si="98"/>
        <v>7.8064516129032251</v>
      </c>
      <c r="AN1094" t="s">
        <v>10635</v>
      </c>
      <c r="AO1094" t="s">
        <v>21015</v>
      </c>
      <c r="AQ1094" s="9">
        <v>12.1</v>
      </c>
      <c r="AS1094" s="14" t="s">
        <v>39272</v>
      </c>
      <c r="AT1094" t="s">
        <v>40040</v>
      </c>
      <c r="AV1094" s="6" t="s">
        <v>19158</v>
      </c>
      <c r="AW1094" s="6" t="s">
        <v>19101</v>
      </c>
      <c r="AX1094" s="6" t="s">
        <v>19294</v>
      </c>
      <c r="AY1094" s="6" t="s">
        <v>19881</v>
      </c>
      <c r="AZ1094" s="6" t="s">
        <v>21014</v>
      </c>
      <c r="BA1094" t="s">
        <v>21014</v>
      </c>
    </row>
    <row r="1095" spans="1:53" x14ac:dyDescent="0.25">
      <c r="A1095" t="s">
        <v>30780</v>
      </c>
      <c r="C1095" t="s">
        <v>22042</v>
      </c>
      <c r="D1095">
        <v>0</v>
      </c>
      <c r="E1095" t="s">
        <v>39225</v>
      </c>
      <c r="F1095" t="s">
        <v>39223</v>
      </c>
      <c r="G1095" t="s">
        <v>39223</v>
      </c>
      <c r="H1095" t="s">
        <v>39223</v>
      </c>
      <c r="I1095" t="s">
        <v>39226</v>
      </c>
      <c r="J1095" t="s">
        <v>39226</v>
      </c>
      <c r="L1095" t="s">
        <v>1138</v>
      </c>
      <c r="M1095" s="10">
        <v>6.05</v>
      </c>
      <c r="N1095" s="10">
        <v>6.05</v>
      </c>
      <c r="W1095">
        <v>6001391</v>
      </c>
      <c r="AJ1095" s="10">
        <f t="shared" si="96"/>
        <v>8.6428571428571423</v>
      </c>
      <c r="AK1095" s="10">
        <f t="shared" si="97"/>
        <v>8.0666666666666664</v>
      </c>
      <c r="AL1095" s="10">
        <f t="shared" si="98"/>
        <v>7.8064516129032251</v>
      </c>
      <c r="AN1095" t="s">
        <v>10636</v>
      </c>
      <c r="AO1095" t="s">
        <v>21015</v>
      </c>
      <c r="AQ1095" s="9">
        <v>12.1</v>
      </c>
      <c r="AS1095" s="14" t="s">
        <v>39272</v>
      </c>
      <c r="AT1095" t="s">
        <v>40041</v>
      </c>
      <c r="AV1095" s="6" t="s">
        <v>19158</v>
      </c>
      <c r="AW1095" s="6" t="s">
        <v>19101</v>
      </c>
      <c r="AX1095" s="6" t="s">
        <v>19294</v>
      </c>
      <c r="AY1095" s="6" t="s">
        <v>19881</v>
      </c>
      <c r="AZ1095" s="6" t="s">
        <v>21014</v>
      </c>
      <c r="BA1095" t="s">
        <v>21014</v>
      </c>
    </row>
    <row r="1096" spans="1:53" x14ac:dyDescent="0.25">
      <c r="A1096" t="s">
        <v>30781</v>
      </c>
      <c r="C1096" t="s">
        <v>22043</v>
      </c>
      <c r="D1096">
        <v>0</v>
      </c>
      <c r="E1096" t="s">
        <v>39225</v>
      </c>
      <c r="F1096" t="s">
        <v>39223</v>
      </c>
      <c r="G1096" t="s">
        <v>39223</v>
      </c>
      <c r="H1096" t="s">
        <v>39223</v>
      </c>
      <c r="I1096" t="s">
        <v>39226</v>
      </c>
      <c r="J1096" t="s">
        <v>39226</v>
      </c>
      <c r="L1096" t="s">
        <v>1139</v>
      </c>
      <c r="M1096" s="10">
        <v>6.05</v>
      </c>
      <c r="N1096" s="10">
        <v>6.05</v>
      </c>
      <c r="W1096">
        <v>6001391</v>
      </c>
      <c r="AJ1096" s="10">
        <f t="shared" si="96"/>
        <v>8.6428571428571423</v>
      </c>
      <c r="AK1096" s="10">
        <f t="shared" si="97"/>
        <v>8.0666666666666664</v>
      </c>
      <c r="AL1096" s="10">
        <f t="shared" si="98"/>
        <v>7.8064516129032251</v>
      </c>
      <c r="AN1096" t="s">
        <v>10637</v>
      </c>
      <c r="AO1096" t="s">
        <v>21015</v>
      </c>
      <c r="AQ1096" s="9">
        <v>12.1</v>
      </c>
      <c r="AS1096" s="14" t="s">
        <v>39272</v>
      </c>
      <c r="AT1096" t="s">
        <v>40042</v>
      </c>
      <c r="AV1096" s="6" t="s">
        <v>19158</v>
      </c>
      <c r="AW1096" s="6" t="s">
        <v>19101</v>
      </c>
      <c r="AX1096" s="6" t="s">
        <v>19294</v>
      </c>
      <c r="AY1096" s="6" t="s">
        <v>19881</v>
      </c>
      <c r="AZ1096" s="6" t="s">
        <v>21014</v>
      </c>
      <c r="BA1096" t="s">
        <v>21014</v>
      </c>
    </row>
    <row r="1097" spans="1:53" x14ac:dyDescent="0.25">
      <c r="A1097" t="s">
        <v>30782</v>
      </c>
      <c r="C1097" t="s">
        <v>22044</v>
      </c>
      <c r="D1097">
        <v>0</v>
      </c>
      <c r="E1097" t="s">
        <v>39225</v>
      </c>
      <c r="F1097" t="s">
        <v>39223</v>
      </c>
      <c r="G1097" t="s">
        <v>39223</v>
      </c>
      <c r="H1097" t="s">
        <v>39223</v>
      </c>
      <c r="I1097" t="s">
        <v>39226</v>
      </c>
      <c r="J1097" t="s">
        <v>39226</v>
      </c>
      <c r="L1097" t="s">
        <v>1140</v>
      </c>
      <c r="M1097" s="10">
        <v>6.05</v>
      </c>
      <c r="N1097" s="10">
        <v>6.05</v>
      </c>
      <c r="W1097">
        <v>6001391</v>
      </c>
      <c r="AJ1097" s="10">
        <f t="shared" si="96"/>
        <v>8.6428571428571423</v>
      </c>
      <c r="AK1097" s="10">
        <f t="shared" si="97"/>
        <v>8.0666666666666664</v>
      </c>
      <c r="AL1097" s="10">
        <f t="shared" si="98"/>
        <v>7.8064516129032251</v>
      </c>
      <c r="AN1097" t="s">
        <v>10638</v>
      </c>
      <c r="AO1097" t="s">
        <v>21015</v>
      </c>
      <c r="AQ1097" s="9">
        <v>12.1</v>
      </c>
      <c r="AS1097" s="14" t="s">
        <v>39272</v>
      </c>
      <c r="AT1097" t="s">
        <v>40043</v>
      </c>
      <c r="AV1097" s="6" t="s">
        <v>19158</v>
      </c>
      <c r="AW1097" s="6" t="s">
        <v>19101</v>
      </c>
      <c r="AX1097" s="6" t="s">
        <v>19294</v>
      </c>
      <c r="AY1097" s="6" t="s">
        <v>19881</v>
      </c>
      <c r="AZ1097" s="6" t="s">
        <v>21014</v>
      </c>
      <c r="BA1097" t="s">
        <v>21014</v>
      </c>
    </row>
    <row r="1098" spans="1:53" x14ac:dyDescent="0.25">
      <c r="A1098" t="s">
        <v>30783</v>
      </c>
      <c r="C1098" t="s">
        <v>22045</v>
      </c>
      <c r="D1098">
        <v>0</v>
      </c>
      <c r="E1098" t="s">
        <v>39225</v>
      </c>
      <c r="F1098" t="s">
        <v>39223</v>
      </c>
      <c r="G1098" t="s">
        <v>39223</v>
      </c>
      <c r="H1098" t="s">
        <v>39223</v>
      </c>
      <c r="I1098" t="s">
        <v>39226</v>
      </c>
      <c r="J1098" t="s">
        <v>39226</v>
      </c>
      <c r="L1098" t="s">
        <v>1141</v>
      </c>
      <c r="M1098" s="10">
        <v>6.7</v>
      </c>
      <c r="N1098" s="10">
        <v>6.7</v>
      </c>
      <c r="W1098">
        <v>6001391</v>
      </c>
      <c r="AJ1098" s="10">
        <f t="shared" si="96"/>
        <v>9.571428571428573</v>
      </c>
      <c r="AK1098" s="10">
        <f t="shared" si="97"/>
        <v>8.9333333333333336</v>
      </c>
      <c r="AL1098" s="10">
        <f t="shared" si="98"/>
        <v>8.6451612903225801</v>
      </c>
      <c r="AN1098" t="s">
        <v>10639</v>
      </c>
      <c r="AO1098" t="s">
        <v>21015</v>
      </c>
      <c r="AQ1098" s="9">
        <v>13.4</v>
      </c>
      <c r="AS1098" s="14" t="s">
        <v>39272</v>
      </c>
      <c r="AT1098" t="s">
        <v>40044</v>
      </c>
      <c r="AV1098" s="6" t="s">
        <v>19031</v>
      </c>
      <c r="AW1098" s="6" t="s">
        <v>19101</v>
      </c>
      <c r="AX1098" s="6" t="s">
        <v>19123</v>
      </c>
      <c r="AY1098" s="6" t="s">
        <v>19805</v>
      </c>
      <c r="AZ1098" s="6" t="s">
        <v>21014</v>
      </c>
      <c r="BA1098" t="s">
        <v>21014</v>
      </c>
    </row>
    <row r="1099" spans="1:53" x14ac:dyDescent="0.25">
      <c r="A1099" t="s">
        <v>30784</v>
      </c>
      <c r="C1099" t="s">
        <v>22046</v>
      </c>
      <c r="D1099">
        <v>0</v>
      </c>
      <c r="E1099" t="s">
        <v>39225</v>
      </c>
      <c r="F1099" t="s">
        <v>39223</v>
      </c>
      <c r="G1099" t="s">
        <v>39223</v>
      </c>
      <c r="H1099" t="s">
        <v>39223</v>
      </c>
      <c r="I1099" t="s">
        <v>39226</v>
      </c>
      <c r="J1099" t="s">
        <v>39226</v>
      </c>
      <c r="L1099" t="s">
        <v>1142</v>
      </c>
      <c r="M1099" s="10">
        <v>6.7</v>
      </c>
      <c r="N1099" s="10">
        <v>6.7</v>
      </c>
      <c r="W1099">
        <v>6001391</v>
      </c>
      <c r="AJ1099" s="10">
        <f t="shared" si="96"/>
        <v>9.571428571428573</v>
      </c>
      <c r="AK1099" s="10">
        <f t="shared" si="97"/>
        <v>8.9333333333333336</v>
      </c>
      <c r="AL1099" s="10">
        <f t="shared" si="98"/>
        <v>8.6451612903225801</v>
      </c>
      <c r="AN1099" t="s">
        <v>10640</v>
      </c>
      <c r="AO1099" t="s">
        <v>21015</v>
      </c>
      <c r="AQ1099" s="9">
        <v>13.4</v>
      </c>
      <c r="AS1099" s="14" t="s">
        <v>39272</v>
      </c>
      <c r="AT1099" t="s">
        <v>40045</v>
      </c>
      <c r="AV1099" s="6" t="s">
        <v>19031</v>
      </c>
      <c r="AW1099" s="6" t="s">
        <v>19101</v>
      </c>
      <c r="AX1099" s="6" t="s">
        <v>19123</v>
      </c>
      <c r="AY1099" s="6" t="s">
        <v>19805</v>
      </c>
      <c r="AZ1099" s="6" t="s">
        <v>21014</v>
      </c>
      <c r="BA1099" t="s">
        <v>21014</v>
      </c>
    </row>
    <row r="1100" spans="1:53" x14ac:dyDescent="0.25">
      <c r="A1100" t="s">
        <v>30785</v>
      </c>
      <c r="C1100" t="s">
        <v>22047</v>
      </c>
      <c r="D1100">
        <v>0</v>
      </c>
      <c r="E1100" t="s">
        <v>39225</v>
      </c>
      <c r="F1100" t="s">
        <v>39223</v>
      </c>
      <c r="G1100" t="s">
        <v>39223</v>
      </c>
      <c r="H1100" t="s">
        <v>39223</v>
      </c>
      <c r="I1100" t="s">
        <v>39226</v>
      </c>
      <c r="J1100" t="s">
        <v>39226</v>
      </c>
      <c r="L1100" t="s">
        <v>1143</v>
      </c>
      <c r="M1100" s="10">
        <v>6.7</v>
      </c>
      <c r="N1100" s="10">
        <v>6.7</v>
      </c>
      <c r="W1100">
        <v>6001391</v>
      </c>
      <c r="AJ1100" s="10">
        <f t="shared" si="96"/>
        <v>9.571428571428573</v>
      </c>
      <c r="AK1100" s="10">
        <f t="shared" si="97"/>
        <v>8.9333333333333336</v>
      </c>
      <c r="AL1100" s="10">
        <f t="shared" si="98"/>
        <v>8.6451612903225801</v>
      </c>
      <c r="AN1100" t="s">
        <v>10641</v>
      </c>
      <c r="AO1100" t="s">
        <v>21015</v>
      </c>
      <c r="AQ1100" s="9">
        <v>13.4</v>
      </c>
      <c r="AS1100" s="14" t="s">
        <v>39272</v>
      </c>
      <c r="AT1100" t="s">
        <v>40046</v>
      </c>
      <c r="AV1100" s="6" t="s">
        <v>19031</v>
      </c>
      <c r="AW1100" s="6" t="s">
        <v>19101</v>
      </c>
      <c r="AX1100" s="6" t="s">
        <v>19123</v>
      </c>
      <c r="AY1100" s="6" t="s">
        <v>19805</v>
      </c>
      <c r="AZ1100" s="6" t="s">
        <v>21014</v>
      </c>
      <c r="BA1100" t="s">
        <v>21014</v>
      </c>
    </row>
    <row r="1101" spans="1:53" x14ac:dyDescent="0.25">
      <c r="A1101" t="s">
        <v>30786</v>
      </c>
      <c r="C1101" t="s">
        <v>22048</v>
      </c>
      <c r="D1101">
        <v>0</v>
      </c>
      <c r="E1101" t="s">
        <v>39225</v>
      </c>
      <c r="F1101" t="s">
        <v>39223</v>
      </c>
      <c r="G1101" t="s">
        <v>39223</v>
      </c>
      <c r="H1101" t="s">
        <v>39223</v>
      </c>
      <c r="I1101" t="s">
        <v>39226</v>
      </c>
      <c r="J1101" t="s">
        <v>39226</v>
      </c>
      <c r="L1101" t="s">
        <v>1144</v>
      </c>
      <c r="M1101" s="10">
        <v>6.7</v>
      </c>
      <c r="N1101" s="10">
        <v>6.7</v>
      </c>
      <c r="W1101">
        <v>6001391</v>
      </c>
      <c r="AJ1101" s="10">
        <f t="shared" si="96"/>
        <v>9.571428571428573</v>
      </c>
      <c r="AK1101" s="10">
        <f t="shared" si="97"/>
        <v>8.9333333333333336</v>
      </c>
      <c r="AL1101" s="10">
        <f t="shared" si="98"/>
        <v>8.6451612903225801</v>
      </c>
      <c r="AN1101" t="s">
        <v>10642</v>
      </c>
      <c r="AO1101" t="s">
        <v>21015</v>
      </c>
      <c r="AQ1101" s="9">
        <v>13.4</v>
      </c>
      <c r="AS1101" s="14" t="s">
        <v>39272</v>
      </c>
      <c r="AT1101" t="s">
        <v>40047</v>
      </c>
      <c r="AV1101" s="6" t="s">
        <v>19031</v>
      </c>
      <c r="AW1101" s="6" t="s">
        <v>19101</v>
      </c>
      <c r="AX1101" s="6" t="s">
        <v>19123</v>
      </c>
      <c r="AY1101" s="6" t="s">
        <v>19805</v>
      </c>
      <c r="AZ1101" s="6" t="s">
        <v>21014</v>
      </c>
      <c r="BA1101" t="s">
        <v>21014</v>
      </c>
    </row>
    <row r="1102" spans="1:53" x14ac:dyDescent="0.25">
      <c r="A1102" t="s">
        <v>30787</v>
      </c>
      <c r="C1102" t="s">
        <v>22049</v>
      </c>
      <c r="D1102">
        <v>0</v>
      </c>
      <c r="E1102" t="s">
        <v>39225</v>
      </c>
      <c r="F1102" t="s">
        <v>39223</v>
      </c>
      <c r="G1102" t="s">
        <v>39223</v>
      </c>
      <c r="H1102" t="s">
        <v>39223</v>
      </c>
      <c r="I1102" t="s">
        <v>39226</v>
      </c>
      <c r="J1102" t="s">
        <v>39226</v>
      </c>
      <c r="L1102" t="s">
        <v>1145</v>
      </c>
      <c r="M1102" s="10">
        <v>6.7</v>
      </c>
      <c r="N1102" s="10">
        <v>6.7</v>
      </c>
      <c r="W1102">
        <v>6001391</v>
      </c>
      <c r="AJ1102" s="10">
        <f t="shared" si="96"/>
        <v>9.571428571428573</v>
      </c>
      <c r="AK1102" s="10">
        <f t="shared" si="97"/>
        <v>8.9333333333333336</v>
      </c>
      <c r="AL1102" s="10">
        <f t="shared" si="98"/>
        <v>8.6451612903225801</v>
      </c>
      <c r="AN1102" t="s">
        <v>10643</v>
      </c>
      <c r="AO1102" t="s">
        <v>21015</v>
      </c>
      <c r="AQ1102" s="9">
        <v>13.4</v>
      </c>
      <c r="AS1102" s="14" t="s">
        <v>39272</v>
      </c>
      <c r="AT1102" t="s">
        <v>40048</v>
      </c>
      <c r="AV1102" s="6" t="s">
        <v>19031</v>
      </c>
      <c r="AW1102" s="6" t="s">
        <v>19101</v>
      </c>
      <c r="AX1102" s="6" t="s">
        <v>19123</v>
      </c>
      <c r="AY1102" s="6" t="s">
        <v>19805</v>
      </c>
      <c r="AZ1102" s="6" t="s">
        <v>21014</v>
      </c>
      <c r="BA1102" t="s">
        <v>21014</v>
      </c>
    </row>
    <row r="1103" spans="1:53" x14ac:dyDescent="0.25">
      <c r="A1103" t="s">
        <v>30788</v>
      </c>
      <c r="C1103" t="s">
        <v>22050</v>
      </c>
      <c r="D1103">
        <v>0</v>
      </c>
      <c r="E1103" t="s">
        <v>39225</v>
      </c>
      <c r="F1103" t="s">
        <v>39223</v>
      </c>
      <c r="G1103" t="s">
        <v>39223</v>
      </c>
      <c r="H1103" t="s">
        <v>39223</v>
      </c>
      <c r="I1103" t="s">
        <v>39226</v>
      </c>
      <c r="J1103" t="s">
        <v>39226</v>
      </c>
      <c r="L1103" t="s">
        <v>1146</v>
      </c>
      <c r="M1103" s="10">
        <v>6.7</v>
      </c>
      <c r="N1103" s="10">
        <v>6.7</v>
      </c>
      <c r="W1103">
        <v>6001391</v>
      </c>
      <c r="AJ1103" s="10">
        <f t="shared" si="96"/>
        <v>9.571428571428573</v>
      </c>
      <c r="AK1103" s="10">
        <f t="shared" si="97"/>
        <v>8.9333333333333336</v>
      </c>
      <c r="AL1103" s="10">
        <f t="shared" si="98"/>
        <v>8.6451612903225801</v>
      </c>
      <c r="AN1103" t="s">
        <v>10644</v>
      </c>
      <c r="AO1103" t="s">
        <v>21015</v>
      </c>
      <c r="AQ1103" s="9">
        <v>13.4</v>
      </c>
      <c r="AS1103" s="14" t="s">
        <v>39272</v>
      </c>
      <c r="AT1103" t="s">
        <v>40049</v>
      </c>
      <c r="AV1103" s="6" t="s">
        <v>19031</v>
      </c>
      <c r="AW1103" s="6" t="s">
        <v>19101</v>
      </c>
      <c r="AX1103" s="6" t="s">
        <v>19123</v>
      </c>
      <c r="AY1103" s="6" t="s">
        <v>19883</v>
      </c>
      <c r="AZ1103" s="6" t="s">
        <v>21014</v>
      </c>
      <c r="BA1103" t="s">
        <v>21014</v>
      </c>
    </row>
    <row r="1104" spans="1:53" x14ac:dyDescent="0.25">
      <c r="A1104" t="s">
        <v>30789</v>
      </c>
      <c r="C1104" t="s">
        <v>22051</v>
      </c>
      <c r="D1104">
        <v>0</v>
      </c>
      <c r="E1104" t="s">
        <v>39225</v>
      </c>
      <c r="F1104" t="s">
        <v>39223</v>
      </c>
      <c r="G1104" t="s">
        <v>39223</v>
      </c>
      <c r="H1104" t="s">
        <v>39223</v>
      </c>
      <c r="I1104" t="s">
        <v>39226</v>
      </c>
      <c r="J1104" t="s">
        <v>39226</v>
      </c>
      <c r="L1104" t="s">
        <v>1147</v>
      </c>
      <c r="M1104" s="10">
        <v>7.45</v>
      </c>
      <c r="N1104" s="10">
        <v>7.45</v>
      </c>
      <c r="W1104">
        <v>6001391</v>
      </c>
      <c r="AJ1104" s="10">
        <f t="shared" si="96"/>
        <v>10.642857142857144</v>
      </c>
      <c r="AK1104" s="10">
        <f t="shared" si="97"/>
        <v>9.9333333333333336</v>
      </c>
      <c r="AL1104" s="10">
        <f t="shared" si="98"/>
        <v>9.612903225806452</v>
      </c>
      <c r="AN1104" t="s">
        <v>10645</v>
      </c>
      <c r="AO1104" t="s">
        <v>21015</v>
      </c>
      <c r="AQ1104" s="9">
        <v>14.9</v>
      </c>
      <c r="AS1104" s="14" t="s">
        <v>39272</v>
      </c>
      <c r="AT1104" t="s">
        <v>40050</v>
      </c>
      <c r="AV1104" s="6" t="s">
        <v>19031</v>
      </c>
      <c r="AW1104" s="6" t="s">
        <v>19101</v>
      </c>
      <c r="AX1104" s="6" t="s">
        <v>19340</v>
      </c>
      <c r="AY1104" s="6" t="s">
        <v>19029</v>
      </c>
      <c r="AZ1104" s="6" t="s">
        <v>21014</v>
      </c>
      <c r="BA1104" t="s">
        <v>21014</v>
      </c>
    </row>
    <row r="1105" spans="1:53" x14ac:dyDescent="0.25">
      <c r="A1105" t="s">
        <v>30790</v>
      </c>
      <c r="C1105" t="s">
        <v>22052</v>
      </c>
      <c r="D1105">
        <v>0</v>
      </c>
      <c r="E1105" t="s">
        <v>39225</v>
      </c>
      <c r="F1105" t="s">
        <v>39223</v>
      </c>
      <c r="G1105" t="s">
        <v>39223</v>
      </c>
      <c r="H1105" t="s">
        <v>39223</v>
      </c>
      <c r="I1105" t="s">
        <v>39226</v>
      </c>
      <c r="J1105" t="s">
        <v>39226</v>
      </c>
      <c r="L1105" t="s">
        <v>1148</v>
      </c>
      <c r="M1105" s="10">
        <v>7.45</v>
      </c>
      <c r="N1105" s="10">
        <v>7.45</v>
      </c>
      <c r="W1105">
        <v>6001391</v>
      </c>
      <c r="AJ1105" s="10">
        <f t="shared" si="96"/>
        <v>10.642857142857144</v>
      </c>
      <c r="AK1105" s="10">
        <f t="shared" si="97"/>
        <v>9.9333333333333336</v>
      </c>
      <c r="AL1105" s="10">
        <f t="shared" si="98"/>
        <v>9.612903225806452</v>
      </c>
      <c r="AN1105" t="s">
        <v>10646</v>
      </c>
      <c r="AO1105" t="s">
        <v>21015</v>
      </c>
      <c r="AQ1105" s="9">
        <v>14.9</v>
      </c>
      <c r="AS1105" s="14" t="s">
        <v>39272</v>
      </c>
      <c r="AT1105" t="s">
        <v>40051</v>
      </c>
      <c r="AV1105" s="6" t="s">
        <v>19031</v>
      </c>
      <c r="AW1105" s="6" t="s">
        <v>19101</v>
      </c>
      <c r="AX1105" s="6" t="s">
        <v>19340</v>
      </c>
      <c r="AY1105" s="6" t="s">
        <v>19931</v>
      </c>
      <c r="AZ1105" s="6" t="s">
        <v>21014</v>
      </c>
      <c r="BA1105" t="s">
        <v>21014</v>
      </c>
    </row>
    <row r="1106" spans="1:53" x14ac:dyDescent="0.25">
      <c r="A1106" t="s">
        <v>30791</v>
      </c>
      <c r="C1106" t="s">
        <v>22053</v>
      </c>
      <c r="D1106">
        <v>0</v>
      </c>
      <c r="E1106" t="s">
        <v>39225</v>
      </c>
      <c r="F1106" t="s">
        <v>39223</v>
      </c>
      <c r="G1106" t="s">
        <v>39223</v>
      </c>
      <c r="H1106" t="s">
        <v>39223</v>
      </c>
      <c r="I1106" t="s">
        <v>39226</v>
      </c>
      <c r="J1106" t="s">
        <v>39226</v>
      </c>
      <c r="L1106" t="s">
        <v>1149</v>
      </c>
      <c r="M1106" s="10">
        <v>6.7</v>
      </c>
      <c r="N1106" s="10">
        <v>6.7</v>
      </c>
      <c r="W1106">
        <v>6001391</v>
      </c>
      <c r="AJ1106" s="10">
        <f t="shared" si="96"/>
        <v>9.571428571428573</v>
      </c>
      <c r="AK1106" s="10">
        <f t="shared" si="97"/>
        <v>8.9333333333333336</v>
      </c>
      <c r="AL1106" s="10">
        <f t="shared" si="98"/>
        <v>8.6451612903225801</v>
      </c>
      <c r="AN1106" t="s">
        <v>10647</v>
      </c>
      <c r="AO1106" t="s">
        <v>21015</v>
      </c>
      <c r="AQ1106" s="9">
        <v>13.4</v>
      </c>
      <c r="AS1106" s="14" t="s">
        <v>39272</v>
      </c>
      <c r="AT1106" t="s">
        <v>40052</v>
      </c>
      <c r="AV1106" s="6" t="s">
        <v>19031</v>
      </c>
      <c r="AW1106" s="6" t="s">
        <v>19101</v>
      </c>
      <c r="AX1106" s="6" t="s">
        <v>19123</v>
      </c>
      <c r="AY1106" s="6" t="s">
        <v>19805</v>
      </c>
      <c r="AZ1106" s="6" t="s">
        <v>21014</v>
      </c>
      <c r="BA1106" t="s">
        <v>21014</v>
      </c>
    </row>
    <row r="1107" spans="1:53" x14ac:dyDescent="0.25">
      <c r="A1107" t="s">
        <v>30792</v>
      </c>
      <c r="C1107" t="s">
        <v>22054</v>
      </c>
      <c r="D1107">
        <v>0</v>
      </c>
      <c r="E1107" t="s">
        <v>39225</v>
      </c>
      <c r="F1107" t="s">
        <v>39223</v>
      </c>
      <c r="G1107" t="s">
        <v>39223</v>
      </c>
      <c r="H1107" t="s">
        <v>39223</v>
      </c>
      <c r="I1107" t="s">
        <v>39226</v>
      </c>
      <c r="J1107" t="s">
        <v>39226</v>
      </c>
      <c r="L1107" t="s">
        <v>1150</v>
      </c>
      <c r="M1107" s="10">
        <v>6.7</v>
      </c>
      <c r="N1107" s="10">
        <v>6.7</v>
      </c>
      <c r="W1107">
        <v>6001391</v>
      </c>
      <c r="AJ1107" s="10">
        <f t="shared" si="96"/>
        <v>9.571428571428573</v>
      </c>
      <c r="AK1107" s="10">
        <f t="shared" si="97"/>
        <v>8.9333333333333336</v>
      </c>
      <c r="AL1107" s="10">
        <f t="shared" si="98"/>
        <v>8.6451612903225801</v>
      </c>
      <c r="AN1107" t="s">
        <v>10648</v>
      </c>
      <c r="AO1107" t="s">
        <v>21015</v>
      </c>
      <c r="AQ1107" s="9">
        <v>13.4</v>
      </c>
      <c r="AS1107" s="14" t="s">
        <v>39272</v>
      </c>
      <c r="AT1107" t="s">
        <v>40053</v>
      </c>
      <c r="AV1107" s="6" t="s">
        <v>19031</v>
      </c>
      <c r="AW1107" s="6" t="s">
        <v>19101</v>
      </c>
      <c r="AX1107" s="6" t="s">
        <v>19123</v>
      </c>
      <c r="AY1107" s="6" t="s">
        <v>19805</v>
      </c>
      <c r="AZ1107" s="6" t="s">
        <v>21014</v>
      </c>
      <c r="BA1107" t="s">
        <v>21014</v>
      </c>
    </row>
    <row r="1108" spans="1:53" x14ac:dyDescent="0.25">
      <c r="A1108" t="s">
        <v>30793</v>
      </c>
      <c r="C1108" t="s">
        <v>22055</v>
      </c>
      <c r="D1108">
        <v>0</v>
      </c>
      <c r="E1108" t="s">
        <v>39225</v>
      </c>
      <c r="F1108" t="s">
        <v>39223</v>
      </c>
      <c r="G1108" t="s">
        <v>39223</v>
      </c>
      <c r="H1108" t="s">
        <v>39223</v>
      </c>
      <c r="I1108" t="s">
        <v>39226</v>
      </c>
      <c r="J1108" t="s">
        <v>39226</v>
      </c>
      <c r="L1108" t="s">
        <v>1151</v>
      </c>
      <c r="M1108" s="10">
        <v>6.7</v>
      </c>
      <c r="N1108" s="10">
        <v>6.7</v>
      </c>
      <c r="W1108">
        <v>6001391</v>
      </c>
      <c r="AJ1108" s="10">
        <f t="shared" si="96"/>
        <v>9.571428571428573</v>
      </c>
      <c r="AK1108" s="10">
        <f t="shared" si="97"/>
        <v>8.9333333333333336</v>
      </c>
      <c r="AL1108" s="10">
        <f t="shared" si="98"/>
        <v>8.6451612903225801</v>
      </c>
      <c r="AN1108" t="s">
        <v>10649</v>
      </c>
      <c r="AO1108" t="s">
        <v>21015</v>
      </c>
      <c r="AQ1108" s="9">
        <v>13.4</v>
      </c>
      <c r="AS1108" s="14" t="s">
        <v>39272</v>
      </c>
      <c r="AT1108" t="s">
        <v>40054</v>
      </c>
      <c r="AV1108" s="6" t="s">
        <v>19031</v>
      </c>
      <c r="AW1108" s="6" t="s">
        <v>19101</v>
      </c>
      <c r="AX1108" s="6" t="s">
        <v>19123</v>
      </c>
      <c r="AY1108" s="6" t="s">
        <v>19883</v>
      </c>
      <c r="AZ1108" s="6" t="s">
        <v>21014</v>
      </c>
      <c r="BA1108" t="s">
        <v>21014</v>
      </c>
    </row>
    <row r="1109" spans="1:53" x14ac:dyDescent="0.25">
      <c r="A1109" t="s">
        <v>30794</v>
      </c>
      <c r="C1109" t="s">
        <v>22056</v>
      </c>
      <c r="D1109">
        <v>0</v>
      </c>
      <c r="E1109" t="s">
        <v>39225</v>
      </c>
      <c r="F1109" t="s">
        <v>39223</v>
      </c>
      <c r="G1109" t="s">
        <v>39223</v>
      </c>
      <c r="H1109" t="s">
        <v>39223</v>
      </c>
      <c r="I1109" t="s">
        <v>39226</v>
      </c>
      <c r="J1109" t="s">
        <v>39226</v>
      </c>
      <c r="L1109" t="s">
        <v>1152</v>
      </c>
      <c r="M1109" s="10">
        <v>7.45</v>
      </c>
      <c r="N1109" s="10">
        <v>7.45</v>
      </c>
      <c r="W1109">
        <v>6001391</v>
      </c>
      <c r="AJ1109" s="10">
        <f t="shared" si="96"/>
        <v>10.642857142857144</v>
      </c>
      <c r="AK1109" s="10">
        <f t="shared" si="97"/>
        <v>9.9333333333333336</v>
      </c>
      <c r="AL1109" s="10">
        <f t="shared" si="98"/>
        <v>9.612903225806452</v>
      </c>
      <c r="AN1109" t="s">
        <v>10650</v>
      </c>
      <c r="AO1109" t="s">
        <v>21015</v>
      </c>
      <c r="AQ1109" s="9">
        <v>14.9</v>
      </c>
      <c r="AS1109" s="14" t="s">
        <v>39272</v>
      </c>
      <c r="AT1109" t="s">
        <v>40055</v>
      </c>
      <c r="AV1109" s="6" t="s">
        <v>19031</v>
      </c>
      <c r="AW1109" s="6" t="s">
        <v>19101</v>
      </c>
      <c r="AX1109" s="6" t="s">
        <v>19340</v>
      </c>
      <c r="AY1109" s="6" t="s">
        <v>20427</v>
      </c>
      <c r="AZ1109" s="6" t="s">
        <v>21014</v>
      </c>
      <c r="BA1109" t="s">
        <v>21014</v>
      </c>
    </row>
    <row r="1110" spans="1:53" x14ac:dyDescent="0.25">
      <c r="A1110" t="s">
        <v>30795</v>
      </c>
      <c r="C1110" t="s">
        <v>22057</v>
      </c>
      <c r="D1110">
        <v>0</v>
      </c>
      <c r="E1110" t="s">
        <v>39225</v>
      </c>
      <c r="F1110" t="s">
        <v>39223</v>
      </c>
      <c r="G1110" t="s">
        <v>39223</v>
      </c>
      <c r="H1110" t="s">
        <v>39223</v>
      </c>
      <c r="I1110" t="s">
        <v>39226</v>
      </c>
      <c r="J1110" t="s">
        <v>39226</v>
      </c>
      <c r="L1110" t="s">
        <v>1153</v>
      </c>
      <c r="M1110" s="10">
        <v>7.45</v>
      </c>
      <c r="N1110" s="10">
        <v>7.45</v>
      </c>
      <c r="W1110">
        <v>6001391</v>
      </c>
      <c r="AJ1110" s="10">
        <f t="shared" si="96"/>
        <v>10.642857142857144</v>
      </c>
      <c r="AK1110" s="10">
        <f t="shared" si="97"/>
        <v>9.9333333333333336</v>
      </c>
      <c r="AL1110" s="10">
        <f t="shared" si="98"/>
        <v>9.612903225806452</v>
      </c>
      <c r="AN1110" t="s">
        <v>10651</v>
      </c>
      <c r="AO1110" t="s">
        <v>21015</v>
      </c>
      <c r="AQ1110" s="9">
        <v>14.9</v>
      </c>
      <c r="AS1110" s="14" t="s">
        <v>39272</v>
      </c>
      <c r="AT1110" t="s">
        <v>40056</v>
      </c>
      <c r="AV1110" s="6" t="s">
        <v>19031</v>
      </c>
      <c r="AW1110" s="6" t="s">
        <v>19101</v>
      </c>
      <c r="AX1110" s="6" t="s">
        <v>19340</v>
      </c>
      <c r="AY1110" s="6" t="s">
        <v>19029</v>
      </c>
      <c r="AZ1110" s="6" t="s">
        <v>21014</v>
      </c>
      <c r="BA1110" t="s">
        <v>21014</v>
      </c>
    </row>
    <row r="1111" spans="1:53" x14ac:dyDescent="0.25">
      <c r="A1111" t="s">
        <v>30796</v>
      </c>
      <c r="C1111" t="s">
        <v>22058</v>
      </c>
      <c r="D1111">
        <v>0</v>
      </c>
      <c r="E1111" t="s">
        <v>39225</v>
      </c>
      <c r="F1111" t="s">
        <v>39223</v>
      </c>
      <c r="G1111" t="s">
        <v>39223</v>
      </c>
      <c r="H1111" t="s">
        <v>39223</v>
      </c>
      <c r="I1111" t="s">
        <v>39226</v>
      </c>
      <c r="J1111" t="s">
        <v>39226</v>
      </c>
      <c r="L1111" t="s">
        <v>1154</v>
      </c>
      <c r="M1111" s="10">
        <v>7.45</v>
      </c>
      <c r="N1111" s="10">
        <v>7.45</v>
      </c>
      <c r="W1111">
        <v>6001391</v>
      </c>
      <c r="AJ1111" s="10">
        <f t="shared" si="96"/>
        <v>10.642857142857144</v>
      </c>
      <c r="AK1111" s="10">
        <f t="shared" si="97"/>
        <v>9.9333333333333336</v>
      </c>
      <c r="AL1111" s="10">
        <f t="shared" si="98"/>
        <v>9.612903225806452</v>
      </c>
      <c r="AN1111" t="s">
        <v>10652</v>
      </c>
      <c r="AO1111" t="s">
        <v>21015</v>
      </c>
      <c r="AQ1111" s="9">
        <v>14.9</v>
      </c>
      <c r="AS1111" s="14" t="s">
        <v>39272</v>
      </c>
      <c r="AT1111" t="s">
        <v>40057</v>
      </c>
      <c r="AV1111" s="6" t="s">
        <v>19031</v>
      </c>
      <c r="AW1111" s="6" t="s">
        <v>19101</v>
      </c>
      <c r="AX1111" s="6" t="s">
        <v>19340</v>
      </c>
      <c r="AY1111" s="6" t="s">
        <v>19029</v>
      </c>
      <c r="AZ1111" s="6" t="s">
        <v>21014</v>
      </c>
      <c r="BA1111" t="s">
        <v>21014</v>
      </c>
    </row>
    <row r="1112" spans="1:53" x14ac:dyDescent="0.25">
      <c r="A1112" t="s">
        <v>30797</v>
      </c>
      <c r="C1112" t="s">
        <v>22059</v>
      </c>
      <c r="D1112">
        <v>0</v>
      </c>
      <c r="E1112" t="s">
        <v>39225</v>
      </c>
      <c r="F1112" t="s">
        <v>39223</v>
      </c>
      <c r="G1112" t="s">
        <v>39223</v>
      </c>
      <c r="H1112" t="s">
        <v>39223</v>
      </c>
      <c r="I1112" t="s">
        <v>39226</v>
      </c>
      <c r="J1112" t="s">
        <v>39226</v>
      </c>
      <c r="L1112" t="s">
        <v>1155</v>
      </c>
      <c r="M1112" s="10">
        <v>7.45</v>
      </c>
      <c r="N1112" s="10">
        <v>7.45</v>
      </c>
      <c r="W1112">
        <v>6001391</v>
      </c>
      <c r="AJ1112" s="10">
        <f t="shared" si="96"/>
        <v>10.642857142857144</v>
      </c>
      <c r="AK1112" s="10">
        <f t="shared" si="97"/>
        <v>9.9333333333333336</v>
      </c>
      <c r="AL1112" s="10">
        <f t="shared" si="98"/>
        <v>9.612903225806452</v>
      </c>
      <c r="AN1112" t="s">
        <v>10653</v>
      </c>
      <c r="AO1112" t="s">
        <v>21015</v>
      </c>
      <c r="AQ1112" s="9">
        <v>14.9</v>
      </c>
      <c r="AS1112" s="14" t="s">
        <v>39272</v>
      </c>
      <c r="AT1112" t="s">
        <v>40058</v>
      </c>
      <c r="AV1112" s="6" t="s">
        <v>19031</v>
      </c>
      <c r="AW1112" s="6" t="s">
        <v>19101</v>
      </c>
      <c r="AX1112" s="6" t="s">
        <v>19340</v>
      </c>
      <c r="AY1112" s="6" t="s">
        <v>19931</v>
      </c>
      <c r="AZ1112" s="6" t="s">
        <v>21014</v>
      </c>
      <c r="BA1112" t="s">
        <v>21014</v>
      </c>
    </row>
    <row r="1113" spans="1:53" x14ac:dyDescent="0.25">
      <c r="A1113" t="s">
        <v>30798</v>
      </c>
      <c r="C1113" t="s">
        <v>22060</v>
      </c>
      <c r="D1113">
        <v>0</v>
      </c>
      <c r="E1113" t="s">
        <v>39225</v>
      </c>
      <c r="F1113" t="s">
        <v>39223</v>
      </c>
      <c r="G1113" t="s">
        <v>39223</v>
      </c>
      <c r="H1113" t="s">
        <v>39223</v>
      </c>
      <c r="I1113" t="s">
        <v>39226</v>
      </c>
      <c r="J1113" t="s">
        <v>39226</v>
      </c>
      <c r="L1113" t="s">
        <v>1156</v>
      </c>
      <c r="M1113" s="10">
        <v>8.35</v>
      </c>
      <c r="N1113" s="10">
        <v>8.35</v>
      </c>
      <c r="W1113">
        <v>6001391</v>
      </c>
      <c r="AJ1113" s="10">
        <f t="shared" si="96"/>
        <v>11.928571428571429</v>
      </c>
      <c r="AK1113" s="10">
        <f t="shared" si="97"/>
        <v>11.133333333333333</v>
      </c>
      <c r="AL1113" s="10">
        <f t="shared" si="98"/>
        <v>10.774193548387096</v>
      </c>
      <c r="AN1113" t="s">
        <v>10654</v>
      </c>
      <c r="AO1113" t="s">
        <v>21015</v>
      </c>
      <c r="AQ1113" s="9">
        <v>16.7</v>
      </c>
      <c r="AS1113" s="14" t="s">
        <v>39272</v>
      </c>
      <c r="AT1113" t="s">
        <v>40059</v>
      </c>
      <c r="AV1113" s="6" t="s">
        <v>20439</v>
      </c>
      <c r="AW1113" s="6" t="s">
        <v>19101</v>
      </c>
      <c r="AX1113" s="6" t="s">
        <v>19461</v>
      </c>
      <c r="AY1113" s="6" t="s">
        <v>19009</v>
      </c>
      <c r="AZ1113" s="6" t="s">
        <v>21014</v>
      </c>
      <c r="BA1113" t="s">
        <v>21014</v>
      </c>
    </row>
    <row r="1114" spans="1:53" x14ac:dyDescent="0.25">
      <c r="A1114" t="s">
        <v>30799</v>
      </c>
      <c r="C1114" t="s">
        <v>22061</v>
      </c>
      <c r="D1114">
        <v>0</v>
      </c>
      <c r="E1114" t="s">
        <v>39225</v>
      </c>
      <c r="F1114" t="s">
        <v>39223</v>
      </c>
      <c r="G1114" t="s">
        <v>39223</v>
      </c>
      <c r="H1114" t="s">
        <v>39223</v>
      </c>
      <c r="I1114" t="s">
        <v>39226</v>
      </c>
      <c r="J1114" t="s">
        <v>39226</v>
      </c>
      <c r="L1114" t="s">
        <v>1157</v>
      </c>
      <c r="M1114" s="10">
        <v>8.35</v>
      </c>
      <c r="N1114" s="10">
        <v>8.35</v>
      </c>
      <c r="W1114">
        <v>6001391</v>
      </c>
      <c r="AJ1114" s="10">
        <f t="shared" si="96"/>
        <v>11.928571428571429</v>
      </c>
      <c r="AK1114" s="10">
        <f t="shared" si="97"/>
        <v>11.133333333333333</v>
      </c>
      <c r="AL1114" s="10">
        <f t="shared" si="98"/>
        <v>10.774193548387096</v>
      </c>
      <c r="AN1114" t="s">
        <v>10655</v>
      </c>
      <c r="AO1114" t="s">
        <v>21015</v>
      </c>
      <c r="AQ1114" s="9">
        <v>16.7</v>
      </c>
      <c r="AS1114" s="14" t="s">
        <v>39272</v>
      </c>
      <c r="AT1114" t="s">
        <v>40060</v>
      </c>
      <c r="AV1114" s="6" t="s">
        <v>20439</v>
      </c>
      <c r="AW1114" s="6" t="s">
        <v>19101</v>
      </c>
      <c r="AX1114" s="6" t="s">
        <v>19461</v>
      </c>
      <c r="AY1114" s="6" t="s">
        <v>19011</v>
      </c>
      <c r="AZ1114" s="6" t="s">
        <v>21014</v>
      </c>
      <c r="BA1114" t="s">
        <v>21014</v>
      </c>
    </row>
    <row r="1115" spans="1:53" x14ac:dyDescent="0.25">
      <c r="A1115" t="s">
        <v>30800</v>
      </c>
      <c r="C1115" t="s">
        <v>22062</v>
      </c>
      <c r="D1115">
        <v>0</v>
      </c>
      <c r="E1115" t="s">
        <v>39225</v>
      </c>
      <c r="F1115" t="s">
        <v>39223</v>
      </c>
      <c r="G1115" t="s">
        <v>39223</v>
      </c>
      <c r="H1115" t="s">
        <v>39223</v>
      </c>
      <c r="I1115" t="s">
        <v>39226</v>
      </c>
      <c r="J1115" t="s">
        <v>39226</v>
      </c>
      <c r="L1115" t="s">
        <v>1158</v>
      </c>
      <c r="M1115" s="10">
        <v>8.35</v>
      </c>
      <c r="N1115" s="10">
        <v>8.35</v>
      </c>
      <c r="W1115">
        <v>6001391</v>
      </c>
      <c r="AJ1115" s="10">
        <f t="shared" si="96"/>
        <v>11.928571428571429</v>
      </c>
      <c r="AK1115" s="10">
        <f t="shared" si="97"/>
        <v>11.133333333333333</v>
      </c>
      <c r="AL1115" s="10">
        <f t="shared" si="98"/>
        <v>10.774193548387096</v>
      </c>
      <c r="AN1115" t="s">
        <v>10656</v>
      </c>
      <c r="AO1115" t="s">
        <v>21015</v>
      </c>
      <c r="AQ1115" s="9">
        <v>16.7</v>
      </c>
      <c r="AS1115" s="14" t="s">
        <v>39272</v>
      </c>
      <c r="AT1115" t="s">
        <v>40061</v>
      </c>
      <c r="AV1115" s="6" t="s">
        <v>20439</v>
      </c>
      <c r="AW1115" s="6" t="s">
        <v>19101</v>
      </c>
      <c r="AX1115" s="6" t="s">
        <v>19461</v>
      </c>
      <c r="AY1115" s="6" t="s">
        <v>19055</v>
      </c>
      <c r="AZ1115" s="6" t="s">
        <v>21014</v>
      </c>
      <c r="BA1115" t="s">
        <v>21014</v>
      </c>
    </row>
    <row r="1116" spans="1:53" x14ac:dyDescent="0.25">
      <c r="A1116" t="s">
        <v>30801</v>
      </c>
      <c r="C1116" t="s">
        <v>22063</v>
      </c>
      <c r="D1116">
        <v>0</v>
      </c>
      <c r="E1116" t="s">
        <v>39225</v>
      </c>
      <c r="F1116" t="s">
        <v>39223</v>
      </c>
      <c r="G1116" t="s">
        <v>39223</v>
      </c>
      <c r="H1116" t="s">
        <v>39223</v>
      </c>
      <c r="I1116" t="s">
        <v>39226</v>
      </c>
      <c r="J1116" t="s">
        <v>39226</v>
      </c>
      <c r="L1116" t="s">
        <v>1159</v>
      </c>
      <c r="M1116" s="10">
        <v>8.35</v>
      </c>
      <c r="N1116" s="10">
        <v>8.35</v>
      </c>
      <c r="W1116">
        <v>6001391</v>
      </c>
      <c r="AJ1116" s="10">
        <f t="shared" si="96"/>
        <v>11.928571428571429</v>
      </c>
      <c r="AK1116" s="10">
        <f t="shared" si="97"/>
        <v>11.133333333333333</v>
      </c>
      <c r="AL1116" s="10">
        <f t="shared" si="98"/>
        <v>10.774193548387096</v>
      </c>
      <c r="AN1116" t="s">
        <v>10657</v>
      </c>
      <c r="AO1116" t="s">
        <v>21015</v>
      </c>
      <c r="AQ1116" s="9">
        <v>16.7</v>
      </c>
      <c r="AS1116" s="14" t="s">
        <v>39272</v>
      </c>
      <c r="AT1116" t="s">
        <v>40062</v>
      </c>
      <c r="AV1116" s="6" t="s">
        <v>20439</v>
      </c>
      <c r="AW1116" s="6" t="s">
        <v>19101</v>
      </c>
      <c r="AX1116" s="6" t="s">
        <v>19461</v>
      </c>
      <c r="AY1116" s="6" t="s">
        <v>19936</v>
      </c>
      <c r="AZ1116" s="6" t="s">
        <v>21014</v>
      </c>
      <c r="BA1116" t="s">
        <v>21014</v>
      </c>
    </row>
    <row r="1117" spans="1:53" x14ac:dyDescent="0.25">
      <c r="A1117" t="s">
        <v>30802</v>
      </c>
      <c r="C1117" t="s">
        <v>22064</v>
      </c>
      <c r="D1117">
        <v>0</v>
      </c>
      <c r="E1117" t="s">
        <v>39225</v>
      </c>
      <c r="F1117" t="s">
        <v>39223</v>
      </c>
      <c r="G1117" t="s">
        <v>39223</v>
      </c>
      <c r="H1117" t="s">
        <v>39223</v>
      </c>
      <c r="I1117" t="s">
        <v>39226</v>
      </c>
      <c r="J1117" t="s">
        <v>39226</v>
      </c>
      <c r="L1117" t="s">
        <v>1160</v>
      </c>
      <c r="M1117" s="10">
        <v>5.25</v>
      </c>
      <c r="N1117" s="10">
        <v>5.25</v>
      </c>
      <c r="W1117">
        <v>6001391</v>
      </c>
      <c r="AJ1117" s="10">
        <f t="shared" si="96"/>
        <v>7.5000000000000009</v>
      </c>
      <c r="AK1117" s="10">
        <f t="shared" si="97"/>
        <v>7</v>
      </c>
      <c r="AL1117" s="10">
        <f t="shared" si="98"/>
        <v>6.774193548387097</v>
      </c>
      <c r="AN1117" t="s">
        <v>10658</v>
      </c>
      <c r="AO1117" t="s">
        <v>21015</v>
      </c>
      <c r="AQ1117" s="9">
        <v>10.5</v>
      </c>
      <c r="AS1117" s="14" t="s">
        <v>39272</v>
      </c>
      <c r="AT1117" t="s">
        <v>40063</v>
      </c>
      <c r="AV1117" s="6" t="s">
        <v>19801</v>
      </c>
      <c r="AW1117" s="6" t="s">
        <v>19998</v>
      </c>
      <c r="AX1117" s="6" t="s">
        <v>19294</v>
      </c>
      <c r="AY1117" s="6" t="s">
        <v>19029</v>
      </c>
      <c r="AZ1117" s="6" t="s">
        <v>21014</v>
      </c>
      <c r="BA1117" t="s">
        <v>21014</v>
      </c>
    </row>
    <row r="1118" spans="1:53" x14ac:dyDescent="0.25">
      <c r="A1118" t="s">
        <v>30803</v>
      </c>
      <c r="C1118" t="s">
        <v>22065</v>
      </c>
      <c r="D1118">
        <v>0</v>
      </c>
      <c r="E1118" t="s">
        <v>39225</v>
      </c>
      <c r="F1118" t="s">
        <v>39223</v>
      </c>
      <c r="G1118" t="s">
        <v>39223</v>
      </c>
      <c r="H1118" t="s">
        <v>39223</v>
      </c>
      <c r="I1118" t="s">
        <v>39226</v>
      </c>
      <c r="J1118" t="s">
        <v>39226</v>
      </c>
      <c r="L1118" t="s">
        <v>1161</v>
      </c>
      <c r="M1118" s="10">
        <v>5.25</v>
      </c>
      <c r="N1118" s="10">
        <v>5.25</v>
      </c>
      <c r="W1118">
        <v>6001391</v>
      </c>
      <c r="AJ1118" s="10">
        <f t="shared" ref="AJ1118:AJ1181" si="99">M1118/0.7</f>
        <v>7.5000000000000009</v>
      </c>
      <c r="AK1118" s="10">
        <f t="shared" ref="AK1118:AK1181" si="100">M1118/0.75</f>
        <v>7</v>
      </c>
      <c r="AL1118" s="10">
        <f t="shared" ref="AL1118:AL1181" si="101">M1118/0.775</f>
        <v>6.774193548387097</v>
      </c>
      <c r="AN1118" t="s">
        <v>10659</v>
      </c>
      <c r="AO1118" t="s">
        <v>21015</v>
      </c>
      <c r="AQ1118" s="9">
        <v>10.5</v>
      </c>
      <c r="AS1118" s="14" t="s">
        <v>39272</v>
      </c>
      <c r="AT1118" t="s">
        <v>40064</v>
      </c>
      <c r="AV1118" s="6" t="s">
        <v>19801</v>
      </c>
      <c r="AW1118" s="6" t="s">
        <v>19998</v>
      </c>
      <c r="AX1118" s="6" t="s">
        <v>19294</v>
      </c>
      <c r="AY1118" s="6" t="s">
        <v>19029</v>
      </c>
      <c r="AZ1118" s="6" t="s">
        <v>21014</v>
      </c>
      <c r="BA1118" t="s">
        <v>21014</v>
      </c>
    </row>
    <row r="1119" spans="1:53" x14ac:dyDescent="0.25">
      <c r="A1119" t="s">
        <v>30804</v>
      </c>
      <c r="C1119" t="s">
        <v>22066</v>
      </c>
      <c r="D1119">
        <v>0</v>
      </c>
      <c r="E1119" t="s">
        <v>39225</v>
      </c>
      <c r="F1119" t="s">
        <v>39223</v>
      </c>
      <c r="G1119" t="s">
        <v>39223</v>
      </c>
      <c r="H1119" t="s">
        <v>39223</v>
      </c>
      <c r="I1119" t="s">
        <v>39226</v>
      </c>
      <c r="J1119" t="s">
        <v>39226</v>
      </c>
      <c r="L1119" t="s">
        <v>1162</v>
      </c>
      <c r="M1119" s="10">
        <v>10.5</v>
      </c>
      <c r="N1119" s="10">
        <v>10.5</v>
      </c>
      <c r="W1119">
        <v>6001391</v>
      </c>
      <c r="AJ1119" s="10">
        <f t="shared" si="99"/>
        <v>15.000000000000002</v>
      </c>
      <c r="AK1119" s="10">
        <f t="shared" si="100"/>
        <v>14</v>
      </c>
      <c r="AL1119" s="10">
        <f t="shared" si="101"/>
        <v>13.548387096774194</v>
      </c>
      <c r="AN1119" t="s">
        <v>10660</v>
      </c>
      <c r="AO1119" t="s">
        <v>21015</v>
      </c>
      <c r="AQ1119" s="9">
        <v>21</v>
      </c>
      <c r="AS1119" s="14" t="s">
        <v>39272</v>
      </c>
      <c r="AT1119" t="s">
        <v>40065</v>
      </c>
      <c r="AV1119" s="6" t="s">
        <v>19801</v>
      </c>
      <c r="AW1119" s="6" t="s">
        <v>19252</v>
      </c>
      <c r="AX1119" s="6" t="s">
        <v>19125</v>
      </c>
      <c r="AY1119" s="6" t="s">
        <v>19057</v>
      </c>
      <c r="AZ1119" s="6" t="s">
        <v>21014</v>
      </c>
      <c r="BA1119" t="s">
        <v>21014</v>
      </c>
    </row>
    <row r="1120" spans="1:53" x14ac:dyDescent="0.25">
      <c r="A1120" t="s">
        <v>30805</v>
      </c>
      <c r="C1120" t="s">
        <v>22067</v>
      </c>
      <c r="D1120">
        <v>0</v>
      </c>
      <c r="E1120" t="s">
        <v>39225</v>
      </c>
      <c r="F1120" t="s">
        <v>39223</v>
      </c>
      <c r="G1120" t="s">
        <v>39223</v>
      </c>
      <c r="H1120" t="s">
        <v>39223</v>
      </c>
      <c r="I1120" t="s">
        <v>39226</v>
      </c>
      <c r="J1120" t="s">
        <v>39226</v>
      </c>
      <c r="L1120" t="s">
        <v>1163</v>
      </c>
      <c r="M1120" s="10">
        <v>10.5</v>
      </c>
      <c r="N1120" s="10">
        <v>10.5</v>
      </c>
      <c r="W1120">
        <v>6001391</v>
      </c>
      <c r="AJ1120" s="10">
        <f t="shared" si="99"/>
        <v>15.000000000000002</v>
      </c>
      <c r="AK1120" s="10">
        <f t="shared" si="100"/>
        <v>14</v>
      </c>
      <c r="AL1120" s="10">
        <f t="shared" si="101"/>
        <v>13.548387096774194</v>
      </c>
      <c r="AN1120" t="s">
        <v>10661</v>
      </c>
      <c r="AO1120" t="s">
        <v>21015</v>
      </c>
      <c r="AQ1120" s="9">
        <v>21</v>
      </c>
      <c r="AS1120" s="14" t="s">
        <v>39272</v>
      </c>
      <c r="AT1120" t="s">
        <v>40066</v>
      </c>
      <c r="AV1120" s="6" t="s">
        <v>19801</v>
      </c>
      <c r="AW1120" s="6" t="s">
        <v>19176</v>
      </c>
      <c r="AX1120" s="6" t="s">
        <v>19125</v>
      </c>
      <c r="AY1120" s="6" t="s">
        <v>19057</v>
      </c>
      <c r="AZ1120" s="6" t="s">
        <v>21014</v>
      </c>
      <c r="BA1120" t="s">
        <v>21014</v>
      </c>
    </row>
    <row r="1121" spans="1:53" x14ac:dyDescent="0.25">
      <c r="A1121" t="s">
        <v>30806</v>
      </c>
      <c r="C1121" t="s">
        <v>22068</v>
      </c>
      <c r="D1121">
        <v>0</v>
      </c>
      <c r="E1121" t="s">
        <v>39225</v>
      </c>
      <c r="F1121" t="s">
        <v>39223</v>
      </c>
      <c r="G1121" t="s">
        <v>39223</v>
      </c>
      <c r="H1121" t="s">
        <v>39223</v>
      </c>
      <c r="I1121" t="s">
        <v>39226</v>
      </c>
      <c r="J1121" t="s">
        <v>39226</v>
      </c>
      <c r="L1121" t="s">
        <v>1164</v>
      </c>
      <c r="M1121" s="10">
        <v>10.5</v>
      </c>
      <c r="N1121" s="10">
        <v>10.5</v>
      </c>
      <c r="W1121">
        <v>6001391</v>
      </c>
      <c r="AJ1121" s="10">
        <f t="shared" si="99"/>
        <v>15.000000000000002</v>
      </c>
      <c r="AK1121" s="10">
        <f t="shared" si="100"/>
        <v>14</v>
      </c>
      <c r="AL1121" s="10">
        <f t="shared" si="101"/>
        <v>13.548387096774194</v>
      </c>
      <c r="AN1121" t="s">
        <v>10662</v>
      </c>
      <c r="AO1121" t="s">
        <v>21015</v>
      </c>
      <c r="AQ1121" s="9">
        <v>21</v>
      </c>
      <c r="AS1121" s="14" t="s">
        <v>39272</v>
      </c>
      <c r="AT1121" t="s">
        <v>40067</v>
      </c>
      <c r="AV1121" s="6" t="s">
        <v>19801</v>
      </c>
      <c r="AW1121" s="6" t="s">
        <v>19174</v>
      </c>
      <c r="AX1121" s="6" t="s">
        <v>19125</v>
      </c>
      <c r="AY1121" s="6" t="s">
        <v>19804</v>
      </c>
      <c r="AZ1121" s="6" t="s">
        <v>21014</v>
      </c>
      <c r="BA1121" t="s">
        <v>21014</v>
      </c>
    </row>
    <row r="1122" spans="1:53" x14ac:dyDescent="0.25">
      <c r="A1122" t="s">
        <v>30807</v>
      </c>
      <c r="C1122" t="s">
        <v>22069</v>
      </c>
      <c r="D1122">
        <v>0</v>
      </c>
      <c r="E1122" t="s">
        <v>39225</v>
      </c>
      <c r="F1122" t="s">
        <v>39223</v>
      </c>
      <c r="G1122" t="s">
        <v>39223</v>
      </c>
      <c r="H1122" t="s">
        <v>39223</v>
      </c>
      <c r="I1122" t="s">
        <v>39226</v>
      </c>
      <c r="J1122" t="s">
        <v>39226</v>
      </c>
      <c r="L1122" t="s">
        <v>1165</v>
      </c>
      <c r="M1122" s="10">
        <v>4.45</v>
      </c>
      <c r="N1122" s="10">
        <v>4.45</v>
      </c>
      <c r="W1122">
        <v>6001391</v>
      </c>
      <c r="AJ1122" s="10">
        <f t="shared" si="99"/>
        <v>6.3571428571428577</v>
      </c>
      <c r="AK1122" s="10">
        <f t="shared" si="100"/>
        <v>5.9333333333333336</v>
      </c>
      <c r="AL1122" s="10">
        <f t="shared" si="101"/>
        <v>5.741935483870968</v>
      </c>
      <c r="AN1122" t="s">
        <v>10663</v>
      </c>
      <c r="AO1122" t="s">
        <v>21015</v>
      </c>
      <c r="AQ1122" s="9">
        <v>8.9</v>
      </c>
      <c r="AS1122" s="14" t="s">
        <v>39272</v>
      </c>
      <c r="AT1122" t="s">
        <v>40068</v>
      </c>
      <c r="AV1122" s="6" t="s">
        <v>19801</v>
      </c>
      <c r="AW1122" s="6" t="s">
        <v>19057</v>
      </c>
      <c r="AX1122" s="6" t="s">
        <v>19294</v>
      </c>
      <c r="AY1122" s="6" t="s">
        <v>19029</v>
      </c>
      <c r="AZ1122" s="6" t="s">
        <v>21014</v>
      </c>
      <c r="BA1122" t="s">
        <v>21014</v>
      </c>
    </row>
    <row r="1123" spans="1:53" x14ac:dyDescent="0.25">
      <c r="A1123" t="s">
        <v>30808</v>
      </c>
      <c r="C1123" t="s">
        <v>22070</v>
      </c>
      <c r="D1123">
        <v>0</v>
      </c>
      <c r="E1123" t="s">
        <v>39225</v>
      </c>
      <c r="F1123" t="s">
        <v>39223</v>
      </c>
      <c r="G1123" t="s">
        <v>39223</v>
      </c>
      <c r="H1123" t="s">
        <v>39223</v>
      </c>
      <c r="I1123" t="s">
        <v>39226</v>
      </c>
      <c r="J1123" t="s">
        <v>39226</v>
      </c>
      <c r="L1123" t="s">
        <v>1166</v>
      </c>
      <c r="M1123" s="10">
        <v>4.45</v>
      </c>
      <c r="N1123" s="10">
        <v>4.45</v>
      </c>
      <c r="W1123">
        <v>6001391</v>
      </c>
      <c r="AJ1123" s="10">
        <f t="shared" si="99"/>
        <v>6.3571428571428577</v>
      </c>
      <c r="AK1123" s="10">
        <f t="shared" si="100"/>
        <v>5.9333333333333336</v>
      </c>
      <c r="AL1123" s="10">
        <f t="shared" si="101"/>
        <v>5.741935483870968</v>
      </c>
      <c r="AN1123" t="s">
        <v>10664</v>
      </c>
      <c r="AO1123" t="s">
        <v>21015</v>
      </c>
      <c r="AQ1123" s="9">
        <v>8.9</v>
      </c>
      <c r="AS1123" s="14" t="s">
        <v>39272</v>
      </c>
      <c r="AT1123" t="s">
        <v>40069</v>
      </c>
      <c r="AV1123" s="6" t="s">
        <v>19801</v>
      </c>
      <c r="AW1123" s="6" t="s">
        <v>19998</v>
      </c>
      <c r="AX1123" s="6" t="s">
        <v>19294</v>
      </c>
      <c r="AY1123" s="6" t="s">
        <v>19029</v>
      </c>
      <c r="AZ1123" s="6" t="s">
        <v>21014</v>
      </c>
      <c r="BA1123" t="s">
        <v>21014</v>
      </c>
    </row>
    <row r="1124" spans="1:53" x14ac:dyDescent="0.25">
      <c r="A1124" t="s">
        <v>30809</v>
      </c>
      <c r="C1124" t="s">
        <v>22071</v>
      </c>
      <c r="D1124">
        <v>0</v>
      </c>
      <c r="E1124" t="s">
        <v>39225</v>
      </c>
      <c r="F1124" t="s">
        <v>39223</v>
      </c>
      <c r="G1124" t="s">
        <v>39223</v>
      </c>
      <c r="H1124" t="s">
        <v>39223</v>
      </c>
      <c r="I1124" t="s">
        <v>39226</v>
      </c>
      <c r="J1124" t="s">
        <v>39226</v>
      </c>
      <c r="L1124" t="s">
        <v>1167</v>
      </c>
      <c r="M1124" s="10">
        <v>7.25</v>
      </c>
      <c r="N1124" s="10">
        <v>7.25</v>
      </c>
      <c r="W1124">
        <v>6001391</v>
      </c>
      <c r="AJ1124" s="10">
        <f t="shared" si="99"/>
        <v>10.357142857142858</v>
      </c>
      <c r="AK1124" s="10">
        <f t="shared" si="100"/>
        <v>9.6666666666666661</v>
      </c>
      <c r="AL1124" s="10">
        <f t="shared" si="101"/>
        <v>9.3548387096774199</v>
      </c>
      <c r="AN1124" t="s">
        <v>10665</v>
      </c>
      <c r="AO1124" t="s">
        <v>21015</v>
      </c>
      <c r="AQ1124" s="9">
        <v>14.5</v>
      </c>
      <c r="AS1124" s="14" t="s">
        <v>39272</v>
      </c>
      <c r="AT1124" t="s">
        <v>40070</v>
      </c>
      <c r="AV1124" s="6" t="s">
        <v>19801</v>
      </c>
      <c r="AW1124" s="6" t="s">
        <v>19323</v>
      </c>
      <c r="AX1124" s="6" t="s">
        <v>19294</v>
      </c>
      <c r="AY1124" s="6" t="s">
        <v>19100</v>
      </c>
      <c r="AZ1124" s="6" t="s">
        <v>21014</v>
      </c>
      <c r="BA1124" t="s">
        <v>21014</v>
      </c>
    </row>
    <row r="1125" spans="1:53" x14ac:dyDescent="0.25">
      <c r="A1125" t="s">
        <v>30810</v>
      </c>
      <c r="C1125" t="s">
        <v>22072</v>
      </c>
      <c r="D1125">
        <v>0</v>
      </c>
      <c r="E1125" t="s">
        <v>39225</v>
      </c>
      <c r="F1125" t="s">
        <v>39223</v>
      </c>
      <c r="G1125" t="s">
        <v>39223</v>
      </c>
      <c r="H1125" t="s">
        <v>39223</v>
      </c>
      <c r="I1125" t="s">
        <v>39226</v>
      </c>
      <c r="J1125" t="s">
        <v>39226</v>
      </c>
      <c r="L1125" t="s">
        <v>1168</v>
      </c>
      <c r="M1125" s="10">
        <v>7.25</v>
      </c>
      <c r="N1125" s="10">
        <v>7.25</v>
      </c>
      <c r="W1125">
        <v>6001391</v>
      </c>
      <c r="AJ1125" s="10">
        <f t="shared" si="99"/>
        <v>10.357142857142858</v>
      </c>
      <c r="AK1125" s="10">
        <f t="shared" si="100"/>
        <v>9.6666666666666661</v>
      </c>
      <c r="AL1125" s="10">
        <f t="shared" si="101"/>
        <v>9.3548387096774199</v>
      </c>
      <c r="AN1125" t="s">
        <v>10666</v>
      </c>
      <c r="AO1125" t="s">
        <v>21015</v>
      </c>
      <c r="AQ1125" s="9">
        <v>14.5</v>
      </c>
      <c r="AS1125" s="14" t="s">
        <v>39272</v>
      </c>
      <c r="AT1125" t="s">
        <v>40071</v>
      </c>
      <c r="AV1125" s="6" t="s">
        <v>19801</v>
      </c>
      <c r="AW1125" s="6" t="s">
        <v>19323</v>
      </c>
      <c r="AX1125" s="6" t="s">
        <v>19066</v>
      </c>
      <c r="AY1125" s="6" t="s">
        <v>19100</v>
      </c>
      <c r="AZ1125" s="6" t="s">
        <v>21014</v>
      </c>
      <c r="BA1125" t="s">
        <v>21014</v>
      </c>
    </row>
    <row r="1126" spans="1:53" x14ac:dyDescent="0.25">
      <c r="A1126" t="s">
        <v>30811</v>
      </c>
      <c r="C1126" t="s">
        <v>22073</v>
      </c>
      <c r="D1126">
        <v>0</v>
      </c>
      <c r="E1126" t="s">
        <v>39225</v>
      </c>
      <c r="F1126" t="s">
        <v>39223</v>
      </c>
      <c r="G1126" t="s">
        <v>39223</v>
      </c>
      <c r="H1126" t="s">
        <v>39223</v>
      </c>
      <c r="I1126" t="s">
        <v>39226</v>
      </c>
      <c r="J1126" t="s">
        <v>39226</v>
      </c>
      <c r="L1126" t="s">
        <v>1169</v>
      </c>
      <c r="M1126" s="10">
        <v>7.25</v>
      </c>
      <c r="N1126" s="10">
        <v>7.25</v>
      </c>
      <c r="W1126">
        <v>6001391</v>
      </c>
      <c r="AJ1126" s="10">
        <f t="shared" si="99"/>
        <v>10.357142857142858</v>
      </c>
      <c r="AK1126" s="10">
        <f t="shared" si="100"/>
        <v>9.6666666666666661</v>
      </c>
      <c r="AL1126" s="10">
        <f t="shared" si="101"/>
        <v>9.3548387096774199</v>
      </c>
      <c r="AN1126" t="s">
        <v>10667</v>
      </c>
      <c r="AO1126" t="s">
        <v>21015</v>
      </c>
      <c r="AQ1126" s="9">
        <v>14.5</v>
      </c>
      <c r="AS1126" s="14" t="s">
        <v>39272</v>
      </c>
      <c r="AT1126" t="s">
        <v>40072</v>
      </c>
      <c r="AV1126" s="6" t="s">
        <v>19801</v>
      </c>
      <c r="AW1126" s="6" t="s">
        <v>19309</v>
      </c>
      <c r="AX1126" s="6" t="s">
        <v>19066</v>
      </c>
      <c r="AY1126" s="6" t="s">
        <v>19256</v>
      </c>
      <c r="AZ1126" s="6" t="s">
        <v>21014</v>
      </c>
      <c r="BA1126" t="s">
        <v>21014</v>
      </c>
    </row>
    <row r="1127" spans="1:53" x14ac:dyDescent="0.25">
      <c r="A1127" t="s">
        <v>30812</v>
      </c>
      <c r="C1127" t="s">
        <v>22074</v>
      </c>
      <c r="D1127">
        <v>0</v>
      </c>
      <c r="E1127" t="s">
        <v>39225</v>
      </c>
      <c r="F1127" t="s">
        <v>39223</v>
      </c>
      <c r="G1127" t="s">
        <v>39223</v>
      </c>
      <c r="H1127" t="s">
        <v>39223</v>
      </c>
      <c r="I1127" t="s">
        <v>39226</v>
      </c>
      <c r="J1127" t="s">
        <v>39226</v>
      </c>
      <c r="L1127" t="s">
        <v>1170</v>
      </c>
      <c r="M1127" s="10">
        <v>8.15</v>
      </c>
      <c r="N1127" s="10">
        <v>8.15</v>
      </c>
      <c r="W1127">
        <v>6001391</v>
      </c>
      <c r="AJ1127" s="10">
        <f t="shared" si="99"/>
        <v>11.642857142857144</v>
      </c>
      <c r="AK1127" s="10">
        <f t="shared" si="100"/>
        <v>10.866666666666667</v>
      </c>
      <c r="AL1127" s="10">
        <f t="shared" si="101"/>
        <v>10.516129032258064</v>
      </c>
      <c r="AN1127" t="s">
        <v>10668</v>
      </c>
      <c r="AO1127" t="s">
        <v>21015</v>
      </c>
      <c r="AQ1127" s="9">
        <v>16.3</v>
      </c>
      <c r="AS1127" s="14" t="s">
        <v>39272</v>
      </c>
      <c r="AT1127" t="s">
        <v>40073</v>
      </c>
      <c r="AV1127" s="6" t="s">
        <v>19801</v>
      </c>
      <c r="AW1127" s="6" t="s">
        <v>19252</v>
      </c>
      <c r="AX1127" s="6" t="s">
        <v>19066</v>
      </c>
      <c r="AY1127" s="6" t="s">
        <v>19256</v>
      </c>
      <c r="AZ1127" s="6" t="s">
        <v>21014</v>
      </c>
      <c r="BA1127" t="s">
        <v>21014</v>
      </c>
    </row>
    <row r="1128" spans="1:53" x14ac:dyDescent="0.25">
      <c r="A1128" t="s">
        <v>30813</v>
      </c>
      <c r="C1128" t="s">
        <v>22075</v>
      </c>
      <c r="D1128">
        <v>0</v>
      </c>
      <c r="E1128" t="s">
        <v>39225</v>
      </c>
      <c r="F1128" t="s">
        <v>39223</v>
      </c>
      <c r="G1128" t="s">
        <v>39223</v>
      </c>
      <c r="H1128" t="s">
        <v>39223</v>
      </c>
      <c r="I1128" t="s">
        <v>39226</v>
      </c>
      <c r="J1128" t="s">
        <v>39226</v>
      </c>
      <c r="L1128" t="s">
        <v>1171</v>
      </c>
      <c r="M1128" s="10">
        <v>8.15</v>
      </c>
      <c r="N1128" s="10">
        <v>8.15</v>
      </c>
      <c r="W1128">
        <v>6001391</v>
      </c>
      <c r="AJ1128" s="10">
        <f t="shared" si="99"/>
        <v>11.642857142857144</v>
      </c>
      <c r="AK1128" s="10">
        <f t="shared" si="100"/>
        <v>10.866666666666667</v>
      </c>
      <c r="AL1128" s="10">
        <f t="shared" si="101"/>
        <v>10.516129032258064</v>
      </c>
      <c r="AN1128" t="s">
        <v>10669</v>
      </c>
      <c r="AO1128" t="s">
        <v>21015</v>
      </c>
      <c r="AQ1128" s="9">
        <v>16.3</v>
      </c>
      <c r="AS1128" s="14" t="s">
        <v>39272</v>
      </c>
      <c r="AT1128" t="s">
        <v>40074</v>
      </c>
      <c r="AV1128" s="6" t="s">
        <v>19801</v>
      </c>
      <c r="AW1128" s="6" t="s">
        <v>19252</v>
      </c>
      <c r="AX1128" s="6" t="s">
        <v>19125</v>
      </c>
      <c r="AY1128" s="6" t="s">
        <v>19057</v>
      </c>
      <c r="AZ1128" s="6" t="s">
        <v>21014</v>
      </c>
      <c r="BA1128" t="s">
        <v>21014</v>
      </c>
    </row>
    <row r="1129" spans="1:53" x14ac:dyDescent="0.25">
      <c r="A1129" t="s">
        <v>30814</v>
      </c>
      <c r="C1129" t="s">
        <v>22076</v>
      </c>
      <c r="D1129">
        <v>0</v>
      </c>
      <c r="E1129" t="s">
        <v>39225</v>
      </c>
      <c r="F1129" t="s">
        <v>39223</v>
      </c>
      <c r="G1129" t="s">
        <v>39223</v>
      </c>
      <c r="H1129" t="s">
        <v>39223</v>
      </c>
      <c r="I1129" t="s">
        <v>39226</v>
      </c>
      <c r="J1129" t="s">
        <v>39226</v>
      </c>
      <c r="L1129" t="s">
        <v>1172</v>
      </c>
      <c r="M1129" s="10">
        <v>9</v>
      </c>
      <c r="N1129" s="10">
        <v>9</v>
      </c>
      <c r="W1129">
        <v>6001391</v>
      </c>
      <c r="AJ1129" s="10">
        <f t="shared" si="99"/>
        <v>12.857142857142858</v>
      </c>
      <c r="AK1129" s="10">
        <f t="shared" si="100"/>
        <v>12</v>
      </c>
      <c r="AL1129" s="10">
        <f t="shared" si="101"/>
        <v>11.612903225806452</v>
      </c>
      <c r="AN1129" t="s">
        <v>10670</v>
      </c>
      <c r="AO1129" t="s">
        <v>21015</v>
      </c>
      <c r="AQ1129" s="9">
        <v>18</v>
      </c>
      <c r="AS1129" s="14" t="s">
        <v>39272</v>
      </c>
      <c r="AT1129" t="s">
        <v>40075</v>
      </c>
      <c r="AV1129" s="6" t="s">
        <v>19801</v>
      </c>
      <c r="AW1129" s="6" t="s">
        <v>20372</v>
      </c>
      <c r="AX1129" s="6" t="s">
        <v>19125</v>
      </c>
      <c r="AY1129" s="6" t="s">
        <v>19998</v>
      </c>
      <c r="AZ1129" s="6" t="s">
        <v>21014</v>
      </c>
      <c r="BA1129" t="s">
        <v>21014</v>
      </c>
    </row>
    <row r="1130" spans="1:53" x14ac:dyDescent="0.25">
      <c r="A1130" t="s">
        <v>30815</v>
      </c>
      <c r="C1130" t="s">
        <v>22077</v>
      </c>
      <c r="D1130">
        <v>0</v>
      </c>
      <c r="E1130" t="s">
        <v>39225</v>
      </c>
      <c r="F1130" t="s">
        <v>39223</v>
      </c>
      <c r="G1130" t="s">
        <v>39223</v>
      </c>
      <c r="H1130" t="s">
        <v>39223</v>
      </c>
      <c r="I1130" t="s">
        <v>39226</v>
      </c>
      <c r="J1130" t="s">
        <v>39226</v>
      </c>
      <c r="L1130" t="s">
        <v>1173</v>
      </c>
      <c r="M1130" s="10">
        <v>10.85</v>
      </c>
      <c r="N1130" s="10">
        <v>10.85</v>
      </c>
      <c r="W1130">
        <v>6001391</v>
      </c>
      <c r="AJ1130" s="10">
        <f t="shared" si="99"/>
        <v>15.5</v>
      </c>
      <c r="AK1130" s="10">
        <f t="shared" si="100"/>
        <v>14.466666666666667</v>
      </c>
      <c r="AL1130" s="10">
        <f t="shared" si="101"/>
        <v>14</v>
      </c>
      <c r="AN1130" t="s">
        <v>10671</v>
      </c>
      <c r="AO1130" t="s">
        <v>21015</v>
      </c>
      <c r="AQ1130" s="9">
        <v>21.7</v>
      </c>
      <c r="AS1130" s="14" t="s">
        <v>39272</v>
      </c>
      <c r="AT1130" t="s">
        <v>40076</v>
      </c>
      <c r="AV1130" s="6" t="s">
        <v>19801</v>
      </c>
      <c r="AW1130" s="6" t="s">
        <v>19801</v>
      </c>
      <c r="AX1130" s="6" t="s">
        <v>19125</v>
      </c>
      <c r="AY1130" s="6" t="s">
        <v>19804</v>
      </c>
      <c r="AZ1130" s="6" t="s">
        <v>21014</v>
      </c>
      <c r="BA1130" t="s">
        <v>21014</v>
      </c>
    </row>
    <row r="1131" spans="1:53" x14ac:dyDescent="0.25">
      <c r="A1131" t="s">
        <v>30816</v>
      </c>
      <c r="C1131" t="s">
        <v>22078</v>
      </c>
      <c r="D1131">
        <v>0</v>
      </c>
      <c r="E1131" t="s">
        <v>39225</v>
      </c>
      <c r="F1131" t="s">
        <v>39223</v>
      </c>
      <c r="G1131" t="s">
        <v>39223</v>
      </c>
      <c r="H1131" t="s">
        <v>39223</v>
      </c>
      <c r="I1131" t="s">
        <v>39226</v>
      </c>
      <c r="J1131" t="s">
        <v>39226</v>
      </c>
      <c r="L1131" t="s">
        <v>1174</v>
      </c>
      <c r="M1131" s="10">
        <v>8.35</v>
      </c>
      <c r="N1131" s="10">
        <v>8.35</v>
      </c>
      <c r="W1131">
        <v>6001391</v>
      </c>
      <c r="AJ1131" s="10">
        <f t="shared" si="99"/>
        <v>11.928571428571429</v>
      </c>
      <c r="AK1131" s="10">
        <f t="shared" si="100"/>
        <v>11.133333333333333</v>
      </c>
      <c r="AL1131" s="10">
        <f t="shared" si="101"/>
        <v>10.774193548387096</v>
      </c>
      <c r="AN1131" t="s">
        <v>10672</v>
      </c>
      <c r="AO1131" t="s">
        <v>21015</v>
      </c>
      <c r="AQ1131" s="9">
        <v>16.7</v>
      </c>
      <c r="AS1131" s="14" t="s">
        <v>39272</v>
      </c>
      <c r="AT1131" t="s">
        <v>40077</v>
      </c>
      <c r="AV1131" s="6" t="s">
        <v>19801</v>
      </c>
      <c r="AW1131" s="6" t="s">
        <v>19998</v>
      </c>
      <c r="AX1131" s="6" t="s">
        <v>19165</v>
      </c>
      <c r="AY1131" s="6" t="s">
        <v>19055</v>
      </c>
      <c r="AZ1131" s="6" t="s">
        <v>21014</v>
      </c>
      <c r="BA1131" t="s">
        <v>21014</v>
      </c>
    </row>
    <row r="1132" spans="1:53" x14ac:dyDescent="0.25">
      <c r="A1132" t="s">
        <v>30817</v>
      </c>
      <c r="C1132" t="s">
        <v>22079</v>
      </c>
      <c r="D1132">
        <v>0</v>
      </c>
      <c r="E1132" t="s">
        <v>39225</v>
      </c>
      <c r="F1132" t="s">
        <v>39223</v>
      </c>
      <c r="G1132" t="s">
        <v>39223</v>
      </c>
      <c r="H1132" t="s">
        <v>39223</v>
      </c>
      <c r="I1132" t="s">
        <v>39226</v>
      </c>
      <c r="J1132" t="s">
        <v>39226</v>
      </c>
      <c r="L1132" t="s">
        <v>1175</v>
      </c>
      <c r="M1132" s="10">
        <v>8.35</v>
      </c>
      <c r="N1132" s="10">
        <v>8.35</v>
      </c>
      <c r="W1132">
        <v>6001391</v>
      </c>
      <c r="AJ1132" s="10">
        <f t="shared" si="99"/>
        <v>11.928571428571429</v>
      </c>
      <c r="AK1132" s="10">
        <f t="shared" si="100"/>
        <v>11.133333333333333</v>
      </c>
      <c r="AL1132" s="10">
        <f t="shared" si="101"/>
        <v>10.774193548387096</v>
      </c>
      <c r="AN1132" t="s">
        <v>10673</v>
      </c>
      <c r="AO1132" t="s">
        <v>21015</v>
      </c>
      <c r="AQ1132" s="9">
        <v>16.7</v>
      </c>
      <c r="AS1132" s="14" t="s">
        <v>39272</v>
      </c>
      <c r="AT1132" t="s">
        <v>40078</v>
      </c>
      <c r="AV1132" s="6" t="s">
        <v>19801</v>
      </c>
      <c r="AW1132" s="6" t="s">
        <v>19998</v>
      </c>
      <c r="AX1132" s="6" t="s">
        <v>19165</v>
      </c>
      <c r="AY1132" s="6" t="s">
        <v>19055</v>
      </c>
      <c r="AZ1132" s="6" t="s">
        <v>21014</v>
      </c>
      <c r="BA1132" t="s">
        <v>21014</v>
      </c>
    </row>
    <row r="1133" spans="1:53" x14ac:dyDescent="0.25">
      <c r="A1133" t="s">
        <v>30818</v>
      </c>
      <c r="C1133" t="s">
        <v>22080</v>
      </c>
      <c r="D1133">
        <v>0</v>
      </c>
      <c r="E1133" t="s">
        <v>39225</v>
      </c>
      <c r="F1133" t="s">
        <v>39223</v>
      </c>
      <c r="G1133" t="s">
        <v>39223</v>
      </c>
      <c r="H1133" t="s">
        <v>39223</v>
      </c>
      <c r="I1133" t="s">
        <v>39226</v>
      </c>
      <c r="J1133" t="s">
        <v>39226</v>
      </c>
      <c r="L1133" t="s">
        <v>1176</v>
      </c>
      <c r="M1133" s="10">
        <v>12</v>
      </c>
      <c r="N1133" s="10">
        <v>12</v>
      </c>
      <c r="W1133">
        <v>6001391</v>
      </c>
      <c r="AJ1133" s="10">
        <f t="shared" si="99"/>
        <v>17.142857142857142</v>
      </c>
      <c r="AK1133" s="10">
        <f t="shared" si="100"/>
        <v>16</v>
      </c>
      <c r="AL1133" s="10">
        <f t="shared" si="101"/>
        <v>15.483870967741934</v>
      </c>
      <c r="AN1133" t="s">
        <v>10674</v>
      </c>
      <c r="AO1133" t="s">
        <v>21015</v>
      </c>
      <c r="AQ1133" s="9">
        <v>24</v>
      </c>
      <c r="AS1133" s="14" t="s">
        <v>39272</v>
      </c>
      <c r="AT1133" t="s">
        <v>40079</v>
      </c>
      <c r="AV1133" s="6" t="s">
        <v>19801</v>
      </c>
      <c r="AW1133" s="6" t="s">
        <v>19323</v>
      </c>
      <c r="AX1133" s="6" t="s">
        <v>19165</v>
      </c>
      <c r="AY1133" s="6" t="s">
        <v>19998</v>
      </c>
      <c r="AZ1133" s="6" t="s">
        <v>21014</v>
      </c>
      <c r="BA1133" t="s">
        <v>21014</v>
      </c>
    </row>
    <row r="1134" spans="1:53" x14ac:dyDescent="0.25">
      <c r="A1134" t="s">
        <v>30819</v>
      </c>
      <c r="C1134" t="s">
        <v>22081</v>
      </c>
      <c r="D1134">
        <v>0</v>
      </c>
      <c r="E1134" t="s">
        <v>39225</v>
      </c>
      <c r="F1134" t="s">
        <v>39223</v>
      </c>
      <c r="G1134" t="s">
        <v>39223</v>
      </c>
      <c r="H1134" t="s">
        <v>39223</v>
      </c>
      <c r="I1134" t="s">
        <v>39226</v>
      </c>
      <c r="J1134" t="s">
        <v>39226</v>
      </c>
      <c r="L1134" t="s">
        <v>1177</v>
      </c>
      <c r="M1134" s="10">
        <v>12</v>
      </c>
      <c r="N1134" s="10">
        <v>12</v>
      </c>
      <c r="W1134">
        <v>6001391</v>
      </c>
      <c r="AJ1134" s="10">
        <f t="shared" si="99"/>
        <v>17.142857142857142</v>
      </c>
      <c r="AK1134" s="10">
        <f t="shared" si="100"/>
        <v>16</v>
      </c>
      <c r="AL1134" s="10">
        <f t="shared" si="101"/>
        <v>15.483870967741934</v>
      </c>
      <c r="AN1134" t="s">
        <v>10675</v>
      </c>
      <c r="AO1134" t="s">
        <v>21015</v>
      </c>
      <c r="AQ1134" s="9">
        <v>24</v>
      </c>
      <c r="AS1134" s="14" t="s">
        <v>39272</v>
      </c>
      <c r="AT1134" t="s">
        <v>40080</v>
      </c>
      <c r="AV1134" s="6" t="s">
        <v>19801</v>
      </c>
      <c r="AW1134" s="6" t="s">
        <v>19309</v>
      </c>
      <c r="AX1134" s="6" t="s">
        <v>19165</v>
      </c>
      <c r="AY1134" s="6" t="s">
        <v>19064</v>
      </c>
      <c r="AZ1134" s="6" t="s">
        <v>21014</v>
      </c>
      <c r="BA1134" t="s">
        <v>21014</v>
      </c>
    </row>
    <row r="1135" spans="1:53" x14ac:dyDescent="0.25">
      <c r="A1135" t="s">
        <v>30820</v>
      </c>
      <c r="C1135" t="s">
        <v>22082</v>
      </c>
      <c r="D1135">
        <v>0</v>
      </c>
      <c r="E1135" t="s">
        <v>39225</v>
      </c>
      <c r="F1135" t="s">
        <v>39223</v>
      </c>
      <c r="G1135" t="s">
        <v>39223</v>
      </c>
      <c r="H1135" t="s">
        <v>39223</v>
      </c>
      <c r="I1135" t="s">
        <v>39226</v>
      </c>
      <c r="J1135" t="s">
        <v>39226</v>
      </c>
      <c r="L1135" t="s">
        <v>1178</v>
      </c>
      <c r="M1135" s="10">
        <v>12.55</v>
      </c>
      <c r="N1135" s="10">
        <v>12.55</v>
      </c>
      <c r="W1135">
        <v>6001391</v>
      </c>
      <c r="AJ1135" s="10">
        <f t="shared" si="99"/>
        <v>17.928571428571431</v>
      </c>
      <c r="AK1135" s="10">
        <f t="shared" si="100"/>
        <v>16.733333333333334</v>
      </c>
      <c r="AL1135" s="10">
        <f t="shared" si="101"/>
        <v>16.193548387096776</v>
      </c>
      <c r="AN1135" t="s">
        <v>10676</v>
      </c>
      <c r="AO1135" t="s">
        <v>21015</v>
      </c>
      <c r="AQ1135" s="9">
        <v>25.1</v>
      </c>
      <c r="AS1135" s="14" t="s">
        <v>39272</v>
      </c>
      <c r="AT1135" t="s">
        <v>40081</v>
      </c>
      <c r="AV1135" s="6" t="s">
        <v>19801</v>
      </c>
      <c r="AW1135" s="6" t="s">
        <v>19252</v>
      </c>
      <c r="AX1135" s="6" t="s">
        <v>19165</v>
      </c>
      <c r="AY1135" s="6" t="s">
        <v>19804</v>
      </c>
      <c r="AZ1135" s="6" t="s">
        <v>21014</v>
      </c>
      <c r="BA1135" t="s">
        <v>21014</v>
      </c>
    </row>
    <row r="1136" spans="1:53" x14ac:dyDescent="0.25">
      <c r="A1136" t="s">
        <v>30821</v>
      </c>
      <c r="C1136" t="s">
        <v>22083</v>
      </c>
      <c r="D1136">
        <v>0</v>
      </c>
      <c r="E1136" t="s">
        <v>39225</v>
      </c>
      <c r="F1136" t="s">
        <v>39223</v>
      </c>
      <c r="G1136" t="s">
        <v>39223</v>
      </c>
      <c r="H1136" t="s">
        <v>39223</v>
      </c>
      <c r="I1136" t="s">
        <v>39226</v>
      </c>
      <c r="J1136" t="s">
        <v>39226</v>
      </c>
      <c r="L1136" t="s">
        <v>1179</v>
      </c>
      <c r="M1136" s="10">
        <v>12.55</v>
      </c>
      <c r="N1136" s="10">
        <v>12.55</v>
      </c>
      <c r="W1136">
        <v>6001391</v>
      </c>
      <c r="AJ1136" s="10">
        <f t="shared" si="99"/>
        <v>17.928571428571431</v>
      </c>
      <c r="AK1136" s="10">
        <f t="shared" si="100"/>
        <v>16.733333333333334</v>
      </c>
      <c r="AL1136" s="10">
        <f t="shared" si="101"/>
        <v>16.193548387096776</v>
      </c>
      <c r="AN1136" t="s">
        <v>10677</v>
      </c>
      <c r="AO1136" t="s">
        <v>21015</v>
      </c>
      <c r="AQ1136" s="9">
        <v>25.1</v>
      </c>
      <c r="AS1136" s="14" t="s">
        <v>39272</v>
      </c>
      <c r="AT1136" t="s">
        <v>40082</v>
      </c>
      <c r="AV1136" s="6" t="s">
        <v>19801</v>
      </c>
      <c r="AW1136" s="6" t="s">
        <v>19176</v>
      </c>
      <c r="AX1136" s="6" t="s">
        <v>19165</v>
      </c>
      <c r="AY1136" s="6" t="s">
        <v>19253</v>
      </c>
      <c r="AZ1136" s="6" t="s">
        <v>21014</v>
      </c>
      <c r="BA1136" t="s">
        <v>21014</v>
      </c>
    </row>
    <row r="1137" spans="1:53" x14ac:dyDescent="0.25">
      <c r="A1137" t="s">
        <v>30822</v>
      </c>
      <c r="C1137" t="s">
        <v>22084</v>
      </c>
      <c r="D1137">
        <v>0</v>
      </c>
      <c r="E1137" t="s">
        <v>39225</v>
      </c>
      <c r="F1137" t="s">
        <v>39223</v>
      </c>
      <c r="G1137" t="s">
        <v>39223</v>
      </c>
      <c r="H1137" t="s">
        <v>39223</v>
      </c>
      <c r="I1137" t="s">
        <v>39226</v>
      </c>
      <c r="J1137" t="s">
        <v>39226</v>
      </c>
      <c r="L1137" t="s">
        <v>1180</v>
      </c>
      <c r="M1137" s="10">
        <v>15.05</v>
      </c>
      <c r="N1137" s="10">
        <v>15.05</v>
      </c>
      <c r="W1137">
        <v>6001391</v>
      </c>
      <c r="AJ1137" s="10">
        <f t="shared" si="99"/>
        <v>21.500000000000004</v>
      </c>
      <c r="AK1137" s="10">
        <f t="shared" si="100"/>
        <v>20.066666666666666</v>
      </c>
      <c r="AL1137" s="10">
        <f t="shared" si="101"/>
        <v>19.419354838709676</v>
      </c>
      <c r="AN1137" t="s">
        <v>10678</v>
      </c>
      <c r="AO1137" t="s">
        <v>21015</v>
      </c>
      <c r="AQ1137" s="9">
        <v>30.1</v>
      </c>
      <c r="AS1137" s="14" t="s">
        <v>39272</v>
      </c>
      <c r="AT1137" t="s">
        <v>40083</v>
      </c>
      <c r="AV1137" s="6" t="s">
        <v>19801</v>
      </c>
      <c r="AW1137" s="6" t="s">
        <v>20372</v>
      </c>
      <c r="AX1137" s="6" t="s">
        <v>19165</v>
      </c>
      <c r="AY1137" s="6" t="s">
        <v>19073</v>
      </c>
      <c r="AZ1137" s="6" t="s">
        <v>21014</v>
      </c>
      <c r="BA1137" t="s">
        <v>21014</v>
      </c>
    </row>
    <row r="1138" spans="1:53" x14ac:dyDescent="0.25">
      <c r="A1138" t="s">
        <v>30823</v>
      </c>
      <c r="C1138" t="s">
        <v>22085</v>
      </c>
      <c r="D1138">
        <v>0</v>
      </c>
      <c r="E1138" t="s">
        <v>39225</v>
      </c>
      <c r="F1138" t="s">
        <v>39223</v>
      </c>
      <c r="G1138" t="s">
        <v>39223</v>
      </c>
      <c r="H1138" t="s">
        <v>39223</v>
      </c>
      <c r="I1138" t="s">
        <v>39226</v>
      </c>
      <c r="J1138" t="s">
        <v>39226</v>
      </c>
      <c r="L1138" t="s">
        <v>1181</v>
      </c>
      <c r="M1138" s="10">
        <v>15.05</v>
      </c>
      <c r="N1138" s="10">
        <v>15.05</v>
      </c>
      <c r="W1138">
        <v>6001391</v>
      </c>
      <c r="AJ1138" s="10">
        <f t="shared" si="99"/>
        <v>21.500000000000004</v>
      </c>
      <c r="AK1138" s="10">
        <f t="shared" si="100"/>
        <v>20.066666666666666</v>
      </c>
      <c r="AL1138" s="10">
        <f t="shared" si="101"/>
        <v>19.419354838709676</v>
      </c>
      <c r="AN1138" t="s">
        <v>10679</v>
      </c>
      <c r="AO1138" t="s">
        <v>21015</v>
      </c>
      <c r="AQ1138" s="9">
        <v>30.1</v>
      </c>
      <c r="AS1138" s="14" t="s">
        <v>39272</v>
      </c>
      <c r="AT1138" t="s">
        <v>40084</v>
      </c>
      <c r="AV1138" s="6" t="s">
        <v>19174</v>
      </c>
      <c r="AW1138" s="6" t="s">
        <v>19174</v>
      </c>
      <c r="AX1138" s="6" t="s">
        <v>19165</v>
      </c>
      <c r="AY1138" s="6" t="s">
        <v>20017</v>
      </c>
      <c r="AZ1138" s="6" t="s">
        <v>21014</v>
      </c>
      <c r="BA1138" t="s">
        <v>21014</v>
      </c>
    </row>
    <row r="1139" spans="1:53" x14ac:dyDescent="0.25">
      <c r="A1139" t="s">
        <v>30824</v>
      </c>
      <c r="C1139" t="s">
        <v>22086</v>
      </c>
      <c r="D1139">
        <v>0</v>
      </c>
      <c r="E1139" t="s">
        <v>39225</v>
      </c>
      <c r="F1139" t="s">
        <v>39223</v>
      </c>
      <c r="G1139" t="s">
        <v>39223</v>
      </c>
      <c r="H1139" t="s">
        <v>39223</v>
      </c>
      <c r="I1139" t="s">
        <v>39226</v>
      </c>
      <c r="J1139" t="s">
        <v>39226</v>
      </c>
      <c r="L1139" t="s">
        <v>1182</v>
      </c>
      <c r="M1139" s="10">
        <v>11.35</v>
      </c>
      <c r="N1139" s="10">
        <v>11.35</v>
      </c>
      <c r="W1139">
        <v>6001391</v>
      </c>
      <c r="AJ1139" s="10">
        <f t="shared" si="99"/>
        <v>16.214285714285715</v>
      </c>
      <c r="AK1139" s="10">
        <f t="shared" si="100"/>
        <v>15.133333333333333</v>
      </c>
      <c r="AL1139" s="10">
        <f t="shared" si="101"/>
        <v>14.64516129032258</v>
      </c>
      <c r="AN1139" t="s">
        <v>10680</v>
      </c>
      <c r="AO1139" t="s">
        <v>21015</v>
      </c>
      <c r="AQ1139" s="9">
        <v>22.7</v>
      </c>
      <c r="AS1139" s="14" t="s">
        <v>39272</v>
      </c>
      <c r="AT1139" t="s">
        <v>40085</v>
      </c>
      <c r="AV1139" s="6" t="s">
        <v>19801</v>
      </c>
      <c r="AW1139" s="6" t="s">
        <v>19327</v>
      </c>
      <c r="AX1139" s="6" t="s">
        <v>19165</v>
      </c>
      <c r="AY1139" s="6" t="s">
        <v>19256</v>
      </c>
      <c r="AZ1139" s="6" t="s">
        <v>21014</v>
      </c>
      <c r="BA1139" t="s">
        <v>21014</v>
      </c>
    </row>
    <row r="1140" spans="1:53" x14ac:dyDescent="0.25">
      <c r="A1140" t="s">
        <v>30825</v>
      </c>
      <c r="C1140" t="s">
        <v>22087</v>
      </c>
      <c r="D1140">
        <v>0</v>
      </c>
      <c r="E1140" t="s">
        <v>39225</v>
      </c>
      <c r="F1140" t="s">
        <v>39223</v>
      </c>
      <c r="G1140" t="s">
        <v>39223</v>
      </c>
      <c r="H1140" t="s">
        <v>39223</v>
      </c>
      <c r="I1140" t="s">
        <v>39226</v>
      </c>
      <c r="J1140" t="s">
        <v>39226</v>
      </c>
      <c r="L1140" t="s">
        <v>1183</v>
      </c>
      <c r="M1140" s="10">
        <v>11.35</v>
      </c>
      <c r="N1140" s="10">
        <v>11.35</v>
      </c>
      <c r="W1140">
        <v>6001391</v>
      </c>
      <c r="AJ1140" s="10">
        <f t="shared" si="99"/>
        <v>16.214285714285715</v>
      </c>
      <c r="AK1140" s="10">
        <f t="shared" si="100"/>
        <v>15.133333333333333</v>
      </c>
      <c r="AL1140" s="10">
        <f t="shared" si="101"/>
        <v>14.64516129032258</v>
      </c>
      <c r="AN1140" t="s">
        <v>10681</v>
      </c>
      <c r="AO1140" t="s">
        <v>21015</v>
      </c>
      <c r="AQ1140" s="9">
        <v>22.7</v>
      </c>
      <c r="AS1140" s="14" t="s">
        <v>39272</v>
      </c>
      <c r="AT1140" t="s">
        <v>40086</v>
      </c>
      <c r="AV1140" s="6" t="s">
        <v>19801</v>
      </c>
      <c r="AW1140" s="6" t="s">
        <v>19327</v>
      </c>
      <c r="AX1140" s="6" t="s">
        <v>19165</v>
      </c>
      <c r="AY1140" s="6" t="s">
        <v>19256</v>
      </c>
      <c r="AZ1140" s="6" t="s">
        <v>21014</v>
      </c>
      <c r="BA1140" t="s">
        <v>21014</v>
      </c>
    </row>
    <row r="1141" spans="1:53" x14ac:dyDescent="0.25">
      <c r="A1141" t="s">
        <v>30826</v>
      </c>
      <c r="C1141" t="s">
        <v>22088</v>
      </c>
      <c r="D1141">
        <v>0</v>
      </c>
      <c r="E1141" t="s">
        <v>39225</v>
      </c>
      <c r="F1141" t="s">
        <v>39223</v>
      </c>
      <c r="G1141" t="s">
        <v>39223</v>
      </c>
      <c r="H1141" t="s">
        <v>39223</v>
      </c>
      <c r="I1141" t="s">
        <v>39226</v>
      </c>
      <c r="J1141" t="s">
        <v>39226</v>
      </c>
      <c r="L1141" t="s">
        <v>1184</v>
      </c>
      <c r="M1141" s="10">
        <v>12</v>
      </c>
      <c r="N1141" s="10">
        <v>12</v>
      </c>
      <c r="W1141">
        <v>6001391</v>
      </c>
      <c r="AJ1141" s="10">
        <f t="shared" si="99"/>
        <v>17.142857142857142</v>
      </c>
      <c r="AK1141" s="10">
        <f t="shared" si="100"/>
        <v>16</v>
      </c>
      <c r="AL1141" s="10">
        <f t="shared" si="101"/>
        <v>15.483870967741934</v>
      </c>
      <c r="AN1141" t="s">
        <v>10682</v>
      </c>
      <c r="AO1141" t="s">
        <v>21015</v>
      </c>
      <c r="AQ1141" s="9">
        <v>24</v>
      </c>
      <c r="AS1141" s="14" t="s">
        <v>39272</v>
      </c>
      <c r="AT1141" t="s">
        <v>40087</v>
      </c>
      <c r="AV1141" s="6" t="s">
        <v>19801</v>
      </c>
      <c r="AW1141" s="6" t="s">
        <v>20017</v>
      </c>
      <c r="AX1141" s="6" t="s">
        <v>19165</v>
      </c>
      <c r="AY1141" s="6" t="s">
        <v>19057</v>
      </c>
      <c r="AZ1141" s="6" t="s">
        <v>21014</v>
      </c>
      <c r="BA1141" t="s">
        <v>21014</v>
      </c>
    </row>
    <row r="1142" spans="1:53" x14ac:dyDescent="0.25">
      <c r="A1142" t="s">
        <v>30827</v>
      </c>
      <c r="C1142" t="s">
        <v>22089</v>
      </c>
      <c r="D1142">
        <v>0</v>
      </c>
      <c r="E1142" t="s">
        <v>39225</v>
      </c>
      <c r="F1142" t="s">
        <v>39223</v>
      </c>
      <c r="G1142" t="s">
        <v>39223</v>
      </c>
      <c r="H1142" t="s">
        <v>39223</v>
      </c>
      <c r="I1142" t="s">
        <v>39226</v>
      </c>
      <c r="J1142" t="s">
        <v>39226</v>
      </c>
      <c r="L1142" t="s">
        <v>1185</v>
      </c>
      <c r="M1142" s="10">
        <v>12</v>
      </c>
      <c r="N1142" s="10">
        <v>12</v>
      </c>
      <c r="W1142">
        <v>6001391</v>
      </c>
      <c r="AJ1142" s="10">
        <f t="shared" si="99"/>
        <v>17.142857142857142</v>
      </c>
      <c r="AK1142" s="10">
        <f t="shared" si="100"/>
        <v>16</v>
      </c>
      <c r="AL1142" s="10">
        <f t="shared" si="101"/>
        <v>15.483870967741934</v>
      </c>
      <c r="AN1142" t="s">
        <v>10683</v>
      </c>
      <c r="AO1142" t="s">
        <v>21015</v>
      </c>
      <c r="AQ1142" s="9">
        <v>24</v>
      </c>
      <c r="AS1142" s="14" t="s">
        <v>39272</v>
      </c>
      <c r="AT1142" t="s">
        <v>40088</v>
      </c>
      <c r="AV1142" s="6" t="s">
        <v>19801</v>
      </c>
      <c r="AW1142" s="6" t="s">
        <v>19323</v>
      </c>
      <c r="AX1142" s="6" t="s">
        <v>19165</v>
      </c>
      <c r="AY1142" s="6" t="s">
        <v>19998</v>
      </c>
      <c r="AZ1142" s="6" t="s">
        <v>21014</v>
      </c>
      <c r="BA1142" t="s">
        <v>21014</v>
      </c>
    </row>
    <row r="1143" spans="1:53" x14ac:dyDescent="0.25">
      <c r="A1143" t="s">
        <v>30828</v>
      </c>
      <c r="C1143" t="s">
        <v>22090</v>
      </c>
      <c r="D1143">
        <v>0</v>
      </c>
      <c r="E1143" t="s">
        <v>39225</v>
      </c>
      <c r="F1143" t="s">
        <v>39223</v>
      </c>
      <c r="G1143" t="s">
        <v>39223</v>
      </c>
      <c r="H1143" t="s">
        <v>39223</v>
      </c>
      <c r="I1143" t="s">
        <v>39226</v>
      </c>
      <c r="J1143" t="s">
        <v>39226</v>
      </c>
      <c r="L1143" t="s">
        <v>1186</v>
      </c>
      <c r="M1143" s="10">
        <v>12</v>
      </c>
      <c r="N1143" s="10">
        <v>12</v>
      </c>
      <c r="W1143">
        <v>6001391</v>
      </c>
      <c r="AJ1143" s="10">
        <f t="shared" si="99"/>
        <v>17.142857142857142</v>
      </c>
      <c r="AK1143" s="10">
        <f t="shared" si="100"/>
        <v>16</v>
      </c>
      <c r="AL1143" s="10">
        <f t="shared" si="101"/>
        <v>15.483870967741934</v>
      </c>
      <c r="AN1143" t="s">
        <v>10684</v>
      </c>
      <c r="AO1143" t="s">
        <v>21015</v>
      </c>
      <c r="AQ1143" s="9">
        <v>24</v>
      </c>
      <c r="AS1143" s="14" t="s">
        <v>39272</v>
      </c>
      <c r="AT1143" t="s">
        <v>40089</v>
      </c>
      <c r="AV1143" s="6" t="s">
        <v>19101</v>
      </c>
      <c r="AW1143" s="6" t="s">
        <v>19853</v>
      </c>
      <c r="AX1143" s="6" t="s">
        <v>19252</v>
      </c>
      <c r="AY1143" s="6" t="s">
        <v>19096</v>
      </c>
      <c r="AZ1143" s="6" t="s">
        <v>21014</v>
      </c>
      <c r="BA1143" t="s">
        <v>21014</v>
      </c>
    </row>
    <row r="1144" spans="1:53" x14ac:dyDescent="0.25">
      <c r="A1144" t="s">
        <v>30829</v>
      </c>
      <c r="C1144" t="s">
        <v>22091</v>
      </c>
      <c r="D1144">
        <v>0</v>
      </c>
      <c r="E1144" t="s">
        <v>39225</v>
      </c>
      <c r="F1144" t="s">
        <v>39223</v>
      </c>
      <c r="G1144" t="s">
        <v>39223</v>
      </c>
      <c r="H1144" t="s">
        <v>39223</v>
      </c>
      <c r="I1144" t="s">
        <v>39226</v>
      </c>
      <c r="J1144" t="s">
        <v>39226</v>
      </c>
      <c r="L1144" t="s">
        <v>1187</v>
      </c>
      <c r="M1144" s="10">
        <v>12.55</v>
      </c>
      <c r="N1144" s="10">
        <v>12.55</v>
      </c>
      <c r="W1144">
        <v>6001391</v>
      </c>
      <c r="AJ1144" s="10">
        <f t="shared" si="99"/>
        <v>17.928571428571431</v>
      </c>
      <c r="AK1144" s="10">
        <f t="shared" si="100"/>
        <v>16.733333333333334</v>
      </c>
      <c r="AL1144" s="10">
        <f t="shared" si="101"/>
        <v>16.193548387096776</v>
      </c>
      <c r="AN1144" t="s">
        <v>10685</v>
      </c>
      <c r="AO1144" t="s">
        <v>21015</v>
      </c>
      <c r="AQ1144" s="9">
        <v>25.1</v>
      </c>
      <c r="AS1144" s="14" t="s">
        <v>39272</v>
      </c>
      <c r="AT1144" t="s">
        <v>40090</v>
      </c>
      <c r="AV1144" s="6" t="s">
        <v>19801</v>
      </c>
      <c r="AW1144" s="6" t="s">
        <v>19309</v>
      </c>
      <c r="AX1144" s="6" t="s">
        <v>19165</v>
      </c>
      <c r="AY1144" s="6" t="s">
        <v>19064</v>
      </c>
      <c r="AZ1144" s="6" t="s">
        <v>21014</v>
      </c>
      <c r="BA1144" t="s">
        <v>21014</v>
      </c>
    </row>
    <row r="1145" spans="1:53" x14ac:dyDescent="0.25">
      <c r="A1145" t="s">
        <v>30830</v>
      </c>
      <c r="C1145" t="s">
        <v>22092</v>
      </c>
      <c r="D1145">
        <v>0</v>
      </c>
      <c r="E1145" t="s">
        <v>39225</v>
      </c>
      <c r="F1145" t="s">
        <v>39223</v>
      </c>
      <c r="G1145" t="s">
        <v>39223</v>
      </c>
      <c r="H1145" t="s">
        <v>39223</v>
      </c>
      <c r="I1145" t="s">
        <v>39226</v>
      </c>
      <c r="J1145" t="s">
        <v>39226</v>
      </c>
      <c r="L1145" t="s">
        <v>1188</v>
      </c>
      <c r="M1145" s="10">
        <v>14.5</v>
      </c>
      <c r="N1145" s="10">
        <v>14.5</v>
      </c>
      <c r="W1145">
        <v>6001391</v>
      </c>
      <c r="AJ1145" s="10">
        <f t="shared" si="99"/>
        <v>20.714285714285715</v>
      </c>
      <c r="AK1145" s="10">
        <f t="shared" si="100"/>
        <v>19.333333333333332</v>
      </c>
      <c r="AL1145" s="10">
        <f t="shared" si="101"/>
        <v>18.70967741935484</v>
      </c>
      <c r="AN1145" t="s">
        <v>10686</v>
      </c>
      <c r="AO1145" t="s">
        <v>21015</v>
      </c>
      <c r="AQ1145" s="9">
        <v>29</v>
      </c>
      <c r="AS1145" s="14" t="s">
        <v>39272</v>
      </c>
      <c r="AT1145" t="s">
        <v>40091</v>
      </c>
      <c r="AV1145" s="6" t="s">
        <v>19801</v>
      </c>
      <c r="AW1145" s="6" t="s">
        <v>19176</v>
      </c>
      <c r="AX1145" s="6" t="s">
        <v>19165</v>
      </c>
      <c r="AY1145" s="6" t="s">
        <v>19253</v>
      </c>
      <c r="AZ1145" s="6" t="s">
        <v>21014</v>
      </c>
      <c r="BA1145" t="s">
        <v>21014</v>
      </c>
    </row>
    <row r="1146" spans="1:53" x14ac:dyDescent="0.25">
      <c r="A1146" t="s">
        <v>30831</v>
      </c>
      <c r="C1146" t="s">
        <v>22093</v>
      </c>
      <c r="D1146">
        <v>0</v>
      </c>
      <c r="E1146" t="s">
        <v>39225</v>
      </c>
      <c r="F1146" t="s">
        <v>39223</v>
      </c>
      <c r="G1146" t="s">
        <v>39223</v>
      </c>
      <c r="H1146" t="s">
        <v>39223</v>
      </c>
      <c r="I1146" t="s">
        <v>39226</v>
      </c>
      <c r="J1146" t="s">
        <v>39226</v>
      </c>
      <c r="L1146" t="s">
        <v>1189</v>
      </c>
      <c r="M1146" s="10">
        <v>14.9</v>
      </c>
      <c r="N1146" s="10">
        <v>14.9</v>
      </c>
      <c r="W1146">
        <v>6001391</v>
      </c>
      <c r="AJ1146" s="10">
        <f t="shared" si="99"/>
        <v>21.285714285714288</v>
      </c>
      <c r="AK1146" s="10">
        <f t="shared" si="100"/>
        <v>19.866666666666667</v>
      </c>
      <c r="AL1146" s="10">
        <f t="shared" si="101"/>
        <v>19.225806451612904</v>
      </c>
      <c r="AN1146" t="s">
        <v>10687</v>
      </c>
      <c r="AO1146" t="s">
        <v>21015</v>
      </c>
      <c r="AQ1146" s="9">
        <v>29.8</v>
      </c>
      <c r="AS1146" s="14" t="s">
        <v>39272</v>
      </c>
      <c r="AT1146" t="s">
        <v>40092</v>
      </c>
      <c r="AV1146" s="6" t="s">
        <v>19801</v>
      </c>
      <c r="AW1146" s="6" t="s">
        <v>20372</v>
      </c>
      <c r="AX1146" s="6" t="s">
        <v>19165</v>
      </c>
      <c r="AY1146" s="6" t="s">
        <v>19073</v>
      </c>
      <c r="AZ1146" s="6" t="s">
        <v>21014</v>
      </c>
      <c r="BA1146" t="s">
        <v>21014</v>
      </c>
    </row>
    <row r="1147" spans="1:53" x14ac:dyDescent="0.25">
      <c r="A1147" t="s">
        <v>30832</v>
      </c>
      <c r="C1147" t="s">
        <v>22094</v>
      </c>
      <c r="D1147">
        <v>0</v>
      </c>
      <c r="E1147" t="s">
        <v>39225</v>
      </c>
      <c r="F1147" t="s">
        <v>39223</v>
      </c>
      <c r="G1147" t="s">
        <v>39223</v>
      </c>
      <c r="H1147" t="s">
        <v>39223</v>
      </c>
      <c r="I1147" t="s">
        <v>39226</v>
      </c>
      <c r="J1147" t="s">
        <v>39226</v>
      </c>
      <c r="L1147" t="s">
        <v>1190</v>
      </c>
      <c r="M1147" s="10">
        <v>16.45</v>
      </c>
      <c r="N1147" s="10">
        <v>16.45</v>
      </c>
      <c r="W1147">
        <v>6001391</v>
      </c>
      <c r="AJ1147" s="10">
        <f t="shared" si="99"/>
        <v>23.5</v>
      </c>
      <c r="AK1147" s="10">
        <f t="shared" si="100"/>
        <v>21.933333333333334</v>
      </c>
      <c r="AL1147" s="10">
        <f t="shared" si="101"/>
        <v>21.2258064516129</v>
      </c>
      <c r="AN1147" t="s">
        <v>10688</v>
      </c>
      <c r="AO1147" t="s">
        <v>21015</v>
      </c>
      <c r="AQ1147" s="9">
        <v>32.9</v>
      </c>
      <c r="AS1147" s="14" t="s">
        <v>39272</v>
      </c>
      <c r="AT1147" t="s">
        <v>40093</v>
      </c>
      <c r="AV1147" s="6" t="s">
        <v>19801</v>
      </c>
      <c r="AW1147" s="6" t="s">
        <v>19801</v>
      </c>
      <c r="AX1147" s="6" t="s">
        <v>19165</v>
      </c>
      <c r="AY1147" s="6" t="s">
        <v>20017</v>
      </c>
      <c r="AZ1147" s="6" t="s">
        <v>21014</v>
      </c>
      <c r="BA1147" t="s">
        <v>21014</v>
      </c>
    </row>
    <row r="1148" spans="1:53" x14ac:dyDescent="0.25">
      <c r="A1148" t="s">
        <v>30833</v>
      </c>
      <c r="C1148" t="s">
        <v>22095</v>
      </c>
      <c r="D1148">
        <v>0</v>
      </c>
      <c r="E1148" t="s">
        <v>39225</v>
      </c>
      <c r="F1148" t="s">
        <v>39223</v>
      </c>
      <c r="G1148" t="s">
        <v>39223</v>
      </c>
      <c r="H1148" t="s">
        <v>39223</v>
      </c>
      <c r="I1148" t="s">
        <v>39226</v>
      </c>
      <c r="J1148" t="s">
        <v>39226</v>
      </c>
      <c r="L1148" t="s">
        <v>1191</v>
      </c>
      <c r="M1148" s="10">
        <v>5.05</v>
      </c>
      <c r="N1148" s="10">
        <v>5.05</v>
      </c>
      <c r="W1148">
        <v>6001391</v>
      </c>
      <c r="AJ1148" s="10">
        <f t="shared" si="99"/>
        <v>7.2142857142857144</v>
      </c>
      <c r="AK1148" s="10">
        <f t="shared" si="100"/>
        <v>6.7333333333333334</v>
      </c>
      <c r="AL1148" s="10">
        <f t="shared" si="101"/>
        <v>6.5161290322580641</v>
      </c>
      <c r="AN1148" t="s">
        <v>10689</v>
      </c>
      <c r="AO1148" t="s">
        <v>21015</v>
      </c>
      <c r="AQ1148" s="9">
        <v>10.1</v>
      </c>
      <c r="AS1148" s="14" t="s">
        <v>39272</v>
      </c>
      <c r="AT1148" t="s">
        <v>40094</v>
      </c>
      <c r="AV1148" s="6" t="s">
        <v>20395</v>
      </c>
      <c r="AW1148" s="6" t="s">
        <v>19102</v>
      </c>
      <c r="AX1148" s="6" t="s">
        <v>19432</v>
      </c>
      <c r="AY1148" s="6" t="s">
        <v>19796</v>
      </c>
      <c r="AZ1148" s="6" t="s">
        <v>21014</v>
      </c>
      <c r="BA1148" t="s">
        <v>21014</v>
      </c>
    </row>
    <row r="1149" spans="1:53" x14ac:dyDescent="0.25">
      <c r="A1149" t="s">
        <v>30834</v>
      </c>
      <c r="C1149" t="s">
        <v>22096</v>
      </c>
      <c r="D1149">
        <v>0</v>
      </c>
      <c r="E1149" t="s">
        <v>39225</v>
      </c>
      <c r="F1149" t="s">
        <v>39223</v>
      </c>
      <c r="G1149" t="s">
        <v>39223</v>
      </c>
      <c r="H1149" t="s">
        <v>39223</v>
      </c>
      <c r="I1149" t="s">
        <v>39226</v>
      </c>
      <c r="J1149" t="s">
        <v>39226</v>
      </c>
      <c r="L1149" t="s">
        <v>1192</v>
      </c>
      <c r="M1149" s="10">
        <v>5.05</v>
      </c>
      <c r="N1149" s="10">
        <v>5.05</v>
      </c>
      <c r="W1149">
        <v>6001391</v>
      </c>
      <c r="AJ1149" s="10">
        <f t="shared" si="99"/>
        <v>7.2142857142857144</v>
      </c>
      <c r="AK1149" s="10">
        <f t="shared" si="100"/>
        <v>6.7333333333333334</v>
      </c>
      <c r="AL1149" s="10">
        <f t="shared" si="101"/>
        <v>6.5161290322580641</v>
      </c>
      <c r="AN1149" t="s">
        <v>10690</v>
      </c>
      <c r="AO1149" t="s">
        <v>21015</v>
      </c>
      <c r="AQ1149" s="9">
        <v>10.1</v>
      </c>
      <c r="AS1149" s="14" t="s">
        <v>39272</v>
      </c>
      <c r="AT1149" t="s">
        <v>40095</v>
      </c>
      <c r="AV1149" s="6" t="s">
        <v>19096</v>
      </c>
      <c r="AW1149" s="6" t="s">
        <v>19102</v>
      </c>
      <c r="AX1149" s="6" t="s">
        <v>19432</v>
      </c>
      <c r="AY1149" s="6" t="s">
        <v>19050</v>
      </c>
      <c r="AZ1149" s="6" t="s">
        <v>21014</v>
      </c>
      <c r="BA1149" t="s">
        <v>21014</v>
      </c>
    </row>
    <row r="1150" spans="1:53" x14ac:dyDescent="0.25">
      <c r="A1150" t="s">
        <v>30835</v>
      </c>
      <c r="C1150" t="s">
        <v>22097</v>
      </c>
      <c r="D1150">
        <v>0</v>
      </c>
      <c r="E1150" t="s">
        <v>39225</v>
      </c>
      <c r="F1150" t="s">
        <v>39223</v>
      </c>
      <c r="G1150" t="s">
        <v>39223</v>
      </c>
      <c r="H1150" t="s">
        <v>39223</v>
      </c>
      <c r="I1150" t="s">
        <v>39226</v>
      </c>
      <c r="J1150" t="s">
        <v>39226</v>
      </c>
      <c r="L1150" t="s">
        <v>1193</v>
      </c>
      <c r="M1150" s="10">
        <v>3</v>
      </c>
      <c r="N1150" s="10">
        <v>3</v>
      </c>
      <c r="W1150">
        <v>6001391</v>
      </c>
      <c r="AJ1150" s="10">
        <f t="shared" si="99"/>
        <v>4.2857142857142856</v>
      </c>
      <c r="AK1150" s="10">
        <f t="shared" si="100"/>
        <v>4</v>
      </c>
      <c r="AL1150" s="10">
        <f t="shared" si="101"/>
        <v>3.8709677419354835</v>
      </c>
      <c r="AN1150" t="s">
        <v>10691</v>
      </c>
      <c r="AO1150" t="s">
        <v>21015</v>
      </c>
      <c r="AQ1150" s="9">
        <v>6</v>
      </c>
      <c r="AS1150" s="14" t="s">
        <v>39272</v>
      </c>
      <c r="AT1150" t="s">
        <v>40096</v>
      </c>
      <c r="AV1150" s="6" t="s">
        <v>19801</v>
      </c>
      <c r="AW1150" s="6" t="s">
        <v>19100</v>
      </c>
      <c r="AX1150" s="6" t="s">
        <v>18918</v>
      </c>
      <c r="AY1150" s="6" t="s">
        <v>19029</v>
      </c>
      <c r="AZ1150" s="6" t="s">
        <v>21014</v>
      </c>
      <c r="BA1150" t="s">
        <v>21014</v>
      </c>
    </row>
    <row r="1151" spans="1:53" x14ac:dyDescent="0.25">
      <c r="A1151" t="s">
        <v>30836</v>
      </c>
      <c r="C1151" t="s">
        <v>22098</v>
      </c>
      <c r="D1151">
        <v>0</v>
      </c>
      <c r="E1151" t="s">
        <v>39225</v>
      </c>
      <c r="F1151" t="s">
        <v>39223</v>
      </c>
      <c r="G1151" t="s">
        <v>39223</v>
      </c>
      <c r="H1151" t="s">
        <v>39223</v>
      </c>
      <c r="I1151" t="s">
        <v>39226</v>
      </c>
      <c r="J1151" t="s">
        <v>39226</v>
      </c>
      <c r="L1151" t="s">
        <v>1194</v>
      </c>
      <c r="M1151" s="10">
        <v>3</v>
      </c>
      <c r="N1151" s="10">
        <v>3</v>
      </c>
      <c r="W1151">
        <v>6001391</v>
      </c>
      <c r="AJ1151" s="10">
        <f t="shared" si="99"/>
        <v>4.2857142857142856</v>
      </c>
      <c r="AK1151" s="10">
        <f t="shared" si="100"/>
        <v>4</v>
      </c>
      <c r="AL1151" s="10">
        <f t="shared" si="101"/>
        <v>3.8709677419354835</v>
      </c>
      <c r="AN1151" t="s">
        <v>10692</v>
      </c>
      <c r="AO1151" t="s">
        <v>21015</v>
      </c>
      <c r="AQ1151" s="9">
        <v>6</v>
      </c>
      <c r="AS1151" s="14" t="s">
        <v>39272</v>
      </c>
      <c r="AT1151" t="s">
        <v>40097</v>
      </c>
      <c r="AV1151" s="6" t="s">
        <v>19801</v>
      </c>
      <c r="AW1151" s="6" t="s">
        <v>19100</v>
      </c>
      <c r="AX1151" s="6" t="s">
        <v>18918</v>
      </c>
      <c r="AY1151" s="6" t="s">
        <v>20440</v>
      </c>
      <c r="AZ1151" s="6" t="s">
        <v>21014</v>
      </c>
      <c r="BA1151" t="s">
        <v>21014</v>
      </c>
    </row>
    <row r="1152" spans="1:53" x14ac:dyDescent="0.25">
      <c r="A1152" t="s">
        <v>30837</v>
      </c>
      <c r="C1152" t="s">
        <v>22099</v>
      </c>
      <c r="D1152">
        <v>0</v>
      </c>
      <c r="E1152" t="s">
        <v>39225</v>
      </c>
      <c r="F1152" t="s">
        <v>39223</v>
      </c>
      <c r="G1152" t="s">
        <v>39223</v>
      </c>
      <c r="H1152" t="s">
        <v>39223</v>
      </c>
      <c r="I1152" t="s">
        <v>39226</v>
      </c>
      <c r="J1152" t="s">
        <v>39226</v>
      </c>
      <c r="L1152" t="s">
        <v>1195</v>
      </c>
      <c r="M1152" s="10">
        <v>4.1500000000000004</v>
      </c>
      <c r="N1152" s="10">
        <v>4.1500000000000004</v>
      </c>
      <c r="W1152">
        <v>6001391</v>
      </c>
      <c r="AJ1152" s="10">
        <f t="shared" si="99"/>
        <v>5.9285714285714297</v>
      </c>
      <c r="AK1152" s="10">
        <f t="shared" si="100"/>
        <v>5.5333333333333341</v>
      </c>
      <c r="AL1152" s="10">
        <f t="shared" si="101"/>
        <v>5.3548387096774199</v>
      </c>
      <c r="AN1152" t="s">
        <v>10693</v>
      </c>
      <c r="AO1152" t="s">
        <v>21015</v>
      </c>
      <c r="AQ1152" s="9">
        <v>8.3000000000000007</v>
      </c>
      <c r="AS1152" s="14" t="s">
        <v>39272</v>
      </c>
      <c r="AT1152" t="s">
        <v>40098</v>
      </c>
      <c r="AV1152" s="6" t="s">
        <v>19801</v>
      </c>
      <c r="AW1152" s="6" t="s">
        <v>19100</v>
      </c>
      <c r="AX1152" s="6" t="s">
        <v>18824</v>
      </c>
      <c r="AY1152" s="6" t="s">
        <v>19805</v>
      </c>
      <c r="AZ1152" s="6" t="s">
        <v>21014</v>
      </c>
      <c r="BA1152" t="s">
        <v>21014</v>
      </c>
    </row>
    <row r="1153" spans="1:53" x14ac:dyDescent="0.25">
      <c r="A1153" t="s">
        <v>30838</v>
      </c>
      <c r="C1153" t="s">
        <v>22100</v>
      </c>
      <c r="D1153">
        <v>0</v>
      </c>
      <c r="E1153" t="s">
        <v>39225</v>
      </c>
      <c r="F1153" t="s">
        <v>39223</v>
      </c>
      <c r="G1153" t="s">
        <v>39223</v>
      </c>
      <c r="H1153" t="s">
        <v>39223</v>
      </c>
      <c r="I1153" t="s">
        <v>39226</v>
      </c>
      <c r="J1153" t="s">
        <v>39226</v>
      </c>
      <c r="L1153" t="s">
        <v>1196</v>
      </c>
      <c r="M1153" s="10">
        <v>4.1500000000000004</v>
      </c>
      <c r="N1153" s="10">
        <v>4.1500000000000004</v>
      </c>
      <c r="W1153">
        <v>6001391</v>
      </c>
      <c r="AJ1153" s="10">
        <f t="shared" si="99"/>
        <v>5.9285714285714297</v>
      </c>
      <c r="AK1153" s="10">
        <f t="shared" si="100"/>
        <v>5.5333333333333341</v>
      </c>
      <c r="AL1153" s="10">
        <f t="shared" si="101"/>
        <v>5.3548387096774199</v>
      </c>
      <c r="AN1153" t="s">
        <v>10694</v>
      </c>
      <c r="AO1153" t="s">
        <v>21015</v>
      </c>
      <c r="AQ1153" s="9">
        <v>8.3000000000000007</v>
      </c>
      <c r="AS1153" s="14" t="s">
        <v>39272</v>
      </c>
      <c r="AT1153" t="s">
        <v>40099</v>
      </c>
      <c r="AV1153" s="6" t="s">
        <v>19801</v>
      </c>
      <c r="AW1153" s="6" t="s">
        <v>19100</v>
      </c>
      <c r="AX1153" s="6" t="s">
        <v>18824</v>
      </c>
      <c r="AY1153" s="6" t="s">
        <v>19883</v>
      </c>
      <c r="AZ1153" s="6" t="s">
        <v>21014</v>
      </c>
      <c r="BA1153" t="s">
        <v>21014</v>
      </c>
    </row>
    <row r="1154" spans="1:53" x14ac:dyDescent="0.25">
      <c r="A1154" t="s">
        <v>30839</v>
      </c>
      <c r="C1154" t="s">
        <v>22101</v>
      </c>
      <c r="D1154">
        <v>0</v>
      </c>
      <c r="E1154" t="s">
        <v>39225</v>
      </c>
      <c r="F1154" t="s">
        <v>39223</v>
      </c>
      <c r="G1154" t="s">
        <v>39223</v>
      </c>
      <c r="H1154" t="s">
        <v>39223</v>
      </c>
      <c r="I1154" t="s">
        <v>39226</v>
      </c>
      <c r="J1154" t="s">
        <v>39226</v>
      </c>
      <c r="L1154" t="s">
        <v>1197</v>
      </c>
      <c r="M1154" s="10">
        <v>5.05</v>
      </c>
      <c r="N1154" s="10">
        <v>5.05</v>
      </c>
      <c r="W1154">
        <v>6001391</v>
      </c>
      <c r="AJ1154" s="10">
        <f t="shared" si="99"/>
        <v>7.2142857142857144</v>
      </c>
      <c r="AK1154" s="10">
        <f t="shared" si="100"/>
        <v>6.7333333333333334</v>
      </c>
      <c r="AL1154" s="10">
        <f t="shared" si="101"/>
        <v>6.5161290322580641</v>
      </c>
      <c r="AN1154" t="s">
        <v>10695</v>
      </c>
      <c r="AO1154" t="s">
        <v>21015</v>
      </c>
      <c r="AQ1154" s="9">
        <v>10.1</v>
      </c>
      <c r="AS1154" s="14" t="s">
        <v>39272</v>
      </c>
      <c r="AT1154" t="s">
        <v>40100</v>
      </c>
      <c r="AV1154" s="6" t="s">
        <v>20435</v>
      </c>
      <c r="AW1154" s="6" t="s">
        <v>19101</v>
      </c>
      <c r="AX1154" s="6" t="s">
        <v>19432</v>
      </c>
      <c r="AY1154" s="6" t="s">
        <v>19050</v>
      </c>
      <c r="AZ1154" s="6" t="s">
        <v>21014</v>
      </c>
      <c r="BA1154" t="s">
        <v>21014</v>
      </c>
    </row>
    <row r="1155" spans="1:53" x14ac:dyDescent="0.25">
      <c r="A1155" t="s">
        <v>30840</v>
      </c>
      <c r="C1155" t="s">
        <v>22102</v>
      </c>
      <c r="D1155">
        <v>0</v>
      </c>
      <c r="E1155" t="s">
        <v>39225</v>
      </c>
      <c r="F1155" t="s">
        <v>39223</v>
      </c>
      <c r="G1155" t="s">
        <v>39223</v>
      </c>
      <c r="H1155" t="s">
        <v>39223</v>
      </c>
      <c r="I1155" t="s">
        <v>39226</v>
      </c>
      <c r="J1155" t="s">
        <v>39226</v>
      </c>
      <c r="L1155" t="s">
        <v>1198</v>
      </c>
      <c r="M1155" s="10">
        <v>5.05</v>
      </c>
      <c r="N1155" s="10">
        <v>5.05</v>
      </c>
      <c r="W1155">
        <v>6001391</v>
      </c>
      <c r="AJ1155" s="10">
        <f t="shared" si="99"/>
        <v>7.2142857142857144</v>
      </c>
      <c r="AK1155" s="10">
        <f t="shared" si="100"/>
        <v>6.7333333333333334</v>
      </c>
      <c r="AL1155" s="10">
        <f t="shared" si="101"/>
        <v>6.5161290322580641</v>
      </c>
      <c r="AN1155" t="s">
        <v>10696</v>
      </c>
      <c r="AO1155" t="s">
        <v>21015</v>
      </c>
      <c r="AQ1155" s="9">
        <v>10.1</v>
      </c>
      <c r="AS1155" s="14" t="s">
        <v>39272</v>
      </c>
      <c r="AT1155" t="s">
        <v>40101</v>
      </c>
      <c r="AV1155" s="6" t="s">
        <v>19056</v>
      </c>
      <c r="AW1155" s="6" t="s">
        <v>19101</v>
      </c>
      <c r="AX1155" s="6" t="s">
        <v>19432</v>
      </c>
      <c r="AY1155" s="6" t="s">
        <v>19009</v>
      </c>
      <c r="AZ1155" s="6" t="s">
        <v>21014</v>
      </c>
      <c r="BA1155" t="s">
        <v>21014</v>
      </c>
    </row>
    <row r="1156" spans="1:53" x14ac:dyDescent="0.25">
      <c r="A1156" t="s">
        <v>30841</v>
      </c>
      <c r="C1156" t="s">
        <v>22103</v>
      </c>
      <c r="D1156">
        <v>0</v>
      </c>
      <c r="E1156" t="s">
        <v>39225</v>
      </c>
      <c r="F1156" t="s">
        <v>39223</v>
      </c>
      <c r="G1156" t="s">
        <v>39223</v>
      </c>
      <c r="H1156" t="s">
        <v>39223</v>
      </c>
      <c r="I1156" t="s">
        <v>39226</v>
      </c>
      <c r="J1156" t="s">
        <v>39226</v>
      </c>
      <c r="L1156" t="s">
        <v>1199</v>
      </c>
      <c r="M1156" s="10">
        <v>5.05</v>
      </c>
      <c r="N1156" s="10">
        <v>5.05</v>
      </c>
      <c r="W1156">
        <v>6001391</v>
      </c>
      <c r="AJ1156" s="10">
        <f t="shared" si="99"/>
        <v>7.2142857142857144</v>
      </c>
      <c r="AK1156" s="10">
        <f t="shared" si="100"/>
        <v>6.7333333333333334</v>
      </c>
      <c r="AL1156" s="10">
        <f t="shared" si="101"/>
        <v>6.5161290322580641</v>
      </c>
      <c r="AN1156" t="s">
        <v>10697</v>
      </c>
      <c r="AO1156" t="s">
        <v>21015</v>
      </c>
      <c r="AQ1156" s="9">
        <v>10.1</v>
      </c>
      <c r="AS1156" s="14" t="s">
        <v>39272</v>
      </c>
      <c r="AT1156" t="s">
        <v>40102</v>
      </c>
      <c r="AV1156" s="6" t="s">
        <v>19285</v>
      </c>
      <c r="AW1156" s="6" t="s">
        <v>19101</v>
      </c>
      <c r="AX1156" s="6" t="s">
        <v>19432</v>
      </c>
      <c r="AY1156" s="6" t="s">
        <v>20436</v>
      </c>
      <c r="AZ1156" s="6" t="s">
        <v>21014</v>
      </c>
      <c r="BA1156" t="s">
        <v>21014</v>
      </c>
    </row>
    <row r="1157" spans="1:53" x14ac:dyDescent="0.25">
      <c r="A1157" t="s">
        <v>30842</v>
      </c>
      <c r="C1157" t="s">
        <v>22104</v>
      </c>
      <c r="D1157">
        <v>0</v>
      </c>
      <c r="E1157" t="s">
        <v>39225</v>
      </c>
      <c r="F1157" t="s">
        <v>39223</v>
      </c>
      <c r="G1157" t="s">
        <v>39223</v>
      </c>
      <c r="H1157" t="s">
        <v>39223</v>
      </c>
      <c r="I1157" t="s">
        <v>39226</v>
      </c>
      <c r="J1157" t="s">
        <v>39226</v>
      </c>
      <c r="L1157" t="s">
        <v>1200</v>
      </c>
      <c r="M1157" s="10">
        <v>5.25</v>
      </c>
      <c r="N1157" s="10">
        <v>5.25</v>
      </c>
      <c r="W1157">
        <v>6001391</v>
      </c>
      <c r="AJ1157" s="10">
        <f t="shared" si="99"/>
        <v>7.5000000000000009</v>
      </c>
      <c r="AK1157" s="10">
        <f t="shared" si="100"/>
        <v>7</v>
      </c>
      <c r="AL1157" s="10">
        <f t="shared" si="101"/>
        <v>6.774193548387097</v>
      </c>
      <c r="AN1157" t="s">
        <v>10698</v>
      </c>
      <c r="AO1157" t="s">
        <v>21015</v>
      </c>
      <c r="AQ1157" s="9">
        <v>10.5</v>
      </c>
      <c r="AS1157" s="14" t="s">
        <v>39272</v>
      </c>
      <c r="AT1157" t="s">
        <v>40103</v>
      </c>
      <c r="AV1157" s="6" t="s">
        <v>20437</v>
      </c>
      <c r="AW1157" s="6" t="s">
        <v>19101</v>
      </c>
      <c r="AX1157" s="6" t="s">
        <v>19432</v>
      </c>
      <c r="AY1157" s="6" t="s">
        <v>20019</v>
      </c>
      <c r="AZ1157" s="6" t="s">
        <v>21014</v>
      </c>
      <c r="BA1157" t="s">
        <v>21014</v>
      </c>
    </row>
    <row r="1158" spans="1:53" x14ac:dyDescent="0.25">
      <c r="A1158" t="s">
        <v>30843</v>
      </c>
      <c r="C1158" t="s">
        <v>22105</v>
      </c>
      <c r="D1158">
        <v>0</v>
      </c>
      <c r="E1158" t="s">
        <v>39225</v>
      </c>
      <c r="F1158" t="s">
        <v>39223</v>
      </c>
      <c r="G1158" t="s">
        <v>39223</v>
      </c>
      <c r="H1158" t="s">
        <v>39223</v>
      </c>
      <c r="I1158" t="s">
        <v>39226</v>
      </c>
      <c r="J1158" t="s">
        <v>39226</v>
      </c>
      <c r="L1158" t="s">
        <v>1201</v>
      </c>
      <c r="M1158" s="10">
        <v>5.25</v>
      </c>
      <c r="N1158" s="10">
        <v>5.25</v>
      </c>
      <c r="W1158">
        <v>6001391</v>
      </c>
      <c r="AJ1158" s="10">
        <f t="shared" si="99"/>
        <v>7.5000000000000009</v>
      </c>
      <c r="AK1158" s="10">
        <f t="shared" si="100"/>
        <v>7</v>
      </c>
      <c r="AL1158" s="10">
        <f t="shared" si="101"/>
        <v>6.774193548387097</v>
      </c>
      <c r="AN1158" t="s">
        <v>10699</v>
      </c>
      <c r="AO1158" t="s">
        <v>21015</v>
      </c>
      <c r="AQ1158" s="9">
        <v>10.5</v>
      </c>
      <c r="AS1158" s="14" t="s">
        <v>39272</v>
      </c>
      <c r="AT1158" t="s">
        <v>40104</v>
      </c>
      <c r="AV1158" s="6" t="s">
        <v>20438</v>
      </c>
      <c r="AW1158" s="6" t="s">
        <v>19101</v>
      </c>
      <c r="AX1158" s="6" t="s">
        <v>19432</v>
      </c>
      <c r="AY1158" s="6" t="s">
        <v>19100</v>
      </c>
      <c r="AZ1158" s="6" t="s">
        <v>21014</v>
      </c>
      <c r="BA1158" t="s">
        <v>21014</v>
      </c>
    </row>
    <row r="1159" spans="1:53" x14ac:dyDescent="0.25">
      <c r="A1159" t="s">
        <v>30844</v>
      </c>
      <c r="C1159" t="s">
        <v>22106</v>
      </c>
      <c r="D1159">
        <v>0</v>
      </c>
      <c r="E1159" t="s">
        <v>39225</v>
      </c>
      <c r="F1159" t="s">
        <v>39223</v>
      </c>
      <c r="G1159" t="s">
        <v>39223</v>
      </c>
      <c r="H1159" t="s">
        <v>39223</v>
      </c>
      <c r="I1159" t="s">
        <v>39226</v>
      </c>
      <c r="J1159" t="s">
        <v>39226</v>
      </c>
      <c r="L1159" t="s">
        <v>1202</v>
      </c>
      <c r="M1159" s="10">
        <v>4.05</v>
      </c>
      <c r="N1159" s="10">
        <v>4.05</v>
      </c>
      <c r="W1159">
        <v>6001391</v>
      </c>
      <c r="AJ1159" s="10">
        <f t="shared" si="99"/>
        <v>5.7857142857142856</v>
      </c>
      <c r="AK1159" s="10">
        <f t="shared" si="100"/>
        <v>5.3999999999999995</v>
      </c>
      <c r="AL1159" s="10">
        <f t="shared" si="101"/>
        <v>5.225806451612903</v>
      </c>
      <c r="AN1159" t="s">
        <v>10700</v>
      </c>
      <c r="AO1159" t="s">
        <v>21015</v>
      </c>
      <c r="AQ1159" s="9">
        <v>8.1</v>
      </c>
      <c r="AS1159" s="14" t="s">
        <v>39272</v>
      </c>
      <c r="AT1159" t="s">
        <v>40105</v>
      </c>
      <c r="AV1159" s="6" t="s">
        <v>19801</v>
      </c>
      <c r="AW1159" s="6" t="s">
        <v>19100</v>
      </c>
      <c r="AX1159" s="6" t="s">
        <v>18918</v>
      </c>
      <c r="AY1159" s="6" t="s">
        <v>19802</v>
      </c>
      <c r="AZ1159" s="6" t="s">
        <v>21014</v>
      </c>
      <c r="BA1159" t="s">
        <v>21014</v>
      </c>
    </row>
    <row r="1160" spans="1:53" x14ac:dyDescent="0.25">
      <c r="A1160" t="s">
        <v>30845</v>
      </c>
      <c r="C1160" t="s">
        <v>22107</v>
      </c>
      <c r="D1160">
        <v>0</v>
      </c>
      <c r="E1160" t="s">
        <v>39225</v>
      </c>
      <c r="F1160" t="s">
        <v>39223</v>
      </c>
      <c r="G1160" t="s">
        <v>39223</v>
      </c>
      <c r="H1160" t="s">
        <v>39223</v>
      </c>
      <c r="I1160" t="s">
        <v>39226</v>
      </c>
      <c r="J1160" t="s">
        <v>39226</v>
      </c>
      <c r="L1160" t="s">
        <v>1203</v>
      </c>
      <c r="M1160" s="10">
        <v>4.6500000000000004</v>
      </c>
      <c r="N1160" s="10">
        <v>4.6500000000000004</v>
      </c>
      <c r="W1160">
        <v>6001391</v>
      </c>
      <c r="AJ1160" s="10">
        <f t="shared" si="99"/>
        <v>6.6428571428571441</v>
      </c>
      <c r="AK1160" s="10">
        <f t="shared" si="100"/>
        <v>6.2</v>
      </c>
      <c r="AL1160" s="10">
        <f t="shared" si="101"/>
        <v>6</v>
      </c>
      <c r="AN1160" t="s">
        <v>10701</v>
      </c>
      <c r="AO1160" t="s">
        <v>21015</v>
      </c>
      <c r="AQ1160" s="9">
        <v>9.3000000000000007</v>
      </c>
      <c r="AS1160" s="14" t="s">
        <v>39272</v>
      </c>
      <c r="AT1160" t="s">
        <v>40106</v>
      </c>
      <c r="AV1160" s="6" t="s">
        <v>19801</v>
      </c>
      <c r="AW1160" s="6" t="s">
        <v>20017</v>
      </c>
      <c r="AX1160" s="6" t="s">
        <v>19342</v>
      </c>
      <c r="AY1160" s="6" t="s">
        <v>19055</v>
      </c>
      <c r="AZ1160" s="6" t="s">
        <v>21014</v>
      </c>
      <c r="BA1160" t="s">
        <v>21014</v>
      </c>
    </row>
    <row r="1161" spans="1:53" x14ac:dyDescent="0.25">
      <c r="A1161" t="s">
        <v>30846</v>
      </c>
      <c r="C1161" t="s">
        <v>22108</v>
      </c>
      <c r="D1161">
        <v>0</v>
      </c>
      <c r="E1161" t="s">
        <v>39225</v>
      </c>
      <c r="F1161" t="s">
        <v>39223</v>
      </c>
      <c r="G1161" t="s">
        <v>39223</v>
      </c>
      <c r="H1161" t="s">
        <v>39223</v>
      </c>
      <c r="I1161" t="s">
        <v>39226</v>
      </c>
      <c r="J1161" t="s">
        <v>39226</v>
      </c>
      <c r="L1161" t="s">
        <v>1204</v>
      </c>
      <c r="M1161" s="10">
        <v>4.6500000000000004</v>
      </c>
      <c r="N1161" s="10">
        <v>4.6500000000000004</v>
      </c>
      <c r="W1161">
        <v>6001391</v>
      </c>
      <c r="AJ1161" s="10">
        <f t="shared" si="99"/>
        <v>6.6428571428571441</v>
      </c>
      <c r="AK1161" s="10">
        <f t="shared" si="100"/>
        <v>6.2</v>
      </c>
      <c r="AL1161" s="10">
        <f t="shared" si="101"/>
        <v>6</v>
      </c>
      <c r="AN1161" t="s">
        <v>10702</v>
      </c>
      <c r="AO1161" t="s">
        <v>21015</v>
      </c>
      <c r="AQ1161" s="9">
        <v>9.3000000000000007</v>
      </c>
      <c r="AS1161" s="14" t="s">
        <v>39272</v>
      </c>
      <c r="AT1161" t="s">
        <v>40107</v>
      </c>
      <c r="AV1161" s="6" t="s">
        <v>19801</v>
      </c>
      <c r="AW1161" s="6" t="s">
        <v>19327</v>
      </c>
      <c r="AX1161" s="6" t="s">
        <v>19342</v>
      </c>
      <c r="AY1161" s="6" t="s">
        <v>19055</v>
      </c>
      <c r="AZ1161" s="6" t="s">
        <v>21014</v>
      </c>
      <c r="BA1161" t="s">
        <v>21014</v>
      </c>
    </row>
    <row r="1162" spans="1:53" x14ac:dyDescent="0.25">
      <c r="A1162" t="s">
        <v>30847</v>
      </c>
      <c r="C1162" t="s">
        <v>22109</v>
      </c>
      <c r="D1162">
        <v>0</v>
      </c>
      <c r="E1162" t="s">
        <v>39225</v>
      </c>
      <c r="F1162" t="s">
        <v>39223</v>
      </c>
      <c r="G1162" t="s">
        <v>39223</v>
      </c>
      <c r="H1162" t="s">
        <v>39223</v>
      </c>
      <c r="I1162" t="s">
        <v>39226</v>
      </c>
      <c r="J1162" t="s">
        <v>39226</v>
      </c>
      <c r="L1162" t="s">
        <v>1205</v>
      </c>
      <c r="M1162" s="10">
        <v>4.6500000000000004</v>
      </c>
      <c r="N1162" s="10">
        <v>4.6500000000000004</v>
      </c>
      <c r="W1162">
        <v>6001391</v>
      </c>
      <c r="AJ1162" s="10">
        <f t="shared" si="99"/>
        <v>6.6428571428571441</v>
      </c>
      <c r="AK1162" s="10">
        <f t="shared" si="100"/>
        <v>6.2</v>
      </c>
      <c r="AL1162" s="10">
        <f t="shared" si="101"/>
        <v>6</v>
      </c>
      <c r="AN1162" t="s">
        <v>10703</v>
      </c>
      <c r="AO1162" t="s">
        <v>21015</v>
      </c>
      <c r="AQ1162" s="9">
        <v>9.3000000000000007</v>
      </c>
      <c r="AS1162" s="14" t="s">
        <v>39272</v>
      </c>
      <c r="AT1162" t="s">
        <v>40108</v>
      </c>
      <c r="AV1162" s="6" t="s">
        <v>19801</v>
      </c>
      <c r="AW1162" s="6" t="s">
        <v>20017</v>
      </c>
      <c r="AX1162" s="6" t="s">
        <v>19128</v>
      </c>
      <c r="AY1162" s="6" t="s">
        <v>19055</v>
      </c>
      <c r="AZ1162" s="6" t="s">
        <v>21014</v>
      </c>
      <c r="BA1162" t="s">
        <v>21014</v>
      </c>
    </row>
    <row r="1163" spans="1:53" x14ac:dyDescent="0.25">
      <c r="A1163" t="s">
        <v>30848</v>
      </c>
      <c r="C1163" t="s">
        <v>22110</v>
      </c>
      <c r="D1163">
        <v>0</v>
      </c>
      <c r="E1163" t="s">
        <v>39225</v>
      </c>
      <c r="F1163" t="s">
        <v>39223</v>
      </c>
      <c r="G1163" t="s">
        <v>39223</v>
      </c>
      <c r="H1163" t="s">
        <v>39223</v>
      </c>
      <c r="I1163" t="s">
        <v>39226</v>
      </c>
      <c r="J1163" t="s">
        <v>39226</v>
      </c>
      <c r="L1163" t="s">
        <v>1206</v>
      </c>
      <c r="M1163" s="10">
        <v>4.6500000000000004</v>
      </c>
      <c r="N1163" s="10">
        <v>4.6500000000000004</v>
      </c>
      <c r="W1163">
        <v>6001391</v>
      </c>
      <c r="AJ1163" s="10">
        <f t="shared" si="99"/>
        <v>6.6428571428571441</v>
      </c>
      <c r="AK1163" s="10">
        <f t="shared" si="100"/>
        <v>6.2</v>
      </c>
      <c r="AL1163" s="10">
        <f t="shared" si="101"/>
        <v>6</v>
      </c>
      <c r="AN1163" t="s">
        <v>10704</v>
      </c>
      <c r="AO1163" t="s">
        <v>21015</v>
      </c>
      <c r="AQ1163" s="9">
        <v>9.3000000000000007</v>
      </c>
      <c r="AS1163" s="14" t="s">
        <v>39272</v>
      </c>
      <c r="AT1163" t="s">
        <v>40109</v>
      </c>
      <c r="AV1163" s="6" t="s">
        <v>19801</v>
      </c>
      <c r="AW1163" s="6" t="s">
        <v>19323</v>
      </c>
      <c r="AX1163" s="6" t="s">
        <v>19128</v>
      </c>
      <c r="AY1163" s="6" t="s">
        <v>19055</v>
      </c>
      <c r="AZ1163" s="6" t="s">
        <v>21014</v>
      </c>
      <c r="BA1163" t="s">
        <v>21014</v>
      </c>
    </row>
    <row r="1164" spans="1:53" x14ac:dyDescent="0.25">
      <c r="A1164" t="s">
        <v>30849</v>
      </c>
      <c r="C1164" t="s">
        <v>22111</v>
      </c>
      <c r="D1164">
        <v>0</v>
      </c>
      <c r="E1164" t="s">
        <v>39225</v>
      </c>
      <c r="F1164" t="s">
        <v>39223</v>
      </c>
      <c r="G1164" t="s">
        <v>39223</v>
      </c>
      <c r="H1164" t="s">
        <v>39223</v>
      </c>
      <c r="I1164" t="s">
        <v>39226</v>
      </c>
      <c r="J1164" t="s">
        <v>39226</v>
      </c>
      <c r="L1164" t="s">
        <v>1207</v>
      </c>
      <c r="M1164" s="10">
        <v>4.6500000000000004</v>
      </c>
      <c r="N1164" s="10">
        <v>4.6500000000000004</v>
      </c>
      <c r="W1164">
        <v>6001391</v>
      </c>
      <c r="AJ1164" s="10">
        <f t="shared" si="99"/>
        <v>6.6428571428571441</v>
      </c>
      <c r="AK1164" s="10">
        <f t="shared" si="100"/>
        <v>6.2</v>
      </c>
      <c r="AL1164" s="10">
        <f t="shared" si="101"/>
        <v>6</v>
      </c>
      <c r="AN1164" t="s">
        <v>10705</v>
      </c>
      <c r="AO1164" t="s">
        <v>21015</v>
      </c>
      <c r="AQ1164" s="9">
        <v>9.3000000000000007</v>
      </c>
      <c r="AS1164" s="14" t="s">
        <v>39272</v>
      </c>
      <c r="AT1164" t="s">
        <v>40110</v>
      </c>
      <c r="AV1164" s="6" t="s">
        <v>19801</v>
      </c>
      <c r="AW1164" s="6" t="s">
        <v>19323</v>
      </c>
      <c r="AX1164" s="6" t="s">
        <v>19128</v>
      </c>
      <c r="AY1164" s="6" t="s">
        <v>19055</v>
      </c>
      <c r="AZ1164" s="6" t="s">
        <v>21014</v>
      </c>
      <c r="BA1164" t="s">
        <v>21014</v>
      </c>
    </row>
    <row r="1165" spans="1:53" x14ac:dyDescent="0.25">
      <c r="A1165" t="s">
        <v>30850</v>
      </c>
      <c r="C1165" t="s">
        <v>22112</v>
      </c>
      <c r="D1165">
        <v>0</v>
      </c>
      <c r="E1165" t="s">
        <v>39225</v>
      </c>
      <c r="F1165" t="s">
        <v>39223</v>
      </c>
      <c r="G1165" t="s">
        <v>39223</v>
      </c>
      <c r="H1165" t="s">
        <v>39223</v>
      </c>
      <c r="I1165" t="s">
        <v>39226</v>
      </c>
      <c r="J1165" t="s">
        <v>39226</v>
      </c>
      <c r="L1165" t="s">
        <v>1208</v>
      </c>
      <c r="M1165" s="10">
        <v>5.15</v>
      </c>
      <c r="N1165" s="10">
        <v>5.15</v>
      </c>
      <c r="W1165">
        <v>6001391</v>
      </c>
      <c r="AJ1165" s="10">
        <f t="shared" si="99"/>
        <v>7.3571428571428585</v>
      </c>
      <c r="AK1165" s="10">
        <f t="shared" si="100"/>
        <v>6.8666666666666671</v>
      </c>
      <c r="AL1165" s="10">
        <f t="shared" si="101"/>
        <v>6.645161290322581</v>
      </c>
      <c r="AN1165" t="s">
        <v>10706</v>
      </c>
      <c r="AO1165" t="s">
        <v>21015</v>
      </c>
      <c r="AQ1165" s="9">
        <v>10.3</v>
      </c>
      <c r="AS1165" s="14" t="s">
        <v>39272</v>
      </c>
      <c r="AT1165" t="s">
        <v>40111</v>
      </c>
      <c r="AV1165" s="6" t="s">
        <v>19801</v>
      </c>
      <c r="AW1165" s="6" t="s">
        <v>19057</v>
      </c>
      <c r="AX1165" s="6" t="s">
        <v>19125</v>
      </c>
      <c r="AY1165" s="6" t="s">
        <v>19029</v>
      </c>
      <c r="AZ1165" s="6" t="s">
        <v>21014</v>
      </c>
      <c r="BA1165" t="s">
        <v>21014</v>
      </c>
    </row>
    <row r="1166" spans="1:53" x14ac:dyDescent="0.25">
      <c r="A1166" t="s">
        <v>30851</v>
      </c>
      <c r="C1166" t="s">
        <v>22113</v>
      </c>
      <c r="D1166">
        <v>0</v>
      </c>
      <c r="E1166" t="s">
        <v>39225</v>
      </c>
      <c r="F1166" t="s">
        <v>39223</v>
      </c>
      <c r="G1166" t="s">
        <v>39223</v>
      </c>
      <c r="H1166" t="s">
        <v>39223</v>
      </c>
      <c r="I1166" t="s">
        <v>39226</v>
      </c>
      <c r="J1166" t="s">
        <v>39226</v>
      </c>
      <c r="L1166" t="s">
        <v>1209</v>
      </c>
      <c r="M1166" s="10">
        <v>5.4</v>
      </c>
      <c r="N1166" s="10">
        <v>5.4</v>
      </c>
      <c r="W1166">
        <v>6001391</v>
      </c>
      <c r="AJ1166" s="10">
        <f t="shared" si="99"/>
        <v>7.7142857142857153</v>
      </c>
      <c r="AK1166" s="10">
        <f t="shared" si="100"/>
        <v>7.2</v>
      </c>
      <c r="AL1166" s="10">
        <f t="shared" si="101"/>
        <v>6.967741935483871</v>
      </c>
      <c r="AN1166" t="s">
        <v>10707</v>
      </c>
      <c r="AO1166" t="s">
        <v>21015</v>
      </c>
      <c r="AQ1166" s="9">
        <v>10.8</v>
      </c>
      <c r="AS1166" s="14" t="s">
        <v>39272</v>
      </c>
      <c r="AT1166" t="s">
        <v>40112</v>
      </c>
      <c r="AV1166" s="6" t="s">
        <v>19801</v>
      </c>
      <c r="AW1166" s="6" t="s">
        <v>19323</v>
      </c>
      <c r="AX1166" s="6" t="s">
        <v>19146</v>
      </c>
      <c r="AY1166" s="6" t="s">
        <v>19057</v>
      </c>
      <c r="AZ1166" s="6" t="s">
        <v>21014</v>
      </c>
      <c r="BA1166" t="s">
        <v>21014</v>
      </c>
    </row>
    <row r="1167" spans="1:53" x14ac:dyDescent="0.25">
      <c r="A1167" t="s">
        <v>30852</v>
      </c>
      <c r="C1167" t="s">
        <v>22114</v>
      </c>
      <c r="D1167">
        <v>0</v>
      </c>
      <c r="E1167" t="s">
        <v>39225</v>
      </c>
      <c r="F1167" t="s">
        <v>39223</v>
      </c>
      <c r="G1167" t="s">
        <v>39223</v>
      </c>
      <c r="H1167" t="s">
        <v>39223</v>
      </c>
      <c r="I1167" t="s">
        <v>39226</v>
      </c>
      <c r="J1167" t="s">
        <v>39226</v>
      </c>
      <c r="L1167" t="s">
        <v>1210</v>
      </c>
      <c r="M1167" s="10">
        <v>5.4</v>
      </c>
      <c r="N1167" s="10">
        <v>5.4</v>
      </c>
      <c r="W1167">
        <v>6001391</v>
      </c>
      <c r="AJ1167" s="10">
        <f t="shared" si="99"/>
        <v>7.7142857142857153</v>
      </c>
      <c r="AK1167" s="10">
        <f t="shared" si="100"/>
        <v>7.2</v>
      </c>
      <c r="AL1167" s="10">
        <f t="shared" si="101"/>
        <v>6.967741935483871</v>
      </c>
      <c r="AN1167" t="s">
        <v>10708</v>
      </c>
      <c r="AO1167" t="s">
        <v>21015</v>
      </c>
      <c r="AQ1167" s="9">
        <v>10.8</v>
      </c>
      <c r="AS1167" s="14" t="s">
        <v>39272</v>
      </c>
      <c r="AT1167" t="s">
        <v>40113</v>
      </c>
      <c r="AV1167" s="6" t="s">
        <v>19801</v>
      </c>
      <c r="AW1167" s="6" t="s">
        <v>19327</v>
      </c>
      <c r="AX1167" s="6" t="s">
        <v>19146</v>
      </c>
      <c r="AY1167" s="6" t="s">
        <v>19057</v>
      </c>
      <c r="AZ1167" s="6" t="s">
        <v>21014</v>
      </c>
      <c r="BA1167" t="s">
        <v>21014</v>
      </c>
    </row>
    <row r="1168" spans="1:53" x14ac:dyDescent="0.25">
      <c r="A1168" t="s">
        <v>30853</v>
      </c>
      <c r="C1168" t="s">
        <v>22115</v>
      </c>
      <c r="D1168">
        <v>0</v>
      </c>
      <c r="E1168" t="s">
        <v>39225</v>
      </c>
      <c r="F1168" t="s">
        <v>39223</v>
      </c>
      <c r="G1168" t="s">
        <v>39223</v>
      </c>
      <c r="H1168" t="s">
        <v>39223</v>
      </c>
      <c r="I1168" t="s">
        <v>39226</v>
      </c>
      <c r="J1168" t="s">
        <v>39226</v>
      </c>
      <c r="L1168" t="s">
        <v>1211</v>
      </c>
      <c r="M1168" s="10">
        <v>5.6</v>
      </c>
      <c r="N1168" s="10">
        <v>5.6</v>
      </c>
      <c r="W1168">
        <v>6001391</v>
      </c>
      <c r="AJ1168" s="10">
        <f t="shared" si="99"/>
        <v>8</v>
      </c>
      <c r="AK1168" s="10">
        <f t="shared" si="100"/>
        <v>7.4666666666666659</v>
      </c>
      <c r="AL1168" s="10">
        <f t="shared" si="101"/>
        <v>7.2258064516129021</v>
      </c>
      <c r="AN1168" t="s">
        <v>10709</v>
      </c>
      <c r="AO1168" t="s">
        <v>21015</v>
      </c>
      <c r="AQ1168" s="9">
        <v>11.2</v>
      </c>
      <c r="AS1168" s="14" t="s">
        <v>39272</v>
      </c>
      <c r="AT1168" t="s">
        <v>40114</v>
      </c>
      <c r="AV1168" s="6" t="s">
        <v>19801</v>
      </c>
      <c r="AW1168" s="6" t="s">
        <v>19327</v>
      </c>
      <c r="AX1168" s="6" t="s">
        <v>19146</v>
      </c>
      <c r="AY1168" s="6" t="s">
        <v>19256</v>
      </c>
      <c r="AZ1168" s="6" t="s">
        <v>21014</v>
      </c>
      <c r="BA1168" t="s">
        <v>21014</v>
      </c>
    </row>
    <row r="1169" spans="1:53" x14ac:dyDescent="0.25">
      <c r="A1169" t="s">
        <v>30854</v>
      </c>
      <c r="C1169" t="s">
        <v>22116</v>
      </c>
      <c r="D1169">
        <v>0</v>
      </c>
      <c r="E1169" t="s">
        <v>39225</v>
      </c>
      <c r="F1169" t="s">
        <v>39223</v>
      </c>
      <c r="G1169" t="s">
        <v>39223</v>
      </c>
      <c r="H1169" t="s">
        <v>39223</v>
      </c>
      <c r="I1169" t="s">
        <v>39226</v>
      </c>
      <c r="J1169" t="s">
        <v>39226</v>
      </c>
      <c r="L1169" t="s">
        <v>1212</v>
      </c>
      <c r="M1169" s="10">
        <v>5.6</v>
      </c>
      <c r="N1169" s="10">
        <v>5.6</v>
      </c>
      <c r="W1169">
        <v>6001391</v>
      </c>
      <c r="AJ1169" s="10">
        <f t="shared" si="99"/>
        <v>8</v>
      </c>
      <c r="AK1169" s="10">
        <f t="shared" si="100"/>
        <v>7.4666666666666659</v>
      </c>
      <c r="AL1169" s="10">
        <f t="shared" si="101"/>
        <v>7.2258064516129021</v>
      </c>
      <c r="AN1169" t="s">
        <v>10710</v>
      </c>
      <c r="AO1169" t="s">
        <v>21015</v>
      </c>
      <c r="AQ1169" s="9">
        <v>11.2</v>
      </c>
      <c r="AS1169" s="14" t="s">
        <v>39272</v>
      </c>
      <c r="AT1169" t="s">
        <v>40115</v>
      </c>
      <c r="AV1169" s="6" t="s">
        <v>19801</v>
      </c>
      <c r="AW1169" s="6" t="s">
        <v>19327</v>
      </c>
      <c r="AX1169" s="6" t="s">
        <v>19146</v>
      </c>
      <c r="AY1169" s="6" t="s">
        <v>19256</v>
      </c>
      <c r="AZ1169" s="6" t="s">
        <v>21014</v>
      </c>
      <c r="BA1169" t="s">
        <v>21014</v>
      </c>
    </row>
    <row r="1170" spans="1:53" x14ac:dyDescent="0.25">
      <c r="A1170" t="s">
        <v>30855</v>
      </c>
      <c r="C1170" t="s">
        <v>22117</v>
      </c>
      <c r="D1170">
        <v>0</v>
      </c>
      <c r="E1170" t="s">
        <v>39225</v>
      </c>
      <c r="F1170" t="s">
        <v>39223</v>
      </c>
      <c r="G1170" t="s">
        <v>39223</v>
      </c>
      <c r="H1170" t="s">
        <v>39223</v>
      </c>
      <c r="I1170" t="s">
        <v>39226</v>
      </c>
      <c r="J1170" t="s">
        <v>39226</v>
      </c>
      <c r="L1170" t="s">
        <v>1213</v>
      </c>
      <c r="M1170" s="10">
        <v>5.6</v>
      </c>
      <c r="N1170" s="10">
        <v>5.6</v>
      </c>
      <c r="W1170">
        <v>6001391</v>
      </c>
      <c r="AJ1170" s="10">
        <f t="shared" si="99"/>
        <v>8</v>
      </c>
      <c r="AK1170" s="10">
        <f t="shared" si="100"/>
        <v>7.4666666666666659</v>
      </c>
      <c r="AL1170" s="10">
        <f t="shared" si="101"/>
        <v>7.2258064516129021</v>
      </c>
      <c r="AN1170" t="s">
        <v>10711</v>
      </c>
      <c r="AO1170" t="s">
        <v>21015</v>
      </c>
      <c r="AQ1170" s="9">
        <v>11.2</v>
      </c>
      <c r="AS1170" s="14" t="s">
        <v>39272</v>
      </c>
      <c r="AT1170" t="s">
        <v>40116</v>
      </c>
      <c r="AV1170" s="6" t="s">
        <v>19801</v>
      </c>
      <c r="AW1170" s="6" t="s">
        <v>20017</v>
      </c>
      <c r="AX1170" s="6" t="s">
        <v>19146</v>
      </c>
      <c r="AY1170" s="6" t="s">
        <v>19256</v>
      </c>
      <c r="AZ1170" s="6" t="s">
        <v>21014</v>
      </c>
      <c r="BA1170" t="s">
        <v>21014</v>
      </c>
    </row>
    <row r="1171" spans="1:53" x14ac:dyDescent="0.25">
      <c r="A1171" t="s">
        <v>30856</v>
      </c>
      <c r="C1171" t="s">
        <v>22118</v>
      </c>
      <c r="D1171">
        <v>0</v>
      </c>
      <c r="E1171" t="s">
        <v>39225</v>
      </c>
      <c r="F1171" t="s">
        <v>39223</v>
      </c>
      <c r="G1171" t="s">
        <v>39223</v>
      </c>
      <c r="H1171" t="s">
        <v>39223</v>
      </c>
      <c r="I1171" t="s">
        <v>39226</v>
      </c>
      <c r="J1171" t="s">
        <v>39226</v>
      </c>
      <c r="L1171" t="s">
        <v>1214</v>
      </c>
      <c r="M1171" s="10">
        <v>5.6</v>
      </c>
      <c r="N1171" s="10">
        <v>5.6</v>
      </c>
      <c r="W1171">
        <v>6001391</v>
      </c>
      <c r="AJ1171" s="10">
        <f t="shared" si="99"/>
        <v>8</v>
      </c>
      <c r="AK1171" s="10">
        <f t="shared" si="100"/>
        <v>7.4666666666666659</v>
      </c>
      <c r="AL1171" s="10">
        <f t="shared" si="101"/>
        <v>7.2258064516129021</v>
      </c>
      <c r="AN1171" t="s">
        <v>10712</v>
      </c>
      <c r="AO1171" t="s">
        <v>21015</v>
      </c>
      <c r="AQ1171" s="9">
        <v>11.2</v>
      </c>
      <c r="AS1171" s="14" t="s">
        <v>39272</v>
      </c>
      <c r="AT1171" t="s">
        <v>40117</v>
      </c>
      <c r="AV1171" s="6" t="s">
        <v>19801</v>
      </c>
      <c r="AW1171" s="6" t="s">
        <v>19323</v>
      </c>
      <c r="AX1171" s="6" t="s">
        <v>19146</v>
      </c>
      <c r="AY1171" s="6" t="s">
        <v>19057</v>
      </c>
      <c r="AZ1171" s="6" t="s">
        <v>21014</v>
      </c>
      <c r="BA1171" t="s">
        <v>21014</v>
      </c>
    </row>
    <row r="1172" spans="1:53" x14ac:dyDescent="0.25">
      <c r="A1172" t="s">
        <v>30857</v>
      </c>
      <c r="C1172" t="s">
        <v>22119</v>
      </c>
      <c r="D1172">
        <v>0</v>
      </c>
      <c r="E1172" t="s">
        <v>39225</v>
      </c>
      <c r="F1172" t="s">
        <v>39223</v>
      </c>
      <c r="G1172" t="s">
        <v>39223</v>
      </c>
      <c r="H1172" t="s">
        <v>39223</v>
      </c>
      <c r="I1172" t="s">
        <v>39226</v>
      </c>
      <c r="J1172" t="s">
        <v>39226</v>
      </c>
      <c r="L1172" t="s">
        <v>1215</v>
      </c>
      <c r="M1172" s="10">
        <v>5.6</v>
      </c>
      <c r="N1172" s="10">
        <v>5.6</v>
      </c>
      <c r="W1172">
        <v>6001391</v>
      </c>
      <c r="AJ1172" s="10">
        <f t="shared" si="99"/>
        <v>8</v>
      </c>
      <c r="AK1172" s="10">
        <f t="shared" si="100"/>
        <v>7.4666666666666659</v>
      </c>
      <c r="AL1172" s="10">
        <f t="shared" si="101"/>
        <v>7.2258064516129021</v>
      </c>
      <c r="AN1172" t="s">
        <v>10713</v>
      </c>
      <c r="AO1172" t="s">
        <v>21015</v>
      </c>
      <c r="AQ1172" s="9">
        <v>11.2</v>
      </c>
      <c r="AS1172" s="14" t="s">
        <v>39272</v>
      </c>
      <c r="AT1172" t="s">
        <v>40118</v>
      </c>
      <c r="AV1172" s="6" t="s">
        <v>19801</v>
      </c>
      <c r="AW1172" s="6" t="s">
        <v>19323</v>
      </c>
      <c r="AX1172" s="6" t="s">
        <v>19146</v>
      </c>
      <c r="AY1172" s="6" t="s">
        <v>19057</v>
      </c>
      <c r="AZ1172" s="6" t="s">
        <v>21014</v>
      </c>
      <c r="BA1172" t="s">
        <v>21014</v>
      </c>
    </row>
    <row r="1173" spans="1:53" x14ac:dyDescent="0.25">
      <c r="A1173" t="s">
        <v>30858</v>
      </c>
      <c r="C1173" t="s">
        <v>22120</v>
      </c>
      <c r="D1173">
        <v>0</v>
      </c>
      <c r="E1173" t="s">
        <v>39225</v>
      </c>
      <c r="F1173" t="s">
        <v>39223</v>
      </c>
      <c r="G1173" t="s">
        <v>39223</v>
      </c>
      <c r="H1173" t="s">
        <v>39223</v>
      </c>
      <c r="I1173" t="s">
        <v>39226</v>
      </c>
      <c r="J1173" t="s">
        <v>39226</v>
      </c>
      <c r="L1173" t="s">
        <v>1216</v>
      </c>
      <c r="M1173" s="10">
        <v>3.2</v>
      </c>
      <c r="N1173" s="10">
        <v>3.2</v>
      </c>
      <c r="W1173">
        <v>6001391</v>
      </c>
      <c r="AJ1173" s="10">
        <f t="shared" si="99"/>
        <v>4.5714285714285721</v>
      </c>
      <c r="AK1173" s="10">
        <f t="shared" si="100"/>
        <v>4.2666666666666666</v>
      </c>
      <c r="AL1173" s="10">
        <f t="shared" si="101"/>
        <v>4.129032258064516</v>
      </c>
      <c r="AN1173" t="s">
        <v>10714</v>
      </c>
      <c r="AO1173" t="s">
        <v>21015</v>
      </c>
      <c r="AQ1173" s="9">
        <v>6.4</v>
      </c>
      <c r="AS1173" s="14" t="s">
        <v>39272</v>
      </c>
      <c r="AT1173" t="s">
        <v>40119</v>
      </c>
      <c r="AV1173" s="6" t="s">
        <v>19158</v>
      </c>
      <c r="AW1173" s="6" t="s">
        <v>19101</v>
      </c>
      <c r="AX1173" s="6" t="s">
        <v>19797</v>
      </c>
      <c r="AY1173" s="6" t="s">
        <v>20441</v>
      </c>
      <c r="AZ1173" s="6" t="s">
        <v>21014</v>
      </c>
      <c r="BA1173" t="s">
        <v>21014</v>
      </c>
    </row>
    <row r="1174" spans="1:53" x14ac:dyDescent="0.25">
      <c r="A1174" t="s">
        <v>30859</v>
      </c>
      <c r="C1174" t="s">
        <v>22121</v>
      </c>
      <c r="D1174">
        <v>0</v>
      </c>
      <c r="E1174" t="s">
        <v>39225</v>
      </c>
      <c r="F1174" t="s">
        <v>39223</v>
      </c>
      <c r="G1174" t="s">
        <v>39223</v>
      </c>
      <c r="H1174" t="s">
        <v>39223</v>
      </c>
      <c r="I1174" t="s">
        <v>39226</v>
      </c>
      <c r="J1174" t="s">
        <v>39226</v>
      </c>
      <c r="L1174" t="s">
        <v>1217</v>
      </c>
      <c r="M1174" s="10">
        <v>3.2</v>
      </c>
      <c r="N1174" s="10">
        <v>3.2</v>
      </c>
      <c r="W1174">
        <v>6001391</v>
      </c>
      <c r="AJ1174" s="10">
        <f t="shared" si="99"/>
        <v>4.5714285714285721</v>
      </c>
      <c r="AK1174" s="10">
        <f t="shared" si="100"/>
        <v>4.2666666666666666</v>
      </c>
      <c r="AL1174" s="10">
        <f t="shared" si="101"/>
        <v>4.129032258064516</v>
      </c>
      <c r="AN1174" t="s">
        <v>10715</v>
      </c>
      <c r="AO1174" t="s">
        <v>21015</v>
      </c>
      <c r="AQ1174" s="9">
        <v>6.4</v>
      </c>
      <c r="AS1174" s="14" t="s">
        <v>39272</v>
      </c>
      <c r="AT1174" t="s">
        <v>40120</v>
      </c>
      <c r="AV1174" s="6" t="s">
        <v>19158</v>
      </c>
      <c r="AW1174" s="6" t="s">
        <v>19101</v>
      </c>
      <c r="AX1174" s="6" t="s">
        <v>19797</v>
      </c>
      <c r="AY1174" s="6" t="s">
        <v>20441</v>
      </c>
      <c r="AZ1174" s="6" t="s">
        <v>21014</v>
      </c>
      <c r="BA1174" t="s">
        <v>21014</v>
      </c>
    </row>
    <row r="1175" spans="1:53" x14ac:dyDescent="0.25">
      <c r="A1175" t="s">
        <v>30860</v>
      </c>
      <c r="C1175" t="s">
        <v>22122</v>
      </c>
      <c r="D1175">
        <v>0</v>
      </c>
      <c r="E1175" t="s">
        <v>39225</v>
      </c>
      <c r="F1175" t="s">
        <v>39223</v>
      </c>
      <c r="G1175" t="s">
        <v>39223</v>
      </c>
      <c r="H1175" t="s">
        <v>39223</v>
      </c>
      <c r="I1175" t="s">
        <v>39226</v>
      </c>
      <c r="J1175" t="s">
        <v>39226</v>
      </c>
      <c r="L1175" t="s">
        <v>1218</v>
      </c>
      <c r="M1175" s="10">
        <v>3.2</v>
      </c>
      <c r="N1175" s="10">
        <v>3.2</v>
      </c>
      <c r="W1175">
        <v>6001391</v>
      </c>
      <c r="AJ1175" s="10">
        <f t="shared" si="99"/>
        <v>4.5714285714285721</v>
      </c>
      <c r="AK1175" s="10">
        <f t="shared" si="100"/>
        <v>4.2666666666666666</v>
      </c>
      <c r="AL1175" s="10">
        <f t="shared" si="101"/>
        <v>4.129032258064516</v>
      </c>
      <c r="AN1175" t="s">
        <v>10716</v>
      </c>
      <c r="AO1175" t="s">
        <v>21015</v>
      </c>
      <c r="AQ1175" s="9">
        <v>6.4</v>
      </c>
      <c r="AS1175" s="14" t="s">
        <v>39272</v>
      </c>
      <c r="AT1175" t="s">
        <v>40121</v>
      </c>
      <c r="AV1175" s="6" t="s">
        <v>19158</v>
      </c>
      <c r="AW1175" s="6" t="s">
        <v>19101</v>
      </c>
      <c r="AX1175" s="6" t="s">
        <v>19797</v>
      </c>
      <c r="AY1175" s="6" t="s">
        <v>20441</v>
      </c>
      <c r="AZ1175" s="6" t="s">
        <v>21014</v>
      </c>
      <c r="BA1175" t="s">
        <v>21014</v>
      </c>
    </row>
    <row r="1176" spans="1:53" x14ac:dyDescent="0.25">
      <c r="A1176" t="s">
        <v>30861</v>
      </c>
      <c r="C1176" t="s">
        <v>22123</v>
      </c>
      <c r="D1176">
        <v>0</v>
      </c>
      <c r="E1176" t="s">
        <v>39225</v>
      </c>
      <c r="F1176" t="s">
        <v>39223</v>
      </c>
      <c r="G1176" t="s">
        <v>39223</v>
      </c>
      <c r="H1176" t="s">
        <v>39223</v>
      </c>
      <c r="I1176" t="s">
        <v>39226</v>
      </c>
      <c r="J1176" t="s">
        <v>39226</v>
      </c>
      <c r="L1176" t="s">
        <v>1219</v>
      </c>
      <c r="M1176" s="10">
        <v>3.2</v>
      </c>
      <c r="N1176" s="10">
        <v>3.2</v>
      </c>
      <c r="W1176">
        <v>6001391</v>
      </c>
      <c r="AJ1176" s="10">
        <f t="shared" si="99"/>
        <v>4.5714285714285721</v>
      </c>
      <c r="AK1176" s="10">
        <f t="shared" si="100"/>
        <v>4.2666666666666666</v>
      </c>
      <c r="AL1176" s="10">
        <f t="shared" si="101"/>
        <v>4.129032258064516</v>
      </c>
      <c r="AN1176" t="s">
        <v>10717</v>
      </c>
      <c r="AO1176" t="s">
        <v>21015</v>
      </c>
      <c r="AQ1176" s="9">
        <v>6.4</v>
      </c>
      <c r="AS1176" s="14" t="s">
        <v>39272</v>
      </c>
      <c r="AT1176" t="s">
        <v>40122</v>
      </c>
      <c r="AV1176" s="6" t="s">
        <v>19158</v>
      </c>
      <c r="AW1176" s="6" t="s">
        <v>19101</v>
      </c>
      <c r="AX1176" s="6" t="s">
        <v>19797</v>
      </c>
      <c r="AY1176" s="6" t="s">
        <v>20441</v>
      </c>
      <c r="AZ1176" s="6" t="s">
        <v>21014</v>
      </c>
      <c r="BA1176" t="s">
        <v>21014</v>
      </c>
    </row>
    <row r="1177" spans="1:53" x14ac:dyDescent="0.25">
      <c r="A1177" t="s">
        <v>30862</v>
      </c>
      <c r="C1177" t="s">
        <v>22124</v>
      </c>
      <c r="D1177">
        <v>0</v>
      </c>
      <c r="E1177" t="s">
        <v>39225</v>
      </c>
      <c r="F1177" t="s">
        <v>39223</v>
      </c>
      <c r="G1177" t="s">
        <v>39223</v>
      </c>
      <c r="H1177" t="s">
        <v>39223</v>
      </c>
      <c r="I1177" t="s">
        <v>39226</v>
      </c>
      <c r="J1177" t="s">
        <v>39226</v>
      </c>
      <c r="L1177" t="s">
        <v>1220</v>
      </c>
      <c r="M1177" s="10">
        <v>3.2</v>
      </c>
      <c r="N1177" s="10">
        <v>3.2</v>
      </c>
      <c r="W1177">
        <v>6001391</v>
      </c>
      <c r="AJ1177" s="10">
        <f t="shared" si="99"/>
        <v>4.5714285714285721</v>
      </c>
      <c r="AK1177" s="10">
        <f t="shared" si="100"/>
        <v>4.2666666666666666</v>
      </c>
      <c r="AL1177" s="10">
        <f t="shared" si="101"/>
        <v>4.129032258064516</v>
      </c>
      <c r="AN1177" t="s">
        <v>10718</v>
      </c>
      <c r="AO1177" t="s">
        <v>21015</v>
      </c>
      <c r="AQ1177" s="9">
        <v>6.4</v>
      </c>
      <c r="AS1177" s="14" t="s">
        <v>39272</v>
      </c>
      <c r="AT1177" t="s">
        <v>40123</v>
      </c>
      <c r="AV1177" s="6" t="s">
        <v>20418</v>
      </c>
      <c r="AW1177" s="6" t="s">
        <v>19101</v>
      </c>
      <c r="AX1177" s="6" t="s">
        <v>19797</v>
      </c>
      <c r="AY1177" s="6" t="s">
        <v>20441</v>
      </c>
      <c r="AZ1177" s="6" t="s">
        <v>21014</v>
      </c>
      <c r="BA1177" t="s">
        <v>21014</v>
      </c>
    </row>
    <row r="1178" spans="1:53" x14ac:dyDescent="0.25">
      <c r="A1178" t="s">
        <v>30863</v>
      </c>
      <c r="C1178" t="s">
        <v>22125</v>
      </c>
      <c r="D1178">
        <v>0</v>
      </c>
      <c r="E1178" t="s">
        <v>39225</v>
      </c>
      <c r="F1178" t="s">
        <v>39223</v>
      </c>
      <c r="G1178" t="s">
        <v>39223</v>
      </c>
      <c r="H1178" t="s">
        <v>39223</v>
      </c>
      <c r="I1178" t="s">
        <v>39226</v>
      </c>
      <c r="J1178" t="s">
        <v>39226</v>
      </c>
      <c r="L1178" t="s">
        <v>1221</v>
      </c>
      <c r="M1178" s="10">
        <v>3.2</v>
      </c>
      <c r="N1178" s="10">
        <v>3.2</v>
      </c>
      <c r="W1178">
        <v>6001391</v>
      </c>
      <c r="AJ1178" s="10">
        <f t="shared" si="99"/>
        <v>4.5714285714285721</v>
      </c>
      <c r="AK1178" s="10">
        <f t="shared" si="100"/>
        <v>4.2666666666666666</v>
      </c>
      <c r="AL1178" s="10">
        <f t="shared" si="101"/>
        <v>4.129032258064516</v>
      </c>
      <c r="AN1178" t="s">
        <v>10719</v>
      </c>
      <c r="AO1178" t="s">
        <v>21015</v>
      </c>
      <c r="AQ1178" s="9">
        <v>6.4</v>
      </c>
      <c r="AS1178" s="14" t="s">
        <v>39272</v>
      </c>
      <c r="AT1178" t="s">
        <v>40124</v>
      </c>
      <c r="AV1178" s="6" t="s">
        <v>19104</v>
      </c>
      <c r="AW1178" s="6" t="s">
        <v>19101</v>
      </c>
      <c r="AX1178" s="6" t="s">
        <v>19797</v>
      </c>
      <c r="AY1178" s="6" t="s">
        <v>20441</v>
      </c>
      <c r="AZ1178" s="6" t="s">
        <v>21014</v>
      </c>
      <c r="BA1178" t="s">
        <v>21014</v>
      </c>
    </row>
    <row r="1179" spans="1:53" x14ac:dyDescent="0.25">
      <c r="A1179" t="s">
        <v>30864</v>
      </c>
      <c r="C1179" t="s">
        <v>22126</v>
      </c>
      <c r="D1179">
        <v>0</v>
      </c>
      <c r="E1179" t="s">
        <v>39225</v>
      </c>
      <c r="F1179" t="s">
        <v>39223</v>
      </c>
      <c r="G1179" t="s">
        <v>39223</v>
      </c>
      <c r="H1179" t="s">
        <v>39223</v>
      </c>
      <c r="I1179" t="s">
        <v>39226</v>
      </c>
      <c r="J1179" t="s">
        <v>39226</v>
      </c>
      <c r="L1179" t="s">
        <v>1222</v>
      </c>
      <c r="M1179" s="10">
        <v>3.2</v>
      </c>
      <c r="N1179" s="10">
        <v>3.2</v>
      </c>
      <c r="W1179">
        <v>6001391</v>
      </c>
      <c r="AJ1179" s="10">
        <f t="shared" si="99"/>
        <v>4.5714285714285721</v>
      </c>
      <c r="AK1179" s="10">
        <f t="shared" si="100"/>
        <v>4.2666666666666666</v>
      </c>
      <c r="AL1179" s="10">
        <f t="shared" si="101"/>
        <v>4.129032258064516</v>
      </c>
      <c r="AN1179" t="s">
        <v>10720</v>
      </c>
      <c r="AO1179" t="s">
        <v>21015</v>
      </c>
      <c r="AQ1179" s="9">
        <v>6.4</v>
      </c>
      <c r="AS1179" s="14" t="s">
        <v>39272</v>
      </c>
      <c r="AT1179" t="s">
        <v>40125</v>
      </c>
      <c r="AV1179" s="6" t="s">
        <v>19057</v>
      </c>
      <c r="AW1179" s="6" t="s">
        <v>19101</v>
      </c>
      <c r="AX1179" s="6" t="s">
        <v>19797</v>
      </c>
      <c r="AY1179" s="6" t="s">
        <v>20442</v>
      </c>
      <c r="AZ1179" s="6" t="s">
        <v>21014</v>
      </c>
      <c r="BA1179" t="s">
        <v>21014</v>
      </c>
    </row>
    <row r="1180" spans="1:53" x14ac:dyDescent="0.25">
      <c r="A1180" t="s">
        <v>30865</v>
      </c>
      <c r="C1180" t="s">
        <v>22127</v>
      </c>
      <c r="D1180">
        <v>0</v>
      </c>
      <c r="E1180" t="s">
        <v>39225</v>
      </c>
      <c r="F1180" t="s">
        <v>39223</v>
      </c>
      <c r="G1180" t="s">
        <v>39223</v>
      </c>
      <c r="H1180" t="s">
        <v>39223</v>
      </c>
      <c r="I1180" t="s">
        <v>39226</v>
      </c>
      <c r="J1180" t="s">
        <v>39226</v>
      </c>
      <c r="L1180" t="s">
        <v>1223</v>
      </c>
      <c r="M1180" s="10">
        <v>3.35</v>
      </c>
      <c r="N1180" s="10">
        <v>3.35</v>
      </c>
      <c r="W1180">
        <v>6001391</v>
      </c>
      <c r="AJ1180" s="10">
        <f t="shared" si="99"/>
        <v>4.7857142857142865</v>
      </c>
      <c r="AK1180" s="10">
        <f t="shared" si="100"/>
        <v>4.4666666666666668</v>
      </c>
      <c r="AL1180" s="10">
        <f t="shared" si="101"/>
        <v>4.32258064516129</v>
      </c>
      <c r="AN1180" t="s">
        <v>10721</v>
      </c>
      <c r="AO1180" t="s">
        <v>21015</v>
      </c>
      <c r="AQ1180" s="9">
        <v>6.7</v>
      </c>
      <c r="AS1180" s="14" t="s">
        <v>39272</v>
      </c>
      <c r="AT1180" t="s">
        <v>40126</v>
      </c>
      <c r="AV1180" s="6" t="s">
        <v>19096</v>
      </c>
      <c r="AW1180" s="6" t="s">
        <v>19101</v>
      </c>
      <c r="AX1180" s="6" t="s">
        <v>19797</v>
      </c>
      <c r="AY1180" s="6" t="s">
        <v>20319</v>
      </c>
      <c r="AZ1180" s="6" t="s">
        <v>21014</v>
      </c>
      <c r="BA1180" t="s">
        <v>21014</v>
      </c>
    </row>
    <row r="1181" spans="1:53" x14ac:dyDescent="0.25">
      <c r="A1181" t="s">
        <v>30866</v>
      </c>
      <c r="C1181" t="s">
        <v>22128</v>
      </c>
      <c r="D1181">
        <v>0</v>
      </c>
      <c r="E1181" t="s">
        <v>39225</v>
      </c>
      <c r="F1181" t="s">
        <v>39223</v>
      </c>
      <c r="G1181" t="s">
        <v>39223</v>
      </c>
      <c r="H1181" t="s">
        <v>39223</v>
      </c>
      <c r="I1181" t="s">
        <v>39226</v>
      </c>
      <c r="J1181" t="s">
        <v>39226</v>
      </c>
      <c r="L1181" t="s">
        <v>1224</v>
      </c>
      <c r="M1181" s="10">
        <v>3.35</v>
      </c>
      <c r="N1181" s="10">
        <v>3.35</v>
      </c>
      <c r="W1181">
        <v>6001391</v>
      </c>
      <c r="AJ1181" s="10">
        <f t="shared" si="99"/>
        <v>4.7857142857142865</v>
      </c>
      <c r="AK1181" s="10">
        <f t="shared" si="100"/>
        <v>4.4666666666666668</v>
      </c>
      <c r="AL1181" s="10">
        <f t="shared" si="101"/>
        <v>4.32258064516129</v>
      </c>
      <c r="AN1181" t="s">
        <v>10722</v>
      </c>
      <c r="AO1181" t="s">
        <v>21015</v>
      </c>
      <c r="AQ1181" s="9">
        <v>6.7</v>
      </c>
      <c r="AS1181" s="14" t="s">
        <v>39272</v>
      </c>
      <c r="AT1181" t="s">
        <v>40127</v>
      </c>
      <c r="AV1181" s="6" t="s">
        <v>20410</v>
      </c>
      <c r="AW1181" s="6" t="s">
        <v>19101</v>
      </c>
      <c r="AX1181" s="6" t="s">
        <v>19797</v>
      </c>
      <c r="AY1181" s="6" t="s">
        <v>20319</v>
      </c>
      <c r="AZ1181" s="6" t="s">
        <v>21014</v>
      </c>
      <c r="BA1181" t="s">
        <v>21014</v>
      </c>
    </row>
    <row r="1182" spans="1:53" x14ac:dyDescent="0.25">
      <c r="A1182" t="s">
        <v>30867</v>
      </c>
      <c r="C1182" t="s">
        <v>22129</v>
      </c>
      <c r="D1182">
        <v>0</v>
      </c>
      <c r="E1182" t="s">
        <v>39225</v>
      </c>
      <c r="F1182" t="s">
        <v>39223</v>
      </c>
      <c r="G1182" t="s">
        <v>39223</v>
      </c>
      <c r="H1182" t="s">
        <v>39223</v>
      </c>
      <c r="I1182" t="s">
        <v>39226</v>
      </c>
      <c r="J1182" t="s">
        <v>39226</v>
      </c>
      <c r="L1182" t="s">
        <v>1225</v>
      </c>
      <c r="M1182" s="10">
        <v>3.35</v>
      </c>
      <c r="N1182" s="10">
        <v>3.35</v>
      </c>
      <c r="W1182">
        <v>6001391</v>
      </c>
      <c r="AJ1182" s="10">
        <f t="shared" ref="AJ1182:AJ1245" si="102">M1182/0.7</f>
        <v>4.7857142857142865</v>
      </c>
      <c r="AK1182" s="10">
        <f t="shared" ref="AK1182:AK1245" si="103">M1182/0.75</f>
        <v>4.4666666666666668</v>
      </c>
      <c r="AL1182" s="10">
        <f t="shared" ref="AL1182:AL1245" si="104">M1182/0.775</f>
        <v>4.32258064516129</v>
      </c>
      <c r="AN1182" t="s">
        <v>10723</v>
      </c>
      <c r="AO1182" t="s">
        <v>21015</v>
      </c>
      <c r="AQ1182" s="9">
        <v>6.7</v>
      </c>
      <c r="AS1182" s="14" t="s">
        <v>39272</v>
      </c>
      <c r="AT1182" t="s">
        <v>40128</v>
      </c>
      <c r="AV1182" s="6" t="s">
        <v>19064</v>
      </c>
      <c r="AW1182" s="6" t="s">
        <v>19101</v>
      </c>
      <c r="AX1182" s="6" t="s">
        <v>19797</v>
      </c>
      <c r="AY1182" s="6" t="s">
        <v>19802</v>
      </c>
      <c r="AZ1182" s="6" t="s">
        <v>21014</v>
      </c>
      <c r="BA1182" t="s">
        <v>21014</v>
      </c>
    </row>
    <row r="1183" spans="1:53" x14ac:dyDescent="0.25">
      <c r="A1183" t="s">
        <v>30868</v>
      </c>
      <c r="C1183" t="s">
        <v>22130</v>
      </c>
      <c r="D1183">
        <v>0</v>
      </c>
      <c r="E1183" t="s">
        <v>39225</v>
      </c>
      <c r="F1183" t="s">
        <v>39223</v>
      </c>
      <c r="G1183" t="s">
        <v>39223</v>
      </c>
      <c r="H1183" t="s">
        <v>39223</v>
      </c>
      <c r="I1183" t="s">
        <v>39226</v>
      </c>
      <c r="J1183" t="s">
        <v>39226</v>
      </c>
      <c r="L1183" t="s">
        <v>1226</v>
      </c>
      <c r="M1183" s="10">
        <v>3.35</v>
      </c>
      <c r="N1183" s="10">
        <v>3.35</v>
      </c>
      <c r="W1183">
        <v>6001391</v>
      </c>
      <c r="AJ1183" s="10">
        <f t="shared" si="102"/>
        <v>4.7857142857142865</v>
      </c>
      <c r="AK1183" s="10">
        <f t="shared" si="103"/>
        <v>4.4666666666666668</v>
      </c>
      <c r="AL1183" s="10">
        <f t="shared" si="104"/>
        <v>4.32258064516129</v>
      </c>
      <c r="AN1183" t="s">
        <v>10724</v>
      </c>
      <c r="AO1183" t="s">
        <v>21015</v>
      </c>
      <c r="AQ1183" s="9">
        <v>6.7</v>
      </c>
      <c r="AS1183" s="14" t="s">
        <v>39272</v>
      </c>
      <c r="AT1183" t="s">
        <v>40129</v>
      </c>
      <c r="AV1183" s="6" t="s">
        <v>19056</v>
      </c>
      <c r="AW1183" s="6" t="s">
        <v>19101</v>
      </c>
      <c r="AX1183" s="6" t="s">
        <v>19797</v>
      </c>
      <c r="AY1183" s="6" t="s">
        <v>19805</v>
      </c>
      <c r="AZ1183" s="6" t="s">
        <v>21014</v>
      </c>
      <c r="BA1183" t="s">
        <v>21014</v>
      </c>
    </row>
    <row r="1184" spans="1:53" x14ac:dyDescent="0.25">
      <c r="A1184" t="s">
        <v>30869</v>
      </c>
      <c r="C1184" t="s">
        <v>22120</v>
      </c>
      <c r="D1184">
        <v>0</v>
      </c>
      <c r="E1184" t="s">
        <v>39225</v>
      </c>
      <c r="F1184" t="s">
        <v>39223</v>
      </c>
      <c r="G1184" t="s">
        <v>39223</v>
      </c>
      <c r="H1184" t="s">
        <v>39223</v>
      </c>
      <c r="I1184" t="s">
        <v>39226</v>
      </c>
      <c r="J1184" t="s">
        <v>39226</v>
      </c>
      <c r="L1184" t="s">
        <v>1227</v>
      </c>
      <c r="M1184" s="10">
        <v>4.25</v>
      </c>
      <c r="N1184" s="10">
        <v>4.25</v>
      </c>
      <c r="W1184">
        <v>6001391</v>
      </c>
      <c r="AJ1184" s="10">
        <f t="shared" si="102"/>
        <v>6.0714285714285721</v>
      </c>
      <c r="AK1184" s="10">
        <f t="shared" si="103"/>
        <v>5.666666666666667</v>
      </c>
      <c r="AL1184" s="10">
        <f t="shared" si="104"/>
        <v>5.4838709677419351</v>
      </c>
      <c r="AN1184" t="s">
        <v>10725</v>
      </c>
      <c r="AO1184" t="s">
        <v>21015</v>
      </c>
      <c r="AQ1184" s="9">
        <v>8.5</v>
      </c>
      <c r="AS1184" s="14" t="s">
        <v>39272</v>
      </c>
      <c r="AT1184" t="s">
        <v>40119</v>
      </c>
      <c r="AV1184" s="6" t="s">
        <v>20419</v>
      </c>
      <c r="AW1184" s="6" t="s">
        <v>19101</v>
      </c>
      <c r="AX1184" s="6" t="s">
        <v>19348</v>
      </c>
      <c r="AY1184" s="6" t="s">
        <v>19881</v>
      </c>
      <c r="AZ1184" s="6" t="s">
        <v>21014</v>
      </c>
      <c r="BA1184" t="s">
        <v>21014</v>
      </c>
    </row>
    <row r="1185" spans="1:53" x14ac:dyDescent="0.25">
      <c r="A1185" t="s">
        <v>30870</v>
      </c>
      <c r="C1185" t="s">
        <v>22131</v>
      </c>
      <c r="D1185">
        <v>0</v>
      </c>
      <c r="E1185" t="s">
        <v>39225</v>
      </c>
      <c r="F1185" t="s">
        <v>39223</v>
      </c>
      <c r="G1185" t="s">
        <v>39223</v>
      </c>
      <c r="H1185" t="s">
        <v>39223</v>
      </c>
      <c r="I1185" t="s">
        <v>39226</v>
      </c>
      <c r="J1185" t="s">
        <v>39226</v>
      </c>
      <c r="L1185" t="s">
        <v>1228</v>
      </c>
      <c r="M1185" s="10">
        <v>4.25</v>
      </c>
      <c r="N1185" s="10">
        <v>4.25</v>
      </c>
      <c r="W1185">
        <v>6001391</v>
      </c>
      <c r="AJ1185" s="10">
        <f t="shared" si="102"/>
        <v>6.0714285714285721</v>
      </c>
      <c r="AK1185" s="10">
        <f t="shared" si="103"/>
        <v>5.666666666666667</v>
      </c>
      <c r="AL1185" s="10">
        <f t="shared" si="104"/>
        <v>5.4838709677419351</v>
      </c>
      <c r="AN1185" t="s">
        <v>10726</v>
      </c>
      <c r="AO1185" t="s">
        <v>21015</v>
      </c>
      <c r="AQ1185" s="9">
        <v>8.5</v>
      </c>
      <c r="AS1185" s="14" t="s">
        <v>39272</v>
      </c>
      <c r="AT1185" t="s">
        <v>40130</v>
      </c>
      <c r="AV1185" s="6" t="s">
        <v>20420</v>
      </c>
      <c r="AW1185" s="6" t="s">
        <v>19101</v>
      </c>
      <c r="AX1185" s="6" t="s">
        <v>19348</v>
      </c>
      <c r="AY1185" s="6" t="s">
        <v>19881</v>
      </c>
      <c r="AZ1185" s="6" t="s">
        <v>21014</v>
      </c>
      <c r="BA1185" t="s">
        <v>21014</v>
      </c>
    </row>
    <row r="1186" spans="1:53" x14ac:dyDescent="0.25">
      <c r="A1186" t="s">
        <v>30871</v>
      </c>
      <c r="C1186" t="s">
        <v>22132</v>
      </c>
      <c r="D1186">
        <v>0</v>
      </c>
      <c r="E1186" t="s">
        <v>39225</v>
      </c>
      <c r="F1186" t="s">
        <v>39223</v>
      </c>
      <c r="G1186" t="s">
        <v>39223</v>
      </c>
      <c r="H1186" t="s">
        <v>39223</v>
      </c>
      <c r="I1186" t="s">
        <v>39226</v>
      </c>
      <c r="J1186" t="s">
        <v>39226</v>
      </c>
      <c r="L1186" t="s">
        <v>1229</v>
      </c>
      <c r="M1186" s="10">
        <v>4.25</v>
      </c>
      <c r="N1186" s="10">
        <v>4.25</v>
      </c>
      <c r="W1186">
        <v>6001391</v>
      </c>
      <c r="AJ1186" s="10">
        <f t="shared" si="102"/>
        <v>6.0714285714285721</v>
      </c>
      <c r="AK1186" s="10">
        <f t="shared" si="103"/>
        <v>5.666666666666667</v>
      </c>
      <c r="AL1186" s="10">
        <f t="shared" si="104"/>
        <v>5.4838709677419351</v>
      </c>
      <c r="AN1186" t="s">
        <v>10727</v>
      </c>
      <c r="AO1186" t="s">
        <v>21015</v>
      </c>
      <c r="AQ1186" s="9">
        <v>8.5</v>
      </c>
      <c r="AS1186" s="14" t="s">
        <v>39272</v>
      </c>
      <c r="AT1186" t="s">
        <v>40131</v>
      </c>
      <c r="AV1186" s="6" t="s">
        <v>19160</v>
      </c>
      <c r="AW1186" s="6" t="s">
        <v>19101</v>
      </c>
      <c r="AX1186" s="6" t="s">
        <v>19348</v>
      </c>
      <c r="AY1186" s="6" t="s">
        <v>19881</v>
      </c>
      <c r="AZ1186" s="6" t="s">
        <v>21014</v>
      </c>
      <c r="BA1186" t="s">
        <v>21014</v>
      </c>
    </row>
    <row r="1187" spans="1:53" x14ac:dyDescent="0.25">
      <c r="A1187" t="s">
        <v>30872</v>
      </c>
      <c r="C1187" t="s">
        <v>22133</v>
      </c>
      <c r="D1187">
        <v>0</v>
      </c>
      <c r="E1187" t="s">
        <v>39225</v>
      </c>
      <c r="F1187" t="s">
        <v>39223</v>
      </c>
      <c r="G1187" t="s">
        <v>39223</v>
      </c>
      <c r="H1187" t="s">
        <v>39223</v>
      </c>
      <c r="I1187" t="s">
        <v>39226</v>
      </c>
      <c r="J1187" t="s">
        <v>39226</v>
      </c>
      <c r="L1187" t="s">
        <v>1230</v>
      </c>
      <c r="M1187" s="10">
        <v>4.25</v>
      </c>
      <c r="N1187" s="10">
        <v>4.25</v>
      </c>
      <c r="W1187">
        <v>6001391</v>
      </c>
      <c r="AJ1187" s="10">
        <f t="shared" si="102"/>
        <v>6.0714285714285721</v>
      </c>
      <c r="AK1187" s="10">
        <f t="shared" si="103"/>
        <v>5.666666666666667</v>
      </c>
      <c r="AL1187" s="10">
        <f t="shared" si="104"/>
        <v>5.4838709677419351</v>
      </c>
      <c r="AN1187" t="s">
        <v>10728</v>
      </c>
      <c r="AO1187" t="s">
        <v>21015</v>
      </c>
      <c r="AQ1187" s="9">
        <v>8.5</v>
      </c>
      <c r="AS1187" s="14" t="s">
        <v>39272</v>
      </c>
      <c r="AT1187" t="s">
        <v>40132</v>
      </c>
      <c r="AV1187" s="6" t="s">
        <v>19159</v>
      </c>
      <c r="AW1187" s="6" t="s">
        <v>19101</v>
      </c>
      <c r="AX1187" s="6" t="s">
        <v>19348</v>
      </c>
      <c r="AY1187" s="6" t="s">
        <v>19802</v>
      </c>
      <c r="AZ1187" s="6" t="s">
        <v>21014</v>
      </c>
      <c r="BA1187" t="s">
        <v>21014</v>
      </c>
    </row>
    <row r="1188" spans="1:53" x14ac:dyDescent="0.25">
      <c r="A1188" t="s">
        <v>30873</v>
      </c>
      <c r="C1188" t="s">
        <v>22134</v>
      </c>
      <c r="D1188">
        <v>0</v>
      </c>
      <c r="E1188" t="s">
        <v>39225</v>
      </c>
      <c r="F1188" t="s">
        <v>39223</v>
      </c>
      <c r="G1188" t="s">
        <v>39223</v>
      </c>
      <c r="H1188" t="s">
        <v>39223</v>
      </c>
      <c r="I1188" t="s">
        <v>39226</v>
      </c>
      <c r="J1188" t="s">
        <v>39226</v>
      </c>
      <c r="L1188" t="s">
        <v>1231</v>
      </c>
      <c r="M1188" s="10">
        <v>4.25</v>
      </c>
      <c r="N1188" s="10">
        <v>4.25</v>
      </c>
      <c r="W1188">
        <v>6001391</v>
      </c>
      <c r="AJ1188" s="10">
        <f t="shared" si="102"/>
        <v>6.0714285714285721</v>
      </c>
      <c r="AK1188" s="10">
        <f t="shared" si="103"/>
        <v>5.666666666666667</v>
      </c>
      <c r="AL1188" s="10">
        <f t="shared" si="104"/>
        <v>5.4838709677419351</v>
      </c>
      <c r="AN1188" t="s">
        <v>10729</v>
      </c>
      <c r="AO1188" t="s">
        <v>21015</v>
      </c>
      <c r="AQ1188" s="9">
        <v>8.5</v>
      </c>
      <c r="AS1188" s="14" t="s">
        <v>39272</v>
      </c>
      <c r="AT1188" t="s">
        <v>40133</v>
      </c>
      <c r="AV1188" s="6" t="s">
        <v>20443</v>
      </c>
      <c r="AW1188" s="6" t="s">
        <v>19101</v>
      </c>
      <c r="AX1188" s="6" t="s">
        <v>19348</v>
      </c>
      <c r="AY1188" s="6" t="s">
        <v>19802</v>
      </c>
      <c r="AZ1188" s="6" t="s">
        <v>21014</v>
      </c>
      <c r="BA1188" t="s">
        <v>21014</v>
      </c>
    </row>
    <row r="1189" spans="1:53" x14ac:dyDescent="0.25">
      <c r="A1189" t="s">
        <v>30874</v>
      </c>
      <c r="C1189" t="s">
        <v>22135</v>
      </c>
      <c r="D1189">
        <v>0</v>
      </c>
      <c r="E1189" t="s">
        <v>39225</v>
      </c>
      <c r="F1189" t="s">
        <v>39223</v>
      </c>
      <c r="G1189" t="s">
        <v>39223</v>
      </c>
      <c r="H1189" t="s">
        <v>39223</v>
      </c>
      <c r="I1189" t="s">
        <v>39226</v>
      </c>
      <c r="J1189" t="s">
        <v>39226</v>
      </c>
      <c r="L1189" t="s">
        <v>1232</v>
      </c>
      <c r="M1189" s="10">
        <v>4.25</v>
      </c>
      <c r="N1189" s="10">
        <v>4.25</v>
      </c>
      <c r="W1189">
        <v>6001391</v>
      </c>
      <c r="AJ1189" s="10">
        <f t="shared" si="102"/>
        <v>6.0714285714285721</v>
      </c>
      <c r="AK1189" s="10">
        <f t="shared" si="103"/>
        <v>5.666666666666667</v>
      </c>
      <c r="AL1189" s="10">
        <f t="shared" si="104"/>
        <v>5.4838709677419351</v>
      </c>
      <c r="AN1189" t="s">
        <v>10730</v>
      </c>
      <c r="AO1189" t="s">
        <v>21015</v>
      </c>
      <c r="AQ1189" s="9">
        <v>8.5</v>
      </c>
      <c r="AS1189" s="14" t="s">
        <v>39272</v>
      </c>
      <c r="AT1189" t="s">
        <v>40134</v>
      </c>
      <c r="AV1189" s="6" t="s">
        <v>19104</v>
      </c>
      <c r="AW1189" s="6" t="s">
        <v>19101</v>
      </c>
      <c r="AX1189" s="6" t="s">
        <v>19348</v>
      </c>
      <c r="AY1189" s="6" t="s">
        <v>19802</v>
      </c>
      <c r="AZ1189" s="6" t="s">
        <v>21014</v>
      </c>
      <c r="BA1189" t="s">
        <v>21014</v>
      </c>
    </row>
    <row r="1190" spans="1:53" x14ac:dyDescent="0.25">
      <c r="A1190" t="s">
        <v>30875</v>
      </c>
      <c r="C1190" t="s">
        <v>22136</v>
      </c>
      <c r="D1190">
        <v>0</v>
      </c>
      <c r="E1190" t="s">
        <v>39225</v>
      </c>
      <c r="F1190" t="s">
        <v>39223</v>
      </c>
      <c r="G1190" t="s">
        <v>39223</v>
      </c>
      <c r="H1190" t="s">
        <v>39223</v>
      </c>
      <c r="I1190" t="s">
        <v>39226</v>
      </c>
      <c r="J1190" t="s">
        <v>39226</v>
      </c>
      <c r="L1190" t="s">
        <v>1233</v>
      </c>
      <c r="M1190" s="10">
        <v>4.25</v>
      </c>
      <c r="N1190" s="10">
        <v>4.25</v>
      </c>
      <c r="W1190">
        <v>6001391</v>
      </c>
      <c r="AJ1190" s="10">
        <f t="shared" si="102"/>
        <v>6.0714285714285721</v>
      </c>
      <c r="AK1190" s="10">
        <f t="shared" si="103"/>
        <v>5.666666666666667</v>
      </c>
      <c r="AL1190" s="10">
        <f t="shared" si="104"/>
        <v>5.4838709677419351</v>
      </c>
      <c r="AN1190" t="s">
        <v>10731</v>
      </c>
      <c r="AO1190" t="s">
        <v>21015</v>
      </c>
      <c r="AQ1190" s="9">
        <v>8.5</v>
      </c>
      <c r="AS1190" s="14" t="s">
        <v>39272</v>
      </c>
      <c r="AT1190" t="s">
        <v>40135</v>
      </c>
      <c r="AV1190" s="6" t="s">
        <v>19107</v>
      </c>
      <c r="AW1190" s="6" t="s">
        <v>19101</v>
      </c>
      <c r="AX1190" s="6" t="s">
        <v>19348</v>
      </c>
      <c r="AY1190" s="6" t="s">
        <v>19805</v>
      </c>
      <c r="AZ1190" s="6" t="s">
        <v>21014</v>
      </c>
      <c r="BA1190" t="s">
        <v>21014</v>
      </c>
    </row>
    <row r="1191" spans="1:53" x14ac:dyDescent="0.25">
      <c r="A1191" t="s">
        <v>30876</v>
      </c>
      <c r="C1191" t="s">
        <v>22137</v>
      </c>
      <c r="D1191">
        <v>0</v>
      </c>
      <c r="E1191" t="s">
        <v>39225</v>
      </c>
      <c r="F1191" t="s">
        <v>39223</v>
      </c>
      <c r="G1191" t="s">
        <v>39223</v>
      </c>
      <c r="H1191" t="s">
        <v>39223</v>
      </c>
      <c r="I1191" t="s">
        <v>39226</v>
      </c>
      <c r="J1191" t="s">
        <v>39226</v>
      </c>
      <c r="L1191" t="s">
        <v>1234</v>
      </c>
      <c r="M1191" s="10">
        <v>4.3</v>
      </c>
      <c r="N1191" s="10">
        <v>4.3</v>
      </c>
      <c r="W1191">
        <v>6001391</v>
      </c>
      <c r="AJ1191" s="10">
        <f t="shared" si="102"/>
        <v>6.1428571428571432</v>
      </c>
      <c r="AK1191" s="10">
        <f t="shared" si="103"/>
        <v>5.7333333333333334</v>
      </c>
      <c r="AL1191" s="10">
        <f t="shared" si="104"/>
        <v>5.5483870967741931</v>
      </c>
      <c r="AN1191" t="s">
        <v>10732</v>
      </c>
      <c r="AO1191" t="s">
        <v>21015</v>
      </c>
      <c r="AQ1191" s="9">
        <v>8.6</v>
      </c>
      <c r="AS1191" s="14" t="s">
        <v>39272</v>
      </c>
      <c r="AT1191" t="s">
        <v>40136</v>
      </c>
      <c r="AV1191" s="6" t="s">
        <v>19076</v>
      </c>
      <c r="AW1191" s="6" t="s">
        <v>19101</v>
      </c>
      <c r="AX1191" s="6" t="s">
        <v>19348</v>
      </c>
      <c r="AY1191" s="6" t="s">
        <v>19883</v>
      </c>
      <c r="AZ1191" s="6" t="s">
        <v>21014</v>
      </c>
      <c r="BA1191" t="s">
        <v>21014</v>
      </c>
    </row>
    <row r="1192" spans="1:53" x14ac:dyDescent="0.25">
      <c r="A1192" t="s">
        <v>30877</v>
      </c>
      <c r="C1192" t="s">
        <v>22138</v>
      </c>
      <c r="D1192">
        <v>0</v>
      </c>
      <c r="E1192" t="s">
        <v>39225</v>
      </c>
      <c r="F1192" t="s">
        <v>39223</v>
      </c>
      <c r="G1192" t="s">
        <v>39223</v>
      </c>
      <c r="H1192" t="s">
        <v>39223</v>
      </c>
      <c r="I1192" t="s">
        <v>39226</v>
      </c>
      <c r="J1192" t="s">
        <v>39226</v>
      </c>
      <c r="L1192" t="s">
        <v>1235</v>
      </c>
      <c r="M1192" s="10">
        <v>4.3</v>
      </c>
      <c r="N1192" s="10">
        <v>4.3</v>
      </c>
      <c r="W1192">
        <v>6001391</v>
      </c>
      <c r="AJ1192" s="10">
        <f t="shared" si="102"/>
        <v>6.1428571428571432</v>
      </c>
      <c r="AK1192" s="10">
        <f t="shared" si="103"/>
        <v>5.7333333333333334</v>
      </c>
      <c r="AL1192" s="10">
        <f t="shared" si="104"/>
        <v>5.5483870967741931</v>
      </c>
      <c r="AN1192" t="s">
        <v>10733</v>
      </c>
      <c r="AO1192" t="s">
        <v>21015</v>
      </c>
      <c r="AQ1192" s="9">
        <v>8.6</v>
      </c>
      <c r="AS1192" s="14" t="s">
        <v>39272</v>
      </c>
      <c r="AT1192" t="s">
        <v>40137</v>
      </c>
      <c r="AV1192" s="6" t="s">
        <v>20410</v>
      </c>
      <c r="AW1192" s="6" t="s">
        <v>19101</v>
      </c>
      <c r="AX1192" s="6" t="s">
        <v>19348</v>
      </c>
      <c r="AY1192" s="6" t="s">
        <v>19931</v>
      </c>
      <c r="AZ1192" s="6" t="s">
        <v>21014</v>
      </c>
      <c r="BA1192" t="s">
        <v>21014</v>
      </c>
    </row>
    <row r="1193" spans="1:53" x14ac:dyDescent="0.25">
      <c r="A1193" t="s">
        <v>30878</v>
      </c>
      <c r="C1193" t="s">
        <v>22129</v>
      </c>
      <c r="D1193">
        <v>0</v>
      </c>
      <c r="E1193" t="s">
        <v>39225</v>
      </c>
      <c r="F1193" t="s">
        <v>39223</v>
      </c>
      <c r="G1193" t="s">
        <v>39223</v>
      </c>
      <c r="H1193" t="s">
        <v>39223</v>
      </c>
      <c r="I1193" t="s">
        <v>39226</v>
      </c>
      <c r="J1193" t="s">
        <v>39226</v>
      </c>
      <c r="L1193" t="s">
        <v>1236</v>
      </c>
      <c r="M1193" s="10">
        <v>4.3</v>
      </c>
      <c r="N1193" s="10">
        <v>4.3</v>
      </c>
      <c r="W1193">
        <v>6001391</v>
      </c>
      <c r="AJ1193" s="10">
        <f t="shared" si="102"/>
        <v>6.1428571428571432</v>
      </c>
      <c r="AK1193" s="10">
        <f t="shared" si="103"/>
        <v>5.7333333333333334</v>
      </c>
      <c r="AL1193" s="10">
        <f t="shared" si="104"/>
        <v>5.5483870967741931</v>
      </c>
      <c r="AN1193" t="s">
        <v>10734</v>
      </c>
      <c r="AO1193" t="s">
        <v>21015</v>
      </c>
      <c r="AQ1193" s="9">
        <v>8.6</v>
      </c>
      <c r="AS1193" s="14" t="s">
        <v>39272</v>
      </c>
      <c r="AT1193" t="s">
        <v>40128</v>
      </c>
      <c r="AV1193" s="6" t="s">
        <v>19064</v>
      </c>
      <c r="AW1193" s="6" t="s">
        <v>19101</v>
      </c>
      <c r="AX1193" s="6" t="s">
        <v>19348</v>
      </c>
      <c r="AY1193" s="6" t="s">
        <v>19050</v>
      </c>
      <c r="AZ1193" s="6" t="s">
        <v>21014</v>
      </c>
      <c r="BA1193" t="s">
        <v>21014</v>
      </c>
    </row>
    <row r="1194" spans="1:53" x14ac:dyDescent="0.25">
      <c r="A1194" t="s">
        <v>30879</v>
      </c>
      <c r="C1194" t="s">
        <v>22139</v>
      </c>
      <c r="D1194">
        <v>0</v>
      </c>
      <c r="E1194" t="s">
        <v>39225</v>
      </c>
      <c r="F1194" t="s">
        <v>39223</v>
      </c>
      <c r="G1194" t="s">
        <v>39223</v>
      </c>
      <c r="H1194" t="s">
        <v>39223</v>
      </c>
      <c r="I1194" t="s">
        <v>39226</v>
      </c>
      <c r="J1194" t="s">
        <v>39226</v>
      </c>
      <c r="L1194" t="s">
        <v>1237</v>
      </c>
      <c r="M1194" s="10">
        <v>4.3</v>
      </c>
      <c r="N1194" s="10">
        <v>4.3</v>
      </c>
      <c r="W1194">
        <v>6001391</v>
      </c>
      <c r="AJ1194" s="10">
        <f t="shared" si="102"/>
        <v>6.1428571428571432</v>
      </c>
      <c r="AK1194" s="10">
        <f t="shared" si="103"/>
        <v>5.7333333333333334</v>
      </c>
      <c r="AL1194" s="10">
        <f t="shared" si="104"/>
        <v>5.5483870967741931</v>
      </c>
      <c r="AN1194" t="s">
        <v>10735</v>
      </c>
      <c r="AO1194" t="s">
        <v>21015</v>
      </c>
      <c r="AQ1194" s="9">
        <v>8.6</v>
      </c>
      <c r="AS1194" s="14" t="s">
        <v>39272</v>
      </c>
      <c r="AT1194" t="s">
        <v>40138</v>
      </c>
      <c r="AV1194" s="6" t="s">
        <v>19056</v>
      </c>
      <c r="AW1194" s="6" t="s">
        <v>19101</v>
      </c>
      <c r="AX1194" s="6" t="s">
        <v>19348</v>
      </c>
      <c r="AY1194" s="6" t="s">
        <v>19257</v>
      </c>
      <c r="AZ1194" s="6" t="s">
        <v>21014</v>
      </c>
      <c r="BA1194" t="s">
        <v>21014</v>
      </c>
    </row>
    <row r="1195" spans="1:53" x14ac:dyDescent="0.25">
      <c r="A1195" t="s">
        <v>30880</v>
      </c>
      <c r="C1195" t="s">
        <v>22140</v>
      </c>
      <c r="D1195">
        <v>0</v>
      </c>
      <c r="E1195" t="s">
        <v>39225</v>
      </c>
      <c r="F1195" t="s">
        <v>39223</v>
      </c>
      <c r="G1195" t="s">
        <v>39223</v>
      </c>
      <c r="H1195" t="s">
        <v>39223</v>
      </c>
      <c r="I1195" t="s">
        <v>39226</v>
      </c>
      <c r="J1195" t="s">
        <v>39226</v>
      </c>
      <c r="L1195" t="s">
        <v>1238</v>
      </c>
      <c r="M1195" s="10">
        <v>3.2</v>
      </c>
      <c r="N1195" s="10">
        <v>3.2</v>
      </c>
      <c r="W1195">
        <v>6001391</v>
      </c>
      <c r="AJ1195" s="10">
        <f t="shared" si="102"/>
        <v>4.5714285714285721</v>
      </c>
      <c r="AK1195" s="10">
        <f t="shared" si="103"/>
        <v>4.2666666666666666</v>
      </c>
      <c r="AL1195" s="10">
        <f t="shared" si="104"/>
        <v>4.129032258064516</v>
      </c>
      <c r="AN1195" t="s">
        <v>10736</v>
      </c>
      <c r="AO1195" t="s">
        <v>21015</v>
      </c>
      <c r="AQ1195" s="9">
        <v>6.4</v>
      </c>
      <c r="AS1195" s="14" t="s">
        <v>39272</v>
      </c>
      <c r="AT1195" t="s">
        <v>40139</v>
      </c>
      <c r="AV1195" s="6" t="s">
        <v>19158</v>
      </c>
      <c r="AW1195" s="6" t="s">
        <v>19101</v>
      </c>
      <c r="AX1195" s="6" t="s">
        <v>19797</v>
      </c>
      <c r="AY1195" s="6" t="s">
        <v>20441</v>
      </c>
      <c r="AZ1195" s="6" t="s">
        <v>21014</v>
      </c>
      <c r="BA1195" t="s">
        <v>21014</v>
      </c>
    </row>
    <row r="1196" spans="1:53" x14ac:dyDescent="0.25">
      <c r="A1196" t="s">
        <v>30881</v>
      </c>
      <c r="C1196" t="s">
        <v>22141</v>
      </c>
      <c r="D1196">
        <v>0</v>
      </c>
      <c r="E1196" t="s">
        <v>39225</v>
      </c>
      <c r="F1196" t="s">
        <v>39223</v>
      </c>
      <c r="G1196" t="s">
        <v>39223</v>
      </c>
      <c r="H1196" t="s">
        <v>39223</v>
      </c>
      <c r="I1196" t="s">
        <v>39226</v>
      </c>
      <c r="J1196" t="s">
        <v>39226</v>
      </c>
      <c r="L1196" t="s">
        <v>1239</v>
      </c>
      <c r="M1196" s="10">
        <v>3.2</v>
      </c>
      <c r="N1196" s="10">
        <v>3.2</v>
      </c>
      <c r="W1196">
        <v>6001391</v>
      </c>
      <c r="AJ1196" s="10">
        <f t="shared" si="102"/>
        <v>4.5714285714285721</v>
      </c>
      <c r="AK1196" s="10">
        <f t="shared" si="103"/>
        <v>4.2666666666666666</v>
      </c>
      <c r="AL1196" s="10">
        <f t="shared" si="104"/>
        <v>4.129032258064516</v>
      </c>
      <c r="AN1196" t="s">
        <v>10737</v>
      </c>
      <c r="AO1196" t="s">
        <v>21015</v>
      </c>
      <c r="AQ1196" s="9">
        <v>6.4</v>
      </c>
      <c r="AS1196" s="14" t="s">
        <v>39272</v>
      </c>
      <c r="AT1196" t="s">
        <v>46000</v>
      </c>
      <c r="AV1196" s="6" t="s">
        <v>19158</v>
      </c>
      <c r="AW1196" s="6" t="s">
        <v>19101</v>
      </c>
      <c r="AX1196" s="6" t="s">
        <v>19797</v>
      </c>
      <c r="AY1196" s="6" t="s">
        <v>20441</v>
      </c>
      <c r="AZ1196" s="6" t="s">
        <v>21014</v>
      </c>
      <c r="BA1196" t="s">
        <v>21014</v>
      </c>
    </row>
    <row r="1197" spans="1:53" x14ac:dyDescent="0.25">
      <c r="A1197" t="s">
        <v>30882</v>
      </c>
      <c r="C1197" t="s">
        <v>22142</v>
      </c>
      <c r="D1197">
        <v>0</v>
      </c>
      <c r="E1197" t="s">
        <v>39225</v>
      </c>
      <c r="F1197" t="s">
        <v>39223</v>
      </c>
      <c r="G1197" t="s">
        <v>39223</v>
      </c>
      <c r="H1197" t="s">
        <v>39223</v>
      </c>
      <c r="I1197" t="s">
        <v>39226</v>
      </c>
      <c r="J1197" t="s">
        <v>39226</v>
      </c>
      <c r="L1197" t="s">
        <v>1240</v>
      </c>
      <c r="M1197" s="10">
        <v>3.2</v>
      </c>
      <c r="N1197" s="10">
        <v>3.2</v>
      </c>
      <c r="W1197">
        <v>6001391</v>
      </c>
      <c r="AJ1197" s="10">
        <f t="shared" si="102"/>
        <v>4.5714285714285721</v>
      </c>
      <c r="AK1197" s="10">
        <f t="shared" si="103"/>
        <v>4.2666666666666666</v>
      </c>
      <c r="AL1197" s="10">
        <f t="shared" si="104"/>
        <v>4.129032258064516</v>
      </c>
      <c r="AN1197" t="s">
        <v>10738</v>
      </c>
      <c r="AO1197" t="s">
        <v>21015</v>
      </c>
      <c r="AQ1197" s="9">
        <v>6.4</v>
      </c>
      <c r="AS1197" s="14" t="s">
        <v>39272</v>
      </c>
      <c r="AT1197" t="s">
        <v>40140</v>
      </c>
      <c r="AV1197" s="6" t="s">
        <v>19158</v>
      </c>
      <c r="AW1197" s="6" t="s">
        <v>19101</v>
      </c>
      <c r="AX1197" s="6" t="s">
        <v>19797</v>
      </c>
      <c r="AY1197" s="6" t="s">
        <v>20441</v>
      </c>
      <c r="AZ1197" s="6" t="s">
        <v>21014</v>
      </c>
      <c r="BA1197" t="s">
        <v>21014</v>
      </c>
    </row>
    <row r="1198" spans="1:53" x14ac:dyDescent="0.25">
      <c r="A1198" t="s">
        <v>30883</v>
      </c>
      <c r="C1198" t="s">
        <v>22143</v>
      </c>
      <c r="D1198">
        <v>0</v>
      </c>
      <c r="E1198" t="s">
        <v>39225</v>
      </c>
      <c r="F1198" t="s">
        <v>39223</v>
      </c>
      <c r="G1198" t="s">
        <v>39223</v>
      </c>
      <c r="H1198" t="s">
        <v>39223</v>
      </c>
      <c r="I1198" t="s">
        <v>39226</v>
      </c>
      <c r="J1198" t="s">
        <v>39226</v>
      </c>
      <c r="L1198" t="s">
        <v>1241</v>
      </c>
      <c r="M1198" s="10">
        <v>3.2</v>
      </c>
      <c r="N1198" s="10">
        <v>3.2</v>
      </c>
      <c r="W1198">
        <v>6001391</v>
      </c>
      <c r="AJ1198" s="10">
        <f t="shared" si="102"/>
        <v>4.5714285714285721</v>
      </c>
      <c r="AK1198" s="10">
        <f t="shared" si="103"/>
        <v>4.2666666666666666</v>
      </c>
      <c r="AL1198" s="10">
        <f t="shared" si="104"/>
        <v>4.129032258064516</v>
      </c>
      <c r="AN1198" t="s">
        <v>10739</v>
      </c>
      <c r="AO1198" t="s">
        <v>21015</v>
      </c>
      <c r="AQ1198" s="9">
        <v>6.4</v>
      </c>
      <c r="AS1198" s="14" t="s">
        <v>39272</v>
      </c>
      <c r="AT1198" t="s">
        <v>40141</v>
      </c>
      <c r="AV1198" s="6" t="s">
        <v>20418</v>
      </c>
      <c r="AW1198" s="6" t="s">
        <v>19101</v>
      </c>
      <c r="AX1198" s="6" t="s">
        <v>19797</v>
      </c>
      <c r="AY1198" s="6" t="s">
        <v>20441</v>
      </c>
      <c r="AZ1198" s="6" t="s">
        <v>21014</v>
      </c>
      <c r="BA1198" t="s">
        <v>21014</v>
      </c>
    </row>
    <row r="1199" spans="1:53" x14ac:dyDescent="0.25">
      <c r="A1199" t="s">
        <v>30884</v>
      </c>
      <c r="C1199" t="s">
        <v>22144</v>
      </c>
      <c r="D1199">
        <v>0</v>
      </c>
      <c r="E1199" t="s">
        <v>39225</v>
      </c>
      <c r="F1199" t="s">
        <v>39223</v>
      </c>
      <c r="G1199" t="s">
        <v>39223</v>
      </c>
      <c r="H1199" t="s">
        <v>39223</v>
      </c>
      <c r="I1199" t="s">
        <v>39226</v>
      </c>
      <c r="J1199" t="s">
        <v>39226</v>
      </c>
      <c r="L1199" t="s">
        <v>1242</v>
      </c>
      <c r="M1199" s="10">
        <v>3.2</v>
      </c>
      <c r="N1199" s="10">
        <v>3.2</v>
      </c>
      <c r="W1199">
        <v>6001391</v>
      </c>
      <c r="AJ1199" s="10">
        <f t="shared" si="102"/>
        <v>4.5714285714285721</v>
      </c>
      <c r="AK1199" s="10">
        <f t="shared" si="103"/>
        <v>4.2666666666666666</v>
      </c>
      <c r="AL1199" s="10">
        <f t="shared" si="104"/>
        <v>4.129032258064516</v>
      </c>
      <c r="AN1199" t="s">
        <v>10740</v>
      </c>
      <c r="AO1199" t="s">
        <v>21015</v>
      </c>
      <c r="AQ1199" s="9">
        <v>6.4</v>
      </c>
      <c r="AS1199" s="14" t="s">
        <v>39272</v>
      </c>
      <c r="AT1199" t="s">
        <v>40142</v>
      </c>
      <c r="AV1199" s="6" t="s">
        <v>19104</v>
      </c>
      <c r="AW1199" s="6" t="s">
        <v>19101</v>
      </c>
      <c r="AX1199" s="6" t="s">
        <v>19797</v>
      </c>
      <c r="AY1199" s="6" t="s">
        <v>20441</v>
      </c>
      <c r="AZ1199" s="6" t="s">
        <v>21014</v>
      </c>
      <c r="BA1199" t="s">
        <v>21014</v>
      </c>
    </row>
    <row r="1200" spans="1:53" x14ac:dyDescent="0.25">
      <c r="A1200" t="s">
        <v>30885</v>
      </c>
      <c r="C1200" t="s">
        <v>22145</v>
      </c>
      <c r="D1200">
        <v>0</v>
      </c>
      <c r="E1200" t="s">
        <v>39225</v>
      </c>
      <c r="F1200" t="s">
        <v>39223</v>
      </c>
      <c r="G1200" t="s">
        <v>39223</v>
      </c>
      <c r="H1200" t="s">
        <v>39223</v>
      </c>
      <c r="I1200" t="s">
        <v>39226</v>
      </c>
      <c r="J1200" t="s">
        <v>39226</v>
      </c>
      <c r="L1200" t="s">
        <v>1243</v>
      </c>
      <c r="M1200" s="10">
        <v>3.2</v>
      </c>
      <c r="N1200" s="10">
        <v>3.2</v>
      </c>
      <c r="W1200">
        <v>6001391</v>
      </c>
      <c r="AJ1200" s="10">
        <f t="shared" si="102"/>
        <v>4.5714285714285721</v>
      </c>
      <c r="AK1200" s="10">
        <f t="shared" si="103"/>
        <v>4.2666666666666666</v>
      </c>
      <c r="AL1200" s="10">
        <f t="shared" si="104"/>
        <v>4.129032258064516</v>
      </c>
      <c r="AN1200" t="s">
        <v>10741</v>
      </c>
      <c r="AO1200" t="s">
        <v>21015</v>
      </c>
      <c r="AQ1200" s="9">
        <v>6.4</v>
      </c>
      <c r="AS1200" s="14" t="s">
        <v>39272</v>
      </c>
      <c r="AT1200" t="s">
        <v>40143</v>
      </c>
      <c r="AV1200" s="6" t="s">
        <v>19057</v>
      </c>
      <c r="AW1200" s="6" t="s">
        <v>19101</v>
      </c>
      <c r="AX1200" s="6" t="s">
        <v>19797</v>
      </c>
      <c r="AY1200" s="6" t="s">
        <v>20442</v>
      </c>
      <c r="AZ1200" s="6" t="s">
        <v>21014</v>
      </c>
      <c r="BA1200" t="s">
        <v>21014</v>
      </c>
    </row>
    <row r="1201" spans="1:53" x14ac:dyDescent="0.25">
      <c r="A1201" t="s">
        <v>30886</v>
      </c>
      <c r="C1201" t="s">
        <v>22146</v>
      </c>
      <c r="D1201">
        <v>0</v>
      </c>
      <c r="E1201" t="s">
        <v>39225</v>
      </c>
      <c r="F1201" t="s">
        <v>39223</v>
      </c>
      <c r="G1201" t="s">
        <v>39223</v>
      </c>
      <c r="H1201" t="s">
        <v>39223</v>
      </c>
      <c r="I1201" t="s">
        <v>39226</v>
      </c>
      <c r="J1201" t="s">
        <v>39226</v>
      </c>
      <c r="L1201" t="s">
        <v>1244</v>
      </c>
      <c r="M1201" s="10">
        <v>3.2</v>
      </c>
      <c r="N1201" s="10">
        <v>3.2</v>
      </c>
      <c r="W1201">
        <v>6001391</v>
      </c>
      <c r="AJ1201" s="10">
        <f t="shared" si="102"/>
        <v>4.5714285714285721</v>
      </c>
      <c r="AK1201" s="10">
        <f t="shared" si="103"/>
        <v>4.2666666666666666</v>
      </c>
      <c r="AL1201" s="10">
        <f t="shared" si="104"/>
        <v>4.129032258064516</v>
      </c>
      <c r="AN1201" t="s">
        <v>10742</v>
      </c>
      <c r="AO1201" t="s">
        <v>21015</v>
      </c>
      <c r="AQ1201" s="9">
        <v>6.4</v>
      </c>
      <c r="AS1201" s="14" t="s">
        <v>39272</v>
      </c>
      <c r="AT1201" t="s">
        <v>40144</v>
      </c>
      <c r="AV1201" s="6" t="s">
        <v>19096</v>
      </c>
      <c r="AW1201" s="6" t="s">
        <v>19101</v>
      </c>
      <c r="AX1201" s="6" t="s">
        <v>19797</v>
      </c>
      <c r="AY1201" s="6" t="s">
        <v>20319</v>
      </c>
      <c r="AZ1201" s="6" t="s">
        <v>21014</v>
      </c>
      <c r="BA1201" t="s">
        <v>21014</v>
      </c>
    </row>
    <row r="1202" spans="1:53" x14ac:dyDescent="0.25">
      <c r="A1202" t="s">
        <v>30887</v>
      </c>
      <c r="C1202" t="s">
        <v>22147</v>
      </c>
      <c r="D1202">
        <v>0</v>
      </c>
      <c r="E1202" t="s">
        <v>39225</v>
      </c>
      <c r="F1202" t="s">
        <v>39223</v>
      </c>
      <c r="G1202" t="s">
        <v>39223</v>
      </c>
      <c r="H1202" t="s">
        <v>39223</v>
      </c>
      <c r="I1202" t="s">
        <v>39226</v>
      </c>
      <c r="J1202" t="s">
        <v>39226</v>
      </c>
      <c r="L1202" t="s">
        <v>1245</v>
      </c>
      <c r="M1202" s="10">
        <v>3.2</v>
      </c>
      <c r="N1202" s="10">
        <v>3.2</v>
      </c>
      <c r="W1202">
        <v>6001391</v>
      </c>
      <c r="AJ1202" s="10">
        <f t="shared" si="102"/>
        <v>4.5714285714285721</v>
      </c>
      <c r="AK1202" s="10">
        <f t="shared" si="103"/>
        <v>4.2666666666666666</v>
      </c>
      <c r="AL1202" s="10">
        <f t="shared" si="104"/>
        <v>4.129032258064516</v>
      </c>
      <c r="AN1202" t="s">
        <v>10743</v>
      </c>
      <c r="AO1202" t="s">
        <v>21015</v>
      </c>
      <c r="AQ1202" s="9">
        <v>6.4</v>
      </c>
      <c r="AS1202" s="14" t="s">
        <v>39272</v>
      </c>
      <c r="AT1202" t="s">
        <v>40145</v>
      </c>
      <c r="AV1202" s="6" t="s">
        <v>20410</v>
      </c>
      <c r="AW1202" s="6" t="s">
        <v>19101</v>
      </c>
      <c r="AX1202" s="6" t="s">
        <v>19797</v>
      </c>
      <c r="AY1202" s="6" t="s">
        <v>19881</v>
      </c>
      <c r="AZ1202" s="6" t="s">
        <v>21014</v>
      </c>
      <c r="BA1202" t="s">
        <v>21014</v>
      </c>
    </row>
    <row r="1203" spans="1:53" x14ac:dyDescent="0.25">
      <c r="A1203" t="s">
        <v>30888</v>
      </c>
      <c r="C1203" t="s">
        <v>22148</v>
      </c>
      <c r="D1203">
        <v>0</v>
      </c>
      <c r="E1203" t="s">
        <v>39225</v>
      </c>
      <c r="F1203" t="s">
        <v>39223</v>
      </c>
      <c r="G1203" t="s">
        <v>39223</v>
      </c>
      <c r="H1203" t="s">
        <v>39223</v>
      </c>
      <c r="I1203" t="s">
        <v>39226</v>
      </c>
      <c r="J1203" t="s">
        <v>39226</v>
      </c>
      <c r="L1203" t="s">
        <v>1246</v>
      </c>
      <c r="M1203" s="10">
        <v>3.35</v>
      </c>
      <c r="N1203" s="10">
        <v>3.35</v>
      </c>
      <c r="W1203">
        <v>6001391</v>
      </c>
      <c r="AJ1203" s="10">
        <f t="shared" si="102"/>
        <v>4.7857142857142865</v>
      </c>
      <c r="AK1203" s="10">
        <f t="shared" si="103"/>
        <v>4.4666666666666668</v>
      </c>
      <c r="AL1203" s="10">
        <f t="shared" si="104"/>
        <v>4.32258064516129</v>
      </c>
      <c r="AN1203" t="s">
        <v>10744</v>
      </c>
      <c r="AO1203" t="s">
        <v>21015</v>
      </c>
      <c r="AQ1203" s="9">
        <v>6.7</v>
      </c>
      <c r="AS1203" s="14" t="s">
        <v>39272</v>
      </c>
      <c r="AT1203" t="s">
        <v>40146</v>
      </c>
      <c r="AV1203" s="6" t="s">
        <v>20435</v>
      </c>
      <c r="AW1203" s="6" t="s">
        <v>19101</v>
      </c>
      <c r="AX1203" s="6" t="s">
        <v>19797</v>
      </c>
      <c r="AY1203" s="6" t="s">
        <v>19881</v>
      </c>
      <c r="AZ1203" s="6" t="s">
        <v>21014</v>
      </c>
      <c r="BA1203" t="s">
        <v>21014</v>
      </c>
    </row>
    <row r="1204" spans="1:53" x14ac:dyDescent="0.25">
      <c r="A1204" t="s">
        <v>30889</v>
      </c>
      <c r="C1204" t="s">
        <v>22149</v>
      </c>
      <c r="D1204">
        <v>0</v>
      </c>
      <c r="E1204" t="s">
        <v>39225</v>
      </c>
      <c r="F1204" t="s">
        <v>39223</v>
      </c>
      <c r="G1204" t="s">
        <v>39223</v>
      </c>
      <c r="H1204" t="s">
        <v>39223</v>
      </c>
      <c r="I1204" t="s">
        <v>39226</v>
      </c>
      <c r="J1204" t="s">
        <v>39226</v>
      </c>
      <c r="L1204" t="s">
        <v>1247</v>
      </c>
      <c r="M1204" s="10">
        <v>3.35</v>
      </c>
      <c r="N1204" s="10">
        <v>3.35</v>
      </c>
      <c r="W1204">
        <v>6001391</v>
      </c>
      <c r="AJ1204" s="10">
        <f t="shared" si="102"/>
        <v>4.7857142857142865</v>
      </c>
      <c r="AK1204" s="10">
        <f t="shared" si="103"/>
        <v>4.4666666666666668</v>
      </c>
      <c r="AL1204" s="10">
        <f t="shared" si="104"/>
        <v>4.32258064516129</v>
      </c>
      <c r="AN1204" t="s">
        <v>10745</v>
      </c>
      <c r="AO1204" t="s">
        <v>21015</v>
      </c>
      <c r="AQ1204" s="9">
        <v>6.7</v>
      </c>
      <c r="AS1204" s="14" t="s">
        <v>39272</v>
      </c>
      <c r="AT1204" t="s">
        <v>40147</v>
      </c>
      <c r="AV1204" s="6" t="s">
        <v>19064</v>
      </c>
      <c r="AW1204" s="6" t="s">
        <v>19101</v>
      </c>
      <c r="AX1204" s="6" t="s">
        <v>19797</v>
      </c>
      <c r="AY1204" s="6" t="s">
        <v>19802</v>
      </c>
      <c r="AZ1204" s="6" t="s">
        <v>21014</v>
      </c>
      <c r="BA1204" t="s">
        <v>21014</v>
      </c>
    </row>
    <row r="1205" spans="1:53" x14ac:dyDescent="0.25">
      <c r="A1205" t="s">
        <v>30890</v>
      </c>
      <c r="C1205" t="s">
        <v>22150</v>
      </c>
      <c r="D1205">
        <v>0</v>
      </c>
      <c r="E1205" t="s">
        <v>39225</v>
      </c>
      <c r="F1205" t="s">
        <v>39223</v>
      </c>
      <c r="G1205" t="s">
        <v>39223</v>
      </c>
      <c r="H1205" t="s">
        <v>39223</v>
      </c>
      <c r="I1205" t="s">
        <v>39226</v>
      </c>
      <c r="J1205" t="s">
        <v>39226</v>
      </c>
      <c r="L1205" t="s">
        <v>1248</v>
      </c>
      <c r="M1205" s="10">
        <v>3.35</v>
      </c>
      <c r="N1205" s="10">
        <v>3.35</v>
      </c>
      <c r="W1205">
        <v>6001391</v>
      </c>
      <c r="AJ1205" s="10">
        <f t="shared" si="102"/>
        <v>4.7857142857142865</v>
      </c>
      <c r="AK1205" s="10">
        <f t="shared" si="103"/>
        <v>4.4666666666666668</v>
      </c>
      <c r="AL1205" s="10">
        <f t="shared" si="104"/>
        <v>4.32258064516129</v>
      </c>
      <c r="AN1205" t="s">
        <v>10746</v>
      </c>
      <c r="AO1205" t="s">
        <v>21015</v>
      </c>
      <c r="AQ1205" s="9">
        <v>6.7</v>
      </c>
      <c r="AS1205" s="14" t="s">
        <v>39272</v>
      </c>
      <c r="AT1205" t="s">
        <v>40148</v>
      </c>
      <c r="AV1205" s="6" t="s">
        <v>19056</v>
      </c>
      <c r="AW1205" s="6" t="s">
        <v>19101</v>
      </c>
      <c r="AX1205" s="6" t="s">
        <v>19797</v>
      </c>
      <c r="AY1205" s="6" t="s">
        <v>19805</v>
      </c>
      <c r="AZ1205" s="6" t="s">
        <v>21014</v>
      </c>
      <c r="BA1205" t="s">
        <v>21014</v>
      </c>
    </row>
    <row r="1206" spans="1:53" x14ac:dyDescent="0.25">
      <c r="A1206" t="s">
        <v>30891</v>
      </c>
      <c r="C1206" t="s">
        <v>22151</v>
      </c>
      <c r="D1206">
        <v>0</v>
      </c>
      <c r="E1206" t="s">
        <v>39225</v>
      </c>
      <c r="F1206" t="s">
        <v>39223</v>
      </c>
      <c r="G1206" t="s">
        <v>39223</v>
      </c>
      <c r="H1206" t="s">
        <v>39223</v>
      </c>
      <c r="I1206" t="s">
        <v>39226</v>
      </c>
      <c r="J1206" t="s">
        <v>39226</v>
      </c>
      <c r="L1206" t="s">
        <v>1249</v>
      </c>
      <c r="M1206" s="10">
        <v>3.35</v>
      </c>
      <c r="N1206" s="10">
        <v>3.35</v>
      </c>
      <c r="W1206">
        <v>6001391</v>
      </c>
      <c r="AJ1206" s="10">
        <f t="shared" si="102"/>
        <v>4.7857142857142865</v>
      </c>
      <c r="AK1206" s="10">
        <f t="shared" si="103"/>
        <v>4.4666666666666668</v>
      </c>
      <c r="AL1206" s="10">
        <f t="shared" si="104"/>
        <v>4.32258064516129</v>
      </c>
      <c r="AN1206" t="s">
        <v>10747</v>
      </c>
      <c r="AO1206" t="s">
        <v>21015</v>
      </c>
      <c r="AQ1206" s="9">
        <v>6.7</v>
      </c>
      <c r="AS1206" s="14" t="s">
        <v>39272</v>
      </c>
      <c r="AT1206" t="s">
        <v>40149</v>
      </c>
      <c r="AV1206" s="6" t="s">
        <v>19005</v>
      </c>
      <c r="AW1206" s="6" t="s">
        <v>19101</v>
      </c>
      <c r="AX1206" s="6" t="s">
        <v>19797</v>
      </c>
      <c r="AY1206" s="6" t="s">
        <v>19883</v>
      </c>
      <c r="AZ1206" s="6" t="s">
        <v>21014</v>
      </c>
      <c r="BA1206" t="s">
        <v>21014</v>
      </c>
    </row>
    <row r="1207" spans="1:53" x14ac:dyDescent="0.25">
      <c r="A1207" t="s">
        <v>30892</v>
      </c>
      <c r="C1207" t="s">
        <v>22152</v>
      </c>
      <c r="D1207">
        <v>0</v>
      </c>
      <c r="E1207" t="s">
        <v>39225</v>
      </c>
      <c r="F1207" t="s">
        <v>39223</v>
      </c>
      <c r="G1207" t="s">
        <v>39223</v>
      </c>
      <c r="H1207" t="s">
        <v>39223</v>
      </c>
      <c r="I1207" t="s">
        <v>39226</v>
      </c>
      <c r="J1207" t="s">
        <v>39226</v>
      </c>
      <c r="L1207" t="s">
        <v>1250</v>
      </c>
      <c r="M1207" s="10">
        <v>4.25</v>
      </c>
      <c r="N1207" s="10">
        <v>4.25</v>
      </c>
      <c r="W1207">
        <v>6001391</v>
      </c>
      <c r="AJ1207" s="10">
        <f t="shared" si="102"/>
        <v>6.0714285714285721</v>
      </c>
      <c r="AK1207" s="10">
        <f t="shared" si="103"/>
        <v>5.666666666666667</v>
      </c>
      <c r="AL1207" s="10">
        <f t="shared" si="104"/>
        <v>5.4838709677419351</v>
      </c>
      <c r="AN1207" t="s">
        <v>10748</v>
      </c>
      <c r="AO1207" t="s">
        <v>21015</v>
      </c>
      <c r="AQ1207" s="9">
        <v>8.5</v>
      </c>
      <c r="AS1207" s="14" t="s">
        <v>39272</v>
      </c>
      <c r="AT1207" t="s">
        <v>40150</v>
      </c>
      <c r="AV1207" s="6" t="s">
        <v>20420</v>
      </c>
      <c r="AW1207" s="6" t="s">
        <v>19101</v>
      </c>
      <c r="AX1207" s="6" t="s">
        <v>19348</v>
      </c>
      <c r="AY1207" s="6" t="s">
        <v>19881</v>
      </c>
      <c r="AZ1207" s="6" t="s">
        <v>21014</v>
      </c>
      <c r="BA1207" t="s">
        <v>21014</v>
      </c>
    </row>
    <row r="1208" spans="1:53" x14ac:dyDescent="0.25">
      <c r="A1208" t="s">
        <v>30893</v>
      </c>
      <c r="C1208" t="s">
        <v>22153</v>
      </c>
      <c r="D1208">
        <v>0</v>
      </c>
      <c r="E1208" t="s">
        <v>39225</v>
      </c>
      <c r="F1208" t="s">
        <v>39223</v>
      </c>
      <c r="G1208" t="s">
        <v>39223</v>
      </c>
      <c r="H1208" t="s">
        <v>39223</v>
      </c>
      <c r="I1208" t="s">
        <v>39226</v>
      </c>
      <c r="J1208" t="s">
        <v>39226</v>
      </c>
      <c r="L1208" t="s">
        <v>1251</v>
      </c>
      <c r="M1208" s="10">
        <v>4.25</v>
      </c>
      <c r="N1208" s="10">
        <v>4.25</v>
      </c>
      <c r="W1208">
        <v>6001391</v>
      </c>
      <c r="AJ1208" s="10">
        <f t="shared" si="102"/>
        <v>6.0714285714285721</v>
      </c>
      <c r="AK1208" s="10">
        <f t="shared" si="103"/>
        <v>5.666666666666667</v>
      </c>
      <c r="AL1208" s="10">
        <f t="shared" si="104"/>
        <v>5.4838709677419351</v>
      </c>
      <c r="AN1208" t="s">
        <v>10749</v>
      </c>
      <c r="AO1208" t="s">
        <v>21015</v>
      </c>
      <c r="AQ1208" s="9">
        <v>8.5</v>
      </c>
      <c r="AS1208" s="14" t="s">
        <v>39272</v>
      </c>
      <c r="AT1208" t="s">
        <v>46001</v>
      </c>
      <c r="AV1208" s="6" t="s">
        <v>19882</v>
      </c>
      <c r="AW1208" s="6" t="s">
        <v>19101</v>
      </c>
      <c r="AX1208" s="6" t="s">
        <v>19348</v>
      </c>
      <c r="AY1208" s="6" t="s">
        <v>19881</v>
      </c>
      <c r="AZ1208" s="6" t="s">
        <v>21014</v>
      </c>
      <c r="BA1208" t="s">
        <v>21014</v>
      </c>
    </row>
    <row r="1209" spans="1:53" x14ac:dyDescent="0.25">
      <c r="A1209" t="s">
        <v>30894</v>
      </c>
      <c r="C1209" t="s">
        <v>22154</v>
      </c>
      <c r="D1209">
        <v>0</v>
      </c>
      <c r="E1209" t="s">
        <v>39225</v>
      </c>
      <c r="F1209" t="s">
        <v>39223</v>
      </c>
      <c r="G1209" t="s">
        <v>39223</v>
      </c>
      <c r="H1209" t="s">
        <v>39223</v>
      </c>
      <c r="I1209" t="s">
        <v>39226</v>
      </c>
      <c r="J1209" t="s">
        <v>39226</v>
      </c>
      <c r="L1209" t="s">
        <v>1252</v>
      </c>
      <c r="M1209" s="10">
        <v>4.25</v>
      </c>
      <c r="N1209" s="10">
        <v>4.25</v>
      </c>
      <c r="W1209">
        <v>6001391</v>
      </c>
      <c r="AJ1209" s="10">
        <f t="shared" si="102"/>
        <v>6.0714285714285721</v>
      </c>
      <c r="AK1209" s="10">
        <f t="shared" si="103"/>
        <v>5.666666666666667</v>
      </c>
      <c r="AL1209" s="10">
        <f t="shared" si="104"/>
        <v>5.4838709677419351</v>
      </c>
      <c r="AN1209" t="s">
        <v>10750</v>
      </c>
      <c r="AO1209" t="s">
        <v>21015</v>
      </c>
      <c r="AQ1209" s="9">
        <v>8.5</v>
      </c>
      <c r="AS1209" s="14" t="s">
        <v>39272</v>
      </c>
      <c r="AT1209" t="s">
        <v>40151</v>
      </c>
      <c r="AV1209" s="6" t="s">
        <v>19159</v>
      </c>
      <c r="AW1209" s="6" t="s">
        <v>19101</v>
      </c>
      <c r="AX1209" s="6" t="s">
        <v>19348</v>
      </c>
      <c r="AY1209" s="6" t="s">
        <v>19881</v>
      </c>
      <c r="AZ1209" s="6" t="s">
        <v>21014</v>
      </c>
      <c r="BA1209" t="s">
        <v>21014</v>
      </c>
    </row>
    <row r="1210" spans="1:53" x14ac:dyDescent="0.25">
      <c r="A1210" t="s">
        <v>30895</v>
      </c>
      <c r="C1210" t="s">
        <v>22155</v>
      </c>
      <c r="D1210">
        <v>0</v>
      </c>
      <c r="E1210" t="s">
        <v>39225</v>
      </c>
      <c r="F1210" t="s">
        <v>39223</v>
      </c>
      <c r="G1210" t="s">
        <v>39223</v>
      </c>
      <c r="H1210" t="s">
        <v>39223</v>
      </c>
      <c r="I1210" t="s">
        <v>39226</v>
      </c>
      <c r="J1210" t="s">
        <v>39226</v>
      </c>
      <c r="L1210" t="s">
        <v>1253</v>
      </c>
      <c r="M1210" s="10">
        <v>4.25</v>
      </c>
      <c r="N1210" s="10">
        <v>4.25</v>
      </c>
      <c r="W1210">
        <v>6001391</v>
      </c>
      <c r="AJ1210" s="10">
        <f t="shared" si="102"/>
        <v>6.0714285714285721</v>
      </c>
      <c r="AK1210" s="10">
        <f t="shared" si="103"/>
        <v>5.666666666666667</v>
      </c>
      <c r="AL1210" s="10">
        <f t="shared" si="104"/>
        <v>5.4838709677419351</v>
      </c>
      <c r="AN1210" t="s">
        <v>10751</v>
      </c>
      <c r="AO1210" t="s">
        <v>21015</v>
      </c>
      <c r="AQ1210" s="9">
        <v>8.5</v>
      </c>
      <c r="AS1210" s="14" t="s">
        <v>39272</v>
      </c>
      <c r="AT1210" t="s">
        <v>40152</v>
      </c>
      <c r="AV1210" s="6" t="s">
        <v>20443</v>
      </c>
      <c r="AW1210" s="6" t="s">
        <v>19101</v>
      </c>
      <c r="AX1210" s="6" t="s">
        <v>19348</v>
      </c>
      <c r="AY1210" s="6" t="s">
        <v>19802</v>
      </c>
      <c r="AZ1210" s="6" t="s">
        <v>21014</v>
      </c>
      <c r="BA1210" t="s">
        <v>21014</v>
      </c>
    </row>
    <row r="1211" spans="1:53" x14ac:dyDescent="0.25">
      <c r="A1211" t="s">
        <v>30896</v>
      </c>
      <c r="C1211" t="s">
        <v>22156</v>
      </c>
      <c r="D1211">
        <v>0</v>
      </c>
      <c r="E1211" t="s">
        <v>39225</v>
      </c>
      <c r="F1211" t="s">
        <v>39223</v>
      </c>
      <c r="G1211" t="s">
        <v>39223</v>
      </c>
      <c r="H1211" t="s">
        <v>39223</v>
      </c>
      <c r="I1211" t="s">
        <v>39226</v>
      </c>
      <c r="J1211" t="s">
        <v>39226</v>
      </c>
      <c r="L1211" t="s">
        <v>1254</v>
      </c>
      <c r="M1211" s="10">
        <v>4.25</v>
      </c>
      <c r="N1211" s="10">
        <v>4.25</v>
      </c>
      <c r="W1211">
        <v>6001391</v>
      </c>
      <c r="AJ1211" s="10">
        <f t="shared" si="102"/>
        <v>6.0714285714285721</v>
      </c>
      <c r="AK1211" s="10">
        <f t="shared" si="103"/>
        <v>5.666666666666667</v>
      </c>
      <c r="AL1211" s="10">
        <f t="shared" si="104"/>
        <v>5.4838709677419351</v>
      </c>
      <c r="AN1211" t="s">
        <v>10752</v>
      </c>
      <c r="AO1211" t="s">
        <v>21015</v>
      </c>
      <c r="AQ1211" s="9">
        <v>8.5</v>
      </c>
      <c r="AS1211" s="14" t="s">
        <v>39272</v>
      </c>
      <c r="AT1211" t="s">
        <v>40153</v>
      </c>
      <c r="AV1211" s="6" t="s">
        <v>19104</v>
      </c>
      <c r="AW1211" s="6" t="s">
        <v>19101</v>
      </c>
      <c r="AX1211" s="6" t="s">
        <v>19348</v>
      </c>
      <c r="AY1211" s="6" t="s">
        <v>19802</v>
      </c>
      <c r="AZ1211" s="6" t="s">
        <v>21014</v>
      </c>
      <c r="BA1211" t="s">
        <v>21014</v>
      </c>
    </row>
    <row r="1212" spans="1:53" x14ac:dyDescent="0.25">
      <c r="A1212" t="s">
        <v>30897</v>
      </c>
      <c r="C1212" t="s">
        <v>22157</v>
      </c>
      <c r="D1212">
        <v>0</v>
      </c>
      <c r="E1212" t="s">
        <v>39225</v>
      </c>
      <c r="F1212" t="s">
        <v>39223</v>
      </c>
      <c r="G1212" t="s">
        <v>39223</v>
      </c>
      <c r="H1212" t="s">
        <v>39223</v>
      </c>
      <c r="I1212" t="s">
        <v>39226</v>
      </c>
      <c r="J1212" t="s">
        <v>39226</v>
      </c>
      <c r="L1212" t="s">
        <v>1255</v>
      </c>
      <c r="M1212" s="10">
        <v>4.25</v>
      </c>
      <c r="N1212" s="10">
        <v>4.25</v>
      </c>
      <c r="W1212">
        <v>6001391</v>
      </c>
      <c r="AJ1212" s="10">
        <f t="shared" si="102"/>
        <v>6.0714285714285721</v>
      </c>
      <c r="AK1212" s="10">
        <f t="shared" si="103"/>
        <v>5.666666666666667</v>
      </c>
      <c r="AL1212" s="10">
        <f t="shared" si="104"/>
        <v>5.4838709677419351</v>
      </c>
      <c r="AN1212" t="s">
        <v>10753</v>
      </c>
      <c r="AO1212" t="s">
        <v>21015</v>
      </c>
      <c r="AQ1212" s="9">
        <v>8.5</v>
      </c>
      <c r="AS1212" s="14" t="s">
        <v>39272</v>
      </c>
      <c r="AT1212" t="s">
        <v>40154</v>
      </c>
      <c r="AV1212" s="6" t="s">
        <v>19057</v>
      </c>
      <c r="AW1212" s="6" t="s">
        <v>19101</v>
      </c>
      <c r="AX1212" s="6" t="s">
        <v>19348</v>
      </c>
      <c r="AY1212" s="6" t="s">
        <v>19805</v>
      </c>
      <c r="AZ1212" s="6" t="s">
        <v>21014</v>
      </c>
      <c r="BA1212" t="s">
        <v>21014</v>
      </c>
    </row>
    <row r="1213" spans="1:53" x14ac:dyDescent="0.25">
      <c r="A1213" t="s">
        <v>30898</v>
      </c>
      <c r="C1213" t="s">
        <v>22158</v>
      </c>
      <c r="D1213">
        <v>0</v>
      </c>
      <c r="E1213" t="s">
        <v>39225</v>
      </c>
      <c r="F1213" t="s">
        <v>39223</v>
      </c>
      <c r="G1213" t="s">
        <v>39223</v>
      </c>
      <c r="H1213" t="s">
        <v>39223</v>
      </c>
      <c r="I1213" t="s">
        <v>39226</v>
      </c>
      <c r="J1213" t="s">
        <v>39226</v>
      </c>
      <c r="L1213" t="s">
        <v>1256</v>
      </c>
      <c r="M1213" s="10">
        <v>4.25</v>
      </c>
      <c r="N1213" s="10">
        <v>4.25</v>
      </c>
      <c r="W1213">
        <v>6001391</v>
      </c>
      <c r="AJ1213" s="10">
        <f t="shared" si="102"/>
        <v>6.0714285714285721</v>
      </c>
      <c r="AK1213" s="10">
        <f t="shared" si="103"/>
        <v>5.666666666666667</v>
      </c>
      <c r="AL1213" s="10">
        <f t="shared" si="104"/>
        <v>5.4838709677419351</v>
      </c>
      <c r="AN1213" t="s">
        <v>10754</v>
      </c>
      <c r="AO1213" t="s">
        <v>21015</v>
      </c>
      <c r="AQ1213" s="9">
        <v>8.5</v>
      </c>
      <c r="AS1213" s="14" t="s">
        <v>39272</v>
      </c>
      <c r="AT1213" t="s">
        <v>40155</v>
      </c>
      <c r="AV1213" s="6" t="s">
        <v>19076</v>
      </c>
      <c r="AW1213" s="6" t="s">
        <v>19101</v>
      </c>
      <c r="AX1213" s="6" t="s">
        <v>19348</v>
      </c>
      <c r="AY1213" s="6" t="s">
        <v>19883</v>
      </c>
      <c r="AZ1213" s="6" t="s">
        <v>21014</v>
      </c>
      <c r="BA1213" t="s">
        <v>21014</v>
      </c>
    </row>
    <row r="1214" spans="1:53" x14ac:dyDescent="0.25">
      <c r="A1214" t="s">
        <v>30899</v>
      </c>
      <c r="C1214" t="s">
        <v>22159</v>
      </c>
      <c r="D1214">
        <v>0</v>
      </c>
      <c r="E1214" t="s">
        <v>39225</v>
      </c>
      <c r="F1214" t="s">
        <v>39223</v>
      </c>
      <c r="G1214" t="s">
        <v>39223</v>
      </c>
      <c r="H1214" t="s">
        <v>39223</v>
      </c>
      <c r="I1214" t="s">
        <v>39226</v>
      </c>
      <c r="J1214" t="s">
        <v>39226</v>
      </c>
      <c r="L1214" t="s">
        <v>1257</v>
      </c>
      <c r="M1214" s="10">
        <v>4.25</v>
      </c>
      <c r="N1214" s="10">
        <v>4.25</v>
      </c>
      <c r="W1214">
        <v>6001391</v>
      </c>
      <c r="AJ1214" s="10">
        <f t="shared" si="102"/>
        <v>6.0714285714285721</v>
      </c>
      <c r="AK1214" s="10">
        <f t="shared" si="103"/>
        <v>5.666666666666667</v>
      </c>
      <c r="AL1214" s="10">
        <f t="shared" si="104"/>
        <v>5.4838709677419351</v>
      </c>
      <c r="AN1214" t="s">
        <v>10755</v>
      </c>
      <c r="AO1214" t="s">
        <v>21015</v>
      </c>
      <c r="AQ1214" s="9">
        <v>8.5</v>
      </c>
      <c r="AS1214" s="14" t="s">
        <v>39272</v>
      </c>
      <c r="AT1214" t="s">
        <v>40156</v>
      </c>
      <c r="AV1214" s="6" t="s">
        <v>20410</v>
      </c>
      <c r="AW1214" s="6" t="s">
        <v>19101</v>
      </c>
      <c r="AX1214" s="6" t="s">
        <v>19348</v>
      </c>
      <c r="AY1214" s="6" t="s">
        <v>20427</v>
      </c>
      <c r="AZ1214" s="6" t="s">
        <v>21014</v>
      </c>
      <c r="BA1214" t="s">
        <v>21014</v>
      </c>
    </row>
    <row r="1215" spans="1:53" x14ac:dyDescent="0.25">
      <c r="A1215" t="s">
        <v>30900</v>
      </c>
      <c r="C1215" t="s">
        <v>22160</v>
      </c>
      <c r="D1215">
        <v>0</v>
      </c>
      <c r="E1215" t="s">
        <v>39225</v>
      </c>
      <c r="F1215" t="s">
        <v>39223</v>
      </c>
      <c r="G1215" t="s">
        <v>39223</v>
      </c>
      <c r="H1215" t="s">
        <v>39223</v>
      </c>
      <c r="I1215" t="s">
        <v>39226</v>
      </c>
      <c r="J1215" t="s">
        <v>39226</v>
      </c>
      <c r="L1215" t="s">
        <v>1258</v>
      </c>
      <c r="M1215" s="10">
        <v>4.3</v>
      </c>
      <c r="N1215" s="10">
        <v>4.3</v>
      </c>
      <c r="W1215">
        <v>6001391</v>
      </c>
      <c r="AJ1215" s="10">
        <f t="shared" si="102"/>
        <v>6.1428571428571432</v>
      </c>
      <c r="AK1215" s="10">
        <f t="shared" si="103"/>
        <v>5.7333333333333334</v>
      </c>
      <c r="AL1215" s="10">
        <f t="shared" si="104"/>
        <v>5.5483870967741931</v>
      </c>
      <c r="AN1215" t="s">
        <v>10756</v>
      </c>
      <c r="AO1215" t="s">
        <v>21015</v>
      </c>
      <c r="AQ1215" s="9">
        <v>8.6</v>
      </c>
      <c r="AS1215" s="14" t="s">
        <v>39272</v>
      </c>
      <c r="AT1215" t="s">
        <v>40157</v>
      </c>
      <c r="AV1215" s="6" t="s">
        <v>20435</v>
      </c>
      <c r="AW1215" s="6" t="s">
        <v>19101</v>
      </c>
      <c r="AX1215" s="6" t="s">
        <v>19348</v>
      </c>
      <c r="AY1215" s="6" t="s">
        <v>19796</v>
      </c>
      <c r="AZ1215" s="6" t="s">
        <v>21014</v>
      </c>
      <c r="BA1215" t="s">
        <v>21014</v>
      </c>
    </row>
    <row r="1216" spans="1:53" x14ac:dyDescent="0.25">
      <c r="A1216" t="s">
        <v>30901</v>
      </c>
      <c r="C1216" t="s">
        <v>22161</v>
      </c>
      <c r="D1216">
        <v>0</v>
      </c>
      <c r="E1216" t="s">
        <v>39225</v>
      </c>
      <c r="F1216" t="s">
        <v>39223</v>
      </c>
      <c r="G1216" t="s">
        <v>39223</v>
      </c>
      <c r="H1216" t="s">
        <v>39223</v>
      </c>
      <c r="I1216" t="s">
        <v>39226</v>
      </c>
      <c r="J1216" t="s">
        <v>39226</v>
      </c>
      <c r="L1216" t="s">
        <v>1259</v>
      </c>
      <c r="M1216" s="10">
        <v>4.3</v>
      </c>
      <c r="N1216" s="10">
        <v>4.3</v>
      </c>
      <c r="W1216">
        <v>6001391</v>
      </c>
      <c r="AJ1216" s="10">
        <f t="shared" si="102"/>
        <v>6.1428571428571432</v>
      </c>
      <c r="AK1216" s="10">
        <f t="shared" si="103"/>
        <v>5.7333333333333334</v>
      </c>
      <c r="AL1216" s="10">
        <f t="shared" si="104"/>
        <v>5.5483870967741931</v>
      </c>
      <c r="AN1216" t="s">
        <v>10757</v>
      </c>
      <c r="AO1216" t="s">
        <v>21015</v>
      </c>
      <c r="AQ1216" s="9">
        <v>8.6</v>
      </c>
      <c r="AS1216" s="14" t="s">
        <v>39272</v>
      </c>
      <c r="AT1216" t="s">
        <v>40158</v>
      </c>
      <c r="AV1216" s="6" t="s">
        <v>19064</v>
      </c>
      <c r="AW1216" s="6" t="s">
        <v>19101</v>
      </c>
      <c r="AX1216" s="6" t="s">
        <v>19348</v>
      </c>
      <c r="AY1216" s="6" t="s">
        <v>19796</v>
      </c>
      <c r="AZ1216" s="6" t="s">
        <v>21014</v>
      </c>
      <c r="BA1216" t="s">
        <v>21014</v>
      </c>
    </row>
    <row r="1217" spans="1:53" x14ac:dyDescent="0.25">
      <c r="A1217" t="s">
        <v>30902</v>
      </c>
      <c r="C1217" t="s">
        <v>22162</v>
      </c>
      <c r="D1217">
        <v>0</v>
      </c>
      <c r="E1217" t="s">
        <v>39225</v>
      </c>
      <c r="F1217" t="s">
        <v>39223</v>
      </c>
      <c r="G1217" t="s">
        <v>39223</v>
      </c>
      <c r="H1217" t="s">
        <v>39223</v>
      </c>
      <c r="I1217" t="s">
        <v>39226</v>
      </c>
      <c r="J1217" t="s">
        <v>39226</v>
      </c>
      <c r="L1217" t="s">
        <v>1260</v>
      </c>
      <c r="M1217" s="10">
        <v>4.3</v>
      </c>
      <c r="N1217" s="10">
        <v>4.3</v>
      </c>
      <c r="W1217">
        <v>6001391</v>
      </c>
      <c r="AJ1217" s="10">
        <f t="shared" si="102"/>
        <v>6.1428571428571432</v>
      </c>
      <c r="AK1217" s="10">
        <f t="shared" si="103"/>
        <v>5.7333333333333334</v>
      </c>
      <c r="AL1217" s="10">
        <f t="shared" si="104"/>
        <v>5.5483870967741931</v>
      </c>
      <c r="AN1217" t="s">
        <v>10758</v>
      </c>
      <c r="AO1217" t="s">
        <v>21015</v>
      </c>
      <c r="AQ1217" s="9">
        <v>8.6</v>
      </c>
      <c r="AS1217" s="14" t="s">
        <v>39272</v>
      </c>
      <c r="AT1217" t="s">
        <v>40159</v>
      </c>
      <c r="AV1217" s="6" t="s">
        <v>19056</v>
      </c>
      <c r="AW1217" s="6" t="s">
        <v>19101</v>
      </c>
      <c r="AX1217" s="6" t="s">
        <v>19348</v>
      </c>
      <c r="AY1217" s="6" t="s">
        <v>19257</v>
      </c>
      <c r="AZ1217" s="6" t="s">
        <v>21014</v>
      </c>
      <c r="BA1217" t="s">
        <v>21014</v>
      </c>
    </row>
    <row r="1218" spans="1:53" x14ac:dyDescent="0.25">
      <c r="A1218" t="s">
        <v>30903</v>
      </c>
      <c r="C1218" t="s">
        <v>22163</v>
      </c>
      <c r="D1218">
        <v>0</v>
      </c>
      <c r="E1218" t="s">
        <v>39225</v>
      </c>
      <c r="F1218" t="s">
        <v>39223</v>
      </c>
      <c r="G1218" t="s">
        <v>39223</v>
      </c>
      <c r="H1218" t="s">
        <v>39223</v>
      </c>
      <c r="I1218" t="s">
        <v>39226</v>
      </c>
      <c r="J1218" t="s">
        <v>39226</v>
      </c>
      <c r="L1218" t="s">
        <v>1261</v>
      </c>
      <c r="M1218" s="10">
        <v>4.3</v>
      </c>
      <c r="N1218" s="10">
        <v>4.3</v>
      </c>
      <c r="W1218">
        <v>6001391</v>
      </c>
      <c r="AJ1218" s="10">
        <f t="shared" si="102"/>
        <v>6.1428571428571432</v>
      </c>
      <c r="AK1218" s="10">
        <f t="shared" si="103"/>
        <v>5.7333333333333334</v>
      </c>
      <c r="AL1218" s="10">
        <f t="shared" si="104"/>
        <v>5.5483870967741931</v>
      </c>
      <c r="AN1218" t="s">
        <v>10759</v>
      </c>
      <c r="AO1218" t="s">
        <v>21015</v>
      </c>
      <c r="AQ1218" s="9">
        <v>8.6</v>
      </c>
      <c r="AS1218" s="14" t="s">
        <v>39272</v>
      </c>
      <c r="AT1218" t="s">
        <v>40160</v>
      </c>
      <c r="AV1218" s="6" t="s">
        <v>19005</v>
      </c>
      <c r="AW1218" s="6" t="s">
        <v>19101</v>
      </c>
      <c r="AX1218" s="6" t="s">
        <v>19348</v>
      </c>
      <c r="AY1218" s="6" t="s">
        <v>19257</v>
      </c>
      <c r="AZ1218" s="6" t="s">
        <v>21014</v>
      </c>
      <c r="BA1218" t="s">
        <v>21014</v>
      </c>
    </row>
    <row r="1219" spans="1:53" x14ac:dyDescent="0.25">
      <c r="A1219" t="s">
        <v>30904</v>
      </c>
      <c r="C1219" t="s">
        <v>22164</v>
      </c>
      <c r="D1219">
        <v>0</v>
      </c>
      <c r="E1219" t="s">
        <v>39225</v>
      </c>
      <c r="F1219" t="s">
        <v>39223</v>
      </c>
      <c r="G1219" t="s">
        <v>39223</v>
      </c>
      <c r="H1219" t="s">
        <v>39223</v>
      </c>
      <c r="I1219" t="s">
        <v>39226</v>
      </c>
      <c r="J1219" t="s">
        <v>39226</v>
      </c>
      <c r="L1219" t="s">
        <v>1262</v>
      </c>
      <c r="M1219" s="10">
        <v>4.05</v>
      </c>
      <c r="N1219" s="10">
        <v>4.05</v>
      </c>
      <c r="W1219">
        <v>6001391</v>
      </c>
      <c r="AJ1219" s="10">
        <f t="shared" si="102"/>
        <v>5.7857142857142856</v>
      </c>
      <c r="AK1219" s="10">
        <f t="shared" si="103"/>
        <v>5.3999999999999995</v>
      </c>
      <c r="AL1219" s="10">
        <f t="shared" si="104"/>
        <v>5.225806451612903</v>
      </c>
      <c r="AN1219" t="s">
        <v>10760</v>
      </c>
      <c r="AO1219" t="s">
        <v>21015</v>
      </c>
      <c r="AQ1219" s="9">
        <v>8.1</v>
      </c>
      <c r="AS1219" s="14" t="s">
        <v>39272</v>
      </c>
      <c r="AT1219" t="s">
        <v>40161</v>
      </c>
      <c r="AV1219" s="6" t="s">
        <v>19031</v>
      </c>
      <c r="AW1219" s="6" t="s">
        <v>19101</v>
      </c>
      <c r="AX1219" s="6" t="s">
        <v>19212</v>
      </c>
      <c r="AY1219" s="6" t="s">
        <v>19802</v>
      </c>
      <c r="AZ1219" s="6" t="s">
        <v>21014</v>
      </c>
      <c r="BA1219" t="s">
        <v>21014</v>
      </c>
    </row>
    <row r="1220" spans="1:53" x14ac:dyDescent="0.25">
      <c r="A1220" t="s">
        <v>30905</v>
      </c>
      <c r="C1220" t="s">
        <v>22165</v>
      </c>
      <c r="D1220">
        <v>0</v>
      </c>
      <c r="E1220" t="s">
        <v>39225</v>
      </c>
      <c r="F1220" t="s">
        <v>39223</v>
      </c>
      <c r="G1220" t="s">
        <v>39223</v>
      </c>
      <c r="H1220" t="s">
        <v>39223</v>
      </c>
      <c r="I1220" t="s">
        <v>39226</v>
      </c>
      <c r="J1220" t="s">
        <v>39226</v>
      </c>
      <c r="L1220" t="s">
        <v>1263</v>
      </c>
      <c r="M1220" s="10">
        <v>4.05</v>
      </c>
      <c r="N1220" s="10">
        <v>4.05</v>
      </c>
      <c r="W1220">
        <v>6001391</v>
      </c>
      <c r="AJ1220" s="10">
        <f t="shared" si="102"/>
        <v>5.7857142857142856</v>
      </c>
      <c r="AK1220" s="10">
        <f t="shared" si="103"/>
        <v>5.3999999999999995</v>
      </c>
      <c r="AL1220" s="10">
        <f t="shared" si="104"/>
        <v>5.225806451612903</v>
      </c>
      <c r="AN1220" t="s">
        <v>10761</v>
      </c>
      <c r="AO1220" t="s">
        <v>21015</v>
      </c>
      <c r="AQ1220" s="9">
        <v>8.1</v>
      </c>
      <c r="AS1220" s="14" t="s">
        <v>39272</v>
      </c>
      <c r="AT1220" t="s">
        <v>40162</v>
      </c>
      <c r="AV1220" s="6" t="s">
        <v>19031</v>
      </c>
      <c r="AW1220" s="6" t="s">
        <v>19101</v>
      </c>
      <c r="AX1220" s="6" t="s">
        <v>19212</v>
      </c>
      <c r="AY1220" s="6" t="s">
        <v>19802</v>
      </c>
      <c r="AZ1220" s="6" t="s">
        <v>21014</v>
      </c>
      <c r="BA1220" t="s">
        <v>21014</v>
      </c>
    </row>
    <row r="1221" spans="1:53" x14ac:dyDescent="0.25">
      <c r="A1221" t="s">
        <v>30906</v>
      </c>
      <c r="C1221" t="s">
        <v>22166</v>
      </c>
      <c r="D1221">
        <v>0</v>
      </c>
      <c r="E1221" t="s">
        <v>39225</v>
      </c>
      <c r="F1221" t="s">
        <v>39223</v>
      </c>
      <c r="G1221" t="s">
        <v>39223</v>
      </c>
      <c r="H1221" t="s">
        <v>39223</v>
      </c>
      <c r="I1221" t="s">
        <v>39226</v>
      </c>
      <c r="J1221" t="s">
        <v>39226</v>
      </c>
      <c r="L1221" t="s">
        <v>1264</v>
      </c>
      <c r="M1221" s="10">
        <v>4.05</v>
      </c>
      <c r="N1221" s="10">
        <v>4.05</v>
      </c>
      <c r="W1221">
        <v>6001391</v>
      </c>
      <c r="AJ1221" s="10">
        <f t="shared" si="102"/>
        <v>5.7857142857142856</v>
      </c>
      <c r="AK1221" s="10">
        <f t="shared" si="103"/>
        <v>5.3999999999999995</v>
      </c>
      <c r="AL1221" s="10">
        <f t="shared" si="104"/>
        <v>5.225806451612903</v>
      </c>
      <c r="AN1221" t="s">
        <v>10762</v>
      </c>
      <c r="AO1221" t="s">
        <v>21015</v>
      </c>
      <c r="AQ1221" s="9">
        <v>8.1</v>
      </c>
      <c r="AS1221" s="14" t="s">
        <v>39272</v>
      </c>
      <c r="AT1221" t="s">
        <v>40163</v>
      </c>
      <c r="AV1221" s="6" t="s">
        <v>19096</v>
      </c>
      <c r="AW1221" s="6" t="s">
        <v>19101</v>
      </c>
      <c r="AX1221" s="6" t="s">
        <v>19212</v>
      </c>
      <c r="AY1221" s="6" t="s">
        <v>19805</v>
      </c>
      <c r="AZ1221" s="6" t="s">
        <v>21014</v>
      </c>
      <c r="BA1221" t="s">
        <v>21014</v>
      </c>
    </row>
    <row r="1222" spans="1:53" x14ac:dyDescent="0.25">
      <c r="A1222" t="s">
        <v>30907</v>
      </c>
      <c r="C1222" t="s">
        <v>22167</v>
      </c>
      <c r="D1222">
        <v>0</v>
      </c>
      <c r="E1222" t="s">
        <v>39225</v>
      </c>
      <c r="F1222" t="s">
        <v>39223</v>
      </c>
      <c r="G1222" t="s">
        <v>39223</v>
      </c>
      <c r="H1222" t="s">
        <v>39223</v>
      </c>
      <c r="I1222" t="s">
        <v>39226</v>
      </c>
      <c r="J1222" t="s">
        <v>39226</v>
      </c>
      <c r="L1222" t="s">
        <v>1265</v>
      </c>
      <c r="M1222" s="10">
        <v>4.05</v>
      </c>
      <c r="N1222" s="10">
        <v>4.05</v>
      </c>
      <c r="W1222">
        <v>6001391</v>
      </c>
      <c r="AJ1222" s="10">
        <f t="shared" si="102"/>
        <v>5.7857142857142856</v>
      </c>
      <c r="AK1222" s="10">
        <f t="shared" si="103"/>
        <v>5.3999999999999995</v>
      </c>
      <c r="AL1222" s="10">
        <f t="shared" si="104"/>
        <v>5.225806451612903</v>
      </c>
      <c r="AN1222" t="s">
        <v>10763</v>
      </c>
      <c r="AO1222" t="s">
        <v>21015</v>
      </c>
      <c r="AQ1222" s="9">
        <v>8.1</v>
      </c>
      <c r="AS1222" s="14" t="s">
        <v>39272</v>
      </c>
      <c r="AT1222" t="s">
        <v>40164</v>
      </c>
      <c r="AV1222" s="6" t="s">
        <v>19171</v>
      </c>
      <c r="AW1222" s="6" t="s">
        <v>19101</v>
      </c>
      <c r="AX1222" s="6" t="s">
        <v>19212</v>
      </c>
      <c r="AY1222" s="6" t="s">
        <v>19805</v>
      </c>
      <c r="AZ1222" s="6" t="s">
        <v>21014</v>
      </c>
      <c r="BA1222" t="s">
        <v>21014</v>
      </c>
    </row>
    <row r="1223" spans="1:53" x14ac:dyDescent="0.25">
      <c r="A1223" t="s">
        <v>30908</v>
      </c>
      <c r="C1223" t="s">
        <v>22168</v>
      </c>
      <c r="D1223">
        <v>0</v>
      </c>
      <c r="E1223" t="s">
        <v>39225</v>
      </c>
      <c r="F1223" t="s">
        <v>39223</v>
      </c>
      <c r="G1223" t="s">
        <v>39223</v>
      </c>
      <c r="H1223" t="s">
        <v>39223</v>
      </c>
      <c r="I1223" t="s">
        <v>39226</v>
      </c>
      <c r="J1223" t="s">
        <v>39226</v>
      </c>
      <c r="L1223" t="s">
        <v>1266</v>
      </c>
      <c r="M1223" s="10">
        <v>4.05</v>
      </c>
      <c r="N1223" s="10">
        <v>4.05</v>
      </c>
      <c r="W1223">
        <v>6001391</v>
      </c>
      <c r="AJ1223" s="10">
        <f t="shared" si="102"/>
        <v>5.7857142857142856</v>
      </c>
      <c r="AK1223" s="10">
        <f t="shared" si="103"/>
        <v>5.3999999999999995</v>
      </c>
      <c r="AL1223" s="10">
        <f t="shared" si="104"/>
        <v>5.225806451612903</v>
      </c>
      <c r="AN1223" t="s">
        <v>10764</v>
      </c>
      <c r="AO1223" t="s">
        <v>21015</v>
      </c>
      <c r="AQ1223" s="9">
        <v>8.1</v>
      </c>
      <c r="AS1223" s="14" t="s">
        <v>39272</v>
      </c>
      <c r="AT1223" t="s">
        <v>40165</v>
      </c>
      <c r="AV1223" s="6" t="s">
        <v>19178</v>
      </c>
      <c r="AW1223" s="6" t="s">
        <v>19101</v>
      </c>
      <c r="AX1223" s="6" t="s">
        <v>19212</v>
      </c>
      <c r="AY1223" s="6" t="s">
        <v>19883</v>
      </c>
      <c r="AZ1223" s="6" t="s">
        <v>21014</v>
      </c>
      <c r="BA1223" t="s">
        <v>21014</v>
      </c>
    </row>
    <row r="1224" spans="1:53" x14ac:dyDescent="0.25">
      <c r="A1224" t="s">
        <v>30909</v>
      </c>
      <c r="C1224" t="s">
        <v>22169</v>
      </c>
      <c r="D1224">
        <v>0</v>
      </c>
      <c r="E1224" t="s">
        <v>39225</v>
      </c>
      <c r="F1224" t="s">
        <v>39223</v>
      </c>
      <c r="G1224" t="s">
        <v>39223</v>
      </c>
      <c r="H1224" t="s">
        <v>39223</v>
      </c>
      <c r="I1224" t="s">
        <v>39226</v>
      </c>
      <c r="J1224" t="s">
        <v>39226</v>
      </c>
      <c r="L1224" t="s">
        <v>1267</v>
      </c>
      <c r="M1224" s="10">
        <v>4.05</v>
      </c>
      <c r="N1224" s="10">
        <v>4.05</v>
      </c>
      <c r="W1224">
        <v>6001391</v>
      </c>
      <c r="AJ1224" s="10">
        <f t="shared" si="102"/>
        <v>5.7857142857142856</v>
      </c>
      <c r="AK1224" s="10">
        <f t="shared" si="103"/>
        <v>5.3999999999999995</v>
      </c>
      <c r="AL1224" s="10">
        <f t="shared" si="104"/>
        <v>5.225806451612903</v>
      </c>
      <c r="AN1224" t="s">
        <v>10765</v>
      </c>
      <c r="AO1224" t="s">
        <v>21015</v>
      </c>
      <c r="AQ1224" s="9">
        <v>8.1</v>
      </c>
      <c r="AS1224" s="14" t="s">
        <v>39272</v>
      </c>
      <c r="AT1224" t="s">
        <v>40166</v>
      </c>
      <c r="AV1224" s="6" t="s">
        <v>19056</v>
      </c>
      <c r="AW1224" s="6" t="s">
        <v>19101</v>
      </c>
      <c r="AX1224" s="6" t="s">
        <v>19212</v>
      </c>
      <c r="AY1224" s="6" t="s">
        <v>20427</v>
      </c>
      <c r="AZ1224" s="6" t="s">
        <v>21014</v>
      </c>
      <c r="BA1224" t="s">
        <v>21014</v>
      </c>
    </row>
    <row r="1225" spans="1:53" x14ac:dyDescent="0.25">
      <c r="A1225" t="s">
        <v>30910</v>
      </c>
      <c r="C1225" t="s">
        <v>22170</v>
      </c>
      <c r="D1225">
        <v>0</v>
      </c>
      <c r="E1225" t="s">
        <v>39225</v>
      </c>
      <c r="F1225" t="s">
        <v>39223</v>
      </c>
      <c r="G1225" t="s">
        <v>39223</v>
      </c>
      <c r="H1225" t="s">
        <v>39223</v>
      </c>
      <c r="I1225" t="s">
        <v>39226</v>
      </c>
      <c r="J1225" t="s">
        <v>39226</v>
      </c>
      <c r="L1225" t="s">
        <v>1268</v>
      </c>
      <c r="M1225" s="10">
        <v>4.05</v>
      </c>
      <c r="N1225" s="10">
        <v>4.05</v>
      </c>
      <c r="W1225">
        <v>6001391</v>
      </c>
      <c r="AJ1225" s="10">
        <f t="shared" si="102"/>
        <v>5.7857142857142856</v>
      </c>
      <c r="AK1225" s="10">
        <f t="shared" si="103"/>
        <v>5.3999999999999995</v>
      </c>
      <c r="AL1225" s="10">
        <f t="shared" si="104"/>
        <v>5.225806451612903</v>
      </c>
      <c r="AN1225" t="s">
        <v>10766</v>
      </c>
      <c r="AO1225" t="s">
        <v>21015</v>
      </c>
      <c r="AQ1225" s="9">
        <v>8.1</v>
      </c>
      <c r="AS1225" s="14" t="s">
        <v>39272</v>
      </c>
      <c r="AT1225" t="s">
        <v>40167</v>
      </c>
      <c r="AV1225" s="6" t="s">
        <v>19285</v>
      </c>
      <c r="AW1225" s="6" t="s">
        <v>19101</v>
      </c>
      <c r="AX1225" s="6" t="s">
        <v>19212</v>
      </c>
      <c r="AY1225" s="6" t="s">
        <v>19029</v>
      </c>
      <c r="AZ1225" s="6" t="s">
        <v>21014</v>
      </c>
      <c r="BA1225" t="s">
        <v>21014</v>
      </c>
    </row>
    <row r="1226" spans="1:53" x14ac:dyDescent="0.25">
      <c r="A1226" t="s">
        <v>30911</v>
      </c>
      <c r="C1226" t="s">
        <v>22171</v>
      </c>
      <c r="D1226">
        <v>0</v>
      </c>
      <c r="E1226" t="s">
        <v>39225</v>
      </c>
      <c r="F1226" t="s">
        <v>39223</v>
      </c>
      <c r="G1226" t="s">
        <v>39223</v>
      </c>
      <c r="H1226" t="s">
        <v>39223</v>
      </c>
      <c r="I1226" t="s">
        <v>39226</v>
      </c>
      <c r="J1226" t="s">
        <v>39226</v>
      </c>
      <c r="L1226" t="s">
        <v>1269</v>
      </c>
      <c r="M1226" s="10">
        <v>4.05</v>
      </c>
      <c r="N1226" s="10">
        <v>4.05</v>
      </c>
      <c r="W1226">
        <v>6001391</v>
      </c>
      <c r="AJ1226" s="10">
        <f t="shared" si="102"/>
        <v>5.7857142857142856</v>
      </c>
      <c r="AK1226" s="10">
        <f t="shared" si="103"/>
        <v>5.3999999999999995</v>
      </c>
      <c r="AL1226" s="10">
        <f t="shared" si="104"/>
        <v>5.225806451612903</v>
      </c>
      <c r="AN1226" t="s">
        <v>10767</v>
      </c>
      <c r="AO1226" t="s">
        <v>21015</v>
      </c>
      <c r="AQ1226" s="9">
        <v>8.1</v>
      </c>
      <c r="AS1226" s="14" t="s">
        <v>39272</v>
      </c>
      <c r="AT1226" t="s">
        <v>40168</v>
      </c>
      <c r="AV1226" s="6" t="s">
        <v>20394</v>
      </c>
      <c r="AW1226" s="6" t="s">
        <v>19101</v>
      </c>
      <c r="AX1226" s="6" t="s">
        <v>19212</v>
      </c>
      <c r="AY1226" s="6" t="s">
        <v>19931</v>
      </c>
      <c r="AZ1226" s="6" t="s">
        <v>21014</v>
      </c>
      <c r="BA1226" t="s">
        <v>21014</v>
      </c>
    </row>
    <row r="1227" spans="1:53" x14ac:dyDescent="0.25">
      <c r="A1227" t="s">
        <v>30912</v>
      </c>
      <c r="C1227" t="s">
        <v>22172</v>
      </c>
      <c r="D1227">
        <v>0</v>
      </c>
      <c r="E1227" t="s">
        <v>39225</v>
      </c>
      <c r="F1227" t="s">
        <v>39223</v>
      </c>
      <c r="G1227" t="s">
        <v>39223</v>
      </c>
      <c r="H1227" t="s">
        <v>39223</v>
      </c>
      <c r="I1227" t="s">
        <v>39226</v>
      </c>
      <c r="J1227" t="s">
        <v>39226</v>
      </c>
      <c r="L1227" t="s">
        <v>1270</v>
      </c>
      <c r="M1227" s="10">
        <v>4.05</v>
      </c>
      <c r="N1227" s="10">
        <v>4.05</v>
      </c>
      <c r="W1227">
        <v>6001391</v>
      </c>
      <c r="AJ1227" s="10">
        <f t="shared" si="102"/>
        <v>5.7857142857142856</v>
      </c>
      <c r="AK1227" s="10">
        <f t="shared" si="103"/>
        <v>5.3999999999999995</v>
      </c>
      <c r="AL1227" s="10">
        <f t="shared" si="104"/>
        <v>5.225806451612903</v>
      </c>
      <c r="AN1227" t="s">
        <v>10768</v>
      </c>
      <c r="AO1227" t="s">
        <v>21015</v>
      </c>
      <c r="AQ1227" s="9">
        <v>8.1</v>
      </c>
      <c r="AS1227" s="14" t="s">
        <v>39272</v>
      </c>
      <c r="AT1227" t="s">
        <v>40169</v>
      </c>
      <c r="AV1227" s="6" t="s">
        <v>20438</v>
      </c>
      <c r="AW1227" s="6" t="s">
        <v>19101</v>
      </c>
      <c r="AX1227" s="6" t="s">
        <v>19212</v>
      </c>
      <c r="AY1227" s="6" t="s">
        <v>19800</v>
      </c>
      <c r="AZ1227" s="6" t="s">
        <v>21014</v>
      </c>
      <c r="BA1227" t="s">
        <v>21014</v>
      </c>
    </row>
    <row r="1228" spans="1:53" x14ac:dyDescent="0.25">
      <c r="A1228" t="s">
        <v>30913</v>
      </c>
      <c r="C1228" t="s">
        <v>22173</v>
      </c>
      <c r="D1228">
        <v>0</v>
      </c>
      <c r="E1228" t="s">
        <v>39225</v>
      </c>
      <c r="F1228" t="s">
        <v>39223</v>
      </c>
      <c r="G1228" t="s">
        <v>39223</v>
      </c>
      <c r="H1228" t="s">
        <v>39223</v>
      </c>
      <c r="I1228" t="s">
        <v>39226</v>
      </c>
      <c r="J1228" t="s">
        <v>39226</v>
      </c>
      <c r="L1228" t="s">
        <v>1271</v>
      </c>
      <c r="M1228" s="10">
        <v>4.1500000000000004</v>
      </c>
      <c r="N1228" s="10">
        <v>4.1500000000000004</v>
      </c>
      <c r="W1228">
        <v>6001391</v>
      </c>
      <c r="AJ1228" s="10">
        <f t="shared" si="102"/>
        <v>5.9285714285714297</v>
      </c>
      <c r="AK1228" s="10">
        <f t="shared" si="103"/>
        <v>5.5333333333333341</v>
      </c>
      <c r="AL1228" s="10">
        <f t="shared" si="104"/>
        <v>5.3548387096774199</v>
      </c>
      <c r="AN1228" t="s">
        <v>10769</v>
      </c>
      <c r="AO1228" t="s">
        <v>21015</v>
      </c>
      <c r="AQ1228" s="9">
        <v>8.3000000000000007</v>
      </c>
      <c r="AS1228" s="14" t="s">
        <v>39272</v>
      </c>
      <c r="AT1228" t="s">
        <v>40170</v>
      </c>
      <c r="AV1228" s="6" t="s">
        <v>20444</v>
      </c>
      <c r="AW1228" s="6" t="s">
        <v>19101</v>
      </c>
      <c r="AX1228" s="6" t="s">
        <v>19570</v>
      </c>
      <c r="AY1228" s="6" t="s">
        <v>19260</v>
      </c>
      <c r="AZ1228" s="6" t="s">
        <v>21014</v>
      </c>
      <c r="BA1228" t="s">
        <v>21014</v>
      </c>
    </row>
    <row r="1229" spans="1:53" x14ac:dyDescent="0.25">
      <c r="A1229" t="s">
        <v>30914</v>
      </c>
      <c r="C1229" t="s">
        <v>22174</v>
      </c>
      <c r="D1229">
        <v>0</v>
      </c>
      <c r="E1229" t="s">
        <v>39225</v>
      </c>
      <c r="F1229" t="s">
        <v>39223</v>
      </c>
      <c r="G1229" t="s">
        <v>39223</v>
      </c>
      <c r="H1229" t="s">
        <v>39223</v>
      </c>
      <c r="I1229" t="s">
        <v>39226</v>
      </c>
      <c r="J1229" t="s">
        <v>39226</v>
      </c>
      <c r="L1229" t="s">
        <v>1272</v>
      </c>
      <c r="M1229" s="10">
        <v>4.1500000000000004</v>
      </c>
      <c r="N1229" s="10">
        <v>4.1500000000000004</v>
      </c>
      <c r="W1229">
        <v>6001391</v>
      </c>
      <c r="AJ1229" s="10">
        <f t="shared" si="102"/>
        <v>5.9285714285714297</v>
      </c>
      <c r="AK1229" s="10">
        <f t="shared" si="103"/>
        <v>5.5333333333333341</v>
      </c>
      <c r="AL1229" s="10">
        <f t="shared" si="104"/>
        <v>5.3548387096774199</v>
      </c>
      <c r="AN1229" t="s">
        <v>10770</v>
      </c>
      <c r="AO1229" t="s">
        <v>21015</v>
      </c>
      <c r="AQ1229" s="9">
        <v>8.3000000000000007</v>
      </c>
      <c r="AS1229" s="14" t="s">
        <v>39272</v>
      </c>
      <c r="AT1229" t="s">
        <v>40171</v>
      </c>
      <c r="AV1229" s="6" t="s">
        <v>20317</v>
      </c>
      <c r="AW1229" s="6" t="s">
        <v>19101</v>
      </c>
      <c r="AX1229" s="6" t="s">
        <v>19570</v>
      </c>
      <c r="AY1229" s="6" t="s">
        <v>19011</v>
      </c>
      <c r="AZ1229" s="6" t="s">
        <v>21014</v>
      </c>
      <c r="BA1229" t="s">
        <v>21014</v>
      </c>
    </row>
    <row r="1230" spans="1:53" x14ac:dyDescent="0.25">
      <c r="A1230" t="s">
        <v>30915</v>
      </c>
      <c r="C1230" t="s">
        <v>22175</v>
      </c>
      <c r="D1230">
        <v>0</v>
      </c>
      <c r="E1230" t="s">
        <v>39225</v>
      </c>
      <c r="F1230" t="s">
        <v>39223</v>
      </c>
      <c r="G1230" t="s">
        <v>39223</v>
      </c>
      <c r="H1230" t="s">
        <v>39223</v>
      </c>
      <c r="I1230" t="s">
        <v>39226</v>
      </c>
      <c r="J1230" t="s">
        <v>39226</v>
      </c>
      <c r="L1230" t="s">
        <v>1273</v>
      </c>
      <c r="M1230" s="10">
        <v>4.1500000000000004</v>
      </c>
      <c r="N1230" s="10">
        <v>4.1500000000000004</v>
      </c>
      <c r="W1230">
        <v>6001391</v>
      </c>
      <c r="AJ1230" s="10">
        <f t="shared" si="102"/>
        <v>5.9285714285714297</v>
      </c>
      <c r="AK1230" s="10">
        <f t="shared" si="103"/>
        <v>5.5333333333333341</v>
      </c>
      <c r="AL1230" s="10">
        <f t="shared" si="104"/>
        <v>5.3548387096774199</v>
      </c>
      <c r="AN1230" t="s">
        <v>10771</v>
      </c>
      <c r="AO1230" t="s">
        <v>21015</v>
      </c>
      <c r="AQ1230" s="9">
        <v>8.3000000000000007</v>
      </c>
      <c r="AS1230" s="14" t="s">
        <v>39272</v>
      </c>
      <c r="AT1230" t="s">
        <v>40172</v>
      </c>
      <c r="AV1230" s="6" t="s">
        <v>19853</v>
      </c>
      <c r="AW1230" s="6" t="s">
        <v>19101</v>
      </c>
      <c r="AX1230" s="6" t="s">
        <v>19570</v>
      </c>
      <c r="AY1230" s="6" t="s">
        <v>19936</v>
      </c>
      <c r="AZ1230" s="6" t="s">
        <v>21014</v>
      </c>
      <c r="BA1230" t="s">
        <v>21014</v>
      </c>
    </row>
    <row r="1231" spans="1:53" x14ac:dyDescent="0.25">
      <c r="A1231" t="s">
        <v>30916</v>
      </c>
      <c r="C1231" t="s">
        <v>22176</v>
      </c>
      <c r="D1231">
        <v>0</v>
      </c>
      <c r="E1231" t="s">
        <v>39225</v>
      </c>
      <c r="F1231" t="s">
        <v>39223</v>
      </c>
      <c r="G1231" t="s">
        <v>39223</v>
      </c>
      <c r="H1231" t="s">
        <v>39223</v>
      </c>
      <c r="I1231" t="s">
        <v>39226</v>
      </c>
      <c r="J1231" t="s">
        <v>39226</v>
      </c>
      <c r="L1231" t="s">
        <v>1274</v>
      </c>
      <c r="M1231" s="10">
        <v>4.1500000000000004</v>
      </c>
      <c r="N1231" s="10">
        <v>4.1500000000000004</v>
      </c>
      <c r="W1231">
        <v>6001391</v>
      </c>
      <c r="AJ1231" s="10">
        <f t="shared" si="102"/>
        <v>5.9285714285714297</v>
      </c>
      <c r="AK1231" s="10">
        <f t="shared" si="103"/>
        <v>5.5333333333333341</v>
      </c>
      <c r="AL1231" s="10">
        <f t="shared" si="104"/>
        <v>5.3548387096774199</v>
      </c>
      <c r="AN1231" t="s">
        <v>10772</v>
      </c>
      <c r="AO1231" t="s">
        <v>21015</v>
      </c>
      <c r="AQ1231" s="9">
        <v>8.3000000000000007</v>
      </c>
      <c r="AS1231" s="14" t="s">
        <v>39272</v>
      </c>
      <c r="AT1231" t="s">
        <v>40173</v>
      </c>
      <c r="AV1231" s="6" t="s">
        <v>19635</v>
      </c>
      <c r="AW1231" s="6" t="s">
        <v>19101</v>
      </c>
      <c r="AX1231" s="6" t="s">
        <v>19570</v>
      </c>
      <c r="AY1231" s="6" t="s">
        <v>20419</v>
      </c>
      <c r="AZ1231" s="6" t="s">
        <v>21014</v>
      </c>
      <c r="BA1231" t="s">
        <v>21014</v>
      </c>
    </row>
    <row r="1232" spans="1:53" x14ac:dyDescent="0.25">
      <c r="A1232" t="s">
        <v>30917</v>
      </c>
      <c r="C1232" t="s">
        <v>22164</v>
      </c>
      <c r="D1232">
        <v>0</v>
      </c>
      <c r="E1232" t="s">
        <v>39225</v>
      </c>
      <c r="F1232" t="s">
        <v>39223</v>
      </c>
      <c r="G1232" t="s">
        <v>39223</v>
      </c>
      <c r="H1232" t="s">
        <v>39223</v>
      </c>
      <c r="I1232" t="s">
        <v>39226</v>
      </c>
      <c r="J1232" t="s">
        <v>39226</v>
      </c>
      <c r="L1232" t="s">
        <v>1275</v>
      </c>
      <c r="M1232" s="10">
        <v>5.05</v>
      </c>
      <c r="N1232" s="10">
        <v>5.05</v>
      </c>
      <c r="W1232">
        <v>6001391</v>
      </c>
      <c r="AJ1232" s="10">
        <f t="shared" si="102"/>
        <v>7.2142857142857144</v>
      </c>
      <c r="AK1232" s="10">
        <f t="shared" si="103"/>
        <v>6.7333333333333334</v>
      </c>
      <c r="AL1232" s="10">
        <f t="shared" si="104"/>
        <v>6.5161290322580641</v>
      </c>
      <c r="AN1232" t="s">
        <v>10773</v>
      </c>
      <c r="AO1232" t="s">
        <v>21015</v>
      </c>
      <c r="AQ1232" s="9">
        <v>10.1</v>
      </c>
      <c r="AS1232" s="14" t="s">
        <v>39272</v>
      </c>
      <c r="AT1232" t="s">
        <v>40161</v>
      </c>
      <c r="AV1232" s="6" t="s">
        <v>20395</v>
      </c>
      <c r="AW1232" s="6" t="s">
        <v>19101</v>
      </c>
      <c r="AX1232" s="6" t="s">
        <v>19432</v>
      </c>
      <c r="AY1232" s="6" t="s">
        <v>19796</v>
      </c>
      <c r="AZ1232" s="6" t="s">
        <v>21014</v>
      </c>
      <c r="BA1232" t="s">
        <v>21014</v>
      </c>
    </row>
    <row r="1233" spans="1:53" x14ac:dyDescent="0.25">
      <c r="A1233" t="s">
        <v>30918</v>
      </c>
      <c r="C1233" t="s">
        <v>22177</v>
      </c>
      <c r="D1233">
        <v>0</v>
      </c>
      <c r="E1233" t="s">
        <v>39225</v>
      </c>
      <c r="F1233" t="s">
        <v>39223</v>
      </c>
      <c r="G1233" t="s">
        <v>39223</v>
      </c>
      <c r="H1233" t="s">
        <v>39223</v>
      </c>
      <c r="I1233" t="s">
        <v>39226</v>
      </c>
      <c r="J1233" t="s">
        <v>39226</v>
      </c>
      <c r="L1233" t="s">
        <v>1276</v>
      </c>
      <c r="M1233" s="10">
        <v>5.25</v>
      </c>
      <c r="N1233" s="10">
        <v>5.25</v>
      </c>
      <c r="W1233">
        <v>6001391</v>
      </c>
      <c r="AJ1233" s="10">
        <f t="shared" si="102"/>
        <v>7.5000000000000009</v>
      </c>
      <c r="AK1233" s="10">
        <f t="shared" si="103"/>
        <v>7</v>
      </c>
      <c r="AL1233" s="10">
        <f t="shared" si="104"/>
        <v>6.774193548387097</v>
      </c>
      <c r="AN1233" t="s">
        <v>10774</v>
      </c>
      <c r="AO1233" t="s">
        <v>21015</v>
      </c>
      <c r="AQ1233" s="9">
        <v>10.5</v>
      </c>
      <c r="AS1233" s="14" t="s">
        <v>39272</v>
      </c>
      <c r="AT1233" t="s">
        <v>40174</v>
      </c>
      <c r="AV1233" s="6" t="s">
        <v>20444</v>
      </c>
      <c r="AW1233" s="6" t="s">
        <v>19101</v>
      </c>
      <c r="AX1233" s="6" t="s">
        <v>19432</v>
      </c>
      <c r="AY1233" s="6" t="s">
        <v>19160</v>
      </c>
      <c r="AZ1233" s="6" t="s">
        <v>21014</v>
      </c>
      <c r="BA1233" t="s">
        <v>21014</v>
      </c>
    </row>
    <row r="1234" spans="1:53" x14ac:dyDescent="0.25">
      <c r="A1234" t="s">
        <v>30919</v>
      </c>
      <c r="C1234" t="s">
        <v>22178</v>
      </c>
      <c r="D1234">
        <v>0</v>
      </c>
      <c r="E1234" t="s">
        <v>39225</v>
      </c>
      <c r="F1234" t="s">
        <v>39223</v>
      </c>
      <c r="G1234" t="s">
        <v>39223</v>
      </c>
      <c r="H1234" t="s">
        <v>39223</v>
      </c>
      <c r="I1234" t="s">
        <v>39226</v>
      </c>
      <c r="J1234" t="s">
        <v>39226</v>
      </c>
      <c r="L1234" t="s">
        <v>1277</v>
      </c>
      <c r="M1234" s="10">
        <v>5.25</v>
      </c>
      <c r="N1234" s="10">
        <v>5.25</v>
      </c>
      <c r="W1234">
        <v>6001391</v>
      </c>
      <c r="AJ1234" s="10">
        <f t="shared" si="102"/>
        <v>7.5000000000000009</v>
      </c>
      <c r="AK1234" s="10">
        <f t="shared" si="103"/>
        <v>7</v>
      </c>
      <c r="AL1234" s="10">
        <f t="shared" si="104"/>
        <v>6.774193548387097</v>
      </c>
      <c r="AN1234" t="s">
        <v>10775</v>
      </c>
      <c r="AO1234" t="s">
        <v>21015</v>
      </c>
      <c r="AQ1234" s="9">
        <v>10.5</v>
      </c>
      <c r="AS1234" s="14" t="s">
        <v>39272</v>
      </c>
      <c r="AT1234" t="s">
        <v>40175</v>
      </c>
      <c r="AV1234" s="6" t="s">
        <v>20317</v>
      </c>
      <c r="AW1234" s="6" t="s">
        <v>19101</v>
      </c>
      <c r="AX1234" s="6" t="s">
        <v>19432</v>
      </c>
      <c r="AY1234" s="6" t="s">
        <v>20445</v>
      </c>
      <c r="AZ1234" s="6" t="s">
        <v>21014</v>
      </c>
      <c r="BA1234" t="s">
        <v>21014</v>
      </c>
    </row>
    <row r="1235" spans="1:53" x14ac:dyDescent="0.25">
      <c r="A1235" t="s">
        <v>30920</v>
      </c>
      <c r="C1235" t="s">
        <v>22179</v>
      </c>
      <c r="D1235">
        <v>0</v>
      </c>
      <c r="E1235" t="s">
        <v>39225</v>
      </c>
      <c r="F1235" t="s">
        <v>39223</v>
      </c>
      <c r="G1235" t="s">
        <v>39223</v>
      </c>
      <c r="H1235" t="s">
        <v>39223</v>
      </c>
      <c r="I1235" t="s">
        <v>39226</v>
      </c>
      <c r="J1235" t="s">
        <v>39226</v>
      </c>
      <c r="L1235" t="s">
        <v>1278</v>
      </c>
      <c r="M1235" s="10">
        <v>4.05</v>
      </c>
      <c r="N1235" s="10">
        <v>4.05</v>
      </c>
      <c r="W1235">
        <v>6001391</v>
      </c>
      <c r="AJ1235" s="10">
        <f t="shared" si="102"/>
        <v>5.7857142857142856</v>
      </c>
      <c r="AK1235" s="10">
        <f t="shared" si="103"/>
        <v>5.3999999999999995</v>
      </c>
      <c r="AL1235" s="10">
        <f t="shared" si="104"/>
        <v>5.225806451612903</v>
      </c>
      <c r="AN1235" t="s">
        <v>10776</v>
      </c>
      <c r="AO1235" t="s">
        <v>21015</v>
      </c>
      <c r="AQ1235" s="9">
        <v>8.1</v>
      </c>
      <c r="AS1235" s="14" t="s">
        <v>39272</v>
      </c>
      <c r="AT1235" t="s">
        <v>40176</v>
      </c>
      <c r="AV1235" s="6" t="s">
        <v>19031</v>
      </c>
      <c r="AW1235" s="6" t="s">
        <v>19101</v>
      </c>
      <c r="AX1235" s="6" t="s">
        <v>19212</v>
      </c>
      <c r="AY1235" s="6" t="s">
        <v>19802</v>
      </c>
      <c r="AZ1235" s="6" t="s">
        <v>21014</v>
      </c>
      <c r="BA1235" t="s">
        <v>21014</v>
      </c>
    </row>
    <row r="1236" spans="1:53" x14ac:dyDescent="0.25">
      <c r="A1236" t="s">
        <v>30921</v>
      </c>
      <c r="C1236" t="s">
        <v>22180</v>
      </c>
      <c r="D1236">
        <v>0</v>
      </c>
      <c r="E1236" t="s">
        <v>39225</v>
      </c>
      <c r="F1236" t="s">
        <v>39223</v>
      </c>
      <c r="G1236" t="s">
        <v>39223</v>
      </c>
      <c r="H1236" t="s">
        <v>39223</v>
      </c>
      <c r="I1236" t="s">
        <v>39226</v>
      </c>
      <c r="J1236" t="s">
        <v>39226</v>
      </c>
      <c r="L1236" t="s">
        <v>1279</v>
      </c>
      <c r="M1236" s="10">
        <v>4.05</v>
      </c>
      <c r="N1236" s="10">
        <v>4.05</v>
      </c>
      <c r="W1236">
        <v>6001391</v>
      </c>
      <c r="AJ1236" s="10">
        <f t="shared" si="102"/>
        <v>5.7857142857142856</v>
      </c>
      <c r="AK1236" s="10">
        <f t="shared" si="103"/>
        <v>5.3999999999999995</v>
      </c>
      <c r="AL1236" s="10">
        <f t="shared" si="104"/>
        <v>5.225806451612903</v>
      </c>
      <c r="AN1236" t="s">
        <v>10777</v>
      </c>
      <c r="AO1236" t="s">
        <v>21015</v>
      </c>
      <c r="AQ1236" s="9">
        <v>8.1</v>
      </c>
      <c r="AS1236" s="14" t="s">
        <v>39272</v>
      </c>
      <c r="AT1236" t="s">
        <v>40177</v>
      </c>
      <c r="AV1236" s="6" t="s">
        <v>19031</v>
      </c>
      <c r="AW1236" s="6" t="s">
        <v>19101</v>
      </c>
      <c r="AX1236" s="6" t="s">
        <v>19212</v>
      </c>
      <c r="AY1236" s="6" t="s">
        <v>19802</v>
      </c>
      <c r="AZ1236" s="6" t="s">
        <v>21014</v>
      </c>
      <c r="BA1236" t="s">
        <v>21014</v>
      </c>
    </row>
    <row r="1237" spans="1:53" x14ac:dyDescent="0.25">
      <c r="A1237" t="s">
        <v>30922</v>
      </c>
      <c r="C1237" t="s">
        <v>22181</v>
      </c>
      <c r="D1237">
        <v>0</v>
      </c>
      <c r="E1237" t="s">
        <v>39225</v>
      </c>
      <c r="F1237" t="s">
        <v>39223</v>
      </c>
      <c r="G1237" t="s">
        <v>39223</v>
      </c>
      <c r="H1237" t="s">
        <v>39223</v>
      </c>
      <c r="I1237" t="s">
        <v>39226</v>
      </c>
      <c r="J1237" t="s">
        <v>39226</v>
      </c>
      <c r="L1237" t="s">
        <v>1280</v>
      </c>
      <c r="M1237" s="10">
        <v>4.05</v>
      </c>
      <c r="N1237" s="10">
        <v>4.05</v>
      </c>
      <c r="W1237">
        <v>6001391</v>
      </c>
      <c r="AJ1237" s="10">
        <f t="shared" si="102"/>
        <v>5.7857142857142856</v>
      </c>
      <c r="AK1237" s="10">
        <f t="shared" si="103"/>
        <v>5.3999999999999995</v>
      </c>
      <c r="AL1237" s="10">
        <f t="shared" si="104"/>
        <v>5.225806451612903</v>
      </c>
      <c r="AN1237" t="s">
        <v>10778</v>
      </c>
      <c r="AO1237" t="s">
        <v>21015</v>
      </c>
      <c r="AQ1237" s="9">
        <v>8.1</v>
      </c>
      <c r="AS1237" s="14" t="s">
        <v>39272</v>
      </c>
      <c r="AT1237" t="s">
        <v>40178</v>
      </c>
      <c r="AV1237" s="6" t="s">
        <v>19031</v>
      </c>
      <c r="AW1237" s="6" t="s">
        <v>19101</v>
      </c>
      <c r="AX1237" s="6" t="s">
        <v>19212</v>
      </c>
      <c r="AY1237" s="6" t="s">
        <v>19802</v>
      </c>
      <c r="AZ1237" s="6" t="s">
        <v>21014</v>
      </c>
      <c r="BA1237" t="s">
        <v>21014</v>
      </c>
    </row>
    <row r="1238" spans="1:53" x14ac:dyDescent="0.25">
      <c r="A1238" t="s">
        <v>30923</v>
      </c>
      <c r="C1238" t="s">
        <v>22182</v>
      </c>
      <c r="D1238">
        <v>0</v>
      </c>
      <c r="E1238" t="s">
        <v>39225</v>
      </c>
      <c r="F1238" t="s">
        <v>39223</v>
      </c>
      <c r="G1238" t="s">
        <v>39223</v>
      </c>
      <c r="H1238" t="s">
        <v>39223</v>
      </c>
      <c r="I1238" t="s">
        <v>39226</v>
      </c>
      <c r="J1238" t="s">
        <v>39226</v>
      </c>
      <c r="L1238" t="s">
        <v>1281</v>
      </c>
      <c r="M1238" s="10">
        <v>4.05</v>
      </c>
      <c r="N1238" s="10">
        <v>4.05</v>
      </c>
      <c r="W1238">
        <v>6001391</v>
      </c>
      <c r="AJ1238" s="10">
        <f t="shared" si="102"/>
        <v>5.7857142857142856</v>
      </c>
      <c r="AK1238" s="10">
        <f t="shared" si="103"/>
        <v>5.3999999999999995</v>
      </c>
      <c r="AL1238" s="10">
        <f t="shared" si="104"/>
        <v>5.225806451612903</v>
      </c>
      <c r="AN1238" t="s">
        <v>10779</v>
      </c>
      <c r="AO1238" t="s">
        <v>21015</v>
      </c>
      <c r="AQ1238" s="9">
        <v>8.1</v>
      </c>
      <c r="AS1238" s="14" t="s">
        <v>39272</v>
      </c>
      <c r="AT1238" t="s">
        <v>40179</v>
      </c>
      <c r="AV1238" s="6" t="s">
        <v>19031</v>
      </c>
      <c r="AW1238" s="6" t="s">
        <v>19101</v>
      </c>
      <c r="AX1238" s="6" t="s">
        <v>19212</v>
      </c>
      <c r="AY1238" s="6" t="s">
        <v>19802</v>
      </c>
      <c r="AZ1238" s="6" t="s">
        <v>21014</v>
      </c>
      <c r="BA1238" t="s">
        <v>21014</v>
      </c>
    </row>
    <row r="1239" spans="1:53" x14ac:dyDescent="0.25">
      <c r="A1239" t="s">
        <v>30924</v>
      </c>
      <c r="C1239" t="s">
        <v>22183</v>
      </c>
      <c r="D1239">
        <v>0</v>
      </c>
      <c r="E1239" t="s">
        <v>39225</v>
      </c>
      <c r="F1239" t="s">
        <v>39223</v>
      </c>
      <c r="G1239" t="s">
        <v>39223</v>
      </c>
      <c r="H1239" t="s">
        <v>39223</v>
      </c>
      <c r="I1239" t="s">
        <v>39226</v>
      </c>
      <c r="J1239" t="s">
        <v>39226</v>
      </c>
      <c r="L1239" t="s">
        <v>1282</v>
      </c>
      <c r="M1239" s="10">
        <v>4.05</v>
      </c>
      <c r="N1239" s="10">
        <v>4.05</v>
      </c>
      <c r="W1239">
        <v>6001391</v>
      </c>
      <c r="AJ1239" s="10">
        <f t="shared" si="102"/>
        <v>5.7857142857142856</v>
      </c>
      <c r="AK1239" s="10">
        <f t="shared" si="103"/>
        <v>5.3999999999999995</v>
      </c>
      <c r="AL1239" s="10">
        <f t="shared" si="104"/>
        <v>5.225806451612903</v>
      </c>
      <c r="AN1239" t="s">
        <v>10780</v>
      </c>
      <c r="AO1239" t="s">
        <v>21015</v>
      </c>
      <c r="AQ1239" s="9">
        <v>8.1</v>
      </c>
      <c r="AS1239" s="14" t="s">
        <v>39272</v>
      </c>
      <c r="AT1239" t="s">
        <v>40180</v>
      </c>
      <c r="AV1239" s="6" t="s">
        <v>19031</v>
      </c>
      <c r="AW1239" s="6" t="s">
        <v>19101</v>
      </c>
      <c r="AX1239" s="6" t="s">
        <v>19212</v>
      </c>
      <c r="AY1239" s="6" t="s">
        <v>19802</v>
      </c>
      <c r="AZ1239" s="6" t="s">
        <v>21014</v>
      </c>
      <c r="BA1239" t="s">
        <v>21014</v>
      </c>
    </row>
    <row r="1240" spans="1:53" x14ac:dyDescent="0.25">
      <c r="A1240" t="s">
        <v>30925</v>
      </c>
      <c r="C1240" t="s">
        <v>22184</v>
      </c>
      <c r="D1240">
        <v>0</v>
      </c>
      <c r="E1240" t="s">
        <v>39225</v>
      </c>
      <c r="F1240" t="s">
        <v>39223</v>
      </c>
      <c r="G1240" t="s">
        <v>39223</v>
      </c>
      <c r="H1240" t="s">
        <v>39223</v>
      </c>
      <c r="I1240" t="s">
        <v>39226</v>
      </c>
      <c r="J1240" t="s">
        <v>39226</v>
      </c>
      <c r="L1240" t="s">
        <v>1283</v>
      </c>
      <c r="M1240" s="10">
        <v>4.05</v>
      </c>
      <c r="N1240" s="10">
        <v>4.05</v>
      </c>
      <c r="W1240">
        <v>6001391</v>
      </c>
      <c r="AJ1240" s="10">
        <f t="shared" si="102"/>
        <v>5.7857142857142856</v>
      </c>
      <c r="AK1240" s="10">
        <f t="shared" si="103"/>
        <v>5.3999999999999995</v>
      </c>
      <c r="AL1240" s="10">
        <f t="shared" si="104"/>
        <v>5.225806451612903</v>
      </c>
      <c r="AN1240" t="s">
        <v>10781</v>
      </c>
      <c r="AO1240" t="s">
        <v>21015</v>
      </c>
      <c r="AQ1240" s="9">
        <v>8.1</v>
      </c>
      <c r="AS1240" s="14" t="s">
        <v>39272</v>
      </c>
      <c r="AT1240" t="s">
        <v>40181</v>
      </c>
      <c r="AV1240" s="6" t="s">
        <v>19171</v>
      </c>
      <c r="AW1240" s="6" t="s">
        <v>19101</v>
      </c>
      <c r="AX1240" s="6" t="s">
        <v>19212</v>
      </c>
      <c r="AY1240" s="6" t="s">
        <v>19805</v>
      </c>
      <c r="AZ1240" s="6" t="s">
        <v>21014</v>
      </c>
      <c r="BA1240" t="s">
        <v>21014</v>
      </c>
    </row>
    <row r="1241" spans="1:53" x14ac:dyDescent="0.25">
      <c r="A1241" t="s">
        <v>30926</v>
      </c>
      <c r="C1241" t="s">
        <v>22185</v>
      </c>
      <c r="D1241">
        <v>0</v>
      </c>
      <c r="E1241" t="s">
        <v>39225</v>
      </c>
      <c r="F1241" t="s">
        <v>39223</v>
      </c>
      <c r="G1241" t="s">
        <v>39223</v>
      </c>
      <c r="H1241" t="s">
        <v>39223</v>
      </c>
      <c r="I1241" t="s">
        <v>39226</v>
      </c>
      <c r="J1241" t="s">
        <v>39226</v>
      </c>
      <c r="L1241" t="s">
        <v>1284</v>
      </c>
      <c r="M1241" s="10">
        <v>4.05</v>
      </c>
      <c r="N1241" s="10">
        <v>4.05</v>
      </c>
      <c r="W1241">
        <v>6001391</v>
      </c>
      <c r="AJ1241" s="10">
        <f t="shared" si="102"/>
        <v>5.7857142857142856</v>
      </c>
      <c r="AK1241" s="10">
        <f t="shared" si="103"/>
        <v>5.3999999999999995</v>
      </c>
      <c r="AL1241" s="10">
        <f t="shared" si="104"/>
        <v>5.225806451612903</v>
      </c>
      <c r="AN1241" t="s">
        <v>10782</v>
      </c>
      <c r="AO1241" t="s">
        <v>21015</v>
      </c>
      <c r="AQ1241" s="9">
        <v>8.1</v>
      </c>
      <c r="AS1241" s="14" t="s">
        <v>39272</v>
      </c>
      <c r="AT1241" t="s">
        <v>40182</v>
      </c>
      <c r="AV1241" s="6" t="s">
        <v>19064</v>
      </c>
      <c r="AW1241" s="6" t="s">
        <v>19101</v>
      </c>
      <c r="AX1241" s="6" t="s">
        <v>19212</v>
      </c>
      <c r="AY1241" s="6" t="s">
        <v>19805</v>
      </c>
      <c r="AZ1241" s="6" t="s">
        <v>21014</v>
      </c>
      <c r="BA1241" t="s">
        <v>21014</v>
      </c>
    </row>
    <row r="1242" spans="1:53" x14ac:dyDescent="0.25">
      <c r="A1242" t="s">
        <v>30927</v>
      </c>
      <c r="C1242" t="s">
        <v>22186</v>
      </c>
      <c r="D1242">
        <v>0</v>
      </c>
      <c r="E1242" t="s">
        <v>39225</v>
      </c>
      <c r="F1242" t="s">
        <v>39223</v>
      </c>
      <c r="G1242" t="s">
        <v>39223</v>
      </c>
      <c r="H1242" t="s">
        <v>39223</v>
      </c>
      <c r="I1242" t="s">
        <v>39226</v>
      </c>
      <c r="J1242" t="s">
        <v>39226</v>
      </c>
      <c r="L1242" t="s">
        <v>1285</v>
      </c>
      <c r="M1242" s="10">
        <v>4.05</v>
      </c>
      <c r="N1242" s="10">
        <v>4.05</v>
      </c>
      <c r="W1242">
        <v>6001391</v>
      </c>
      <c r="AJ1242" s="10">
        <f t="shared" si="102"/>
        <v>5.7857142857142856</v>
      </c>
      <c r="AK1242" s="10">
        <f t="shared" si="103"/>
        <v>5.3999999999999995</v>
      </c>
      <c r="AL1242" s="10">
        <f t="shared" si="104"/>
        <v>5.225806451612903</v>
      </c>
      <c r="AN1242" t="s">
        <v>10783</v>
      </c>
      <c r="AO1242" t="s">
        <v>21015</v>
      </c>
      <c r="AQ1242" s="9">
        <v>8.1</v>
      </c>
      <c r="AS1242" s="14" t="s">
        <v>39272</v>
      </c>
      <c r="AT1242" t="s">
        <v>40183</v>
      </c>
      <c r="AV1242" s="6" t="s">
        <v>19178</v>
      </c>
      <c r="AW1242" s="6" t="s">
        <v>19101</v>
      </c>
      <c r="AX1242" s="6" t="s">
        <v>19212</v>
      </c>
      <c r="AY1242" s="6" t="s">
        <v>19883</v>
      </c>
      <c r="AZ1242" s="6" t="s">
        <v>21014</v>
      </c>
      <c r="BA1242" t="s">
        <v>21014</v>
      </c>
    </row>
    <row r="1243" spans="1:53" x14ac:dyDescent="0.25">
      <c r="A1243" t="s">
        <v>30928</v>
      </c>
      <c r="C1243" t="s">
        <v>22187</v>
      </c>
      <c r="D1243">
        <v>0</v>
      </c>
      <c r="E1243" t="s">
        <v>39225</v>
      </c>
      <c r="F1243" t="s">
        <v>39223</v>
      </c>
      <c r="G1243" t="s">
        <v>39223</v>
      </c>
      <c r="H1243" t="s">
        <v>39223</v>
      </c>
      <c r="I1243" t="s">
        <v>39226</v>
      </c>
      <c r="J1243" t="s">
        <v>39226</v>
      </c>
      <c r="L1243" t="s">
        <v>1286</v>
      </c>
      <c r="M1243" s="10">
        <v>4.05</v>
      </c>
      <c r="N1243" s="10">
        <v>4.05</v>
      </c>
      <c r="W1243">
        <v>6001391</v>
      </c>
      <c r="AJ1243" s="10">
        <f t="shared" si="102"/>
        <v>5.7857142857142856</v>
      </c>
      <c r="AK1243" s="10">
        <f t="shared" si="103"/>
        <v>5.3999999999999995</v>
      </c>
      <c r="AL1243" s="10">
        <f t="shared" si="104"/>
        <v>5.225806451612903</v>
      </c>
      <c r="AN1243" t="s">
        <v>10784</v>
      </c>
      <c r="AO1243" t="s">
        <v>21015</v>
      </c>
      <c r="AQ1243" s="9">
        <v>8.1</v>
      </c>
      <c r="AS1243" s="14" t="s">
        <v>39272</v>
      </c>
      <c r="AT1243" t="s">
        <v>40184</v>
      </c>
      <c r="AV1243" s="6" t="s">
        <v>19056</v>
      </c>
      <c r="AW1243" s="6" t="s">
        <v>19101</v>
      </c>
      <c r="AX1243" s="6" t="s">
        <v>19212</v>
      </c>
      <c r="AY1243" s="6" t="s">
        <v>20427</v>
      </c>
      <c r="AZ1243" s="6" t="s">
        <v>21014</v>
      </c>
      <c r="BA1243" t="s">
        <v>21014</v>
      </c>
    </row>
    <row r="1244" spans="1:53" x14ac:dyDescent="0.25">
      <c r="A1244" t="s">
        <v>30929</v>
      </c>
      <c r="C1244" t="s">
        <v>22188</v>
      </c>
      <c r="D1244">
        <v>0</v>
      </c>
      <c r="E1244" t="s">
        <v>39225</v>
      </c>
      <c r="F1244" t="s">
        <v>39223</v>
      </c>
      <c r="G1244" t="s">
        <v>39223</v>
      </c>
      <c r="H1244" t="s">
        <v>39223</v>
      </c>
      <c r="I1244" t="s">
        <v>39226</v>
      </c>
      <c r="J1244" t="s">
        <v>39226</v>
      </c>
      <c r="L1244" t="s">
        <v>1287</v>
      </c>
      <c r="M1244" s="10">
        <v>4.05</v>
      </c>
      <c r="N1244" s="10">
        <v>4.05</v>
      </c>
      <c r="W1244">
        <v>6001391</v>
      </c>
      <c r="AJ1244" s="10">
        <f t="shared" si="102"/>
        <v>5.7857142857142856</v>
      </c>
      <c r="AK1244" s="10">
        <f t="shared" si="103"/>
        <v>5.3999999999999995</v>
      </c>
      <c r="AL1244" s="10">
        <f t="shared" si="104"/>
        <v>5.225806451612903</v>
      </c>
      <c r="AN1244" t="s">
        <v>10785</v>
      </c>
      <c r="AO1244" t="s">
        <v>21015</v>
      </c>
      <c r="AQ1244" s="9">
        <v>8.1</v>
      </c>
      <c r="AS1244" s="14" t="s">
        <v>39272</v>
      </c>
      <c r="AT1244" t="s">
        <v>40185</v>
      </c>
      <c r="AV1244" s="6" t="s">
        <v>19215</v>
      </c>
      <c r="AW1244" s="6" t="s">
        <v>19101</v>
      </c>
      <c r="AX1244" s="6" t="s">
        <v>19212</v>
      </c>
      <c r="AY1244" s="6" t="s">
        <v>20427</v>
      </c>
      <c r="AZ1244" s="6" t="s">
        <v>21014</v>
      </c>
      <c r="BA1244" t="s">
        <v>21014</v>
      </c>
    </row>
    <row r="1245" spans="1:53" x14ac:dyDescent="0.25">
      <c r="A1245" t="s">
        <v>30930</v>
      </c>
      <c r="C1245" t="s">
        <v>22189</v>
      </c>
      <c r="D1245">
        <v>0</v>
      </c>
      <c r="E1245" t="s">
        <v>39225</v>
      </c>
      <c r="F1245" t="s">
        <v>39223</v>
      </c>
      <c r="G1245" t="s">
        <v>39223</v>
      </c>
      <c r="H1245" t="s">
        <v>39223</v>
      </c>
      <c r="I1245" t="s">
        <v>39226</v>
      </c>
      <c r="J1245" t="s">
        <v>39226</v>
      </c>
      <c r="L1245" t="s">
        <v>1288</v>
      </c>
      <c r="M1245" s="10">
        <v>4.1500000000000004</v>
      </c>
      <c r="N1245" s="10">
        <v>4.1500000000000004</v>
      </c>
      <c r="W1245">
        <v>6001391</v>
      </c>
      <c r="AJ1245" s="10">
        <f t="shared" si="102"/>
        <v>5.9285714285714297</v>
      </c>
      <c r="AK1245" s="10">
        <f t="shared" si="103"/>
        <v>5.5333333333333341</v>
      </c>
      <c r="AL1245" s="10">
        <f t="shared" si="104"/>
        <v>5.3548387096774199</v>
      </c>
      <c r="AN1245" t="s">
        <v>10786</v>
      </c>
      <c r="AO1245" t="s">
        <v>21015</v>
      </c>
      <c r="AQ1245" s="9">
        <v>8.3000000000000007</v>
      </c>
      <c r="AS1245" s="14" t="s">
        <v>39272</v>
      </c>
      <c r="AT1245" t="s">
        <v>40186</v>
      </c>
      <c r="AV1245" s="6" t="s">
        <v>20390</v>
      </c>
      <c r="AW1245" s="6" t="s">
        <v>19101</v>
      </c>
      <c r="AX1245" s="6" t="s">
        <v>19212</v>
      </c>
      <c r="AY1245" s="6" t="s">
        <v>19029</v>
      </c>
      <c r="AZ1245" s="6" t="s">
        <v>21014</v>
      </c>
      <c r="BA1245" t="s">
        <v>21014</v>
      </c>
    </row>
    <row r="1246" spans="1:53" x14ac:dyDescent="0.25">
      <c r="A1246" t="s">
        <v>30931</v>
      </c>
      <c r="C1246" t="s">
        <v>22190</v>
      </c>
      <c r="D1246">
        <v>0</v>
      </c>
      <c r="E1246" t="s">
        <v>39225</v>
      </c>
      <c r="F1246" t="s">
        <v>39223</v>
      </c>
      <c r="G1246" t="s">
        <v>39223</v>
      </c>
      <c r="H1246" t="s">
        <v>39223</v>
      </c>
      <c r="I1246" t="s">
        <v>39226</v>
      </c>
      <c r="J1246" t="s">
        <v>39226</v>
      </c>
      <c r="L1246" t="s">
        <v>1289</v>
      </c>
      <c r="M1246" s="10">
        <v>4.1500000000000004</v>
      </c>
      <c r="N1246" s="10">
        <v>4.1500000000000004</v>
      </c>
      <c r="W1246">
        <v>6001391</v>
      </c>
      <c r="AJ1246" s="10">
        <f t="shared" ref="AJ1246:AJ1309" si="105">M1246/0.7</f>
        <v>5.9285714285714297</v>
      </c>
      <c r="AK1246" s="10">
        <f t="shared" ref="AK1246:AK1309" si="106">M1246/0.75</f>
        <v>5.5333333333333341</v>
      </c>
      <c r="AL1246" s="10">
        <f t="shared" ref="AL1246:AL1309" si="107">M1246/0.775</f>
        <v>5.3548387096774199</v>
      </c>
      <c r="AN1246" t="s">
        <v>10787</v>
      </c>
      <c r="AO1246" t="s">
        <v>21015</v>
      </c>
      <c r="AQ1246" s="9">
        <v>8.3000000000000007</v>
      </c>
      <c r="AS1246" s="14" t="s">
        <v>39272</v>
      </c>
      <c r="AT1246" t="s">
        <v>40187</v>
      </c>
      <c r="AV1246" s="6" t="s">
        <v>20437</v>
      </c>
      <c r="AW1246" s="6" t="s">
        <v>19101</v>
      </c>
      <c r="AX1246" s="6" t="s">
        <v>19212</v>
      </c>
      <c r="AY1246" s="6" t="s">
        <v>19796</v>
      </c>
      <c r="AZ1246" s="6" t="s">
        <v>21014</v>
      </c>
      <c r="BA1246" t="s">
        <v>21014</v>
      </c>
    </row>
    <row r="1247" spans="1:53" x14ac:dyDescent="0.25">
      <c r="A1247" t="s">
        <v>30932</v>
      </c>
      <c r="C1247" t="s">
        <v>22191</v>
      </c>
      <c r="D1247">
        <v>0</v>
      </c>
      <c r="E1247" t="s">
        <v>39225</v>
      </c>
      <c r="F1247" t="s">
        <v>39223</v>
      </c>
      <c r="G1247" t="s">
        <v>39223</v>
      </c>
      <c r="H1247" t="s">
        <v>39223</v>
      </c>
      <c r="I1247" t="s">
        <v>39226</v>
      </c>
      <c r="J1247" t="s">
        <v>39226</v>
      </c>
      <c r="L1247" t="s">
        <v>1290</v>
      </c>
      <c r="M1247" s="10">
        <v>4.1500000000000004</v>
      </c>
      <c r="N1247" s="10">
        <v>4.1500000000000004</v>
      </c>
      <c r="W1247">
        <v>6001391</v>
      </c>
      <c r="AJ1247" s="10">
        <f t="shared" si="105"/>
        <v>5.9285714285714297</v>
      </c>
      <c r="AK1247" s="10">
        <f t="shared" si="106"/>
        <v>5.5333333333333341</v>
      </c>
      <c r="AL1247" s="10">
        <f t="shared" si="107"/>
        <v>5.3548387096774199</v>
      </c>
      <c r="AN1247" t="s">
        <v>10788</v>
      </c>
      <c r="AO1247" t="s">
        <v>21015</v>
      </c>
      <c r="AQ1247" s="9">
        <v>8.3000000000000007</v>
      </c>
      <c r="AS1247" s="14" t="s">
        <v>39272</v>
      </c>
      <c r="AT1247" t="s">
        <v>40188</v>
      </c>
      <c r="AV1247" s="6" t="s">
        <v>20398</v>
      </c>
      <c r="AW1247" s="6" t="s">
        <v>19101</v>
      </c>
      <c r="AX1247" s="6" t="s">
        <v>19212</v>
      </c>
      <c r="AY1247" s="6" t="s">
        <v>19796</v>
      </c>
      <c r="AZ1247" s="6" t="s">
        <v>21014</v>
      </c>
      <c r="BA1247" t="s">
        <v>21014</v>
      </c>
    </row>
    <row r="1248" spans="1:53" x14ac:dyDescent="0.25">
      <c r="A1248" t="s">
        <v>30933</v>
      </c>
      <c r="C1248" t="s">
        <v>22192</v>
      </c>
      <c r="D1248">
        <v>0</v>
      </c>
      <c r="E1248" t="s">
        <v>39225</v>
      </c>
      <c r="F1248" t="s">
        <v>39223</v>
      </c>
      <c r="G1248" t="s">
        <v>39223</v>
      </c>
      <c r="H1248" t="s">
        <v>39223</v>
      </c>
      <c r="I1248" t="s">
        <v>39226</v>
      </c>
      <c r="J1248" t="s">
        <v>39226</v>
      </c>
      <c r="L1248" t="s">
        <v>1291</v>
      </c>
      <c r="M1248" s="10">
        <v>4.1500000000000004</v>
      </c>
      <c r="N1248" s="10">
        <v>4.1500000000000004</v>
      </c>
      <c r="W1248">
        <v>6001391</v>
      </c>
      <c r="AJ1248" s="10">
        <f t="shared" si="105"/>
        <v>5.9285714285714297</v>
      </c>
      <c r="AK1248" s="10">
        <f t="shared" si="106"/>
        <v>5.5333333333333341</v>
      </c>
      <c r="AL1248" s="10">
        <f t="shared" si="107"/>
        <v>5.3548387096774199</v>
      </c>
      <c r="AN1248" t="s">
        <v>10789</v>
      </c>
      <c r="AO1248" t="s">
        <v>21015</v>
      </c>
      <c r="AQ1248" s="9">
        <v>8.3000000000000007</v>
      </c>
      <c r="AS1248" s="14" t="s">
        <v>39272</v>
      </c>
      <c r="AT1248" t="s">
        <v>40189</v>
      </c>
      <c r="AV1248" s="6" t="s">
        <v>20438</v>
      </c>
      <c r="AW1248" s="6" t="s">
        <v>19101</v>
      </c>
      <c r="AX1248" s="6" t="s">
        <v>19212</v>
      </c>
      <c r="AY1248" s="6" t="s">
        <v>19050</v>
      </c>
      <c r="AZ1248" s="6" t="s">
        <v>21014</v>
      </c>
      <c r="BA1248" t="s">
        <v>21014</v>
      </c>
    </row>
    <row r="1249" spans="1:53" x14ac:dyDescent="0.25">
      <c r="A1249" t="s">
        <v>30934</v>
      </c>
      <c r="C1249" t="s">
        <v>22193</v>
      </c>
      <c r="D1249">
        <v>0</v>
      </c>
      <c r="E1249" t="s">
        <v>39225</v>
      </c>
      <c r="F1249" t="s">
        <v>39223</v>
      </c>
      <c r="G1249" t="s">
        <v>39223</v>
      </c>
      <c r="H1249" t="s">
        <v>39223</v>
      </c>
      <c r="I1249" t="s">
        <v>39226</v>
      </c>
      <c r="J1249" t="s">
        <v>39226</v>
      </c>
      <c r="L1249" t="s">
        <v>1292</v>
      </c>
      <c r="M1249" s="10">
        <v>5.05</v>
      </c>
      <c r="N1249" s="10">
        <v>5.05</v>
      </c>
      <c r="W1249">
        <v>6001391</v>
      </c>
      <c r="AJ1249" s="10">
        <f t="shared" si="105"/>
        <v>7.2142857142857144</v>
      </c>
      <c r="AK1249" s="10">
        <f t="shared" si="106"/>
        <v>6.7333333333333334</v>
      </c>
      <c r="AL1249" s="10">
        <f t="shared" si="107"/>
        <v>6.5161290322580641</v>
      </c>
      <c r="AN1249" t="s">
        <v>10790</v>
      </c>
      <c r="AO1249" t="s">
        <v>21015</v>
      </c>
      <c r="AQ1249" s="9">
        <v>10.1</v>
      </c>
      <c r="AS1249" s="14" t="s">
        <v>39272</v>
      </c>
      <c r="AT1249" t="s">
        <v>40190</v>
      </c>
      <c r="AV1249" s="6" t="s">
        <v>20395</v>
      </c>
      <c r="AW1249" s="6" t="s">
        <v>19102</v>
      </c>
      <c r="AX1249" s="6" t="s">
        <v>19432</v>
      </c>
      <c r="AY1249" s="6" t="s">
        <v>19796</v>
      </c>
      <c r="AZ1249" s="6" t="s">
        <v>21014</v>
      </c>
      <c r="BA1249" t="s">
        <v>21014</v>
      </c>
    </row>
    <row r="1250" spans="1:53" x14ac:dyDescent="0.25">
      <c r="A1250" t="s">
        <v>30935</v>
      </c>
      <c r="C1250" t="s">
        <v>22194</v>
      </c>
      <c r="D1250">
        <v>0</v>
      </c>
      <c r="E1250" t="s">
        <v>39225</v>
      </c>
      <c r="F1250" t="s">
        <v>39223</v>
      </c>
      <c r="G1250" t="s">
        <v>39223</v>
      </c>
      <c r="H1250" t="s">
        <v>39223</v>
      </c>
      <c r="I1250" t="s">
        <v>39226</v>
      </c>
      <c r="J1250" t="s">
        <v>39226</v>
      </c>
      <c r="L1250" t="s">
        <v>1293</v>
      </c>
      <c r="M1250" s="10">
        <v>5.05</v>
      </c>
      <c r="N1250" s="10">
        <v>5.05</v>
      </c>
      <c r="W1250">
        <v>6001391</v>
      </c>
      <c r="AJ1250" s="10">
        <f t="shared" si="105"/>
        <v>7.2142857142857144</v>
      </c>
      <c r="AK1250" s="10">
        <f t="shared" si="106"/>
        <v>6.7333333333333334</v>
      </c>
      <c r="AL1250" s="10">
        <f t="shared" si="107"/>
        <v>6.5161290322580641</v>
      </c>
      <c r="AN1250" t="s">
        <v>10791</v>
      </c>
      <c r="AO1250" t="s">
        <v>21015</v>
      </c>
      <c r="AQ1250" s="9">
        <v>10.1</v>
      </c>
      <c r="AS1250" s="14" t="s">
        <v>39272</v>
      </c>
      <c r="AT1250" t="s">
        <v>40191</v>
      </c>
      <c r="AV1250" s="6" t="s">
        <v>20395</v>
      </c>
      <c r="AW1250" s="6" t="s">
        <v>19102</v>
      </c>
      <c r="AX1250" s="6" t="s">
        <v>19432</v>
      </c>
      <c r="AY1250" s="6" t="s">
        <v>19796</v>
      </c>
      <c r="AZ1250" s="6" t="s">
        <v>21014</v>
      </c>
      <c r="BA1250" t="s">
        <v>21014</v>
      </c>
    </row>
    <row r="1251" spans="1:53" x14ac:dyDescent="0.25">
      <c r="A1251" t="s">
        <v>30936</v>
      </c>
      <c r="C1251" t="s">
        <v>22195</v>
      </c>
      <c r="D1251">
        <v>0</v>
      </c>
      <c r="E1251" t="s">
        <v>39225</v>
      </c>
      <c r="F1251" t="s">
        <v>39223</v>
      </c>
      <c r="G1251" t="s">
        <v>39223</v>
      </c>
      <c r="H1251" t="s">
        <v>39223</v>
      </c>
      <c r="I1251" t="s">
        <v>39226</v>
      </c>
      <c r="J1251" t="s">
        <v>39226</v>
      </c>
      <c r="L1251" t="s">
        <v>1294</v>
      </c>
      <c r="M1251" s="10">
        <v>5.05</v>
      </c>
      <c r="N1251" s="10">
        <v>5.05</v>
      </c>
      <c r="W1251">
        <v>6001391</v>
      </c>
      <c r="AJ1251" s="10">
        <f t="shared" si="105"/>
        <v>7.2142857142857144</v>
      </c>
      <c r="AK1251" s="10">
        <f t="shared" si="106"/>
        <v>6.7333333333333334</v>
      </c>
      <c r="AL1251" s="10">
        <f t="shared" si="107"/>
        <v>6.5161290322580641</v>
      </c>
      <c r="AN1251" t="s">
        <v>10792</v>
      </c>
      <c r="AO1251" t="s">
        <v>21015</v>
      </c>
      <c r="AQ1251" s="9">
        <v>10.1</v>
      </c>
      <c r="AS1251" s="14" t="s">
        <v>39272</v>
      </c>
      <c r="AT1251" t="s">
        <v>40192</v>
      </c>
      <c r="AV1251" s="6" t="s">
        <v>20395</v>
      </c>
      <c r="AW1251" s="6" t="s">
        <v>19102</v>
      </c>
      <c r="AX1251" s="6" t="s">
        <v>19432</v>
      </c>
      <c r="AY1251" s="6" t="s">
        <v>19796</v>
      </c>
      <c r="AZ1251" s="6" t="s">
        <v>21014</v>
      </c>
      <c r="BA1251" t="s">
        <v>21014</v>
      </c>
    </row>
    <row r="1252" spans="1:53" x14ac:dyDescent="0.25">
      <c r="A1252" t="s">
        <v>30937</v>
      </c>
      <c r="C1252" t="s">
        <v>22196</v>
      </c>
      <c r="D1252">
        <v>0</v>
      </c>
      <c r="E1252" t="s">
        <v>39225</v>
      </c>
      <c r="F1252" t="s">
        <v>39223</v>
      </c>
      <c r="G1252" t="s">
        <v>39223</v>
      </c>
      <c r="H1252" t="s">
        <v>39223</v>
      </c>
      <c r="I1252" t="s">
        <v>39226</v>
      </c>
      <c r="J1252" t="s">
        <v>39226</v>
      </c>
      <c r="L1252" t="s">
        <v>1295</v>
      </c>
      <c r="M1252" s="10">
        <v>5.05</v>
      </c>
      <c r="N1252" s="10">
        <v>5.05</v>
      </c>
      <c r="W1252">
        <v>6001391</v>
      </c>
      <c r="AJ1252" s="10">
        <f t="shared" si="105"/>
        <v>7.2142857142857144</v>
      </c>
      <c r="AK1252" s="10">
        <f t="shared" si="106"/>
        <v>6.7333333333333334</v>
      </c>
      <c r="AL1252" s="10">
        <f t="shared" si="107"/>
        <v>6.5161290322580641</v>
      </c>
      <c r="AN1252" t="s">
        <v>10793</v>
      </c>
      <c r="AO1252" t="s">
        <v>21015</v>
      </c>
      <c r="AQ1252" s="9">
        <v>10.1</v>
      </c>
      <c r="AS1252" s="14" t="s">
        <v>39272</v>
      </c>
      <c r="AT1252" t="s">
        <v>40193</v>
      </c>
      <c r="AV1252" s="6" t="s">
        <v>20395</v>
      </c>
      <c r="AW1252" s="6" t="s">
        <v>19102</v>
      </c>
      <c r="AX1252" s="6" t="s">
        <v>19432</v>
      </c>
      <c r="AY1252" s="6" t="s">
        <v>19050</v>
      </c>
      <c r="AZ1252" s="6" t="s">
        <v>21014</v>
      </c>
      <c r="BA1252" t="s">
        <v>21014</v>
      </c>
    </row>
    <row r="1253" spans="1:53" x14ac:dyDescent="0.25">
      <c r="A1253" t="s">
        <v>30938</v>
      </c>
      <c r="C1253" t="s">
        <v>22197</v>
      </c>
      <c r="D1253">
        <v>0</v>
      </c>
      <c r="E1253" t="s">
        <v>39225</v>
      </c>
      <c r="F1253" t="s">
        <v>39223</v>
      </c>
      <c r="G1253" t="s">
        <v>39223</v>
      </c>
      <c r="H1253" t="s">
        <v>39223</v>
      </c>
      <c r="I1253" t="s">
        <v>39226</v>
      </c>
      <c r="J1253" t="s">
        <v>39226</v>
      </c>
      <c r="L1253" t="s">
        <v>1296</v>
      </c>
      <c r="M1253" s="10">
        <v>5.05</v>
      </c>
      <c r="N1253" s="10">
        <v>5.05</v>
      </c>
      <c r="W1253">
        <v>6001391</v>
      </c>
      <c r="AJ1253" s="10">
        <f t="shared" si="105"/>
        <v>7.2142857142857144</v>
      </c>
      <c r="AK1253" s="10">
        <f t="shared" si="106"/>
        <v>6.7333333333333334</v>
      </c>
      <c r="AL1253" s="10">
        <f t="shared" si="107"/>
        <v>6.5161290322580641</v>
      </c>
      <c r="AN1253" t="s">
        <v>10794</v>
      </c>
      <c r="AO1253" t="s">
        <v>21015</v>
      </c>
      <c r="AQ1253" s="9">
        <v>10.1</v>
      </c>
      <c r="AS1253" s="14" t="s">
        <v>39272</v>
      </c>
      <c r="AT1253" t="s">
        <v>40194</v>
      </c>
      <c r="AV1253" s="6" t="s">
        <v>20435</v>
      </c>
      <c r="AW1253" s="6" t="s">
        <v>19101</v>
      </c>
      <c r="AX1253" s="6" t="s">
        <v>19432</v>
      </c>
      <c r="AY1253" s="6" t="s">
        <v>19800</v>
      </c>
      <c r="AZ1253" s="6" t="s">
        <v>21014</v>
      </c>
      <c r="BA1253" t="s">
        <v>21014</v>
      </c>
    </row>
    <row r="1254" spans="1:53" x14ac:dyDescent="0.25">
      <c r="A1254" t="s">
        <v>30939</v>
      </c>
      <c r="C1254" t="s">
        <v>22198</v>
      </c>
      <c r="D1254">
        <v>0</v>
      </c>
      <c r="E1254" t="s">
        <v>39225</v>
      </c>
      <c r="F1254" t="s">
        <v>39223</v>
      </c>
      <c r="G1254" t="s">
        <v>39223</v>
      </c>
      <c r="H1254" t="s">
        <v>39223</v>
      </c>
      <c r="I1254" t="s">
        <v>39226</v>
      </c>
      <c r="J1254" t="s">
        <v>39226</v>
      </c>
      <c r="L1254" t="s">
        <v>1297</v>
      </c>
      <c r="M1254" s="10">
        <v>5.25</v>
      </c>
      <c r="N1254" s="10">
        <v>5.25</v>
      </c>
      <c r="W1254">
        <v>6001391</v>
      </c>
      <c r="AJ1254" s="10">
        <f t="shared" si="105"/>
        <v>7.5000000000000009</v>
      </c>
      <c r="AK1254" s="10">
        <f t="shared" si="106"/>
        <v>7</v>
      </c>
      <c r="AL1254" s="10">
        <f t="shared" si="107"/>
        <v>6.774193548387097</v>
      </c>
      <c r="AM1254" t="s">
        <v>39276</v>
      </c>
      <c r="AN1254" t="s">
        <v>10795</v>
      </c>
      <c r="AO1254" t="s">
        <v>21020</v>
      </c>
      <c r="AP1254" t="s">
        <v>39239</v>
      </c>
      <c r="AQ1254" s="9">
        <v>10.5</v>
      </c>
      <c r="AS1254" s="14" t="s">
        <v>39272</v>
      </c>
      <c r="AT1254" t="s">
        <v>40195</v>
      </c>
      <c r="AV1254" s="6" t="s">
        <v>19285</v>
      </c>
      <c r="AW1254" s="6" t="s">
        <v>19101</v>
      </c>
      <c r="AX1254" s="6" t="s">
        <v>19432</v>
      </c>
      <c r="AY1254" s="6" t="s">
        <v>20436</v>
      </c>
      <c r="AZ1254" s="6" t="s">
        <v>21014</v>
      </c>
      <c r="BA1254" t="s">
        <v>21014</v>
      </c>
    </row>
    <row r="1255" spans="1:53" x14ac:dyDescent="0.25">
      <c r="A1255" t="s">
        <v>30940</v>
      </c>
      <c r="C1255" t="s">
        <v>22199</v>
      </c>
      <c r="D1255">
        <v>0</v>
      </c>
      <c r="E1255" t="s">
        <v>39225</v>
      </c>
      <c r="F1255" t="s">
        <v>39223</v>
      </c>
      <c r="G1255" t="s">
        <v>39223</v>
      </c>
      <c r="H1255" t="s">
        <v>39223</v>
      </c>
      <c r="I1255" t="s">
        <v>39226</v>
      </c>
      <c r="J1255" t="s">
        <v>39226</v>
      </c>
      <c r="L1255" t="s">
        <v>1298</v>
      </c>
      <c r="M1255" s="10">
        <v>4.3</v>
      </c>
      <c r="N1255" s="10">
        <v>4.3</v>
      </c>
      <c r="W1255">
        <v>6001391</v>
      </c>
      <c r="AJ1255" s="10">
        <f t="shared" si="105"/>
        <v>6.1428571428571432</v>
      </c>
      <c r="AK1255" s="10">
        <f t="shared" si="106"/>
        <v>5.7333333333333334</v>
      </c>
      <c r="AL1255" s="10">
        <f t="shared" si="107"/>
        <v>5.5483870967741931</v>
      </c>
      <c r="AN1255" t="s">
        <v>10796</v>
      </c>
      <c r="AO1255" t="s">
        <v>21015</v>
      </c>
      <c r="AQ1255" s="9">
        <v>8.6</v>
      </c>
      <c r="AS1255" s="14" t="s">
        <v>39272</v>
      </c>
      <c r="AT1255" t="s">
        <v>40196</v>
      </c>
      <c r="AV1255" s="6" t="s">
        <v>19062</v>
      </c>
      <c r="AW1255" s="6" t="s">
        <v>19101</v>
      </c>
      <c r="AX1255" s="6" t="s">
        <v>19568</v>
      </c>
      <c r="AY1255" s="6" t="s">
        <v>19796</v>
      </c>
      <c r="AZ1255" s="6" t="s">
        <v>21014</v>
      </c>
      <c r="BA1255" t="s">
        <v>21014</v>
      </c>
    </row>
    <row r="1256" spans="1:53" x14ac:dyDescent="0.25">
      <c r="A1256" t="s">
        <v>30941</v>
      </c>
      <c r="C1256" t="s">
        <v>22200</v>
      </c>
      <c r="D1256">
        <v>0</v>
      </c>
      <c r="E1256" t="s">
        <v>39225</v>
      </c>
      <c r="F1256" t="s">
        <v>39223</v>
      </c>
      <c r="G1256" t="s">
        <v>39223</v>
      </c>
      <c r="H1256" t="s">
        <v>39223</v>
      </c>
      <c r="I1256" t="s">
        <v>39226</v>
      </c>
      <c r="J1256" t="s">
        <v>39226</v>
      </c>
      <c r="L1256" t="s">
        <v>1299</v>
      </c>
      <c r="M1256" s="10">
        <v>4.3</v>
      </c>
      <c r="N1256" s="10">
        <v>4.3</v>
      </c>
      <c r="W1256">
        <v>6001391</v>
      </c>
      <c r="AJ1256" s="10">
        <f t="shared" si="105"/>
        <v>6.1428571428571432</v>
      </c>
      <c r="AK1256" s="10">
        <f t="shared" si="106"/>
        <v>5.7333333333333334</v>
      </c>
      <c r="AL1256" s="10">
        <f t="shared" si="107"/>
        <v>5.5483870967741931</v>
      </c>
      <c r="AN1256" t="s">
        <v>10797</v>
      </c>
      <c r="AO1256" t="s">
        <v>21015</v>
      </c>
      <c r="AQ1256" s="9">
        <v>8.6</v>
      </c>
      <c r="AS1256" s="14" t="s">
        <v>39272</v>
      </c>
      <c r="AT1256" t="s">
        <v>46002</v>
      </c>
      <c r="AV1256" s="6" t="s">
        <v>19804</v>
      </c>
      <c r="AW1256" s="6" t="s">
        <v>19101</v>
      </c>
      <c r="AX1256" s="6" t="s">
        <v>19568</v>
      </c>
      <c r="AY1256" s="6" t="s">
        <v>19050</v>
      </c>
      <c r="AZ1256" s="6" t="s">
        <v>21014</v>
      </c>
      <c r="BA1256" t="s">
        <v>21014</v>
      </c>
    </row>
    <row r="1257" spans="1:53" x14ac:dyDescent="0.25">
      <c r="A1257" t="s">
        <v>30942</v>
      </c>
      <c r="C1257" t="s">
        <v>22201</v>
      </c>
      <c r="D1257">
        <v>0</v>
      </c>
      <c r="E1257" t="s">
        <v>39225</v>
      </c>
      <c r="F1257" t="s">
        <v>39223</v>
      </c>
      <c r="G1257" t="s">
        <v>39223</v>
      </c>
      <c r="H1257" t="s">
        <v>39223</v>
      </c>
      <c r="I1257" t="s">
        <v>39226</v>
      </c>
      <c r="J1257" t="s">
        <v>39226</v>
      </c>
      <c r="L1257" t="s">
        <v>1300</v>
      </c>
      <c r="M1257" s="10">
        <v>4.3</v>
      </c>
      <c r="N1257" s="10">
        <v>4.3</v>
      </c>
      <c r="W1257">
        <v>6001391</v>
      </c>
      <c r="AJ1257" s="10">
        <f t="shared" si="105"/>
        <v>6.1428571428571432</v>
      </c>
      <c r="AK1257" s="10">
        <f t="shared" si="106"/>
        <v>5.7333333333333334</v>
      </c>
      <c r="AL1257" s="10">
        <f t="shared" si="107"/>
        <v>5.5483870967741931</v>
      </c>
      <c r="AN1257" t="s">
        <v>10798</v>
      </c>
      <c r="AO1257" t="s">
        <v>21015</v>
      </c>
      <c r="AQ1257" s="9">
        <v>8.6</v>
      </c>
      <c r="AS1257" s="14" t="s">
        <v>39272</v>
      </c>
      <c r="AT1257" t="s">
        <v>40197</v>
      </c>
      <c r="AV1257" s="6" t="s">
        <v>19285</v>
      </c>
      <c r="AW1257" s="6" t="s">
        <v>19101</v>
      </c>
      <c r="AX1257" s="6" t="s">
        <v>19568</v>
      </c>
      <c r="AY1257" s="6" t="s">
        <v>19050</v>
      </c>
      <c r="AZ1257" s="6" t="s">
        <v>21014</v>
      </c>
      <c r="BA1257" t="s">
        <v>21014</v>
      </c>
    </row>
    <row r="1258" spans="1:53" x14ac:dyDescent="0.25">
      <c r="A1258" t="s">
        <v>30943</v>
      </c>
      <c r="C1258" t="s">
        <v>22202</v>
      </c>
      <c r="D1258">
        <v>0</v>
      </c>
      <c r="E1258" t="s">
        <v>39225</v>
      </c>
      <c r="F1258" t="s">
        <v>39223</v>
      </c>
      <c r="G1258" t="s">
        <v>39223</v>
      </c>
      <c r="H1258" t="s">
        <v>39223</v>
      </c>
      <c r="I1258" t="s">
        <v>39226</v>
      </c>
      <c r="J1258" t="s">
        <v>39226</v>
      </c>
      <c r="L1258" t="s">
        <v>1301</v>
      </c>
      <c r="M1258" s="10">
        <v>4.8499999999999996</v>
      </c>
      <c r="N1258" s="10">
        <v>4.8499999999999996</v>
      </c>
      <c r="W1258">
        <v>6001391</v>
      </c>
      <c r="AJ1258" s="10">
        <f t="shared" si="105"/>
        <v>6.9285714285714288</v>
      </c>
      <c r="AK1258" s="10">
        <f t="shared" si="106"/>
        <v>6.4666666666666659</v>
      </c>
      <c r="AL1258" s="10">
        <f t="shared" si="107"/>
        <v>6.258064516129032</v>
      </c>
      <c r="AN1258" t="s">
        <v>10799</v>
      </c>
      <c r="AO1258" t="s">
        <v>21015</v>
      </c>
      <c r="AQ1258" s="9">
        <v>9.6999999999999993</v>
      </c>
      <c r="AS1258" s="14" t="s">
        <v>39272</v>
      </c>
      <c r="AT1258" t="s">
        <v>40198</v>
      </c>
      <c r="AV1258" s="6" t="s">
        <v>20437</v>
      </c>
      <c r="AW1258" s="6" t="s">
        <v>19101</v>
      </c>
      <c r="AX1258" s="6" t="s">
        <v>19568</v>
      </c>
      <c r="AY1258" s="6" t="s">
        <v>19038</v>
      </c>
      <c r="AZ1258" s="6" t="s">
        <v>21014</v>
      </c>
      <c r="BA1258" t="s">
        <v>21014</v>
      </c>
    </row>
    <row r="1259" spans="1:53" x14ac:dyDescent="0.25">
      <c r="A1259" t="s">
        <v>30944</v>
      </c>
      <c r="C1259" t="s">
        <v>22203</v>
      </c>
      <c r="D1259">
        <v>0</v>
      </c>
      <c r="E1259" t="s">
        <v>39225</v>
      </c>
      <c r="F1259" t="s">
        <v>39223</v>
      </c>
      <c r="G1259" t="s">
        <v>39223</v>
      </c>
      <c r="H1259" t="s">
        <v>39223</v>
      </c>
      <c r="I1259" t="s">
        <v>39226</v>
      </c>
      <c r="J1259" t="s">
        <v>39226</v>
      </c>
      <c r="L1259" t="s">
        <v>1302</v>
      </c>
      <c r="M1259" s="10">
        <v>5.65</v>
      </c>
      <c r="N1259" s="10">
        <v>5.65</v>
      </c>
      <c r="W1259">
        <v>6001391</v>
      </c>
      <c r="AJ1259" s="10">
        <f t="shared" si="105"/>
        <v>8.071428571428573</v>
      </c>
      <c r="AK1259" s="10">
        <f t="shared" si="106"/>
        <v>7.5333333333333341</v>
      </c>
      <c r="AL1259" s="10">
        <f t="shared" si="107"/>
        <v>7.2903225806451619</v>
      </c>
      <c r="AN1259" t="s">
        <v>10800</v>
      </c>
      <c r="AO1259" t="s">
        <v>21015</v>
      </c>
      <c r="AQ1259" s="9">
        <v>11.3</v>
      </c>
      <c r="AS1259" s="14" t="s">
        <v>39272</v>
      </c>
      <c r="AT1259" t="s">
        <v>40199</v>
      </c>
      <c r="AV1259" s="6" t="s">
        <v>20438</v>
      </c>
      <c r="AW1259" s="6" t="s">
        <v>19101</v>
      </c>
      <c r="AX1259" s="6" t="s">
        <v>19568</v>
      </c>
      <c r="AY1259" s="6" t="s">
        <v>19009</v>
      </c>
      <c r="AZ1259" s="6" t="s">
        <v>21014</v>
      </c>
      <c r="BA1259" t="s">
        <v>21014</v>
      </c>
    </row>
    <row r="1260" spans="1:53" x14ac:dyDescent="0.25">
      <c r="A1260" t="s">
        <v>30945</v>
      </c>
      <c r="C1260" t="s">
        <v>22204</v>
      </c>
      <c r="D1260">
        <v>0</v>
      </c>
      <c r="E1260" t="s">
        <v>39225</v>
      </c>
      <c r="F1260" t="s">
        <v>39223</v>
      </c>
      <c r="G1260" t="s">
        <v>39223</v>
      </c>
      <c r="H1260" t="s">
        <v>39223</v>
      </c>
      <c r="I1260" t="s">
        <v>39226</v>
      </c>
      <c r="J1260" t="s">
        <v>39226</v>
      </c>
      <c r="L1260" t="s">
        <v>1303</v>
      </c>
      <c r="M1260" s="10">
        <v>5.65</v>
      </c>
      <c r="N1260" s="10">
        <v>5.65</v>
      </c>
      <c r="W1260">
        <v>6001391</v>
      </c>
      <c r="AJ1260" s="10">
        <f t="shared" si="105"/>
        <v>8.071428571428573</v>
      </c>
      <c r="AK1260" s="10">
        <f t="shared" si="106"/>
        <v>7.5333333333333341</v>
      </c>
      <c r="AL1260" s="10">
        <f t="shared" si="107"/>
        <v>7.2903225806451619</v>
      </c>
      <c r="AN1260" t="s">
        <v>10801</v>
      </c>
      <c r="AO1260" t="s">
        <v>21015</v>
      </c>
      <c r="AQ1260" s="9">
        <v>11.3</v>
      </c>
      <c r="AS1260" s="14" t="s">
        <v>39272</v>
      </c>
      <c r="AT1260" t="s">
        <v>40200</v>
      </c>
      <c r="AV1260" s="6" t="s">
        <v>20444</v>
      </c>
      <c r="AW1260" s="6" t="s">
        <v>19101</v>
      </c>
      <c r="AX1260" s="6" t="s">
        <v>19568</v>
      </c>
      <c r="AY1260" s="6" t="s">
        <v>19936</v>
      </c>
      <c r="AZ1260" s="6" t="s">
        <v>21014</v>
      </c>
      <c r="BA1260" t="s">
        <v>21014</v>
      </c>
    </row>
    <row r="1261" spans="1:53" x14ac:dyDescent="0.25">
      <c r="A1261" t="s">
        <v>30946</v>
      </c>
      <c r="C1261" t="s">
        <v>22205</v>
      </c>
      <c r="D1261">
        <v>0</v>
      </c>
      <c r="E1261" t="s">
        <v>39225</v>
      </c>
      <c r="F1261" t="s">
        <v>39223</v>
      </c>
      <c r="G1261" t="s">
        <v>39223</v>
      </c>
      <c r="H1261" t="s">
        <v>39223</v>
      </c>
      <c r="I1261" t="s">
        <v>39226</v>
      </c>
      <c r="J1261" t="s">
        <v>39226</v>
      </c>
      <c r="L1261" t="s">
        <v>1304</v>
      </c>
      <c r="M1261" s="10">
        <v>5.65</v>
      </c>
      <c r="N1261" s="10">
        <v>5.65</v>
      </c>
      <c r="W1261">
        <v>6001391</v>
      </c>
      <c r="AJ1261" s="10">
        <f t="shared" si="105"/>
        <v>8.071428571428573</v>
      </c>
      <c r="AK1261" s="10">
        <f t="shared" si="106"/>
        <v>7.5333333333333341</v>
      </c>
      <c r="AL1261" s="10">
        <f t="shared" si="107"/>
        <v>7.2903225806451619</v>
      </c>
      <c r="AN1261" t="s">
        <v>10802</v>
      </c>
      <c r="AO1261" t="s">
        <v>21015</v>
      </c>
      <c r="AQ1261" s="9">
        <v>11.3</v>
      </c>
      <c r="AS1261" s="14" t="s">
        <v>39272</v>
      </c>
      <c r="AT1261" t="s">
        <v>40201</v>
      </c>
      <c r="AV1261" s="6" t="s">
        <v>20317</v>
      </c>
      <c r="AW1261" s="6" t="s">
        <v>19101</v>
      </c>
      <c r="AX1261" s="6" t="s">
        <v>19568</v>
      </c>
      <c r="AY1261" s="6" t="s">
        <v>19934</v>
      </c>
      <c r="AZ1261" s="6" t="s">
        <v>21014</v>
      </c>
      <c r="BA1261" t="s">
        <v>21014</v>
      </c>
    </row>
    <row r="1262" spans="1:53" x14ac:dyDescent="0.25">
      <c r="A1262" t="s">
        <v>30947</v>
      </c>
      <c r="C1262" t="s">
        <v>22206</v>
      </c>
      <c r="D1262">
        <v>0</v>
      </c>
      <c r="E1262" t="s">
        <v>39225</v>
      </c>
      <c r="F1262" t="s">
        <v>39223</v>
      </c>
      <c r="G1262" t="s">
        <v>39223</v>
      </c>
      <c r="H1262" t="s">
        <v>39223</v>
      </c>
      <c r="I1262" t="s">
        <v>39226</v>
      </c>
      <c r="J1262" t="s">
        <v>39226</v>
      </c>
      <c r="L1262" t="s">
        <v>1305</v>
      </c>
      <c r="M1262" s="10">
        <v>6.5</v>
      </c>
      <c r="N1262" s="10">
        <v>6.5</v>
      </c>
      <c r="W1262">
        <v>6001391</v>
      </c>
      <c r="AJ1262" s="10">
        <f t="shared" si="105"/>
        <v>9.2857142857142865</v>
      </c>
      <c r="AK1262" s="10">
        <f t="shared" si="106"/>
        <v>8.6666666666666661</v>
      </c>
      <c r="AL1262" s="10">
        <f t="shared" si="107"/>
        <v>8.387096774193548</v>
      </c>
      <c r="AN1262" t="s">
        <v>10803</v>
      </c>
      <c r="AO1262" t="s">
        <v>21015</v>
      </c>
      <c r="AQ1262" s="9">
        <v>13</v>
      </c>
      <c r="AS1262" s="14" t="s">
        <v>39272</v>
      </c>
      <c r="AT1262" t="s">
        <v>40202</v>
      </c>
      <c r="AV1262" s="6" t="s">
        <v>19853</v>
      </c>
      <c r="AW1262" s="6" t="s">
        <v>19101</v>
      </c>
      <c r="AX1262" s="6" t="s">
        <v>19568</v>
      </c>
      <c r="AY1262" s="6" t="s">
        <v>20431</v>
      </c>
      <c r="AZ1262" s="6" t="s">
        <v>21014</v>
      </c>
      <c r="BA1262" t="s">
        <v>21014</v>
      </c>
    </row>
    <row r="1263" spans="1:53" x14ac:dyDescent="0.25">
      <c r="A1263" t="s">
        <v>30948</v>
      </c>
      <c r="C1263" t="s">
        <v>22207</v>
      </c>
      <c r="D1263">
        <v>0</v>
      </c>
      <c r="E1263" t="s">
        <v>39225</v>
      </c>
      <c r="F1263" t="s">
        <v>39223</v>
      </c>
      <c r="G1263" t="s">
        <v>39223</v>
      </c>
      <c r="H1263" t="s">
        <v>39223</v>
      </c>
      <c r="I1263" t="s">
        <v>39226</v>
      </c>
      <c r="J1263" t="s">
        <v>39226</v>
      </c>
      <c r="L1263" t="s">
        <v>1306</v>
      </c>
      <c r="M1263" s="10">
        <v>7.45</v>
      </c>
      <c r="N1263" s="10">
        <v>7.45</v>
      </c>
      <c r="W1263">
        <v>6001391</v>
      </c>
      <c r="AJ1263" s="10">
        <f t="shared" si="105"/>
        <v>10.642857142857144</v>
      </c>
      <c r="AK1263" s="10">
        <f t="shared" si="106"/>
        <v>9.9333333333333336</v>
      </c>
      <c r="AL1263" s="10">
        <f t="shared" si="107"/>
        <v>9.612903225806452</v>
      </c>
      <c r="AN1263" t="s">
        <v>10804</v>
      </c>
      <c r="AO1263" t="s">
        <v>21015</v>
      </c>
      <c r="AQ1263" s="9">
        <v>14.9</v>
      </c>
      <c r="AS1263" s="14" t="s">
        <v>39272</v>
      </c>
      <c r="AT1263" t="s">
        <v>40203</v>
      </c>
      <c r="AV1263" s="6" t="s">
        <v>19635</v>
      </c>
      <c r="AW1263" s="6" t="s">
        <v>19101</v>
      </c>
      <c r="AX1263" s="6" t="s">
        <v>19361</v>
      </c>
      <c r="AY1263" s="6" t="s">
        <v>20445</v>
      </c>
      <c r="AZ1263" s="6" t="s">
        <v>21014</v>
      </c>
      <c r="BA1263" t="s">
        <v>21014</v>
      </c>
    </row>
    <row r="1264" spans="1:53" x14ac:dyDescent="0.25">
      <c r="A1264" t="s">
        <v>30949</v>
      </c>
      <c r="C1264" t="s">
        <v>22208</v>
      </c>
      <c r="D1264">
        <v>0</v>
      </c>
      <c r="E1264" t="s">
        <v>39225</v>
      </c>
      <c r="F1264" t="s">
        <v>39223</v>
      </c>
      <c r="G1264" t="s">
        <v>39223</v>
      </c>
      <c r="H1264" t="s">
        <v>39223</v>
      </c>
      <c r="I1264" t="s">
        <v>39226</v>
      </c>
      <c r="J1264" t="s">
        <v>39226</v>
      </c>
      <c r="L1264" t="s">
        <v>1307</v>
      </c>
      <c r="M1264" s="10">
        <v>8.5</v>
      </c>
      <c r="N1264" s="10">
        <v>8.5</v>
      </c>
      <c r="W1264">
        <v>6001391</v>
      </c>
      <c r="AJ1264" s="10">
        <f t="shared" si="105"/>
        <v>12.142857142857144</v>
      </c>
      <c r="AK1264" s="10">
        <f t="shared" si="106"/>
        <v>11.333333333333334</v>
      </c>
      <c r="AL1264" s="10">
        <f t="shared" si="107"/>
        <v>10.96774193548387</v>
      </c>
      <c r="AN1264" t="s">
        <v>10805</v>
      </c>
      <c r="AO1264" t="s">
        <v>21015</v>
      </c>
      <c r="AQ1264" s="9">
        <v>17</v>
      </c>
      <c r="AS1264" s="14" t="s">
        <v>39272</v>
      </c>
      <c r="AT1264" t="s">
        <v>40204</v>
      </c>
      <c r="AV1264" s="6" t="s">
        <v>19375</v>
      </c>
      <c r="AW1264" s="6" t="s">
        <v>19101</v>
      </c>
      <c r="AX1264" s="6" t="s">
        <v>19361</v>
      </c>
      <c r="AY1264" s="6" t="s">
        <v>20418</v>
      </c>
      <c r="AZ1264" s="6" t="s">
        <v>21014</v>
      </c>
      <c r="BA1264" t="s">
        <v>21014</v>
      </c>
    </row>
    <row r="1265" spans="1:53" x14ac:dyDescent="0.25">
      <c r="A1265" t="s">
        <v>30950</v>
      </c>
      <c r="C1265" t="s">
        <v>22209</v>
      </c>
      <c r="D1265">
        <v>0</v>
      </c>
      <c r="E1265" t="s">
        <v>39225</v>
      </c>
      <c r="F1265" t="s">
        <v>39223</v>
      </c>
      <c r="G1265" t="s">
        <v>39223</v>
      </c>
      <c r="H1265" t="s">
        <v>39223</v>
      </c>
      <c r="I1265" t="s">
        <v>39226</v>
      </c>
      <c r="J1265" t="s">
        <v>39226</v>
      </c>
      <c r="L1265" t="s">
        <v>1308</v>
      </c>
      <c r="M1265" s="10">
        <v>8.5</v>
      </c>
      <c r="N1265" s="10">
        <v>8.5</v>
      </c>
      <c r="W1265">
        <v>6001391</v>
      </c>
      <c r="AJ1265" s="10">
        <f t="shared" si="105"/>
        <v>12.142857142857144</v>
      </c>
      <c r="AK1265" s="10">
        <f t="shared" si="106"/>
        <v>11.333333333333334</v>
      </c>
      <c r="AL1265" s="10">
        <f t="shared" si="107"/>
        <v>10.96774193548387</v>
      </c>
      <c r="AN1265" t="s">
        <v>10806</v>
      </c>
      <c r="AO1265" t="s">
        <v>21015</v>
      </c>
      <c r="AQ1265" s="9">
        <v>17</v>
      </c>
      <c r="AS1265" s="14" t="s">
        <v>39272</v>
      </c>
      <c r="AT1265" t="s">
        <v>40205</v>
      </c>
      <c r="AV1265" s="6" t="s">
        <v>20446</v>
      </c>
      <c r="AW1265" s="6" t="s">
        <v>19101</v>
      </c>
      <c r="AX1265" s="6" t="s">
        <v>19361</v>
      </c>
      <c r="AY1265" s="6" t="s">
        <v>19104</v>
      </c>
      <c r="AZ1265" s="6" t="s">
        <v>21014</v>
      </c>
      <c r="BA1265" t="s">
        <v>21014</v>
      </c>
    </row>
    <row r="1266" spans="1:53" x14ac:dyDescent="0.25">
      <c r="A1266" t="s">
        <v>30951</v>
      </c>
      <c r="C1266" t="s">
        <v>22210</v>
      </c>
      <c r="D1266">
        <v>0</v>
      </c>
      <c r="E1266" t="s">
        <v>39225</v>
      </c>
      <c r="F1266" t="s">
        <v>39223</v>
      </c>
      <c r="G1266" t="s">
        <v>39223</v>
      </c>
      <c r="H1266" t="s">
        <v>39223</v>
      </c>
      <c r="I1266" t="s">
        <v>39226</v>
      </c>
      <c r="J1266" t="s">
        <v>39226</v>
      </c>
      <c r="L1266" t="s">
        <v>1309</v>
      </c>
      <c r="M1266" s="10">
        <v>4.3</v>
      </c>
      <c r="N1266" s="10">
        <v>4.3</v>
      </c>
      <c r="W1266">
        <v>6001391</v>
      </c>
      <c r="AJ1266" s="10">
        <f t="shared" si="105"/>
        <v>6.1428571428571432</v>
      </c>
      <c r="AK1266" s="10">
        <f t="shared" si="106"/>
        <v>5.7333333333333334</v>
      </c>
      <c r="AL1266" s="10">
        <f t="shared" si="107"/>
        <v>5.5483870967741931</v>
      </c>
      <c r="AN1266" t="s">
        <v>10807</v>
      </c>
      <c r="AO1266" t="s">
        <v>21015</v>
      </c>
      <c r="AQ1266" s="9">
        <v>8.6</v>
      </c>
      <c r="AS1266" s="14" t="s">
        <v>39272</v>
      </c>
      <c r="AT1266" t="s">
        <v>40206</v>
      </c>
      <c r="AV1266" s="6" t="s">
        <v>19998</v>
      </c>
      <c r="AW1266" s="6" t="s">
        <v>19101</v>
      </c>
      <c r="AX1266" s="6" t="s">
        <v>19568</v>
      </c>
      <c r="AY1266" s="6" t="s">
        <v>19796</v>
      </c>
      <c r="AZ1266" s="6" t="s">
        <v>21014</v>
      </c>
      <c r="BA1266" t="s">
        <v>21014</v>
      </c>
    </row>
    <row r="1267" spans="1:53" x14ac:dyDescent="0.25">
      <c r="A1267" t="s">
        <v>30952</v>
      </c>
      <c r="C1267" t="s">
        <v>22211</v>
      </c>
      <c r="D1267">
        <v>0</v>
      </c>
      <c r="E1267" t="s">
        <v>39225</v>
      </c>
      <c r="F1267" t="s">
        <v>39223</v>
      </c>
      <c r="G1267" t="s">
        <v>39223</v>
      </c>
      <c r="H1267" t="s">
        <v>39223</v>
      </c>
      <c r="I1267" t="s">
        <v>39226</v>
      </c>
      <c r="J1267" t="s">
        <v>39226</v>
      </c>
      <c r="L1267" t="s">
        <v>1310</v>
      </c>
      <c r="M1267" s="10">
        <v>4.3</v>
      </c>
      <c r="N1267" s="10">
        <v>4.3</v>
      </c>
      <c r="W1267">
        <v>6001391</v>
      </c>
      <c r="AJ1267" s="10">
        <f t="shared" si="105"/>
        <v>6.1428571428571432</v>
      </c>
      <c r="AK1267" s="10">
        <f t="shared" si="106"/>
        <v>5.7333333333333334</v>
      </c>
      <c r="AL1267" s="10">
        <f t="shared" si="107"/>
        <v>5.5483870967741931</v>
      </c>
      <c r="AN1267" t="s">
        <v>10808</v>
      </c>
      <c r="AO1267" t="s">
        <v>21015</v>
      </c>
      <c r="AQ1267" s="9">
        <v>8.6</v>
      </c>
      <c r="AS1267" s="14" t="s">
        <v>39272</v>
      </c>
      <c r="AT1267" t="s">
        <v>40207</v>
      </c>
      <c r="AV1267" s="6" t="s">
        <v>20435</v>
      </c>
      <c r="AW1267" s="6" t="s">
        <v>19101</v>
      </c>
      <c r="AX1267" s="6" t="s">
        <v>19568</v>
      </c>
      <c r="AY1267" s="6" t="s">
        <v>19796</v>
      </c>
      <c r="AZ1267" s="6" t="s">
        <v>21014</v>
      </c>
      <c r="BA1267" t="s">
        <v>21014</v>
      </c>
    </row>
    <row r="1268" spans="1:53" x14ac:dyDescent="0.25">
      <c r="A1268" t="s">
        <v>30953</v>
      </c>
      <c r="C1268" t="s">
        <v>22212</v>
      </c>
      <c r="D1268">
        <v>0</v>
      </c>
      <c r="E1268" t="s">
        <v>39225</v>
      </c>
      <c r="F1268" t="s">
        <v>39223</v>
      </c>
      <c r="G1268" t="s">
        <v>39223</v>
      </c>
      <c r="H1268" t="s">
        <v>39223</v>
      </c>
      <c r="I1268" t="s">
        <v>39226</v>
      </c>
      <c r="J1268" t="s">
        <v>39226</v>
      </c>
      <c r="L1268" t="s">
        <v>1311</v>
      </c>
      <c r="M1268" s="10">
        <v>4.3</v>
      </c>
      <c r="N1268" s="10">
        <v>4.3</v>
      </c>
      <c r="W1268">
        <v>6001391</v>
      </c>
      <c r="AJ1268" s="10">
        <f t="shared" si="105"/>
        <v>6.1428571428571432</v>
      </c>
      <c r="AK1268" s="10">
        <f t="shared" si="106"/>
        <v>5.7333333333333334</v>
      </c>
      <c r="AL1268" s="10">
        <f t="shared" si="107"/>
        <v>5.5483870967741931</v>
      </c>
      <c r="AN1268" t="s">
        <v>10809</v>
      </c>
      <c r="AO1268" t="s">
        <v>21015</v>
      </c>
      <c r="AQ1268" s="9">
        <v>8.6</v>
      </c>
      <c r="AS1268" s="14" t="s">
        <v>39272</v>
      </c>
      <c r="AT1268" t="s">
        <v>40208</v>
      </c>
      <c r="AV1268" s="6" t="s">
        <v>19064</v>
      </c>
      <c r="AW1268" s="6" t="s">
        <v>19101</v>
      </c>
      <c r="AX1268" s="6" t="s">
        <v>19568</v>
      </c>
      <c r="AY1268" s="6" t="s">
        <v>19796</v>
      </c>
      <c r="AZ1268" s="6" t="s">
        <v>21014</v>
      </c>
      <c r="BA1268" t="s">
        <v>21014</v>
      </c>
    </row>
    <row r="1269" spans="1:53" x14ac:dyDescent="0.25">
      <c r="A1269" t="s">
        <v>30954</v>
      </c>
      <c r="C1269" t="s">
        <v>22213</v>
      </c>
      <c r="D1269">
        <v>0</v>
      </c>
      <c r="E1269" t="s">
        <v>39225</v>
      </c>
      <c r="F1269" t="s">
        <v>39223</v>
      </c>
      <c r="G1269" t="s">
        <v>39223</v>
      </c>
      <c r="H1269" t="s">
        <v>39223</v>
      </c>
      <c r="I1269" t="s">
        <v>39226</v>
      </c>
      <c r="J1269" t="s">
        <v>39226</v>
      </c>
      <c r="L1269" t="s">
        <v>1312</v>
      </c>
      <c r="M1269" s="10">
        <v>4.8499999999999996</v>
      </c>
      <c r="N1269" s="10">
        <v>4.8499999999999996</v>
      </c>
      <c r="W1269">
        <v>6001391</v>
      </c>
      <c r="AJ1269" s="10">
        <f t="shared" si="105"/>
        <v>6.9285714285714288</v>
      </c>
      <c r="AK1269" s="10">
        <f t="shared" si="106"/>
        <v>6.4666666666666659</v>
      </c>
      <c r="AL1269" s="10">
        <f t="shared" si="107"/>
        <v>6.258064516129032</v>
      </c>
      <c r="AN1269" t="s">
        <v>10810</v>
      </c>
      <c r="AO1269" t="s">
        <v>21015</v>
      </c>
      <c r="AQ1269" s="9">
        <v>9.6999999999999993</v>
      </c>
      <c r="AS1269" s="14" t="s">
        <v>39272</v>
      </c>
      <c r="AT1269" t="s">
        <v>40209</v>
      </c>
      <c r="AV1269" s="6" t="s">
        <v>19062</v>
      </c>
      <c r="AW1269" s="6" t="s">
        <v>19101</v>
      </c>
      <c r="AX1269" s="6" t="s">
        <v>19568</v>
      </c>
      <c r="AY1269" s="6" t="s">
        <v>19050</v>
      </c>
      <c r="AZ1269" s="6" t="s">
        <v>21014</v>
      </c>
      <c r="BA1269" t="s">
        <v>21014</v>
      </c>
    </row>
    <row r="1270" spans="1:53" x14ac:dyDescent="0.25">
      <c r="A1270" t="s">
        <v>30955</v>
      </c>
      <c r="C1270" t="s">
        <v>22214</v>
      </c>
      <c r="D1270">
        <v>0</v>
      </c>
      <c r="E1270" t="s">
        <v>39225</v>
      </c>
      <c r="F1270" t="s">
        <v>39223</v>
      </c>
      <c r="G1270" t="s">
        <v>39223</v>
      </c>
      <c r="H1270" t="s">
        <v>39223</v>
      </c>
      <c r="I1270" t="s">
        <v>39226</v>
      </c>
      <c r="J1270" t="s">
        <v>39226</v>
      </c>
      <c r="L1270" t="s">
        <v>1313</v>
      </c>
      <c r="M1270" s="10">
        <v>5.4</v>
      </c>
      <c r="N1270" s="10">
        <v>5.4</v>
      </c>
      <c r="W1270">
        <v>6001391</v>
      </c>
      <c r="AJ1270" s="10">
        <f t="shared" si="105"/>
        <v>7.7142857142857153</v>
      </c>
      <c r="AK1270" s="10">
        <f t="shared" si="106"/>
        <v>7.2</v>
      </c>
      <c r="AL1270" s="10">
        <f t="shared" si="107"/>
        <v>6.967741935483871</v>
      </c>
      <c r="AN1270" t="s">
        <v>10811</v>
      </c>
      <c r="AO1270" t="s">
        <v>21015</v>
      </c>
      <c r="AQ1270" s="9">
        <v>10.8</v>
      </c>
      <c r="AS1270" s="14" t="s">
        <v>39272</v>
      </c>
      <c r="AT1270" t="s">
        <v>40210</v>
      </c>
      <c r="AV1270" s="6" t="s">
        <v>19804</v>
      </c>
      <c r="AW1270" s="6" t="s">
        <v>19101</v>
      </c>
      <c r="AX1270" s="6" t="s">
        <v>19568</v>
      </c>
      <c r="AY1270" s="6" t="s">
        <v>19050</v>
      </c>
      <c r="AZ1270" s="6" t="s">
        <v>21014</v>
      </c>
      <c r="BA1270" t="s">
        <v>21014</v>
      </c>
    </row>
    <row r="1271" spans="1:53" x14ac:dyDescent="0.25">
      <c r="A1271" t="s">
        <v>30956</v>
      </c>
      <c r="C1271" t="s">
        <v>22215</v>
      </c>
      <c r="D1271">
        <v>0</v>
      </c>
      <c r="E1271" t="s">
        <v>39225</v>
      </c>
      <c r="F1271" t="s">
        <v>39223</v>
      </c>
      <c r="G1271" t="s">
        <v>39223</v>
      </c>
      <c r="H1271" t="s">
        <v>39223</v>
      </c>
      <c r="I1271" t="s">
        <v>39226</v>
      </c>
      <c r="J1271" t="s">
        <v>39226</v>
      </c>
      <c r="L1271" t="s">
        <v>1314</v>
      </c>
      <c r="M1271" s="10">
        <v>5.4</v>
      </c>
      <c r="N1271" s="10">
        <v>5.4</v>
      </c>
      <c r="W1271">
        <v>6001391</v>
      </c>
      <c r="AJ1271" s="10">
        <f t="shared" si="105"/>
        <v>7.7142857142857153</v>
      </c>
      <c r="AK1271" s="10">
        <f t="shared" si="106"/>
        <v>7.2</v>
      </c>
      <c r="AL1271" s="10">
        <f t="shared" si="107"/>
        <v>6.967741935483871</v>
      </c>
      <c r="AN1271" t="s">
        <v>10812</v>
      </c>
      <c r="AO1271" t="s">
        <v>21015</v>
      </c>
      <c r="AQ1271" s="9">
        <v>10.8</v>
      </c>
      <c r="AS1271" s="14" t="s">
        <v>39272</v>
      </c>
      <c r="AT1271" t="s">
        <v>40211</v>
      </c>
      <c r="AV1271" s="6" t="s">
        <v>19285</v>
      </c>
      <c r="AW1271" s="6" t="s">
        <v>19101</v>
      </c>
      <c r="AX1271" s="6" t="s">
        <v>19568</v>
      </c>
      <c r="AY1271" s="6" t="s">
        <v>19050</v>
      </c>
      <c r="AZ1271" s="6" t="s">
        <v>21014</v>
      </c>
      <c r="BA1271" t="s">
        <v>21014</v>
      </c>
    </row>
    <row r="1272" spans="1:53" x14ac:dyDescent="0.25">
      <c r="A1272" t="s">
        <v>30957</v>
      </c>
      <c r="C1272" t="s">
        <v>22216</v>
      </c>
      <c r="D1272">
        <v>0</v>
      </c>
      <c r="E1272" t="s">
        <v>39225</v>
      </c>
      <c r="F1272" t="s">
        <v>39223</v>
      </c>
      <c r="G1272" t="s">
        <v>39223</v>
      </c>
      <c r="H1272" t="s">
        <v>39223</v>
      </c>
      <c r="I1272" t="s">
        <v>39226</v>
      </c>
      <c r="J1272" t="s">
        <v>39226</v>
      </c>
      <c r="L1272" t="s">
        <v>1315</v>
      </c>
      <c r="M1272" s="10">
        <v>5.4</v>
      </c>
      <c r="N1272" s="10">
        <v>5.4</v>
      </c>
      <c r="W1272">
        <v>6001391</v>
      </c>
      <c r="AJ1272" s="10">
        <f t="shared" si="105"/>
        <v>7.7142857142857153</v>
      </c>
      <c r="AK1272" s="10">
        <f t="shared" si="106"/>
        <v>7.2</v>
      </c>
      <c r="AL1272" s="10">
        <f t="shared" si="107"/>
        <v>6.967741935483871</v>
      </c>
      <c r="AN1272" t="s">
        <v>10813</v>
      </c>
      <c r="AO1272" t="s">
        <v>21015</v>
      </c>
      <c r="AQ1272" s="9">
        <v>10.8</v>
      </c>
      <c r="AS1272" s="14" t="s">
        <v>39272</v>
      </c>
      <c r="AT1272" t="s">
        <v>40212</v>
      </c>
      <c r="AV1272" s="6" t="s">
        <v>19285</v>
      </c>
      <c r="AW1272" s="6" t="s">
        <v>19101</v>
      </c>
      <c r="AX1272" s="6" t="s">
        <v>19568</v>
      </c>
      <c r="AY1272" s="6" t="s">
        <v>19800</v>
      </c>
      <c r="AZ1272" s="6" t="s">
        <v>21014</v>
      </c>
      <c r="BA1272" t="s">
        <v>21014</v>
      </c>
    </row>
    <row r="1273" spans="1:53" x14ac:dyDescent="0.25">
      <c r="A1273" t="s">
        <v>30958</v>
      </c>
      <c r="C1273" t="s">
        <v>22217</v>
      </c>
      <c r="D1273">
        <v>0</v>
      </c>
      <c r="E1273" t="s">
        <v>39225</v>
      </c>
      <c r="F1273" t="s">
        <v>39223</v>
      </c>
      <c r="G1273" t="s">
        <v>39223</v>
      </c>
      <c r="H1273" t="s">
        <v>39223</v>
      </c>
      <c r="I1273" t="s">
        <v>39226</v>
      </c>
      <c r="J1273" t="s">
        <v>39226</v>
      </c>
      <c r="L1273" t="s">
        <v>1316</v>
      </c>
      <c r="M1273" s="10">
        <v>5.4</v>
      </c>
      <c r="N1273" s="10">
        <v>5.4</v>
      </c>
      <c r="W1273">
        <v>6001391</v>
      </c>
      <c r="AJ1273" s="10">
        <f t="shared" si="105"/>
        <v>7.7142857142857153</v>
      </c>
      <c r="AK1273" s="10">
        <f t="shared" si="106"/>
        <v>7.2</v>
      </c>
      <c r="AL1273" s="10">
        <f t="shared" si="107"/>
        <v>6.967741935483871</v>
      </c>
      <c r="AN1273" t="s">
        <v>10814</v>
      </c>
      <c r="AO1273" t="s">
        <v>21015</v>
      </c>
      <c r="AQ1273" s="9">
        <v>10.8</v>
      </c>
      <c r="AS1273" s="14" t="s">
        <v>39272</v>
      </c>
      <c r="AT1273" t="s">
        <v>40213</v>
      </c>
      <c r="AV1273" s="6" t="s">
        <v>20437</v>
      </c>
      <c r="AW1273" s="6" t="s">
        <v>19101</v>
      </c>
      <c r="AX1273" s="6" t="s">
        <v>19568</v>
      </c>
      <c r="AY1273" s="6" t="s">
        <v>19257</v>
      </c>
      <c r="AZ1273" s="6" t="s">
        <v>21014</v>
      </c>
      <c r="BA1273" t="s">
        <v>21014</v>
      </c>
    </row>
    <row r="1274" spans="1:53" x14ac:dyDescent="0.25">
      <c r="A1274" t="s">
        <v>30959</v>
      </c>
      <c r="C1274" t="s">
        <v>22218</v>
      </c>
      <c r="D1274">
        <v>0</v>
      </c>
      <c r="E1274" t="s">
        <v>39225</v>
      </c>
      <c r="F1274" t="s">
        <v>39223</v>
      </c>
      <c r="G1274" t="s">
        <v>39223</v>
      </c>
      <c r="H1274" t="s">
        <v>39223</v>
      </c>
      <c r="I1274" t="s">
        <v>39226</v>
      </c>
      <c r="J1274" t="s">
        <v>39226</v>
      </c>
      <c r="L1274" t="s">
        <v>1317</v>
      </c>
      <c r="M1274" s="10">
        <v>5.4</v>
      </c>
      <c r="N1274" s="10">
        <v>5.4</v>
      </c>
      <c r="W1274">
        <v>6001391</v>
      </c>
      <c r="AJ1274" s="10">
        <f t="shared" si="105"/>
        <v>7.7142857142857153</v>
      </c>
      <c r="AK1274" s="10">
        <f t="shared" si="106"/>
        <v>7.2</v>
      </c>
      <c r="AL1274" s="10">
        <f t="shared" si="107"/>
        <v>6.967741935483871</v>
      </c>
      <c r="AN1274" t="s">
        <v>10815</v>
      </c>
      <c r="AO1274" t="s">
        <v>21015</v>
      </c>
      <c r="AQ1274" s="9">
        <v>10.8</v>
      </c>
      <c r="AS1274" s="14" t="s">
        <v>39272</v>
      </c>
      <c r="AT1274" t="s">
        <v>40214</v>
      </c>
      <c r="AV1274" s="6" t="s">
        <v>20438</v>
      </c>
      <c r="AW1274" s="6" t="s">
        <v>19101</v>
      </c>
      <c r="AX1274" s="6" t="s">
        <v>19568</v>
      </c>
      <c r="AY1274" s="6" t="s">
        <v>19011</v>
      </c>
      <c r="AZ1274" s="6" t="s">
        <v>21014</v>
      </c>
      <c r="BA1274" t="s">
        <v>21014</v>
      </c>
    </row>
    <row r="1275" spans="1:53" x14ac:dyDescent="0.25">
      <c r="A1275" t="s">
        <v>30960</v>
      </c>
      <c r="C1275" t="s">
        <v>22219</v>
      </c>
      <c r="D1275">
        <v>0</v>
      </c>
      <c r="E1275" t="s">
        <v>39225</v>
      </c>
      <c r="F1275" t="s">
        <v>39223</v>
      </c>
      <c r="G1275" t="s">
        <v>39223</v>
      </c>
      <c r="H1275" t="s">
        <v>39223</v>
      </c>
      <c r="I1275" t="s">
        <v>39226</v>
      </c>
      <c r="J1275" t="s">
        <v>39226</v>
      </c>
      <c r="L1275" t="s">
        <v>1318</v>
      </c>
      <c r="M1275" s="10">
        <v>6.5</v>
      </c>
      <c r="N1275" s="10">
        <v>6.5</v>
      </c>
      <c r="W1275">
        <v>6001391</v>
      </c>
      <c r="AJ1275" s="10">
        <f t="shared" si="105"/>
        <v>9.2857142857142865</v>
      </c>
      <c r="AK1275" s="10">
        <f t="shared" si="106"/>
        <v>8.6666666666666661</v>
      </c>
      <c r="AL1275" s="10">
        <f t="shared" si="107"/>
        <v>8.387096774193548</v>
      </c>
      <c r="AN1275" t="s">
        <v>10816</v>
      </c>
      <c r="AO1275" t="s">
        <v>21015</v>
      </c>
      <c r="AQ1275" s="9">
        <v>13</v>
      </c>
      <c r="AS1275" s="14" t="s">
        <v>39272</v>
      </c>
      <c r="AT1275" t="s">
        <v>40215</v>
      </c>
      <c r="AV1275" s="6" t="s">
        <v>20438</v>
      </c>
      <c r="AW1275" s="6" t="s">
        <v>19101</v>
      </c>
      <c r="AX1275" s="6" t="s">
        <v>19568</v>
      </c>
      <c r="AY1275" s="6" t="s">
        <v>19009</v>
      </c>
      <c r="AZ1275" s="6" t="s">
        <v>21014</v>
      </c>
      <c r="BA1275" t="s">
        <v>21014</v>
      </c>
    </row>
    <row r="1276" spans="1:53" x14ac:dyDescent="0.25">
      <c r="A1276" t="s">
        <v>30961</v>
      </c>
      <c r="C1276" t="s">
        <v>22220</v>
      </c>
      <c r="D1276">
        <v>0</v>
      </c>
      <c r="E1276" t="s">
        <v>39225</v>
      </c>
      <c r="F1276" t="s">
        <v>39223</v>
      </c>
      <c r="G1276" t="s">
        <v>39223</v>
      </c>
      <c r="H1276" t="s">
        <v>39223</v>
      </c>
      <c r="I1276" t="s">
        <v>39226</v>
      </c>
      <c r="J1276" t="s">
        <v>39226</v>
      </c>
      <c r="L1276" t="s">
        <v>1319</v>
      </c>
      <c r="M1276" s="10">
        <v>6.5</v>
      </c>
      <c r="N1276" s="10">
        <v>6.5</v>
      </c>
      <c r="W1276">
        <v>6001391</v>
      </c>
      <c r="AJ1276" s="10">
        <f t="shared" si="105"/>
        <v>9.2857142857142865</v>
      </c>
      <c r="AK1276" s="10">
        <f t="shared" si="106"/>
        <v>8.6666666666666661</v>
      </c>
      <c r="AL1276" s="10">
        <f t="shared" si="107"/>
        <v>8.387096774193548</v>
      </c>
      <c r="AN1276" t="s">
        <v>10817</v>
      </c>
      <c r="AO1276" t="s">
        <v>21015</v>
      </c>
      <c r="AQ1276" s="9">
        <v>13</v>
      </c>
      <c r="AS1276" s="14" t="s">
        <v>39272</v>
      </c>
      <c r="AT1276" t="s">
        <v>40216</v>
      </c>
      <c r="AV1276" s="6" t="s">
        <v>20444</v>
      </c>
      <c r="AW1276" s="6" t="s">
        <v>19101</v>
      </c>
      <c r="AX1276" s="6" t="s">
        <v>19568</v>
      </c>
      <c r="AY1276" s="6" t="s">
        <v>20436</v>
      </c>
      <c r="AZ1276" s="6" t="s">
        <v>21014</v>
      </c>
      <c r="BA1276" t="s">
        <v>21014</v>
      </c>
    </row>
    <row r="1277" spans="1:53" x14ac:dyDescent="0.25">
      <c r="A1277" t="s">
        <v>30962</v>
      </c>
      <c r="C1277" t="s">
        <v>22221</v>
      </c>
      <c r="D1277">
        <v>0</v>
      </c>
      <c r="E1277" t="s">
        <v>39225</v>
      </c>
      <c r="F1277" t="s">
        <v>39223</v>
      </c>
      <c r="G1277" t="s">
        <v>39223</v>
      </c>
      <c r="H1277" t="s">
        <v>39223</v>
      </c>
      <c r="I1277" t="s">
        <v>39226</v>
      </c>
      <c r="J1277" t="s">
        <v>39226</v>
      </c>
      <c r="L1277" t="s">
        <v>1320</v>
      </c>
      <c r="M1277" s="10">
        <v>6.5</v>
      </c>
      <c r="N1277" s="10">
        <v>6.5</v>
      </c>
      <c r="W1277">
        <v>6001391</v>
      </c>
      <c r="AJ1277" s="10">
        <f t="shared" si="105"/>
        <v>9.2857142857142865</v>
      </c>
      <c r="AK1277" s="10">
        <f t="shared" si="106"/>
        <v>8.6666666666666661</v>
      </c>
      <c r="AL1277" s="10">
        <f t="shared" si="107"/>
        <v>8.387096774193548</v>
      </c>
      <c r="AN1277" t="s">
        <v>10818</v>
      </c>
      <c r="AO1277" t="s">
        <v>21015</v>
      </c>
      <c r="AQ1277" s="9">
        <v>13</v>
      </c>
      <c r="AS1277" s="14" t="s">
        <v>39272</v>
      </c>
      <c r="AT1277" t="s">
        <v>40217</v>
      </c>
      <c r="AV1277" s="6" t="s">
        <v>20444</v>
      </c>
      <c r="AW1277" s="6" t="s">
        <v>19101</v>
      </c>
      <c r="AX1277" s="6" t="s">
        <v>19568</v>
      </c>
      <c r="AY1277" s="6" t="s">
        <v>19936</v>
      </c>
      <c r="AZ1277" s="6" t="s">
        <v>21014</v>
      </c>
      <c r="BA1277" t="s">
        <v>21014</v>
      </c>
    </row>
    <row r="1278" spans="1:53" x14ac:dyDescent="0.25">
      <c r="A1278" t="s">
        <v>30963</v>
      </c>
      <c r="C1278" t="s">
        <v>22222</v>
      </c>
      <c r="D1278">
        <v>0</v>
      </c>
      <c r="E1278" t="s">
        <v>39225</v>
      </c>
      <c r="F1278" t="s">
        <v>39223</v>
      </c>
      <c r="G1278" t="s">
        <v>39223</v>
      </c>
      <c r="H1278" t="s">
        <v>39223</v>
      </c>
      <c r="I1278" t="s">
        <v>39226</v>
      </c>
      <c r="J1278" t="s">
        <v>39226</v>
      </c>
      <c r="L1278" t="s">
        <v>1321</v>
      </c>
      <c r="M1278" s="10">
        <v>6.5</v>
      </c>
      <c r="N1278" s="10">
        <v>6.5</v>
      </c>
      <c r="W1278">
        <v>6001391</v>
      </c>
      <c r="AJ1278" s="10">
        <f t="shared" si="105"/>
        <v>9.2857142857142865</v>
      </c>
      <c r="AK1278" s="10">
        <f t="shared" si="106"/>
        <v>8.6666666666666661</v>
      </c>
      <c r="AL1278" s="10">
        <f t="shared" si="107"/>
        <v>8.387096774193548</v>
      </c>
      <c r="AN1278" t="s">
        <v>10819</v>
      </c>
      <c r="AO1278" t="s">
        <v>21015</v>
      </c>
      <c r="AQ1278" s="9">
        <v>13</v>
      </c>
      <c r="AS1278" s="14" t="s">
        <v>39272</v>
      </c>
      <c r="AT1278" t="s">
        <v>40218</v>
      </c>
      <c r="AV1278" s="6" t="s">
        <v>20317</v>
      </c>
      <c r="AW1278" s="6" t="s">
        <v>19101</v>
      </c>
      <c r="AX1278" s="6" t="s">
        <v>19568</v>
      </c>
      <c r="AY1278" s="6" t="s">
        <v>19934</v>
      </c>
      <c r="AZ1278" s="6" t="s">
        <v>21014</v>
      </c>
      <c r="BA1278" t="s">
        <v>21014</v>
      </c>
    </row>
    <row r="1279" spans="1:53" x14ac:dyDescent="0.25">
      <c r="A1279" t="s">
        <v>30964</v>
      </c>
      <c r="C1279" t="s">
        <v>22223</v>
      </c>
      <c r="D1279">
        <v>0</v>
      </c>
      <c r="E1279" t="s">
        <v>39225</v>
      </c>
      <c r="F1279" t="s">
        <v>39223</v>
      </c>
      <c r="G1279" t="s">
        <v>39223</v>
      </c>
      <c r="H1279" t="s">
        <v>39223</v>
      </c>
      <c r="I1279" t="s">
        <v>39226</v>
      </c>
      <c r="J1279" t="s">
        <v>39226</v>
      </c>
      <c r="L1279" t="s">
        <v>1322</v>
      </c>
      <c r="M1279" s="10">
        <v>7.45</v>
      </c>
      <c r="N1279" s="10">
        <v>7.45</v>
      </c>
      <c r="W1279">
        <v>6001391</v>
      </c>
      <c r="AJ1279" s="10">
        <f t="shared" si="105"/>
        <v>10.642857142857144</v>
      </c>
      <c r="AK1279" s="10">
        <f t="shared" si="106"/>
        <v>9.9333333333333336</v>
      </c>
      <c r="AL1279" s="10">
        <f t="shared" si="107"/>
        <v>9.612903225806452</v>
      </c>
      <c r="AN1279" t="s">
        <v>10820</v>
      </c>
      <c r="AO1279" t="s">
        <v>21015</v>
      </c>
      <c r="AQ1279" s="9">
        <v>14.9</v>
      </c>
      <c r="AS1279" s="14" t="s">
        <v>39272</v>
      </c>
      <c r="AT1279" t="s">
        <v>40219</v>
      </c>
      <c r="AV1279" s="6" t="s">
        <v>19853</v>
      </c>
      <c r="AW1279" s="6" t="s">
        <v>19101</v>
      </c>
      <c r="AX1279" s="6" t="s">
        <v>19294</v>
      </c>
      <c r="AY1279" s="6" t="s">
        <v>20431</v>
      </c>
      <c r="AZ1279" s="6" t="s">
        <v>21014</v>
      </c>
      <c r="BA1279" t="s">
        <v>21014</v>
      </c>
    </row>
    <row r="1280" spans="1:53" x14ac:dyDescent="0.25">
      <c r="A1280" t="s">
        <v>30965</v>
      </c>
      <c r="C1280" t="s">
        <v>22224</v>
      </c>
      <c r="D1280">
        <v>0</v>
      </c>
      <c r="E1280" t="s">
        <v>39225</v>
      </c>
      <c r="F1280" t="s">
        <v>39223</v>
      </c>
      <c r="G1280" t="s">
        <v>39223</v>
      </c>
      <c r="H1280" t="s">
        <v>39223</v>
      </c>
      <c r="I1280" t="s">
        <v>39226</v>
      </c>
      <c r="J1280" t="s">
        <v>39226</v>
      </c>
      <c r="L1280" t="s">
        <v>1323</v>
      </c>
      <c r="M1280" s="10">
        <v>7.45</v>
      </c>
      <c r="N1280" s="10">
        <v>7.45</v>
      </c>
      <c r="W1280">
        <v>6001391</v>
      </c>
      <c r="AJ1280" s="10">
        <f t="shared" si="105"/>
        <v>10.642857142857144</v>
      </c>
      <c r="AK1280" s="10">
        <f t="shared" si="106"/>
        <v>9.9333333333333336</v>
      </c>
      <c r="AL1280" s="10">
        <f t="shared" si="107"/>
        <v>9.612903225806452</v>
      </c>
      <c r="AN1280" t="s">
        <v>10821</v>
      </c>
      <c r="AO1280" t="s">
        <v>21015</v>
      </c>
      <c r="AQ1280" s="9">
        <v>14.9</v>
      </c>
      <c r="AS1280" s="14" t="s">
        <v>39272</v>
      </c>
      <c r="AT1280" t="s">
        <v>40220</v>
      </c>
      <c r="AV1280" s="6" t="s">
        <v>19853</v>
      </c>
      <c r="AW1280" s="6" t="s">
        <v>19101</v>
      </c>
      <c r="AX1280" s="6" t="s">
        <v>19294</v>
      </c>
      <c r="AY1280" s="6" t="s">
        <v>20019</v>
      </c>
      <c r="AZ1280" s="6" t="s">
        <v>21014</v>
      </c>
      <c r="BA1280" t="s">
        <v>21014</v>
      </c>
    </row>
    <row r="1281" spans="1:53" x14ac:dyDescent="0.25">
      <c r="A1281" t="s">
        <v>30966</v>
      </c>
      <c r="C1281" t="s">
        <v>22225</v>
      </c>
      <c r="D1281">
        <v>0</v>
      </c>
      <c r="E1281" t="s">
        <v>39225</v>
      </c>
      <c r="F1281" t="s">
        <v>39223</v>
      </c>
      <c r="G1281" t="s">
        <v>39223</v>
      </c>
      <c r="H1281" t="s">
        <v>39223</v>
      </c>
      <c r="I1281" t="s">
        <v>39226</v>
      </c>
      <c r="J1281" t="s">
        <v>39226</v>
      </c>
      <c r="L1281" t="s">
        <v>1324</v>
      </c>
      <c r="M1281" s="10">
        <v>6.5</v>
      </c>
      <c r="N1281" s="10">
        <v>6.5</v>
      </c>
      <c r="W1281">
        <v>6001391</v>
      </c>
      <c r="AJ1281" s="10">
        <f t="shared" si="105"/>
        <v>9.2857142857142865</v>
      </c>
      <c r="AK1281" s="10">
        <f t="shared" si="106"/>
        <v>8.6666666666666661</v>
      </c>
      <c r="AL1281" s="10">
        <f t="shared" si="107"/>
        <v>8.387096774193548</v>
      </c>
      <c r="AN1281" t="s">
        <v>10822</v>
      </c>
      <c r="AO1281" t="s">
        <v>21015</v>
      </c>
      <c r="AQ1281" s="9">
        <v>13</v>
      </c>
      <c r="AS1281" s="14" t="s">
        <v>39272</v>
      </c>
      <c r="AT1281" t="s">
        <v>40221</v>
      </c>
      <c r="AV1281" s="6" t="s">
        <v>19285</v>
      </c>
      <c r="AW1281" s="6" t="s">
        <v>19101</v>
      </c>
      <c r="AX1281" s="6" t="s">
        <v>19546</v>
      </c>
      <c r="AY1281" s="6" t="s">
        <v>19072</v>
      </c>
      <c r="AZ1281" s="6" t="s">
        <v>21014</v>
      </c>
      <c r="BA1281" t="s">
        <v>21014</v>
      </c>
    </row>
    <row r="1282" spans="1:53" x14ac:dyDescent="0.25">
      <c r="A1282" t="s">
        <v>30967</v>
      </c>
      <c r="C1282" t="s">
        <v>22226</v>
      </c>
      <c r="D1282">
        <v>0</v>
      </c>
      <c r="E1282" t="s">
        <v>39225</v>
      </c>
      <c r="F1282" t="s">
        <v>39223</v>
      </c>
      <c r="G1282" t="s">
        <v>39223</v>
      </c>
      <c r="H1282" t="s">
        <v>39223</v>
      </c>
      <c r="I1282" t="s">
        <v>39226</v>
      </c>
      <c r="J1282" t="s">
        <v>39226</v>
      </c>
      <c r="L1282" t="s">
        <v>1325</v>
      </c>
      <c r="M1282" s="10">
        <v>6.5</v>
      </c>
      <c r="N1282" s="10">
        <v>6.5</v>
      </c>
      <c r="W1282">
        <v>6001391</v>
      </c>
      <c r="AJ1282" s="10">
        <f t="shared" si="105"/>
        <v>9.2857142857142865</v>
      </c>
      <c r="AK1282" s="10">
        <f t="shared" si="106"/>
        <v>8.6666666666666661</v>
      </c>
      <c r="AL1282" s="10">
        <f t="shared" si="107"/>
        <v>8.387096774193548</v>
      </c>
      <c r="AN1282" t="s">
        <v>10823</v>
      </c>
      <c r="AO1282" t="s">
        <v>21015</v>
      </c>
      <c r="AQ1282" s="9">
        <v>13</v>
      </c>
      <c r="AS1282" s="14" t="s">
        <v>39272</v>
      </c>
      <c r="AT1282" t="s">
        <v>46003</v>
      </c>
      <c r="AV1282" s="6" t="s">
        <v>19285</v>
      </c>
      <c r="AW1282" s="6" t="s">
        <v>19101</v>
      </c>
      <c r="AX1282" s="6" t="s">
        <v>19546</v>
      </c>
      <c r="AY1282" s="6" t="s">
        <v>19072</v>
      </c>
      <c r="AZ1282" s="6" t="s">
        <v>21014</v>
      </c>
      <c r="BA1282" t="s">
        <v>21014</v>
      </c>
    </row>
    <row r="1283" spans="1:53" x14ac:dyDescent="0.25">
      <c r="A1283" t="s">
        <v>30968</v>
      </c>
      <c r="C1283" t="s">
        <v>22227</v>
      </c>
      <c r="D1283">
        <v>0</v>
      </c>
      <c r="E1283" t="s">
        <v>39225</v>
      </c>
      <c r="F1283" t="s">
        <v>39223</v>
      </c>
      <c r="G1283" t="s">
        <v>39223</v>
      </c>
      <c r="H1283" t="s">
        <v>39223</v>
      </c>
      <c r="I1283" t="s">
        <v>39226</v>
      </c>
      <c r="J1283" t="s">
        <v>39226</v>
      </c>
      <c r="L1283" t="s">
        <v>1326</v>
      </c>
      <c r="M1283" s="10">
        <v>6.5</v>
      </c>
      <c r="N1283" s="10">
        <v>6.5</v>
      </c>
      <c r="W1283">
        <v>6001391</v>
      </c>
      <c r="AJ1283" s="10">
        <f t="shared" si="105"/>
        <v>9.2857142857142865</v>
      </c>
      <c r="AK1283" s="10">
        <f t="shared" si="106"/>
        <v>8.6666666666666661</v>
      </c>
      <c r="AL1283" s="10">
        <f t="shared" si="107"/>
        <v>8.387096774193548</v>
      </c>
      <c r="AN1283" t="s">
        <v>10824</v>
      </c>
      <c r="AO1283" t="s">
        <v>21015</v>
      </c>
      <c r="AQ1283" s="9">
        <v>13</v>
      </c>
      <c r="AS1283" s="14" t="s">
        <v>39272</v>
      </c>
      <c r="AT1283" t="s">
        <v>40222</v>
      </c>
      <c r="AV1283" s="6" t="s">
        <v>19285</v>
      </c>
      <c r="AW1283" s="6" t="s">
        <v>19101</v>
      </c>
      <c r="AX1283" s="6" t="s">
        <v>19546</v>
      </c>
      <c r="AY1283" s="6" t="s">
        <v>20019</v>
      </c>
      <c r="AZ1283" s="6" t="s">
        <v>21014</v>
      </c>
      <c r="BA1283" t="s">
        <v>21014</v>
      </c>
    </row>
    <row r="1284" spans="1:53" x14ac:dyDescent="0.25">
      <c r="A1284" t="s">
        <v>30969</v>
      </c>
      <c r="C1284" t="s">
        <v>22228</v>
      </c>
      <c r="D1284">
        <v>0</v>
      </c>
      <c r="E1284" t="s">
        <v>39225</v>
      </c>
      <c r="F1284" t="s">
        <v>39223</v>
      </c>
      <c r="G1284" t="s">
        <v>39223</v>
      </c>
      <c r="H1284" t="s">
        <v>39223</v>
      </c>
      <c r="I1284" t="s">
        <v>39226</v>
      </c>
      <c r="J1284" t="s">
        <v>39226</v>
      </c>
      <c r="L1284" t="s">
        <v>1327</v>
      </c>
      <c r="M1284" s="10">
        <v>6.5</v>
      </c>
      <c r="N1284" s="10">
        <v>6.5</v>
      </c>
      <c r="W1284">
        <v>6001391</v>
      </c>
      <c r="AJ1284" s="10">
        <f t="shared" si="105"/>
        <v>9.2857142857142865</v>
      </c>
      <c r="AK1284" s="10">
        <f t="shared" si="106"/>
        <v>8.6666666666666661</v>
      </c>
      <c r="AL1284" s="10">
        <f t="shared" si="107"/>
        <v>8.387096774193548</v>
      </c>
      <c r="AN1284" t="s">
        <v>10825</v>
      </c>
      <c r="AO1284" t="s">
        <v>21015</v>
      </c>
      <c r="AQ1284" s="9">
        <v>13</v>
      </c>
      <c r="AS1284" s="14" t="s">
        <v>39272</v>
      </c>
      <c r="AT1284" t="s">
        <v>40223</v>
      </c>
      <c r="AV1284" s="6" t="s">
        <v>20437</v>
      </c>
      <c r="AW1284" s="6" t="s">
        <v>19101</v>
      </c>
      <c r="AX1284" s="6" t="s">
        <v>19546</v>
      </c>
      <c r="AY1284" s="6" t="s">
        <v>20429</v>
      </c>
      <c r="AZ1284" s="6" t="s">
        <v>21014</v>
      </c>
      <c r="BA1284" t="s">
        <v>21014</v>
      </c>
    </row>
    <row r="1285" spans="1:53" x14ac:dyDescent="0.25">
      <c r="A1285" t="s">
        <v>30970</v>
      </c>
      <c r="C1285" t="s">
        <v>22229</v>
      </c>
      <c r="D1285">
        <v>0</v>
      </c>
      <c r="E1285" t="s">
        <v>39225</v>
      </c>
      <c r="F1285" t="s">
        <v>39223</v>
      </c>
      <c r="G1285" t="s">
        <v>39223</v>
      </c>
      <c r="H1285" t="s">
        <v>39223</v>
      </c>
      <c r="I1285" t="s">
        <v>39226</v>
      </c>
      <c r="J1285" t="s">
        <v>39226</v>
      </c>
      <c r="L1285" t="s">
        <v>1328</v>
      </c>
      <c r="M1285" s="10">
        <v>7.45</v>
      </c>
      <c r="N1285" s="10">
        <v>7.45</v>
      </c>
      <c r="W1285">
        <v>6001391</v>
      </c>
      <c r="AJ1285" s="10">
        <f t="shared" si="105"/>
        <v>10.642857142857144</v>
      </c>
      <c r="AK1285" s="10">
        <f t="shared" si="106"/>
        <v>9.9333333333333336</v>
      </c>
      <c r="AL1285" s="10">
        <f t="shared" si="107"/>
        <v>9.612903225806452</v>
      </c>
      <c r="AN1285" t="s">
        <v>10826</v>
      </c>
      <c r="AO1285" t="s">
        <v>21015</v>
      </c>
      <c r="AQ1285" s="9">
        <v>14.9</v>
      </c>
      <c r="AS1285" s="14" t="s">
        <v>39272</v>
      </c>
      <c r="AT1285" t="s">
        <v>40224</v>
      </c>
      <c r="AV1285" s="6" t="s">
        <v>20438</v>
      </c>
      <c r="AW1285" s="6" t="s">
        <v>19101</v>
      </c>
      <c r="AX1285" s="6" t="s">
        <v>19546</v>
      </c>
      <c r="AY1285" s="6" t="s">
        <v>20445</v>
      </c>
      <c r="AZ1285" s="6" t="s">
        <v>21014</v>
      </c>
      <c r="BA1285" t="s">
        <v>21014</v>
      </c>
    </row>
    <row r="1286" spans="1:53" x14ac:dyDescent="0.25">
      <c r="A1286" t="s">
        <v>30971</v>
      </c>
      <c r="C1286" t="s">
        <v>22230</v>
      </c>
      <c r="D1286">
        <v>0</v>
      </c>
      <c r="E1286" t="s">
        <v>39225</v>
      </c>
      <c r="F1286" t="s">
        <v>39223</v>
      </c>
      <c r="G1286" t="s">
        <v>39223</v>
      </c>
      <c r="H1286" t="s">
        <v>39223</v>
      </c>
      <c r="I1286" t="s">
        <v>39226</v>
      </c>
      <c r="J1286" t="s">
        <v>39226</v>
      </c>
      <c r="L1286" t="s">
        <v>1329</v>
      </c>
      <c r="M1286" s="10">
        <v>7.45</v>
      </c>
      <c r="N1286" s="10">
        <v>7.45</v>
      </c>
      <c r="W1286">
        <v>6001391</v>
      </c>
      <c r="AJ1286" s="10">
        <f t="shared" si="105"/>
        <v>10.642857142857144</v>
      </c>
      <c r="AK1286" s="10">
        <f t="shared" si="106"/>
        <v>9.9333333333333336</v>
      </c>
      <c r="AL1286" s="10">
        <f t="shared" si="107"/>
        <v>9.612903225806452</v>
      </c>
      <c r="AN1286" t="s">
        <v>10827</v>
      </c>
      <c r="AO1286" t="s">
        <v>21015</v>
      </c>
      <c r="AQ1286" s="9">
        <v>14.9</v>
      </c>
      <c r="AS1286" s="14" t="s">
        <v>39272</v>
      </c>
      <c r="AT1286" t="s">
        <v>40225</v>
      </c>
      <c r="AV1286" s="6" t="s">
        <v>20444</v>
      </c>
      <c r="AW1286" s="6" t="s">
        <v>19101</v>
      </c>
      <c r="AX1286" s="6" t="s">
        <v>19546</v>
      </c>
      <c r="AY1286" s="6" t="s">
        <v>19104</v>
      </c>
      <c r="AZ1286" s="6" t="s">
        <v>21014</v>
      </c>
      <c r="BA1286" t="s">
        <v>21014</v>
      </c>
    </row>
    <row r="1287" spans="1:53" x14ac:dyDescent="0.25">
      <c r="A1287" t="s">
        <v>30972</v>
      </c>
      <c r="C1287" t="s">
        <v>22231</v>
      </c>
      <c r="D1287">
        <v>0</v>
      </c>
      <c r="E1287" t="s">
        <v>39225</v>
      </c>
      <c r="F1287" t="s">
        <v>39223</v>
      </c>
      <c r="G1287" t="s">
        <v>39223</v>
      </c>
      <c r="H1287" t="s">
        <v>39223</v>
      </c>
      <c r="I1287" t="s">
        <v>39226</v>
      </c>
      <c r="J1287" t="s">
        <v>39226</v>
      </c>
      <c r="L1287" t="s">
        <v>1330</v>
      </c>
      <c r="M1287" s="10">
        <v>7.45</v>
      </c>
      <c r="N1287" s="10">
        <v>7.45</v>
      </c>
      <c r="W1287">
        <v>6001391</v>
      </c>
      <c r="AJ1287" s="10">
        <f t="shared" si="105"/>
        <v>10.642857142857144</v>
      </c>
      <c r="AK1287" s="10">
        <f t="shared" si="106"/>
        <v>9.9333333333333336</v>
      </c>
      <c r="AL1287" s="10">
        <f t="shared" si="107"/>
        <v>9.612903225806452</v>
      </c>
      <c r="AN1287" t="s">
        <v>10828</v>
      </c>
      <c r="AO1287" t="s">
        <v>21015</v>
      </c>
      <c r="AQ1287" s="9">
        <v>14.9</v>
      </c>
      <c r="AS1287" s="14" t="s">
        <v>39272</v>
      </c>
      <c r="AT1287" t="s">
        <v>40226</v>
      </c>
      <c r="AV1287" s="6" t="s">
        <v>20317</v>
      </c>
      <c r="AW1287" s="6" t="s">
        <v>19101</v>
      </c>
      <c r="AX1287" s="6" t="s">
        <v>19546</v>
      </c>
      <c r="AY1287" s="6" t="s">
        <v>20397</v>
      </c>
      <c r="AZ1287" s="6" t="s">
        <v>21014</v>
      </c>
      <c r="BA1287" t="s">
        <v>21014</v>
      </c>
    </row>
    <row r="1288" spans="1:53" x14ac:dyDescent="0.25">
      <c r="A1288" t="s">
        <v>30973</v>
      </c>
      <c r="C1288" t="s">
        <v>22232</v>
      </c>
      <c r="D1288">
        <v>0</v>
      </c>
      <c r="E1288" t="s">
        <v>39225</v>
      </c>
      <c r="F1288" t="s">
        <v>39223</v>
      </c>
      <c r="G1288" t="s">
        <v>39223</v>
      </c>
      <c r="H1288" t="s">
        <v>39223</v>
      </c>
      <c r="I1288" t="s">
        <v>39226</v>
      </c>
      <c r="J1288" t="s">
        <v>39226</v>
      </c>
      <c r="L1288" t="s">
        <v>1331</v>
      </c>
      <c r="M1288" s="10">
        <v>8.5</v>
      </c>
      <c r="N1288" s="10">
        <v>8.5</v>
      </c>
      <c r="W1288">
        <v>6001391</v>
      </c>
      <c r="AJ1288" s="10">
        <f t="shared" si="105"/>
        <v>12.142857142857144</v>
      </c>
      <c r="AK1288" s="10">
        <f t="shared" si="106"/>
        <v>11.333333333333334</v>
      </c>
      <c r="AL1288" s="10">
        <f t="shared" si="107"/>
        <v>10.96774193548387</v>
      </c>
      <c r="AN1288" t="s">
        <v>10829</v>
      </c>
      <c r="AO1288" t="s">
        <v>21015</v>
      </c>
      <c r="AQ1288" s="9">
        <v>17</v>
      </c>
      <c r="AS1288" s="14" t="s">
        <v>39272</v>
      </c>
      <c r="AT1288" t="s">
        <v>40227</v>
      </c>
      <c r="AV1288" s="6" t="s">
        <v>19853</v>
      </c>
      <c r="AW1288" s="6" t="s">
        <v>19101</v>
      </c>
      <c r="AX1288" s="6" t="s">
        <v>19546</v>
      </c>
      <c r="AY1288" s="6" t="s">
        <v>19317</v>
      </c>
      <c r="AZ1288" s="6" t="s">
        <v>21014</v>
      </c>
      <c r="BA1288" t="s">
        <v>21014</v>
      </c>
    </row>
    <row r="1289" spans="1:53" x14ac:dyDescent="0.25">
      <c r="A1289" t="s">
        <v>30974</v>
      </c>
      <c r="C1289" t="s">
        <v>22233</v>
      </c>
      <c r="D1289">
        <v>0</v>
      </c>
      <c r="E1289" t="s">
        <v>39225</v>
      </c>
      <c r="F1289" t="s">
        <v>39223</v>
      </c>
      <c r="G1289" t="s">
        <v>39223</v>
      </c>
      <c r="H1289" t="s">
        <v>39223</v>
      </c>
      <c r="I1289" t="s">
        <v>39226</v>
      </c>
      <c r="J1289" t="s">
        <v>39226</v>
      </c>
      <c r="L1289" t="s">
        <v>1332</v>
      </c>
      <c r="M1289" s="10">
        <v>6.5</v>
      </c>
      <c r="N1289" s="10">
        <v>6.5</v>
      </c>
      <c r="W1289">
        <v>6001391</v>
      </c>
      <c r="AJ1289" s="10">
        <f t="shared" si="105"/>
        <v>9.2857142857142865</v>
      </c>
      <c r="AK1289" s="10">
        <f t="shared" si="106"/>
        <v>8.6666666666666661</v>
      </c>
      <c r="AL1289" s="10">
        <f t="shared" si="107"/>
        <v>8.387096774193548</v>
      </c>
      <c r="AN1289" t="s">
        <v>10830</v>
      </c>
      <c r="AO1289" t="s">
        <v>21015</v>
      </c>
      <c r="AQ1289" s="9">
        <v>13</v>
      </c>
      <c r="AS1289" s="14" t="s">
        <v>39272</v>
      </c>
      <c r="AT1289" t="s">
        <v>40228</v>
      </c>
      <c r="AV1289" s="6" t="s">
        <v>19285</v>
      </c>
      <c r="AW1289" s="6" t="s">
        <v>19101</v>
      </c>
      <c r="AX1289" s="6" t="s">
        <v>19546</v>
      </c>
      <c r="AY1289" s="6" t="s">
        <v>20419</v>
      </c>
      <c r="AZ1289" s="6" t="s">
        <v>21014</v>
      </c>
      <c r="BA1289" t="s">
        <v>21014</v>
      </c>
    </row>
    <row r="1290" spans="1:53" x14ac:dyDescent="0.25">
      <c r="A1290" t="s">
        <v>30975</v>
      </c>
      <c r="C1290" t="s">
        <v>22234</v>
      </c>
      <c r="D1290">
        <v>0</v>
      </c>
      <c r="E1290" t="s">
        <v>39225</v>
      </c>
      <c r="F1290" t="s">
        <v>39223</v>
      </c>
      <c r="G1290" t="s">
        <v>39223</v>
      </c>
      <c r="H1290" t="s">
        <v>39223</v>
      </c>
      <c r="I1290" t="s">
        <v>39226</v>
      </c>
      <c r="J1290" t="s">
        <v>39226</v>
      </c>
      <c r="L1290" t="s">
        <v>1333</v>
      </c>
      <c r="M1290" s="10">
        <v>6.5</v>
      </c>
      <c r="N1290" s="10">
        <v>6.5</v>
      </c>
      <c r="W1290">
        <v>6001391</v>
      </c>
      <c r="AJ1290" s="10">
        <f t="shared" si="105"/>
        <v>9.2857142857142865</v>
      </c>
      <c r="AK1290" s="10">
        <f t="shared" si="106"/>
        <v>8.6666666666666661</v>
      </c>
      <c r="AL1290" s="10">
        <f t="shared" si="107"/>
        <v>8.387096774193548</v>
      </c>
      <c r="AN1290" t="s">
        <v>10831</v>
      </c>
      <c r="AO1290" t="s">
        <v>21015</v>
      </c>
      <c r="AQ1290" s="9">
        <v>13</v>
      </c>
      <c r="AS1290" s="14" t="s">
        <v>39272</v>
      </c>
      <c r="AT1290" t="s">
        <v>40229</v>
      </c>
      <c r="AV1290" s="6" t="s">
        <v>19285</v>
      </c>
      <c r="AW1290" s="6" t="s">
        <v>19101</v>
      </c>
      <c r="AX1290" s="6" t="s">
        <v>19546</v>
      </c>
      <c r="AY1290" s="6" t="s">
        <v>20019</v>
      </c>
      <c r="AZ1290" s="6" t="s">
        <v>21014</v>
      </c>
      <c r="BA1290" t="s">
        <v>21014</v>
      </c>
    </row>
    <row r="1291" spans="1:53" x14ac:dyDescent="0.25">
      <c r="A1291" t="s">
        <v>30976</v>
      </c>
      <c r="C1291" t="s">
        <v>22235</v>
      </c>
      <c r="D1291">
        <v>0</v>
      </c>
      <c r="E1291" t="s">
        <v>39225</v>
      </c>
      <c r="F1291" t="s">
        <v>39223</v>
      </c>
      <c r="G1291" t="s">
        <v>39223</v>
      </c>
      <c r="H1291" t="s">
        <v>39223</v>
      </c>
      <c r="I1291" t="s">
        <v>39226</v>
      </c>
      <c r="J1291" t="s">
        <v>39226</v>
      </c>
      <c r="L1291" t="s">
        <v>1334</v>
      </c>
      <c r="M1291" s="10">
        <v>6.5</v>
      </c>
      <c r="N1291" s="10">
        <v>6.5</v>
      </c>
      <c r="W1291">
        <v>6001391</v>
      </c>
      <c r="AJ1291" s="10">
        <f t="shared" si="105"/>
        <v>9.2857142857142865</v>
      </c>
      <c r="AK1291" s="10">
        <f t="shared" si="106"/>
        <v>8.6666666666666661</v>
      </c>
      <c r="AL1291" s="10">
        <f t="shared" si="107"/>
        <v>8.387096774193548</v>
      </c>
      <c r="AN1291" t="s">
        <v>10832</v>
      </c>
      <c r="AO1291" t="s">
        <v>21015</v>
      </c>
      <c r="AQ1291" s="9">
        <v>13</v>
      </c>
      <c r="AS1291" s="14" t="s">
        <v>39272</v>
      </c>
      <c r="AT1291" t="s">
        <v>40230</v>
      </c>
      <c r="AV1291" s="6" t="s">
        <v>19285</v>
      </c>
      <c r="AW1291" s="6" t="s">
        <v>19101</v>
      </c>
      <c r="AX1291" s="6" t="s">
        <v>19546</v>
      </c>
      <c r="AY1291" s="6" t="s">
        <v>20419</v>
      </c>
      <c r="AZ1291" s="6" t="s">
        <v>21014</v>
      </c>
      <c r="BA1291" t="s">
        <v>21014</v>
      </c>
    </row>
    <row r="1292" spans="1:53" x14ac:dyDescent="0.25">
      <c r="A1292" t="s">
        <v>30977</v>
      </c>
      <c r="C1292" t="s">
        <v>22236</v>
      </c>
      <c r="D1292">
        <v>0</v>
      </c>
      <c r="E1292" t="s">
        <v>39225</v>
      </c>
      <c r="F1292" t="s">
        <v>39223</v>
      </c>
      <c r="G1292" t="s">
        <v>39223</v>
      </c>
      <c r="H1292" t="s">
        <v>39223</v>
      </c>
      <c r="I1292" t="s">
        <v>39226</v>
      </c>
      <c r="J1292" t="s">
        <v>39226</v>
      </c>
      <c r="L1292" t="s">
        <v>1335</v>
      </c>
      <c r="M1292" s="10">
        <v>6.5</v>
      </c>
      <c r="N1292" s="10">
        <v>6.5</v>
      </c>
      <c r="W1292">
        <v>6001391</v>
      </c>
      <c r="AJ1292" s="10">
        <f t="shared" si="105"/>
        <v>9.2857142857142865</v>
      </c>
      <c r="AK1292" s="10">
        <f t="shared" si="106"/>
        <v>8.6666666666666661</v>
      </c>
      <c r="AL1292" s="10">
        <f t="shared" si="107"/>
        <v>8.387096774193548</v>
      </c>
      <c r="AN1292" t="s">
        <v>10833</v>
      </c>
      <c r="AO1292" t="s">
        <v>21015</v>
      </c>
      <c r="AQ1292" s="9">
        <v>13</v>
      </c>
      <c r="AS1292" s="14" t="s">
        <v>39272</v>
      </c>
      <c r="AT1292" t="s">
        <v>40231</v>
      </c>
      <c r="AV1292" s="6" t="s">
        <v>19285</v>
      </c>
      <c r="AW1292" s="6" t="s">
        <v>19101</v>
      </c>
      <c r="AX1292" s="6" t="s">
        <v>19546</v>
      </c>
      <c r="AY1292" s="6" t="s">
        <v>20019</v>
      </c>
      <c r="AZ1292" s="6" t="s">
        <v>21014</v>
      </c>
      <c r="BA1292" t="s">
        <v>21014</v>
      </c>
    </row>
    <row r="1293" spans="1:53" x14ac:dyDescent="0.25">
      <c r="A1293" t="s">
        <v>30978</v>
      </c>
      <c r="C1293" t="s">
        <v>22237</v>
      </c>
      <c r="D1293">
        <v>0</v>
      </c>
      <c r="E1293" t="s">
        <v>39225</v>
      </c>
      <c r="F1293" t="s">
        <v>39223</v>
      </c>
      <c r="G1293" t="s">
        <v>39223</v>
      </c>
      <c r="H1293" t="s">
        <v>39223</v>
      </c>
      <c r="I1293" t="s">
        <v>39226</v>
      </c>
      <c r="J1293" t="s">
        <v>39226</v>
      </c>
      <c r="L1293" t="s">
        <v>1336</v>
      </c>
      <c r="M1293" s="10">
        <v>6.5</v>
      </c>
      <c r="N1293" s="10">
        <v>6.5</v>
      </c>
      <c r="W1293">
        <v>6001391</v>
      </c>
      <c r="AJ1293" s="10">
        <f t="shared" si="105"/>
        <v>9.2857142857142865</v>
      </c>
      <c r="AK1293" s="10">
        <f t="shared" si="106"/>
        <v>8.6666666666666661</v>
      </c>
      <c r="AL1293" s="10">
        <f t="shared" si="107"/>
        <v>8.387096774193548</v>
      </c>
      <c r="AN1293" t="s">
        <v>10834</v>
      </c>
      <c r="AO1293" t="s">
        <v>21015</v>
      </c>
      <c r="AQ1293" s="9">
        <v>13</v>
      </c>
      <c r="AS1293" s="14" t="s">
        <v>39272</v>
      </c>
      <c r="AT1293" t="s">
        <v>40232</v>
      </c>
      <c r="AV1293" s="6" t="s">
        <v>19285</v>
      </c>
      <c r="AW1293" s="6" t="s">
        <v>19101</v>
      </c>
      <c r="AX1293" s="6" t="s">
        <v>19546</v>
      </c>
      <c r="AY1293" s="6" t="s">
        <v>19072</v>
      </c>
      <c r="AZ1293" s="6" t="s">
        <v>21014</v>
      </c>
      <c r="BA1293" t="s">
        <v>21014</v>
      </c>
    </row>
    <row r="1294" spans="1:53" x14ac:dyDescent="0.25">
      <c r="A1294" t="s">
        <v>30979</v>
      </c>
      <c r="C1294" t="s">
        <v>22238</v>
      </c>
      <c r="D1294">
        <v>0</v>
      </c>
      <c r="E1294" t="s">
        <v>39225</v>
      </c>
      <c r="F1294" t="s">
        <v>39223</v>
      </c>
      <c r="G1294" t="s">
        <v>39223</v>
      </c>
      <c r="H1294" t="s">
        <v>39223</v>
      </c>
      <c r="I1294" t="s">
        <v>39226</v>
      </c>
      <c r="J1294" t="s">
        <v>39226</v>
      </c>
      <c r="L1294" t="s">
        <v>1337</v>
      </c>
      <c r="M1294" s="10">
        <v>6.5</v>
      </c>
      <c r="N1294" s="10">
        <v>6.5</v>
      </c>
      <c r="W1294">
        <v>6001391</v>
      </c>
      <c r="AJ1294" s="10">
        <f t="shared" si="105"/>
        <v>9.2857142857142865</v>
      </c>
      <c r="AK1294" s="10">
        <f t="shared" si="106"/>
        <v>8.6666666666666661</v>
      </c>
      <c r="AL1294" s="10">
        <f t="shared" si="107"/>
        <v>8.387096774193548</v>
      </c>
      <c r="AN1294" t="s">
        <v>10835</v>
      </c>
      <c r="AO1294" t="s">
        <v>21015</v>
      </c>
      <c r="AQ1294" s="9">
        <v>13</v>
      </c>
      <c r="AS1294" s="14" t="s">
        <v>39272</v>
      </c>
      <c r="AT1294" t="s">
        <v>40233</v>
      </c>
      <c r="AV1294" s="6" t="s">
        <v>19285</v>
      </c>
      <c r="AW1294" s="6" t="s">
        <v>19101</v>
      </c>
      <c r="AX1294" s="6" t="s">
        <v>19546</v>
      </c>
      <c r="AY1294" s="6" t="s">
        <v>19072</v>
      </c>
      <c r="AZ1294" s="6" t="s">
        <v>21014</v>
      </c>
      <c r="BA1294" t="s">
        <v>21014</v>
      </c>
    </row>
    <row r="1295" spans="1:53" x14ac:dyDescent="0.25">
      <c r="A1295" t="s">
        <v>30980</v>
      </c>
      <c r="C1295" t="s">
        <v>22239</v>
      </c>
      <c r="D1295">
        <v>0</v>
      </c>
      <c r="E1295" t="s">
        <v>39225</v>
      </c>
      <c r="F1295" t="s">
        <v>39223</v>
      </c>
      <c r="G1295" t="s">
        <v>39223</v>
      </c>
      <c r="H1295" t="s">
        <v>39223</v>
      </c>
      <c r="I1295" t="s">
        <v>39226</v>
      </c>
      <c r="J1295" t="s">
        <v>39226</v>
      </c>
      <c r="L1295" t="s">
        <v>1338</v>
      </c>
      <c r="M1295" s="10">
        <v>6.5</v>
      </c>
      <c r="N1295" s="10">
        <v>6.5</v>
      </c>
      <c r="W1295">
        <v>6001391</v>
      </c>
      <c r="AJ1295" s="10">
        <f t="shared" si="105"/>
        <v>9.2857142857142865</v>
      </c>
      <c r="AK1295" s="10">
        <f t="shared" si="106"/>
        <v>8.6666666666666661</v>
      </c>
      <c r="AL1295" s="10">
        <f t="shared" si="107"/>
        <v>8.387096774193548</v>
      </c>
      <c r="AN1295" t="s">
        <v>10836</v>
      </c>
      <c r="AO1295" t="s">
        <v>21015</v>
      </c>
      <c r="AQ1295" s="9">
        <v>13</v>
      </c>
      <c r="AS1295" s="14" t="s">
        <v>39272</v>
      </c>
      <c r="AT1295" t="s">
        <v>40234</v>
      </c>
      <c r="AV1295" s="6" t="s">
        <v>19285</v>
      </c>
      <c r="AW1295" s="6" t="s">
        <v>19101</v>
      </c>
      <c r="AX1295" s="6" t="s">
        <v>19546</v>
      </c>
      <c r="AY1295" s="6" t="s">
        <v>20019</v>
      </c>
      <c r="AZ1295" s="6" t="s">
        <v>21014</v>
      </c>
      <c r="BA1295" t="s">
        <v>21014</v>
      </c>
    </row>
    <row r="1296" spans="1:53" x14ac:dyDescent="0.25">
      <c r="A1296" t="s">
        <v>30981</v>
      </c>
      <c r="C1296" t="s">
        <v>22240</v>
      </c>
      <c r="D1296">
        <v>0</v>
      </c>
      <c r="E1296" t="s">
        <v>39225</v>
      </c>
      <c r="F1296" t="s">
        <v>39223</v>
      </c>
      <c r="G1296" t="s">
        <v>39223</v>
      </c>
      <c r="H1296" t="s">
        <v>39223</v>
      </c>
      <c r="I1296" t="s">
        <v>39226</v>
      </c>
      <c r="J1296" t="s">
        <v>39226</v>
      </c>
      <c r="L1296" t="s">
        <v>1339</v>
      </c>
      <c r="M1296" s="10">
        <v>7.45</v>
      </c>
      <c r="N1296" s="10">
        <v>7.45</v>
      </c>
      <c r="W1296">
        <v>6001391</v>
      </c>
      <c r="AJ1296" s="10">
        <f t="shared" si="105"/>
        <v>10.642857142857144</v>
      </c>
      <c r="AK1296" s="10">
        <f t="shared" si="106"/>
        <v>9.9333333333333336</v>
      </c>
      <c r="AL1296" s="10">
        <f t="shared" si="107"/>
        <v>9.612903225806452</v>
      </c>
      <c r="AN1296" t="s">
        <v>10837</v>
      </c>
      <c r="AO1296" t="s">
        <v>21015</v>
      </c>
      <c r="AQ1296" s="9">
        <v>14.9</v>
      </c>
      <c r="AS1296" s="14" t="s">
        <v>39272</v>
      </c>
      <c r="AT1296" t="s">
        <v>40235</v>
      </c>
      <c r="AV1296" s="6" t="s">
        <v>19285</v>
      </c>
      <c r="AW1296" s="6" t="s">
        <v>19101</v>
      </c>
      <c r="AX1296" s="6" t="s">
        <v>19546</v>
      </c>
      <c r="AY1296" s="6" t="s">
        <v>20429</v>
      </c>
      <c r="AZ1296" s="6" t="s">
        <v>21014</v>
      </c>
      <c r="BA1296" t="s">
        <v>21014</v>
      </c>
    </row>
    <row r="1297" spans="1:53" x14ac:dyDescent="0.25">
      <c r="A1297" t="s">
        <v>30982</v>
      </c>
      <c r="C1297" t="s">
        <v>22241</v>
      </c>
      <c r="D1297">
        <v>0</v>
      </c>
      <c r="E1297" t="s">
        <v>39225</v>
      </c>
      <c r="F1297" t="s">
        <v>39223</v>
      </c>
      <c r="G1297" t="s">
        <v>39223</v>
      </c>
      <c r="H1297" t="s">
        <v>39223</v>
      </c>
      <c r="I1297" t="s">
        <v>39226</v>
      </c>
      <c r="J1297" t="s">
        <v>39226</v>
      </c>
      <c r="L1297" t="s">
        <v>1340</v>
      </c>
      <c r="M1297" s="10">
        <v>8.5</v>
      </c>
      <c r="N1297" s="10">
        <v>8.5</v>
      </c>
      <c r="W1297">
        <v>6001391</v>
      </c>
      <c r="AJ1297" s="10">
        <f t="shared" si="105"/>
        <v>12.142857142857144</v>
      </c>
      <c r="AK1297" s="10">
        <f t="shared" si="106"/>
        <v>11.333333333333334</v>
      </c>
      <c r="AL1297" s="10">
        <f t="shared" si="107"/>
        <v>10.96774193548387</v>
      </c>
      <c r="AN1297" t="s">
        <v>10838</v>
      </c>
      <c r="AO1297" t="s">
        <v>21015</v>
      </c>
      <c r="AQ1297" s="9">
        <v>17</v>
      </c>
      <c r="AS1297" s="14" t="s">
        <v>39272</v>
      </c>
      <c r="AT1297" t="s">
        <v>40236</v>
      </c>
      <c r="AV1297" s="6" t="s">
        <v>20438</v>
      </c>
      <c r="AW1297" s="6" t="s">
        <v>19101</v>
      </c>
      <c r="AX1297" s="6" t="s">
        <v>19546</v>
      </c>
      <c r="AY1297" s="6" t="s">
        <v>19159</v>
      </c>
      <c r="AZ1297" s="6" t="s">
        <v>21014</v>
      </c>
      <c r="BA1297" t="s">
        <v>21014</v>
      </c>
    </row>
    <row r="1298" spans="1:53" x14ac:dyDescent="0.25">
      <c r="A1298" t="s">
        <v>30983</v>
      </c>
      <c r="C1298" t="s">
        <v>22242</v>
      </c>
      <c r="D1298">
        <v>0</v>
      </c>
      <c r="E1298" t="s">
        <v>39225</v>
      </c>
      <c r="F1298" t="s">
        <v>39223</v>
      </c>
      <c r="G1298" t="s">
        <v>39223</v>
      </c>
      <c r="H1298" t="s">
        <v>39223</v>
      </c>
      <c r="I1298" t="s">
        <v>39226</v>
      </c>
      <c r="J1298" t="s">
        <v>39226</v>
      </c>
      <c r="L1298" t="s">
        <v>1341</v>
      </c>
      <c r="M1298" s="10">
        <v>8.5</v>
      </c>
      <c r="N1298" s="10">
        <v>8.5</v>
      </c>
      <c r="W1298">
        <v>6001391</v>
      </c>
      <c r="AJ1298" s="10">
        <f t="shared" si="105"/>
        <v>12.142857142857144</v>
      </c>
      <c r="AK1298" s="10">
        <f t="shared" si="106"/>
        <v>11.333333333333334</v>
      </c>
      <c r="AL1298" s="10">
        <f t="shared" si="107"/>
        <v>10.96774193548387</v>
      </c>
      <c r="AN1298" t="s">
        <v>10839</v>
      </c>
      <c r="AO1298" t="s">
        <v>21015</v>
      </c>
      <c r="AQ1298" s="9">
        <v>17</v>
      </c>
      <c r="AS1298" s="14" t="s">
        <v>39272</v>
      </c>
      <c r="AT1298" t="s">
        <v>40237</v>
      </c>
      <c r="AV1298" s="6" t="s">
        <v>20438</v>
      </c>
      <c r="AW1298" s="6" t="s">
        <v>19101</v>
      </c>
      <c r="AX1298" s="6" t="s">
        <v>19546</v>
      </c>
      <c r="AY1298" s="6" t="s">
        <v>20445</v>
      </c>
      <c r="AZ1298" s="6" t="s">
        <v>21014</v>
      </c>
      <c r="BA1298" t="s">
        <v>21014</v>
      </c>
    </row>
    <row r="1299" spans="1:53" x14ac:dyDescent="0.25">
      <c r="A1299" t="s">
        <v>30984</v>
      </c>
      <c r="C1299" t="s">
        <v>22243</v>
      </c>
      <c r="D1299">
        <v>0</v>
      </c>
      <c r="E1299" t="s">
        <v>39225</v>
      </c>
      <c r="F1299" t="s">
        <v>39223</v>
      </c>
      <c r="G1299" t="s">
        <v>39223</v>
      </c>
      <c r="H1299" t="s">
        <v>39223</v>
      </c>
      <c r="I1299" t="s">
        <v>39226</v>
      </c>
      <c r="J1299" t="s">
        <v>39226</v>
      </c>
      <c r="L1299" t="s">
        <v>1342</v>
      </c>
      <c r="M1299" s="10">
        <v>5.05</v>
      </c>
      <c r="N1299" s="10">
        <v>5.05</v>
      </c>
      <c r="W1299">
        <v>6001391</v>
      </c>
      <c r="AJ1299" s="10">
        <f t="shared" si="105"/>
        <v>7.2142857142857144</v>
      </c>
      <c r="AK1299" s="10">
        <f t="shared" si="106"/>
        <v>6.7333333333333334</v>
      </c>
      <c r="AL1299" s="10">
        <f t="shared" si="107"/>
        <v>6.5161290322580641</v>
      </c>
      <c r="AN1299" t="s">
        <v>10840</v>
      </c>
      <c r="AO1299" t="s">
        <v>21015</v>
      </c>
      <c r="AQ1299" s="9">
        <v>10.1</v>
      </c>
      <c r="AS1299" s="14" t="s">
        <v>39272</v>
      </c>
      <c r="AT1299" t="s">
        <v>40238</v>
      </c>
      <c r="AV1299" s="6" t="s">
        <v>19170</v>
      </c>
      <c r="AW1299" s="6" t="s">
        <v>19101</v>
      </c>
      <c r="AX1299" s="6" t="s">
        <v>19432</v>
      </c>
      <c r="AY1299" s="6" t="s">
        <v>19260</v>
      </c>
      <c r="AZ1299" s="6" t="s">
        <v>21014</v>
      </c>
      <c r="BA1299" t="s">
        <v>21014</v>
      </c>
    </row>
    <row r="1300" spans="1:53" x14ac:dyDescent="0.25">
      <c r="A1300" t="s">
        <v>30985</v>
      </c>
      <c r="C1300" t="s">
        <v>22244</v>
      </c>
      <c r="D1300">
        <v>0</v>
      </c>
      <c r="E1300" t="s">
        <v>39227</v>
      </c>
      <c r="F1300" t="s">
        <v>39223</v>
      </c>
      <c r="G1300" t="s">
        <v>39223</v>
      </c>
      <c r="H1300" t="s">
        <v>39223</v>
      </c>
      <c r="I1300" t="s">
        <v>39226</v>
      </c>
      <c r="J1300" t="s">
        <v>39226</v>
      </c>
      <c r="L1300" t="s">
        <v>1343</v>
      </c>
      <c r="M1300" s="10">
        <v>12.45</v>
      </c>
      <c r="N1300" s="10">
        <v>12.45</v>
      </c>
      <c r="W1300">
        <v>6001391</v>
      </c>
      <c r="AJ1300" s="10">
        <f t="shared" si="105"/>
        <v>17.785714285714285</v>
      </c>
      <c r="AK1300" s="10">
        <f t="shared" si="106"/>
        <v>16.599999999999998</v>
      </c>
      <c r="AL1300" s="10">
        <f t="shared" si="107"/>
        <v>16.064516129032256</v>
      </c>
      <c r="AN1300" t="s">
        <v>10841</v>
      </c>
      <c r="AO1300" t="s">
        <v>21019</v>
      </c>
      <c r="AQ1300" s="9">
        <v>24.9</v>
      </c>
      <c r="AS1300" s="14" t="s">
        <v>39272</v>
      </c>
      <c r="AT1300" t="s">
        <v>40239</v>
      </c>
      <c r="AV1300" s="6" t="s">
        <v>20378</v>
      </c>
      <c r="AW1300" s="6" t="s">
        <v>19119</v>
      </c>
      <c r="AX1300" s="6" t="s">
        <v>19394</v>
      </c>
      <c r="AY1300" s="6" t="s">
        <v>19159</v>
      </c>
      <c r="AZ1300" s="6" t="s">
        <v>21014</v>
      </c>
      <c r="BA1300" t="s">
        <v>21014</v>
      </c>
    </row>
    <row r="1301" spans="1:53" x14ac:dyDescent="0.25">
      <c r="A1301" t="s">
        <v>30986</v>
      </c>
      <c r="C1301" t="s">
        <v>22245</v>
      </c>
      <c r="D1301">
        <v>0</v>
      </c>
      <c r="E1301" t="s">
        <v>39225</v>
      </c>
      <c r="F1301" t="s">
        <v>39223</v>
      </c>
      <c r="G1301" t="s">
        <v>39223</v>
      </c>
      <c r="H1301" t="s">
        <v>39223</v>
      </c>
      <c r="I1301" t="s">
        <v>39226</v>
      </c>
      <c r="J1301" t="s">
        <v>39226</v>
      </c>
      <c r="L1301" t="s">
        <v>1344</v>
      </c>
      <c r="M1301" s="10">
        <v>12.45</v>
      </c>
      <c r="N1301" s="10">
        <v>12.45</v>
      </c>
      <c r="W1301">
        <v>6001391</v>
      </c>
      <c r="AJ1301" s="10">
        <f t="shared" si="105"/>
        <v>17.785714285714285</v>
      </c>
      <c r="AK1301" s="10">
        <f t="shared" si="106"/>
        <v>16.599999999999998</v>
      </c>
      <c r="AL1301" s="10">
        <f t="shared" si="107"/>
        <v>16.064516129032256</v>
      </c>
      <c r="AN1301" t="s">
        <v>10842</v>
      </c>
      <c r="AO1301" t="s">
        <v>21015</v>
      </c>
      <c r="AQ1301" s="9">
        <v>24.9</v>
      </c>
      <c r="AS1301" s="14" t="s">
        <v>39272</v>
      </c>
      <c r="AT1301" t="s">
        <v>40240</v>
      </c>
      <c r="AV1301" s="6" t="s">
        <v>19052</v>
      </c>
      <c r="AW1301" s="6" t="s">
        <v>19149</v>
      </c>
      <c r="AX1301" s="6" t="s">
        <v>18924</v>
      </c>
      <c r="AY1301" s="6" t="s">
        <v>20419</v>
      </c>
      <c r="AZ1301" s="6" t="s">
        <v>21014</v>
      </c>
      <c r="BA1301" t="s">
        <v>21014</v>
      </c>
    </row>
    <row r="1302" spans="1:53" x14ac:dyDescent="0.25">
      <c r="A1302" t="s">
        <v>30987</v>
      </c>
      <c r="C1302" t="s">
        <v>22246</v>
      </c>
      <c r="D1302">
        <v>0</v>
      </c>
      <c r="E1302" t="s">
        <v>39227</v>
      </c>
      <c r="F1302" t="s">
        <v>39223</v>
      </c>
      <c r="G1302" t="s">
        <v>39223</v>
      </c>
      <c r="H1302" t="s">
        <v>39223</v>
      </c>
      <c r="I1302" t="s">
        <v>39226</v>
      </c>
      <c r="J1302" t="s">
        <v>39226</v>
      </c>
      <c r="L1302" t="s">
        <v>1345</v>
      </c>
      <c r="M1302" s="10">
        <v>17.25</v>
      </c>
      <c r="N1302" s="10">
        <v>17.25</v>
      </c>
      <c r="W1302">
        <v>6001391</v>
      </c>
      <c r="AJ1302" s="10">
        <f t="shared" si="105"/>
        <v>24.642857142857146</v>
      </c>
      <c r="AK1302" s="10">
        <f t="shared" si="106"/>
        <v>23</v>
      </c>
      <c r="AL1302" s="10">
        <f t="shared" si="107"/>
        <v>22.258064516129032</v>
      </c>
      <c r="AN1302" t="s">
        <v>10843</v>
      </c>
      <c r="AO1302" t="s">
        <v>21019</v>
      </c>
      <c r="AQ1302" s="9">
        <v>34.5</v>
      </c>
      <c r="AS1302" s="14" t="s">
        <v>39272</v>
      </c>
      <c r="AT1302" t="s">
        <v>40241</v>
      </c>
      <c r="AV1302" s="6" t="s">
        <v>19006</v>
      </c>
      <c r="AW1302" s="6" t="s">
        <v>19119</v>
      </c>
      <c r="AX1302" s="6" t="s">
        <v>18911</v>
      </c>
      <c r="AY1302" s="6" t="s">
        <v>19056</v>
      </c>
      <c r="AZ1302" s="6" t="s">
        <v>21014</v>
      </c>
      <c r="BA1302" t="s">
        <v>21014</v>
      </c>
    </row>
    <row r="1303" spans="1:53" x14ac:dyDescent="0.25">
      <c r="A1303" t="s">
        <v>30988</v>
      </c>
      <c r="C1303" t="s">
        <v>22247</v>
      </c>
      <c r="D1303">
        <v>0</v>
      </c>
      <c r="E1303" t="s">
        <v>39225</v>
      </c>
      <c r="F1303" t="s">
        <v>39223</v>
      </c>
      <c r="G1303" t="s">
        <v>39223</v>
      </c>
      <c r="H1303" t="s">
        <v>39223</v>
      </c>
      <c r="I1303" t="s">
        <v>39226</v>
      </c>
      <c r="J1303" t="s">
        <v>39226</v>
      </c>
      <c r="L1303" t="s">
        <v>1346</v>
      </c>
      <c r="M1303" s="10">
        <v>12.45</v>
      </c>
      <c r="N1303" s="10">
        <v>12.45</v>
      </c>
      <c r="W1303">
        <v>6001391</v>
      </c>
      <c r="AJ1303" s="10">
        <f t="shared" si="105"/>
        <v>17.785714285714285</v>
      </c>
      <c r="AK1303" s="10">
        <f t="shared" si="106"/>
        <v>16.599999999999998</v>
      </c>
      <c r="AL1303" s="10">
        <f t="shared" si="107"/>
        <v>16.064516129032256</v>
      </c>
      <c r="AN1303" t="s">
        <v>10844</v>
      </c>
      <c r="AO1303" t="s">
        <v>21015</v>
      </c>
      <c r="AQ1303" s="9">
        <v>24.9</v>
      </c>
      <c r="AS1303" s="14" t="s">
        <v>39272</v>
      </c>
      <c r="AT1303" t="s">
        <v>40242</v>
      </c>
      <c r="AV1303" s="6" t="s">
        <v>19052</v>
      </c>
      <c r="AW1303" s="6" t="s">
        <v>19149</v>
      </c>
      <c r="AX1303" s="6" t="s">
        <v>18924</v>
      </c>
      <c r="AY1303" s="6" t="s">
        <v>20419</v>
      </c>
      <c r="AZ1303" s="6" t="s">
        <v>21014</v>
      </c>
      <c r="BA1303" t="s">
        <v>21014</v>
      </c>
    </row>
    <row r="1304" spans="1:53" x14ac:dyDescent="0.25">
      <c r="A1304" t="s">
        <v>30989</v>
      </c>
      <c r="C1304" t="s">
        <v>22248</v>
      </c>
      <c r="D1304">
        <v>0</v>
      </c>
      <c r="E1304" t="s">
        <v>39225</v>
      </c>
      <c r="F1304" t="s">
        <v>39223</v>
      </c>
      <c r="G1304" t="s">
        <v>39223</v>
      </c>
      <c r="H1304" t="s">
        <v>39223</v>
      </c>
      <c r="I1304" t="s">
        <v>39226</v>
      </c>
      <c r="J1304" t="s">
        <v>39226</v>
      </c>
      <c r="L1304" t="s">
        <v>1347</v>
      </c>
      <c r="M1304" s="10">
        <v>12.45</v>
      </c>
      <c r="N1304" s="10">
        <v>12.45</v>
      </c>
      <c r="W1304">
        <v>6001391</v>
      </c>
      <c r="AJ1304" s="10">
        <f t="shared" si="105"/>
        <v>17.785714285714285</v>
      </c>
      <c r="AK1304" s="10">
        <f t="shared" si="106"/>
        <v>16.599999999999998</v>
      </c>
      <c r="AL1304" s="10">
        <f t="shared" si="107"/>
        <v>16.064516129032256</v>
      </c>
      <c r="AN1304" t="s">
        <v>10845</v>
      </c>
      <c r="AO1304" t="s">
        <v>21015</v>
      </c>
      <c r="AQ1304" s="9">
        <v>24.9</v>
      </c>
      <c r="AS1304" s="14" t="s">
        <v>39272</v>
      </c>
      <c r="AT1304" t="s">
        <v>40243</v>
      </c>
      <c r="AV1304" s="6" t="s">
        <v>19052</v>
      </c>
      <c r="AW1304" s="6" t="s">
        <v>19149</v>
      </c>
      <c r="AX1304" s="6" t="s">
        <v>18924</v>
      </c>
      <c r="AY1304" s="6" t="s">
        <v>20419</v>
      </c>
      <c r="AZ1304" s="6" t="s">
        <v>21014</v>
      </c>
      <c r="BA1304" t="s">
        <v>21014</v>
      </c>
    </row>
    <row r="1305" spans="1:53" x14ac:dyDescent="0.25">
      <c r="A1305" t="s">
        <v>30990</v>
      </c>
      <c r="C1305" t="s">
        <v>22249</v>
      </c>
      <c r="D1305">
        <v>0</v>
      </c>
      <c r="E1305" t="s">
        <v>39225</v>
      </c>
      <c r="F1305" t="s">
        <v>39223</v>
      </c>
      <c r="G1305" t="s">
        <v>39223</v>
      </c>
      <c r="H1305" t="s">
        <v>39223</v>
      </c>
      <c r="I1305" t="s">
        <v>39226</v>
      </c>
      <c r="J1305" t="s">
        <v>39226</v>
      </c>
      <c r="L1305" t="s">
        <v>1348</v>
      </c>
      <c r="M1305" s="10">
        <v>12.45</v>
      </c>
      <c r="N1305" s="10">
        <v>12.45</v>
      </c>
      <c r="W1305">
        <v>6001391</v>
      </c>
      <c r="AJ1305" s="10">
        <f t="shared" si="105"/>
        <v>17.785714285714285</v>
      </c>
      <c r="AK1305" s="10">
        <f t="shared" si="106"/>
        <v>16.599999999999998</v>
      </c>
      <c r="AL1305" s="10">
        <f t="shared" si="107"/>
        <v>16.064516129032256</v>
      </c>
      <c r="AN1305" t="s">
        <v>10846</v>
      </c>
      <c r="AO1305" t="s">
        <v>21015</v>
      </c>
      <c r="AQ1305" s="9">
        <v>24.9</v>
      </c>
      <c r="AS1305" s="14" t="s">
        <v>39272</v>
      </c>
      <c r="AT1305" t="s">
        <v>40244</v>
      </c>
      <c r="AV1305" s="6" t="s">
        <v>19052</v>
      </c>
      <c r="AW1305" s="6" t="s">
        <v>19149</v>
      </c>
      <c r="AX1305" s="6" t="s">
        <v>18924</v>
      </c>
      <c r="AY1305" s="6" t="s">
        <v>20419</v>
      </c>
      <c r="AZ1305" s="6" t="s">
        <v>21014</v>
      </c>
      <c r="BA1305" t="s">
        <v>21014</v>
      </c>
    </row>
    <row r="1306" spans="1:53" x14ac:dyDescent="0.25">
      <c r="A1306" t="s">
        <v>30991</v>
      </c>
      <c r="C1306" t="s">
        <v>22250</v>
      </c>
      <c r="D1306">
        <v>0</v>
      </c>
      <c r="E1306" t="s">
        <v>39227</v>
      </c>
      <c r="F1306" t="s">
        <v>39223</v>
      </c>
      <c r="G1306" t="s">
        <v>39223</v>
      </c>
      <c r="H1306" t="s">
        <v>39223</v>
      </c>
      <c r="I1306" t="s">
        <v>39226</v>
      </c>
      <c r="J1306" t="s">
        <v>39226</v>
      </c>
      <c r="L1306" t="s">
        <v>1349</v>
      </c>
      <c r="M1306" s="10">
        <v>23.1</v>
      </c>
      <c r="N1306" s="10">
        <v>23.1</v>
      </c>
      <c r="W1306">
        <v>6001391</v>
      </c>
      <c r="AJ1306" s="10">
        <f t="shared" si="105"/>
        <v>33.000000000000007</v>
      </c>
      <c r="AK1306" s="10">
        <f t="shared" si="106"/>
        <v>30.8</v>
      </c>
      <c r="AL1306" s="10">
        <f t="shared" si="107"/>
        <v>29.806451612903228</v>
      </c>
      <c r="AN1306" t="s">
        <v>10847</v>
      </c>
      <c r="AO1306" t="s">
        <v>21019</v>
      </c>
      <c r="AQ1306" s="9">
        <v>46.2</v>
      </c>
      <c r="AS1306" s="14" t="s">
        <v>39272</v>
      </c>
      <c r="AT1306" t="s">
        <v>40245</v>
      </c>
      <c r="AV1306" s="6" t="s">
        <v>19006</v>
      </c>
      <c r="AW1306" s="6" t="s">
        <v>19119</v>
      </c>
      <c r="AX1306" s="6" t="s">
        <v>19817</v>
      </c>
      <c r="AY1306" s="6" t="s">
        <v>19396</v>
      </c>
      <c r="AZ1306" s="6" t="s">
        <v>21014</v>
      </c>
      <c r="BA1306" t="s">
        <v>21014</v>
      </c>
    </row>
    <row r="1307" spans="1:53" x14ac:dyDescent="0.25">
      <c r="A1307" t="s">
        <v>30992</v>
      </c>
      <c r="C1307" t="s">
        <v>22251</v>
      </c>
      <c r="D1307">
        <v>0</v>
      </c>
      <c r="E1307" t="s">
        <v>39227</v>
      </c>
      <c r="F1307" t="s">
        <v>39223</v>
      </c>
      <c r="G1307" t="s">
        <v>39223</v>
      </c>
      <c r="H1307" t="s">
        <v>39223</v>
      </c>
      <c r="I1307" t="s">
        <v>39226</v>
      </c>
      <c r="J1307" t="s">
        <v>39226</v>
      </c>
      <c r="L1307" t="s">
        <v>1350</v>
      </c>
      <c r="M1307" s="10">
        <v>32.6</v>
      </c>
      <c r="N1307" s="10">
        <v>32.6</v>
      </c>
      <c r="W1307">
        <v>6001391</v>
      </c>
      <c r="AJ1307" s="10">
        <f t="shared" si="105"/>
        <v>46.571428571428577</v>
      </c>
      <c r="AK1307" s="10">
        <f t="shared" si="106"/>
        <v>43.466666666666669</v>
      </c>
      <c r="AL1307" s="10">
        <f t="shared" si="107"/>
        <v>42.064516129032256</v>
      </c>
      <c r="AN1307" t="s">
        <v>10848</v>
      </c>
      <c r="AO1307" t="s">
        <v>21019</v>
      </c>
      <c r="AQ1307" s="9">
        <v>65.2</v>
      </c>
      <c r="AS1307" s="14" t="s">
        <v>39272</v>
      </c>
      <c r="AT1307" t="s">
        <v>40246</v>
      </c>
      <c r="AV1307" s="6" t="s">
        <v>19006</v>
      </c>
      <c r="AW1307" s="6" t="s">
        <v>19119</v>
      </c>
      <c r="AX1307" s="6" t="s">
        <v>19953</v>
      </c>
      <c r="AY1307" s="6" t="s">
        <v>19798</v>
      </c>
      <c r="AZ1307" s="6" t="s">
        <v>21014</v>
      </c>
      <c r="BA1307" t="s">
        <v>21014</v>
      </c>
    </row>
    <row r="1308" spans="1:53" x14ac:dyDescent="0.25">
      <c r="A1308" t="s">
        <v>30993</v>
      </c>
      <c r="C1308" t="s">
        <v>22252</v>
      </c>
      <c r="D1308">
        <v>0</v>
      </c>
      <c r="E1308" t="s">
        <v>39227</v>
      </c>
      <c r="F1308" t="s">
        <v>39223</v>
      </c>
      <c r="G1308" t="s">
        <v>39223</v>
      </c>
      <c r="H1308" t="s">
        <v>39223</v>
      </c>
      <c r="I1308" t="s">
        <v>39226</v>
      </c>
      <c r="J1308" t="s">
        <v>39226</v>
      </c>
      <c r="L1308" t="s">
        <v>1351</v>
      </c>
      <c r="M1308" s="10">
        <v>75.7</v>
      </c>
      <c r="N1308" s="10">
        <v>75.7</v>
      </c>
      <c r="W1308">
        <v>6001391</v>
      </c>
      <c r="AJ1308" s="10">
        <f t="shared" si="105"/>
        <v>108.14285714285715</v>
      </c>
      <c r="AK1308" s="10">
        <f t="shared" si="106"/>
        <v>100.93333333333334</v>
      </c>
      <c r="AL1308" s="10">
        <f t="shared" si="107"/>
        <v>97.677419354838705</v>
      </c>
      <c r="AN1308" t="s">
        <v>10849</v>
      </c>
      <c r="AO1308" t="s">
        <v>21015</v>
      </c>
      <c r="AQ1308" s="9">
        <v>151.4</v>
      </c>
      <c r="AS1308" s="14" t="s">
        <v>39272</v>
      </c>
      <c r="AT1308" t="s">
        <v>40247</v>
      </c>
      <c r="AV1308" s="6" t="s">
        <v>20372</v>
      </c>
      <c r="AW1308" s="6" t="s">
        <v>19801</v>
      </c>
      <c r="AX1308" s="6" t="s">
        <v>20447</v>
      </c>
      <c r="AY1308" s="6" t="s">
        <v>19002</v>
      </c>
      <c r="AZ1308" s="6" t="s">
        <v>21014</v>
      </c>
      <c r="BA1308" t="s">
        <v>21014</v>
      </c>
    </row>
    <row r="1309" spans="1:53" x14ac:dyDescent="0.25">
      <c r="A1309" t="s">
        <v>30994</v>
      </c>
      <c r="C1309" t="s">
        <v>22253</v>
      </c>
      <c r="D1309">
        <v>0</v>
      </c>
      <c r="E1309" t="s">
        <v>39227</v>
      </c>
      <c r="F1309" t="s">
        <v>39223</v>
      </c>
      <c r="G1309" t="s">
        <v>39223</v>
      </c>
      <c r="H1309" t="s">
        <v>39223</v>
      </c>
      <c r="I1309" t="s">
        <v>39226</v>
      </c>
      <c r="J1309" t="s">
        <v>39226</v>
      </c>
      <c r="L1309" t="s">
        <v>1352</v>
      </c>
      <c r="M1309" s="10">
        <v>90.85</v>
      </c>
      <c r="N1309" s="10">
        <v>90.85</v>
      </c>
      <c r="W1309">
        <v>6001391</v>
      </c>
      <c r="AJ1309" s="10">
        <f t="shared" si="105"/>
        <v>129.78571428571428</v>
      </c>
      <c r="AK1309" s="10">
        <f t="shared" si="106"/>
        <v>121.13333333333333</v>
      </c>
      <c r="AL1309" s="10">
        <f t="shared" si="107"/>
        <v>117.2258064516129</v>
      </c>
      <c r="AN1309" t="s">
        <v>10850</v>
      </c>
      <c r="AO1309" t="s">
        <v>21015</v>
      </c>
      <c r="AQ1309" s="9">
        <v>181.7</v>
      </c>
      <c r="AS1309" s="14" t="s">
        <v>39272</v>
      </c>
      <c r="AT1309" t="s">
        <v>40248</v>
      </c>
      <c r="AV1309" s="6" t="s">
        <v>20372</v>
      </c>
      <c r="AW1309" s="6" t="s">
        <v>19801</v>
      </c>
      <c r="AX1309" s="6" t="s">
        <v>20375</v>
      </c>
      <c r="AY1309" s="6" t="s">
        <v>18824</v>
      </c>
      <c r="AZ1309" s="6" t="s">
        <v>21014</v>
      </c>
      <c r="BA1309" t="s">
        <v>21014</v>
      </c>
    </row>
    <row r="1310" spans="1:53" x14ac:dyDescent="0.25">
      <c r="A1310" t="s">
        <v>30995</v>
      </c>
      <c r="C1310" t="s">
        <v>22254</v>
      </c>
      <c r="D1310">
        <v>0</v>
      </c>
      <c r="E1310" t="s">
        <v>39225</v>
      </c>
      <c r="F1310" t="s">
        <v>39223</v>
      </c>
      <c r="G1310" t="s">
        <v>39223</v>
      </c>
      <c r="H1310" t="s">
        <v>39223</v>
      </c>
      <c r="I1310" t="s">
        <v>39226</v>
      </c>
      <c r="J1310" t="s">
        <v>39226</v>
      </c>
      <c r="L1310" t="s">
        <v>1353</v>
      </c>
      <c r="M1310" s="10">
        <v>8.25</v>
      </c>
      <c r="N1310" s="10">
        <v>8.25</v>
      </c>
      <c r="W1310">
        <v>6001391</v>
      </c>
      <c r="AJ1310" s="10">
        <f t="shared" ref="AJ1310:AJ1373" si="108">M1310/0.7</f>
        <v>11.785714285714286</v>
      </c>
      <c r="AK1310" s="10">
        <f t="shared" ref="AK1310:AK1373" si="109">M1310/0.75</f>
        <v>11</v>
      </c>
      <c r="AL1310" s="10">
        <f t="shared" ref="AL1310:AL1373" si="110">M1310/0.775</f>
        <v>10.64516129032258</v>
      </c>
      <c r="AN1310" t="s">
        <v>10851</v>
      </c>
      <c r="AO1310" t="s">
        <v>21015</v>
      </c>
      <c r="AQ1310" s="9">
        <v>16.5</v>
      </c>
      <c r="AS1310" s="14" t="s">
        <v>39272</v>
      </c>
      <c r="AT1310" t="s">
        <v>40249</v>
      </c>
      <c r="AV1310" s="6" t="s">
        <v>20390</v>
      </c>
      <c r="AW1310" s="6" t="s">
        <v>20448</v>
      </c>
      <c r="AX1310" s="6" t="s">
        <v>18879</v>
      </c>
      <c r="AY1310" s="6" t="s">
        <v>19029</v>
      </c>
      <c r="AZ1310" s="6" t="s">
        <v>21014</v>
      </c>
      <c r="BA1310" t="s">
        <v>21014</v>
      </c>
    </row>
    <row r="1311" spans="1:53" x14ac:dyDescent="0.25">
      <c r="A1311" t="s">
        <v>30996</v>
      </c>
      <c r="C1311" t="s">
        <v>22255</v>
      </c>
      <c r="D1311">
        <v>0</v>
      </c>
      <c r="E1311" t="s">
        <v>39225</v>
      </c>
      <c r="F1311" t="s">
        <v>39223</v>
      </c>
      <c r="G1311" t="s">
        <v>39223</v>
      </c>
      <c r="H1311" t="s">
        <v>39223</v>
      </c>
      <c r="I1311" t="s">
        <v>39226</v>
      </c>
      <c r="J1311" t="s">
        <v>39226</v>
      </c>
      <c r="L1311" t="s">
        <v>1354</v>
      </c>
      <c r="M1311" s="10">
        <v>9.9</v>
      </c>
      <c r="N1311" s="10">
        <v>9.9</v>
      </c>
      <c r="W1311">
        <v>6001391</v>
      </c>
      <c r="AJ1311" s="10">
        <f t="shared" si="108"/>
        <v>14.142857142857144</v>
      </c>
      <c r="AK1311" s="10">
        <f t="shared" si="109"/>
        <v>13.200000000000001</v>
      </c>
      <c r="AL1311" s="10">
        <f t="shared" si="110"/>
        <v>12.774193548387096</v>
      </c>
      <c r="AN1311" t="s">
        <v>10852</v>
      </c>
      <c r="AO1311" t="s">
        <v>21015</v>
      </c>
      <c r="AQ1311" s="9">
        <v>19.8</v>
      </c>
      <c r="AS1311" s="14" t="s">
        <v>39272</v>
      </c>
      <c r="AT1311" t="s">
        <v>40250</v>
      </c>
      <c r="AV1311" s="6" t="s">
        <v>19935</v>
      </c>
      <c r="AW1311" s="6" t="s">
        <v>20448</v>
      </c>
      <c r="AX1311" s="6" t="s">
        <v>19339</v>
      </c>
      <c r="AY1311" s="6" t="s">
        <v>19934</v>
      </c>
      <c r="AZ1311" s="6" t="s">
        <v>21014</v>
      </c>
      <c r="BA1311" t="s">
        <v>21014</v>
      </c>
    </row>
    <row r="1312" spans="1:53" x14ac:dyDescent="0.25">
      <c r="A1312" t="s">
        <v>30997</v>
      </c>
      <c r="C1312" t="s">
        <v>22256</v>
      </c>
      <c r="D1312">
        <v>0</v>
      </c>
      <c r="E1312" t="s">
        <v>39225</v>
      </c>
      <c r="F1312" t="s">
        <v>39223</v>
      </c>
      <c r="G1312" t="s">
        <v>39223</v>
      </c>
      <c r="H1312" t="s">
        <v>39223</v>
      </c>
      <c r="I1312" t="s">
        <v>39226</v>
      </c>
      <c r="J1312" t="s">
        <v>39226</v>
      </c>
      <c r="L1312" t="s">
        <v>1355</v>
      </c>
      <c r="M1312" s="10">
        <v>11.95</v>
      </c>
      <c r="N1312" s="10">
        <v>11.95</v>
      </c>
      <c r="W1312">
        <v>6001391</v>
      </c>
      <c r="AJ1312" s="10">
        <f t="shared" si="108"/>
        <v>17.071428571428573</v>
      </c>
      <c r="AK1312" s="10">
        <f t="shared" si="109"/>
        <v>15.933333333333332</v>
      </c>
      <c r="AL1312" s="10">
        <f t="shared" si="110"/>
        <v>15.419354838709676</v>
      </c>
      <c r="AN1312" t="s">
        <v>10853</v>
      </c>
      <c r="AO1312" t="s">
        <v>21015</v>
      </c>
      <c r="AQ1312" s="9">
        <v>23.9</v>
      </c>
      <c r="AS1312" s="14" t="s">
        <v>39272</v>
      </c>
      <c r="AT1312" t="s">
        <v>40251</v>
      </c>
      <c r="AV1312" s="6" t="s">
        <v>20093</v>
      </c>
      <c r="AW1312" s="6" t="s">
        <v>20448</v>
      </c>
      <c r="AX1312" s="6" t="s">
        <v>19526</v>
      </c>
      <c r="AY1312" s="6" t="s">
        <v>20019</v>
      </c>
      <c r="AZ1312" s="6" t="s">
        <v>21014</v>
      </c>
      <c r="BA1312" t="s">
        <v>21014</v>
      </c>
    </row>
    <row r="1313" spans="1:53" x14ac:dyDescent="0.25">
      <c r="A1313" t="s">
        <v>30998</v>
      </c>
      <c r="C1313" t="s">
        <v>22257</v>
      </c>
      <c r="D1313">
        <v>0</v>
      </c>
      <c r="E1313" t="s">
        <v>39225</v>
      </c>
      <c r="F1313" t="s">
        <v>39223</v>
      </c>
      <c r="G1313" t="s">
        <v>39223</v>
      </c>
      <c r="H1313" t="s">
        <v>39223</v>
      </c>
      <c r="I1313" t="s">
        <v>39226</v>
      </c>
      <c r="J1313" t="s">
        <v>39226</v>
      </c>
      <c r="L1313" t="s">
        <v>1356</v>
      </c>
      <c r="M1313" s="10">
        <v>13.95</v>
      </c>
      <c r="N1313" s="10">
        <v>13.95</v>
      </c>
      <c r="W1313">
        <v>6001391</v>
      </c>
      <c r="AJ1313" s="10">
        <f t="shared" si="108"/>
        <v>19.928571428571427</v>
      </c>
      <c r="AK1313" s="10">
        <f t="shared" si="109"/>
        <v>18.599999999999998</v>
      </c>
      <c r="AL1313" s="10">
        <f t="shared" si="110"/>
        <v>18</v>
      </c>
      <c r="AN1313" t="s">
        <v>10854</v>
      </c>
      <c r="AO1313" t="s">
        <v>21015</v>
      </c>
      <c r="AQ1313" s="9">
        <v>27.9</v>
      </c>
      <c r="AS1313" s="14" t="s">
        <v>39272</v>
      </c>
      <c r="AT1313" t="s">
        <v>40252</v>
      </c>
      <c r="AV1313" s="6" t="s">
        <v>19052</v>
      </c>
      <c r="AW1313" s="6" t="s">
        <v>20448</v>
      </c>
      <c r="AX1313" s="6" t="s">
        <v>19386</v>
      </c>
      <c r="AY1313" s="6" t="s">
        <v>19059</v>
      </c>
      <c r="AZ1313" s="6" t="s">
        <v>21014</v>
      </c>
      <c r="BA1313" t="s">
        <v>21014</v>
      </c>
    </row>
    <row r="1314" spans="1:53" x14ac:dyDescent="0.25">
      <c r="A1314" t="s">
        <v>30999</v>
      </c>
      <c r="C1314" t="s">
        <v>22258</v>
      </c>
      <c r="D1314">
        <v>0</v>
      </c>
      <c r="E1314" t="s">
        <v>39225</v>
      </c>
      <c r="F1314" t="s">
        <v>39223</v>
      </c>
      <c r="G1314" t="s">
        <v>39223</v>
      </c>
      <c r="H1314" t="s">
        <v>39223</v>
      </c>
      <c r="I1314" t="s">
        <v>39226</v>
      </c>
      <c r="J1314" t="s">
        <v>39226</v>
      </c>
      <c r="L1314" t="s">
        <v>1357</v>
      </c>
      <c r="M1314" s="10">
        <v>16.45</v>
      </c>
      <c r="N1314" s="10">
        <v>16.45</v>
      </c>
      <c r="W1314">
        <v>6001391</v>
      </c>
      <c r="AJ1314" s="10">
        <f t="shared" si="108"/>
        <v>23.5</v>
      </c>
      <c r="AK1314" s="10">
        <f t="shared" si="109"/>
        <v>21.933333333333334</v>
      </c>
      <c r="AL1314" s="10">
        <f t="shared" si="110"/>
        <v>21.2258064516129</v>
      </c>
      <c r="AN1314" t="s">
        <v>10855</v>
      </c>
      <c r="AO1314" t="s">
        <v>21015</v>
      </c>
      <c r="AQ1314" s="9">
        <v>32.9</v>
      </c>
      <c r="AS1314" s="14" t="s">
        <v>39272</v>
      </c>
      <c r="AT1314" t="s">
        <v>40253</v>
      </c>
      <c r="AV1314" s="6" t="s">
        <v>20449</v>
      </c>
      <c r="AW1314" s="6" t="s">
        <v>20448</v>
      </c>
      <c r="AX1314" s="6" t="s">
        <v>19417</v>
      </c>
      <c r="AY1314" s="6" t="s">
        <v>20410</v>
      </c>
      <c r="AZ1314" s="6" t="s">
        <v>21014</v>
      </c>
      <c r="BA1314" t="s">
        <v>21014</v>
      </c>
    </row>
    <row r="1315" spans="1:53" x14ac:dyDescent="0.25">
      <c r="A1315" t="s">
        <v>31000</v>
      </c>
      <c r="C1315" t="s">
        <v>22259</v>
      </c>
      <c r="D1315">
        <v>0</v>
      </c>
      <c r="E1315" t="s">
        <v>39225</v>
      </c>
      <c r="F1315" t="s">
        <v>39223</v>
      </c>
      <c r="G1315" t="s">
        <v>39223</v>
      </c>
      <c r="H1315" t="s">
        <v>39223</v>
      </c>
      <c r="I1315" t="s">
        <v>39226</v>
      </c>
      <c r="J1315" t="s">
        <v>39226</v>
      </c>
      <c r="L1315" t="s">
        <v>1358</v>
      </c>
      <c r="M1315" s="10">
        <v>9</v>
      </c>
      <c r="N1315" s="10">
        <v>9</v>
      </c>
      <c r="W1315">
        <v>6001391</v>
      </c>
      <c r="AJ1315" s="10">
        <f t="shared" si="108"/>
        <v>12.857142857142858</v>
      </c>
      <c r="AK1315" s="10">
        <f t="shared" si="109"/>
        <v>12</v>
      </c>
      <c r="AL1315" s="10">
        <f t="shared" si="110"/>
        <v>11.612903225806452</v>
      </c>
      <c r="AN1315" t="s">
        <v>10856</v>
      </c>
      <c r="AO1315" t="s">
        <v>21015</v>
      </c>
      <c r="AQ1315" s="9">
        <v>18</v>
      </c>
      <c r="AS1315" s="14" t="s">
        <v>39272</v>
      </c>
      <c r="AT1315" t="s">
        <v>40254</v>
      </c>
      <c r="AV1315" s="6" t="s">
        <v>19935</v>
      </c>
      <c r="AW1315" s="6" t="s">
        <v>20448</v>
      </c>
      <c r="AX1315" s="6" t="s">
        <v>19339</v>
      </c>
      <c r="AY1315" s="6" t="s">
        <v>19009</v>
      </c>
      <c r="AZ1315" s="6" t="s">
        <v>21014</v>
      </c>
      <c r="BA1315" t="s">
        <v>21014</v>
      </c>
    </row>
    <row r="1316" spans="1:53" x14ac:dyDescent="0.25">
      <c r="A1316" t="s">
        <v>31001</v>
      </c>
      <c r="C1316" t="s">
        <v>22260</v>
      </c>
      <c r="D1316">
        <v>0</v>
      </c>
      <c r="E1316" t="s">
        <v>39225</v>
      </c>
      <c r="F1316" t="s">
        <v>39223</v>
      </c>
      <c r="G1316" t="s">
        <v>39223</v>
      </c>
      <c r="H1316" t="s">
        <v>39223</v>
      </c>
      <c r="I1316" t="s">
        <v>39226</v>
      </c>
      <c r="J1316" t="s">
        <v>39226</v>
      </c>
      <c r="L1316" t="s">
        <v>1359</v>
      </c>
      <c r="M1316" s="10">
        <v>9.9</v>
      </c>
      <c r="N1316" s="10">
        <v>9.9</v>
      </c>
      <c r="W1316">
        <v>6001391</v>
      </c>
      <c r="AJ1316" s="10">
        <f t="shared" si="108"/>
        <v>14.142857142857144</v>
      </c>
      <c r="AK1316" s="10">
        <f t="shared" si="109"/>
        <v>13.200000000000001</v>
      </c>
      <c r="AL1316" s="10">
        <f t="shared" si="110"/>
        <v>12.774193548387096</v>
      </c>
      <c r="AN1316" t="s">
        <v>10857</v>
      </c>
      <c r="AO1316" t="s">
        <v>21015</v>
      </c>
      <c r="AQ1316" s="9">
        <v>19.8</v>
      </c>
      <c r="AS1316" s="14" t="s">
        <v>39272</v>
      </c>
      <c r="AT1316" t="s">
        <v>40255</v>
      </c>
      <c r="AV1316" s="6" t="s">
        <v>19935</v>
      </c>
      <c r="AW1316" s="6" t="s">
        <v>20448</v>
      </c>
      <c r="AX1316" s="6" t="s">
        <v>19339</v>
      </c>
      <c r="AY1316" s="6" t="s">
        <v>20436</v>
      </c>
      <c r="AZ1316" s="6" t="s">
        <v>21014</v>
      </c>
      <c r="BA1316" t="s">
        <v>21014</v>
      </c>
    </row>
    <row r="1317" spans="1:53" x14ac:dyDescent="0.25">
      <c r="A1317" t="s">
        <v>31002</v>
      </c>
      <c r="C1317" t="s">
        <v>22261</v>
      </c>
      <c r="D1317">
        <v>0</v>
      </c>
      <c r="E1317" t="s">
        <v>39225</v>
      </c>
      <c r="F1317" t="s">
        <v>39223</v>
      </c>
      <c r="G1317" t="s">
        <v>39223</v>
      </c>
      <c r="H1317" t="s">
        <v>39223</v>
      </c>
      <c r="I1317" t="s">
        <v>39226</v>
      </c>
      <c r="J1317" t="s">
        <v>39226</v>
      </c>
      <c r="L1317" t="s">
        <v>1360</v>
      </c>
      <c r="M1317" s="10">
        <v>11.95</v>
      </c>
      <c r="N1317" s="10">
        <v>11.95</v>
      </c>
      <c r="W1317">
        <v>6001391</v>
      </c>
      <c r="AJ1317" s="10">
        <f t="shared" si="108"/>
        <v>17.071428571428573</v>
      </c>
      <c r="AK1317" s="10">
        <f t="shared" si="109"/>
        <v>15.933333333333332</v>
      </c>
      <c r="AL1317" s="10">
        <f t="shared" si="110"/>
        <v>15.419354838709676</v>
      </c>
      <c r="AN1317" t="s">
        <v>10858</v>
      </c>
      <c r="AO1317" t="s">
        <v>21015</v>
      </c>
      <c r="AQ1317" s="9">
        <v>23.9</v>
      </c>
      <c r="AS1317" s="14" t="s">
        <v>39272</v>
      </c>
      <c r="AT1317" t="s">
        <v>40256</v>
      </c>
      <c r="AV1317" s="6" t="s">
        <v>19935</v>
      </c>
      <c r="AW1317" s="6" t="s">
        <v>20448</v>
      </c>
      <c r="AX1317" s="6" t="s">
        <v>19339</v>
      </c>
      <c r="AY1317" s="6" t="s">
        <v>20431</v>
      </c>
      <c r="AZ1317" s="6" t="s">
        <v>21014</v>
      </c>
      <c r="BA1317" t="s">
        <v>21014</v>
      </c>
    </row>
    <row r="1318" spans="1:53" x14ac:dyDescent="0.25">
      <c r="A1318" t="s">
        <v>31003</v>
      </c>
      <c r="C1318" t="s">
        <v>22262</v>
      </c>
      <c r="D1318">
        <v>0</v>
      </c>
      <c r="E1318" t="s">
        <v>39225</v>
      </c>
      <c r="F1318" t="s">
        <v>39223</v>
      </c>
      <c r="G1318" t="s">
        <v>39223</v>
      </c>
      <c r="H1318" t="s">
        <v>39223</v>
      </c>
      <c r="I1318" t="s">
        <v>39226</v>
      </c>
      <c r="J1318" t="s">
        <v>39226</v>
      </c>
      <c r="L1318" t="s">
        <v>1361</v>
      </c>
      <c r="M1318" s="10">
        <v>12.55</v>
      </c>
      <c r="N1318" s="10">
        <v>12.55</v>
      </c>
      <c r="W1318">
        <v>6001391</v>
      </c>
      <c r="AJ1318" s="10">
        <f t="shared" si="108"/>
        <v>17.928571428571431</v>
      </c>
      <c r="AK1318" s="10">
        <f t="shared" si="109"/>
        <v>16.733333333333334</v>
      </c>
      <c r="AL1318" s="10">
        <f t="shared" si="110"/>
        <v>16.193548387096776</v>
      </c>
      <c r="AN1318" t="s">
        <v>10859</v>
      </c>
      <c r="AO1318" t="s">
        <v>21015</v>
      </c>
      <c r="AQ1318" s="9">
        <v>25.1</v>
      </c>
      <c r="AS1318" s="14" t="s">
        <v>39272</v>
      </c>
      <c r="AT1318" t="s">
        <v>40257</v>
      </c>
      <c r="AV1318" s="6" t="s">
        <v>20450</v>
      </c>
      <c r="AW1318" s="6" t="s">
        <v>20448</v>
      </c>
      <c r="AX1318" s="6" t="s">
        <v>19394</v>
      </c>
      <c r="AY1318" s="6" t="s">
        <v>19159</v>
      </c>
      <c r="AZ1318" s="6" t="s">
        <v>21014</v>
      </c>
      <c r="BA1318" t="s">
        <v>21014</v>
      </c>
    </row>
    <row r="1319" spans="1:53" x14ac:dyDescent="0.25">
      <c r="A1319" t="s">
        <v>31004</v>
      </c>
      <c r="C1319" t="s">
        <v>22263</v>
      </c>
      <c r="D1319">
        <v>0</v>
      </c>
      <c r="E1319" t="s">
        <v>39225</v>
      </c>
      <c r="F1319" t="s">
        <v>39223</v>
      </c>
      <c r="G1319" t="s">
        <v>39223</v>
      </c>
      <c r="H1319" t="s">
        <v>39223</v>
      </c>
      <c r="I1319" t="s">
        <v>39226</v>
      </c>
      <c r="J1319" t="s">
        <v>39226</v>
      </c>
      <c r="L1319" t="s">
        <v>1362</v>
      </c>
      <c r="M1319" s="10">
        <v>13.95</v>
      </c>
      <c r="N1319" s="10">
        <v>13.95</v>
      </c>
      <c r="W1319">
        <v>6001391</v>
      </c>
      <c r="AJ1319" s="10">
        <f t="shared" si="108"/>
        <v>19.928571428571427</v>
      </c>
      <c r="AK1319" s="10">
        <f t="shared" si="109"/>
        <v>18.599999999999998</v>
      </c>
      <c r="AL1319" s="10">
        <f t="shared" si="110"/>
        <v>18</v>
      </c>
      <c r="AN1319" t="s">
        <v>10860</v>
      </c>
      <c r="AO1319" t="s">
        <v>21015</v>
      </c>
      <c r="AQ1319" s="9">
        <v>27.9</v>
      </c>
      <c r="AS1319" s="14" t="s">
        <v>39272</v>
      </c>
      <c r="AT1319" t="s">
        <v>40258</v>
      </c>
      <c r="AV1319" s="6" t="s">
        <v>20449</v>
      </c>
      <c r="AW1319" s="6" t="s">
        <v>20448</v>
      </c>
      <c r="AX1319" s="6" t="s">
        <v>19417</v>
      </c>
      <c r="AY1319" s="6" t="s">
        <v>19059</v>
      </c>
      <c r="AZ1319" s="6" t="s">
        <v>21014</v>
      </c>
      <c r="BA1319" t="s">
        <v>21014</v>
      </c>
    </row>
    <row r="1320" spans="1:53" x14ac:dyDescent="0.25">
      <c r="A1320" t="s">
        <v>31005</v>
      </c>
      <c r="C1320" t="s">
        <v>22264</v>
      </c>
      <c r="D1320">
        <v>0</v>
      </c>
      <c r="E1320" t="s">
        <v>39225</v>
      </c>
      <c r="F1320" t="s">
        <v>39223</v>
      </c>
      <c r="G1320" t="s">
        <v>39223</v>
      </c>
      <c r="H1320" t="s">
        <v>39223</v>
      </c>
      <c r="I1320" t="s">
        <v>39226</v>
      </c>
      <c r="J1320" t="s">
        <v>39226</v>
      </c>
      <c r="L1320" t="s">
        <v>1363</v>
      </c>
      <c r="M1320" s="10">
        <v>16.45</v>
      </c>
      <c r="N1320" s="10">
        <v>16.45</v>
      </c>
      <c r="W1320">
        <v>6001391</v>
      </c>
      <c r="AJ1320" s="10">
        <f t="shared" si="108"/>
        <v>23.5</v>
      </c>
      <c r="AK1320" s="10">
        <f t="shared" si="109"/>
        <v>21.933333333333334</v>
      </c>
      <c r="AL1320" s="10">
        <f t="shared" si="110"/>
        <v>21.2258064516129</v>
      </c>
      <c r="AN1320" t="s">
        <v>10861</v>
      </c>
      <c r="AO1320" t="s">
        <v>21015</v>
      </c>
      <c r="AQ1320" s="9">
        <v>32.9</v>
      </c>
      <c r="AS1320" s="14" t="s">
        <v>39272</v>
      </c>
      <c r="AT1320" t="s">
        <v>40259</v>
      </c>
      <c r="AV1320" s="6" t="s">
        <v>20449</v>
      </c>
      <c r="AW1320" s="6" t="s">
        <v>20448</v>
      </c>
      <c r="AX1320" s="6" t="s">
        <v>19417</v>
      </c>
      <c r="AY1320" s="6" t="s">
        <v>19050</v>
      </c>
      <c r="AZ1320" s="6" t="s">
        <v>21014</v>
      </c>
      <c r="BA1320" t="s">
        <v>21014</v>
      </c>
    </row>
    <row r="1321" spans="1:53" x14ac:dyDescent="0.25">
      <c r="A1321" t="s">
        <v>31006</v>
      </c>
      <c r="C1321" t="s">
        <v>22265</v>
      </c>
      <c r="D1321">
        <v>0</v>
      </c>
      <c r="E1321" t="s">
        <v>39227</v>
      </c>
      <c r="F1321" t="s">
        <v>39223</v>
      </c>
      <c r="G1321" t="s">
        <v>39223</v>
      </c>
      <c r="H1321" t="s">
        <v>39223</v>
      </c>
      <c r="I1321" t="s">
        <v>39226</v>
      </c>
      <c r="J1321" t="s">
        <v>39226</v>
      </c>
      <c r="L1321" t="s">
        <v>1364</v>
      </c>
      <c r="M1321" s="10">
        <v>15.6</v>
      </c>
      <c r="N1321" s="10">
        <v>15.6</v>
      </c>
      <c r="W1321">
        <v>6001391</v>
      </c>
      <c r="AJ1321" s="10">
        <f t="shared" si="108"/>
        <v>22.285714285714288</v>
      </c>
      <c r="AK1321" s="10">
        <f t="shared" si="109"/>
        <v>20.8</v>
      </c>
      <c r="AL1321" s="10">
        <f t="shared" si="110"/>
        <v>20.129032258064516</v>
      </c>
      <c r="AM1321" t="s">
        <v>39276</v>
      </c>
      <c r="AN1321" t="s">
        <v>10862</v>
      </c>
      <c r="AO1321" t="s">
        <v>21020</v>
      </c>
      <c r="AP1321" t="s">
        <v>39239</v>
      </c>
      <c r="AQ1321" s="9">
        <v>31.2</v>
      </c>
      <c r="AS1321" s="14" t="s">
        <v>39272</v>
      </c>
      <c r="AT1321" t="s">
        <v>40260</v>
      </c>
      <c r="AV1321" s="6" t="s">
        <v>19175</v>
      </c>
      <c r="AW1321" s="6" t="s">
        <v>20400</v>
      </c>
      <c r="AX1321" s="6" t="s">
        <v>20451</v>
      </c>
      <c r="AY1321" s="6" t="s">
        <v>19796</v>
      </c>
      <c r="AZ1321" s="6" t="s">
        <v>21014</v>
      </c>
      <c r="BA1321" t="s">
        <v>21014</v>
      </c>
    </row>
    <row r="1322" spans="1:53" x14ac:dyDescent="0.25">
      <c r="A1322" t="s">
        <v>31007</v>
      </c>
      <c r="C1322" t="s">
        <v>22266</v>
      </c>
      <c r="D1322">
        <v>0</v>
      </c>
      <c r="E1322" t="s">
        <v>39227</v>
      </c>
      <c r="F1322" t="s">
        <v>39223</v>
      </c>
      <c r="G1322" t="s">
        <v>39223</v>
      </c>
      <c r="H1322" t="s">
        <v>39223</v>
      </c>
      <c r="I1322" t="s">
        <v>39226</v>
      </c>
      <c r="J1322" t="s">
        <v>39226</v>
      </c>
      <c r="L1322" t="s">
        <v>1365</v>
      </c>
      <c r="M1322" s="10">
        <v>16.5</v>
      </c>
      <c r="N1322" s="10">
        <v>16.5</v>
      </c>
      <c r="W1322">
        <v>6001391</v>
      </c>
      <c r="AJ1322" s="10">
        <f t="shared" si="108"/>
        <v>23.571428571428573</v>
      </c>
      <c r="AK1322" s="10">
        <f t="shared" si="109"/>
        <v>22</v>
      </c>
      <c r="AL1322" s="10">
        <f t="shared" si="110"/>
        <v>21.29032258064516</v>
      </c>
      <c r="AM1322" t="s">
        <v>39276</v>
      </c>
      <c r="AN1322" t="s">
        <v>10863</v>
      </c>
      <c r="AO1322" t="s">
        <v>21020</v>
      </c>
      <c r="AP1322" t="s">
        <v>39239</v>
      </c>
      <c r="AQ1322" s="9">
        <v>33</v>
      </c>
      <c r="AS1322" s="14" t="s">
        <v>39272</v>
      </c>
      <c r="AT1322" t="s">
        <v>40261</v>
      </c>
      <c r="AV1322" s="6" t="s">
        <v>19175</v>
      </c>
      <c r="AW1322" s="6" t="s">
        <v>20400</v>
      </c>
      <c r="AX1322" s="6" t="s">
        <v>20452</v>
      </c>
      <c r="AY1322" s="6" t="s">
        <v>19050</v>
      </c>
      <c r="AZ1322" s="6" t="s">
        <v>21014</v>
      </c>
      <c r="BA1322" t="s">
        <v>21014</v>
      </c>
    </row>
    <row r="1323" spans="1:53" x14ac:dyDescent="0.25">
      <c r="A1323" t="s">
        <v>31008</v>
      </c>
      <c r="C1323" t="s">
        <v>22267</v>
      </c>
      <c r="D1323">
        <v>0</v>
      </c>
      <c r="E1323" t="s">
        <v>39227</v>
      </c>
      <c r="F1323" t="s">
        <v>39223</v>
      </c>
      <c r="G1323" t="s">
        <v>39223</v>
      </c>
      <c r="H1323" t="s">
        <v>39223</v>
      </c>
      <c r="I1323" t="s">
        <v>39226</v>
      </c>
      <c r="J1323" t="s">
        <v>39226</v>
      </c>
      <c r="L1323" t="s">
        <v>1366</v>
      </c>
      <c r="M1323" s="10">
        <v>16.5</v>
      </c>
      <c r="N1323" s="10">
        <v>16.5</v>
      </c>
      <c r="W1323">
        <v>6001391</v>
      </c>
      <c r="AJ1323" s="10">
        <f t="shared" si="108"/>
        <v>23.571428571428573</v>
      </c>
      <c r="AK1323" s="10">
        <f t="shared" si="109"/>
        <v>22</v>
      </c>
      <c r="AL1323" s="10">
        <f t="shared" si="110"/>
        <v>21.29032258064516</v>
      </c>
      <c r="AM1323" t="s">
        <v>39276</v>
      </c>
      <c r="AN1323" t="s">
        <v>10864</v>
      </c>
      <c r="AO1323" t="s">
        <v>21020</v>
      </c>
      <c r="AP1323" t="s">
        <v>39239</v>
      </c>
      <c r="AQ1323" s="9">
        <v>33</v>
      </c>
      <c r="AS1323" s="14" t="s">
        <v>39272</v>
      </c>
      <c r="AT1323" t="s">
        <v>40262</v>
      </c>
      <c r="AV1323" s="6" t="s">
        <v>19175</v>
      </c>
      <c r="AW1323" s="6" t="s">
        <v>20400</v>
      </c>
      <c r="AX1323" s="6" t="s">
        <v>20452</v>
      </c>
      <c r="AY1323" s="6" t="s">
        <v>19038</v>
      </c>
      <c r="AZ1323" s="6" t="s">
        <v>21014</v>
      </c>
      <c r="BA1323" t="s">
        <v>21014</v>
      </c>
    </row>
    <row r="1324" spans="1:53" x14ac:dyDescent="0.25">
      <c r="A1324" t="s">
        <v>31009</v>
      </c>
      <c r="C1324" t="s">
        <v>22268</v>
      </c>
      <c r="D1324">
        <v>0</v>
      </c>
      <c r="E1324" t="s">
        <v>39227</v>
      </c>
      <c r="F1324" t="s">
        <v>39223</v>
      </c>
      <c r="G1324" t="s">
        <v>39223</v>
      </c>
      <c r="H1324" t="s">
        <v>39223</v>
      </c>
      <c r="I1324" t="s">
        <v>39226</v>
      </c>
      <c r="J1324" t="s">
        <v>39226</v>
      </c>
      <c r="L1324" t="s">
        <v>1367</v>
      </c>
      <c r="M1324" s="10">
        <v>16.5</v>
      </c>
      <c r="N1324" s="10">
        <v>16.5</v>
      </c>
      <c r="W1324">
        <v>6001391</v>
      </c>
      <c r="AJ1324" s="10">
        <f t="shared" si="108"/>
        <v>23.571428571428573</v>
      </c>
      <c r="AK1324" s="10">
        <f t="shared" si="109"/>
        <v>22</v>
      </c>
      <c r="AL1324" s="10">
        <f t="shared" si="110"/>
        <v>21.29032258064516</v>
      </c>
      <c r="AM1324" t="s">
        <v>39276</v>
      </c>
      <c r="AN1324" t="s">
        <v>10865</v>
      </c>
      <c r="AO1324" t="s">
        <v>21020</v>
      </c>
      <c r="AP1324" t="s">
        <v>39239</v>
      </c>
      <c r="AQ1324" s="9">
        <v>33</v>
      </c>
      <c r="AS1324" s="14" t="s">
        <v>39272</v>
      </c>
      <c r="AT1324" t="s">
        <v>40263</v>
      </c>
      <c r="AV1324" s="6" t="s">
        <v>19175</v>
      </c>
      <c r="AW1324" s="6" t="s">
        <v>20400</v>
      </c>
      <c r="AX1324" s="6" t="s">
        <v>19672</v>
      </c>
      <c r="AY1324" s="6" t="s">
        <v>19260</v>
      </c>
      <c r="AZ1324" s="6" t="s">
        <v>21014</v>
      </c>
      <c r="BA1324" t="s">
        <v>21014</v>
      </c>
    </row>
    <row r="1325" spans="1:53" x14ac:dyDescent="0.25">
      <c r="A1325" t="s">
        <v>31010</v>
      </c>
      <c r="C1325" t="s">
        <v>22269</v>
      </c>
      <c r="D1325">
        <v>0</v>
      </c>
      <c r="E1325" t="s">
        <v>39227</v>
      </c>
      <c r="F1325" t="s">
        <v>39223</v>
      </c>
      <c r="G1325" t="s">
        <v>39223</v>
      </c>
      <c r="H1325" t="s">
        <v>39223</v>
      </c>
      <c r="I1325" t="s">
        <v>39226</v>
      </c>
      <c r="J1325" t="s">
        <v>39226</v>
      </c>
      <c r="L1325" t="s">
        <v>1368</v>
      </c>
      <c r="M1325" s="10">
        <v>17.05</v>
      </c>
      <c r="N1325" s="10">
        <v>17.05</v>
      </c>
      <c r="W1325">
        <v>6001391</v>
      </c>
      <c r="AJ1325" s="10">
        <f t="shared" si="108"/>
        <v>24.357142857142861</v>
      </c>
      <c r="AK1325" s="10">
        <f t="shared" si="109"/>
        <v>22.733333333333334</v>
      </c>
      <c r="AL1325" s="10">
        <f t="shared" si="110"/>
        <v>22</v>
      </c>
      <c r="AM1325" t="s">
        <v>39276</v>
      </c>
      <c r="AN1325" t="s">
        <v>10866</v>
      </c>
      <c r="AO1325" t="s">
        <v>21020</v>
      </c>
      <c r="AP1325" t="s">
        <v>39239</v>
      </c>
      <c r="AQ1325" s="9">
        <v>34.1</v>
      </c>
      <c r="AS1325" s="14" t="s">
        <v>39272</v>
      </c>
      <c r="AT1325" t="s">
        <v>40264</v>
      </c>
      <c r="AV1325" s="6" t="s">
        <v>19175</v>
      </c>
      <c r="AW1325" s="6" t="s">
        <v>20400</v>
      </c>
      <c r="AX1325" s="6" t="s">
        <v>19280</v>
      </c>
      <c r="AY1325" s="6" t="s">
        <v>19055</v>
      </c>
      <c r="AZ1325" s="6" t="s">
        <v>21014</v>
      </c>
      <c r="BA1325" t="s">
        <v>21014</v>
      </c>
    </row>
    <row r="1326" spans="1:53" x14ac:dyDescent="0.25">
      <c r="A1326" t="s">
        <v>31011</v>
      </c>
      <c r="C1326" t="s">
        <v>22270</v>
      </c>
      <c r="D1326">
        <v>0</v>
      </c>
      <c r="E1326" t="s">
        <v>39227</v>
      </c>
      <c r="F1326" t="s">
        <v>39223</v>
      </c>
      <c r="G1326" t="s">
        <v>39223</v>
      </c>
      <c r="H1326" t="s">
        <v>39223</v>
      </c>
      <c r="I1326" t="s">
        <v>39226</v>
      </c>
      <c r="J1326" t="s">
        <v>39226</v>
      </c>
      <c r="L1326" t="s">
        <v>1369</v>
      </c>
      <c r="M1326" s="10">
        <v>17.25</v>
      </c>
      <c r="N1326" s="10">
        <v>17.25</v>
      </c>
      <c r="W1326">
        <v>6001391</v>
      </c>
      <c r="AJ1326" s="10">
        <f t="shared" si="108"/>
        <v>24.642857142857146</v>
      </c>
      <c r="AK1326" s="10">
        <f t="shared" si="109"/>
        <v>23</v>
      </c>
      <c r="AL1326" s="10">
        <f t="shared" si="110"/>
        <v>22.258064516129032</v>
      </c>
      <c r="AM1326" t="s">
        <v>39276</v>
      </c>
      <c r="AN1326" t="s">
        <v>10867</v>
      </c>
      <c r="AO1326" t="s">
        <v>21020</v>
      </c>
      <c r="AP1326" t="s">
        <v>39239</v>
      </c>
      <c r="AQ1326" s="9">
        <v>34.5</v>
      </c>
      <c r="AS1326" s="14" t="s">
        <v>39272</v>
      </c>
      <c r="AT1326" t="s">
        <v>40265</v>
      </c>
      <c r="AV1326" s="6" t="s">
        <v>19175</v>
      </c>
      <c r="AW1326" s="6" t="s">
        <v>20400</v>
      </c>
      <c r="AX1326" s="6" t="s">
        <v>20453</v>
      </c>
      <c r="AY1326" s="6" t="s">
        <v>20436</v>
      </c>
      <c r="AZ1326" s="6" t="s">
        <v>21014</v>
      </c>
      <c r="BA1326" t="s">
        <v>21014</v>
      </c>
    </row>
    <row r="1327" spans="1:53" x14ac:dyDescent="0.25">
      <c r="A1327" t="s">
        <v>31012</v>
      </c>
      <c r="C1327" t="s">
        <v>22271</v>
      </c>
      <c r="D1327">
        <v>0</v>
      </c>
      <c r="E1327" t="s">
        <v>39227</v>
      </c>
      <c r="F1327" t="s">
        <v>39223</v>
      </c>
      <c r="G1327" t="s">
        <v>39223</v>
      </c>
      <c r="H1327" t="s">
        <v>39223</v>
      </c>
      <c r="I1327" t="s">
        <v>39226</v>
      </c>
      <c r="J1327" t="s">
        <v>39226</v>
      </c>
      <c r="L1327" t="s">
        <v>1370</v>
      </c>
      <c r="M1327" s="10">
        <v>18.25</v>
      </c>
      <c r="N1327" s="10">
        <v>18.25</v>
      </c>
      <c r="W1327">
        <v>6001391</v>
      </c>
      <c r="AJ1327" s="10">
        <f t="shared" si="108"/>
        <v>26.071428571428573</v>
      </c>
      <c r="AK1327" s="10">
        <f t="shared" si="109"/>
        <v>24.333333333333332</v>
      </c>
      <c r="AL1327" s="10">
        <f t="shared" si="110"/>
        <v>23.548387096774192</v>
      </c>
      <c r="AM1327" t="s">
        <v>39276</v>
      </c>
      <c r="AN1327" t="s">
        <v>10868</v>
      </c>
      <c r="AO1327" t="s">
        <v>21020</v>
      </c>
      <c r="AP1327" t="s">
        <v>39239</v>
      </c>
      <c r="AQ1327" s="9">
        <v>36.5</v>
      </c>
      <c r="AS1327" s="14" t="s">
        <v>39272</v>
      </c>
      <c r="AT1327" t="s">
        <v>40266</v>
      </c>
      <c r="AV1327" s="6" t="s">
        <v>19175</v>
      </c>
      <c r="AW1327" s="6" t="s">
        <v>20400</v>
      </c>
      <c r="AX1327" s="6" t="s">
        <v>20098</v>
      </c>
      <c r="AY1327" s="6" t="s">
        <v>19072</v>
      </c>
      <c r="AZ1327" s="6" t="s">
        <v>21014</v>
      </c>
      <c r="BA1327" t="s">
        <v>21014</v>
      </c>
    </row>
    <row r="1328" spans="1:53" x14ac:dyDescent="0.25">
      <c r="A1328" t="s">
        <v>31013</v>
      </c>
      <c r="C1328" t="s">
        <v>22272</v>
      </c>
      <c r="D1328">
        <v>0</v>
      </c>
      <c r="E1328" t="s">
        <v>39227</v>
      </c>
      <c r="F1328" t="s">
        <v>39223</v>
      </c>
      <c r="G1328" t="s">
        <v>39223</v>
      </c>
      <c r="H1328" t="s">
        <v>39223</v>
      </c>
      <c r="I1328" t="s">
        <v>39226</v>
      </c>
      <c r="J1328" t="s">
        <v>39226</v>
      </c>
      <c r="L1328" t="s">
        <v>1371</v>
      </c>
      <c r="M1328" s="10">
        <v>19.350000000000001</v>
      </c>
      <c r="N1328" s="10">
        <v>19.350000000000001</v>
      </c>
      <c r="W1328">
        <v>6001391</v>
      </c>
      <c r="AJ1328" s="10">
        <f t="shared" si="108"/>
        <v>27.642857142857146</v>
      </c>
      <c r="AK1328" s="10">
        <f t="shared" si="109"/>
        <v>25.8</v>
      </c>
      <c r="AL1328" s="10">
        <f t="shared" si="110"/>
        <v>24.967741935483872</v>
      </c>
      <c r="AM1328" t="s">
        <v>39276</v>
      </c>
      <c r="AN1328" t="s">
        <v>10869</v>
      </c>
      <c r="AO1328" t="s">
        <v>21020</v>
      </c>
      <c r="AP1328" t="s">
        <v>39239</v>
      </c>
      <c r="AQ1328" s="9">
        <v>38.700000000000003</v>
      </c>
      <c r="AS1328" s="14" t="s">
        <v>39272</v>
      </c>
      <c r="AT1328" t="s">
        <v>40267</v>
      </c>
      <c r="AV1328" s="6" t="s">
        <v>19175</v>
      </c>
      <c r="AW1328" s="6" t="s">
        <v>20400</v>
      </c>
      <c r="AX1328" s="6" t="s">
        <v>19779</v>
      </c>
      <c r="AY1328" s="6" t="s">
        <v>19882</v>
      </c>
      <c r="AZ1328" s="6" t="s">
        <v>21014</v>
      </c>
      <c r="BA1328" t="s">
        <v>21014</v>
      </c>
    </row>
    <row r="1329" spans="1:53" x14ac:dyDescent="0.25">
      <c r="A1329" t="s">
        <v>31014</v>
      </c>
      <c r="C1329" t="s">
        <v>22273</v>
      </c>
      <c r="D1329">
        <v>0</v>
      </c>
      <c r="E1329" t="s">
        <v>39227</v>
      </c>
      <c r="F1329" t="s">
        <v>39223</v>
      </c>
      <c r="G1329" t="s">
        <v>39223</v>
      </c>
      <c r="H1329" t="s">
        <v>39223</v>
      </c>
      <c r="I1329" t="s">
        <v>39226</v>
      </c>
      <c r="J1329" t="s">
        <v>39226</v>
      </c>
      <c r="L1329" t="s">
        <v>1372</v>
      </c>
      <c r="M1329" s="10">
        <v>21.7</v>
      </c>
      <c r="N1329" s="10">
        <v>21.7</v>
      </c>
      <c r="W1329">
        <v>6001391</v>
      </c>
      <c r="AJ1329" s="10">
        <f t="shared" si="108"/>
        <v>31</v>
      </c>
      <c r="AK1329" s="10">
        <f t="shared" si="109"/>
        <v>28.933333333333334</v>
      </c>
      <c r="AL1329" s="10">
        <f t="shared" si="110"/>
        <v>28</v>
      </c>
      <c r="AM1329" t="s">
        <v>39276</v>
      </c>
      <c r="AN1329" t="s">
        <v>10870</v>
      </c>
      <c r="AO1329" t="s">
        <v>21020</v>
      </c>
      <c r="AP1329" t="s">
        <v>39239</v>
      </c>
      <c r="AQ1329" s="9">
        <v>43.4</v>
      </c>
      <c r="AS1329" s="14" t="s">
        <v>39272</v>
      </c>
      <c r="AT1329" t="s">
        <v>40268</v>
      </c>
      <c r="AV1329" s="6" t="s">
        <v>19175</v>
      </c>
      <c r="AW1329" s="6" t="s">
        <v>20400</v>
      </c>
      <c r="AX1329" s="6" t="s">
        <v>19687</v>
      </c>
      <c r="AY1329" s="6" t="s">
        <v>19273</v>
      </c>
      <c r="AZ1329" s="6" t="s">
        <v>21014</v>
      </c>
      <c r="BA1329" t="s">
        <v>21014</v>
      </c>
    </row>
    <row r="1330" spans="1:53" x14ac:dyDescent="0.25">
      <c r="A1330" t="s">
        <v>31015</v>
      </c>
      <c r="C1330" t="s">
        <v>22274</v>
      </c>
      <c r="D1330">
        <v>0</v>
      </c>
      <c r="E1330" t="s">
        <v>39227</v>
      </c>
      <c r="F1330" t="s">
        <v>39223</v>
      </c>
      <c r="G1330" t="s">
        <v>39223</v>
      </c>
      <c r="H1330" t="s">
        <v>39223</v>
      </c>
      <c r="I1330" t="s">
        <v>39226</v>
      </c>
      <c r="J1330" t="s">
        <v>39226</v>
      </c>
      <c r="L1330" t="s">
        <v>1373</v>
      </c>
      <c r="M1330" s="10">
        <v>22.75</v>
      </c>
      <c r="N1330" s="10">
        <v>22.75</v>
      </c>
      <c r="W1330">
        <v>6001391</v>
      </c>
      <c r="AJ1330" s="10">
        <f t="shared" si="108"/>
        <v>32.5</v>
      </c>
      <c r="AK1330" s="10">
        <f t="shared" si="109"/>
        <v>30.333333333333332</v>
      </c>
      <c r="AL1330" s="10">
        <f t="shared" si="110"/>
        <v>29.35483870967742</v>
      </c>
      <c r="AM1330" t="s">
        <v>39276</v>
      </c>
      <c r="AN1330" t="s">
        <v>10871</v>
      </c>
      <c r="AO1330" t="s">
        <v>21020</v>
      </c>
      <c r="AP1330" t="s">
        <v>39239</v>
      </c>
      <c r="AQ1330" s="9">
        <v>45.5</v>
      </c>
      <c r="AS1330" s="14" t="s">
        <v>39272</v>
      </c>
      <c r="AT1330" t="s">
        <v>40269</v>
      </c>
      <c r="AV1330" s="6" t="s">
        <v>19175</v>
      </c>
      <c r="AW1330" s="6" t="s">
        <v>20400</v>
      </c>
      <c r="AX1330" s="6" t="s">
        <v>19519</v>
      </c>
      <c r="AY1330" s="6" t="s">
        <v>19173</v>
      </c>
      <c r="AZ1330" s="6" t="s">
        <v>21014</v>
      </c>
      <c r="BA1330" t="s">
        <v>21014</v>
      </c>
    </row>
    <row r="1331" spans="1:53" x14ac:dyDescent="0.25">
      <c r="A1331" t="s">
        <v>31016</v>
      </c>
      <c r="C1331" t="s">
        <v>22275</v>
      </c>
      <c r="D1331">
        <v>0</v>
      </c>
      <c r="E1331" t="s">
        <v>39227</v>
      </c>
      <c r="F1331" t="s">
        <v>39223</v>
      </c>
      <c r="G1331" t="s">
        <v>39223</v>
      </c>
      <c r="H1331" t="s">
        <v>39223</v>
      </c>
      <c r="I1331" t="s">
        <v>39226</v>
      </c>
      <c r="J1331" t="s">
        <v>39226</v>
      </c>
      <c r="L1331" t="s">
        <v>1374</v>
      </c>
      <c r="M1331" s="10">
        <v>25.15</v>
      </c>
      <c r="N1331" s="10">
        <v>25.15</v>
      </c>
      <c r="W1331">
        <v>6001391</v>
      </c>
      <c r="AJ1331" s="10">
        <f t="shared" si="108"/>
        <v>35.928571428571431</v>
      </c>
      <c r="AK1331" s="10">
        <f t="shared" si="109"/>
        <v>33.533333333333331</v>
      </c>
      <c r="AL1331" s="10">
        <f t="shared" si="110"/>
        <v>32.451612903225801</v>
      </c>
      <c r="AM1331" t="s">
        <v>39276</v>
      </c>
      <c r="AN1331" t="s">
        <v>10872</v>
      </c>
      <c r="AO1331" t="s">
        <v>21020</v>
      </c>
      <c r="AP1331" t="s">
        <v>39239</v>
      </c>
      <c r="AQ1331" s="9">
        <v>50.3</v>
      </c>
      <c r="AS1331" s="14" t="s">
        <v>39272</v>
      </c>
      <c r="AT1331" t="s">
        <v>40270</v>
      </c>
      <c r="AV1331" s="6" t="s">
        <v>19175</v>
      </c>
      <c r="AW1331" s="6" t="s">
        <v>20400</v>
      </c>
      <c r="AX1331" s="6" t="s">
        <v>20434</v>
      </c>
      <c r="AY1331" s="6" t="s">
        <v>19317</v>
      </c>
      <c r="AZ1331" s="6" t="s">
        <v>21014</v>
      </c>
      <c r="BA1331" t="s">
        <v>21014</v>
      </c>
    </row>
    <row r="1332" spans="1:53" x14ac:dyDescent="0.25">
      <c r="A1332" t="s">
        <v>31017</v>
      </c>
      <c r="C1332" t="s">
        <v>22276</v>
      </c>
      <c r="D1332">
        <v>0</v>
      </c>
      <c r="E1332" t="s">
        <v>39227</v>
      </c>
      <c r="F1332" t="s">
        <v>39223</v>
      </c>
      <c r="G1332" t="s">
        <v>39223</v>
      </c>
      <c r="H1332" t="s">
        <v>39223</v>
      </c>
      <c r="I1332" t="s">
        <v>39226</v>
      </c>
      <c r="J1332" t="s">
        <v>39226</v>
      </c>
      <c r="L1332" t="s">
        <v>1375</v>
      </c>
      <c r="M1332" s="10">
        <v>29.8</v>
      </c>
      <c r="N1332" s="10">
        <v>29.8</v>
      </c>
      <c r="W1332">
        <v>6001391</v>
      </c>
      <c r="AJ1332" s="10">
        <f t="shared" si="108"/>
        <v>42.571428571428577</v>
      </c>
      <c r="AK1332" s="10">
        <f t="shared" si="109"/>
        <v>39.733333333333334</v>
      </c>
      <c r="AL1332" s="10">
        <f t="shared" si="110"/>
        <v>38.451612903225808</v>
      </c>
      <c r="AM1332" t="s">
        <v>39276</v>
      </c>
      <c r="AN1332" t="s">
        <v>10873</v>
      </c>
      <c r="AO1332" t="s">
        <v>21020</v>
      </c>
      <c r="AP1332" t="s">
        <v>39239</v>
      </c>
      <c r="AQ1332" s="9">
        <v>59.6</v>
      </c>
      <c r="AS1332" s="14" t="s">
        <v>39272</v>
      </c>
      <c r="AT1332" t="s">
        <v>40271</v>
      </c>
      <c r="AV1332" s="6" t="s">
        <v>19175</v>
      </c>
      <c r="AW1332" s="6" t="s">
        <v>20400</v>
      </c>
      <c r="AX1332" s="6" t="s">
        <v>20454</v>
      </c>
      <c r="AY1332" s="6" t="s">
        <v>19005</v>
      </c>
      <c r="AZ1332" s="6" t="s">
        <v>21014</v>
      </c>
      <c r="BA1332" t="s">
        <v>21014</v>
      </c>
    </row>
    <row r="1333" spans="1:53" x14ac:dyDescent="0.25">
      <c r="A1333" t="s">
        <v>31018</v>
      </c>
      <c r="C1333" t="s">
        <v>22277</v>
      </c>
      <c r="D1333">
        <v>0</v>
      </c>
      <c r="E1333" t="s">
        <v>39227</v>
      </c>
      <c r="F1333" t="s">
        <v>39223</v>
      </c>
      <c r="G1333" t="s">
        <v>39223</v>
      </c>
      <c r="H1333" t="s">
        <v>39223</v>
      </c>
      <c r="I1333" t="s">
        <v>39226</v>
      </c>
      <c r="J1333" t="s">
        <v>39226</v>
      </c>
      <c r="L1333" t="s">
        <v>1376</v>
      </c>
      <c r="M1333" s="10">
        <v>29.5</v>
      </c>
      <c r="N1333" s="10">
        <v>29.5</v>
      </c>
      <c r="W1333">
        <v>6001391</v>
      </c>
      <c r="AJ1333" s="10">
        <f t="shared" si="108"/>
        <v>42.142857142857146</v>
      </c>
      <c r="AK1333" s="10">
        <f t="shared" si="109"/>
        <v>39.333333333333336</v>
      </c>
      <c r="AL1333" s="10">
        <f t="shared" si="110"/>
        <v>38.064516129032256</v>
      </c>
      <c r="AM1333" t="s">
        <v>39276</v>
      </c>
      <c r="AN1333" t="s">
        <v>10874</v>
      </c>
      <c r="AO1333" t="s">
        <v>21020</v>
      </c>
      <c r="AP1333" t="s">
        <v>39239</v>
      </c>
      <c r="AQ1333" s="9">
        <v>59</v>
      </c>
      <c r="AS1333" s="14" t="s">
        <v>39272</v>
      </c>
      <c r="AT1333" t="s">
        <v>40272</v>
      </c>
      <c r="AV1333" s="6" t="s">
        <v>19175</v>
      </c>
      <c r="AW1333" s="6" t="s">
        <v>20400</v>
      </c>
      <c r="AX1333" s="6" t="s">
        <v>20237</v>
      </c>
      <c r="AY1333" s="6" t="s">
        <v>19904</v>
      </c>
      <c r="AZ1333" s="6" t="s">
        <v>21014</v>
      </c>
      <c r="BA1333" t="s">
        <v>21014</v>
      </c>
    </row>
    <row r="1334" spans="1:53" x14ac:dyDescent="0.25">
      <c r="A1334" t="s">
        <v>31019</v>
      </c>
      <c r="C1334" t="s">
        <v>22278</v>
      </c>
      <c r="D1334">
        <v>0</v>
      </c>
      <c r="E1334" t="s">
        <v>39227</v>
      </c>
      <c r="F1334" t="s">
        <v>39223</v>
      </c>
      <c r="G1334" t="s">
        <v>39223</v>
      </c>
      <c r="H1334" t="s">
        <v>39223</v>
      </c>
      <c r="I1334" t="s">
        <v>39226</v>
      </c>
      <c r="J1334" t="s">
        <v>39226</v>
      </c>
      <c r="L1334" t="s">
        <v>1377</v>
      </c>
      <c r="M1334" s="10">
        <v>35.9</v>
      </c>
      <c r="N1334" s="10">
        <v>35.9</v>
      </c>
      <c r="W1334">
        <v>6001391</v>
      </c>
      <c r="AJ1334" s="10">
        <f t="shared" si="108"/>
        <v>51.285714285714285</v>
      </c>
      <c r="AK1334" s="10">
        <f t="shared" si="109"/>
        <v>47.866666666666667</v>
      </c>
      <c r="AL1334" s="10">
        <f t="shared" si="110"/>
        <v>46.322580645161288</v>
      </c>
      <c r="AM1334" t="s">
        <v>39276</v>
      </c>
      <c r="AN1334" t="s">
        <v>10875</v>
      </c>
      <c r="AO1334" t="s">
        <v>21020</v>
      </c>
      <c r="AP1334" t="s">
        <v>39239</v>
      </c>
      <c r="AQ1334" s="9">
        <v>71.8</v>
      </c>
      <c r="AS1334" s="14" t="s">
        <v>39272</v>
      </c>
      <c r="AT1334" t="s">
        <v>40273</v>
      </c>
      <c r="AV1334" s="6" t="s">
        <v>19175</v>
      </c>
      <c r="AW1334" s="6" t="s">
        <v>20349</v>
      </c>
      <c r="AX1334" s="6" t="s">
        <v>20455</v>
      </c>
      <c r="AY1334" s="6" t="s">
        <v>19327</v>
      </c>
      <c r="AZ1334" s="6" t="s">
        <v>21014</v>
      </c>
      <c r="BA1334" t="s">
        <v>21014</v>
      </c>
    </row>
    <row r="1335" spans="1:53" x14ac:dyDescent="0.25">
      <c r="A1335" t="s">
        <v>31020</v>
      </c>
      <c r="C1335" t="s">
        <v>22279</v>
      </c>
      <c r="D1335">
        <v>0</v>
      </c>
      <c r="E1335" t="s">
        <v>39227</v>
      </c>
      <c r="F1335" t="s">
        <v>39223</v>
      </c>
      <c r="G1335" t="s">
        <v>39223</v>
      </c>
      <c r="H1335" t="s">
        <v>39223</v>
      </c>
      <c r="I1335" t="s">
        <v>39226</v>
      </c>
      <c r="J1335" t="s">
        <v>39226</v>
      </c>
      <c r="L1335" t="s">
        <v>1378</v>
      </c>
      <c r="M1335" s="10">
        <v>36.75</v>
      </c>
      <c r="N1335" s="10">
        <v>36.75</v>
      </c>
      <c r="W1335">
        <v>6001391</v>
      </c>
      <c r="AJ1335" s="10">
        <f t="shared" si="108"/>
        <v>52.5</v>
      </c>
      <c r="AK1335" s="10">
        <f t="shared" si="109"/>
        <v>49</v>
      </c>
      <c r="AL1335" s="10">
        <f t="shared" si="110"/>
        <v>47.419354838709673</v>
      </c>
      <c r="AM1335" t="s">
        <v>39276</v>
      </c>
      <c r="AN1335" t="s">
        <v>10876</v>
      </c>
      <c r="AO1335" t="s">
        <v>21020</v>
      </c>
      <c r="AP1335" t="s">
        <v>39239</v>
      </c>
      <c r="AQ1335" s="9">
        <v>73.5</v>
      </c>
      <c r="AS1335" s="14" t="s">
        <v>39272</v>
      </c>
      <c r="AT1335" t="s">
        <v>40274</v>
      </c>
      <c r="AV1335" s="6" t="s">
        <v>19065</v>
      </c>
      <c r="AW1335" s="6" t="s">
        <v>19168</v>
      </c>
      <c r="AX1335" s="6" t="s">
        <v>20076</v>
      </c>
      <c r="AY1335" s="6" t="s">
        <v>19853</v>
      </c>
      <c r="AZ1335" s="6" t="s">
        <v>21014</v>
      </c>
      <c r="BA1335" t="s">
        <v>21014</v>
      </c>
    </row>
    <row r="1336" spans="1:53" x14ac:dyDescent="0.25">
      <c r="A1336" t="s">
        <v>31021</v>
      </c>
      <c r="C1336" t="s">
        <v>22280</v>
      </c>
      <c r="D1336">
        <v>0</v>
      </c>
      <c r="E1336" t="s">
        <v>39227</v>
      </c>
      <c r="F1336" t="s">
        <v>39223</v>
      </c>
      <c r="G1336" t="s">
        <v>39223</v>
      </c>
      <c r="H1336" t="s">
        <v>39223</v>
      </c>
      <c r="I1336" t="s">
        <v>39226</v>
      </c>
      <c r="J1336" t="s">
        <v>39226</v>
      </c>
      <c r="L1336" t="s">
        <v>1379</v>
      </c>
      <c r="M1336" s="10">
        <v>56.4</v>
      </c>
      <c r="N1336" s="10">
        <v>56.4</v>
      </c>
      <c r="W1336">
        <v>6001391</v>
      </c>
      <c r="AJ1336" s="10">
        <f t="shared" si="108"/>
        <v>80.571428571428569</v>
      </c>
      <c r="AK1336" s="10">
        <f t="shared" si="109"/>
        <v>75.2</v>
      </c>
      <c r="AL1336" s="10">
        <f t="shared" si="110"/>
        <v>72.774193548387089</v>
      </c>
      <c r="AM1336" t="s">
        <v>39276</v>
      </c>
      <c r="AN1336" t="s">
        <v>10877</v>
      </c>
      <c r="AO1336" t="s">
        <v>21020</v>
      </c>
      <c r="AP1336" t="s">
        <v>39239</v>
      </c>
      <c r="AQ1336" s="9">
        <v>112.8</v>
      </c>
      <c r="AS1336" s="14" t="s">
        <v>39272</v>
      </c>
      <c r="AT1336" t="s">
        <v>40275</v>
      </c>
      <c r="AV1336" s="6" t="s">
        <v>20093</v>
      </c>
      <c r="AW1336" s="6" t="s">
        <v>19108</v>
      </c>
      <c r="AX1336" s="6" t="s">
        <v>19442</v>
      </c>
      <c r="AY1336" s="6" t="s">
        <v>19219</v>
      </c>
      <c r="AZ1336" s="6" t="s">
        <v>21014</v>
      </c>
      <c r="BA1336" t="s">
        <v>21014</v>
      </c>
    </row>
    <row r="1337" spans="1:53" x14ac:dyDescent="0.25">
      <c r="A1337" t="s">
        <v>31022</v>
      </c>
      <c r="C1337" t="s">
        <v>22281</v>
      </c>
      <c r="D1337">
        <v>0</v>
      </c>
      <c r="E1337" t="s">
        <v>39227</v>
      </c>
      <c r="F1337" t="s">
        <v>39223</v>
      </c>
      <c r="G1337" t="s">
        <v>39223</v>
      </c>
      <c r="H1337" t="s">
        <v>39223</v>
      </c>
      <c r="I1337" t="s">
        <v>39226</v>
      </c>
      <c r="J1337" t="s">
        <v>39226</v>
      </c>
      <c r="L1337" t="s">
        <v>1380</v>
      </c>
      <c r="M1337" s="10">
        <v>67.7</v>
      </c>
      <c r="N1337" s="10">
        <v>67.7</v>
      </c>
      <c r="W1337">
        <v>6001391</v>
      </c>
      <c r="AJ1337" s="10">
        <f t="shared" si="108"/>
        <v>96.714285714285722</v>
      </c>
      <c r="AK1337" s="10">
        <f t="shared" si="109"/>
        <v>90.266666666666666</v>
      </c>
      <c r="AL1337" s="10">
        <f t="shared" si="110"/>
        <v>87.354838709677423</v>
      </c>
      <c r="AM1337" t="s">
        <v>39276</v>
      </c>
      <c r="AN1337" t="s">
        <v>10878</v>
      </c>
      <c r="AO1337" t="s">
        <v>21020</v>
      </c>
      <c r="AP1337" t="s">
        <v>39239</v>
      </c>
      <c r="AQ1337" s="9">
        <v>135.4</v>
      </c>
      <c r="AS1337" s="14" t="s">
        <v>39272</v>
      </c>
      <c r="AT1337" t="s">
        <v>40276</v>
      </c>
      <c r="AV1337" s="6" t="s">
        <v>20093</v>
      </c>
      <c r="AW1337" s="6" t="s">
        <v>19108</v>
      </c>
      <c r="AX1337" s="6" t="s">
        <v>19647</v>
      </c>
      <c r="AY1337" s="6" t="s">
        <v>20456</v>
      </c>
      <c r="AZ1337" s="6" t="s">
        <v>21014</v>
      </c>
      <c r="BA1337" t="s">
        <v>21014</v>
      </c>
    </row>
    <row r="1338" spans="1:53" x14ac:dyDescent="0.25">
      <c r="A1338" t="s">
        <v>31023</v>
      </c>
      <c r="C1338" t="s">
        <v>22282</v>
      </c>
      <c r="D1338">
        <v>0</v>
      </c>
      <c r="E1338" t="s">
        <v>39227</v>
      </c>
      <c r="F1338" t="s">
        <v>39223</v>
      </c>
      <c r="G1338" t="s">
        <v>39223</v>
      </c>
      <c r="H1338" t="s">
        <v>39223</v>
      </c>
      <c r="I1338" t="s">
        <v>39226</v>
      </c>
      <c r="J1338" t="s">
        <v>39226</v>
      </c>
      <c r="L1338" t="s">
        <v>1381</v>
      </c>
      <c r="M1338" s="10">
        <v>82.95</v>
      </c>
      <c r="N1338" s="10">
        <v>82.95</v>
      </c>
      <c r="W1338">
        <v>6001391</v>
      </c>
      <c r="AJ1338" s="10">
        <f t="shared" si="108"/>
        <v>118.50000000000001</v>
      </c>
      <c r="AK1338" s="10">
        <f t="shared" si="109"/>
        <v>110.60000000000001</v>
      </c>
      <c r="AL1338" s="10">
        <f t="shared" si="110"/>
        <v>107.03225806451613</v>
      </c>
      <c r="AM1338" t="s">
        <v>39276</v>
      </c>
      <c r="AN1338" t="s">
        <v>10879</v>
      </c>
      <c r="AO1338" t="s">
        <v>21020</v>
      </c>
      <c r="AP1338" t="s">
        <v>39239</v>
      </c>
      <c r="AQ1338" s="9">
        <v>165.9</v>
      </c>
      <c r="AS1338" s="14" t="s">
        <v>39272</v>
      </c>
      <c r="AT1338" t="s">
        <v>40277</v>
      </c>
      <c r="AV1338" s="6" t="s">
        <v>20093</v>
      </c>
      <c r="AW1338" s="6" t="s">
        <v>19074</v>
      </c>
      <c r="AX1338" s="6" t="s">
        <v>20457</v>
      </c>
      <c r="AY1338" s="6" t="s">
        <v>19610</v>
      </c>
      <c r="AZ1338" s="6" t="s">
        <v>21014</v>
      </c>
      <c r="BA1338" t="s">
        <v>21014</v>
      </c>
    </row>
    <row r="1339" spans="1:53" x14ac:dyDescent="0.25">
      <c r="A1339" t="s">
        <v>31024</v>
      </c>
      <c r="C1339" t="s">
        <v>22283</v>
      </c>
      <c r="D1339">
        <v>0</v>
      </c>
      <c r="E1339" t="s">
        <v>39227</v>
      </c>
      <c r="F1339" t="s">
        <v>39223</v>
      </c>
      <c r="G1339" t="s">
        <v>39223</v>
      </c>
      <c r="H1339" t="s">
        <v>39223</v>
      </c>
      <c r="I1339" t="s">
        <v>39226</v>
      </c>
      <c r="J1339" t="s">
        <v>39226</v>
      </c>
      <c r="L1339" t="s">
        <v>1382</v>
      </c>
      <c r="M1339" s="10">
        <v>16.8</v>
      </c>
      <c r="N1339" s="10">
        <v>16.8</v>
      </c>
      <c r="W1339">
        <v>6001391</v>
      </c>
      <c r="AJ1339" s="10">
        <f t="shared" si="108"/>
        <v>24.000000000000004</v>
      </c>
      <c r="AK1339" s="10">
        <f t="shared" si="109"/>
        <v>22.400000000000002</v>
      </c>
      <c r="AL1339" s="10">
        <f t="shared" si="110"/>
        <v>21.677419354838712</v>
      </c>
      <c r="AM1339" t="s">
        <v>39276</v>
      </c>
      <c r="AN1339" t="s">
        <v>10880</v>
      </c>
      <c r="AO1339" t="s">
        <v>21020</v>
      </c>
      <c r="AP1339" t="s">
        <v>39239</v>
      </c>
      <c r="AQ1339" s="9">
        <v>33.6</v>
      </c>
      <c r="AS1339" s="14" t="s">
        <v>39272</v>
      </c>
      <c r="AT1339" t="s">
        <v>40278</v>
      </c>
      <c r="AV1339" s="6" t="s">
        <v>19175</v>
      </c>
      <c r="AW1339" s="6" t="s">
        <v>20400</v>
      </c>
      <c r="AX1339" s="6" t="s">
        <v>20458</v>
      </c>
      <c r="AY1339" s="6" t="s">
        <v>19796</v>
      </c>
      <c r="AZ1339" s="6" t="s">
        <v>21014</v>
      </c>
      <c r="BA1339" t="s">
        <v>21014</v>
      </c>
    </row>
    <row r="1340" spans="1:53" x14ac:dyDescent="0.25">
      <c r="A1340" t="s">
        <v>31025</v>
      </c>
      <c r="C1340" t="s">
        <v>22284</v>
      </c>
      <c r="D1340">
        <v>0</v>
      </c>
      <c r="E1340" t="s">
        <v>39227</v>
      </c>
      <c r="F1340" t="s">
        <v>39223</v>
      </c>
      <c r="G1340" t="s">
        <v>39223</v>
      </c>
      <c r="H1340" t="s">
        <v>39223</v>
      </c>
      <c r="I1340" t="s">
        <v>39226</v>
      </c>
      <c r="J1340" t="s">
        <v>39226</v>
      </c>
      <c r="L1340" t="s">
        <v>1383</v>
      </c>
      <c r="M1340" s="10">
        <v>16.8</v>
      </c>
      <c r="N1340" s="10">
        <v>16.8</v>
      </c>
      <c r="W1340">
        <v>6001391</v>
      </c>
      <c r="AJ1340" s="10">
        <f t="shared" si="108"/>
        <v>24.000000000000004</v>
      </c>
      <c r="AK1340" s="10">
        <f t="shared" si="109"/>
        <v>22.400000000000002</v>
      </c>
      <c r="AL1340" s="10">
        <f t="shared" si="110"/>
        <v>21.677419354838712</v>
      </c>
      <c r="AM1340" t="s">
        <v>39276</v>
      </c>
      <c r="AN1340" t="s">
        <v>10881</v>
      </c>
      <c r="AO1340" t="s">
        <v>21020</v>
      </c>
      <c r="AP1340" t="s">
        <v>39239</v>
      </c>
      <c r="AQ1340" s="9">
        <v>33.6</v>
      </c>
      <c r="AS1340" s="14" t="s">
        <v>39272</v>
      </c>
      <c r="AT1340" t="s">
        <v>40279</v>
      </c>
      <c r="AV1340" s="6" t="s">
        <v>19175</v>
      </c>
      <c r="AW1340" s="6" t="s">
        <v>20400</v>
      </c>
      <c r="AX1340" s="6" t="s">
        <v>20458</v>
      </c>
      <c r="AY1340" s="6" t="s">
        <v>19800</v>
      </c>
      <c r="AZ1340" s="6" t="s">
        <v>21014</v>
      </c>
      <c r="BA1340" t="s">
        <v>21014</v>
      </c>
    </row>
    <row r="1341" spans="1:53" x14ac:dyDescent="0.25">
      <c r="A1341" t="s">
        <v>31026</v>
      </c>
      <c r="C1341" t="s">
        <v>22285</v>
      </c>
      <c r="D1341">
        <v>0</v>
      </c>
      <c r="E1341" t="s">
        <v>39227</v>
      </c>
      <c r="F1341" t="s">
        <v>39223</v>
      </c>
      <c r="G1341" t="s">
        <v>39223</v>
      </c>
      <c r="H1341" t="s">
        <v>39223</v>
      </c>
      <c r="I1341" t="s">
        <v>39226</v>
      </c>
      <c r="J1341" t="s">
        <v>39226</v>
      </c>
      <c r="L1341" t="s">
        <v>1384</v>
      </c>
      <c r="M1341" s="10">
        <v>16.5</v>
      </c>
      <c r="N1341" s="10">
        <v>16.5</v>
      </c>
      <c r="W1341">
        <v>6001391</v>
      </c>
      <c r="AJ1341" s="10">
        <f t="shared" si="108"/>
        <v>23.571428571428573</v>
      </c>
      <c r="AK1341" s="10">
        <f t="shared" si="109"/>
        <v>22</v>
      </c>
      <c r="AL1341" s="10">
        <f t="shared" si="110"/>
        <v>21.29032258064516</v>
      </c>
      <c r="AM1341" t="s">
        <v>39276</v>
      </c>
      <c r="AN1341" t="s">
        <v>10882</v>
      </c>
      <c r="AO1341" t="s">
        <v>21020</v>
      </c>
      <c r="AP1341" t="s">
        <v>39239</v>
      </c>
      <c r="AQ1341" s="9">
        <v>33</v>
      </c>
      <c r="AS1341" s="14" t="s">
        <v>39272</v>
      </c>
      <c r="AT1341" t="s">
        <v>40280</v>
      </c>
      <c r="AV1341" s="6" t="s">
        <v>19175</v>
      </c>
      <c r="AW1341" s="6" t="s">
        <v>20400</v>
      </c>
      <c r="AX1341" s="6" t="s">
        <v>20459</v>
      </c>
      <c r="AY1341" s="6" t="s">
        <v>19038</v>
      </c>
      <c r="AZ1341" s="6" t="s">
        <v>21014</v>
      </c>
      <c r="BA1341" t="s">
        <v>21014</v>
      </c>
    </row>
    <row r="1342" spans="1:53" x14ac:dyDescent="0.25">
      <c r="A1342" t="s">
        <v>31027</v>
      </c>
      <c r="C1342" t="s">
        <v>22286</v>
      </c>
      <c r="D1342">
        <v>0</v>
      </c>
      <c r="E1342" t="s">
        <v>39227</v>
      </c>
      <c r="F1342" t="s">
        <v>39223</v>
      </c>
      <c r="G1342" t="s">
        <v>39223</v>
      </c>
      <c r="H1342" t="s">
        <v>39223</v>
      </c>
      <c r="I1342" t="s">
        <v>39226</v>
      </c>
      <c r="J1342" t="s">
        <v>39226</v>
      </c>
      <c r="L1342" t="s">
        <v>1385</v>
      </c>
      <c r="M1342" s="10">
        <v>16.75</v>
      </c>
      <c r="N1342" s="10">
        <v>16.75</v>
      </c>
      <c r="W1342">
        <v>6001391</v>
      </c>
      <c r="AJ1342" s="10">
        <f t="shared" si="108"/>
        <v>23.928571428571431</v>
      </c>
      <c r="AK1342" s="10">
        <f t="shared" si="109"/>
        <v>22.333333333333332</v>
      </c>
      <c r="AL1342" s="10">
        <f t="shared" si="110"/>
        <v>21.612903225806452</v>
      </c>
      <c r="AM1342" t="s">
        <v>39276</v>
      </c>
      <c r="AN1342" t="s">
        <v>10883</v>
      </c>
      <c r="AO1342" t="s">
        <v>21020</v>
      </c>
      <c r="AP1342" t="s">
        <v>39239</v>
      </c>
      <c r="AQ1342" s="9">
        <v>33.5</v>
      </c>
      <c r="AS1342" s="14" t="s">
        <v>39272</v>
      </c>
      <c r="AT1342" t="s">
        <v>40281</v>
      </c>
      <c r="AV1342" s="6" t="s">
        <v>19175</v>
      </c>
      <c r="AW1342" s="6" t="s">
        <v>20400</v>
      </c>
      <c r="AX1342" s="6" t="s">
        <v>19672</v>
      </c>
      <c r="AY1342" s="6" t="s">
        <v>19260</v>
      </c>
      <c r="AZ1342" s="6" t="s">
        <v>21014</v>
      </c>
      <c r="BA1342" t="s">
        <v>21014</v>
      </c>
    </row>
    <row r="1343" spans="1:53" x14ac:dyDescent="0.25">
      <c r="A1343" t="s">
        <v>31028</v>
      </c>
      <c r="C1343" t="s">
        <v>22287</v>
      </c>
      <c r="D1343">
        <v>0</v>
      </c>
      <c r="E1343" t="s">
        <v>39227</v>
      </c>
      <c r="F1343" t="s">
        <v>39223</v>
      </c>
      <c r="G1343" t="s">
        <v>39223</v>
      </c>
      <c r="H1343" t="s">
        <v>39223</v>
      </c>
      <c r="I1343" t="s">
        <v>39226</v>
      </c>
      <c r="J1343" t="s">
        <v>39226</v>
      </c>
      <c r="L1343" t="s">
        <v>1386</v>
      </c>
      <c r="M1343" s="10">
        <v>17.149999999999999</v>
      </c>
      <c r="N1343" s="10">
        <v>17.149999999999999</v>
      </c>
      <c r="W1343">
        <v>6001391</v>
      </c>
      <c r="AJ1343" s="10">
        <f t="shared" si="108"/>
        <v>24.5</v>
      </c>
      <c r="AK1343" s="10">
        <f t="shared" si="109"/>
        <v>22.866666666666664</v>
      </c>
      <c r="AL1343" s="10">
        <f t="shared" si="110"/>
        <v>22.129032258064512</v>
      </c>
      <c r="AM1343" t="s">
        <v>39276</v>
      </c>
      <c r="AN1343" t="s">
        <v>10884</v>
      </c>
      <c r="AO1343" t="s">
        <v>21020</v>
      </c>
      <c r="AP1343" t="s">
        <v>39239</v>
      </c>
      <c r="AQ1343" s="9">
        <v>34.299999999999997</v>
      </c>
      <c r="AS1343" s="14" t="s">
        <v>39272</v>
      </c>
      <c r="AT1343" t="s">
        <v>46004</v>
      </c>
      <c r="AV1343" s="6" t="s">
        <v>19175</v>
      </c>
      <c r="AW1343" s="6" t="s">
        <v>20400</v>
      </c>
      <c r="AX1343" s="6" t="s">
        <v>19280</v>
      </c>
      <c r="AY1343" s="6" t="s">
        <v>19055</v>
      </c>
      <c r="AZ1343" s="6" t="s">
        <v>21014</v>
      </c>
      <c r="BA1343" t="s">
        <v>21014</v>
      </c>
    </row>
    <row r="1344" spans="1:53" x14ac:dyDescent="0.25">
      <c r="A1344" t="s">
        <v>31029</v>
      </c>
      <c r="C1344" t="s">
        <v>22288</v>
      </c>
      <c r="D1344">
        <v>0</v>
      </c>
      <c r="E1344" t="s">
        <v>39227</v>
      </c>
      <c r="F1344" t="s">
        <v>39223</v>
      </c>
      <c r="G1344" t="s">
        <v>39223</v>
      </c>
      <c r="H1344" t="s">
        <v>39223</v>
      </c>
      <c r="I1344" t="s">
        <v>39226</v>
      </c>
      <c r="J1344" t="s">
        <v>39226</v>
      </c>
      <c r="L1344" t="s">
        <v>1387</v>
      </c>
      <c r="M1344" s="10">
        <v>17.25</v>
      </c>
      <c r="N1344" s="10">
        <v>17.25</v>
      </c>
      <c r="W1344">
        <v>6001391</v>
      </c>
      <c r="AJ1344" s="10">
        <f t="shared" si="108"/>
        <v>24.642857142857146</v>
      </c>
      <c r="AK1344" s="10">
        <f t="shared" si="109"/>
        <v>23</v>
      </c>
      <c r="AL1344" s="10">
        <f t="shared" si="110"/>
        <v>22.258064516129032</v>
      </c>
      <c r="AM1344" t="s">
        <v>39276</v>
      </c>
      <c r="AN1344" t="s">
        <v>10885</v>
      </c>
      <c r="AO1344" t="s">
        <v>21020</v>
      </c>
      <c r="AP1344" t="s">
        <v>39239</v>
      </c>
      <c r="AQ1344" s="9">
        <v>34.5</v>
      </c>
      <c r="AS1344" s="14" t="s">
        <v>39272</v>
      </c>
      <c r="AT1344" t="s">
        <v>46005</v>
      </c>
      <c r="AV1344" s="6" t="s">
        <v>19175</v>
      </c>
      <c r="AW1344" s="6" t="s">
        <v>20400</v>
      </c>
      <c r="AX1344" s="6" t="s">
        <v>20453</v>
      </c>
      <c r="AY1344" s="6" t="s">
        <v>20436</v>
      </c>
      <c r="AZ1344" s="6" t="s">
        <v>21014</v>
      </c>
      <c r="BA1344" t="s">
        <v>21014</v>
      </c>
    </row>
    <row r="1345" spans="1:53" x14ac:dyDescent="0.25">
      <c r="A1345" t="s">
        <v>31030</v>
      </c>
      <c r="C1345" t="s">
        <v>22289</v>
      </c>
      <c r="D1345">
        <v>0</v>
      </c>
      <c r="E1345" t="s">
        <v>39227</v>
      </c>
      <c r="F1345" t="s">
        <v>39223</v>
      </c>
      <c r="G1345" t="s">
        <v>39223</v>
      </c>
      <c r="H1345" t="s">
        <v>39223</v>
      </c>
      <c r="I1345" t="s">
        <v>39226</v>
      </c>
      <c r="J1345" t="s">
        <v>39226</v>
      </c>
      <c r="L1345" t="s">
        <v>1388</v>
      </c>
      <c r="M1345" s="10">
        <v>17.850000000000001</v>
      </c>
      <c r="N1345" s="10">
        <v>17.850000000000001</v>
      </c>
      <c r="W1345">
        <v>6001391</v>
      </c>
      <c r="AJ1345" s="10">
        <f t="shared" si="108"/>
        <v>25.500000000000004</v>
      </c>
      <c r="AK1345" s="10">
        <f t="shared" si="109"/>
        <v>23.8</v>
      </c>
      <c r="AL1345" s="10">
        <f t="shared" si="110"/>
        <v>23.032258064516132</v>
      </c>
      <c r="AM1345" t="s">
        <v>39276</v>
      </c>
      <c r="AN1345" t="s">
        <v>10886</v>
      </c>
      <c r="AO1345" t="s">
        <v>21020</v>
      </c>
      <c r="AP1345" t="s">
        <v>39239</v>
      </c>
      <c r="AQ1345" s="9">
        <v>35.700000000000003</v>
      </c>
      <c r="AS1345" s="14" t="s">
        <v>39272</v>
      </c>
      <c r="AT1345" t="s">
        <v>46006</v>
      </c>
      <c r="AV1345" s="6" t="s">
        <v>19175</v>
      </c>
      <c r="AW1345" s="6" t="s">
        <v>20400</v>
      </c>
      <c r="AX1345" s="6" t="s">
        <v>20460</v>
      </c>
      <c r="AY1345" s="6" t="s">
        <v>19301</v>
      </c>
      <c r="AZ1345" s="6" t="s">
        <v>21014</v>
      </c>
      <c r="BA1345" t="s">
        <v>21014</v>
      </c>
    </row>
    <row r="1346" spans="1:53" x14ac:dyDescent="0.25">
      <c r="A1346" t="s">
        <v>31031</v>
      </c>
      <c r="C1346" t="s">
        <v>22290</v>
      </c>
      <c r="D1346">
        <v>0</v>
      </c>
      <c r="E1346" t="s">
        <v>39227</v>
      </c>
      <c r="F1346" t="s">
        <v>39223</v>
      </c>
      <c r="G1346" t="s">
        <v>39223</v>
      </c>
      <c r="H1346" t="s">
        <v>39223</v>
      </c>
      <c r="I1346" t="s">
        <v>39226</v>
      </c>
      <c r="J1346" t="s">
        <v>39226</v>
      </c>
      <c r="L1346" t="s">
        <v>1389</v>
      </c>
      <c r="M1346" s="10">
        <v>18.25</v>
      </c>
      <c r="N1346" s="10">
        <v>18.25</v>
      </c>
      <c r="W1346">
        <v>6001391</v>
      </c>
      <c r="AJ1346" s="10">
        <f t="shared" si="108"/>
        <v>26.071428571428573</v>
      </c>
      <c r="AK1346" s="10">
        <f t="shared" si="109"/>
        <v>24.333333333333332</v>
      </c>
      <c r="AL1346" s="10">
        <f t="shared" si="110"/>
        <v>23.548387096774192</v>
      </c>
      <c r="AM1346" t="s">
        <v>39276</v>
      </c>
      <c r="AN1346" t="s">
        <v>10887</v>
      </c>
      <c r="AO1346" t="s">
        <v>21020</v>
      </c>
      <c r="AP1346" t="s">
        <v>39239</v>
      </c>
      <c r="AQ1346" s="9">
        <v>36.5</v>
      </c>
      <c r="AS1346" s="14" t="s">
        <v>39272</v>
      </c>
      <c r="AT1346" t="s">
        <v>46007</v>
      </c>
      <c r="AV1346" s="6" t="s">
        <v>19175</v>
      </c>
      <c r="AW1346" s="6" t="s">
        <v>20400</v>
      </c>
      <c r="AX1346" s="6" t="s">
        <v>20098</v>
      </c>
      <c r="AY1346" s="6" t="s">
        <v>19072</v>
      </c>
      <c r="AZ1346" s="6" t="s">
        <v>21014</v>
      </c>
      <c r="BA1346" t="s">
        <v>21014</v>
      </c>
    </row>
    <row r="1347" spans="1:53" x14ac:dyDescent="0.25">
      <c r="A1347" t="s">
        <v>31032</v>
      </c>
      <c r="C1347" t="s">
        <v>22291</v>
      </c>
      <c r="D1347">
        <v>0</v>
      </c>
      <c r="E1347" t="s">
        <v>39227</v>
      </c>
      <c r="F1347" t="s">
        <v>39223</v>
      </c>
      <c r="G1347" t="s">
        <v>39223</v>
      </c>
      <c r="H1347" t="s">
        <v>39223</v>
      </c>
      <c r="I1347" t="s">
        <v>39226</v>
      </c>
      <c r="J1347" t="s">
        <v>39226</v>
      </c>
      <c r="L1347" t="s">
        <v>1390</v>
      </c>
      <c r="M1347" s="10">
        <v>19.350000000000001</v>
      </c>
      <c r="N1347" s="10">
        <v>19.350000000000001</v>
      </c>
      <c r="W1347">
        <v>6001391</v>
      </c>
      <c r="AJ1347" s="10">
        <f t="shared" si="108"/>
        <v>27.642857142857146</v>
      </c>
      <c r="AK1347" s="10">
        <f t="shared" si="109"/>
        <v>25.8</v>
      </c>
      <c r="AL1347" s="10">
        <f t="shared" si="110"/>
        <v>24.967741935483872</v>
      </c>
      <c r="AM1347" t="s">
        <v>39276</v>
      </c>
      <c r="AN1347" t="s">
        <v>10888</v>
      </c>
      <c r="AO1347" t="s">
        <v>21020</v>
      </c>
      <c r="AP1347" t="s">
        <v>39239</v>
      </c>
      <c r="AQ1347" s="9">
        <v>38.700000000000003</v>
      </c>
      <c r="AS1347" s="14" t="s">
        <v>39272</v>
      </c>
      <c r="AT1347" t="s">
        <v>46008</v>
      </c>
      <c r="AV1347" s="6" t="s">
        <v>19175</v>
      </c>
      <c r="AW1347" s="6" t="s">
        <v>20400</v>
      </c>
      <c r="AX1347" s="6" t="s">
        <v>19779</v>
      </c>
      <c r="AY1347" s="6" t="s">
        <v>19882</v>
      </c>
      <c r="AZ1347" s="6" t="s">
        <v>21014</v>
      </c>
      <c r="BA1347" t="s">
        <v>21014</v>
      </c>
    </row>
    <row r="1348" spans="1:53" x14ac:dyDescent="0.25">
      <c r="A1348" t="s">
        <v>31033</v>
      </c>
      <c r="C1348" t="s">
        <v>22292</v>
      </c>
      <c r="D1348">
        <v>0</v>
      </c>
      <c r="E1348" t="s">
        <v>39227</v>
      </c>
      <c r="F1348" t="s">
        <v>39223</v>
      </c>
      <c r="G1348" t="s">
        <v>39223</v>
      </c>
      <c r="H1348" t="s">
        <v>39223</v>
      </c>
      <c r="I1348" t="s">
        <v>39226</v>
      </c>
      <c r="J1348" t="s">
        <v>39226</v>
      </c>
      <c r="L1348" t="s">
        <v>1391</v>
      </c>
      <c r="M1348" s="10">
        <v>20.9</v>
      </c>
      <c r="N1348" s="10">
        <v>20.9</v>
      </c>
      <c r="W1348">
        <v>6001391</v>
      </c>
      <c r="AJ1348" s="10">
        <f t="shared" si="108"/>
        <v>29.857142857142858</v>
      </c>
      <c r="AK1348" s="10">
        <f t="shared" si="109"/>
        <v>27.866666666666664</v>
      </c>
      <c r="AL1348" s="10">
        <f t="shared" si="110"/>
        <v>26.967741935483868</v>
      </c>
      <c r="AM1348" t="s">
        <v>39276</v>
      </c>
      <c r="AN1348" t="s">
        <v>10889</v>
      </c>
      <c r="AO1348" t="s">
        <v>21020</v>
      </c>
      <c r="AP1348" t="s">
        <v>39239</v>
      </c>
      <c r="AQ1348" s="9">
        <v>41.8</v>
      </c>
      <c r="AS1348" s="14" t="s">
        <v>39272</v>
      </c>
      <c r="AT1348" t="s">
        <v>46009</v>
      </c>
      <c r="AV1348" s="6" t="s">
        <v>19175</v>
      </c>
      <c r="AW1348" s="6" t="s">
        <v>20400</v>
      </c>
      <c r="AX1348" s="6" t="s">
        <v>19779</v>
      </c>
      <c r="AY1348" s="6" t="s">
        <v>19162</v>
      </c>
      <c r="AZ1348" s="6" t="s">
        <v>21014</v>
      </c>
      <c r="BA1348" t="s">
        <v>21014</v>
      </c>
    </row>
    <row r="1349" spans="1:53" x14ac:dyDescent="0.25">
      <c r="A1349" t="s">
        <v>31034</v>
      </c>
      <c r="C1349" t="s">
        <v>22293</v>
      </c>
      <c r="D1349">
        <v>0</v>
      </c>
      <c r="E1349" t="s">
        <v>39227</v>
      </c>
      <c r="F1349" t="s">
        <v>39223</v>
      </c>
      <c r="G1349" t="s">
        <v>39223</v>
      </c>
      <c r="H1349" t="s">
        <v>39223</v>
      </c>
      <c r="I1349" t="s">
        <v>39226</v>
      </c>
      <c r="J1349" t="s">
        <v>39226</v>
      </c>
      <c r="L1349" t="s">
        <v>1392</v>
      </c>
      <c r="M1349" s="10">
        <v>21.7</v>
      </c>
      <c r="N1349" s="10">
        <v>21.7</v>
      </c>
      <c r="W1349">
        <v>6001391</v>
      </c>
      <c r="AJ1349" s="10">
        <f t="shared" si="108"/>
        <v>31</v>
      </c>
      <c r="AK1349" s="10">
        <f t="shared" si="109"/>
        <v>28.933333333333334</v>
      </c>
      <c r="AL1349" s="10">
        <f t="shared" si="110"/>
        <v>28</v>
      </c>
      <c r="AM1349" t="s">
        <v>39276</v>
      </c>
      <c r="AN1349" t="s">
        <v>10890</v>
      </c>
      <c r="AO1349" t="s">
        <v>21020</v>
      </c>
      <c r="AP1349" t="s">
        <v>39239</v>
      </c>
      <c r="AQ1349" s="9">
        <v>43.4</v>
      </c>
      <c r="AS1349" s="14" t="s">
        <v>39272</v>
      </c>
      <c r="AT1349" t="s">
        <v>46010</v>
      </c>
      <c r="AV1349" s="6" t="s">
        <v>19175</v>
      </c>
      <c r="AW1349" s="6" t="s">
        <v>20400</v>
      </c>
      <c r="AX1349" s="6" t="s">
        <v>19687</v>
      </c>
      <c r="AY1349" s="6" t="s">
        <v>19273</v>
      </c>
      <c r="AZ1349" s="6" t="s">
        <v>21014</v>
      </c>
      <c r="BA1349" t="s">
        <v>21014</v>
      </c>
    </row>
    <row r="1350" spans="1:53" x14ac:dyDescent="0.25">
      <c r="A1350" t="s">
        <v>31035</v>
      </c>
      <c r="C1350" t="s">
        <v>22294</v>
      </c>
      <c r="D1350">
        <v>0</v>
      </c>
      <c r="E1350" t="s">
        <v>39227</v>
      </c>
      <c r="F1350" t="s">
        <v>39223</v>
      </c>
      <c r="G1350" t="s">
        <v>39223</v>
      </c>
      <c r="H1350" t="s">
        <v>39223</v>
      </c>
      <c r="I1350" t="s">
        <v>39226</v>
      </c>
      <c r="J1350" t="s">
        <v>39226</v>
      </c>
      <c r="L1350" t="s">
        <v>1393</v>
      </c>
      <c r="M1350" s="10">
        <v>22.75</v>
      </c>
      <c r="N1350" s="10">
        <v>22.75</v>
      </c>
      <c r="W1350">
        <v>6001391</v>
      </c>
      <c r="AJ1350" s="10">
        <f t="shared" si="108"/>
        <v>32.5</v>
      </c>
      <c r="AK1350" s="10">
        <f t="shared" si="109"/>
        <v>30.333333333333332</v>
      </c>
      <c r="AL1350" s="10">
        <f t="shared" si="110"/>
        <v>29.35483870967742</v>
      </c>
      <c r="AM1350" t="s">
        <v>39276</v>
      </c>
      <c r="AN1350" t="s">
        <v>10891</v>
      </c>
      <c r="AO1350" t="s">
        <v>21020</v>
      </c>
      <c r="AP1350" t="s">
        <v>39239</v>
      </c>
      <c r="AQ1350" s="9">
        <v>45.5</v>
      </c>
      <c r="AS1350" s="14" t="s">
        <v>39272</v>
      </c>
      <c r="AT1350" t="s">
        <v>46011</v>
      </c>
      <c r="AV1350" s="6" t="s">
        <v>19175</v>
      </c>
      <c r="AW1350" s="6" t="s">
        <v>20400</v>
      </c>
      <c r="AX1350" s="6" t="s">
        <v>19519</v>
      </c>
      <c r="AY1350" s="6" t="s">
        <v>19171</v>
      </c>
      <c r="AZ1350" s="6" t="s">
        <v>21014</v>
      </c>
      <c r="BA1350" t="s">
        <v>21014</v>
      </c>
    </row>
    <row r="1351" spans="1:53" x14ac:dyDescent="0.25">
      <c r="A1351" t="s">
        <v>31036</v>
      </c>
      <c r="C1351" t="s">
        <v>22295</v>
      </c>
      <c r="D1351">
        <v>0</v>
      </c>
      <c r="E1351" t="s">
        <v>39227</v>
      </c>
      <c r="F1351" t="s">
        <v>39223</v>
      </c>
      <c r="G1351" t="s">
        <v>39223</v>
      </c>
      <c r="H1351" t="s">
        <v>39223</v>
      </c>
      <c r="I1351" t="s">
        <v>39226</v>
      </c>
      <c r="J1351" t="s">
        <v>39226</v>
      </c>
      <c r="L1351" t="s">
        <v>1394</v>
      </c>
      <c r="M1351" s="10">
        <v>23.7</v>
      </c>
      <c r="N1351" s="10">
        <v>23.7</v>
      </c>
      <c r="W1351">
        <v>6001391</v>
      </c>
      <c r="AJ1351" s="10">
        <f t="shared" si="108"/>
        <v>33.857142857142861</v>
      </c>
      <c r="AK1351" s="10">
        <f t="shared" si="109"/>
        <v>31.599999999999998</v>
      </c>
      <c r="AL1351" s="10">
        <f t="shared" si="110"/>
        <v>30.58064516129032</v>
      </c>
      <c r="AM1351" t="s">
        <v>39276</v>
      </c>
      <c r="AN1351" t="s">
        <v>10892</v>
      </c>
      <c r="AO1351" t="s">
        <v>21020</v>
      </c>
      <c r="AP1351" t="s">
        <v>39239</v>
      </c>
      <c r="AQ1351" s="9">
        <v>47.4</v>
      </c>
      <c r="AS1351" s="14" t="s">
        <v>39272</v>
      </c>
      <c r="AT1351" t="s">
        <v>46012</v>
      </c>
      <c r="AV1351" s="6" t="s">
        <v>19175</v>
      </c>
      <c r="AW1351" s="6" t="s">
        <v>20400</v>
      </c>
      <c r="AX1351" s="6" t="s">
        <v>19634</v>
      </c>
      <c r="AY1351" s="6" t="s">
        <v>19051</v>
      </c>
      <c r="AZ1351" s="6" t="s">
        <v>21014</v>
      </c>
      <c r="BA1351" t="s">
        <v>21014</v>
      </c>
    </row>
    <row r="1352" spans="1:53" x14ac:dyDescent="0.25">
      <c r="A1352" t="s">
        <v>31037</v>
      </c>
      <c r="C1352" t="s">
        <v>22296</v>
      </c>
      <c r="D1352">
        <v>0</v>
      </c>
      <c r="E1352" t="s">
        <v>39227</v>
      </c>
      <c r="F1352" t="s">
        <v>39223</v>
      </c>
      <c r="G1352" t="s">
        <v>39223</v>
      </c>
      <c r="H1352" t="s">
        <v>39223</v>
      </c>
      <c r="I1352" t="s">
        <v>39226</v>
      </c>
      <c r="J1352" t="s">
        <v>39226</v>
      </c>
      <c r="L1352" t="s">
        <v>1395</v>
      </c>
      <c r="M1352" s="10">
        <v>25.15</v>
      </c>
      <c r="N1352" s="10">
        <v>25.15</v>
      </c>
      <c r="W1352">
        <v>6001391</v>
      </c>
      <c r="AJ1352" s="10">
        <f t="shared" si="108"/>
        <v>35.928571428571431</v>
      </c>
      <c r="AK1352" s="10">
        <f t="shared" si="109"/>
        <v>33.533333333333331</v>
      </c>
      <c r="AL1352" s="10">
        <f t="shared" si="110"/>
        <v>32.451612903225801</v>
      </c>
      <c r="AM1352" t="s">
        <v>39276</v>
      </c>
      <c r="AN1352" t="s">
        <v>10893</v>
      </c>
      <c r="AO1352" t="s">
        <v>21020</v>
      </c>
      <c r="AP1352" t="s">
        <v>39239</v>
      </c>
      <c r="AQ1352" s="9">
        <v>50.3</v>
      </c>
      <c r="AS1352" s="14" t="s">
        <v>39272</v>
      </c>
      <c r="AT1352" t="s">
        <v>46013</v>
      </c>
      <c r="AV1352" s="6" t="s">
        <v>19175</v>
      </c>
      <c r="AW1352" s="6" t="s">
        <v>20400</v>
      </c>
      <c r="AX1352" s="6" t="s">
        <v>20434</v>
      </c>
      <c r="AY1352" s="6" t="s">
        <v>19317</v>
      </c>
      <c r="AZ1352" s="6" t="s">
        <v>21014</v>
      </c>
      <c r="BA1352" t="s">
        <v>21014</v>
      </c>
    </row>
    <row r="1353" spans="1:53" x14ac:dyDescent="0.25">
      <c r="A1353" t="s">
        <v>31038</v>
      </c>
      <c r="C1353" t="s">
        <v>22297</v>
      </c>
      <c r="D1353">
        <v>0</v>
      </c>
      <c r="E1353" t="s">
        <v>39227</v>
      </c>
      <c r="F1353" t="s">
        <v>39223</v>
      </c>
      <c r="G1353" t="s">
        <v>39223</v>
      </c>
      <c r="H1353" t="s">
        <v>39223</v>
      </c>
      <c r="I1353" t="s">
        <v>39226</v>
      </c>
      <c r="J1353" t="s">
        <v>39226</v>
      </c>
      <c r="L1353" t="s">
        <v>1396</v>
      </c>
      <c r="M1353" s="10">
        <v>29.8</v>
      </c>
      <c r="N1353" s="10">
        <v>29.8</v>
      </c>
      <c r="W1353">
        <v>6001391</v>
      </c>
      <c r="AJ1353" s="10">
        <f t="shared" si="108"/>
        <v>42.571428571428577</v>
      </c>
      <c r="AK1353" s="10">
        <f t="shared" si="109"/>
        <v>39.733333333333334</v>
      </c>
      <c r="AL1353" s="10">
        <f t="shared" si="110"/>
        <v>38.451612903225808</v>
      </c>
      <c r="AM1353" t="s">
        <v>39276</v>
      </c>
      <c r="AN1353" t="s">
        <v>10894</v>
      </c>
      <c r="AO1353" t="s">
        <v>21020</v>
      </c>
      <c r="AP1353" t="s">
        <v>39239</v>
      </c>
      <c r="AQ1353" s="9">
        <v>59.6</v>
      </c>
      <c r="AS1353" s="14" t="s">
        <v>39272</v>
      </c>
      <c r="AT1353" t="s">
        <v>46014</v>
      </c>
      <c r="AV1353" s="6" t="s">
        <v>19175</v>
      </c>
      <c r="AW1353" s="6" t="s">
        <v>20400</v>
      </c>
      <c r="AX1353" s="6" t="s">
        <v>20461</v>
      </c>
      <c r="AY1353" s="6" t="s">
        <v>19051</v>
      </c>
      <c r="AZ1353" s="6" t="s">
        <v>21014</v>
      </c>
      <c r="BA1353" t="s">
        <v>21014</v>
      </c>
    </row>
    <row r="1354" spans="1:53" x14ac:dyDescent="0.25">
      <c r="A1354" t="s">
        <v>31039</v>
      </c>
      <c r="C1354" t="s">
        <v>22298</v>
      </c>
      <c r="D1354">
        <v>0</v>
      </c>
      <c r="E1354" t="s">
        <v>39227</v>
      </c>
      <c r="F1354" t="s">
        <v>39223</v>
      </c>
      <c r="G1354" t="s">
        <v>39223</v>
      </c>
      <c r="H1354" t="s">
        <v>39223</v>
      </c>
      <c r="I1354" t="s">
        <v>39226</v>
      </c>
      <c r="J1354" t="s">
        <v>39226</v>
      </c>
      <c r="L1354" t="s">
        <v>1397</v>
      </c>
      <c r="M1354" s="10">
        <v>29.8</v>
      </c>
      <c r="N1354" s="10">
        <v>29.8</v>
      </c>
      <c r="W1354">
        <v>6001391</v>
      </c>
      <c r="AJ1354" s="10">
        <f t="shared" si="108"/>
        <v>42.571428571428577</v>
      </c>
      <c r="AK1354" s="10">
        <f t="shared" si="109"/>
        <v>39.733333333333334</v>
      </c>
      <c r="AL1354" s="10">
        <f t="shared" si="110"/>
        <v>38.451612903225808</v>
      </c>
      <c r="AM1354" t="s">
        <v>39276</v>
      </c>
      <c r="AN1354" t="s">
        <v>10895</v>
      </c>
      <c r="AO1354" t="s">
        <v>21020</v>
      </c>
      <c r="AP1354" t="s">
        <v>39239</v>
      </c>
      <c r="AQ1354" s="9">
        <v>59.6</v>
      </c>
      <c r="AS1354" s="14" t="s">
        <v>39272</v>
      </c>
      <c r="AT1354" t="s">
        <v>46015</v>
      </c>
      <c r="AV1354" s="6" t="s">
        <v>19175</v>
      </c>
      <c r="AW1354" s="6" t="s">
        <v>20400</v>
      </c>
      <c r="AX1354" s="6" t="s">
        <v>19705</v>
      </c>
      <c r="AY1354" s="6" t="s">
        <v>19005</v>
      </c>
      <c r="AZ1354" s="6" t="s">
        <v>21014</v>
      </c>
      <c r="BA1354" t="s">
        <v>21014</v>
      </c>
    </row>
    <row r="1355" spans="1:53" x14ac:dyDescent="0.25">
      <c r="A1355" t="s">
        <v>31040</v>
      </c>
      <c r="C1355" t="s">
        <v>22299</v>
      </c>
      <c r="D1355">
        <v>0</v>
      </c>
      <c r="E1355" t="s">
        <v>39227</v>
      </c>
      <c r="F1355" t="s">
        <v>39223</v>
      </c>
      <c r="G1355" t="s">
        <v>39223</v>
      </c>
      <c r="H1355" t="s">
        <v>39223</v>
      </c>
      <c r="I1355" t="s">
        <v>39226</v>
      </c>
      <c r="J1355" t="s">
        <v>39226</v>
      </c>
      <c r="L1355" t="s">
        <v>1398</v>
      </c>
      <c r="M1355" s="10">
        <v>29.5</v>
      </c>
      <c r="N1355" s="10">
        <v>29.5</v>
      </c>
      <c r="W1355">
        <v>6001391</v>
      </c>
      <c r="AJ1355" s="10">
        <f t="shared" si="108"/>
        <v>42.142857142857146</v>
      </c>
      <c r="AK1355" s="10">
        <f t="shared" si="109"/>
        <v>39.333333333333336</v>
      </c>
      <c r="AL1355" s="10">
        <f t="shared" si="110"/>
        <v>38.064516129032256</v>
      </c>
      <c r="AM1355" t="s">
        <v>39276</v>
      </c>
      <c r="AN1355" t="s">
        <v>10896</v>
      </c>
      <c r="AO1355" t="s">
        <v>21020</v>
      </c>
      <c r="AP1355" t="s">
        <v>39239</v>
      </c>
      <c r="AQ1355" s="9">
        <v>59</v>
      </c>
      <c r="AS1355" s="14" t="s">
        <v>39272</v>
      </c>
      <c r="AT1355" t="s">
        <v>46016</v>
      </c>
      <c r="AV1355" s="6" t="s">
        <v>19175</v>
      </c>
      <c r="AW1355" s="6" t="s">
        <v>20400</v>
      </c>
      <c r="AX1355" s="6" t="s">
        <v>20237</v>
      </c>
      <c r="AY1355" s="6" t="s">
        <v>19904</v>
      </c>
      <c r="AZ1355" s="6" t="s">
        <v>21014</v>
      </c>
      <c r="BA1355" t="s">
        <v>21014</v>
      </c>
    </row>
    <row r="1356" spans="1:53" x14ac:dyDescent="0.25">
      <c r="A1356" t="s">
        <v>31041</v>
      </c>
      <c r="C1356" t="s">
        <v>22300</v>
      </c>
      <c r="D1356">
        <v>0</v>
      </c>
      <c r="E1356" t="s">
        <v>39227</v>
      </c>
      <c r="F1356" t="s">
        <v>39223</v>
      </c>
      <c r="G1356" t="s">
        <v>39223</v>
      </c>
      <c r="H1356" t="s">
        <v>39223</v>
      </c>
      <c r="I1356" t="s">
        <v>39226</v>
      </c>
      <c r="J1356" t="s">
        <v>39226</v>
      </c>
      <c r="L1356" t="s">
        <v>1399</v>
      </c>
      <c r="M1356" s="10">
        <v>38.4</v>
      </c>
      <c r="N1356" s="10">
        <v>38.4</v>
      </c>
      <c r="W1356">
        <v>6001391</v>
      </c>
      <c r="AJ1356" s="10">
        <f t="shared" si="108"/>
        <v>54.857142857142861</v>
      </c>
      <c r="AK1356" s="10">
        <f t="shared" si="109"/>
        <v>51.199999999999996</v>
      </c>
      <c r="AL1356" s="10">
        <f t="shared" si="110"/>
        <v>49.548387096774192</v>
      </c>
      <c r="AM1356" t="s">
        <v>39276</v>
      </c>
      <c r="AN1356" t="s">
        <v>10897</v>
      </c>
      <c r="AO1356" t="s">
        <v>21020</v>
      </c>
      <c r="AP1356" t="s">
        <v>39239</v>
      </c>
      <c r="AQ1356" s="9">
        <v>76.8</v>
      </c>
      <c r="AS1356" s="14" t="s">
        <v>39272</v>
      </c>
      <c r="AT1356" t="s">
        <v>40282</v>
      </c>
      <c r="AV1356" s="6" t="s">
        <v>19175</v>
      </c>
      <c r="AW1356" s="6" t="s">
        <v>20349</v>
      </c>
      <c r="AX1356" s="6" t="s">
        <v>19591</v>
      </c>
      <c r="AY1356" s="6" t="s">
        <v>20462</v>
      </c>
      <c r="AZ1356" s="6" t="s">
        <v>21014</v>
      </c>
      <c r="BA1356" t="s">
        <v>21014</v>
      </c>
    </row>
    <row r="1357" spans="1:53" x14ac:dyDescent="0.25">
      <c r="A1357" t="s">
        <v>31042</v>
      </c>
      <c r="C1357" t="s">
        <v>22301</v>
      </c>
      <c r="D1357">
        <v>0</v>
      </c>
      <c r="E1357" t="s">
        <v>39227</v>
      </c>
      <c r="F1357" t="s">
        <v>39223</v>
      </c>
      <c r="G1357" t="s">
        <v>39223</v>
      </c>
      <c r="H1357" t="s">
        <v>39223</v>
      </c>
      <c r="I1357" t="s">
        <v>39226</v>
      </c>
      <c r="J1357" t="s">
        <v>39226</v>
      </c>
      <c r="L1357" t="s">
        <v>1400</v>
      </c>
      <c r="M1357" s="10">
        <v>39.450000000000003</v>
      </c>
      <c r="N1357" s="10">
        <v>39.450000000000003</v>
      </c>
      <c r="W1357">
        <v>6001391</v>
      </c>
      <c r="AJ1357" s="10">
        <f t="shared" si="108"/>
        <v>56.357142857142868</v>
      </c>
      <c r="AK1357" s="10">
        <f t="shared" si="109"/>
        <v>52.6</v>
      </c>
      <c r="AL1357" s="10">
        <f t="shared" si="110"/>
        <v>50.903225806451616</v>
      </c>
      <c r="AM1357" t="s">
        <v>39276</v>
      </c>
      <c r="AN1357" t="s">
        <v>10898</v>
      </c>
      <c r="AO1357" t="s">
        <v>21020</v>
      </c>
      <c r="AP1357" t="s">
        <v>39239</v>
      </c>
      <c r="AQ1357" s="9">
        <v>78.900000000000006</v>
      </c>
      <c r="AS1357" s="14" t="s">
        <v>39272</v>
      </c>
      <c r="AT1357" t="s">
        <v>40283</v>
      </c>
      <c r="AV1357" s="6" t="s">
        <v>19065</v>
      </c>
      <c r="AW1357" s="6" t="s">
        <v>19168</v>
      </c>
      <c r="AX1357" s="6" t="s">
        <v>19475</v>
      </c>
      <c r="AY1357" s="6" t="s">
        <v>19052</v>
      </c>
      <c r="AZ1357" s="6" t="s">
        <v>21014</v>
      </c>
      <c r="BA1357" t="s">
        <v>21014</v>
      </c>
    </row>
    <row r="1358" spans="1:53" x14ac:dyDescent="0.25">
      <c r="A1358" t="s">
        <v>31043</v>
      </c>
      <c r="C1358" t="s">
        <v>22302</v>
      </c>
      <c r="D1358">
        <v>0</v>
      </c>
      <c r="E1358" t="s">
        <v>39227</v>
      </c>
      <c r="F1358" t="s">
        <v>39223</v>
      </c>
      <c r="G1358" t="s">
        <v>39223</v>
      </c>
      <c r="H1358" t="s">
        <v>39223</v>
      </c>
      <c r="I1358" t="s">
        <v>39226</v>
      </c>
      <c r="J1358" t="s">
        <v>39226</v>
      </c>
      <c r="L1358" t="s">
        <v>1401</v>
      </c>
      <c r="M1358" s="10">
        <v>56.4</v>
      </c>
      <c r="N1358" s="10">
        <v>56.4</v>
      </c>
      <c r="W1358">
        <v>6001391</v>
      </c>
      <c r="AJ1358" s="10">
        <f t="shared" si="108"/>
        <v>80.571428571428569</v>
      </c>
      <c r="AK1358" s="10">
        <f t="shared" si="109"/>
        <v>75.2</v>
      </c>
      <c r="AL1358" s="10">
        <f t="shared" si="110"/>
        <v>72.774193548387089</v>
      </c>
      <c r="AM1358" t="s">
        <v>39276</v>
      </c>
      <c r="AN1358" t="s">
        <v>10899</v>
      </c>
      <c r="AO1358" t="s">
        <v>21020</v>
      </c>
      <c r="AP1358" t="s">
        <v>39239</v>
      </c>
      <c r="AQ1358" s="9">
        <v>112.8</v>
      </c>
      <c r="AS1358" s="14" t="s">
        <v>39272</v>
      </c>
      <c r="AT1358" t="s">
        <v>40284</v>
      </c>
      <c r="AV1358" s="6" t="s">
        <v>20093</v>
      </c>
      <c r="AW1358" s="6" t="s">
        <v>19108</v>
      </c>
      <c r="AX1358" s="6" t="s">
        <v>19442</v>
      </c>
      <c r="AY1358" s="6" t="s">
        <v>19219</v>
      </c>
      <c r="AZ1358" s="6" t="s">
        <v>21014</v>
      </c>
      <c r="BA1358" t="s">
        <v>21014</v>
      </c>
    </row>
    <row r="1359" spans="1:53" x14ac:dyDescent="0.25">
      <c r="A1359" t="s">
        <v>31044</v>
      </c>
      <c r="C1359" t="s">
        <v>22303</v>
      </c>
      <c r="D1359">
        <v>0</v>
      </c>
      <c r="E1359" t="s">
        <v>39227</v>
      </c>
      <c r="F1359" t="s">
        <v>39223</v>
      </c>
      <c r="G1359" t="s">
        <v>39223</v>
      </c>
      <c r="H1359" t="s">
        <v>39223</v>
      </c>
      <c r="I1359" t="s">
        <v>39226</v>
      </c>
      <c r="J1359" t="s">
        <v>39226</v>
      </c>
      <c r="L1359" t="s">
        <v>1402</v>
      </c>
      <c r="M1359" s="10">
        <v>71.150000000000006</v>
      </c>
      <c r="N1359" s="10">
        <v>71.150000000000006</v>
      </c>
      <c r="W1359">
        <v>6001391</v>
      </c>
      <c r="AJ1359" s="10">
        <f t="shared" si="108"/>
        <v>101.64285714285715</v>
      </c>
      <c r="AK1359" s="10">
        <f t="shared" si="109"/>
        <v>94.866666666666674</v>
      </c>
      <c r="AL1359" s="10">
        <f t="shared" si="110"/>
        <v>91.806451612903231</v>
      </c>
      <c r="AM1359" t="s">
        <v>39276</v>
      </c>
      <c r="AN1359" t="s">
        <v>10900</v>
      </c>
      <c r="AO1359" t="s">
        <v>21020</v>
      </c>
      <c r="AP1359" t="s">
        <v>39239</v>
      </c>
      <c r="AQ1359" s="9">
        <v>142.30000000000001</v>
      </c>
      <c r="AS1359" s="14" t="s">
        <v>39272</v>
      </c>
      <c r="AT1359" t="s">
        <v>40285</v>
      </c>
      <c r="AV1359" s="6" t="s">
        <v>20093</v>
      </c>
      <c r="AW1359" s="6" t="s">
        <v>19108</v>
      </c>
      <c r="AX1359" s="6" t="s">
        <v>19647</v>
      </c>
      <c r="AY1359" s="6" t="s">
        <v>20456</v>
      </c>
      <c r="AZ1359" s="6" t="s">
        <v>21014</v>
      </c>
      <c r="BA1359" t="s">
        <v>21014</v>
      </c>
    </row>
    <row r="1360" spans="1:53" x14ac:dyDescent="0.25">
      <c r="A1360" t="s">
        <v>31045</v>
      </c>
      <c r="C1360" t="s">
        <v>22304</v>
      </c>
      <c r="D1360">
        <v>0</v>
      </c>
      <c r="E1360" t="s">
        <v>39227</v>
      </c>
      <c r="F1360" t="s">
        <v>39223</v>
      </c>
      <c r="G1360" t="s">
        <v>39223</v>
      </c>
      <c r="H1360" t="s">
        <v>39223</v>
      </c>
      <c r="I1360" t="s">
        <v>39226</v>
      </c>
      <c r="J1360" t="s">
        <v>39226</v>
      </c>
      <c r="L1360" t="s">
        <v>1403</v>
      </c>
      <c r="M1360" s="10">
        <v>82.95</v>
      </c>
      <c r="N1360" s="10">
        <v>82.95</v>
      </c>
      <c r="W1360">
        <v>6001391</v>
      </c>
      <c r="AJ1360" s="10">
        <f t="shared" si="108"/>
        <v>118.50000000000001</v>
      </c>
      <c r="AK1360" s="10">
        <f t="shared" si="109"/>
        <v>110.60000000000001</v>
      </c>
      <c r="AL1360" s="10">
        <f t="shared" si="110"/>
        <v>107.03225806451613</v>
      </c>
      <c r="AM1360" t="s">
        <v>39276</v>
      </c>
      <c r="AN1360" t="s">
        <v>10901</v>
      </c>
      <c r="AO1360" t="s">
        <v>21020</v>
      </c>
      <c r="AP1360" t="s">
        <v>39239</v>
      </c>
      <c r="AQ1360" s="9">
        <v>165.9</v>
      </c>
      <c r="AS1360" s="14" t="s">
        <v>39272</v>
      </c>
      <c r="AT1360" t="s">
        <v>40286</v>
      </c>
      <c r="AV1360" s="6" t="s">
        <v>20093</v>
      </c>
      <c r="AW1360" s="6" t="s">
        <v>19074</v>
      </c>
      <c r="AX1360" s="6" t="s">
        <v>20457</v>
      </c>
      <c r="AY1360" s="6" t="s">
        <v>19610</v>
      </c>
      <c r="AZ1360" s="6" t="s">
        <v>21014</v>
      </c>
      <c r="BA1360" t="s">
        <v>21014</v>
      </c>
    </row>
    <row r="1361" spans="1:53" x14ac:dyDescent="0.25">
      <c r="A1361" t="s">
        <v>31046</v>
      </c>
      <c r="C1361" t="s">
        <v>22305</v>
      </c>
      <c r="D1361">
        <v>0</v>
      </c>
      <c r="E1361" t="s">
        <v>39227</v>
      </c>
      <c r="F1361" t="s">
        <v>39223</v>
      </c>
      <c r="G1361" t="s">
        <v>39223</v>
      </c>
      <c r="H1361" t="s">
        <v>39223</v>
      </c>
      <c r="I1361" t="s">
        <v>39226</v>
      </c>
      <c r="J1361" t="s">
        <v>39226</v>
      </c>
      <c r="L1361" t="s">
        <v>1404</v>
      </c>
      <c r="M1361" s="10">
        <v>8.6999999999999993</v>
      </c>
      <c r="N1361" s="10">
        <v>8.6999999999999993</v>
      </c>
      <c r="W1361">
        <v>6001391</v>
      </c>
      <c r="AJ1361" s="10">
        <f t="shared" si="108"/>
        <v>12.428571428571429</v>
      </c>
      <c r="AK1361" s="10">
        <f t="shared" si="109"/>
        <v>11.6</v>
      </c>
      <c r="AL1361" s="10">
        <f t="shared" si="110"/>
        <v>11.225806451612902</v>
      </c>
      <c r="AM1361" t="s">
        <v>39276</v>
      </c>
      <c r="AN1361" t="s">
        <v>10902</v>
      </c>
      <c r="AO1361" t="s">
        <v>21020</v>
      </c>
      <c r="AP1361" t="s">
        <v>39239</v>
      </c>
      <c r="AQ1361" s="9">
        <v>17.399999999999999</v>
      </c>
      <c r="AS1361" s="14" t="s">
        <v>39272</v>
      </c>
      <c r="AT1361" t="s">
        <v>40287</v>
      </c>
      <c r="AV1361" s="6" t="s">
        <v>19111</v>
      </c>
      <c r="AW1361" s="6" t="s">
        <v>20400</v>
      </c>
      <c r="AX1361" s="6" t="s">
        <v>18879</v>
      </c>
      <c r="AY1361" s="6" t="s">
        <v>19029</v>
      </c>
      <c r="AZ1361" s="6" t="s">
        <v>21014</v>
      </c>
      <c r="BA1361" t="s">
        <v>21014</v>
      </c>
    </row>
    <row r="1362" spans="1:53" x14ac:dyDescent="0.25">
      <c r="A1362" t="s">
        <v>31047</v>
      </c>
      <c r="C1362" t="s">
        <v>22306</v>
      </c>
      <c r="D1362">
        <v>0</v>
      </c>
      <c r="E1362" t="s">
        <v>39227</v>
      </c>
      <c r="F1362" t="s">
        <v>39223</v>
      </c>
      <c r="G1362" t="s">
        <v>39223</v>
      </c>
      <c r="H1362" t="s">
        <v>39223</v>
      </c>
      <c r="I1362" t="s">
        <v>39226</v>
      </c>
      <c r="J1362" t="s">
        <v>39226</v>
      </c>
      <c r="L1362" t="s">
        <v>1405</v>
      </c>
      <c r="M1362" s="10">
        <v>8.6999999999999993</v>
      </c>
      <c r="N1362" s="10">
        <v>8.6999999999999993</v>
      </c>
      <c r="W1362">
        <v>6001391</v>
      </c>
      <c r="AJ1362" s="10">
        <f t="shared" si="108"/>
        <v>12.428571428571429</v>
      </c>
      <c r="AK1362" s="10">
        <f t="shared" si="109"/>
        <v>11.6</v>
      </c>
      <c r="AL1362" s="10">
        <f t="shared" si="110"/>
        <v>11.225806451612902</v>
      </c>
      <c r="AM1362" t="s">
        <v>39276</v>
      </c>
      <c r="AN1362" t="s">
        <v>10903</v>
      </c>
      <c r="AO1362" t="s">
        <v>21020</v>
      </c>
      <c r="AP1362" t="s">
        <v>39239</v>
      </c>
      <c r="AQ1362" s="9">
        <v>17.399999999999999</v>
      </c>
      <c r="AS1362" s="14" t="s">
        <v>39272</v>
      </c>
      <c r="AT1362" t="s">
        <v>40288</v>
      </c>
      <c r="AV1362" s="6" t="s">
        <v>19111</v>
      </c>
      <c r="AW1362" s="6" t="s">
        <v>20400</v>
      </c>
      <c r="AX1362" s="6" t="s">
        <v>20079</v>
      </c>
      <c r="AY1362" s="6" t="s">
        <v>19931</v>
      </c>
      <c r="AZ1362" s="6" t="s">
        <v>21014</v>
      </c>
      <c r="BA1362" t="s">
        <v>21014</v>
      </c>
    </row>
    <row r="1363" spans="1:53" x14ac:dyDescent="0.25">
      <c r="A1363" t="s">
        <v>31048</v>
      </c>
      <c r="C1363" t="s">
        <v>22307</v>
      </c>
      <c r="D1363">
        <v>0</v>
      </c>
      <c r="E1363" t="s">
        <v>39227</v>
      </c>
      <c r="F1363" t="s">
        <v>39223</v>
      </c>
      <c r="G1363" t="s">
        <v>39223</v>
      </c>
      <c r="H1363" t="s">
        <v>39223</v>
      </c>
      <c r="I1363" t="s">
        <v>39226</v>
      </c>
      <c r="J1363" t="s">
        <v>39226</v>
      </c>
      <c r="L1363" t="s">
        <v>1406</v>
      </c>
      <c r="M1363" s="10">
        <v>8.8000000000000007</v>
      </c>
      <c r="N1363" s="10">
        <v>8.8000000000000007</v>
      </c>
      <c r="W1363">
        <v>6001391</v>
      </c>
      <c r="AJ1363" s="10">
        <f t="shared" si="108"/>
        <v>12.571428571428573</v>
      </c>
      <c r="AK1363" s="10">
        <f t="shared" si="109"/>
        <v>11.733333333333334</v>
      </c>
      <c r="AL1363" s="10">
        <f t="shared" si="110"/>
        <v>11.35483870967742</v>
      </c>
      <c r="AM1363" t="s">
        <v>39276</v>
      </c>
      <c r="AN1363" t="s">
        <v>10904</v>
      </c>
      <c r="AO1363" t="s">
        <v>21020</v>
      </c>
      <c r="AP1363" t="s">
        <v>39239</v>
      </c>
      <c r="AQ1363" s="9">
        <v>17.600000000000001</v>
      </c>
      <c r="AS1363" s="14" t="s">
        <v>39272</v>
      </c>
      <c r="AT1363" t="s">
        <v>40289</v>
      </c>
      <c r="AV1363" s="6" t="s">
        <v>19111</v>
      </c>
      <c r="AW1363" s="6" t="s">
        <v>20400</v>
      </c>
      <c r="AX1363" s="6" t="s">
        <v>19748</v>
      </c>
      <c r="AY1363" s="6" t="s">
        <v>19796</v>
      </c>
      <c r="AZ1363" s="6" t="s">
        <v>21014</v>
      </c>
      <c r="BA1363" t="s">
        <v>21014</v>
      </c>
    </row>
    <row r="1364" spans="1:53" x14ac:dyDescent="0.25">
      <c r="A1364" t="s">
        <v>31049</v>
      </c>
      <c r="C1364" t="s">
        <v>22308</v>
      </c>
      <c r="D1364">
        <v>0</v>
      </c>
      <c r="E1364" t="s">
        <v>39227</v>
      </c>
      <c r="F1364" t="s">
        <v>39223</v>
      </c>
      <c r="G1364" t="s">
        <v>39223</v>
      </c>
      <c r="H1364" t="s">
        <v>39223</v>
      </c>
      <c r="I1364" t="s">
        <v>39226</v>
      </c>
      <c r="J1364" t="s">
        <v>39226</v>
      </c>
      <c r="L1364" t="s">
        <v>1407</v>
      </c>
      <c r="M1364" s="10">
        <v>8.8000000000000007</v>
      </c>
      <c r="N1364" s="10">
        <v>8.8000000000000007</v>
      </c>
      <c r="W1364">
        <v>6001391</v>
      </c>
      <c r="AJ1364" s="10">
        <f t="shared" si="108"/>
        <v>12.571428571428573</v>
      </c>
      <c r="AK1364" s="10">
        <f t="shared" si="109"/>
        <v>11.733333333333334</v>
      </c>
      <c r="AL1364" s="10">
        <f t="shared" si="110"/>
        <v>11.35483870967742</v>
      </c>
      <c r="AM1364" t="s">
        <v>39276</v>
      </c>
      <c r="AN1364" t="s">
        <v>10905</v>
      </c>
      <c r="AO1364" t="s">
        <v>21020</v>
      </c>
      <c r="AP1364" t="s">
        <v>39239</v>
      </c>
      <c r="AQ1364" s="9">
        <v>17.600000000000001</v>
      </c>
      <c r="AS1364" s="14" t="s">
        <v>39272</v>
      </c>
      <c r="AT1364" t="s">
        <v>40290</v>
      </c>
      <c r="AV1364" s="6" t="s">
        <v>19111</v>
      </c>
      <c r="AW1364" s="6" t="s">
        <v>20400</v>
      </c>
      <c r="AX1364" s="6" t="s">
        <v>19520</v>
      </c>
      <c r="AY1364" s="6" t="s">
        <v>19038</v>
      </c>
      <c r="AZ1364" s="6" t="s">
        <v>21014</v>
      </c>
      <c r="BA1364" t="s">
        <v>21014</v>
      </c>
    </row>
    <row r="1365" spans="1:53" x14ac:dyDescent="0.25">
      <c r="A1365" t="s">
        <v>31050</v>
      </c>
      <c r="C1365" t="s">
        <v>22309</v>
      </c>
      <c r="D1365">
        <v>0</v>
      </c>
      <c r="E1365" t="s">
        <v>39227</v>
      </c>
      <c r="F1365" t="s">
        <v>39223</v>
      </c>
      <c r="G1365" t="s">
        <v>39223</v>
      </c>
      <c r="H1365" t="s">
        <v>39223</v>
      </c>
      <c r="I1365" t="s">
        <v>39226</v>
      </c>
      <c r="J1365" t="s">
        <v>39226</v>
      </c>
      <c r="L1365" t="s">
        <v>1408</v>
      </c>
      <c r="M1365" s="10">
        <v>8.9499999999999993</v>
      </c>
      <c r="N1365" s="10">
        <v>8.9499999999999993</v>
      </c>
      <c r="W1365">
        <v>6001391</v>
      </c>
      <c r="AJ1365" s="10">
        <f t="shared" si="108"/>
        <v>12.785714285714285</v>
      </c>
      <c r="AK1365" s="10">
        <f t="shared" si="109"/>
        <v>11.933333333333332</v>
      </c>
      <c r="AL1365" s="10">
        <f t="shared" si="110"/>
        <v>11.548387096774192</v>
      </c>
      <c r="AM1365" t="s">
        <v>39276</v>
      </c>
      <c r="AN1365" t="s">
        <v>10906</v>
      </c>
      <c r="AO1365" t="s">
        <v>21020</v>
      </c>
      <c r="AP1365" t="s">
        <v>39239</v>
      </c>
      <c r="AQ1365" s="9">
        <v>17.899999999999999</v>
      </c>
      <c r="AS1365" s="14" t="s">
        <v>39272</v>
      </c>
      <c r="AT1365" t="s">
        <v>40291</v>
      </c>
      <c r="AV1365" s="6" t="s">
        <v>19111</v>
      </c>
      <c r="AW1365" s="6" t="s">
        <v>20400</v>
      </c>
      <c r="AX1365" s="6" t="s">
        <v>20096</v>
      </c>
      <c r="AY1365" s="6" t="s">
        <v>19009</v>
      </c>
      <c r="AZ1365" s="6" t="s">
        <v>21014</v>
      </c>
      <c r="BA1365" t="s">
        <v>21014</v>
      </c>
    </row>
    <row r="1366" spans="1:53" x14ac:dyDescent="0.25">
      <c r="A1366" t="s">
        <v>31051</v>
      </c>
      <c r="C1366" t="s">
        <v>22310</v>
      </c>
      <c r="D1366">
        <v>0</v>
      </c>
      <c r="E1366" t="s">
        <v>39227</v>
      </c>
      <c r="F1366" t="s">
        <v>39223</v>
      </c>
      <c r="G1366" t="s">
        <v>39223</v>
      </c>
      <c r="H1366" t="s">
        <v>39223</v>
      </c>
      <c r="I1366" t="s">
        <v>39226</v>
      </c>
      <c r="J1366" t="s">
        <v>39226</v>
      </c>
      <c r="L1366" t="s">
        <v>1409</v>
      </c>
      <c r="M1366" s="10">
        <v>8.9499999999999993</v>
      </c>
      <c r="N1366" s="10">
        <v>8.9499999999999993</v>
      </c>
      <c r="W1366">
        <v>6001391</v>
      </c>
      <c r="AJ1366" s="10">
        <f t="shared" si="108"/>
        <v>12.785714285714285</v>
      </c>
      <c r="AK1366" s="10">
        <f t="shared" si="109"/>
        <v>11.933333333333332</v>
      </c>
      <c r="AL1366" s="10">
        <f t="shared" si="110"/>
        <v>11.548387096774192</v>
      </c>
      <c r="AM1366" t="s">
        <v>39276</v>
      </c>
      <c r="AN1366" t="s">
        <v>10907</v>
      </c>
      <c r="AO1366" t="s">
        <v>21020</v>
      </c>
      <c r="AP1366" t="s">
        <v>39239</v>
      </c>
      <c r="AQ1366" s="9">
        <v>17.899999999999999</v>
      </c>
      <c r="AS1366" s="14" t="s">
        <v>39272</v>
      </c>
      <c r="AT1366" t="s">
        <v>40292</v>
      </c>
      <c r="AV1366" s="6" t="s">
        <v>19111</v>
      </c>
      <c r="AW1366" s="6" t="s">
        <v>20400</v>
      </c>
      <c r="AX1366" s="6" t="s">
        <v>20463</v>
      </c>
      <c r="AY1366" s="6" t="s">
        <v>19055</v>
      </c>
      <c r="AZ1366" s="6" t="s">
        <v>21014</v>
      </c>
      <c r="BA1366" t="s">
        <v>21014</v>
      </c>
    </row>
    <row r="1367" spans="1:53" x14ac:dyDescent="0.25">
      <c r="A1367" t="s">
        <v>31052</v>
      </c>
      <c r="C1367" t="s">
        <v>22311</v>
      </c>
      <c r="D1367">
        <v>0</v>
      </c>
      <c r="E1367" t="s">
        <v>39227</v>
      </c>
      <c r="F1367" t="s">
        <v>39223</v>
      </c>
      <c r="G1367" t="s">
        <v>39223</v>
      </c>
      <c r="H1367" t="s">
        <v>39223</v>
      </c>
      <c r="I1367" t="s">
        <v>39226</v>
      </c>
      <c r="J1367" t="s">
        <v>39226</v>
      </c>
      <c r="L1367" t="s">
        <v>1410</v>
      </c>
      <c r="M1367" s="10">
        <v>9.4499999999999993</v>
      </c>
      <c r="N1367" s="10">
        <v>9.4499999999999993</v>
      </c>
      <c r="W1367">
        <v>6001391</v>
      </c>
      <c r="AJ1367" s="10">
        <f t="shared" si="108"/>
        <v>13.5</v>
      </c>
      <c r="AK1367" s="10">
        <f t="shared" si="109"/>
        <v>12.6</v>
      </c>
      <c r="AL1367" s="10">
        <f t="shared" si="110"/>
        <v>12.193548387096772</v>
      </c>
      <c r="AM1367" t="s">
        <v>39276</v>
      </c>
      <c r="AN1367" t="s">
        <v>10908</v>
      </c>
      <c r="AO1367" t="s">
        <v>21020</v>
      </c>
      <c r="AP1367" t="s">
        <v>39239</v>
      </c>
      <c r="AQ1367" s="9">
        <v>18.899999999999999</v>
      </c>
      <c r="AS1367" s="14" t="s">
        <v>39272</v>
      </c>
      <c r="AT1367" t="s">
        <v>40293</v>
      </c>
      <c r="AV1367" s="6" t="s">
        <v>19111</v>
      </c>
      <c r="AW1367" s="6" t="s">
        <v>20400</v>
      </c>
      <c r="AX1367" s="6" t="s">
        <v>20464</v>
      </c>
      <c r="AY1367" s="6" t="s">
        <v>20419</v>
      </c>
      <c r="AZ1367" s="6" t="s">
        <v>21014</v>
      </c>
      <c r="BA1367" t="s">
        <v>21014</v>
      </c>
    </row>
    <row r="1368" spans="1:53" x14ac:dyDescent="0.25">
      <c r="A1368" t="s">
        <v>31053</v>
      </c>
      <c r="C1368" t="s">
        <v>22312</v>
      </c>
      <c r="D1368">
        <v>0</v>
      </c>
      <c r="E1368" t="s">
        <v>39227</v>
      </c>
      <c r="F1368" t="s">
        <v>39223</v>
      </c>
      <c r="G1368" t="s">
        <v>39223</v>
      </c>
      <c r="H1368" t="s">
        <v>39223</v>
      </c>
      <c r="I1368" t="s">
        <v>39226</v>
      </c>
      <c r="J1368" t="s">
        <v>39226</v>
      </c>
      <c r="L1368" t="s">
        <v>1411</v>
      </c>
      <c r="M1368" s="10">
        <v>10.5</v>
      </c>
      <c r="N1368" s="10">
        <v>10.5</v>
      </c>
      <c r="W1368">
        <v>6001391</v>
      </c>
      <c r="AJ1368" s="10">
        <f t="shared" si="108"/>
        <v>15.000000000000002</v>
      </c>
      <c r="AK1368" s="10">
        <f t="shared" si="109"/>
        <v>14</v>
      </c>
      <c r="AL1368" s="10">
        <f t="shared" si="110"/>
        <v>13.548387096774194</v>
      </c>
      <c r="AM1368" t="s">
        <v>39276</v>
      </c>
      <c r="AN1368" t="s">
        <v>10909</v>
      </c>
      <c r="AO1368" t="s">
        <v>21020</v>
      </c>
      <c r="AP1368" t="s">
        <v>39239</v>
      </c>
      <c r="AQ1368" s="9">
        <v>21</v>
      </c>
      <c r="AS1368" s="14" t="s">
        <v>39272</v>
      </c>
      <c r="AT1368" t="s">
        <v>40294</v>
      </c>
      <c r="AV1368" s="6" t="s">
        <v>19111</v>
      </c>
      <c r="AW1368" s="6" t="s">
        <v>20400</v>
      </c>
      <c r="AX1368" s="6" t="s">
        <v>19307</v>
      </c>
      <c r="AY1368" s="6" t="s">
        <v>20429</v>
      </c>
      <c r="AZ1368" s="6" t="s">
        <v>21014</v>
      </c>
      <c r="BA1368" t="s">
        <v>21014</v>
      </c>
    </row>
    <row r="1369" spans="1:53" x14ac:dyDescent="0.25">
      <c r="A1369" t="s">
        <v>31054</v>
      </c>
      <c r="C1369" t="s">
        <v>22313</v>
      </c>
      <c r="D1369">
        <v>0</v>
      </c>
      <c r="E1369" t="s">
        <v>39227</v>
      </c>
      <c r="F1369" t="s">
        <v>39223</v>
      </c>
      <c r="G1369" t="s">
        <v>39223</v>
      </c>
      <c r="H1369" t="s">
        <v>39223</v>
      </c>
      <c r="I1369" t="s">
        <v>39226</v>
      </c>
      <c r="J1369" t="s">
        <v>39226</v>
      </c>
      <c r="L1369" t="s">
        <v>1412</v>
      </c>
      <c r="M1369" s="10">
        <v>12.3</v>
      </c>
      <c r="N1369" s="10">
        <v>12.3</v>
      </c>
      <c r="W1369">
        <v>6001391</v>
      </c>
      <c r="AJ1369" s="10">
        <f t="shared" si="108"/>
        <v>17.571428571428573</v>
      </c>
      <c r="AK1369" s="10">
        <f t="shared" si="109"/>
        <v>16.400000000000002</v>
      </c>
      <c r="AL1369" s="10">
        <f t="shared" si="110"/>
        <v>15.870967741935484</v>
      </c>
      <c r="AM1369" t="s">
        <v>39276</v>
      </c>
      <c r="AN1369" t="s">
        <v>10910</v>
      </c>
      <c r="AO1369" t="s">
        <v>21020</v>
      </c>
      <c r="AP1369" t="s">
        <v>39239</v>
      </c>
      <c r="AQ1369" s="9">
        <v>24.6</v>
      </c>
      <c r="AS1369" s="14" t="s">
        <v>39272</v>
      </c>
      <c r="AT1369" t="s">
        <v>40295</v>
      </c>
      <c r="AV1369" s="6" t="s">
        <v>19111</v>
      </c>
      <c r="AW1369" s="6" t="s">
        <v>20400</v>
      </c>
      <c r="AX1369" s="6" t="s">
        <v>20097</v>
      </c>
      <c r="AY1369" s="6" t="s">
        <v>19159</v>
      </c>
      <c r="AZ1369" s="6" t="s">
        <v>21014</v>
      </c>
      <c r="BA1369" t="s">
        <v>21014</v>
      </c>
    </row>
    <row r="1370" spans="1:53" x14ac:dyDescent="0.25">
      <c r="A1370" t="s">
        <v>31055</v>
      </c>
      <c r="C1370" t="s">
        <v>22314</v>
      </c>
      <c r="D1370">
        <v>0</v>
      </c>
      <c r="E1370" t="s">
        <v>39227</v>
      </c>
      <c r="F1370" t="s">
        <v>39223</v>
      </c>
      <c r="G1370" t="s">
        <v>39223</v>
      </c>
      <c r="H1370" t="s">
        <v>39223</v>
      </c>
      <c r="I1370" t="s">
        <v>39226</v>
      </c>
      <c r="J1370" t="s">
        <v>39226</v>
      </c>
      <c r="L1370" t="s">
        <v>1413</v>
      </c>
      <c r="M1370" s="10">
        <v>13.4</v>
      </c>
      <c r="N1370" s="10">
        <v>13.4</v>
      </c>
      <c r="W1370">
        <v>6001391</v>
      </c>
      <c r="AJ1370" s="10">
        <f t="shared" si="108"/>
        <v>19.142857142857146</v>
      </c>
      <c r="AK1370" s="10">
        <f t="shared" si="109"/>
        <v>17.866666666666667</v>
      </c>
      <c r="AL1370" s="10">
        <f t="shared" si="110"/>
        <v>17.29032258064516</v>
      </c>
      <c r="AM1370" t="s">
        <v>39276</v>
      </c>
      <c r="AN1370" t="s">
        <v>10911</v>
      </c>
      <c r="AO1370" t="s">
        <v>21020</v>
      </c>
      <c r="AP1370" t="s">
        <v>39239</v>
      </c>
      <c r="AQ1370" s="9">
        <v>26.8</v>
      </c>
      <c r="AS1370" s="14" t="s">
        <v>39272</v>
      </c>
      <c r="AT1370" t="s">
        <v>40296</v>
      </c>
      <c r="AV1370" s="6" t="s">
        <v>20437</v>
      </c>
      <c r="AW1370" s="6" t="s">
        <v>20400</v>
      </c>
      <c r="AX1370" s="6" t="s">
        <v>19874</v>
      </c>
      <c r="AY1370" s="6" t="s">
        <v>19057</v>
      </c>
      <c r="AZ1370" s="6" t="s">
        <v>21014</v>
      </c>
      <c r="BA1370" t="s">
        <v>21014</v>
      </c>
    </row>
    <row r="1371" spans="1:53" x14ac:dyDescent="0.25">
      <c r="A1371" t="s">
        <v>31056</v>
      </c>
      <c r="C1371" t="s">
        <v>22315</v>
      </c>
      <c r="D1371">
        <v>0</v>
      </c>
      <c r="E1371" t="s">
        <v>39227</v>
      </c>
      <c r="F1371" t="s">
        <v>39223</v>
      </c>
      <c r="G1371" t="s">
        <v>39223</v>
      </c>
      <c r="H1371" t="s">
        <v>39223</v>
      </c>
      <c r="I1371" t="s">
        <v>39226</v>
      </c>
      <c r="J1371" t="s">
        <v>39226</v>
      </c>
      <c r="L1371" t="s">
        <v>1414</v>
      </c>
      <c r="M1371" s="10">
        <v>14.3</v>
      </c>
      <c r="N1371" s="10">
        <v>14.3</v>
      </c>
      <c r="W1371">
        <v>6001391</v>
      </c>
      <c r="AJ1371" s="10">
        <f t="shared" si="108"/>
        <v>20.428571428571431</v>
      </c>
      <c r="AK1371" s="10">
        <f t="shared" si="109"/>
        <v>19.066666666666666</v>
      </c>
      <c r="AL1371" s="10">
        <f t="shared" si="110"/>
        <v>18.451612903225808</v>
      </c>
      <c r="AM1371" t="s">
        <v>39276</v>
      </c>
      <c r="AN1371" t="s">
        <v>10912</v>
      </c>
      <c r="AO1371" t="s">
        <v>21020</v>
      </c>
      <c r="AP1371" t="s">
        <v>39239</v>
      </c>
      <c r="AQ1371" s="9">
        <v>28.6</v>
      </c>
      <c r="AS1371" s="14" t="s">
        <v>39272</v>
      </c>
      <c r="AT1371" t="s">
        <v>40297</v>
      </c>
      <c r="AV1371" s="6" t="s">
        <v>20438</v>
      </c>
      <c r="AW1371" s="6" t="s">
        <v>20400</v>
      </c>
      <c r="AX1371" s="6" t="s">
        <v>20432</v>
      </c>
      <c r="AY1371" s="6" t="s">
        <v>19251</v>
      </c>
      <c r="AZ1371" s="6" t="s">
        <v>21014</v>
      </c>
      <c r="BA1371" t="s">
        <v>21014</v>
      </c>
    </row>
    <row r="1372" spans="1:53" x14ac:dyDescent="0.25">
      <c r="A1372" t="s">
        <v>31057</v>
      </c>
      <c r="C1372" t="s">
        <v>22316</v>
      </c>
      <c r="D1372">
        <v>0</v>
      </c>
      <c r="E1372" t="s">
        <v>39227</v>
      </c>
      <c r="F1372" t="s">
        <v>39223</v>
      </c>
      <c r="G1372" t="s">
        <v>39223</v>
      </c>
      <c r="H1372" t="s">
        <v>39223</v>
      </c>
      <c r="I1372" t="s">
        <v>39226</v>
      </c>
      <c r="J1372" t="s">
        <v>39226</v>
      </c>
      <c r="L1372" t="s">
        <v>1415</v>
      </c>
      <c r="M1372" s="10">
        <v>15.3</v>
      </c>
      <c r="N1372" s="10">
        <v>15.3</v>
      </c>
      <c r="W1372">
        <v>6001391</v>
      </c>
      <c r="AJ1372" s="10">
        <f t="shared" si="108"/>
        <v>21.857142857142861</v>
      </c>
      <c r="AK1372" s="10">
        <f t="shared" si="109"/>
        <v>20.400000000000002</v>
      </c>
      <c r="AL1372" s="10">
        <f t="shared" si="110"/>
        <v>19.741935483870968</v>
      </c>
      <c r="AM1372" t="s">
        <v>39276</v>
      </c>
      <c r="AN1372" t="s">
        <v>10913</v>
      </c>
      <c r="AO1372" t="s">
        <v>21020</v>
      </c>
      <c r="AP1372" t="s">
        <v>39239</v>
      </c>
      <c r="AQ1372" s="9">
        <v>30.6</v>
      </c>
      <c r="AS1372" s="14" t="s">
        <v>39272</v>
      </c>
      <c r="AT1372" t="s">
        <v>40298</v>
      </c>
      <c r="AV1372" s="6" t="s">
        <v>20093</v>
      </c>
      <c r="AW1372" s="6" t="s">
        <v>20400</v>
      </c>
      <c r="AX1372" s="6" t="s">
        <v>20031</v>
      </c>
      <c r="AY1372" s="6" t="s">
        <v>19054</v>
      </c>
      <c r="AZ1372" s="6" t="s">
        <v>21014</v>
      </c>
      <c r="BA1372" t="s">
        <v>21014</v>
      </c>
    </row>
    <row r="1373" spans="1:53" x14ac:dyDescent="0.25">
      <c r="A1373" t="s">
        <v>31058</v>
      </c>
      <c r="C1373" t="s">
        <v>22317</v>
      </c>
      <c r="D1373">
        <v>0</v>
      </c>
      <c r="E1373" t="s">
        <v>39227</v>
      </c>
      <c r="F1373" t="s">
        <v>39223</v>
      </c>
      <c r="G1373" t="s">
        <v>39223</v>
      </c>
      <c r="H1373" t="s">
        <v>39223</v>
      </c>
      <c r="I1373" t="s">
        <v>39226</v>
      </c>
      <c r="J1373" t="s">
        <v>39226</v>
      </c>
      <c r="L1373" t="s">
        <v>1416</v>
      </c>
      <c r="M1373" s="10">
        <v>18.25</v>
      </c>
      <c r="N1373" s="10">
        <v>18.25</v>
      </c>
      <c r="W1373">
        <v>6001391</v>
      </c>
      <c r="AJ1373" s="10">
        <f t="shared" si="108"/>
        <v>26.071428571428573</v>
      </c>
      <c r="AK1373" s="10">
        <f t="shared" si="109"/>
        <v>24.333333333333332</v>
      </c>
      <c r="AL1373" s="10">
        <f t="shared" si="110"/>
        <v>23.548387096774192</v>
      </c>
      <c r="AM1373" t="s">
        <v>39276</v>
      </c>
      <c r="AN1373" t="s">
        <v>10914</v>
      </c>
      <c r="AO1373" t="s">
        <v>21020</v>
      </c>
      <c r="AP1373" t="s">
        <v>39239</v>
      </c>
      <c r="AQ1373" s="9">
        <v>36.5</v>
      </c>
      <c r="AS1373" s="14" t="s">
        <v>39272</v>
      </c>
      <c r="AT1373" t="s">
        <v>40299</v>
      </c>
      <c r="AV1373" s="6" t="s">
        <v>19327</v>
      </c>
      <c r="AW1373" s="6" t="s">
        <v>20400</v>
      </c>
      <c r="AX1373" s="6" t="s">
        <v>20037</v>
      </c>
      <c r="AY1373" s="6" t="s">
        <v>20465</v>
      </c>
      <c r="AZ1373" s="6" t="s">
        <v>21014</v>
      </c>
      <c r="BA1373" t="s">
        <v>21014</v>
      </c>
    </row>
    <row r="1374" spans="1:53" x14ac:dyDescent="0.25">
      <c r="A1374" t="s">
        <v>31059</v>
      </c>
      <c r="C1374" t="s">
        <v>22318</v>
      </c>
      <c r="D1374">
        <v>0</v>
      </c>
      <c r="E1374" t="s">
        <v>39227</v>
      </c>
      <c r="F1374" t="s">
        <v>39223</v>
      </c>
      <c r="G1374" t="s">
        <v>39223</v>
      </c>
      <c r="H1374" t="s">
        <v>39223</v>
      </c>
      <c r="I1374" t="s">
        <v>39226</v>
      </c>
      <c r="J1374" t="s">
        <v>39226</v>
      </c>
      <c r="L1374" t="s">
        <v>1417</v>
      </c>
      <c r="M1374" s="10">
        <v>21.6</v>
      </c>
      <c r="N1374" s="10">
        <v>21.6</v>
      </c>
      <c r="W1374">
        <v>6001391</v>
      </c>
      <c r="AJ1374" s="10">
        <f t="shared" ref="AJ1374:AJ1437" si="111">M1374/0.7</f>
        <v>30.857142857142861</v>
      </c>
      <c r="AK1374" s="10">
        <f t="shared" ref="AK1374:AK1437" si="112">M1374/0.75</f>
        <v>28.8</v>
      </c>
      <c r="AL1374" s="10">
        <f t="shared" ref="AL1374:AL1437" si="113">M1374/0.775</f>
        <v>27.870967741935484</v>
      </c>
      <c r="AM1374" t="s">
        <v>39276</v>
      </c>
      <c r="AN1374" t="s">
        <v>10915</v>
      </c>
      <c r="AO1374" t="s">
        <v>21020</v>
      </c>
      <c r="AP1374" t="s">
        <v>39239</v>
      </c>
      <c r="AQ1374" s="9">
        <v>43.2</v>
      </c>
      <c r="AS1374" s="14" t="s">
        <v>39272</v>
      </c>
      <c r="AT1374" t="s">
        <v>40300</v>
      </c>
      <c r="AV1374" s="6" t="s">
        <v>20250</v>
      </c>
      <c r="AW1374" s="6" t="s">
        <v>20400</v>
      </c>
      <c r="AX1374" s="6" t="s">
        <v>20466</v>
      </c>
      <c r="AY1374" s="6" t="s">
        <v>20467</v>
      </c>
      <c r="AZ1374" s="6" t="s">
        <v>21014</v>
      </c>
      <c r="BA1374" t="s">
        <v>21014</v>
      </c>
    </row>
    <row r="1375" spans="1:53" x14ac:dyDescent="0.25">
      <c r="A1375" t="s">
        <v>31060</v>
      </c>
      <c r="C1375" t="s">
        <v>22319</v>
      </c>
      <c r="D1375">
        <v>0</v>
      </c>
      <c r="E1375" t="s">
        <v>39227</v>
      </c>
      <c r="F1375" t="s">
        <v>39223</v>
      </c>
      <c r="G1375" t="s">
        <v>39223</v>
      </c>
      <c r="H1375" t="s">
        <v>39223</v>
      </c>
      <c r="I1375" t="s">
        <v>39226</v>
      </c>
      <c r="J1375" t="s">
        <v>39226</v>
      </c>
      <c r="L1375" t="s">
        <v>1418</v>
      </c>
      <c r="M1375" s="10">
        <v>24.95</v>
      </c>
      <c r="N1375" s="10">
        <v>24.95</v>
      </c>
      <c r="W1375">
        <v>6001391</v>
      </c>
      <c r="AJ1375" s="10">
        <f t="shared" si="111"/>
        <v>35.642857142857146</v>
      </c>
      <c r="AK1375" s="10">
        <f t="shared" si="112"/>
        <v>33.266666666666666</v>
      </c>
      <c r="AL1375" s="10">
        <f t="shared" si="113"/>
        <v>32.193548387096776</v>
      </c>
      <c r="AM1375" t="s">
        <v>39276</v>
      </c>
      <c r="AN1375" t="s">
        <v>10916</v>
      </c>
      <c r="AO1375" t="s">
        <v>21020</v>
      </c>
      <c r="AP1375" t="s">
        <v>39239</v>
      </c>
      <c r="AQ1375" s="9">
        <v>49.9</v>
      </c>
      <c r="AS1375" s="14" t="s">
        <v>39272</v>
      </c>
      <c r="AT1375" t="s">
        <v>40301</v>
      </c>
      <c r="AV1375" s="6" t="s">
        <v>19052</v>
      </c>
      <c r="AW1375" s="6" t="s">
        <v>20400</v>
      </c>
      <c r="AX1375" s="6" t="s">
        <v>19744</v>
      </c>
      <c r="AY1375" s="6" t="s">
        <v>20316</v>
      </c>
      <c r="AZ1375" s="6" t="s">
        <v>21014</v>
      </c>
      <c r="BA1375" t="s">
        <v>21014</v>
      </c>
    </row>
    <row r="1376" spans="1:53" x14ac:dyDescent="0.25">
      <c r="A1376" t="s">
        <v>31061</v>
      </c>
      <c r="C1376" t="s">
        <v>22320</v>
      </c>
      <c r="D1376">
        <v>0</v>
      </c>
      <c r="E1376" t="s">
        <v>39227</v>
      </c>
      <c r="F1376" t="s">
        <v>39223</v>
      </c>
      <c r="G1376" t="s">
        <v>39223</v>
      </c>
      <c r="H1376" t="s">
        <v>39223</v>
      </c>
      <c r="I1376" t="s">
        <v>39226</v>
      </c>
      <c r="J1376" t="s">
        <v>39226</v>
      </c>
      <c r="L1376" t="s">
        <v>1419</v>
      </c>
      <c r="M1376" s="10">
        <v>34.35</v>
      </c>
      <c r="N1376" s="10">
        <v>34.35</v>
      </c>
      <c r="W1376">
        <v>6001391</v>
      </c>
      <c r="AJ1376" s="10">
        <f t="shared" si="111"/>
        <v>49.071428571428577</v>
      </c>
      <c r="AK1376" s="10">
        <f t="shared" si="112"/>
        <v>45.800000000000004</v>
      </c>
      <c r="AL1376" s="10">
        <f t="shared" si="113"/>
        <v>44.322580645161288</v>
      </c>
      <c r="AM1376" t="s">
        <v>39276</v>
      </c>
      <c r="AN1376" t="s">
        <v>10917</v>
      </c>
      <c r="AO1376" t="s">
        <v>21020</v>
      </c>
      <c r="AP1376" t="s">
        <v>39239</v>
      </c>
      <c r="AQ1376" s="9">
        <v>68.7</v>
      </c>
      <c r="AS1376" s="14" t="s">
        <v>39272</v>
      </c>
      <c r="AT1376" t="s">
        <v>40302</v>
      </c>
      <c r="AV1376" s="6" t="s">
        <v>19323</v>
      </c>
      <c r="AW1376" s="6" t="s">
        <v>19108</v>
      </c>
      <c r="AX1376" s="6" t="s">
        <v>19771</v>
      </c>
      <c r="AY1376" s="6" t="s">
        <v>20315</v>
      </c>
      <c r="AZ1376" s="6" t="s">
        <v>21014</v>
      </c>
      <c r="BA1376" t="s">
        <v>21014</v>
      </c>
    </row>
    <row r="1377" spans="1:53" x14ac:dyDescent="0.25">
      <c r="A1377" t="s">
        <v>31062</v>
      </c>
      <c r="C1377" t="s">
        <v>22321</v>
      </c>
      <c r="D1377">
        <v>0</v>
      </c>
      <c r="E1377" t="s">
        <v>39227</v>
      </c>
      <c r="F1377" t="s">
        <v>39223</v>
      </c>
      <c r="G1377" t="s">
        <v>39223</v>
      </c>
      <c r="H1377" t="s">
        <v>39223</v>
      </c>
      <c r="I1377" t="s">
        <v>39226</v>
      </c>
      <c r="J1377" t="s">
        <v>39226</v>
      </c>
      <c r="L1377" t="s">
        <v>1420</v>
      </c>
      <c r="M1377" s="10">
        <v>42.6</v>
      </c>
      <c r="N1377" s="10">
        <v>42.6</v>
      </c>
      <c r="W1377">
        <v>6001391</v>
      </c>
      <c r="AJ1377" s="10">
        <f t="shared" si="111"/>
        <v>60.857142857142861</v>
      </c>
      <c r="AK1377" s="10">
        <f t="shared" si="112"/>
        <v>56.800000000000004</v>
      </c>
      <c r="AL1377" s="10">
        <f t="shared" si="113"/>
        <v>54.967741935483872</v>
      </c>
      <c r="AM1377" t="s">
        <v>39276</v>
      </c>
      <c r="AN1377" t="s">
        <v>10918</v>
      </c>
      <c r="AO1377" t="s">
        <v>21020</v>
      </c>
      <c r="AP1377" t="s">
        <v>39239</v>
      </c>
      <c r="AQ1377" s="9">
        <v>85.2</v>
      </c>
      <c r="AS1377" s="14" t="s">
        <v>39272</v>
      </c>
      <c r="AT1377" t="s">
        <v>40303</v>
      </c>
      <c r="AV1377" s="6" t="s">
        <v>20449</v>
      </c>
      <c r="AW1377" s="6" t="s">
        <v>19108</v>
      </c>
      <c r="AX1377" s="6" t="s">
        <v>20183</v>
      </c>
      <c r="AY1377" s="6" t="s">
        <v>19363</v>
      </c>
      <c r="AZ1377" s="6" t="s">
        <v>21014</v>
      </c>
      <c r="BA1377" t="s">
        <v>21014</v>
      </c>
    </row>
    <row r="1378" spans="1:53" x14ac:dyDescent="0.25">
      <c r="A1378" t="s">
        <v>31063</v>
      </c>
      <c r="C1378" t="s">
        <v>22322</v>
      </c>
      <c r="D1378">
        <v>0</v>
      </c>
      <c r="E1378" t="s">
        <v>39227</v>
      </c>
      <c r="F1378" t="s">
        <v>39223</v>
      </c>
      <c r="G1378" t="s">
        <v>39223</v>
      </c>
      <c r="H1378" t="s">
        <v>39223</v>
      </c>
      <c r="I1378" t="s">
        <v>39226</v>
      </c>
      <c r="J1378" t="s">
        <v>39226</v>
      </c>
      <c r="L1378" t="s">
        <v>1421</v>
      </c>
      <c r="M1378" s="10">
        <v>57.6</v>
      </c>
      <c r="N1378" s="10">
        <v>57.6</v>
      </c>
      <c r="W1378">
        <v>6001391</v>
      </c>
      <c r="AJ1378" s="10">
        <f t="shared" si="111"/>
        <v>82.285714285714292</v>
      </c>
      <c r="AK1378" s="10">
        <f t="shared" si="112"/>
        <v>76.8</v>
      </c>
      <c r="AL1378" s="10">
        <f t="shared" si="113"/>
        <v>74.322580645161295</v>
      </c>
      <c r="AM1378" t="s">
        <v>39276</v>
      </c>
      <c r="AN1378" t="s">
        <v>10919</v>
      </c>
      <c r="AO1378" t="s">
        <v>21020</v>
      </c>
      <c r="AP1378" t="s">
        <v>39239</v>
      </c>
      <c r="AQ1378" s="9">
        <v>115.2</v>
      </c>
      <c r="AS1378" s="14" t="s">
        <v>39272</v>
      </c>
      <c r="AT1378" t="s">
        <v>40304</v>
      </c>
      <c r="AV1378" s="6" t="s">
        <v>19293</v>
      </c>
      <c r="AW1378" s="6" t="s">
        <v>19074</v>
      </c>
      <c r="AX1378" s="6" t="s">
        <v>20468</v>
      </c>
      <c r="AY1378" s="6" t="s">
        <v>19143</v>
      </c>
      <c r="AZ1378" s="6" t="s">
        <v>21014</v>
      </c>
      <c r="BA1378" t="s">
        <v>21014</v>
      </c>
    </row>
    <row r="1379" spans="1:53" x14ac:dyDescent="0.25">
      <c r="A1379" t="s">
        <v>31064</v>
      </c>
      <c r="C1379" t="s">
        <v>22323</v>
      </c>
      <c r="D1379">
        <v>0</v>
      </c>
      <c r="E1379" t="s">
        <v>39227</v>
      </c>
      <c r="F1379" t="s">
        <v>39223</v>
      </c>
      <c r="G1379" t="s">
        <v>39223</v>
      </c>
      <c r="H1379" t="s">
        <v>39223</v>
      </c>
      <c r="I1379" t="s">
        <v>39226</v>
      </c>
      <c r="J1379" t="s">
        <v>39226</v>
      </c>
      <c r="L1379" t="s">
        <v>1422</v>
      </c>
      <c r="M1379" s="10">
        <v>83.95</v>
      </c>
      <c r="N1379" s="10">
        <v>83.95</v>
      </c>
      <c r="W1379">
        <v>6001391</v>
      </c>
      <c r="AJ1379" s="10">
        <f t="shared" si="111"/>
        <v>119.92857142857144</v>
      </c>
      <c r="AK1379" s="10">
        <f t="shared" si="112"/>
        <v>111.93333333333334</v>
      </c>
      <c r="AL1379" s="10">
        <f t="shared" si="113"/>
        <v>108.3225806451613</v>
      </c>
      <c r="AM1379" t="s">
        <v>39276</v>
      </c>
      <c r="AN1379" t="s">
        <v>10920</v>
      </c>
      <c r="AO1379" t="s">
        <v>21020</v>
      </c>
      <c r="AP1379" t="s">
        <v>39239</v>
      </c>
      <c r="AQ1379" s="9">
        <v>167.9</v>
      </c>
      <c r="AS1379" s="14" t="s">
        <v>39272</v>
      </c>
      <c r="AT1379" t="s">
        <v>40305</v>
      </c>
      <c r="AV1379" s="6" t="s">
        <v>19219</v>
      </c>
      <c r="AW1379" s="6" t="s">
        <v>19209</v>
      </c>
      <c r="AX1379" s="6" t="s">
        <v>20074</v>
      </c>
      <c r="AY1379" s="6" t="s">
        <v>18918</v>
      </c>
      <c r="AZ1379" s="6" t="s">
        <v>21014</v>
      </c>
      <c r="BA1379" t="s">
        <v>21014</v>
      </c>
    </row>
    <row r="1380" spans="1:53" x14ac:dyDescent="0.25">
      <c r="A1380" t="s">
        <v>31065</v>
      </c>
      <c r="C1380" t="s">
        <v>22324</v>
      </c>
      <c r="D1380">
        <v>0</v>
      </c>
      <c r="E1380" t="s">
        <v>39227</v>
      </c>
      <c r="F1380" t="s">
        <v>39223</v>
      </c>
      <c r="G1380" t="s">
        <v>39223</v>
      </c>
      <c r="H1380" t="s">
        <v>39223</v>
      </c>
      <c r="I1380" t="s">
        <v>39226</v>
      </c>
      <c r="J1380" t="s">
        <v>39226</v>
      </c>
      <c r="L1380" t="s">
        <v>1423</v>
      </c>
      <c r="M1380" s="10">
        <v>90.9</v>
      </c>
      <c r="N1380" s="10">
        <v>90.9</v>
      </c>
      <c r="W1380">
        <v>6001391</v>
      </c>
      <c r="AJ1380" s="10">
        <f t="shared" si="111"/>
        <v>129.85714285714286</v>
      </c>
      <c r="AK1380" s="10">
        <f t="shared" si="112"/>
        <v>121.2</v>
      </c>
      <c r="AL1380" s="10">
        <f t="shared" si="113"/>
        <v>117.29032258064517</v>
      </c>
      <c r="AM1380" t="s">
        <v>39276</v>
      </c>
      <c r="AN1380" t="s">
        <v>10921</v>
      </c>
      <c r="AO1380" t="s">
        <v>21020</v>
      </c>
      <c r="AP1380" t="s">
        <v>39239</v>
      </c>
      <c r="AQ1380" s="9">
        <v>181.8</v>
      </c>
      <c r="AS1380" s="14" t="s">
        <v>39272</v>
      </c>
      <c r="AT1380" t="s">
        <v>40306</v>
      </c>
      <c r="AV1380" s="6" t="s">
        <v>19219</v>
      </c>
      <c r="AW1380" s="6" t="s">
        <v>19209</v>
      </c>
      <c r="AX1380" s="6" t="s">
        <v>20074</v>
      </c>
      <c r="AY1380" s="6" t="s">
        <v>18918</v>
      </c>
      <c r="AZ1380" s="6" t="s">
        <v>21014</v>
      </c>
      <c r="BA1380" t="s">
        <v>21014</v>
      </c>
    </row>
    <row r="1381" spans="1:53" x14ac:dyDescent="0.25">
      <c r="A1381" t="s">
        <v>31066</v>
      </c>
      <c r="C1381" t="s">
        <v>22325</v>
      </c>
      <c r="D1381">
        <v>0</v>
      </c>
      <c r="E1381" t="s">
        <v>39227</v>
      </c>
      <c r="F1381" t="s">
        <v>39223</v>
      </c>
      <c r="G1381" t="s">
        <v>39223</v>
      </c>
      <c r="H1381" t="s">
        <v>39223</v>
      </c>
      <c r="I1381" t="s">
        <v>39226</v>
      </c>
      <c r="J1381" t="s">
        <v>39226</v>
      </c>
      <c r="L1381" t="s">
        <v>1424</v>
      </c>
      <c r="M1381" s="10">
        <v>9.1</v>
      </c>
      <c r="N1381" s="10">
        <v>9.1</v>
      </c>
      <c r="W1381">
        <v>6001391</v>
      </c>
      <c r="AJ1381" s="10">
        <f t="shared" si="111"/>
        <v>13</v>
      </c>
      <c r="AK1381" s="10">
        <f t="shared" si="112"/>
        <v>12.133333333333333</v>
      </c>
      <c r="AL1381" s="10">
        <f t="shared" si="113"/>
        <v>11.741935483870966</v>
      </c>
      <c r="AM1381" t="s">
        <v>39276</v>
      </c>
      <c r="AN1381" t="s">
        <v>10922</v>
      </c>
      <c r="AO1381" t="s">
        <v>21020</v>
      </c>
      <c r="AP1381" t="s">
        <v>39239</v>
      </c>
      <c r="AQ1381" s="9">
        <v>18.2</v>
      </c>
      <c r="AS1381" s="14" t="s">
        <v>39272</v>
      </c>
      <c r="AT1381" t="s">
        <v>40307</v>
      </c>
      <c r="AV1381" s="6" t="s">
        <v>19111</v>
      </c>
      <c r="AW1381" s="6" t="s">
        <v>20400</v>
      </c>
      <c r="AX1381" s="6" t="s">
        <v>19416</v>
      </c>
      <c r="AY1381" s="6" t="s">
        <v>19029</v>
      </c>
      <c r="AZ1381" s="6" t="s">
        <v>21014</v>
      </c>
      <c r="BA1381" t="s">
        <v>21014</v>
      </c>
    </row>
    <row r="1382" spans="1:53" x14ac:dyDescent="0.25">
      <c r="A1382" t="s">
        <v>31067</v>
      </c>
      <c r="C1382" t="s">
        <v>22326</v>
      </c>
      <c r="D1382">
        <v>0</v>
      </c>
      <c r="E1382" t="s">
        <v>39227</v>
      </c>
      <c r="F1382" t="s">
        <v>39223</v>
      </c>
      <c r="G1382" t="s">
        <v>39223</v>
      </c>
      <c r="H1382" t="s">
        <v>39223</v>
      </c>
      <c r="I1382" t="s">
        <v>39226</v>
      </c>
      <c r="J1382" t="s">
        <v>39226</v>
      </c>
      <c r="L1382" t="s">
        <v>1425</v>
      </c>
      <c r="M1382" s="10">
        <v>9.1</v>
      </c>
      <c r="N1382" s="10">
        <v>9.1</v>
      </c>
      <c r="W1382">
        <v>6001391</v>
      </c>
      <c r="AJ1382" s="10">
        <f t="shared" si="111"/>
        <v>13</v>
      </c>
      <c r="AK1382" s="10">
        <f t="shared" si="112"/>
        <v>12.133333333333333</v>
      </c>
      <c r="AL1382" s="10">
        <f t="shared" si="113"/>
        <v>11.741935483870966</v>
      </c>
      <c r="AM1382" t="s">
        <v>39276</v>
      </c>
      <c r="AN1382" t="s">
        <v>10923</v>
      </c>
      <c r="AO1382" t="s">
        <v>21020</v>
      </c>
      <c r="AP1382" t="s">
        <v>39239</v>
      </c>
      <c r="AQ1382" s="9">
        <v>18.2</v>
      </c>
      <c r="AS1382" s="14" t="s">
        <v>39272</v>
      </c>
      <c r="AT1382" t="s">
        <v>40308</v>
      </c>
      <c r="AV1382" s="6" t="s">
        <v>19111</v>
      </c>
      <c r="AW1382" s="6" t="s">
        <v>20400</v>
      </c>
      <c r="AX1382" s="6" t="s">
        <v>19262</v>
      </c>
      <c r="AY1382" s="6" t="s">
        <v>19931</v>
      </c>
      <c r="AZ1382" s="6" t="s">
        <v>21014</v>
      </c>
      <c r="BA1382" t="s">
        <v>21014</v>
      </c>
    </row>
    <row r="1383" spans="1:53" x14ac:dyDescent="0.25">
      <c r="A1383" t="s">
        <v>31068</v>
      </c>
      <c r="C1383" t="s">
        <v>22327</v>
      </c>
      <c r="D1383">
        <v>0</v>
      </c>
      <c r="E1383" t="s">
        <v>39227</v>
      </c>
      <c r="F1383" t="s">
        <v>39223</v>
      </c>
      <c r="G1383" t="s">
        <v>39223</v>
      </c>
      <c r="H1383" t="s">
        <v>39223</v>
      </c>
      <c r="I1383" t="s">
        <v>39226</v>
      </c>
      <c r="J1383" t="s">
        <v>39226</v>
      </c>
      <c r="L1383" t="s">
        <v>1426</v>
      </c>
      <c r="M1383" s="10">
        <v>9</v>
      </c>
      <c r="N1383" s="10">
        <v>9</v>
      </c>
      <c r="W1383">
        <v>6001391</v>
      </c>
      <c r="AJ1383" s="10">
        <f t="shared" si="111"/>
        <v>12.857142857142858</v>
      </c>
      <c r="AK1383" s="10">
        <f t="shared" si="112"/>
        <v>12</v>
      </c>
      <c r="AL1383" s="10">
        <f t="shared" si="113"/>
        <v>11.612903225806452</v>
      </c>
      <c r="AM1383" t="s">
        <v>39276</v>
      </c>
      <c r="AN1383" t="s">
        <v>10924</v>
      </c>
      <c r="AO1383" t="s">
        <v>21020</v>
      </c>
      <c r="AP1383" t="s">
        <v>39239</v>
      </c>
      <c r="AQ1383" s="9">
        <v>18</v>
      </c>
      <c r="AS1383" s="14" t="s">
        <v>39272</v>
      </c>
      <c r="AT1383" t="s">
        <v>40309</v>
      </c>
      <c r="AV1383" s="6" t="s">
        <v>19111</v>
      </c>
      <c r="AW1383" s="6" t="s">
        <v>20400</v>
      </c>
      <c r="AX1383" s="6" t="s">
        <v>19748</v>
      </c>
      <c r="AY1383" s="6" t="s">
        <v>19796</v>
      </c>
      <c r="AZ1383" s="6" t="s">
        <v>21014</v>
      </c>
      <c r="BA1383" t="s">
        <v>21014</v>
      </c>
    </row>
    <row r="1384" spans="1:53" x14ac:dyDescent="0.25">
      <c r="A1384" t="s">
        <v>31069</v>
      </c>
      <c r="C1384" t="s">
        <v>22328</v>
      </c>
      <c r="D1384">
        <v>0</v>
      </c>
      <c r="E1384" t="s">
        <v>39227</v>
      </c>
      <c r="F1384" t="s">
        <v>39223</v>
      </c>
      <c r="G1384" t="s">
        <v>39223</v>
      </c>
      <c r="H1384" t="s">
        <v>39223</v>
      </c>
      <c r="I1384" t="s">
        <v>39226</v>
      </c>
      <c r="J1384" t="s">
        <v>39226</v>
      </c>
      <c r="L1384" t="s">
        <v>1427</v>
      </c>
      <c r="M1384" s="10">
        <v>8.9499999999999993</v>
      </c>
      <c r="N1384" s="10">
        <v>8.9499999999999993</v>
      </c>
      <c r="W1384">
        <v>6001391</v>
      </c>
      <c r="AJ1384" s="10">
        <f t="shared" si="111"/>
        <v>12.785714285714285</v>
      </c>
      <c r="AK1384" s="10">
        <f t="shared" si="112"/>
        <v>11.933333333333332</v>
      </c>
      <c r="AL1384" s="10">
        <f t="shared" si="113"/>
        <v>11.548387096774192</v>
      </c>
      <c r="AM1384" t="s">
        <v>39276</v>
      </c>
      <c r="AN1384" t="s">
        <v>10925</v>
      </c>
      <c r="AO1384" t="s">
        <v>21020</v>
      </c>
      <c r="AP1384" t="s">
        <v>39239</v>
      </c>
      <c r="AQ1384" s="9">
        <v>17.899999999999999</v>
      </c>
      <c r="AS1384" s="14" t="s">
        <v>39272</v>
      </c>
      <c r="AT1384" t="s">
        <v>40310</v>
      </c>
      <c r="AV1384" s="6" t="s">
        <v>19111</v>
      </c>
      <c r="AW1384" s="6" t="s">
        <v>20400</v>
      </c>
      <c r="AX1384" s="6" t="s">
        <v>19520</v>
      </c>
      <c r="AY1384" s="6" t="s">
        <v>19038</v>
      </c>
      <c r="AZ1384" s="6" t="s">
        <v>21014</v>
      </c>
      <c r="BA1384" t="s">
        <v>21014</v>
      </c>
    </row>
    <row r="1385" spans="1:53" x14ac:dyDescent="0.25">
      <c r="A1385" t="s">
        <v>31070</v>
      </c>
      <c r="C1385" t="s">
        <v>22329</v>
      </c>
      <c r="D1385">
        <v>0</v>
      </c>
      <c r="E1385" t="s">
        <v>39227</v>
      </c>
      <c r="F1385" t="s">
        <v>39223</v>
      </c>
      <c r="G1385" t="s">
        <v>39223</v>
      </c>
      <c r="H1385" t="s">
        <v>39223</v>
      </c>
      <c r="I1385" t="s">
        <v>39226</v>
      </c>
      <c r="J1385" t="s">
        <v>39226</v>
      </c>
      <c r="L1385" t="s">
        <v>1428</v>
      </c>
      <c r="M1385" s="10">
        <v>8.9499999999999993</v>
      </c>
      <c r="N1385" s="10">
        <v>8.9499999999999993</v>
      </c>
      <c r="W1385">
        <v>6001391</v>
      </c>
      <c r="AJ1385" s="10">
        <f t="shared" si="111"/>
        <v>12.785714285714285</v>
      </c>
      <c r="AK1385" s="10">
        <f t="shared" si="112"/>
        <v>11.933333333333332</v>
      </c>
      <c r="AL1385" s="10">
        <f t="shared" si="113"/>
        <v>11.548387096774192</v>
      </c>
      <c r="AM1385" t="s">
        <v>39276</v>
      </c>
      <c r="AN1385" t="s">
        <v>10926</v>
      </c>
      <c r="AO1385" t="s">
        <v>21020</v>
      </c>
      <c r="AP1385" t="s">
        <v>39239</v>
      </c>
      <c r="AQ1385" s="9">
        <v>17.899999999999999</v>
      </c>
      <c r="AS1385" s="14" t="s">
        <v>39272</v>
      </c>
      <c r="AT1385" t="s">
        <v>40311</v>
      </c>
      <c r="AV1385" s="6" t="s">
        <v>19111</v>
      </c>
      <c r="AW1385" s="6" t="s">
        <v>20400</v>
      </c>
      <c r="AX1385" s="6" t="s">
        <v>19395</v>
      </c>
      <c r="AY1385" s="6" t="s">
        <v>19009</v>
      </c>
      <c r="AZ1385" s="6" t="s">
        <v>21014</v>
      </c>
      <c r="BA1385" t="s">
        <v>21014</v>
      </c>
    </row>
    <row r="1386" spans="1:53" x14ac:dyDescent="0.25">
      <c r="A1386" t="s">
        <v>31071</v>
      </c>
      <c r="C1386" t="s">
        <v>22330</v>
      </c>
      <c r="D1386">
        <v>0</v>
      </c>
      <c r="E1386" t="s">
        <v>39227</v>
      </c>
      <c r="F1386" t="s">
        <v>39223</v>
      </c>
      <c r="G1386" t="s">
        <v>39223</v>
      </c>
      <c r="H1386" t="s">
        <v>39223</v>
      </c>
      <c r="I1386" t="s">
        <v>39226</v>
      </c>
      <c r="J1386" t="s">
        <v>39226</v>
      </c>
      <c r="L1386" t="s">
        <v>1429</v>
      </c>
      <c r="M1386" s="10">
        <v>9.1999999999999993</v>
      </c>
      <c r="N1386" s="10">
        <v>9.1999999999999993</v>
      </c>
      <c r="W1386">
        <v>6001391</v>
      </c>
      <c r="AJ1386" s="10">
        <f t="shared" si="111"/>
        <v>13.142857142857142</v>
      </c>
      <c r="AK1386" s="10">
        <f t="shared" si="112"/>
        <v>12.266666666666666</v>
      </c>
      <c r="AL1386" s="10">
        <f t="shared" si="113"/>
        <v>11.870967741935482</v>
      </c>
      <c r="AM1386" t="s">
        <v>39276</v>
      </c>
      <c r="AN1386" t="s">
        <v>10927</v>
      </c>
      <c r="AO1386" t="s">
        <v>21020</v>
      </c>
      <c r="AP1386" t="s">
        <v>39239</v>
      </c>
      <c r="AQ1386" s="9">
        <v>18.399999999999999</v>
      </c>
      <c r="AS1386" s="14" t="s">
        <v>39272</v>
      </c>
      <c r="AT1386" t="s">
        <v>40312</v>
      </c>
      <c r="AV1386" s="6" t="s">
        <v>19111</v>
      </c>
      <c r="AW1386" s="6" t="s">
        <v>20400</v>
      </c>
      <c r="AX1386" s="6" t="s">
        <v>19626</v>
      </c>
      <c r="AY1386" s="6" t="s">
        <v>19055</v>
      </c>
      <c r="AZ1386" s="6" t="s">
        <v>21014</v>
      </c>
      <c r="BA1386" t="s">
        <v>21014</v>
      </c>
    </row>
    <row r="1387" spans="1:53" x14ac:dyDescent="0.25">
      <c r="A1387" t="s">
        <v>31072</v>
      </c>
      <c r="C1387" t="s">
        <v>22331</v>
      </c>
      <c r="D1387">
        <v>0</v>
      </c>
      <c r="E1387" t="s">
        <v>39227</v>
      </c>
      <c r="F1387" t="s">
        <v>39223</v>
      </c>
      <c r="G1387" t="s">
        <v>39223</v>
      </c>
      <c r="H1387" t="s">
        <v>39223</v>
      </c>
      <c r="I1387" t="s">
        <v>39226</v>
      </c>
      <c r="J1387" t="s">
        <v>39226</v>
      </c>
      <c r="L1387" t="s">
        <v>1430</v>
      </c>
      <c r="M1387" s="10">
        <v>9.9499999999999993</v>
      </c>
      <c r="N1387" s="10">
        <v>9.9499999999999993</v>
      </c>
      <c r="W1387">
        <v>6001391</v>
      </c>
      <c r="AJ1387" s="10">
        <f t="shared" si="111"/>
        <v>14.214285714285714</v>
      </c>
      <c r="AK1387" s="10">
        <f t="shared" si="112"/>
        <v>13.266666666666666</v>
      </c>
      <c r="AL1387" s="10">
        <f t="shared" si="113"/>
        <v>12.838709677419354</v>
      </c>
      <c r="AM1387" t="s">
        <v>39276</v>
      </c>
      <c r="AN1387" t="s">
        <v>10928</v>
      </c>
      <c r="AO1387" t="s">
        <v>21020</v>
      </c>
      <c r="AP1387" t="s">
        <v>39239</v>
      </c>
      <c r="AQ1387" s="9">
        <v>19.899999999999999</v>
      </c>
      <c r="AS1387" s="14" t="s">
        <v>39272</v>
      </c>
      <c r="AT1387" t="s">
        <v>40313</v>
      </c>
      <c r="AV1387" s="6" t="s">
        <v>19111</v>
      </c>
      <c r="AW1387" s="6" t="s">
        <v>20400</v>
      </c>
      <c r="AX1387" s="6" t="s">
        <v>19410</v>
      </c>
      <c r="AY1387" s="6" t="s">
        <v>19854</v>
      </c>
      <c r="AZ1387" s="6" t="s">
        <v>21014</v>
      </c>
      <c r="BA1387" t="s">
        <v>21014</v>
      </c>
    </row>
    <row r="1388" spans="1:53" x14ac:dyDescent="0.25">
      <c r="A1388" t="s">
        <v>31073</v>
      </c>
      <c r="C1388" t="s">
        <v>22332</v>
      </c>
      <c r="D1388">
        <v>0</v>
      </c>
      <c r="E1388" t="s">
        <v>39227</v>
      </c>
      <c r="F1388" t="s">
        <v>39223</v>
      </c>
      <c r="G1388" t="s">
        <v>39223</v>
      </c>
      <c r="H1388" t="s">
        <v>39223</v>
      </c>
      <c r="I1388" t="s">
        <v>39226</v>
      </c>
      <c r="J1388" t="s">
        <v>39226</v>
      </c>
      <c r="L1388" t="s">
        <v>1431</v>
      </c>
      <c r="M1388" s="10">
        <v>10.050000000000001</v>
      </c>
      <c r="N1388" s="10">
        <v>10.050000000000001</v>
      </c>
      <c r="W1388">
        <v>6001391</v>
      </c>
      <c r="AJ1388" s="10">
        <f t="shared" si="111"/>
        <v>14.357142857142859</v>
      </c>
      <c r="AK1388" s="10">
        <f t="shared" si="112"/>
        <v>13.4</v>
      </c>
      <c r="AL1388" s="10">
        <f t="shared" si="113"/>
        <v>12.967741935483872</v>
      </c>
      <c r="AM1388" t="s">
        <v>39276</v>
      </c>
      <c r="AN1388" t="s">
        <v>10929</v>
      </c>
      <c r="AO1388" t="s">
        <v>21020</v>
      </c>
      <c r="AP1388" t="s">
        <v>39239</v>
      </c>
      <c r="AQ1388" s="9">
        <v>20.100000000000001</v>
      </c>
      <c r="AS1388" s="14" t="s">
        <v>39272</v>
      </c>
      <c r="AT1388" t="s">
        <v>40314</v>
      </c>
      <c r="AV1388" s="6" t="s">
        <v>19111</v>
      </c>
      <c r="AW1388" s="6" t="s">
        <v>20400</v>
      </c>
      <c r="AX1388" s="6" t="s">
        <v>20464</v>
      </c>
      <c r="AY1388" s="6" t="s">
        <v>20419</v>
      </c>
      <c r="AZ1388" s="6" t="s">
        <v>21014</v>
      </c>
      <c r="BA1388" t="s">
        <v>21014</v>
      </c>
    </row>
    <row r="1389" spans="1:53" x14ac:dyDescent="0.25">
      <c r="A1389" t="s">
        <v>31074</v>
      </c>
      <c r="C1389" t="s">
        <v>22333</v>
      </c>
      <c r="D1389">
        <v>0</v>
      </c>
      <c r="E1389" t="s">
        <v>39227</v>
      </c>
      <c r="F1389" t="s">
        <v>39223</v>
      </c>
      <c r="G1389" t="s">
        <v>39223</v>
      </c>
      <c r="H1389" t="s">
        <v>39223</v>
      </c>
      <c r="I1389" t="s">
        <v>39226</v>
      </c>
      <c r="J1389" t="s">
        <v>39226</v>
      </c>
      <c r="L1389" t="s">
        <v>1432</v>
      </c>
      <c r="M1389" s="10">
        <v>10.8</v>
      </c>
      <c r="N1389" s="10">
        <v>10.8</v>
      </c>
      <c r="W1389">
        <v>6001391</v>
      </c>
      <c r="AJ1389" s="10">
        <f t="shared" si="111"/>
        <v>15.428571428571431</v>
      </c>
      <c r="AK1389" s="10">
        <f t="shared" si="112"/>
        <v>14.4</v>
      </c>
      <c r="AL1389" s="10">
        <f t="shared" si="113"/>
        <v>13.935483870967742</v>
      </c>
      <c r="AM1389" t="s">
        <v>39276</v>
      </c>
      <c r="AN1389" t="s">
        <v>10930</v>
      </c>
      <c r="AO1389" t="s">
        <v>21020</v>
      </c>
      <c r="AP1389" t="s">
        <v>39239</v>
      </c>
      <c r="AQ1389" s="9">
        <v>21.6</v>
      </c>
      <c r="AS1389" s="14" t="s">
        <v>39272</v>
      </c>
      <c r="AT1389" t="s">
        <v>40315</v>
      </c>
      <c r="AV1389" s="6" t="s">
        <v>19111</v>
      </c>
      <c r="AW1389" s="6" t="s">
        <v>20400</v>
      </c>
      <c r="AX1389" s="6" t="s">
        <v>20063</v>
      </c>
      <c r="AY1389" s="6" t="s">
        <v>20429</v>
      </c>
      <c r="AZ1389" s="6" t="s">
        <v>21014</v>
      </c>
      <c r="BA1389" t="s">
        <v>21014</v>
      </c>
    </row>
    <row r="1390" spans="1:53" x14ac:dyDescent="0.25">
      <c r="A1390" t="s">
        <v>31075</v>
      </c>
      <c r="C1390" t="s">
        <v>22334</v>
      </c>
      <c r="D1390">
        <v>0</v>
      </c>
      <c r="E1390" t="s">
        <v>39227</v>
      </c>
      <c r="F1390" t="s">
        <v>39223</v>
      </c>
      <c r="G1390" t="s">
        <v>39223</v>
      </c>
      <c r="H1390" t="s">
        <v>39223</v>
      </c>
      <c r="I1390" t="s">
        <v>39226</v>
      </c>
      <c r="J1390" t="s">
        <v>39226</v>
      </c>
      <c r="L1390" t="s">
        <v>1433</v>
      </c>
      <c r="M1390" s="10">
        <v>12.3</v>
      </c>
      <c r="N1390" s="10">
        <v>12.3</v>
      </c>
      <c r="W1390">
        <v>6001391</v>
      </c>
      <c r="AJ1390" s="10">
        <f t="shared" si="111"/>
        <v>17.571428571428573</v>
      </c>
      <c r="AK1390" s="10">
        <f t="shared" si="112"/>
        <v>16.400000000000002</v>
      </c>
      <c r="AL1390" s="10">
        <f t="shared" si="113"/>
        <v>15.870967741935484</v>
      </c>
      <c r="AM1390" t="s">
        <v>39276</v>
      </c>
      <c r="AN1390" t="s">
        <v>10931</v>
      </c>
      <c r="AO1390" t="s">
        <v>21020</v>
      </c>
      <c r="AP1390" t="s">
        <v>39239</v>
      </c>
      <c r="AQ1390" s="9">
        <v>24.6</v>
      </c>
      <c r="AS1390" s="14" t="s">
        <v>39272</v>
      </c>
      <c r="AT1390" t="s">
        <v>40316</v>
      </c>
      <c r="AV1390" s="6" t="s">
        <v>20390</v>
      </c>
      <c r="AW1390" s="6" t="s">
        <v>20400</v>
      </c>
      <c r="AX1390" s="6" t="s">
        <v>20469</v>
      </c>
      <c r="AY1390" s="6" t="s">
        <v>19882</v>
      </c>
      <c r="AZ1390" s="6" t="s">
        <v>21014</v>
      </c>
      <c r="BA1390" t="s">
        <v>21014</v>
      </c>
    </row>
    <row r="1391" spans="1:53" x14ac:dyDescent="0.25">
      <c r="A1391" t="s">
        <v>31076</v>
      </c>
      <c r="C1391" t="s">
        <v>22335</v>
      </c>
      <c r="D1391">
        <v>0</v>
      </c>
      <c r="E1391" t="s">
        <v>39227</v>
      </c>
      <c r="F1391" t="s">
        <v>39223</v>
      </c>
      <c r="G1391" t="s">
        <v>39223</v>
      </c>
      <c r="H1391" t="s">
        <v>39223</v>
      </c>
      <c r="I1391" t="s">
        <v>39226</v>
      </c>
      <c r="J1391" t="s">
        <v>39226</v>
      </c>
      <c r="L1391" t="s">
        <v>1434</v>
      </c>
      <c r="M1391" s="10">
        <v>12.8</v>
      </c>
      <c r="N1391" s="10">
        <v>12.8</v>
      </c>
      <c r="W1391">
        <v>6001391</v>
      </c>
      <c r="AJ1391" s="10">
        <f t="shared" si="111"/>
        <v>18.285714285714288</v>
      </c>
      <c r="AK1391" s="10">
        <f t="shared" si="112"/>
        <v>17.066666666666666</v>
      </c>
      <c r="AL1391" s="10">
        <f t="shared" si="113"/>
        <v>16.516129032258064</v>
      </c>
      <c r="AM1391" t="s">
        <v>39276</v>
      </c>
      <c r="AN1391" t="s">
        <v>10932</v>
      </c>
      <c r="AO1391" t="s">
        <v>21020</v>
      </c>
      <c r="AP1391" t="s">
        <v>39239</v>
      </c>
      <c r="AQ1391" s="9">
        <v>25.6</v>
      </c>
      <c r="AS1391" s="14" t="s">
        <v>39272</v>
      </c>
      <c r="AT1391" t="s">
        <v>40317</v>
      </c>
      <c r="AV1391" s="6" t="s">
        <v>20390</v>
      </c>
      <c r="AW1391" s="6" t="s">
        <v>20400</v>
      </c>
      <c r="AX1391" s="6" t="s">
        <v>20097</v>
      </c>
      <c r="AY1391" s="6" t="s">
        <v>19159</v>
      </c>
      <c r="AZ1391" s="6" t="s">
        <v>21014</v>
      </c>
      <c r="BA1391" t="s">
        <v>21014</v>
      </c>
    </row>
    <row r="1392" spans="1:53" x14ac:dyDescent="0.25">
      <c r="A1392" t="s">
        <v>31077</v>
      </c>
      <c r="C1392" t="s">
        <v>22336</v>
      </c>
      <c r="D1392">
        <v>0</v>
      </c>
      <c r="E1392" t="s">
        <v>39227</v>
      </c>
      <c r="F1392" t="s">
        <v>39223</v>
      </c>
      <c r="G1392" t="s">
        <v>39223</v>
      </c>
      <c r="H1392" t="s">
        <v>39223</v>
      </c>
      <c r="I1392" t="s">
        <v>39226</v>
      </c>
      <c r="J1392" t="s">
        <v>39226</v>
      </c>
      <c r="L1392" t="s">
        <v>1435</v>
      </c>
      <c r="M1392" s="10">
        <v>13.8</v>
      </c>
      <c r="N1392" s="10">
        <v>13.8</v>
      </c>
      <c r="W1392">
        <v>6001391</v>
      </c>
      <c r="AJ1392" s="10">
        <f t="shared" si="111"/>
        <v>19.714285714285715</v>
      </c>
      <c r="AK1392" s="10">
        <f t="shared" si="112"/>
        <v>18.400000000000002</v>
      </c>
      <c r="AL1392" s="10">
        <f t="shared" si="113"/>
        <v>17.806451612903228</v>
      </c>
      <c r="AM1392" t="s">
        <v>39276</v>
      </c>
      <c r="AN1392" t="s">
        <v>10933</v>
      </c>
      <c r="AO1392" t="s">
        <v>21020</v>
      </c>
      <c r="AP1392" t="s">
        <v>39239</v>
      </c>
      <c r="AQ1392" s="9">
        <v>27.6</v>
      </c>
      <c r="AS1392" s="14" t="s">
        <v>39272</v>
      </c>
      <c r="AT1392" t="s">
        <v>40318</v>
      </c>
      <c r="AV1392" s="6" t="s">
        <v>20398</v>
      </c>
      <c r="AW1392" s="6" t="s">
        <v>20400</v>
      </c>
      <c r="AX1392" s="6" t="s">
        <v>19874</v>
      </c>
      <c r="AY1392" s="6" t="s">
        <v>19057</v>
      </c>
      <c r="AZ1392" s="6" t="s">
        <v>21014</v>
      </c>
      <c r="BA1392" t="s">
        <v>21014</v>
      </c>
    </row>
    <row r="1393" spans="1:53" x14ac:dyDescent="0.25">
      <c r="A1393" t="s">
        <v>31078</v>
      </c>
      <c r="C1393" t="s">
        <v>22337</v>
      </c>
      <c r="D1393">
        <v>0</v>
      </c>
      <c r="E1393" t="s">
        <v>39227</v>
      </c>
      <c r="F1393" t="s">
        <v>39223</v>
      </c>
      <c r="G1393" t="s">
        <v>39223</v>
      </c>
      <c r="H1393" t="s">
        <v>39223</v>
      </c>
      <c r="I1393" t="s">
        <v>39226</v>
      </c>
      <c r="J1393" t="s">
        <v>39226</v>
      </c>
      <c r="L1393" t="s">
        <v>1436</v>
      </c>
      <c r="M1393" s="10">
        <v>14.4</v>
      </c>
      <c r="N1393" s="10">
        <v>14.4</v>
      </c>
      <c r="W1393">
        <v>6001391</v>
      </c>
      <c r="AJ1393" s="10">
        <f t="shared" si="111"/>
        <v>20.571428571428573</v>
      </c>
      <c r="AK1393" s="10">
        <f t="shared" si="112"/>
        <v>19.2</v>
      </c>
      <c r="AL1393" s="10">
        <f t="shared" si="113"/>
        <v>18.580645161290324</v>
      </c>
      <c r="AM1393" t="s">
        <v>39276</v>
      </c>
      <c r="AN1393" t="s">
        <v>10934</v>
      </c>
      <c r="AO1393" t="s">
        <v>21020</v>
      </c>
      <c r="AP1393" t="s">
        <v>39239</v>
      </c>
      <c r="AQ1393" s="9">
        <v>28.8</v>
      </c>
      <c r="AS1393" s="14" t="s">
        <v>39272</v>
      </c>
      <c r="AT1393" t="s">
        <v>40319</v>
      </c>
      <c r="AV1393" s="6" t="s">
        <v>20398</v>
      </c>
      <c r="AW1393" s="6" t="s">
        <v>20400</v>
      </c>
      <c r="AX1393" s="6" t="s">
        <v>20470</v>
      </c>
      <c r="AY1393" s="6" t="s">
        <v>20395</v>
      </c>
      <c r="AZ1393" s="6" t="s">
        <v>21014</v>
      </c>
      <c r="BA1393" t="s">
        <v>21014</v>
      </c>
    </row>
    <row r="1394" spans="1:53" x14ac:dyDescent="0.25">
      <c r="A1394" t="s">
        <v>31079</v>
      </c>
      <c r="C1394" t="s">
        <v>22338</v>
      </c>
      <c r="D1394">
        <v>0</v>
      </c>
      <c r="E1394" t="s">
        <v>39227</v>
      </c>
      <c r="F1394" t="s">
        <v>39223</v>
      </c>
      <c r="G1394" t="s">
        <v>39223</v>
      </c>
      <c r="H1394" t="s">
        <v>39223</v>
      </c>
      <c r="I1394" t="s">
        <v>39226</v>
      </c>
      <c r="J1394" t="s">
        <v>39226</v>
      </c>
      <c r="L1394" t="s">
        <v>1437</v>
      </c>
      <c r="M1394" s="10">
        <v>15.05</v>
      </c>
      <c r="N1394" s="10">
        <v>15.05</v>
      </c>
      <c r="W1394">
        <v>6001391</v>
      </c>
      <c r="AJ1394" s="10">
        <f t="shared" si="111"/>
        <v>21.500000000000004</v>
      </c>
      <c r="AK1394" s="10">
        <f t="shared" si="112"/>
        <v>20.066666666666666</v>
      </c>
      <c r="AL1394" s="10">
        <f t="shared" si="113"/>
        <v>19.419354838709676</v>
      </c>
      <c r="AM1394" t="s">
        <v>39276</v>
      </c>
      <c r="AN1394" t="s">
        <v>10935</v>
      </c>
      <c r="AO1394" t="s">
        <v>21020</v>
      </c>
      <c r="AP1394" t="s">
        <v>39239</v>
      </c>
      <c r="AQ1394" s="9">
        <v>30.1</v>
      </c>
      <c r="AS1394" s="14" t="s">
        <v>39272</v>
      </c>
      <c r="AT1394" t="s">
        <v>40320</v>
      </c>
      <c r="AV1394" s="6" t="s">
        <v>19073</v>
      </c>
      <c r="AW1394" s="6" t="s">
        <v>20400</v>
      </c>
      <c r="AX1394" s="6" t="s">
        <v>19985</v>
      </c>
      <c r="AY1394" s="6" t="s">
        <v>19251</v>
      </c>
      <c r="AZ1394" s="6" t="s">
        <v>21014</v>
      </c>
      <c r="BA1394" t="s">
        <v>21014</v>
      </c>
    </row>
    <row r="1395" spans="1:53" x14ac:dyDescent="0.25">
      <c r="A1395" t="s">
        <v>31080</v>
      </c>
      <c r="C1395" t="s">
        <v>22339</v>
      </c>
      <c r="D1395">
        <v>0</v>
      </c>
      <c r="E1395" t="s">
        <v>39227</v>
      </c>
      <c r="F1395" t="s">
        <v>39223</v>
      </c>
      <c r="G1395" t="s">
        <v>39223</v>
      </c>
      <c r="H1395" t="s">
        <v>39223</v>
      </c>
      <c r="I1395" t="s">
        <v>39226</v>
      </c>
      <c r="J1395" t="s">
        <v>39226</v>
      </c>
      <c r="L1395" t="s">
        <v>1438</v>
      </c>
      <c r="M1395" s="10">
        <v>15.5</v>
      </c>
      <c r="N1395" s="10">
        <v>15.5</v>
      </c>
      <c r="W1395">
        <v>6001391</v>
      </c>
      <c r="AJ1395" s="10">
        <f t="shared" si="111"/>
        <v>22.142857142857146</v>
      </c>
      <c r="AK1395" s="10">
        <f t="shared" si="112"/>
        <v>20.666666666666668</v>
      </c>
      <c r="AL1395" s="10">
        <f t="shared" si="113"/>
        <v>20</v>
      </c>
      <c r="AM1395" t="s">
        <v>39276</v>
      </c>
      <c r="AN1395" t="s">
        <v>10936</v>
      </c>
      <c r="AO1395" t="s">
        <v>21020</v>
      </c>
      <c r="AP1395" t="s">
        <v>39239</v>
      </c>
      <c r="AQ1395" s="9">
        <v>31</v>
      </c>
      <c r="AS1395" s="14" t="s">
        <v>39272</v>
      </c>
      <c r="AT1395" t="s">
        <v>40321</v>
      </c>
      <c r="AV1395" s="6" t="s">
        <v>19073</v>
      </c>
      <c r="AW1395" s="6" t="s">
        <v>20400</v>
      </c>
      <c r="AX1395" s="6" t="s">
        <v>20151</v>
      </c>
      <c r="AY1395" s="6" t="s">
        <v>19170</v>
      </c>
      <c r="AZ1395" s="6" t="s">
        <v>21014</v>
      </c>
      <c r="BA1395" t="s">
        <v>21014</v>
      </c>
    </row>
    <row r="1396" spans="1:53" x14ac:dyDescent="0.25">
      <c r="A1396" t="s">
        <v>31081</v>
      </c>
      <c r="C1396" t="s">
        <v>22340</v>
      </c>
      <c r="D1396">
        <v>0</v>
      </c>
      <c r="E1396" t="s">
        <v>39227</v>
      </c>
      <c r="F1396" t="s">
        <v>39223</v>
      </c>
      <c r="G1396" t="s">
        <v>39223</v>
      </c>
      <c r="H1396" t="s">
        <v>39223</v>
      </c>
      <c r="I1396" t="s">
        <v>39226</v>
      </c>
      <c r="J1396" t="s">
        <v>39226</v>
      </c>
      <c r="L1396" t="s">
        <v>1439</v>
      </c>
      <c r="M1396" s="10">
        <v>17.149999999999999</v>
      </c>
      <c r="N1396" s="10">
        <v>17.149999999999999</v>
      </c>
      <c r="W1396">
        <v>6001391</v>
      </c>
      <c r="AJ1396" s="10">
        <f t="shared" si="111"/>
        <v>24.5</v>
      </c>
      <c r="AK1396" s="10">
        <f t="shared" si="112"/>
        <v>22.866666666666664</v>
      </c>
      <c r="AL1396" s="10">
        <f t="shared" si="113"/>
        <v>22.129032258064512</v>
      </c>
      <c r="AM1396" t="s">
        <v>39276</v>
      </c>
      <c r="AN1396" t="s">
        <v>10937</v>
      </c>
      <c r="AO1396" t="s">
        <v>21020</v>
      </c>
      <c r="AP1396" t="s">
        <v>39239</v>
      </c>
      <c r="AQ1396" s="9">
        <v>34.299999999999997</v>
      </c>
      <c r="AS1396" s="14" t="s">
        <v>39272</v>
      </c>
      <c r="AT1396" t="s">
        <v>40322</v>
      </c>
      <c r="AV1396" s="6" t="s">
        <v>20438</v>
      </c>
      <c r="AW1396" s="6" t="s">
        <v>20400</v>
      </c>
      <c r="AX1396" s="6" t="s">
        <v>19018</v>
      </c>
      <c r="AY1396" s="6" t="s">
        <v>19054</v>
      </c>
      <c r="AZ1396" s="6" t="s">
        <v>21014</v>
      </c>
      <c r="BA1396" t="s">
        <v>21014</v>
      </c>
    </row>
    <row r="1397" spans="1:53" x14ac:dyDescent="0.25">
      <c r="A1397" t="s">
        <v>31082</v>
      </c>
      <c r="C1397" t="s">
        <v>22341</v>
      </c>
      <c r="D1397">
        <v>0</v>
      </c>
      <c r="E1397" t="s">
        <v>39227</v>
      </c>
      <c r="F1397" t="s">
        <v>39223</v>
      </c>
      <c r="G1397" t="s">
        <v>39223</v>
      </c>
      <c r="H1397" t="s">
        <v>39223</v>
      </c>
      <c r="I1397" t="s">
        <v>39226</v>
      </c>
      <c r="J1397" t="s">
        <v>39226</v>
      </c>
      <c r="L1397" t="s">
        <v>1440</v>
      </c>
      <c r="M1397" s="10">
        <v>18.25</v>
      </c>
      <c r="N1397" s="10">
        <v>18.25</v>
      </c>
      <c r="W1397">
        <v>6001391</v>
      </c>
      <c r="AJ1397" s="10">
        <f t="shared" si="111"/>
        <v>26.071428571428573</v>
      </c>
      <c r="AK1397" s="10">
        <f t="shared" si="112"/>
        <v>24.333333333333332</v>
      </c>
      <c r="AL1397" s="10">
        <f t="shared" si="113"/>
        <v>23.548387096774192</v>
      </c>
      <c r="AM1397" t="s">
        <v>39276</v>
      </c>
      <c r="AN1397" t="s">
        <v>10938</v>
      </c>
      <c r="AO1397" t="s">
        <v>21020</v>
      </c>
      <c r="AP1397" t="s">
        <v>39239</v>
      </c>
      <c r="AQ1397" s="9">
        <v>36.5</v>
      </c>
      <c r="AS1397" s="14" t="s">
        <v>39272</v>
      </c>
      <c r="AT1397" t="s">
        <v>40323</v>
      </c>
      <c r="AV1397" s="6" t="s">
        <v>19327</v>
      </c>
      <c r="AW1397" s="6" t="s">
        <v>20400</v>
      </c>
      <c r="AX1397" s="6" t="s">
        <v>19426</v>
      </c>
      <c r="AY1397" s="6" t="s">
        <v>20465</v>
      </c>
      <c r="AZ1397" s="6" t="s">
        <v>21014</v>
      </c>
      <c r="BA1397" t="s">
        <v>21014</v>
      </c>
    </row>
    <row r="1398" spans="1:53" x14ac:dyDescent="0.25">
      <c r="A1398" t="s">
        <v>31083</v>
      </c>
      <c r="C1398" t="s">
        <v>22342</v>
      </c>
      <c r="D1398">
        <v>0</v>
      </c>
      <c r="E1398" t="s">
        <v>39227</v>
      </c>
      <c r="F1398" t="s">
        <v>39223</v>
      </c>
      <c r="G1398" t="s">
        <v>39223</v>
      </c>
      <c r="H1398" t="s">
        <v>39223</v>
      </c>
      <c r="I1398" t="s">
        <v>39226</v>
      </c>
      <c r="J1398" t="s">
        <v>39226</v>
      </c>
      <c r="L1398" t="s">
        <v>1441</v>
      </c>
      <c r="M1398" s="10">
        <v>19.850000000000001</v>
      </c>
      <c r="N1398" s="10">
        <v>19.850000000000001</v>
      </c>
      <c r="W1398">
        <v>6001391</v>
      </c>
      <c r="AJ1398" s="10">
        <f t="shared" si="111"/>
        <v>28.357142857142861</v>
      </c>
      <c r="AK1398" s="10">
        <f t="shared" si="112"/>
        <v>26.466666666666669</v>
      </c>
      <c r="AL1398" s="10">
        <f t="shared" si="113"/>
        <v>25.612903225806452</v>
      </c>
      <c r="AM1398" t="s">
        <v>39276</v>
      </c>
      <c r="AN1398" t="s">
        <v>10939</v>
      </c>
      <c r="AO1398" t="s">
        <v>21020</v>
      </c>
      <c r="AP1398" t="s">
        <v>39239</v>
      </c>
      <c r="AQ1398" s="9">
        <v>39.700000000000003</v>
      </c>
      <c r="AS1398" s="14" t="s">
        <v>39272</v>
      </c>
      <c r="AT1398" t="s">
        <v>40324</v>
      </c>
      <c r="AV1398" s="6" t="s">
        <v>20250</v>
      </c>
      <c r="AW1398" s="6" t="s">
        <v>20400</v>
      </c>
      <c r="AX1398" s="6" t="s">
        <v>18875</v>
      </c>
      <c r="AY1398" s="6" t="s">
        <v>20471</v>
      </c>
      <c r="AZ1398" s="6" t="s">
        <v>21014</v>
      </c>
      <c r="BA1398" t="s">
        <v>21014</v>
      </c>
    </row>
    <row r="1399" spans="1:53" x14ac:dyDescent="0.25">
      <c r="A1399" t="s">
        <v>31084</v>
      </c>
      <c r="C1399" t="s">
        <v>22343</v>
      </c>
      <c r="D1399">
        <v>0</v>
      </c>
      <c r="E1399" t="s">
        <v>39227</v>
      </c>
      <c r="F1399" t="s">
        <v>39223</v>
      </c>
      <c r="G1399" t="s">
        <v>39223</v>
      </c>
      <c r="H1399" t="s">
        <v>39223</v>
      </c>
      <c r="I1399" t="s">
        <v>39226</v>
      </c>
      <c r="J1399" t="s">
        <v>39226</v>
      </c>
      <c r="L1399" t="s">
        <v>1442</v>
      </c>
      <c r="M1399" s="10">
        <v>21.45</v>
      </c>
      <c r="N1399" s="10">
        <v>21.45</v>
      </c>
      <c r="W1399">
        <v>6001391</v>
      </c>
      <c r="AJ1399" s="10">
        <f t="shared" si="111"/>
        <v>30.642857142857142</v>
      </c>
      <c r="AK1399" s="10">
        <f t="shared" si="112"/>
        <v>28.599999999999998</v>
      </c>
      <c r="AL1399" s="10">
        <f t="shared" si="113"/>
        <v>27.677419354838708</v>
      </c>
      <c r="AM1399" t="s">
        <v>39276</v>
      </c>
      <c r="AN1399" t="s">
        <v>10940</v>
      </c>
      <c r="AO1399" t="s">
        <v>21020</v>
      </c>
      <c r="AP1399" t="s">
        <v>39239</v>
      </c>
      <c r="AQ1399" s="9">
        <v>42.9</v>
      </c>
      <c r="AS1399" s="14" t="s">
        <v>39272</v>
      </c>
      <c r="AT1399" t="s">
        <v>40325</v>
      </c>
      <c r="AV1399" s="6" t="s">
        <v>20250</v>
      </c>
      <c r="AW1399" s="6" t="s">
        <v>20400</v>
      </c>
      <c r="AX1399" s="6" t="s">
        <v>18875</v>
      </c>
      <c r="AY1399" s="6" t="s">
        <v>19322</v>
      </c>
      <c r="AZ1399" s="6" t="s">
        <v>21014</v>
      </c>
      <c r="BA1399" t="s">
        <v>21014</v>
      </c>
    </row>
    <row r="1400" spans="1:53" x14ac:dyDescent="0.25">
      <c r="A1400" t="s">
        <v>31085</v>
      </c>
      <c r="C1400" t="s">
        <v>22344</v>
      </c>
      <c r="D1400">
        <v>0</v>
      </c>
      <c r="E1400" t="s">
        <v>39227</v>
      </c>
      <c r="F1400" t="s">
        <v>39223</v>
      </c>
      <c r="G1400" t="s">
        <v>39223</v>
      </c>
      <c r="H1400" t="s">
        <v>39223</v>
      </c>
      <c r="I1400" t="s">
        <v>39226</v>
      </c>
      <c r="J1400" t="s">
        <v>39226</v>
      </c>
      <c r="L1400" t="s">
        <v>1443</v>
      </c>
      <c r="M1400" s="10">
        <v>22.4</v>
      </c>
      <c r="N1400" s="10">
        <v>22.4</v>
      </c>
      <c r="W1400">
        <v>6001391</v>
      </c>
      <c r="AJ1400" s="10">
        <f t="shared" si="111"/>
        <v>32</v>
      </c>
      <c r="AK1400" s="10">
        <f t="shared" si="112"/>
        <v>29.866666666666664</v>
      </c>
      <c r="AL1400" s="10">
        <f t="shared" si="113"/>
        <v>28.903225806451609</v>
      </c>
      <c r="AM1400" t="s">
        <v>39276</v>
      </c>
      <c r="AN1400" t="s">
        <v>10941</v>
      </c>
      <c r="AO1400" t="s">
        <v>21020</v>
      </c>
      <c r="AP1400" t="s">
        <v>39239</v>
      </c>
      <c r="AQ1400" s="9">
        <v>44.8</v>
      </c>
      <c r="AS1400" s="14" t="s">
        <v>39272</v>
      </c>
      <c r="AT1400" t="s">
        <v>40326</v>
      </c>
      <c r="AV1400" s="6" t="s">
        <v>19052</v>
      </c>
      <c r="AW1400" s="6" t="s">
        <v>20400</v>
      </c>
      <c r="AX1400" s="6" t="s">
        <v>19744</v>
      </c>
      <c r="AY1400" s="6" t="s">
        <v>20316</v>
      </c>
      <c r="AZ1400" s="6" t="s">
        <v>21014</v>
      </c>
      <c r="BA1400" t="s">
        <v>21014</v>
      </c>
    </row>
    <row r="1401" spans="1:53" x14ac:dyDescent="0.25">
      <c r="A1401" t="s">
        <v>31086</v>
      </c>
      <c r="C1401" t="s">
        <v>22345</v>
      </c>
      <c r="D1401">
        <v>0</v>
      </c>
      <c r="E1401" t="s">
        <v>39227</v>
      </c>
      <c r="F1401" t="s">
        <v>39223</v>
      </c>
      <c r="G1401" t="s">
        <v>39223</v>
      </c>
      <c r="H1401" t="s">
        <v>39223</v>
      </c>
      <c r="I1401" t="s">
        <v>39226</v>
      </c>
      <c r="J1401" t="s">
        <v>39226</v>
      </c>
      <c r="L1401" t="s">
        <v>1444</v>
      </c>
      <c r="M1401" s="10">
        <v>26.1</v>
      </c>
      <c r="N1401" s="10">
        <v>26.1</v>
      </c>
      <c r="W1401">
        <v>6001391</v>
      </c>
      <c r="AJ1401" s="10">
        <f t="shared" si="111"/>
        <v>37.285714285714292</v>
      </c>
      <c r="AK1401" s="10">
        <f t="shared" si="112"/>
        <v>34.800000000000004</v>
      </c>
      <c r="AL1401" s="10">
        <f t="shared" si="113"/>
        <v>33.677419354838712</v>
      </c>
      <c r="AM1401" t="s">
        <v>39276</v>
      </c>
      <c r="AN1401" t="s">
        <v>10942</v>
      </c>
      <c r="AO1401" t="s">
        <v>21020</v>
      </c>
      <c r="AP1401" t="s">
        <v>39239</v>
      </c>
      <c r="AQ1401" s="9">
        <v>52.2</v>
      </c>
      <c r="AS1401" s="14" t="s">
        <v>39272</v>
      </c>
      <c r="AT1401" t="s">
        <v>40327</v>
      </c>
      <c r="AV1401" s="6" t="s">
        <v>19052</v>
      </c>
      <c r="AW1401" s="6" t="s">
        <v>20400</v>
      </c>
      <c r="AX1401" s="6" t="s">
        <v>19744</v>
      </c>
      <c r="AY1401" s="6" t="s">
        <v>20316</v>
      </c>
      <c r="AZ1401" s="6" t="s">
        <v>21014</v>
      </c>
      <c r="BA1401" t="s">
        <v>21014</v>
      </c>
    </row>
    <row r="1402" spans="1:53" x14ac:dyDescent="0.25">
      <c r="A1402" t="s">
        <v>31087</v>
      </c>
      <c r="C1402" t="s">
        <v>22346</v>
      </c>
      <c r="D1402">
        <v>0</v>
      </c>
      <c r="E1402" t="s">
        <v>39227</v>
      </c>
      <c r="F1402" t="s">
        <v>39223</v>
      </c>
      <c r="G1402" t="s">
        <v>39223</v>
      </c>
      <c r="H1402" t="s">
        <v>39223</v>
      </c>
      <c r="I1402" t="s">
        <v>39226</v>
      </c>
      <c r="J1402" t="s">
        <v>39226</v>
      </c>
      <c r="L1402" t="s">
        <v>1445</v>
      </c>
      <c r="M1402" s="10">
        <v>34.35</v>
      </c>
      <c r="N1402" s="10">
        <v>34.35</v>
      </c>
      <c r="W1402">
        <v>6001391</v>
      </c>
      <c r="AJ1402" s="10">
        <f t="shared" si="111"/>
        <v>49.071428571428577</v>
      </c>
      <c r="AK1402" s="10">
        <f t="shared" si="112"/>
        <v>45.800000000000004</v>
      </c>
      <c r="AL1402" s="10">
        <f t="shared" si="113"/>
        <v>44.322580645161288</v>
      </c>
      <c r="AM1402" t="s">
        <v>39276</v>
      </c>
      <c r="AN1402" t="s">
        <v>10943</v>
      </c>
      <c r="AO1402" t="s">
        <v>21020</v>
      </c>
      <c r="AP1402" t="s">
        <v>39239</v>
      </c>
      <c r="AQ1402" s="9">
        <v>68.7</v>
      </c>
      <c r="AS1402" s="14" t="s">
        <v>39272</v>
      </c>
      <c r="AT1402" t="s">
        <v>40328</v>
      </c>
      <c r="AV1402" s="6" t="s">
        <v>19323</v>
      </c>
      <c r="AW1402" s="6" t="s">
        <v>19108</v>
      </c>
      <c r="AX1402" s="6" t="s">
        <v>19771</v>
      </c>
      <c r="AY1402" s="6" t="s">
        <v>20315</v>
      </c>
      <c r="AZ1402" s="6" t="s">
        <v>21014</v>
      </c>
      <c r="BA1402" t="s">
        <v>21014</v>
      </c>
    </row>
    <row r="1403" spans="1:53" x14ac:dyDescent="0.25">
      <c r="A1403" t="s">
        <v>31088</v>
      </c>
      <c r="C1403" t="s">
        <v>22347</v>
      </c>
      <c r="D1403">
        <v>0</v>
      </c>
      <c r="E1403" t="s">
        <v>39227</v>
      </c>
      <c r="F1403" t="s">
        <v>39223</v>
      </c>
      <c r="G1403" t="s">
        <v>39223</v>
      </c>
      <c r="H1403" t="s">
        <v>39223</v>
      </c>
      <c r="I1403" t="s">
        <v>39226</v>
      </c>
      <c r="J1403" t="s">
        <v>39226</v>
      </c>
      <c r="L1403" t="s">
        <v>1446</v>
      </c>
      <c r="M1403" s="10">
        <v>37.950000000000003</v>
      </c>
      <c r="N1403" s="10">
        <v>37.950000000000003</v>
      </c>
      <c r="W1403">
        <v>6001391</v>
      </c>
      <c r="AJ1403" s="10">
        <f t="shared" si="111"/>
        <v>54.214285714285722</v>
      </c>
      <c r="AK1403" s="10">
        <f t="shared" si="112"/>
        <v>50.6</v>
      </c>
      <c r="AL1403" s="10">
        <f t="shared" si="113"/>
        <v>48.967741935483872</v>
      </c>
      <c r="AM1403" t="s">
        <v>39276</v>
      </c>
      <c r="AN1403" t="s">
        <v>10944</v>
      </c>
      <c r="AO1403" t="s">
        <v>21020</v>
      </c>
      <c r="AP1403" t="s">
        <v>39239</v>
      </c>
      <c r="AQ1403" s="9">
        <v>75.900000000000006</v>
      </c>
      <c r="AS1403" s="14" t="s">
        <v>39272</v>
      </c>
      <c r="AT1403" t="s">
        <v>40329</v>
      </c>
      <c r="AV1403" s="6" t="s">
        <v>19323</v>
      </c>
      <c r="AW1403" s="6" t="s">
        <v>19108</v>
      </c>
      <c r="AX1403" s="6" t="s">
        <v>19771</v>
      </c>
      <c r="AY1403" s="6" t="s">
        <v>20315</v>
      </c>
      <c r="AZ1403" s="6" t="s">
        <v>21014</v>
      </c>
      <c r="BA1403" t="s">
        <v>21014</v>
      </c>
    </row>
    <row r="1404" spans="1:53" x14ac:dyDescent="0.25">
      <c r="A1404" t="s">
        <v>31089</v>
      </c>
      <c r="C1404" t="s">
        <v>22348</v>
      </c>
      <c r="D1404">
        <v>0</v>
      </c>
      <c r="E1404" t="s">
        <v>39227</v>
      </c>
      <c r="F1404" t="s">
        <v>39223</v>
      </c>
      <c r="G1404" t="s">
        <v>39223</v>
      </c>
      <c r="H1404" t="s">
        <v>39223</v>
      </c>
      <c r="I1404" t="s">
        <v>39226</v>
      </c>
      <c r="J1404" t="s">
        <v>39226</v>
      </c>
      <c r="L1404" t="s">
        <v>1447</v>
      </c>
      <c r="M1404" s="10">
        <v>42.6</v>
      </c>
      <c r="N1404" s="10">
        <v>42.6</v>
      </c>
      <c r="W1404">
        <v>6001391</v>
      </c>
      <c r="AJ1404" s="10">
        <f t="shared" si="111"/>
        <v>60.857142857142861</v>
      </c>
      <c r="AK1404" s="10">
        <f t="shared" si="112"/>
        <v>56.800000000000004</v>
      </c>
      <c r="AL1404" s="10">
        <f t="shared" si="113"/>
        <v>54.967741935483872</v>
      </c>
      <c r="AM1404" t="s">
        <v>39276</v>
      </c>
      <c r="AN1404" t="s">
        <v>10945</v>
      </c>
      <c r="AO1404" t="s">
        <v>21020</v>
      </c>
      <c r="AP1404" t="s">
        <v>39239</v>
      </c>
      <c r="AQ1404" s="9">
        <v>85.2</v>
      </c>
      <c r="AS1404" s="14" t="s">
        <v>39272</v>
      </c>
      <c r="AT1404" t="s">
        <v>40330</v>
      </c>
      <c r="AV1404" s="6" t="s">
        <v>20449</v>
      </c>
      <c r="AW1404" s="6" t="s">
        <v>19108</v>
      </c>
      <c r="AX1404" s="6" t="s">
        <v>20183</v>
      </c>
      <c r="AY1404" s="6" t="s">
        <v>19363</v>
      </c>
      <c r="AZ1404" s="6" t="s">
        <v>21014</v>
      </c>
      <c r="BA1404" t="s">
        <v>21014</v>
      </c>
    </row>
    <row r="1405" spans="1:53" x14ac:dyDescent="0.25">
      <c r="A1405" t="s">
        <v>31090</v>
      </c>
      <c r="C1405" t="s">
        <v>22349</v>
      </c>
      <c r="D1405">
        <v>0</v>
      </c>
      <c r="E1405" t="s">
        <v>39227</v>
      </c>
      <c r="F1405" t="s">
        <v>39223</v>
      </c>
      <c r="G1405" t="s">
        <v>39223</v>
      </c>
      <c r="H1405" t="s">
        <v>39223</v>
      </c>
      <c r="I1405" t="s">
        <v>39226</v>
      </c>
      <c r="J1405" t="s">
        <v>39226</v>
      </c>
      <c r="L1405" t="s">
        <v>1448</v>
      </c>
      <c r="M1405" s="10">
        <v>44.9</v>
      </c>
      <c r="N1405" s="10">
        <v>44.9</v>
      </c>
      <c r="W1405">
        <v>6001391</v>
      </c>
      <c r="AJ1405" s="10">
        <f t="shared" si="111"/>
        <v>64.142857142857139</v>
      </c>
      <c r="AK1405" s="10">
        <f t="shared" si="112"/>
        <v>59.866666666666667</v>
      </c>
      <c r="AL1405" s="10">
        <f t="shared" si="113"/>
        <v>57.935483870967737</v>
      </c>
      <c r="AM1405" t="s">
        <v>39276</v>
      </c>
      <c r="AN1405" t="s">
        <v>10946</v>
      </c>
      <c r="AO1405" t="s">
        <v>21020</v>
      </c>
      <c r="AP1405" t="s">
        <v>39239</v>
      </c>
      <c r="AQ1405" s="9">
        <v>89.8</v>
      </c>
      <c r="AS1405" s="14" t="s">
        <v>39272</v>
      </c>
      <c r="AT1405" t="s">
        <v>40331</v>
      </c>
      <c r="AV1405" s="6" t="s">
        <v>20449</v>
      </c>
      <c r="AW1405" s="6" t="s">
        <v>19108</v>
      </c>
      <c r="AX1405" s="6" t="s">
        <v>20183</v>
      </c>
      <c r="AY1405" s="6" t="s">
        <v>19363</v>
      </c>
      <c r="AZ1405" s="6" t="s">
        <v>21014</v>
      </c>
      <c r="BA1405" t="s">
        <v>21014</v>
      </c>
    </row>
    <row r="1406" spans="1:53" x14ac:dyDescent="0.25">
      <c r="A1406" t="s">
        <v>31091</v>
      </c>
      <c r="C1406" t="s">
        <v>22350</v>
      </c>
      <c r="D1406">
        <v>0</v>
      </c>
      <c r="E1406" t="s">
        <v>39227</v>
      </c>
      <c r="F1406" t="s">
        <v>39223</v>
      </c>
      <c r="G1406" t="s">
        <v>39223</v>
      </c>
      <c r="H1406" t="s">
        <v>39223</v>
      </c>
      <c r="I1406" t="s">
        <v>39226</v>
      </c>
      <c r="J1406" t="s">
        <v>39226</v>
      </c>
      <c r="L1406" t="s">
        <v>1449</v>
      </c>
      <c r="M1406" s="10">
        <v>57.6</v>
      </c>
      <c r="N1406" s="10">
        <v>57.6</v>
      </c>
      <c r="W1406">
        <v>6001391</v>
      </c>
      <c r="AJ1406" s="10">
        <f t="shared" si="111"/>
        <v>82.285714285714292</v>
      </c>
      <c r="AK1406" s="10">
        <f t="shared" si="112"/>
        <v>76.8</v>
      </c>
      <c r="AL1406" s="10">
        <f t="shared" si="113"/>
        <v>74.322580645161295</v>
      </c>
      <c r="AM1406" t="s">
        <v>39276</v>
      </c>
      <c r="AN1406" t="s">
        <v>10947</v>
      </c>
      <c r="AO1406" t="s">
        <v>21020</v>
      </c>
      <c r="AP1406" t="s">
        <v>39239</v>
      </c>
      <c r="AQ1406" s="9">
        <v>115.2</v>
      </c>
      <c r="AS1406" s="14" t="s">
        <v>39272</v>
      </c>
      <c r="AT1406" t="s">
        <v>40332</v>
      </c>
      <c r="AV1406" s="6" t="s">
        <v>19293</v>
      </c>
      <c r="AW1406" s="6" t="s">
        <v>19074</v>
      </c>
      <c r="AX1406" s="6" t="s">
        <v>20468</v>
      </c>
      <c r="AY1406" s="6" t="s">
        <v>19143</v>
      </c>
      <c r="AZ1406" s="6" t="s">
        <v>21014</v>
      </c>
      <c r="BA1406" t="s">
        <v>21014</v>
      </c>
    </row>
    <row r="1407" spans="1:53" x14ac:dyDescent="0.25">
      <c r="A1407" t="s">
        <v>31092</v>
      </c>
      <c r="C1407" t="s">
        <v>22351</v>
      </c>
      <c r="D1407">
        <v>0</v>
      </c>
      <c r="E1407" t="s">
        <v>39227</v>
      </c>
      <c r="F1407" t="s">
        <v>39223</v>
      </c>
      <c r="G1407" t="s">
        <v>39223</v>
      </c>
      <c r="H1407" t="s">
        <v>39223</v>
      </c>
      <c r="I1407" t="s">
        <v>39226</v>
      </c>
      <c r="J1407" t="s">
        <v>39226</v>
      </c>
      <c r="L1407" t="s">
        <v>1450</v>
      </c>
      <c r="M1407" s="10">
        <v>83.95</v>
      </c>
      <c r="N1407" s="10">
        <v>83.95</v>
      </c>
      <c r="W1407">
        <v>6001391</v>
      </c>
      <c r="AJ1407" s="10">
        <f t="shared" si="111"/>
        <v>119.92857142857144</v>
      </c>
      <c r="AK1407" s="10">
        <f t="shared" si="112"/>
        <v>111.93333333333334</v>
      </c>
      <c r="AL1407" s="10">
        <f t="shared" si="113"/>
        <v>108.3225806451613</v>
      </c>
      <c r="AM1407" t="s">
        <v>39276</v>
      </c>
      <c r="AN1407" t="s">
        <v>10948</v>
      </c>
      <c r="AO1407" t="s">
        <v>21020</v>
      </c>
      <c r="AP1407" t="s">
        <v>39239</v>
      </c>
      <c r="AQ1407" s="9">
        <v>167.9</v>
      </c>
      <c r="AS1407" s="14" t="s">
        <v>39272</v>
      </c>
      <c r="AT1407" t="s">
        <v>40333</v>
      </c>
      <c r="AV1407" s="6" t="s">
        <v>19219</v>
      </c>
      <c r="AW1407" s="6" t="s">
        <v>19209</v>
      </c>
      <c r="AX1407" s="6" t="s">
        <v>20074</v>
      </c>
      <c r="AY1407" s="6" t="s">
        <v>18918</v>
      </c>
      <c r="AZ1407" s="6" t="s">
        <v>21014</v>
      </c>
      <c r="BA1407" t="s">
        <v>21014</v>
      </c>
    </row>
    <row r="1408" spans="1:53" x14ac:dyDescent="0.25">
      <c r="A1408" t="s">
        <v>31093</v>
      </c>
      <c r="C1408" t="s">
        <v>22352</v>
      </c>
      <c r="D1408">
        <v>0</v>
      </c>
      <c r="E1408" t="s">
        <v>39227</v>
      </c>
      <c r="F1408" t="s">
        <v>39223</v>
      </c>
      <c r="G1408" t="s">
        <v>39223</v>
      </c>
      <c r="H1408" t="s">
        <v>39223</v>
      </c>
      <c r="I1408" t="s">
        <v>39226</v>
      </c>
      <c r="J1408" t="s">
        <v>39226</v>
      </c>
      <c r="L1408" t="s">
        <v>1451</v>
      </c>
      <c r="M1408" s="10">
        <v>17</v>
      </c>
      <c r="N1408" s="10">
        <v>17</v>
      </c>
      <c r="W1408">
        <v>6001391</v>
      </c>
      <c r="AJ1408" s="10">
        <f t="shared" si="111"/>
        <v>24.285714285714288</v>
      </c>
      <c r="AK1408" s="10">
        <f t="shared" si="112"/>
        <v>22.666666666666668</v>
      </c>
      <c r="AL1408" s="10">
        <f t="shared" si="113"/>
        <v>21.93548387096774</v>
      </c>
      <c r="AM1408" t="s">
        <v>39276</v>
      </c>
      <c r="AN1408" t="s">
        <v>10949</v>
      </c>
      <c r="AO1408" t="s">
        <v>21020</v>
      </c>
      <c r="AP1408" t="s">
        <v>39239</v>
      </c>
      <c r="AQ1408" s="9">
        <v>34</v>
      </c>
      <c r="AS1408" s="14" t="s">
        <v>39272</v>
      </c>
      <c r="AT1408" t="s">
        <v>46017</v>
      </c>
      <c r="AV1408" s="6" t="s">
        <v>19804</v>
      </c>
      <c r="AW1408" s="6" t="s">
        <v>19798</v>
      </c>
      <c r="AX1408" s="6" t="s">
        <v>19068</v>
      </c>
      <c r="AY1408" s="6" t="s">
        <v>19055</v>
      </c>
      <c r="AZ1408" s="6" t="s">
        <v>21014</v>
      </c>
      <c r="BA1408" t="s">
        <v>21014</v>
      </c>
    </row>
    <row r="1409" spans="1:53" x14ac:dyDescent="0.25">
      <c r="A1409" t="s">
        <v>31094</v>
      </c>
      <c r="C1409" t="s">
        <v>22353</v>
      </c>
      <c r="D1409">
        <v>0</v>
      </c>
      <c r="E1409" t="s">
        <v>39227</v>
      </c>
      <c r="F1409" t="s">
        <v>39223</v>
      </c>
      <c r="G1409" t="s">
        <v>39223</v>
      </c>
      <c r="H1409" t="s">
        <v>39223</v>
      </c>
      <c r="I1409" t="s">
        <v>39226</v>
      </c>
      <c r="J1409" t="s">
        <v>39226</v>
      </c>
      <c r="L1409" t="s">
        <v>1452</v>
      </c>
      <c r="M1409" s="10">
        <v>17</v>
      </c>
      <c r="N1409" s="10">
        <v>17</v>
      </c>
      <c r="W1409">
        <v>6001391</v>
      </c>
      <c r="AJ1409" s="10">
        <f t="shared" si="111"/>
        <v>24.285714285714288</v>
      </c>
      <c r="AK1409" s="10">
        <f t="shared" si="112"/>
        <v>22.666666666666668</v>
      </c>
      <c r="AL1409" s="10">
        <f t="shared" si="113"/>
        <v>21.93548387096774</v>
      </c>
      <c r="AM1409" t="s">
        <v>39276</v>
      </c>
      <c r="AN1409" t="s">
        <v>10950</v>
      </c>
      <c r="AO1409" t="s">
        <v>21020</v>
      </c>
      <c r="AP1409" t="s">
        <v>39239</v>
      </c>
      <c r="AQ1409" s="9">
        <v>34</v>
      </c>
      <c r="AS1409" s="14" t="s">
        <v>39272</v>
      </c>
      <c r="AT1409" t="s">
        <v>46018</v>
      </c>
      <c r="AV1409" s="6" t="s">
        <v>19804</v>
      </c>
      <c r="AW1409" s="6" t="s">
        <v>19798</v>
      </c>
      <c r="AX1409" s="6" t="s">
        <v>18984</v>
      </c>
      <c r="AY1409" s="6" t="s">
        <v>19055</v>
      </c>
      <c r="AZ1409" s="6" t="s">
        <v>21014</v>
      </c>
      <c r="BA1409" t="s">
        <v>21014</v>
      </c>
    </row>
    <row r="1410" spans="1:53" x14ac:dyDescent="0.25">
      <c r="A1410" t="s">
        <v>31095</v>
      </c>
      <c r="C1410" t="s">
        <v>22354</v>
      </c>
      <c r="D1410">
        <v>0</v>
      </c>
      <c r="E1410" t="s">
        <v>39227</v>
      </c>
      <c r="F1410" t="s">
        <v>39223</v>
      </c>
      <c r="G1410" t="s">
        <v>39223</v>
      </c>
      <c r="H1410" t="s">
        <v>39223</v>
      </c>
      <c r="I1410" t="s">
        <v>39226</v>
      </c>
      <c r="J1410" t="s">
        <v>39226</v>
      </c>
      <c r="L1410" t="s">
        <v>1453</v>
      </c>
      <c r="M1410" s="10">
        <v>17.45</v>
      </c>
      <c r="N1410" s="10">
        <v>17.45</v>
      </c>
      <c r="W1410">
        <v>6001391</v>
      </c>
      <c r="AJ1410" s="10">
        <f t="shared" si="111"/>
        <v>24.928571428571431</v>
      </c>
      <c r="AK1410" s="10">
        <f t="shared" si="112"/>
        <v>23.266666666666666</v>
      </c>
      <c r="AL1410" s="10">
        <f t="shared" si="113"/>
        <v>22.516129032258064</v>
      </c>
      <c r="AM1410" t="s">
        <v>39276</v>
      </c>
      <c r="AN1410" t="s">
        <v>10951</v>
      </c>
      <c r="AO1410" t="s">
        <v>21020</v>
      </c>
      <c r="AP1410" t="s">
        <v>39239</v>
      </c>
      <c r="AQ1410" s="9">
        <v>34.9</v>
      </c>
      <c r="AS1410" s="14" t="s">
        <v>39272</v>
      </c>
      <c r="AT1410" t="s">
        <v>46019</v>
      </c>
      <c r="AV1410" s="6" t="s">
        <v>19804</v>
      </c>
      <c r="AW1410" s="6" t="s">
        <v>19798</v>
      </c>
      <c r="AX1410" s="6" t="s">
        <v>19166</v>
      </c>
      <c r="AY1410" s="6" t="s">
        <v>19055</v>
      </c>
      <c r="AZ1410" s="6" t="s">
        <v>21014</v>
      </c>
      <c r="BA1410" t="s">
        <v>21014</v>
      </c>
    </row>
    <row r="1411" spans="1:53" x14ac:dyDescent="0.25">
      <c r="A1411" t="s">
        <v>31096</v>
      </c>
      <c r="C1411" t="s">
        <v>22355</v>
      </c>
      <c r="D1411">
        <v>0</v>
      </c>
      <c r="E1411" t="s">
        <v>39227</v>
      </c>
      <c r="F1411" t="s">
        <v>39223</v>
      </c>
      <c r="G1411" t="s">
        <v>39223</v>
      </c>
      <c r="H1411" t="s">
        <v>39223</v>
      </c>
      <c r="I1411" t="s">
        <v>39226</v>
      </c>
      <c r="J1411" t="s">
        <v>39226</v>
      </c>
      <c r="L1411" t="s">
        <v>1454</v>
      </c>
      <c r="M1411" s="10">
        <v>18.3</v>
      </c>
      <c r="N1411" s="10">
        <v>18.3</v>
      </c>
      <c r="W1411">
        <v>6001391</v>
      </c>
      <c r="AJ1411" s="10">
        <f t="shared" si="111"/>
        <v>26.142857142857146</v>
      </c>
      <c r="AK1411" s="10">
        <f t="shared" si="112"/>
        <v>24.400000000000002</v>
      </c>
      <c r="AL1411" s="10">
        <f t="shared" si="113"/>
        <v>23.612903225806452</v>
      </c>
      <c r="AM1411" t="s">
        <v>39276</v>
      </c>
      <c r="AN1411" t="s">
        <v>10952</v>
      </c>
      <c r="AO1411" t="s">
        <v>21020</v>
      </c>
      <c r="AP1411" t="s">
        <v>39239</v>
      </c>
      <c r="AQ1411" s="9">
        <v>36.6</v>
      </c>
      <c r="AS1411" s="14" t="s">
        <v>39272</v>
      </c>
      <c r="AT1411" t="s">
        <v>46020</v>
      </c>
      <c r="AV1411" s="6" t="s">
        <v>19804</v>
      </c>
      <c r="AW1411" s="6" t="s">
        <v>19798</v>
      </c>
      <c r="AX1411" s="6" t="s">
        <v>19406</v>
      </c>
      <c r="AY1411" s="6" t="s">
        <v>19055</v>
      </c>
      <c r="AZ1411" s="6" t="s">
        <v>21014</v>
      </c>
      <c r="BA1411" t="s">
        <v>21014</v>
      </c>
    </row>
    <row r="1412" spans="1:53" x14ac:dyDescent="0.25">
      <c r="A1412" t="s">
        <v>31097</v>
      </c>
      <c r="C1412" t="s">
        <v>22356</v>
      </c>
      <c r="D1412">
        <v>0</v>
      </c>
      <c r="E1412" t="s">
        <v>39227</v>
      </c>
      <c r="F1412" t="s">
        <v>39223</v>
      </c>
      <c r="G1412" t="s">
        <v>39223</v>
      </c>
      <c r="H1412" t="s">
        <v>39223</v>
      </c>
      <c r="I1412" t="s">
        <v>39226</v>
      </c>
      <c r="J1412" t="s">
        <v>39226</v>
      </c>
      <c r="L1412" t="s">
        <v>1455</v>
      </c>
      <c r="M1412" s="10">
        <v>18.3</v>
      </c>
      <c r="N1412" s="10">
        <v>18.3</v>
      </c>
      <c r="W1412">
        <v>6001391</v>
      </c>
      <c r="AJ1412" s="10">
        <f t="shared" si="111"/>
        <v>26.142857142857146</v>
      </c>
      <c r="AK1412" s="10">
        <f t="shared" si="112"/>
        <v>24.400000000000002</v>
      </c>
      <c r="AL1412" s="10">
        <f t="shared" si="113"/>
        <v>23.612903225806452</v>
      </c>
      <c r="AM1412" t="s">
        <v>39276</v>
      </c>
      <c r="AN1412" t="s">
        <v>10953</v>
      </c>
      <c r="AO1412" t="s">
        <v>21020</v>
      </c>
      <c r="AP1412" t="s">
        <v>39239</v>
      </c>
      <c r="AQ1412" s="9">
        <v>36.6</v>
      </c>
      <c r="AS1412" s="14" t="s">
        <v>39272</v>
      </c>
      <c r="AT1412" t="s">
        <v>46021</v>
      </c>
      <c r="AV1412" s="6" t="s">
        <v>19804</v>
      </c>
      <c r="AW1412" s="6" t="s">
        <v>19798</v>
      </c>
      <c r="AX1412" s="6" t="s">
        <v>19791</v>
      </c>
      <c r="AY1412" s="6" t="s">
        <v>19100</v>
      </c>
      <c r="AZ1412" s="6" t="s">
        <v>21014</v>
      </c>
      <c r="BA1412" t="s">
        <v>21014</v>
      </c>
    </row>
    <row r="1413" spans="1:53" x14ac:dyDescent="0.25">
      <c r="A1413" t="s">
        <v>31098</v>
      </c>
      <c r="C1413" t="s">
        <v>22357</v>
      </c>
      <c r="D1413">
        <v>0</v>
      </c>
      <c r="E1413" t="s">
        <v>39227</v>
      </c>
      <c r="F1413" t="s">
        <v>39223</v>
      </c>
      <c r="G1413" t="s">
        <v>39223</v>
      </c>
      <c r="H1413" t="s">
        <v>39223</v>
      </c>
      <c r="I1413" t="s">
        <v>39226</v>
      </c>
      <c r="J1413" t="s">
        <v>39226</v>
      </c>
      <c r="L1413" t="s">
        <v>1456</v>
      </c>
      <c r="M1413" s="10">
        <v>19.5</v>
      </c>
      <c r="N1413" s="10">
        <v>19.5</v>
      </c>
      <c r="W1413">
        <v>6001391</v>
      </c>
      <c r="AJ1413" s="10">
        <f t="shared" si="111"/>
        <v>27.857142857142858</v>
      </c>
      <c r="AK1413" s="10">
        <f t="shared" si="112"/>
        <v>26</v>
      </c>
      <c r="AL1413" s="10">
        <f t="shared" si="113"/>
        <v>25.161290322580644</v>
      </c>
      <c r="AM1413" t="s">
        <v>39276</v>
      </c>
      <c r="AN1413" t="s">
        <v>10954</v>
      </c>
      <c r="AO1413" t="s">
        <v>21020</v>
      </c>
      <c r="AP1413" t="s">
        <v>39239</v>
      </c>
      <c r="AQ1413" s="9">
        <v>39</v>
      </c>
      <c r="AS1413" s="14" t="s">
        <v>39272</v>
      </c>
      <c r="AT1413" t="s">
        <v>46022</v>
      </c>
      <c r="AV1413" s="6" t="s">
        <v>19804</v>
      </c>
      <c r="AW1413" s="6" t="s">
        <v>19798</v>
      </c>
      <c r="AX1413" s="6" t="s">
        <v>20098</v>
      </c>
      <c r="AY1413" s="6" t="s">
        <v>19100</v>
      </c>
      <c r="AZ1413" s="6" t="s">
        <v>21014</v>
      </c>
      <c r="BA1413" t="s">
        <v>21014</v>
      </c>
    </row>
    <row r="1414" spans="1:53" x14ac:dyDescent="0.25">
      <c r="A1414" t="s">
        <v>31099</v>
      </c>
      <c r="C1414" t="s">
        <v>22358</v>
      </c>
      <c r="D1414">
        <v>0</v>
      </c>
      <c r="E1414" t="s">
        <v>39227</v>
      </c>
      <c r="F1414" t="s">
        <v>39223</v>
      </c>
      <c r="G1414" t="s">
        <v>39223</v>
      </c>
      <c r="H1414" t="s">
        <v>39223</v>
      </c>
      <c r="I1414" t="s">
        <v>39226</v>
      </c>
      <c r="J1414" t="s">
        <v>39226</v>
      </c>
      <c r="L1414" t="s">
        <v>1457</v>
      </c>
      <c r="M1414" s="10">
        <v>19.95</v>
      </c>
      <c r="N1414" s="10">
        <v>19.95</v>
      </c>
      <c r="W1414">
        <v>6001391</v>
      </c>
      <c r="AJ1414" s="10">
        <f t="shared" si="111"/>
        <v>28.5</v>
      </c>
      <c r="AK1414" s="10">
        <f t="shared" si="112"/>
        <v>26.599999999999998</v>
      </c>
      <c r="AL1414" s="10">
        <f t="shared" si="113"/>
        <v>25.741935483870964</v>
      </c>
      <c r="AM1414" t="s">
        <v>39276</v>
      </c>
      <c r="AN1414" t="s">
        <v>10955</v>
      </c>
      <c r="AO1414" t="s">
        <v>21020</v>
      </c>
      <c r="AP1414" t="s">
        <v>39239</v>
      </c>
      <c r="AQ1414" s="9">
        <v>39.9</v>
      </c>
      <c r="AS1414" s="14" t="s">
        <v>39272</v>
      </c>
      <c r="AT1414" t="s">
        <v>46023</v>
      </c>
      <c r="AV1414" s="6" t="s">
        <v>19804</v>
      </c>
      <c r="AW1414" s="6" t="s">
        <v>19798</v>
      </c>
      <c r="AX1414" s="6" t="s">
        <v>18830</v>
      </c>
      <c r="AY1414" s="6" t="s">
        <v>19256</v>
      </c>
      <c r="AZ1414" s="6" t="s">
        <v>21014</v>
      </c>
      <c r="BA1414" t="s">
        <v>21014</v>
      </c>
    </row>
    <row r="1415" spans="1:53" x14ac:dyDescent="0.25">
      <c r="A1415" t="s">
        <v>31100</v>
      </c>
      <c r="C1415" t="s">
        <v>22359</v>
      </c>
      <c r="D1415">
        <v>0</v>
      </c>
      <c r="E1415" t="s">
        <v>39227</v>
      </c>
      <c r="F1415" t="s">
        <v>39223</v>
      </c>
      <c r="G1415" t="s">
        <v>39223</v>
      </c>
      <c r="H1415" t="s">
        <v>39223</v>
      </c>
      <c r="I1415" t="s">
        <v>39226</v>
      </c>
      <c r="J1415" t="s">
        <v>39226</v>
      </c>
      <c r="L1415" t="s">
        <v>1458</v>
      </c>
      <c r="M1415" s="10">
        <v>20.9</v>
      </c>
      <c r="N1415" s="10">
        <v>20.9</v>
      </c>
      <c r="W1415">
        <v>6001391</v>
      </c>
      <c r="AJ1415" s="10">
        <f t="shared" si="111"/>
        <v>29.857142857142858</v>
      </c>
      <c r="AK1415" s="10">
        <f t="shared" si="112"/>
        <v>27.866666666666664</v>
      </c>
      <c r="AL1415" s="10">
        <f t="shared" si="113"/>
        <v>26.967741935483868</v>
      </c>
      <c r="AM1415" t="s">
        <v>39276</v>
      </c>
      <c r="AN1415" t="s">
        <v>10956</v>
      </c>
      <c r="AO1415" t="s">
        <v>21020</v>
      </c>
      <c r="AP1415" t="s">
        <v>39239</v>
      </c>
      <c r="AQ1415" s="9">
        <v>41.8</v>
      </c>
      <c r="AS1415" s="14" t="s">
        <v>39272</v>
      </c>
      <c r="AT1415" t="s">
        <v>46024</v>
      </c>
      <c r="AV1415" s="6" t="s">
        <v>19804</v>
      </c>
      <c r="AW1415" s="6" t="s">
        <v>19798</v>
      </c>
      <c r="AX1415" s="6" t="s">
        <v>18830</v>
      </c>
      <c r="AY1415" s="6" t="s">
        <v>19256</v>
      </c>
      <c r="AZ1415" s="6" t="s">
        <v>21014</v>
      </c>
      <c r="BA1415" t="s">
        <v>21014</v>
      </c>
    </row>
    <row r="1416" spans="1:53" x14ac:dyDescent="0.25">
      <c r="A1416" t="s">
        <v>31101</v>
      </c>
      <c r="C1416" t="s">
        <v>22360</v>
      </c>
      <c r="D1416">
        <v>0</v>
      </c>
      <c r="E1416" t="s">
        <v>39227</v>
      </c>
      <c r="F1416" t="s">
        <v>39223</v>
      </c>
      <c r="G1416" t="s">
        <v>39223</v>
      </c>
      <c r="H1416" t="s">
        <v>39223</v>
      </c>
      <c r="I1416" t="s">
        <v>39226</v>
      </c>
      <c r="J1416" t="s">
        <v>39226</v>
      </c>
      <c r="L1416" t="s">
        <v>1459</v>
      </c>
      <c r="M1416" s="10">
        <v>21.75</v>
      </c>
      <c r="N1416" s="10">
        <v>21.75</v>
      </c>
      <c r="W1416">
        <v>6001391</v>
      </c>
      <c r="AJ1416" s="10">
        <f t="shared" si="111"/>
        <v>31.071428571428573</v>
      </c>
      <c r="AK1416" s="10">
        <f t="shared" si="112"/>
        <v>29</v>
      </c>
      <c r="AL1416" s="10">
        <f t="shared" si="113"/>
        <v>28.064516129032256</v>
      </c>
      <c r="AM1416" t="s">
        <v>39276</v>
      </c>
      <c r="AN1416" t="s">
        <v>10957</v>
      </c>
      <c r="AO1416" t="s">
        <v>21020</v>
      </c>
      <c r="AP1416" t="s">
        <v>39239</v>
      </c>
      <c r="AQ1416" s="9">
        <v>43.5</v>
      </c>
      <c r="AS1416" s="14" t="s">
        <v>39272</v>
      </c>
      <c r="AT1416" t="s">
        <v>46025</v>
      </c>
      <c r="AV1416" s="6" t="s">
        <v>19804</v>
      </c>
      <c r="AW1416" s="6" t="s">
        <v>19798</v>
      </c>
      <c r="AX1416" s="6" t="s">
        <v>19326</v>
      </c>
      <c r="AY1416" s="6" t="s">
        <v>19057</v>
      </c>
      <c r="AZ1416" s="6" t="s">
        <v>21014</v>
      </c>
      <c r="BA1416" t="s">
        <v>21014</v>
      </c>
    </row>
    <row r="1417" spans="1:53" x14ac:dyDescent="0.25">
      <c r="A1417" t="s">
        <v>31102</v>
      </c>
      <c r="C1417" t="s">
        <v>22361</v>
      </c>
      <c r="D1417">
        <v>0</v>
      </c>
      <c r="E1417" t="s">
        <v>39227</v>
      </c>
      <c r="F1417" t="s">
        <v>39223</v>
      </c>
      <c r="G1417" t="s">
        <v>39223</v>
      </c>
      <c r="H1417" t="s">
        <v>39223</v>
      </c>
      <c r="I1417" t="s">
        <v>39226</v>
      </c>
      <c r="J1417" t="s">
        <v>39226</v>
      </c>
      <c r="L1417" t="s">
        <v>1460</v>
      </c>
      <c r="M1417" s="10">
        <v>23.2</v>
      </c>
      <c r="N1417" s="10">
        <v>23.2</v>
      </c>
      <c r="W1417">
        <v>6001391</v>
      </c>
      <c r="AJ1417" s="10">
        <f t="shared" si="111"/>
        <v>33.142857142857146</v>
      </c>
      <c r="AK1417" s="10">
        <f t="shared" si="112"/>
        <v>30.933333333333334</v>
      </c>
      <c r="AL1417" s="10">
        <f t="shared" si="113"/>
        <v>29.93548387096774</v>
      </c>
      <c r="AM1417" t="s">
        <v>39276</v>
      </c>
      <c r="AN1417" t="s">
        <v>10958</v>
      </c>
      <c r="AO1417" t="s">
        <v>21020</v>
      </c>
      <c r="AP1417" t="s">
        <v>39239</v>
      </c>
      <c r="AQ1417" s="9">
        <v>46.4</v>
      </c>
      <c r="AS1417" s="14" t="s">
        <v>39272</v>
      </c>
      <c r="AT1417" t="s">
        <v>46026</v>
      </c>
      <c r="AV1417" s="6" t="s">
        <v>19804</v>
      </c>
      <c r="AW1417" s="6" t="s">
        <v>19798</v>
      </c>
      <c r="AX1417" s="6" t="s">
        <v>19268</v>
      </c>
      <c r="AY1417" s="6" t="s">
        <v>19998</v>
      </c>
      <c r="AZ1417" s="6" t="s">
        <v>21014</v>
      </c>
      <c r="BA1417" t="s">
        <v>21014</v>
      </c>
    </row>
    <row r="1418" spans="1:53" x14ac:dyDescent="0.25">
      <c r="A1418" t="s">
        <v>31103</v>
      </c>
      <c r="C1418" t="s">
        <v>22362</v>
      </c>
      <c r="D1418">
        <v>0</v>
      </c>
      <c r="E1418" t="s">
        <v>39227</v>
      </c>
      <c r="F1418" t="s">
        <v>39223</v>
      </c>
      <c r="G1418" t="s">
        <v>39223</v>
      </c>
      <c r="H1418" t="s">
        <v>39223</v>
      </c>
      <c r="I1418" t="s">
        <v>39226</v>
      </c>
      <c r="J1418" t="s">
        <v>39226</v>
      </c>
      <c r="L1418" t="s">
        <v>1461</v>
      </c>
      <c r="M1418" s="10">
        <v>24.1</v>
      </c>
      <c r="N1418" s="10">
        <v>24.1</v>
      </c>
      <c r="W1418">
        <v>6001391</v>
      </c>
      <c r="AJ1418" s="10">
        <f t="shared" si="111"/>
        <v>34.428571428571431</v>
      </c>
      <c r="AK1418" s="10">
        <f t="shared" si="112"/>
        <v>32.133333333333333</v>
      </c>
      <c r="AL1418" s="10">
        <f t="shared" si="113"/>
        <v>31.096774193548388</v>
      </c>
      <c r="AM1418" t="s">
        <v>39276</v>
      </c>
      <c r="AN1418" t="s">
        <v>10959</v>
      </c>
      <c r="AO1418" t="s">
        <v>21020</v>
      </c>
      <c r="AP1418" t="s">
        <v>39239</v>
      </c>
      <c r="AQ1418" s="9">
        <v>48.2</v>
      </c>
      <c r="AS1418" s="14" t="s">
        <v>39272</v>
      </c>
      <c r="AT1418" t="s">
        <v>46027</v>
      </c>
      <c r="AV1418" s="6" t="s">
        <v>19804</v>
      </c>
      <c r="AW1418" s="6" t="s">
        <v>19798</v>
      </c>
      <c r="AX1418" s="6" t="s">
        <v>19070</v>
      </c>
      <c r="AY1418" s="6" t="s">
        <v>19998</v>
      </c>
      <c r="AZ1418" s="6" t="s">
        <v>21014</v>
      </c>
      <c r="BA1418" t="s">
        <v>21014</v>
      </c>
    </row>
    <row r="1419" spans="1:53" x14ac:dyDescent="0.25">
      <c r="A1419" t="s">
        <v>31104</v>
      </c>
      <c r="C1419" t="s">
        <v>22363</v>
      </c>
      <c r="D1419">
        <v>0</v>
      </c>
      <c r="E1419" t="s">
        <v>39227</v>
      </c>
      <c r="F1419" t="s">
        <v>39223</v>
      </c>
      <c r="G1419" t="s">
        <v>39223</v>
      </c>
      <c r="H1419" t="s">
        <v>39223</v>
      </c>
      <c r="I1419" t="s">
        <v>39226</v>
      </c>
      <c r="J1419" t="s">
        <v>39226</v>
      </c>
      <c r="L1419" t="s">
        <v>1462</v>
      </c>
      <c r="M1419" s="10">
        <v>25.6</v>
      </c>
      <c r="N1419" s="10">
        <v>25.6</v>
      </c>
      <c r="W1419">
        <v>6001391</v>
      </c>
      <c r="AJ1419" s="10">
        <f t="shared" si="111"/>
        <v>36.571428571428577</v>
      </c>
      <c r="AK1419" s="10">
        <f t="shared" si="112"/>
        <v>34.133333333333333</v>
      </c>
      <c r="AL1419" s="10">
        <f t="shared" si="113"/>
        <v>33.032258064516128</v>
      </c>
      <c r="AM1419" t="s">
        <v>39276</v>
      </c>
      <c r="AN1419" t="s">
        <v>10960</v>
      </c>
      <c r="AO1419" t="s">
        <v>21020</v>
      </c>
      <c r="AP1419" t="s">
        <v>39239</v>
      </c>
      <c r="AQ1419" s="9">
        <v>51.2</v>
      </c>
      <c r="AS1419" s="14" t="s">
        <v>39272</v>
      </c>
      <c r="AT1419" t="s">
        <v>46028</v>
      </c>
      <c r="AV1419" s="6" t="s">
        <v>19804</v>
      </c>
      <c r="AW1419" s="6" t="s">
        <v>19798</v>
      </c>
      <c r="AX1419" s="6" t="s">
        <v>19114</v>
      </c>
      <c r="AY1419" s="6" t="s">
        <v>19064</v>
      </c>
      <c r="AZ1419" s="6" t="s">
        <v>21014</v>
      </c>
      <c r="BA1419" t="s">
        <v>21014</v>
      </c>
    </row>
    <row r="1420" spans="1:53" x14ac:dyDescent="0.25">
      <c r="A1420" t="s">
        <v>31105</v>
      </c>
      <c r="C1420" t="s">
        <v>22364</v>
      </c>
      <c r="D1420">
        <v>0</v>
      </c>
      <c r="E1420" t="s">
        <v>39227</v>
      </c>
      <c r="F1420" t="s">
        <v>39223</v>
      </c>
      <c r="G1420" t="s">
        <v>39223</v>
      </c>
      <c r="H1420" t="s">
        <v>39223</v>
      </c>
      <c r="I1420" t="s">
        <v>39226</v>
      </c>
      <c r="J1420" t="s">
        <v>39226</v>
      </c>
      <c r="L1420" t="s">
        <v>1463</v>
      </c>
      <c r="M1420" s="10">
        <v>30.4</v>
      </c>
      <c r="N1420" s="10">
        <v>30.4</v>
      </c>
      <c r="W1420">
        <v>6001391</v>
      </c>
      <c r="AJ1420" s="10">
        <f t="shared" si="111"/>
        <v>43.428571428571431</v>
      </c>
      <c r="AK1420" s="10">
        <f t="shared" si="112"/>
        <v>40.533333333333331</v>
      </c>
      <c r="AL1420" s="10">
        <f t="shared" si="113"/>
        <v>39.225806451612897</v>
      </c>
      <c r="AM1420" t="s">
        <v>39276</v>
      </c>
      <c r="AN1420" t="s">
        <v>10961</v>
      </c>
      <c r="AO1420" t="s">
        <v>21020</v>
      </c>
      <c r="AP1420" t="s">
        <v>39239</v>
      </c>
      <c r="AQ1420" s="9">
        <v>60.8</v>
      </c>
      <c r="AS1420" s="14" t="s">
        <v>39272</v>
      </c>
      <c r="AT1420" t="s">
        <v>46029</v>
      </c>
      <c r="AV1420" s="6" t="s">
        <v>19804</v>
      </c>
      <c r="AW1420" s="6" t="s">
        <v>19798</v>
      </c>
      <c r="AX1420" s="6" t="s">
        <v>19192</v>
      </c>
      <c r="AY1420" s="6" t="s">
        <v>19253</v>
      </c>
      <c r="AZ1420" s="6" t="s">
        <v>21014</v>
      </c>
      <c r="BA1420" t="s">
        <v>21014</v>
      </c>
    </row>
    <row r="1421" spans="1:53" x14ac:dyDescent="0.25">
      <c r="A1421" t="s">
        <v>31106</v>
      </c>
      <c r="C1421" t="s">
        <v>22365</v>
      </c>
      <c r="D1421">
        <v>0</v>
      </c>
      <c r="E1421" t="s">
        <v>39227</v>
      </c>
      <c r="F1421" t="s">
        <v>39223</v>
      </c>
      <c r="G1421" t="s">
        <v>39223</v>
      </c>
      <c r="H1421" t="s">
        <v>39223</v>
      </c>
      <c r="I1421" t="s">
        <v>39226</v>
      </c>
      <c r="J1421" t="s">
        <v>39226</v>
      </c>
      <c r="L1421" t="s">
        <v>1464</v>
      </c>
      <c r="M1421" s="10">
        <v>31.4</v>
      </c>
      <c r="N1421" s="10">
        <v>31.4</v>
      </c>
      <c r="W1421">
        <v>6001391</v>
      </c>
      <c r="AJ1421" s="10">
        <f t="shared" si="111"/>
        <v>44.857142857142861</v>
      </c>
      <c r="AK1421" s="10">
        <f t="shared" si="112"/>
        <v>41.866666666666667</v>
      </c>
      <c r="AL1421" s="10">
        <f t="shared" si="113"/>
        <v>40.516129032258064</v>
      </c>
      <c r="AM1421" t="s">
        <v>39276</v>
      </c>
      <c r="AN1421" t="s">
        <v>10962</v>
      </c>
      <c r="AO1421" t="s">
        <v>21020</v>
      </c>
      <c r="AP1421" t="s">
        <v>39239</v>
      </c>
      <c r="AQ1421" s="9">
        <v>62.8</v>
      </c>
      <c r="AS1421" s="14" t="s">
        <v>39272</v>
      </c>
      <c r="AT1421" t="s">
        <v>46030</v>
      </c>
      <c r="AV1421" s="6" t="s">
        <v>19804</v>
      </c>
      <c r="AW1421" s="6" t="s">
        <v>19798</v>
      </c>
      <c r="AX1421" s="6" t="s">
        <v>18823</v>
      </c>
      <c r="AY1421" s="6" t="s">
        <v>19253</v>
      </c>
      <c r="AZ1421" s="6" t="s">
        <v>21014</v>
      </c>
      <c r="BA1421" t="s">
        <v>21014</v>
      </c>
    </row>
    <row r="1422" spans="1:53" x14ac:dyDescent="0.25">
      <c r="A1422" t="s">
        <v>31107</v>
      </c>
      <c r="C1422" t="s">
        <v>22366</v>
      </c>
      <c r="D1422">
        <v>0</v>
      </c>
      <c r="E1422" t="s">
        <v>39227</v>
      </c>
      <c r="F1422" t="s">
        <v>39223</v>
      </c>
      <c r="G1422" t="s">
        <v>39223</v>
      </c>
      <c r="H1422" t="s">
        <v>39223</v>
      </c>
      <c r="I1422" t="s">
        <v>39226</v>
      </c>
      <c r="J1422" t="s">
        <v>39226</v>
      </c>
      <c r="L1422" t="s">
        <v>1465</v>
      </c>
      <c r="M1422" s="10">
        <v>34.299999999999997</v>
      </c>
      <c r="N1422" s="10">
        <v>34.299999999999997</v>
      </c>
      <c r="W1422">
        <v>6001391</v>
      </c>
      <c r="AJ1422" s="10">
        <f t="shared" si="111"/>
        <v>49</v>
      </c>
      <c r="AK1422" s="10">
        <f t="shared" si="112"/>
        <v>45.733333333333327</v>
      </c>
      <c r="AL1422" s="10">
        <f t="shared" si="113"/>
        <v>44.258064516129025</v>
      </c>
      <c r="AM1422" t="s">
        <v>39276</v>
      </c>
      <c r="AN1422" t="s">
        <v>10963</v>
      </c>
      <c r="AO1422" t="s">
        <v>21020</v>
      </c>
      <c r="AP1422" t="s">
        <v>39239</v>
      </c>
      <c r="AQ1422" s="9">
        <v>68.599999999999994</v>
      </c>
      <c r="AS1422" s="14" t="s">
        <v>39272</v>
      </c>
      <c r="AT1422" t="s">
        <v>46031</v>
      </c>
      <c r="AV1422" s="6" t="s">
        <v>19804</v>
      </c>
      <c r="AW1422" s="6" t="s">
        <v>19798</v>
      </c>
      <c r="AX1422" s="6" t="s">
        <v>18929</v>
      </c>
      <c r="AY1422" s="6" t="s">
        <v>19327</v>
      </c>
      <c r="AZ1422" s="6" t="s">
        <v>21014</v>
      </c>
      <c r="BA1422" t="s">
        <v>21014</v>
      </c>
    </row>
    <row r="1423" spans="1:53" x14ac:dyDescent="0.25">
      <c r="A1423" t="s">
        <v>31108</v>
      </c>
      <c r="C1423" t="s">
        <v>22367</v>
      </c>
      <c r="D1423">
        <v>0</v>
      </c>
      <c r="E1423" t="s">
        <v>39227</v>
      </c>
      <c r="F1423" t="s">
        <v>39223</v>
      </c>
      <c r="G1423" t="s">
        <v>39223</v>
      </c>
      <c r="H1423" t="s">
        <v>39223</v>
      </c>
      <c r="I1423" t="s">
        <v>39226</v>
      </c>
      <c r="J1423" t="s">
        <v>39226</v>
      </c>
      <c r="L1423" t="s">
        <v>1466</v>
      </c>
      <c r="M1423" s="10">
        <v>43.2</v>
      </c>
      <c r="N1423" s="10">
        <v>43.2</v>
      </c>
      <c r="W1423">
        <v>6001391</v>
      </c>
      <c r="AJ1423" s="10">
        <f t="shared" si="111"/>
        <v>61.714285714285722</v>
      </c>
      <c r="AK1423" s="10">
        <f t="shared" si="112"/>
        <v>57.6</v>
      </c>
      <c r="AL1423" s="10">
        <f t="shared" si="113"/>
        <v>55.741935483870968</v>
      </c>
      <c r="AM1423" t="s">
        <v>39276</v>
      </c>
      <c r="AN1423" t="s">
        <v>10964</v>
      </c>
      <c r="AO1423" t="s">
        <v>21020</v>
      </c>
      <c r="AP1423" t="s">
        <v>39239</v>
      </c>
      <c r="AQ1423" s="9">
        <v>86.4</v>
      </c>
      <c r="AS1423" s="14" t="s">
        <v>39272</v>
      </c>
      <c r="AT1423" t="s">
        <v>46032</v>
      </c>
      <c r="AV1423" s="6" t="s">
        <v>19111</v>
      </c>
      <c r="AW1423" s="6" t="s">
        <v>20400</v>
      </c>
      <c r="AX1423" s="6" t="s">
        <v>20472</v>
      </c>
      <c r="AY1423" s="6" t="s">
        <v>20093</v>
      </c>
      <c r="AZ1423" s="6" t="s">
        <v>21014</v>
      </c>
      <c r="BA1423" t="s">
        <v>21014</v>
      </c>
    </row>
    <row r="1424" spans="1:53" x14ac:dyDescent="0.25">
      <c r="A1424" t="s">
        <v>31109</v>
      </c>
      <c r="C1424" t="s">
        <v>22368</v>
      </c>
      <c r="D1424">
        <v>0</v>
      </c>
      <c r="E1424" t="s">
        <v>39227</v>
      </c>
      <c r="F1424" t="s">
        <v>39223</v>
      </c>
      <c r="G1424" t="s">
        <v>39223</v>
      </c>
      <c r="H1424" t="s">
        <v>39223</v>
      </c>
      <c r="I1424" t="s">
        <v>39226</v>
      </c>
      <c r="J1424" t="s">
        <v>39226</v>
      </c>
      <c r="L1424" t="s">
        <v>1467</v>
      </c>
      <c r="M1424" s="10">
        <v>17</v>
      </c>
      <c r="N1424" s="10">
        <v>17</v>
      </c>
      <c r="W1424">
        <v>6001391</v>
      </c>
      <c r="AJ1424" s="10">
        <f t="shared" si="111"/>
        <v>24.285714285714288</v>
      </c>
      <c r="AK1424" s="10">
        <f t="shared" si="112"/>
        <v>22.666666666666668</v>
      </c>
      <c r="AL1424" s="10">
        <f t="shared" si="113"/>
        <v>21.93548387096774</v>
      </c>
      <c r="AM1424" t="s">
        <v>39276</v>
      </c>
      <c r="AN1424" t="s">
        <v>10965</v>
      </c>
      <c r="AO1424" t="s">
        <v>21020</v>
      </c>
      <c r="AP1424" t="s">
        <v>39239</v>
      </c>
      <c r="AQ1424" s="9">
        <v>34</v>
      </c>
      <c r="AS1424" s="14" t="s">
        <v>39272</v>
      </c>
      <c r="AT1424" t="s">
        <v>40334</v>
      </c>
      <c r="AV1424" s="6" t="s">
        <v>19804</v>
      </c>
      <c r="AW1424" s="6" t="s">
        <v>19798</v>
      </c>
      <c r="AX1424" s="6" t="s">
        <v>19431</v>
      </c>
      <c r="AY1424" s="6" t="s">
        <v>19029</v>
      </c>
      <c r="AZ1424" s="6" t="s">
        <v>21014</v>
      </c>
      <c r="BA1424" t="s">
        <v>21014</v>
      </c>
    </row>
    <row r="1425" spans="1:53" x14ac:dyDescent="0.25">
      <c r="A1425" t="s">
        <v>31110</v>
      </c>
      <c r="C1425" t="s">
        <v>22369</v>
      </c>
      <c r="D1425">
        <v>0</v>
      </c>
      <c r="E1425" t="s">
        <v>39227</v>
      </c>
      <c r="F1425" t="s">
        <v>39223</v>
      </c>
      <c r="G1425" t="s">
        <v>39223</v>
      </c>
      <c r="H1425" t="s">
        <v>39223</v>
      </c>
      <c r="I1425" t="s">
        <v>39226</v>
      </c>
      <c r="J1425" t="s">
        <v>39226</v>
      </c>
      <c r="L1425" t="s">
        <v>1468</v>
      </c>
      <c r="M1425" s="10">
        <v>17</v>
      </c>
      <c r="N1425" s="10">
        <v>17</v>
      </c>
      <c r="W1425">
        <v>6001391</v>
      </c>
      <c r="AJ1425" s="10">
        <f t="shared" si="111"/>
        <v>24.285714285714288</v>
      </c>
      <c r="AK1425" s="10">
        <f t="shared" si="112"/>
        <v>22.666666666666668</v>
      </c>
      <c r="AL1425" s="10">
        <f t="shared" si="113"/>
        <v>21.93548387096774</v>
      </c>
      <c r="AM1425" t="s">
        <v>39276</v>
      </c>
      <c r="AN1425" t="s">
        <v>10966</v>
      </c>
      <c r="AO1425" t="s">
        <v>21020</v>
      </c>
      <c r="AP1425" t="s">
        <v>39239</v>
      </c>
      <c r="AQ1425" s="9">
        <v>34</v>
      </c>
      <c r="AS1425" s="14" t="s">
        <v>39272</v>
      </c>
      <c r="AT1425" t="s">
        <v>40335</v>
      </c>
      <c r="AV1425" s="6" t="s">
        <v>19804</v>
      </c>
      <c r="AW1425" s="6" t="s">
        <v>19798</v>
      </c>
      <c r="AX1425" s="6" t="s">
        <v>19030</v>
      </c>
      <c r="AY1425" s="6" t="s">
        <v>19029</v>
      </c>
      <c r="AZ1425" s="6" t="s">
        <v>21014</v>
      </c>
      <c r="BA1425" t="s">
        <v>21014</v>
      </c>
    </row>
    <row r="1426" spans="1:53" x14ac:dyDescent="0.25">
      <c r="A1426" t="s">
        <v>31111</v>
      </c>
      <c r="C1426" t="s">
        <v>22370</v>
      </c>
      <c r="D1426">
        <v>0</v>
      </c>
      <c r="E1426" t="s">
        <v>39227</v>
      </c>
      <c r="F1426" t="s">
        <v>39223</v>
      </c>
      <c r="G1426" t="s">
        <v>39223</v>
      </c>
      <c r="H1426" t="s">
        <v>39223</v>
      </c>
      <c r="I1426" t="s">
        <v>39226</v>
      </c>
      <c r="J1426" t="s">
        <v>39226</v>
      </c>
      <c r="L1426" t="s">
        <v>1469</v>
      </c>
      <c r="M1426" s="10">
        <v>17.45</v>
      </c>
      <c r="N1426" s="10">
        <v>17.45</v>
      </c>
      <c r="W1426">
        <v>6001391</v>
      </c>
      <c r="AJ1426" s="10">
        <f t="shared" si="111"/>
        <v>24.928571428571431</v>
      </c>
      <c r="AK1426" s="10">
        <f t="shared" si="112"/>
        <v>23.266666666666666</v>
      </c>
      <c r="AL1426" s="10">
        <f t="shared" si="113"/>
        <v>22.516129032258064</v>
      </c>
      <c r="AM1426" t="s">
        <v>39276</v>
      </c>
      <c r="AN1426" t="s">
        <v>10967</v>
      </c>
      <c r="AO1426" t="s">
        <v>21020</v>
      </c>
      <c r="AP1426" t="s">
        <v>39239</v>
      </c>
      <c r="AQ1426" s="9">
        <v>34.9</v>
      </c>
      <c r="AS1426" s="14" t="s">
        <v>39272</v>
      </c>
      <c r="AT1426" t="s">
        <v>40336</v>
      </c>
      <c r="AV1426" s="6" t="s">
        <v>19804</v>
      </c>
      <c r="AW1426" s="6" t="s">
        <v>19798</v>
      </c>
      <c r="AX1426" s="6" t="s">
        <v>19030</v>
      </c>
      <c r="AY1426" s="6" t="s">
        <v>19055</v>
      </c>
      <c r="AZ1426" s="6" t="s">
        <v>21014</v>
      </c>
      <c r="BA1426" t="s">
        <v>21014</v>
      </c>
    </row>
    <row r="1427" spans="1:53" x14ac:dyDescent="0.25">
      <c r="A1427" t="s">
        <v>31112</v>
      </c>
      <c r="C1427" t="s">
        <v>22371</v>
      </c>
      <c r="D1427">
        <v>0</v>
      </c>
      <c r="E1427" t="s">
        <v>39227</v>
      </c>
      <c r="F1427" t="s">
        <v>39223</v>
      </c>
      <c r="G1427" t="s">
        <v>39223</v>
      </c>
      <c r="H1427" t="s">
        <v>39223</v>
      </c>
      <c r="I1427" t="s">
        <v>39226</v>
      </c>
      <c r="J1427" t="s">
        <v>39226</v>
      </c>
      <c r="L1427" t="s">
        <v>1470</v>
      </c>
      <c r="M1427" s="10">
        <v>18.3</v>
      </c>
      <c r="N1427" s="10">
        <v>18.3</v>
      </c>
      <c r="W1427">
        <v>6001391</v>
      </c>
      <c r="AJ1427" s="10">
        <f t="shared" si="111"/>
        <v>26.142857142857146</v>
      </c>
      <c r="AK1427" s="10">
        <f t="shared" si="112"/>
        <v>24.400000000000002</v>
      </c>
      <c r="AL1427" s="10">
        <f t="shared" si="113"/>
        <v>23.612903225806452</v>
      </c>
      <c r="AM1427" t="s">
        <v>39276</v>
      </c>
      <c r="AN1427" t="s">
        <v>10968</v>
      </c>
      <c r="AO1427" t="s">
        <v>21020</v>
      </c>
      <c r="AP1427" t="s">
        <v>39239</v>
      </c>
      <c r="AQ1427" s="9">
        <v>36.6</v>
      </c>
      <c r="AS1427" s="14" t="s">
        <v>39272</v>
      </c>
      <c r="AT1427" t="s">
        <v>40337</v>
      </c>
      <c r="AV1427" s="6" t="s">
        <v>19804</v>
      </c>
      <c r="AW1427" s="6" t="s">
        <v>19798</v>
      </c>
      <c r="AX1427" s="6" t="s">
        <v>18984</v>
      </c>
      <c r="AY1427" s="6" t="s">
        <v>19055</v>
      </c>
      <c r="AZ1427" s="6" t="s">
        <v>21014</v>
      </c>
      <c r="BA1427" t="s">
        <v>21014</v>
      </c>
    </row>
    <row r="1428" spans="1:53" x14ac:dyDescent="0.25">
      <c r="A1428" t="s">
        <v>31113</v>
      </c>
      <c r="C1428" t="s">
        <v>22372</v>
      </c>
      <c r="D1428">
        <v>0</v>
      </c>
      <c r="E1428" t="s">
        <v>39227</v>
      </c>
      <c r="F1428" t="s">
        <v>39223</v>
      </c>
      <c r="G1428" t="s">
        <v>39223</v>
      </c>
      <c r="H1428" t="s">
        <v>39223</v>
      </c>
      <c r="I1428" t="s">
        <v>39226</v>
      </c>
      <c r="J1428" t="s">
        <v>39226</v>
      </c>
      <c r="L1428" t="s">
        <v>1471</v>
      </c>
      <c r="M1428" s="10">
        <v>18.3</v>
      </c>
      <c r="N1428" s="10">
        <v>18.3</v>
      </c>
      <c r="W1428">
        <v>6001391</v>
      </c>
      <c r="AJ1428" s="10">
        <f t="shared" si="111"/>
        <v>26.142857142857146</v>
      </c>
      <c r="AK1428" s="10">
        <f t="shared" si="112"/>
        <v>24.400000000000002</v>
      </c>
      <c r="AL1428" s="10">
        <f t="shared" si="113"/>
        <v>23.612903225806452</v>
      </c>
      <c r="AM1428" t="s">
        <v>39276</v>
      </c>
      <c r="AN1428" t="s">
        <v>10969</v>
      </c>
      <c r="AO1428" t="s">
        <v>21020</v>
      </c>
      <c r="AP1428" t="s">
        <v>39239</v>
      </c>
      <c r="AQ1428" s="9">
        <v>36.6</v>
      </c>
      <c r="AS1428" s="14" t="s">
        <v>39272</v>
      </c>
      <c r="AT1428" t="s">
        <v>40338</v>
      </c>
      <c r="AV1428" s="6" t="s">
        <v>19804</v>
      </c>
      <c r="AW1428" s="6" t="s">
        <v>19798</v>
      </c>
      <c r="AX1428" s="6" t="s">
        <v>19166</v>
      </c>
      <c r="AY1428" s="6" t="s">
        <v>19055</v>
      </c>
      <c r="AZ1428" s="6" t="s">
        <v>21014</v>
      </c>
      <c r="BA1428" t="s">
        <v>21014</v>
      </c>
    </row>
    <row r="1429" spans="1:53" x14ac:dyDescent="0.25">
      <c r="A1429" t="s">
        <v>31114</v>
      </c>
      <c r="C1429" t="s">
        <v>22373</v>
      </c>
      <c r="D1429">
        <v>0</v>
      </c>
      <c r="E1429" t="s">
        <v>39227</v>
      </c>
      <c r="F1429" t="s">
        <v>39223</v>
      </c>
      <c r="G1429" t="s">
        <v>39223</v>
      </c>
      <c r="H1429" t="s">
        <v>39223</v>
      </c>
      <c r="I1429" t="s">
        <v>39226</v>
      </c>
      <c r="J1429" t="s">
        <v>39226</v>
      </c>
      <c r="L1429" t="s">
        <v>1472</v>
      </c>
      <c r="M1429" s="10">
        <v>19.100000000000001</v>
      </c>
      <c r="N1429" s="10">
        <v>19.100000000000001</v>
      </c>
      <c r="W1429">
        <v>6001391</v>
      </c>
      <c r="AJ1429" s="10">
        <f t="shared" si="111"/>
        <v>27.285714285714288</v>
      </c>
      <c r="AK1429" s="10">
        <f t="shared" si="112"/>
        <v>25.466666666666669</v>
      </c>
      <c r="AL1429" s="10">
        <f t="shared" si="113"/>
        <v>24.64516129032258</v>
      </c>
      <c r="AM1429" t="s">
        <v>39276</v>
      </c>
      <c r="AN1429" t="s">
        <v>10970</v>
      </c>
      <c r="AO1429" t="s">
        <v>21020</v>
      </c>
      <c r="AP1429" t="s">
        <v>39239</v>
      </c>
      <c r="AQ1429" s="9">
        <v>38.200000000000003</v>
      </c>
      <c r="AS1429" s="14" t="s">
        <v>39272</v>
      </c>
      <c r="AT1429" t="s">
        <v>40339</v>
      </c>
      <c r="AV1429" s="6" t="s">
        <v>19804</v>
      </c>
      <c r="AW1429" s="6" t="s">
        <v>19798</v>
      </c>
      <c r="AX1429" s="6" t="s">
        <v>19406</v>
      </c>
      <c r="AY1429" s="6" t="s">
        <v>19055</v>
      </c>
      <c r="AZ1429" s="6" t="s">
        <v>21014</v>
      </c>
      <c r="BA1429" t="s">
        <v>21014</v>
      </c>
    </row>
    <row r="1430" spans="1:53" x14ac:dyDescent="0.25">
      <c r="A1430" t="s">
        <v>31115</v>
      </c>
      <c r="C1430" t="s">
        <v>22374</v>
      </c>
      <c r="D1430">
        <v>0</v>
      </c>
      <c r="E1430" t="s">
        <v>39227</v>
      </c>
      <c r="F1430" t="s">
        <v>39223</v>
      </c>
      <c r="G1430" t="s">
        <v>39223</v>
      </c>
      <c r="H1430" t="s">
        <v>39223</v>
      </c>
      <c r="I1430" t="s">
        <v>39226</v>
      </c>
      <c r="J1430" t="s">
        <v>39226</v>
      </c>
      <c r="L1430" t="s">
        <v>1473</v>
      </c>
      <c r="M1430" s="10">
        <v>19.3</v>
      </c>
      <c r="N1430" s="10">
        <v>19.3</v>
      </c>
      <c r="W1430">
        <v>6001391</v>
      </c>
      <c r="AJ1430" s="10">
        <f t="shared" si="111"/>
        <v>27.571428571428573</v>
      </c>
      <c r="AK1430" s="10">
        <f t="shared" si="112"/>
        <v>25.733333333333334</v>
      </c>
      <c r="AL1430" s="10">
        <f t="shared" si="113"/>
        <v>24.903225806451612</v>
      </c>
      <c r="AM1430" t="s">
        <v>39276</v>
      </c>
      <c r="AN1430" t="s">
        <v>10971</v>
      </c>
      <c r="AO1430" t="s">
        <v>21020</v>
      </c>
      <c r="AP1430" t="s">
        <v>39239</v>
      </c>
      <c r="AQ1430" s="9">
        <v>38.6</v>
      </c>
      <c r="AS1430" s="14" t="s">
        <v>39272</v>
      </c>
      <c r="AT1430" t="s">
        <v>40340</v>
      </c>
      <c r="AV1430" s="6" t="s">
        <v>19804</v>
      </c>
      <c r="AW1430" s="6" t="s">
        <v>19798</v>
      </c>
      <c r="AX1430" s="6" t="s">
        <v>20098</v>
      </c>
      <c r="AY1430" s="6" t="s">
        <v>19100</v>
      </c>
      <c r="AZ1430" s="6" t="s">
        <v>21014</v>
      </c>
      <c r="BA1430" t="s">
        <v>21014</v>
      </c>
    </row>
    <row r="1431" spans="1:53" x14ac:dyDescent="0.25">
      <c r="A1431" t="s">
        <v>31116</v>
      </c>
      <c r="C1431" t="s">
        <v>22375</v>
      </c>
      <c r="D1431">
        <v>0</v>
      </c>
      <c r="E1431" t="s">
        <v>39227</v>
      </c>
      <c r="F1431" t="s">
        <v>39223</v>
      </c>
      <c r="G1431" t="s">
        <v>39223</v>
      </c>
      <c r="H1431" t="s">
        <v>39223</v>
      </c>
      <c r="I1431" t="s">
        <v>39226</v>
      </c>
      <c r="J1431" t="s">
        <v>39226</v>
      </c>
      <c r="L1431" t="s">
        <v>1474</v>
      </c>
      <c r="M1431" s="10">
        <v>19.5</v>
      </c>
      <c r="N1431" s="10">
        <v>19.5</v>
      </c>
      <c r="W1431">
        <v>6001391</v>
      </c>
      <c r="AJ1431" s="10">
        <f t="shared" si="111"/>
        <v>27.857142857142858</v>
      </c>
      <c r="AK1431" s="10">
        <f t="shared" si="112"/>
        <v>26</v>
      </c>
      <c r="AL1431" s="10">
        <f t="shared" si="113"/>
        <v>25.161290322580644</v>
      </c>
      <c r="AM1431" t="s">
        <v>39276</v>
      </c>
      <c r="AN1431" t="s">
        <v>10972</v>
      </c>
      <c r="AO1431" t="s">
        <v>21020</v>
      </c>
      <c r="AP1431" t="s">
        <v>39239</v>
      </c>
      <c r="AQ1431" s="9">
        <v>39</v>
      </c>
      <c r="AS1431" s="14" t="s">
        <v>39272</v>
      </c>
      <c r="AT1431" t="s">
        <v>40341</v>
      </c>
      <c r="AV1431" s="6" t="s">
        <v>19804</v>
      </c>
      <c r="AW1431" s="6" t="s">
        <v>19798</v>
      </c>
      <c r="AX1431" s="6" t="s">
        <v>18830</v>
      </c>
      <c r="AY1431" s="6" t="s">
        <v>19256</v>
      </c>
      <c r="AZ1431" s="6" t="s">
        <v>21014</v>
      </c>
      <c r="BA1431" t="s">
        <v>21014</v>
      </c>
    </row>
    <row r="1432" spans="1:53" x14ac:dyDescent="0.25">
      <c r="A1432" t="s">
        <v>31117</v>
      </c>
      <c r="C1432" t="s">
        <v>22376</v>
      </c>
      <c r="D1432">
        <v>0</v>
      </c>
      <c r="E1432" t="s">
        <v>39227</v>
      </c>
      <c r="F1432" t="s">
        <v>39223</v>
      </c>
      <c r="G1432" t="s">
        <v>39223</v>
      </c>
      <c r="H1432" t="s">
        <v>39223</v>
      </c>
      <c r="I1432" t="s">
        <v>39226</v>
      </c>
      <c r="J1432" t="s">
        <v>39226</v>
      </c>
      <c r="L1432" t="s">
        <v>1475</v>
      </c>
      <c r="M1432" s="10">
        <v>21.75</v>
      </c>
      <c r="N1432" s="10">
        <v>21.75</v>
      </c>
      <c r="W1432">
        <v>6001391</v>
      </c>
      <c r="AJ1432" s="10">
        <f t="shared" si="111"/>
        <v>31.071428571428573</v>
      </c>
      <c r="AK1432" s="10">
        <f t="shared" si="112"/>
        <v>29</v>
      </c>
      <c r="AL1432" s="10">
        <f t="shared" si="113"/>
        <v>28.064516129032256</v>
      </c>
      <c r="AM1432" t="s">
        <v>39276</v>
      </c>
      <c r="AN1432" t="s">
        <v>10973</v>
      </c>
      <c r="AO1432" t="s">
        <v>21020</v>
      </c>
      <c r="AP1432" t="s">
        <v>39239</v>
      </c>
      <c r="AQ1432" s="9">
        <v>43.5</v>
      </c>
      <c r="AS1432" s="14" t="s">
        <v>39272</v>
      </c>
      <c r="AT1432" t="s">
        <v>40342</v>
      </c>
      <c r="AV1432" s="6" t="s">
        <v>19804</v>
      </c>
      <c r="AW1432" s="6" t="s">
        <v>19798</v>
      </c>
      <c r="AX1432" s="6" t="s">
        <v>19326</v>
      </c>
      <c r="AY1432" s="6" t="s">
        <v>19057</v>
      </c>
      <c r="AZ1432" s="6" t="s">
        <v>21014</v>
      </c>
      <c r="BA1432" t="s">
        <v>21014</v>
      </c>
    </row>
    <row r="1433" spans="1:53" x14ac:dyDescent="0.25">
      <c r="A1433" t="s">
        <v>31118</v>
      </c>
      <c r="C1433" t="s">
        <v>22377</v>
      </c>
      <c r="D1433">
        <v>0</v>
      </c>
      <c r="E1433" t="s">
        <v>39227</v>
      </c>
      <c r="F1433" t="s">
        <v>39223</v>
      </c>
      <c r="G1433" t="s">
        <v>39223</v>
      </c>
      <c r="H1433" t="s">
        <v>39223</v>
      </c>
      <c r="I1433" t="s">
        <v>39226</v>
      </c>
      <c r="J1433" t="s">
        <v>39226</v>
      </c>
      <c r="L1433" t="s">
        <v>1476</v>
      </c>
      <c r="M1433" s="10">
        <v>22.9</v>
      </c>
      <c r="N1433" s="10">
        <v>22.9</v>
      </c>
      <c r="W1433">
        <v>6001391</v>
      </c>
      <c r="AJ1433" s="10">
        <f t="shared" si="111"/>
        <v>32.714285714285715</v>
      </c>
      <c r="AK1433" s="10">
        <f t="shared" si="112"/>
        <v>30.533333333333331</v>
      </c>
      <c r="AL1433" s="10">
        <f t="shared" si="113"/>
        <v>29.548387096774192</v>
      </c>
      <c r="AM1433" t="s">
        <v>39276</v>
      </c>
      <c r="AN1433" t="s">
        <v>10974</v>
      </c>
      <c r="AO1433" t="s">
        <v>21020</v>
      </c>
      <c r="AP1433" t="s">
        <v>39239</v>
      </c>
      <c r="AQ1433" s="9">
        <v>45.8</v>
      </c>
      <c r="AS1433" s="14" t="s">
        <v>39272</v>
      </c>
      <c r="AT1433" t="s">
        <v>40343</v>
      </c>
      <c r="AV1433" s="6" t="s">
        <v>19804</v>
      </c>
      <c r="AW1433" s="6" t="s">
        <v>19798</v>
      </c>
      <c r="AX1433" s="6" t="s">
        <v>19268</v>
      </c>
      <c r="AY1433" s="6" t="s">
        <v>19998</v>
      </c>
      <c r="AZ1433" s="6" t="s">
        <v>21014</v>
      </c>
      <c r="BA1433" t="s">
        <v>21014</v>
      </c>
    </row>
    <row r="1434" spans="1:53" x14ac:dyDescent="0.25">
      <c r="A1434" t="s">
        <v>31119</v>
      </c>
      <c r="C1434" t="s">
        <v>22378</v>
      </c>
      <c r="D1434">
        <v>0</v>
      </c>
      <c r="E1434" t="s">
        <v>39227</v>
      </c>
      <c r="F1434" t="s">
        <v>39223</v>
      </c>
      <c r="G1434" t="s">
        <v>39223</v>
      </c>
      <c r="H1434" t="s">
        <v>39223</v>
      </c>
      <c r="I1434" t="s">
        <v>39226</v>
      </c>
      <c r="J1434" t="s">
        <v>39226</v>
      </c>
      <c r="L1434" t="s">
        <v>1477</v>
      </c>
      <c r="M1434" s="10">
        <v>25.1</v>
      </c>
      <c r="N1434" s="10">
        <v>25.1</v>
      </c>
      <c r="W1434">
        <v>6001391</v>
      </c>
      <c r="AJ1434" s="10">
        <f t="shared" si="111"/>
        <v>35.857142857142861</v>
      </c>
      <c r="AK1434" s="10">
        <f t="shared" si="112"/>
        <v>33.466666666666669</v>
      </c>
      <c r="AL1434" s="10">
        <f t="shared" si="113"/>
        <v>32.387096774193552</v>
      </c>
      <c r="AM1434" t="s">
        <v>39276</v>
      </c>
      <c r="AN1434" t="s">
        <v>10975</v>
      </c>
      <c r="AO1434" t="s">
        <v>21020</v>
      </c>
      <c r="AP1434" t="s">
        <v>39239</v>
      </c>
      <c r="AQ1434" s="9">
        <v>50.2</v>
      </c>
      <c r="AS1434" s="14" t="s">
        <v>39272</v>
      </c>
      <c r="AT1434" t="s">
        <v>40344</v>
      </c>
      <c r="AV1434" s="6" t="s">
        <v>19804</v>
      </c>
      <c r="AW1434" s="6" t="s">
        <v>19798</v>
      </c>
      <c r="AX1434" s="6" t="s">
        <v>19114</v>
      </c>
      <c r="AY1434" s="6" t="s">
        <v>19064</v>
      </c>
      <c r="AZ1434" s="6" t="s">
        <v>21014</v>
      </c>
      <c r="BA1434" t="s">
        <v>21014</v>
      </c>
    </row>
    <row r="1435" spans="1:53" x14ac:dyDescent="0.25">
      <c r="A1435" t="s">
        <v>31120</v>
      </c>
      <c r="C1435" t="s">
        <v>22379</v>
      </c>
      <c r="D1435">
        <v>0</v>
      </c>
      <c r="E1435" t="s">
        <v>39227</v>
      </c>
      <c r="F1435" t="s">
        <v>39223</v>
      </c>
      <c r="G1435" t="s">
        <v>39223</v>
      </c>
      <c r="H1435" t="s">
        <v>39223</v>
      </c>
      <c r="I1435" t="s">
        <v>39226</v>
      </c>
      <c r="J1435" t="s">
        <v>39226</v>
      </c>
      <c r="L1435" t="s">
        <v>1478</v>
      </c>
      <c r="M1435" s="10">
        <v>30.45</v>
      </c>
      <c r="N1435" s="10">
        <v>30.45</v>
      </c>
      <c r="W1435">
        <v>6001391</v>
      </c>
      <c r="AJ1435" s="10">
        <f t="shared" si="111"/>
        <v>43.5</v>
      </c>
      <c r="AK1435" s="10">
        <f t="shared" si="112"/>
        <v>40.6</v>
      </c>
      <c r="AL1435" s="10">
        <f t="shared" si="113"/>
        <v>39.29032258064516</v>
      </c>
      <c r="AM1435" t="s">
        <v>39276</v>
      </c>
      <c r="AN1435" t="s">
        <v>10976</v>
      </c>
      <c r="AO1435" t="s">
        <v>21020</v>
      </c>
      <c r="AP1435" t="s">
        <v>39239</v>
      </c>
      <c r="AQ1435" s="9">
        <v>60.9</v>
      </c>
      <c r="AS1435" s="14" t="s">
        <v>39272</v>
      </c>
      <c r="AT1435" t="s">
        <v>40345</v>
      </c>
      <c r="AV1435" s="6" t="s">
        <v>19804</v>
      </c>
      <c r="AW1435" s="6" t="s">
        <v>19798</v>
      </c>
      <c r="AX1435" s="6" t="s">
        <v>18823</v>
      </c>
      <c r="AY1435" s="6" t="s">
        <v>19073</v>
      </c>
      <c r="AZ1435" s="6" t="s">
        <v>21014</v>
      </c>
      <c r="BA1435" t="s">
        <v>21014</v>
      </c>
    </row>
    <row r="1436" spans="1:53" x14ac:dyDescent="0.25">
      <c r="A1436" t="s">
        <v>31121</v>
      </c>
      <c r="C1436" t="s">
        <v>22380</v>
      </c>
      <c r="D1436">
        <v>0</v>
      </c>
      <c r="E1436" t="s">
        <v>39227</v>
      </c>
      <c r="F1436" t="s">
        <v>39223</v>
      </c>
      <c r="G1436" t="s">
        <v>39223</v>
      </c>
      <c r="H1436" t="s">
        <v>39223</v>
      </c>
      <c r="I1436" t="s">
        <v>39226</v>
      </c>
      <c r="J1436" t="s">
        <v>39226</v>
      </c>
      <c r="L1436" t="s">
        <v>1479</v>
      </c>
      <c r="M1436" s="10">
        <v>34.299999999999997</v>
      </c>
      <c r="N1436" s="10">
        <v>34.299999999999997</v>
      </c>
      <c r="W1436">
        <v>6001391</v>
      </c>
      <c r="AJ1436" s="10">
        <f t="shared" si="111"/>
        <v>49</v>
      </c>
      <c r="AK1436" s="10">
        <f t="shared" si="112"/>
        <v>45.733333333333327</v>
      </c>
      <c r="AL1436" s="10">
        <f t="shared" si="113"/>
        <v>44.258064516129025</v>
      </c>
      <c r="AM1436" t="s">
        <v>39276</v>
      </c>
      <c r="AN1436" t="s">
        <v>10977</v>
      </c>
      <c r="AO1436" t="s">
        <v>21020</v>
      </c>
      <c r="AP1436" t="s">
        <v>39239</v>
      </c>
      <c r="AQ1436" s="9">
        <v>68.599999999999994</v>
      </c>
      <c r="AS1436" s="14" t="s">
        <v>39272</v>
      </c>
      <c r="AT1436" t="s">
        <v>40346</v>
      </c>
      <c r="AV1436" s="6" t="s">
        <v>20237</v>
      </c>
      <c r="AW1436" s="6" t="s">
        <v>20400</v>
      </c>
      <c r="AX1436" s="6" t="s">
        <v>19111</v>
      </c>
      <c r="AY1436" s="6" t="s">
        <v>20093</v>
      </c>
      <c r="AZ1436" s="6" t="s">
        <v>21014</v>
      </c>
      <c r="BA1436" t="s">
        <v>21014</v>
      </c>
    </row>
    <row r="1437" spans="1:53" x14ac:dyDescent="0.25">
      <c r="A1437" t="s">
        <v>31122</v>
      </c>
      <c r="C1437" t="s">
        <v>22381</v>
      </c>
      <c r="D1437">
        <v>0</v>
      </c>
      <c r="E1437" t="s">
        <v>39227</v>
      </c>
      <c r="F1437" t="s">
        <v>39223</v>
      </c>
      <c r="G1437" t="s">
        <v>39223</v>
      </c>
      <c r="H1437" t="s">
        <v>39223</v>
      </c>
      <c r="I1437" t="s">
        <v>39226</v>
      </c>
      <c r="J1437" t="s">
        <v>39226</v>
      </c>
      <c r="L1437" t="s">
        <v>1480</v>
      </c>
      <c r="M1437" s="10">
        <v>37.4</v>
      </c>
      <c r="N1437" s="10">
        <v>37.4</v>
      </c>
      <c r="W1437">
        <v>6001391</v>
      </c>
      <c r="AJ1437" s="10">
        <f t="shared" si="111"/>
        <v>53.428571428571431</v>
      </c>
      <c r="AK1437" s="10">
        <f t="shared" si="112"/>
        <v>49.866666666666667</v>
      </c>
      <c r="AL1437" s="10">
        <f t="shared" si="113"/>
        <v>48.258064516129032</v>
      </c>
      <c r="AM1437" t="s">
        <v>39276</v>
      </c>
      <c r="AN1437" t="s">
        <v>10978</v>
      </c>
      <c r="AO1437" t="s">
        <v>21020</v>
      </c>
      <c r="AP1437" t="s">
        <v>39239</v>
      </c>
      <c r="AQ1437" s="9">
        <v>74.8</v>
      </c>
      <c r="AS1437" s="14" t="s">
        <v>39272</v>
      </c>
      <c r="AT1437" t="s">
        <v>40347</v>
      </c>
      <c r="AV1437" s="6" t="s">
        <v>19073</v>
      </c>
      <c r="AW1437" s="6" t="s">
        <v>19798</v>
      </c>
      <c r="AX1437" s="6" t="s">
        <v>19642</v>
      </c>
      <c r="AY1437" s="6" t="s">
        <v>19323</v>
      </c>
      <c r="AZ1437" s="6" t="s">
        <v>21014</v>
      </c>
      <c r="BA1437" t="s">
        <v>21014</v>
      </c>
    </row>
    <row r="1438" spans="1:53" x14ac:dyDescent="0.25">
      <c r="A1438" t="s">
        <v>31123</v>
      </c>
      <c r="C1438" t="s">
        <v>22382</v>
      </c>
      <c r="D1438">
        <v>0</v>
      </c>
      <c r="E1438" t="s">
        <v>39227</v>
      </c>
      <c r="F1438" t="s">
        <v>39223</v>
      </c>
      <c r="G1438" t="s">
        <v>39223</v>
      </c>
      <c r="H1438" t="s">
        <v>39223</v>
      </c>
      <c r="I1438" t="s">
        <v>39226</v>
      </c>
      <c r="J1438" t="s">
        <v>39226</v>
      </c>
      <c r="L1438" t="s">
        <v>1481</v>
      </c>
      <c r="M1438" s="10">
        <v>40.5</v>
      </c>
      <c r="N1438" s="10">
        <v>40.5</v>
      </c>
      <c r="W1438">
        <v>6001391</v>
      </c>
      <c r="AJ1438" s="10">
        <f t="shared" ref="AJ1438:AJ1487" si="114">M1438/0.7</f>
        <v>57.857142857142861</v>
      </c>
      <c r="AK1438" s="10">
        <f t="shared" ref="AK1438:AK1487" si="115">M1438/0.75</f>
        <v>54</v>
      </c>
      <c r="AL1438" s="10">
        <f t="shared" ref="AL1438:AL1487" si="116">M1438/0.775</f>
        <v>52.258064516129032</v>
      </c>
      <c r="AM1438" t="s">
        <v>39276</v>
      </c>
      <c r="AN1438" t="s">
        <v>10979</v>
      </c>
      <c r="AO1438" t="s">
        <v>21020</v>
      </c>
      <c r="AP1438" t="s">
        <v>39239</v>
      </c>
      <c r="AQ1438" s="9">
        <v>81</v>
      </c>
      <c r="AS1438" s="14" t="s">
        <v>39272</v>
      </c>
      <c r="AT1438" t="s">
        <v>40348</v>
      </c>
      <c r="AV1438" s="6" t="s">
        <v>19073</v>
      </c>
      <c r="AW1438" s="6" t="s">
        <v>19798</v>
      </c>
      <c r="AX1438" s="6" t="s">
        <v>18931</v>
      </c>
      <c r="AY1438" s="6" t="s">
        <v>19309</v>
      </c>
      <c r="AZ1438" s="6" t="s">
        <v>21014</v>
      </c>
      <c r="BA1438" t="s">
        <v>21014</v>
      </c>
    </row>
    <row r="1439" spans="1:53" x14ac:dyDescent="0.25">
      <c r="A1439" t="s">
        <v>31124</v>
      </c>
      <c r="C1439" t="s">
        <v>22383</v>
      </c>
      <c r="D1439">
        <v>0</v>
      </c>
      <c r="E1439" t="s">
        <v>39222</v>
      </c>
      <c r="F1439" t="s">
        <v>39223</v>
      </c>
      <c r="G1439" t="s">
        <v>39223</v>
      </c>
      <c r="H1439" t="s">
        <v>39223</v>
      </c>
      <c r="I1439" t="s">
        <v>39226</v>
      </c>
      <c r="J1439" t="s">
        <v>39226</v>
      </c>
      <c r="L1439" t="s">
        <v>1482</v>
      </c>
      <c r="M1439" s="10">
        <v>25.5</v>
      </c>
      <c r="N1439" s="10">
        <v>25.5</v>
      </c>
      <c r="W1439">
        <v>6001391</v>
      </c>
      <c r="AJ1439" s="10">
        <f t="shared" si="114"/>
        <v>36.428571428571431</v>
      </c>
      <c r="AK1439" s="10">
        <f t="shared" si="115"/>
        <v>34</v>
      </c>
      <c r="AL1439" s="10">
        <f t="shared" si="116"/>
        <v>32.903225806451609</v>
      </c>
      <c r="AN1439" t="s">
        <v>10980</v>
      </c>
      <c r="AO1439" t="s">
        <v>21015</v>
      </c>
      <c r="AQ1439" s="9">
        <v>51</v>
      </c>
      <c r="AS1439" s="14" t="s">
        <v>39272</v>
      </c>
      <c r="AT1439" t="s">
        <v>40349</v>
      </c>
      <c r="AV1439" s="6" t="s">
        <v>19299</v>
      </c>
      <c r="AW1439" s="6" t="s">
        <v>19534</v>
      </c>
      <c r="AX1439" s="6" t="s">
        <v>19534</v>
      </c>
      <c r="AY1439" s="6" t="s">
        <v>19183</v>
      </c>
      <c r="AZ1439" s="6" t="s">
        <v>21014</v>
      </c>
      <c r="BA1439" t="s">
        <v>21014</v>
      </c>
    </row>
    <row r="1440" spans="1:53" x14ac:dyDescent="0.25">
      <c r="A1440" t="s">
        <v>31125</v>
      </c>
      <c r="C1440" t="s">
        <v>22384</v>
      </c>
      <c r="D1440">
        <v>0</v>
      </c>
      <c r="E1440" t="s">
        <v>39222</v>
      </c>
      <c r="F1440" t="s">
        <v>39223</v>
      </c>
      <c r="G1440" t="s">
        <v>39223</v>
      </c>
      <c r="H1440" t="s">
        <v>39223</v>
      </c>
      <c r="I1440" t="s">
        <v>39226</v>
      </c>
      <c r="J1440" t="s">
        <v>39226</v>
      </c>
      <c r="L1440" t="s">
        <v>1483</v>
      </c>
      <c r="M1440" s="10">
        <v>299.5</v>
      </c>
      <c r="N1440" s="10">
        <v>299.5</v>
      </c>
      <c r="W1440">
        <v>6001391</v>
      </c>
      <c r="AJ1440" s="10">
        <f t="shared" si="114"/>
        <v>427.85714285714289</v>
      </c>
      <c r="AK1440" s="10">
        <f t="shared" si="115"/>
        <v>399.33333333333331</v>
      </c>
      <c r="AL1440" s="10">
        <f t="shared" si="116"/>
        <v>386.45161290322579</v>
      </c>
      <c r="AN1440" t="s">
        <v>10981</v>
      </c>
      <c r="AO1440" t="s">
        <v>21015</v>
      </c>
      <c r="AQ1440" s="9">
        <v>599</v>
      </c>
      <c r="AS1440" s="14" t="s">
        <v>39272</v>
      </c>
      <c r="AT1440" t="s">
        <v>40350</v>
      </c>
      <c r="AV1440" s="6" t="s">
        <v>19705</v>
      </c>
      <c r="AW1440" s="6" t="s">
        <v>18859</v>
      </c>
      <c r="AX1440" s="6" t="s">
        <v>19225</v>
      </c>
      <c r="AY1440" s="6" t="s">
        <v>19489</v>
      </c>
      <c r="AZ1440" s="6" t="s">
        <v>21014</v>
      </c>
      <c r="BA1440" t="s">
        <v>21014</v>
      </c>
    </row>
    <row r="1441" spans="1:53" x14ac:dyDescent="0.25">
      <c r="A1441" t="s">
        <v>31126</v>
      </c>
      <c r="C1441" t="s">
        <v>22385</v>
      </c>
      <c r="D1441">
        <v>0</v>
      </c>
      <c r="E1441" t="s">
        <v>39225</v>
      </c>
      <c r="F1441" t="s">
        <v>39223</v>
      </c>
      <c r="G1441" t="s">
        <v>39223</v>
      </c>
      <c r="H1441" t="s">
        <v>39223</v>
      </c>
      <c r="I1441" t="s">
        <v>39226</v>
      </c>
      <c r="J1441" t="s">
        <v>39226</v>
      </c>
      <c r="L1441" t="s">
        <v>1484</v>
      </c>
      <c r="M1441" s="10">
        <v>152</v>
      </c>
      <c r="N1441" s="10">
        <v>152</v>
      </c>
      <c r="W1441">
        <v>6001391</v>
      </c>
      <c r="AJ1441" s="10">
        <f t="shared" si="114"/>
        <v>217.14285714285717</v>
      </c>
      <c r="AK1441" s="10">
        <f t="shared" si="115"/>
        <v>202.66666666666666</v>
      </c>
      <c r="AL1441" s="10">
        <f t="shared" si="116"/>
        <v>196.12903225806451</v>
      </c>
      <c r="AN1441" t="s">
        <v>10982</v>
      </c>
      <c r="AO1441" t="s">
        <v>21015</v>
      </c>
      <c r="AQ1441" s="9">
        <v>304</v>
      </c>
      <c r="AS1441" s="14" t="s">
        <v>39272</v>
      </c>
      <c r="AT1441" t="s">
        <v>40351</v>
      </c>
      <c r="AV1441" s="6" t="s">
        <v>19664</v>
      </c>
      <c r="AW1441" s="6" t="s">
        <v>18856</v>
      </c>
      <c r="AX1441" s="6" t="s">
        <v>18882</v>
      </c>
      <c r="AY1441" s="6" t="s">
        <v>20473</v>
      </c>
      <c r="AZ1441" s="6" t="s">
        <v>21014</v>
      </c>
      <c r="BA1441" t="s">
        <v>21014</v>
      </c>
    </row>
    <row r="1442" spans="1:53" x14ac:dyDescent="0.25">
      <c r="A1442" t="s">
        <v>31127</v>
      </c>
      <c r="C1442" t="s">
        <v>22386</v>
      </c>
      <c r="D1442">
        <v>0</v>
      </c>
      <c r="E1442" t="s">
        <v>39225</v>
      </c>
      <c r="F1442" t="s">
        <v>39223</v>
      </c>
      <c r="G1442" t="s">
        <v>39223</v>
      </c>
      <c r="H1442" t="s">
        <v>39223</v>
      </c>
      <c r="I1442" t="s">
        <v>39226</v>
      </c>
      <c r="J1442" t="s">
        <v>39226</v>
      </c>
      <c r="L1442" t="s">
        <v>1485</v>
      </c>
      <c r="M1442" s="10">
        <v>81</v>
      </c>
      <c r="N1442" s="10">
        <v>81</v>
      </c>
      <c r="W1442">
        <v>6001391</v>
      </c>
      <c r="AJ1442" s="10">
        <f t="shared" si="114"/>
        <v>115.71428571428572</v>
      </c>
      <c r="AK1442" s="10">
        <f t="shared" si="115"/>
        <v>108</v>
      </c>
      <c r="AL1442" s="10">
        <f t="shared" si="116"/>
        <v>104.51612903225806</v>
      </c>
      <c r="AN1442" t="s">
        <v>10983</v>
      </c>
      <c r="AO1442" t="s">
        <v>21015</v>
      </c>
      <c r="AQ1442" s="9">
        <v>162</v>
      </c>
      <c r="AS1442" s="14" t="s">
        <v>39272</v>
      </c>
      <c r="AT1442" t="s">
        <v>40352</v>
      </c>
      <c r="AV1442" s="6" t="s">
        <v>19141</v>
      </c>
      <c r="AW1442" s="6" t="s">
        <v>19297</v>
      </c>
      <c r="AX1442" s="6" t="s">
        <v>18896</v>
      </c>
      <c r="AY1442" s="6" t="s">
        <v>20474</v>
      </c>
      <c r="AZ1442" s="6" t="s">
        <v>21014</v>
      </c>
      <c r="BA1442" t="s">
        <v>21014</v>
      </c>
    </row>
    <row r="1443" spans="1:53" x14ac:dyDescent="0.25">
      <c r="A1443" t="s">
        <v>31128</v>
      </c>
      <c r="C1443" t="s">
        <v>22387</v>
      </c>
      <c r="D1443">
        <v>0</v>
      </c>
      <c r="E1443" t="s">
        <v>39224</v>
      </c>
      <c r="F1443" t="s">
        <v>39223</v>
      </c>
      <c r="G1443" t="s">
        <v>39223</v>
      </c>
      <c r="H1443" t="s">
        <v>39223</v>
      </c>
      <c r="I1443" t="s">
        <v>39226</v>
      </c>
      <c r="J1443" t="s">
        <v>39226</v>
      </c>
      <c r="L1443" t="s">
        <v>1486</v>
      </c>
      <c r="M1443" s="10">
        <v>321.5</v>
      </c>
      <c r="N1443" s="10">
        <v>321.5</v>
      </c>
      <c r="W1443">
        <v>6001391</v>
      </c>
      <c r="AJ1443" s="10">
        <f t="shared" si="114"/>
        <v>459.28571428571433</v>
      </c>
      <c r="AK1443" s="10">
        <f t="shared" si="115"/>
        <v>428.66666666666669</v>
      </c>
      <c r="AL1443" s="10">
        <f t="shared" si="116"/>
        <v>414.83870967741933</v>
      </c>
      <c r="AN1443" t="s">
        <v>10984</v>
      </c>
      <c r="AO1443" t="s">
        <v>21015</v>
      </c>
      <c r="AQ1443" s="9">
        <v>643</v>
      </c>
      <c r="AS1443" s="14" t="s">
        <v>39272</v>
      </c>
      <c r="AT1443" t="s">
        <v>40353</v>
      </c>
      <c r="AV1443" s="6" t="s">
        <v>19422</v>
      </c>
      <c r="AW1443" s="6" t="s">
        <v>19870</v>
      </c>
      <c r="AX1443" s="6" t="s">
        <v>20245</v>
      </c>
      <c r="AY1443" s="6" t="s">
        <v>19932</v>
      </c>
      <c r="AZ1443" s="6" t="s">
        <v>21014</v>
      </c>
      <c r="BA1443" t="s">
        <v>21014</v>
      </c>
    </row>
    <row r="1444" spans="1:53" x14ac:dyDescent="0.25">
      <c r="A1444" t="s">
        <v>31129</v>
      </c>
      <c r="C1444" t="s">
        <v>22388</v>
      </c>
      <c r="D1444">
        <v>0</v>
      </c>
      <c r="E1444" t="s">
        <v>39224</v>
      </c>
      <c r="F1444" t="s">
        <v>39223</v>
      </c>
      <c r="G1444" t="s">
        <v>39223</v>
      </c>
      <c r="H1444" t="s">
        <v>39223</v>
      </c>
      <c r="I1444" t="s">
        <v>39226</v>
      </c>
      <c r="J1444" t="s">
        <v>39226</v>
      </c>
      <c r="L1444" t="s">
        <v>1487</v>
      </c>
      <c r="M1444" s="10">
        <v>127</v>
      </c>
      <c r="N1444" s="10">
        <v>127</v>
      </c>
      <c r="W1444">
        <v>6001391</v>
      </c>
      <c r="AJ1444" s="10">
        <f t="shared" si="114"/>
        <v>181.42857142857144</v>
      </c>
      <c r="AK1444" s="10">
        <f t="shared" si="115"/>
        <v>169.33333333333334</v>
      </c>
      <c r="AL1444" s="10">
        <f t="shared" si="116"/>
        <v>163.87096774193549</v>
      </c>
      <c r="AN1444" t="s">
        <v>10985</v>
      </c>
      <c r="AO1444" t="s">
        <v>21015</v>
      </c>
      <c r="AQ1444" s="9">
        <v>254</v>
      </c>
      <c r="AS1444" s="14" t="s">
        <v>39272</v>
      </c>
      <c r="AT1444" t="s">
        <v>40354</v>
      </c>
      <c r="AV1444" s="6" t="s">
        <v>20105</v>
      </c>
      <c r="AW1444" s="6" t="s">
        <v>20193</v>
      </c>
      <c r="AX1444" s="6" t="s">
        <v>19794</v>
      </c>
      <c r="AY1444" s="6" t="s">
        <v>20146</v>
      </c>
      <c r="AZ1444" s="6" t="s">
        <v>21014</v>
      </c>
      <c r="BA1444" t="s">
        <v>21014</v>
      </c>
    </row>
    <row r="1445" spans="1:53" x14ac:dyDescent="0.25">
      <c r="A1445" t="s">
        <v>31130</v>
      </c>
      <c r="C1445" t="s">
        <v>22389</v>
      </c>
      <c r="D1445">
        <v>0</v>
      </c>
      <c r="E1445" t="s">
        <v>39222</v>
      </c>
      <c r="F1445" t="s">
        <v>39223</v>
      </c>
      <c r="G1445" t="s">
        <v>39223</v>
      </c>
      <c r="H1445" t="s">
        <v>39223</v>
      </c>
      <c r="I1445" t="s">
        <v>39226</v>
      </c>
      <c r="J1445" t="s">
        <v>39226</v>
      </c>
      <c r="L1445" t="s">
        <v>1488</v>
      </c>
      <c r="M1445" s="10">
        <v>82</v>
      </c>
      <c r="N1445" s="10">
        <v>82</v>
      </c>
      <c r="W1445">
        <v>6001391</v>
      </c>
      <c r="AJ1445" s="10">
        <f t="shared" si="114"/>
        <v>117.14285714285715</v>
      </c>
      <c r="AK1445" s="10">
        <f t="shared" si="115"/>
        <v>109.33333333333333</v>
      </c>
      <c r="AL1445" s="10">
        <f t="shared" si="116"/>
        <v>105.80645161290322</v>
      </c>
      <c r="AN1445" t="s">
        <v>10986</v>
      </c>
      <c r="AO1445" t="s">
        <v>21015</v>
      </c>
      <c r="AQ1445" s="9">
        <v>164</v>
      </c>
      <c r="AS1445" s="14" t="s">
        <v>39272</v>
      </c>
      <c r="AT1445" t="s">
        <v>40355</v>
      </c>
      <c r="AV1445" s="6" t="s">
        <v>18998</v>
      </c>
      <c r="AW1445" s="6" t="s">
        <v>19774</v>
      </c>
      <c r="AX1445" s="6" t="s">
        <v>19314</v>
      </c>
      <c r="AY1445" s="6" t="s">
        <v>19429</v>
      </c>
      <c r="AZ1445" s="6" t="s">
        <v>21014</v>
      </c>
      <c r="BA1445" t="s">
        <v>21014</v>
      </c>
    </row>
    <row r="1446" spans="1:53" x14ac:dyDescent="0.25">
      <c r="A1446" t="s">
        <v>31131</v>
      </c>
      <c r="C1446" t="s">
        <v>22390</v>
      </c>
      <c r="D1446">
        <v>0</v>
      </c>
      <c r="E1446" t="s">
        <v>39222</v>
      </c>
      <c r="F1446" t="s">
        <v>39223</v>
      </c>
      <c r="G1446" t="s">
        <v>39223</v>
      </c>
      <c r="H1446" t="s">
        <v>39223</v>
      </c>
      <c r="I1446" t="s">
        <v>39226</v>
      </c>
      <c r="J1446" t="s">
        <v>39226</v>
      </c>
      <c r="L1446" t="s">
        <v>1489</v>
      </c>
      <c r="M1446" s="10">
        <v>98</v>
      </c>
      <c r="N1446" s="10">
        <v>98</v>
      </c>
      <c r="W1446">
        <v>6001391</v>
      </c>
      <c r="AJ1446" s="10">
        <f t="shared" si="114"/>
        <v>140</v>
      </c>
      <c r="AK1446" s="10">
        <f t="shared" si="115"/>
        <v>130.66666666666666</v>
      </c>
      <c r="AL1446" s="10">
        <f t="shared" si="116"/>
        <v>126.45161290322581</v>
      </c>
      <c r="AN1446" t="s">
        <v>10987</v>
      </c>
      <c r="AO1446" t="s">
        <v>21015</v>
      </c>
      <c r="AQ1446" s="9">
        <v>196</v>
      </c>
      <c r="AS1446" s="14" t="s">
        <v>39272</v>
      </c>
      <c r="AT1446" t="s">
        <v>40356</v>
      </c>
      <c r="AV1446" s="6" t="s">
        <v>19512</v>
      </c>
      <c r="AW1446" s="6" t="s">
        <v>19856</v>
      </c>
      <c r="AX1446" s="6" t="s">
        <v>19863</v>
      </c>
      <c r="AY1446" s="6" t="s">
        <v>20475</v>
      </c>
      <c r="AZ1446" s="6" t="s">
        <v>21014</v>
      </c>
      <c r="BA1446" t="s">
        <v>21014</v>
      </c>
    </row>
    <row r="1447" spans="1:53" x14ac:dyDescent="0.25">
      <c r="A1447" t="s">
        <v>31132</v>
      </c>
      <c r="C1447" t="s">
        <v>22391</v>
      </c>
      <c r="D1447">
        <v>0</v>
      </c>
      <c r="E1447" t="s">
        <v>39224</v>
      </c>
      <c r="F1447" t="s">
        <v>39223</v>
      </c>
      <c r="G1447" t="s">
        <v>39223</v>
      </c>
      <c r="H1447" t="s">
        <v>39223</v>
      </c>
      <c r="I1447" t="s">
        <v>39226</v>
      </c>
      <c r="J1447" t="s">
        <v>39226</v>
      </c>
      <c r="L1447" t="s">
        <v>1490</v>
      </c>
      <c r="M1447" s="10">
        <v>98.5</v>
      </c>
      <c r="N1447" s="10">
        <v>98.5</v>
      </c>
      <c r="W1447">
        <v>6001391</v>
      </c>
      <c r="AJ1447" s="10">
        <f t="shared" si="114"/>
        <v>140.71428571428572</v>
      </c>
      <c r="AK1447" s="10">
        <f t="shared" si="115"/>
        <v>131.33333333333334</v>
      </c>
      <c r="AL1447" s="10">
        <f t="shared" si="116"/>
        <v>127.09677419354838</v>
      </c>
      <c r="AN1447" t="s">
        <v>10988</v>
      </c>
      <c r="AO1447" t="s">
        <v>21015</v>
      </c>
      <c r="AQ1447" s="9">
        <v>197</v>
      </c>
      <c r="AS1447" s="14" t="s">
        <v>39272</v>
      </c>
      <c r="AT1447" t="s">
        <v>40357</v>
      </c>
      <c r="AV1447" s="6" t="s">
        <v>19626</v>
      </c>
      <c r="AW1447" s="6" t="s">
        <v>20182</v>
      </c>
      <c r="AX1447" s="6" t="s">
        <v>20476</v>
      </c>
      <c r="AY1447" s="6" t="s">
        <v>19246</v>
      </c>
      <c r="AZ1447" s="6" t="s">
        <v>21014</v>
      </c>
      <c r="BA1447" t="s">
        <v>21014</v>
      </c>
    </row>
    <row r="1448" spans="1:53" x14ac:dyDescent="0.25">
      <c r="A1448" t="s">
        <v>31133</v>
      </c>
      <c r="C1448" t="s">
        <v>22392</v>
      </c>
      <c r="D1448">
        <v>0</v>
      </c>
      <c r="E1448" t="s">
        <v>39224</v>
      </c>
      <c r="F1448" t="s">
        <v>39223</v>
      </c>
      <c r="G1448" t="s">
        <v>39223</v>
      </c>
      <c r="H1448" t="s">
        <v>39223</v>
      </c>
      <c r="I1448" t="s">
        <v>39226</v>
      </c>
      <c r="J1448" t="s">
        <v>39226</v>
      </c>
      <c r="L1448" t="s">
        <v>1491</v>
      </c>
      <c r="M1448" s="10">
        <v>90.66</v>
      </c>
      <c r="N1448" s="10">
        <v>90.66</v>
      </c>
      <c r="W1448">
        <v>6001391</v>
      </c>
      <c r="AJ1448" s="10">
        <f t="shared" si="114"/>
        <v>129.51428571428571</v>
      </c>
      <c r="AK1448" s="10">
        <f t="shared" si="115"/>
        <v>120.88</v>
      </c>
      <c r="AL1448" s="10">
        <f t="shared" si="116"/>
        <v>116.98064516129031</v>
      </c>
      <c r="AN1448" t="s">
        <v>10989</v>
      </c>
      <c r="AO1448" t="s">
        <v>21015</v>
      </c>
      <c r="AQ1448" s="9">
        <v>181.33</v>
      </c>
      <c r="AS1448" s="14" t="s">
        <v>39272</v>
      </c>
      <c r="AT1448" t="s">
        <v>40358</v>
      </c>
      <c r="AV1448" s="6" t="s">
        <v>19523</v>
      </c>
      <c r="AW1448" s="6" t="s">
        <v>19754</v>
      </c>
      <c r="AX1448" s="6" t="s">
        <v>20477</v>
      </c>
      <c r="AY1448" s="6" t="s">
        <v>20478</v>
      </c>
      <c r="AZ1448" s="6" t="s">
        <v>21014</v>
      </c>
      <c r="BA1448" t="s">
        <v>21014</v>
      </c>
    </row>
    <row r="1449" spans="1:53" x14ac:dyDescent="0.25">
      <c r="A1449" t="s">
        <v>31134</v>
      </c>
      <c r="C1449" t="s">
        <v>22393</v>
      </c>
      <c r="D1449">
        <v>0</v>
      </c>
      <c r="E1449" t="s">
        <v>39224</v>
      </c>
      <c r="F1449" t="s">
        <v>39223</v>
      </c>
      <c r="G1449" t="s">
        <v>39223</v>
      </c>
      <c r="H1449" t="s">
        <v>39223</v>
      </c>
      <c r="I1449" t="s">
        <v>39226</v>
      </c>
      <c r="J1449" t="s">
        <v>39226</v>
      </c>
      <c r="L1449" t="s">
        <v>1492</v>
      </c>
      <c r="M1449" s="10">
        <v>165</v>
      </c>
      <c r="N1449" s="10">
        <v>165</v>
      </c>
      <c r="W1449">
        <v>6001391</v>
      </c>
      <c r="AJ1449" s="10">
        <f t="shared" si="114"/>
        <v>235.71428571428572</v>
      </c>
      <c r="AK1449" s="10">
        <f t="shared" si="115"/>
        <v>220</v>
      </c>
      <c r="AL1449" s="10">
        <f t="shared" si="116"/>
        <v>212.90322580645162</v>
      </c>
      <c r="AN1449" t="s">
        <v>10990</v>
      </c>
      <c r="AO1449" t="s">
        <v>21015</v>
      </c>
      <c r="AQ1449" s="9">
        <v>330</v>
      </c>
      <c r="AS1449" s="14" t="s">
        <v>39272</v>
      </c>
      <c r="AT1449" t="s">
        <v>40359</v>
      </c>
      <c r="AV1449" s="6" t="s">
        <v>19568</v>
      </c>
      <c r="AW1449" s="6" t="s">
        <v>19754</v>
      </c>
      <c r="AX1449" s="6" t="s">
        <v>20479</v>
      </c>
      <c r="AY1449" s="6" t="s">
        <v>19246</v>
      </c>
      <c r="AZ1449" s="6" t="s">
        <v>21014</v>
      </c>
      <c r="BA1449" t="s">
        <v>21014</v>
      </c>
    </row>
    <row r="1450" spans="1:53" x14ac:dyDescent="0.25">
      <c r="A1450" t="s">
        <v>31135</v>
      </c>
      <c r="C1450" t="s">
        <v>22394</v>
      </c>
      <c r="D1450">
        <v>0</v>
      </c>
      <c r="E1450" t="s">
        <v>39224</v>
      </c>
      <c r="F1450" t="s">
        <v>39223</v>
      </c>
      <c r="G1450" t="s">
        <v>39223</v>
      </c>
      <c r="H1450" t="s">
        <v>39223</v>
      </c>
      <c r="I1450" t="s">
        <v>39226</v>
      </c>
      <c r="J1450" t="s">
        <v>39226</v>
      </c>
      <c r="L1450" t="s">
        <v>1493</v>
      </c>
      <c r="M1450" s="10">
        <v>106.5</v>
      </c>
      <c r="N1450" s="10">
        <v>106.5</v>
      </c>
      <c r="W1450">
        <v>6001391</v>
      </c>
      <c r="AJ1450" s="10">
        <f t="shared" si="114"/>
        <v>152.14285714285714</v>
      </c>
      <c r="AK1450" s="10">
        <f t="shared" si="115"/>
        <v>142</v>
      </c>
      <c r="AL1450" s="10">
        <f t="shared" si="116"/>
        <v>137.41935483870967</v>
      </c>
      <c r="AN1450" t="s">
        <v>10991</v>
      </c>
      <c r="AO1450" t="s">
        <v>21015</v>
      </c>
      <c r="AQ1450" s="9">
        <v>213</v>
      </c>
      <c r="AS1450" s="14" t="s">
        <v>39272</v>
      </c>
      <c r="AT1450" t="s">
        <v>40360</v>
      </c>
      <c r="AV1450" s="6" t="s">
        <v>19472</v>
      </c>
      <c r="AW1450" s="6" t="s">
        <v>20480</v>
      </c>
      <c r="AX1450" s="6" t="s">
        <v>19794</v>
      </c>
      <c r="AY1450" s="6" t="s">
        <v>19299</v>
      </c>
      <c r="AZ1450" s="6" t="s">
        <v>21014</v>
      </c>
      <c r="BA1450" t="s">
        <v>21014</v>
      </c>
    </row>
    <row r="1451" spans="1:53" x14ac:dyDescent="0.25">
      <c r="A1451" t="s">
        <v>31136</v>
      </c>
      <c r="C1451" t="s">
        <v>22395</v>
      </c>
      <c r="D1451">
        <v>0</v>
      </c>
      <c r="E1451" t="s">
        <v>39224</v>
      </c>
      <c r="F1451" t="s">
        <v>39223</v>
      </c>
      <c r="G1451" t="s">
        <v>39223</v>
      </c>
      <c r="H1451" t="s">
        <v>39223</v>
      </c>
      <c r="I1451" t="s">
        <v>39226</v>
      </c>
      <c r="J1451" t="s">
        <v>39226</v>
      </c>
      <c r="L1451" t="s">
        <v>1494</v>
      </c>
      <c r="M1451" s="10">
        <v>68.5</v>
      </c>
      <c r="N1451" s="10">
        <v>68.5</v>
      </c>
      <c r="W1451">
        <v>6001391</v>
      </c>
      <c r="AJ1451" s="10">
        <f t="shared" si="114"/>
        <v>97.857142857142861</v>
      </c>
      <c r="AK1451" s="10">
        <f t="shared" si="115"/>
        <v>91.333333333333329</v>
      </c>
      <c r="AL1451" s="10">
        <f t="shared" si="116"/>
        <v>88.387096774193552</v>
      </c>
      <c r="AN1451" t="s">
        <v>10992</v>
      </c>
      <c r="AO1451" t="s">
        <v>21015</v>
      </c>
      <c r="AQ1451" s="9">
        <v>137</v>
      </c>
      <c r="AS1451" s="14" t="s">
        <v>39272</v>
      </c>
      <c r="AT1451" t="s">
        <v>40361</v>
      </c>
      <c r="AV1451" s="6" t="s">
        <v>19941</v>
      </c>
      <c r="AW1451" s="6" t="s">
        <v>20481</v>
      </c>
      <c r="AX1451" s="6" t="s">
        <v>20482</v>
      </c>
      <c r="AY1451" s="6" t="s">
        <v>20361</v>
      </c>
      <c r="AZ1451" s="6" t="s">
        <v>21014</v>
      </c>
      <c r="BA1451" t="s">
        <v>21014</v>
      </c>
    </row>
    <row r="1452" spans="1:53" x14ac:dyDescent="0.25">
      <c r="A1452" t="s">
        <v>31137</v>
      </c>
      <c r="C1452" t="s">
        <v>22396</v>
      </c>
      <c r="D1452">
        <v>0</v>
      </c>
      <c r="E1452" t="s">
        <v>39224</v>
      </c>
      <c r="F1452" t="s">
        <v>39223</v>
      </c>
      <c r="G1452" t="s">
        <v>39223</v>
      </c>
      <c r="H1452" t="s">
        <v>39223</v>
      </c>
      <c r="I1452" t="s">
        <v>39226</v>
      </c>
      <c r="J1452" t="s">
        <v>39226</v>
      </c>
      <c r="L1452" t="s">
        <v>1495</v>
      </c>
      <c r="M1452" s="10">
        <v>76</v>
      </c>
      <c r="N1452" s="10">
        <v>76</v>
      </c>
      <c r="W1452">
        <v>6001391</v>
      </c>
      <c r="AJ1452" s="10">
        <f t="shared" si="114"/>
        <v>108.57142857142858</v>
      </c>
      <c r="AK1452" s="10">
        <f t="shared" si="115"/>
        <v>101.33333333333333</v>
      </c>
      <c r="AL1452" s="10">
        <f t="shared" si="116"/>
        <v>98.064516129032256</v>
      </c>
      <c r="AM1452" t="s">
        <v>39276</v>
      </c>
      <c r="AN1452" t="s">
        <v>10993</v>
      </c>
      <c r="AO1452" t="s">
        <v>21017</v>
      </c>
      <c r="AP1452" t="s">
        <v>39239</v>
      </c>
      <c r="AQ1452" s="9">
        <v>152</v>
      </c>
      <c r="AS1452" s="14" t="s">
        <v>39272</v>
      </c>
      <c r="AT1452" t="s">
        <v>40362</v>
      </c>
      <c r="AV1452" s="6" t="s">
        <v>19063</v>
      </c>
      <c r="AW1452" s="6" t="s">
        <v>18983</v>
      </c>
      <c r="AX1452" s="6" t="s">
        <v>19786</v>
      </c>
      <c r="AY1452" s="6" t="s">
        <v>18846</v>
      </c>
      <c r="AZ1452" s="6" t="s">
        <v>21014</v>
      </c>
      <c r="BA1452" t="s">
        <v>21014</v>
      </c>
    </row>
    <row r="1453" spans="1:53" x14ac:dyDescent="0.25">
      <c r="A1453" t="s">
        <v>31138</v>
      </c>
      <c r="C1453" t="s">
        <v>22397</v>
      </c>
      <c r="D1453">
        <v>0</v>
      </c>
      <c r="E1453" t="s">
        <v>39225</v>
      </c>
      <c r="F1453" t="s">
        <v>39223</v>
      </c>
      <c r="G1453" t="s">
        <v>39223</v>
      </c>
      <c r="H1453" t="s">
        <v>39223</v>
      </c>
      <c r="I1453" t="s">
        <v>39226</v>
      </c>
      <c r="J1453" t="s">
        <v>39226</v>
      </c>
      <c r="L1453" t="s">
        <v>1496</v>
      </c>
      <c r="M1453" s="10">
        <v>16.399999999999999</v>
      </c>
      <c r="N1453" s="10">
        <v>16.399999999999999</v>
      </c>
      <c r="W1453">
        <v>6001391</v>
      </c>
      <c r="AJ1453" s="10">
        <f t="shared" si="114"/>
        <v>23.428571428571427</v>
      </c>
      <c r="AK1453" s="10">
        <f t="shared" si="115"/>
        <v>21.866666666666664</v>
      </c>
      <c r="AL1453" s="10">
        <f t="shared" si="116"/>
        <v>21.161290322580644</v>
      </c>
      <c r="AM1453" t="s">
        <v>39276</v>
      </c>
      <c r="AN1453" t="s">
        <v>10994</v>
      </c>
      <c r="AO1453" t="s">
        <v>21030</v>
      </c>
      <c r="AP1453" t="s">
        <v>39239</v>
      </c>
      <c r="AQ1453" s="9">
        <v>32.799999999999997</v>
      </c>
      <c r="AS1453" s="14" t="s">
        <v>39272</v>
      </c>
      <c r="AT1453" t="s">
        <v>40363</v>
      </c>
      <c r="AV1453" s="6" t="s">
        <v>19256</v>
      </c>
      <c r="AW1453" s="6" t="s">
        <v>19174</v>
      </c>
      <c r="AX1453" s="6" t="s">
        <v>20146</v>
      </c>
      <c r="AY1453" s="6" t="s">
        <v>19162</v>
      </c>
      <c r="AZ1453" s="6" t="s">
        <v>21014</v>
      </c>
      <c r="BA1453" t="s">
        <v>21014</v>
      </c>
    </row>
    <row r="1454" spans="1:53" x14ac:dyDescent="0.25">
      <c r="A1454" t="s">
        <v>31139</v>
      </c>
      <c r="C1454" t="s">
        <v>22398</v>
      </c>
      <c r="D1454">
        <v>0</v>
      </c>
      <c r="E1454" t="s">
        <v>39225</v>
      </c>
      <c r="F1454" t="s">
        <v>39223</v>
      </c>
      <c r="G1454" t="s">
        <v>39223</v>
      </c>
      <c r="H1454" t="s">
        <v>39223</v>
      </c>
      <c r="I1454" t="s">
        <v>39226</v>
      </c>
      <c r="J1454" t="s">
        <v>39226</v>
      </c>
      <c r="L1454" t="s">
        <v>1497</v>
      </c>
      <c r="M1454" s="10">
        <v>20.149999999999999</v>
      </c>
      <c r="N1454" s="10">
        <v>20.149999999999999</v>
      </c>
      <c r="W1454">
        <v>6001391</v>
      </c>
      <c r="AJ1454" s="10">
        <f t="shared" si="114"/>
        <v>28.785714285714285</v>
      </c>
      <c r="AK1454" s="10">
        <f t="shared" si="115"/>
        <v>26.866666666666664</v>
      </c>
      <c r="AL1454" s="10">
        <f t="shared" si="116"/>
        <v>25.999999999999996</v>
      </c>
      <c r="AM1454" t="s">
        <v>39276</v>
      </c>
      <c r="AN1454" t="s">
        <v>10995</v>
      </c>
      <c r="AO1454" t="s">
        <v>21030</v>
      </c>
      <c r="AP1454" t="s">
        <v>39239</v>
      </c>
      <c r="AQ1454" s="9">
        <v>40.299999999999997</v>
      </c>
      <c r="AS1454" s="14" t="s">
        <v>39272</v>
      </c>
      <c r="AT1454" t="s">
        <v>40364</v>
      </c>
      <c r="AV1454" s="6" t="s">
        <v>19256</v>
      </c>
      <c r="AW1454" s="6" t="s">
        <v>19174</v>
      </c>
      <c r="AX1454" s="6" t="s">
        <v>19511</v>
      </c>
      <c r="AY1454" s="6" t="s">
        <v>19057</v>
      </c>
      <c r="AZ1454" s="6" t="s">
        <v>21014</v>
      </c>
      <c r="BA1454" t="s">
        <v>21014</v>
      </c>
    </row>
    <row r="1455" spans="1:53" x14ac:dyDescent="0.25">
      <c r="A1455" t="s">
        <v>31140</v>
      </c>
      <c r="C1455" t="s">
        <v>22399</v>
      </c>
      <c r="D1455">
        <v>0</v>
      </c>
      <c r="E1455" t="s">
        <v>39225</v>
      </c>
      <c r="F1455" t="s">
        <v>39223</v>
      </c>
      <c r="G1455" t="s">
        <v>39223</v>
      </c>
      <c r="H1455" t="s">
        <v>39223</v>
      </c>
      <c r="I1455" t="s">
        <v>39226</v>
      </c>
      <c r="J1455" t="s">
        <v>39226</v>
      </c>
      <c r="L1455" t="s">
        <v>1498</v>
      </c>
      <c r="M1455" s="10">
        <v>6.05</v>
      </c>
      <c r="N1455" s="10">
        <v>6.05</v>
      </c>
      <c r="W1455">
        <v>6001391</v>
      </c>
      <c r="AJ1455" s="10">
        <f t="shared" si="114"/>
        <v>8.6428571428571423</v>
      </c>
      <c r="AK1455" s="10">
        <f t="shared" si="115"/>
        <v>8.0666666666666664</v>
      </c>
      <c r="AL1455" s="10">
        <f t="shared" si="116"/>
        <v>7.8064516129032251</v>
      </c>
      <c r="AM1455" t="s">
        <v>39276</v>
      </c>
      <c r="AN1455" t="s">
        <v>10996</v>
      </c>
      <c r="AO1455" t="s">
        <v>21017</v>
      </c>
      <c r="AP1455" t="s">
        <v>39239</v>
      </c>
      <c r="AQ1455" s="9">
        <v>12.1</v>
      </c>
      <c r="AS1455" s="14" t="s">
        <v>39272</v>
      </c>
      <c r="AT1455" t="s">
        <v>40365</v>
      </c>
      <c r="AV1455" s="6" t="s">
        <v>19800</v>
      </c>
      <c r="AW1455" s="6" t="s">
        <v>19252</v>
      </c>
      <c r="AX1455" s="6" t="s">
        <v>20146</v>
      </c>
      <c r="AY1455" s="6" t="s">
        <v>19796</v>
      </c>
      <c r="AZ1455" s="6" t="s">
        <v>21014</v>
      </c>
      <c r="BA1455" t="s">
        <v>21049</v>
      </c>
    </row>
    <row r="1456" spans="1:53" x14ac:dyDescent="0.25">
      <c r="A1456" t="s">
        <v>31141</v>
      </c>
      <c r="C1456" t="s">
        <v>22400</v>
      </c>
      <c r="D1456">
        <v>0</v>
      </c>
      <c r="E1456" t="s">
        <v>39225</v>
      </c>
      <c r="F1456" t="s">
        <v>39223</v>
      </c>
      <c r="G1456" t="s">
        <v>39223</v>
      </c>
      <c r="H1456" t="s">
        <v>39223</v>
      </c>
      <c r="I1456" t="s">
        <v>39226</v>
      </c>
      <c r="J1456" t="s">
        <v>39226</v>
      </c>
      <c r="L1456" t="s">
        <v>1499</v>
      </c>
      <c r="M1456" s="10">
        <v>7.05</v>
      </c>
      <c r="N1456" s="10">
        <v>7.05</v>
      </c>
      <c r="W1456">
        <v>6001391</v>
      </c>
      <c r="AJ1456" s="10">
        <f t="shared" si="114"/>
        <v>10.071428571428571</v>
      </c>
      <c r="AK1456" s="10">
        <f t="shared" si="115"/>
        <v>9.4</v>
      </c>
      <c r="AL1456" s="10">
        <f t="shared" si="116"/>
        <v>9.0967741935483861</v>
      </c>
      <c r="AM1456" t="s">
        <v>39276</v>
      </c>
      <c r="AN1456" t="s">
        <v>10997</v>
      </c>
      <c r="AO1456" t="s">
        <v>21017</v>
      </c>
      <c r="AP1456" t="s">
        <v>39239</v>
      </c>
      <c r="AQ1456" s="9">
        <v>14.1</v>
      </c>
      <c r="AS1456" s="14" t="s">
        <v>39272</v>
      </c>
      <c r="AT1456" t="s">
        <v>40366</v>
      </c>
      <c r="AV1456" s="6" t="s">
        <v>19800</v>
      </c>
      <c r="AW1456" s="6" t="s">
        <v>19252</v>
      </c>
      <c r="AX1456" s="6" t="s">
        <v>19511</v>
      </c>
      <c r="AY1456" s="6" t="s">
        <v>19257</v>
      </c>
      <c r="AZ1456" s="6" t="s">
        <v>21014</v>
      </c>
      <c r="BA1456" t="s">
        <v>21049</v>
      </c>
    </row>
    <row r="1457" spans="1:53" x14ac:dyDescent="0.25">
      <c r="A1457" t="s">
        <v>31142</v>
      </c>
      <c r="C1457" t="s">
        <v>22401</v>
      </c>
      <c r="D1457">
        <v>0</v>
      </c>
      <c r="E1457" t="s">
        <v>39225</v>
      </c>
      <c r="F1457" t="s">
        <v>39223</v>
      </c>
      <c r="G1457" t="s">
        <v>39223</v>
      </c>
      <c r="H1457" t="s">
        <v>39223</v>
      </c>
      <c r="I1457" t="s">
        <v>39226</v>
      </c>
      <c r="J1457" t="s">
        <v>39226</v>
      </c>
      <c r="L1457" t="s">
        <v>1500</v>
      </c>
      <c r="M1457" s="10">
        <v>10.9</v>
      </c>
      <c r="N1457" s="10">
        <v>10.9</v>
      </c>
      <c r="W1457">
        <v>6001391</v>
      </c>
      <c r="AJ1457" s="10">
        <f t="shared" si="114"/>
        <v>15.571428571428573</v>
      </c>
      <c r="AK1457" s="10">
        <f t="shared" si="115"/>
        <v>14.533333333333333</v>
      </c>
      <c r="AL1457" s="10">
        <f t="shared" si="116"/>
        <v>14.064516129032258</v>
      </c>
      <c r="AM1457" t="s">
        <v>39276</v>
      </c>
      <c r="AN1457" t="s">
        <v>10998</v>
      </c>
      <c r="AO1457" t="s">
        <v>21017</v>
      </c>
      <c r="AP1457" t="s">
        <v>39239</v>
      </c>
      <c r="AQ1457" s="9">
        <v>21.8</v>
      </c>
      <c r="AS1457" s="14" t="s">
        <v>39272</v>
      </c>
      <c r="AT1457" t="s">
        <v>40367</v>
      </c>
      <c r="AV1457" s="6" t="s">
        <v>19072</v>
      </c>
      <c r="AW1457" s="6" t="s">
        <v>19174</v>
      </c>
      <c r="AX1457" s="6" t="s">
        <v>19937</v>
      </c>
      <c r="AY1457" s="6" t="s">
        <v>19257</v>
      </c>
      <c r="AZ1457" s="6" t="s">
        <v>21014</v>
      </c>
      <c r="BA1457" t="s">
        <v>21014</v>
      </c>
    </row>
    <row r="1458" spans="1:53" x14ac:dyDescent="0.25">
      <c r="A1458" t="s">
        <v>31143</v>
      </c>
      <c r="C1458" t="s">
        <v>22402</v>
      </c>
      <c r="D1458">
        <v>0</v>
      </c>
      <c r="E1458" t="s">
        <v>39225</v>
      </c>
      <c r="F1458" t="s">
        <v>39223</v>
      </c>
      <c r="G1458" t="s">
        <v>39223</v>
      </c>
      <c r="H1458" t="s">
        <v>39223</v>
      </c>
      <c r="I1458" t="s">
        <v>39226</v>
      </c>
      <c r="J1458" t="s">
        <v>39226</v>
      </c>
      <c r="L1458" t="s">
        <v>1501</v>
      </c>
      <c r="M1458" s="10">
        <v>5.55</v>
      </c>
      <c r="N1458" s="10">
        <v>5.55</v>
      </c>
      <c r="W1458">
        <v>6001391</v>
      </c>
      <c r="AJ1458" s="10">
        <f t="shared" si="114"/>
        <v>7.9285714285714288</v>
      </c>
      <c r="AK1458" s="10">
        <f t="shared" si="115"/>
        <v>7.3999999999999995</v>
      </c>
      <c r="AL1458" s="10">
        <f t="shared" si="116"/>
        <v>7.161290322580645</v>
      </c>
      <c r="AM1458" t="s">
        <v>39276</v>
      </c>
      <c r="AN1458" t="s">
        <v>10999</v>
      </c>
      <c r="AO1458" t="s">
        <v>21017</v>
      </c>
      <c r="AP1458" t="s">
        <v>39239</v>
      </c>
      <c r="AQ1458" s="9">
        <v>11.1</v>
      </c>
      <c r="AS1458" s="14" t="s">
        <v>39272</v>
      </c>
      <c r="AT1458" t="s">
        <v>40368</v>
      </c>
      <c r="AV1458" s="6" t="s">
        <v>19800</v>
      </c>
      <c r="AW1458" s="6" t="s">
        <v>19252</v>
      </c>
      <c r="AX1458" s="6" t="s">
        <v>19937</v>
      </c>
      <c r="AY1458" s="6" t="s">
        <v>19883</v>
      </c>
      <c r="AZ1458" s="6" t="s">
        <v>21014</v>
      </c>
      <c r="BA1458" t="s">
        <v>21049</v>
      </c>
    </row>
    <row r="1459" spans="1:53" x14ac:dyDescent="0.25">
      <c r="A1459" t="s">
        <v>31144</v>
      </c>
      <c r="C1459" t="s">
        <v>22403</v>
      </c>
      <c r="D1459">
        <v>0</v>
      </c>
      <c r="E1459" t="s">
        <v>39225</v>
      </c>
      <c r="F1459" t="s">
        <v>39223</v>
      </c>
      <c r="G1459" t="s">
        <v>39223</v>
      </c>
      <c r="H1459" t="s">
        <v>39223</v>
      </c>
      <c r="I1459" t="s">
        <v>39226</v>
      </c>
      <c r="J1459" t="s">
        <v>39226</v>
      </c>
      <c r="L1459" t="s">
        <v>1502</v>
      </c>
      <c r="M1459" s="10">
        <v>15.4</v>
      </c>
      <c r="N1459" s="10">
        <v>15.4</v>
      </c>
      <c r="W1459">
        <v>6001391</v>
      </c>
      <c r="AJ1459" s="10">
        <f t="shared" si="114"/>
        <v>22.000000000000004</v>
      </c>
      <c r="AK1459" s="10">
        <f t="shared" si="115"/>
        <v>20.533333333333335</v>
      </c>
      <c r="AL1459" s="10">
        <f t="shared" si="116"/>
        <v>19.870967741935484</v>
      </c>
      <c r="AM1459" t="s">
        <v>39276</v>
      </c>
      <c r="AN1459" t="s">
        <v>11000</v>
      </c>
      <c r="AO1459" t="s">
        <v>21017</v>
      </c>
      <c r="AP1459" t="s">
        <v>39239</v>
      </c>
      <c r="AQ1459" s="9">
        <v>30.8</v>
      </c>
      <c r="AS1459" s="14" t="s">
        <v>39272</v>
      </c>
      <c r="AT1459" t="s">
        <v>40369</v>
      </c>
      <c r="AV1459" s="6" t="s">
        <v>19072</v>
      </c>
      <c r="AW1459" s="6" t="s">
        <v>19174</v>
      </c>
      <c r="AX1459" s="6" t="s">
        <v>20146</v>
      </c>
      <c r="AY1459" s="6" t="s">
        <v>19072</v>
      </c>
      <c r="AZ1459" s="6" t="s">
        <v>21014</v>
      </c>
      <c r="BA1459" t="s">
        <v>21014</v>
      </c>
    </row>
    <row r="1460" spans="1:53" x14ac:dyDescent="0.25">
      <c r="A1460" t="s">
        <v>31145</v>
      </c>
      <c r="C1460" t="s">
        <v>22404</v>
      </c>
      <c r="D1460">
        <v>0</v>
      </c>
      <c r="E1460" t="s">
        <v>39225</v>
      </c>
      <c r="F1460" t="s">
        <v>39223</v>
      </c>
      <c r="G1460" t="s">
        <v>39223</v>
      </c>
      <c r="H1460" t="s">
        <v>39223</v>
      </c>
      <c r="I1460" t="s">
        <v>39226</v>
      </c>
      <c r="J1460" t="s">
        <v>39226</v>
      </c>
      <c r="L1460" t="s">
        <v>1503</v>
      </c>
      <c r="M1460" s="10">
        <v>6.75</v>
      </c>
      <c r="N1460" s="10">
        <v>6.75</v>
      </c>
      <c r="W1460">
        <v>6001391</v>
      </c>
      <c r="AJ1460" s="10">
        <f t="shared" si="114"/>
        <v>9.6428571428571441</v>
      </c>
      <c r="AK1460" s="10">
        <f t="shared" si="115"/>
        <v>9</v>
      </c>
      <c r="AL1460" s="10">
        <f t="shared" si="116"/>
        <v>8.7096774193548381</v>
      </c>
      <c r="AM1460" t="s">
        <v>39276</v>
      </c>
      <c r="AN1460" t="s">
        <v>11001</v>
      </c>
      <c r="AO1460" t="s">
        <v>21017</v>
      </c>
      <c r="AP1460" t="s">
        <v>39239</v>
      </c>
      <c r="AQ1460" s="9">
        <v>13.5</v>
      </c>
      <c r="AS1460" s="14" t="s">
        <v>39272</v>
      </c>
      <c r="AT1460" t="s">
        <v>40370</v>
      </c>
      <c r="AV1460" s="6" t="s">
        <v>19800</v>
      </c>
      <c r="AW1460" s="6" t="s">
        <v>19252</v>
      </c>
      <c r="AX1460" s="6" t="s">
        <v>20146</v>
      </c>
      <c r="AY1460" s="6" t="s">
        <v>19050</v>
      </c>
      <c r="AZ1460" s="6" t="s">
        <v>21014</v>
      </c>
      <c r="BA1460" t="s">
        <v>21049</v>
      </c>
    </row>
    <row r="1461" spans="1:53" x14ac:dyDescent="0.25">
      <c r="A1461" t="s">
        <v>31146</v>
      </c>
      <c r="C1461" t="s">
        <v>22405</v>
      </c>
      <c r="D1461">
        <v>0</v>
      </c>
      <c r="E1461" t="s">
        <v>39225</v>
      </c>
      <c r="F1461" t="s">
        <v>39223</v>
      </c>
      <c r="G1461" t="s">
        <v>39223</v>
      </c>
      <c r="H1461" t="s">
        <v>39223</v>
      </c>
      <c r="I1461" t="s">
        <v>39226</v>
      </c>
      <c r="J1461" t="s">
        <v>39226</v>
      </c>
      <c r="L1461" t="s">
        <v>1504</v>
      </c>
      <c r="M1461" s="10">
        <v>9.75</v>
      </c>
      <c r="N1461" s="10">
        <v>9.75</v>
      </c>
      <c r="W1461">
        <v>6001391</v>
      </c>
      <c r="AJ1461" s="10">
        <f t="shared" si="114"/>
        <v>13.928571428571429</v>
      </c>
      <c r="AK1461" s="10">
        <f t="shared" si="115"/>
        <v>13</v>
      </c>
      <c r="AL1461" s="10">
        <f t="shared" si="116"/>
        <v>12.580645161290322</v>
      </c>
      <c r="AM1461" t="s">
        <v>39276</v>
      </c>
      <c r="AN1461" t="s">
        <v>11002</v>
      </c>
      <c r="AO1461" t="s">
        <v>21017</v>
      </c>
      <c r="AP1461" t="s">
        <v>39239</v>
      </c>
      <c r="AQ1461" s="9">
        <v>19.5</v>
      </c>
      <c r="AS1461" s="14" t="s">
        <v>39272</v>
      </c>
      <c r="AT1461" t="s">
        <v>40371</v>
      </c>
      <c r="AV1461" s="6" t="s">
        <v>19800</v>
      </c>
      <c r="AW1461" s="6" t="s">
        <v>19252</v>
      </c>
      <c r="AX1461" s="6" t="s">
        <v>19937</v>
      </c>
      <c r="AY1461" s="6" t="s">
        <v>19931</v>
      </c>
      <c r="AZ1461" s="6" t="s">
        <v>21014</v>
      </c>
      <c r="BA1461" t="s">
        <v>21049</v>
      </c>
    </row>
    <row r="1462" spans="1:53" x14ac:dyDescent="0.25">
      <c r="A1462" t="s">
        <v>31147</v>
      </c>
      <c r="C1462" t="s">
        <v>22406</v>
      </c>
      <c r="D1462">
        <v>0</v>
      </c>
      <c r="E1462" t="s">
        <v>39225</v>
      </c>
      <c r="F1462" t="s">
        <v>39223</v>
      </c>
      <c r="G1462" t="s">
        <v>39223</v>
      </c>
      <c r="H1462" t="s">
        <v>39223</v>
      </c>
      <c r="I1462" t="s">
        <v>39226</v>
      </c>
      <c r="J1462" t="s">
        <v>39226</v>
      </c>
      <c r="L1462" t="s">
        <v>1505</v>
      </c>
      <c r="M1462" s="10">
        <v>9.3000000000000007</v>
      </c>
      <c r="N1462" s="10">
        <v>9.3000000000000007</v>
      </c>
      <c r="W1462">
        <v>6001391</v>
      </c>
      <c r="AJ1462" s="10">
        <f t="shared" si="114"/>
        <v>13.285714285714288</v>
      </c>
      <c r="AK1462" s="10">
        <f t="shared" si="115"/>
        <v>12.4</v>
      </c>
      <c r="AL1462" s="10">
        <f t="shared" si="116"/>
        <v>12</v>
      </c>
      <c r="AM1462" t="s">
        <v>39276</v>
      </c>
      <c r="AN1462" t="s">
        <v>11003</v>
      </c>
      <c r="AO1462" t="s">
        <v>21031</v>
      </c>
      <c r="AP1462" t="s">
        <v>39239</v>
      </c>
      <c r="AQ1462" s="9">
        <v>18.600000000000001</v>
      </c>
      <c r="AS1462" s="14" t="s">
        <v>39272</v>
      </c>
      <c r="AT1462" t="s">
        <v>40372</v>
      </c>
      <c r="AV1462" s="6" t="s">
        <v>19800</v>
      </c>
      <c r="AW1462" s="6" t="s">
        <v>19252</v>
      </c>
      <c r="AX1462" s="6" t="s">
        <v>20146</v>
      </c>
      <c r="AY1462" s="6" t="s">
        <v>19038</v>
      </c>
      <c r="AZ1462" s="6" t="s">
        <v>21014</v>
      </c>
      <c r="BA1462" t="s">
        <v>21049</v>
      </c>
    </row>
    <row r="1463" spans="1:53" x14ac:dyDescent="0.25">
      <c r="A1463" t="s">
        <v>31148</v>
      </c>
      <c r="C1463" t="s">
        <v>22407</v>
      </c>
      <c r="D1463">
        <v>0</v>
      </c>
      <c r="E1463" t="s">
        <v>39225</v>
      </c>
      <c r="F1463" t="s">
        <v>39223</v>
      </c>
      <c r="G1463" t="s">
        <v>39223</v>
      </c>
      <c r="H1463" t="s">
        <v>39223</v>
      </c>
      <c r="I1463" t="s">
        <v>39226</v>
      </c>
      <c r="J1463" t="s">
        <v>39226</v>
      </c>
      <c r="L1463" t="s">
        <v>1506</v>
      </c>
      <c r="M1463" s="10">
        <v>15.9</v>
      </c>
      <c r="N1463" s="10">
        <v>15.9</v>
      </c>
      <c r="W1463">
        <v>6001391</v>
      </c>
      <c r="AJ1463" s="10">
        <f t="shared" si="114"/>
        <v>22.714285714285715</v>
      </c>
      <c r="AK1463" s="10">
        <f t="shared" si="115"/>
        <v>21.2</v>
      </c>
      <c r="AL1463" s="10">
        <f t="shared" si="116"/>
        <v>20.516129032258064</v>
      </c>
      <c r="AM1463" t="s">
        <v>39276</v>
      </c>
      <c r="AN1463" t="s">
        <v>11004</v>
      </c>
      <c r="AO1463" t="s">
        <v>21017</v>
      </c>
      <c r="AP1463" t="s">
        <v>39239</v>
      </c>
      <c r="AQ1463" s="9">
        <v>31.8</v>
      </c>
      <c r="AS1463" s="14" t="s">
        <v>39272</v>
      </c>
      <c r="AT1463" t="s">
        <v>40373</v>
      </c>
      <c r="AV1463" s="6" t="s">
        <v>20445</v>
      </c>
      <c r="AW1463" s="6" t="s">
        <v>19524</v>
      </c>
      <c r="AX1463" s="6" t="s">
        <v>19511</v>
      </c>
      <c r="AY1463" s="6" t="s">
        <v>20019</v>
      </c>
      <c r="AZ1463" s="6" t="s">
        <v>21014</v>
      </c>
      <c r="BA1463" t="s">
        <v>21014</v>
      </c>
    </row>
    <row r="1464" spans="1:53" x14ac:dyDescent="0.25">
      <c r="A1464" t="s">
        <v>31149</v>
      </c>
      <c r="C1464" t="s">
        <v>22408</v>
      </c>
      <c r="D1464">
        <v>0</v>
      </c>
      <c r="E1464" t="s">
        <v>39225</v>
      </c>
      <c r="F1464" t="s">
        <v>39223</v>
      </c>
      <c r="G1464" t="s">
        <v>39223</v>
      </c>
      <c r="H1464" t="s">
        <v>39223</v>
      </c>
      <c r="I1464" t="s">
        <v>39226</v>
      </c>
      <c r="J1464" t="s">
        <v>39226</v>
      </c>
      <c r="L1464" t="s">
        <v>1507</v>
      </c>
      <c r="M1464" s="10">
        <v>15.15</v>
      </c>
      <c r="N1464" s="10">
        <v>15.15</v>
      </c>
      <c r="W1464">
        <v>6001391</v>
      </c>
      <c r="AJ1464" s="10">
        <f t="shared" si="114"/>
        <v>21.642857142857146</v>
      </c>
      <c r="AK1464" s="10">
        <f t="shared" si="115"/>
        <v>20.2</v>
      </c>
      <c r="AL1464" s="10">
        <f t="shared" si="116"/>
        <v>19.548387096774192</v>
      </c>
      <c r="AM1464" t="s">
        <v>39276</v>
      </c>
      <c r="AN1464" t="s">
        <v>11005</v>
      </c>
      <c r="AO1464" t="s">
        <v>21017</v>
      </c>
      <c r="AP1464" t="s">
        <v>39239</v>
      </c>
      <c r="AQ1464" s="9">
        <v>30.3</v>
      </c>
      <c r="AS1464" s="14" t="s">
        <v>39272</v>
      </c>
      <c r="AT1464" t="s">
        <v>40374</v>
      </c>
      <c r="AV1464" s="6" t="s">
        <v>20425</v>
      </c>
      <c r="AW1464" s="6" t="s">
        <v>19006</v>
      </c>
      <c r="AX1464" s="6" t="s">
        <v>18832</v>
      </c>
      <c r="AY1464" s="6" t="s">
        <v>20426</v>
      </c>
      <c r="AZ1464" s="6" t="s">
        <v>21014</v>
      </c>
      <c r="BA1464" t="s">
        <v>21014</v>
      </c>
    </row>
    <row r="1465" spans="1:53" x14ac:dyDescent="0.25">
      <c r="A1465" t="s">
        <v>31150</v>
      </c>
      <c r="C1465" t="s">
        <v>22409</v>
      </c>
      <c r="D1465">
        <v>0</v>
      </c>
      <c r="E1465" t="s">
        <v>39225</v>
      </c>
      <c r="F1465" t="s">
        <v>39223</v>
      </c>
      <c r="G1465" t="s">
        <v>39223</v>
      </c>
      <c r="H1465" t="s">
        <v>39223</v>
      </c>
      <c r="I1465" t="s">
        <v>39226</v>
      </c>
      <c r="J1465" t="s">
        <v>39226</v>
      </c>
      <c r="L1465" t="s">
        <v>1508</v>
      </c>
      <c r="M1465" s="10">
        <v>9.15</v>
      </c>
      <c r="N1465" s="10">
        <v>9.15</v>
      </c>
      <c r="W1465">
        <v>6001391</v>
      </c>
      <c r="AJ1465" s="10">
        <f t="shared" si="114"/>
        <v>13.071428571428573</v>
      </c>
      <c r="AK1465" s="10">
        <f t="shared" si="115"/>
        <v>12.200000000000001</v>
      </c>
      <c r="AL1465" s="10">
        <f t="shared" si="116"/>
        <v>11.806451612903226</v>
      </c>
      <c r="AM1465" t="s">
        <v>39276</v>
      </c>
      <c r="AN1465" t="s">
        <v>11006</v>
      </c>
      <c r="AO1465" t="s">
        <v>21017</v>
      </c>
      <c r="AP1465" t="s">
        <v>39239</v>
      </c>
      <c r="AQ1465" s="9">
        <v>18.3</v>
      </c>
      <c r="AS1465" s="14" t="s">
        <v>39272</v>
      </c>
      <c r="AT1465" t="s">
        <v>40375</v>
      </c>
      <c r="AV1465" s="6" t="s">
        <v>19273</v>
      </c>
      <c r="AW1465" s="6" t="s">
        <v>19174</v>
      </c>
      <c r="AX1465" s="6" t="s">
        <v>20483</v>
      </c>
      <c r="AY1465" s="6" t="s">
        <v>19931</v>
      </c>
      <c r="AZ1465" s="6" t="s">
        <v>21014</v>
      </c>
      <c r="BA1465" t="s">
        <v>21014</v>
      </c>
    </row>
    <row r="1466" spans="1:53" x14ac:dyDescent="0.25">
      <c r="A1466" t="s">
        <v>31151</v>
      </c>
      <c r="C1466" t="s">
        <v>22410</v>
      </c>
      <c r="D1466">
        <v>0</v>
      </c>
      <c r="E1466" t="s">
        <v>39225</v>
      </c>
      <c r="F1466" t="s">
        <v>39223</v>
      </c>
      <c r="G1466" t="s">
        <v>39223</v>
      </c>
      <c r="H1466" t="s">
        <v>39223</v>
      </c>
      <c r="I1466" t="s">
        <v>39226</v>
      </c>
      <c r="J1466" t="s">
        <v>39226</v>
      </c>
      <c r="L1466" t="s">
        <v>1509</v>
      </c>
      <c r="M1466" s="10">
        <v>4.25</v>
      </c>
      <c r="N1466" s="10">
        <v>4.25</v>
      </c>
      <c r="W1466">
        <v>6001391</v>
      </c>
      <c r="AJ1466" s="10">
        <f t="shared" si="114"/>
        <v>6.0714285714285721</v>
      </c>
      <c r="AK1466" s="10">
        <f t="shared" si="115"/>
        <v>5.666666666666667</v>
      </c>
      <c r="AL1466" s="10">
        <f t="shared" si="116"/>
        <v>5.4838709677419351</v>
      </c>
      <c r="AM1466" t="s">
        <v>39276</v>
      </c>
      <c r="AN1466" t="s">
        <v>11007</v>
      </c>
      <c r="AO1466" t="s">
        <v>21017</v>
      </c>
      <c r="AP1466" t="s">
        <v>39239</v>
      </c>
      <c r="AQ1466" s="9">
        <v>8.5</v>
      </c>
      <c r="AS1466" s="14" t="s">
        <v>39272</v>
      </c>
      <c r="AT1466" t="s">
        <v>40376</v>
      </c>
      <c r="AV1466" s="6" t="s">
        <v>19273</v>
      </c>
      <c r="AW1466" s="6" t="s">
        <v>19174</v>
      </c>
      <c r="AX1466" s="6" t="s">
        <v>20483</v>
      </c>
      <c r="AY1466" s="6" t="s">
        <v>20319</v>
      </c>
      <c r="AZ1466" s="6" t="s">
        <v>21014</v>
      </c>
      <c r="BA1466" t="s">
        <v>21014</v>
      </c>
    </row>
    <row r="1467" spans="1:53" x14ac:dyDescent="0.25">
      <c r="A1467" t="s">
        <v>31152</v>
      </c>
      <c r="C1467" t="s">
        <v>22411</v>
      </c>
      <c r="D1467">
        <v>0</v>
      </c>
      <c r="E1467" t="s">
        <v>39225</v>
      </c>
      <c r="F1467" t="s">
        <v>39223</v>
      </c>
      <c r="G1467" t="s">
        <v>39223</v>
      </c>
      <c r="H1467" t="s">
        <v>39223</v>
      </c>
      <c r="I1467" t="s">
        <v>39226</v>
      </c>
      <c r="J1467" t="s">
        <v>39226</v>
      </c>
      <c r="L1467" t="s">
        <v>1510</v>
      </c>
      <c r="M1467" s="10">
        <v>12.95</v>
      </c>
      <c r="N1467" s="10">
        <v>12.95</v>
      </c>
      <c r="W1467">
        <v>6001391</v>
      </c>
      <c r="AJ1467" s="10">
        <f t="shared" si="114"/>
        <v>18.5</v>
      </c>
      <c r="AK1467" s="10">
        <f t="shared" si="115"/>
        <v>17.266666666666666</v>
      </c>
      <c r="AL1467" s="10">
        <f t="shared" si="116"/>
        <v>16.709677419354836</v>
      </c>
      <c r="AM1467" t="s">
        <v>39276</v>
      </c>
      <c r="AN1467" t="s">
        <v>11008</v>
      </c>
      <c r="AO1467" t="s">
        <v>21017</v>
      </c>
      <c r="AP1467" t="s">
        <v>39239</v>
      </c>
      <c r="AQ1467" s="9">
        <v>25.9</v>
      </c>
      <c r="AS1467" s="14" t="s">
        <v>39272</v>
      </c>
      <c r="AT1467" t="s">
        <v>40377</v>
      </c>
      <c r="AV1467" s="6" t="s">
        <v>19256</v>
      </c>
      <c r="AW1467" s="6" t="s">
        <v>19174</v>
      </c>
      <c r="AX1467" s="6" t="s">
        <v>19937</v>
      </c>
      <c r="AY1467" s="6" t="s">
        <v>20436</v>
      </c>
      <c r="AZ1467" s="6" t="s">
        <v>21014</v>
      </c>
      <c r="BA1467" t="s">
        <v>21014</v>
      </c>
    </row>
    <row r="1468" spans="1:53" x14ac:dyDescent="0.25">
      <c r="A1468" t="s">
        <v>31153</v>
      </c>
      <c r="C1468" t="s">
        <v>22412</v>
      </c>
      <c r="D1468">
        <v>0</v>
      </c>
      <c r="E1468" t="s">
        <v>39225</v>
      </c>
      <c r="F1468" t="s">
        <v>39223</v>
      </c>
      <c r="G1468" t="s">
        <v>39223</v>
      </c>
      <c r="H1468" t="s">
        <v>39223</v>
      </c>
      <c r="I1468" t="s">
        <v>39226</v>
      </c>
      <c r="J1468" t="s">
        <v>39226</v>
      </c>
      <c r="L1468" t="s">
        <v>1511</v>
      </c>
      <c r="M1468" s="10">
        <v>17.149999999999999</v>
      </c>
      <c r="N1468" s="10">
        <v>17.149999999999999</v>
      </c>
      <c r="W1468">
        <v>6001391</v>
      </c>
      <c r="AJ1468" s="10">
        <f t="shared" si="114"/>
        <v>24.5</v>
      </c>
      <c r="AK1468" s="10">
        <f t="shared" si="115"/>
        <v>22.866666666666664</v>
      </c>
      <c r="AL1468" s="10">
        <f t="shared" si="116"/>
        <v>22.129032258064512</v>
      </c>
      <c r="AM1468" t="s">
        <v>39276</v>
      </c>
      <c r="AN1468" t="s">
        <v>11009</v>
      </c>
      <c r="AO1468" t="s">
        <v>21017</v>
      </c>
      <c r="AP1468" t="s">
        <v>39239</v>
      </c>
      <c r="AQ1468" s="9">
        <v>34.299999999999997</v>
      </c>
      <c r="AS1468" s="14" t="s">
        <v>39272</v>
      </c>
      <c r="AT1468" t="s">
        <v>40378</v>
      </c>
      <c r="AV1468" s="6" t="s">
        <v>19256</v>
      </c>
      <c r="AW1468" s="6" t="s">
        <v>19174</v>
      </c>
      <c r="AX1468" s="6" t="s">
        <v>20146</v>
      </c>
      <c r="AY1468" s="6" t="s">
        <v>19162</v>
      </c>
      <c r="AZ1468" s="6" t="s">
        <v>21014</v>
      </c>
      <c r="BA1468" t="s">
        <v>21014</v>
      </c>
    </row>
    <row r="1469" spans="1:53" x14ac:dyDescent="0.25">
      <c r="A1469" t="s">
        <v>31154</v>
      </c>
      <c r="C1469" t="s">
        <v>22413</v>
      </c>
      <c r="D1469">
        <v>0</v>
      </c>
      <c r="E1469" t="s">
        <v>39225</v>
      </c>
      <c r="F1469" t="s">
        <v>39223</v>
      </c>
      <c r="G1469" t="s">
        <v>39223</v>
      </c>
      <c r="H1469" t="s">
        <v>39223</v>
      </c>
      <c r="I1469" t="s">
        <v>39226</v>
      </c>
      <c r="J1469" t="s">
        <v>39226</v>
      </c>
      <c r="L1469" t="s">
        <v>1512</v>
      </c>
      <c r="M1469" s="10">
        <v>22.8</v>
      </c>
      <c r="N1469" s="10">
        <v>22.8</v>
      </c>
      <c r="W1469">
        <v>6001391</v>
      </c>
      <c r="AJ1469" s="10">
        <f t="shared" si="114"/>
        <v>32.571428571428577</v>
      </c>
      <c r="AK1469" s="10">
        <f t="shared" si="115"/>
        <v>30.400000000000002</v>
      </c>
      <c r="AL1469" s="10">
        <f t="shared" si="116"/>
        <v>29.419354838709676</v>
      </c>
      <c r="AM1469" t="s">
        <v>39276</v>
      </c>
      <c r="AN1469" t="s">
        <v>11010</v>
      </c>
      <c r="AO1469" t="s">
        <v>21017</v>
      </c>
      <c r="AP1469" t="s">
        <v>39239</v>
      </c>
      <c r="AQ1469" s="9">
        <v>45.6</v>
      </c>
      <c r="AS1469" s="14" t="s">
        <v>39272</v>
      </c>
      <c r="AT1469" t="s">
        <v>46033</v>
      </c>
      <c r="AV1469" s="6" t="s">
        <v>19256</v>
      </c>
      <c r="AW1469" s="6" t="s">
        <v>19174</v>
      </c>
      <c r="AX1469" s="6" t="s">
        <v>19511</v>
      </c>
      <c r="AY1469" s="6" t="s">
        <v>19173</v>
      </c>
      <c r="AZ1469" s="6" t="s">
        <v>21014</v>
      </c>
      <c r="BA1469" t="s">
        <v>21014</v>
      </c>
    </row>
    <row r="1470" spans="1:53" x14ac:dyDescent="0.25">
      <c r="A1470" t="s">
        <v>31155</v>
      </c>
      <c r="C1470" t="s">
        <v>22414</v>
      </c>
      <c r="D1470">
        <v>0</v>
      </c>
      <c r="E1470" t="s">
        <v>39225</v>
      </c>
      <c r="F1470" t="s">
        <v>39223</v>
      </c>
      <c r="G1470" t="s">
        <v>39223</v>
      </c>
      <c r="H1470" t="s">
        <v>39223</v>
      </c>
      <c r="I1470" t="s">
        <v>39226</v>
      </c>
      <c r="J1470" t="s">
        <v>39226</v>
      </c>
      <c r="L1470" t="s">
        <v>1513</v>
      </c>
      <c r="M1470" s="10">
        <v>8.65</v>
      </c>
      <c r="N1470" s="10">
        <v>8.65</v>
      </c>
      <c r="W1470">
        <v>6001391</v>
      </c>
      <c r="AJ1470" s="10">
        <f t="shared" si="114"/>
        <v>12.357142857142858</v>
      </c>
      <c r="AK1470" s="10">
        <f t="shared" si="115"/>
        <v>11.533333333333333</v>
      </c>
      <c r="AL1470" s="10">
        <f t="shared" si="116"/>
        <v>11.161290322580646</v>
      </c>
      <c r="AM1470" t="s">
        <v>39276</v>
      </c>
      <c r="AN1470" t="s">
        <v>11011</v>
      </c>
      <c r="AO1470" t="s">
        <v>21017</v>
      </c>
      <c r="AP1470" t="s">
        <v>39239</v>
      </c>
      <c r="AQ1470" s="9">
        <v>17.3</v>
      </c>
      <c r="AS1470" s="14" t="s">
        <v>39272</v>
      </c>
      <c r="AT1470" t="s">
        <v>40379</v>
      </c>
      <c r="AV1470" s="6" t="s">
        <v>19256</v>
      </c>
      <c r="AW1470" s="6" t="s">
        <v>19174</v>
      </c>
      <c r="AX1470" s="6" t="s">
        <v>19937</v>
      </c>
      <c r="AY1470" s="6" t="s">
        <v>20429</v>
      </c>
      <c r="AZ1470" s="6" t="s">
        <v>21014</v>
      </c>
      <c r="BA1470" t="s">
        <v>21014</v>
      </c>
    </row>
    <row r="1471" spans="1:53" x14ac:dyDescent="0.25">
      <c r="A1471" t="s">
        <v>31156</v>
      </c>
      <c r="C1471" t="s">
        <v>22415</v>
      </c>
      <c r="D1471">
        <v>0</v>
      </c>
      <c r="E1471" t="s">
        <v>39225</v>
      </c>
      <c r="F1471" t="s">
        <v>39223</v>
      </c>
      <c r="G1471" t="s">
        <v>39223</v>
      </c>
      <c r="H1471" t="s">
        <v>39223</v>
      </c>
      <c r="I1471" t="s">
        <v>39226</v>
      </c>
      <c r="J1471" t="s">
        <v>39226</v>
      </c>
      <c r="L1471" t="s">
        <v>1514</v>
      </c>
      <c r="M1471" s="10">
        <v>12.35</v>
      </c>
      <c r="N1471" s="10">
        <v>12.35</v>
      </c>
      <c r="W1471">
        <v>6001391</v>
      </c>
      <c r="AJ1471" s="10">
        <f t="shared" si="114"/>
        <v>17.642857142857142</v>
      </c>
      <c r="AK1471" s="10">
        <f t="shared" si="115"/>
        <v>16.466666666666665</v>
      </c>
      <c r="AL1471" s="10">
        <f t="shared" si="116"/>
        <v>15.93548387096774</v>
      </c>
      <c r="AM1471" t="s">
        <v>39276</v>
      </c>
      <c r="AN1471" t="s">
        <v>11012</v>
      </c>
      <c r="AO1471" t="s">
        <v>21017</v>
      </c>
      <c r="AP1471" t="s">
        <v>39239</v>
      </c>
      <c r="AQ1471" s="9">
        <v>24.7</v>
      </c>
      <c r="AS1471" s="14" t="s">
        <v>39272</v>
      </c>
      <c r="AT1471" t="s">
        <v>40380</v>
      </c>
      <c r="AV1471" s="6" t="s">
        <v>19256</v>
      </c>
      <c r="AW1471" s="6" t="s">
        <v>19174</v>
      </c>
      <c r="AX1471" s="6" t="s">
        <v>20146</v>
      </c>
      <c r="AY1471" s="6" t="s">
        <v>20433</v>
      </c>
      <c r="AZ1471" s="6" t="s">
        <v>21014</v>
      </c>
      <c r="BA1471" t="s">
        <v>21014</v>
      </c>
    </row>
    <row r="1472" spans="1:53" x14ac:dyDescent="0.25">
      <c r="A1472" t="s">
        <v>31157</v>
      </c>
      <c r="C1472" t="s">
        <v>22416</v>
      </c>
      <c r="D1472">
        <v>0</v>
      </c>
      <c r="E1472" t="s">
        <v>39225</v>
      </c>
      <c r="F1472" t="s">
        <v>39223</v>
      </c>
      <c r="G1472" t="s">
        <v>39223</v>
      </c>
      <c r="H1472" t="s">
        <v>39223</v>
      </c>
      <c r="I1472" t="s">
        <v>39226</v>
      </c>
      <c r="J1472" t="s">
        <v>39226</v>
      </c>
      <c r="L1472" t="s">
        <v>1515</v>
      </c>
      <c r="M1472" s="10">
        <v>14.75</v>
      </c>
      <c r="N1472" s="10">
        <v>14.75</v>
      </c>
      <c r="W1472">
        <v>6001391</v>
      </c>
      <c r="AJ1472" s="10">
        <f t="shared" si="114"/>
        <v>21.071428571428573</v>
      </c>
      <c r="AK1472" s="10">
        <f t="shared" si="115"/>
        <v>19.666666666666668</v>
      </c>
      <c r="AL1472" s="10">
        <f t="shared" si="116"/>
        <v>19.032258064516128</v>
      </c>
      <c r="AM1472" t="s">
        <v>39276</v>
      </c>
      <c r="AN1472" t="s">
        <v>11013</v>
      </c>
      <c r="AO1472" t="s">
        <v>21017</v>
      </c>
      <c r="AP1472" t="s">
        <v>39239</v>
      </c>
      <c r="AQ1472" s="9">
        <v>29.5</v>
      </c>
      <c r="AS1472" s="14" t="s">
        <v>39272</v>
      </c>
      <c r="AT1472" t="s">
        <v>40381</v>
      </c>
      <c r="AV1472" s="6" t="s">
        <v>19256</v>
      </c>
      <c r="AW1472" s="6" t="s">
        <v>19174</v>
      </c>
      <c r="AX1472" s="6" t="s">
        <v>19511</v>
      </c>
      <c r="AY1472" s="6" t="s">
        <v>19062</v>
      </c>
      <c r="AZ1472" s="6" t="s">
        <v>21014</v>
      </c>
      <c r="BA1472" t="s">
        <v>21014</v>
      </c>
    </row>
    <row r="1473" spans="1:53" x14ac:dyDescent="0.25">
      <c r="A1473" t="s">
        <v>31158</v>
      </c>
      <c r="C1473" t="s">
        <v>22417</v>
      </c>
      <c r="D1473">
        <v>0</v>
      </c>
      <c r="E1473" t="s">
        <v>39225</v>
      </c>
      <c r="F1473" t="s">
        <v>39223</v>
      </c>
      <c r="G1473" t="s">
        <v>39223</v>
      </c>
      <c r="H1473" t="s">
        <v>39223</v>
      </c>
      <c r="I1473" t="s">
        <v>39226</v>
      </c>
      <c r="J1473" t="s">
        <v>39226</v>
      </c>
      <c r="L1473" t="s">
        <v>1516</v>
      </c>
      <c r="M1473" s="10">
        <v>9.75</v>
      </c>
      <c r="N1473" s="10">
        <v>9.75</v>
      </c>
      <c r="W1473">
        <v>6001391</v>
      </c>
      <c r="AJ1473" s="10">
        <f t="shared" si="114"/>
        <v>13.928571428571429</v>
      </c>
      <c r="AK1473" s="10">
        <f t="shared" si="115"/>
        <v>13</v>
      </c>
      <c r="AL1473" s="10">
        <f t="shared" si="116"/>
        <v>12.580645161290322</v>
      </c>
      <c r="AM1473" t="s">
        <v>39276</v>
      </c>
      <c r="AN1473" t="s">
        <v>11014</v>
      </c>
      <c r="AO1473" t="s">
        <v>21017</v>
      </c>
      <c r="AP1473" t="s">
        <v>39239</v>
      </c>
      <c r="AQ1473" s="9">
        <v>19.5</v>
      </c>
      <c r="AS1473" s="14" t="s">
        <v>39272</v>
      </c>
      <c r="AT1473" t="s">
        <v>40382</v>
      </c>
      <c r="AV1473" s="6" t="s">
        <v>19256</v>
      </c>
      <c r="AW1473" s="6" t="s">
        <v>19174</v>
      </c>
      <c r="AX1473" s="6" t="s">
        <v>19937</v>
      </c>
      <c r="AY1473" s="6" t="s">
        <v>19854</v>
      </c>
      <c r="AZ1473" s="6" t="s">
        <v>21014</v>
      </c>
      <c r="BA1473" t="s">
        <v>21014</v>
      </c>
    </row>
    <row r="1474" spans="1:53" x14ac:dyDescent="0.25">
      <c r="A1474" t="s">
        <v>31159</v>
      </c>
      <c r="C1474" t="s">
        <v>22418</v>
      </c>
      <c r="D1474">
        <v>0</v>
      </c>
      <c r="E1474" t="s">
        <v>39225</v>
      </c>
      <c r="F1474" t="s">
        <v>39223</v>
      </c>
      <c r="G1474" t="s">
        <v>39223</v>
      </c>
      <c r="H1474" t="s">
        <v>39223</v>
      </c>
      <c r="I1474" t="s">
        <v>39226</v>
      </c>
      <c r="J1474" t="s">
        <v>39226</v>
      </c>
      <c r="L1474" t="s">
        <v>1517</v>
      </c>
      <c r="M1474" s="10">
        <v>10.95</v>
      </c>
      <c r="N1474" s="10">
        <v>10.95</v>
      </c>
      <c r="W1474">
        <v>6001391</v>
      </c>
      <c r="AJ1474" s="10">
        <f t="shared" si="114"/>
        <v>15.642857142857142</v>
      </c>
      <c r="AK1474" s="10">
        <f t="shared" si="115"/>
        <v>14.6</v>
      </c>
      <c r="AL1474" s="10">
        <f t="shared" si="116"/>
        <v>14.129032258064514</v>
      </c>
      <c r="AM1474" t="s">
        <v>39276</v>
      </c>
      <c r="AN1474" t="s">
        <v>11015</v>
      </c>
      <c r="AO1474" t="s">
        <v>21017</v>
      </c>
      <c r="AP1474" t="s">
        <v>39239</v>
      </c>
      <c r="AQ1474" s="9">
        <v>21.9</v>
      </c>
      <c r="AS1474" s="14" t="s">
        <v>39272</v>
      </c>
      <c r="AT1474" t="s">
        <v>40383</v>
      </c>
      <c r="AV1474" s="6" t="s">
        <v>19256</v>
      </c>
      <c r="AW1474" s="6" t="s">
        <v>19174</v>
      </c>
      <c r="AX1474" s="6" t="s">
        <v>20146</v>
      </c>
      <c r="AY1474" s="6" t="s">
        <v>20445</v>
      </c>
      <c r="AZ1474" s="6" t="s">
        <v>21014</v>
      </c>
      <c r="BA1474" t="s">
        <v>21014</v>
      </c>
    </row>
    <row r="1475" spans="1:53" x14ac:dyDescent="0.25">
      <c r="A1475" t="s">
        <v>31160</v>
      </c>
      <c r="C1475" t="s">
        <v>22419</v>
      </c>
      <c r="D1475">
        <v>0</v>
      </c>
      <c r="E1475" t="s">
        <v>39225</v>
      </c>
      <c r="F1475" t="s">
        <v>39223</v>
      </c>
      <c r="G1475" t="s">
        <v>39223</v>
      </c>
      <c r="H1475" t="s">
        <v>39223</v>
      </c>
      <c r="I1475" t="s">
        <v>39226</v>
      </c>
      <c r="J1475" t="s">
        <v>39226</v>
      </c>
      <c r="L1475" t="s">
        <v>1518</v>
      </c>
      <c r="M1475" s="10">
        <v>14.5</v>
      </c>
      <c r="N1475" s="10">
        <v>14.5</v>
      </c>
      <c r="W1475">
        <v>6001391</v>
      </c>
      <c r="AJ1475" s="10">
        <f t="shared" si="114"/>
        <v>20.714285714285715</v>
      </c>
      <c r="AK1475" s="10">
        <f t="shared" si="115"/>
        <v>19.333333333333332</v>
      </c>
      <c r="AL1475" s="10">
        <f t="shared" si="116"/>
        <v>18.70967741935484</v>
      </c>
      <c r="AM1475" t="s">
        <v>39276</v>
      </c>
      <c r="AN1475" t="s">
        <v>11016</v>
      </c>
      <c r="AO1475" t="s">
        <v>21017</v>
      </c>
      <c r="AP1475" t="s">
        <v>39239</v>
      </c>
      <c r="AQ1475" s="9">
        <v>29</v>
      </c>
      <c r="AS1475" s="14" t="s">
        <v>39272</v>
      </c>
      <c r="AT1475" t="s">
        <v>40384</v>
      </c>
      <c r="AV1475" s="6" t="s">
        <v>19256</v>
      </c>
      <c r="AW1475" s="6" t="s">
        <v>19174</v>
      </c>
      <c r="AX1475" s="6" t="s">
        <v>19511</v>
      </c>
      <c r="AY1475" s="6" t="s">
        <v>20397</v>
      </c>
      <c r="AZ1475" s="6" t="s">
        <v>21014</v>
      </c>
      <c r="BA1475" t="s">
        <v>21014</v>
      </c>
    </row>
    <row r="1476" spans="1:53" x14ac:dyDescent="0.25">
      <c r="A1476" t="s">
        <v>31161</v>
      </c>
      <c r="C1476" t="s">
        <v>22420</v>
      </c>
      <c r="D1476">
        <v>0</v>
      </c>
      <c r="E1476" t="s">
        <v>39225</v>
      </c>
      <c r="F1476" t="s">
        <v>39223</v>
      </c>
      <c r="G1476" t="s">
        <v>39223</v>
      </c>
      <c r="H1476" t="s">
        <v>39223</v>
      </c>
      <c r="I1476" t="s">
        <v>39226</v>
      </c>
      <c r="J1476" t="s">
        <v>39226</v>
      </c>
      <c r="L1476" t="s">
        <v>1519</v>
      </c>
      <c r="M1476" s="10">
        <v>10.95</v>
      </c>
      <c r="N1476" s="10">
        <v>10.95</v>
      </c>
      <c r="W1476">
        <v>6001391</v>
      </c>
      <c r="AJ1476" s="10">
        <f t="shared" si="114"/>
        <v>15.642857142857142</v>
      </c>
      <c r="AK1476" s="10">
        <f t="shared" si="115"/>
        <v>14.6</v>
      </c>
      <c r="AL1476" s="10">
        <f t="shared" si="116"/>
        <v>14.129032258064514</v>
      </c>
      <c r="AM1476" t="s">
        <v>39276</v>
      </c>
      <c r="AN1476" t="s">
        <v>11017</v>
      </c>
      <c r="AO1476" t="s">
        <v>21017</v>
      </c>
      <c r="AP1476" t="s">
        <v>39239</v>
      </c>
      <c r="AQ1476" s="9">
        <v>21.9</v>
      </c>
      <c r="AS1476" s="14" t="s">
        <v>39272</v>
      </c>
      <c r="AT1476" t="s">
        <v>40385</v>
      </c>
      <c r="AV1476" s="6" t="s">
        <v>19256</v>
      </c>
      <c r="AW1476" s="6" t="s">
        <v>19174</v>
      </c>
      <c r="AX1476" s="6" t="s">
        <v>19937</v>
      </c>
      <c r="AY1476" s="6" t="s">
        <v>19936</v>
      </c>
      <c r="AZ1476" s="6" t="s">
        <v>21014</v>
      </c>
      <c r="BA1476" t="s">
        <v>21014</v>
      </c>
    </row>
    <row r="1477" spans="1:53" x14ac:dyDescent="0.25">
      <c r="A1477" t="s">
        <v>31162</v>
      </c>
      <c r="C1477" t="s">
        <v>22421</v>
      </c>
      <c r="D1477">
        <v>0</v>
      </c>
      <c r="E1477" t="s">
        <v>39225</v>
      </c>
      <c r="F1477" t="s">
        <v>39223</v>
      </c>
      <c r="G1477" t="s">
        <v>39223</v>
      </c>
      <c r="H1477" t="s">
        <v>39223</v>
      </c>
      <c r="I1477" t="s">
        <v>39226</v>
      </c>
      <c r="J1477" t="s">
        <v>39226</v>
      </c>
      <c r="L1477" t="s">
        <v>1520</v>
      </c>
      <c r="M1477" s="10">
        <v>7.6</v>
      </c>
      <c r="N1477" s="10">
        <v>7.6</v>
      </c>
      <c r="W1477">
        <v>6001391</v>
      </c>
      <c r="AJ1477" s="10">
        <f t="shared" si="114"/>
        <v>10.857142857142858</v>
      </c>
      <c r="AK1477" s="10">
        <f t="shared" si="115"/>
        <v>10.133333333333333</v>
      </c>
      <c r="AL1477" s="10">
        <f t="shared" si="116"/>
        <v>9.8064516129032242</v>
      </c>
      <c r="AM1477" t="s">
        <v>39276</v>
      </c>
      <c r="AN1477" t="s">
        <v>11018</v>
      </c>
      <c r="AO1477" t="s">
        <v>21017</v>
      </c>
      <c r="AP1477" t="s">
        <v>39239</v>
      </c>
      <c r="AQ1477" s="9">
        <v>15.2</v>
      </c>
      <c r="AS1477" s="14" t="s">
        <v>39272</v>
      </c>
      <c r="AT1477" t="s">
        <v>40386</v>
      </c>
      <c r="AV1477" s="6" t="s">
        <v>19256</v>
      </c>
      <c r="AW1477" s="6" t="s">
        <v>19174</v>
      </c>
      <c r="AX1477" s="6" t="s">
        <v>19937</v>
      </c>
      <c r="AY1477" s="6" t="s">
        <v>19038</v>
      </c>
      <c r="AZ1477" s="6" t="s">
        <v>21014</v>
      </c>
      <c r="BA1477" t="s">
        <v>21014</v>
      </c>
    </row>
    <row r="1478" spans="1:53" x14ac:dyDescent="0.25">
      <c r="A1478" t="s">
        <v>31163</v>
      </c>
      <c r="C1478" t="s">
        <v>22422</v>
      </c>
      <c r="D1478">
        <v>0</v>
      </c>
      <c r="E1478" t="s">
        <v>39225</v>
      </c>
      <c r="F1478" t="s">
        <v>39223</v>
      </c>
      <c r="G1478" t="s">
        <v>39223</v>
      </c>
      <c r="H1478" t="s">
        <v>39223</v>
      </c>
      <c r="I1478" t="s">
        <v>39226</v>
      </c>
      <c r="J1478" t="s">
        <v>39226</v>
      </c>
      <c r="L1478" t="s">
        <v>1521</v>
      </c>
      <c r="M1478" s="10">
        <v>7.35</v>
      </c>
      <c r="N1478" s="10">
        <v>7.35</v>
      </c>
      <c r="W1478">
        <v>6001391</v>
      </c>
      <c r="AJ1478" s="10">
        <f t="shared" si="114"/>
        <v>10.5</v>
      </c>
      <c r="AK1478" s="10">
        <f t="shared" si="115"/>
        <v>9.7999999999999989</v>
      </c>
      <c r="AL1478" s="10">
        <f t="shared" si="116"/>
        <v>9.4838709677419342</v>
      </c>
      <c r="AN1478" t="s">
        <v>11019</v>
      </c>
      <c r="AO1478" t="s">
        <v>21018</v>
      </c>
      <c r="AQ1478" s="9">
        <v>14.7</v>
      </c>
      <c r="AS1478" s="14" t="s">
        <v>39272</v>
      </c>
      <c r="AT1478" t="s">
        <v>40387</v>
      </c>
      <c r="AV1478" s="6" t="s">
        <v>20419</v>
      </c>
      <c r="AW1478" s="6" t="s">
        <v>19174</v>
      </c>
      <c r="AX1478" s="6" t="s">
        <v>20485</v>
      </c>
      <c r="AY1478" s="6" t="s">
        <v>19260</v>
      </c>
      <c r="AZ1478" s="6" t="s">
        <v>21014</v>
      </c>
      <c r="BA1478" t="s">
        <v>21014</v>
      </c>
    </row>
    <row r="1479" spans="1:53" x14ac:dyDescent="0.25">
      <c r="A1479" t="s">
        <v>31164</v>
      </c>
      <c r="C1479" t="s">
        <v>22423</v>
      </c>
      <c r="D1479">
        <v>0</v>
      </c>
      <c r="E1479" t="s">
        <v>39225</v>
      </c>
      <c r="F1479" t="s">
        <v>39223</v>
      </c>
      <c r="G1479" t="s">
        <v>39223</v>
      </c>
      <c r="H1479" t="s">
        <v>39223</v>
      </c>
      <c r="I1479" t="s">
        <v>39226</v>
      </c>
      <c r="J1479" t="s">
        <v>39226</v>
      </c>
      <c r="L1479" t="s">
        <v>1522</v>
      </c>
      <c r="M1479" s="10">
        <v>7.35</v>
      </c>
      <c r="N1479" s="10">
        <v>7.35</v>
      </c>
      <c r="W1479">
        <v>6001391</v>
      </c>
      <c r="AJ1479" s="10">
        <f t="shared" si="114"/>
        <v>10.5</v>
      </c>
      <c r="AK1479" s="10">
        <f t="shared" si="115"/>
        <v>9.7999999999999989</v>
      </c>
      <c r="AL1479" s="10">
        <f t="shared" si="116"/>
        <v>9.4838709677419342</v>
      </c>
      <c r="AM1479" t="s">
        <v>39276</v>
      </c>
      <c r="AN1479" t="s">
        <v>11020</v>
      </c>
      <c r="AO1479" t="s">
        <v>21017</v>
      </c>
      <c r="AP1479" t="s">
        <v>39239</v>
      </c>
      <c r="AQ1479" s="9">
        <v>14.7</v>
      </c>
      <c r="AS1479" s="14" t="s">
        <v>39272</v>
      </c>
      <c r="AT1479" t="s">
        <v>40388</v>
      </c>
      <c r="AV1479" s="6" t="s">
        <v>19273</v>
      </c>
      <c r="AW1479" s="6" t="s">
        <v>19174</v>
      </c>
      <c r="AX1479" s="6" t="s">
        <v>20483</v>
      </c>
      <c r="AY1479" s="6" t="s">
        <v>19038</v>
      </c>
      <c r="AZ1479" s="6" t="s">
        <v>21014</v>
      </c>
      <c r="BA1479" t="s">
        <v>21014</v>
      </c>
    </row>
    <row r="1480" spans="1:53" x14ac:dyDescent="0.25">
      <c r="A1480" t="s">
        <v>31165</v>
      </c>
      <c r="C1480" t="s">
        <v>22424</v>
      </c>
      <c r="D1480">
        <v>0</v>
      </c>
      <c r="E1480" t="s">
        <v>39225</v>
      </c>
      <c r="F1480" t="s">
        <v>39223</v>
      </c>
      <c r="G1480" t="s">
        <v>39223</v>
      </c>
      <c r="H1480" t="s">
        <v>39223</v>
      </c>
      <c r="I1480" t="s">
        <v>39226</v>
      </c>
      <c r="J1480" t="s">
        <v>39226</v>
      </c>
      <c r="L1480" t="s">
        <v>1523</v>
      </c>
      <c r="M1480" s="10">
        <v>7.3</v>
      </c>
      <c r="N1480" s="10">
        <v>7.3</v>
      </c>
      <c r="W1480">
        <v>6001391</v>
      </c>
      <c r="AJ1480" s="10">
        <f t="shared" si="114"/>
        <v>10.428571428571429</v>
      </c>
      <c r="AK1480" s="10">
        <f t="shared" si="115"/>
        <v>9.7333333333333325</v>
      </c>
      <c r="AL1480" s="10">
        <f t="shared" si="116"/>
        <v>9.4193548387096762</v>
      </c>
      <c r="AM1480" t="s">
        <v>39276</v>
      </c>
      <c r="AN1480" t="s">
        <v>11021</v>
      </c>
      <c r="AO1480" t="s">
        <v>21017</v>
      </c>
      <c r="AP1480" t="s">
        <v>39239</v>
      </c>
      <c r="AQ1480" s="9">
        <v>14.6</v>
      </c>
      <c r="AS1480" s="14" t="s">
        <v>39272</v>
      </c>
      <c r="AT1480" t="s">
        <v>40389</v>
      </c>
      <c r="AV1480" s="6" t="s">
        <v>19256</v>
      </c>
      <c r="AW1480" s="6" t="s">
        <v>19174</v>
      </c>
      <c r="AX1480" s="6" t="s">
        <v>19937</v>
      </c>
      <c r="AY1480" s="6" t="s">
        <v>19100</v>
      </c>
      <c r="AZ1480" s="6" t="s">
        <v>21014</v>
      </c>
      <c r="BA1480" t="s">
        <v>21014</v>
      </c>
    </row>
    <row r="1481" spans="1:53" x14ac:dyDescent="0.25">
      <c r="A1481" t="s">
        <v>31166</v>
      </c>
      <c r="C1481" t="s">
        <v>22425</v>
      </c>
      <c r="D1481">
        <v>0</v>
      </c>
      <c r="E1481" t="s">
        <v>39225</v>
      </c>
      <c r="F1481" t="s">
        <v>39223</v>
      </c>
      <c r="G1481" t="s">
        <v>39223</v>
      </c>
      <c r="H1481" t="s">
        <v>39223</v>
      </c>
      <c r="I1481" t="s">
        <v>39226</v>
      </c>
      <c r="J1481" t="s">
        <v>39226</v>
      </c>
      <c r="L1481" t="s">
        <v>1524</v>
      </c>
      <c r="M1481" s="10">
        <v>8.5500000000000007</v>
      </c>
      <c r="N1481" s="10">
        <v>8.5500000000000007</v>
      </c>
      <c r="W1481">
        <v>6001391</v>
      </c>
      <c r="AJ1481" s="10">
        <f t="shared" si="114"/>
        <v>12.214285714285715</v>
      </c>
      <c r="AK1481" s="10">
        <f t="shared" si="115"/>
        <v>11.4</v>
      </c>
      <c r="AL1481" s="10">
        <f t="shared" si="116"/>
        <v>11.03225806451613</v>
      </c>
      <c r="AM1481" t="s">
        <v>39276</v>
      </c>
      <c r="AN1481" t="s">
        <v>11022</v>
      </c>
      <c r="AO1481" t="s">
        <v>21017</v>
      </c>
      <c r="AP1481" t="s">
        <v>39239</v>
      </c>
      <c r="AQ1481" s="9">
        <v>17.100000000000001</v>
      </c>
      <c r="AS1481" s="14" t="s">
        <v>39272</v>
      </c>
      <c r="AT1481" t="s">
        <v>40390</v>
      </c>
      <c r="AV1481" s="6" t="s">
        <v>19256</v>
      </c>
      <c r="AW1481" s="6" t="s">
        <v>19174</v>
      </c>
      <c r="AX1481" s="6" t="s">
        <v>19937</v>
      </c>
      <c r="AY1481" s="6" t="s">
        <v>19854</v>
      </c>
      <c r="AZ1481" s="6" t="s">
        <v>21014</v>
      </c>
      <c r="BA1481" t="s">
        <v>21014</v>
      </c>
    </row>
    <row r="1482" spans="1:53" x14ac:dyDescent="0.25">
      <c r="A1482" t="s">
        <v>31167</v>
      </c>
      <c r="C1482" t="s">
        <v>22426</v>
      </c>
      <c r="D1482">
        <v>0</v>
      </c>
      <c r="E1482" t="s">
        <v>39225</v>
      </c>
      <c r="F1482" t="s">
        <v>39223</v>
      </c>
      <c r="G1482" t="s">
        <v>39223</v>
      </c>
      <c r="H1482" t="s">
        <v>39223</v>
      </c>
      <c r="I1482" t="s">
        <v>39226</v>
      </c>
      <c r="J1482" t="s">
        <v>39226</v>
      </c>
      <c r="L1482" t="s">
        <v>1525</v>
      </c>
      <c r="M1482" s="10">
        <v>10.6</v>
      </c>
      <c r="N1482" s="10">
        <v>10.6</v>
      </c>
      <c r="W1482">
        <v>6001391</v>
      </c>
      <c r="AJ1482" s="10">
        <f t="shared" si="114"/>
        <v>15.142857142857144</v>
      </c>
      <c r="AK1482" s="10">
        <f t="shared" si="115"/>
        <v>14.133333333333333</v>
      </c>
      <c r="AL1482" s="10">
        <f t="shared" si="116"/>
        <v>13.677419354838708</v>
      </c>
      <c r="AM1482" t="s">
        <v>39276</v>
      </c>
      <c r="AN1482" t="s">
        <v>11023</v>
      </c>
      <c r="AO1482" t="s">
        <v>21017</v>
      </c>
      <c r="AP1482" t="s">
        <v>39239</v>
      </c>
      <c r="AQ1482" s="9">
        <v>21.2</v>
      </c>
      <c r="AS1482" s="14" t="s">
        <v>39272</v>
      </c>
      <c r="AT1482" t="s">
        <v>40391</v>
      </c>
      <c r="AV1482" s="6" t="s">
        <v>19256</v>
      </c>
      <c r="AW1482" s="6" t="s">
        <v>19174</v>
      </c>
      <c r="AX1482" s="6" t="s">
        <v>20146</v>
      </c>
      <c r="AY1482" s="6" t="s">
        <v>20418</v>
      </c>
      <c r="AZ1482" s="6" t="s">
        <v>21014</v>
      </c>
      <c r="BA1482" t="s">
        <v>21014</v>
      </c>
    </row>
    <row r="1483" spans="1:53" x14ac:dyDescent="0.25">
      <c r="A1483" t="s">
        <v>31168</v>
      </c>
      <c r="C1483" t="s">
        <v>22427</v>
      </c>
      <c r="D1483">
        <v>0</v>
      </c>
      <c r="E1483" t="s">
        <v>39225</v>
      </c>
      <c r="F1483" t="s">
        <v>39223</v>
      </c>
      <c r="G1483" t="s">
        <v>39223</v>
      </c>
      <c r="H1483" t="s">
        <v>39223</v>
      </c>
      <c r="I1483" t="s">
        <v>39226</v>
      </c>
      <c r="J1483" t="s">
        <v>39226</v>
      </c>
      <c r="L1483" t="s">
        <v>1526</v>
      </c>
      <c r="M1483" s="10">
        <v>14.2</v>
      </c>
      <c r="N1483" s="10">
        <v>14.2</v>
      </c>
      <c r="W1483">
        <v>6001391</v>
      </c>
      <c r="AJ1483" s="10">
        <f t="shared" si="114"/>
        <v>20.285714285714285</v>
      </c>
      <c r="AK1483" s="10">
        <f t="shared" si="115"/>
        <v>18.933333333333334</v>
      </c>
      <c r="AL1483" s="10">
        <f t="shared" si="116"/>
        <v>18.322580645161288</v>
      </c>
      <c r="AM1483" t="s">
        <v>39276</v>
      </c>
      <c r="AN1483" t="s">
        <v>11024</v>
      </c>
      <c r="AO1483" t="s">
        <v>21017</v>
      </c>
      <c r="AP1483" t="s">
        <v>39239</v>
      </c>
      <c r="AQ1483" s="9">
        <v>28.4</v>
      </c>
      <c r="AS1483" s="14" t="s">
        <v>39272</v>
      </c>
      <c r="AT1483" t="s">
        <v>40392</v>
      </c>
      <c r="AV1483" s="6" t="s">
        <v>19256</v>
      </c>
      <c r="AW1483" s="6" t="s">
        <v>19174</v>
      </c>
      <c r="AX1483" s="6" t="s">
        <v>19511</v>
      </c>
      <c r="AY1483" s="6" t="s">
        <v>20486</v>
      </c>
      <c r="AZ1483" s="6" t="s">
        <v>21014</v>
      </c>
      <c r="BA1483" t="s">
        <v>21014</v>
      </c>
    </row>
    <row r="1484" spans="1:53" x14ac:dyDescent="0.25">
      <c r="A1484" t="s">
        <v>31169</v>
      </c>
      <c r="C1484" t="s">
        <v>22428</v>
      </c>
      <c r="D1484">
        <v>0</v>
      </c>
      <c r="E1484" t="s">
        <v>39225</v>
      </c>
      <c r="F1484" t="s">
        <v>39223</v>
      </c>
      <c r="G1484" t="s">
        <v>39223</v>
      </c>
      <c r="H1484" t="s">
        <v>39223</v>
      </c>
      <c r="I1484" t="s">
        <v>39226</v>
      </c>
      <c r="J1484" t="s">
        <v>39226</v>
      </c>
      <c r="L1484" t="s">
        <v>1527</v>
      </c>
      <c r="M1484" s="10">
        <v>8.4</v>
      </c>
      <c r="N1484" s="10">
        <v>8.4</v>
      </c>
      <c r="W1484">
        <v>6001391</v>
      </c>
      <c r="AJ1484" s="10">
        <f t="shared" si="114"/>
        <v>12.000000000000002</v>
      </c>
      <c r="AK1484" s="10">
        <f t="shared" si="115"/>
        <v>11.200000000000001</v>
      </c>
      <c r="AL1484" s="10">
        <f t="shared" si="116"/>
        <v>10.838709677419356</v>
      </c>
      <c r="AM1484" t="s">
        <v>39276</v>
      </c>
      <c r="AN1484" t="s">
        <v>11025</v>
      </c>
      <c r="AO1484" t="s">
        <v>21017</v>
      </c>
      <c r="AP1484" t="s">
        <v>39239</v>
      </c>
      <c r="AQ1484" s="9">
        <v>16.8</v>
      </c>
      <c r="AS1484" s="14" t="s">
        <v>39272</v>
      </c>
      <c r="AT1484" t="s">
        <v>40393</v>
      </c>
      <c r="AV1484" s="6" t="s">
        <v>19273</v>
      </c>
      <c r="AW1484" s="6" t="s">
        <v>19174</v>
      </c>
      <c r="AX1484" s="6" t="s">
        <v>20483</v>
      </c>
      <c r="AY1484" s="6" t="s">
        <v>20427</v>
      </c>
      <c r="AZ1484" s="6" t="s">
        <v>21014</v>
      </c>
      <c r="BA1484" t="s">
        <v>21014</v>
      </c>
    </row>
    <row r="1485" spans="1:53" x14ac:dyDescent="0.25">
      <c r="A1485" t="s">
        <v>31170</v>
      </c>
      <c r="C1485" t="s">
        <v>22429</v>
      </c>
      <c r="D1485">
        <v>0</v>
      </c>
      <c r="E1485" t="s">
        <v>39225</v>
      </c>
      <c r="F1485" t="s">
        <v>39223</v>
      </c>
      <c r="G1485" t="s">
        <v>39223</v>
      </c>
      <c r="H1485" t="s">
        <v>39223</v>
      </c>
      <c r="I1485" t="s">
        <v>39226</v>
      </c>
      <c r="J1485" t="s">
        <v>39226</v>
      </c>
      <c r="L1485" t="s">
        <v>1528</v>
      </c>
      <c r="M1485" s="10">
        <v>8.4</v>
      </c>
      <c r="N1485" s="10">
        <v>8.4</v>
      </c>
      <c r="W1485">
        <v>6001391</v>
      </c>
      <c r="AJ1485" s="10">
        <f t="shared" si="114"/>
        <v>12.000000000000002</v>
      </c>
      <c r="AK1485" s="10">
        <f t="shared" si="115"/>
        <v>11.200000000000001</v>
      </c>
      <c r="AL1485" s="10">
        <f t="shared" si="116"/>
        <v>10.838709677419356</v>
      </c>
      <c r="AM1485" t="s">
        <v>39276</v>
      </c>
      <c r="AN1485" t="s">
        <v>11026</v>
      </c>
      <c r="AO1485" t="s">
        <v>21017</v>
      </c>
      <c r="AP1485" t="s">
        <v>39239</v>
      </c>
      <c r="AQ1485" s="9">
        <v>16.8</v>
      </c>
      <c r="AS1485" s="14" t="s">
        <v>39272</v>
      </c>
      <c r="AT1485" t="s">
        <v>40394</v>
      </c>
      <c r="AV1485" s="6" t="s">
        <v>19273</v>
      </c>
      <c r="AW1485" s="6" t="s">
        <v>19174</v>
      </c>
      <c r="AX1485" s="6" t="s">
        <v>20483</v>
      </c>
      <c r="AY1485" s="6" t="s">
        <v>20427</v>
      </c>
      <c r="AZ1485" s="6" t="s">
        <v>21014</v>
      </c>
      <c r="BA1485" t="s">
        <v>21014</v>
      </c>
    </row>
    <row r="1486" spans="1:53" x14ac:dyDescent="0.25">
      <c r="A1486" t="s">
        <v>31171</v>
      </c>
      <c r="C1486" t="s">
        <v>22430</v>
      </c>
      <c r="D1486">
        <v>0</v>
      </c>
      <c r="E1486" t="s">
        <v>39225</v>
      </c>
      <c r="F1486" t="s">
        <v>39223</v>
      </c>
      <c r="G1486" t="s">
        <v>39223</v>
      </c>
      <c r="H1486" t="s">
        <v>39223</v>
      </c>
      <c r="I1486" t="s">
        <v>39226</v>
      </c>
      <c r="J1486" t="s">
        <v>39226</v>
      </c>
      <c r="L1486" t="s">
        <v>1529</v>
      </c>
      <c r="M1486" s="10">
        <v>8.4</v>
      </c>
      <c r="N1486" s="10">
        <v>8.4</v>
      </c>
      <c r="W1486">
        <v>6001391</v>
      </c>
      <c r="AJ1486" s="10">
        <f t="shared" si="114"/>
        <v>12.000000000000002</v>
      </c>
      <c r="AK1486" s="10">
        <f t="shared" si="115"/>
        <v>11.200000000000001</v>
      </c>
      <c r="AL1486" s="10">
        <f t="shared" si="116"/>
        <v>10.838709677419356</v>
      </c>
      <c r="AM1486" t="s">
        <v>39276</v>
      </c>
      <c r="AN1486" t="s">
        <v>11027</v>
      </c>
      <c r="AO1486" t="s">
        <v>21017</v>
      </c>
      <c r="AP1486" t="s">
        <v>39239</v>
      </c>
      <c r="AQ1486" s="9">
        <v>16.8</v>
      </c>
      <c r="AS1486" s="14" t="s">
        <v>39272</v>
      </c>
      <c r="AT1486" t="s">
        <v>40395</v>
      </c>
      <c r="AV1486" s="6" t="s">
        <v>19273</v>
      </c>
      <c r="AW1486" s="6" t="s">
        <v>19174</v>
      </c>
      <c r="AX1486" s="6" t="s">
        <v>20483</v>
      </c>
      <c r="AY1486" s="6" t="s">
        <v>19883</v>
      </c>
      <c r="AZ1486" s="6" t="s">
        <v>21014</v>
      </c>
      <c r="BA1486" t="s">
        <v>21014</v>
      </c>
    </row>
    <row r="1487" spans="1:53" x14ac:dyDescent="0.25">
      <c r="A1487" t="s">
        <v>31172</v>
      </c>
      <c r="C1487" t="s">
        <v>22431</v>
      </c>
      <c r="D1487">
        <v>0</v>
      </c>
      <c r="E1487" t="s">
        <v>39225</v>
      </c>
      <c r="F1487" t="s">
        <v>39223</v>
      </c>
      <c r="G1487" t="s">
        <v>39223</v>
      </c>
      <c r="H1487" t="s">
        <v>39223</v>
      </c>
      <c r="I1487" t="s">
        <v>39226</v>
      </c>
      <c r="J1487" t="s">
        <v>39226</v>
      </c>
      <c r="L1487" t="s">
        <v>1530</v>
      </c>
      <c r="M1487" s="10">
        <v>7.35</v>
      </c>
      <c r="N1487" s="10">
        <v>7.35</v>
      </c>
      <c r="W1487">
        <v>6001391</v>
      </c>
      <c r="AJ1487" s="10">
        <f t="shared" si="114"/>
        <v>10.5</v>
      </c>
      <c r="AK1487" s="10">
        <f t="shared" si="115"/>
        <v>9.7999999999999989</v>
      </c>
      <c r="AL1487" s="10">
        <f t="shared" si="116"/>
        <v>9.4838709677419342</v>
      </c>
      <c r="AM1487" t="s">
        <v>39276</v>
      </c>
      <c r="AN1487" t="s">
        <v>11028</v>
      </c>
      <c r="AO1487" t="s">
        <v>21017</v>
      </c>
      <c r="AP1487" t="s">
        <v>39239</v>
      </c>
      <c r="AQ1487" s="9">
        <v>14.7</v>
      </c>
      <c r="AS1487" s="14" t="s">
        <v>39272</v>
      </c>
      <c r="AT1487" t="s">
        <v>40396</v>
      </c>
      <c r="AV1487" s="6" t="s">
        <v>19273</v>
      </c>
      <c r="AW1487" s="6" t="s">
        <v>19174</v>
      </c>
      <c r="AX1487" s="6" t="s">
        <v>20483</v>
      </c>
      <c r="AY1487" s="6" t="s">
        <v>19800</v>
      </c>
      <c r="AZ1487" s="6" t="s">
        <v>21014</v>
      </c>
      <c r="BA1487" t="s">
        <v>21014</v>
      </c>
    </row>
    <row r="1488" spans="1:53" x14ac:dyDescent="0.25">
      <c r="A1488" t="s">
        <v>31173</v>
      </c>
      <c r="C1488" t="s">
        <v>22432</v>
      </c>
      <c r="D1488">
        <v>0</v>
      </c>
      <c r="E1488" t="s">
        <v>39225</v>
      </c>
      <c r="F1488" t="s">
        <v>39223</v>
      </c>
      <c r="G1488" t="s">
        <v>39223</v>
      </c>
      <c r="H1488" t="s">
        <v>39223</v>
      </c>
      <c r="I1488" t="s">
        <v>39226</v>
      </c>
      <c r="J1488" t="s">
        <v>39226</v>
      </c>
      <c r="L1488" t="s">
        <v>1531</v>
      </c>
      <c r="M1488" s="10">
        <v>8.5500000000000007</v>
      </c>
      <c r="N1488" s="10">
        <v>8.5500000000000007</v>
      </c>
      <c r="W1488">
        <v>6001391</v>
      </c>
      <c r="AJ1488" s="10">
        <f t="shared" ref="AJ1488:AJ1551" si="117">M1488/0.7</f>
        <v>12.214285714285715</v>
      </c>
      <c r="AK1488" s="10">
        <f t="shared" ref="AK1488:AK1551" si="118">M1488/0.75</f>
        <v>11.4</v>
      </c>
      <c r="AL1488" s="10">
        <f t="shared" ref="AL1488:AL1551" si="119">M1488/0.775</f>
        <v>11.03225806451613</v>
      </c>
      <c r="AM1488" t="s">
        <v>39276</v>
      </c>
      <c r="AN1488" t="s">
        <v>11029</v>
      </c>
      <c r="AO1488" t="s">
        <v>21017</v>
      </c>
      <c r="AP1488" t="s">
        <v>39239</v>
      </c>
      <c r="AQ1488" s="9">
        <v>17.100000000000001</v>
      </c>
      <c r="AS1488" s="14" t="s">
        <v>39272</v>
      </c>
      <c r="AT1488" t="s">
        <v>40397</v>
      </c>
      <c r="AV1488" s="6" t="s">
        <v>19256</v>
      </c>
      <c r="AW1488" s="6" t="s">
        <v>19174</v>
      </c>
      <c r="AX1488" s="6" t="s">
        <v>19937</v>
      </c>
      <c r="AY1488" s="6" t="s">
        <v>19854</v>
      </c>
      <c r="AZ1488" s="6" t="s">
        <v>21014</v>
      </c>
      <c r="BA1488" t="s">
        <v>21014</v>
      </c>
    </row>
    <row r="1489" spans="1:53" x14ac:dyDescent="0.25">
      <c r="A1489" t="s">
        <v>31174</v>
      </c>
      <c r="C1489" t="s">
        <v>22433</v>
      </c>
      <c r="D1489">
        <v>0</v>
      </c>
      <c r="E1489" t="s">
        <v>39225</v>
      </c>
      <c r="F1489" t="s">
        <v>39223</v>
      </c>
      <c r="G1489" t="s">
        <v>39223</v>
      </c>
      <c r="H1489" t="s">
        <v>39223</v>
      </c>
      <c r="I1489" t="s">
        <v>39226</v>
      </c>
      <c r="J1489" t="s">
        <v>39226</v>
      </c>
      <c r="L1489" t="s">
        <v>1532</v>
      </c>
      <c r="M1489" s="10">
        <v>7.35</v>
      </c>
      <c r="N1489" s="10">
        <v>7.35</v>
      </c>
      <c r="W1489">
        <v>6001391</v>
      </c>
      <c r="AJ1489" s="10">
        <f t="shared" si="117"/>
        <v>10.5</v>
      </c>
      <c r="AK1489" s="10">
        <f t="shared" si="118"/>
        <v>9.7999999999999989</v>
      </c>
      <c r="AL1489" s="10">
        <f t="shared" si="119"/>
        <v>9.4838709677419342</v>
      </c>
      <c r="AM1489" t="s">
        <v>39276</v>
      </c>
      <c r="AN1489" t="s">
        <v>11030</v>
      </c>
      <c r="AO1489" t="s">
        <v>21017</v>
      </c>
      <c r="AP1489" t="s">
        <v>39239</v>
      </c>
      <c r="AQ1489" s="9">
        <v>14.7</v>
      </c>
      <c r="AS1489" s="14" t="s">
        <v>39272</v>
      </c>
      <c r="AT1489" t="s">
        <v>40398</v>
      </c>
      <c r="AV1489" s="6" t="s">
        <v>19273</v>
      </c>
      <c r="AW1489" s="6" t="s">
        <v>19174</v>
      </c>
      <c r="AX1489" s="6" t="s">
        <v>20483</v>
      </c>
      <c r="AY1489" s="6" t="s">
        <v>19038</v>
      </c>
      <c r="AZ1489" s="6" t="s">
        <v>21014</v>
      </c>
      <c r="BA1489" t="s">
        <v>21014</v>
      </c>
    </row>
    <row r="1490" spans="1:53" x14ac:dyDescent="0.25">
      <c r="A1490" t="s">
        <v>31175</v>
      </c>
      <c r="C1490" t="s">
        <v>22434</v>
      </c>
      <c r="D1490">
        <v>0</v>
      </c>
      <c r="E1490" t="s">
        <v>39225</v>
      </c>
      <c r="F1490" t="s">
        <v>39223</v>
      </c>
      <c r="G1490" t="s">
        <v>39223</v>
      </c>
      <c r="H1490" t="s">
        <v>39223</v>
      </c>
      <c r="I1490" t="s">
        <v>39226</v>
      </c>
      <c r="J1490" t="s">
        <v>39226</v>
      </c>
      <c r="L1490" t="s">
        <v>1533</v>
      </c>
      <c r="M1490" s="10">
        <v>8.5500000000000007</v>
      </c>
      <c r="N1490" s="10">
        <v>8.5500000000000007</v>
      </c>
      <c r="W1490">
        <v>6001391</v>
      </c>
      <c r="AJ1490" s="10">
        <f t="shared" si="117"/>
        <v>12.214285714285715</v>
      </c>
      <c r="AK1490" s="10">
        <f t="shared" si="118"/>
        <v>11.4</v>
      </c>
      <c r="AL1490" s="10">
        <f t="shared" si="119"/>
        <v>11.03225806451613</v>
      </c>
      <c r="AM1490" t="s">
        <v>39276</v>
      </c>
      <c r="AN1490" t="s">
        <v>11031</v>
      </c>
      <c r="AO1490" t="s">
        <v>21017</v>
      </c>
      <c r="AP1490" t="s">
        <v>39239</v>
      </c>
      <c r="AQ1490" s="9">
        <v>17.100000000000001</v>
      </c>
      <c r="AS1490" s="14" t="s">
        <v>39272</v>
      </c>
      <c r="AT1490" t="s">
        <v>40399</v>
      </c>
      <c r="AV1490" s="6" t="s">
        <v>19256</v>
      </c>
      <c r="AW1490" s="6" t="s">
        <v>19174</v>
      </c>
      <c r="AX1490" s="6" t="s">
        <v>19937</v>
      </c>
      <c r="AY1490" s="6" t="s">
        <v>19854</v>
      </c>
      <c r="AZ1490" s="6" t="s">
        <v>21014</v>
      </c>
      <c r="BA1490" t="s">
        <v>21014</v>
      </c>
    </row>
    <row r="1491" spans="1:53" x14ac:dyDescent="0.25">
      <c r="A1491" t="s">
        <v>31176</v>
      </c>
      <c r="C1491" t="s">
        <v>22435</v>
      </c>
      <c r="D1491">
        <v>0</v>
      </c>
      <c r="E1491" t="s">
        <v>39225</v>
      </c>
      <c r="F1491" t="s">
        <v>39223</v>
      </c>
      <c r="G1491" t="s">
        <v>39223</v>
      </c>
      <c r="H1491" t="s">
        <v>39223</v>
      </c>
      <c r="I1491" t="s">
        <v>39226</v>
      </c>
      <c r="J1491" t="s">
        <v>39226</v>
      </c>
      <c r="L1491" t="s">
        <v>1534</v>
      </c>
      <c r="M1491" s="10">
        <v>7.35</v>
      </c>
      <c r="N1491" s="10">
        <v>7.35</v>
      </c>
      <c r="W1491">
        <v>6001391</v>
      </c>
      <c r="AJ1491" s="10">
        <f t="shared" si="117"/>
        <v>10.5</v>
      </c>
      <c r="AK1491" s="10">
        <f t="shared" si="118"/>
        <v>9.7999999999999989</v>
      </c>
      <c r="AL1491" s="10">
        <f t="shared" si="119"/>
        <v>9.4838709677419342</v>
      </c>
      <c r="AM1491" t="s">
        <v>39276</v>
      </c>
      <c r="AN1491" t="s">
        <v>11032</v>
      </c>
      <c r="AO1491" t="s">
        <v>21017</v>
      </c>
      <c r="AP1491" t="s">
        <v>39239</v>
      </c>
      <c r="AQ1491" s="9">
        <v>14.7</v>
      </c>
      <c r="AS1491" s="14" t="s">
        <v>39272</v>
      </c>
      <c r="AT1491" t="s">
        <v>40400</v>
      </c>
      <c r="AV1491" s="6" t="s">
        <v>19273</v>
      </c>
      <c r="AW1491" s="6" t="s">
        <v>19174</v>
      </c>
      <c r="AX1491" s="6" t="s">
        <v>20483</v>
      </c>
      <c r="AY1491" s="6" t="s">
        <v>19038</v>
      </c>
      <c r="AZ1491" s="6" t="s">
        <v>21014</v>
      </c>
      <c r="BA1491" t="s">
        <v>21014</v>
      </c>
    </row>
    <row r="1492" spans="1:53" x14ac:dyDescent="0.25">
      <c r="A1492" t="s">
        <v>31177</v>
      </c>
      <c r="C1492" t="s">
        <v>22436</v>
      </c>
      <c r="D1492">
        <v>0</v>
      </c>
      <c r="E1492" t="s">
        <v>39225</v>
      </c>
      <c r="F1492" t="s">
        <v>39223</v>
      </c>
      <c r="G1492" t="s">
        <v>39223</v>
      </c>
      <c r="H1492" t="s">
        <v>39223</v>
      </c>
      <c r="I1492" t="s">
        <v>39226</v>
      </c>
      <c r="J1492" t="s">
        <v>39226</v>
      </c>
      <c r="L1492" t="s">
        <v>1535</v>
      </c>
      <c r="M1492" s="10">
        <v>8.5500000000000007</v>
      </c>
      <c r="N1492" s="10">
        <v>8.5500000000000007</v>
      </c>
      <c r="W1492">
        <v>6001391</v>
      </c>
      <c r="AJ1492" s="10">
        <f t="shared" si="117"/>
        <v>12.214285714285715</v>
      </c>
      <c r="AK1492" s="10">
        <f t="shared" si="118"/>
        <v>11.4</v>
      </c>
      <c r="AL1492" s="10">
        <f t="shared" si="119"/>
        <v>11.03225806451613</v>
      </c>
      <c r="AM1492" t="s">
        <v>39276</v>
      </c>
      <c r="AN1492" t="s">
        <v>11033</v>
      </c>
      <c r="AO1492" t="s">
        <v>21017</v>
      </c>
      <c r="AP1492" t="s">
        <v>39239</v>
      </c>
      <c r="AQ1492" s="9">
        <v>17.100000000000001</v>
      </c>
      <c r="AS1492" s="14" t="s">
        <v>39272</v>
      </c>
      <c r="AT1492" t="s">
        <v>40401</v>
      </c>
      <c r="AV1492" s="6" t="s">
        <v>19256</v>
      </c>
      <c r="AW1492" s="6" t="s">
        <v>19174</v>
      </c>
      <c r="AX1492" s="6" t="s">
        <v>19937</v>
      </c>
      <c r="AY1492" s="6" t="s">
        <v>19854</v>
      </c>
      <c r="AZ1492" s="6" t="s">
        <v>21014</v>
      </c>
      <c r="BA1492" t="s">
        <v>21014</v>
      </c>
    </row>
    <row r="1493" spans="1:53" x14ac:dyDescent="0.25">
      <c r="A1493" t="s">
        <v>31178</v>
      </c>
      <c r="C1493" t="s">
        <v>22437</v>
      </c>
      <c r="D1493">
        <v>0</v>
      </c>
      <c r="E1493" t="s">
        <v>39225</v>
      </c>
      <c r="F1493" t="s">
        <v>39223</v>
      </c>
      <c r="G1493" t="s">
        <v>39223</v>
      </c>
      <c r="H1493" t="s">
        <v>39223</v>
      </c>
      <c r="I1493" t="s">
        <v>39226</v>
      </c>
      <c r="J1493" t="s">
        <v>39226</v>
      </c>
      <c r="L1493" t="s">
        <v>1536</v>
      </c>
      <c r="M1493" s="10">
        <v>11.1</v>
      </c>
      <c r="N1493" s="10">
        <v>11.1</v>
      </c>
      <c r="W1493">
        <v>6001391</v>
      </c>
      <c r="AJ1493" s="10">
        <f t="shared" si="117"/>
        <v>15.857142857142858</v>
      </c>
      <c r="AK1493" s="10">
        <f t="shared" si="118"/>
        <v>14.799999999999999</v>
      </c>
      <c r="AL1493" s="10">
        <f t="shared" si="119"/>
        <v>14.32258064516129</v>
      </c>
      <c r="AM1493" t="s">
        <v>39276</v>
      </c>
      <c r="AN1493" t="s">
        <v>11034</v>
      </c>
      <c r="AO1493" t="s">
        <v>21017</v>
      </c>
      <c r="AP1493" t="s">
        <v>39239</v>
      </c>
      <c r="AQ1493" s="9">
        <v>22.2</v>
      </c>
      <c r="AS1493" s="14" t="s">
        <v>39272</v>
      </c>
      <c r="AT1493" t="s">
        <v>40402</v>
      </c>
      <c r="AV1493" s="6" t="s">
        <v>19256</v>
      </c>
      <c r="AW1493" s="6" t="s">
        <v>19174</v>
      </c>
      <c r="AX1493" s="6" t="s">
        <v>20146</v>
      </c>
      <c r="AY1493" s="6" t="s">
        <v>19160</v>
      </c>
      <c r="AZ1493" s="6" t="s">
        <v>21014</v>
      </c>
      <c r="BA1493" t="s">
        <v>21014</v>
      </c>
    </row>
    <row r="1494" spans="1:53" x14ac:dyDescent="0.25">
      <c r="A1494" t="s">
        <v>31179</v>
      </c>
      <c r="C1494" t="s">
        <v>22438</v>
      </c>
      <c r="D1494">
        <v>0</v>
      </c>
      <c r="E1494" t="s">
        <v>39225</v>
      </c>
      <c r="F1494" t="s">
        <v>39223</v>
      </c>
      <c r="G1494" t="s">
        <v>39223</v>
      </c>
      <c r="H1494" t="s">
        <v>39223</v>
      </c>
      <c r="I1494" t="s">
        <v>39226</v>
      </c>
      <c r="J1494" t="s">
        <v>39226</v>
      </c>
      <c r="L1494" t="s">
        <v>1537</v>
      </c>
      <c r="M1494" s="10">
        <v>10.8</v>
      </c>
      <c r="N1494" s="10">
        <v>10.8</v>
      </c>
      <c r="W1494">
        <v>6001391</v>
      </c>
      <c r="AJ1494" s="10">
        <f t="shared" si="117"/>
        <v>15.428571428571431</v>
      </c>
      <c r="AK1494" s="10">
        <f t="shared" si="118"/>
        <v>14.4</v>
      </c>
      <c r="AL1494" s="10">
        <f t="shared" si="119"/>
        <v>13.935483870967742</v>
      </c>
      <c r="AM1494" t="s">
        <v>39276</v>
      </c>
      <c r="AN1494" t="s">
        <v>11035</v>
      </c>
      <c r="AO1494" t="s">
        <v>21017</v>
      </c>
      <c r="AP1494" t="s">
        <v>39239</v>
      </c>
      <c r="AQ1494" s="9">
        <v>21.6</v>
      </c>
      <c r="AS1494" s="14" t="s">
        <v>39272</v>
      </c>
      <c r="AT1494" t="s">
        <v>40403</v>
      </c>
      <c r="AV1494" s="6" t="s">
        <v>19256</v>
      </c>
      <c r="AW1494" s="6" t="s">
        <v>19174</v>
      </c>
      <c r="AX1494" s="6" t="s">
        <v>20146</v>
      </c>
      <c r="AY1494" s="6" t="s">
        <v>19160</v>
      </c>
      <c r="AZ1494" s="6" t="s">
        <v>21014</v>
      </c>
      <c r="BA1494" t="s">
        <v>21014</v>
      </c>
    </row>
    <row r="1495" spans="1:53" x14ac:dyDescent="0.25">
      <c r="A1495" t="s">
        <v>31180</v>
      </c>
      <c r="C1495" t="s">
        <v>22439</v>
      </c>
      <c r="D1495">
        <v>0</v>
      </c>
      <c r="E1495" t="s">
        <v>39225</v>
      </c>
      <c r="F1495" t="s">
        <v>39223</v>
      </c>
      <c r="G1495" t="s">
        <v>39223</v>
      </c>
      <c r="H1495" t="s">
        <v>39223</v>
      </c>
      <c r="I1495" t="s">
        <v>39226</v>
      </c>
      <c r="J1495" t="s">
        <v>39226</v>
      </c>
      <c r="L1495" t="s">
        <v>1538</v>
      </c>
      <c r="M1495" s="10">
        <v>15.05</v>
      </c>
      <c r="N1495" s="10">
        <v>15.05</v>
      </c>
      <c r="W1495">
        <v>6001391</v>
      </c>
      <c r="AJ1495" s="10">
        <f t="shared" si="117"/>
        <v>21.500000000000004</v>
      </c>
      <c r="AK1495" s="10">
        <f t="shared" si="118"/>
        <v>20.066666666666666</v>
      </c>
      <c r="AL1495" s="10">
        <f t="shared" si="119"/>
        <v>19.419354838709676</v>
      </c>
      <c r="AM1495" t="s">
        <v>39276</v>
      </c>
      <c r="AN1495" t="s">
        <v>11036</v>
      </c>
      <c r="AO1495" t="s">
        <v>21017</v>
      </c>
      <c r="AP1495" t="s">
        <v>39239</v>
      </c>
      <c r="AQ1495" s="9">
        <v>30.1</v>
      </c>
      <c r="AS1495" s="14" t="s">
        <v>39272</v>
      </c>
      <c r="AT1495" t="s">
        <v>40404</v>
      </c>
      <c r="AV1495" s="6" t="s">
        <v>19256</v>
      </c>
      <c r="AW1495" s="6" t="s">
        <v>19174</v>
      </c>
      <c r="AX1495" s="6" t="s">
        <v>19511</v>
      </c>
      <c r="AY1495" s="6" t="s">
        <v>20396</v>
      </c>
      <c r="AZ1495" s="6" t="s">
        <v>21014</v>
      </c>
      <c r="BA1495" t="s">
        <v>21014</v>
      </c>
    </row>
    <row r="1496" spans="1:53" x14ac:dyDescent="0.25">
      <c r="A1496" t="s">
        <v>31181</v>
      </c>
      <c r="C1496" t="s">
        <v>22440</v>
      </c>
      <c r="D1496">
        <v>0</v>
      </c>
      <c r="E1496" t="s">
        <v>39225</v>
      </c>
      <c r="F1496" t="s">
        <v>39223</v>
      </c>
      <c r="G1496" t="s">
        <v>39223</v>
      </c>
      <c r="H1496" t="s">
        <v>39223</v>
      </c>
      <c r="I1496" t="s">
        <v>39226</v>
      </c>
      <c r="J1496" t="s">
        <v>39226</v>
      </c>
      <c r="L1496" t="s">
        <v>1539</v>
      </c>
      <c r="M1496" s="10">
        <v>10.199999999999999</v>
      </c>
      <c r="N1496" s="10">
        <v>10.199999999999999</v>
      </c>
      <c r="W1496">
        <v>6001391</v>
      </c>
      <c r="AJ1496" s="10">
        <f t="shared" si="117"/>
        <v>14.571428571428571</v>
      </c>
      <c r="AK1496" s="10">
        <f t="shared" si="118"/>
        <v>13.6</v>
      </c>
      <c r="AL1496" s="10">
        <f t="shared" si="119"/>
        <v>13.161290322580644</v>
      </c>
      <c r="AM1496" t="s">
        <v>39276</v>
      </c>
      <c r="AN1496" t="s">
        <v>11037</v>
      </c>
      <c r="AO1496" t="s">
        <v>21017</v>
      </c>
      <c r="AP1496" t="s">
        <v>39239</v>
      </c>
      <c r="AQ1496" s="9">
        <v>20.399999999999999</v>
      </c>
      <c r="AS1496" s="14" t="s">
        <v>39272</v>
      </c>
      <c r="AT1496" t="s">
        <v>40405</v>
      </c>
      <c r="AV1496" s="6" t="s">
        <v>19256</v>
      </c>
      <c r="AW1496" s="6" t="s">
        <v>19174</v>
      </c>
      <c r="AX1496" s="6" t="s">
        <v>20146</v>
      </c>
      <c r="AY1496" s="6" t="s">
        <v>20420</v>
      </c>
      <c r="AZ1496" s="6" t="s">
        <v>21014</v>
      </c>
      <c r="BA1496" t="s">
        <v>21014</v>
      </c>
    </row>
    <row r="1497" spans="1:53" x14ac:dyDescent="0.25">
      <c r="A1497" t="s">
        <v>31182</v>
      </c>
      <c r="C1497" t="s">
        <v>22441</v>
      </c>
      <c r="D1497">
        <v>0</v>
      </c>
      <c r="E1497" t="s">
        <v>39225</v>
      </c>
      <c r="F1497" t="s">
        <v>39223</v>
      </c>
      <c r="G1497" t="s">
        <v>39223</v>
      </c>
      <c r="H1497" t="s">
        <v>39223</v>
      </c>
      <c r="I1497" t="s">
        <v>39226</v>
      </c>
      <c r="J1497" t="s">
        <v>39226</v>
      </c>
      <c r="L1497" t="s">
        <v>1540</v>
      </c>
      <c r="M1497" s="10">
        <v>14.4</v>
      </c>
      <c r="N1497" s="10">
        <v>14.4</v>
      </c>
      <c r="W1497">
        <v>6001391</v>
      </c>
      <c r="AJ1497" s="10">
        <f t="shared" si="117"/>
        <v>20.571428571428573</v>
      </c>
      <c r="AK1497" s="10">
        <f t="shared" si="118"/>
        <v>19.2</v>
      </c>
      <c r="AL1497" s="10">
        <f t="shared" si="119"/>
        <v>18.580645161290324</v>
      </c>
      <c r="AM1497" t="s">
        <v>39276</v>
      </c>
      <c r="AN1497" t="s">
        <v>11038</v>
      </c>
      <c r="AO1497" t="s">
        <v>21017</v>
      </c>
      <c r="AP1497" t="s">
        <v>39239</v>
      </c>
      <c r="AQ1497" s="9">
        <v>28.8</v>
      </c>
      <c r="AS1497" s="14" t="s">
        <v>39272</v>
      </c>
      <c r="AT1497" t="s">
        <v>40406</v>
      </c>
      <c r="AV1497" s="6" t="s">
        <v>19256</v>
      </c>
      <c r="AW1497" s="6" t="s">
        <v>19174</v>
      </c>
      <c r="AX1497" s="6" t="s">
        <v>19511</v>
      </c>
      <c r="AY1497" s="6" t="s">
        <v>20396</v>
      </c>
      <c r="AZ1497" s="6" t="s">
        <v>21014</v>
      </c>
      <c r="BA1497" t="s">
        <v>21014</v>
      </c>
    </row>
    <row r="1498" spans="1:53" x14ac:dyDescent="0.25">
      <c r="A1498" t="s">
        <v>31183</v>
      </c>
      <c r="C1498" t="s">
        <v>22442</v>
      </c>
      <c r="D1498">
        <v>0</v>
      </c>
      <c r="E1498" t="s">
        <v>39225</v>
      </c>
      <c r="F1498" t="s">
        <v>39223</v>
      </c>
      <c r="G1498" t="s">
        <v>39223</v>
      </c>
      <c r="H1498" t="s">
        <v>39223</v>
      </c>
      <c r="I1498" t="s">
        <v>39226</v>
      </c>
      <c r="J1498" t="s">
        <v>39226</v>
      </c>
      <c r="L1498" t="s">
        <v>1541</v>
      </c>
      <c r="M1498" s="10">
        <v>7.75</v>
      </c>
      <c r="N1498" s="10">
        <v>7.75</v>
      </c>
      <c r="W1498">
        <v>6001391</v>
      </c>
      <c r="AJ1498" s="10">
        <f t="shared" si="117"/>
        <v>11.071428571428573</v>
      </c>
      <c r="AK1498" s="10">
        <f t="shared" si="118"/>
        <v>10.333333333333334</v>
      </c>
      <c r="AL1498" s="10">
        <f t="shared" si="119"/>
        <v>10</v>
      </c>
      <c r="AM1498" t="s">
        <v>39276</v>
      </c>
      <c r="AN1498" t="s">
        <v>11039</v>
      </c>
      <c r="AO1498" t="s">
        <v>21017</v>
      </c>
      <c r="AP1498" t="s">
        <v>39239</v>
      </c>
      <c r="AQ1498" s="9">
        <v>15.5</v>
      </c>
      <c r="AS1498" s="14" t="s">
        <v>39272</v>
      </c>
      <c r="AT1498" t="s">
        <v>40407</v>
      </c>
      <c r="AV1498" s="6" t="s">
        <v>19800</v>
      </c>
      <c r="AW1498" s="6" t="s">
        <v>19252</v>
      </c>
      <c r="AX1498" s="6" t="s">
        <v>19937</v>
      </c>
      <c r="AY1498" s="6" t="s">
        <v>19931</v>
      </c>
      <c r="AZ1498" s="6" t="s">
        <v>21014</v>
      </c>
      <c r="BA1498" t="s">
        <v>21049</v>
      </c>
    </row>
    <row r="1499" spans="1:53" x14ac:dyDescent="0.25">
      <c r="A1499" t="s">
        <v>31184</v>
      </c>
      <c r="C1499" t="s">
        <v>22443</v>
      </c>
      <c r="D1499">
        <v>0</v>
      </c>
      <c r="E1499" t="s">
        <v>39225</v>
      </c>
      <c r="F1499" t="s">
        <v>39223</v>
      </c>
      <c r="G1499" t="s">
        <v>39223</v>
      </c>
      <c r="H1499" t="s">
        <v>39223</v>
      </c>
      <c r="I1499" t="s">
        <v>39226</v>
      </c>
      <c r="J1499" t="s">
        <v>39226</v>
      </c>
      <c r="L1499" t="s">
        <v>1542</v>
      </c>
      <c r="M1499" s="10">
        <v>11.15</v>
      </c>
      <c r="N1499" s="10">
        <v>11.15</v>
      </c>
      <c r="W1499">
        <v>6001391</v>
      </c>
      <c r="AJ1499" s="10">
        <f t="shared" si="117"/>
        <v>15.928571428571431</v>
      </c>
      <c r="AK1499" s="10">
        <f t="shared" si="118"/>
        <v>14.866666666666667</v>
      </c>
      <c r="AL1499" s="10">
        <f t="shared" si="119"/>
        <v>14.387096774193548</v>
      </c>
      <c r="AM1499" t="s">
        <v>39276</v>
      </c>
      <c r="AN1499" t="s">
        <v>11040</v>
      </c>
      <c r="AO1499" t="s">
        <v>21017</v>
      </c>
      <c r="AP1499" t="s">
        <v>39239</v>
      </c>
      <c r="AQ1499" s="9">
        <v>22.3</v>
      </c>
      <c r="AS1499" s="14" t="s">
        <v>39272</v>
      </c>
      <c r="AT1499" t="s">
        <v>40408</v>
      </c>
      <c r="AV1499" s="6" t="s">
        <v>19800</v>
      </c>
      <c r="AW1499" s="6" t="s">
        <v>19252</v>
      </c>
      <c r="AX1499" s="6" t="s">
        <v>20146</v>
      </c>
      <c r="AY1499" s="6" t="s">
        <v>19260</v>
      </c>
      <c r="AZ1499" s="6" t="s">
        <v>21014</v>
      </c>
      <c r="BA1499" t="s">
        <v>21049</v>
      </c>
    </row>
    <row r="1500" spans="1:53" x14ac:dyDescent="0.25">
      <c r="A1500" t="s">
        <v>31185</v>
      </c>
      <c r="C1500" t="s">
        <v>22444</v>
      </c>
      <c r="D1500">
        <v>0</v>
      </c>
      <c r="E1500" t="s">
        <v>39225</v>
      </c>
      <c r="F1500" t="s">
        <v>39223</v>
      </c>
      <c r="G1500" t="s">
        <v>39223</v>
      </c>
      <c r="H1500" t="s">
        <v>39223</v>
      </c>
      <c r="I1500" t="s">
        <v>39226</v>
      </c>
      <c r="J1500" t="s">
        <v>39226</v>
      </c>
      <c r="L1500" t="s">
        <v>1543</v>
      </c>
      <c r="M1500" s="10">
        <v>14.3</v>
      </c>
      <c r="N1500" s="10">
        <v>14.3</v>
      </c>
      <c r="W1500">
        <v>6001391</v>
      </c>
      <c r="AJ1500" s="10">
        <f t="shared" si="117"/>
        <v>20.428571428571431</v>
      </c>
      <c r="AK1500" s="10">
        <f t="shared" si="118"/>
        <v>19.066666666666666</v>
      </c>
      <c r="AL1500" s="10">
        <f t="shared" si="119"/>
        <v>18.451612903225808</v>
      </c>
      <c r="AM1500" t="s">
        <v>39276</v>
      </c>
      <c r="AN1500" t="s">
        <v>11041</v>
      </c>
      <c r="AO1500" t="s">
        <v>21017</v>
      </c>
      <c r="AP1500" t="s">
        <v>39239</v>
      </c>
      <c r="AQ1500" s="9">
        <v>28.6</v>
      </c>
      <c r="AS1500" s="14" t="s">
        <v>39272</v>
      </c>
      <c r="AT1500" t="s">
        <v>40409</v>
      </c>
      <c r="AV1500" s="6" t="s">
        <v>19800</v>
      </c>
      <c r="AW1500" s="6" t="s">
        <v>19252</v>
      </c>
      <c r="AX1500" s="6" t="s">
        <v>19511</v>
      </c>
      <c r="AY1500" s="6" t="s">
        <v>19854</v>
      </c>
      <c r="AZ1500" s="6" t="s">
        <v>21014</v>
      </c>
      <c r="BA1500" t="s">
        <v>21049</v>
      </c>
    </row>
    <row r="1501" spans="1:53" x14ac:dyDescent="0.25">
      <c r="A1501" t="s">
        <v>31186</v>
      </c>
      <c r="C1501" t="s">
        <v>22445</v>
      </c>
      <c r="D1501">
        <v>0</v>
      </c>
      <c r="E1501" t="s">
        <v>39225</v>
      </c>
      <c r="F1501" t="s">
        <v>39223</v>
      </c>
      <c r="G1501" t="s">
        <v>39223</v>
      </c>
      <c r="H1501" t="s">
        <v>39223</v>
      </c>
      <c r="I1501" t="s">
        <v>39226</v>
      </c>
      <c r="J1501" t="s">
        <v>39226</v>
      </c>
      <c r="L1501" t="s">
        <v>1544</v>
      </c>
      <c r="M1501" s="10">
        <v>5.7</v>
      </c>
      <c r="N1501" s="10">
        <v>5.7</v>
      </c>
      <c r="W1501">
        <v>6001391</v>
      </c>
      <c r="AJ1501" s="10">
        <f t="shared" si="117"/>
        <v>8.1428571428571441</v>
      </c>
      <c r="AK1501" s="10">
        <f t="shared" si="118"/>
        <v>7.6000000000000005</v>
      </c>
      <c r="AL1501" s="10">
        <f t="shared" si="119"/>
        <v>7.354838709677419</v>
      </c>
      <c r="AM1501" t="s">
        <v>39276</v>
      </c>
      <c r="AN1501" t="s">
        <v>11042</v>
      </c>
      <c r="AO1501" t="s">
        <v>21017</v>
      </c>
      <c r="AP1501" t="s">
        <v>39239</v>
      </c>
      <c r="AQ1501" s="9">
        <v>11.4</v>
      </c>
      <c r="AS1501" s="14" t="s">
        <v>39272</v>
      </c>
      <c r="AT1501" t="s">
        <v>40410</v>
      </c>
      <c r="AV1501" s="6" t="s">
        <v>19800</v>
      </c>
      <c r="AW1501" s="6" t="s">
        <v>19252</v>
      </c>
      <c r="AX1501" s="6" t="s">
        <v>19937</v>
      </c>
      <c r="AY1501" s="6" t="s">
        <v>19029</v>
      </c>
      <c r="AZ1501" s="6" t="s">
        <v>21014</v>
      </c>
      <c r="BA1501" t="s">
        <v>21049</v>
      </c>
    </row>
    <row r="1502" spans="1:53" x14ac:dyDescent="0.25">
      <c r="A1502" t="s">
        <v>31187</v>
      </c>
      <c r="C1502" t="s">
        <v>22446</v>
      </c>
      <c r="D1502">
        <v>0</v>
      </c>
      <c r="E1502" t="s">
        <v>39225</v>
      </c>
      <c r="F1502" t="s">
        <v>39223</v>
      </c>
      <c r="G1502" t="s">
        <v>39223</v>
      </c>
      <c r="H1502" t="s">
        <v>39223</v>
      </c>
      <c r="I1502" t="s">
        <v>39226</v>
      </c>
      <c r="J1502" t="s">
        <v>39226</v>
      </c>
      <c r="L1502" t="s">
        <v>1545</v>
      </c>
      <c r="M1502" s="10">
        <v>7.75</v>
      </c>
      <c r="N1502" s="10">
        <v>7.75</v>
      </c>
      <c r="W1502">
        <v>6001391</v>
      </c>
      <c r="AJ1502" s="10">
        <f t="shared" si="117"/>
        <v>11.071428571428573</v>
      </c>
      <c r="AK1502" s="10">
        <f t="shared" si="118"/>
        <v>10.333333333333334</v>
      </c>
      <c r="AL1502" s="10">
        <f t="shared" si="119"/>
        <v>10</v>
      </c>
      <c r="AM1502" t="s">
        <v>39276</v>
      </c>
      <c r="AN1502" t="s">
        <v>11043</v>
      </c>
      <c r="AO1502" t="s">
        <v>21017</v>
      </c>
      <c r="AP1502" t="s">
        <v>39239</v>
      </c>
      <c r="AQ1502" s="9">
        <v>15.5</v>
      </c>
      <c r="AS1502" s="14" t="s">
        <v>39272</v>
      </c>
      <c r="AT1502" t="s">
        <v>40411</v>
      </c>
      <c r="AV1502" s="6" t="s">
        <v>19800</v>
      </c>
      <c r="AW1502" s="6" t="s">
        <v>19252</v>
      </c>
      <c r="AX1502" s="6" t="s">
        <v>20146</v>
      </c>
      <c r="AY1502" s="6" t="s">
        <v>19800</v>
      </c>
      <c r="AZ1502" s="6" t="s">
        <v>21014</v>
      </c>
      <c r="BA1502" t="s">
        <v>21049</v>
      </c>
    </row>
    <row r="1503" spans="1:53" x14ac:dyDescent="0.25">
      <c r="A1503" t="s">
        <v>31188</v>
      </c>
      <c r="C1503" t="s">
        <v>22447</v>
      </c>
      <c r="D1503">
        <v>0</v>
      </c>
      <c r="E1503" t="s">
        <v>39225</v>
      </c>
      <c r="F1503" t="s">
        <v>39223</v>
      </c>
      <c r="G1503" t="s">
        <v>39223</v>
      </c>
      <c r="H1503" t="s">
        <v>39223</v>
      </c>
      <c r="I1503" t="s">
        <v>39226</v>
      </c>
      <c r="J1503" t="s">
        <v>39226</v>
      </c>
      <c r="L1503" t="s">
        <v>1546</v>
      </c>
      <c r="M1503" s="10">
        <v>11.05</v>
      </c>
      <c r="N1503" s="10">
        <v>11.05</v>
      </c>
      <c r="W1503">
        <v>6001391</v>
      </c>
      <c r="AJ1503" s="10">
        <f t="shared" si="117"/>
        <v>15.785714285714288</v>
      </c>
      <c r="AK1503" s="10">
        <f t="shared" si="118"/>
        <v>14.733333333333334</v>
      </c>
      <c r="AL1503" s="10">
        <f t="shared" si="119"/>
        <v>14.258064516129032</v>
      </c>
      <c r="AM1503" t="s">
        <v>39276</v>
      </c>
      <c r="AN1503" t="s">
        <v>11044</v>
      </c>
      <c r="AO1503" t="s">
        <v>21017</v>
      </c>
      <c r="AP1503" t="s">
        <v>39239</v>
      </c>
      <c r="AQ1503" s="9">
        <v>22.1</v>
      </c>
      <c r="AS1503" s="14" t="s">
        <v>39272</v>
      </c>
      <c r="AT1503" t="s">
        <v>40412</v>
      </c>
      <c r="AV1503" s="6" t="s">
        <v>19800</v>
      </c>
      <c r="AW1503" s="6" t="s">
        <v>19252</v>
      </c>
      <c r="AX1503" s="6" t="s">
        <v>19511</v>
      </c>
      <c r="AY1503" s="6" t="s">
        <v>19009</v>
      </c>
      <c r="AZ1503" s="6" t="s">
        <v>21014</v>
      </c>
      <c r="BA1503" t="s">
        <v>21049</v>
      </c>
    </row>
    <row r="1504" spans="1:53" x14ac:dyDescent="0.25">
      <c r="A1504" t="s">
        <v>31189</v>
      </c>
      <c r="C1504" t="s">
        <v>22448</v>
      </c>
      <c r="D1504">
        <v>0</v>
      </c>
      <c r="E1504" t="s">
        <v>39225</v>
      </c>
      <c r="F1504" t="s">
        <v>39223</v>
      </c>
      <c r="G1504" t="s">
        <v>39223</v>
      </c>
      <c r="H1504" t="s">
        <v>39223</v>
      </c>
      <c r="I1504" t="s">
        <v>39226</v>
      </c>
      <c r="J1504" t="s">
        <v>39226</v>
      </c>
      <c r="L1504" t="s">
        <v>1547</v>
      </c>
      <c r="M1504" s="10">
        <v>4.8499999999999996</v>
      </c>
      <c r="N1504" s="10">
        <v>4.8499999999999996</v>
      </c>
      <c r="W1504">
        <v>6001391</v>
      </c>
      <c r="AJ1504" s="10">
        <f t="shared" si="117"/>
        <v>6.9285714285714288</v>
      </c>
      <c r="AK1504" s="10">
        <f t="shared" si="118"/>
        <v>6.4666666666666659</v>
      </c>
      <c r="AL1504" s="10">
        <f t="shared" si="119"/>
        <v>6.258064516129032</v>
      </c>
      <c r="AM1504" t="s">
        <v>39276</v>
      </c>
      <c r="AN1504" t="s">
        <v>11045</v>
      </c>
      <c r="AO1504" t="s">
        <v>21017</v>
      </c>
      <c r="AP1504" t="s">
        <v>39239</v>
      </c>
      <c r="AQ1504" s="9">
        <v>9.6999999999999993</v>
      </c>
      <c r="AS1504" s="14" t="s">
        <v>39272</v>
      </c>
      <c r="AT1504" t="s">
        <v>40413</v>
      </c>
      <c r="AV1504" s="6" t="s">
        <v>19800</v>
      </c>
      <c r="AW1504" s="6" t="s">
        <v>19252</v>
      </c>
      <c r="AX1504" s="6" t="s">
        <v>19937</v>
      </c>
      <c r="AY1504" s="6" t="s">
        <v>19029</v>
      </c>
      <c r="AZ1504" s="6" t="s">
        <v>21014</v>
      </c>
      <c r="BA1504" t="s">
        <v>21049</v>
      </c>
    </row>
    <row r="1505" spans="1:53" x14ac:dyDescent="0.25">
      <c r="A1505" t="s">
        <v>31190</v>
      </c>
      <c r="C1505" t="s">
        <v>22449</v>
      </c>
      <c r="D1505">
        <v>0</v>
      </c>
      <c r="E1505" t="s">
        <v>39225</v>
      </c>
      <c r="F1505" t="s">
        <v>39223</v>
      </c>
      <c r="G1505" t="s">
        <v>39223</v>
      </c>
      <c r="H1505" t="s">
        <v>39223</v>
      </c>
      <c r="I1505" t="s">
        <v>39226</v>
      </c>
      <c r="J1505" t="s">
        <v>39226</v>
      </c>
      <c r="L1505" t="s">
        <v>1548</v>
      </c>
      <c r="M1505" s="10">
        <v>6.4</v>
      </c>
      <c r="N1505" s="10">
        <v>6.4</v>
      </c>
      <c r="W1505">
        <v>6001391</v>
      </c>
      <c r="AJ1505" s="10">
        <f t="shared" si="117"/>
        <v>9.1428571428571441</v>
      </c>
      <c r="AK1505" s="10">
        <f t="shared" si="118"/>
        <v>8.5333333333333332</v>
      </c>
      <c r="AL1505" s="10">
        <f t="shared" si="119"/>
        <v>8.258064516129032</v>
      </c>
      <c r="AM1505" t="s">
        <v>39276</v>
      </c>
      <c r="AN1505" t="s">
        <v>11046</v>
      </c>
      <c r="AO1505" t="s">
        <v>21017</v>
      </c>
      <c r="AP1505" t="s">
        <v>39239</v>
      </c>
      <c r="AQ1505" s="9">
        <v>12.8</v>
      </c>
      <c r="AS1505" s="14" t="s">
        <v>39272</v>
      </c>
      <c r="AT1505" t="s">
        <v>40414</v>
      </c>
      <c r="AV1505" s="6" t="s">
        <v>19800</v>
      </c>
      <c r="AW1505" s="6" t="s">
        <v>19252</v>
      </c>
      <c r="AX1505" s="6" t="s">
        <v>20146</v>
      </c>
      <c r="AY1505" s="6" t="s">
        <v>19800</v>
      </c>
      <c r="AZ1505" s="6" t="s">
        <v>21014</v>
      </c>
      <c r="BA1505" t="s">
        <v>21049</v>
      </c>
    </row>
    <row r="1506" spans="1:53" x14ac:dyDescent="0.25">
      <c r="A1506" t="s">
        <v>31191</v>
      </c>
      <c r="C1506" t="s">
        <v>22450</v>
      </c>
      <c r="D1506">
        <v>0</v>
      </c>
      <c r="E1506" t="s">
        <v>39225</v>
      </c>
      <c r="F1506" t="s">
        <v>39223</v>
      </c>
      <c r="G1506" t="s">
        <v>39223</v>
      </c>
      <c r="H1506" t="s">
        <v>39223</v>
      </c>
      <c r="I1506" t="s">
        <v>39226</v>
      </c>
      <c r="J1506" t="s">
        <v>39226</v>
      </c>
      <c r="L1506" t="s">
        <v>1549</v>
      </c>
      <c r="M1506" s="10">
        <v>9.8000000000000007</v>
      </c>
      <c r="N1506" s="10">
        <v>9.8000000000000007</v>
      </c>
      <c r="W1506">
        <v>6001391</v>
      </c>
      <c r="AJ1506" s="10">
        <f t="shared" si="117"/>
        <v>14.000000000000002</v>
      </c>
      <c r="AK1506" s="10">
        <f t="shared" si="118"/>
        <v>13.066666666666668</v>
      </c>
      <c r="AL1506" s="10">
        <f t="shared" si="119"/>
        <v>12.645161290322582</v>
      </c>
      <c r="AM1506" t="s">
        <v>39276</v>
      </c>
      <c r="AN1506" t="s">
        <v>11047</v>
      </c>
      <c r="AO1506" t="s">
        <v>21017</v>
      </c>
      <c r="AP1506" t="s">
        <v>39239</v>
      </c>
      <c r="AQ1506" s="9">
        <v>19.600000000000001</v>
      </c>
      <c r="AS1506" s="14" t="s">
        <v>39272</v>
      </c>
      <c r="AT1506" t="s">
        <v>40415</v>
      </c>
      <c r="AV1506" s="6" t="s">
        <v>19800</v>
      </c>
      <c r="AW1506" s="6" t="s">
        <v>19252</v>
      </c>
      <c r="AX1506" s="6" t="s">
        <v>19511</v>
      </c>
      <c r="AY1506" s="6" t="s">
        <v>19011</v>
      </c>
      <c r="AZ1506" s="6" t="s">
        <v>21014</v>
      </c>
      <c r="BA1506" t="s">
        <v>21049</v>
      </c>
    </row>
    <row r="1507" spans="1:53" x14ac:dyDescent="0.25">
      <c r="A1507" t="s">
        <v>31192</v>
      </c>
      <c r="C1507" t="s">
        <v>22451</v>
      </c>
      <c r="D1507">
        <v>0</v>
      </c>
      <c r="E1507" t="s">
        <v>39225</v>
      </c>
      <c r="F1507" t="s">
        <v>39223</v>
      </c>
      <c r="G1507" t="s">
        <v>39223</v>
      </c>
      <c r="H1507" t="s">
        <v>39223</v>
      </c>
      <c r="I1507" t="s">
        <v>39226</v>
      </c>
      <c r="J1507" t="s">
        <v>39226</v>
      </c>
      <c r="L1507" t="s">
        <v>1550</v>
      </c>
      <c r="M1507" s="10">
        <v>6.75</v>
      </c>
      <c r="N1507" s="10">
        <v>6.75</v>
      </c>
      <c r="W1507">
        <v>6001391</v>
      </c>
      <c r="AJ1507" s="10">
        <f t="shared" si="117"/>
        <v>9.6428571428571441</v>
      </c>
      <c r="AK1507" s="10">
        <f t="shared" si="118"/>
        <v>9</v>
      </c>
      <c r="AL1507" s="10">
        <f t="shared" si="119"/>
        <v>8.7096774193548381</v>
      </c>
      <c r="AM1507" t="s">
        <v>39276</v>
      </c>
      <c r="AN1507" t="s">
        <v>11048</v>
      </c>
      <c r="AO1507" t="s">
        <v>21017</v>
      </c>
      <c r="AP1507" t="s">
        <v>39239</v>
      </c>
      <c r="AQ1507" s="9">
        <v>13.5</v>
      </c>
      <c r="AS1507" s="14" t="s">
        <v>39272</v>
      </c>
      <c r="AT1507" t="s">
        <v>46034</v>
      </c>
      <c r="AV1507" s="6" t="s">
        <v>19800</v>
      </c>
      <c r="AW1507" s="6" t="s">
        <v>19252</v>
      </c>
      <c r="AX1507" s="6" t="s">
        <v>19937</v>
      </c>
      <c r="AY1507" s="6" t="s">
        <v>19029</v>
      </c>
      <c r="AZ1507" s="6" t="s">
        <v>21014</v>
      </c>
      <c r="BA1507" t="s">
        <v>21049</v>
      </c>
    </row>
    <row r="1508" spans="1:53" x14ac:dyDescent="0.25">
      <c r="A1508" t="s">
        <v>31193</v>
      </c>
      <c r="C1508" t="s">
        <v>22452</v>
      </c>
      <c r="D1508">
        <v>0</v>
      </c>
      <c r="E1508" t="s">
        <v>39225</v>
      </c>
      <c r="F1508" t="s">
        <v>39223</v>
      </c>
      <c r="G1508" t="s">
        <v>39223</v>
      </c>
      <c r="H1508" t="s">
        <v>39223</v>
      </c>
      <c r="I1508" t="s">
        <v>39226</v>
      </c>
      <c r="J1508" t="s">
        <v>39226</v>
      </c>
      <c r="L1508" t="s">
        <v>1551</v>
      </c>
      <c r="M1508" s="10">
        <v>9.0500000000000007</v>
      </c>
      <c r="N1508" s="10">
        <v>9.0500000000000007</v>
      </c>
      <c r="W1508">
        <v>6001391</v>
      </c>
      <c r="AJ1508" s="10">
        <f t="shared" si="117"/>
        <v>12.928571428571431</v>
      </c>
      <c r="AK1508" s="10">
        <f t="shared" si="118"/>
        <v>12.066666666666668</v>
      </c>
      <c r="AL1508" s="10">
        <f t="shared" si="119"/>
        <v>11.67741935483871</v>
      </c>
      <c r="AM1508" t="s">
        <v>39276</v>
      </c>
      <c r="AN1508" t="s">
        <v>11049</v>
      </c>
      <c r="AO1508" t="s">
        <v>21017</v>
      </c>
      <c r="AP1508" t="s">
        <v>39239</v>
      </c>
      <c r="AQ1508" s="9">
        <v>18.100000000000001</v>
      </c>
      <c r="AS1508" s="14" t="s">
        <v>39272</v>
      </c>
      <c r="AT1508" t="s">
        <v>46035</v>
      </c>
      <c r="AV1508" s="6" t="s">
        <v>19800</v>
      </c>
      <c r="AW1508" s="6" t="s">
        <v>19252</v>
      </c>
      <c r="AX1508" s="6" t="s">
        <v>20146</v>
      </c>
      <c r="AY1508" s="6" t="s">
        <v>19257</v>
      </c>
      <c r="AZ1508" s="6" t="s">
        <v>21014</v>
      </c>
      <c r="BA1508" t="s">
        <v>21049</v>
      </c>
    </row>
    <row r="1509" spans="1:53" x14ac:dyDescent="0.25">
      <c r="A1509" t="s">
        <v>31194</v>
      </c>
      <c r="C1509" t="s">
        <v>22453</v>
      </c>
      <c r="D1509">
        <v>0</v>
      </c>
      <c r="E1509" t="s">
        <v>39225</v>
      </c>
      <c r="F1509" t="s">
        <v>39223</v>
      </c>
      <c r="G1509" t="s">
        <v>39223</v>
      </c>
      <c r="H1509" t="s">
        <v>39223</v>
      </c>
      <c r="I1509" t="s">
        <v>39226</v>
      </c>
      <c r="J1509" t="s">
        <v>39226</v>
      </c>
      <c r="L1509" t="s">
        <v>1552</v>
      </c>
      <c r="M1509" s="10">
        <v>12.7</v>
      </c>
      <c r="N1509" s="10">
        <v>12.7</v>
      </c>
      <c r="W1509">
        <v>6001391</v>
      </c>
      <c r="AJ1509" s="10">
        <f t="shared" si="117"/>
        <v>18.142857142857142</v>
      </c>
      <c r="AK1509" s="10">
        <f t="shared" si="118"/>
        <v>16.933333333333334</v>
      </c>
      <c r="AL1509" s="10">
        <f t="shared" si="119"/>
        <v>16.387096774193548</v>
      </c>
      <c r="AM1509" t="s">
        <v>39276</v>
      </c>
      <c r="AN1509" t="s">
        <v>11050</v>
      </c>
      <c r="AO1509" t="s">
        <v>21017</v>
      </c>
      <c r="AP1509" t="s">
        <v>39239</v>
      </c>
      <c r="AQ1509" s="9">
        <v>25.4</v>
      </c>
      <c r="AS1509" s="14" t="s">
        <v>39272</v>
      </c>
      <c r="AT1509" t="s">
        <v>46036</v>
      </c>
      <c r="AV1509" s="6" t="s">
        <v>19800</v>
      </c>
      <c r="AW1509" s="6" t="s">
        <v>19252</v>
      </c>
      <c r="AX1509" s="6" t="s">
        <v>19511</v>
      </c>
      <c r="AY1509" s="6" t="s">
        <v>19936</v>
      </c>
      <c r="AZ1509" s="6" t="s">
        <v>21014</v>
      </c>
      <c r="BA1509" t="s">
        <v>21049</v>
      </c>
    </row>
    <row r="1510" spans="1:53" x14ac:dyDescent="0.25">
      <c r="A1510" t="s">
        <v>31195</v>
      </c>
      <c r="C1510" t="s">
        <v>22454</v>
      </c>
      <c r="D1510">
        <v>0</v>
      </c>
      <c r="E1510" t="s">
        <v>39225</v>
      </c>
      <c r="F1510" t="s">
        <v>39223</v>
      </c>
      <c r="G1510" t="s">
        <v>39223</v>
      </c>
      <c r="H1510" t="s">
        <v>39223</v>
      </c>
      <c r="I1510" t="s">
        <v>39226</v>
      </c>
      <c r="J1510" t="s">
        <v>39226</v>
      </c>
      <c r="L1510" t="s">
        <v>1553</v>
      </c>
      <c r="M1510" s="10">
        <v>9.1</v>
      </c>
      <c r="N1510" s="10">
        <v>9.1</v>
      </c>
      <c r="W1510">
        <v>6001391</v>
      </c>
      <c r="AJ1510" s="10">
        <f t="shared" si="117"/>
        <v>13</v>
      </c>
      <c r="AK1510" s="10">
        <f t="shared" si="118"/>
        <v>12.133333333333333</v>
      </c>
      <c r="AL1510" s="10">
        <f t="shared" si="119"/>
        <v>11.741935483870966</v>
      </c>
      <c r="AM1510" t="s">
        <v>39276</v>
      </c>
      <c r="AN1510" t="s">
        <v>11051</v>
      </c>
      <c r="AO1510" t="s">
        <v>21017</v>
      </c>
      <c r="AP1510" t="s">
        <v>39239</v>
      </c>
      <c r="AQ1510" s="9">
        <v>18.2</v>
      </c>
      <c r="AS1510" s="14" t="s">
        <v>39272</v>
      </c>
      <c r="AT1510" t="s">
        <v>46037</v>
      </c>
      <c r="AV1510" s="6" t="s">
        <v>19800</v>
      </c>
      <c r="AW1510" s="6" t="s">
        <v>19252</v>
      </c>
      <c r="AX1510" s="6" t="s">
        <v>19937</v>
      </c>
      <c r="AY1510" s="6" t="s">
        <v>19931</v>
      </c>
      <c r="AZ1510" s="6" t="s">
        <v>21014</v>
      </c>
      <c r="BA1510" t="s">
        <v>21049</v>
      </c>
    </row>
    <row r="1511" spans="1:53" x14ac:dyDescent="0.25">
      <c r="A1511" t="s">
        <v>31196</v>
      </c>
      <c r="C1511" t="s">
        <v>22455</v>
      </c>
      <c r="D1511">
        <v>0</v>
      </c>
      <c r="E1511" t="s">
        <v>39225</v>
      </c>
      <c r="F1511" t="s">
        <v>39223</v>
      </c>
      <c r="G1511" t="s">
        <v>39223</v>
      </c>
      <c r="H1511" t="s">
        <v>39223</v>
      </c>
      <c r="I1511" t="s">
        <v>39226</v>
      </c>
      <c r="J1511" t="s">
        <v>39226</v>
      </c>
      <c r="L1511" t="s">
        <v>1554</v>
      </c>
      <c r="M1511" s="10">
        <v>11.35</v>
      </c>
      <c r="N1511" s="10">
        <v>11.35</v>
      </c>
      <c r="W1511">
        <v>6001391</v>
      </c>
      <c r="AJ1511" s="10">
        <f t="shared" si="117"/>
        <v>16.214285714285715</v>
      </c>
      <c r="AK1511" s="10">
        <f t="shared" si="118"/>
        <v>15.133333333333333</v>
      </c>
      <c r="AL1511" s="10">
        <f t="shared" si="119"/>
        <v>14.64516129032258</v>
      </c>
      <c r="AM1511" t="s">
        <v>39276</v>
      </c>
      <c r="AN1511" t="s">
        <v>11052</v>
      </c>
      <c r="AO1511" t="s">
        <v>21017</v>
      </c>
      <c r="AP1511" t="s">
        <v>39239</v>
      </c>
      <c r="AQ1511" s="9">
        <v>22.7</v>
      </c>
      <c r="AS1511" s="14" t="s">
        <v>39272</v>
      </c>
      <c r="AT1511" t="s">
        <v>46038</v>
      </c>
      <c r="AV1511" s="6" t="s">
        <v>19800</v>
      </c>
      <c r="AW1511" s="6" t="s">
        <v>19252</v>
      </c>
      <c r="AX1511" s="6" t="s">
        <v>20146</v>
      </c>
      <c r="AY1511" s="6" t="s">
        <v>19257</v>
      </c>
      <c r="AZ1511" s="6" t="s">
        <v>21014</v>
      </c>
      <c r="BA1511" t="s">
        <v>21049</v>
      </c>
    </row>
    <row r="1512" spans="1:53" x14ac:dyDescent="0.25">
      <c r="A1512" t="s">
        <v>31197</v>
      </c>
      <c r="C1512" t="s">
        <v>22456</v>
      </c>
      <c r="D1512">
        <v>0</v>
      </c>
      <c r="E1512" t="s">
        <v>39225</v>
      </c>
      <c r="F1512" t="s">
        <v>39223</v>
      </c>
      <c r="G1512" t="s">
        <v>39223</v>
      </c>
      <c r="H1512" t="s">
        <v>39223</v>
      </c>
      <c r="I1512" t="s">
        <v>39226</v>
      </c>
      <c r="J1512" t="s">
        <v>39226</v>
      </c>
      <c r="L1512" t="s">
        <v>1555</v>
      </c>
      <c r="M1512" s="10">
        <v>14.45</v>
      </c>
      <c r="N1512" s="10">
        <v>14.45</v>
      </c>
      <c r="W1512">
        <v>6001391</v>
      </c>
      <c r="AJ1512" s="10">
        <f t="shared" si="117"/>
        <v>20.642857142857142</v>
      </c>
      <c r="AK1512" s="10">
        <f t="shared" si="118"/>
        <v>19.266666666666666</v>
      </c>
      <c r="AL1512" s="10">
        <f t="shared" si="119"/>
        <v>18.64516129032258</v>
      </c>
      <c r="AM1512" t="s">
        <v>39276</v>
      </c>
      <c r="AN1512" t="s">
        <v>11053</v>
      </c>
      <c r="AO1512" t="s">
        <v>21017</v>
      </c>
      <c r="AP1512" t="s">
        <v>39239</v>
      </c>
      <c r="AQ1512" s="9">
        <v>28.9</v>
      </c>
      <c r="AS1512" s="14" t="s">
        <v>39272</v>
      </c>
      <c r="AT1512" t="s">
        <v>46039</v>
      </c>
      <c r="AV1512" s="6" t="s">
        <v>19800</v>
      </c>
      <c r="AW1512" s="6" t="s">
        <v>19252</v>
      </c>
      <c r="AX1512" s="6" t="s">
        <v>19511</v>
      </c>
      <c r="AY1512" s="6" t="s">
        <v>19854</v>
      </c>
      <c r="AZ1512" s="6" t="s">
        <v>21014</v>
      </c>
      <c r="BA1512" t="s">
        <v>21049</v>
      </c>
    </row>
    <row r="1513" spans="1:53" x14ac:dyDescent="0.25">
      <c r="A1513" t="s">
        <v>31198</v>
      </c>
      <c r="C1513" t="s">
        <v>22457</v>
      </c>
      <c r="D1513">
        <v>0</v>
      </c>
      <c r="E1513" t="s">
        <v>39225</v>
      </c>
      <c r="F1513" t="s">
        <v>39223</v>
      </c>
      <c r="G1513" t="s">
        <v>39223</v>
      </c>
      <c r="H1513" t="s">
        <v>39223</v>
      </c>
      <c r="I1513" t="s">
        <v>39226</v>
      </c>
      <c r="J1513" t="s">
        <v>39226</v>
      </c>
      <c r="L1513" t="s">
        <v>1556</v>
      </c>
      <c r="M1513" s="10">
        <v>12.4</v>
      </c>
      <c r="N1513" s="10">
        <v>12.4</v>
      </c>
      <c r="W1513">
        <v>6001391</v>
      </c>
      <c r="AJ1513" s="10">
        <f t="shared" si="117"/>
        <v>17.714285714285715</v>
      </c>
      <c r="AK1513" s="10">
        <f t="shared" si="118"/>
        <v>16.533333333333335</v>
      </c>
      <c r="AL1513" s="10">
        <f t="shared" si="119"/>
        <v>16</v>
      </c>
      <c r="AM1513" t="s">
        <v>39276</v>
      </c>
      <c r="AN1513" t="s">
        <v>11054</v>
      </c>
      <c r="AO1513" t="s">
        <v>21017</v>
      </c>
      <c r="AP1513" t="s">
        <v>39239</v>
      </c>
      <c r="AQ1513" s="9">
        <v>24.8</v>
      </c>
      <c r="AS1513" s="14" t="s">
        <v>39272</v>
      </c>
      <c r="AT1513" t="s">
        <v>46040</v>
      </c>
      <c r="AV1513" s="6" t="s">
        <v>19800</v>
      </c>
      <c r="AW1513" s="6" t="s">
        <v>19252</v>
      </c>
      <c r="AX1513" s="6" t="s">
        <v>19937</v>
      </c>
      <c r="AY1513" s="6" t="s">
        <v>19796</v>
      </c>
      <c r="AZ1513" s="6" t="s">
        <v>21014</v>
      </c>
      <c r="BA1513" t="s">
        <v>21049</v>
      </c>
    </row>
    <row r="1514" spans="1:53" x14ac:dyDescent="0.25">
      <c r="A1514" t="s">
        <v>31199</v>
      </c>
      <c r="C1514" t="s">
        <v>22458</v>
      </c>
      <c r="D1514">
        <v>0</v>
      </c>
      <c r="E1514" t="s">
        <v>39225</v>
      </c>
      <c r="F1514" t="s">
        <v>39223</v>
      </c>
      <c r="G1514" t="s">
        <v>39223</v>
      </c>
      <c r="H1514" t="s">
        <v>39223</v>
      </c>
      <c r="I1514" t="s">
        <v>39226</v>
      </c>
      <c r="J1514" t="s">
        <v>39226</v>
      </c>
      <c r="L1514" t="s">
        <v>1557</v>
      </c>
      <c r="M1514" s="10">
        <v>16.5</v>
      </c>
      <c r="N1514" s="10">
        <v>16.5</v>
      </c>
      <c r="W1514">
        <v>6001391</v>
      </c>
      <c r="AJ1514" s="10">
        <f t="shared" si="117"/>
        <v>23.571428571428573</v>
      </c>
      <c r="AK1514" s="10">
        <f t="shared" si="118"/>
        <v>22</v>
      </c>
      <c r="AL1514" s="10">
        <f t="shared" si="119"/>
        <v>21.29032258064516</v>
      </c>
      <c r="AM1514" t="s">
        <v>39276</v>
      </c>
      <c r="AN1514" t="s">
        <v>11055</v>
      </c>
      <c r="AO1514" t="s">
        <v>21017</v>
      </c>
      <c r="AP1514" t="s">
        <v>39239</v>
      </c>
      <c r="AQ1514" s="9">
        <v>33</v>
      </c>
      <c r="AS1514" s="14" t="s">
        <v>39272</v>
      </c>
      <c r="AT1514" t="s">
        <v>46041</v>
      </c>
      <c r="AV1514" s="6" t="s">
        <v>19800</v>
      </c>
      <c r="AW1514" s="6" t="s">
        <v>19252</v>
      </c>
      <c r="AX1514" s="6" t="s">
        <v>20146</v>
      </c>
      <c r="AY1514" s="6" t="s">
        <v>19260</v>
      </c>
      <c r="AZ1514" s="6" t="s">
        <v>21014</v>
      </c>
      <c r="BA1514" t="s">
        <v>21049</v>
      </c>
    </row>
    <row r="1515" spans="1:53" x14ac:dyDescent="0.25">
      <c r="A1515" t="s">
        <v>31200</v>
      </c>
      <c r="C1515" t="s">
        <v>22459</v>
      </c>
      <c r="D1515">
        <v>0</v>
      </c>
      <c r="E1515" t="s">
        <v>39225</v>
      </c>
      <c r="F1515" t="s">
        <v>39223</v>
      </c>
      <c r="G1515" t="s">
        <v>39223</v>
      </c>
      <c r="H1515" t="s">
        <v>39223</v>
      </c>
      <c r="I1515" t="s">
        <v>39226</v>
      </c>
      <c r="J1515" t="s">
        <v>39226</v>
      </c>
      <c r="L1515" t="s">
        <v>1558</v>
      </c>
      <c r="M1515" s="10">
        <v>20.9</v>
      </c>
      <c r="N1515" s="10">
        <v>20.9</v>
      </c>
      <c r="W1515">
        <v>6001391</v>
      </c>
      <c r="AJ1515" s="10">
        <f t="shared" si="117"/>
        <v>29.857142857142858</v>
      </c>
      <c r="AK1515" s="10">
        <f t="shared" si="118"/>
        <v>27.866666666666664</v>
      </c>
      <c r="AL1515" s="10">
        <f t="shared" si="119"/>
        <v>26.967741935483868</v>
      </c>
      <c r="AM1515" t="s">
        <v>39276</v>
      </c>
      <c r="AN1515" t="s">
        <v>11056</v>
      </c>
      <c r="AO1515" t="s">
        <v>21017</v>
      </c>
      <c r="AP1515" t="s">
        <v>39239</v>
      </c>
      <c r="AQ1515" s="9">
        <v>41.8</v>
      </c>
      <c r="AS1515" s="14" t="s">
        <v>39272</v>
      </c>
      <c r="AT1515" t="s">
        <v>46042</v>
      </c>
      <c r="AV1515" s="6" t="s">
        <v>19800</v>
      </c>
      <c r="AW1515" s="6" t="s">
        <v>19252</v>
      </c>
      <c r="AX1515" s="6" t="s">
        <v>19511</v>
      </c>
      <c r="AY1515" s="6" t="s">
        <v>20436</v>
      </c>
      <c r="AZ1515" s="6" t="s">
        <v>21014</v>
      </c>
      <c r="BA1515" t="s">
        <v>21049</v>
      </c>
    </row>
    <row r="1516" spans="1:53" x14ac:dyDescent="0.25">
      <c r="A1516" t="s">
        <v>31201</v>
      </c>
      <c r="C1516" t="s">
        <v>22460</v>
      </c>
      <c r="D1516">
        <v>0</v>
      </c>
      <c r="E1516" t="s">
        <v>39225</v>
      </c>
      <c r="F1516" t="s">
        <v>39223</v>
      </c>
      <c r="G1516" t="s">
        <v>39223</v>
      </c>
      <c r="H1516" t="s">
        <v>39223</v>
      </c>
      <c r="I1516" t="s">
        <v>39226</v>
      </c>
      <c r="J1516" t="s">
        <v>39226</v>
      </c>
      <c r="L1516" t="s">
        <v>1559</v>
      </c>
      <c r="M1516" s="10">
        <v>9.5</v>
      </c>
      <c r="N1516" s="10">
        <v>9.5</v>
      </c>
      <c r="W1516">
        <v>6001391</v>
      </c>
      <c r="AJ1516" s="10">
        <f t="shared" si="117"/>
        <v>13.571428571428573</v>
      </c>
      <c r="AK1516" s="10">
        <f t="shared" si="118"/>
        <v>12.666666666666666</v>
      </c>
      <c r="AL1516" s="10">
        <f t="shared" si="119"/>
        <v>12.258064516129032</v>
      </c>
      <c r="AM1516" t="s">
        <v>39276</v>
      </c>
      <c r="AN1516" t="s">
        <v>11057</v>
      </c>
      <c r="AO1516" t="s">
        <v>21017</v>
      </c>
      <c r="AP1516" t="s">
        <v>39239</v>
      </c>
      <c r="AQ1516" s="9">
        <v>19</v>
      </c>
      <c r="AS1516" s="14" t="s">
        <v>39272</v>
      </c>
      <c r="AT1516" t="s">
        <v>40416</v>
      </c>
      <c r="AV1516" s="6" t="s">
        <v>19800</v>
      </c>
      <c r="AW1516" s="6" t="s">
        <v>19252</v>
      </c>
      <c r="AX1516" s="6" t="s">
        <v>19937</v>
      </c>
      <c r="AY1516" s="6" t="s">
        <v>19029</v>
      </c>
      <c r="AZ1516" s="6" t="s">
        <v>21014</v>
      </c>
      <c r="BA1516" t="s">
        <v>21049</v>
      </c>
    </row>
    <row r="1517" spans="1:53" x14ac:dyDescent="0.25">
      <c r="A1517" t="s">
        <v>31202</v>
      </c>
      <c r="C1517" t="s">
        <v>22461</v>
      </c>
      <c r="D1517">
        <v>0</v>
      </c>
      <c r="E1517" t="s">
        <v>39225</v>
      </c>
      <c r="F1517" t="s">
        <v>39223</v>
      </c>
      <c r="G1517" t="s">
        <v>39223</v>
      </c>
      <c r="H1517" t="s">
        <v>39223</v>
      </c>
      <c r="I1517" t="s">
        <v>39226</v>
      </c>
      <c r="J1517" t="s">
        <v>39226</v>
      </c>
      <c r="L1517" t="s">
        <v>1560</v>
      </c>
      <c r="M1517" s="10">
        <v>14.25</v>
      </c>
      <c r="N1517" s="10">
        <v>14.25</v>
      </c>
      <c r="W1517">
        <v>6001391</v>
      </c>
      <c r="AJ1517" s="10">
        <f t="shared" si="117"/>
        <v>20.357142857142858</v>
      </c>
      <c r="AK1517" s="10">
        <f t="shared" si="118"/>
        <v>19</v>
      </c>
      <c r="AL1517" s="10">
        <f t="shared" si="119"/>
        <v>18.387096774193548</v>
      </c>
      <c r="AM1517" t="s">
        <v>39276</v>
      </c>
      <c r="AN1517" t="s">
        <v>11058</v>
      </c>
      <c r="AO1517" t="s">
        <v>21017</v>
      </c>
      <c r="AP1517" t="s">
        <v>39239</v>
      </c>
      <c r="AQ1517" s="9">
        <v>28.5</v>
      </c>
      <c r="AS1517" s="14" t="s">
        <v>39272</v>
      </c>
      <c r="AT1517" t="s">
        <v>40417</v>
      </c>
      <c r="AV1517" s="6" t="s">
        <v>19800</v>
      </c>
      <c r="AW1517" s="6" t="s">
        <v>19252</v>
      </c>
      <c r="AX1517" s="6" t="s">
        <v>20146</v>
      </c>
      <c r="AY1517" s="6" t="s">
        <v>19257</v>
      </c>
      <c r="AZ1517" s="6" t="s">
        <v>21014</v>
      </c>
      <c r="BA1517" t="s">
        <v>21049</v>
      </c>
    </row>
    <row r="1518" spans="1:53" x14ac:dyDescent="0.25">
      <c r="A1518" t="s">
        <v>31203</v>
      </c>
      <c r="C1518" t="s">
        <v>22462</v>
      </c>
      <c r="D1518">
        <v>0</v>
      </c>
      <c r="E1518" t="s">
        <v>39225</v>
      </c>
      <c r="F1518" t="s">
        <v>39223</v>
      </c>
      <c r="G1518" t="s">
        <v>39223</v>
      </c>
      <c r="H1518" t="s">
        <v>39223</v>
      </c>
      <c r="I1518" t="s">
        <v>39226</v>
      </c>
      <c r="J1518" t="s">
        <v>39226</v>
      </c>
      <c r="L1518" t="s">
        <v>1561</v>
      </c>
      <c r="M1518" s="10">
        <v>18.350000000000001</v>
      </c>
      <c r="N1518" s="10">
        <v>18.350000000000001</v>
      </c>
      <c r="W1518">
        <v>6001391</v>
      </c>
      <c r="AJ1518" s="10">
        <f t="shared" si="117"/>
        <v>26.214285714285719</v>
      </c>
      <c r="AK1518" s="10">
        <f t="shared" si="118"/>
        <v>24.466666666666669</v>
      </c>
      <c r="AL1518" s="10">
        <f t="shared" si="119"/>
        <v>23.677419354838712</v>
      </c>
      <c r="AM1518" t="s">
        <v>39276</v>
      </c>
      <c r="AN1518" t="s">
        <v>11059</v>
      </c>
      <c r="AO1518" t="s">
        <v>21017</v>
      </c>
      <c r="AP1518" t="s">
        <v>39239</v>
      </c>
      <c r="AQ1518" s="9">
        <v>36.700000000000003</v>
      </c>
      <c r="AS1518" s="14" t="s">
        <v>39272</v>
      </c>
      <c r="AT1518" t="s">
        <v>40418</v>
      </c>
      <c r="AV1518" s="6" t="s">
        <v>19800</v>
      </c>
      <c r="AW1518" s="6" t="s">
        <v>19252</v>
      </c>
      <c r="AX1518" s="6" t="s">
        <v>19511</v>
      </c>
      <c r="AY1518" s="6" t="s">
        <v>19055</v>
      </c>
      <c r="AZ1518" s="6" t="s">
        <v>21014</v>
      </c>
      <c r="BA1518" t="s">
        <v>21049</v>
      </c>
    </row>
    <row r="1519" spans="1:53" x14ac:dyDescent="0.25">
      <c r="A1519" t="s">
        <v>31204</v>
      </c>
      <c r="C1519" t="s">
        <v>22463</v>
      </c>
      <c r="D1519">
        <v>0</v>
      </c>
      <c r="E1519" t="s">
        <v>39225</v>
      </c>
      <c r="F1519" t="s">
        <v>39223</v>
      </c>
      <c r="G1519" t="s">
        <v>39223</v>
      </c>
      <c r="H1519" t="s">
        <v>39223</v>
      </c>
      <c r="I1519" t="s">
        <v>39226</v>
      </c>
      <c r="J1519" t="s">
        <v>39226</v>
      </c>
      <c r="L1519" t="s">
        <v>1562</v>
      </c>
      <c r="M1519" s="10">
        <v>23.5</v>
      </c>
      <c r="N1519" s="10">
        <v>23.5</v>
      </c>
      <c r="W1519">
        <v>6001391</v>
      </c>
      <c r="AJ1519" s="10">
        <f t="shared" si="117"/>
        <v>33.571428571428577</v>
      </c>
      <c r="AK1519" s="10">
        <f t="shared" si="118"/>
        <v>31.333333333333332</v>
      </c>
      <c r="AL1519" s="10">
        <f t="shared" si="119"/>
        <v>30.322580645161288</v>
      </c>
      <c r="AM1519" t="s">
        <v>39276</v>
      </c>
      <c r="AN1519" t="s">
        <v>11060</v>
      </c>
      <c r="AO1519" t="s">
        <v>21017</v>
      </c>
      <c r="AP1519" t="s">
        <v>39239</v>
      </c>
      <c r="AQ1519" s="9">
        <v>47</v>
      </c>
      <c r="AS1519" s="14" t="s">
        <v>39272</v>
      </c>
      <c r="AT1519" t="s">
        <v>40419</v>
      </c>
      <c r="AV1519" s="6" t="s">
        <v>19072</v>
      </c>
      <c r="AW1519" s="6" t="s">
        <v>19174</v>
      </c>
      <c r="AX1519" s="6" t="s">
        <v>19937</v>
      </c>
      <c r="AY1519" s="6" t="s">
        <v>20019</v>
      </c>
      <c r="AZ1519" s="6" t="s">
        <v>21014</v>
      </c>
      <c r="BA1519" t="s">
        <v>21014</v>
      </c>
    </row>
    <row r="1520" spans="1:53" x14ac:dyDescent="0.25">
      <c r="A1520" t="s">
        <v>31205</v>
      </c>
      <c r="C1520" t="s">
        <v>22464</v>
      </c>
      <c r="D1520">
        <v>0</v>
      </c>
      <c r="E1520" t="s">
        <v>39225</v>
      </c>
      <c r="F1520" t="s">
        <v>39223</v>
      </c>
      <c r="G1520" t="s">
        <v>39223</v>
      </c>
      <c r="H1520" t="s">
        <v>39223</v>
      </c>
      <c r="I1520" t="s">
        <v>39226</v>
      </c>
      <c r="J1520" t="s">
        <v>39226</v>
      </c>
      <c r="L1520" t="s">
        <v>1563</v>
      </c>
      <c r="M1520" s="10">
        <v>31</v>
      </c>
      <c r="N1520" s="10">
        <v>31</v>
      </c>
      <c r="W1520">
        <v>6001391</v>
      </c>
      <c r="AJ1520" s="10">
        <f t="shared" si="117"/>
        <v>44.285714285714292</v>
      </c>
      <c r="AK1520" s="10">
        <f t="shared" si="118"/>
        <v>41.333333333333336</v>
      </c>
      <c r="AL1520" s="10">
        <f t="shared" si="119"/>
        <v>40</v>
      </c>
      <c r="AM1520" t="s">
        <v>39276</v>
      </c>
      <c r="AN1520" t="s">
        <v>11061</v>
      </c>
      <c r="AO1520" t="s">
        <v>21017</v>
      </c>
      <c r="AP1520" t="s">
        <v>39239</v>
      </c>
      <c r="AQ1520" s="9">
        <v>62</v>
      </c>
      <c r="AS1520" s="14" t="s">
        <v>39272</v>
      </c>
      <c r="AT1520" t="s">
        <v>40420</v>
      </c>
      <c r="AV1520" s="6" t="s">
        <v>19072</v>
      </c>
      <c r="AW1520" s="6" t="s">
        <v>19174</v>
      </c>
      <c r="AX1520" s="6" t="s">
        <v>20146</v>
      </c>
      <c r="AY1520" s="6" t="s">
        <v>19256</v>
      </c>
      <c r="AZ1520" s="6" t="s">
        <v>21014</v>
      </c>
      <c r="BA1520" t="s">
        <v>21014</v>
      </c>
    </row>
    <row r="1521" spans="1:53" x14ac:dyDescent="0.25">
      <c r="A1521" t="s">
        <v>31206</v>
      </c>
      <c r="C1521" t="s">
        <v>22465</v>
      </c>
      <c r="D1521">
        <v>0</v>
      </c>
      <c r="E1521" t="s">
        <v>39225</v>
      </c>
      <c r="F1521" t="s">
        <v>39223</v>
      </c>
      <c r="G1521" t="s">
        <v>39223</v>
      </c>
      <c r="H1521" t="s">
        <v>39223</v>
      </c>
      <c r="I1521" t="s">
        <v>39226</v>
      </c>
      <c r="J1521" t="s">
        <v>39226</v>
      </c>
      <c r="L1521" t="s">
        <v>1564</v>
      </c>
      <c r="M1521" s="10">
        <v>41.05</v>
      </c>
      <c r="N1521" s="10">
        <v>41.05</v>
      </c>
      <c r="W1521">
        <v>6001391</v>
      </c>
      <c r="AJ1521" s="10">
        <f t="shared" si="117"/>
        <v>58.642857142857146</v>
      </c>
      <c r="AK1521" s="10">
        <f t="shared" si="118"/>
        <v>54.733333333333327</v>
      </c>
      <c r="AL1521" s="10">
        <f t="shared" si="119"/>
        <v>52.967741935483865</v>
      </c>
      <c r="AM1521" t="s">
        <v>39276</v>
      </c>
      <c r="AN1521" t="s">
        <v>11062</v>
      </c>
      <c r="AO1521" t="s">
        <v>21017</v>
      </c>
      <c r="AP1521" t="s">
        <v>39239</v>
      </c>
      <c r="AQ1521" s="9">
        <v>82.1</v>
      </c>
      <c r="AS1521" s="14" t="s">
        <v>39272</v>
      </c>
      <c r="AT1521" t="s">
        <v>40409</v>
      </c>
      <c r="AV1521" s="6" t="s">
        <v>19072</v>
      </c>
      <c r="AW1521" s="6" t="s">
        <v>19174</v>
      </c>
      <c r="AX1521" s="6" t="s">
        <v>19511</v>
      </c>
      <c r="AY1521" s="6" t="s">
        <v>20433</v>
      </c>
      <c r="AZ1521" s="6" t="s">
        <v>21014</v>
      </c>
      <c r="BA1521" t="s">
        <v>21014</v>
      </c>
    </row>
    <row r="1522" spans="1:53" x14ac:dyDescent="0.25">
      <c r="A1522" t="s">
        <v>31207</v>
      </c>
      <c r="C1522" t="s">
        <v>22466</v>
      </c>
      <c r="D1522">
        <v>0</v>
      </c>
      <c r="E1522" t="s">
        <v>39225</v>
      </c>
      <c r="F1522" t="s">
        <v>39223</v>
      </c>
      <c r="G1522" t="s">
        <v>39223</v>
      </c>
      <c r="H1522" t="s">
        <v>39223</v>
      </c>
      <c r="I1522" t="s">
        <v>39226</v>
      </c>
      <c r="J1522" t="s">
        <v>39226</v>
      </c>
      <c r="L1522" t="s">
        <v>1565</v>
      </c>
      <c r="M1522" s="10">
        <v>15.9</v>
      </c>
      <c r="N1522" s="10">
        <v>15.9</v>
      </c>
      <c r="W1522">
        <v>6001391</v>
      </c>
      <c r="AJ1522" s="10">
        <f t="shared" si="117"/>
        <v>22.714285714285715</v>
      </c>
      <c r="AK1522" s="10">
        <f t="shared" si="118"/>
        <v>21.2</v>
      </c>
      <c r="AL1522" s="10">
        <f t="shared" si="119"/>
        <v>20.516129032258064</v>
      </c>
      <c r="AM1522" t="s">
        <v>39276</v>
      </c>
      <c r="AN1522" t="s">
        <v>11063</v>
      </c>
      <c r="AO1522" t="s">
        <v>21017</v>
      </c>
      <c r="AP1522" t="s">
        <v>39239</v>
      </c>
      <c r="AQ1522" s="9">
        <v>31.8</v>
      </c>
      <c r="AS1522" s="14" t="s">
        <v>39272</v>
      </c>
      <c r="AT1522" t="s">
        <v>40421</v>
      </c>
      <c r="AV1522" s="6" t="s">
        <v>19072</v>
      </c>
      <c r="AW1522" s="6" t="s">
        <v>19174</v>
      </c>
      <c r="AX1522" s="6" t="s">
        <v>19937</v>
      </c>
      <c r="AY1522" s="6" t="s">
        <v>19055</v>
      </c>
      <c r="AZ1522" s="6" t="s">
        <v>21014</v>
      </c>
      <c r="BA1522" t="s">
        <v>21014</v>
      </c>
    </row>
    <row r="1523" spans="1:53" x14ac:dyDescent="0.25">
      <c r="A1523" t="s">
        <v>31208</v>
      </c>
      <c r="C1523" t="s">
        <v>22467</v>
      </c>
      <c r="D1523">
        <v>0</v>
      </c>
      <c r="E1523" t="s">
        <v>39225</v>
      </c>
      <c r="F1523" t="s">
        <v>39223</v>
      </c>
      <c r="G1523" t="s">
        <v>39223</v>
      </c>
      <c r="H1523" t="s">
        <v>39223</v>
      </c>
      <c r="I1523" t="s">
        <v>39226</v>
      </c>
      <c r="J1523" t="s">
        <v>39226</v>
      </c>
      <c r="L1523" t="s">
        <v>1566</v>
      </c>
      <c r="M1523" s="10">
        <v>21.35</v>
      </c>
      <c r="N1523" s="10">
        <v>21.35</v>
      </c>
      <c r="W1523">
        <v>6001391</v>
      </c>
      <c r="AJ1523" s="10">
        <f t="shared" si="117"/>
        <v>30.500000000000004</v>
      </c>
      <c r="AK1523" s="10">
        <f t="shared" si="118"/>
        <v>28.466666666666669</v>
      </c>
      <c r="AL1523" s="10">
        <f t="shared" si="119"/>
        <v>27.548387096774196</v>
      </c>
      <c r="AM1523" t="s">
        <v>39276</v>
      </c>
      <c r="AN1523" t="s">
        <v>11064</v>
      </c>
      <c r="AO1523" t="s">
        <v>21017</v>
      </c>
      <c r="AP1523" t="s">
        <v>39239</v>
      </c>
      <c r="AQ1523" s="9">
        <v>42.7</v>
      </c>
      <c r="AS1523" s="14" t="s">
        <v>39272</v>
      </c>
      <c r="AT1523" t="s">
        <v>40422</v>
      </c>
      <c r="AV1523" s="6" t="s">
        <v>19072</v>
      </c>
      <c r="AW1523" s="6" t="s">
        <v>19174</v>
      </c>
      <c r="AX1523" s="6" t="s">
        <v>20146</v>
      </c>
      <c r="AY1523" s="6" t="s">
        <v>19160</v>
      </c>
      <c r="AZ1523" s="6" t="s">
        <v>21014</v>
      </c>
      <c r="BA1523" t="s">
        <v>21014</v>
      </c>
    </row>
    <row r="1524" spans="1:53" x14ac:dyDescent="0.25">
      <c r="A1524" t="s">
        <v>31209</v>
      </c>
      <c r="C1524" t="s">
        <v>22468</v>
      </c>
      <c r="D1524">
        <v>0</v>
      </c>
      <c r="E1524" t="s">
        <v>39225</v>
      </c>
      <c r="F1524" t="s">
        <v>39223</v>
      </c>
      <c r="G1524" t="s">
        <v>39223</v>
      </c>
      <c r="H1524" t="s">
        <v>39223</v>
      </c>
      <c r="I1524" t="s">
        <v>39226</v>
      </c>
      <c r="J1524" t="s">
        <v>39226</v>
      </c>
      <c r="L1524" t="s">
        <v>1567</v>
      </c>
      <c r="M1524" s="10">
        <v>27.55</v>
      </c>
      <c r="N1524" s="10">
        <v>27.55</v>
      </c>
      <c r="W1524">
        <v>6001391</v>
      </c>
      <c r="AJ1524" s="10">
        <f t="shared" si="117"/>
        <v>39.357142857142861</v>
      </c>
      <c r="AK1524" s="10">
        <f t="shared" si="118"/>
        <v>36.733333333333334</v>
      </c>
      <c r="AL1524" s="10">
        <f t="shared" si="119"/>
        <v>35.548387096774192</v>
      </c>
      <c r="AM1524" t="s">
        <v>39276</v>
      </c>
      <c r="AN1524" t="s">
        <v>11065</v>
      </c>
      <c r="AO1524" t="s">
        <v>21017</v>
      </c>
      <c r="AP1524" t="s">
        <v>39239</v>
      </c>
      <c r="AQ1524" s="9">
        <v>55.1</v>
      </c>
      <c r="AS1524" s="14" t="s">
        <v>39272</v>
      </c>
      <c r="AT1524" t="s">
        <v>40423</v>
      </c>
      <c r="AV1524" s="6" t="s">
        <v>19072</v>
      </c>
      <c r="AW1524" s="6" t="s">
        <v>19174</v>
      </c>
      <c r="AX1524" s="6" t="s">
        <v>19511</v>
      </c>
      <c r="AY1524" s="6" t="s">
        <v>19109</v>
      </c>
      <c r="AZ1524" s="6" t="s">
        <v>21014</v>
      </c>
      <c r="BA1524" t="s">
        <v>21014</v>
      </c>
    </row>
    <row r="1525" spans="1:53" x14ac:dyDescent="0.25">
      <c r="A1525" t="s">
        <v>31210</v>
      </c>
      <c r="C1525" t="s">
        <v>22469</v>
      </c>
      <c r="D1525">
        <v>0</v>
      </c>
      <c r="E1525" t="s">
        <v>39225</v>
      </c>
      <c r="F1525" t="s">
        <v>39223</v>
      </c>
      <c r="G1525" t="s">
        <v>39223</v>
      </c>
      <c r="H1525" t="s">
        <v>39223</v>
      </c>
      <c r="I1525" t="s">
        <v>39226</v>
      </c>
      <c r="J1525" t="s">
        <v>39226</v>
      </c>
      <c r="L1525" t="s">
        <v>1568</v>
      </c>
      <c r="M1525" s="10">
        <v>13.1</v>
      </c>
      <c r="N1525" s="10">
        <v>13.1</v>
      </c>
      <c r="W1525">
        <v>6001391</v>
      </c>
      <c r="AJ1525" s="10">
        <f t="shared" si="117"/>
        <v>18.714285714285715</v>
      </c>
      <c r="AK1525" s="10">
        <f t="shared" si="118"/>
        <v>17.466666666666665</v>
      </c>
      <c r="AL1525" s="10">
        <f t="shared" si="119"/>
        <v>16.903225806451612</v>
      </c>
      <c r="AM1525" t="s">
        <v>39276</v>
      </c>
      <c r="AN1525" t="s">
        <v>11066</v>
      </c>
      <c r="AO1525" t="s">
        <v>21017</v>
      </c>
      <c r="AP1525" t="s">
        <v>39239</v>
      </c>
      <c r="AQ1525" s="9">
        <v>26.2</v>
      </c>
      <c r="AS1525" s="14" t="s">
        <v>39272</v>
      </c>
      <c r="AT1525" t="s">
        <v>40413</v>
      </c>
      <c r="AV1525" s="6" t="s">
        <v>19072</v>
      </c>
      <c r="AW1525" s="6" t="s">
        <v>19174</v>
      </c>
      <c r="AX1525" s="6" t="s">
        <v>19937</v>
      </c>
      <c r="AY1525" s="6" t="s">
        <v>19936</v>
      </c>
      <c r="AZ1525" s="6" t="s">
        <v>21014</v>
      </c>
      <c r="BA1525" t="s">
        <v>21014</v>
      </c>
    </row>
    <row r="1526" spans="1:53" x14ac:dyDescent="0.25">
      <c r="A1526" t="s">
        <v>31211</v>
      </c>
      <c r="C1526" t="s">
        <v>22470</v>
      </c>
      <c r="D1526">
        <v>0</v>
      </c>
      <c r="E1526" t="s">
        <v>39225</v>
      </c>
      <c r="F1526" t="s">
        <v>39223</v>
      </c>
      <c r="G1526" t="s">
        <v>39223</v>
      </c>
      <c r="H1526" t="s">
        <v>39223</v>
      </c>
      <c r="I1526" t="s">
        <v>39226</v>
      </c>
      <c r="J1526" t="s">
        <v>39226</v>
      </c>
      <c r="L1526" t="s">
        <v>1569</v>
      </c>
      <c r="M1526" s="10">
        <v>19.350000000000001</v>
      </c>
      <c r="N1526" s="10">
        <v>19.350000000000001</v>
      </c>
      <c r="W1526">
        <v>6001391</v>
      </c>
      <c r="AJ1526" s="10">
        <f t="shared" si="117"/>
        <v>27.642857142857146</v>
      </c>
      <c r="AK1526" s="10">
        <f t="shared" si="118"/>
        <v>25.8</v>
      </c>
      <c r="AL1526" s="10">
        <f t="shared" si="119"/>
        <v>24.967741935483872</v>
      </c>
      <c r="AM1526" t="s">
        <v>39276</v>
      </c>
      <c r="AN1526" t="s">
        <v>11067</v>
      </c>
      <c r="AO1526" t="s">
        <v>21017</v>
      </c>
      <c r="AP1526" t="s">
        <v>39239</v>
      </c>
      <c r="AQ1526" s="9">
        <v>38.700000000000003</v>
      </c>
      <c r="AS1526" s="14" t="s">
        <v>39272</v>
      </c>
      <c r="AT1526" t="s">
        <v>40414</v>
      </c>
      <c r="AV1526" s="6" t="s">
        <v>19072</v>
      </c>
      <c r="AW1526" s="6" t="s">
        <v>19174</v>
      </c>
      <c r="AX1526" s="6" t="s">
        <v>20146</v>
      </c>
      <c r="AY1526" s="6" t="s">
        <v>20429</v>
      </c>
      <c r="AZ1526" s="6" t="s">
        <v>21014</v>
      </c>
      <c r="BA1526" t="s">
        <v>21014</v>
      </c>
    </row>
    <row r="1527" spans="1:53" x14ac:dyDescent="0.25">
      <c r="A1527" t="s">
        <v>31212</v>
      </c>
      <c r="C1527" t="s">
        <v>22471</v>
      </c>
      <c r="D1527">
        <v>0</v>
      </c>
      <c r="E1527" t="s">
        <v>39225</v>
      </c>
      <c r="F1527" t="s">
        <v>39223</v>
      </c>
      <c r="G1527" t="s">
        <v>39223</v>
      </c>
      <c r="H1527" t="s">
        <v>39223</v>
      </c>
      <c r="I1527" t="s">
        <v>39226</v>
      </c>
      <c r="J1527" t="s">
        <v>39226</v>
      </c>
      <c r="L1527" t="s">
        <v>1570</v>
      </c>
      <c r="M1527" s="10">
        <v>26.75</v>
      </c>
      <c r="N1527" s="10">
        <v>26.75</v>
      </c>
      <c r="W1527">
        <v>6001391</v>
      </c>
      <c r="AJ1527" s="10">
        <f t="shared" si="117"/>
        <v>38.214285714285715</v>
      </c>
      <c r="AK1527" s="10">
        <f t="shared" si="118"/>
        <v>35.666666666666664</v>
      </c>
      <c r="AL1527" s="10">
        <f t="shared" si="119"/>
        <v>34.516129032258064</v>
      </c>
      <c r="AM1527" t="s">
        <v>39276</v>
      </c>
      <c r="AN1527" t="s">
        <v>11068</v>
      </c>
      <c r="AO1527" t="s">
        <v>21017</v>
      </c>
      <c r="AP1527" t="s">
        <v>39239</v>
      </c>
      <c r="AQ1527" s="9">
        <v>53.5</v>
      </c>
      <c r="AS1527" s="14" t="s">
        <v>39272</v>
      </c>
      <c r="AT1527" t="s">
        <v>40415</v>
      </c>
      <c r="AV1527" s="6" t="s">
        <v>19072</v>
      </c>
      <c r="AW1527" s="6" t="s">
        <v>19174</v>
      </c>
      <c r="AX1527" s="6" t="s">
        <v>19511</v>
      </c>
      <c r="AY1527" s="6" t="s">
        <v>19109</v>
      </c>
      <c r="AZ1527" s="6" t="s">
        <v>21014</v>
      </c>
      <c r="BA1527" t="s">
        <v>21014</v>
      </c>
    </row>
    <row r="1528" spans="1:53" x14ac:dyDescent="0.25">
      <c r="A1528" t="s">
        <v>31213</v>
      </c>
      <c r="C1528" t="s">
        <v>22472</v>
      </c>
      <c r="D1528">
        <v>0</v>
      </c>
      <c r="E1528" t="s">
        <v>39225</v>
      </c>
      <c r="F1528" t="s">
        <v>39223</v>
      </c>
      <c r="G1528" t="s">
        <v>39223</v>
      </c>
      <c r="H1528" t="s">
        <v>39223</v>
      </c>
      <c r="I1528" t="s">
        <v>39226</v>
      </c>
      <c r="J1528" t="s">
        <v>39226</v>
      </c>
      <c r="L1528" t="s">
        <v>1571</v>
      </c>
      <c r="M1528" s="10">
        <v>18.5</v>
      </c>
      <c r="N1528" s="10">
        <v>18.5</v>
      </c>
      <c r="W1528">
        <v>6001391</v>
      </c>
      <c r="AJ1528" s="10">
        <f t="shared" si="117"/>
        <v>26.428571428571431</v>
      </c>
      <c r="AK1528" s="10">
        <f t="shared" si="118"/>
        <v>24.666666666666668</v>
      </c>
      <c r="AL1528" s="10">
        <f t="shared" si="119"/>
        <v>23.870967741935484</v>
      </c>
      <c r="AM1528" t="s">
        <v>39276</v>
      </c>
      <c r="AN1528" t="s">
        <v>11069</v>
      </c>
      <c r="AO1528" t="s">
        <v>21017</v>
      </c>
      <c r="AP1528" t="s">
        <v>39239</v>
      </c>
      <c r="AQ1528" s="9">
        <v>37</v>
      </c>
      <c r="AS1528" s="14" t="s">
        <v>39272</v>
      </c>
      <c r="AT1528" t="s">
        <v>46043</v>
      </c>
      <c r="AV1528" s="6" t="s">
        <v>19072</v>
      </c>
      <c r="AW1528" s="6" t="s">
        <v>19174</v>
      </c>
      <c r="AX1528" s="6" t="s">
        <v>19937</v>
      </c>
      <c r="AY1528" s="6" t="s">
        <v>19854</v>
      </c>
      <c r="AZ1528" s="6" t="s">
        <v>21014</v>
      </c>
      <c r="BA1528" t="s">
        <v>21014</v>
      </c>
    </row>
    <row r="1529" spans="1:53" x14ac:dyDescent="0.25">
      <c r="A1529" t="s">
        <v>31214</v>
      </c>
      <c r="C1529" t="s">
        <v>22473</v>
      </c>
      <c r="D1529">
        <v>0</v>
      </c>
      <c r="E1529" t="s">
        <v>39225</v>
      </c>
      <c r="F1529" t="s">
        <v>39223</v>
      </c>
      <c r="G1529" t="s">
        <v>39223</v>
      </c>
      <c r="H1529" t="s">
        <v>39223</v>
      </c>
      <c r="I1529" t="s">
        <v>39226</v>
      </c>
      <c r="J1529" t="s">
        <v>39226</v>
      </c>
      <c r="L1529" t="s">
        <v>1572</v>
      </c>
      <c r="M1529" s="10">
        <v>26.6</v>
      </c>
      <c r="N1529" s="10">
        <v>26.6</v>
      </c>
      <c r="W1529">
        <v>6001391</v>
      </c>
      <c r="AJ1529" s="10">
        <f t="shared" si="117"/>
        <v>38.000000000000007</v>
      </c>
      <c r="AK1529" s="10">
        <f t="shared" si="118"/>
        <v>35.466666666666669</v>
      </c>
      <c r="AL1529" s="10">
        <f t="shared" si="119"/>
        <v>34.322580645161288</v>
      </c>
      <c r="AM1529" t="s">
        <v>39276</v>
      </c>
      <c r="AN1529" t="s">
        <v>11070</v>
      </c>
      <c r="AO1529" t="s">
        <v>21017</v>
      </c>
      <c r="AP1529" t="s">
        <v>39239</v>
      </c>
      <c r="AQ1529" s="9">
        <v>53.2</v>
      </c>
      <c r="AS1529" s="14" t="s">
        <v>39272</v>
      </c>
      <c r="AT1529" t="s">
        <v>46044</v>
      </c>
      <c r="AV1529" s="6" t="s">
        <v>19072</v>
      </c>
      <c r="AW1529" s="6" t="s">
        <v>19174</v>
      </c>
      <c r="AX1529" s="6" t="s">
        <v>20146</v>
      </c>
      <c r="AY1529" s="6" t="s">
        <v>19158</v>
      </c>
      <c r="AZ1529" s="6" t="s">
        <v>21014</v>
      </c>
      <c r="BA1529" t="s">
        <v>21014</v>
      </c>
    </row>
    <row r="1530" spans="1:53" x14ac:dyDescent="0.25">
      <c r="A1530" t="s">
        <v>31215</v>
      </c>
      <c r="C1530" t="s">
        <v>22474</v>
      </c>
      <c r="D1530">
        <v>0</v>
      </c>
      <c r="E1530" t="s">
        <v>39225</v>
      </c>
      <c r="F1530" t="s">
        <v>39223</v>
      </c>
      <c r="G1530" t="s">
        <v>39223</v>
      </c>
      <c r="H1530" t="s">
        <v>39223</v>
      </c>
      <c r="I1530" t="s">
        <v>39226</v>
      </c>
      <c r="J1530" t="s">
        <v>39226</v>
      </c>
      <c r="L1530" t="s">
        <v>1573</v>
      </c>
      <c r="M1530" s="10">
        <v>35.65</v>
      </c>
      <c r="N1530" s="10">
        <v>35.65</v>
      </c>
      <c r="W1530">
        <v>6001391</v>
      </c>
      <c r="AJ1530" s="10">
        <f t="shared" si="117"/>
        <v>50.928571428571431</v>
      </c>
      <c r="AK1530" s="10">
        <f t="shared" si="118"/>
        <v>47.533333333333331</v>
      </c>
      <c r="AL1530" s="10">
        <f t="shared" si="119"/>
        <v>46</v>
      </c>
      <c r="AM1530" t="s">
        <v>39276</v>
      </c>
      <c r="AN1530" t="s">
        <v>11071</v>
      </c>
      <c r="AO1530" t="s">
        <v>21017</v>
      </c>
      <c r="AP1530" t="s">
        <v>39239</v>
      </c>
      <c r="AQ1530" s="9">
        <v>71.3</v>
      </c>
      <c r="AS1530" s="14" t="s">
        <v>39272</v>
      </c>
      <c r="AT1530" t="s">
        <v>46045</v>
      </c>
      <c r="AV1530" s="6" t="s">
        <v>19072</v>
      </c>
      <c r="AW1530" s="6" t="s">
        <v>19174</v>
      </c>
      <c r="AX1530" s="6" t="s">
        <v>19511</v>
      </c>
      <c r="AY1530" s="6" t="s">
        <v>19107</v>
      </c>
      <c r="AZ1530" s="6" t="s">
        <v>21014</v>
      </c>
      <c r="BA1530" t="s">
        <v>21014</v>
      </c>
    </row>
    <row r="1531" spans="1:53" x14ac:dyDescent="0.25">
      <c r="A1531" t="s">
        <v>31216</v>
      </c>
      <c r="C1531" t="s">
        <v>22475</v>
      </c>
      <c r="D1531">
        <v>0</v>
      </c>
      <c r="E1531" t="s">
        <v>39225</v>
      </c>
      <c r="F1531" t="s">
        <v>39223</v>
      </c>
      <c r="G1531" t="s">
        <v>39223</v>
      </c>
      <c r="H1531" t="s">
        <v>39223</v>
      </c>
      <c r="I1531" t="s">
        <v>39226</v>
      </c>
      <c r="J1531" t="s">
        <v>39226</v>
      </c>
      <c r="L1531" t="s">
        <v>1574</v>
      </c>
      <c r="M1531" s="10">
        <v>22.5</v>
      </c>
      <c r="N1531" s="10">
        <v>22.5</v>
      </c>
      <c r="W1531">
        <v>6001391</v>
      </c>
      <c r="AJ1531" s="10">
        <f t="shared" si="117"/>
        <v>32.142857142857146</v>
      </c>
      <c r="AK1531" s="10">
        <f t="shared" si="118"/>
        <v>30</v>
      </c>
      <c r="AL1531" s="10">
        <f t="shared" si="119"/>
        <v>29.032258064516128</v>
      </c>
      <c r="AM1531" t="s">
        <v>39276</v>
      </c>
      <c r="AN1531" t="s">
        <v>11072</v>
      </c>
      <c r="AO1531" t="s">
        <v>21017</v>
      </c>
      <c r="AP1531" t="s">
        <v>39239</v>
      </c>
      <c r="AQ1531" s="9">
        <v>45</v>
      </c>
      <c r="AS1531" s="14" t="s">
        <v>39272</v>
      </c>
      <c r="AT1531" t="s">
        <v>46046</v>
      </c>
      <c r="AV1531" s="6" t="s">
        <v>19072</v>
      </c>
      <c r="AW1531" s="6" t="s">
        <v>19174</v>
      </c>
      <c r="AX1531" s="6" t="s">
        <v>19937</v>
      </c>
      <c r="AY1531" s="6" t="s">
        <v>20419</v>
      </c>
      <c r="AZ1531" s="6" t="s">
        <v>21014</v>
      </c>
      <c r="BA1531" t="s">
        <v>21014</v>
      </c>
    </row>
    <row r="1532" spans="1:53" x14ac:dyDescent="0.25">
      <c r="A1532" t="s">
        <v>31217</v>
      </c>
      <c r="C1532" t="s">
        <v>22476</v>
      </c>
      <c r="D1532">
        <v>0</v>
      </c>
      <c r="E1532" t="s">
        <v>39225</v>
      </c>
      <c r="F1532" t="s">
        <v>39223</v>
      </c>
      <c r="G1532" t="s">
        <v>39223</v>
      </c>
      <c r="H1532" t="s">
        <v>39223</v>
      </c>
      <c r="I1532" t="s">
        <v>39226</v>
      </c>
      <c r="J1532" t="s">
        <v>39226</v>
      </c>
      <c r="L1532" t="s">
        <v>1575</v>
      </c>
      <c r="M1532" s="10">
        <v>30.6</v>
      </c>
      <c r="N1532" s="10">
        <v>30.6</v>
      </c>
      <c r="W1532">
        <v>6001391</v>
      </c>
      <c r="AJ1532" s="10">
        <f t="shared" si="117"/>
        <v>43.714285714285722</v>
      </c>
      <c r="AK1532" s="10">
        <f t="shared" si="118"/>
        <v>40.800000000000004</v>
      </c>
      <c r="AL1532" s="10">
        <f t="shared" si="119"/>
        <v>39.483870967741936</v>
      </c>
      <c r="AM1532" t="s">
        <v>39276</v>
      </c>
      <c r="AN1532" t="s">
        <v>11073</v>
      </c>
      <c r="AO1532" t="s">
        <v>21017</v>
      </c>
      <c r="AP1532" t="s">
        <v>39239</v>
      </c>
      <c r="AQ1532" s="9">
        <v>61.2</v>
      </c>
      <c r="AS1532" s="14" t="s">
        <v>39272</v>
      </c>
      <c r="AT1532" t="s">
        <v>46047</v>
      </c>
      <c r="AV1532" s="6" t="s">
        <v>19072</v>
      </c>
      <c r="AW1532" s="6" t="s">
        <v>19174</v>
      </c>
      <c r="AX1532" s="6" t="s">
        <v>20146</v>
      </c>
      <c r="AY1532" s="6" t="s">
        <v>19273</v>
      </c>
      <c r="AZ1532" s="6" t="s">
        <v>21014</v>
      </c>
      <c r="BA1532" t="s">
        <v>21014</v>
      </c>
    </row>
    <row r="1533" spans="1:53" x14ac:dyDescent="0.25">
      <c r="A1533" t="s">
        <v>31218</v>
      </c>
      <c r="C1533" t="s">
        <v>22477</v>
      </c>
      <c r="D1533">
        <v>0</v>
      </c>
      <c r="E1533" t="s">
        <v>39225</v>
      </c>
      <c r="F1533" t="s">
        <v>39223</v>
      </c>
      <c r="G1533" t="s">
        <v>39223</v>
      </c>
      <c r="H1533" t="s">
        <v>39223</v>
      </c>
      <c r="I1533" t="s">
        <v>39226</v>
      </c>
      <c r="J1533" t="s">
        <v>39226</v>
      </c>
      <c r="L1533" t="s">
        <v>1576</v>
      </c>
      <c r="M1533" s="10">
        <v>40.5</v>
      </c>
      <c r="N1533" s="10">
        <v>40.5</v>
      </c>
      <c r="W1533">
        <v>6001391</v>
      </c>
      <c r="AJ1533" s="10">
        <f t="shared" si="117"/>
        <v>57.857142857142861</v>
      </c>
      <c r="AK1533" s="10">
        <f t="shared" si="118"/>
        <v>54</v>
      </c>
      <c r="AL1533" s="10">
        <f t="shared" si="119"/>
        <v>52.258064516129032</v>
      </c>
      <c r="AM1533" t="s">
        <v>39276</v>
      </c>
      <c r="AN1533" t="s">
        <v>11074</v>
      </c>
      <c r="AO1533" t="s">
        <v>21017</v>
      </c>
      <c r="AP1533" t="s">
        <v>39239</v>
      </c>
      <c r="AQ1533" s="9">
        <v>81</v>
      </c>
      <c r="AS1533" s="14" t="s">
        <v>39272</v>
      </c>
      <c r="AT1533" t="s">
        <v>40424</v>
      </c>
      <c r="AV1533" s="6" t="s">
        <v>19072</v>
      </c>
      <c r="AW1533" s="6" t="s">
        <v>19174</v>
      </c>
      <c r="AX1533" s="6" t="s">
        <v>19511</v>
      </c>
      <c r="AY1533" s="6" t="s">
        <v>19031</v>
      </c>
      <c r="AZ1533" s="6" t="s">
        <v>21014</v>
      </c>
      <c r="BA1533" t="s">
        <v>21014</v>
      </c>
    </row>
    <row r="1534" spans="1:53" x14ac:dyDescent="0.25">
      <c r="A1534" t="s">
        <v>31219</v>
      </c>
      <c r="C1534" t="s">
        <v>22478</v>
      </c>
      <c r="D1534">
        <v>0</v>
      </c>
      <c r="E1534" t="s">
        <v>39225</v>
      </c>
      <c r="F1534" t="s">
        <v>39223</v>
      </c>
      <c r="G1534" t="s">
        <v>39223</v>
      </c>
      <c r="H1534" t="s">
        <v>39223</v>
      </c>
      <c r="I1534" t="s">
        <v>39226</v>
      </c>
      <c r="J1534" t="s">
        <v>39226</v>
      </c>
      <c r="L1534" t="s">
        <v>1577</v>
      </c>
      <c r="M1534" s="10">
        <v>31.85</v>
      </c>
      <c r="N1534" s="10">
        <v>31.85</v>
      </c>
      <c r="W1534">
        <v>6001391</v>
      </c>
      <c r="AJ1534" s="10">
        <f t="shared" si="117"/>
        <v>45.500000000000007</v>
      </c>
      <c r="AK1534" s="10">
        <f t="shared" si="118"/>
        <v>42.466666666666669</v>
      </c>
      <c r="AL1534" s="10">
        <f t="shared" si="119"/>
        <v>41.096774193548384</v>
      </c>
      <c r="AM1534" t="s">
        <v>39276</v>
      </c>
      <c r="AN1534" t="s">
        <v>11075</v>
      </c>
      <c r="AO1534" t="s">
        <v>21017</v>
      </c>
      <c r="AP1534" t="s">
        <v>39239</v>
      </c>
      <c r="AQ1534" s="9">
        <v>63.7</v>
      </c>
      <c r="AS1534" s="14" t="s">
        <v>39272</v>
      </c>
      <c r="AT1534" t="s">
        <v>46048</v>
      </c>
      <c r="AV1534" s="6" t="s">
        <v>19072</v>
      </c>
      <c r="AW1534" s="6" t="s">
        <v>19174</v>
      </c>
      <c r="AX1534" s="6" t="s">
        <v>19937</v>
      </c>
      <c r="AY1534" s="6" t="s">
        <v>20419</v>
      </c>
      <c r="AZ1534" s="6" t="s">
        <v>21014</v>
      </c>
      <c r="BA1534" t="s">
        <v>21014</v>
      </c>
    </row>
    <row r="1535" spans="1:53" x14ac:dyDescent="0.25">
      <c r="A1535" t="s">
        <v>31220</v>
      </c>
      <c r="C1535" t="s">
        <v>22479</v>
      </c>
      <c r="D1535">
        <v>0</v>
      </c>
      <c r="E1535" t="s">
        <v>39225</v>
      </c>
      <c r="F1535" t="s">
        <v>39223</v>
      </c>
      <c r="G1535" t="s">
        <v>39223</v>
      </c>
      <c r="H1535" t="s">
        <v>39223</v>
      </c>
      <c r="I1535" t="s">
        <v>39226</v>
      </c>
      <c r="J1535" t="s">
        <v>39226</v>
      </c>
      <c r="L1535" t="s">
        <v>1578</v>
      </c>
      <c r="M1535" s="10">
        <v>43.3</v>
      </c>
      <c r="N1535" s="10">
        <v>43.3</v>
      </c>
      <c r="W1535">
        <v>6001391</v>
      </c>
      <c r="AJ1535" s="10">
        <f t="shared" si="117"/>
        <v>61.857142857142854</v>
      </c>
      <c r="AK1535" s="10">
        <f t="shared" si="118"/>
        <v>57.733333333333327</v>
      </c>
      <c r="AL1535" s="10">
        <f t="shared" si="119"/>
        <v>55.87096774193548</v>
      </c>
      <c r="AM1535" t="s">
        <v>39276</v>
      </c>
      <c r="AN1535" t="s">
        <v>11076</v>
      </c>
      <c r="AO1535" t="s">
        <v>21017</v>
      </c>
      <c r="AP1535" t="s">
        <v>39239</v>
      </c>
      <c r="AQ1535" s="9">
        <v>86.6</v>
      </c>
      <c r="AS1535" s="14" t="s">
        <v>39272</v>
      </c>
      <c r="AT1535" t="s">
        <v>46049</v>
      </c>
      <c r="AV1535" s="6" t="s">
        <v>19072</v>
      </c>
      <c r="AW1535" s="6" t="s">
        <v>19174</v>
      </c>
      <c r="AX1535" s="6" t="s">
        <v>20146</v>
      </c>
      <c r="AY1535" s="6" t="s">
        <v>19256</v>
      </c>
      <c r="AZ1535" s="6" t="s">
        <v>21014</v>
      </c>
      <c r="BA1535" t="s">
        <v>21014</v>
      </c>
    </row>
    <row r="1536" spans="1:53" x14ac:dyDescent="0.25">
      <c r="A1536" t="s">
        <v>31221</v>
      </c>
      <c r="C1536" t="s">
        <v>22480</v>
      </c>
      <c r="D1536">
        <v>0</v>
      </c>
      <c r="E1536" t="s">
        <v>39225</v>
      </c>
      <c r="F1536" t="s">
        <v>39223</v>
      </c>
      <c r="G1536" t="s">
        <v>39223</v>
      </c>
      <c r="H1536" t="s">
        <v>39223</v>
      </c>
      <c r="I1536" t="s">
        <v>39226</v>
      </c>
      <c r="J1536" t="s">
        <v>39226</v>
      </c>
      <c r="L1536" t="s">
        <v>1579</v>
      </c>
      <c r="M1536" s="10">
        <v>60.55</v>
      </c>
      <c r="N1536" s="10">
        <v>60.55</v>
      </c>
      <c r="W1536">
        <v>6001391</v>
      </c>
      <c r="AJ1536" s="10">
        <f t="shared" si="117"/>
        <v>86.5</v>
      </c>
      <c r="AK1536" s="10">
        <f t="shared" si="118"/>
        <v>80.733333333333334</v>
      </c>
      <c r="AL1536" s="10">
        <f t="shared" si="119"/>
        <v>78.129032258064512</v>
      </c>
      <c r="AM1536" t="s">
        <v>39276</v>
      </c>
      <c r="AN1536" t="s">
        <v>11077</v>
      </c>
      <c r="AO1536" t="s">
        <v>21017</v>
      </c>
      <c r="AP1536" t="s">
        <v>39239</v>
      </c>
      <c r="AQ1536" s="9">
        <v>121.1</v>
      </c>
      <c r="AS1536" s="14" t="s">
        <v>39272</v>
      </c>
      <c r="AT1536" t="s">
        <v>40425</v>
      </c>
      <c r="AV1536" s="6" t="s">
        <v>19072</v>
      </c>
      <c r="AW1536" s="6" t="s">
        <v>19174</v>
      </c>
      <c r="AX1536" s="6" t="s">
        <v>19511</v>
      </c>
      <c r="AY1536" s="6" t="s">
        <v>20397</v>
      </c>
      <c r="AZ1536" s="6" t="s">
        <v>21014</v>
      </c>
      <c r="BA1536" t="s">
        <v>21014</v>
      </c>
    </row>
    <row r="1537" spans="1:53" x14ac:dyDescent="0.25">
      <c r="A1537" t="s">
        <v>31222</v>
      </c>
      <c r="C1537" t="s">
        <v>22481</v>
      </c>
      <c r="D1537">
        <v>0</v>
      </c>
      <c r="E1537" t="s">
        <v>39225</v>
      </c>
      <c r="F1537" t="s">
        <v>39223</v>
      </c>
      <c r="G1537" t="s">
        <v>39223</v>
      </c>
      <c r="H1537" t="s">
        <v>39223</v>
      </c>
      <c r="I1537" t="s">
        <v>39226</v>
      </c>
      <c r="J1537" t="s">
        <v>39226</v>
      </c>
      <c r="L1537" t="s">
        <v>1580</v>
      </c>
      <c r="M1537" s="10">
        <v>28.3</v>
      </c>
      <c r="N1537" s="10">
        <v>28.3</v>
      </c>
      <c r="W1537">
        <v>6001391</v>
      </c>
      <c r="AJ1537" s="10">
        <f t="shared" si="117"/>
        <v>40.428571428571431</v>
      </c>
      <c r="AK1537" s="10">
        <f t="shared" si="118"/>
        <v>37.733333333333334</v>
      </c>
      <c r="AL1537" s="10">
        <f t="shared" si="119"/>
        <v>36.516129032258064</v>
      </c>
      <c r="AM1537" t="s">
        <v>39276</v>
      </c>
      <c r="AN1537" t="s">
        <v>11078</v>
      </c>
      <c r="AO1537" t="s">
        <v>21017</v>
      </c>
      <c r="AP1537" t="s">
        <v>39239</v>
      </c>
      <c r="AQ1537" s="9">
        <v>56.6</v>
      </c>
      <c r="AS1537" s="14" t="s">
        <v>39272</v>
      </c>
      <c r="AT1537" t="s">
        <v>40426</v>
      </c>
      <c r="AV1537" s="6" t="s">
        <v>19072</v>
      </c>
      <c r="AW1537" s="6" t="s">
        <v>19174</v>
      </c>
      <c r="AX1537" s="6" t="s">
        <v>19937</v>
      </c>
      <c r="AY1537" s="6" t="s">
        <v>19854</v>
      </c>
      <c r="AZ1537" s="6" t="s">
        <v>21014</v>
      </c>
      <c r="BA1537" t="s">
        <v>21014</v>
      </c>
    </row>
    <row r="1538" spans="1:53" x14ac:dyDescent="0.25">
      <c r="A1538" t="s">
        <v>31223</v>
      </c>
      <c r="C1538" t="s">
        <v>22482</v>
      </c>
      <c r="D1538">
        <v>0</v>
      </c>
      <c r="E1538" t="s">
        <v>39225</v>
      </c>
      <c r="F1538" t="s">
        <v>39223</v>
      </c>
      <c r="G1538" t="s">
        <v>39223</v>
      </c>
      <c r="H1538" t="s">
        <v>39223</v>
      </c>
      <c r="I1538" t="s">
        <v>39226</v>
      </c>
      <c r="J1538" t="s">
        <v>39226</v>
      </c>
      <c r="L1538" t="s">
        <v>1581</v>
      </c>
      <c r="M1538" s="10">
        <v>35.299999999999997</v>
      </c>
      <c r="N1538" s="10">
        <v>35.299999999999997</v>
      </c>
      <c r="W1538">
        <v>6001391</v>
      </c>
      <c r="AJ1538" s="10">
        <f t="shared" si="117"/>
        <v>50.428571428571431</v>
      </c>
      <c r="AK1538" s="10">
        <f t="shared" si="118"/>
        <v>47.066666666666663</v>
      </c>
      <c r="AL1538" s="10">
        <f t="shared" si="119"/>
        <v>45.548387096774185</v>
      </c>
      <c r="AM1538" t="s">
        <v>39276</v>
      </c>
      <c r="AN1538" t="s">
        <v>11079</v>
      </c>
      <c r="AO1538" t="s">
        <v>21017</v>
      </c>
      <c r="AP1538" t="s">
        <v>39239</v>
      </c>
      <c r="AQ1538" s="9">
        <v>70.599999999999994</v>
      </c>
      <c r="AS1538" s="14" t="s">
        <v>39272</v>
      </c>
      <c r="AT1538" t="s">
        <v>40417</v>
      </c>
      <c r="AV1538" s="6" t="s">
        <v>19072</v>
      </c>
      <c r="AW1538" s="6" t="s">
        <v>19174</v>
      </c>
      <c r="AX1538" s="6" t="s">
        <v>20146</v>
      </c>
      <c r="AY1538" s="6" t="s">
        <v>19158</v>
      </c>
      <c r="AZ1538" s="6" t="s">
        <v>21014</v>
      </c>
      <c r="BA1538" t="s">
        <v>21014</v>
      </c>
    </row>
    <row r="1539" spans="1:53" x14ac:dyDescent="0.25">
      <c r="A1539" t="s">
        <v>31224</v>
      </c>
      <c r="C1539" t="s">
        <v>22483</v>
      </c>
      <c r="D1539">
        <v>0</v>
      </c>
      <c r="E1539" t="s">
        <v>39225</v>
      </c>
      <c r="F1539" t="s">
        <v>39223</v>
      </c>
      <c r="G1539" t="s">
        <v>39223</v>
      </c>
      <c r="H1539" t="s">
        <v>39223</v>
      </c>
      <c r="I1539" t="s">
        <v>39226</v>
      </c>
      <c r="J1539" t="s">
        <v>39226</v>
      </c>
      <c r="L1539" t="s">
        <v>1582</v>
      </c>
      <c r="M1539" s="10">
        <v>51.85</v>
      </c>
      <c r="N1539" s="10">
        <v>51.85</v>
      </c>
      <c r="W1539">
        <v>6001391</v>
      </c>
      <c r="AJ1539" s="10">
        <f t="shared" si="117"/>
        <v>74.071428571428584</v>
      </c>
      <c r="AK1539" s="10">
        <f t="shared" si="118"/>
        <v>69.13333333333334</v>
      </c>
      <c r="AL1539" s="10">
        <f t="shared" si="119"/>
        <v>66.903225806451616</v>
      </c>
      <c r="AM1539" t="s">
        <v>39276</v>
      </c>
      <c r="AN1539" t="s">
        <v>11080</v>
      </c>
      <c r="AO1539" t="s">
        <v>21017</v>
      </c>
      <c r="AP1539" t="s">
        <v>39239</v>
      </c>
      <c r="AQ1539" s="9">
        <v>103.7</v>
      </c>
      <c r="AS1539" s="14" t="s">
        <v>39272</v>
      </c>
      <c r="AT1539" t="s">
        <v>40418</v>
      </c>
      <c r="AV1539" s="6" t="s">
        <v>19072</v>
      </c>
      <c r="AW1539" s="6" t="s">
        <v>19174</v>
      </c>
      <c r="AX1539" s="6" t="s">
        <v>19511</v>
      </c>
      <c r="AY1539" s="6" t="s">
        <v>19057</v>
      </c>
      <c r="AZ1539" s="6" t="s">
        <v>21014</v>
      </c>
      <c r="BA1539" t="s">
        <v>21014</v>
      </c>
    </row>
    <row r="1540" spans="1:53" x14ac:dyDescent="0.25">
      <c r="A1540" t="s">
        <v>31225</v>
      </c>
      <c r="C1540" t="s">
        <v>22484</v>
      </c>
      <c r="D1540">
        <v>0</v>
      </c>
      <c r="E1540" t="s">
        <v>39225</v>
      </c>
      <c r="F1540" t="s">
        <v>39223</v>
      </c>
      <c r="G1540" t="s">
        <v>39223</v>
      </c>
      <c r="H1540" t="s">
        <v>39223</v>
      </c>
      <c r="I1540" t="s">
        <v>39226</v>
      </c>
      <c r="J1540" t="s">
        <v>39226</v>
      </c>
      <c r="L1540" t="s">
        <v>1583</v>
      </c>
      <c r="M1540" s="10">
        <v>38.549999999999997</v>
      </c>
      <c r="N1540" s="10">
        <v>38.549999999999997</v>
      </c>
      <c r="W1540">
        <v>6001391</v>
      </c>
      <c r="AJ1540" s="10">
        <f t="shared" si="117"/>
        <v>55.071428571428569</v>
      </c>
      <c r="AK1540" s="10">
        <f t="shared" si="118"/>
        <v>51.4</v>
      </c>
      <c r="AL1540" s="10">
        <f t="shared" si="119"/>
        <v>49.741935483870961</v>
      </c>
      <c r="AM1540" t="s">
        <v>39276</v>
      </c>
      <c r="AN1540" t="s">
        <v>11081</v>
      </c>
      <c r="AO1540" t="s">
        <v>21017</v>
      </c>
      <c r="AP1540" t="s">
        <v>39239</v>
      </c>
      <c r="AQ1540" s="9">
        <v>77.099999999999994</v>
      </c>
      <c r="AS1540" s="14" t="s">
        <v>39272</v>
      </c>
      <c r="AT1540" t="s">
        <v>40427</v>
      </c>
      <c r="AV1540" s="6" t="s">
        <v>19256</v>
      </c>
      <c r="AW1540" s="6" t="s">
        <v>19174</v>
      </c>
      <c r="AX1540" s="6" t="s">
        <v>19937</v>
      </c>
      <c r="AY1540" s="6" t="s">
        <v>19256</v>
      </c>
      <c r="AZ1540" s="6" t="s">
        <v>21014</v>
      </c>
      <c r="BA1540" t="s">
        <v>21014</v>
      </c>
    </row>
    <row r="1541" spans="1:53" x14ac:dyDescent="0.25">
      <c r="A1541" t="s">
        <v>31226</v>
      </c>
      <c r="C1541" t="s">
        <v>22485</v>
      </c>
      <c r="D1541">
        <v>0</v>
      </c>
      <c r="E1541" t="s">
        <v>39225</v>
      </c>
      <c r="F1541" t="s">
        <v>39223</v>
      </c>
      <c r="G1541" t="s">
        <v>39223</v>
      </c>
      <c r="H1541" t="s">
        <v>39223</v>
      </c>
      <c r="I1541" t="s">
        <v>39226</v>
      </c>
      <c r="J1541" t="s">
        <v>39226</v>
      </c>
      <c r="L1541" t="s">
        <v>1584</v>
      </c>
      <c r="M1541" s="10">
        <v>47.85</v>
      </c>
      <c r="N1541" s="10">
        <v>47.85</v>
      </c>
      <c r="W1541">
        <v>6001391</v>
      </c>
      <c r="AJ1541" s="10">
        <f t="shared" si="117"/>
        <v>68.357142857142861</v>
      </c>
      <c r="AK1541" s="10">
        <f t="shared" si="118"/>
        <v>63.800000000000004</v>
      </c>
      <c r="AL1541" s="10">
        <f t="shared" si="119"/>
        <v>61.741935483870968</v>
      </c>
      <c r="AM1541" t="s">
        <v>39276</v>
      </c>
      <c r="AN1541" t="s">
        <v>11082</v>
      </c>
      <c r="AO1541" t="s">
        <v>21017</v>
      </c>
      <c r="AP1541" t="s">
        <v>39239</v>
      </c>
      <c r="AQ1541" s="9">
        <v>95.7</v>
      </c>
      <c r="AS1541" s="14" t="s">
        <v>39272</v>
      </c>
      <c r="AT1541" t="s">
        <v>40428</v>
      </c>
      <c r="AV1541" s="6" t="s">
        <v>19256</v>
      </c>
      <c r="AW1541" s="6" t="s">
        <v>19174</v>
      </c>
      <c r="AX1541" s="6" t="s">
        <v>20146</v>
      </c>
      <c r="AY1541" s="6" t="s">
        <v>19171</v>
      </c>
      <c r="AZ1541" s="6" t="s">
        <v>21014</v>
      </c>
      <c r="BA1541" t="s">
        <v>21014</v>
      </c>
    </row>
    <row r="1542" spans="1:53" x14ac:dyDescent="0.25">
      <c r="A1542" t="s">
        <v>31227</v>
      </c>
      <c r="C1542" t="s">
        <v>22486</v>
      </c>
      <c r="D1542">
        <v>0</v>
      </c>
      <c r="E1542" t="s">
        <v>39225</v>
      </c>
      <c r="F1542" t="s">
        <v>39223</v>
      </c>
      <c r="G1542" t="s">
        <v>39223</v>
      </c>
      <c r="H1542" t="s">
        <v>39223</v>
      </c>
      <c r="I1542" t="s">
        <v>39226</v>
      </c>
      <c r="J1542" t="s">
        <v>39226</v>
      </c>
      <c r="L1542" t="s">
        <v>1585</v>
      </c>
      <c r="M1542" s="10">
        <v>70</v>
      </c>
      <c r="N1542" s="10">
        <v>70</v>
      </c>
      <c r="W1542">
        <v>6001391</v>
      </c>
      <c r="AJ1542" s="10">
        <f t="shared" si="117"/>
        <v>100</v>
      </c>
      <c r="AK1542" s="10">
        <f t="shared" si="118"/>
        <v>93.333333333333329</v>
      </c>
      <c r="AL1542" s="10">
        <f t="shared" si="119"/>
        <v>90.322580645161281</v>
      </c>
      <c r="AM1542" t="s">
        <v>39276</v>
      </c>
      <c r="AN1542" t="s">
        <v>11083</v>
      </c>
      <c r="AO1542" t="s">
        <v>21017</v>
      </c>
      <c r="AP1542" t="s">
        <v>39239</v>
      </c>
      <c r="AQ1542" s="9">
        <v>140</v>
      </c>
      <c r="AS1542" s="14" t="s">
        <v>39272</v>
      </c>
      <c r="AT1542" t="s">
        <v>40409</v>
      </c>
      <c r="AV1542" s="6" t="s">
        <v>19256</v>
      </c>
      <c r="AW1542" s="6" t="s">
        <v>19174</v>
      </c>
      <c r="AX1542" s="6" t="s">
        <v>19511</v>
      </c>
      <c r="AY1542" s="6" t="s">
        <v>19215</v>
      </c>
      <c r="AZ1542" s="6" t="s">
        <v>21014</v>
      </c>
      <c r="BA1542" t="s">
        <v>21014</v>
      </c>
    </row>
    <row r="1543" spans="1:53" x14ac:dyDescent="0.25">
      <c r="A1543" t="s">
        <v>31228</v>
      </c>
      <c r="C1543" t="s">
        <v>22487</v>
      </c>
      <c r="D1543">
        <v>0</v>
      </c>
      <c r="E1543" t="s">
        <v>39225</v>
      </c>
      <c r="F1543" t="s">
        <v>39223</v>
      </c>
      <c r="G1543" t="s">
        <v>39223</v>
      </c>
      <c r="H1543" t="s">
        <v>39223</v>
      </c>
      <c r="I1543" t="s">
        <v>39226</v>
      </c>
      <c r="J1543" t="s">
        <v>39226</v>
      </c>
      <c r="L1543" t="s">
        <v>1586</v>
      </c>
      <c r="M1543" s="10">
        <v>27.95</v>
      </c>
      <c r="N1543" s="10">
        <v>27.95</v>
      </c>
      <c r="W1543">
        <v>6001391</v>
      </c>
      <c r="AJ1543" s="10">
        <f t="shared" si="117"/>
        <v>39.928571428571431</v>
      </c>
      <c r="AK1543" s="10">
        <f t="shared" si="118"/>
        <v>37.266666666666666</v>
      </c>
      <c r="AL1543" s="10">
        <f t="shared" si="119"/>
        <v>36.064516129032256</v>
      </c>
      <c r="AM1543" t="s">
        <v>39276</v>
      </c>
      <c r="AN1543" t="s">
        <v>11084</v>
      </c>
      <c r="AO1543" t="s">
        <v>21017</v>
      </c>
      <c r="AP1543" t="s">
        <v>39239</v>
      </c>
      <c r="AQ1543" s="9">
        <v>55.9</v>
      </c>
      <c r="AS1543" s="14" t="s">
        <v>39272</v>
      </c>
      <c r="AT1543" t="s">
        <v>40429</v>
      </c>
      <c r="AV1543" s="6" t="s">
        <v>19256</v>
      </c>
      <c r="AW1543" s="6" t="s">
        <v>19174</v>
      </c>
      <c r="AX1543" s="6" t="s">
        <v>19937</v>
      </c>
      <c r="AY1543" s="6" t="s">
        <v>19100</v>
      </c>
      <c r="AZ1543" s="6" t="s">
        <v>21014</v>
      </c>
      <c r="BA1543" t="s">
        <v>21014</v>
      </c>
    </row>
    <row r="1544" spans="1:53" x14ac:dyDescent="0.25">
      <c r="A1544" t="s">
        <v>31229</v>
      </c>
      <c r="C1544" t="s">
        <v>22488</v>
      </c>
      <c r="D1544">
        <v>0</v>
      </c>
      <c r="E1544" t="s">
        <v>39225</v>
      </c>
      <c r="F1544" t="s">
        <v>39223</v>
      </c>
      <c r="G1544" t="s">
        <v>39223</v>
      </c>
      <c r="H1544" t="s">
        <v>39223</v>
      </c>
      <c r="I1544" t="s">
        <v>39226</v>
      </c>
      <c r="J1544" t="s">
        <v>39226</v>
      </c>
      <c r="L1544" t="s">
        <v>1587</v>
      </c>
      <c r="M1544" s="10">
        <v>37.5</v>
      </c>
      <c r="N1544" s="10">
        <v>37.5</v>
      </c>
      <c r="W1544">
        <v>6001391</v>
      </c>
      <c r="AJ1544" s="10">
        <f t="shared" si="117"/>
        <v>53.571428571428577</v>
      </c>
      <c r="AK1544" s="10">
        <f t="shared" si="118"/>
        <v>50</v>
      </c>
      <c r="AL1544" s="10">
        <f t="shared" si="119"/>
        <v>48.387096774193544</v>
      </c>
      <c r="AM1544" t="s">
        <v>39276</v>
      </c>
      <c r="AN1544" t="s">
        <v>11085</v>
      </c>
      <c r="AO1544" t="s">
        <v>21017</v>
      </c>
      <c r="AP1544" t="s">
        <v>39239</v>
      </c>
      <c r="AQ1544" s="9">
        <v>75</v>
      </c>
      <c r="AS1544" s="14" t="s">
        <v>39272</v>
      </c>
      <c r="AT1544" t="s">
        <v>40430</v>
      </c>
      <c r="AV1544" s="6" t="s">
        <v>19256</v>
      </c>
      <c r="AW1544" s="6" t="s">
        <v>19174</v>
      </c>
      <c r="AX1544" s="6" t="s">
        <v>20146</v>
      </c>
      <c r="AY1544" s="6" t="s">
        <v>19107</v>
      </c>
      <c r="AZ1544" s="6" t="s">
        <v>21014</v>
      </c>
      <c r="BA1544" t="s">
        <v>21014</v>
      </c>
    </row>
    <row r="1545" spans="1:53" x14ac:dyDescent="0.25">
      <c r="A1545" t="s">
        <v>31230</v>
      </c>
      <c r="C1545" t="s">
        <v>22489</v>
      </c>
      <c r="D1545">
        <v>0</v>
      </c>
      <c r="E1545" t="s">
        <v>39225</v>
      </c>
      <c r="F1545" t="s">
        <v>39223</v>
      </c>
      <c r="G1545" t="s">
        <v>39223</v>
      </c>
      <c r="H1545" t="s">
        <v>39223</v>
      </c>
      <c r="I1545" t="s">
        <v>39226</v>
      </c>
      <c r="J1545" t="s">
        <v>39226</v>
      </c>
      <c r="L1545" t="s">
        <v>1588</v>
      </c>
      <c r="M1545" s="10">
        <v>48.65</v>
      </c>
      <c r="N1545" s="10">
        <v>48.65</v>
      </c>
      <c r="W1545">
        <v>6001391</v>
      </c>
      <c r="AJ1545" s="10">
        <f t="shared" si="117"/>
        <v>69.5</v>
      </c>
      <c r="AK1545" s="10">
        <f t="shared" si="118"/>
        <v>64.86666666666666</v>
      </c>
      <c r="AL1545" s="10">
        <f t="shared" si="119"/>
        <v>62.774193548387096</v>
      </c>
      <c r="AM1545" t="s">
        <v>39276</v>
      </c>
      <c r="AN1545" t="s">
        <v>11086</v>
      </c>
      <c r="AO1545" t="s">
        <v>21017</v>
      </c>
      <c r="AP1545" t="s">
        <v>39239</v>
      </c>
      <c r="AQ1545" s="9">
        <v>97.3</v>
      </c>
      <c r="AS1545" s="14" t="s">
        <v>39272</v>
      </c>
      <c r="AT1545" t="s">
        <v>40431</v>
      </c>
      <c r="AV1545" s="6" t="s">
        <v>19256</v>
      </c>
      <c r="AW1545" s="6" t="s">
        <v>19174</v>
      </c>
      <c r="AX1545" s="6" t="s">
        <v>19511</v>
      </c>
      <c r="AY1545" s="6" t="s">
        <v>19178</v>
      </c>
      <c r="AZ1545" s="6" t="s">
        <v>21014</v>
      </c>
      <c r="BA1545" t="s">
        <v>21014</v>
      </c>
    </row>
    <row r="1546" spans="1:53" x14ac:dyDescent="0.25">
      <c r="A1546" t="s">
        <v>31231</v>
      </c>
      <c r="C1546" t="s">
        <v>22490</v>
      </c>
      <c r="D1546">
        <v>0</v>
      </c>
      <c r="E1546" t="s">
        <v>39225</v>
      </c>
      <c r="F1546" t="s">
        <v>39223</v>
      </c>
      <c r="G1546" t="s">
        <v>39223</v>
      </c>
      <c r="H1546" t="s">
        <v>39223</v>
      </c>
      <c r="I1546" t="s">
        <v>39226</v>
      </c>
      <c r="J1546" t="s">
        <v>39226</v>
      </c>
      <c r="L1546" t="s">
        <v>1589</v>
      </c>
      <c r="M1546" s="10">
        <v>33.15</v>
      </c>
      <c r="N1546" s="10">
        <v>33.15</v>
      </c>
      <c r="W1546">
        <v>6001391</v>
      </c>
      <c r="AJ1546" s="10">
        <f t="shared" si="117"/>
        <v>47.357142857142861</v>
      </c>
      <c r="AK1546" s="10">
        <f t="shared" si="118"/>
        <v>44.199999999999996</v>
      </c>
      <c r="AL1546" s="10">
        <f t="shared" si="119"/>
        <v>42.774193548387096</v>
      </c>
      <c r="AM1546" t="s">
        <v>39276</v>
      </c>
      <c r="AN1546" t="s">
        <v>11087</v>
      </c>
      <c r="AO1546" t="s">
        <v>21017</v>
      </c>
      <c r="AP1546" t="s">
        <v>39239</v>
      </c>
      <c r="AQ1546" s="9">
        <v>66.3</v>
      </c>
      <c r="AS1546" s="14" t="s">
        <v>39272</v>
      </c>
      <c r="AT1546" t="s">
        <v>46050</v>
      </c>
      <c r="AV1546" s="6" t="s">
        <v>19256</v>
      </c>
      <c r="AW1546" s="6" t="s">
        <v>19174</v>
      </c>
      <c r="AX1546" s="6" t="s">
        <v>19937</v>
      </c>
      <c r="AY1546" s="6" t="s">
        <v>19160</v>
      </c>
      <c r="AZ1546" s="6" t="s">
        <v>21014</v>
      </c>
      <c r="BA1546" t="s">
        <v>21014</v>
      </c>
    </row>
    <row r="1547" spans="1:53" x14ac:dyDescent="0.25">
      <c r="A1547" t="s">
        <v>31232</v>
      </c>
      <c r="C1547" t="s">
        <v>22491</v>
      </c>
      <c r="D1547">
        <v>0</v>
      </c>
      <c r="E1547" t="s">
        <v>39225</v>
      </c>
      <c r="F1547" t="s">
        <v>39223</v>
      </c>
      <c r="G1547" t="s">
        <v>39223</v>
      </c>
      <c r="H1547" t="s">
        <v>39223</v>
      </c>
      <c r="I1547" t="s">
        <v>39226</v>
      </c>
      <c r="J1547" t="s">
        <v>39226</v>
      </c>
      <c r="L1547" t="s">
        <v>1590</v>
      </c>
      <c r="M1547" s="10">
        <v>42.75</v>
      </c>
      <c r="N1547" s="10">
        <v>42.75</v>
      </c>
      <c r="W1547">
        <v>6001391</v>
      </c>
      <c r="AJ1547" s="10">
        <f t="shared" si="117"/>
        <v>61.071428571428577</v>
      </c>
      <c r="AK1547" s="10">
        <f t="shared" si="118"/>
        <v>57</v>
      </c>
      <c r="AL1547" s="10">
        <f t="shared" si="119"/>
        <v>55.161290322580641</v>
      </c>
      <c r="AM1547" t="s">
        <v>39276</v>
      </c>
      <c r="AN1547" t="s">
        <v>11088</v>
      </c>
      <c r="AO1547" t="s">
        <v>21017</v>
      </c>
      <c r="AP1547" t="s">
        <v>39239</v>
      </c>
      <c r="AQ1547" s="9">
        <v>85.5</v>
      </c>
      <c r="AS1547" s="14" t="s">
        <v>39272</v>
      </c>
      <c r="AT1547" t="s">
        <v>46051</v>
      </c>
      <c r="AV1547" s="6" t="s">
        <v>19256</v>
      </c>
      <c r="AW1547" s="6" t="s">
        <v>19174</v>
      </c>
      <c r="AX1547" s="6" t="s">
        <v>20146</v>
      </c>
      <c r="AY1547" s="6" t="s">
        <v>19076</v>
      </c>
      <c r="AZ1547" s="6" t="s">
        <v>21014</v>
      </c>
      <c r="BA1547" t="s">
        <v>21014</v>
      </c>
    </row>
    <row r="1548" spans="1:53" x14ac:dyDescent="0.25">
      <c r="A1548" t="s">
        <v>31233</v>
      </c>
      <c r="C1548" t="s">
        <v>22492</v>
      </c>
      <c r="D1548">
        <v>0</v>
      </c>
      <c r="E1548" t="s">
        <v>39225</v>
      </c>
      <c r="F1548" t="s">
        <v>39223</v>
      </c>
      <c r="G1548" t="s">
        <v>39223</v>
      </c>
      <c r="H1548" t="s">
        <v>39223</v>
      </c>
      <c r="I1548" t="s">
        <v>39226</v>
      </c>
      <c r="J1548" t="s">
        <v>39226</v>
      </c>
      <c r="L1548" t="s">
        <v>1591</v>
      </c>
      <c r="M1548" s="10">
        <v>56.9</v>
      </c>
      <c r="N1548" s="10">
        <v>56.9</v>
      </c>
      <c r="W1548">
        <v>6001391</v>
      </c>
      <c r="AJ1548" s="10">
        <f t="shared" si="117"/>
        <v>81.285714285714292</v>
      </c>
      <c r="AK1548" s="10">
        <f t="shared" si="118"/>
        <v>75.86666666666666</v>
      </c>
      <c r="AL1548" s="10">
        <f t="shared" si="119"/>
        <v>73.41935483870968</v>
      </c>
      <c r="AM1548" t="s">
        <v>39276</v>
      </c>
      <c r="AN1548" t="s">
        <v>11089</v>
      </c>
      <c r="AO1548" t="s">
        <v>21017</v>
      </c>
      <c r="AP1548" t="s">
        <v>39239</v>
      </c>
      <c r="AQ1548" s="9">
        <v>113.8</v>
      </c>
      <c r="AS1548" s="14" t="s">
        <v>39272</v>
      </c>
      <c r="AT1548" t="s">
        <v>46052</v>
      </c>
      <c r="AV1548" s="6" t="s">
        <v>19256</v>
      </c>
      <c r="AW1548" s="6" t="s">
        <v>19174</v>
      </c>
      <c r="AX1548" s="6" t="s">
        <v>19511</v>
      </c>
      <c r="AY1548" s="6" t="s">
        <v>19054</v>
      </c>
      <c r="AZ1548" s="6" t="s">
        <v>21014</v>
      </c>
      <c r="BA1548" t="s">
        <v>21014</v>
      </c>
    </row>
    <row r="1549" spans="1:53" x14ac:dyDescent="0.25">
      <c r="A1549" t="s">
        <v>31234</v>
      </c>
      <c r="C1549" t="s">
        <v>22475</v>
      </c>
      <c r="D1549">
        <v>0</v>
      </c>
      <c r="E1549" t="s">
        <v>39225</v>
      </c>
      <c r="F1549" t="s">
        <v>39223</v>
      </c>
      <c r="G1549" t="s">
        <v>39223</v>
      </c>
      <c r="H1549" t="s">
        <v>39223</v>
      </c>
      <c r="I1549" t="s">
        <v>39226</v>
      </c>
      <c r="J1549" t="s">
        <v>39226</v>
      </c>
      <c r="L1549" t="s">
        <v>1592</v>
      </c>
      <c r="M1549" s="10">
        <v>39.299999999999997</v>
      </c>
      <c r="N1549" s="10">
        <v>39.299999999999997</v>
      </c>
      <c r="W1549">
        <v>6001391</v>
      </c>
      <c r="AJ1549" s="10">
        <f t="shared" si="117"/>
        <v>56.142857142857146</v>
      </c>
      <c r="AK1549" s="10">
        <f t="shared" si="118"/>
        <v>52.4</v>
      </c>
      <c r="AL1549" s="10">
        <f t="shared" si="119"/>
        <v>50.709677419354833</v>
      </c>
      <c r="AM1549" t="s">
        <v>39276</v>
      </c>
      <c r="AN1549" t="s">
        <v>11090</v>
      </c>
      <c r="AO1549" t="s">
        <v>21017</v>
      </c>
      <c r="AP1549" t="s">
        <v>39239</v>
      </c>
      <c r="AQ1549" s="9">
        <v>78.599999999999994</v>
      </c>
      <c r="AS1549" s="14" t="s">
        <v>39272</v>
      </c>
      <c r="AT1549" t="s">
        <v>46046</v>
      </c>
      <c r="AV1549" s="6" t="s">
        <v>19256</v>
      </c>
      <c r="AW1549" s="6" t="s">
        <v>19174</v>
      </c>
      <c r="AX1549" s="6" t="s">
        <v>19937</v>
      </c>
      <c r="AY1549" s="6" t="s">
        <v>19059</v>
      </c>
      <c r="AZ1549" s="6" t="s">
        <v>21014</v>
      </c>
      <c r="BA1549" t="s">
        <v>21014</v>
      </c>
    </row>
    <row r="1550" spans="1:53" x14ac:dyDescent="0.25">
      <c r="A1550" t="s">
        <v>31235</v>
      </c>
      <c r="C1550" t="s">
        <v>22476</v>
      </c>
      <c r="D1550">
        <v>0</v>
      </c>
      <c r="E1550" t="s">
        <v>39225</v>
      </c>
      <c r="F1550" t="s">
        <v>39223</v>
      </c>
      <c r="G1550" t="s">
        <v>39223</v>
      </c>
      <c r="H1550" t="s">
        <v>39223</v>
      </c>
      <c r="I1550" t="s">
        <v>39226</v>
      </c>
      <c r="J1550" t="s">
        <v>39226</v>
      </c>
      <c r="L1550" t="s">
        <v>1593</v>
      </c>
      <c r="M1550" s="10">
        <v>50.65</v>
      </c>
      <c r="N1550" s="10">
        <v>50.65</v>
      </c>
      <c r="W1550">
        <v>6001391</v>
      </c>
      <c r="AJ1550" s="10">
        <f t="shared" si="117"/>
        <v>72.357142857142861</v>
      </c>
      <c r="AK1550" s="10">
        <f t="shared" si="118"/>
        <v>67.533333333333331</v>
      </c>
      <c r="AL1550" s="10">
        <f t="shared" si="119"/>
        <v>65.354838709677409</v>
      </c>
      <c r="AM1550" t="s">
        <v>39276</v>
      </c>
      <c r="AN1550" t="s">
        <v>11091</v>
      </c>
      <c r="AO1550" t="s">
        <v>21017</v>
      </c>
      <c r="AP1550" t="s">
        <v>39239</v>
      </c>
      <c r="AQ1550" s="9">
        <v>101.3</v>
      </c>
      <c r="AS1550" s="14" t="s">
        <v>39272</v>
      </c>
      <c r="AT1550" t="s">
        <v>46047</v>
      </c>
      <c r="AV1550" s="6" t="s">
        <v>19256</v>
      </c>
      <c r="AW1550" s="6" t="s">
        <v>19174</v>
      </c>
      <c r="AX1550" s="6" t="s">
        <v>20146</v>
      </c>
      <c r="AY1550" s="6" t="s">
        <v>19799</v>
      </c>
      <c r="AZ1550" s="6" t="s">
        <v>21014</v>
      </c>
      <c r="BA1550" t="s">
        <v>21014</v>
      </c>
    </row>
    <row r="1551" spans="1:53" x14ac:dyDescent="0.25">
      <c r="A1551" t="s">
        <v>31236</v>
      </c>
      <c r="C1551" t="s">
        <v>22493</v>
      </c>
      <c r="D1551">
        <v>0</v>
      </c>
      <c r="E1551" t="s">
        <v>39225</v>
      </c>
      <c r="F1551" t="s">
        <v>39223</v>
      </c>
      <c r="G1551" t="s">
        <v>39223</v>
      </c>
      <c r="H1551" t="s">
        <v>39223</v>
      </c>
      <c r="I1551" t="s">
        <v>39226</v>
      </c>
      <c r="J1551" t="s">
        <v>39226</v>
      </c>
      <c r="L1551" t="s">
        <v>1594</v>
      </c>
      <c r="M1551" s="10">
        <v>65.400000000000006</v>
      </c>
      <c r="N1551" s="10">
        <v>65.400000000000006</v>
      </c>
      <c r="W1551">
        <v>6001391</v>
      </c>
      <c r="AJ1551" s="10">
        <f t="shared" si="117"/>
        <v>93.428571428571445</v>
      </c>
      <c r="AK1551" s="10">
        <f t="shared" si="118"/>
        <v>87.2</v>
      </c>
      <c r="AL1551" s="10">
        <f t="shared" si="119"/>
        <v>84.387096774193552</v>
      </c>
      <c r="AM1551" t="s">
        <v>39276</v>
      </c>
      <c r="AN1551" t="s">
        <v>11092</v>
      </c>
      <c r="AO1551" t="s">
        <v>21017</v>
      </c>
      <c r="AP1551" t="s">
        <v>39239</v>
      </c>
      <c r="AQ1551" s="9">
        <v>130.80000000000001</v>
      </c>
      <c r="AS1551" s="14" t="s">
        <v>39272</v>
      </c>
      <c r="AT1551" t="s">
        <v>46053</v>
      </c>
      <c r="AV1551" s="6" t="s">
        <v>19256</v>
      </c>
      <c r="AW1551" s="6" t="s">
        <v>19174</v>
      </c>
      <c r="AX1551" s="6" t="s">
        <v>19511</v>
      </c>
      <c r="AY1551" s="6" t="s">
        <v>20465</v>
      </c>
      <c r="AZ1551" s="6" t="s">
        <v>21014</v>
      </c>
      <c r="BA1551" t="s">
        <v>21014</v>
      </c>
    </row>
    <row r="1552" spans="1:53" x14ac:dyDescent="0.25">
      <c r="A1552" t="s">
        <v>31237</v>
      </c>
      <c r="C1552" t="s">
        <v>22494</v>
      </c>
      <c r="D1552">
        <v>0</v>
      </c>
      <c r="E1552" t="s">
        <v>39225</v>
      </c>
      <c r="F1552" t="s">
        <v>39223</v>
      </c>
      <c r="G1552" t="s">
        <v>39223</v>
      </c>
      <c r="H1552" t="s">
        <v>39223</v>
      </c>
      <c r="I1552" t="s">
        <v>39226</v>
      </c>
      <c r="J1552" t="s">
        <v>39226</v>
      </c>
      <c r="L1552" t="s">
        <v>1595</v>
      </c>
      <c r="M1552" s="10">
        <v>57.55</v>
      </c>
      <c r="N1552" s="10">
        <v>57.55</v>
      </c>
      <c r="W1552">
        <v>6001391</v>
      </c>
      <c r="AJ1552" s="10">
        <f t="shared" ref="AJ1552:AJ1612" si="120">M1552/0.7</f>
        <v>82.214285714285722</v>
      </c>
      <c r="AK1552" s="10">
        <f t="shared" ref="AK1552:AK1612" si="121">M1552/0.75</f>
        <v>76.733333333333334</v>
      </c>
      <c r="AL1552" s="10">
        <f t="shared" ref="AL1552:AL1612" si="122">M1552/0.775</f>
        <v>74.258064516129025</v>
      </c>
      <c r="AM1552" t="s">
        <v>39276</v>
      </c>
      <c r="AN1552" t="s">
        <v>11093</v>
      </c>
      <c r="AO1552" t="s">
        <v>21017</v>
      </c>
      <c r="AP1552" t="s">
        <v>39239</v>
      </c>
      <c r="AQ1552" s="9">
        <v>115.1</v>
      </c>
      <c r="AS1552" s="14" t="s">
        <v>39272</v>
      </c>
      <c r="AT1552" t="s">
        <v>46054</v>
      </c>
      <c r="AV1552" s="6" t="s">
        <v>19256</v>
      </c>
      <c r="AW1552" s="6" t="s">
        <v>19174</v>
      </c>
      <c r="AX1552" s="6" t="s">
        <v>19937</v>
      </c>
      <c r="AY1552" s="6" t="s">
        <v>20418</v>
      </c>
      <c r="AZ1552" s="6" t="s">
        <v>21014</v>
      </c>
      <c r="BA1552" t="s">
        <v>21014</v>
      </c>
    </row>
    <row r="1553" spans="1:53" x14ac:dyDescent="0.25">
      <c r="A1553" t="s">
        <v>31238</v>
      </c>
      <c r="C1553" t="s">
        <v>22495</v>
      </c>
      <c r="D1553">
        <v>0</v>
      </c>
      <c r="E1553" t="s">
        <v>39225</v>
      </c>
      <c r="F1553" t="s">
        <v>39223</v>
      </c>
      <c r="G1553" t="s">
        <v>39223</v>
      </c>
      <c r="H1553" t="s">
        <v>39223</v>
      </c>
      <c r="I1553" t="s">
        <v>39226</v>
      </c>
      <c r="J1553" t="s">
        <v>39226</v>
      </c>
      <c r="L1553" t="s">
        <v>1596</v>
      </c>
      <c r="M1553" s="10">
        <v>72.2</v>
      </c>
      <c r="N1553" s="10">
        <v>72.2</v>
      </c>
      <c r="W1553">
        <v>6001391</v>
      </c>
      <c r="AJ1553" s="10">
        <f t="shared" si="120"/>
        <v>103.14285714285715</v>
      </c>
      <c r="AK1553" s="10">
        <f t="shared" si="121"/>
        <v>96.266666666666666</v>
      </c>
      <c r="AL1553" s="10">
        <f t="shared" si="122"/>
        <v>93.161290322580641</v>
      </c>
      <c r="AM1553" t="s">
        <v>39276</v>
      </c>
      <c r="AN1553" t="s">
        <v>11094</v>
      </c>
      <c r="AO1553" t="s">
        <v>21017</v>
      </c>
      <c r="AP1553" t="s">
        <v>39239</v>
      </c>
      <c r="AQ1553" s="9">
        <v>144.4</v>
      </c>
      <c r="AS1553" s="14" t="s">
        <v>39272</v>
      </c>
      <c r="AT1553" t="s">
        <v>46055</v>
      </c>
      <c r="AV1553" s="6" t="s">
        <v>19256</v>
      </c>
      <c r="AW1553" s="6" t="s">
        <v>19174</v>
      </c>
      <c r="AX1553" s="6" t="s">
        <v>20146</v>
      </c>
      <c r="AY1553" s="6" t="s">
        <v>19317</v>
      </c>
      <c r="AZ1553" s="6" t="s">
        <v>21014</v>
      </c>
      <c r="BA1553" t="s">
        <v>21014</v>
      </c>
    </row>
    <row r="1554" spans="1:53" x14ac:dyDescent="0.25">
      <c r="A1554" t="s">
        <v>31239</v>
      </c>
      <c r="C1554" t="s">
        <v>22496</v>
      </c>
      <c r="D1554">
        <v>0</v>
      </c>
      <c r="E1554" t="s">
        <v>39225</v>
      </c>
      <c r="F1554" t="s">
        <v>39223</v>
      </c>
      <c r="G1554" t="s">
        <v>39223</v>
      </c>
      <c r="H1554" t="s">
        <v>39223</v>
      </c>
      <c r="I1554" t="s">
        <v>39226</v>
      </c>
      <c r="J1554" t="s">
        <v>39226</v>
      </c>
      <c r="L1554" t="s">
        <v>1597</v>
      </c>
      <c r="M1554" s="10">
        <v>98.65</v>
      </c>
      <c r="N1554" s="10">
        <v>98.65</v>
      </c>
      <c r="W1554">
        <v>6001391</v>
      </c>
      <c r="AJ1554" s="10">
        <f t="shared" si="120"/>
        <v>140.92857142857144</v>
      </c>
      <c r="AK1554" s="10">
        <f t="shared" si="121"/>
        <v>131.53333333333333</v>
      </c>
      <c r="AL1554" s="10">
        <f t="shared" si="122"/>
        <v>127.29032258064517</v>
      </c>
      <c r="AM1554" t="s">
        <v>39276</v>
      </c>
      <c r="AN1554" t="s">
        <v>11095</v>
      </c>
      <c r="AO1554" t="s">
        <v>21017</v>
      </c>
      <c r="AP1554" t="s">
        <v>39239</v>
      </c>
      <c r="AQ1554" s="9">
        <v>197.3</v>
      </c>
      <c r="AS1554" s="14" t="s">
        <v>39272</v>
      </c>
      <c r="AT1554" t="s">
        <v>46056</v>
      </c>
      <c r="AV1554" s="6" t="s">
        <v>19256</v>
      </c>
      <c r="AW1554" s="6" t="s">
        <v>19174</v>
      </c>
      <c r="AX1554" s="6" t="s">
        <v>19511</v>
      </c>
      <c r="AY1554" s="6" t="s">
        <v>19071</v>
      </c>
      <c r="AZ1554" s="6" t="s">
        <v>21014</v>
      </c>
      <c r="BA1554" t="s">
        <v>21014</v>
      </c>
    </row>
    <row r="1555" spans="1:53" x14ac:dyDescent="0.25">
      <c r="A1555" t="s">
        <v>31240</v>
      </c>
      <c r="C1555" t="s">
        <v>22497</v>
      </c>
      <c r="D1555">
        <v>0</v>
      </c>
      <c r="E1555" t="s">
        <v>39225</v>
      </c>
      <c r="F1555" t="s">
        <v>39223</v>
      </c>
      <c r="G1555" t="s">
        <v>39223</v>
      </c>
      <c r="H1555" t="s">
        <v>39223</v>
      </c>
      <c r="I1555" t="s">
        <v>39226</v>
      </c>
      <c r="J1555" t="s">
        <v>39226</v>
      </c>
      <c r="L1555" t="s">
        <v>1598</v>
      </c>
      <c r="M1555" s="10">
        <v>53.05</v>
      </c>
      <c r="N1555" s="10">
        <v>53.05</v>
      </c>
      <c r="W1555">
        <v>6001391</v>
      </c>
      <c r="AJ1555" s="10">
        <f t="shared" si="120"/>
        <v>75.785714285714292</v>
      </c>
      <c r="AK1555" s="10">
        <f t="shared" si="121"/>
        <v>70.733333333333334</v>
      </c>
      <c r="AL1555" s="10">
        <f t="shared" si="122"/>
        <v>68.451612903225808</v>
      </c>
      <c r="AM1555" t="s">
        <v>39276</v>
      </c>
      <c r="AN1555" t="s">
        <v>11096</v>
      </c>
      <c r="AO1555" t="s">
        <v>21017</v>
      </c>
      <c r="AP1555" t="s">
        <v>39239</v>
      </c>
      <c r="AQ1555" s="9">
        <v>106.1</v>
      </c>
      <c r="AS1555" s="14" t="s">
        <v>39272</v>
      </c>
      <c r="AT1555" t="s">
        <v>40426</v>
      </c>
      <c r="AV1555" s="6" t="s">
        <v>19256</v>
      </c>
      <c r="AW1555" s="6" t="s">
        <v>19174</v>
      </c>
      <c r="AX1555" s="6" t="s">
        <v>19937</v>
      </c>
      <c r="AY1555" s="6" t="s">
        <v>19160</v>
      </c>
      <c r="AZ1555" s="6" t="s">
        <v>21014</v>
      </c>
      <c r="BA1555" t="s">
        <v>21014</v>
      </c>
    </row>
    <row r="1556" spans="1:53" x14ac:dyDescent="0.25">
      <c r="A1556" t="s">
        <v>31241</v>
      </c>
      <c r="C1556" t="s">
        <v>22498</v>
      </c>
      <c r="D1556">
        <v>0</v>
      </c>
      <c r="E1556" t="s">
        <v>39225</v>
      </c>
      <c r="F1556" t="s">
        <v>39223</v>
      </c>
      <c r="G1556" t="s">
        <v>39223</v>
      </c>
      <c r="H1556" t="s">
        <v>39223</v>
      </c>
      <c r="I1556" t="s">
        <v>39226</v>
      </c>
      <c r="J1556" t="s">
        <v>39226</v>
      </c>
      <c r="L1556" t="s">
        <v>1599</v>
      </c>
      <c r="M1556" s="10">
        <v>65.400000000000006</v>
      </c>
      <c r="N1556" s="10">
        <v>65.400000000000006</v>
      </c>
      <c r="W1556">
        <v>6001391</v>
      </c>
      <c r="AJ1556" s="10">
        <f t="shared" si="120"/>
        <v>93.428571428571445</v>
      </c>
      <c r="AK1556" s="10">
        <f t="shared" si="121"/>
        <v>87.2</v>
      </c>
      <c r="AL1556" s="10">
        <f t="shared" si="122"/>
        <v>84.387096774193552</v>
      </c>
      <c r="AM1556" t="s">
        <v>39276</v>
      </c>
      <c r="AN1556" t="s">
        <v>11097</v>
      </c>
      <c r="AO1556" t="s">
        <v>21017</v>
      </c>
      <c r="AP1556" t="s">
        <v>39239</v>
      </c>
      <c r="AQ1556" s="9">
        <v>130.80000000000001</v>
      </c>
      <c r="AS1556" s="14" t="s">
        <v>39272</v>
      </c>
      <c r="AT1556" t="s">
        <v>40417</v>
      </c>
      <c r="AV1556" s="6" t="s">
        <v>19256</v>
      </c>
      <c r="AW1556" s="6" t="s">
        <v>19174</v>
      </c>
      <c r="AX1556" s="6" t="s">
        <v>20146</v>
      </c>
      <c r="AY1556" s="6" t="s">
        <v>19096</v>
      </c>
      <c r="AZ1556" s="6" t="s">
        <v>21014</v>
      </c>
      <c r="BA1556" t="s">
        <v>21014</v>
      </c>
    </row>
    <row r="1557" spans="1:53" x14ac:dyDescent="0.25">
      <c r="A1557" t="s">
        <v>31242</v>
      </c>
      <c r="C1557" t="s">
        <v>22499</v>
      </c>
      <c r="D1557">
        <v>0</v>
      </c>
      <c r="E1557" t="s">
        <v>39225</v>
      </c>
      <c r="F1557" t="s">
        <v>39223</v>
      </c>
      <c r="G1557" t="s">
        <v>39223</v>
      </c>
      <c r="H1557" t="s">
        <v>39223</v>
      </c>
      <c r="I1557" t="s">
        <v>39226</v>
      </c>
      <c r="J1557" t="s">
        <v>39226</v>
      </c>
      <c r="L1557" t="s">
        <v>1600</v>
      </c>
      <c r="M1557" s="10">
        <v>84.55</v>
      </c>
      <c r="N1557" s="10">
        <v>84.55</v>
      </c>
      <c r="W1557">
        <v>6001391</v>
      </c>
      <c r="AJ1557" s="10">
        <f t="shared" si="120"/>
        <v>120.78571428571429</v>
      </c>
      <c r="AK1557" s="10">
        <f t="shared" si="121"/>
        <v>112.73333333333333</v>
      </c>
      <c r="AL1557" s="10">
        <f t="shared" si="122"/>
        <v>109.09677419354838</v>
      </c>
      <c r="AM1557" t="s">
        <v>39276</v>
      </c>
      <c r="AN1557" t="s">
        <v>11098</v>
      </c>
      <c r="AO1557" t="s">
        <v>21017</v>
      </c>
      <c r="AP1557" t="s">
        <v>39239</v>
      </c>
      <c r="AQ1557" s="9">
        <v>169.1</v>
      </c>
      <c r="AS1557" s="14" t="s">
        <v>39272</v>
      </c>
      <c r="AT1557" t="s">
        <v>40418</v>
      </c>
      <c r="AV1557" s="6" t="s">
        <v>19256</v>
      </c>
      <c r="AW1557" s="6" t="s">
        <v>19174</v>
      </c>
      <c r="AX1557" s="6" t="s">
        <v>19511</v>
      </c>
      <c r="AY1557" s="6" t="s">
        <v>19054</v>
      </c>
      <c r="AZ1557" s="6" t="s">
        <v>21014</v>
      </c>
      <c r="BA1557" t="s">
        <v>21014</v>
      </c>
    </row>
    <row r="1558" spans="1:53" x14ac:dyDescent="0.25">
      <c r="A1558" t="s">
        <v>31243</v>
      </c>
      <c r="C1558" t="s">
        <v>22500</v>
      </c>
      <c r="D1558">
        <v>0</v>
      </c>
      <c r="E1558" t="s">
        <v>39225</v>
      </c>
      <c r="F1558" t="s">
        <v>39223</v>
      </c>
      <c r="G1558" t="s">
        <v>39223</v>
      </c>
      <c r="H1558" t="s">
        <v>39223</v>
      </c>
      <c r="I1558" t="s">
        <v>39226</v>
      </c>
      <c r="J1558" t="s">
        <v>39226</v>
      </c>
      <c r="L1558" t="s">
        <v>1601</v>
      </c>
      <c r="M1558" s="10">
        <v>9.9</v>
      </c>
      <c r="N1558" s="10">
        <v>9.9</v>
      </c>
      <c r="W1558">
        <v>6001391</v>
      </c>
      <c r="AJ1558" s="10">
        <f t="shared" si="120"/>
        <v>14.142857142857144</v>
      </c>
      <c r="AK1558" s="10">
        <f t="shared" si="121"/>
        <v>13.200000000000001</v>
      </c>
      <c r="AL1558" s="10">
        <f t="shared" si="122"/>
        <v>12.774193548387096</v>
      </c>
      <c r="AM1558" t="s">
        <v>39276</v>
      </c>
      <c r="AN1558" t="s">
        <v>11099</v>
      </c>
      <c r="AO1558" t="s">
        <v>21017</v>
      </c>
      <c r="AP1558" t="s">
        <v>39239</v>
      </c>
      <c r="AQ1558" s="9">
        <v>19.8</v>
      </c>
      <c r="AS1558" s="14" t="s">
        <v>39272</v>
      </c>
      <c r="AT1558" t="s">
        <v>46057</v>
      </c>
      <c r="AV1558" s="6" t="s">
        <v>19256</v>
      </c>
      <c r="AW1558" s="6" t="s">
        <v>19174</v>
      </c>
      <c r="AX1558" s="6" t="s">
        <v>19937</v>
      </c>
      <c r="AY1558" s="6" t="s">
        <v>20426</v>
      </c>
      <c r="AZ1558" s="6" t="s">
        <v>21014</v>
      </c>
      <c r="BA1558" t="s">
        <v>21014</v>
      </c>
    </row>
    <row r="1559" spans="1:53" x14ac:dyDescent="0.25">
      <c r="A1559" t="s">
        <v>31244</v>
      </c>
      <c r="C1559" t="s">
        <v>22501</v>
      </c>
      <c r="D1559">
        <v>0</v>
      </c>
      <c r="E1559" t="s">
        <v>39225</v>
      </c>
      <c r="F1559" t="s">
        <v>39223</v>
      </c>
      <c r="G1559" t="s">
        <v>39223</v>
      </c>
      <c r="H1559" t="s">
        <v>39223</v>
      </c>
      <c r="I1559" t="s">
        <v>39226</v>
      </c>
      <c r="J1559" t="s">
        <v>39226</v>
      </c>
      <c r="L1559" t="s">
        <v>1602</v>
      </c>
      <c r="M1559" s="10">
        <v>15.15</v>
      </c>
      <c r="N1559" s="10">
        <v>15.15</v>
      </c>
      <c r="W1559">
        <v>6001391</v>
      </c>
      <c r="AJ1559" s="10">
        <f t="shared" si="120"/>
        <v>21.642857142857146</v>
      </c>
      <c r="AK1559" s="10">
        <f t="shared" si="121"/>
        <v>20.2</v>
      </c>
      <c r="AL1559" s="10">
        <f t="shared" si="122"/>
        <v>19.548387096774192</v>
      </c>
      <c r="AM1559" t="s">
        <v>39276</v>
      </c>
      <c r="AN1559" t="s">
        <v>11100</v>
      </c>
      <c r="AO1559" t="s">
        <v>21017</v>
      </c>
      <c r="AP1559" t="s">
        <v>39239</v>
      </c>
      <c r="AQ1559" s="9">
        <v>30.3</v>
      </c>
      <c r="AS1559" s="14" t="s">
        <v>39272</v>
      </c>
      <c r="AT1559" t="s">
        <v>46057</v>
      </c>
      <c r="AV1559" s="6" t="s">
        <v>19256</v>
      </c>
      <c r="AW1559" s="6" t="s">
        <v>19174</v>
      </c>
      <c r="AX1559" s="6" t="s">
        <v>20146</v>
      </c>
      <c r="AY1559" s="6" t="s">
        <v>20433</v>
      </c>
      <c r="AZ1559" s="6" t="s">
        <v>21014</v>
      </c>
      <c r="BA1559" t="s">
        <v>21014</v>
      </c>
    </row>
    <row r="1560" spans="1:53" x14ac:dyDescent="0.25">
      <c r="A1560" t="s">
        <v>31245</v>
      </c>
      <c r="C1560" t="s">
        <v>22502</v>
      </c>
      <c r="D1560">
        <v>0</v>
      </c>
      <c r="E1560" t="s">
        <v>39225</v>
      </c>
      <c r="F1560" t="s">
        <v>39223</v>
      </c>
      <c r="G1560" t="s">
        <v>39223</v>
      </c>
      <c r="H1560" t="s">
        <v>39223</v>
      </c>
      <c r="I1560" t="s">
        <v>39226</v>
      </c>
      <c r="J1560" t="s">
        <v>39226</v>
      </c>
      <c r="L1560" t="s">
        <v>1603</v>
      </c>
      <c r="M1560" s="10">
        <v>15.8</v>
      </c>
      <c r="N1560" s="10">
        <v>15.8</v>
      </c>
      <c r="W1560">
        <v>6001391</v>
      </c>
      <c r="AJ1560" s="10">
        <f t="shared" si="120"/>
        <v>22.571428571428573</v>
      </c>
      <c r="AK1560" s="10">
        <f t="shared" si="121"/>
        <v>21.066666666666666</v>
      </c>
      <c r="AL1560" s="10">
        <f t="shared" si="122"/>
        <v>20.387096774193548</v>
      </c>
      <c r="AM1560" t="s">
        <v>39276</v>
      </c>
      <c r="AN1560" t="s">
        <v>11101</v>
      </c>
      <c r="AO1560" t="s">
        <v>21017</v>
      </c>
      <c r="AP1560" t="s">
        <v>39239</v>
      </c>
      <c r="AQ1560" s="9">
        <v>31.6</v>
      </c>
      <c r="AS1560" s="14" t="s">
        <v>39272</v>
      </c>
      <c r="AT1560" t="s">
        <v>46057</v>
      </c>
      <c r="AV1560" s="6" t="s">
        <v>19256</v>
      </c>
      <c r="AW1560" s="6" t="s">
        <v>19174</v>
      </c>
      <c r="AX1560" s="6" t="s">
        <v>19511</v>
      </c>
      <c r="AY1560" s="6" t="s">
        <v>19065</v>
      </c>
      <c r="AZ1560" s="6" t="s">
        <v>21014</v>
      </c>
      <c r="BA1560" t="s">
        <v>21014</v>
      </c>
    </row>
    <row r="1561" spans="1:53" x14ac:dyDescent="0.25">
      <c r="A1561" t="s">
        <v>31246</v>
      </c>
      <c r="C1561" t="s">
        <v>22503</v>
      </c>
      <c r="D1561">
        <v>0</v>
      </c>
      <c r="E1561" t="s">
        <v>39225</v>
      </c>
      <c r="F1561" t="s">
        <v>39223</v>
      </c>
      <c r="G1561" t="s">
        <v>39223</v>
      </c>
      <c r="H1561" t="s">
        <v>39223</v>
      </c>
      <c r="I1561" t="s">
        <v>39226</v>
      </c>
      <c r="J1561" t="s">
        <v>39226</v>
      </c>
      <c r="L1561" t="s">
        <v>1604</v>
      </c>
      <c r="M1561" s="10">
        <v>9.15</v>
      </c>
      <c r="N1561" s="10">
        <v>9.15</v>
      </c>
      <c r="W1561">
        <v>6001391</v>
      </c>
      <c r="AJ1561" s="10">
        <f t="shared" si="120"/>
        <v>13.071428571428573</v>
      </c>
      <c r="AK1561" s="10">
        <f t="shared" si="121"/>
        <v>12.200000000000001</v>
      </c>
      <c r="AL1561" s="10">
        <f t="shared" si="122"/>
        <v>11.806451612903226</v>
      </c>
      <c r="AM1561" t="s">
        <v>39276</v>
      </c>
      <c r="AN1561" t="s">
        <v>11102</v>
      </c>
      <c r="AO1561" t="s">
        <v>21017</v>
      </c>
      <c r="AP1561" t="s">
        <v>39239</v>
      </c>
      <c r="AQ1561" s="9">
        <v>18.3</v>
      </c>
      <c r="AS1561" s="14" t="s">
        <v>39272</v>
      </c>
      <c r="AT1561" t="s">
        <v>40432</v>
      </c>
      <c r="AV1561" s="6" t="s">
        <v>19256</v>
      </c>
      <c r="AW1561" s="6" t="s">
        <v>19174</v>
      </c>
      <c r="AX1561" s="6" t="s">
        <v>19937</v>
      </c>
      <c r="AY1561" s="6" t="s">
        <v>19882</v>
      </c>
      <c r="AZ1561" s="6" t="s">
        <v>21014</v>
      </c>
      <c r="BA1561" t="s">
        <v>21014</v>
      </c>
    </row>
    <row r="1562" spans="1:53" x14ac:dyDescent="0.25">
      <c r="A1562" t="s">
        <v>31247</v>
      </c>
      <c r="C1562" t="s">
        <v>22504</v>
      </c>
      <c r="D1562">
        <v>0</v>
      </c>
      <c r="E1562" t="s">
        <v>39225</v>
      </c>
      <c r="F1562" t="s">
        <v>39223</v>
      </c>
      <c r="G1562" t="s">
        <v>39223</v>
      </c>
      <c r="H1562" t="s">
        <v>39223</v>
      </c>
      <c r="I1562" t="s">
        <v>39226</v>
      </c>
      <c r="J1562" t="s">
        <v>39226</v>
      </c>
      <c r="L1562" t="s">
        <v>1605</v>
      </c>
      <c r="M1562" s="10">
        <v>13.4</v>
      </c>
      <c r="N1562" s="10">
        <v>13.4</v>
      </c>
      <c r="W1562">
        <v>6001391</v>
      </c>
      <c r="AJ1562" s="10">
        <f t="shared" si="120"/>
        <v>19.142857142857146</v>
      </c>
      <c r="AK1562" s="10">
        <f t="shared" si="121"/>
        <v>17.866666666666667</v>
      </c>
      <c r="AL1562" s="10">
        <f t="shared" si="122"/>
        <v>17.29032258064516</v>
      </c>
      <c r="AM1562" t="s">
        <v>39276</v>
      </c>
      <c r="AN1562" t="s">
        <v>11103</v>
      </c>
      <c r="AO1562" t="s">
        <v>21017</v>
      </c>
      <c r="AP1562" t="s">
        <v>39239</v>
      </c>
      <c r="AQ1562" s="9">
        <v>26.8</v>
      </c>
      <c r="AS1562" s="14" t="s">
        <v>39272</v>
      </c>
      <c r="AT1562" t="s">
        <v>40433</v>
      </c>
      <c r="AV1562" s="6" t="s">
        <v>19256</v>
      </c>
      <c r="AW1562" s="6" t="s">
        <v>19174</v>
      </c>
      <c r="AX1562" s="6" t="s">
        <v>20146</v>
      </c>
      <c r="AY1562" s="6" t="s">
        <v>20433</v>
      </c>
      <c r="AZ1562" s="6" t="s">
        <v>21014</v>
      </c>
      <c r="BA1562" t="s">
        <v>21014</v>
      </c>
    </row>
    <row r="1563" spans="1:53" x14ac:dyDescent="0.25">
      <c r="A1563" t="s">
        <v>31248</v>
      </c>
      <c r="C1563" t="s">
        <v>22505</v>
      </c>
      <c r="D1563">
        <v>0</v>
      </c>
      <c r="E1563" t="s">
        <v>39225</v>
      </c>
      <c r="F1563" t="s">
        <v>39223</v>
      </c>
      <c r="G1563" t="s">
        <v>39223</v>
      </c>
      <c r="H1563" t="s">
        <v>39223</v>
      </c>
      <c r="I1563" t="s">
        <v>39226</v>
      </c>
      <c r="J1563" t="s">
        <v>39226</v>
      </c>
      <c r="L1563" t="s">
        <v>1606</v>
      </c>
      <c r="M1563" s="10">
        <v>17.25</v>
      </c>
      <c r="N1563" s="10">
        <v>17.25</v>
      </c>
      <c r="W1563">
        <v>6001391</v>
      </c>
      <c r="AJ1563" s="10">
        <f t="shared" si="120"/>
        <v>24.642857142857146</v>
      </c>
      <c r="AK1563" s="10">
        <f t="shared" si="121"/>
        <v>23</v>
      </c>
      <c r="AL1563" s="10">
        <f t="shared" si="122"/>
        <v>22.258064516129032</v>
      </c>
      <c r="AM1563" t="s">
        <v>39276</v>
      </c>
      <c r="AN1563" t="s">
        <v>11104</v>
      </c>
      <c r="AO1563" t="s">
        <v>21017</v>
      </c>
      <c r="AP1563" t="s">
        <v>39239</v>
      </c>
      <c r="AQ1563" s="9">
        <v>34.5</v>
      </c>
      <c r="AS1563" s="14" t="s">
        <v>39272</v>
      </c>
      <c r="AT1563" t="s">
        <v>40434</v>
      </c>
      <c r="AV1563" s="6" t="s">
        <v>19256</v>
      </c>
      <c r="AW1563" s="6" t="s">
        <v>19174</v>
      </c>
      <c r="AX1563" s="6" t="s">
        <v>19511</v>
      </c>
      <c r="AY1563" s="6" t="s">
        <v>19178</v>
      </c>
      <c r="AZ1563" s="6" t="s">
        <v>21014</v>
      </c>
      <c r="BA1563" t="s">
        <v>21014</v>
      </c>
    </row>
    <row r="1564" spans="1:53" x14ac:dyDescent="0.25">
      <c r="A1564" t="s">
        <v>31249</v>
      </c>
      <c r="C1564" t="s">
        <v>22506</v>
      </c>
      <c r="D1564">
        <v>0</v>
      </c>
      <c r="E1564" t="s">
        <v>39225</v>
      </c>
      <c r="F1564" t="s">
        <v>39223</v>
      </c>
      <c r="G1564" t="s">
        <v>39223</v>
      </c>
      <c r="H1564" t="s">
        <v>39223</v>
      </c>
      <c r="I1564" t="s">
        <v>39226</v>
      </c>
      <c r="J1564" t="s">
        <v>39226</v>
      </c>
      <c r="L1564" t="s">
        <v>1607</v>
      </c>
      <c r="M1564" s="10">
        <v>9.8000000000000007</v>
      </c>
      <c r="N1564" s="10">
        <v>9.8000000000000007</v>
      </c>
      <c r="W1564">
        <v>6001391</v>
      </c>
      <c r="AJ1564" s="10">
        <f t="shared" si="120"/>
        <v>14.000000000000002</v>
      </c>
      <c r="AK1564" s="10">
        <f t="shared" si="121"/>
        <v>13.066666666666668</v>
      </c>
      <c r="AL1564" s="10">
        <f t="shared" si="122"/>
        <v>12.645161290322582</v>
      </c>
      <c r="AM1564" t="s">
        <v>39276</v>
      </c>
      <c r="AN1564" t="s">
        <v>11105</v>
      </c>
      <c r="AO1564" t="s">
        <v>21017</v>
      </c>
      <c r="AP1564" t="s">
        <v>39239</v>
      </c>
      <c r="AQ1564" s="9">
        <v>19.600000000000001</v>
      </c>
      <c r="AS1564" s="14" t="s">
        <v>39272</v>
      </c>
      <c r="AT1564" t="s">
        <v>40435</v>
      </c>
      <c r="AV1564" s="6" t="s">
        <v>19256</v>
      </c>
      <c r="AW1564" s="6" t="s">
        <v>19174</v>
      </c>
      <c r="AX1564" s="6" t="s">
        <v>19937</v>
      </c>
      <c r="AY1564" s="6" t="s">
        <v>19882</v>
      </c>
      <c r="AZ1564" s="6" t="s">
        <v>21014</v>
      </c>
      <c r="BA1564" t="s">
        <v>21014</v>
      </c>
    </row>
    <row r="1565" spans="1:53" x14ac:dyDescent="0.25">
      <c r="A1565" t="s">
        <v>31250</v>
      </c>
      <c r="C1565" t="s">
        <v>22507</v>
      </c>
      <c r="D1565">
        <v>0</v>
      </c>
      <c r="E1565" t="s">
        <v>39225</v>
      </c>
      <c r="F1565" t="s">
        <v>39223</v>
      </c>
      <c r="G1565" t="s">
        <v>39223</v>
      </c>
      <c r="H1565" t="s">
        <v>39223</v>
      </c>
      <c r="I1565" t="s">
        <v>39226</v>
      </c>
      <c r="J1565" t="s">
        <v>39226</v>
      </c>
      <c r="L1565" t="s">
        <v>1608</v>
      </c>
      <c r="M1565" s="10">
        <v>11.45</v>
      </c>
      <c r="N1565" s="10">
        <v>11.45</v>
      </c>
      <c r="W1565">
        <v>6001391</v>
      </c>
      <c r="AJ1565" s="10">
        <f t="shared" si="120"/>
        <v>16.357142857142858</v>
      </c>
      <c r="AK1565" s="10">
        <f t="shared" si="121"/>
        <v>15.266666666666666</v>
      </c>
      <c r="AL1565" s="10">
        <f t="shared" si="122"/>
        <v>14.774193548387096</v>
      </c>
      <c r="AM1565" t="s">
        <v>39276</v>
      </c>
      <c r="AN1565" t="s">
        <v>11106</v>
      </c>
      <c r="AO1565" t="s">
        <v>21017</v>
      </c>
      <c r="AP1565" t="s">
        <v>39239</v>
      </c>
      <c r="AQ1565" s="9">
        <v>22.9</v>
      </c>
      <c r="AS1565" s="14" t="s">
        <v>39272</v>
      </c>
      <c r="AT1565" t="s">
        <v>40436</v>
      </c>
      <c r="AV1565" s="6" t="s">
        <v>19256</v>
      </c>
      <c r="AW1565" s="6" t="s">
        <v>19174</v>
      </c>
      <c r="AX1565" s="6" t="s">
        <v>19937</v>
      </c>
      <c r="AY1565" s="6" t="s">
        <v>19160</v>
      </c>
      <c r="AZ1565" s="6" t="s">
        <v>21014</v>
      </c>
      <c r="BA1565" t="s">
        <v>21014</v>
      </c>
    </row>
    <row r="1566" spans="1:53" x14ac:dyDescent="0.25">
      <c r="A1566" t="s">
        <v>31251</v>
      </c>
      <c r="C1566" t="s">
        <v>22508</v>
      </c>
      <c r="D1566">
        <v>0</v>
      </c>
      <c r="E1566" t="s">
        <v>39225</v>
      </c>
      <c r="F1566" t="s">
        <v>39223</v>
      </c>
      <c r="G1566" t="s">
        <v>39223</v>
      </c>
      <c r="H1566" t="s">
        <v>39223</v>
      </c>
      <c r="I1566" t="s">
        <v>39226</v>
      </c>
      <c r="J1566" t="s">
        <v>39226</v>
      </c>
      <c r="L1566" t="s">
        <v>1609</v>
      </c>
      <c r="M1566" s="10">
        <v>9.85</v>
      </c>
      <c r="N1566" s="10">
        <v>9.85</v>
      </c>
      <c r="W1566">
        <v>6001391</v>
      </c>
      <c r="AJ1566" s="10">
        <f t="shared" si="120"/>
        <v>14.071428571428571</v>
      </c>
      <c r="AK1566" s="10">
        <f t="shared" si="121"/>
        <v>13.133333333333333</v>
      </c>
      <c r="AL1566" s="10">
        <f t="shared" si="122"/>
        <v>12.709677419354838</v>
      </c>
      <c r="AM1566" t="s">
        <v>39276</v>
      </c>
      <c r="AN1566" t="s">
        <v>11107</v>
      </c>
      <c r="AO1566" t="s">
        <v>21017</v>
      </c>
      <c r="AP1566" t="s">
        <v>39239</v>
      </c>
      <c r="AQ1566" s="9">
        <v>19.7</v>
      </c>
      <c r="AS1566" s="14" t="s">
        <v>39272</v>
      </c>
      <c r="AT1566" t="s">
        <v>40437</v>
      </c>
      <c r="AV1566" s="6" t="s">
        <v>19256</v>
      </c>
      <c r="AW1566" s="6" t="s">
        <v>19174</v>
      </c>
      <c r="AX1566" s="6" t="s">
        <v>19937</v>
      </c>
      <c r="AY1566" s="6" t="s">
        <v>19160</v>
      </c>
      <c r="AZ1566" s="6" t="s">
        <v>21014</v>
      </c>
      <c r="BA1566" t="s">
        <v>21014</v>
      </c>
    </row>
    <row r="1567" spans="1:53" x14ac:dyDescent="0.25">
      <c r="A1567" t="s">
        <v>31252</v>
      </c>
      <c r="C1567" t="s">
        <v>22509</v>
      </c>
      <c r="D1567">
        <v>0</v>
      </c>
      <c r="E1567" t="s">
        <v>39225</v>
      </c>
      <c r="F1567" t="s">
        <v>39223</v>
      </c>
      <c r="G1567" t="s">
        <v>39223</v>
      </c>
      <c r="H1567" t="s">
        <v>39223</v>
      </c>
      <c r="I1567" t="s">
        <v>39226</v>
      </c>
      <c r="J1567" t="s">
        <v>39226</v>
      </c>
      <c r="L1567" t="s">
        <v>1610</v>
      </c>
      <c r="M1567" s="10">
        <v>13.4</v>
      </c>
      <c r="N1567" s="10">
        <v>13.4</v>
      </c>
      <c r="W1567">
        <v>6001391</v>
      </c>
      <c r="AJ1567" s="10">
        <f t="shared" si="120"/>
        <v>19.142857142857146</v>
      </c>
      <c r="AK1567" s="10">
        <f t="shared" si="121"/>
        <v>17.866666666666667</v>
      </c>
      <c r="AL1567" s="10">
        <f t="shared" si="122"/>
        <v>17.29032258064516</v>
      </c>
      <c r="AM1567" t="s">
        <v>39276</v>
      </c>
      <c r="AN1567" t="s">
        <v>11108</v>
      </c>
      <c r="AO1567" t="s">
        <v>21017</v>
      </c>
      <c r="AP1567" t="s">
        <v>39239</v>
      </c>
      <c r="AQ1567" s="9">
        <v>26.8</v>
      </c>
      <c r="AS1567" s="14" t="s">
        <v>39272</v>
      </c>
      <c r="AT1567" t="s">
        <v>40438</v>
      </c>
      <c r="AV1567" s="6" t="s">
        <v>19256</v>
      </c>
      <c r="AW1567" s="6" t="s">
        <v>19174</v>
      </c>
      <c r="AX1567" s="6" t="s">
        <v>20146</v>
      </c>
      <c r="AY1567" s="6" t="s">
        <v>20433</v>
      </c>
      <c r="AZ1567" s="6" t="s">
        <v>21014</v>
      </c>
      <c r="BA1567" t="s">
        <v>21014</v>
      </c>
    </row>
    <row r="1568" spans="1:53" x14ac:dyDescent="0.25">
      <c r="A1568" t="s">
        <v>31253</v>
      </c>
      <c r="C1568" t="s">
        <v>22510</v>
      </c>
      <c r="D1568">
        <v>0</v>
      </c>
      <c r="E1568" t="s">
        <v>39225</v>
      </c>
      <c r="F1568" t="s">
        <v>39223</v>
      </c>
      <c r="G1568" t="s">
        <v>39223</v>
      </c>
      <c r="H1568" t="s">
        <v>39223</v>
      </c>
      <c r="I1568" t="s">
        <v>39226</v>
      </c>
      <c r="J1568" t="s">
        <v>39226</v>
      </c>
      <c r="L1568" t="s">
        <v>1611</v>
      </c>
      <c r="M1568" s="10">
        <v>15.2</v>
      </c>
      <c r="N1568" s="10">
        <v>15.2</v>
      </c>
      <c r="W1568">
        <v>6001391</v>
      </c>
      <c r="AJ1568" s="10">
        <f t="shared" si="120"/>
        <v>21.714285714285715</v>
      </c>
      <c r="AK1568" s="10">
        <f t="shared" si="121"/>
        <v>20.266666666666666</v>
      </c>
      <c r="AL1568" s="10">
        <f t="shared" si="122"/>
        <v>19.612903225806448</v>
      </c>
      <c r="AM1568" t="s">
        <v>39276</v>
      </c>
      <c r="AN1568" t="s">
        <v>11109</v>
      </c>
      <c r="AO1568" t="s">
        <v>21017</v>
      </c>
      <c r="AP1568" t="s">
        <v>39239</v>
      </c>
      <c r="AQ1568" s="9">
        <v>30.4</v>
      </c>
      <c r="AS1568" s="14" t="s">
        <v>39272</v>
      </c>
      <c r="AT1568" t="s">
        <v>40439</v>
      </c>
      <c r="AV1568" s="6" t="s">
        <v>19256</v>
      </c>
      <c r="AW1568" s="6" t="s">
        <v>19174</v>
      </c>
      <c r="AX1568" s="6" t="s">
        <v>20146</v>
      </c>
      <c r="AY1568" s="6" t="s">
        <v>20433</v>
      </c>
      <c r="AZ1568" s="6" t="s">
        <v>21014</v>
      </c>
      <c r="BA1568" t="s">
        <v>21014</v>
      </c>
    </row>
    <row r="1569" spans="1:53" x14ac:dyDescent="0.25">
      <c r="A1569" t="s">
        <v>31254</v>
      </c>
      <c r="C1569" t="s">
        <v>22511</v>
      </c>
      <c r="D1569">
        <v>0</v>
      </c>
      <c r="E1569" t="s">
        <v>39225</v>
      </c>
      <c r="F1569" t="s">
        <v>39223</v>
      </c>
      <c r="G1569" t="s">
        <v>39223</v>
      </c>
      <c r="H1569" t="s">
        <v>39223</v>
      </c>
      <c r="I1569" t="s">
        <v>39226</v>
      </c>
      <c r="J1569" t="s">
        <v>39226</v>
      </c>
      <c r="L1569" t="s">
        <v>1612</v>
      </c>
      <c r="M1569" s="10">
        <v>18.649999999999999</v>
      </c>
      <c r="N1569" s="10">
        <v>18.649999999999999</v>
      </c>
      <c r="W1569">
        <v>6001391</v>
      </c>
      <c r="AJ1569" s="10">
        <f t="shared" si="120"/>
        <v>26.642857142857142</v>
      </c>
      <c r="AK1569" s="10">
        <f t="shared" si="121"/>
        <v>24.866666666666664</v>
      </c>
      <c r="AL1569" s="10">
        <f t="shared" si="122"/>
        <v>24.064516129032256</v>
      </c>
      <c r="AM1569" t="s">
        <v>39276</v>
      </c>
      <c r="AN1569" t="s">
        <v>11110</v>
      </c>
      <c r="AO1569" t="s">
        <v>21017</v>
      </c>
      <c r="AP1569" t="s">
        <v>39239</v>
      </c>
      <c r="AQ1569" s="9">
        <v>37.299999999999997</v>
      </c>
      <c r="AS1569" s="14" t="s">
        <v>39272</v>
      </c>
      <c r="AT1569" t="s">
        <v>40440</v>
      </c>
      <c r="AV1569" s="6" t="s">
        <v>19256</v>
      </c>
      <c r="AW1569" s="6" t="s">
        <v>19174</v>
      </c>
      <c r="AX1569" s="6" t="s">
        <v>19511</v>
      </c>
      <c r="AY1569" s="6" t="s">
        <v>19175</v>
      </c>
      <c r="AZ1569" s="6" t="s">
        <v>21014</v>
      </c>
      <c r="BA1569" t="s">
        <v>21014</v>
      </c>
    </row>
    <row r="1570" spans="1:53" x14ac:dyDescent="0.25">
      <c r="A1570" t="s">
        <v>31255</v>
      </c>
      <c r="C1570" t="s">
        <v>22512</v>
      </c>
      <c r="D1570">
        <v>0</v>
      </c>
      <c r="E1570" t="s">
        <v>39225</v>
      </c>
      <c r="F1570" t="s">
        <v>39223</v>
      </c>
      <c r="G1570" t="s">
        <v>39223</v>
      </c>
      <c r="H1570" t="s">
        <v>39223</v>
      </c>
      <c r="I1570" t="s">
        <v>39226</v>
      </c>
      <c r="J1570" t="s">
        <v>39226</v>
      </c>
      <c r="L1570" t="s">
        <v>1613</v>
      </c>
      <c r="M1570" s="10">
        <v>13.35</v>
      </c>
      <c r="N1570" s="10">
        <v>13.35</v>
      </c>
      <c r="W1570">
        <v>6001391</v>
      </c>
      <c r="AJ1570" s="10">
        <f t="shared" si="120"/>
        <v>19.071428571428573</v>
      </c>
      <c r="AK1570" s="10">
        <f t="shared" si="121"/>
        <v>17.8</v>
      </c>
      <c r="AL1570" s="10">
        <f t="shared" si="122"/>
        <v>17.225806451612904</v>
      </c>
      <c r="AM1570" t="s">
        <v>39276</v>
      </c>
      <c r="AN1570" t="s">
        <v>11111</v>
      </c>
      <c r="AO1570" t="s">
        <v>21017</v>
      </c>
      <c r="AP1570" t="s">
        <v>39239</v>
      </c>
      <c r="AQ1570" s="9">
        <v>26.7</v>
      </c>
      <c r="AS1570" s="14" t="s">
        <v>39272</v>
      </c>
      <c r="AT1570" t="s">
        <v>40441</v>
      </c>
      <c r="AV1570" s="6" t="s">
        <v>19256</v>
      </c>
      <c r="AW1570" s="6" t="s">
        <v>19174</v>
      </c>
      <c r="AX1570" s="6" t="s">
        <v>20146</v>
      </c>
      <c r="AY1570" s="6" t="s">
        <v>20397</v>
      </c>
      <c r="AZ1570" s="6" t="s">
        <v>21014</v>
      </c>
      <c r="BA1570" t="s">
        <v>21014</v>
      </c>
    </row>
    <row r="1571" spans="1:53" x14ac:dyDescent="0.25">
      <c r="A1571" t="s">
        <v>31256</v>
      </c>
      <c r="C1571" t="s">
        <v>22513</v>
      </c>
      <c r="D1571">
        <v>0</v>
      </c>
      <c r="E1571" t="s">
        <v>39225</v>
      </c>
      <c r="F1571" t="s">
        <v>39223</v>
      </c>
      <c r="G1571" t="s">
        <v>39223</v>
      </c>
      <c r="H1571" t="s">
        <v>39223</v>
      </c>
      <c r="I1571" t="s">
        <v>39226</v>
      </c>
      <c r="J1571" t="s">
        <v>39226</v>
      </c>
      <c r="L1571" t="s">
        <v>1614</v>
      </c>
      <c r="M1571" s="10">
        <v>18.649999999999999</v>
      </c>
      <c r="N1571" s="10">
        <v>18.649999999999999</v>
      </c>
      <c r="W1571">
        <v>6001391</v>
      </c>
      <c r="AJ1571" s="10">
        <f t="shared" si="120"/>
        <v>26.642857142857142</v>
      </c>
      <c r="AK1571" s="10">
        <f t="shared" si="121"/>
        <v>24.866666666666664</v>
      </c>
      <c r="AL1571" s="10">
        <f t="shared" si="122"/>
        <v>24.064516129032256</v>
      </c>
      <c r="AM1571" t="s">
        <v>39276</v>
      </c>
      <c r="AN1571" t="s">
        <v>11112</v>
      </c>
      <c r="AO1571" t="s">
        <v>21017</v>
      </c>
      <c r="AP1571" t="s">
        <v>39239</v>
      </c>
      <c r="AQ1571" s="9">
        <v>37.299999999999997</v>
      </c>
      <c r="AS1571" s="14" t="s">
        <v>39272</v>
      </c>
      <c r="AT1571" t="s">
        <v>40442</v>
      </c>
      <c r="AV1571" s="6" t="s">
        <v>19256</v>
      </c>
      <c r="AW1571" s="6" t="s">
        <v>19174</v>
      </c>
      <c r="AX1571" s="6" t="s">
        <v>19511</v>
      </c>
      <c r="AY1571" s="6" t="s">
        <v>19170</v>
      </c>
      <c r="AZ1571" s="6" t="s">
        <v>21014</v>
      </c>
      <c r="BA1571" t="s">
        <v>21014</v>
      </c>
    </row>
    <row r="1572" spans="1:53" x14ac:dyDescent="0.25">
      <c r="A1572" t="s">
        <v>31257</v>
      </c>
      <c r="C1572" t="s">
        <v>22514</v>
      </c>
      <c r="D1572">
        <v>0</v>
      </c>
      <c r="E1572" t="s">
        <v>39225</v>
      </c>
      <c r="F1572" t="s">
        <v>39223</v>
      </c>
      <c r="G1572" t="s">
        <v>39223</v>
      </c>
      <c r="H1572" t="s">
        <v>39223</v>
      </c>
      <c r="I1572" t="s">
        <v>39226</v>
      </c>
      <c r="J1572" t="s">
        <v>39226</v>
      </c>
      <c r="L1572" t="s">
        <v>1615</v>
      </c>
      <c r="M1572" s="10">
        <v>17.25</v>
      </c>
      <c r="N1572" s="10">
        <v>17.25</v>
      </c>
      <c r="W1572">
        <v>6001391</v>
      </c>
      <c r="AJ1572" s="10">
        <f t="shared" si="120"/>
        <v>24.642857142857146</v>
      </c>
      <c r="AK1572" s="10">
        <f t="shared" si="121"/>
        <v>23</v>
      </c>
      <c r="AL1572" s="10">
        <f t="shared" si="122"/>
        <v>22.258064516129032</v>
      </c>
      <c r="AM1572" t="s">
        <v>39276</v>
      </c>
      <c r="AN1572" t="s">
        <v>11113</v>
      </c>
      <c r="AO1572" t="s">
        <v>21017</v>
      </c>
      <c r="AP1572" t="s">
        <v>39239</v>
      </c>
      <c r="AQ1572" s="9">
        <v>34.5</v>
      </c>
      <c r="AS1572" s="14" t="s">
        <v>39272</v>
      </c>
      <c r="AT1572" t="s">
        <v>40443</v>
      </c>
      <c r="AV1572" s="6" t="s">
        <v>19256</v>
      </c>
      <c r="AW1572" s="6" t="s">
        <v>19174</v>
      </c>
      <c r="AX1572" s="6" t="s">
        <v>19511</v>
      </c>
      <c r="AY1572" s="6" t="s">
        <v>19175</v>
      </c>
      <c r="AZ1572" s="6" t="s">
        <v>21014</v>
      </c>
      <c r="BA1572" t="s">
        <v>21014</v>
      </c>
    </row>
    <row r="1573" spans="1:53" x14ac:dyDescent="0.25">
      <c r="A1573" t="s">
        <v>31258</v>
      </c>
      <c r="C1573" t="s">
        <v>22515</v>
      </c>
      <c r="D1573">
        <v>0</v>
      </c>
      <c r="E1573" t="s">
        <v>39225</v>
      </c>
      <c r="F1573" t="s">
        <v>39223</v>
      </c>
      <c r="G1573" t="s">
        <v>39223</v>
      </c>
      <c r="H1573" t="s">
        <v>39223</v>
      </c>
      <c r="I1573" t="s">
        <v>39226</v>
      </c>
      <c r="J1573" t="s">
        <v>39226</v>
      </c>
      <c r="L1573" t="s">
        <v>1616</v>
      </c>
      <c r="M1573" s="10">
        <v>11.05</v>
      </c>
      <c r="N1573" s="10">
        <v>11.05</v>
      </c>
      <c r="W1573">
        <v>6001391</v>
      </c>
      <c r="AJ1573" s="10">
        <f t="shared" si="120"/>
        <v>15.785714285714288</v>
      </c>
      <c r="AK1573" s="10">
        <f t="shared" si="121"/>
        <v>14.733333333333334</v>
      </c>
      <c r="AL1573" s="10">
        <f t="shared" si="122"/>
        <v>14.258064516129032</v>
      </c>
      <c r="AM1573" t="s">
        <v>39276</v>
      </c>
      <c r="AN1573" t="s">
        <v>11114</v>
      </c>
      <c r="AO1573" t="s">
        <v>21017</v>
      </c>
      <c r="AP1573" t="s">
        <v>39239</v>
      </c>
      <c r="AQ1573" s="9">
        <v>22.1</v>
      </c>
      <c r="AS1573" s="14" t="s">
        <v>39272</v>
      </c>
      <c r="AT1573" t="s">
        <v>46058</v>
      </c>
      <c r="AV1573" s="6" t="s">
        <v>19800</v>
      </c>
      <c r="AW1573" s="6" t="s">
        <v>19252</v>
      </c>
      <c r="AX1573" s="6" t="s">
        <v>19937</v>
      </c>
      <c r="AY1573" s="6" t="s">
        <v>19931</v>
      </c>
      <c r="AZ1573" s="6" t="s">
        <v>21014</v>
      </c>
      <c r="BA1573" t="s">
        <v>21049</v>
      </c>
    </row>
    <row r="1574" spans="1:53" x14ac:dyDescent="0.25">
      <c r="A1574" t="s">
        <v>31259</v>
      </c>
      <c r="C1574" t="s">
        <v>22516</v>
      </c>
      <c r="D1574">
        <v>0</v>
      </c>
      <c r="E1574" t="s">
        <v>39225</v>
      </c>
      <c r="F1574" t="s">
        <v>39223</v>
      </c>
      <c r="G1574" t="s">
        <v>39223</v>
      </c>
      <c r="H1574" t="s">
        <v>39223</v>
      </c>
      <c r="I1574" t="s">
        <v>39226</v>
      </c>
      <c r="J1574" t="s">
        <v>39226</v>
      </c>
      <c r="L1574" t="s">
        <v>1617</v>
      </c>
      <c r="M1574" s="10">
        <v>14.95</v>
      </c>
      <c r="N1574" s="10">
        <v>14.95</v>
      </c>
      <c r="W1574">
        <v>6001391</v>
      </c>
      <c r="AJ1574" s="10">
        <f t="shared" si="120"/>
        <v>21.357142857142858</v>
      </c>
      <c r="AK1574" s="10">
        <f t="shared" si="121"/>
        <v>19.933333333333334</v>
      </c>
      <c r="AL1574" s="10">
        <f t="shared" si="122"/>
        <v>19.29032258064516</v>
      </c>
      <c r="AM1574" t="s">
        <v>39276</v>
      </c>
      <c r="AN1574" t="s">
        <v>11115</v>
      </c>
      <c r="AO1574" t="s">
        <v>21017</v>
      </c>
      <c r="AP1574" t="s">
        <v>39239</v>
      </c>
      <c r="AQ1574" s="9">
        <v>29.9</v>
      </c>
      <c r="AS1574" s="14" t="s">
        <v>39272</v>
      </c>
      <c r="AT1574" t="s">
        <v>46059</v>
      </c>
      <c r="AV1574" s="6" t="s">
        <v>19800</v>
      </c>
      <c r="AW1574" s="6" t="s">
        <v>19252</v>
      </c>
      <c r="AX1574" s="6" t="s">
        <v>20146</v>
      </c>
      <c r="AY1574" s="6" t="s">
        <v>19257</v>
      </c>
      <c r="AZ1574" s="6" t="s">
        <v>21014</v>
      </c>
      <c r="BA1574" t="s">
        <v>21049</v>
      </c>
    </row>
    <row r="1575" spans="1:53" x14ac:dyDescent="0.25">
      <c r="A1575" t="s">
        <v>31260</v>
      </c>
      <c r="C1575" t="s">
        <v>22517</v>
      </c>
      <c r="D1575">
        <v>0</v>
      </c>
      <c r="E1575" t="s">
        <v>39225</v>
      </c>
      <c r="F1575" t="s">
        <v>39223</v>
      </c>
      <c r="G1575" t="s">
        <v>39223</v>
      </c>
      <c r="H1575" t="s">
        <v>39223</v>
      </c>
      <c r="I1575" t="s">
        <v>39226</v>
      </c>
      <c r="J1575" t="s">
        <v>39226</v>
      </c>
      <c r="L1575" t="s">
        <v>1618</v>
      </c>
      <c r="M1575" s="10">
        <v>22.45</v>
      </c>
      <c r="N1575" s="10">
        <v>22.45</v>
      </c>
      <c r="W1575">
        <v>6001391</v>
      </c>
      <c r="AJ1575" s="10">
        <f t="shared" si="120"/>
        <v>32.071428571428569</v>
      </c>
      <c r="AK1575" s="10">
        <f t="shared" si="121"/>
        <v>29.933333333333334</v>
      </c>
      <c r="AL1575" s="10">
        <f t="shared" si="122"/>
        <v>28.967741935483868</v>
      </c>
      <c r="AM1575" t="s">
        <v>39276</v>
      </c>
      <c r="AN1575" t="s">
        <v>11116</v>
      </c>
      <c r="AO1575" t="s">
        <v>21017</v>
      </c>
      <c r="AP1575" t="s">
        <v>39239</v>
      </c>
      <c r="AQ1575" s="9">
        <v>44.9</v>
      </c>
      <c r="AS1575" s="14" t="s">
        <v>39272</v>
      </c>
      <c r="AT1575" t="s">
        <v>46060</v>
      </c>
      <c r="AV1575" s="6" t="s">
        <v>19800</v>
      </c>
      <c r="AW1575" s="6" t="s">
        <v>19252</v>
      </c>
      <c r="AX1575" s="6" t="s">
        <v>19511</v>
      </c>
      <c r="AY1575" s="6" t="s">
        <v>19854</v>
      </c>
      <c r="AZ1575" s="6" t="s">
        <v>21014</v>
      </c>
      <c r="BA1575" t="s">
        <v>21049</v>
      </c>
    </row>
    <row r="1576" spans="1:53" x14ac:dyDescent="0.25">
      <c r="A1576" t="s">
        <v>31261</v>
      </c>
      <c r="C1576" t="s">
        <v>22518</v>
      </c>
      <c r="D1576">
        <v>0</v>
      </c>
      <c r="E1576" t="s">
        <v>39225</v>
      </c>
      <c r="F1576" t="s">
        <v>39223</v>
      </c>
      <c r="G1576" t="s">
        <v>39223</v>
      </c>
      <c r="H1576" t="s">
        <v>39223</v>
      </c>
      <c r="I1576" t="s">
        <v>39226</v>
      </c>
      <c r="J1576" t="s">
        <v>39226</v>
      </c>
      <c r="L1576" t="s">
        <v>1619</v>
      </c>
      <c r="M1576" s="10">
        <v>34.6</v>
      </c>
      <c r="N1576" s="10">
        <v>34.6</v>
      </c>
      <c r="W1576">
        <v>6001391</v>
      </c>
      <c r="AJ1576" s="10">
        <f t="shared" si="120"/>
        <v>49.428571428571431</v>
      </c>
      <c r="AK1576" s="10">
        <f t="shared" si="121"/>
        <v>46.133333333333333</v>
      </c>
      <c r="AL1576" s="10">
        <f t="shared" si="122"/>
        <v>44.645161290322584</v>
      </c>
      <c r="AM1576" t="s">
        <v>39276</v>
      </c>
      <c r="AN1576" t="s">
        <v>11117</v>
      </c>
      <c r="AO1576" t="s">
        <v>21017</v>
      </c>
      <c r="AP1576" t="s">
        <v>39239</v>
      </c>
      <c r="AQ1576" s="9">
        <v>69.2</v>
      </c>
      <c r="AS1576" s="14" t="s">
        <v>39272</v>
      </c>
      <c r="AT1576" t="s">
        <v>46061</v>
      </c>
      <c r="AV1576" s="6" t="s">
        <v>19072</v>
      </c>
      <c r="AW1576" s="6" t="s">
        <v>19174</v>
      </c>
      <c r="AX1576" s="6" t="s">
        <v>19937</v>
      </c>
      <c r="AY1576" s="6" t="s">
        <v>20419</v>
      </c>
      <c r="AZ1576" s="6" t="s">
        <v>21014</v>
      </c>
      <c r="BA1576" t="s">
        <v>21014</v>
      </c>
    </row>
    <row r="1577" spans="1:53" x14ac:dyDescent="0.25">
      <c r="A1577" t="s">
        <v>31262</v>
      </c>
      <c r="C1577" t="s">
        <v>22519</v>
      </c>
      <c r="D1577">
        <v>0</v>
      </c>
      <c r="E1577" t="s">
        <v>39225</v>
      </c>
      <c r="F1577" t="s">
        <v>39223</v>
      </c>
      <c r="G1577" t="s">
        <v>39223</v>
      </c>
      <c r="H1577" t="s">
        <v>39223</v>
      </c>
      <c r="I1577" t="s">
        <v>39226</v>
      </c>
      <c r="J1577" t="s">
        <v>39226</v>
      </c>
      <c r="L1577" t="s">
        <v>1620</v>
      </c>
      <c r="M1577" s="10">
        <v>43.1</v>
      </c>
      <c r="N1577" s="10">
        <v>43.1</v>
      </c>
      <c r="W1577">
        <v>6001391</v>
      </c>
      <c r="AJ1577" s="10">
        <f t="shared" si="120"/>
        <v>61.571428571428577</v>
      </c>
      <c r="AK1577" s="10">
        <f t="shared" si="121"/>
        <v>57.466666666666669</v>
      </c>
      <c r="AL1577" s="10">
        <f t="shared" si="122"/>
        <v>55.612903225806448</v>
      </c>
      <c r="AM1577" t="s">
        <v>39276</v>
      </c>
      <c r="AN1577" t="s">
        <v>11118</v>
      </c>
      <c r="AO1577" t="s">
        <v>21017</v>
      </c>
      <c r="AP1577" t="s">
        <v>39239</v>
      </c>
      <c r="AQ1577" s="9">
        <v>86.2</v>
      </c>
      <c r="AS1577" s="14" t="s">
        <v>39272</v>
      </c>
      <c r="AT1577" t="s">
        <v>46062</v>
      </c>
      <c r="AV1577" s="6" t="s">
        <v>19072</v>
      </c>
      <c r="AW1577" s="6" t="s">
        <v>19174</v>
      </c>
      <c r="AX1577" s="6" t="s">
        <v>20146</v>
      </c>
      <c r="AY1577" s="6" t="s">
        <v>19273</v>
      </c>
      <c r="AZ1577" s="6" t="s">
        <v>21014</v>
      </c>
      <c r="BA1577" t="s">
        <v>21014</v>
      </c>
    </row>
    <row r="1578" spans="1:53" x14ac:dyDescent="0.25">
      <c r="A1578" t="s">
        <v>31263</v>
      </c>
      <c r="C1578" t="s">
        <v>22520</v>
      </c>
      <c r="D1578">
        <v>0</v>
      </c>
      <c r="E1578" t="s">
        <v>39225</v>
      </c>
      <c r="F1578" t="s">
        <v>39223</v>
      </c>
      <c r="G1578" t="s">
        <v>39223</v>
      </c>
      <c r="H1578" t="s">
        <v>39223</v>
      </c>
      <c r="I1578" t="s">
        <v>39226</v>
      </c>
      <c r="J1578" t="s">
        <v>39226</v>
      </c>
      <c r="L1578" t="s">
        <v>1621</v>
      </c>
      <c r="M1578" s="10">
        <v>64.5</v>
      </c>
      <c r="N1578" s="10">
        <v>64.5</v>
      </c>
      <c r="W1578">
        <v>6001391</v>
      </c>
      <c r="AJ1578" s="10">
        <f t="shared" si="120"/>
        <v>92.142857142857153</v>
      </c>
      <c r="AK1578" s="10">
        <f t="shared" si="121"/>
        <v>86</v>
      </c>
      <c r="AL1578" s="10">
        <f t="shared" si="122"/>
        <v>83.225806451612897</v>
      </c>
      <c r="AM1578" t="s">
        <v>39276</v>
      </c>
      <c r="AN1578" t="s">
        <v>11119</v>
      </c>
      <c r="AO1578" t="s">
        <v>21017</v>
      </c>
      <c r="AP1578" t="s">
        <v>39239</v>
      </c>
      <c r="AQ1578" s="9">
        <v>129</v>
      </c>
      <c r="AS1578" s="14" t="s">
        <v>39272</v>
      </c>
      <c r="AT1578" t="s">
        <v>46063</v>
      </c>
      <c r="AV1578" s="6" t="s">
        <v>19072</v>
      </c>
      <c r="AW1578" s="6" t="s">
        <v>19174</v>
      </c>
      <c r="AX1578" s="6" t="s">
        <v>19511</v>
      </c>
      <c r="AY1578" s="6" t="s">
        <v>19031</v>
      </c>
      <c r="AZ1578" s="6" t="s">
        <v>21014</v>
      </c>
      <c r="BA1578" t="s">
        <v>21014</v>
      </c>
    </row>
    <row r="1579" spans="1:53" x14ac:dyDescent="0.25">
      <c r="A1579" t="s">
        <v>31264</v>
      </c>
      <c r="C1579" t="s">
        <v>22521</v>
      </c>
      <c r="D1579">
        <v>0</v>
      </c>
      <c r="E1579" t="s">
        <v>39225</v>
      </c>
      <c r="F1579" t="s">
        <v>39223</v>
      </c>
      <c r="G1579" t="s">
        <v>39223</v>
      </c>
      <c r="H1579" t="s">
        <v>39223</v>
      </c>
      <c r="I1579" t="s">
        <v>39226</v>
      </c>
      <c r="J1579" t="s">
        <v>39226</v>
      </c>
      <c r="L1579" t="s">
        <v>1622</v>
      </c>
      <c r="M1579" s="10">
        <v>58.05</v>
      </c>
      <c r="N1579" s="10">
        <v>58.05</v>
      </c>
      <c r="W1579">
        <v>6001391</v>
      </c>
      <c r="AJ1579" s="10">
        <f t="shared" si="120"/>
        <v>82.928571428571431</v>
      </c>
      <c r="AK1579" s="10">
        <f t="shared" si="121"/>
        <v>77.399999999999991</v>
      </c>
      <c r="AL1579" s="10">
        <f t="shared" si="122"/>
        <v>74.903225806451601</v>
      </c>
      <c r="AM1579" t="s">
        <v>39276</v>
      </c>
      <c r="AN1579" t="s">
        <v>11120</v>
      </c>
      <c r="AO1579" t="s">
        <v>21017</v>
      </c>
      <c r="AP1579" t="s">
        <v>39239</v>
      </c>
      <c r="AQ1579" s="9">
        <v>116.1</v>
      </c>
      <c r="AS1579" s="14" t="s">
        <v>39272</v>
      </c>
      <c r="AT1579" t="s">
        <v>46064</v>
      </c>
      <c r="AV1579" s="6" t="s">
        <v>19256</v>
      </c>
      <c r="AW1579" s="6" t="s">
        <v>19174</v>
      </c>
      <c r="AX1579" s="6" t="s">
        <v>19937</v>
      </c>
      <c r="AY1579" s="6" t="s">
        <v>19059</v>
      </c>
      <c r="AZ1579" s="6" t="s">
        <v>21014</v>
      </c>
      <c r="BA1579" t="s">
        <v>21014</v>
      </c>
    </row>
    <row r="1580" spans="1:53" x14ac:dyDescent="0.25">
      <c r="A1580" t="s">
        <v>31265</v>
      </c>
      <c r="C1580" t="s">
        <v>22522</v>
      </c>
      <c r="D1580">
        <v>0</v>
      </c>
      <c r="E1580" t="s">
        <v>39225</v>
      </c>
      <c r="F1580" t="s">
        <v>39223</v>
      </c>
      <c r="G1580" t="s">
        <v>39223</v>
      </c>
      <c r="H1580" t="s">
        <v>39223</v>
      </c>
      <c r="I1580" t="s">
        <v>39226</v>
      </c>
      <c r="J1580" t="s">
        <v>39226</v>
      </c>
      <c r="L1580" t="s">
        <v>1623</v>
      </c>
      <c r="M1580" s="10">
        <v>77.400000000000006</v>
      </c>
      <c r="N1580" s="10">
        <v>77.400000000000006</v>
      </c>
      <c r="W1580">
        <v>6001391</v>
      </c>
      <c r="AJ1580" s="10">
        <f t="shared" si="120"/>
        <v>110.57142857142858</v>
      </c>
      <c r="AK1580" s="10">
        <f t="shared" si="121"/>
        <v>103.2</v>
      </c>
      <c r="AL1580" s="10">
        <f t="shared" si="122"/>
        <v>99.870967741935488</v>
      </c>
      <c r="AM1580" t="s">
        <v>39276</v>
      </c>
      <c r="AN1580" t="s">
        <v>11121</v>
      </c>
      <c r="AO1580" t="s">
        <v>21017</v>
      </c>
      <c r="AP1580" t="s">
        <v>39239</v>
      </c>
      <c r="AQ1580" s="9">
        <v>154.80000000000001</v>
      </c>
      <c r="AS1580" s="14" t="s">
        <v>39272</v>
      </c>
      <c r="AT1580" t="s">
        <v>46065</v>
      </c>
      <c r="AV1580" s="6" t="s">
        <v>19256</v>
      </c>
      <c r="AW1580" s="6" t="s">
        <v>19174</v>
      </c>
      <c r="AX1580" s="6" t="s">
        <v>20146</v>
      </c>
      <c r="AY1580" s="6" t="s">
        <v>19799</v>
      </c>
      <c r="AZ1580" s="6" t="s">
        <v>21014</v>
      </c>
      <c r="BA1580" t="s">
        <v>21014</v>
      </c>
    </row>
    <row r="1581" spans="1:53" x14ac:dyDescent="0.25">
      <c r="A1581" t="s">
        <v>31266</v>
      </c>
      <c r="C1581" t="s">
        <v>22523</v>
      </c>
      <c r="D1581">
        <v>0</v>
      </c>
      <c r="E1581" t="s">
        <v>39225</v>
      </c>
      <c r="F1581" t="s">
        <v>39223</v>
      </c>
      <c r="G1581" t="s">
        <v>39223</v>
      </c>
      <c r="H1581" t="s">
        <v>39223</v>
      </c>
      <c r="I1581" t="s">
        <v>39226</v>
      </c>
      <c r="J1581" t="s">
        <v>39226</v>
      </c>
      <c r="L1581" t="s">
        <v>1624</v>
      </c>
      <c r="M1581" s="10">
        <v>104.85</v>
      </c>
      <c r="N1581" s="10">
        <v>104.85</v>
      </c>
      <c r="W1581">
        <v>6001391</v>
      </c>
      <c r="AJ1581" s="10">
        <f t="shared" si="120"/>
        <v>149.78571428571428</v>
      </c>
      <c r="AK1581" s="10">
        <f t="shared" si="121"/>
        <v>139.79999999999998</v>
      </c>
      <c r="AL1581" s="10">
        <f t="shared" si="122"/>
        <v>135.29032258064515</v>
      </c>
      <c r="AM1581" t="s">
        <v>39276</v>
      </c>
      <c r="AN1581" t="s">
        <v>11122</v>
      </c>
      <c r="AO1581" t="s">
        <v>21017</v>
      </c>
      <c r="AP1581" t="s">
        <v>39239</v>
      </c>
      <c r="AQ1581" s="9">
        <v>209.7</v>
      </c>
      <c r="AS1581" s="14" t="s">
        <v>39272</v>
      </c>
      <c r="AT1581" t="s">
        <v>46066</v>
      </c>
      <c r="AV1581" s="6" t="s">
        <v>19256</v>
      </c>
      <c r="AW1581" s="6" t="s">
        <v>19174</v>
      </c>
      <c r="AX1581" s="6" t="s">
        <v>19511</v>
      </c>
      <c r="AY1581" s="6" t="s">
        <v>20465</v>
      </c>
      <c r="AZ1581" s="6" t="s">
        <v>21014</v>
      </c>
      <c r="BA1581" t="s">
        <v>21014</v>
      </c>
    </row>
    <row r="1582" spans="1:53" x14ac:dyDescent="0.25">
      <c r="A1582" t="s">
        <v>31267</v>
      </c>
      <c r="C1582" t="s">
        <v>22524</v>
      </c>
      <c r="D1582">
        <v>0</v>
      </c>
      <c r="E1582" t="s">
        <v>39225</v>
      </c>
      <c r="F1582" t="s">
        <v>39223</v>
      </c>
      <c r="G1582" t="s">
        <v>39223</v>
      </c>
      <c r="H1582" t="s">
        <v>39223</v>
      </c>
      <c r="I1582" t="s">
        <v>39226</v>
      </c>
      <c r="J1582" t="s">
        <v>39226</v>
      </c>
      <c r="L1582" t="s">
        <v>1625</v>
      </c>
      <c r="M1582" s="10">
        <v>37.4</v>
      </c>
      <c r="N1582" s="10">
        <v>37.4</v>
      </c>
      <c r="W1582">
        <v>6001391</v>
      </c>
      <c r="AJ1582" s="10">
        <f t="shared" si="120"/>
        <v>53.428571428571431</v>
      </c>
      <c r="AK1582" s="10">
        <f t="shared" si="121"/>
        <v>49.866666666666667</v>
      </c>
      <c r="AL1582" s="10">
        <f t="shared" si="122"/>
        <v>48.258064516129032</v>
      </c>
      <c r="AM1582" t="s">
        <v>39276</v>
      </c>
      <c r="AN1582" t="s">
        <v>11123</v>
      </c>
      <c r="AO1582" t="s">
        <v>21017</v>
      </c>
      <c r="AP1582" t="s">
        <v>39239</v>
      </c>
      <c r="AQ1582" s="9">
        <v>74.8</v>
      </c>
      <c r="AS1582" s="14" t="s">
        <v>39272</v>
      </c>
      <c r="AT1582" t="s">
        <v>40444</v>
      </c>
      <c r="AV1582" s="6" t="s">
        <v>19853</v>
      </c>
      <c r="AW1582" s="6" t="s">
        <v>19353</v>
      </c>
      <c r="AX1582" s="6" t="s">
        <v>19820</v>
      </c>
      <c r="AY1582" s="6" t="s">
        <v>19488</v>
      </c>
      <c r="AZ1582" s="6" t="s">
        <v>21014</v>
      </c>
      <c r="BA1582" t="s">
        <v>21014</v>
      </c>
    </row>
    <row r="1583" spans="1:53" x14ac:dyDescent="0.25">
      <c r="A1583" t="s">
        <v>31268</v>
      </c>
      <c r="C1583" t="s">
        <v>22525</v>
      </c>
      <c r="D1583">
        <v>0</v>
      </c>
      <c r="E1583" t="s">
        <v>39225</v>
      </c>
      <c r="F1583" t="s">
        <v>39223</v>
      </c>
      <c r="G1583" t="s">
        <v>39223</v>
      </c>
      <c r="H1583" t="s">
        <v>39223</v>
      </c>
      <c r="I1583" t="s">
        <v>39226</v>
      </c>
      <c r="J1583" t="s">
        <v>39226</v>
      </c>
      <c r="L1583" t="s">
        <v>1626</v>
      </c>
      <c r="M1583" s="10">
        <v>51.6</v>
      </c>
      <c r="N1583" s="10">
        <v>51.6</v>
      </c>
      <c r="W1583">
        <v>6001391</v>
      </c>
      <c r="AJ1583" s="10">
        <f t="shared" si="120"/>
        <v>73.714285714285722</v>
      </c>
      <c r="AK1583" s="10">
        <f t="shared" si="121"/>
        <v>68.8</v>
      </c>
      <c r="AL1583" s="10">
        <f t="shared" si="122"/>
        <v>66.58064516129032</v>
      </c>
      <c r="AM1583" t="s">
        <v>39276</v>
      </c>
      <c r="AN1583" t="s">
        <v>11124</v>
      </c>
      <c r="AO1583" t="s">
        <v>21017</v>
      </c>
      <c r="AP1583" t="s">
        <v>39239</v>
      </c>
      <c r="AQ1583" s="9">
        <v>103.2</v>
      </c>
      <c r="AS1583" s="14" t="s">
        <v>39272</v>
      </c>
      <c r="AT1583" t="s">
        <v>40445</v>
      </c>
      <c r="AV1583" s="6" t="s">
        <v>19853</v>
      </c>
      <c r="AW1583" s="6" t="s">
        <v>19353</v>
      </c>
      <c r="AX1583" s="6" t="s">
        <v>19303</v>
      </c>
      <c r="AY1583" s="6" t="s">
        <v>19407</v>
      </c>
      <c r="AZ1583" s="6" t="s">
        <v>21014</v>
      </c>
      <c r="BA1583" t="s">
        <v>21014</v>
      </c>
    </row>
    <row r="1584" spans="1:53" x14ac:dyDescent="0.25">
      <c r="A1584" t="s">
        <v>31269</v>
      </c>
      <c r="C1584" t="s">
        <v>22526</v>
      </c>
      <c r="D1584">
        <v>0</v>
      </c>
      <c r="E1584" t="s">
        <v>39225</v>
      </c>
      <c r="F1584" t="s">
        <v>39223</v>
      </c>
      <c r="G1584" t="s">
        <v>39223</v>
      </c>
      <c r="H1584" t="s">
        <v>39223</v>
      </c>
      <c r="I1584" t="s">
        <v>39226</v>
      </c>
      <c r="J1584" t="s">
        <v>39226</v>
      </c>
      <c r="L1584" t="s">
        <v>1627</v>
      </c>
      <c r="M1584" s="10">
        <v>58.6</v>
      </c>
      <c r="N1584" s="10">
        <v>58.6</v>
      </c>
      <c r="W1584">
        <v>6001391</v>
      </c>
      <c r="AJ1584" s="10">
        <f t="shared" si="120"/>
        <v>83.714285714285722</v>
      </c>
      <c r="AK1584" s="10">
        <f t="shared" si="121"/>
        <v>78.13333333333334</v>
      </c>
      <c r="AL1584" s="10">
        <f t="shared" si="122"/>
        <v>75.612903225806448</v>
      </c>
      <c r="AM1584" t="s">
        <v>39276</v>
      </c>
      <c r="AN1584" t="s">
        <v>11125</v>
      </c>
      <c r="AO1584" t="s">
        <v>21017</v>
      </c>
      <c r="AP1584" t="s">
        <v>39239</v>
      </c>
      <c r="AQ1584" s="9">
        <v>117.2</v>
      </c>
      <c r="AS1584" s="14" t="s">
        <v>39272</v>
      </c>
      <c r="AT1584" t="s">
        <v>40446</v>
      </c>
      <c r="AV1584" s="6" t="s">
        <v>19853</v>
      </c>
      <c r="AW1584" s="6" t="s">
        <v>19353</v>
      </c>
      <c r="AX1584" s="6" t="s">
        <v>19403</v>
      </c>
      <c r="AY1584" s="6" t="s">
        <v>20102</v>
      </c>
      <c r="AZ1584" s="6" t="s">
        <v>21014</v>
      </c>
      <c r="BA1584" t="s">
        <v>21014</v>
      </c>
    </row>
    <row r="1585" spans="1:53" x14ac:dyDescent="0.25">
      <c r="A1585" t="s">
        <v>31270</v>
      </c>
      <c r="C1585" t="s">
        <v>22527</v>
      </c>
      <c r="D1585">
        <v>0</v>
      </c>
      <c r="E1585" t="s">
        <v>39225</v>
      </c>
      <c r="F1585" t="s">
        <v>39223</v>
      </c>
      <c r="G1585" t="s">
        <v>39223</v>
      </c>
      <c r="H1585" t="s">
        <v>39223</v>
      </c>
      <c r="I1585" t="s">
        <v>39226</v>
      </c>
      <c r="J1585" t="s">
        <v>39226</v>
      </c>
      <c r="L1585" t="s">
        <v>1628</v>
      </c>
      <c r="M1585" s="10">
        <v>57.15</v>
      </c>
      <c r="N1585" s="10">
        <v>57.15</v>
      </c>
      <c r="W1585">
        <v>6001391</v>
      </c>
      <c r="AJ1585" s="10">
        <f t="shared" si="120"/>
        <v>81.642857142857153</v>
      </c>
      <c r="AK1585" s="10">
        <f t="shared" si="121"/>
        <v>76.2</v>
      </c>
      <c r="AL1585" s="10">
        <f t="shared" si="122"/>
        <v>73.741935483870961</v>
      </c>
      <c r="AM1585" t="s">
        <v>39276</v>
      </c>
      <c r="AN1585" t="s">
        <v>11126</v>
      </c>
      <c r="AO1585" t="s">
        <v>21017</v>
      </c>
      <c r="AP1585" t="s">
        <v>39239</v>
      </c>
      <c r="AQ1585" s="9">
        <v>114.3</v>
      </c>
      <c r="AS1585" s="14" t="s">
        <v>39272</v>
      </c>
      <c r="AT1585" t="s">
        <v>40447</v>
      </c>
      <c r="AV1585" s="6" t="s">
        <v>19853</v>
      </c>
      <c r="AW1585" s="6" t="s">
        <v>19353</v>
      </c>
      <c r="AX1585" s="6" t="s">
        <v>19303</v>
      </c>
      <c r="AY1585" s="6" t="s">
        <v>20401</v>
      </c>
      <c r="AZ1585" s="6" t="s">
        <v>21014</v>
      </c>
      <c r="BA1585" t="s">
        <v>21014</v>
      </c>
    </row>
    <row r="1586" spans="1:53" x14ac:dyDescent="0.25">
      <c r="A1586" t="s">
        <v>31271</v>
      </c>
      <c r="C1586" t="s">
        <v>22528</v>
      </c>
      <c r="D1586">
        <v>0</v>
      </c>
      <c r="E1586" t="s">
        <v>39225</v>
      </c>
      <c r="F1586" t="s">
        <v>39223</v>
      </c>
      <c r="G1586" t="s">
        <v>39223</v>
      </c>
      <c r="H1586" t="s">
        <v>39223</v>
      </c>
      <c r="I1586" t="s">
        <v>39226</v>
      </c>
      <c r="J1586" t="s">
        <v>39226</v>
      </c>
      <c r="L1586" t="s">
        <v>1629</v>
      </c>
      <c r="M1586" s="10">
        <v>50</v>
      </c>
      <c r="N1586" s="10">
        <v>50</v>
      </c>
      <c r="W1586">
        <v>6001391</v>
      </c>
      <c r="AJ1586" s="10">
        <f t="shared" si="120"/>
        <v>71.428571428571431</v>
      </c>
      <c r="AK1586" s="10">
        <f t="shared" si="121"/>
        <v>66.666666666666671</v>
      </c>
      <c r="AL1586" s="10">
        <f t="shared" si="122"/>
        <v>64.516129032258064</v>
      </c>
      <c r="AM1586" t="s">
        <v>39276</v>
      </c>
      <c r="AN1586" t="s">
        <v>11127</v>
      </c>
      <c r="AO1586" t="s">
        <v>21017</v>
      </c>
      <c r="AP1586" t="s">
        <v>39239</v>
      </c>
      <c r="AQ1586" s="9">
        <v>100</v>
      </c>
      <c r="AS1586" s="14" t="s">
        <v>39272</v>
      </c>
      <c r="AT1586" t="s">
        <v>40448</v>
      </c>
      <c r="AV1586" s="6" t="s">
        <v>19853</v>
      </c>
      <c r="AW1586" s="6" t="s">
        <v>19353</v>
      </c>
      <c r="AX1586" s="6" t="s">
        <v>19303</v>
      </c>
      <c r="AY1586" s="6" t="s">
        <v>20402</v>
      </c>
      <c r="AZ1586" s="6" t="s">
        <v>21014</v>
      </c>
      <c r="BA1586" t="s">
        <v>21014</v>
      </c>
    </row>
    <row r="1587" spans="1:53" x14ac:dyDescent="0.25">
      <c r="A1587" t="s">
        <v>31272</v>
      </c>
      <c r="C1587" t="s">
        <v>22529</v>
      </c>
      <c r="D1587">
        <v>0</v>
      </c>
      <c r="E1587" t="s">
        <v>39225</v>
      </c>
      <c r="F1587" t="s">
        <v>39223</v>
      </c>
      <c r="G1587" t="s">
        <v>39223</v>
      </c>
      <c r="H1587" t="s">
        <v>39223</v>
      </c>
      <c r="I1587" t="s">
        <v>39226</v>
      </c>
      <c r="J1587" t="s">
        <v>39226</v>
      </c>
      <c r="L1587" t="s">
        <v>1630</v>
      </c>
      <c r="M1587" s="10">
        <v>36.299999999999997</v>
      </c>
      <c r="N1587" s="10">
        <v>36.299999999999997</v>
      </c>
      <c r="W1587">
        <v>6001391</v>
      </c>
      <c r="AJ1587" s="10">
        <f t="shared" si="120"/>
        <v>51.857142857142854</v>
      </c>
      <c r="AK1587" s="10">
        <f t="shared" si="121"/>
        <v>48.4</v>
      </c>
      <c r="AL1587" s="10">
        <f t="shared" si="122"/>
        <v>46.838709677419352</v>
      </c>
      <c r="AM1587" t="s">
        <v>39276</v>
      </c>
      <c r="AN1587" t="s">
        <v>11128</v>
      </c>
      <c r="AO1587" t="s">
        <v>21017</v>
      </c>
      <c r="AP1587" t="s">
        <v>39239</v>
      </c>
      <c r="AQ1587" s="9">
        <v>72.599999999999994</v>
      </c>
      <c r="AS1587" s="14" t="s">
        <v>39272</v>
      </c>
      <c r="AT1587" t="s">
        <v>40449</v>
      </c>
      <c r="AV1587" s="6" t="s">
        <v>19853</v>
      </c>
      <c r="AW1587" s="6" t="s">
        <v>19062</v>
      </c>
      <c r="AX1587" s="6" t="s">
        <v>18846</v>
      </c>
      <c r="AY1587" s="6" t="s">
        <v>20467</v>
      </c>
      <c r="AZ1587" s="6" t="s">
        <v>21014</v>
      </c>
      <c r="BA1587" t="s">
        <v>21014</v>
      </c>
    </row>
    <row r="1588" spans="1:53" x14ac:dyDescent="0.25">
      <c r="A1588" t="s">
        <v>31273</v>
      </c>
      <c r="C1588" t="s">
        <v>22530</v>
      </c>
      <c r="D1588">
        <v>0</v>
      </c>
      <c r="E1588" t="s">
        <v>39225</v>
      </c>
      <c r="F1588" t="s">
        <v>39223</v>
      </c>
      <c r="G1588" t="s">
        <v>39223</v>
      </c>
      <c r="H1588" t="s">
        <v>39223</v>
      </c>
      <c r="I1588" t="s">
        <v>39226</v>
      </c>
      <c r="J1588" t="s">
        <v>39226</v>
      </c>
      <c r="L1588" t="s">
        <v>1631</v>
      </c>
      <c r="M1588" s="10">
        <v>36.299999999999997</v>
      </c>
      <c r="N1588" s="10">
        <v>36.299999999999997</v>
      </c>
      <c r="W1588">
        <v>6001391</v>
      </c>
      <c r="AJ1588" s="10">
        <f t="shared" si="120"/>
        <v>51.857142857142854</v>
      </c>
      <c r="AK1588" s="10">
        <f t="shared" si="121"/>
        <v>48.4</v>
      </c>
      <c r="AL1588" s="10">
        <f t="shared" si="122"/>
        <v>46.838709677419352</v>
      </c>
      <c r="AM1588" t="s">
        <v>39276</v>
      </c>
      <c r="AN1588" t="s">
        <v>11129</v>
      </c>
      <c r="AO1588" t="s">
        <v>21017</v>
      </c>
      <c r="AP1588" t="s">
        <v>39239</v>
      </c>
      <c r="AQ1588" s="9">
        <v>72.599999999999994</v>
      </c>
      <c r="AS1588" s="14" t="s">
        <v>39272</v>
      </c>
      <c r="AT1588" t="s">
        <v>40450</v>
      </c>
      <c r="AV1588" s="6" t="s">
        <v>19853</v>
      </c>
      <c r="AW1588" s="6" t="s">
        <v>19353</v>
      </c>
      <c r="AX1588" s="6" t="s">
        <v>19820</v>
      </c>
      <c r="AY1588" s="6" t="s">
        <v>20462</v>
      </c>
      <c r="AZ1588" s="6" t="s">
        <v>21014</v>
      </c>
      <c r="BA1588" t="s">
        <v>21014</v>
      </c>
    </row>
    <row r="1589" spans="1:53" x14ac:dyDescent="0.25">
      <c r="A1589" t="s">
        <v>31274</v>
      </c>
      <c r="C1589" t="s">
        <v>22531</v>
      </c>
      <c r="D1589">
        <v>0</v>
      </c>
      <c r="E1589" t="s">
        <v>39225</v>
      </c>
      <c r="F1589" t="s">
        <v>39223</v>
      </c>
      <c r="G1589" t="s">
        <v>39223</v>
      </c>
      <c r="H1589" t="s">
        <v>39223</v>
      </c>
      <c r="I1589" t="s">
        <v>39226</v>
      </c>
      <c r="J1589" t="s">
        <v>39226</v>
      </c>
      <c r="L1589" t="s">
        <v>1632</v>
      </c>
      <c r="M1589" s="10">
        <v>36.299999999999997</v>
      </c>
      <c r="N1589" s="10">
        <v>36.299999999999997</v>
      </c>
      <c r="W1589">
        <v>6001391</v>
      </c>
      <c r="AJ1589" s="10">
        <f t="shared" si="120"/>
        <v>51.857142857142854</v>
      </c>
      <c r="AK1589" s="10">
        <f t="shared" si="121"/>
        <v>48.4</v>
      </c>
      <c r="AL1589" s="10">
        <f t="shared" si="122"/>
        <v>46.838709677419352</v>
      </c>
      <c r="AM1589" t="s">
        <v>39276</v>
      </c>
      <c r="AN1589" t="s">
        <v>11130</v>
      </c>
      <c r="AO1589" t="s">
        <v>21017</v>
      </c>
      <c r="AP1589" t="s">
        <v>39239</v>
      </c>
      <c r="AQ1589" s="9">
        <v>72.599999999999994</v>
      </c>
      <c r="AS1589" s="14" t="s">
        <v>39272</v>
      </c>
      <c r="AT1589" t="s">
        <v>40451</v>
      </c>
      <c r="AV1589" s="6" t="s">
        <v>19853</v>
      </c>
      <c r="AW1589" s="6" t="s">
        <v>19353</v>
      </c>
      <c r="AX1589" s="6" t="s">
        <v>19820</v>
      </c>
      <c r="AY1589" s="6" t="s">
        <v>20462</v>
      </c>
      <c r="AZ1589" s="6" t="s">
        <v>21014</v>
      </c>
      <c r="BA1589" t="s">
        <v>21014</v>
      </c>
    </row>
    <row r="1590" spans="1:53" x14ac:dyDescent="0.25">
      <c r="A1590" t="s">
        <v>31275</v>
      </c>
      <c r="C1590" t="s">
        <v>22532</v>
      </c>
      <c r="D1590">
        <v>0</v>
      </c>
      <c r="E1590" t="s">
        <v>39225</v>
      </c>
      <c r="F1590" t="s">
        <v>39223</v>
      </c>
      <c r="G1590" t="s">
        <v>39223</v>
      </c>
      <c r="H1590" t="s">
        <v>39223</v>
      </c>
      <c r="I1590" t="s">
        <v>39226</v>
      </c>
      <c r="J1590" t="s">
        <v>39226</v>
      </c>
      <c r="L1590" t="s">
        <v>1633</v>
      </c>
      <c r="M1590" s="10">
        <v>40.200000000000003</v>
      </c>
      <c r="N1590" s="10">
        <v>40.200000000000003</v>
      </c>
      <c r="W1590">
        <v>6001391</v>
      </c>
      <c r="AJ1590" s="10">
        <f t="shared" si="120"/>
        <v>57.428571428571438</v>
      </c>
      <c r="AK1590" s="10">
        <f t="shared" si="121"/>
        <v>53.6</v>
      </c>
      <c r="AL1590" s="10">
        <f t="shared" si="122"/>
        <v>51.870967741935488</v>
      </c>
      <c r="AM1590" t="s">
        <v>39276</v>
      </c>
      <c r="AN1590" t="s">
        <v>11131</v>
      </c>
      <c r="AO1590" t="s">
        <v>21017</v>
      </c>
      <c r="AP1590" t="s">
        <v>39239</v>
      </c>
      <c r="AQ1590" s="9">
        <v>80.400000000000006</v>
      </c>
      <c r="AS1590" s="14" t="s">
        <v>39272</v>
      </c>
      <c r="AT1590" t="s">
        <v>46057</v>
      </c>
      <c r="AV1590" s="6" t="s">
        <v>19853</v>
      </c>
      <c r="AW1590" s="6" t="s">
        <v>19353</v>
      </c>
      <c r="AX1590" s="6" t="s">
        <v>19820</v>
      </c>
      <c r="AY1590" s="6" t="s">
        <v>20487</v>
      </c>
      <c r="AZ1590" s="6" t="s">
        <v>21014</v>
      </c>
      <c r="BA1590" t="s">
        <v>21014</v>
      </c>
    </row>
    <row r="1591" spans="1:53" x14ac:dyDescent="0.25">
      <c r="A1591" t="s">
        <v>31276</v>
      </c>
      <c r="C1591" t="s">
        <v>22533</v>
      </c>
      <c r="D1591">
        <v>0</v>
      </c>
      <c r="E1591" t="s">
        <v>39225</v>
      </c>
      <c r="F1591" t="s">
        <v>39223</v>
      </c>
      <c r="G1591" t="s">
        <v>39223</v>
      </c>
      <c r="H1591" t="s">
        <v>39223</v>
      </c>
      <c r="I1591" t="s">
        <v>39226</v>
      </c>
      <c r="J1591" t="s">
        <v>39226</v>
      </c>
      <c r="L1591" t="s">
        <v>1634</v>
      </c>
      <c r="M1591" s="10">
        <v>54.35</v>
      </c>
      <c r="N1591" s="10">
        <v>54.35</v>
      </c>
      <c r="W1591">
        <v>6001391</v>
      </c>
      <c r="AJ1591" s="10">
        <f t="shared" si="120"/>
        <v>77.642857142857153</v>
      </c>
      <c r="AK1591" s="10">
        <f t="shared" si="121"/>
        <v>72.466666666666669</v>
      </c>
      <c r="AL1591" s="10">
        <f t="shared" si="122"/>
        <v>70.129032258064512</v>
      </c>
      <c r="AM1591" t="s">
        <v>39276</v>
      </c>
      <c r="AN1591" t="s">
        <v>11132</v>
      </c>
      <c r="AO1591" t="s">
        <v>21017</v>
      </c>
      <c r="AP1591" t="s">
        <v>39239</v>
      </c>
      <c r="AQ1591" s="9">
        <v>108.7</v>
      </c>
      <c r="AS1591" s="14" t="s">
        <v>39272</v>
      </c>
      <c r="AT1591" t="s">
        <v>46057</v>
      </c>
      <c r="AV1591" s="6" t="s">
        <v>19853</v>
      </c>
      <c r="AW1591" s="6" t="s">
        <v>19353</v>
      </c>
      <c r="AX1591" s="6" t="s">
        <v>19303</v>
      </c>
      <c r="AY1591" s="6" t="s">
        <v>19667</v>
      </c>
      <c r="AZ1591" s="6" t="s">
        <v>21014</v>
      </c>
      <c r="BA1591" t="s">
        <v>21014</v>
      </c>
    </row>
    <row r="1592" spans="1:53" x14ac:dyDescent="0.25">
      <c r="A1592" t="s">
        <v>31277</v>
      </c>
      <c r="C1592" t="s">
        <v>22534</v>
      </c>
      <c r="D1592">
        <v>0</v>
      </c>
      <c r="E1592" t="s">
        <v>39225</v>
      </c>
      <c r="F1592" t="s">
        <v>39223</v>
      </c>
      <c r="G1592" t="s">
        <v>39223</v>
      </c>
      <c r="H1592" t="s">
        <v>39223</v>
      </c>
      <c r="I1592" t="s">
        <v>39226</v>
      </c>
      <c r="J1592" t="s">
        <v>39226</v>
      </c>
      <c r="L1592" t="s">
        <v>1635</v>
      </c>
      <c r="M1592" s="10">
        <v>61.3</v>
      </c>
      <c r="N1592" s="10">
        <v>61.3</v>
      </c>
      <c r="W1592">
        <v>6001391</v>
      </c>
      <c r="AJ1592" s="10">
        <f t="shared" si="120"/>
        <v>87.571428571428569</v>
      </c>
      <c r="AK1592" s="10">
        <f t="shared" si="121"/>
        <v>81.733333333333334</v>
      </c>
      <c r="AL1592" s="10">
        <f t="shared" si="122"/>
        <v>79.096774193548384</v>
      </c>
      <c r="AM1592" t="s">
        <v>39276</v>
      </c>
      <c r="AN1592" t="s">
        <v>11133</v>
      </c>
      <c r="AO1592" t="s">
        <v>21017</v>
      </c>
      <c r="AP1592" t="s">
        <v>39239</v>
      </c>
      <c r="AQ1592" s="9">
        <v>122.6</v>
      </c>
      <c r="AS1592" s="14" t="s">
        <v>39272</v>
      </c>
      <c r="AT1592" t="s">
        <v>46057</v>
      </c>
      <c r="AV1592" s="6" t="s">
        <v>19403</v>
      </c>
      <c r="AW1592" s="6" t="s">
        <v>19353</v>
      </c>
      <c r="AX1592" s="6" t="s">
        <v>19403</v>
      </c>
      <c r="AY1592" s="6" t="s">
        <v>20488</v>
      </c>
      <c r="AZ1592" s="6" t="s">
        <v>21014</v>
      </c>
      <c r="BA1592" t="s">
        <v>21014</v>
      </c>
    </row>
    <row r="1593" spans="1:53" x14ac:dyDescent="0.25">
      <c r="A1593" t="s">
        <v>31278</v>
      </c>
      <c r="C1593" t="s">
        <v>22535</v>
      </c>
      <c r="D1593">
        <v>0</v>
      </c>
      <c r="E1593" t="s">
        <v>39225</v>
      </c>
      <c r="F1593" t="s">
        <v>39223</v>
      </c>
      <c r="G1593" t="s">
        <v>39223</v>
      </c>
      <c r="H1593" t="s">
        <v>39223</v>
      </c>
      <c r="I1593" t="s">
        <v>39226</v>
      </c>
      <c r="J1593" t="s">
        <v>39226</v>
      </c>
      <c r="L1593" t="s">
        <v>1636</v>
      </c>
      <c r="M1593" s="10">
        <v>39.6</v>
      </c>
      <c r="N1593" s="10">
        <v>39.6</v>
      </c>
      <c r="W1593">
        <v>6001391</v>
      </c>
      <c r="AJ1593" s="10">
        <f t="shared" si="120"/>
        <v>56.571428571428577</v>
      </c>
      <c r="AK1593" s="10">
        <f t="shared" si="121"/>
        <v>52.800000000000004</v>
      </c>
      <c r="AL1593" s="10">
        <f t="shared" si="122"/>
        <v>51.096774193548384</v>
      </c>
      <c r="AM1593" t="s">
        <v>39276</v>
      </c>
      <c r="AN1593" t="s">
        <v>11134</v>
      </c>
      <c r="AO1593" t="s">
        <v>21017</v>
      </c>
      <c r="AP1593" t="s">
        <v>39239</v>
      </c>
      <c r="AQ1593" s="9">
        <v>79.2</v>
      </c>
      <c r="AS1593" s="14" t="s">
        <v>39272</v>
      </c>
      <c r="AT1593" t="s">
        <v>40452</v>
      </c>
      <c r="AV1593" s="6" t="s">
        <v>19853</v>
      </c>
      <c r="AW1593" s="6" t="s">
        <v>19353</v>
      </c>
      <c r="AX1593" s="6" t="s">
        <v>19820</v>
      </c>
      <c r="AY1593" s="6" t="s">
        <v>20489</v>
      </c>
      <c r="AZ1593" s="6" t="s">
        <v>21014</v>
      </c>
      <c r="BA1593" t="s">
        <v>21014</v>
      </c>
    </row>
    <row r="1594" spans="1:53" x14ac:dyDescent="0.25">
      <c r="A1594" t="s">
        <v>31279</v>
      </c>
      <c r="C1594" t="s">
        <v>22536</v>
      </c>
      <c r="D1594">
        <v>0</v>
      </c>
      <c r="E1594" t="s">
        <v>39225</v>
      </c>
      <c r="F1594" t="s">
        <v>39223</v>
      </c>
      <c r="G1594" t="s">
        <v>39223</v>
      </c>
      <c r="H1594" t="s">
        <v>39223</v>
      </c>
      <c r="I1594" t="s">
        <v>39226</v>
      </c>
      <c r="J1594" t="s">
        <v>39226</v>
      </c>
      <c r="L1594" t="s">
        <v>1637</v>
      </c>
      <c r="M1594" s="10">
        <v>54</v>
      </c>
      <c r="N1594" s="10">
        <v>54</v>
      </c>
      <c r="W1594">
        <v>6001391</v>
      </c>
      <c r="AJ1594" s="10">
        <f t="shared" si="120"/>
        <v>77.142857142857153</v>
      </c>
      <c r="AK1594" s="10">
        <f t="shared" si="121"/>
        <v>72</v>
      </c>
      <c r="AL1594" s="10">
        <f t="shared" si="122"/>
        <v>69.677419354838705</v>
      </c>
      <c r="AM1594" t="s">
        <v>39276</v>
      </c>
      <c r="AN1594" t="s">
        <v>11135</v>
      </c>
      <c r="AO1594" t="s">
        <v>21017</v>
      </c>
      <c r="AP1594" t="s">
        <v>39239</v>
      </c>
      <c r="AQ1594" s="9">
        <v>108</v>
      </c>
      <c r="AS1594" s="14" t="s">
        <v>39272</v>
      </c>
      <c r="AT1594" t="s">
        <v>40453</v>
      </c>
      <c r="AV1594" s="6" t="s">
        <v>19853</v>
      </c>
      <c r="AW1594" s="6" t="s">
        <v>19353</v>
      </c>
      <c r="AX1594" s="6" t="s">
        <v>19303</v>
      </c>
      <c r="AY1594" s="6" t="s">
        <v>19613</v>
      </c>
      <c r="AZ1594" s="6" t="s">
        <v>21014</v>
      </c>
      <c r="BA1594" t="s">
        <v>21014</v>
      </c>
    </row>
    <row r="1595" spans="1:53" x14ac:dyDescent="0.25">
      <c r="A1595" t="s">
        <v>31280</v>
      </c>
      <c r="C1595" t="s">
        <v>22537</v>
      </c>
      <c r="D1595">
        <v>0</v>
      </c>
      <c r="E1595" t="s">
        <v>39225</v>
      </c>
      <c r="F1595" t="s">
        <v>39223</v>
      </c>
      <c r="G1595" t="s">
        <v>39223</v>
      </c>
      <c r="H1595" t="s">
        <v>39223</v>
      </c>
      <c r="I1595" t="s">
        <v>39226</v>
      </c>
      <c r="J1595" t="s">
        <v>39226</v>
      </c>
      <c r="L1595" t="s">
        <v>1638</v>
      </c>
      <c r="M1595" s="10">
        <v>39.6</v>
      </c>
      <c r="N1595" s="10">
        <v>39.6</v>
      </c>
      <c r="W1595">
        <v>6001391</v>
      </c>
      <c r="AJ1595" s="10">
        <f t="shared" si="120"/>
        <v>56.571428571428577</v>
      </c>
      <c r="AK1595" s="10">
        <f t="shared" si="121"/>
        <v>52.800000000000004</v>
      </c>
      <c r="AL1595" s="10">
        <f t="shared" si="122"/>
        <v>51.096774193548384</v>
      </c>
      <c r="AM1595" t="s">
        <v>39276</v>
      </c>
      <c r="AN1595" t="s">
        <v>11136</v>
      </c>
      <c r="AO1595" t="s">
        <v>21017</v>
      </c>
      <c r="AP1595" t="s">
        <v>39239</v>
      </c>
      <c r="AQ1595" s="9">
        <v>79.2</v>
      </c>
      <c r="AS1595" s="14" t="s">
        <v>39272</v>
      </c>
      <c r="AT1595" t="s">
        <v>40454</v>
      </c>
      <c r="AV1595" s="6" t="s">
        <v>19853</v>
      </c>
      <c r="AW1595" s="6" t="s">
        <v>19353</v>
      </c>
      <c r="AX1595" s="6" t="s">
        <v>19820</v>
      </c>
      <c r="AY1595" s="6" t="s">
        <v>19391</v>
      </c>
      <c r="AZ1595" s="6" t="s">
        <v>21014</v>
      </c>
      <c r="BA1595" t="s">
        <v>21014</v>
      </c>
    </row>
    <row r="1596" spans="1:53" x14ac:dyDescent="0.25">
      <c r="A1596" t="s">
        <v>31281</v>
      </c>
      <c r="C1596" t="s">
        <v>22538</v>
      </c>
      <c r="D1596">
        <v>0</v>
      </c>
      <c r="E1596" t="s">
        <v>39225</v>
      </c>
      <c r="F1596" t="s">
        <v>39223</v>
      </c>
      <c r="G1596" t="s">
        <v>39223</v>
      </c>
      <c r="H1596" t="s">
        <v>39223</v>
      </c>
      <c r="I1596" t="s">
        <v>39226</v>
      </c>
      <c r="J1596" t="s">
        <v>39226</v>
      </c>
      <c r="L1596" t="s">
        <v>1639</v>
      </c>
      <c r="M1596" s="10">
        <v>51.1</v>
      </c>
      <c r="N1596" s="10">
        <v>51.1</v>
      </c>
      <c r="W1596">
        <v>6001391</v>
      </c>
      <c r="AJ1596" s="10">
        <f t="shared" si="120"/>
        <v>73</v>
      </c>
      <c r="AK1596" s="10">
        <f t="shared" si="121"/>
        <v>68.13333333333334</v>
      </c>
      <c r="AL1596" s="10">
        <f t="shared" si="122"/>
        <v>65.935483870967744</v>
      </c>
      <c r="AM1596" t="s">
        <v>39276</v>
      </c>
      <c r="AN1596" t="s">
        <v>11137</v>
      </c>
      <c r="AO1596" t="s">
        <v>21017</v>
      </c>
      <c r="AP1596" t="s">
        <v>39239</v>
      </c>
      <c r="AQ1596" s="9">
        <v>102.2</v>
      </c>
      <c r="AS1596" s="14" t="s">
        <v>39272</v>
      </c>
      <c r="AT1596" t="s">
        <v>40455</v>
      </c>
      <c r="AV1596" s="6" t="s">
        <v>19853</v>
      </c>
      <c r="AW1596" s="6" t="s">
        <v>19353</v>
      </c>
      <c r="AX1596" s="6" t="s">
        <v>19820</v>
      </c>
      <c r="AY1596" s="6" t="s">
        <v>20378</v>
      </c>
      <c r="AZ1596" s="6" t="s">
        <v>21014</v>
      </c>
      <c r="BA1596" t="s">
        <v>21014</v>
      </c>
    </row>
    <row r="1597" spans="1:53" x14ac:dyDescent="0.25">
      <c r="A1597" t="s">
        <v>31282</v>
      </c>
      <c r="C1597" t="s">
        <v>22539</v>
      </c>
      <c r="D1597">
        <v>0</v>
      </c>
      <c r="E1597" t="s">
        <v>39225</v>
      </c>
      <c r="F1597" t="s">
        <v>39223</v>
      </c>
      <c r="G1597" t="s">
        <v>39223</v>
      </c>
      <c r="H1597" t="s">
        <v>39223</v>
      </c>
      <c r="I1597" t="s">
        <v>39226</v>
      </c>
      <c r="J1597" t="s">
        <v>39226</v>
      </c>
      <c r="L1597" t="s">
        <v>1640</v>
      </c>
      <c r="M1597" s="10">
        <v>54</v>
      </c>
      <c r="N1597" s="10">
        <v>54</v>
      </c>
      <c r="W1597">
        <v>6001391</v>
      </c>
      <c r="AJ1597" s="10">
        <f t="shared" si="120"/>
        <v>77.142857142857153</v>
      </c>
      <c r="AK1597" s="10">
        <f t="shared" si="121"/>
        <v>72</v>
      </c>
      <c r="AL1597" s="10">
        <f t="shared" si="122"/>
        <v>69.677419354838705</v>
      </c>
      <c r="AM1597" t="s">
        <v>39276</v>
      </c>
      <c r="AN1597" t="s">
        <v>11138</v>
      </c>
      <c r="AO1597" t="s">
        <v>21017</v>
      </c>
      <c r="AP1597" t="s">
        <v>39239</v>
      </c>
      <c r="AQ1597" s="9">
        <v>108</v>
      </c>
      <c r="AS1597" s="14" t="s">
        <v>39272</v>
      </c>
      <c r="AT1597" t="s">
        <v>40456</v>
      </c>
      <c r="AV1597" s="6" t="s">
        <v>19853</v>
      </c>
      <c r="AW1597" s="6" t="s">
        <v>19353</v>
      </c>
      <c r="AX1597" s="6" t="s">
        <v>19303</v>
      </c>
      <c r="AY1597" s="6" t="s">
        <v>20490</v>
      </c>
      <c r="AZ1597" s="6" t="s">
        <v>21014</v>
      </c>
      <c r="BA1597" t="s">
        <v>21014</v>
      </c>
    </row>
    <row r="1598" spans="1:53" x14ac:dyDescent="0.25">
      <c r="A1598" t="s">
        <v>31283</v>
      </c>
      <c r="C1598" t="s">
        <v>22540</v>
      </c>
      <c r="D1598">
        <v>0</v>
      </c>
      <c r="E1598" t="s">
        <v>39225</v>
      </c>
      <c r="F1598" t="s">
        <v>39223</v>
      </c>
      <c r="G1598" t="s">
        <v>39223</v>
      </c>
      <c r="H1598" t="s">
        <v>39223</v>
      </c>
      <c r="I1598" t="s">
        <v>39226</v>
      </c>
      <c r="J1598" t="s">
        <v>39226</v>
      </c>
      <c r="L1598" t="s">
        <v>1641</v>
      </c>
      <c r="M1598" s="10">
        <v>67.599999999999994</v>
      </c>
      <c r="N1598" s="10">
        <v>67.599999999999994</v>
      </c>
      <c r="W1598">
        <v>6001391</v>
      </c>
      <c r="AJ1598" s="10">
        <f t="shared" si="120"/>
        <v>96.571428571428569</v>
      </c>
      <c r="AK1598" s="10">
        <f t="shared" si="121"/>
        <v>90.133333333333326</v>
      </c>
      <c r="AL1598" s="10">
        <f t="shared" si="122"/>
        <v>87.225806451612897</v>
      </c>
      <c r="AM1598" t="s">
        <v>39276</v>
      </c>
      <c r="AN1598" t="s">
        <v>11139</v>
      </c>
      <c r="AO1598" t="s">
        <v>21017</v>
      </c>
      <c r="AP1598" t="s">
        <v>39239</v>
      </c>
      <c r="AQ1598" s="9">
        <v>135.19999999999999</v>
      </c>
      <c r="AS1598" s="14" t="s">
        <v>39272</v>
      </c>
      <c r="AT1598" t="s">
        <v>40457</v>
      </c>
      <c r="AV1598" s="6" t="s">
        <v>19853</v>
      </c>
      <c r="AW1598" s="6" t="s">
        <v>19353</v>
      </c>
      <c r="AX1598" s="6" t="s">
        <v>19303</v>
      </c>
      <c r="AY1598" s="6" t="s">
        <v>19304</v>
      </c>
      <c r="AZ1598" s="6" t="s">
        <v>21014</v>
      </c>
      <c r="BA1598" t="s">
        <v>21014</v>
      </c>
    </row>
    <row r="1599" spans="1:53" x14ac:dyDescent="0.25">
      <c r="A1599" t="s">
        <v>31284</v>
      </c>
      <c r="C1599" t="s">
        <v>22541</v>
      </c>
      <c r="D1599">
        <v>0</v>
      </c>
      <c r="E1599" t="s">
        <v>39225</v>
      </c>
      <c r="F1599" t="s">
        <v>39223</v>
      </c>
      <c r="G1599" t="s">
        <v>39223</v>
      </c>
      <c r="H1599" t="s">
        <v>39223</v>
      </c>
      <c r="I1599" t="s">
        <v>39226</v>
      </c>
      <c r="J1599" t="s">
        <v>39226</v>
      </c>
      <c r="L1599" t="s">
        <v>1642</v>
      </c>
      <c r="M1599" s="10">
        <v>78.150000000000006</v>
      </c>
      <c r="N1599" s="10">
        <v>78.150000000000006</v>
      </c>
      <c r="W1599">
        <v>6001391</v>
      </c>
      <c r="AJ1599" s="10">
        <f t="shared" si="120"/>
        <v>111.64285714285715</v>
      </c>
      <c r="AK1599" s="10">
        <f t="shared" si="121"/>
        <v>104.2</v>
      </c>
      <c r="AL1599" s="10">
        <f t="shared" si="122"/>
        <v>100.83870967741936</v>
      </c>
      <c r="AM1599" t="s">
        <v>39276</v>
      </c>
      <c r="AN1599" t="s">
        <v>11140</v>
      </c>
      <c r="AO1599" t="s">
        <v>21017</v>
      </c>
      <c r="AP1599" t="s">
        <v>39239</v>
      </c>
      <c r="AQ1599" s="9">
        <v>156.30000000000001</v>
      </c>
      <c r="AS1599" s="14" t="s">
        <v>39272</v>
      </c>
      <c r="AT1599" t="s">
        <v>40458</v>
      </c>
      <c r="AV1599" s="6" t="s">
        <v>19853</v>
      </c>
      <c r="AW1599" s="6" t="s">
        <v>19353</v>
      </c>
      <c r="AX1599" s="6" t="s">
        <v>19403</v>
      </c>
      <c r="AY1599" s="6" t="s">
        <v>19342</v>
      </c>
      <c r="AZ1599" s="6" t="s">
        <v>21014</v>
      </c>
      <c r="BA1599" t="s">
        <v>21014</v>
      </c>
    </row>
    <row r="1600" spans="1:53" x14ac:dyDescent="0.25">
      <c r="A1600" t="s">
        <v>31285</v>
      </c>
      <c r="C1600" t="s">
        <v>22542</v>
      </c>
      <c r="D1600">
        <v>0</v>
      </c>
      <c r="E1600" t="s">
        <v>39225</v>
      </c>
      <c r="F1600" t="s">
        <v>39223</v>
      </c>
      <c r="G1600" t="s">
        <v>39223</v>
      </c>
      <c r="H1600" t="s">
        <v>39223</v>
      </c>
      <c r="I1600" t="s">
        <v>39226</v>
      </c>
      <c r="J1600" t="s">
        <v>39226</v>
      </c>
      <c r="L1600" t="s">
        <v>1643</v>
      </c>
      <c r="M1600" s="10">
        <v>2.65</v>
      </c>
      <c r="N1600" s="10">
        <v>2.65</v>
      </c>
      <c r="W1600">
        <v>6001391</v>
      </c>
      <c r="AJ1600" s="10">
        <f t="shared" si="120"/>
        <v>3.785714285714286</v>
      </c>
      <c r="AK1600" s="10">
        <f t="shared" si="121"/>
        <v>3.5333333333333332</v>
      </c>
      <c r="AL1600" s="10">
        <f t="shared" si="122"/>
        <v>3.419354838709677</v>
      </c>
      <c r="AM1600" t="s">
        <v>39276</v>
      </c>
      <c r="AN1600" t="s">
        <v>11141</v>
      </c>
      <c r="AO1600" t="s">
        <v>21017</v>
      </c>
      <c r="AP1600" t="s">
        <v>39239</v>
      </c>
      <c r="AQ1600" s="9">
        <v>5.3</v>
      </c>
      <c r="AS1600" s="14" t="s">
        <v>39272</v>
      </c>
      <c r="AT1600" t="s">
        <v>40459</v>
      </c>
      <c r="AV1600" s="6" t="s">
        <v>19802</v>
      </c>
      <c r="AW1600" s="6" t="s">
        <v>19073</v>
      </c>
      <c r="AX1600" s="6" t="s">
        <v>18846</v>
      </c>
      <c r="AY1600" s="6" t="s">
        <v>19805</v>
      </c>
      <c r="AZ1600" s="6" t="s">
        <v>21014</v>
      </c>
      <c r="BA1600" t="s">
        <v>21052</v>
      </c>
    </row>
    <row r="1601" spans="1:53" x14ac:dyDescent="0.25">
      <c r="A1601" t="s">
        <v>31286</v>
      </c>
      <c r="C1601" t="s">
        <v>22543</v>
      </c>
      <c r="D1601">
        <v>0</v>
      </c>
      <c r="E1601" t="s">
        <v>39225</v>
      </c>
      <c r="F1601" t="s">
        <v>39223</v>
      </c>
      <c r="G1601" t="s">
        <v>39223</v>
      </c>
      <c r="H1601" t="s">
        <v>39223</v>
      </c>
      <c r="I1601" t="s">
        <v>39226</v>
      </c>
      <c r="J1601" t="s">
        <v>39226</v>
      </c>
      <c r="L1601" t="s">
        <v>1644</v>
      </c>
      <c r="M1601" s="10">
        <v>3.35</v>
      </c>
      <c r="N1601" s="10">
        <v>3.35</v>
      </c>
      <c r="W1601">
        <v>6001391</v>
      </c>
      <c r="AJ1601" s="10">
        <f t="shared" si="120"/>
        <v>4.7857142857142865</v>
      </c>
      <c r="AK1601" s="10">
        <f t="shared" si="121"/>
        <v>4.4666666666666668</v>
      </c>
      <c r="AL1601" s="10">
        <f t="shared" si="122"/>
        <v>4.32258064516129</v>
      </c>
      <c r="AM1601" t="s">
        <v>39276</v>
      </c>
      <c r="AN1601" t="s">
        <v>11142</v>
      </c>
      <c r="AO1601" t="s">
        <v>21017</v>
      </c>
      <c r="AP1601" t="s">
        <v>39239</v>
      </c>
      <c r="AQ1601" s="9">
        <v>6.7</v>
      </c>
      <c r="AS1601" s="14" t="s">
        <v>39272</v>
      </c>
      <c r="AT1601" t="s">
        <v>40460</v>
      </c>
      <c r="AV1601" s="6" t="s">
        <v>19802</v>
      </c>
      <c r="AW1601" s="6" t="s">
        <v>19073</v>
      </c>
      <c r="AX1601" s="6" t="s">
        <v>18855</v>
      </c>
      <c r="AY1601" s="6" t="s">
        <v>19029</v>
      </c>
      <c r="AZ1601" s="6" t="s">
        <v>21014</v>
      </c>
      <c r="BA1601" t="s">
        <v>21052</v>
      </c>
    </row>
    <row r="1602" spans="1:53" x14ac:dyDescent="0.25">
      <c r="A1602" t="s">
        <v>31287</v>
      </c>
      <c r="C1602" t="s">
        <v>22544</v>
      </c>
      <c r="D1602">
        <v>0</v>
      </c>
      <c r="E1602" t="s">
        <v>39225</v>
      </c>
      <c r="F1602" t="s">
        <v>39223</v>
      </c>
      <c r="G1602" t="s">
        <v>39223</v>
      </c>
      <c r="H1602" t="s">
        <v>39223</v>
      </c>
      <c r="I1602" t="s">
        <v>39226</v>
      </c>
      <c r="J1602" t="s">
        <v>39226</v>
      </c>
      <c r="L1602" t="s">
        <v>1645</v>
      </c>
      <c r="M1602" s="10">
        <v>4.1500000000000004</v>
      </c>
      <c r="N1602" s="10">
        <v>4.1500000000000004</v>
      </c>
      <c r="W1602">
        <v>6001391</v>
      </c>
      <c r="AJ1602" s="10">
        <f t="shared" si="120"/>
        <v>5.9285714285714297</v>
      </c>
      <c r="AK1602" s="10">
        <f t="shared" si="121"/>
        <v>5.5333333333333341</v>
      </c>
      <c r="AL1602" s="10">
        <f t="shared" si="122"/>
        <v>5.3548387096774199</v>
      </c>
      <c r="AM1602" t="s">
        <v>39276</v>
      </c>
      <c r="AN1602" t="s">
        <v>11143</v>
      </c>
      <c r="AO1602" t="s">
        <v>21017</v>
      </c>
      <c r="AP1602" t="s">
        <v>39239</v>
      </c>
      <c r="AQ1602" s="9">
        <v>8.3000000000000007</v>
      </c>
      <c r="AS1602" s="14" t="s">
        <v>39272</v>
      </c>
      <c r="AT1602" t="s">
        <v>46067</v>
      </c>
      <c r="AV1602" s="6" t="s">
        <v>19802</v>
      </c>
      <c r="AW1602" s="6" t="s">
        <v>19073</v>
      </c>
      <c r="AX1602" s="6" t="s">
        <v>18913</v>
      </c>
      <c r="AY1602" s="6" t="s">
        <v>19257</v>
      </c>
      <c r="AZ1602" s="6" t="s">
        <v>21014</v>
      </c>
      <c r="BA1602" t="s">
        <v>21052</v>
      </c>
    </row>
    <row r="1603" spans="1:53" x14ac:dyDescent="0.25">
      <c r="A1603" t="s">
        <v>31288</v>
      </c>
      <c r="C1603" t="s">
        <v>22545</v>
      </c>
      <c r="D1603">
        <v>0</v>
      </c>
      <c r="E1603" t="s">
        <v>39225</v>
      </c>
      <c r="F1603" t="s">
        <v>39223</v>
      </c>
      <c r="G1603" t="s">
        <v>39223</v>
      </c>
      <c r="H1603" t="s">
        <v>39223</v>
      </c>
      <c r="I1603" t="s">
        <v>39226</v>
      </c>
      <c r="J1603" t="s">
        <v>39226</v>
      </c>
      <c r="L1603" t="s">
        <v>1646</v>
      </c>
      <c r="M1603" s="10">
        <v>2</v>
      </c>
      <c r="N1603" s="10">
        <v>2</v>
      </c>
      <c r="W1603">
        <v>6001391</v>
      </c>
      <c r="AJ1603" s="10">
        <f t="shared" si="120"/>
        <v>2.8571428571428572</v>
      </c>
      <c r="AK1603" s="10">
        <f t="shared" si="121"/>
        <v>2.6666666666666665</v>
      </c>
      <c r="AL1603" s="10">
        <f t="shared" si="122"/>
        <v>2.5806451612903225</v>
      </c>
      <c r="AM1603" t="s">
        <v>39276</v>
      </c>
      <c r="AN1603" t="s">
        <v>11144</v>
      </c>
      <c r="AO1603" t="s">
        <v>21017</v>
      </c>
      <c r="AP1603" t="s">
        <v>39239</v>
      </c>
      <c r="AQ1603" s="9">
        <v>4</v>
      </c>
      <c r="AS1603" s="14" t="s">
        <v>39272</v>
      </c>
      <c r="AT1603" t="s">
        <v>46068</v>
      </c>
      <c r="AV1603" s="6" t="s">
        <v>19802</v>
      </c>
      <c r="AW1603" s="6" t="s">
        <v>19062</v>
      </c>
      <c r="AX1603" s="6" t="s">
        <v>18846</v>
      </c>
      <c r="AY1603" s="6" t="s">
        <v>20319</v>
      </c>
      <c r="AZ1603" s="6" t="s">
        <v>21014</v>
      </c>
      <c r="BA1603" t="s">
        <v>21052</v>
      </c>
    </row>
    <row r="1604" spans="1:53" x14ac:dyDescent="0.25">
      <c r="A1604" t="s">
        <v>31289</v>
      </c>
      <c r="C1604" t="s">
        <v>22546</v>
      </c>
      <c r="D1604">
        <v>0</v>
      </c>
      <c r="E1604" t="s">
        <v>39225</v>
      </c>
      <c r="F1604" t="s">
        <v>39223</v>
      </c>
      <c r="G1604" t="s">
        <v>39223</v>
      </c>
      <c r="H1604" t="s">
        <v>39223</v>
      </c>
      <c r="I1604" t="s">
        <v>39226</v>
      </c>
      <c r="J1604" t="s">
        <v>39226</v>
      </c>
      <c r="L1604" t="s">
        <v>1647</v>
      </c>
      <c r="M1604" s="10">
        <v>2.75</v>
      </c>
      <c r="N1604" s="10">
        <v>2.75</v>
      </c>
      <c r="W1604">
        <v>6001391</v>
      </c>
      <c r="AJ1604" s="10">
        <f t="shared" si="120"/>
        <v>3.9285714285714288</v>
      </c>
      <c r="AK1604" s="10">
        <f t="shared" si="121"/>
        <v>3.6666666666666665</v>
      </c>
      <c r="AL1604" s="10">
        <f t="shared" si="122"/>
        <v>3.5483870967741935</v>
      </c>
      <c r="AM1604" t="s">
        <v>39276</v>
      </c>
      <c r="AN1604" t="s">
        <v>11145</v>
      </c>
      <c r="AO1604" t="s">
        <v>21017</v>
      </c>
      <c r="AP1604" t="s">
        <v>39239</v>
      </c>
      <c r="AQ1604" s="9">
        <v>5.5</v>
      </c>
      <c r="AS1604" s="14" t="s">
        <v>39272</v>
      </c>
      <c r="AT1604" t="s">
        <v>46069</v>
      </c>
      <c r="AV1604" s="6" t="s">
        <v>19802</v>
      </c>
      <c r="AW1604" s="6" t="s">
        <v>19062</v>
      </c>
      <c r="AX1604" s="6" t="s">
        <v>18855</v>
      </c>
      <c r="AY1604" s="6" t="s">
        <v>19805</v>
      </c>
      <c r="AZ1604" s="6" t="s">
        <v>21014</v>
      </c>
      <c r="BA1604" t="s">
        <v>21052</v>
      </c>
    </row>
    <row r="1605" spans="1:53" x14ac:dyDescent="0.25">
      <c r="A1605" t="s">
        <v>31290</v>
      </c>
      <c r="C1605" t="s">
        <v>22547</v>
      </c>
      <c r="D1605">
        <v>0</v>
      </c>
      <c r="E1605" t="s">
        <v>39225</v>
      </c>
      <c r="F1605" t="s">
        <v>39223</v>
      </c>
      <c r="G1605" t="s">
        <v>39223</v>
      </c>
      <c r="H1605" t="s">
        <v>39223</v>
      </c>
      <c r="I1605" t="s">
        <v>39226</v>
      </c>
      <c r="J1605" t="s">
        <v>39226</v>
      </c>
      <c r="L1605" t="s">
        <v>1648</v>
      </c>
      <c r="M1605" s="10">
        <v>3.1</v>
      </c>
      <c r="N1605" s="10">
        <v>3.1</v>
      </c>
      <c r="W1605">
        <v>6001391</v>
      </c>
      <c r="AJ1605" s="10">
        <f t="shared" si="120"/>
        <v>4.4285714285714288</v>
      </c>
      <c r="AK1605" s="10">
        <f t="shared" si="121"/>
        <v>4.1333333333333337</v>
      </c>
      <c r="AL1605" s="10">
        <f t="shared" si="122"/>
        <v>4</v>
      </c>
      <c r="AM1605" t="s">
        <v>39276</v>
      </c>
      <c r="AN1605" t="s">
        <v>11146</v>
      </c>
      <c r="AO1605" t="s">
        <v>21017</v>
      </c>
      <c r="AP1605" t="s">
        <v>39239</v>
      </c>
      <c r="AQ1605" s="9">
        <v>6.2</v>
      </c>
      <c r="AS1605" s="14" t="s">
        <v>39272</v>
      </c>
      <c r="AT1605" t="s">
        <v>46070</v>
      </c>
      <c r="AV1605" s="6" t="s">
        <v>19802</v>
      </c>
      <c r="AW1605" s="6" t="s">
        <v>19062</v>
      </c>
      <c r="AX1605" s="6" t="s">
        <v>18913</v>
      </c>
      <c r="AY1605" s="6" t="s">
        <v>19029</v>
      </c>
      <c r="AZ1605" s="6" t="s">
        <v>21014</v>
      </c>
      <c r="BA1605" t="s">
        <v>21052</v>
      </c>
    </row>
    <row r="1606" spans="1:53" x14ac:dyDescent="0.25">
      <c r="A1606" t="s">
        <v>31291</v>
      </c>
      <c r="C1606" t="s">
        <v>22548</v>
      </c>
      <c r="D1606">
        <v>0</v>
      </c>
      <c r="E1606" t="s">
        <v>39225</v>
      </c>
      <c r="F1606" t="s">
        <v>39223</v>
      </c>
      <c r="G1606" t="s">
        <v>39223</v>
      </c>
      <c r="H1606" t="s">
        <v>39223</v>
      </c>
      <c r="I1606" t="s">
        <v>39226</v>
      </c>
      <c r="J1606" t="s">
        <v>39226</v>
      </c>
      <c r="L1606" t="s">
        <v>1649</v>
      </c>
      <c r="M1606" s="10">
        <v>2.25</v>
      </c>
      <c r="N1606" s="10">
        <v>2.25</v>
      </c>
      <c r="W1606">
        <v>6001391</v>
      </c>
      <c r="AJ1606" s="10">
        <f t="shared" si="120"/>
        <v>3.2142857142857144</v>
      </c>
      <c r="AK1606" s="10">
        <f t="shared" si="121"/>
        <v>3</v>
      </c>
      <c r="AL1606" s="10">
        <f t="shared" si="122"/>
        <v>2.903225806451613</v>
      </c>
      <c r="AM1606" t="s">
        <v>39276</v>
      </c>
      <c r="AN1606" t="s">
        <v>11141</v>
      </c>
      <c r="AO1606" t="s">
        <v>21017</v>
      </c>
      <c r="AP1606" t="s">
        <v>39239</v>
      </c>
      <c r="AQ1606" s="9">
        <v>4.5</v>
      </c>
      <c r="AS1606" s="14" t="s">
        <v>39272</v>
      </c>
      <c r="AT1606" t="s">
        <v>40459</v>
      </c>
      <c r="AV1606" s="6" t="s">
        <v>19029</v>
      </c>
      <c r="AW1606" s="6" t="s">
        <v>19253</v>
      </c>
      <c r="AX1606" s="6" t="s">
        <v>19713</v>
      </c>
      <c r="AY1606" s="6" t="s">
        <v>19805</v>
      </c>
      <c r="AZ1606" s="6" t="s">
        <v>21014</v>
      </c>
      <c r="BA1606" t="s">
        <v>21053</v>
      </c>
    </row>
    <row r="1607" spans="1:53" x14ac:dyDescent="0.25">
      <c r="A1607" t="s">
        <v>31292</v>
      </c>
      <c r="C1607" t="s">
        <v>22549</v>
      </c>
      <c r="D1607">
        <v>0</v>
      </c>
      <c r="E1607" t="s">
        <v>39225</v>
      </c>
      <c r="F1607" t="s">
        <v>39223</v>
      </c>
      <c r="G1607" t="s">
        <v>39223</v>
      </c>
      <c r="H1607" t="s">
        <v>39223</v>
      </c>
      <c r="I1607" t="s">
        <v>39226</v>
      </c>
      <c r="J1607" t="s">
        <v>39226</v>
      </c>
      <c r="L1607" t="s">
        <v>1650</v>
      </c>
      <c r="M1607" s="10">
        <v>2.95</v>
      </c>
      <c r="N1607" s="10">
        <v>2.95</v>
      </c>
      <c r="W1607">
        <v>6001391</v>
      </c>
      <c r="AJ1607" s="10">
        <f t="shared" si="120"/>
        <v>4.2142857142857144</v>
      </c>
      <c r="AK1607" s="10">
        <f t="shared" si="121"/>
        <v>3.9333333333333336</v>
      </c>
      <c r="AL1607" s="10">
        <f t="shared" si="122"/>
        <v>3.806451612903226</v>
      </c>
      <c r="AM1607" t="s">
        <v>39276</v>
      </c>
      <c r="AN1607" t="s">
        <v>11142</v>
      </c>
      <c r="AO1607" t="s">
        <v>21017</v>
      </c>
      <c r="AP1607" t="s">
        <v>39239</v>
      </c>
      <c r="AQ1607" s="9">
        <v>5.9</v>
      </c>
      <c r="AS1607" s="14" t="s">
        <v>39272</v>
      </c>
      <c r="AT1607" t="s">
        <v>40460</v>
      </c>
      <c r="AV1607" s="6" t="s">
        <v>19029</v>
      </c>
      <c r="AW1607" s="6" t="s">
        <v>19176</v>
      </c>
      <c r="AX1607" s="6" t="s">
        <v>19406</v>
      </c>
      <c r="AY1607" s="6" t="s">
        <v>19796</v>
      </c>
      <c r="AZ1607" s="6" t="s">
        <v>21014</v>
      </c>
      <c r="BA1607" t="s">
        <v>21053</v>
      </c>
    </row>
    <row r="1608" spans="1:53" x14ac:dyDescent="0.25">
      <c r="A1608" t="s">
        <v>31293</v>
      </c>
      <c r="C1608" t="s">
        <v>22550</v>
      </c>
      <c r="D1608">
        <v>0</v>
      </c>
      <c r="E1608" t="s">
        <v>39225</v>
      </c>
      <c r="F1608" t="s">
        <v>39223</v>
      </c>
      <c r="G1608" t="s">
        <v>39223</v>
      </c>
      <c r="H1608" t="s">
        <v>39223</v>
      </c>
      <c r="I1608" t="s">
        <v>39226</v>
      </c>
      <c r="J1608" t="s">
        <v>39226</v>
      </c>
      <c r="L1608" t="s">
        <v>1651</v>
      </c>
      <c r="M1608" s="10">
        <v>3.35</v>
      </c>
      <c r="N1608" s="10">
        <v>3.35</v>
      </c>
      <c r="W1608">
        <v>6001391</v>
      </c>
      <c r="AJ1608" s="10">
        <f t="shared" si="120"/>
        <v>4.7857142857142865</v>
      </c>
      <c r="AK1608" s="10">
        <f t="shared" si="121"/>
        <v>4.4666666666666668</v>
      </c>
      <c r="AL1608" s="10">
        <f t="shared" si="122"/>
        <v>4.32258064516129</v>
      </c>
      <c r="AM1608" t="s">
        <v>39276</v>
      </c>
      <c r="AN1608" t="s">
        <v>11143</v>
      </c>
      <c r="AO1608" t="s">
        <v>21017</v>
      </c>
      <c r="AP1608" t="s">
        <v>39239</v>
      </c>
      <c r="AQ1608" s="9">
        <v>6.7</v>
      </c>
      <c r="AS1608" s="14" t="s">
        <v>39272</v>
      </c>
      <c r="AT1608" t="s">
        <v>46067</v>
      </c>
      <c r="AV1608" s="6" t="s">
        <v>20319</v>
      </c>
      <c r="AW1608" s="6" t="s">
        <v>19306</v>
      </c>
      <c r="AX1608" s="6" t="s">
        <v>19370</v>
      </c>
      <c r="AY1608" s="6" t="s">
        <v>20440</v>
      </c>
      <c r="AZ1608" s="6" t="s">
        <v>21014</v>
      </c>
      <c r="BA1608" t="s">
        <v>21053</v>
      </c>
    </row>
    <row r="1609" spans="1:53" x14ac:dyDescent="0.25">
      <c r="A1609" t="s">
        <v>31294</v>
      </c>
      <c r="C1609" t="s">
        <v>22551</v>
      </c>
      <c r="D1609">
        <v>0</v>
      </c>
      <c r="E1609" t="s">
        <v>39225</v>
      </c>
      <c r="F1609" t="s">
        <v>39223</v>
      </c>
      <c r="G1609" t="s">
        <v>39223</v>
      </c>
      <c r="H1609" t="s">
        <v>39223</v>
      </c>
      <c r="I1609" t="s">
        <v>39226</v>
      </c>
      <c r="J1609" t="s">
        <v>39226</v>
      </c>
      <c r="L1609" t="s">
        <v>1652</v>
      </c>
      <c r="M1609" s="10">
        <v>1.85</v>
      </c>
      <c r="N1609" s="10">
        <v>1.85</v>
      </c>
      <c r="W1609">
        <v>6001391</v>
      </c>
      <c r="AJ1609" s="10">
        <f t="shared" si="120"/>
        <v>2.6428571428571432</v>
      </c>
      <c r="AK1609" s="10">
        <f t="shared" si="121"/>
        <v>2.4666666666666668</v>
      </c>
      <c r="AL1609" s="10">
        <f t="shared" si="122"/>
        <v>2.3870967741935485</v>
      </c>
      <c r="AM1609" t="s">
        <v>39276</v>
      </c>
      <c r="AN1609" t="s">
        <v>11144</v>
      </c>
      <c r="AO1609" t="s">
        <v>21017</v>
      </c>
      <c r="AP1609" t="s">
        <v>39239</v>
      </c>
      <c r="AQ1609" s="9">
        <v>3.7</v>
      </c>
      <c r="AS1609" s="14" t="s">
        <v>39272</v>
      </c>
      <c r="AT1609" t="s">
        <v>46071</v>
      </c>
      <c r="AV1609" s="6" t="s">
        <v>20442</v>
      </c>
      <c r="AW1609" s="6" t="s">
        <v>19176</v>
      </c>
      <c r="AX1609" s="6" t="s">
        <v>19364</v>
      </c>
      <c r="AY1609" s="6" t="s">
        <v>20319</v>
      </c>
      <c r="AZ1609" s="6" t="s">
        <v>21014</v>
      </c>
      <c r="BA1609" t="s">
        <v>21053</v>
      </c>
    </row>
    <row r="1610" spans="1:53" x14ac:dyDescent="0.25">
      <c r="A1610" t="s">
        <v>31295</v>
      </c>
      <c r="C1610" t="s">
        <v>22552</v>
      </c>
      <c r="D1610">
        <v>0</v>
      </c>
      <c r="E1610" t="s">
        <v>39225</v>
      </c>
      <c r="F1610" t="s">
        <v>39223</v>
      </c>
      <c r="G1610" t="s">
        <v>39223</v>
      </c>
      <c r="H1610" t="s">
        <v>39223</v>
      </c>
      <c r="I1610" t="s">
        <v>39226</v>
      </c>
      <c r="J1610" t="s">
        <v>39226</v>
      </c>
      <c r="L1610" t="s">
        <v>1653</v>
      </c>
      <c r="M1610" s="10">
        <v>2.4</v>
      </c>
      <c r="N1610" s="10">
        <v>2.4</v>
      </c>
      <c r="W1610">
        <v>6001391</v>
      </c>
      <c r="AJ1610" s="10">
        <f t="shared" si="120"/>
        <v>3.4285714285714288</v>
      </c>
      <c r="AK1610" s="10">
        <f t="shared" si="121"/>
        <v>3.1999999999999997</v>
      </c>
      <c r="AL1610" s="10">
        <f t="shared" si="122"/>
        <v>3.096774193548387</v>
      </c>
      <c r="AM1610" t="s">
        <v>39276</v>
      </c>
      <c r="AN1610" t="s">
        <v>11145</v>
      </c>
      <c r="AO1610" t="s">
        <v>21017</v>
      </c>
      <c r="AP1610" t="s">
        <v>39239</v>
      </c>
      <c r="AQ1610" s="9">
        <v>4.8</v>
      </c>
      <c r="AS1610" s="14" t="s">
        <v>39272</v>
      </c>
      <c r="AT1610" t="s">
        <v>46072</v>
      </c>
      <c r="AV1610" s="6" t="s">
        <v>20442</v>
      </c>
      <c r="AW1610" s="6" t="s">
        <v>20372</v>
      </c>
      <c r="AX1610" s="6" t="s">
        <v>19406</v>
      </c>
      <c r="AY1610" s="6" t="s">
        <v>19805</v>
      </c>
      <c r="AZ1610" s="6" t="s">
        <v>21014</v>
      </c>
      <c r="BA1610" t="s">
        <v>21053</v>
      </c>
    </row>
    <row r="1611" spans="1:53" x14ac:dyDescent="0.25">
      <c r="A1611" t="s">
        <v>31296</v>
      </c>
      <c r="C1611" t="s">
        <v>22553</v>
      </c>
      <c r="D1611">
        <v>0</v>
      </c>
      <c r="E1611" t="s">
        <v>39225</v>
      </c>
      <c r="F1611" t="s">
        <v>39223</v>
      </c>
      <c r="G1611" t="s">
        <v>39223</v>
      </c>
      <c r="H1611" t="s">
        <v>39223</v>
      </c>
      <c r="I1611" t="s">
        <v>39226</v>
      </c>
      <c r="J1611" t="s">
        <v>39226</v>
      </c>
      <c r="L1611" t="s">
        <v>1654</v>
      </c>
      <c r="M1611" s="10">
        <v>2.75</v>
      </c>
      <c r="N1611" s="10">
        <v>2.75</v>
      </c>
      <c r="W1611">
        <v>6001391</v>
      </c>
      <c r="AJ1611" s="10">
        <f t="shared" si="120"/>
        <v>3.9285714285714288</v>
      </c>
      <c r="AK1611" s="10">
        <f t="shared" si="121"/>
        <v>3.6666666666666665</v>
      </c>
      <c r="AL1611" s="10">
        <f t="shared" si="122"/>
        <v>3.5483870967741935</v>
      </c>
      <c r="AM1611" t="s">
        <v>39276</v>
      </c>
      <c r="AN1611" t="s">
        <v>11146</v>
      </c>
      <c r="AO1611" t="s">
        <v>21017</v>
      </c>
      <c r="AP1611" t="s">
        <v>39239</v>
      </c>
      <c r="AQ1611" s="9">
        <v>5.5</v>
      </c>
      <c r="AS1611" s="14" t="s">
        <v>39272</v>
      </c>
      <c r="AT1611" t="s">
        <v>46073</v>
      </c>
      <c r="AV1611" s="6" t="s">
        <v>20442</v>
      </c>
      <c r="AW1611" s="6" t="s">
        <v>20487</v>
      </c>
      <c r="AX1611" s="6" t="s">
        <v>19255</v>
      </c>
      <c r="AY1611" s="6" t="s">
        <v>19029</v>
      </c>
      <c r="AZ1611" s="6" t="s">
        <v>21014</v>
      </c>
      <c r="BA1611" t="s">
        <v>21053</v>
      </c>
    </row>
    <row r="1612" spans="1:53" x14ac:dyDescent="0.25">
      <c r="A1612" t="s">
        <v>31297</v>
      </c>
      <c r="C1612" t="s">
        <v>22554</v>
      </c>
      <c r="D1612">
        <v>0</v>
      </c>
      <c r="E1612" t="s">
        <v>39225</v>
      </c>
      <c r="F1612" t="s">
        <v>39223</v>
      </c>
      <c r="G1612" t="s">
        <v>39223</v>
      </c>
      <c r="H1612" t="s">
        <v>39223</v>
      </c>
      <c r="I1612" t="s">
        <v>39226</v>
      </c>
      <c r="J1612" t="s">
        <v>39226</v>
      </c>
      <c r="L1612" t="s">
        <v>1655</v>
      </c>
      <c r="M1612" s="10">
        <v>2.2000000000000002</v>
      </c>
      <c r="N1612" s="10">
        <v>2.2000000000000002</v>
      </c>
      <c r="W1612">
        <v>6001391</v>
      </c>
      <c r="AJ1612" s="10">
        <f t="shared" si="120"/>
        <v>3.1428571428571432</v>
      </c>
      <c r="AK1612" s="10">
        <f t="shared" si="121"/>
        <v>2.9333333333333336</v>
      </c>
      <c r="AL1612" s="10">
        <f t="shared" si="122"/>
        <v>2.838709677419355</v>
      </c>
      <c r="AM1612" t="s">
        <v>39276</v>
      </c>
      <c r="AN1612" t="s">
        <v>11147</v>
      </c>
      <c r="AO1612" t="s">
        <v>21017</v>
      </c>
      <c r="AP1612" t="s">
        <v>39239</v>
      </c>
      <c r="AQ1612" s="9">
        <v>4.4000000000000004</v>
      </c>
      <c r="AS1612" s="14" t="s">
        <v>39272</v>
      </c>
      <c r="AT1612" t="s">
        <v>40462</v>
      </c>
      <c r="AV1612" s="6" t="s">
        <v>19802</v>
      </c>
      <c r="AW1612" s="6" t="s">
        <v>19062</v>
      </c>
      <c r="AX1612" s="6" t="s">
        <v>19030</v>
      </c>
      <c r="AY1612" s="6" t="s">
        <v>19805</v>
      </c>
      <c r="AZ1612" s="6" t="s">
        <v>21014</v>
      </c>
      <c r="BA1612" t="s">
        <v>21052</v>
      </c>
    </row>
    <row r="1613" spans="1:53" x14ac:dyDescent="0.25">
      <c r="A1613" t="s">
        <v>31298</v>
      </c>
      <c r="C1613" t="s">
        <v>22528</v>
      </c>
      <c r="D1613">
        <v>0</v>
      </c>
      <c r="E1613" t="s">
        <v>39225</v>
      </c>
      <c r="F1613" t="s">
        <v>39223</v>
      </c>
      <c r="G1613" t="s">
        <v>39223</v>
      </c>
      <c r="H1613" t="s">
        <v>39223</v>
      </c>
      <c r="I1613" t="s">
        <v>39226</v>
      </c>
      <c r="J1613" t="s">
        <v>39226</v>
      </c>
      <c r="L1613" t="s">
        <v>1656</v>
      </c>
      <c r="M1613" s="10">
        <v>2.1</v>
      </c>
      <c r="N1613" s="10">
        <v>2.1</v>
      </c>
      <c r="W1613">
        <v>6001391</v>
      </c>
      <c r="AJ1613" s="10">
        <f t="shared" ref="AJ1613:AJ1676" si="123">M1613/0.7</f>
        <v>3.0000000000000004</v>
      </c>
      <c r="AK1613" s="10">
        <f t="shared" ref="AK1613:AK1676" si="124">M1613/0.75</f>
        <v>2.8000000000000003</v>
      </c>
      <c r="AL1613" s="10">
        <f t="shared" ref="AL1613:AL1676" si="125">M1613/0.775</f>
        <v>2.709677419354839</v>
      </c>
      <c r="AM1613" t="s">
        <v>39276</v>
      </c>
      <c r="AN1613" t="s">
        <v>11147</v>
      </c>
      <c r="AO1613" t="s">
        <v>21017</v>
      </c>
      <c r="AP1613" t="s">
        <v>39239</v>
      </c>
      <c r="AQ1613" s="9">
        <v>4.2</v>
      </c>
      <c r="AS1613" s="14" t="s">
        <v>39272</v>
      </c>
      <c r="AT1613" t="s">
        <v>40448</v>
      </c>
      <c r="AV1613" s="6" t="s">
        <v>20442</v>
      </c>
      <c r="AW1613" s="6" t="s">
        <v>19252</v>
      </c>
      <c r="AX1613" s="6" t="s">
        <v>19068</v>
      </c>
      <c r="AY1613" s="6" t="s">
        <v>19805</v>
      </c>
      <c r="AZ1613" s="6" t="s">
        <v>21014</v>
      </c>
      <c r="BA1613" t="s">
        <v>21053</v>
      </c>
    </row>
    <row r="1614" spans="1:53" x14ac:dyDescent="0.25">
      <c r="A1614" t="s">
        <v>31299</v>
      </c>
      <c r="C1614" t="s">
        <v>22555</v>
      </c>
      <c r="D1614">
        <v>0</v>
      </c>
      <c r="E1614" t="s">
        <v>39225</v>
      </c>
      <c r="F1614" t="s">
        <v>39223</v>
      </c>
      <c r="G1614" t="s">
        <v>39223</v>
      </c>
      <c r="H1614" t="s">
        <v>39223</v>
      </c>
      <c r="I1614" t="s">
        <v>39226</v>
      </c>
      <c r="J1614" t="s">
        <v>39226</v>
      </c>
      <c r="L1614" t="s">
        <v>1657</v>
      </c>
      <c r="M1614" s="10">
        <v>2.95</v>
      </c>
      <c r="N1614" s="10">
        <v>2.95</v>
      </c>
      <c r="W1614">
        <v>6001391</v>
      </c>
      <c r="AJ1614" s="10">
        <f t="shared" si="123"/>
        <v>4.2142857142857144</v>
      </c>
      <c r="AK1614" s="10">
        <f t="shared" si="124"/>
        <v>3.9333333333333336</v>
      </c>
      <c r="AL1614" s="10">
        <f t="shared" si="125"/>
        <v>3.806451612903226</v>
      </c>
      <c r="AM1614" t="s">
        <v>39276</v>
      </c>
      <c r="AN1614" t="s">
        <v>11148</v>
      </c>
      <c r="AO1614" t="s">
        <v>21017</v>
      </c>
      <c r="AP1614" t="s">
        <v>39239</v>
      </c>
      <c r="AQ1614" s="9">
        <v>5.9</v>
      </c>
      <c r="AS1614" s="14" t="s">
        <v>39272</v>
      </c>
      <c r="AT1614" t="s">
        <v>40463</v>
      </c>
      <c r="AV1614" s="6" t="s">
        <v>19802</v>
      </c>
      <c r="AW1614" s="6" t="s">
        <v>19073</v>
      </c>
      <c r="AX1614" s="6" t="s">
        <v>18913</v>
      </c>
      <c r="AY1614" s="6" t="s">
        <v>19029</v>
      </c>
      <c r="AZ1614" s="6" t="s">
        <v>21014</v>
      </c>
      <c r="BA1614" t="s">
        <v>21053</v>
      </c>
    </row>
    <row r="1615" spans="1:53" x14ac:dyDescent="0.25">
      <c r="A1615" t="s">
        <v>31300</v>
      </c>
      <c r="C1615" t="s">
        <v>22556</v>
      </c>
      <c r="D1615">
        <v>0</v>
      </c>
      <c r="E1615" t="s">
        <v>39225</v>
      </c>
      <c r="F1615" t="s">
        <v>39223</v>
      </c>
      <c r="G1615" t="s">
        <v>39223</v>
      </c>
      <c r="H1615" t="s">
        <v>39223</v>
      </c>
      <c r="I1615" t="s">
        <v>39226</v>
      </c>
      <c r="J1615" t="s">
        <v>39226</v>
      </c>
      <c r="L1615" t="s">
        <v>1658</v>
      </c>
      <c r="M1615" s="10">
        <v>1.75</v>
      </c>
      <c r="N1615" s="10">
        <v>1.75</v>
      </c>
      <c r="W1615">
        <v>6001391</v>
      </c>
      <c r="AJ1615" s="10">
        <f t="shared" si="123"/>
        <v>2.5</v>
      </c>
      <c r="AK1615" s="10">
        <f t="shared" si="124"/>
        <v>2.3333333333333335</v>
      </c>
      <c r="AL1615" s="10">
        <f t="shared" si="125"/>
        <v>2.258064516129032</v>
      </c>
      <c r="AM1615" t="s">
        <v>39276</v>
      </c>
      <c r="AN1615" t="s">
        <v>11149</v>
      </c>
      <c r="AO1615" t="s">
        <v>21017</v>
      </c>
      <c r="AP1615" t="s">
        <v>39239</v>
      </c>
      <c r="AQ1615" s="9">
        <v>3.5</v>
      </c>
      <c r="AS1615" s="14" t="s">
        <v>39272</v>
      </c>
      <c r="AT1615" t="s">
        <v>40464</v>
      </c>
      <c r="AV1615" s="6" t="s">
        <v>19802</v>
      </c>
      <c r="AW1615" s="6" t="s">
        <v>19062</v>
      </c>
      <c r="AX1615" s="6" t="s">
        <v>18846</v>
      </c>
      <c r="AY1615" s="6" t="s">
        <v>20319</v>
      </c>
      <c r="AZ1615" s="6" t="s">
        <v>21014</v>
      </c>
      <c r="BA1615" t="s">
        <v>21052</v>
      </c>
    </row>
    <row r="1616" spans="1:53" x14ac:dyDescent="0.25">
      <c r="A1616" t="s">
        <v>31301</v>
      </c>
      <c r="C1616" t="s">
        <v>22557</v>
      </c>
      <c r="D1616">
        <v>0</v>
      </c>
      <c r="E1616" t="s">
        <v>39225</v>
      </c>
      <c r="F1616" t="s">
        <v>39223</v>
      </c>
      <c r="G1616" t="s">
        <v>39223</v>
      </c>
      <c r="H1616" t="s">
        <v>39223</v>
      </c>
      <c r="I1616" t="s">
        <v>39226</v>
      </c>
      <c r="J1616" t="s">
        <v>39226</v>
      </c>
      <c r="L1616" t="s">
        <v>1659</v>
      </c>
      <c r="M1616" s="10">
        <v>1.75</v>
      </c>
      <c r="N1616" s="10">
        <v>1.75</v>
      </c>
      <c r="W1616">
        <v>6001391</v>
      </c>
      <c r="AJ1616" s="10">
        <f t="shared" si="123"/>
        <v>2.5</v>
      </c>
      <c r="AK1616" s="10">
        <f t="shared" si="124"/>
        <v>2.3333333333333335</v>
      </c>
      <c r="AL1616" s="10">
        <f t="shared" si="125"/>
        <v>2.258064516129032</v>
      </c>
      <c r="AM1616" t="s">
        <v>39276</v>
      </c>
      <c r="AN1616" t="s">
        <v>11150</v>
      </c>
      <c r="AO1616" t="s">
        <v>21017</v>
      </c>
      <c r="AP1616" t="s">
        <v>39239</v>
      </c>
      <c r="AQ1616" s="9">
        <v>3.5</v>
      </c>
      <c r="AS1616" s="14" t="s">
        <v>39272</v>
      </c>
      <c r="AT1616" t="s">
        <v>40465</v>
      </c>
      <c r="AV1616" s="6" t="s">
        <v>19802</v>
      </c>
      <c r="AW1616" s="6" t="s">
        <v>19062</v>
      </c>
      <c r="AX1616" s="6" t="s">
        <v>18846</v>
      </c>
      <c r="AY1616" s="6" t="s">
        <v>20319</v>
      </c>
      <c r="AZ1616" s="6" t="s">
        <v>21014</v>
      </c>
      <c r="BA1616" t="s">
        <v>21052</v>
      </c>
    </row>
    <row r="1617" spans="1:53" x14ac:dyDescent="0.25">
      <c r="A1617" t="s">
        <v>31302</v>
      </c>
      <c r="C1617" t="s">
        <v>22558</v>
      </c>
      <c r="D1617">
        <v>0</v>
      </c>
      <c r="E1617" t="s">
        <v>39225</v>
      </c>
      <c r="F1617" t="s">
        <v>39223</v>
      </c>
      <c r="G1617" t="s">
        <v>39223</v>
      </c>
      <c r="H1617" t="s">
        <v>39223</v>
      </c>
      <c r="I1617" t="s">
        <v>39226</v>
      </c>
      <c r="J1617" t="s">
        <v>39226</v>
      </c>
      <c r="L1617" t="s">
        <v>1660</v>
      </c>
      <c r="M1617" s="10">
        <v>2.1</v>
      </c>
      <c r="N1617" s="10">
        <v>2.1</v>
      </c>
      <c r="W1617">
        <v>6001391</v>
      </c>
      <c r="AJ1617" s="10">
        <f t="shared" si="123"/>
        <v>3.0000000000000004</v>
      </c>
      <c r="AK1617" s="10">
        <f t="shared" si="124"/>
        <v>2.8000000000000003</v>
      </c>
      <c r="AL1617" s="10">
        <f t="shared" si="125"/>
        <v>2.709677419354839</v>
      </c>
      <c r="AM1617" t="s">
        <v>39276</v>
      </c>
      <c r="AN1617" t="s">
        <v>11151</v>
      </c>
      <c r="AO1617" t="s">
        <v>21017</v>
      </c>
      <c r="AP1617" t="s">
        <v>39239</v>
      </c>
      <c r="AQ1617" s="9">
        <v>4.2</v>
      </c>
      <c r="AS1617" s="14" t="s">
        <v>39272</v>
      </c>
      <c r="AT1617" t="s">
        <v>40466</v>
      </c>
      <c r="AV1617" s="6" t="s">
        <v>19802</v>
      </c>
      <c r="AW1617" s="6" t="s">
        <v>19062</v>
      </c>
      <c r="AX1617" s="6" t="s">
        <v>18855</v>
      </c>
      <c r="AY1617" s="6" t="s">
        <v>19802</v>
      </c>
      <c r="AZ1617" s="6" t="s">
        <v>21014</v>
      </c>
      <c r="BA1617" t="s">
        <v>21052</v>
      </c>
    </row>
    <row r="1618" spans="1:53" x14ac:dyDescent="0.25">
      <c r="A1618" t="s">
        <v>31303</v>
      </c>
      <c r="C1618" t="s">
        <v>22559</v>
      </c>
      <c r="D1618">
        <v>0</v>
      </c>
      <c r="E1618" t="s">
        <v>39225</v>
      </c>
      <c r="F1618" t="s">
        <v>39223</v>
      </c>
      <c r="G1618" t="s">
        <v>39223</v>
      </c>
      <c r="H1618" t="s">
        <v>39223</v>
      </c>
      <c r="I1618" t="s">
        <v>39226</v>
      </c>
      <c r="J1618" t="s">
        <v>39226</v>
      </c>
      <c r="L1618" t="s">
        <v>1661</v>
      </c>
      <c r="M1618" s="10">
        <v>2.1</v>
      </c>
      <c r="N1618" s="10">
        <v>2.1</v>
      </c>
      <c r="W1618">
        <v>6001391</v>
      </c>
      <c r="AJ1618" s="10">
        <f t="shared" si="123"/>
        <v>3.0000000000000004</v>
      </c>
      <c r="AK1618" s="10">
        <f t="shared" si="124"/>
        <v>2.8000000000000003</v>
      </c>
      <c r="AL1618" s="10">
        <f t="shared" si="125"/>
        <v>2.709677419354839</v>
      </c>
      <c r="AM1618" t="s">
        <v>39276</v>
      </c>
      <c r="AN1618" t="s">
        <v>11152</v>
      </c>
      <c r="AO1618" t="s">
        <v>21017</v>
      </c>
      <c r="AP1618" t="s">
        <v>39239</v>
      </c>
      <c r="AQ1618" s="9">
        <v>4.2</v>
      </c>
      <c r="AS1618" s="14" t="s">
        <v>39272</v>
      </c>
      <c r="AT1618" t="s">
        <v>40467</v>
      </c>
      <c r="AV1618" s="6" t="s">
        <v>19802</v>
      </c>
      <c r="AW1618" s="6" t="s">
        <v>19062</v>
      </c>
      <c r="AX1618" s="6" t="s">
        <v>18855</v>
      </c>
      <c r="AY1618" s="6" t="s">
        <v>19802</v>
      </c>
      <c r="AZ1618" s="6" t="s">
        <v>21014</v>
      </c>
      <c r="BA1618" t="s">
        <v>21052</v>
      </c>
    </row>
    <row r="1619" spans="1:53" x14ac:dyDescent="0.25">
      <c r="A1619" t="s">
        <v>31304</v>
      </c>
      <c r="C1619" t="s">
        <v>22560</v>
      </c>
      <c r="D1619">
        <v>0</v>
      </c>
      <c r="E1619" t="s">
        <v>39225</v>
      </c>
      <c r="F1619" t="s">
        <v>39223</v>
      </c>
      <c r="G1619" t="s">
        <v>39223</v>
      </c>
      <c r="H1619" t="s">
        <v>39223</v>
      </c>
      <c r="I1619" t="s">
        <v>39226</v>
      </c>
      <c r="J1619" t="s">
        <v>39226</v>
      </c>
      <c r="L1619" t="s">
        <v>1662</v>
      </c>
      <c r="M1619" s="10">
        <v>2.65</v>
      </c>
      <c r="N1619" s="10">
        <v>2.65</v>
      </c>
      <c r="W1619">
        <v>6001391</v>
      </c>
      <c r="AJ1619" s="10">
        <f t="shared" si="123"/>
        <v>3.785714285714286</v>
      </c>
      <c r="AK1619" s="10">
        <f t="shared" si="124"/>
        <v>3.5333333333333332</v>
      </c>
      <c r="AL1619" s="10">
        <f t="shared" si="125"/>
        <v>3.419354838709677</v>
      </c>
      <c r="AM1619" t="s">
        <v>39276</v>
      </c>
      <c r="AN1619" t="s">
        <v>11153</v>
      </c>
      <c r="AO1619" t="s">
        <v>21017</v>
      </c>
      <c r="AP1619" t="s">
        <v>39239</v>
      </c>
      <c r="AQ1619" s="9">
        <v>5.3</v>
      </c>
      <c r="AS1619" s="14" t="s">
        <v>39272</v>
      </c>
      <c r="AT1619" t="s">
        <v>40468</v>
      </c>
      <c r="AV1619" s="6" t="s">
        <v>19802</v>
      </c>
      <c r="AW1619" s="6" t="s">
        <v>19062</v>
      </c>
      <c r="AX1619" s="6" t="s">
        <v>18913</v>
      </c>
      <c r="AY1619" s="6" t="s">
        <v>19883</v>
      </c>
      <c r="AZ1619" s="6" t="s">
        <v>21014</v>
      </c>
      <c r="BA1619" t="s">
        <v>21052</v>
      </c>
    </row>
    <row r="1620" spans="1:53" x14ac:dyDescent="0.25">
      <c r="A1620" t="s">
        <v>31305</v>
      </c>
      <c r="C1620" t="s">
        <v>22529</v>
      </c>
      <c r="D1620">
        <v>0</v>
      </c>
      <c r="E1620" t="s">
        <v>39225</v>
      </c>
      <c r="F1620" t="s">
        <v>39223</v>
      </c>
      <c r="G1620" t="s">
        <v>39223</v>
      </c>
      <c r="H1620" t="s">
        <v>39223</v>
      </c>
      <c r="I1620" t="s">
        <v>39226</v>
      </c>
      <c r="J1620" t="s">
        <v>39226</v>
      </c>
      <c r="L1620" t="s">
        <v>1663</v>
      </c>
      <c r="M1620" s="10">
        <v>1.45</v>
      </c>
      <c r="N1620" s="10">
        <v>1.45</v>
      </c>
      <c r="W1620">
        <v>6001391</v>
      </c>
      <c r="AJ1620" s="10">
        <f t="shared" si="123"/>
        <v>2.0714285714285716</v>
      </c>
      <c r="AK1620" s="10">
        <f t="shared" si="124"/>
        <v>1.9333333333333333</v>
      </c>
      <c r="AL1620" s="10">
        <f t="shared" si="125"/>
        <v>1.8709677419354838</v>
      </c>
      <c r="AM1620" t="s">
        <v>39276</v>
      </c>
      <c r="AN1620" t="s">
        <v>11149</v>
      </c>
      <c r="AO1620" t="s">
        <v>21017</v>
      </c>
      <c r="AP1620" t="s">
        <v>39239</v>
      </c>
      <c r="AQ1620" s="9">
        <v>2.9</v>
      </c>
      <c r="AS1620" s="14" t="s">
        <v>39272</v>
      </c>
      <c r="AT1620" t="s">
        <v>40449</v>
      </c>
      <c r="AV1620" s="6" t="s">
        <v>20442</v>
      </c>
      <c r="AW1620" s="6" t="s">
        <v>20017</v>
      </c>
      <c r="AX1620" s="6" t="s">
        <v>18928</v>
      </c>
      <c r="AY1620" s="6" t="s">
        <v>20319</v>
      </c>
      <c r="AZ1620" s="6" t="s">
        <v>21014</v>
      </c>
      <c r="BA1620" t="s">
        <v>21053</v>
      </c>
    </row>
    <row r="1621" spans="1:53" x14ac:dyDescent="0.25">
      <c r="A1621" t="s">
        <v>31306</v>
      </c>
      <c r="C1621" t="s">
        <v>22561</v>
      </c>
      <c r="D1621">
        <v>0</v>
      </c>
      <c r="E1621" t="s">
        <v>39225</v>
      </c>
      <c r="F1621" t="s">
        <v>39223</v>
      </c>
      <c r="G1621" t="s">
        <v>39223</v>
      </c>
      <c r="H1621" t="s">
        <v>39223</v>
      </c>
      <c r="I1621" t="s">
        <v>39226</v>
      </c>
      <c r="J1621" t="s">
        <v>39226</v>
      </c>
      <c r="L1621" t="s">
        <v>1664</v>
      </c>
      <c r="M1621" s="10">
        <v>1.45</v>
      </c>
      <c r="N1621" s="10">
        <v>1.45</v>
      </c>
      <c r="W1621">
        <v>6001391</v>
      </c>
      <c r="AJ1621" s="10">
        <f t="shared" si="123"/>
        <v>2.0714285714285716</v>
      </c>
      <c r="AK1621" s="10">
        <f t="shared" si="124"/>
        <v>1.9333333333333333</v>
      </c>
      <c r="AL1621" s="10">
        <f t="shared" si="125"/>
        <v>1.8709677419354838</v>
      </c>
      <c r="AM1621" t="s">
        <v>39276</v>
      </c>
      <c r="AN1621" t="s">
        <v>11150</v>
      </c>
      <c r="AO1621" t="s">
        <v>21017</v>
      </c>
      <c r="AP1621" t="s">
        <v>39239</v>
      </c>
      <c r="AQ1621" s="9">
        <v>2.9</v>
      </c>
      <c r="AS1621" s="14" t="s">
        <v>39272</v>
      </c>
      <c r="AT1621" t="s">
        <v>40469</v>
      </c>
      <c r="AV1621" s="6" t="s">
        <v>19029</v>
      </c>
      <c r="AW1621" s="6" t="s">
        <v>19062</v>
      </c>
      <c r="AX1621" s="6" t="s">
        <v>19839</v>
      </c>
      <c r="AY1621" s="6" t="s">
        <v>20319</v>
      </c>
      <c r="AZ1621" s="6" t="s">
        <v>21014</v>
      </c>
      <c r="BA1621" t="s">
        <v>21053</v>
      </c>
    </row>
    <row r="1622" spans="1:53" x14ac:dyDescent="0.25">
      <c r="A1622" t="s">
        <v>31307</v>
      </c>
      <c r="C1622" t="s">
        <v>22562</v>
      </c>
      <c r="D1622">
        <v>0</v>
      </c>
      <c r="E1622" t="s">
        <v>39225</v>
      </c>
      <c r="F1622" t="s">
        <v>39223</v>
      </c>
      <c r="G1622" t="s">
        <v>39223</v>
      </c>
      <c r="H1622" t="s">
        <v>39223</v>
      </c>
      <c r="I1622" t="s">
        <v>39226</v>
      </c>
      <c r="J1622" t="s">
        <v>39226</v>
      </c>
      <c r="L1622" t="s">
        <v>1665</v>
      </c>
      <c r="M1622" s="10">
        <v>1.45</v>
      </c>
      <c r="N1622" s="10">
        <v>1.45</v>
      </c>
      <c r="W1622">
        <v>6001391</v>
      </c>
      <c r="AJ1622" s="10">
        <f t="shared" si="123"/>
        <v>2.0714285714285716</v>
      </c>
      <c r="AK1622" s="10">
        <f t="shared" si="124"/>
        <v>1.9333333333333333</v>
      </c>
      <c r="AL1622" s="10">
        <f t="shared" si="125"/>
        <v>1.8709677419354838</v>
      </c>
      <c r="AM1622" t="s">
        <v>39276</v>
      </c>
      <c r="AN1622" t="s">
        <v>11154</v>
      </c>
      <c r="AO1622" t="s">
        <v>21017</v>
      </c>
      <c r="AP1622" t="s">
        <v>39239</v>
      </c>
      <c r="AQ1622" s="9">
        <v>2.9</v>
      </c>
      <c r="AS1622" s="14" t="s">
        <v>39272</v>
      </c>
      <c r="AT1622" t="s">
        <v>40470</v>
      </c>
      <c r="AV1622" s="6" t="s">
        <v>19029</v>
      </c>
      <c r="AW1622" s="6" t="s">
        <v>19062</v>
      </c>
      <c r="AX1622" s="6" t="s">
        <v>19713</v>
      </c>
      <c r="AY1622" s="6" t="s">
        <v>20319</v>
      </c>
      <c r="AZ1622" s="6" t="s">
        <v>21014</v>
      </c>
      <c r="BA1622" t="s">
        <v>21053</v>
      </c>
    </row>
    <row r="1623" spans="1:53" x14ac:dyDescent="0.25">
      <c r="A1623" t="s">
        <v>31308</v>
      </c>
      <c r="C1623" t="s">
        <v>22563</v>
      </c>
      <c r="D1623">
        <v>0</v>
      </c>
      <c r="E1623" t="s">
        <v>39225</v>
      </c>
      <c r="F1623" t="s">
        <v>39223</v>
      </c>
      <c r="G1623" t="s">
        <v>39223</v>
      </c>
      <c r="H1623" t="s">
        <v>39223</v>
      </c>
      <c r="I1623" t="s">
        <v>39226</v>
      </c>
      <c r="J1623" t="s">
        <v>39226</v>
      </c>
      <c r="L1623" t="s">
        <v>1666</v>
      </c>
      <c r="M1623" s="10">
        <v>1.85</v>
      </c>
      <c r="N1623" s="10">
        <v>1.85</v>
      </c>
      <c r="W1623">
        <v>6001391</v>
      </c>
      <c r="AJ1623" s="10">
        <f t="shared" si="123"/>
        <v>2.6428571428571432</v>
      </c>
      <c r="AK1623" s="10">
        <f t="shared" si="124"/>
        <v>2.4666666666666668</v>
      </c>
      <c r="AL1623" s="10">
        <f t="shared" si="125"/>
        <v>2.3870967741935485</v>
      </c>
      <c r="AM1623" t="s">
        <v>39276</v>
      </c>
      <c r="AN1623" t="s">
        <v>11151</v>
      </c>
      <c r="AO1623" t="s">
        <v>21017</v>
      </c>
      <c r="AP1623" t="s">
        <v>39239</v>
      </c>
      <c r="AQ1623" s="9">
        <v>3.7</v>
      </c>
      <c r="AS1623" s="14" t="s">
        <v>39272</v>
      </c>
      <c r="AT1623" t="s">
        <v>40471</v>
      </c>
      <c r="AV1623" s="6" t="s">
        <v>20442</v>
      </c>
      <c r="AW1623" s="6" t="s">
        <v>19037</v>
      </c>
      <c r="AX1623" s="6" t="s">
        <v>18883</v>
      </c>
      <c r="AY1623" s="6" t="s">
        <v>19802</v>
      </c>
      <c r="AZ1623" s="6" t="s">
        <v>21014</v>
      </c>
      <c r="BA1623" t="s">
        <v>21053</v>
      </c>
    </row>
    <row r="1624" spans="1:53" x14ac:dyDescent="0.25">
      <c r="A1624" t="s">
        <v>31309</v>
      </c>
      <c r="C1624" t="s">
        <v>22564</v>
      </c>
      <c r="D1624">
        <v>0</v>
      </c>
      <c r="E1624" t="s">
        <v>39225</v>
      </c>
      <c r="F1624" t="s">
        <v>39223</v>
      </c>
      <c r="G1624" t="s">
        <v>39223</v>
      </c>
      <c r="H1624" t="s">
        <v>39223</v>
      </c>
      <c r="I1624" t="s">
        <v>39226</v>
      </c>
      <c r="J1624" t="s">
        <v>39226</v>
      </c>
      <c r="L1624" t="s">
        <v>1667</v>
      </c>
      <c r="M1624" s="10">
        <v>1.8</v>
      </c>
      <c r="N1624" s="10">
        <v>1.8</v>
      </c>
      <c r="W1624">
        <v>6001391</v>
      </c>
      <c r="AJ1624" s="10">
        <f t="shared" si="123"/>
        <v>2.5714285714285716</v>
      </c>
      <c r="AK1624" s="10">
        <f t="shared" si="124"/>
        <v>2.4</v>
      </c>
      <c r="AL1624" s="10">
        <f t="shared" si="125"/>
        <v>2.3225806451612905</v>
      </c>
      <c r="AM1624" t="s">
        <v>39276</v>
      </c>
      <c r="AN1624" t="s">
        <v>11152</v>
      </c>
      <c r="AO1624" t="s">
        <v>21017</v>
      </c>
      <c r="AP1624" t="s">
        <v>39239</v>
      </c>
      <c r="AQ1624" s="9">
        <v>3.6</v>
      </c>
      <c r="AS1624" s="14" t="s">
        <v>39272</v>
      </c>
      <c r="AT1624" t="s">
        <v>40472</v>
      </c>
      <c r="AV1624" s="6" t="s">
        <v>19881</v>
      </c>
      <c r="AW1624" s="6" t="s">
        <v>19804</v>
      </c>
      <c r="AX1624" s="6" t="s">
        <v>19458</v>
      </c>
      <c r="AY1624" s="6" t="s">
        <v>19802</v>
      </c>
      <c r="AZ1624" s="6" t="s">
        <v>21014</v>
      </c>
      <c r="BA1624" t="s">
        <v>21053</v>
      </c>
    </row>
    <row r="1625" spans="1:53" x14ac:dyDescent="0.25">
      <c r="A1625" t="s">
        <v>31310</v>
      </c>
      <c r="C1625" t="s">
        <v>22565</v>
      </c>
      <c r="D1625">
        <v>0</v>
      </c>
      <c r="E1625" t="s">
        <v>39225</v>
      </c>
      <c r="F1625" t="s">
        <v>39223</v>
      </c>
      <c r="G1625" t="s">
        <v>39223</v>
      </c>
      <c r="H1625" t="s">
        <v>39223</v>
      </c>
      <c r="I1625" t="s">
        <v>39226</v>
      </c>
      <c r="J1625" t="s">
        <v>39226</v>
      </c>
      <c r="L1625" t="s">
        <v>1668</v>
      </c>
      <c r="M1625" s="10">
        <v>2</v>
      </c>
      <c r="N1625" s="10">
        <v>2</v>
      </c>
      <c r="W1625">
        <v>6001391</v>
      </c>
      <c r="AJ1625" s="10">
        <f t="shared" si="123"/>
        <v>2.8571428571428572</v>
      </c>
      <c r="AK1625" s="10">
        <f t="shared" si="124"/>
        <v>2.6666666666666665</v>
      </c>
      <c r="AL1625" s="10">
        <f t="shared" si="125"/>
        <v>2.5806451612903225</v>
      </c>
      <c r="AM1625" t="s">
        <v>39276</v>
      </c>
      <c r="AN1625" t="s">
        <v>11155</v>
      </c>
      <c r="AO1625" t="s">
        <v>21017</v>
      </c>
      <c r="AP1625" t="s">
        <v>39239</v>
      </c>
      <c r="AQ1625" s="9">
        <v>4</v>
      </c>
      <c r="AS1625" s="14" t="s">
        <v>39272</v>
      </c>
      <c r="AT1625" t="s">
        <v>46057</v>
      </c>
      <c r="AV1625" s="6" t="s">
        <v>19038</v>
      </c>
      <c r="AW1625" s="6" t="s">
        <v>19935</v>
      </c>
      <c r="AX1625" s="6" t="s">
        <v>19270</v>
      </c>
      <c r="AY1625" s="6" t="s">
        <v>19805</v>
      </c>
      <c r="AZ1625" s="6" t="s">
        <v>21014</v>
      </c>
      <c r="BA1625" t="s">
        <v>21053</v>
      </c>
    </row>
    <row r="1626" spans="1:53" x14ac:dyDescent="0.25">
      <c r="A1626" t="s">
        <v>31311</v>
      </c>
      <c r="C1626" t="s">
        <v>22566</v>
      </c>
      <c r="D1626">
        <v>0</v>
      </c>
      <c r="E1626" t="s">
        <v>39225</v>
      </c>
      <c r="F1626" t="s">
        <v>39223</v>
      </c>
      <c r="G1626" t="s">
        <v>39223</v>
      </c>
      <c r="H1626" t="s">
        <v>39223</v>
      </c>
      <c r="I1626" t="s">
        <v>39226</v>
      </c>
      <c r="J1626" t="s">
        <v>39226</v>
      </c>
      <c r="L1626" t="s">
        <v>1669</v>
      </c>
      <c r="M1626" s="10">
        <v>3.1</v>
      </c>
      <c r="N1626" s="10">
        <v>3.1</v>
      </c>
      <c r="W1626">
        <v>6001391</v>
      </c>
      <c r="AJ1626" s="10">
        <f t="shared" si="123"/>
        <v>4.4285714285714288</v>
      </c>
      <c r="AK1626" s="10">
        <f t="shared" si="124"/>
        <v>4.1333333333333337</v>
      </c>
      <c r="AL1626" s="10">
        <f t="shared" si="125"/>
        <v>4</v>
      </c>
      <c r="AM1626" t="s">
        <v>39276</v>
      </c>
      <c r="AN1626" t="s">
        <v>11156</v>
      </c>
      <c r="AO1626" t="s">
        <v>21017</v>
      </c>
      <c r="AP1626" t="s">
        <v>39239</v>
      </c>
      <c r="AQ1626" s="9">
        <v>6.2</v>
      </c>
      <c r="AS1626" s="14" t="s">
        <v>39272</v>
      </c>
      <c r="AT1626" t="s">
        <v>46057</v>
      </c>
      <c r="AV1626" s="6" t="s">
        <v>19802</v>
      </c>
      <c r="AW1626" s="6" t="s">
        <v>19073</v>
      </c>
      <c r="AX1626" s="6" t="s">
        <v>18855</v>
      </c>
      <c r="AY1626" s="6" t="s">
        <v>19029</v>
      </c>
      <c r="AZ1626" s="6" t="s">
        <v>21014</v>
      </c>
      <c r="BA1626" t="s">
        <v>21052</v>
      </c>
    </row>
    <row r="1627" spans="1:53" x14ac:dyDescent="0.25">
      <c r="A1627" t="s">
        <v>31312</v>
      </c>
      <c r="C1627" t="s">
        <v>22567</v>
      </c>
      <c r="D1627">
        <v>0</v>
      </c>
      <c r="E1627" t="s">
        <v>39225</v>
      </c>
      <c r="F1627" t="s">
        <v>39223</v>
      </c>
      <c r="G1627" t="s">
        <v>39223</v>
      </c>
      <c r="H1627" t="s">
        <v>39223</v>
      </c>
      <c r="I1627" t="s">
        <v>39226</v>
      </c>
      <c r="J1627" t="s">
        <v>39226</v>
      </c>
      <c r="L1627" t="s">
        <v>1670</v>
      </c>
      <c r="M1627" s="10">
        <v>3.25</v>
      </c>
      <c r="N1627" s="10">
        <v>3.25</v>
      </c>
      <c r="W1627">
        <v>6001391</v>
      </c>
      <c r="AJ1627" s="10">
        <f t="shared" si="123"/>
        <v>4.6428571428571432</v>
      </c>
      <c r="AK1627" s="10">
        <f t="shared" si="124"/>
        <v>4.333333333333333</v>
      </c>
      <c r="AL1627" s="10">
        <f t="shared" si="125"/>
        <v>4.193548387096774</v>
      </c>
      <c r="AM1627" t="s">
        <v>39276</v>
      </c>
      <c r="AN1627" t="s">
        <v>11157</v>
      </c>
      <c r="AO1627" t="s">
        <v>21017</v>
      </c>
      <c r="AP1627" t="s">
        <v>39239</v>
      </c>
      <c r="AQ1627" s="9">
        <v>6.5</v>
      </c>
      <c r="AS1627" s="14" t="s">
        <v>39272</v>
      </c>
      <c r="AT1627" t="s">
        <v>40473</v>
      </c>
      <c r="AV1627" s="6" t="s">
        <v>19802</v>
      </c>
      <c r="AW1627" s="6" t="s">
        <v>19073</v>
      </c>
      <c r="AX1627" s="6" t="s">
        <v>18855</v>
      </c>
      <c r="AY1627" s="6" t="s">
        <v>19029</v>
      </c>
      <c r="AZ1627" s="6" t="s">
        <v>21014</v>
      </c>
      <c r="BA1627" t="s">
        <v>21052</v>
      </c>
    </row>
    <row r="1628" spans="1:53" x14ac:dyDescent="0.25">
      <c r="A1628" t="s">
        <v>31313</v>
      </c>
      <c r="C1628" t="s">
        <v>22568</v>
      </c>
      <c r="D1628">
        <v>0</v>
      </c>
      <c r="E1628" t="s">
        <v>39225</v>
      </c>
      <c r="F1628" t="s">
        <v>39223</v>
      </c>
      <c r="G1628" t="s">
        <v>39223</v>
      </c>
      <c r="H1628" t="s">
        <v>39223</v>
      </c>
      <c r="I1628" t="s">
        <v>39226</v>
      </c>
      <c r="J1628" t="s">
        <v>39226</v>
      </c>
      <c r="L1628" t="s">
        <v>1671</v>
      </c>
      <c r="M1628" s="10">
        <v>2.75</v>
      </c>
      <c r="N1628" s="10">
        <v>2.75</v>
      </c>
      <c r="W1628">
        <v>6001391</v>
      </c>
      <c r="AJ1628" s="10">
        <f t="shared" si="123"/>
        <v>3.9285714285714288</v>
      </c>
      <c r="AK1628" s="10">
        <f t="shared" si="124"/>
        <v>3.6666666666666665</v>
      </c>
      <c r="AL1628" s="10">
        <f t="shared" si="125"/>
        <v>3.5483870967741935</v>
      </c>
      <c r="AM1628" t="s">
        <v>39276</v>
      </c>
      <c r="AN1628" t="s">
        <v>11156</v>
      </c>
      <c r="AO1628" t="s">
        <v>21017</v>
      </c>
      <c r="AP1628" t="s">
        <v>39239</v>
      </c>
      <c r="AQ1628" s="9">
        <v>5.5</v>
      </c>
      <c r="AS1628" s="14" t="s">
        <v>39272</v>
      </c>
      <c r="AT1628" t="s">
        <v>46057</v>
      </c>
      <c r="AV1628" s="6" t="s">
        <v>20319</v>
      </c>
      <c r="AW1628" s="6" t="s">
        <v>19181</v>
      </c>
      <c r="AX1628" s="6" t="s">
        <v>18883</v>
      </c>
      <c r="AY1628" s="6" t="s">
        <v>19796</v>
      </c>
      <c r="AZ1628" s="6" t="s">
        <v>21014</v>
      </c>
      <c r="BA1628" t="s">
        <v>21053</v>
      </c>
    </row>
    <row r="1629" spans="1:53" x14ac:dyDescent="0.25">
      <c r="A1629" t="s">
        <v>31314</v>
      </c>
      <c r="C1629" t="s">
        <v>22569</v>
      </c>
      <c r="D1629">
        <v>0</v>
      </c>
      <c r="E1629" t="s">
        <v>39225</v>
      </c>
      <c r="F1629" t="s">
        <v>39223</v>
      </c>
      <c r="G1629" t="s">
        <v>39223</v>
      </c>
      <c r="H1629" t="s">
        <v>39223</v>
      </c>
      <c r="I1629" t="s">
        <v>39226</v>
      </c>
      <c r="J1629" t="s">
        <v>39226</v>
      </c>
      <c r="L1629" t="s">
        <v>1672</v>
      </c>
      <c r="M1629" s="10">
        <v>3.1</v>
      </c>
      <c r="N1629" s="10">
        <v>3.1</v>
      </c>
      <c r="W1629">
        <v>6001391</v>
      </c>
      <c r="AJ1629" s="10">
        <f t="shared" si="123"/>
        <v>4.4285714285714288</v>
      </c>
      <c r="AK1629" s="10">
        <f t="shared" si="124"/>
        <v>4.1333333333333337</v>
      </c>
      <c r="AL1629" s="10">
        <f t="shared" si="125"/>
        <v>4</v>
      </c>
      <c r="AM1629" t="s">
        <v>39276</v>
      </c>
      <c r="AN1629" t="s">
        <v>11158</v>
      </c>
      <c r="AO1629" t="s">
        <v>21017</v>
      </c>
      <c r="AP1629" t="s">
        <v>39239</v>
      </c>
      <c r="AQ1629" s="9">
        <v>6.2</v>
      </c>
      <c r="AS1629" s="14" t="s">
        <v>39272</v>
      </c>
      <c r="AT1629" t="s">
        <v>46057</v>
      </c>
      <c r="AV1629" s="6" t="s">
        <v>20319</v>
      </c>
      <c r="AW1629" s="6" t="s">
        <v>19801</v>
      </c>
      <c r="AX1629" s="6" t="s">
        <v>19114</v>
      </c>
      <c r="AY1629" s="6" t="s">
        <v>19260</v>
      </c>
      <c r="AZ1629" s="6" t="s">
        <v>21014</v>
      </c>
      <c r="BA1629" t="s">
        <v>21053</v>
      </c>
    </row>
    <row r="1630" spans="1:53" x14ac:dyDescent="0.25">
      <c r="A1630" t="s">
        <v>31315</v>
      </c>
      <c r="C1630" t="s">
        <v>22570</v>
      </c>
      <c r="D1630">
        <v>0</v>
      </c>
      <c r="E1630" t="s">
        <v>39225</v>
      </c>
      <c r="F1630" t="s">
        <v>39223</v>
      </c>
      <c r="G1630" t="s">
        <v>39223</v>
      </c>
      <c r="H1630" t="s">
        <v>39223</v>
      </c>
      <c r="I1630" t="s">
        <v>39226</v>
      </c>
      <c r="J1630" t="s">
        <v>39226</v>
      </c>
      <c r="L1630" t="s">
        <v>1673</v>
      </c>
      <c r="M1630" s="10">
        <v>2.2000000000000002</v>
      </c>
      <c r="N1630" s="10">
        <v>2.2000000000000002</v>
      </c>
      <c r="W1630">
        <v>6001391</v>
      </c>
      <c r="AJ1630" s="10">
        <f t="shared" si="123"/>
        <v>3.1428571428571432</v>
      </c>
      <c r="AK1630" s="10">
        <f t="shared" si="124"/>
        <v>2.9333333333333336</v>
      </c>
      <c r="AL1630" s="10">
        <f t="shared" si="125"/>
        <v>2.838709677419355</v>
      </c>
      <c r="AM1630" t="s">
        <v>39276</v>
      </c>
      <c r="AN1630" t="s">
        <v>11159</v>
      </c>
      <c r="AO1630" t="s">
        <v>21017</v>
      </c>
      <c r="AP1630" t="s">
        <v>39239</v>
      </c>
      <c r="AQ1630" s="9">
        <v>4.4000000000000004</v>
      </c>
      <c r="AS1630" s="14" t="s">
        <v>39272</v>
      </c>
      <c r="AT1630" t="s">
        <v>46074</v>
      </c>
      <c r="AV1630" s="6" t="s">
        <v>19802</v>
      </c>
      <c r="AW1630" s="6" t="s">
        <v>19323</v>
      </c>
      <c r="AX1630" s="6" t="s">
        <v>18846</v>
      </c>
      <c r="AY1630" s="6" t="s">
        <v>19802</v>
      </c>
      <c r="AZ1630" s="6" t="s">
        <v>21014</v>
      </c>
      <c r="BA1630" t="s">
        <v>21053</v>
      </c>
    </row>
    <row r="1631" spans="1:53" x14ac:dyDescent="0.25">
      <c r="A1631" t="s">
        <v>31316</v>
      </c>
      <c r="C1631" t="s">
        <v>22571</v>
      </c>
      <c r="D1631">
        <v>0</v>
      </c>
      <c r="E1631" t="s">
        <v>39225</v>
      </c>
      <c r="F1631" t="s">
        <v>39223</v>
      </c>
      <c r="G1631" t="s">
        <v>39223</v>
      </c>
      <c r="H1631" t="s">
        <v>39223</v>
      </c>
      <c r="I1631" t="s">
        <v>39226</v>
      </c>
      <c r="J1631" t="s">
        <v>39226</v>
      </c>
      <c r="L1631" t="s">
        <v>1674</v>
      </c>
      <c r="M1631" s="10">
        <v>2.75</v>
      </c>
      <c r="N1631" s="10">
        <v>2.75</v>
      </c>
      <c r="W1631">
        <v>6001391</v>
      </c>
      <c r="AJ1631" s="10">
        <f t="shared" si="123"/>
        <v>3.9285714285714288</v>
      </c>
      <c r="AK1631" s="10">
        <f t="shared" si="124"/>
        <v>3.6666666666666665</v>
      </c>
      <c r="AL1631" s="10">
        <f t="shared" si="125"/>
        <v>3.5483870967741935</v>
      </c>
      <c r="AM1631" t="s">
        <v>39276</v>
      </c>
      <c r="AN1631" t="s">
        <v>11157</v>
      </c>
      <c r="AO1631" t="s">
        <v>21017</v>
      </c>
      <c r="AP1631" t="s">
        <v>39239</v>
      </c>
      <c r="AQ1631" s="9">
        <v>5.5</v>
      </c>
      <c r="AS1631" s="14" t="s">
        <v>39272</v>
      </c>
      <c r="AT1631" t="s">
        <v>46075</v>
      </c>
      <c r="AV1631" s="6" t="s">
        <v>20319</v>
      </c>
      <c r="AW1631" s="6" t="s">
        <v>19309</v>
      </c>
      <c r="AX1631" s="6" t="s">
        <v>18883</v>
      </c>
      <c r="AY1631" s="6" t="s">
        <v>19029</v>
      </c>
      <c r="AZ1631" s="6" t="s">
        <v>21014</v>
      </c>
      <c r="BA1631" t="s">
        <v>21053</v>
      </c>
    </row>
    <row r="1632" spans="1:53" x14ac:dyDescent="0.25">
      <c r="A1632" t="s">
        <v>31317</v>
      </c>
      <c r="C1632" t="s">
        <v>22572</v>
      </c>
      <c r="D1632">
        <v>0</v>
      </c>
      <c r="E1632" t="s">
        <v>39225</v>
      </c>
      <c r="F1632" t="s">
        <v>39223</v>
      </c>
      <c r="G1632" t="s">
        <v>39223</v>
      </c>
      <c r="H1632" t="s">
        <v>39223</v>
      </c>
      <c r="I1632" t="s">
        <v>39226</v>
      </c>
      <c r="J1632" t="s">
        <v>39226</v>
      </c>
      <c r="L1632" t="s">
        <v>1675</v>
      </c>
      <c r="M1632" s="10">
        <v>3.25</v>
      </c>
      <c r="N1632" s="10">
        <v>3.25</v>
      </c>
      <c r="W1632">
        <v>6001391</v>
      </c>
      <c r="AJ1632" s="10">
        <f t="shared" si="123"/>
        <v>4.6428571428571432</v>
      </c>
      <c r="AK1632" s="10">
        <f t="shared" si="124"/>
        <v>4.333333333333333</v>
      </c>
      <c r="AL1632" s="10">
        <f t="shared" si="125"/>
        <v>4.193548387096774</v>
      </c>
      <c r="AM1632" t="s">
        <v>39276</v>
      </c>
      <c r="AN1632" t="s">
        <v>11160</v>
      </c>
      <c r="AO1632" t="s">
        <v>21017</v>
      </c>
      <c r="AP1632" t="s">
        <v>39239</v>
      </c>
      <c r="AQ1632" s="9">
        <v>6.5</v>
      </c>
      <c r="AS1632" s="14" t="s">
        <v>39272</v>
      </c>
      <c r="AT1632" t="s">
        <v>46076</v>
      </c>
      <c r="AV1632" s="6" t="s">
        <v>19802</v>
      </c>
      <c r="AW1632" s="6" t="s">
        <v>19073</v>
      </c>
      <c r="AX1632" s="6" t="s">
        <v>20491</v>
      </c>
      <c r="AY1632" s="6" t="s">
        <v>19050</v>
      </c>
      <c r="AZ1632" s="6" t="s">
        <v>21014</v>
      </c>
      <c r="BA1632" t="s">
        <v>21053</v>
      </c>
    </row>
    <row r="1633" spans="1:53" x14ac:dyDescent="0.25">
      <c r="A1633" t="s">
        <v>31318</v>
      </c>
      <c r="C1633" t="s">
        <v>22573</v>
      </c>
      <c r="D1633">
        <v>0</v>
      </c>
      <c r="E1633" t="s">
        <v>39225</v>
      </c>
      <c r="F1633" t="s">
        <v>39223</v>
      </c>
      <c r="G1633" t="s">
        <v>39223</v>
      </c>
      <c r="H1633" t="s">
        <v>39223</v>
      </c>
      <c r="I1633" t="s">
        <v>39226</v>
      </c>
      <c r="J1633" t="s">
        <v>39226</v>
      </c>
      <c r="L1633" t="s">
        <v>1676</v>
      </c>
      <c r="M1633" s="10">
        <v>2.35</v>
      </c>
      <c r="N1633" s="10">
        <v>2.35</v>
      </c>
      <c r="W1633">
        <v>6001391</v>
      </c>
      <c r="AJ1633" s="10">
        <f t="shared" si="123"/>
        <v>3.3571428571428577</v>
      </c>
      <c r="AK1633" s="10">
        <f t="shared" si="124"/>
        <v>3.1333333333333333</v>
      </c>
      <c r="AL1633" s="10">
        <f t="shared" si="125"/>
        <v>3.032258064516129</v>
      </c>
      <c r="AM1633" t="s">
        <v>39276</v>
      </c>
      <c r="AN1633" t="s">
        <v>11161</v>
      </c>
      <c r="AO1633" t="s">
        <v>21017</v>
      </c>
      <c r="AP1633" t="s">
        <v>39239</v>
      </c>
      <c r="AQ1633" s="9">
        <v>4.7</v>
      </c>
      <c r="AS1633" s="14" t="s">
        <v>39272</v>
      </c>
      <c r="AT1633" t="s">
        <v>40474</v>
      </c>
      <c r="AV1633" s="6" t="s">
        <v>19802</v>
      </c>
      <c r="AW1633" s="6" t="s">
        <v>19073</v>
      </c>
      <c r="AX1633" s="6" t="s">
        <v>18846</v>
      </c>
      <c r="AY1633" s="6" t="s">
        <v>19802</v>
      </c>
      <c r="AZ1633" s="6" t="s">
        <v>21014</v>
      </c>
      <c r="BA1633" t="s">
        <v>21052</v>
      </c>
    </row>
    <row r="1634" spans="1:53" x14ac:dyDescent="0.25">
      <c r="A1634" t="s">
        <v>31319</v>
      </c>
      <c r="C1634" t="s">
        <v>22574</v>
      </c>
      <c r="D1634">
        <v>0</v>
      </c>
      <c r="E1634" t="s">
        <v>39225</v>
      </c>
      <c r="F1634" t="s">
        <v>39223</v>
      </c>
      <c r="G1634" t="s">
        <v>39223</v>
      </c>
      <c r="H1634" t="s">
        <v>39223</v>
      </c>
      <c r="I1634" t="s">
        <v>39226</v>
      </c>
      <c r="J1634" t="s">
        <v>39226</v>
      </c>
      <c r="L1634" t="s">
        <v>1677</v>
      </c>
      <c r="M1634" s="10">
        <v>2.35</v>
      </c>
      <c r="N1634" s="10">
        <v>2.35</v>
      </c>
      <c r="W1634">
        <v>6001391</v>
      </c>
      <c r="AJ1634" s="10">
        <f t="shared" si="123"/>
        <v>3.3571428571428577</v>
      </c>
      <c r="AK1634" s="10">
        <f t="shared" si="124"/>
        <v>3.1333333333333333</v>
      </c>
      <c r="AL1634" s="10">
        <f t="shared" si="125"/>
        <v>3.032258064516129</v>
      </c>
      <c r="AM1634" t="s">
        <v>39276</v>
      </c>
      <c r="AN1634" t="s">
        <v>11162</v>
      </c>
      <c r="AO1634" t="s">
        <v>21017</v>
      </c>
      <c r="AP1634" t="s">
        <v>39239</v>
      </c>
      <c r="AQ1634" s="9">
        <v>4.7</v>
      </c>
      <c r="AS1634" s="14" t="s">
        <v>39272</v>
      </c>
      <c r="AT1634" t="s">
        <v>40475</v>
      </c>
      <c r="AV1634" s="6" t="s">
        <v>19802</v>
      </c>
      <c r="AW1634" s="6" t="s">
        <v>19073</v>
      </c>
      <c r="AX1634" s="6" t="s">
        <v>18846</v>
      </c>
      <c r="AY1634" s="6" t="s">
        <v>19802</v>
      </c>
      <c r="AZ1634" s="6" t="s">
        <v>21014</v>
      </c>
      <c r="BA1634" t="s">
        <v>21052</v>
      </c>
    </row>
    <row r="1635" spans="1:53" x14ac:dyDescent="0.25">
      <c r="A1635" t="s">
        <v>31320</v>
      </c>
      <c r="C1635" t="s">
        <v>22575</v>
      </c>
      <c r="D1635">
        <v>0</v>
      </c>
      <c r="E1635" t="s">
        <v>39225</v>
      </c>
      <c r="F1635" t="s">
        <v>39223</v>
      </c>
      <c r="G1635" t="s">
        <v>39223</v>
      </c>
      <c r="H1635" t="s">
        <v>39223</v>
      </c>
      <c r="I1635" t="s">
        <v>39226</v>
      </c>
      <c r="J1635" t="s">
        <v>39226</v>
      </c>
      <c r="L1635" t="s">
        <v>1678</v>
      </c>
      <c r="M1635" s="10">
        <v>3.25</v>
      </c>
      <c r="N1635" s="10">
        <v>3.25</v>
      </c>
      <c r="W1635">
        <v>6001391</v>
      </c>
      <c r="AJ1635" s="10">
        <f t="shared" si="123"/>
        <v>4.6428571428571432</v>
      </c>
      <c r="AK1635" s="10">
        <f t="shared" si="124"/>
        <v>4.333333333333333</v>
      </c>
      <c r="AL1635" s="10">
        <f t="shared" si="125"/>
        <v>4.193548387096774</v>
      </c>
      <c r="AM1635" t="s">
        <v>39276</v>
      </c>
      <c r="AN1635" t="s">
        <v>11163</v>
      </c>
      <c r="AO1635" t="s">
        <v>21017</v>
      </c>
      <c r="AP1635" t="s">
        <v>39239</v>
      </c>
      <c r="AQ1635" s="9">
        <v>6.5</v>
      </c>
      <c r="AS1635" s="14" t="s">
        <v>39272</v>
      </c>
      <c r="AT1635" t="s">
        <v>40476</v>
      </c>
      <c r="AV1635" s="6" t="s">
        <v>19802</v>
      </c>
      <c r="AW1635" s="6" t="s">
        <v>19073</v>
      </c>
      <c r="AX1635" s="6" t="s">
        <v>18855</v>
      </c>
      <c r="AY1635" s="6" t="s">
        <v>19029</v>
      </c>
      <c r="AZ1635" s="6" t="s">
        <v>21014</v>
      </c>
      <c r="BA1635" t="s">
        <v>21052</v>
      </c>
    </row>
    <row r="1636" spans="1:53" x14ac:dyDescent="0.25">
      <c r="A1636" t="s">
        <v>31321</v>
      </c>
      <c r="C1636" t="s">
        <v>22576</v>
      </c>
      <c r="D1636">
        <v>0</v>
      </c>
      <c r="E1636" t="s">
        <v>39225</v>
      </c>
      <c r="F1636" t="s">
        <v>39223</v>
      </c>
      <c r="G1636" t="s">
        <v>39223</v>
      </c>
      <c r="H1636" t="s">
        <v>39223</v>
      </c>
      <c r="I1636" t="s">
        <v>39226</v>
      </c>
      <c r="J1636" t="s">
        <v>39226</v>
      </c>
      <c r="L1636" t="s">
        <v>1679</v>
      </c>
      <c r="M1636" s="10">
        <v>3.25</v>
      </c>
      <c r="N1636" s="10">
        <v>3.25</v>
      </c>
      <c r="W1636">
        <v>6001391</v>
      </c>
      <c r="AJ1636" s="10">
        <f t="shared" si="123"/>
        <v>4.6428571428571432</v>
      </c>
      <c r="AK1636" s="10">
        <f t="shared" si="124"/>
        <v>4.333333333333333</v>
      </c>
      <c r="AL1636" s="10">
        <f t="shared" si="125"/>
        <v>4.193548387096774</v>
      </c>
      <c r="AM1636" t="s">
        <v>39276</v>
      </c>
      <c r="AN1636" t="s">
        <v>11164</v>
      </c>
      <c r="AO1636" t="s">
        <v>21017</v>
      </c>
      <c r="AP1636" t="s">
        <v>39239</v>
      </c>
      <c r="AQ1636" s="9">
        <v>6.5</v>
      </c>
      <c r="AS1636" s="14" t="s">
        <v>39272</v>
      </c>
      <c r="AT1636" t="s">
        <v>40477</v>
      </c>
      <c r="AV1636" s="6" t="s">
        <v>19802</v>
      </c>
      <c r="AW1636" s="6" t="s">
        <v>19073</v>
      </c>
      <c r="AX1636" s="6" t="s">
        <v>18855</v>
      </c>
      <c r="AY1636" s="6" t="s">
        <v>19029</v>
      </c>
      <c r="AZ1636" s="6" t="s">
        <v>21014</v>
      </c>
      <c r="BA1636" t="s">
        <v>21052</v>
      </c>
    </row>
    <row r="1637" spans="1:53" x14ac:dyDescent="0.25">
      <c r="A1637" t="s">
        <v>31322</v>
      </c>
      <c r="C1637" t="s">
        <v>22577</v>
      </c>
      <c r="D1637">
        <v>0</v>
      </c>
      <c r="E1637" t="s">
        <v>39225</v>
      </c>
      <c r="F1637" t="s">
        <v>39223</v>
      </c>
      <c r="G1637" t="s">
        <v>39223</v>
      </c>
      <c r="H1637" t="s">
        <v>39223</v>
      </c>
      <c r="I1637" t="s">
        <v>39226</v>
      </c>
      <c r="J1637" t="s">
        <v>39226</v>
      </c>
      <c r="L1637" t="s">
        <v>1680</v>
      </c>
      <c r="M1637" s="10">
        <v>3.7</v>
      </c>
      <c r="N1637" s="10">
        <v>3.7</v>
      </c>
      <c r="W1637">
        <v>6001391</v>
      </c>
      <c r="AJ1637" s="10">
        <f t="shared" si="123"/>
        <v>5.2857142857142865</v>
      </c>
      <c r="AK1637" s="10">
        <f t="shared" si="124"/>
        <v>4.9333333333333336</v>
      </c>
      <c r="AL1637" s="10">
        <f t="shared" si="125"/>
        <v>4.774193548387097</v>
      </c>
      <c r="AM1637" t="s">
        <v>39276</v>
      </c>
      <c r="AN1637" t="s">
        <v>11165</v>
      </c>
      <c r="AO1637" t="s">
        <v>21017</v>
      </c>
      <c r="AP1637" t="s">
        <v>39239</v>
      </c>
      <c r="AQ1637" s="9">
        <v>7.4</v>
      </c>
      <c r="AS1637" s="14" t="s">
        <v>39272</v>
      </c>
      <c r="AT1637" t="s">
        <v>40478</v>
      </c>
      <c r="AV1637" s="6" t="s">
        <v>19802</v>
      </c>
      <c r="AW1637" s="6" t="s">
        <v>19073</v>
      </c>
      <c r="AX1637" s="6" t="s">
        <v>18913</v>
      </c>
      <c r="AY1637" s="6" t="s">
        <v>19050</v>
      </c>
      <c r="AZ1637" s="6" t="s">
        <v>21014</v>
      </c>
      <c r="BA1637" t="s">
        <v>21052</v>
      </c>
    </row>
    <row r="1638" spans="1:53" x14ac:dyDescent="0.25">
      <c r="A1638" t="s">
        <v>31323</v>
      </c>
      <c r="C1638" t="s">
        <v>22578</v>
      </c>
      <c r="D1638">
        <v>0</v>
      </c>
      <c r="E1638" t="s">
        <v>39225</v>
      </c>
      <c r="F1638" t="s">
        <v>39223</v>
      </c>
      <c r="G1638" t="s">
        <v>39223</v>
      </c>
      <c r="H1638" t="s">
        <v>39223</v>
      </c>
      <c r="I1638" t="s">
        <v>39226</v>
      </c>
      <c r="J1638" t="s">
        <v>39226</v>
      </c>
      <c r="L1638" t="s">
        <v>1681</v>
      </c>
      <c r="M1638" s="10">
        <v>2.4</v>
      </c>
      <c r="N1638" s="10">
        <v>2.4</v>
      </c>
      <c r="W1638">
        <v>6001391</v>
      </c>
      <c r="AJ1638" s="10">
        <f t="shared" si="123"/>
        <v>3.4285714285714288</v>
      </c>
      <c r="AK1638" s="10">
        <f t="shared" si="124"/>
        <v>3.1999999999999997</v>
      </c>
      <c r="AL1638" s="10">
        <f t="shared" si="125"/>
        <v>3.096774193548387</v>
      </c>
      <c r="AM1638" t="s">
        <v>39276</v>
      </c>
      <c r="AN1638" t="s">
        <v>11161</v>
      </c>
      <c r="AO1638" t="s">
        <v>21017</v>
      </c>
      <c r="AP1638" t="s">
        <v>39239</v>
      </c>
      <c r="AQ1638" s="9">
        <v>4.8</v>
      </c>
      <c r="AS1638" s="14" t="s">
        <v>39272</v>
      </c>
      <c r="AT1638" t="s">
        <v>46077</v>
      </c>
      <c r="AV1638" s="6" t="s">
        <v>20319</v>
      </c>
      <c r="AW1638" s="6" t="s">
        <v>19163</v>
      </c>
      <c r="AX1638" s="6" t="s">
        <v>19364</v>
      </c>
      <c r="AY1638" s="6" t="s">
        <v>19802</v>
      </c>
      <c r="AZ1638" s="6" t="s">
        <v>21014</v>
      </c>
      <c r="BA1638" t="s">
        <v>21053</v>
      </c>
    </row>
    <row r="1639" spans="1:53" x14ac:dyDescent="0.25">
      <c r="A1639" t="s">
        <v>31324</v>
      </c>
      <c r="C1639" t="s">
        <v>22579</v>
      </c>
      <c r="D1639">
        <v>0</v>
      </c>
      <c r="E1639" t="s">
        <v>39225</v>
      </c>
      <c r="F1639" t="s">
        <v>39223</v>
      </c>
      <c r="G1639" t="s">
        <v>39223</v>
      </c>
      <c r="H1639" t="s">
        <v>39223</v>
      </c>
      <c r="I1639" t="s">
        <v>39226</v>
      </c>
      <c r="J1639" t="s">
        <v>39226</v>
      </c>
      <c r="L1639" t="s">
        <v>1682</v>
      </c>
      <c r="M1639" s="10">
        <v>2.2000000000000002</v>
      </c>
      <c r="N1639" s="10">
        <v>2.2000000000000002</v>
      </c>
      <c r="W1639">
        <v>6001391</v>
      </c>
      <c r="AJ1639" s="10">
        <f t="shared" si="123"/>
        <v>3.1428571428571432</v>
      </c>
      <c r="AK1639" s="10">
        <f t="shared" si="124"/>
        <v>2.9333333333333336</v>
      </c>
      <c r="AL1639" s="10">
        <f t="shared" si="125"/>
        <v>2.838709677419355</v>
      </c>
      <c r="AM1639" t="s">
        <v>39276</v>
      </c>
      <c r="AN1639" t="s">
        <v>11162</v>
      </c>
      <c r="AO1639" t="s">
        <v>21017</v>
      </c>
      <c r="AP1639" t="s">
        <v>39239</v>
      </c>
      <c r="AQ1639" s="9">
        <v>4.4000000000000004</v>
      </c>
      <c r="AS1639" s="14" t="s">
        <v>39272</v>
      </c>
      <c r="AT1639" t="s">
        <v>46078</v>
      </c>
      <c r="AV1639" s="6" t="s">
        <v>20319</v>
      </c>
      <c r="AW1639" s="6" t="s">
        <v>19309</v>
      </c>
      <c r="AX1639" s="6" t="s">
        <v>19364</v>
      </c>
      <c r="AY1639" s="6" t="s">
        <v>19802</v>
      </c>
      <c r="AZ1639" s="6" t="s">
        <v>21014</v>
      </c>
      <c r="BA1639" t="s">
        <v>21053</v>
      </c>
    </row>
    <row r="1640" spans="1:53" x14ac:dyDescent="0.25">
      <c r="A1640" t="s">
        <v>31325</v>
      </c>
      <c r="C1640" t="s">
        <v>22539</v>
      </c>
      <c r="D1640">
        <v>0</v>
      </c>
      <c r="E1640" t="s">
        <v>39225</v>
      </c>
      <c r="F1640" t="s">
        <v>39223</v>
      </c>
      <c r="G1640" t="s">
        <v>39223</v>
      </c>
      <c r="H1640" t="s">
        <v>39223</v>
      </c>
      <c r="I1640" t="s">
        <v>39226</v>
      </c>
      <c r="J1640" t="s">
        <v>39226</v>
      </c>
      <c r="L1640" t="s">
        <v>1683</v>
      </c>
      <c r="M1640" s="10">
        <v>2.75</v>
      </c>
      <c r="N1640" s="10">
        <v>2.75</v>
      </c>
      <c r="W1640">
        <v>6001391</v>
      </c>
      <c r="AJ1640" s="10">
        <f t="shared" si="123"/>
        <v>3.9285714285714288</v>
      </c>
      <c r="AK1640" s="10">
        <f t="shared" si="124"/>
        <v>3.6666666666666665</v>
      </c>
      <c r="AL1640" s="10">
        <f t="shared" si="125"/>
        <v>3.5483870967741935</v>
      </c>
      <c r="AM1640" t="s">
        <v>39276</v>
      </c>
      <c r="AN1640" t="s">
        <v>11163</v>
      </c>
      <c r="AO1640" t="s">
        <v>21017</v>
      </c>
      <c r="AP1640" t="s">
        <v>39239</v>
      </c>
      <c r="AQ1640" s="9">
        <v>5.5</v>
      </c>
      <c r="AS1640" s="14" t="s">
        <v>39272</v>
      </c>
      <c r="AT1640" t="s">
        <v>40456</v>
      </c>
      <c r="AV1640" s="6" t="s">
        <v>19881</v>
      </c>
      <c r="AW1640" s="6" t="s">
        <v>20017</v>
      </c>
      <c r="AX1640" s="6" t="s">
        <v>20337</v>
      </c>
      <c r="AY1640" s="6" t="s">
        <v>19029</v>
      </c>
      <c r="AZ1640" s="6" t="s">
        <v>21014</v>
      </c>
      <c r="BA1640" t="s">
        <v>21053</v>
      </c>
    </row>
    <row r="1641" spans="1:53" x14ac:dyDescent="0.25">
      <c r="A1641" t="s">
        <v>31326</v>
      </c>
      <c r="C1641" t="s">
        <v>22580</v>
      </c>
      <c r="D1641">
        <v>0</v>
      </c>
      <c r="E1641" t="s">
        <v>39225</v>
      </c>
      <c r="F1641" t="s">
        <v>39223</v>
      </c>
      <c r="G1641" t="s">
        <v>39223</v>
      </c>
      <c r="H1641" t="s">
        <v>39223</v>
      </c>
      <c r="I1641" t="s">
        <v>39226</v>
      </c>
      <c r="J1641" t="s">
        <v>39226</v>
      </c>
      <c r="L1641" t="s">
        <v>1684</v>
      </c>
      <c r="M1641" s="10">
        <v>2.75</v>
      </c>
      <c r="N1641" s="10">
        <v>2.75</v>
      </c>
      <c r="W1641">
        <v>6001391</v>
      </c>
      <c r="AJ1641" s="10">
        <f t="shared" si="123"/>
        <v>3.9285714285714288</v>
      </c>
      <c r="AK1641" s="10">
        <f t="shared" si="124"/>
        <v>3.6666666666666665</v>
      </c>
      <c r="AL1641" s="10">
        <f t="shared" si="125"/>
        <v>3.5483870967741935</v>
      </c>
      <c r="AM1641" t="s">
        <v>39276</v>
      </c>
      <c r="AN1641" t="s">
        <v>11164</v>
      </c>
      <c r="AO1641" t="s">
        <v>21017</v>
      </c>
      <c r="AP1641" t="s">
        <v>39239</v>
      </c>
      <c r="AQ1641" s="9">
        <v>5.5</v>
      </c>
      <c r="AS1641" s="14" t="s">
        <v>39272</v>
      </c>
      <c r="AT1641" t="s">
        <v>46079</v>
      </c>
      <c r="AV1641" s="6" t="s">
        <v>19881</v>
      </c>
      <c r="AW1641" s="6" t="s">
        <v>19073</v>
      </c>
      <c r="AX1641" s="6" t="s">
        <v>18883</v>
      </c>
      <c r="AY1641" s="6" t="s">
        <v>19029</v>
      </c>
      <c r="AZ1641" s="6" t="s">
        <v>21014</v>
      </c>
      <c r="BA1641" t="s">
        <v>21053</v>
      </c>
    </row>
    <row r="1642" spans="1:53" x14ac:dyDescent="0.25">
      <c r="A1642" t="s">
        <v>31327</v>
      </c>
      <c r="C1642" t="s">
        <v>22581</v>
      </c>
      <c r="D1642">
        <v>0</v>
      </c>
      <c r="E1642" t="s">
        <v>39225</v>
      </c>
      <c r="F1642" t="s">
        <v>39223</v>
      </c>
      <c r="G1642" t="s">
        <v>39223</v>
      </c>
      <c r="H1642" t="s">
        <v>39223</v>
      </c>
      <c r="I1642" t="s">
        <v>39226</v>
      </c>
      <c r="J1642" t="s">
        <v>39226</v>
      </c>
      <c r="L1642" t="s">
        <v>1685</v>
      </c>
      <c r="M1642" s="10">
        <v>3.25</v>
      </c>
      <c r="N1642" s="10">
        <v>3.25</v>
      </c>
      <c r="W1642">
        <v>6001391</v>
      </c>
      <c r="AJ1642" s="10">
        <f t="shared" si="123"/>
        <v>4.6428571428571432</v>
      </c>
      <c r="AK1642" s="10">
        <f t="shared" si="124"/>
        <v>4.333333333333333</v>
      </c>
      <c r="AL1642" s="10">
        <f t="shared" si="125"/>
        <v>4.193548387096774</v>
      </c>
      <c r="AM1642" t="s">
        <v>39276</v>
      </c>
      <c r="AN1642" t="s">
        <v>11165</v>
      </c>
      <c r="AO1642" t="s">
        <v>21017</v>
      </c>
      <c r="AP1642" t="s">
        <v>39239</v>
      </c>
      <c r="AQ1642" s="9">
        <v>6.5</v>
      </c>
      <c r="AS1642" s="14" t="s">
        <v>39272</v>
      </c>
      <c r="AT1642" t="s">
        <v>46080</v>
      </c>
      <c r="AV1642" s="6" t="s">
        <v>20319</v>
      </c>
      <c r="AW1642" s="6" t="s">
        <v>19252</v>
      </c>
      <c r="AX1642" s="6" t="s">
        <v>19229</v>
      </c>
      <c r="AY1642" s="6" t="s">
        <v>19050</v>
      </c>
      <c r="AZ1642" s="6" t="s">
        <v>21014</v>
      </c>
      <c r="BA1642" t="s">
        <v>21053</v>
      </c>
    </row>
    <row r="1643" spans="1:53" x14ac:dyDescent="0.25">
      <c r="A1643" t="s">
        <v>31328</v>
      </c>
      <c r="C1643" t="s">
        <v>22582</v>
      </c>
      <c r="D1643">
        <v>0</v>
      </c>
      <c r="E1643" t="s">
        <v>39225</v>
      </c>
      <c r="F1643" t="s">
        <v>39223</v>
      </c>
      <c r="G1643" t="s">
        <v>39223</v>
      </c>
      <c r="H1643" t="s">
        <v>39223</v>
      </c>
      <c r="I1643" t="s">
        <v>39226</v>
      </c>
      <c r="J1643" t="s">
        <v>39226</v>
      </c>
      <c r="L1643" t="s">
        <v>1686</v>
      </c>
      <c r="M1643" s="10">
        <v>3.25</v>
      </c>
      <c r="N1643" s="10">
        <v>3.25</v>
      </c>
      <c r="W1643">
        <v>6001391</v>
      </c>
      <c r="AJ1643" s="10">
        <f t="shared" si="123"/>
        <v>4.6428571428571432</v>
      </c>
      <c r="AK1643" s="10">
        <f t="shared" si="124"/>
        <v>4.333333333333333</v>
      </c>
      <c r="AL1643" s="10">
        <f t="shared" si="125"/>
        <v>4.193548387096774</v>
      </c>
      <c r="AM1643" t="s">
        <v>39276</v>
      </c>
      <c r="AN1643" t="s">
        <v>11166</v>
      </c>
      <c r="AO1643" t="s">
        <v>21017</v>
      </c>
      <c r="AP1643" t="s">
        <v>39239</v>
      </c>
      <c r="AQ1643" s="9">
        <v>6.5</v>
      </c>
      <c r="AS1643" s="14" t="s">
        <v>39272</v>
      </c>
      <c r="AT1643" t="s">
        <v>46081</v>
      </c>
      <c r="AV1643" s="6" t="s">
        <v>20319</v>
      </c>
      <c r="AW1643" s="6" t="s">
        <v>19275</v>
      </c>
      <c r="AX1643" s="6" t="s">
        <v>18913</v>
      </c>
      <c r="AY1643" s="6" t="s">
        <v>19050</v>
      </c>
      <c r="AZ1643" s="6" t="s">
        <v>21014</v>
      </c>
      <c r="BA1643" t="s">
        <v>21053</v>
      </c>
    </row>
    <row r="1644" spans="1:53" x14ac:dyDescent="0.25">
      <c r="A1644" t="s">
        <v>31329</v>
      </c>
      <c r="C1644" t="s">
        <v>22583</v>
      </c>
      <c r="D1644">
        <v>0</v>
      </c>
      <c r="E1644" t="s">
        <v>39225</v>
      </c>
      <c r="F1644" t="s">
        <v>39223</v>
      </c>
      <c r="G1644" t="s">
        <v>39223</v>
      </c>
      <c r="H1644" t="s">
        <v>39223</v>
      </c>
      <c r="I1644" t="s">
        <v>39226</v>
      </c>
      <c r="J1644" t="s">
        <v>39226</v>
      </c>
      <c r="L1644" t="s">
        <v>1687</v>
      </c>
      <c r="M1644" s="10">
        <v>80.599999999999994</v>
      </c>
      <c r="N1644" s="10">
        <v>80.599999999999994</v>
      </c>
      <c r="W1644">
        <v>6001391</v>
      </c>
      <c r="AJ1644" s="10">
        <f t="shared" si="123"/>
        <v>115.14285714285714</v>
      </c>
      <c r="AK1644" s="10">
        <f t="shared" si="124"/>
        <v>107.46666666666665</v>
      </c>
      <c r="AL1644" s="10">
        <f t="shared" si="125"/>
        <v>103.99999999999999</v>
      </c>
      <c r="AM1644" t="s">
        <v>39276</v>
      </c>
      <c r="AN1644" t="s">
        <v>11167</v>
      </c>
      <c r="AO1644" t="s">
        <v>21017</v>
      </c>
      <c r="AP1644" t="s">
        <v>39239</v>
      </c>
      <c r="AQ1644" s="9">
        <v>161.19999999999999</v>
      </c>
      <c r="AS1644" s="14" t="s">
        <v>39272</v>
      </c>
      <c r="AT1644" t="s">
        <v>40479</v>
      </c>
      <c r="AV1644" s="6" t="s">
        <v>19174</v>
      </c>
      <c r="AW1644" s="6" t="s">
        <v>19174</v>
      </c>
      <c r="AX1644" s="6" t="s">
        <v>18835</v>
      </c>
      <c r="AY1644" s="6" t="s">
        <v>20492</v>
      </c>
      <c r="AZ1644" s="6" t="s">
        <v>21014</v>
      </c>
      <c r="BA1644" t="s">
        <v>21014</v>
      </c>
    </row>
    <row r="1645" spans="1:53" x14ac:dyDescent="0.25">
      <c r="A1645" t="s">
        <v>31330</v>
      </c>
      <c r="C1645" t="s">
        <v>22584</v>
      </c>
      <c r="D1645">
        <v>0</v>
      </c>
      <c r="E1645" t="s">
        <v>39225</v>
      </c>
      <c r="F1645" t="s">
        <v>39223</v>
      </c>
      <c r="G1645" t="s">
        <v>39223</v>
      </c>
      <c r="H1645" t="s">
        <v>39223</v>
      </c>
      <c r="I1645" t="s">
        <v>39226</v>
      </c>
      <c r="J1645" t="s">
        <v>39226</v>
      </c>
      <c r="L1645" t="s">
        <v>1688</v>
      </c>
      <c r="M1645" s="10">
        <v>106.75</v>
      </c>
      <c r="N1645" s="10">
        <v>106.75</v>
      </c>
      <c r="W1645">
        <v>6001391</v>
      </c>
      <c r="AJ1645" s="10">
        <f t="shared" si="123"/>
        <v>152.5</v>
      </c>
      <c r="AK1645" s="10">
        <f t="shared" si="124"/>
        <v>142.33333333333334</v>
      </c>
      <c r="AL1645" s="10">
        <f t="shared" si="125"/>
        <v>137.74193548387098</v>
      </c>
      <c r="AM1645" t="s">
        <v>39276</v>
      </c>
      <c r="AN1645" t="s">
        <v>11168</v>
      </c>
      <c r="AO1645" t="s">
        <v>21017</v>
      </c>
      <c r="AP1645" t="s">
        <v>39239</v>
      </c>
      <c r="AQ1645" s="9">
        <v>213.5</v>
      </c>
      <c r="AS1645" s="14" t="s">
        <v>39272</v>
      </c>
      <c r="AT1645" t="s">
        <v>40480</v>
      </c>
      <c r="AV1645" s="6" t="s">
        <v>19306</v>
      </c>
      <c r="AW1645" s="6" t="s">
        <v>19318</v>
      </c>
      <c r="AX1645" s="6" t="s">
        <v>20308</v>
      </c>
      <c r="AY1645" s="6" t="s">
        <v>19696</v>
      </c>
      <c r="AZ1645" s="6" t="s">
        <v>21014</v>
      </c>
      <c r="BA1645" t="s">
        <v>21014</v>
      </c>
    </row>
    <row r="1646" spans="1:53" x14ac:dyDescent="0.25">
      <c r="A1646" t="s">
        <v>31331</v>
      </c>
      <c r="C1646" t="s">
        <v>22585</v>
      </c>
      <c r="D1646">
        <v>0</v>
      </c>
      <c r="E1646" t="s">
        <v>39225</v>
      </c>
      <c r="F1646" t="s">
        <v>39223</v>
      </c>
      <c r="G1646" t="s">
        <v>39223</v>
      </c>
      <c r="H1646" t="s">
        <v>39223</v>
      </c>
      <c r="I1646" t="s">
        <v>39226</v>
      </c>
      <c r="J1646" t="s">
        <v>39226</v>
      </c>
      <c r="L1646" t="s">
        <v>1689</v>
      </c>
      <c r="M1646" s="10">
        <v>119.5</v>
      </c>
      <c r="N1646" s="10">
        <v>119.5</v>
      </c>
      <c r="W1646">
        <v>6001391</v>
      </c>
      <c r="AJ1646" s="10">
        <f t="shared" si="123"/>
        <v>170.71428571428572</v>
      </c>
      <c r="AK1646" s="10">
        <f t="shared" si="124"/>
        <v>159.33333333333334</v>
      </c>
      <c r="AL1646" s="10">
        <f t="shared" si="125"/>
        <v>154.19354838709677</v>
      </c>
      <c r="AM1646" t="s">
        <v>39276</v>
      </c>
      <c r="AN1646" t="s">
        <v>11169</v>
      </c>
      <c r="AO1646" t="s">
        <v>21017</v>
      </c>
      <c r="AP1646" t="s">
        <v>39239</v>
      </c>
      <c r="AQ1646" s="9">
        <v>239</v>
      </c>
      <c r="AS1646" s="14" t="s">
        <v>39272</v>
      </c>
      <c r="AT1646" t="s">
        <v>40481</v>
      </c>
      <c r="AV1646" s="6" t="s">
        <v>19174</v>
      </c>
      <c r="AW1646" s="6" t="s">
        <v>19174</v>
      </c>
      <c r="AX1646" s="6" t="s">
        <v>19403</v>
      </c>
      <c r="AY1646" s="6" t="s">
        <v>20493</v>
      </c>
      <c r="AZ1646" s="6" t="s">
        <v>21014</v>
      </c>
      <c r="BA1646" t="s">
        <v>21014</v>
      </c>
    </row>
    <row r="1647" spans="1:53" x14ac:dyDescent="0.25">
      <c r="A1647" t="s">
        <v>31332</v>
      </c>
      <c r="C1647" t="s">
        <v>22586</v>
      </c>
      <c r="D1647">
        <v>0</v>
      </c>
      <c r="E1647" t="s">
        <v>39225</v>
      </c>
      <c r="F1647" t="s">
        <v>39223</v>
      </c>
      <c r="G1647" t="s">
        <v>39223</v>
      </c>
      <c r="H1647" t="s">
        <v>39223</v>
      </c>
      <c r="I1647" t="s">
        <v>39226</v>
      </c>
      <c r="J1647" t="s">
        <v>39226</v>
      </c>
      <c r="L1647" t="s">
        <v>1690</v>
      </c>
      <c r="M1647" s="10">
        <v>70.2</v>
      </c>
      <c r="N1647" s="10">
        <v>70.2</v>
      </c>
      <c r="W1647">
        <v>6001391</v>
      </c>
      <c r="AJ1647" s="10">
        <f t="shared" si="123"/>
        <v>100.28571428571429</v>
      </c>
      <c r="AK1647" s="10">
        <f t="shared" si="124"/>
        <v>93.600000000000009</v>
      </c>
      <c r="AL1647" s="10">
        <f t="shared" si="125"/>
        <v>90.58064516129032</v>
      </c>
      <c r="AM1647" t="s">
        <v>39276</v>
      </c>
      <c r="AN1647" t="s">
        <v>11170</v>
      </c>
      <c r="AO1647" t="s">
        <v>21017</v>
      </c>
      <c r="AP1647" t="s">
        <v>39239</v>
      </c>
      <c r="AQ1647" s="9">
        <v>140.4</v>
      </c>
      <c r="AS1647" s="14" t="s">
        <v>39272</v>
      </c>
      <c r="AT1647" t="s">
        <v>40482</v>
      </c>
      <c r="AV1647" s="6" t="s">
        <v>19174</v>
      </c>
      <c r="AW1647" s="6" t="s">
        <v>19174</v>
      </c>
      <c r="AX1647" s="6" t="s">
        <v>19820</v>
      </c>
      <c r="AY1647" s="6" t="s">
        <v>19149</v>
      </c>
      <c r="AZ1647" s="6" t="s">
        <v>21014</v>
      </c>
      <c r="BA1647" t="s">
        <v>21014</v>
      </c>
    </row>
    <row r="1648" spans="1:53" x14ac:dyDescent="0.25">
      <c r="A1648" t="s">
        <v>31333</v>
      </c>
      <c r="C1648" t="s">
        <v>22587</v>
      </c>
      <c r="D1648">
        <v>0</v>
      </c>
      <c r="E1648" t="s">
        <v>39225</v>
      </c>
      <c r="F1648" t="s">
        <v>39223</v>
      </c>
      <c r="G1648" t="s">
        <v>39223</v>
      </c>
      <c r="H1648" t="s">
        <v>39223</v>
      </c>
      <c r="I1648" t="s">
        <v>39226</v>
      </c>
      <c r="J1648" t="s">
        <v>39226</v>
      </c>
      <c r="L1648" t="s">
        <v>1691</v>
      </c>
      <c r="M1648" s="10">
        <v>66.75</v>
      </c>
      <c r="N1648" s="10">
        <v>66.75</v>
      </c>
      <c r="W1648">
        <v>6001391</v>
      </c>
      <c r="AJ1648" s="10">
        <f t="shared" si="123"/>
        <v>95.357142857142861</v>
      </c>
      <c r="AK1648" s="10">
        <f t="shared" si="124"/>
        <v>89</v>
      </c>
      <c r="AL1648" s="10">
        <f t="shared" si="125"/>
        <v>86.129032258064512</v>
      </c>
      <c r="AM1648" t="s">
        <v>39276</v>
      </c>
      <c r="AN1648" t="s">
        <v>11171</v>
      </c>
      <c r="AO1648" t="s">
        <v>21017</v>
      </c>
      <c r="AP1648" t="s">
        <v>39239</v>
      </c>
      <c r="AQ1648" s="9">
        <v>133.5</v>
      </c>
      <c r="AS1648" s="14" t="s">
        <v>39272</v>
      </c>
      <c r="AT1648" t="s">
        <v>40483</v>
      </c>
      <c r="AV1648" s="6" t="s">
        <v>19174</v>
      </c>
      <c r="AW1648" s="6" t="s">
        <v>19174</v>
      </c>
      <c r="AX1648" s="6" t="s">
        <v>19820</v>
      </c>
      <c r="AY1648" s="6" t="s">
        <v>20492</v>
      </c>
      <c r="AZ1648" s="6" t="s">
        <v>21014</v>
      </c>
      <c r="BA1648" t="s">
        <v>21014</v>
      </c>
    </row>
    <row r="1649" spans="1:53" x14ac:dyDescent="0.25">
      <c r="A1649" t="s">
        <v>31334</v>
      </c>
      <c r="C1649" t="s">
        <v>22588</v>
      </c>
      <c r="D1649">
        <v>0</v>
      </c>
      <c r="E1649" t="s">
        <v>39225</v>
      </c>
      <c r="F1649" t="s">
        <v>39223</v>
      </c>
      <c r="G1649" t="s">
        <v>39223</v>
      </c>
      <c r="H1649" t="s">
        <v>39223</v>
      </c>
      <c r="I1649" t="s">
        <v>39226</v>
      </c>
      <c r="J1649" t="s">
        <v>39226</v>
      </c>
      <c r="L1649" t="s">
        <v>1692</v>
      </c>
      <c r="M1649" s="10">
        <v>90.25</v>
      </c>
      <c r="N1649" s="10">
        <v>90.25</v>
      </c>
      <c r="W1649">
        <v>6001391</v>
      </c>
      <c r="AJ1649" s="10">
        <f t="shared" si="123"/>
        <v>128.92857142857144</v>
      </c>
      <c r="AK1649" s="10">
        <f t="shared" si="124"/>
        <v>120.33333333333333</v>
      </c>
      <c r="AL1649" s="10">
        <f t="shared" si="125"/>
        <v>116.45161290322581</v>
      </c>
      <c r="AM1649" t="s">
        <v>39276</v>
      </c>
      <c r="AN1649" t="s">
        <v>11172</v>
      </c>
      <c r="AO1649" t="s">
        <v>21017</v>
      </c>
      <c r="AP1649" t="s">
        <v>39239</v>
      </c>
      <c r="AQ1649" s="9">
        <v>180.5</v>
      </c>
      <c r="AS1649" s="14" t="s">
        <v>39272</v>
      </c>
      <c r="AT1649" t="s">
        <v>40484</v>
      </c>
      <c r="AV1649" s="6" t="s">
        <v>19174</v>
      </c>
      <c r="AW1649" s="6" t="s">
        <v>19174</v>
      </c>
      <c r="AX1649" s="6" t="s">
        <v>19303</v>
      </c>
      <c r="AY1649" s="6" t="s">
        <v>20494</v>
      </c>
      <c r="AZ1649" s="6" t="s">
        <v>21014</v>
      </c>
      <c r="BA1649" t="s">
        <v>21014</v>
      </c>
    </row>
    <row r="1650" spans="1:53" x14ac:dyDescent="0.25">
      <c r="A1650" t="s">
        <v>31335</v>
      </c>
      <c r="C1650" t="s">
        <v>22589</v>
      </c>
      <c r="D1650">
        <v>0</v>
      </c>
      <c r="E1650" t="s">
        <v>39225</v>
      </c>
      <c r="F1650" t="s">
        <v>39223</v>
      </c>
      <c r="G1650" t="s">
        <v>39223</v>
      </c>
      <c r="H1650" t="s">
        <v>39223</v>
      </c>
      <c r="I1650" t="s">
        <v>39226</v>
      </c>
      <c r="J1650" t="s">
        <v>39226</v>
      </c>
      <c r="L1650" t="s">
        <v>1693</v>
      </c>
      <c r="M1650" s="10">
        <v>125.05</v>
      </c>
      <c r="N1650" s="10">
        <v>125.05</v>
      </c>
      <c r="W1650">
        <v>6001391</v>
      </c>
      <c r="AJ1650" s="10">
        <f t="shared" si="123"/>
        <v>178.64285714285714</v>
      </c>
      <c r="AK1650" s="10">
        <f t="shared" si="124"/>
        <v>166.73333333333332</v>
      </c>
      <c r="AL1650" s="10">
        <f t="shared" si="125"/>
        <v>161.35483870967741</v>
      </c>
      <c r="AM1650" t="s">
        <v>39276</v>
      </c>
      <c r="AN1650" t="s">
        <v>11173</v>
      </c>
      <c r="AO1650" t="s">
        <v>21017</v>
      </c>
      <c r="AP1650" t="s">
        <v>39239</v>
      </c>
      <c r="AQ1650" s="9">
        <v>250.1</v>
      </c>
      <c r="AS1650" s="14" t="s">
        <v>39272</v>
      </c>
      <c r="AT1650" t="s">
        <v>40485</v>
      </c>
      <c r="AV1650" s="6" t="s">
        <v>19174</v>
      </c>
      <c r="AW1650" s="6" t="s">
        <v>19174</v>
      </c>
      <c r="AX1650" s="6" t="s">
        <v>19403</v>
      </c>
      <c r="AY1650" s="6" t="s">
        <v>18829</v>
      </c>
      <c r="AZ1650" s="6" t="s">
        <v>21014</v>
      </c>
      <c r="BA1650" t="s">
        <v>21014</v>
      </c>
    </row>
    <row r="1651" spans="1:53" x14ac:dyDescent="0.25">
      <c r="A1651" t="s">
        <v>31336</v>
      </c>
      <c r="C1651" t="s">
        <v>22590</v>
      </c>
      <c r="D1651">
        <v>0</v>
      </c>
      <c r="E1651" t="s">
        <v>39225</v>
      </c>
      <c r="F1651" t="s">
        <v>39223</v>
      </c>
      <c r="G1651" t="s">
        <v>39223</v>
      </c>
      <c r="H1651" t="s">
        <v>39223</v>
      </c>
      <c r="I1651" t="s">
        <v>39226</v>
      </c>
      <c r="J1651" t="s">
        <v>39226</v>
      </c>
      <c r="L1651" t="s">
        <v>1694</v>
      </c>
      <c r="M1651" s="10">
        <v>69.2</v>
      </c>
      <c r="N1651" s="10">
        <v>69.2</v>
      </c>
      <c r="W1651">
        <v>6001391</v>
      </c>
      <c r="AJ1651" s="10">
        <f t="shared" si="123"/>
        <v>98.857142857142861</v>
      </c>
      <c r="AK1651" s="10">
        <f t="shared" si="124"/>
        <v>92.266666666666666</v>
      </c>
      <c r="AL1651" s="10">
        <f t="shared" si="125"/>
        <v>89.290322580645167</v>
      </c>
      <c r="AM1651" t="s">
        <v>39276</v>
      </c>
      <c r="AN1651" t="s">
        <v>11174</v>
      </c>
      <c r="AO1651" t="s">
        <v>21017</v>
      </c>
      <c r="AP1651" t="s">
        <v>39239</v>
      </c>
      <c r="AQ1651" s="9">
        <v>138.4</v>
      </c>
      <c r="AS1651" s="14" t="s">
        <v>39272</v>
      </c>
      <c r="AT1651" t="s">
        <v>40486</v>
      </c>
      <c r="AV1651" s="6" t="s">
        <v>19174</v>
      </c>
      <c r="AW1651" s="6" t="s">
        <v>19174</v>
      </c>
      <c r="AX1651" s="6" t="s">
        <v>18835</v>
      </c>
      <c r="AY1651" s="6" t="s">
        <v>20495</v>
      </c>
      <c r="AZ1651" s="6" t="s">
        <v>21014</v>
      </c>
      <c r="BA1651" t="s">
        <v>21014</v>
      </c>
    </row>
    <row r="1652" spans="1:53" x14ac:dyDescent="0.25">
      <c r="A1652" t="s">
        <v>31337</v>
      </c>
      <c r="C1652" t="s">
        <v>22591</v>
      </c>
      <c r="D1652">
        <v>0</v>
      </c>
      <c r="E1652" t="s">
        <v>39225</v>
      </c>
      <c r="F1652" t="s">
        <v>39223</v>
      </c>
      <c r="G1652" t="s">
        <v>39223</v>
      </c>
      <c r="H1652" t="s">
        <v>39223</v>
      </c>
      <c r="I1652" t="s">
        <v>39226</v>
      </c>
      <c r="J1652" t="s">
        <v>39226</v>
      </c>
      <c r="L1652" t="s">
        <v>1695</v>
      </c>
      <c r="M1652" s="10">
        <v>69.2</v>
      </c>
      <c r="N1652" s="10">
        <v>69.2</v>
      </c>
      <c r="W1652">
        <v>6001391</v>
      </c>
      <c r="AJ1652" s="10">
        <f t="shared" si="123"/>
        <v>98.857142857142861</v>
      </c>
      <c r="AK1652" s="10">
        <f t="shared" si="124"/>
        <v>92.266666666666666</v>
      </c>
      <c r="AL1652" s="10">
        <f t="shared" si="125"/>
        <v>89.290322580645167</v>
      </c>
      <c r="AM1652" t="s">
        <v>39276</v>
      </c>
      <c r="AN1652" t="s">
        <v>11175</v>
      </c>
      <c r="AO1652" t="s">
        <v>21017</v>
      </c>
      <c r="AP1652" t="s">
        <v>39239</v>
      </c>
      <c r="AQ1652" s="9">
        <v>138.4</v>
      </c>
      <c r="AS1652" s="14" t="s">
        <v>39272</v>
      </c>
      <c r="AT1652" t="s">
        <v>40487</v>
      </c>
      <c r="AV1652" s="6" t="s">
        <v>19174</v>
      </c>
      <c r="AW1652" s="6" t="s">
        <v>19318</v>
      </c>
      <c r="AX1652" s="6" t="s">
        <v>18835</v>
      </c>
      <c r="AY1652" s="6" t="s">
        <v>20496</v>
      </c>
      <c r="AZ1652" s="6" t="s">
        <v>21014</v>
      </c>
      <c r="BA1652" t="s">
        <v>21014</v>
      </c>
    </row>
    <row r="1653" spans="1:53" x14ac:dyDescent="0.25">
      <c r="A1653" t="s">
        <v>31338</v>
      </c>
      <c r="C1653" t="s">
        <v>22592</v>
      </c>
      <c r="D1653">
        <v>0</v>
      </c>
      <c r="E1653" t="s">
        <v>39225</v>
      </c>
      <c r="F1653" t="s">
        <v>39223</v>
      </c>
      <c r="G1653" t="s">
        <v>39223</v>
      </c>
      <c r="H1653" t="s">
        <v>39223</v>
      </c>
      <c r="I1653" t="s">
        <v>39226</v>
      </c>
      <c r="J1653" t="s">
        <v>39226</v>
      </c>
      <c r="L1653" t="s">
        <v>1696</v>
      </c>
      <c r="M1653" s="10">
        <v>69.2</v>
      </c>
      <c r="N1653" s="10">
        <v>69.2</v>
      </c>
      <c r="W1653">
        <v>6001391</v>
      </c>
      <c r="AJ1653" s="10">
        <f t="shared" si="123"/>
        <v>98.857142857142861</v>
      </c>
      <c r="AK1653" s="10">
        <f t="shared" si="124"/>
        <v>92.266666666666666</v>
      </c>
      <c r="AL1653" s="10">
        <f t="shared" si="125"/>
        <v>89.290322580645167</v>
      </c>
      <c r="AM1653" t="s">
        <v>39276</v>
      </c>
      <c r="AN1653" t="s">
        <v>11176</v>
      </c>
      <c r="AO1653" t="s">
        <v>21017</v>
      </c>
      <c r="AP1653" t="s">
        <v>39239</v>
      </c>
      <c r="AQ1653" s="9">
        <v>138.4</v>
      </c>
      <c r="AS1653" s="14" t="s">
        <v>39272</v>
      </c>
      <c r="AT1653" t="s">
        <v>40488</v>
      </c>
      <c r="AV1653" s="6" t="s">
        <v>19174</v>
      </c>
      <c r="AW1653" s="6" t="s">
        <v>19174</v>
      </c>
      <c r="AX1653" s="6" t="s">
        <v>19820</v>
      </c>
      <c r="AY1653" s="6" t="s">
        <v>20495</v>
      </c>
      <c r="AZ1653" s="6" t="s">
        <v>21014</v>
      </c>
      <c r="BA1653" t="s">
        <v>21014</v>
      </c>
    </row>
    <row r="1654" spans="1:53" x14ac:dyDescent="0.25">
      <c r="A1654" t="s">
        <v>31339</v>
      </c>
      <c r="C1654" t="s">
        <v>22593</v>
      </c>
      <c r="D1654">
        <v>0</v>
      </c>
      <c r="E1654" t="s">
        <v>39225</v>
      </c>
      <c r="F1654" t="s">
        <v>39223</v>
      </c>
      <c r="G1654" t="s">
        <v>39223</v>
      </c>
      <c r="H1654" t="s">
        <v>39223</v>
      </c>
      <c r="I1654" t="s">
        <v>39226</v>
      </c>
      <c r="J1654" t="s">
        <v>39226</v>
      </c>
      <c r="L1654" t="s">
        <v>1697</v>
      </c>
      <c r="M1654" s="10">
        <v>85.05</v>
      </c>
      <c r="N1654" s="10">
        <v>85.05</v>
      </c>
      <c r="W1654">
        <v>6001391</v>
      </c>
      <c r="AJ1654" s="10">
        <f t="shared" si="123"/>
        <v>121.5</v>
      </c>
      <c r="AK1654" s="10">
        <f t="shared" si="124"/>
        <v>113.39999999999999</v>
      </c>
      <c r="AL1654" s="10">
        <f t="shared" si="125"/>
        <v>109.74193548387096</v>
      </c>
      <c r="AM1654" t="s">
        <v>39276</v>
      </c>
      <c r="AN1654" t="s">
        <v>11177</v>
      </c>
      <c r="AO1654" t="s">
        <v>21017</v>
      </c>
      <c r="AP1654" t="s">
        <v>39239</v>
      </c>
      <c r="AQ1654" s="9">
        <v>170.1</v>
      </c>
      <c r="AS1654" s="14" t="s">
        <v>39272</v>
      </c>
      <c r="AT1654" t="s">
        <v>40489</v>
      </c>
      <c r="AV1654" s="6" t="s">
        <v>19325</v>
      </c>
      <c r="AW1654" s="6" t="s">
        <v>19318</v>
      </c>
      <c r="AX1654" s="6" t="s">
        <v>19307</v>
      </c>
      <c r="AY1654" s="6" t="s">
        <v>18844</v>
      </c>
      <c r="AZ1654" s="6" t="s">
        <v>21014</v>
      </c>
      <c r="BA1654" t="s">
        <v>21014</v>
      </c>
    </row>
    <row r="1655" spans="1:53" x14ac:dyDescent="0.25">
      <c r="A1655" t="s">
        <v>31340</v>
      </c>
      <c r="C1655" t="s">
        <v>22594</v>
      </c>
      <c r="D1655">
        <v>0</v>
      </c>
      <c r="E1655" t="s">
        <v>39225</v>
      </c>
      <c r="F1655" t="s">
        <v>39223</v>
      </c>
      <c r="G1655" t="s">
        <v>39223</v>
      </c>
      <c r="H1655" t="s">
        <v>39223</v>
      </c>
      <c r="I1655" t="s">
        <v>39226</v>
      </c>
      <c r="J1655" t="s">
        <v>39226</v>
      </c>
      <c r="L1655" t="s">
        <v>1698</v>
      </c>
      <c r="M1655" s="10">
        <v>85.05</v>
      </c>
      <c r="N1655" s="10">
        <v>85.05</v>
      </c>
      <c r="W1655">
        <v>6001391</v>
      </c>
      <c r="AJ1655" s="10">
        <f t="shared" si="123"/>
        <v>121.5</v>
      </c>
      <c r="AK1655" s="10">
        <f t="shared" si="124"/>
        <v>113.39999999999999</v>
      </c>
      <c r="AL1655" s="10">
        <f t="shared" si="125"/>
        <v>109.74193548387096</v>
      </c>
      <c r="AM1655" t="s">
        <v>39276</v>
      </c>
      <c r="AN1655" t="s">
        <v>11178</v>
      </c>
      <c r="AO1655" t="s">
        <v>21017</v>
      </c>
      <c r="AP1655" t="s">
        <v>39239</v>
      </c>
      <c r="AQ1655" s="9">
        <v>170.1</v>
      </c>
      <c r="AS1655" s="14" t="s">
        <v>39272</v>
      </c>
      <c r="AT1655" t="s">
        <v>40490</v>
      </c>
      <c r="AV1655" s="6" t="s">
        <v>19174</v>
      </c>
      <c r="AW1655" s="6" t="s">
        <v>19174</v>
      </c>
      <c r="AX1655" s="6" t="s">
        <v>19265</v>
      </c>
      <c r="AY1655" s="6" t="s">
        <v>19117</v>
      </c>
      <c r="AZ1655" s="6" t="s">
        <v>21014</v>
      </c>
      <c r="BA1655" t="s">
        <v>21014</v>
      </c>
    </row>
    <row r="1656" spans="1:53" x14ac:dyDescent="0.25">
      <c r="A1656" t="s">
        <v>31341</v>
      </c>
      <c r="C1656" t="s">
        <v>22595</v>
      </c>
      <c r="D1656">
        <v>0</v>
      </c>
      <c r="E1656" t="s">
        <v>39225</v>
      </c>
      <c r="F1656" t="s">
        <v>39223</v>
      </c>
      <c r="G1656" t="s">
        <v>39223</v>
      </c>
      <c r="H1656" t="s">
        <v>39223</v>
      </c>
      <c r="I1656" t="s">
        <v>39226</v>
      </c>
      <c r="J1656" t="s">
        <v>39226</v>
      </c>
      <c r="L1656" t="s">
        <v>1699</v>
      </c>
      <c r="M1656" s="10">
        <v>105.35</v>
      </c>
      <c r="N1656" s="10">
        <v>105.35</v>
      </c>
      <c r="W1656">
        <v>6001391</v>
      </c>
      <c r="AJ1656" s="10">
        <f t="shared" si="123"/>
        <v>150.5</v>
      </c>
      <c r="AK1656" s="10">
        <f t="shared" si="124"/>
        <v>140.46666666666667</v>
      </c>
      <c r="AL1656" s="10">
        <f t="shared" si="125"/>
        <v>135.93548387096774</v>
      </c>
      <c r="AM1656" t="s">
        <v>39276</v>
      </c>
      <c r="AN1656" t="s">
        <v>11179</v>
      </c>
      <c r="AO1656" t="s">
        <v>21017</v>
      </c>
      <c r="AP1656" t="s">
        <v>39239</v>
      </c>
      <c r="AQ1656" s="9">
        <v>210.7</v>
      </c>
      <c r="AS1656" s="14" t="s">
        <v>39272</v>
      </c>
      <c r="AT1656" t="s">
        <v>40491</v>
      </c>
      <c r="AV1656" s="6" t="s">
        <v>19174</v>
      </c>
      <c r="AW1656" s="6" t="s">
        <v>19174</v>
      </c>
      <c r="AX1656" s="6" t="s">
        <v>19403</v>
      </c>
      <c r="AY1656" s="6" t="s">
        <v>19633</v>
      </c>
      <c r="AZ1656" s="6" t="s">
        <v>21014</v>
      </c>
      <c r="BA1656" t="s">
        <v>21014</v>
      </c>
    </row>
    <row r="1657" spans="1:53" x14ac:dyDescent="0.25">
      <c r="A1657" t="s">
        <v>31342</v>
      </c>
      <c r="C1657" t="s">
        <v>22596</v>
      </c>
      <c r="D1657">
        <v>0</v>
      </c>
      <c r="E1657" t="s">
        <v>39225</v>
      </c>
      <c r="F1657" t="s">
        <v>39223</v>
      </c>
      <c r="G1657" t="s">
        <v>39223</v>
      </c>
      <c r="H1657" t="s">
        <v>39223</v>
      </c>
      <c r="I1657" t="s">
        <v>39226</v>
      </c>
      <c r="J1657" t="s">
        <v>39226</v>
      </c>
      <c r="L1657" t="s">
        <v>1700</v>
      </c>
      <c r="M1657" s="10">
        <v>147.1</v>
      </c>
      <c r="N1657" s="10">
        <v>147.1</v>
      </c>
      <c r="W1657">
        <v>6001391</v>
      </c>
      <c r="AJ1657" s="10">
        <f t="shared" si="123"/>
        <v>210.14285714285714</v>
      </c>
      <c r="AK1657" s="10">
        <f t="shared" si="124"/>
        <v>196.13333333333333</v>
      </c>
      <c r="AL1657" s="10">
        <f t="shared" si="125"/>
        <v>189.8064516129032</v>
      </c>
      <c r="AM1657" t="s">
        <v>39276</v>
      </c>
      <c r="AN1657" t="s">
        <v>11180</v>
      </c>
      <c r="AO1657" t="s">
        <v>21017</v>
      </c>
      <c r="AP1657" t="s">
        <v>39239</v>
      </c>
      <c r="AQ1657" s="9">
        <v>294.2</v>
      </c>
      <c r="AS1657" s="14" t="s">
        <v>39272</v>
      </c>
      <c r="AT1657" t="s">
        <v>40492</v>
      </c>
      <c r="AV1657" s="6" t="s">
        <v>19174</v>
      </c>
      <c r="AW1657" s="6" t="s">
        <v>19174</v>
      </c>
      <c r="AX1657" s="6" t="s">
        <v>19820</v>
      </c>
      <c r="AY1657" s="6" t="s">
        <v>19172</v>
      </c>
      <c r="AZ1657" s="6" t="s">
        <v>21014</v>
      </c>
      <c r="BA1657" t="s">
        <v>21014</v>
      </c>
    </row>
    <row r="1658" spans="1:53" x14ac:dyDescent="0.25">
      <c r="A1658" t="s">
        <v>31343</v>
      </c>
      <c r="C1658" t="s">
        <v>22597</v>
      </c>
      <c r="D1658">
        <v>0</v>
      </c>
      <c r="E1658" t="s">
        <v>39225</v>
      </c>
      <c r="F1658" t="s">
        <v>39223</v>
      </c>
      <c r="G1658" t="s">
        <v>39223</v>
      </c>
      <c r="H1658" t="s">
        <v>39223</v>
      </c>
      <c r="I1658" t="s">
        <v>39226</v>
      </c>
      <c r="J1658" t="s">
        <v>39226</v>
      </c>
      <c r="L1658" t="s">
        <v>1701</v>
      </c>
      <c r="M1658" s="10">
        <v>181.85</v>
      </c>
      <c r="N1658" s="10">
        <v>181.85</v>
      </c>
      <c r="W1658">
        <v>6001391</v>
      </c>
      <c r="AJ1658" s="10">
        <f t="shared" si="123"/>
        <v>259.78571428571428</v>
      </c>
      <c r="AK1658" s="10">
        <f t="shared" si="124"/>
        <v>242.46666666666667</v>
      </c>
      <c r="AL1658" s="10">
        <f t="shared" si="125"/>
        <v>234.64516129032256</v>
      </c>
      <c r="AM1658" t="s">
        <v>39276</v>
      </c>
      <c r="AN1658" t="s">
        <v>11181</v>
      </c>
      <c r="AO1658" t="s">
        <v>21017</v>
      </c>
      <c r="AP1658" t="s">
        <v>39239</v>
      </c>
      <c r="AQ1658" s="9">
        <v>363.7</v>
      </c>
      <c r="AS1658" s="14" t="s">
        <v>39272</v>
      </c>
      <c r="AT1658" t="s">
        <v>40493</v>
      </c>
      <c r="AV1658" s="6" t="s">
        <v>19174</v>
      </c>
      <c r="AW1658" s="6" t="s">
        <v>19174</v>
      </c>
      <c r="AX1658" s="6" t="s">
        <v>19303</v>
      </c>
      <c r="AY1658" s="6" t="s">
        <v>20339</v>
      </c>
      <c r="AZ1658" s="6" t="s">
        <v>21014</v>
      </c>
      <c r="BA1658" t="s">
        <v>21014</v>
      </c>
    </row>
    <row r="1659" spans="1:53" x14ac:dyDescent="0.25">
      <c r="A1659" t="s">
        <v>31344</v>
      </c>
      <c r="C1659" t="s">
        <v>22598</v>
      </c>
      <c r="D1659">
        <v>0</v>
      </c>
      <c r="E1659" t="s">
        <v>39225</v>
      </c>
      <c r="F1659" t="s">
        <v>39223</v>
      </c>
      <c r="G1659" t="s">
        <v>39223</v>
      </c>
      <c r="H1659" t="s">
        <v>39223</v>
      </c>
      <c r="I1659" t="s">
        <v>39226</v>
      </c>
      <c r="J1659" t="s">
        <v>39226</v>
      </c>
      <c r="L1659" t="s">
        <v>1702</v>
      </c>
      <c r="M1659" s="10">
        <v>2.15</v>
      </c>
      <c r="N1659" s="10">
        <v>2.15</v>
      </c>
      <c r="W1659">
        <v>6001391</v>
      </c>
      <c r="AJ1659" s="10">
        <f t="shared" si="123"/>
        <v>3.0714285714285716</v>
      </c>
      <c r="AK1659" s="10">
        <f t="shared" si="124"/>
        <v>2.8666666666666667</v>
      </c>
      <c r="AL1659" s="10">
        <f t="shared" si="125"/>
        <v>2.7741935483870965</v>
      </c>
      <c r="AM1659" t="s">
        <v>39276</v>
      </c>
      <c r="AN1659" t="s">
        <v>11182</v>
      </c>
      <c r="AO1659" t="s">
        <v>21017</v>
      </c>
      <c r="AP1659" t="s">
        <v>39239</v>
      </c>
      <c r="AQ1659" s="9">
        <v>4.3</v>
      </c>
      <c r="AS1659" s="14" t="s">
        <v>39272</v>
      </c>
      <c r="AT1659" t="s">
        <v>46082</v>
      </c>
      <c r="AV1659" s="6" t="s">
        <v>19802</v>
      </c>
      <c r="AW1659" s="6" t="s">
        <v>19062</v>
      </c>
      <c r="AX1659" s="6" t="s">
        <v>18846</v>
      </c>
      <c r="AY1659" s="6" t="s">
        <v>20319</v>
      </c>
      <c r="AZ1659" s="6" t="s">
        <v>21014</v>
      </c>
      <c r="BA1659" t="s">
        <v>80</v>
      </c>
    </row>
    <row r="1660" spans="1:53" x14ac:dyDescent="0.25">
      <c r="A1660" t="s">
        <v>31345</v>
      </c>
      <c r="C1660" t="s">
        <v>22599</v>
      </c>
      <c r="D1660">
        <v>0</v>
      </c>
      <c r="E1660" t="s">
        <v>39225</v>
      </c>
      <c r="F1660" t="s">
        <v>39223</v>
      </c>
      <c r="G1660" t="s">
        <v>39223</v>
      </c>
      <c r="H1660" t="s">
        <v>39223</v>
      </c>
      <c r="I1660" t="s">
        <v>39226</v>
      </c>
      <c r="J1660" t="s">
        <v>39226</v>
      </c>
      <c r="L1660" t="s">
        <v>1703</v>
      </c>
      <c r="M1660" s="10">
        <v>2.85</v>
      </c>
      <c r="N1660" s="10">
        <v>2.85</v>
      </c>
      <c r="W1660">
        <v>6001391</v>
      </c>
      <c r="AJ1660" s="10">
        <f t="shared" si="123"/>
        <v>4.0714285714285721</v>
      </c>
      <c r="AK1660" s="10">
        <f t="shared" si="124"/>
        <v>3.8000000000000003</v>
      </c>
      <c r="AL1660" s="10">
        <f t="shared" si="125"/>
        <v>3.6774193548387095</v>
      </c>
      <c r="AM1660" t="s">
        <v>39276</v>
      </c>
      <c r="AN1660" t="s">
        <v>11183</v>
      </c>
      <c r="AO1660" t="s">
        <v>21017</v>
      </c>
      <c r="AP1660" t="s">
        <v>39239</v>
      </c>
      <c r="AQ1660" s="9">
        <v>5.7</v>
      </c>
      <c r="AS1660" s="14" t="s">
        <v>39272</v>
      </c>
      <c r="AT1660" t="s">
        <v>46083</v>
      </c>
      <c r="AV1660" s="6" t="s">
        <v>19802</v>
      </c>
      <c r="AW1660" s="6" t="s">
        <v>19062</v>
      </c>
      <c r="AX1660" s="6" t="s">
        <v>18855</v>
      </c>
      <c r="AY1660" s="6" t="s">
        <v>19802</v>
      </c>
      <c r="AZ1660" s="6" t="s">
        <v>21014</v>
      </c>
      <c r="BA1660" t="s">
        <v>80</v>
      </c>
    </row>
    <row r="1661" spans="1:53" x14ac:dyDescent="0.25">
      <c r="A1661" t="s">
        <v>31346</v>
      </c>
      <c r="C1661" t="s">
        <v>22600</v>
      </c>
      <c r="D1661">
        <v>0</v>
      </c>
      <c r="E1661" t="s">
        <v>39225</v>
      </c>
      <c r="F1661" t="s">
        <v>39223</v>
      </c>
      <c r="G1661" t="s">
        <v>39223</v>
      </c>
      <c r="H1661" t="s">
        <v>39223</v>
      </c>
      <c r="I1661" t="s">
        <v>39226</v>
      </c>
      <c r="J1661" t="s">
        <v>39226</v>
      </c>
      <c r="L1661" t="s">
        <v>1704</v>
      </c>
      <c r="M1661" s="10">
        <v>1.2</v>
      </c>
      <c r="N1661" s="10">
        <v>1.2</v>
      </c>
      <c r="W1661">
        <v>6001391</v>
      </c>
      <c r="AJ1661" s="10">
        <f t="shared" si="123"/>
        <v>1.7142857142857144</v>
      </c>
      <c r="AK1661" s="10">
        <f t="shared" si="124"/>
        <v>1.5999999999999999</v>
      </c>
      <c r="AL1661" s="10">
        <f t="shared" si="125"/>
        <v>1.5483870967741935</v>
      </c>
      <c r="AM1661" t="s">
        <v>39276</v>
      </c>
      <c r="AN1661" t="s">
        <v>11141</v>
      </c>
      <c r="AO1661" t="s">
        <v>21017</v>
      </c>
      <c r="AP1661" t="s">
        <v>39239</v>
      </c>
      <c r="AQ1661" s="9">
        <v>2.4</v>
      </c>
      <c r="AS1661" s="14" t="s">
        <v>39272</v>
      </c>
      <c r="AT1661" t="s">
        <v>40459</v>
      </c>
      <c r="AV1661" s="6" t="s">
        <v>19038</v>
      </c>
      <c r="AW1661" s="6" t="s">
        <v>19253</v>
      </c>
      <c r="AX1661" s="6" t="s">
        <v>19270</v>
      </c>
      <c r="AY1661" s="6" t="s">
        <v>19805</v>
      </c>
      <c r="AZ1661" s="6" t="s">
        <v>21014</v>
      </c>
      <c r="BA1661" t="s">
        <v>80</v>
      </c>
    </row>
    <row r="1662" spans="1:53" x14ac:dyDescent="0.25">
      <c r="A1662" t="s">
        <v>31347</v>
      </c>
      <c r="C1662" t="s">
        <v>22601</v>
      </c>
      <c r="D1662">
        <v>0</v>
      </c>
      <c r="E1662" t="s">
        <v>39225</v>
      </c>
      <c r="F1662" t="s">
        <v>39223</v>
      </c>
      <c r="G1662" t="s">
        <v>39223</v>
      </c>
      <c r="H1662" t="s">
        <v>39223</v>
      </c>
      <c r="I1662" t="s">
        <v>39226</v>
      </c>
      <c r="J1662" t="s">
        <v>39226</v>
      </c>
      <c r="L1662" t="s">
        <v>1705</v>
      </c>
      <c r="M1662" s="10">
        <v>1.6</v>
      </c>
      <c r="N1662" s="10">
        <v>1.6</v>
      </c>
      <c r="W1662">
        <v>6001391</v>
      </c>
      <c r="AJ1662" s="10">
        <f t="shared" si="123"/>
        <v>2.285714285714286</v>
      </c>
      <c r="AK1662" s="10">
        <f t="shared" si="124"/>
        <v>2.1333333333333333</v>
      </c>
      <c r="AL1662" s="10">
        <f t="shared" si="125"/>
        <v>2.064516129032258</v>
      </c>
      <c r="AM1662" t="s">
        <v>39276</v>
      </c>
      <c r="AN1662" t="s">
        <v>11142</v>
      </c>
      <c r="AO1662" t="s">
        <v>21017</v>
      </c>
      <c r="AP1662" t="s">
        <v>39239</v>
      </c>
      <c r="AQ1662" s="9">
        <v>3.2</v>
      </c>
      <c r="AS1662" s="14" t="s">
        <v>39272</v>
      </c>
      <c r="AT1662" t="s">
        <v>40460</v>
      </c>
      <c r="AV1662" s="6" t="s">
        <v>19029</v>
      </c>
      <c r="AW1662" s="6" t="s">
        <v>19935</v>
      </c>
      <c r="AX1662" s="6" t="s">
        <v>19166</v>
      </c>
      <c r="AY1662" s="6" t="s">
        <v>19029</v>
      </c>
      <c r="AZ1662" s="6" t="s">
        <v>21014</v>
      </c>
      <c r="BA1662" t="s">
        <v>80</v>
      </c>
    </row>
    <row r="1663" spans="1:53" x14ac:dyDescent="0.25">
      <c r="A1663" t="s">
        <v>31348</v>
      </c>
      <c r="C1663" t="s">
        <v>22602</v>
      </c>
      <c r="D1663">
        <v>0</v>
      </c>
      <c r="E1663" t="s">
        <v>39225</v>
      </c>
      <c r="F1663" t="s">
        <v>39223</v>
      </c>
      <c r="G1663" t="s">
        <v>39223</v>
      </c>
      <c r="H1663" t="s">
        <v>39223</v>
      </c>
      <c r="I1663" t="s">
        <v>39226</v>
      </c>
      <c r="J1663" t="s">
        <v>39226</v>
      </c>
      <c r="L1663" t="s">
        <v>1706</v>
      </c>
      <c r="M1663" s="10">
        <v>3.05</v>
      </c>
      <c r="N1663" s="10">
        <v>3.05</v>
      </c>
      <c r="W1663">
        <v>6001391</v>
      </c>
      <c r="AJ1663" s="10">
        <f t="shared" si="123"/>
        <v>4.3571428571428568</v>
      </c>
      <c r="AK1663" s="10">
        <f t="shared" si="124"/>
        <v>4.0666666666666664</v>
      </c>
      <c r="AL1663" s="10">
        <f t="shared" si="125"/>
        <v>3.9354838709677415</v>
      </c>
      <c r="AM1663" t="s">
        <v>39276</v>
      </c>
      <c r="AN1663" t="s">
        <v>11143</v>
      </c>
      <c r="AO1663" t="s">
        <v>21017</v>
      </c>
      <c r="AP1663" t="s">
        <v>39239</v>
      </c>
      <c r="AQ1663" s="9">
        <v>6.1</v>
      </c>
      <c r="AS1663" s="14" t="s">
        <v>39272</v>
      </c>
      <c r="AT1663" t="s">
        <v>46067</v>
      </c>
      <c r="AV1663" s="6" t="s">
        <v>19038</v>
      </c>
      <c r="AW1663" s="6" t="s">
        <v>19935</v>
      </c>
      <c r="AX1663" s="6" t="s">
        <v>20497</v>
      </c>
      <c r="AY1663" s="6" t="s">
        <v>19050</v>
      </c>
      <c r="AZ1663" s="6" t="s">
        <v>21014</v>
      </c>
      <c r="BA1663" t="s">
        <v>80</v>
      </c>
    </row>
    <row r="1664" spans="1:53" x14ac:dyDescent="0.25">
      <c r="A1664" t="s">
        <v>31349</v>
      </c>
      <c r="C1664" t="s">
        <v>22603</v>
      </c>
      <c r="D1664">
        <v>0</v>
      </c>
      <c r="E1664" t="s">
        <v>39225</v>
      </c>
      <c r="F1664" t="s">
        <v>39223</v>
      </c>
      <c r="G1664" t="s">
        <v>39223</v>
      </c>
      <c r="H1664" t="s">
        <v>39223</v>
      </c>
      <c r="I1664" t="s">
        <v>39226</v>
      </c>
      <c r="J1664" t="s">
        <v>39226</v>
      </c>
      <c r="L1664" t="s">
        <v>1707</v>
      </c>
      <c r="M1664" s="10">
        <v>1.35</v>
      </c>
      <c r="N1664" s="10">
        <v>1.35</v>
      </c>
      <c r="W1664">
        <v>6001391</v>
      </c>
      <c r="AJ1664" s="10">
        <f t="shared" si="123"/>
        <v>1.9285714285714288</v>
      </c>
      <c r="AK1664" s="10">
        <f t="shared" si="124"/>
        <v>1.8</v>
      </c>
      <c r="AL1664" s="10">
        <f t="shared" si="125"/>
        <v>1.7419354838709677</v>
      </c>
      <c r="AM1664" t="s">
        <v>39276</v>
      </c>
      <c r="AN1664" t="s">
        <v>11144</v>
      </c>
      <c r="AO1664" t="s">
        <v>21017</v>
      </c>
      <c r="AP1664" t="s">
        <v>39239</v>
      </c>
      <c r="AQ1664" s="9">
        <v>2.7</v>
      </c>
      <c r="AS1664" s="14" t="s">
        <v>39272</v>
      </c>
      <c r="AT1664" t="s">
        <v>46084</v>
      </c>
      <c r="AV1664" s="6" t="s">
        <v>19029</v>
      </c>
      <c r="AW1664" s="6" t="s">
        <v>19998</v>
      </c>
      <c r="AX1664" s="6" t="s">
        <v>19839</v>
      </c>
      <c r="AY1664" s="6" t="s">
        <v>19805</v>
      </c>
      <c r="AZ1664" s="6" t="s">
        <v>21014</v>
      </c>
      <c r="BA1664" t="s">
        <v>80</v>
      </c>
    </row>
    <row r="1665" spans="1:53" x14ac:dyDescent="0.25">
      <c r="A1665" t="s">
        <v>31350</v>
      </c>
      <c r="C1665" t="s">
        <v>22604</v>
      </c>
      <c r="D1665">
        <v>0</v>
      </c>
      <c r="E1665" t="s">
        <v>39225</v>
      </c>
      <c r="F1665" t="s">
        <v>39223</v>
      </c>
      <c r="G1665" t="s">
        <v>39223</v>
      </c>
      <c r="H1665" t="s">
        <v>39223</v>
      </c>
      <c r="I1665" t="s">
        <v>39226</v>
      </c>
      <c r="J1665" t="s">
        <v>39226</v>
      </c>
      <c r="L1665" t="s">
        <v>1708</v>
      </c>
      <c r="M1665" s="10">
        <v>1.95</v>
      </c>
      <c r="N1665" s="10">
        <v>1.95</v>
      </c>
      <c r="W1665">
        <v>6001391</v>
      </c>
      <c r="AJ1665" s="10">
        <f t="shared" si="123"/>
        <v>2.785714285714286</v>
      </c>
      <c r="AK1665" s="10">
        <f t="shared" si="124"/>
        <v>2.6</v>
      </c>
      <c r="AL1665" s="10">
        <f t="shared" si="125"/>
        <v>2.5161290322580645</v>
      </c>
      <c r="AM1665" t="s">
        <v>39276</v>
      </c>
      <c r="AN1665" t="s">
        <v>11145</v>
      </c>
      <c r="AO1665" t="s">
        <v>21017</v>
      </c>
      <c r="AP1665" t="s">
        <v>39239</v>
      </c>
      <c r="AQ1665" s="9">
        <v>3.9</v>
      </c>
      <c r="AS1665" s="14" t="s">
        <v>39272</v>
      </c>
      <c r="AT1665" t="s">
        <v>46085</v>
      </c>
      <c r="AV1665" s="6" t="s">
        <v>19038</v>
      </c>
      <c r="AW1665" s="6" t="s">
        <v>19064</v>
      </c>
      <c r="AX1665" s="6" t="s">
        <v>19164</v>
      </c>
      <c r="AY1665" s="6" t="s">
        <v>19802</v>
      </c>
      <c r="AZ1665" s="6" t="s">
        <v>21014</v>
      </c>
      <c r="BA1665" t="s">
        <v>80</v>
      </c>
    </row>
    <row r="1666" spans="1:53" x14ac:dyDescent="0.25">
      <c r="A1666" t="s">
        <v>31351</v>
      </c>
      <c r="C1666" t="s">
        <v>22605</v>
      </c>
      <c r="D1666">
        <v>0</v>
      </c>
      <c r="E1666" t="s">
        <v>39225</v>
      </c>
      <c r="F1666" t="s">
        <v>39223</v>
      </c>
      <c r="G1666" t="s">
        <v>39223</v>
      </c>
      <c r="H1666" t="s">
        <v>39223</v>
      </c>
      <c r="I1666" t="s">
        <v>39226</v>
      </c>
      <c r="J1666" t="s">
        <v>39226</v>
      </c>
      <c r="L1666" t="s">
        <v>1709</v>
      </c>
      <c r="M1666" s="10">
        <v>2.1</v>
      </c>
      <c r="N1666" s="10">
        <v>2.1</v>
      </c>
      <c r="W1666">
        <v>6001391</v>
      </c>
      <c r="AJ1666" s="10">
        <f t="shared" si="123"/>
        <v>3.0000000000000004</v>
      </c>
      <c r="AK1666" s="10">
        <f t="shared" si="124"/>
        <v>2.8000000000000003</v>
      </c>
      <c r="AL1666" s="10">
        <f t="shared" si="125"/>
        <v>2.709677419354839</v>
      </c>
      <c r="AM1666" t="s">
        <v>39276</v>
      </c>
      <c r="AN1666" t="s">
        <v>11146</v>
      </c>
      <c r="AO1666" t="s">
        <v>21017</v>
      </c>
      <c r="AP1666" t="s">
        <v>39239</v>
      </c>
      <c r="AQ1666" s="9">
        <v>4.2</v>
      </c>
      <c r="AS1666" s="14" t="s">
        <v>39272</v>
      </c>
      <c r="AT1666" t="s">
        <v>40461</v>
      </c>
      <c r="AV1666" s="6" t="s">
        <v>19802</v>
      </c>
      <c r="AW1666" s="6" t="s">
        <v>19062</v>
      </c>
      <c r="AX1666" s="6" t="s">
        <v>18913</v>
      </c>
      <c r="AY1666" s="6" t="s">
        <v>19029</v>
      </c>
      <c r="AZ1666" s="6" t="s">
        <v>21014</v>
      </c>
      <c r="BA1666" t="s">
        <v>80</v>
      </c>
    </row>
    <row r="1667" spans="1:53" x14ac:dyDescent="0.25">
      <c r="A1667" t="s">
        <v>31352</v>
      </c>
      <c r="C1667" t="s">
        <v>22606</v>
      </c>
      <c r="D1667">
        <v>0</v>
      </c>
      <c r="E1667" t="s">
        <v>39225</v>
      </c>
      <c r="F1667" t="s">
        <v>39223</v>
      </c>
      <c r="G1667" t="s">
        <v>39223</v>
      </c>
      <c r="H1667" t="s">
        <v>39223</v>
      </c>
      <c r="I1667" t="s">
        <v>39226</v>
      </c>
      <c r="J1667" t="s">
        <v>39226</v>
      </c>
      <c r="L1667" t="s">
        <v>1710</v>
      </c>
      <c r="M1667" s="10">
        <v>1.25</v>
      </c>
      <c r="N1667" s="10">
        <v>1.25</v>
      </c>
      <c r="W1667">
        <v>6001391</v>
      </c>
      <c r="AJ1667" s="10">
        <f t="shared" si="123"/>
        <v>1.7857142857142858</v>
      </c>
      <c r="AK1667" s="10">
        <f t="shared" si="124"/>
        <v>1.6666666666666667</v>
      </c>
      <c r="AL1667" s="10">
        <f t="shared" si="125"/>
        <v>1.6129032258064515</v>
      </c>
      <c r="AM1667" t="s">
        <v>39276</v>
      </c>
      <c r="AN1667" t="s">
        <v>11184</v>
      </c>
      <c r="AO1667" t="s">
        <v>21017</v>
      </c>
      <c r="AP1667" t="s">
        <v>39239</v>
      </c>
      <c r="AQ1667" s="9">
        <v>2.5</v>
      </c>
      <c r="AS1667" s="14" t="s">
        <v>39272</v>
      </c>
      <c r="AT1667" t="s">
        <v>40494</v>
      </c>
      <c r="AV1667" s="6" t="s">
        <v>19802</v>
      </c>
      <c r="AW1667" s="6" t="s">
        <v>19062</v>
      </c>
      <c r="AX1667" s="6" t="s">
        <v>18846</v>
      </c>
      <c r="AY1667" s="6" t="s">
        <v>19881</v>
      </c>
      <c r="AZ1667" s="6" t="s">
        <v>21014</v>
      </c>
      <c r="BA1667" t="s">
        <v>80</v>
      </c>
    </row>
    <row r="1668" spans="1:53" x14ac:dyDescent="0.25">
      <c r="A1668" t="s">
        <v>31353</v>
      </c>
      <c r="C1668" t="s">
        <v>22607</v>
      </c>
      <c r="D1668">
        <v>0</v>
      </c>
      <c r="E1668" t="s">
        <v>39225</v>
      </c>
      <c r="F1668" t="s">
        <v>39223</v>
      </c>
      <c r="G1668" t="s">
        <v>39223</v>
      </c>
      <c r="H1668" t="s">
        <v>39223</v>
      </c>
      <c r="I1668" t="s">
        <v>39226</v>
      </c>
      <c r="J1668" t="s">
        <v>39226</v>
      </c>
      <c r="L1668" t="s">
        <v>1711</v>
      </c>
      <c r="M1668" s="10">
        <v>1.25</v>
      </c>
      <c r="N1668" s="10">
        <v>1.25</v>
      </c>
      <c r="W1668">
        <v>6001391</v>
      </c>
      <c r="AJ1668" s="10">
        <f t="shared" si="123"/>
        <v>1.7857142857142858</v>
      </c>
      <c r="AK1668" s="10">
        <f t="shared" si="124"/>
        <v>1.6666666666666667</v>
      </c>
      <c r="AL1668" s="10">
        <f t="shared" si="125"/>
        <v>1.6129032258064515</v>
      </c>
      <c r="AM1668" t="s">
        <v>39276</v>
      </c>
      <c r="AN1668" t="s">
        <v>11185</v>
      </c>
      <c r="AO1668" t="s">
        <v>21017</v>
      </c>
      <c r="AP1668" t="s">
        <v>39239</v>
      </c>
      <c r="AQ1668" s="9">
        <v>2.5</v>
      </c>
      <c r="AS1668" s="14" t="s">
        <v>39272</v>
      </c>
      <c r="AT1668" t="s">
        <v>40495</v>
      </c>
      <c r="AV1668" s="6" t="s">
        <v>19802</v>
      </c>
      <c r="AW1668" s="6" t="s">
        <v>19062</v>
      </c>
      <c r="AX1668" s="6" t="s">
        <v>18846</v>
      </c>
      <c r="AY1668" s="6" t="s">
        <v>20319</v>
      </c>
      <c r="AZ1668" s="6" t="s">
        <v>21014</v>
      </c>
      <c r="BA1668" t="s">
        <v>80</v>
      </c>
    </row>
    <row r="1669" spans="1:53" x14ac:dyDescent="0.25">
      <c r="A1669" t="s">
        <v>31354</v>
      </c>
      <c r="C1669" t="s">
        <v>22608</v>
      </c>
      <c r="D1669">
        <v>0</v>
      </c>
      <c r="E1669" t="s">
        <v>39225</v>
      </c>
      <c r="F1669" t="s">
        <v>39223</v>
      </c>
      <c r="G1669" t="s">
        <v>39223</v>
      </c>
      <c r="H1669" t="s">
        <v>39223</v>
      </c>
      <c r="I1669" t="s">
        <v>39226</v>
      </c>
      <c r="J1669" t="s">
        <v>39226</v>
      </c>
      <c r="L1669" t="s">
        <v>1712</v>
      </c>
      <c r="M1669" s="10">
        <v>1.7</v>
      </c>
      <c r="N1669" s="10">
        <v>1.7</v>
      </c>
      <c r="W1669">
        <v>6001391</v>
      </c>
      <c r="AJ1669" s="10">
        <f t="shared" si="123"/>
        <v>2.4285714285714288</v>
      </c>
      <c r="AK1669" s="10">
        <f t="shared" si="124"/>
        <v>2.2666666666666666</v>
      </c>
      <c r="AL1669" s="10">
        <f t="shared" si="125"/>
        <v>2.193548387096774</v>
      </c>
      <c r="AM1669" t="s">
        <v>39276</v>
      </c>
      <c r="AN1669" t="s">
        <v>11147</v>
      </c>
      <c r="AO1669" t="s">
        <v>21017</v>
      </c>
      <c r="AP1669" t="s">
        <v>39239</v>
      </c>
      <c r="AQ1669" s="9">
        <v>3.4</v>
      </c>
      <c r="AS1669" s="14" t="s">
        <v>39272</v>
      </c>
      <c r="AT1669" t="s">
        <v>40496</v>
      </c>
      <c r="AV1669" s="6" t="s">
        <v>19802</v>
      </c>
      <c r="AW1669" s="6" t="s">
        <v>19062</v>
      </c>
      <c r="AX1669" s="6" t="s">
        <v>19030</v>
      </c>
      <c r="AY1669" s="6" t="s">
        <v>19805</v>
      </c>
      <c r="AZ1669" s="6" t="s">
        <v>21014</v>
      </c>
      <c r="BA1669" t="s">
        <v>80</v>
      </c>
    </row>
    <row r="1670" spans="1:53" x14ac:dyDescent="0.25">
      <c r="A1670" t="s">
        <v>31355</v>
      </c>
      <c r="C1670" t="s">
        <v>22609</v>
      </c>
      <c r="D1670">
        <v>0</v>
      </c>
      <c r="E1670" t="s">
        <v>39225</v>
      </c>
      <c r="F1670" t="s">
        <v>39223</v>
      </c>
      <c r="G1670" t="s">
        <v>39223</v>
      </c>
      <c r="H1670" t="s">
        <v>39223</v>
      </c>
      <c r="I1670" t="s">
        <v>39226</v>
      </c>
      <c r="J1670" t="s">
        <v>39226</v>
      </c>
      <c r="L1670" t="s">
        <v>1713</v>
      </c>
      <c r="M1670" s="10">
        <v>1.25</v>
      </c>
      <c r="N1670" s="10">
        <v>1.25</v>
      </c>
      <c r="W1670">
        <v>6001391</v>
      </c>
      <c r="AJ1670" s="10">
        <f t="shared" si="123"/>
        <v>1.7857142857142858</v>
      </c>
      <c r="AK1670" s="10">
        <f t="shared" si="124"/>
        <v>1.6666666666666667</v>
      </c>
      <c r="AL1670" s="10">
        <f t="shared" si="125"/>
        <v>1.6129032258064515</v>
      </c>
      <c r="AM1670" t="s">
        <v>39276</v>
      </c>
      <c r="AN1670" t="s">
        <v>11149</v>
      </c>
      <c r="AO1670" t="s">
        <v>21017</v>
      </c>
      <c r="AP1670" t="s">
        <v>39239</v>
      </c>
      <c r="AQ1670" s="9">
        <v>2.5</v>
      </c>
      <c r="AS1670" s="14" t="s">
        <v>39272</v>
      </c>
      <c r="AT1670" t="s">
        <v>40497</v>
      </c>
      <c r="AV1670" s="6" t="s">
        <v>19029</v>
      </c>
      <c r="AW1670" s="6" t="s">
        <v>19799</v>
      </c>
      <c r="AX1670" s="6" t="s">
        <v>19713</v>
      </c>
      <c r="AY1670" s="6" t="s">
        <v>19881</v>
      </c>
      <c r="AZ1670" s="6" t="s">
        <v>21014</v>
      </c>
      <c r="BA1670" t="s">
        <v>80</v>
      </c>
    </row>
    <row r="1671" spans="1:53" x14ac:dyDescent="0.25">
      <c r="A1671" t="s">
        <v>31356</v>
      </c>
      <c r="C1671" t="s">
        <v>22610</v>
      </c>
      <c r="D1671">
        <v>0</v>
      </c>
      <c r="E1671" t="s">
        <v>39225</v>
      </c>
      <c r="F1671" t="s">
        <v>39223</v>
      </c>
      <c r="G1671" t="s">
        <v>39223</v>
      </c>
      <c r="H1671" t="s">
        <v>39223</v>
      </c>
      <c r="I1671" t="s">
        <v>39226</v>
      </c>
      <c r="J1671" t="s">
        <v>39226</v>
      </c>
      <c r="L1671" t="s">
        <v>1714</v>
      </c>
      <c r="M1671" s="10">
        <v>1.25</v>
      </c>
      <c r="N1671" s="10">
        <v>1.25</v>
      </c>
      <c r="W1671">
        <v>6001391</v>
      </c>
      <c r="AJ1671" s="10">
        <f t="shared" si="123"/>
        <v>1.7857142857142858</v>
      </c>
      <c r="AK1671" s="10">
        <f t="shared" si="124"/>
        <v>1.6666666666666667</v>
      </c>
      <c r="AL1671" s="10">
        <f t="shared" si="125"/>
        <v>1.6129032258064515</v>
      </c>
      <c r="AM1671" t="s">
        <v>39276</v>
      </c>
      <c r="AN1671" t="s">
        <v>11150</v>
      </c>
      <c r="AO1671" t="s">
        <v>21017</v>
      </c>
      <c r="AP1671" t="s">
        <v>39239</v>
      </c>
      <c r="AQ1671" s="9">
        <v>2.5</v>
      </c>
      <c r="AS1671" s="14" t="s">
        <v>39272</v>
      </c>
      <c r="AT1671" t="s">
        <v>40498</v>
      </c>
      <c r="AV1671" s="6" t="s">
        <v>19029</v>
      </c>
      <c r="AW1671" s="6" t="s">
        <v>19064</v>
      </c>
      <c r="AX1671" s="6" t="s">
        <v>19839</v>
      </c>
      <c r="AY1671" s="6" t="s">
        <v>20442</v>
      </c>
      <c r="AZ1671" s="6" t="s">
        <v>21014</v>
      </c>
      <c r="BA1671" t="s">
        <v>80</v>
      </c>
    </row>
    <row r="1672" spans="1:53" x14ac:dyDescent="0.25">
      <c r="A1672" t="s">
        <v>31357</v>
      </c>
      <c r="C1672" t="s">
        <v>22611</v>
      </c>
      <c r="D1672">
        <v>0</v>
      </c>
      <c r="E1672" t="s">
        <v>39225</v>
      </c>
      <c r="F1672" t="s">
        <v>39223</v>
      </c>
      <c r="G1672" t="s">
        <v>39223</v>
      </c>
      <c r="H1672" t="s">
        <v>39223</v>
      </c>
      <c r="I1672" t="s">
        <v>39226</v>
      </c>
      <c r="J1672" t="s">
        <v>39226</v>
      </c>
      <c r="L1672" t="s">
        <v>1715</v>
      </c>
      <c r="M1672" s="10">
        <v>1.25</v>
      </c>
      <c r="N1672" s="10">
        <v>1.25</v>
      </c>
      <c r="W1672">
        <v>6001391</v>
      </c>
      <c r="AJ1672" s="10">
        <f t="shared" si="123"/>
        <v>1.7857142857142858</v>
      </c>
      <c r="AK1672" s="10">
        <f t="shared" si="124"/>
        <v>1.6666666666666667</v>
      </c>
      <c r="AL1672" s="10">
        <f t="shared" si="125"/>
        <v>1.6129032258064515</v>
      </c>
      <c r="AM1672" t="s">
        <v>39276</v>
      </c>
      <c r="AN1672" t="s">
        <v>11154</v>
      </c>
      <c r="AO1672" t="s">
        <v>21017</v>
      </c>
      <c r="AP1672" t="s">
        <v>39239</v>
      </c>
      <c r="AQ1672" s="9">
        <v>2.5</v>
      </c>
      <c r="AS1672" s="14" t="s">
        <v>39272</v>
      </c>
      <c r="AT1672" t="s">
        <v>40499</v>
      </c>
      <c r="AV1672" s="6" t="s">
        <v>19802</v>
      </c>
      <c r="AW1672" s="6" t="s">
        <v>19062</v>
      </c>
      <c r="AX1672" s="6" t="s">
        <v>18846</v>
      </c>
      <c r="AY1672" s="6" t="s">
        <v>20319</v>
      </c>
      <c r="AZ1672" s="6" t="s">
        <v>21014</v>
      </c>
      <c r="BA1672" t="s">
        <v>80</v>
      </c>
    </row>
    <row r="1673" spans="1:53" x14ac:dyDescent="0.25">
      <c r="A1673" t="s">
        <v>31358</v>
      </c>
      <c r="C1673" t="s">
        <v>22612</v>
      </c>
      <c r="D1673">
        <v>0</v>
      </c>
      <c r="E1673" t="s">
        <v>39225</v>
      </c>
      <c r="F1673" t="s">
        <v>39223</v>
      </c>
      <c r="G1673" t="s">
        <v>39223</v>
      </c>
      <c r="H1673" t="s">
        <v>39223</v>
      </c>
      <c r="I1673" t="s">
        <v>39226</v>
      </c>
      <c r="J1673" t="s">
        <v>39226</v>
      </c>
      <c r="L1673" t="s">
        <v>1716</v>
      </c>
      <c r="M1673" s="10">
        <v>1.6</v>
      </c>
      <c r="N1673" s="10">
        <v>1.6</v>
      </c>
      <c r="W1673">
        <v>6001391</v>
      </c>
      <c r="AJ1673" s="10">
        <f t="shared" si="123"/>
        <v>2.285714285714286</v>
      </c>
      <c r="AK1673" s="10">
        <f t="shared" si="124"/>
        <v>2.1333333333333333</v>
      </c>
      <c r="AL1673" s="10">
        <f t="shared" si="125"/>
        <v>2.064516129032258</v>
      </c>
      <c r="AM1673" t="s">
        <v>39276</v>
      </c>
      <c r="AN1673" t="s">
        <v>11151</v>
      </c>
      <c r="AO1673" t="s">
        <v>21017</v>
      </c>
      <c r="AP1673" t="s">
        <v>39239</v>
      </c>
      <c r="AQ1673" s="9">
        <v>3.2</v>
      </c>
      <c r="AS1673" s="14" t="s">
        <v>39272</v>
      </c>
      <c r="AT1673" t="s">
        <v>40500</v>
      </c>
      <c r="AV1673" s="6" t="s">
        <v>19038</v>
      </c>
      <c r="AW1673" s="6" t="s">
        <v>19064</v>
      </c>
      <c r="AX1673" s="6" t="s">
        <v>19166</v>
      </c>
      <c r="AY1673" s="6" t="s">
        <v>19805</v>
      </c>
      <c r="AZ1673" s="6" t="s">
        <v>21014</v>
      </c>
      <c r="BA1673" t="s">
        <v>80</v>
      </c>
    </row>
    <row r="1674" spans="1:53" x14ac:dyDescent="0.25">
      <c r="A1674" t="s">
        <v>31359</v>
      </c>
      <c r="C1674" t="s">
        <v>22613</v>
      </c>
      <c r="D1674">
        <v>0</v>
      </c>
      <c r="E1674" t="s">
        <v>39225</v>
      </c>
      <c r="F1674" t="s">
        <v>39223</v>
      </c>
      <c r="G1674" t="s">
        <v>39223</v>
      </c>
      <c r="H1674" t="s">
        <v>39223</v>
      </c>
      <c r="I1674" t="s">
        <v>39226</v>
      </c>
      <c r="J1674" t="s">
        <v>39226</v>
      </c>
      <c r="L1674" t="s">
        <v>1717</v>
      </c>
      <c r="M1674" s="10">
        <v>1.6</v>
      </c>
      <c r="N1674" s="10">
        <v>1.6</v>
      </c>
      <c r="W1674">
        <v>6001391</v>
      </c>
      <c r="AJ1674" s="10">
        <f t="shared" si="123"/>
        <v>2.285714285714286</v>
      </c>
      <c r="AK1674" s="10">
        <f t="shared" si="124"/>
        <v>2.1333333333333333</v>
      </c>
      <c r="AL1674" s="10">
        <f t="shared" si="125"/>
        <v>2.064516129032258</v>
      </c>
      <c r="AM1674" t="s">
        <v>39276</v>
      </c>
      <c r="AN1674" t="s">
        <v>11152</v>
      </c>
      <c r="AO1674" t="s">
        <v>21017</v>
      </c>
      <c r="AP1674" t="s">
        <v>39239</v>
      </c>
      <c r="AQ1674" s="9">
        <v>3.2</v>
      </c>
      <c r="AS1674" s="14" t="s">
        <v>39272</v>
      </c>
      <c r="AT1674" t="s">
        <v>40501</v>
      </c>
      <c r="AV1674" s="6" t="s">
        <v>19029</v>
      </c>
      <c r="AW1674" s="6" t="s">
        <v>19062</v>
      </c>
      <c r="AX1674" s="6" t="s">
        <v>19164</v>
      </c>
      <c r="AY1674" s="6" t="s">
        <v>19802</v>
      </c>
      <c r="AZ1674" s="6" t="s">
        <v>21014</v>
      </c>
      <c r="BA1674" t="s">
        <v>80</v>
      </c>
    </row>
    <row r="1675" spans="1:53" x14ac:dyDescent="0.25">
      <c r="A1675" t="s">
        <v>31360</v>
      </c>
      <c r="C1675" t="s">
        <v>22614</v>
      </c>
      <c r="D1675">
        <v>0</v>
      </c>
      <c r="E1675" t="s">
        <v>39225</v>
      </c>
      <c r="F1675" t="s">
        <v>39223</v>
      </c>
      <c r="G1675" t="s">
        <v>39223</v>
      </c>
      <c r="H1675" t="s">
        <v>39223</v>
      </c>
      <c r="I1675" t="s">
        <v>39226</v>
      </c>
      <c r="J1675" t="s">
        <v>39226</v>
      </c>
      <c r="L1675" t="s">
        <v>1718</v>
      </c>
      <c r="M1675" s="10">
        <v>2.15</v>
      </c>
      <c r="N1675" s="10">
        <v>2.15</v>
      </c>
      <c r="W1675">
        <v>6001391</v>
      </c>
      <c r="AJ1675" s="10">
        <f t="shared" si="123"/>
        <v>3.0714285714285716</v>
      </c>
      <c r="AK1675" s="10">
        <f t="shared" si="124"/>
        <v>2.8666666666666667</v>
      </c>
      <c r="AL1675" s="10">
        <f t="shared" si="125"/>
        <v>2.7741935483870965</v>
      </c>
      <c r="AM1675" t="s">
        <v>39276</v>
      </c>
      <c r="AN1675" t="s">
        <v>11153</v>
      </c>
      <c r="AO1675" t="s">
        <v>21017</v>
      </c>
      <c r="AP1675" t="s">
        <v>39239</v>
      </c>
      <c r="AQ1675" s="9">
        <v>4.3</v>
      </c>
      <c r="AS1675" s="14" t="s">
        <v>39272</v>
      </c>
      <c r="AT1675" t="s">
        <v>40502</v>
      </c>
      <c r="AV1675" s="6" t="s">
        <v>19802</v>
      </c>
      <c r="AW1675" s="6" t="s">
        <v>19062</v>
      </c>
      <c r="AX1675" s="6" t="s">
        <v>18913</v>
      </c>
      <c r="AY1675" s="6" t="s">
        <v>19883</v>
      </c>
      <c r="AZ1675" s="6" t="s">
        <v>21014</v>
      </c>
      <c r="BA1675" t="s">
        <v>80</v>
      </c>
    </row>
    <row r="1676" spans="1:53" x14ac:dyDescent="0.25">
      <c r="A1676" t="s">
        <v>31361</v>
      </c>
      <c r="C1676" t="s">
        <v>22615</v>
      </c>
      <c r="D1676">
        <v>0</v>
      </c>
      <c r="E1676" t="s">
        <v>39225</v>
      </c>
      <c r="F1676" t="s">
        <v>39223</v>
      </c>
      <c r="G1676" t="s">
        <v>39223</v>
      </c>
      <c r="H1676" t="s">
        <v>39223</v>
      </c>
      <c r="I1676" t="s">
        <v>39226</v>
      </c>
      <c r="J1676" t="s">
        <v>39226</v>
      </c>
      <c r="L1676" t="s">
        <v>1719</v>
      </c>
      <c r="M1676" s="10">
        <v>1.95</v>
      </c>
      <c r="N1676" s="10">
        <v>1.95</v>
      </c>
      <c r="W1676">
        <v>6001391</v>
      </c>
      <c r="AJ1676" s="10">
        <f t="shared" si="123"/>
        <v>2.785714285714286</v>
      </c>
      <c r="AK1676" s="10">
        <f t="shared" si="124"/>
        <v>2.6</v>
      </c>
      <c r="AL1676" s="10">
        <f t="shared" si="125"/>
        <v>2.5161290322580645</v>
      </c>
      <c r="AM1676" t="s">
        <v>39276</v>
      </c>
      <c r="AN1676" t="s">
        <v>11155</v>
      </c>
      <c r="AO1676" t="s">
        <v>21017</v>
      </c>
      <c r="AP1676" t="s">
        <v>39239</v>
      </c>
      <c r="AQ1676" s="9">
        <v>3.9</v>
      </c>
      <c r="AS1676" s="14" t="s">
        <v>39272</v>
      </c>
      <c r="AT1676" t="s">
        <v>46057</v>
      </c>
      <c r="AV1676" s="6" t="s">
        <v>19802</v>
      </c>
      <c r="AW1676" s="6" t="s">
        <v>19073</v>
      </c>
      <c r="AX1676" s="6" t="s">
        <v>18846</v>
      </c>
      <c r="AY1676" s="6" t="s">
        <v>19802</v>
      </c>
      <c r="AZ1676" s="6" t="s">
        <v>21014</v>
      </c>
      <c r="BA1676" t="s">
        <v>80</v>
      </c>
    </row>
    <row r="1677" spans="1:53" x14ac:dyDescent="0.25">
      <c r="A1677" t="s">
        <v>31362</v>
      </c>
      <c r="C1677" t="s">
        <v>22616</v>
      </c>
      <c r="D1677">
        <v>0</v>
      </c>
      <c r="E1677" t="s">
        <v>39225</v>
      </c>
      <c r="F1677" t="s">
        <v>39223</v>
      </c>
      <c r="G1677" t="s">
        <v>39223</v>
      </c>
      <c r="H1677" t="s">
        <v>39223</v>
      </c>
      <c r="I1677" t="s">
        <v>39226</v>
      </c>
      <c r="J1677" t="s">
        <v>39226</v>
      </c>
      <c r="L1677" t="s">
        <v>1720</v>
      </c>
      <c r="M1677" s="10">
        <v>1.6</v>
      </c>
      <c r="N1677" s="10">
        <v>1.6</v>
      </c>
      <c r="W1677">
        <v>6001391</v>
      </c>
      <c r="AJ1677" s="10">
        <f t="shared" ref="AJ1677:AJ1704" si="126">M1677/0.7</f>
        <v>2.285714285714286</v>
      </c>
      <c r="AK1677" s="10">
        <f t="shared" ref="AK1677:AK1704" si="127">M1677/0.75</f>
        <v>2.1333333333333333</v>
      </c>
      <c r="AL1677" s="10">
        <f t="shared" ref="AL1677:AL1704" si="128">M1677/0.775</f>
        <v>2.064516129032258</v>
      </c>
      <c r="AM1677" t="s">
        <v>39276</v>
      </c>
      <c r="AN1677" t="s">
        <v>11156</v>
      </c>
      <c r="AO1677" t="s">
        <v>21017</v>
      </c>
      <c r="AP1677" t="s">
        <v>39239</v>
      </c>
      <c r="AQ1677" s="9">
        <v>3.2</v>
      </c>
      <c r="AS1677" s="14" t="s">
        <v>39272</v>
      </c>
      <c r="AT1677" t="s">
        <v>46057</v>
      </c>
      <c r="AV1677" s="6" t="s">
        <v>19802</v>
      </c>
      <c r="AW1677" s="6" t="s">
        <v>19073</v>
      </c>
      <c r="AX1677" s="6" t="s">
        <v>18855</v>
      </c>
      <c r="AY1677" s="6" t="s">
        <v>19029</v>
      </c>
      <c r="AZ1677" s="6" t="s">
        <v>21014</v>
      </c>
      <c r="BA1677" t="s">
        <v>80</v>
      </c>
    </row>
    <row r="1678" spans="1:53" x14ac:dyDescent="0.25">
      <c r="A1678" t="s">
        <v>31363</v>
      </c>
      <c r="C1678" t="s">
        <v>22617</v>
      </c>
      <c r="D1678">
        <v>0</v>
      </c>
      <c r="E1678" t="s">
        <v>39225</v>
      </c>
      <c r="F1678" t="s">
        <v>39223</v>
      </c>
      <c r="G1678" t="s">
        <v>39223</v>
      </c>
      <c r="H1678" t="s">
        <v>39223</v>
      </c>
      <c r="I1678" t="s">
        <v>39226</v>
      </c>
      <c r="J1678" t="s">
        <v>39226</v>
      </c>
      <c r="L1678" t="s">
        <v>1721</v>
      </c>
      <c r="M1678" s="10">
        <v>1.9</v>
      </c>
      <c r="N1678" s="10">
        <v>1.9</v>
      </c>
      <c r="W1678">
        <v>6001391</v>
      </c>
      <c r="AJ1678" s="10">
        <f t="shared" si="126"/>
        <v>2.7142857142857144</v>
      </c>
      <c r="AK1678" s="10">
        <f t="shared" si="127"/>
        <v>2.5333333333333332</v>
      </c>
      <c r="AL1678" s="10">
        <f t="shared" si="128"/>
        <v>2.4516129032258061</v>
      </c>
      <c r="AM1678" t="s">
        <v>39276</v>
      </c>
      <c r="AN1678" t="s">
        <v>11158</v>
      </c>
      <c r="AO1678" t="s">
        <v>21017</v>
      </c>
      <c r="AP1678" t="s">
        <v>39239</v>
      </c>
      <c r="AQ1678" s="9">
        <v>3.8</v>
      </c>
      <c r="AS1678" s="14" t="s">
        <v>39272</v>
      </c>
      <c r="AT1678" t="s">
        <v>46057</v>
      </c>
      <c r="AV1678" s="6" t="s">
        <v>19802</v>
      </c>
      <c r="AW1678" s="6" t="s">
        <v>19073</v>
      </c>
      <c r="AX1678" s="6" t="s">
        <v>18913</v>
      </c>
      <c r="AY1678" s="6" t="s">
        <v>19800</v>
      </c>
      <c r="AZ1678" s="6" t="s">
        <v>21014</v>
      </c>
      <c r="BA1678" t="s">
        <v>80</v>
      </c>
    </row>
    <row r="1679" spans="1:53" x14ac:dyDescent="0.25">
      <c r="A1679" t="s">
        <v>31364</v>
      </c>
      <c r="C1679" t="s">
        <v>22618</v>
      </c>
      <c r="D1679">
        <v>0</v>
      </c>
      <c r="E1679" t="s">
        <v>39225</v>
      </c>
      <c r="F1679" t="s">
        <v>39223</v>
      </c>
      <c r="G1679" t="s">
        <v>39223</v>
      </c>
      <c r="H1679" t="s">
        <v>39223</v>
      </c>
      <c r="I1679" t="s">
        <v>39226</v>
      </c>
      <c r="J1679" t="s">
        <v>39226</v>
      </c>
      <c r="L1679" t="s">
        <v>1722</v>
      </c>
      <c r="M1679" s="10">
        <v>1.95</v>
      </c>
      <c r="N1679" s="10">
        <v>1.95</v>
      </c>
      <c r="W1679">
        <v>6001391</v>
      </c>
      <c r="AJ1679" s="10">
        <f t="shared" si="126"/>
        <v>2.785714285714286</v>
      </c>
      <c r="AK1679" s="10">
        <f t="shared" si="127"/>
        <v>2.6</v>
      </c>
      <c r="AL1679" s="10">
        <f t="shared" si="128"/>
        <v>2.5161290322580645</v>
      </c>
      <c r="AM1679" t="s">
        <v>39276</v>
      </c>
      <c r="AN1679" t="s">
        <v>11159</v>
      </c>
      <c r="AO1679" t="s">
        <v>21017</v>
      </c>
      <c r="AP1679" t="s">
        <v>39239</v>
      </c>
      <c r="AQ1679" s="9">
        <v>3.9</v>
      </c>
      <c r="AS1679" s="14" t="s">
        <v>39272</v>
      </c>
      <c r="AT1679" t="s">
        <v>46074</v>
      </c>
      <c r="AV1679" s="6" t="s">
        <v>19802</v>
      </c>
      <c r="AW1679" s="6" t="s">
        <v>19073</v>
      </c>
      <c r="AX1679" s="6" t="s">
        <v>18846</v>
      </c>
      <c r="AY1679" s="6" t="s">
        <v>19802</v>
      </c>
      <c r="AZ1679" s="6" t="s">
        <v>21014</v>
      </c>
      <c r="BA1679" t="s">
        <v>80</v>
      </c>
    </row>
    <row r="1680" spans="1:53" x14ac:dyDescent="0.25">
      <c r="A1680" t="s">
        <v>31365</v>
      </c>
      <c r="C1680" t="s">
        <v>22619</v>
      </c>
      <c r="D1680">
        <v>0</v>
      </c>
      <c r="E1680" t="s">
        <v>39225</v>
      </c>
      <c r="F1680" t="s">
        <v>39223</v>
      </c>
      <c r="G1680" t="s">
        <v>39223</v>
      </c>
      <c r="H1680" t="s">
        <v>39223</v>
      </c>
      <c r="I1680" t="s">
        <v>39226</v>
      </c>
      <c r="J1680" t="s">
        <v>39226</v>
      </c>
      <c r="L1680" t="s">
        <v>1723</v>
      </c>
      <c r="M1680" s="10">
        <v>1.6</v>
      </c>
      <c r="N1680" s="10">
        <v>1.6</v>
      </c>
      <c r="W1680">
        <v>6001391</v>
      </c>
      <c r="AJ1680" s="10">
        <f t="shared" si="126"/>
        <v>2.285714285714286</v>
      </c>
      <c r="AK1680" s="10">
        <f t="shared" si="127"/>
        <v>2.1333333333333333</v>
      </c>
      <c r="AL1680" s="10">
        <f t="shared" si="128"/>
        <v>2.064516129032258</v>
      </c>
      <c r="AM1680" t="s">
        <v>39276</v>
      </c>
      <c r="AN1680" t="s">
        <v>11157</v>
      </c>
      <c r="AO1680" t="s">
        <v>21017</v>
      </c>
      <c r="AP1680" t="s">
        <v>39239</v>
      </c>
      <c r="AQ1680" s="9">
        <v>3.2</v>
      </c>
      <c r="AS1680" s="14" t="s">
        <v>39272</v>
      </c>
      <c r="AT1680" t="s">
        <v>46075</v>
      </c>
      <c r="AV1680" s="6" t="s">
        <v>19802</v>
      </c>
      <c r="AW1680" s="6" t="s">
        <v>19073</v>
      </c>
      <c r="AX1680" s="6" t="s">
        <v>18855</v>
      </c>
      <c r="AY1680" s="6" t="s">
        <v>19029</v>
      </c>
      <c r="AZ1680" s="6" t="s">
        <v>21014</v>
      </c>
      <c r="BA1680" t="s">
        <v>80</v>
      </c>
    </row>
    <row r="1681" spans="1:53" x14ac:dyDescent="0.25">
      <c r="A1681" t="s">
        <v>31366</v>
      </c>
      <c r="C1681" t="s">
        <v>22620</v>
      </c>
      <c r="D1681">
        <v>0</v>
      </c>
      <c r="E1681" t="s">
        <v>39225</v>
      </c>
      <c r="F1681" t="s">
        <v>39223</v>
      </c>
      <c r="G1681" t="s">
        <v>39223</v>
      </c>
      <c r="H1681" t="s">
        <v>39223</v>
      </c>
      <c r="I1681" t="s">
        <v>39226</v>
      </c>
      <c r="J1681" t="s">
        <v>39226</v>
      </c>
      <c r="L1681" t="s">
        <v>1724</v>
      </c>
      <c r="M1681" s="10">
        <v>1.2</v>
      </c>
      <c r="N1681" s="10">
        <v>1.2</v>
      </c>
      <c r="W1681">
        <v>6001391</v>
      </c>
      <c r="AJ1681" s="10">
        <f t="shared" si="126"/>
        <v>1.7142857142857144</v>
      </c>
      <c r="AK1681" s="10">
        <f t="shared" si="127"/>
        <v>1.5999999999999999</v>
      </c>
      <c r="AL1681" s="10">
        <f t="shared" si="128"/>
        <v>1.5483870967741935</v>
      </c>
      <c r="AM1681" t="s">
        <v>39276</v>
      </c>
      <c r="AN1681" t="s">
        <v>11161</v>
      </c>
      <c r="AO1681" t="s">
        <v>21017</v>
      </c>
      <c r="AP1681" t="s">
        <v>39239</v>
      </c>
      <c r="AQ1681" s="9">
        <v>2.4</v>
      </c>
      <c r="AS1681" s="14" t="s">
        <v>39272</v>
      </c>
      <c r="AT1681" t="s">
        <v>46077</v>
      </c>
      <c r="AV1681" s="6" t="s">
        <v>19802</v>
      </c>
      <c r="AW1681" s="6" t="s">
        <v>19073</v>
      </c>
      <c r="AX1681" s="6" t="s">
        <v>18846</v>
      </c>
      <c r="AY1681" s="6" t="s">
        <v>19802</v>
      </c>
      <c r="AZ1681" s="6" t="s">
        <v>21014</v>
      </c>
      <c r="BA1681" t="s">
        <v>80</v>
      </c>
    </row>
    <row r="1682" spans="1:53" x14ac:dyDescent="0.25">
      <c r="A1682" t="s">
        <v>31367</v>
      </c>
      <c r="C1682" t="s">
        <v>22621</v>
      </c>
      <c r="D1682">
        <v>0</v>
      </c>
      <c r="E1682" t="s">
        <v>39225</v>
      </c>
      <c r="F1682" t="s">
        <v>39223</v>
      </c>
      <c r="G1682" t="s">
        <v>39223</v>
      </c>
      <c r="H1682" t="s">
        <v>39223</v>
      </c>
      <c r="I1682" t="s">
        <v>39226</v>
      </c>
      <c r="J1682" t="s">
        <v>39226</v>
      </c>
      <c r="L1682" t="s">
        <v>1725</v>
      </c>
      <c r="M1682" s="10">
        <v>1.95</v>
      </c>
      <c r="N1682" s="10">
        <v>1.95</v>
      </c>
      <c r="W1682">
        <v>6001391</v>
      </c>
      <c r="AJ1682" s="10">
        <f t="shared" si="126"/>
        <v>2.785714285714286</v>
      </c>
      <c r="AK1682" s="10">
        <f t="shared" si="127"/>
        <v>2.6</v>
      </c>
      <c r="AL1682" s="10">
        <f t="shared" si="128"/>
        <v>2.5161290322580645</v>
      </c>
      <c r="AM1682" t="s">
        <v>39276</v>
      </c>
      <c r="AN1682" t="s">
        <v>11162</v>
      </c>
      <c r="AO1682" t="s">
        <v>21017</v>
      </c>
      <c r="AP1682" t="s">
        <v>39239</v>
      </c>
      <c r="AQ1682" s="9">
        <v>3.9</v>
      </c>
      <c r="AS1682" s="14" t="s">
        <v>39272</v>
      </c>
      <c r="AT1682" t="s">
        <v>40503</v>
      </c>
      <c r="AV1682" s="6" t="s">
        <v>19029</v>
      </c>
      <c r="AW1682" s="6" t="s">
        <v>19935</v>
      </c>
      <c r="AX1682" s="6" t="s">
        <v>19713</v>
      </c>
      <c r="AY1682" s="6" t="s">
        <v>19802</v>
      </c>
      <c r="AZ1682" s="6" t="s">
        <v>21014</v>
      </c>
      <c r="BA1682" t="s">
        <v>80</v>
      </c>
    </row>
    <row r="1683" spans="1:53" x14ac:dyDescent="0.25">
      <c r="A1683" t="s">
        <v>31368</v>
      </c>
      <c r="C1683" t="s">
        <v>22622</v>
      </c>
      <c r="D1683">
        <v>0</v>
      </c>
      <c r="E1683" t="s">
        <v>39225</v>
      </c>
      <c r="F1683" t="s">
        <v>39223</v>
      </c>
      <c r="G1683" t="s">
        <v>39223</v>
      </c>
      <c r="H1683" t="s">
        <v>39223</v>
      </c>
      <c r="I1683" t="s">
        <v>39226</v>
      </c>
      <c r="J1683" t="s">
        <v>39226</v>
      </c>
      <c r="L1683" t="s">
        <v>1726</v>
      </c>
      <c r="M1683" s="10">
        <v>1.6</v>
      </c>
      <c r="N1683" s="10">
        <v>1.6</v>
      </c>
      <c r="W1683">
        <v>6001391</v>
      </c>
      <c r="AJ1683" s="10">
        <f t="shared" si="126"/>
        <v>2.285714285714286</v>
      </c>
      <c r="AK1683" s="10">
        <f t="shared" si="127"/>
        <v>2.1333333333333333</v>
      </c>
      <c r="AL1683" s="10">
        <f t="shared" si="128"/>
        <v>2.064516129032258</v>
      </c>
      <c r="AM1683" t="s">
        <v>39276</v>
      </c>
      <c r="AN1683" t="s">
        <v>11163</v>
      </c>
      <c r="AO1683" t="s">
        <v>21017</v>
      </c>
      <c r="AP1683" t="s">
        <v>39239</v>
      </c>
      <c r="AQ1683" s="9">
        <v>3.2</v>
      </c>
      <c r="AS1683" s="14" t="s">
        <v>39272</v>
      </c>
      <c r="AT1683" t="s">
        <v>46086</v>
      </c>
      <c r="AV1683" s="6" t="s">
        <v>19029</v>
      </c>
      <c r="AW1683" s="6" t="s">
        <v>19935</v>
      </c>
      <c r="AX1683" s="6" t="s">
        <v>19166</v>
      </c>
      <c r="AY1683" s="6" t="s">
        <v>20427</v>
      </c>
      <c r="AZ1683" s="6" t="s">
        <v>21014</v>
      </c>
      <c r="BA1683" t="s">
        <v>80</v>
      </c>
    </row>
    <row r="1684" spans="1:53" x14ac:dyDescent="0.25">
      <c r="A1684" t="s">
        <v>31369</v>
      </c>
      <c r="C1684" t="s">
        <v>22623</v>
      </c>
      <c r="D1684">
        <v>0</v>
      </c>
      <c r="E1684" t="s">
        <v>39225</v>
      </c>
      <c r="F1684" t="s">
        <v>39223</v>
      </c>
      <c r="G1684" t="s">
        <v>39223</v>
      </c>
      <c r="H1684" t="s">
        <v>39223</v>
      </c>
      <c r="I1684" t="s">
        <v>39226</v>
      </c>
      <c r="J1684" t="s">
        <v>39226</v>
      </c>
      <c r="L1684" t="s">
        <v>1727</v>
      </c>
      <c r="M1684" s="10">
        <v>2.4500000000000002</v>
      </c>
      <c r="N1684" s="10">
        <v>2.4500000000000002</v>
      </c>
      <c r="W1684">
        <v>6001391</v>
      </c>
      <c r="AJ1684" s="10">
        <f t="shared" si="126"/>
        <v>3.5000000000000004</v>
      </c>
      <c r="AK1684" s="10">
        <f t="shared" si="127"/>
        <v>3.2666666666666671</v>
      </c>
      <c r="AL1684" s="10">
        <f t="shared" si="128"/>
        <v>3.1612903225806455</v>
      </c>
      <c r="AM1684" t="s">
        <v>39276</v>
      </c>
      <c r="AN1684" t="s">
        <v>11164</v>
      </c>
      <c r="AO1684" t="s">
        <v>21017</v>
      </c>
      <c r="AP1684" t="s">
        <v>39239</v>
      </c>
      <c r="AQ1684" s="9">
        <v>4.9000000000000004</v>
      </c>
      <c r="AS1684" s="14" t="s">
        <v>39272</v>
      </c>
      <c r="AT1684" t="s">
        <v>40504</v>
      </c>
      <c r="AV1684" s="6" t="s">
        <v>19029</v>
      </c>
      <c r="AW1684" s="6" t="s">
        <v>19935</v>
      </c>
      <c r="AX1684" s="6" t="s">
        <v>19372</v>
      </c>
      <c r="AY1684" s="6" t="s">
        <v>20427</v>
      </c>
      <c r="AZ1684" s="6" t="s">
        <v>21014</v>
      </c>
      <c r="BA1684" t="s">
        <v>80</v>
      </c>
    </row>
    <row r="1685" spans="1:53" x14ac:dyDescent="0.25">
      <c r="A1685" t="s">
        <v>31370</v>
      </c>
      <c r="C1685" t="s">
        <v>22624</v>
      </c>
      <c r="D1685">
        <v>0</v>
      </c>
      <c r="E1685" t="s">
        <v>39225</v>
      </c>
      <c r="F1685" t="s">
        <v>39223</v>
      </c>
      <c r="G1685" t="s">
        <v>39223</v>
      </c>
      <c r="H1685" t="s">
        <v>39223</v>
      </c>
      <c r="I1685" t="s">
        <v>39226</v>
      </c>
      <c r="J1685" t="s">
        <v>39226</v>
      </c>
      <c r="L1685" t="s">
        <v>1728</v>
      </c>
      <c r="M1685" s="10">
        <v>2.9</v>
      </c>
      <c r="N1685" s="10">
        <v>2.9</v>
      </c>
      <c r="W1685">
        <v>6001391</v>
      </c>
      <c r="AJ1685" s="10">
        <f t="shared" si="126"/>
        <v>4.1428571428571432</v>
      </c>
      <c r="AK1685" s="10">
        <f t="shared" si="127"/>
        <v>3.8666666666666667</v>
      </c>
      <c r="AL1685" s="10">
        <f t="shared" si="128"/>
        <v>3.7419354838709675</v>
      </c>
      <c r="AM1685" t="s">
        <v>39276</v>
      </c>
      <c r="AN1685" t="s">
        <v>11165</v>
      </c>
      <c r="AO1685" t="s">
        <v>21017</v>
      </c>
      <c r="AP1685" t="s">
        <v>39239</v>
      </c>
      <c r="AQ1685" s="9">
        <v>5.8</v>
      </c>
      <c r="AS1685" s="14" t="s">
        <v>39272</v>
      </c>
      <c r="AT1685" t="s">
        <v>46087</v>
      </c>
      <c r="AV1685" s="6" t="s">
        <v>19029</v>
      </c>
      <c r="AW1685" s="6" t="s">
        <v>19935</v>
      </c>
      <c r="AX1685" s="6" t="s">
        <v>18836</v>
      </c>
      <c r="AY1685" s="6" t="s">
        <v>19800</v>
      </c>
      <c r="AZ1685" s="6" t="s">
        <v>21014</v>
      </c>
      <c r="BA1685" t="s">
        <v>80</v>
      </c>
    </row>
    <row r="1686" spans="1:53" x14ac:dyDescent="0.25">
      <c r="A1686" t="s">
        <v>31371</v>
      </c>
      <c r="C1686" t="s">
        <v>22625</v>
      </c>
      <c r="D1686">
        <v>0</v>
      </c>
      <c r="E1686" t="s">
        <v>39228</v>
      </c>
      <c r="F1686" t="s">
        <v>39223</v>
      </c>
      <c r="G1686" t="s">
        <v>39223</v>
      </c>
      <c r="H1686" t="s">
        <v>39223</v>
      </c>
      <c r="I1686" t="s">
        <v>39226</v>
      </c>
      <c r="J1686" t="s">
        <v>39226</v>
      </c>
      <c r="L1686" t="s">
        <v>1729</v>
      </c>
      <c r="M1686" s="10">
        <v>3.6</v>
      </c>
      <c r="N1686" s="10">
        <v>3.6</v>
      </c>
      <c r="W1686">
        <v>6001391</v>
      </c>
      <c r="AJ1686" s="10">
        <f t="shared" si="126"/>
        <v>5.1428571428571432</v>
      </c>
      <c r="AK1686" s="10">
        <f t="shared" si="127"/>
        <v>4.8</v>
      </c>
      <c r="AL1686" s="10">
        <f t="shared" si="128"/>
        <v>4.645161290322581</v>
      </c>
      <c r="AM1686" t="s">
        <v>39276</v>
      </c>
      <c r="AN1686" t="s">
        <v>11186</v>
      </c>
      <c r="AO1686" t="s">
        <v>21017</v>
      </c>
      <c r="AP1686" t="s">
        <v>39239</v>
      </c>
      <c r="AQ1686" s="9">
        <v>7.2</v>
      </c>
      <c r="AS1686" s="14" t="s">
        <v>39272</v>
      </c>
      <c r="AT1686" t="s">
        <v>40505</v>
      </c>
      <c r="AV1686" s="6" t="s">
        <v>19069</v>
      </c>
      <c r="AW1686" s="6" t="s">
        <v>19152</v>
      </c>
      <c r="AX1686" s="6" t="s">
        <v>20395</v>
      </c>
      <c r="AY1686" s="6" t="s">
        <v>19881</v>
      </c>
      <c r="AZ1686" s="6" t="s">
        <v>21014</v>
      </c>
      <c r="BA1686" t="s">
        <v>21014</v>
      </c>
    </row>
    <row r="1687" spans="1:53" x14ac:dyDescent="0.25">
      <c r="A1687" t="s">
        <v>31372</v>
      </c>
      <c r="C1687" t="s">
        <v>22626</v>
      </c>
      <c r="D1687">
        <v>0</v>
      </c>
      <c r="E1687" t="s">
        <v>39228</v>
      </c>
      <c r="F1687" t="s">
        <v>39223</v>
      </c>
      <c r="G1687" t="s">
        <v>39223</v>
      </c>
      <c r="H1687" t="s">
        <v>39223</v>
      </c>
      <c r="I1687" t="s">
        <v>39226</v>
      </c>
      <c r="J1687" t="s">
        <v>39226</v>
      </c>
      <c r="L1687" t="s">
        <v>1730</v>
      </c>
      <c r="M1687" s="10">
        <v>10.7</v>
      </c>
      <c r="N1687" s="10">
        <v>10.7</v>
      </c>
      <c r="W1687">
        <v>6001391</v>
      </c>
      <c r="AJ1687" s="10">
        <f t="shared" si="126"/>
        <v>15.285714285714286</v>
      </c>
      <c r="AK1687" s="10">
        <f t="shared" si="127"/>
        <v>14.266666666666666</v>
      </c>
      <c r="AL1687" s="10">
        <f t="shared" si="128"/>
        <v>13.806451612903224</v>
      </c>
      <c r="AN1687" t="s">
        <v>11187</v>
      </c>
      <c r="AO1687" t="s">
        <v>21015</v>
      </c>
      <c r="AQ1687" s="9">
        <v>21.4</v>
      </c>
      <c r="AS1687" s="14" t="s">
        <v>39272</v>
      </c>
      <c r="AT1687" t="s">
        <v>40506</v>
      </c>
      <c r="AV1687" s="6" t="s">
        <v>19054</v>
      </c>
      <c r="AW1687" s="6" t="s">
        <v>19119</v>
      </c>
      <c r="AX1687" s="6" t="s">
        <v>19561</v>
      </c>
      <c r="AY1687" s="6" t="s">
        <v>19057</v>
      </c>
      <c r="AZ1687" s="6" t="s">
        <v>21014</v>
      </c>
      <c r="BA1687" t="s">
        <v>21014</v>
      </c>
    </row>
    <row r="1688" spans="1:53" x14ac:dyDescent="0.25">
      <c r="A1688" t="s">
        <v>31373</v>
      </c>
      <c r="C1688" t="s">
        <v>22627</v>
      </c>
      <c r="D1688">
        <v>0</v>
      </c>
      <c r="E1688" t="s">
        <v>39225</v>
      </c>
      <c r="F1688" t="s">
        <v>39223</v>
      </c>
      <c r="G1688" t="s">
        <v>39223</v>
      </c>
      <c r="H1688" t="s">
        <v>39223</v>
      </c>
      <c r="I1688" t="s">
        <v>39226</v>
      </c>
      <c r="J1688" t="s">
        <v>39226</v>
      </c>
      <c r="L1688" t="s">
        <v>1731</v>
      </c>
      <c r="M1688" s="10">
        <v>55.1</v>
      </c>
      <c r="N1688" s="10">
        <v>55.1</v>
      </c>
      <c r="W1688">
        <v>6001391</v>
      </c>
      <c r="AJ1688" s="10">
        <f t="shared" si="126"/>
        <v>78.714285714285722</v>
      </c>
      <c r="AK1688" s="10">
        <f t="shared" si="127"/>
        <v>73.466666666666669</v>
      </c>
      <c r="AL1688" s="10">
        <f t="shared" si="128"/>
        <v>71.096774193548384</v>
      </c>
      <c r="AM1688" t="s">
        <v>39276</v>
      </c>
      <c r="AN1688" t="s">
        <v>11188</v>
      </c>
      <c r="AO1688" t="s">
        <v>21026</v>
      </c>
      <c r="AP1688" t="s">
        <v>39239</v>
      </c>
      <c r="AQ1688" s="9">
        <v>110.2</v>
      </c>
      <c r="AS1688" s="14" t="s">
        <v>39272</v>
      </c>
      <c r="AT1688" t="s">
        <v>40507</v>
      </c>
      <c r="AV1688" s="6" t="s">
        <v>19269</v>
      </c>
      <c r="AW1688" s="6" t="s">
        <v>19305</v>
      </c>
      <c r="AX1688" s="6" t="s">
        <v>19415</v>
      </c>
      <c r="AY1688" s="6" t="s">
        <v>19582</v>
      </c>
      <c r="AZ1688" s="6" t="s">
        <v>21014</v>
      </c>
      <c r="BA1688" t="s">
        <v>21014</v>
      </c>
    </row>
    <row r="1689" spans="1:53" x14ac:dyDescent="0.25">
      <c r="A1689" t="s">
        <v>31374</v>
      </c>
      <c r="C1689" t="s">
        <v>22628</v>
      </c>
      <c r="D1689">
        <v>0</v>
      </c>
      <c r="E1689" t="s">
        <v>39225</v>
      </c>
      <c r="F1689" t="s">
        <v>39223</v>
      </c>
      <c r="G1689" t="s">
        <v>39223</v>
      </c>
      <c r="H1689" t="s">
        <v>39223</v>
      </c>
      <c r="I1689" t="s">
        <v>39226</v>
      </c>
      <c r="J1689" t="s">
        <v>39226</v>
      </c>
      <c r="L1689" t="s">
        <v>1732</v>
      </c>
      <c r="M1689" s="10">
        <v>134.1</v>
      </c>
      <c r="N1689" s="10">
        <v>134.1</v>
      </c>
      <c r="W1689">
        <v>6001391</v>
      </c>
      <c r="AJ1689" s="10">
        <f t="shared" si="126"/>
        <v>191.57142857142858</v>
      </c>
      <c r="AK1689" s="10">
        <f t="shared" si="127"/>
        <v>178.79999999999998</v>
      </c>
      <c r="AL1689" s="10">
        <f t="shared" si="128"/>
        <v>173.03225806451613</v>
      </c>
      <c r="AM1689" t="s">
        <v>39276</v>
      </c>
      <c r="AN1689" t="s">
        <v>11189</v>
      </c>
      <c r="AO1689" t="s">
        <v>21026</v>
      </c>
      <c r="AP1689" t="s">
        <v>39239</v>
      </c>
      <c r="AQ1689" s="9">
        <v>268.2</v>
      </c>
      <c r="AS1689" s="14" t="s">
        <v>39272</v>
      </c>
      <c r="AT1689" t="s">
        <v>40508</v>
      </c>
      <c r="AV1689" s="6" t="s">
        <v>19269</v>
      </c>
      <c r="AW1689" s="6" t="s">
        <v>19516</v>
      </c>
      <c r="AX1689" s="6" t="s">
        <v>19272</v>
      </c>
      <c r="AY1689" s="6" t="s">
        <v>19604</v>
      </c>
      <c r="AZ1689" s="6" t="s">
        <v>21014</v>
      </c>
      <c r="BA1689" t="s">
        <v>21014</v>
      </c>
    </row>
    <row r="1690" spans="1:53" x14ac:dyDescent="0.25">
      <c r="A1690" t="s">
        <v>31375</v>
      </c>
      <c r="C1690" t="s">
        <v>22629</v>
      </c>
      <c r="D1690">
        <v>0</v>
      </c>
      <c r="E1690" t="s">
        <v>39225</v>
      </c>
      <c r="F1690" t="s">
        <v>39223</v>
      </c>
      <c r="G1690" t="s">
        <v>39223</v>
      </c>
      <c r="H1690" t="s">
        <v>39223</v>
      </c>
      <c r="I1690" t="s">
        <v>39226</v>
      </c>
      <c r="J1690" t="s">
        <v>39226</v>
      </c>
      <c r="L1690" t="s">
        <v>1733</v>
      </c>
      <c r="M1690" s="10">
        <v>53.45</v>
      </c>
      <c r="N1690" s="10">
        <v>53.45</v>
      </c>
      <c r="W1690">
        <v>6001391</v>
      </c>
      <c r="AJ1690" s="10">
        <f t="shared" si="126"/>
        <v>76.357142857142861</v>
      </c>
      <c r="AK1690" s="10">
        <f t="shared" si="127"/>
        <v>71.266666666666666</v>
      </c>
      <c r="AL1690" s="10">
        <f t="shared" si="128"/>
        <v>68.967741935483872</v>
      </c>
      <c r="AM1690" t="s">
        <v>39276</v>
      </c>
      <c r="AN1690" t="s">
        <v>11190</v>
      </c>
      <c r="AO1690" t="s">
        <v>21017</v>
      </c>
      <c r="AP1690" t="s">
        <v>39239</v>
      </c>
      <c r="AQ1690" s="9">
        <v>106.9</v>
      </c>
      <c r="AS1690" s="14" t="s">
        <v>39272</v>
      </c>
      <c r="AT1690" t="s">
        <v>40509</v>
      </c>
      <c r="AV1690" s="6" t="s">
        <v>19035</v>
      </c>
      <c r="AW1690" s="6" t="s">
        <v>19040</v>
      </c>
      <c r="AX1690" s="6" t="s">
        <v>19174</v>
      </c>
      <c r="AY1690" s="6" t="s">
        <v>20316</v>
      </c>
      <c r="AZ1690" s="6" t="s">
        <v>21014</v>
      </c>
      <c r="BA1690" t="s">
        <v>21014</v>
      </c>
    </row>
    <row r="1691" spans="1:53" x14ac:dyDescent="0.25">
      <c r="A1691" t="s">
        <v>31376</v>
      </c>
      <c r="C1691" t="s">
        <v>22630</v>
      </c>
      <c r="D1691">
        <v>0</v>
      </c>
      <c r="E1691" t="s">
        <v>39225</v>
      </c>
      <c r="F1691" t="s">
        <v>39223</v>
      </c>
      <c r="G1691" t="s">
        <v>39223</v>
      </c>
      <c r="H1691" t="s">
        <v>39223</v>
      </c>
      <c r="I1691" t="s">
        <v>39226</v>
      </c>
      <c r="J1691" t="s">
        <v>39226</v>
      </c>
      <c r="L1691" t="s">
        <v>1734</v>
      </c>
      <c r="M1691" s="10">
        <v>64.05</v>
      </c>
      <c r="N1691" s="10">
        <v>64.05</v>
      </c>
      <c r="W1691">
        <v>6001391</v>
      </c>
      <c r="AJ1691" s="10">
        <f t="shared" si="126"/>
        <v>91.5</v>
      </c>
      <c r="AK1691" s="10">
        <f t="shared" si="127"/>
        <v>85.399999999999991</v>
      </c>
      <c r="AL1691" s="10">
        <f t="shared" si="128"/>
        <v>82.645161290322577</v>
      </c>
      <c r="AN1691" t="s">
        <v>11191</v>
      </c>
      <c r="AO1691" t="s">
        <v>21015</v>
      </c>
      <c r="AQ1691" s="9">
        <v>128.1</v>
      </c>
      <c r="AS1691" s="14" t="s">
        <v>39272</v>
      </c>
      <c r="AT1691" t="s">
        <v>40510</v>
      </c>
      <c r="AV1691" s="6" t="s">
        <v>19481</v>
      </c>
      <c r="AW1691" s="6" t="s">
        <v>19481</v>
      </c>
      <c r="AX1691" s="6" t="s">
        <v>20498</v>
      </c>
      <c r="AY1691" s="6" t="s">
        <v>20325</v>
      </c>
      <c r="AZ1691" s="6" t="s">
        <v>21014</v>
      </c>
      <c r="BA1691" t="s">
        <v>21014</v>
      </c>
    </row>
    <row r="1692" spans="1:53" x14ac:dyDescent="0.25">
      <c r="A1692" t="s">
        <v>31377</v>
      </c>
      <c r="C1692" t="s">
        <v>22631</v>
      </c>
      <c r="D1692">
        <v>0</v>
      </c>
      <c r="E1692" t="s">
        <v>39225</v>
      </c>
      <c r="F1692" t="s">
        <v>39223</v>
      </c>
      <c r="G1692" t="s">
        <v>39223</v>
      </c>
      <c r="H1692" t="s">
        <v>39223</v>
      </c>
      <c r="I1692" t="s">
        <v>39226</v>
      </c>
      <c r="J1692" t="s">
        <v>39226</v>
      </c>
      <c r="L1692" t="s">
        <v>1735</v>
      </c>
      <c r="M1692" s="10">
        <v>16.649999999999999</v>
      </c>
      <c r="N1692" s="10">
        <v>16.649999999999999</v>
      </c>
      <c r="W1692">
        <v>6001391</v>
      </c>
      <c r="AJ1692" s="10">
        <f t="shared" si="126"/>
        <v>23.785714285714285</v>
      </c>
      <c r="AK1692" s="10">
        <f t="shared" si="127"/>
        <v>22.2</v>
      </c>
      <c r="AL1692" s="10">
        <f t="shared" si="128"/>
        <v>21.483870967741932</v>
      </c>
      <c r="AN1692" t="s">
        <v>11192</v>
      </c>
      <c r="AO1692" t="s">
        <v>21015</v>
      </c>
      <c r="AQ1692" s="9">
        <v>33.299999999999997</v>
      </c>
      <c r="AS1692" s="14" t="s">
        <v>39272</v>
      </c>
      <c r="AT1692" t="s">
        <v>40511</v>
      </c>
      <c r="AV1692" s="6" t="s">
        <v>19122</v>
      </c>
      <c r="AW1692" s="6" t="s">
        <v>19692</v>
      </c>
      <c r="AX1692" s="6" t="s">
        <v>19263</v>
      </c>
      <c r="AY1692" s="6" t="s">
        <v>19178</v>
      </c>
      <c r="AZ1692" s="6" t="s">
        <v>21014</v>
      </c>
      <c r="BA1692" t="s">
        <v>21052</v>
      </c>
    </row>
    <row r="1693" spans="1:53" x14ac:dyDescent="0.25">
      <c r="A1693" t="s">
        <v>31378</v>
      </c>
      <c r="C1693" t="s">
        <v>22632</v>
      </c>
      <c r="D1693">
        <v>0</v>
      </c>
      <c r="E1693" t="s">
        <v>39225</v>
      </c>
      <c r="F1693" t="s">
        <v>39223</v>
      </c>
      <c r="G1693" t="s">
        <v>39223</v>
      </c>
      <c r="H1693" t="s">
        <v>39223</v>
      </c>
      <c r="I1693" t="s">
        <v>39226</v>
      </c>
      <c r="J1693" t="s">
        <v>39226</v>
      </c>
      <c r="L1693" t="s">
        <v>1736</v>
      </c>
      <c r="M1693" s="10">
        <v>32.950000000000003</v>
      </c>
      <c r="N1693" s="10">
        <v>32.950000000000003</v>
      </c>
      <c r="W1693">
        <v>6001391</v>
      </c>
      <c r="AJ1693" s="10">
        <f t="shared" si="126"/>
        <v>47.071428571428577</v>
      </c>
      <c r="AK1693" s="10">
        <f t="shared" si="127"/>
        <v>43.933333333333337</v>
      </c>
      <c r="AL1693" s="10">
        <f t="shared" si="128"/>
        <v>42.516129032258064</v>
      </c>
      <c r="AM1693" t="s">
        <v>39276</v>
      </c>
      <c r="AN1693" t="s">
        <v>11193</v>
      </c>
      <c r="AO1693" t="s">
        <v>21022</v>
      </c>
      <c r="AP1693" t="s">
        <v>39239</v>
      </c>
      <c r="AQ1693" s="9">
        <v>65.900000000000006</v>
      </c>
      <c r="AS1693" s="14" t="s">
        <v>39272</v>
      </c>
      <c r="AT1693" t="s">
        <v>40512</v>
      </c>
      <c r="AV1693" s="6" t="s">
        <v>20380</v>
      </c>
      <c r="AW1693" s="6" t="s">
        <v>20499</v>
      </c>
      <c r="AX1693" s="6" t="s">
        <v>20372</v>
      </c>
      <c r="AY1693" s="6" t="s">
        <v>20324</v>
      </c>
      <c r="AZ1693" s="6" t="s">
        <v>21014</v>
      </c>
      <c r="BA1693" t="s">
        <v>21014</v>
      </c>
    </row>
    <row r="1694" spans="1:53" x14ac:dyDescent="0.25">
      <c r="A1694" t="s">
        <v>31379</v>
      </c>
      <c r="C1694" t="s">
        <v>22633</v>
      </c>
      <c r="D1694">
        <v>0</v>
      </c>
      <c r="E1694" t="s">
        <v>39225</v>
      </c>
      <c r="F1694" t="s">
        <v>39223</v>
      </c>
      <c r="G1694" t="s">
        <v>39223</v>
      </c>
      <c r="H1694" t="s">
        <v>39223</v>
      </c>
      <c r="I1694" t="s">
        <v>39226</v>
      </c>
      <c r="J1694" t="s">
        <v>39226</v>
      </c>
      <c r="L1694" t="s">
        <v>1737</v>
      </c>
      <c r="M1694" s="10">
        <v>24.2</v>
      </c>
      <c r="N1694" s="10">
        <v>24.2</v>
      </c>
      <c r="W1694">
        <v>6001391</v>
      </c>
      <c r="AJ1694" s="10">
        <f t="shared" si="126"/>
        <v>34.571428571428569</v>
      </c>
      <c r="AK1694" s="10">
        <f t="shared" si="127"/>
        <v>32.266666666666666</v>
      </c>
      <c r="AL1694" s="10">
        <f t="shared" si="128"/>
        <v>31.2258064516129</v>
      </c>
      <c r="AM1694" t="s">
        <v>39276</v>
      </c>
      <c r="AN1694" t="s">
        <v>11194</v>
      </c>
      <c r="AO1694" t="s">
        <v>21022</v>
      </c>
      <c r="AP1694" t="s">
        <v>39239</v>
      </c>
      <c r="AQ1694" s="9">
        <v>48.4</v>
      </c>
      <c r="AS1694" s="14" t="s">
        <v>39272</v>
      </c>
      <c r="AT1694" t="s">
        <v>40513</v>
      </c>
      <c r="AV1694" s="6" t="s">
        <v>19853</v>
      </c>
      <c r="AW1694" s="6" t="s">
        <v>19473</v>
      </c>
      <c r="AX1694" s="6" t="s">
        <v>19037</v>
      </c>
      <c r="AY1694" s="6" t="s">
        <v>20395</v>
      </c>
      <c r="AZ1694" s="6" t="s">
        <v>21014</v>
      </c>
      <c r="BA1694" t="s">
        <v>21014</v>
      </c>
    </row>
    <row r="1695" spans="1:53" x14ac:dyDescent="0.25">
      <c r="A1695" t="s">
        <v>31380</v>
      </c>
      <c r="C1695" t="s">
        <v>22634</v>
      </c>
      <c r="D1695">
        <v>0</v>
      </c>
      <c r="E1695" t="s">
        <v>39225</v>
      </c>
      <c r="F1695" t="s">
        <v>39223</v>
      </c>
      <c r="G1695" t="s">
        <v>39223</v>
      </c>
      <c r="H1695" t="s">
        <v>39223</v>
      </c>
      <c r="I1695" t="s">
        <v>39226</v>
      </c>
      <c r="J1695" t="s">
        <v>39226</v>
      </c>
      <c r="L1695" t="s">
        <v>1738</v>
      </c>
      <c r="M1695" s="10">
        <v>31.2</v>
      </c>
      <c r="N1695" s="10">
        <v>31.2</v>
      </c>
      <c r="W1695">
        <v>6001391</v>
      </c>
      <c r="AJ1695" s="10">
        <f t="shared" si="126"/>
        <v>44.571428571428577</v>
      </c>
      <c r="AK1695" s="10">
        <f t="shared" si="127"/>
        <v>41.6</v>
      </c>
      <c r="AL1695" s="10">
        <f t="shared" si="128"/>
        <v>40.258064516129032</v>
      </c>
      <c r="AM1695" t="s">
        <v>39276</v>
      </c>
      <c r="AN1695" t="s">
        <v>11195</v>
      </c>
      <c r="AO1695" t="s">
        <v>21022</v>
      </c>
      <c r="AP1695" t="s">
        <v>39239</v>
      </c>
      <c r="AQ1695" s="9">
        <v>62.4</v>
      </c>
      <c r="AS1695" s="14" t="s">
        <v>39272</v>
      </c>
      <c r="AT1695" t="s">
        <v>40514</v>
      </c>
      <c r="AV1695" s="6" t="s">
        <v>19853</v>
      </c>
      <c r="AW1695" s="6" t="s">
        <v>20454</v>
      </c>
      <c r="AX1695" s="6" t="s">
        <v>20017</v>
      </c>
      <c r="AY1695" s="6" t="s">
        <v>20332</v>
      </c>
      <c r="AZ1695" s="6" t="s">
        <v>21014</v>
      </c>
      <c r="BA1695" t="s">
        <v>21014</v>
      </c>
    </row>
    <row r="1696" spans="1:53" x14ac:dyDescent="0.25">
      <c r="A1696" t="s">
        <v>31381</v>
      </c>
      <c r="C1696" t="s">
        <v>22635</v>
      </c>
      <c r="D1696">
        <v>0</v>
      </c>
      <c r="E1696" t="s">
        <v>39225</v>
      </c>
      <c r="F1696" t="s">
        <v>39223</v>
      </c>
      <c r="G1696" t="s">
        <v>39223</v>
      </c>
      <c r="H1696" t="s">
        <v>39223</v>
      </c>
      <c r="I1696" t="s">
        <v>39226</v>
      </c>
      <c r="J1696" t="s">
        <v>39226</v>
      </c>
      <c r="L1696" t="s">
        <v>1739</v>
      </c>
      <c r="M1696" s="10">
        <v>31.2</v>
      </c>
      <c r="N1696" s="10">
        <v>31.2</v>
      </c>
      <c r="W1696">
        <v>6001391</v>
      </c>
      <c r="AJ1696" s="10">
        <f t="shared" si="126"/>
        <v>44.571428571428577</v>
      </c>
      <c r="AK1696" s="10">
        <f t="shared" si="127"/>
        <v>41.6</v>
      </c>
      <c r="AL1696" s="10">
        <f t="shared" si="128"/>
        <v>40.258064516129032</v>
      </c>
      <c r="AM1696" t="s">
        <v>39276</v>
      </c>
      <c r="AN1696" t="s">
        <v>11196</v>
      </c>
      <c r="AO1696" t="s">
        <v>21022</v>
      </c>
      <c r="AP1696" t="s">
        <v>39239</v>
      </c>
      <c r="AQ1696" s="9">
        <v>62.4</v>
      </c>
      <c r="AS1696" s="14" t="s">
        <v>39272</v>
      </c>
      <c r="AT1696" t="s">
        <v>40515</v>
      </c>
      <c r="AV1696" s="6" t="s">
        <v>20380</v>
      </c>
      <c r="AW1696" s="6" t="s">
        <v>19406</v>
      </c>
      <c r="AX1696" s="6" t="s">
        <v>20380</v>
      </c>
      <c r="AY1696" s="6" t="s">
        <v>19065</v>
      </c>
      <c r="AZ1696" s="6" t="s">
        <v>21014</v>
      </c>
      <c r="BA1696" t="s">
        <v>21014</v>
      </c>
    </row>
    <row r="1697" spans="1:53" x14ac:dyDescent="0.25">
      <c r="A1697" t="s">
        <v>31382</v>
      </c>
      <c r="C1697" t="s">
        <v>22634</v>
      </c>
      <c r="D1697">
        <v>0</v>
      </c>
      <c r="E1697" t="s">
        <v>39225</v>
      </c>
      <c r="F1697" t="s">
        <v>39223</v>
      </c>
      <c r="G1697" t="s">
        <v>39223</v>
      </c>
      <c r="H1697" t="s">
        <v>39223</v>
      </c>
      <c r="I1697" t="s">
        <v>39226</v>
      </c>
      <c r="J1697" t="s">
        <v>39226</v>
      </c>
      <c r="L1697" t="s">
        <v>1740</v>
      </c>
      <c r="M1697" s="10">
        <v>36.35</v>
      </c>
      <c r="N1697" s="10">
        <v>36.35</v>
      </c>
      <c r="W1697">
        <v>6001391</v>
      </c>
      <c r="AJ1697" s="10">
        <f t="shared" si="126"/>
        <v>51.928571428571431</v>
      </c>
      <c r="AK1697" s="10">
        <f t="shared" si="127"/>
        <v>48.466666666666669</v>
      </c>
      <c r="AL1697" s="10">
        <f t="shared" si="128"/>
        <v>46.903225806451616</v>
      </c>
      <c r="AM1697" t="s">
        <v>39276</v>
      </c>
      <c r="AN1697" t="s">
        <v>11197</v>
      </c>
      <c r="AO1697" t="s">
        <v>21022</v>
      </c>
      <c r="AP1697" t="s">
        <v>39239</v>
      </c>
      <c r="AQ1697" s="9">
        <v>72.7</v>
      </c>
      <c r="AS1697" s="14" t="s">
        <v>39272</v>
      </c>
      <c r="AT1697" t="s">
        <v>40514</v>
      </c>
      <c r="AV1697" s="6" t="s">
        <v>20380</v>
      </c>
      <c r="AW1697" s="6" t="s">
        <v>19366</v>
      </c>
      <c r="AX1697" s="6" t="s">
        <v>20372</v>
      </c>
      <c r="AY1697" s="6" t="s">
        <v>20444</v>
      </c>
      <c r="AZ1697" s="6" t="s">
        <v>21014</v>
      </c>
      <c r="BA1697" t="s">
        <v>21014</v>
      </c>
    </row>
    <row r="1698" spans="1:53" x14ac:dyDescent="0.25">
      <c r="A1698" t="s">
        <v>31383</v>
      </c>
      <c r="C1698" t="s">
        <v>22636</v>
      </c>
      <c r="D1698">
        <v>0</v>
      </c>
      <c r="E1698" t="s">
        <v>39225</v>
      </c>
      <c r="F1698" t="s">
        <v>39223</v>
      </c>
      <c r="G1698" t="s">
        <v>39223</v>
      </c>
      <c r="H1698" t="s">
        <v>39223</v>
      </c>
      <c r="I1698" t="s">
        <v>39226</v>
      </c>
      <c r="J1698" t="s">
        <v>39226</v>
      </c>
      <c r="L1698" t="s">
        <v>1741</v>
      </c>
      <c r="M1698" s="10">
        <v>60</v>
      </c>
      <c r="N1698" s="10">
        <v>60</v>
      </c>
      <c r="W1698">
        <v>6001391</v>
      </c>
      <c r="AJ1698" s="10">
        <f t="shared" si="126"/>
        <v>85.714285714285722</v>
      </c>
      <c r="AK1698" s="10">
        <f t="shared" si="127"/>
        <v>80</v>
      </c>
      <c r="AL1698" s="10">
        <f t="shared" si="128"/>
        <v>77.41935483870968</v>
      </c>
      <c r="AM1698" t="s">
        <v>39276</v>
      </c>
      <c r="AN1698" t="s">
        <v>11198</v>
      </c>
      <c r="AO1698" t="s">
        <v>21022</v>
      </c>
      <c r="AP1698" t="s">
        <v>39239</v>
      </c>
      <c r="AQ1698" s="9">
        <v>120</v>
      </c>
      <c r="AS1698" s="14" t="s">
        <v>39272</v>
      </c>
      <c r="AT1698" t="s">
        <v>40516</v>
      </c>
      <c r="AV1698" s="6" t="s">
        <v>19325</v>
      </c>
      <c r="AW1698" s="6" t="s">
        <v>18823</v>
      </c>
      <c r="AX1698" s="6" t="s">
        <v>19318</v>
      </c>
      <c r="AY1698" s="6" t="s">
        <v>20349</v>
      </c>
      <c r="AZ1698" s="6" t="s">
        <v>21014</v>
      </c>
      <c r="BA1698" t="s">
        <v>21014</v>
      </c>
    </row>
    <row r="1699" spans="1:53" x14ac:dyDescent="0.25">
      <c r="A1699" t="s">
        <v>31384</v>
      </c>
      <c r="C1699" t="s">
        <v>22637</v>
      </c>
      <c r="D1699">
        <v>0</v>
      </c>
      <c r="E1699" t="s">
        <v>39225</v>
      </c>
      <c r="F1699" t="s">
        <v>39223</v>
      </c>
      <c r="G1699" t="s">
        <v>39223</v>
      </c>
      <c r="H1699" t="s">
        <v>39223</v>
      </c>
      <c r="I1699" t="s">
        <v>39226</v>
      </c>
      <c r="J1699" t="s">
        <v>39226</v>
      </c>
      <c r="L1699" t="s">
        <v>1742</v>
      </c>
      <c r="M1699" s="10">
        <v>73.45</v>
      </c>
      <c r="N1699" s="10">
        <v>73.45</v>
      </c>
      <c r="W1699">
        <v>6001391</v>
      </c>
      <c r="AJ1699" s="10">
        <f t="shared" si="126"/>
        <v>104.92857142857144</v>
      </c>
      <c r="AK1699" s="10">
        <f t="shared" si="127"/>
        <v>97.933333333333337</v>
      </c>
      <c r="AL1699" s="10">
        <f t="shared" si="128"/>
        <v>94.774193548387103</v>
      </c>
      <c r="AM1699" t="s">
        <v>39276</v>
      </c>
      <c r="AN1699" t="s">
        <v>11199</v>
      </c>
      <c r="AO1699" t="s">
        <v>21022</v>
      </c>
      <c r="AP1699" t="s">
        <v>39239</v>
      </c>
      <c r="AQ1699" s="9">
        <v>146.9</v>
      </c>
      <c r="AS1699" s="14" t="s">
        <v>39272</v>
      </c>
      <c r="AT1699" t="s">
        <v>40517</v>
      </c>
      <c r="AV1699" s="6" t="s">
        <v>19325</v>
      </c>
      <c r="AW1699" s="6" t="s">
        <v>18926</v>
      </c>
      <c r="AX1699" s="6" t="s">
        <v>19325</v>
      </c>
      <c r="AY1699" s="6" t="s">
        <v>18841</v>
      </c>
      <c r="AZ1699" s="6" t="s">
        <v>21014</v>
      </c>
      <c r="BA1699" t="s">
        <v>21014</v>
      </c>
    </row>
    <row r="1700" spans="1:53" x14ac:dyDescent="0.25">
      <c r="A1700" t="s">
        <v>31385</v>
      </c>
      <c r="C1700" t="s">
        <v>22638</v>
      </c>
      <c r="D1700">
        <v>0</v>
      </c>
      <c r="E1700" t="s">
        <v>39225</v>
      </c>
      <c r="F1700" t="s">
        <v>39223</v>
      </c>
      <c r="G1700" t="s">
        <v>39223</v>
      </c>
      <c r="H1700" t="s">
        <v>39223</v>
      </c>
      <c r="I1700" t="s">
        <v>39226</v>
      </c>
      <c r="J1700" t="s">
        <v>39226</v>
      </c>
      <c r="L1700" t="s">
        <v>1743</v>
      </c>
      <c r="M1700" s="10">
        <v>55.95</v>
      </c>
      <c r="N1700" s="10">
        <v>55.95</v>
      </c>
      <c r="W1700">
        <v>6001391</v>
      </c>
      <c r="AJ1700" s="10">
        <f t="shared" si="126"/>
        <v>79.928571428571431</v>
      </c>
      <c r="AK1700" s="10">
        <f t="shared" si="127"/>
        <v>74.600000000000009</v>
      </c>
      <c r="AL1700" s="10">
        <f t="shared" si="128"/>
        <v>72.193548387096769</v>
      </c>
      <c r="AM1700" t="s">
        <v>39276</v>
      </c>
      <c r="AN1700" t="s">
        <v>11200</v>
      </c>
      <c r="AO1700" t="s">
        <v>21022</v>
      </c>
      <c r="AP1700" t="s">
        <v>39239</v>
      </c>
      <c r="AQ1700" s="9">
        <v>111.9</v>
      </c>
      <c r="AS1700" s="14" t="s">
        <v>39272</v>
      </c>
      <c r="AT1700" t="s">
        <v>40518</v>
      </c>
      <c r="AV1700" s="6" t="s">
        <v>19168</v>
      </c>
      <c r="AW1700" s="6" t="s">
        <v>19366</v>
      </c>
      <c r="AX1700" s="6" t="s">
        <v>19325</v>
      </c>
      <c r="AY1700" s="6" t="s">
        <v>20492</v>
      </c>
      <c r="AZ1700" s="6" t="s">
        <v>21014</v>
      </c>
      <c r="BA1700" t="s">
        <v>21014</v>
      </c>
    </row>
    <row r="1701" spans="1:53" x14ac:dyDescent="0.25">
      <c r="A1701" t="s">
        <v>31386</v>
      </c>
      <c r="C1701" t="s">
        <v>22639</v>
      </c>
      <c r="D1701">
        <v>0</v>
      </c>
      <c r="E1701" t="s">
        <v>39225</v>
      </c>
      <c r="F1701" t="s">
        <v>39223</v>
      </c>
      <c r="G1701" t="s">
        <v>39223</v>
      </c>
      <c r="H1701" t="s">
        <v>39223</v>
      </c>
      <c r="I1701" t="s">
        <v>39226</v>
      </c>
      <c r="J1701" t="s">
        <v>39226</v>
      </c>
      <c r="L1701" t="s">
        <v>1744</v>
      </c>
      <c r="M1701" s="10">
        <v>68.5</v>
      </c>
      <c r="N1701" s="10">
        <v>68.5</v>
      </c>
      <c r="W1701">
        <v>6001391</v>
      </c>
      <c r="AJ1701" s="10">
        <f t="shared" si="126"/>
        <v>97.857142857142861</v>
      </c>
      <c r="AK1701" s="10">
        <f t="shared" si="127"/>
        <v>91.333333333333329</v>
      </c>
      <c r="AL1701" s="10">
        <f t="shared" si="128"/>
        <v>88.387096774193552</v>
      </c>
      <c r="AM1701" t="s">
        <v>39276</v>
      </c>
      <c r="AN1701" t="s">
        <v>11201</v>
      </c>
      <c r="AO1701" t="s">
        <v>21022</v>
      </c>
      <c r="AP1701" t="s">
        <v>39239</v>
      </c>
      <c r="AQ1701" s="9">
        <v>137</v>
      </c>
      <c r="AS1701" s="14" t="s">
        <v>39272</v>
      </c>
      <c r="AT1701" t="s">
        <v>40519</v>
      </c>
      <c r="AV1701" s="6" t="s">
        <v>19325</v>
      </c>
      <c r="AW1701" s="6" t="s">
        <v>18926</v>
      </c>
      <c r="AX1701" s="6" t="s">
        <v>19325</v>
      </c>
      <c r="AY1701" s="6" t="s">
        <v>18870</v>
      </c>
      <c r="AZ1701" s="6" t="s">
        <v>21014</v>
      </c>
      <c r="BA1701" t="s">
        <v>21014</v>
      </c>
    </row>
    <row r="1702" spans="1:53" x14ac:dyDescent="0.25">
      <c r="A1702" t="s">
        <v>31387</v>
      </c>
      <c r="C1702" t="s">
        <v>22640</v>
      </c>
      <c r="D1702">
        <v>0</v>
      </c>
      <c r="E1702" t="s">
        <v>39225</v>
      </c>
      <c r="F1702" t="s">
        <v>39223</v>
      </c>
      <c r="G1702" t="s">
        <v>39223</v>
      </c>
      <c r="H1702" t="s">
        <v>39223</v>
      </c>
      <c r="I1702" t="s">
        <v>39226</v>
      </c>
      <c r="J1702" t="s">
        <v>39226</v>
      </c>
      <c r="L1702" t="s">
        <v>1745</v>
      </c>
      <c r="M1702" s="10">
        <v>47.1</v>
      </c>
      <c r="N1702" s="10">
        <v>47.1</v>
      </c>
      <c r="W1702">
        <v>6001391</v>
      </c>
      <c r="AJ1702" s="10">
        <f t="shared" si="126"/>
        <v>67.285714285714292</v>
      </c>
      <c r="AK1702" s="10">
        <f t="shared" si="127"/>
        <v>62.800000000000004</v>
      </c>
      <c r="AL1702" s="10">
        <f t="shared" si="128"/>
        <v>60.774193548387096</v>
      </c>
      <c r="AM1702" t="s">
        <v>39276</v>
      </c>
      <c r="AN1702" t="s">
        <v>11202</v>
      </c>
      <c r="AO1702" t="s">
        <v>21022</v>
      </c>
      <c r="AP1702" t="s">
        <v>39239</v>
      </c>
      <c r="AQ1702" s="9">
        <v>94.2</v>
      </c>
      <c r="AS1702" s="14" t="s">
        <v>39272</v>
      </c>
      <c r="AT1702" t="s">
        <v>40520</v>
      </c>
      <c r="AV1702" s="6" t="s">
        <v>20380</v>
      </c>
      <c r="AW1702" s="6" t="s">
        <v>18972</v>
      </c>
      <c r="AX1702" s="6" t="s">
        <v>20372</v>
      </c>
      <c r="AY1702" s="6" t="s">
        <v>20333</v>
      </c>
      <c r="AZ1702" s="6" t="s">
        <v>21014</v>
      </c>
      <c r="BA1702" t="s">
        <v>21014</v>
      </c>
    </row>
    <row r="1703" spans="1:53" x14ac:dyDescent="0.25">
      <c r="A1703" t="s">
        <v>31388</v>
      </c>
      <c r="C1703" t="s">
        <v>22641</v>
      </c>
      <c r="D1703">
        <v>0</v>
      </c>
      <c r="E1703" t="s">
        <v>39225</v>
      </c>
      <c r="F1703" t="s">
        <v>39223</v>
      </c>
      <c r="G1703" t="s">
        <v>39223</v>
      </c>
      <c r="H1703" t="s">
        <v>39223</v>
      </c>
      <c r="I1703" t="s">
        <v>39226</v>
      </c>
      <c r="J1703" t="s">
        <v>39226</v>
      </c>
      <c r="L1703" t="s">
        <v>1746</v>
      </c>
      <c r="M1703" s="10">
        <v>15.51</v>
      </c>
      <c r="N1703" s="10">
        <v>15.51</v>
      </c>
      <c r="W1703">
        <v>6001391</v>
      </c>
      <c r="AJ1703" s="10">
        <f t="shared" si="126"/>
        <v>22.157142857142858</v>
      </c>
      <c r="AK1703" s="10">
        <f t="shared" si="127"/>
        <v>20.68</v>
      </c>
      <c r="AL1703" s="10">
        <f t="shared" si="128"/>
        <v>20.012903225806451</v>
      </c>
      <c r="AM1703" t="s">
        <v>39276</v>
      </c>
      <c r="AN1703" t="s">
        <v>11203</v>
      </c>
      <c r="AO1703" t="s">
        <v>21020</v>
      </c>
      <c r="AP1703" t="s">
        <v>39239</v>
      </c>
      <c r="AQ1703" s="9">
        <v>31.03</v>
      </c>
      <c r="AS1703" s="14" t="s">
        <v>39272</v>
      </c>
      <c r="AT1703" t="s">
        <v>40521</v>
      </c>
      <c r="AV1703" s="6" t="s">
        <v>20438</v>
      </c>
      <c r="AW1703" s="6" t="s">
        <v>19548</v>
      </c>
      <c r="AX1703" s="6" t="s">
        <v>19032</v>
      </c>
      <c r="AY1703" s="6" t="s">
        <v>19934</v>
      </c>
      <c r="AZ1703" s="6" t="s">
        <v>21014</v>
      </c>
      <c r="BA1703" t="s">
        <v>21014</v>
      </c>
    </row>
    <row r="1704" spans="1:53" x14ac:dyDescent="0.25">
      <c r="A1704" t="s">
        <v>31389</v>
      </c>
      <c r="C1704" t="s">
        <v>22642</v>
      </c>
      <c r="D1704">
        <v>0</v>
      </c>
      <c r="E1704" t="s">
        <v>39225</v>
      </c>
      <c r="F1704" t="s">
        <v>39223</v>
      </c>
      <c r="G1704" t="s">
        <v>39223</v>
      </c>
      <c r="H1704" t="s">
        <v>39223</v>
      </c>
      <c r="I1704" t="s">
        <v>39226</v>
      </c>
      <c r="J1704" t="s">
        <v>39226</v>
      </c>
      <c r="L1704" t="s">
        <v>1747</v>
      </c>
      <c r="M1704" s="10">
        <v>15.9</v>
      </c>
      <c r="N1704" s="10">
        <v>15.9</v>
      </c>
      <c r="W1704">
        <v>6001391</v>
      </c>
      <c r="AJ1704" s="10">
        <f t="shared" si="126"/>
        <v>22.714285714285715</v>
      </c>
      <c r="AK1704" s="10">
        <f t="shared" si="127"/>
        <v>21.2</v>
      </c>
      <c r="AL1704" s="10">
        <f t="shared" si="128"/>
        <v>20.516129032258064</v>
      </c>
      <c r="AM1704" t="s">
        <v>39276</v>
      </c>
      <c r="AN1704" t="s">
        <v>11204</v>
      </c>
      <c r="AO1704" t="s">
        <v>21020</v>
      </c>
      <c r="AP1704" t="s">
        <v>39239</v>
      </c>
      <c r="AQ1704" s="9">
        <v>31.8</v>
      </c>
      <c r="AS1704" s="14" t="s">
        <v>39272</v>
      </c>
      <c r="AT1704" t="s">
        <v>40522</v>
      </c>
      <c r="AV1704" s="6" t="s">
        <v>20438</v>
      </c>
      <c r="AW1704" s="6" t="s">
        <v>19548</v>
      </c>
      <c r="AX1704" s="6" t="s">
        <v>19032</v>
      </c>
      <c r="AY1704" s="6" t="s">
        <v>19936</v>
      </c>
      <c r="AZ1704" s="6" t="s">
        <v>21014</v>
      </c>
      <c r="BA1704" t="s">
        <v>21014</v>
      </c>
    </row>
    <row r="1705" spans="1:53" x14ac:dyDescent="0.25">
      <c r="A1705" t="s">
        <v>31390</v>
      </c>
      <c r="C1705" t="s">
        <v>22643</v>
      </c>
      <c r="D1705">
        <v>0</v>
      </c>
      <c r="E1705" t="s">
        <v>39225</v>
      </c>
      <c r="F1705" t="s">
        <v>39223</v>
      </c>
      <c r="G1705" t="s">
        <v>39223</v>
      </c>
      <c r="H1705" t="s">
        <v>39223</v>
      </c>
      <c r="I1705" t="s">
        <v>39226</v>
      </c>
      <c r="J1705" t="s">
        <v>39226</v>
      </c>
      <c r="L1705" t="s">
        <v>1748</v>
      </c>
      <c r="M1705" s="10">
        <v>23.3</v>
      </c>
      <c r="N1705" s="10">
        <v>23.3</v>
      </c>
      <c r="W1705">
        <v>6001391</v>
      </c>
      <c r="AJ1705" s="10">
        <f t="shared" ref="AJ1705:AJ1754" si="129">M1705/0.7</f>
        <v>33.285714285714292</v>
      </c>
      <c r="AK1705" s="10">
        <f t="shared" ref="AK1705:AK1754" si="130">M1705/0.75</f>
        <v>31.066666666666666</v>
      </c>
      <c r="AL1705" s="10">
        <f t="shared" ref="AL1705:AL1754" si="131">M1705/0.775</f>
        <v>30.06451612903226</v>
      </c>
      <c r="AN1705" t="s">
        <v>11205</v>
      </c>
      <c r="AO1705" t="s">
        <v>21015</v>
      </c>
      <c r="AQ1705" s="9">
        <v>46.6</v>
      </c>
      <c r="AS1705" s="14" t="s">
        <v>39272</v>
      </c>
      <c r="AT1705" t="s">
        <v>40523</v>
      </c>
      <c r="AV1705" s="6" t="s">
        <v>19037</v>
      </c>
      <c r="AW1705" s="6" t="s">
        <v>18824</v>
      </c>
      <c r="AX1705" s="6" t="s">
        <v>20016</v>
      </c>
      <c r="AY1705" s="6" t="s">
        <v>19158</v>
      </c>
      <c r="AZ1705" s="6" t="s">
        <v>21014</v>
      </c>
      <c r="BA1705" t="s">
        <v>21014</v>
      </c>
    </row>
    <row r="1706" spans="1:53" x14ac:dyDescent="0.25">
      <c r="A1706" t="s">
        <v>31391</v>
      </c>
      <c r="C1706" t="s">
        <v>22644</v>
      </c>
      <c r="D1706">
        <v>0</v>
      </c>
      <c r="E1706" t="s">
        <v>39225</v>
      </c>
      <c r="F1706" t="s">
        <v>39223</v>
      </c>
      <c r="G1706" t="s">
        <v>39223</v>
      </c>
      <c r="H1706" t="s">
        <v>39223</v>
      </c>
      <c r="I1706" t="s">
        <v>39226</v>
      </c>
      <c r="J1706" t="s">
        <v>39226</v>
      </c>
      <c r="L1706" t="s">
        <v>1749</v>
      </c>
      <c r="M1706" s="10">
        <v>16</v>
      </c>
      <c r="N1706" s="10">
        <v>16</v>
      </c>
      <c r="W1706">
        <v>6001391</v>
      </c>
      <c r="AJ1706" s="10">
        <f t="shared" si="129"/>
        <v>22.857142857142858</v>
      </c>
      <c r="AK1706" s="10">
        <f t="shared" si="130"/>
        <v>21.333333333333332</v>
      </c>
      <c r="AL1706" s="10">
        <f t="shared" si="131"/>
        <v>20.64516129032258</v>
      </c>
      <c r="AM1706" t="s">
        <v>39276</v>
      </c>
      <c r="AN1706" t="s">
        <v>11206</v>
      </c>
      <c r="AO1706" t="s">
        <v>21017</v>
      </c>
      <c r="AP1706" t="s">
        <v>39239</v>
      </c>
      <c r="AQ1706" s="9">
        <v>32</v>
      </c>
      <c r="AS1706" s="14" t="s">
        <v>39272</v>
      </c>
      <c r="AT1706" t="s">
        <v>40524</v>
      </c>
      <c r="AV1706" s="6" t="s">
        <v>19319</v>
      </c>
      <c r="AW1706" s="6" t="s">
        <v>19209</v>
      </c>
      <c r="AX1706" s="6" t="s">
        <v>19119</v>
      </c>
      <c r="AY1706" s="6" t="s">
        <v>19029</v>
      </c>
      <c r="AZ1706" s="6" t="s">
        <v>21014</v>
      </c>
      <c r="BA1706" t="s">
        <v>21014</v>
      </c>
    </row>
    <row r="1707" spans="1:53" x14ac:dyDescent="0.25">
      <c r="A1707" t="s">
        <v>31392</v>
      </c>
      <c r="C1707" t="s">
        <v>22645</v>
      </c>
      <c r="D1707">
        <v>0</v>
      </c>
      <c r="E1707" t="s">
        <v>39228</v>
      </c>
      <c r="F1707" t="s">
        <v>39223</v>
      </c>
      <c r="G1707" t="s">
        <v>39223</v>
      </c>
      <c r="H1707" t="s">
        <v>39223</v>
      </c>
      <c r="I1707" t="s">
        <v>39226</v>
      </c>
      <c r="J1707" t="s">
        <v>39226</v>
      </c>
      <c r="L1707" t="s">
        <v>1750</v>
      </c>
      <c r="M1707" s="10">
        <v>40.299999999999997</v>
      </c>
      <c r="N1707" s="10">
        <v>40.299999999999997</v>
      </c>
      <c r="W1707">
        <v>6001391</v>
      </c>
      <c r="AJ1707" s="10">
        <f t="shared" si="129"/>
        <v>57.571428571428569</v>
      </c>
      <c r="AK1707" s="10">
        <f t="shared" si="130"/>
        <v>53.733333333333327</v>
      </c>
      <c r="AL1707" s="10">
        <f t="shared" si="131"/>
        <v>51.999999999999993</v>
      </c>
      <c r="AM1707" t="s">
        <v>39276</v>
      </c>
      <c r="AN1707" t="s">
        <v>11207</v>
      </c>
      <c r="AO1707" t="s">
        <v>21017</v>
      </c>
      <c r="AP1707" t="s">
        <v>39239</v>
      </c>
      <c r="AQ1707" s="9">
        <v>80.599999999999994</v>
      </c>
      <c r="AS1707" s="14" t="s">
        <v>39272</v>
      </c>
      <c r="AT1707" t="s">
        <v>40525</v>
      </c>
      <c r="AV1707" s="6" t="s">
        <v>19267</v>
      </c>
      <c r="AW1707" s="6" t="s">
        <v>19267</v>
      </c>
      <c r="AX1707" s="6" t="s">
        <v>19267</v>
      </c>
      <c r="AY1707" s="6" t="s">
        <v>19267</v>
      </c>
      <c r="AZ1707" s="6" t="s">
        <v>21014</v>
      </c>
      <c r="BA1707" t="s">
        <v>21014</v>
      </c>
    </row>
    <row r="1708" spans="1:53" x14ac:dyDescent="0.25">
      <c r="A1708" t="s">
        <v>31393</v>
      </c>
      <c r="C1708" t="s">
        <v>22646</v>
      </c>
      <c r="D1708">
        <v>0</v>
      </c>
      <c r="E1708" t="s">
        <v>39224</v>
      </c>
      <c r="F1708" t="s">
        <v>39223</v>
      </c>
      <c r="G1708" t="s">
        <v>39223</v>
      </c>
      <c r="H1708" t="s">
        <v>39223</v>
      </c>
      <c r="I1708" t="s">
        <v>39226</v>
      </c>
      <c r="J1708" t="s">
        <v>39226</v>
      </c>
      <c r="L1708" t="s">
        <v>1751</v>
      </c>
      <c r="M1708" s="10">
        <v>110.5</v>
      </c>
      <c r="N1708" s="10">
        <v>110.5</v>
      </c>
      <c r="W1708">
        <v>6001391</v>
      </c>
      <c r="AJ1708" s="10">
        <f t="shared" si="129"/>
        <v>157.85714285714286</v>
      </c>
      <c r="AK1708" s="10">
        <f t="shared" si="130"/>
        <v>147.33333333333334</v>
      </c>
      <c r="AL1708" s="10">
        <f t="shared" si="131"/>
        <v>142.58064516129031</v>
      </c>
      <c r="AN1708" t="s">
        <v>11208</v>
      </c>
      <c r="AO1708" t="s">
        <v>21015</v>
      </c>
      <c r="AQ1708" s="9">
        <v>221</v>
      </c>
      <c r="AS1708" s="14" t="s">
        <v>39272</v>
      </c>
      <c r="AT1708" t="s">
        <v>40526</v>
      </c>
      <c r="AV1708" s="6" t="s">
        <v>19288</v>
      </c>
      <c r="AW1708" s="6" t="s">
        <v>19264</v>
      </c>
      <c r="AX1708" s="6" t="s">
        <v>19140</v>
      </c>
      <c r="AY1708" s="6" t="s">
        <v>19804</v>
      </c>
      <c r="AZ1708" s="6" t="s">
        <v>21014</v>
      </c>
      <c r="BA1708" t="s">
        <v>21014</v>
      </c>
    </row>
    <row r="1709" spans="1:53" x14ac:dyDescent="0.25">
      <c r="A1709" t="s">
        <v>31394</v>
      </c>
      <c r="C1709" t="s">
        <v>22647</v>
      </c>
      <c r="D1709">
        <v>0</v>
      </c>
      <c r="E1709" t="s">
        <v>39224</v>
      </c>
      <c r="F1709" t="s">
        <v>39223</v>
      </c>
      <c r="G1709" t="s">
        <v>39223</v>
      </c>
      <c r="H1709" t="s">
        <v>39223</v>
      </c>
      <c r="I1709" t="s">
        <v>39226</v>
      </c>
      <c r="J1709" t="s">
        <v>39226</v>
      </c>
      <c r="L1709" t="s">
        <v>1752</v>
      </c>
      <c r="M1709" s="10">
        <v>167.04</v>
      </c>
      <c r="N1709" s="10">
        <v>167.04</v>
      </c>
      <c r="W1709">
        <v>6001391</v>
      </c>
      <c r="AJ1709" s="10">
        <f t="shared" si="129"/>
        <v>238.62857142857143</v>
      </c>
      <c r="AK1709" s="10">
        <f t="shared" si="130"/>
        <v>222.72</v>
      </c>
      <c r="AL1709" s="10">
        <f t="shared" si="131"/>
        <v>215.53548387096774</v>
      </c>
      <c r="AN1709" t="s">
        <v>11209</v>
      </c>
      <c r="AO1709" t="s">
        <v>21015</v>
      </c>
      <c r="AQ1709" s="9">
        <v>334.08</v>
      </c>
      <c r="AS1709" s="14" t="s">
        <v>39272</v>
      </c>
      <c r="AT1709" t="s">
        <v>40527</v>
      </c>
      <c r="AV1709" s="6" t="s">
        <v>18855</v>
      </c>
      <c r="AW1709" s="6" t="s">
        <v>20309</v>
      </c>
      <c r="AX1709" s="6" t="s">
        <v>20005</v>
      </c>
      <c r="AY1709" s="6" t="s">
        <v>20504</v>
      </c>
      <c r="AZ1709" s="6" t="s">
        <v>21014</v>
      </c>
      <c r="BA1709" t="s">
        <v>21014</v>
      </c>
    </row>
    <row r="1710" spans="1:53" x14ac:dyDescent="0.25">
      <c r="A1710" t="s">
        <v>31395</v>
      </c>
      <c r="C1710" t="s">
        <v>22648</v>
      </c>
      <c r="D1710">
        <v>0</v>
      </c>
      <c r="E1710" t="s">
        <v>39222</v>
      </c>
      <c r="F1710" t="s">
        <v>39223</v>
      </c>
      <c r="G1710" t="s">
        <v>39223</v>
      </c>
      <c r="H1710" t="s">
        <v>39223</v>
      </c>
      <c r="I1710" t="s">
        <v>39226</v>
      </c>
      <c r="J1710" t="s">
        <v>39226</v>
      </c>
      <c r="L1710" t="s">
        <v>1753</v>
      </c>
      <c r="M1710" s="10">
        <v>9</v>
      </c>
      <c r="N1710" s="10">
        <v>9</v>
      </c>
      <c r="W1710">
        <v>6001391</v>
      </c>
      <c r="AJ1710" s="10">
        <f t="shared" si="129"/>
        <v>12.857142857142858</v>
      </c>
      <c r="AK1710" s="10">
        <f t="shared" si="130"/>
        <v>12</v>
      </c>
      <c r="AL1710" s="10">
        <f t="shared" si="131"/>
        <v>11.612903225806452</v>
      </c>
      <c r="AM1710" t="s">
        <v>39276</v>
      </c>
      <c r="AN1710" t="s">
        <v>11210</v>
      </c>
      <c r="AO1710" t="s">
        <v>21016</v>
      </c>
      <c r="AP1710" t="s">
        <v>39239</v>
      </c>
      <c r="AQ1710" s="9">
        <v>18</v>
      </c>
      <c r="AS1710" s="14" t="s">
        <v>39272</v>
      </c>
      <c r="AT1710" t="s">
        <v>40528</v>
      </c>
      <c r="AV1710" s="6" t="s">
        <v>19264</v>
      </c>
      <c r="AW1710" s="6" t="s">
        <v>19148</v>
      </c>
      <c r="AX1710" s="6" t="s">
        <v>19109</v>
      </c>
      <c r="AY1710" s="6" t="s">
        <v>19805</v>
      </c>
      <c r="AZ1710" s="6" t="s">
        <v>21014</v>
      </c>
      <c r="BA1710" t="s">
        <v>21014</v>
      </c>
    </row>
    <row r="1711" spans="1:53" x14ac:dyDescent="0.25">
      <c r="A1711" t="s">
        <v>31396</v>
      </c>
      <c r="C1711" t="s">
        <v>22648</v>
      </c>
      <c r="D1711">
        <v>0</v>
      </c>
      <c r="E1711" t="s">
        <v>39222</v>
      </c>
      <c r="F1711" t="s">
        <v>39223</v>
      </c>
      <c r="G1711" t="s">
        <v>39223</v>
      </c>
      <c r="H1711" t="s">
        <v>39223</v>
      </c>
      <c r="I1711" t="s">
        <v>39226</v>
      </c>
      <c r="J1711" t="s">
        <v>39226</v>
      </c>
      <c r="L1711" t="s">
        <v>1754</v>
      </c>
      <c r="M1711" s="10">
        <v>4.5</v>
      </c>
      <c r="N1711" s="10">
        <v>4.5</v>
      </c>
      <c r="W1711">
        <v>6001391</v>
      </c>
      <c r="AJ1711" s="10">
        <f t="shared" si="129"/>
        <v>6.4285714285714288</v>
      </c>
      <c r="AK1711" s="10">
        <f t="shared" si="130"/>
        <v>6</v>
      </c>
      <c r="AL1711" s="10">
        <f t="shared" si="131"/>
        <v>5.806451612903226</v>
      </c>
      <c r="AM1711" t="s">
        <v>39276</v>
      </c>
      <c r="AN1711" t="s">
        <v>11211</v>
      </c>
      <c r="AO1711" t="s">
        <v>21026</v>
      </c>
      <c r="AP1711" t="s">
        <v>39239</v>
      </c>
      <c r="AQ1711" s="9">
        <v>9</v>
      </c>
      <c r="AS1711" s="14" t="s">
        <v>39272</v>
      </c>
      <c r="AT1711" t="s">
        <v>40528</v>
      </c>
      <c r="AV1711" s="6" t="s">
        <v>19034</v>
      </c>
      <c r="AW1711" s="6" t="s">
        <v>19082</v>
      </c>
      <c r="AX1711" s="6" t="s">
        <v>19109</v>
      </c>
      <c r="AY1711" s="6" t="s">
        <v>20441</v>
      </c>
      <c r="AZ1711" s="6" t="s">
        <v>21014</v>
      </c>
      <c r="BA1711" t="s">
        <v>21014</v>
      </c>
    </row>
    <row r="1712" spans="1:53" x14ac:dyDescent="0.25">
      <c r="A1712" t="s">
        <v>31397</v>
      </c>
      <c r="C1712" t="s">
        <v>22649</v>
      </c>
      <c r="D1712">
        <v>0</v>
      </c>
      <c r="E1712" t="s">
        <v>39222</v>
      </c>
      <c r="F1712" t="s">
        <v>39223</v>
      </c>
      <c r="G1712" t="s">
        <v>39223</v>
      </c>
      <c r="H1712" t="s">
        <v>39223</v>
      </c>
      <c r="I1712" t="s">
        <v>39226</v>
      </c>
      <c r="J1712" t="s">
        <v>39226</v>
      </c>
      <c r="L1712" t="s">
        <v>1755</v>
      </c>
      <c r="M1712" s="10">
        <v>11</v>
      </c>
      <c r="N1712" s="10">
        <v>11</v>
      </c>
      <c r="W1712">
        <v>6001391</v>
      </c>
      <c r="AJ1712" s="10">
        <f t="shared" si="129"/>
        <v>15.714285714285715</v>
      </c>
      <c r="AK1712" s="10">
        <f t="shared" si="130"/>
        <v>14.666666666666666</v>
      </c>
      <c r="AL1712" s="10">
        <f t="shared" si="131"/>
        <v>14.193548387096774</v>
      </c>
      <c r="AM1712" t="s">
        <v>39275</v>
      </c>
      <c r="AN1712" t="s">
        <v>11212</v>
      </c>
      <c r="AO1712" t="s">
        <v>21026</v>
      </c>
      <c r="AP1712" t="s">
        <v>39239</v>
      </c>
      <c r="AQ1712" s="9">
        <v>22</v>
      </c>
      <c r="AS1712" s="14" t="s">
        <v>39271</v>
      </c>
      <c r="AT1712" t="s">
        <v>40529</v>
      </c>
      <c r="AV1712" s="6" t="s">
        <v>18828</v>
      </c>
      <c r="AW1712" s="6" t="s">
        <v>19243</v>
      </c>
      <c r="AX1712" s="6" t="s">
        <v>19799</v>
      </c>
      <c r="AY1712" s="6" t="s">
        <v>19931</v>
      </c>
      <c r="AZ1712" s="6" t="s">
        <v>21014</v>
      </c>
      <c r="BA1712" t="s">
        <v>21014</v>
      </c>
    </row>
    <row r="1713" spans="1:53" x14ac:dyDescent="0.25">
      <c r="A1713" t="s">
        <v>31398</v>
      </c>
      <c r="C1713" t="s">
        <v>22650</v>
      </c>
      <c r="D1713">
        <v>0</v>
      </c>
      <c r="E1713" t="s">
        <v>39224</v>
      </c>
      <c r="F1713" t="s">
        <v>39223</v>
      </c>
      <c r="G1713" t="s">
        <v>39223</v>
      </c>
      <c r="H1713" t="s">
        <v>39223</v>
      </c>
      <c r="I1713" t="s">
        <v>39226</v>
      </c>
      <c r="J1713" t="s">
        <v>39226</v>
      </c>
      <c r="L1713" t="s">
        <v>1756</v>
      </c>
      <c r="M1713" s="10">
        <v>223.77</v>
      </c>
      <c r="N1713" s="10">
        <v>223.77</v>
      </c>
      <c r="W1713">
        <v>6001391</v>
      </c>
      <c r="AJ1713" s="10">
        <f t="shared" si="129"/>
        <v>319.67142857142858</v>
      </c>
      <c r="AK1713" s="10">
        <f t="shared" si="130"/>
        <v>298.36</v>
      </c>
      <c r="AL1713" s="10">
        <f t="shared" si="131"/>
        <v>288.73548387096776</v>
      </c>
      <c r="AN1713" t="s">
        <v>11213</v>
      </c>
      <c r="AO1713" t="s">
        <v>21015</v>
      </c>
      <c r="AQ1713" s="9">
        <v>447.54</v>
      </c>
      <c r="AS1713" s="14" t="s">
        <v>39272</v>
      </c>
      <c r="AT1713" t="s">
        <v>40530</v>
      </c>
      <c r="AV1713" s="6" t="s">
        <v>18830</v>
      </c>
      <c r="AW1713" s="6" t="s">
        <v>20505</v>
      </c>
      <c r="AX1713" s="6" t="s">
        <v>19189</v>
      </c>
      <c r="AY1713" s="6" t="s">
        <v>20506</v>
      </c>
      <c r="AZ1713" s="6" t="s">
        <v>21014</v>
      </c>
      <c r="BA1713" t="s">
        <v>21014</v>
      </c>
    </row>
    <row r="1714" spans="1:53" x14ac:dyDescent="0.25">
      <c r="A1714" t="s">
        <v>31399</v>
      </c>
      <c r="C1714" t="s">
        <v>22651</v>
      </c>
      <c r="D1714">
        <v>0</v>
      </c>
      <c r="E1714" t="s">
        <v>39224</v>
      </c>
      <c r="F1714" t="s">
        <v>39223</v>
      </c>
      <c r="G1714" t="s">
        <v>39223</v>
      </c>
      <c r="H1714" t="s">
        <v>39223</v>
      </c>
      <c r="I1714" t="s">
        <v>39226</v>
      </c>
      <c r="J1714" t="s">
        <v>39226</v>
      </c>
      <c r="L1714" t="s">
        <v>1757</v>
      </c>
      <c r="M1714" s="10">
        <v>29.74</v>
      </c>
      <c r="N1714" s="10">
        <v>29.74</v>
      </c>
      <c r="W1714">
        <v>6001391</v>
      </c>
      <c r="AJ1714" s="10">
        <f t="shared" si="129"/>
        <v>42.485714285714288</v>
      </c>
      <c r="AK1714" s="10">
        <f t="shared" si="130"/>
        <v>39.653333333333329</v>
      </c>
      <c r="AL1714" s="10">
        <f t="shared" si="131"/>
        <v>38.37419354838709</v>
      </c>
      <c r="AN1714" t="s">
        <v>11214</v>
      </c>
      <c r="AO1714" t="s">
        <v>21015</v>
      </c>
      <c r="AQ1714" s="9">
        <v>59.49</v>
      </c>
      <c r="AS1714" s="14" t="s">
        <v>39272</v>
      </c>
      <c r="AT1714" t="s">
        <v>40531</v>
      </c>
      <c r="AV1714" s="6" t="s">
        <v>19781</v>
      </c>
      <c r="AW1714" s="6" t="s">
        <v>19241</v>
      </c>
      <c r="AX1714" s="6" t="s">
        <v>19274</v>
      </c>
      <c r="AY1714" s="6" t="s">
        <v>20507</v>
      </c>
      <c r="AZ1714" s="6" t="s">
        <v>21014</v>
      </c>
      <c r="BA1714" t="s">
        <v>21014</v>
      </c>
    </row>
    <row r="1715" spans="1:53" x14ac:dyDescent="0.25">
      <c r="A1715" t="s">
        <v>31400</v>
      </c>
      <c r="C1715" t="s">
        <v>22652</v>
      </c>
      <c r="D1715">
        <v>0</v>
      </c>
      <c r="E1715" t="s">
        <v>39224</v>
      </c>
      <c r="F1715" t="s">
        <v>39223</v>
      </c>
      <c r="G1715" t="s">
        <v>39223</v>
      </c>
      <c r="H1715" t="s">
        <v>39223</v>
      </c>
      <c r="I1715" t="s">
        <v>39226</v>
      </c>
      <c r="J1715" t="s">
        <v>39226</v>
      </c>
      <c r="L1715" t="s">
        <v>1758</v>
      </c>
      <c r="M1715" s="10">
        <v>22.49</v>
      </c>
      <c r="N1715" s="10">
        <v>22.49</v>
      </c>
      <c r="W1715">
        <v>6001391</v>
      </c>
      <c r="AJ1715" s="10">
        <f t="shared" si="129"/>
        <v>32.128571428571426</v>
      </c>
      <c r="AK1715" s="10">
        <f t="shared" si="130"/>
        <v>29.986666666666665</v>
      </c>
      <c r="AL1715" s="10">
        <f t="shared" si="131"/>
        <v>29.019354838709674</v>
      </c>
      <c r="AN1715" t="s">
        <v>11215</v>
      </c>
      <c r="AO1715" t="s">
        <v>21015</v>
      </c>
      <c r="AQ1715" s="9">
        <v>44.99</v>
      </c>
      <c r="AS1715" s="14" t="s">
        <v>39272</v>
      </c>
      <c r="AT1715" t="s">
        <v>40532</v>
      </c>
      <c r="AV1715" s="6" t="s">
        <v>19066</v>
      </c>
      <c r="AW1715" s="6" t="s">
        <v>19282</v>
      </c>
      <c r="AX1715" s="6" t="s">
        <v>19288</v>
      </c>
      <c r="AY1715" s="6" t="s">
        <v>20410</v>
      </c>
      <c r="AZ1715" s="6" t="s">
        <v>21014</v>
      </c>
      <c r="BA1715" t="s">
        <v>21014</v>
      </c>
    </row>
    <row r="1716" spans="1:53" x14ac:dyDescent="0.25">
      <c r="A1716" t="s">
        <v>31401</v>
      </c>
      <c r="C1716" t="s">
        <v>22653</v>
      </c>
      <c r="D1716">
        <v>0</v>
      </c>
      <c r="E1716" t="s">
        <v>39224</v>
      </c>
      <c r="F1716" t="s">
        <v>39223</v>
      </c>
      <c r="G1716" t="s">
        <v>39223</v>
      </c>
      <c r="H1716" t="s">
        <v>39223</v>
      </c>
      <c r="I1716" t="s">
        <v>39226</v>
      </c>
      <c r="J1716" t="s">
        <v>39226</v>
      </c>
      <c r="L1716" t="s">
        <v>1759</v>
      </c>
      <c r="M1716" s="10">
        <v>29.74</v>
      </c>
      <c r="N1716" s="10">
        <v>29.74</v>
      </c>
      <c r="W1716">
        <v>6001391</v>
      </c>
      <c r="AJ1716" s="10">
        <f t="shared" si="129"/>
        <v>42.485714285714288</v>
      </c>
      <c r="AK1716" s="10">
        <f t="shared" si="130"/>
        <v>39.653333333333329</v>
      </c>
      <c r="AL1716" s="10">
        <f t="shared" si="131"/>
        <v>38.37419354838709</v>
      </c>
      <c r="AN1716" t="s">
        <v>11216</v>
      </c>
      <c r="AO1716" t="s">
        <v>21015</v>
      </c>
      <c r="AQ1716" s="9">
        <v>59.49</v>
      </c>
      <c r="AS1716" s="14" t="s">
        <v>39272</v>
      </c>
      <c r="AT1716" t="s">
        <v>40533</v>
      </c>
      <c r="AV1716" s="6" t="s">
        <v>18835</v>
      </c>
      <c r="AW1716" s="6" t="s">
        <v>20508</v>
      </c>
      <c r="AX1716" s="6" t="s">
        <v>19353</v>
      </c>
      <c r="AY1716" s="6" t="s">
        <v>19930</v>
      </c>
      <c r="AZ1716" s="6" t="s">
        <v>21014</v>
      </c>
      <c r="BA1716" t="s">
        <v>21014</v>
      </c>
    </row>
    <row r="1717" spans="1:53" x14ac:dyDescent="0.25">
      <c r="A1717" t="s">
        <v>31402</v>
      </c>
      <c r="C1717" t="s">
        <v>22654</v>
      </c>
      <c r="D1717">
        <v>0</v>
      </c>
      <c r="E1717" t="s">
        <v>39224</v>
      </c>
      <c r="F1717" t="s">
        <v>39223</v>
      </c>
      <c r="G1717" t="s">
        <v>39223</v>
      </c>
      <c r="H1717" t="s">
        <v>39223</v>
      </c>
      <c r="I1717" t="s">
        <v>39226</v>
      </c>
      <c r="J1717" t="s">
        <v>39226</v>
      </c>
      <c r="L1717" t="s">
        <v>1760</v>
      </c>
      <c r="M1717" s="10">
        <v>27.5</v>
      </c>
      <c r="N1717" s="10">
        <v>27.5</v>
      </c>
      <c r="W1717">
        <v>6001391</v>
      </c>
      <c r="AJ1717" s="10">
        <f t="shared" si="129"/>
        <v>39.285714285714285</v>
      </c>
      <c r="AK1717" s="10">
        <f t="shared" si="130"/>
        <v>36.666666666666664</v>
      </c>
      <c r="AL1717" s="10">
        <f t="shared" si="131"/>
        <v>35.483870967741936</v>
      </c>
      <c r="AN1717" t="s">
        <v>11217</v>
      </c>
      <c r="AO1717" t="s">
        <v>21015</v>
      </c>
      <c r="AQ1717" s="9">
        <v>55</v>
      </c>
      <c r="AS1717" s="14" t="s">
        <v>39272</v>
      </c>
      <c r="AT1717" t="s">
        <v>40534</v>
      </c>
      <c r="AV1717" s="6" t="s">
        <v>19304</v>
      </c>
      <c r="AW1717" s="6" t="s">
        <v>19554</v>
      </c>
      <c r="AX1717" s="6" t="s">
        <v>19022</v>
      </c>
      <c r="AY1717" s="6" t="s">
        <v>20419</v>
      </c>
      <c r="AZ1717" s="6" t="s">
        <v>21014</v>
      </c>
      <c r="BA1717" t="s">
        <v>21014</v>
      </c>
    </row>
    <row r="1718" spans="1:53" x14ac:dyDescent="0.25">
      <c r="A1718" t="s">
        <v>31403</v>
      </c>
      <c r="C1718" t="s">
        <v>22655</v>
      </c>
      <c r="D1718">
        <v>0</v>
      </c>
      <c r="E1718" t="s">
        <v>39224</v>
      </c>
      <c r="F1718" t="s">
        <v>39223</v>
      </c>
      <c r="G1718" t="s">
        <v>39223</v>
      </c>
      <c r="H1718" t="s">
        <v>39223</v>
      </c>
      <c r="I1718" t="s">
        <v>39226</v>
      </c>
      <c r="J1718" t="s">
        <v>39226</v>
      </c>
      <c r="L1718" t="s">
        <v>1761</v>
      </c>
      <c r="M1718" s="10">
        <v>131.08000000000001</v>
      </c>
      <c r="N1718" s="10">
        <v>131.08000000000001</v>
      </c>
      <c r="W1718">
        <v>6001391</v>
      </c>
      <c r="AJ1718" s="10">
        <f t="shared" si="129"/>
        <v>187.2571428571429</v>
      </c>
      <c r="AK1718" s="10">
        <f t="shared" si="130"/>
        <v>174.77333333333334</v>
      </c>
      <c r="AL1718" s="10">
        <f t="shared" si="131"/>
        <v>169.13548387096776</v>
      </c>
      <c r="AN1718" t="s">
        <v>11218</v>
      </c>
      <c r="AO1718" t="s">
        <v>21015</v>
      </c>
      <c r="AQ1718" s="9">
        <v>262.17</v>
      </c>
      <c r="AS1718" s="14" t="s">
        <v>39272</v>
      </c>
      <c r="AT1718" t="s">
        <v>40535</v>
      </c>
      <c r="AV1718" s="6" t="s">
        <v>19789</v>
      </c>
      <c r="AW1718" s="6" t="s">
        <v>20509</v>
      </c>
      <c r="AX1718" s="6" t="s">
        <v>19066</v>
      </c>
      <c r="AY1718" s="6" t="s">
        <v>20510</v>
      </c>
      <c r="AZ1718" s="6" t="s">
        <v>21014</v>
      </c>
      <c r="BA1718" t="s">
        <v>21014</v>
      </c>
    </row>
    <row r="1719" spans="1:53" x14ac:dyDescent="0.25">
      <c r="A1719" t="s">
        <v>31404</v>
      </c>
      <c r="C1719" t="s">
        <v>22656</v>
      </c>
      <c r="D1719">
        <v>0</v>
      </c>
      <c r="E1719" t="s">
        <v>39222</v>
      </c>
      <c r="F1719" t="s">
        <v>39223</v>
      </c>
      <c r="G1719" t="s">
        <v>39223</v>
      </c>
      <c r="H1719" t="s">
        <v>39223</v>
      </c>
      <c r="I1719" t="s">
        <v>39226</v>
      </c>
      <c r="J1719" t="s">
        <v>39226</v>
      </c>
      <c r="L1719" t="s">
        <v>1762</v>
      </c>
      <c r="M1719" s="10">
        <v>77.680000000000007</v>
      </c>
      <c r="N1719" s="10">
        <v>77.680000000000007</v>
      </c>
      <c r="W1719">
        <v>6001391</v>
      </c>
      <c r="AJ1719" s="10">
        <f t="shared" si="129"/>
        <v>110.97142857142859</v>
      </c>
      <c r="AK1719" s="10">
        <f t="shared" si="130"/>
        <v>103.57333333333334</v>
      </c>
      <c r="AL1719" s="10">
        <f t="shared" si="131"/>
        <v>100.23225806451613</v>
      </c>
      <c r="AN1719" t="s">
        <v>11219</v>
      </c>
      <c r="AO1719" t="s">
        <v>21018</v>
      </c>
      <c r="AQ1719" s="9">
        <v>155.37</v>
      </c>
      <c r="AS1719" s="14" t="s">
        <v>39272</v>
      </c>
      <c r="AT1719" t="s">
        <v>40536</v>
      </c>
      <c r="AV1719" s="6" t="s">
        <v>19006</v>
      </c>
      <c r="AW1719" s="6" t="s">
        <v>20095</v>
      </c>
      <c r="AX1719" s="6" t="s">
        <v>20511</v>
      </c>
      <c r="AY1719" s="6" t="s">
        <v>19206</v>
      </c>
      <c r="AZ1719" s="6" t="s">
        <v>21014</v>
      </c>
      <c r="BA1719" t="s">
        <v>21014</v>
      </c>
    </row>
    <row r="1720" spans="1:53" x14ac:dyDescent="0.25">
      <c r="A1720" t="s">
        <v>31405</v>
      </c>
      <c r="C1720" t="s">
        <v>22657</v>
      </c>
      <c r="D1720">
        <v>0</v>
      </c>
      <c r="E1720" t="s">
        <v>39222</v>
      </c>
      <c r="F1720" t="s">
        <v>39223</v>
      </c>
      <c r="G1720" t="s">
        <v>39223</v>
      </c>
      <c r="H1720" t="s">
        <v>39223</v>
      </c>
      <c r="I1720" t="s">
        <v>39226</v>
      </c>
      <c r="J1720" t="s">
        <v>39226</v>
      </c>
      <c r="L1720" t="s">
        <v>1763</v>
      </c>
      <c r="M1720" s="10">
        <v>117.23</v>
      </c>
      <c r="N1720" s="10">
        <v>117.23</v>
      </c>
      <c r="W1720">
        <v>6001391</v>
      </c>
      <c r="AJ1720" s="10">
        <f t="shared" si="129"/>
        <v>167.47142857142859</v>
      </c>
      <c r="AK1720" s="10">
        <f t="shared" si="130"/>
        <v>156.30666666666667</v>
      </c>
      <c r="AL1720" s="10">
        <f t="shared" si="131"/>
        <v>151.26451612903224</v>
      </c>
      <c r="AN1720" t="s">
        <v>11220</v>
      </c>
      <c r="AO1720" t="s">
        <v>21015</v>
      </c>
      <c r="AQ1720" s="9">
        <v>234.47</v>
      </c>
      <c r="AS1720" s="14" t="s">
        <v>39272</v>
      </c>
      <c r="AT1720" t="s">
        <v>40537</v>
      </c>
      <c r="AV1720" s="6" t="s">
        <v>20448</v>
      </c>
      <c r="AW1720" s="6" t="s">
        <v>19377</v>
      </c>
      <c r="AX1720" s="6" t="s">
        <v>20512</v>
      </c>
      <c r="AY1720" s="6" t="s">
        <v>19706</v>
      </c>
      <c r="AZ1720" s="6" t="s">
        <v>21014</v>
      </c>
      <c r="BA1720" t="s">
        <v>21014</v>
      </c>
    </row>
    <row r="1721" spans="1:53" x14ac:dyDescent="0.25">
      <c r="A1721" t="s">
        <v>31406</v>
      </c>
      <c r="C1721" t="s">
        <v>22658</v>
      </c>
      <c r="D1721">
        <v>0</v>
      </c>
      <c r="E1721" t="s">
        <v>39222</v>
      </c>
      <c r="F1721" t="s">
        <v>39223</v>
      </c>
      <c r="G1721" t="s">
        <v>39223</v>
      </c>
      <c r="H1721" t="s">
        <v>39223</v>
      </c>
      <c r="I1721" t="s">
        <v>39226</v>
      </c>
      <c r="J1721" t="s">
        <v>39226</v>
      </c>
      <c r="L1721" t="s">
        <v>1764</v>
      </c>
      <c r="M1721" s="10">
        <v>210.11</v>
      </c>
      <c r="N1721" s="10">
        <v>210.11</v>
      </c>
      <c r="W1721">
        <v>6001391</v>
      </c>
      <c r="AJ1721" s="10">
        <f t="shared" si="129"/>
        <v>300.1571428571429</v>
      </c>
      <c r="AK1721" s="10">
        <f t="shared" si="130"/>
        <v>280.1466666666667</v>
      </c>
      <c r="AL1721" s="10">
        <f t="shared" si="131"/>
        <v>271.10967741935485</v>
      </c>
      <c r="AN1721" t="s">
        <v>11221</v>
      </c>
      <c r="AO1721" t="s">
        <v>21015</v>
      </c>
      <c r="AQ1721" s="9">
        <v>420.22</v>
      </c>
      <c r="AS1721" s="14" t="s">
        <v>39272</v>
      </c>
      <c r="AT1721" t="s">
        <v>40538</v>
      </c>
      <c r="AV1721" s="6" t="s">
        <v>20378</v>
      </c>
      <c r="AW1721" s="6" t="s">
        <v>19377</v>
      </c>
      <c r="AX1721" s="6" t="s">
        <v>20513</v>
      </c>
      <c r="AY1721" s="6" t="s">
        <v>20514</v>
      </c>
      <c r="AZ1721" s="6" t="s">
        <v>21014</v>
      </c>
      <c r="BA1721" t="s">
        <v>21014</v>
      </c>
    </row>
    <row r="1722" spans="1:53" x14ac:dyDescent="0.25">
      <c r="A1722" t="s">
        <v>31407</v>
      </c>
      <c r="C1722" t="s">
        <v>22659</v>
      </c>
      <c r="D1722">
        <v>0</v>
      </c>
      <c r="E1722" t="s">
        <v>39225</v>
      </c>
      <c r="F1722" t="s">
        <v>39223</v>
      </c>
      <c r="G1722" t="s">
        <v>39223</v>
      </c>
      <c r="H1722" t="s">
        <v>39223</v>
      </c>
      <c r="I1722" t="s">
        <v>39226</v>
      </c>
      <c r="J1722" t="s">
        <v>39226</v>
      </c>
      <c r="L1722" t="s">
        <v>1765</v>
      </c>
      <c r="M1722" s="10">
        <v>30.5</v>
      </c>
      <c r="N1722" s="10">
        <v>30.5</v>
      </c>
      <c r="W1722">
        <v>6001391</v>
      </c>
      <c r="AJ1722" s="10">
        <f t="shared" si="129"/>
        <v>43.571428571428577</v>
      </c>
      <c r="AK1722" s="10">
        <f t="shared" si="130"/>
        <v>40.666666666666664</v>
      </c>
      <c r="AL1722" s="10">
        <f t="shared" si="131"/>
        <v>39.354838709677416</v>
      </c>
      <c r="AN1722" t="s">
        <v>11222</v>
      </c>
      <c r="AO1722" t="s">
        <v>21018</v>
      </c>
      <c r="AQ1722" s="9">
        <v>61</v>
      </c>
      <c r="AS1722" s="14" t="s">
        <v>39272</v>
      </c>
      <c r="AT1722" t="s">
        <v>40539</v>
      </c>
      <c r="AV1722" s="6" t="s">
        <v>19048</v>
      </c>
      <c r="AW1722" s="6" t="s">
        <v>19003</v>
      </c>
      <c r="AX1722" s="6" t="s">
        <v>20129</v>
      </c>
      <c r="AY1722" s="6" t="s">
        <v>18899</v>
      </c>
      <c r="AZ1722" s="6" t="s">
        <v>21014</v>
      </c>
      <c r="BA1722" t="s">
        <v>21014</v>
      </c>
    </row>
    <row r="1723" spans="1:53" x14ac:dyDescent="0.25">
      <c r="A1723" t="s">
        <v>31408</v>
      </c>
      <c r="C1723" t="s">
        <v>22660</v>
      </c>
      <c r="D1723">
        <v>0</v>
      </c>
      <c r="E1723" t="s">
        <v>39222</v>
      </c>
      <c r="F1723" t="s">
        <v>39223</v>
      </c>
      <c r="G1723" t="s">
        <v>39223</v>
      </c>
      <c r="H1723" t="s">
        <v>39223</v>
      </c>
      <c r="I1723" t="s">
        <v>39226</v>
      </c>
      <c r="J1723" t="s">
        <v>39226</v>
      </c>
      <c r="L1723" t="s">
        <v>1766</v>
      </c>
      <c r="M1723" s="10">
        <v>30.25</v>
      </c>
      <c r="N1723" s="10">
        <v>30.25</v>
      </c>
      <c r="W1723">
        <v>6001391</v>
      </c>
      <c r="AJ1723" s="10">
        <f t="shared" si="129"/>
        <v>43.214285714285715</v>
      </c>
      <c r="AK1723" s="10">
        <f t="shared" si="130"/>
        <v>40.333333333333336</v>
      </c>
      <c r="AL1723" s="10">
        <f t="shared" si="131"/>
        <v>39.032258064516128</v>
      </c>
      <c r="AN1723" t="s">
        <v>11223</v>
      </c>
      <c r="AO1723" t="s">
        <v>21015</v>
      </c>
      <c r="AQ1723" s="9">
        <v>60.51</v>
      </c>
      <c r="AS1723" s="14" t="s">
        <v>39272</v>
      </c>
      <c r="AT1723" t="s">
        <v>40540</v>
      </c>
      <c r="AV1723" s="6" t="s">
        <v>19052</v>
      </c>
      <c r="AW1723" s="6" t="s">
        <v>19052</v>
      </c>
      <c r="AX1723" s="6" t="s">
        <v>19497</v>
      </c>
      <c r="AY1723" s="6" t="s">
        <v>19065</v>
      </c>
      <c r="AZ1723" s="6" t="s">
        <v>21014</v>
      </c>
      <c r="BA1723" t="s">
        <v>21014</v>
      </c>
    </row>
    <row r="1724" spans="1:53" x14ac:dyDescent="0.25">
      <c r="A1724" t="s">
        <v>31409</v>
      </c>
      <c r="C1724" t="s">
        <v>22661</v>
      </c>
      <c r="D1724">
        <v>0</v>
      </c>
      <c r="E1724" t="s">
        <v>39222</v>
      </c>
      <c r="F1724" t="s">
        <v>39223</v>
      </c>
      <c r="G1724" t="s">
        <v>39223</v>
      </c>
      <c r="H1724" t="s">
        <v>39223</v>
      </c>
      <c r="I1724" t="s">
        <v>39226</v>
      </c>
      <c r="J1724" t="s">
        <v>39226</v>
      </c>
      <c r="L1724" t="s">
        <v>1767</v>
      </c>
      <c r="M1724" s="10">
        <v>19</v>
      </c>
      <c r="N1724" s="10">
        <v>19</v>
      </c>
      <c r="W1724">
        <v>6001391</v>
      </c>
      <c r="AJ1724" s="10">
        <f t="shared" si="129"/>
        <v>27.142857142857146</v>
      </c>
      <c r="AK1724" s="10">
        <f t="shared" si="130"/>
        <v>25.333333333333332</v>
      </c>
      <c r="AL1724" s="10">
        <f t="shared" si="131"/>
        <v>24.516129032258064</v>
      </c>
      <c r="AN1724" t="s">
        <v>11224</v>
      </c>
      <c r="AO1724" t="s">
        <v>21018</v>
      </c>
      <c r="AQ1724" s="9">
        <v>38</v>
      </c>
      <c r="AS1724" s="14" t="s">
        <v>39272</v>
      </c>
      <c r="AT1724" t="s">
        <v>40541</v>
      </c>
      <c r="AV1724" s="6" t="s">
        <v>19319</v>
      </c>
      <c r="AW1724" s="6" t="s">
        <v>19007</v>
      </c>
      <c r="AX1724" s="6" t="s">
        <v>19388</v>
      </c>
      <c r="AY1724" s="6" t="s">
        <v>20418</v>
      </c>
      <c r="AZ1724" s="6" t="s">
        <v>21014</v>
      </c>
      <c r="BA1724" t="s">
        <v>21014</v>
      </c>
    </row>
    <row r="1725" spans="1:53" x14ac:dyDescent="0.25">
      <c r="A1725" t="s">
        <v>31410</v>
      </c>
      <c r="C1725" t="s">
        <v>22662</v>
      </c>
      <c r="D1725">
        <v>0</v>
      </c>
      <c r="E1725" t="s">
        <v>39222</v>
      </c>
      <c r="F1725" t="s">
        <v>39223</v>
      </c>
      <c r="G1725" t="s">
        <v>39223</v>
      </c>
      <c r="H1725" t="s">
        <v>39223</v>
      </c>
      <c r="I1725" t="s">
        <v>39226</v>
      </c>
      <c r="J1725" t="s">
        <v>39226</v>
      </c>
      <c r="L1725" t="s">
        <v>1768</v>
      </c>
      <c r="M1725" s="10">
        <v>61.59</v>
      </c>
      <c r="N1725" s="10">
        <v>61.59</v>
      </c>
      <c r="W1725">
        <v>6001391</v>
      </c>
      <c r="AJ1725" s="10">
        <f t="shared" si="129"/>
        <v>87.985714285714295</v>
      </c>
      <c r="AK1725" s="10">
        <f t="shared" si="130"/>
        <v>82.12</v>
      </c>
      <c r="AL1725" s="10">
        <f t="shared" si="131"/>
        <v>79.470967741935482</v>
      </c>
      <c r="AN1725" t="s">
        <v>11225</v>
      </c>
      <c r="AO1725" t="s">
        <v>21015</v>
      </c>
      <c r="AQ1725" s="9">
        <v>123.18</v>
      </c>
      <c r="AS1725" s="14" t="s">
        <v>39272</v>
      </c>
      <c r="AT1725" t="s">
        <v>40542</v>
      </c>
      <c r="AV1725" s="6" t="s">
        <v>19289</v>
      </c>
      <c r="AW1725" s="6" t="s">
        <v>19700</v>
      </c>
      <c r="AX1725" s="6" t="s">
        <v>19784</v>
      </c>
      <c r="AY1725" s="6" t="s">
        <v>18986</v>
      </c>
      <c r="AZ1725" s="6" t="s">
        <v>21014</v>
      </c>
      <c r="BA1725" t="s">
        <v>21014</v>
      </c>
    </row>
    <row r="1726" spans="1:53" x14ac:dyDescent="0.25">
      <c r="A1726" t="s">
        <v>31411</v>
      </c>
      <c r="C1726" t="s">
        <v>22663</v>
      </c>
      <c r="D1726">
        <v>0</v>
      </c>
      <c r="E1726" t="s">
        <v>39222</v>
      </c>
      <c r="F1726" t="s">
        <v>39223</v>
      </c>
      <c r="G1726" t="s">
        <v>39223</v>
      </c>
      <c r="H1726" t="s">
        <v>39223</v>
      </c>
      <c r="I1726" t="s">
        <v>39226</v>
      </c>
      <c r="J1726" t="s">
        <v>39226</v>
      </c>
      <c r="L1726" t="s">
        <v>1769</v>
      </c>
      <c r="M1726" s="10">
        <v>22.5</v>
      </c>
      <c r="N1726" s="10">
        <v>22.5</v>
      </c>
      <c r="W1726">
        <v>6001391</v>
      </c>
      <c r="AJ1726" s="10">
        <f t="shared" si="129"/>
        <v>32.142857142857146</v>
      </c>
      <c r="AK1726" s="10">
        <f t="shared" si="130"/>
        <v>30</v>
      </c>
      <c r="AL1726" s="10">
        <f t="shared" si="131"/>
        <v>29.032258064516128</v>
      </c>
      <c r="AN1726" t="s">
        <v>11226</v>
      </c>
      <c r="AO1726" t="s">
        <v>21018</v>
      </c>
      <c r="AQ1726" s="9">
        <v>45</v>
      </c>
      <c r="AS1726" s="14" t="s">
        <v>39272</v>
      </c>
      <c r="AT1726" t="s">
        <v>40543</v>
      </c>
      <c r="AV1726" s="6" t="s">
        <v>19048</v>
      </c>
      <c r="AW1726" s="6" t="s">
        <v>19007</v>
      </c>
      <c r="AX1726" s="6" t="s">
        <v>18879</v>
      </c>
      <c r="AY1726" s="6" t="s">
        <v>19050</v>
      </c>
      <c r="AZ1726" s="6" t="s">
        <v>21014</v>
      </c>
      <c r="BA1726" t="s">
        <v>21014</v>
      </c>
    </row>
    <row r="1727" spans="1:53" x14ac:dyDescent="0.25">
      <c r="A1727" t="s">
        <v>31412</v>
      </c>
      <c r="C1727" t="s">
        <v>22664</v>
      </c>
      <c r="D1727">
        <v>0</v>
      </c>
      <c r="E1727" t="s">
        <v>39222</v>
      </c>
      <c r="F1727" t="s">
        <v>39223</v>
      </c>
      <c r="G1727" t="s">
        <v>39223</v>
      </c>
      <c r="H1727" t="s">
        <v>39223</v>
      </c>
      <c r="I1727" t="s">
        <v>39226</v>
      </c>
      <c r="J1727" t="s">
        <v>39226</v>
      </c>
      <c r="L1727" t="s">
        <v>1770</v>
      </c>
      <c r="M1727" s="10">
        <v>38</v>
      </c>
      <c r="N1727" s="10">
        <v>38</v>
      </c>
      <c r="W1727">
        <v>6001391</v>
      </c>
      <c r="AJ1727" s="10">
        <f t="shared" si="129"/>
        <v>54.285714285714292</v>
      </c>
      <c r="AK1727" s="10">
        <f t="shared" si="130"/>
        <v>50.666666666666664</v>
      </c>
      <c r="AL1727" s="10">
        <f t="shared" si="131"/>
        <v>49.032258064516128</v>
      </c>
      <c r="AN1727" t="s">
        <v>11227</v>
      </c>
      <c r="AO1727" t="s">
        <v>21015</v>
      </c>
      <c r="AQ1727" s="9">
        <v>76</v>
      </c>
      <c r="AS1727" s="14" t="s">
        <v>39272</v>
      </c>
      <c r="AT1727" t="s">
        <v>40544</v>
      </c>
      <c r="AV1727" s="6" t="s">
        <v>18841</v>
      </c>
      <c r="AW1727" s="6" t="s">
        <v>19580</v>
      </c>
      <c r="AX1727" s="6" t="s">
        <v>19272</v>
      </c>
      <c r="AY1727" s="6" t="s">
        <v>20467</v>
      </c>
      <c r="AZ1727" s="6" t="s">
        <v>21014</v>
      </c>
      <c r="BA1727" t="s">
        <v>21014</v>
      </c>
    </row>
    <row r="1728" spans="1:53" x14ac:dyDescent="0.25">
      <c r="A1728" t="s">
        <v>31413</v>
      </c>
      <c r="C1728" t="s">
        <v>22665</v>
      </c>
      <c r="D1728">
        <v>0</v>
      </c>
      <c r="E1728" t="s">
        <v>39222</v>
      </c>
      <c r="F1728" t="s">
        <v>39223</v>
      </c>
      <c r="G1728" t="s">
        <v>39223</v>
      </c>
      <c r="H1728" t="s">
        <v>39223</v>
      </c>
      <c r="I1728" t="s">
        <v>39226</v>
      </c>
      <c r="J1728" t="s">
        <v>39226</v>
      </c>
      <c r="L1728" t="s">
        <v>1771</v>
      </c>
      <c r="M1728" s="10">
        <v>61</v>
      </c>
      <c r="N1728" s="10">
        <v>61</v>
      </c>
      <c r="W1728">
        <v>6001391</v>
      </c>
      <c r="AJ1728" s="10">
        <f t="shared" si="129"/>
        <v>87.142857142857153</v>
      </c>
      <c r="AK1728" s="10">
        <f t="shared" si="130"/>
        <v>81.333333333333329</v>
      </c>
      <c r="AL1728" s="10">
        <f t="shared" si="131"/>
        <v>78.709677419354833</v>
      </c>
      <c r="AN1728" t="s">
        <v>11228</v>
      </c>
      <c r="AO1728" t="s">
        <v>21015</v>
      </c>
      <c r="AQ1728" s="9">
        <v>122</v>
      </c>
      <c r="AS1728" s="14" t="s">
        <v>39272</v>
      </c>
      <c r="AT1728" t="s">
        <v>40545</v>
      </c>
      <c r="AV1728" s="6" t="s">
        <v>19002</v>
      </c>
      <c r="AW1728" s="6" t="s">
        <v>19782</v>
      </c>
      <c r="AX1728" s="6" t="s">
        <v>19117</v>
      </c>
      <c r="AY1728" s="6" t="s">
        <v>20492</v>
      </c>
      <c r="AZ1728" s="6" t="s">
        <v>21014</v>
      </c>
      <c r="BA1728" t="s">
        <v>21014</v>
      </c>
    </row>
    <row r="1729" spans="1:53" x14ac:dyDescent="0.25">
      <c r="A1729" t="s">
        <v>31414</v>
      </c>
      <c r="C1729" t="s">
        <v>22666</v>
      </c>
      <c r="D1729">
        <v>0</v>
      </c>
      <c r="E1729" t="s">
        <v>39224</v>
      </c>
      <c r="F1729" t="s">
        <v>39223</v>
      </c>
      <c r="G1729" t="s">
        <v>39223</v>
      </c>
      <c r="H1729" t="s">
        <v>39223</v>
      </c>
      <c r="I1729" t="s">
        <v>39226</v>
      </c>
      <c r="J1729" t="s">
        <v>39226</v>
      </c>
      <c r="L1729" t="s">
        <v>1772</v>
      </c>
      <c r="M1729" s="10">
        <v>48</v>
      </c>
      <c r="N1729" s="10">
        <v>48</v>
      </c>
      <c r="W1729">
        <v>6001391</v>
      </c>
      <c r="AJ1729" s="10">
        <f t="shared" si="129"/>
        <v>68.571428571428569</v>
      </c>
      <c r="AK1729" s="10">
        <f t="shared" si="130"/>
        <v>64</v>
      </c>
      <c r="AL1729" s="10">
        <f t="shared" si="131"/>
        <v>61.935483870967737</v>
      </c>
      <c r="AN1729" t="s">
        <v>11229</v>
      </c>
      <c r="AO1729" t="s">
        <v>21015</v>
      </c>
      <c r="AQ1729" s="9">
        <v>96</v>
      </c>
      <c r="AS1729" s="14" t="s">
        <v>39272</v>
      </c>
      <c r="AT1729" t="s">
        <v>40546</v>
      </c>
      <c r="AV1729" s="6" t="s">
        <v>19696</v>
      </c>
      <c r="AW1729" s="6" t="s">
        <v>20215</v>
      </c>
      <c r="AX1729" s="6" t="s">
        <v>19121</v>
      </c>
      <c r="AY1729" s="6" t="s">
        <v>19402</v>
      </c>
      <c r="AZ1729" s="6" t="s">
        <v>21014</v>
      </c>
      <c r="BA1729" t="s">
        <v>21014</v>
      </c>
    </row>
    <row r="1730" spans="1:53" x14ac:dyDescent="0.25">
      <c r="A1730" t="s">
        <v>31415</v>
      </c>
      <c r="C1730" t="s">
        <v>22667</v>
      </c>
      <c r="D1730">
        <v>0</v>
      </c>
      <c r="E1730" t="s">
        <v>39222</v>
      </c>
      <c r="F1730" t="s">
        <v>39223</v>
      </c>
      <c r="G1730" t="s">
        <v>39223</v>
      </c>
      <c r="H1730" t="s">
        <v>39223</v>
      </c>
      <c r="I1730" t="s">
        <v>39226</v>
      </c>
      <c r="J1730" t="s">
        <v>39226</v>
      </c>
      <c r="L1730" t="s">
        <v>1773</v>
      </c>
      <c r="M1730" s="10">
        <v>37.5</v>
      </c>
      <c r="N1730" s="10">
        <v>37.5</v>
      </c>
      <c r="W1730">
        <v>6001391</v>
      </c>
      <c r="AJ1730" s="10">
        <f t="shared" si="129"/>
        <v>53.571428571428577</v>
      </c>
      <c r="AK1730" s="10">
        <f t="shared" si="130"/>
        <v>50</v>
      </c>
      <c r="AL1730" s="10">
        <f t="shared" si="131"/>
        <v>48.387096774193544</v>
      </c>
      <c r="AN1730" t="s">
        <v>11230</v>
      </c>
      <c r="AO1730" t="s">
        <v>21015</v>
      </c>
      <c r="AQ1730" s="9">
        <v>75</v>
      </c>
      <c r="AS1730" s="14" t="s">
        <v>39272</v>
      </c>
      <c r="AT1730" t="s">
        <v>40547</v>
      </c>
      <c r="AV1730" s="6" t="s">
        <v>18822</v>
      </c>
      <c r="AW1730" s="6" t="s">
        <v>19580</v>
      </c>
      <c r="AX1730" s="6" t="s">
        <v>19415</v>
      </c>
      <c r="AY1730" s="6" t="s">
        <v>20474</v>
      </c>
      <c r="AZ1730" s="6" t="s">
        <v>21014</v>
      </c>
      <c r="BA1730" t="s">
        <v>21014</v>
      </c>
    </row>
    <row r="1731" spans="1:53" x14ac:dyDescent="0.25">
      <c r="A1731" t="s">
        <v>31416</v>
      </c>
      <c r="C1731" t="s">
        <v>22668</v>
      </c>
      <c r="D1731">
        <v>0</v>
      </c>
      <c r="E1731" t="s">
        <v>39222</v>
      </c>
      <c r="F1731" t="s">
        <v>39223</v>
      </c>
      <c r="G1731" t="s">
        <v>39223</v>
      </c>
      <c r="H1731" t="s">
        <v>39223</v>
      </c>
      <c r="I1731" t="s">
        <v>39226</v>
      </c>
      <c r="J1731" t="s">
        <v>39226</v>
      </c>
      <c r="L1731" t="s">
        <v>1774</v>
      </c>
      <c r="M1731" s="10">
        <v>34.5</v>
      </c>
      <c r="N1731" s="10">
        <v>34.5</v>
      </c>
      <c r="W1731">
        <v>6001391</v>
      </c>
      <c r="AJ1731" s="10">
        <f t="shared" si="129"/>
        <v>49.285714285714292</v>
      </c>
      <c r="AK1731" s="10">
        <f t="shared" si="130"/>
        <v>46</v>
      </c>
      <c r="AL1731" s="10">
        <f t="shared" si="131"/>
        <v>44.516129032258064</v>
      </c>
      <c r="AN1731" t="s">
        <v>11231</v>
      </c>
      <c r="AO1731" t="s">
        <v>21015</v>
      </c>
      <c r="AQ1731" s="9">
        <v>69</v>
      </c>
      <c r="AS1731" s="14" t="s">
        <v>39272</v>
      </c>
      <c r="AT1731" t="s">
        <v>40548</v>
      </c>
      <c r="AV1731" s="6" t="s">
        <v>18822</v>
      </c>
      <c r="AW1731" s="6" t="s">
        <v>19046</v>
      </c>
      <c r="AX1731" s="6" t="s">
        <v>19272</v>
      </c>
      <c r="AY1731" s="6" t="s">
        <v>20467</v>
      </c>
      <c r="AZ1731" s="6" t="s">
        <v>21014</v>
      </c>
      <c r="BA1731" t="s">
        <v>21014</v>
      </c>
    </row>
    <row r="1732" spans="1:53" x14ac:dyDescent="0.25">
      <c r="A1732" t="s">
        <v>31417</v>
      </c>
      <c r="C1732" t="s">
        <v>22669</v>
      </c>
      <c r="D1732">
        <v>0</v>
      </c>
      <c r="E1732" t="s">
        <v>39222</v>
      </c>
      <c r="F1732" t="s">
        <v>39223</v>
      </c>
      <c r="G1732" t="s">
        <v>39223</v>
      </c>
      <c r="H1732" t="s">
        <v>39223</v>
      </c>
      <c r="I1732" t="s">
        <v>39226</v>
      </c>
      <c r="J1732" t="s">
        <v>39226</v>
      </c>
      <c r="L1732" t="s">
        <v>1775</v>
      </c>
      <c r="M1732" s="10">
        <v>61</v>
      </c>
      <c r="N1732" s="10">
        <v>61</v>
      </c>
      <c r="W1732">
        <v>6001391</v>
      </c>
      <c r="AJ1732" s="10">
        <f t="shared" si="129"/>
        <v>87.142857142857153</v>
      </c>
      <c r="AK1732" s="10">
        <f t="shared" si="130"/>
        <v>81.333333333333329</v>
      </c>
      <c r="AL1732" s="10">
        <f t="shared" si="131"/>
        <v>78.709677419354833</v>
      </c>
      <c r="AN1732" t="s">
        <v>11232</v>
      </c>
      <c r="AO1732" t="s">
        <v>21015</v>
      </c>
      <c r="AQ1732" s="9">
        <v>122</v>
      </c>
      <c r="AS1732" s="14" t="s">
        <v>39272</v>
      </c>
      <c r="AT1732" t="s">
        <v>40549</v>
      </c>
      <c r="AV1732" s="6" t="s">
        <v>19342</v>
      </c>
      <c r="AW1732" s="6" t="s">
        <v>19464</v>
      </c>
      <c r="AX1732" s="6" t="s">
        <v>18918</v>
      </c>
      <c r="AY1732" s="6" t="s">
        <v>19168</v>
      </c>
      <c r="AZ1732" s="6" t="s">
        <v>21014</v>
      </c>
      <c r="BA1732" t="s">
        <v>21014</v>
      </c>
    </row>
    <row r="1733" spans="1:53" x14ac:dyDescent="0.25">
      <c r="A1733" t="s">
        <v>31418</v>
      </c>
      <c r="C1733" t="s">
        <v>22670</v>
      </c>
      <c r="D1733">
        <v>0</v>
      </c>
      <c r="E1733" t="s">
        <v>39222</v>
      </c>
      <c r="F1733" t="s">
        <v>39223</v>
      </c>
      <c r="G1733" t="s">
        <v>39223</v>
      </c>
      <c r="H1733" t="s">
        <v>39223</v>
      </c>
      <c r="I1733" t="s">
        <v>39226</v>
      </c>
      <c r="J1733" t="s">
        <v>39226</v>
      </c>
      <c r="L1733" t="s">
        <v>1776</v>
      </c>
      <c r="M1733" s="10">
        <v>102.5</v>
      </c>
      <c r="N1733" s="10">
        <v>102.5</v>
      </c>
      <c r="W1733">
        <v>6001391</v>
      </c>
      <c r="AJ1733" s="10">
        <f t="shared" si="129"/>
        <v>146.42857142857144</v>
      </c>
      <c r="AK1733" s="10">
        <f t="shared" si="130"/>
        <v>136.66666666666666</v>
      </c>
      <c r="AL1733" s="10">
        <f t="shared" si="131"/>
        <v>132.25806451612902</v>
      </c>
      <c r="AN1733" t="s">
        <v>11233</v>
      </c>
      <c r="AO1733" t="s">
        <v>21015</v>
      </c>
      <c r="AQ1733" s="9">
        <v>205</v>
      </c>
      <c r="AS1733" s="14" t="s">
        <v>39272</v>
      </c>
      <c r="AT1733" t="s">
        <v>40550</v>
      </c>
      <c r="AV1733" s="6" t="s">
        <v>19002</v>
      </c>
      <c r="AW1733" s="6" t="s">
        <v>20515</v>
      </c>
      <c r="AX1733" s="6" t="s">
        <v>19345</v>
      </c>
      <c r="AY1733" s="6" t="s">
        <v>20349</v>
      </c>
      <c r="AZ1733" s="6" t="s">
        <v>21014</v>
      </c>
      <c r="BA1733" t="s">
        <v>21014</v>
      </c>
    </row>
    <row r="1734" spans="1:53" x14ac:dyDescent="0.25">
      <c r="A1734" t="s">
        <v>31419</v>
      </c>
      <c r="C1734" t="s">
        <v>22671</v>
      </c>
      <c r="D1734">
        <v>0</v>
      </c>
      <c r="E1734" t="s">
        <v>39222</v>
      </c>
      <c r="F1734" t="s">
        <v>39223</v>
      </c>
      <c r="G1734" t="s">
        <v>39223</v>
      </c>
      <c r="H1734" t="s">
        <v>39223</v>
      </c>
      <c r="I1734" t="s">
        <v>39226</v>
      </c>
      <c r="J1734" t="s">
        <v>39226</v>
      </c>
      <c r="L1734" t="s">
        <v>1777</v>
      </c>
      <c r="M1734" s="10">
        <v>52</v>
      </c>
      <c r="N1734" s="10">
        <v>52</v>
      </c>
      <c r="W1734">
        <v>6001391</v>
      </c>
      <c r="AJ1734" s="10">
        <f t="shared" si="129"/>
        <v>74.285714285714292</v>
      </c>
      <c r="AK1734" s="10">
        <f t="shared" si="130"/>
        <v>69.333333333333329</v>
      </c>
      <c r="AL1734" s="10">
        <f t="shared" si="131"/>
        <v>67.096774193548384</v>
      </c>
      <c r="AN1734" t="s">
        <v>11234</v>
      </c>
      <c r="AO1734" t="s">
        <v>21015</v>
      </c>
      <c r="AQ1734" s="9">
        <v>104</v>
      </c>
      <c r="AS1734" s="14" t="s">
        <v>39272</v>
      </c>
      <c r="AT1734" t="s">
        <v>40551</v>
      </c>
      <c r="AV1734" s="6" t="s">
        <v>18918</v>
      </c>
      <c r="AW1734" s="6" t="s">
        <v>19220</v>
      </c>
      <c r="AX1734" s="6" t="s">
        <v>19269</v>
      </c>
      <c r="AY1734" s="6" t="s">
        <v>19613</v>
      </c>
      <c r="AZ1734" s="6" t="s">
        <v>21014</v>
      </c>
      <c r="BA1734" t="s">
        <v>21014</v>
      </c>
    </row>
    <row r="1735" spans="1:53" x14ac:dyDescent="0.25">
      <c r="A1735" t="s">
        <v>31420</v>
      </c>
      <c r="C1735" t="s">
        <v>22672</v>
      </c>
      <c r="D1735">
        <v>0</v>
      </c>
      <c r="E1735" t="s">
        <v>39222</v>
      </c>
      <c r="F1735" t="s">
        <v>39223</v>
      </c>
      <c r="G1735" t="s">
        <v>39223</v>
      </c>
      <c r="H1735" t="s">
        <v>39223</v>
      </c>
      <c r="I1735" t="s">
        <v>39226</v>
      </c>
      <c r="J1735" t="s">
        <v>39226</v>
      </c>
      <c r="L1735" t="s">
        <v>1778</v>
      </c>
      <c r="M1735" s="10">
        <v>62.72</v>
      </c>
      <c r="N1735" s="10">
        <v>62.72</v>
      </c>
      <c r="W1735">
        <v>6001391</v>
      </c>
      <c r="AJ1735" s="10">
        <f t="shared" si="129"/>
        <v>89.600000000000009</v>
      </c>
      <c r="AK1735" s="10">
        <f t="shared" si="130"/>
        <v>83.626666666666665</v>
      </c>
      <c r="AL1735" s="10">
        <f t="shared" si="131"/>
        <v>80.92903225806451</v>
      </c>
      <c r="AN1735" t="s">
        <v>11235</v>
      </c>
      <c r="AO1735" t="s">
        <v>21015</v>
      </c>
      <c r="AQ1735" s="9">
        <v>125.44</v>
      </c>
      <c r="AS1735" s="14" t="s">
        <v>39272</v>
      </c>
      <c r="AT1735" t="s">
        <v>40552</v>
      </c>
      <c r="AV1735" s="6" t="s">
        <v>19209</v>
      </c>
      <c r="AW1735" s="6" t="s">
        <v>20104</v>
      </c>
      <c r="AX1735" s="6" t="s">
        <v>19272</v>
      </c>
      <c r="AY1735" s="6" t="s">
        <v>20462</v>
      </c>
      <c r="AZ1735" s="6" t="s">
        <v>21014</v>
      </c>
      <c r="BA1735" t="s">
        <v>21014</v>
      </c>
    </row>
    <row r="1736" spans="1:53" x14ac:dyDescent="0.25">
      <c r="A1736" t="s">
        <v>31421</v>
      </c>
      <c r="C1736" t="s">
        <v>22673</v>
      </c>
      <c r="D1736">
        <v>0</v>
      </c>
      <c r="E1736" t="s">
        <v>39224</v>
      </c>
      <c r="F1736" t="s">
        <v>39223</v>
      </c>
      <c r="G1736" t="s">
        <v>39223</v>
      </c>
      <c r="H1736" t="s">
        <v>39223</v>
      </c>
      <c r="I1736" t="s">
        <v>39226</v>
      </c>
      <c r="J1736" t="s">
        <v>39226</v>
      </c>
      <c r="L1736" t="s">
        <v>1779</v>
      </c>
      <c r="M1736" s="10">
        <v>106.84</v>
      </c>
      <c r="N1736" s="10">
        <v>106.84</v>
      </c>
      <c r="W1736">
        <v>6001391</v>
      </c>
      <c r="AJ1736" s="10">
        <f t="shared" si="129"/>
        <v>152.62857142857143</v>
      </c>
      <c r="AK1736" s="10">
        <f t="shared" si="130"/>
        <v>142.45333333333335</v>
      </c>
      <c r="AL1736" s="10">
        <f t="shared" si="131"/>
        <v>137.85806451612902</v>
      </c>
      <c r="AN1736" t="s">
        <v>11236</v>
      </c>
      <c r="AO1736" t="s">
        <v>21015</v>
      </c>
      <c r="AQ1736" s="9">
        <v>213.68</v>
      </c>
      <c r="AS1736" s="14" t="s">
        <v>39272</v>
      </c>
      <c r="AT1736" t="s">
        <v>39609</v>
      </c>
      <c r="AV1736" s="6" t="s">
        <v>19461</v>
      </c>
      <c r="AW1736" s="6" t="s">
        <v>19044</v>
      </c>
      <c r="AX1736" s="6" t="s">
        <v>20516</v>
      </c>
      <c r="AY1736" s="6" t="s">
        <v>20418</v>
      </c>
      <c r="AZ1736" s="6" t="s">
        <v>21014</v>
      </c>
      <c r="BA1736" t="s">
        <v>21014</v>
      </c>
    </row>
    <row r="1737" spans="1:53" x14ac:dyDescent="0.25">
      <c r="A1737" t="s">
        <v>31422</v>
      </c>
      <c r="C1737" t="s">
        <v>22674</v>
      </c>
      <c r="D1737">
        <v>0</v>
      </c>
      <c r="E1737" t="s">
        <v>39224</v>
      </c>
      <c r="F1737" t="s">
        <v>39223</v>
      </c>
      <c r="G1737" t="s">
        <v>39223</v>
      </c>
      <c r="H1737" t="s">
        <v>39223</v>
      </c>
      <c r="I1737" t="s">
        <v>39226</v>
      </c>
      <c r="J1737" t="s">
        <v>39226</v>
      </c>
      <c r="L1737" t="s">
        <v>1780</v>
      </c>
      <c r="M1737" s="10">
        <v>106.84</v>
      </c>
      <c r="N1737" s="10">
        <v>106.84</v>
      </c>
      <c r="W1737">
        <v>6001391</v>
      </c>
      <c r="AJ1737" s="10">
        <f t="shared" si="129"/>
        <v>152.62857142857143</v>
      </c>
      <c r="AK1737" s="10">
        <f t="shared" si="130"/>
        <v>142.45333333333335</v>
      </c>
      <c r="AL1737" s="10">
        <f t="shared" si="131"/>
        <v>137.85806451612902</v>
      </c>
      <c r="AN1737" t="s">
        <v>11237</v>
      </c>
      <c r="AO1737" t="s">
        <v>21015</v>
      </c>
      <c r="AQ1737" s="9">
        <v>213.68</v>
      </c>
      <c r="AS1737" s="14" t="s">
        <v>39272</v>
      </c>
      <c r="AT1737" t="s">
        <v>39611</v>
      </c>
      <c r="AV1737" s="6" t="s">
        <v>19461</v>
      </c>
      <c r="AW1737" s="6" t="s">
        <v>19044</v>
      </c>
      <c r="AX1737" s="6" t="s">
        <v>19739</v>
      </c>
      <c r="AY1737" s="6" t="s">
        <v>20445</v>
      </c>
      <c r="AZ1737" s="6" t="s">
        <v>21014</v>
      </c>
      <c r="BA1737" t="s">
        <v>21014</v>
      </c>
    </row>
    <row r="1738" spans="1:53" x14ac:dyDescent="0.25">
      <c r="A1738" t="s">
        <v>31423</v>
      </c>
      <c r="C1738" t="s">
        <v>22675</v>
      </c>
      <c r="D1738">
        <v>0</v>
      </c>
      <c r="E1738" t="s">
        <v>39224</v>
      </c>
      <c r="F1738" t="s">
        <v>39223</v>
      </c>
      <c r="G1738" t="s">
        <v>39223</v>
      </c>
      <c r="H1738" t="s">
        <v>39223</v>
      </c>
      <c r="I1738" t="s">
        <v>39226</v>
      </c>
      <c r="J1738" t="s">
        <v>39226</v>
      </c>
      <c r="L1738" t="s">
        <v>1781</v>
      </c>
      <c r="M1738" s="10">
        <v>18</v>
      </c>
      <c r="N1738" s="10">
        <v>18</v>
      </c>
      <c r="W1738">
        <v>6001391</v>
      </c>
      <c r="AJ1738" s="10">
        <f t="shared" si="129"/>
        <v>25.714285714285715</v>
      </c>
      <c r="AK1738" s="10">
        <f t="shared" si="130"/>
        <v>24</v>
      </c>
      <c r="AL1738" s="10">
        <f t="shared" si="131"/>
        <v>23.225806451612904</v>
      </c>
      <c r="AN1738" t="s">
        <v>11238</v>
      </c>
      <c r="AO1738" t="s">
        <v>21018</v>
      </c>
      <c r="AQ1738" s="9">
        <v>36</v>
      </c>
      <c r="AS1738" s="14" t="s">
        <v>39272</v>
      </c>
      <c r="AT1738" t="s">
        <v>40553</v>
      </c>
      <c r="AV1738" s="6" t="s">
        <v>19602</v>
      </c>
      <c r="AW1738" s="6" t="s">
        <v>20486</v>
      </c>
      <c r="AX1738" s="6" t="s">
        <v>20027</v>
      </c>
      <c r="AY1738" s="6" t="s">
        <v>20442</v>
      </c>
      <c r="AZ1738" s="6" t="s">
        <v>21014</v>
      </c>
      <c r="BA1738" t="s">
        <v>21014</v>
      </c>
    </row>
    <row r="1739" spans="1:53" x14ac:dyDescent="0.25">
      <c r="A1739" t="s">
        <v>31424</v>
      </c>
      <c r="C1739" t="s">
        <v>22676</v>
      </c>
      <c r="D1739">
        <v>0</v>
      </c>
      <c r="E1739" t="s">
        <v>39224</v>
      </c>
      <c r="F1739" t="s">
        <v>39223</v>
      </c>
      <c r="G1739" t="s">
        <v>39223</v>
      </c>
      <c r="H1739" t="s">
        <v>39223</v>
      </c>
      <c r="I1739" t="s">
        <v>39226</v>
      </c>
      <c r="J1739" t="s">
        <v>39226</v>
      </c>
      <c r="L1739" t="s">
        <v>1782</v>
      </c>
      <c r="M1739" s="10">
        <v>504</v>
      </c>
      <c r="N1739" s="10">
        <v>504</v>
      </c>
      <c r="W1739">
        <v>6001391</v>
      </c>
      <c r="AJ1739" s="10">
        <f t="shared" si="129"/>
        <v>720</v>
      </c>
      <c r="AK1739" s="10">
        <f t="shared" si="130"/>
        <v>672</v>
      </c>
      <c r="AL1739" s="10">
        <f t="shared" si="131"/>
        <v>650.32258064516122</v>
      </c>
      <c r="AN1739" t="s">
        <v>11239</v>
      </c>
      <c r="AO1739" t="s">
        <v>21015</v>
      </c>
      <c r="AQ1739" s="9">
        <v>1008</v>
      </c>
      <c r="AS1739" s="14" t="s">
        <v>39272</v>
      </c>
      <c r="AT1739" t="s">
        <v>40554</v>
      </c>
      <c r="AV1739" s="6" t="s">
        <v>18878</v>
      </c>
      <c r="AW1739" s="6" t="s">
        <v>19238</v>
      </c>
      <c r="AX1739" s="6" t="s">
        <v>19568</v>
      </c>
      <c r="AY1739" s="6" t="s">
        <v>19993</v>
      </c>
      <c r="AZ1739" s="6" t="s">
        <v>21014</v>
      </c>
      <c r="BA1739" t="s">
        <v>21014</v>
      </c>
    </row>
    <row r="1740" spans="1:53" x14ac:dyDescent="0.25">
      <c r="A1740" t="s">
        <v>31425</v>
      </c>
      <c r="C1740" t="s">
        <v>22677</v>
      </c>
      <c r="D1740">
        <v>0</v>
      </c>
      <c r="E1740" t="s">
        <v>39224</v>
      </c>
      <c r="F1740" t="s">
        <v>39223</v>
      </c>
      <c r="G1740" t="s">
        <v>39223</v>
      </c>
      <c r="H1740" t="s">
        <v>39223</v>
      </c>
      <c r="I1740" t="s">
        <v>39226</v>
      </c>
      <c r="J1740" t="s">
        <v>39226</v>
      </c>
      <c r="L1740" t="s">
        <v>1783</v>
      </c>
      <c r="M1740" s="10">
        <v>38.5</v>
      </c>
      <c r="N1740" s="10">
        <v>38.5</v>
      </c>
      <c r="W1740">
        <v>6001391</v>
      </c>
      <c r="AJ1740" s="10">
        <f t="shared" si="129"/>
        <v>55</v>
      </c>
      <c r="AK1740" s="10">
        <f t="shared" si="130"/>
        <v>51.333333333333336</v>
      </c>
      <c r="AL1740" s="10">
        <f t="shared" si="131"/>
        <v>49.677419354838712</v>
      </c>
      <c r="AM1740" t="s">
        <v>39273</v>
      </c>
      <c r="AN1740" t="s">
        <v>11240</v>
      </c>
      <c r="AO1740" t="s">
        <v>21026</v>
      </c>
      <c r="AP1740" t="s">
        <v>39239</v>
      </c>
      <c r="AQ1740" s="9">
        <v>77</v>
      </c>
      <c r="AS1740" s="14" t="s">
        <v>39270</v>
      </c>
      <c r="AT1740" t="s">
        <v>40555</v>
      </c>
      <c r="AV1740" s="6" t="s">
        <v>19563</v>
      </c>
      <c r="AW1740" s="6" t="s">
        <v>19563</v>
      </c>
      <c r="AX1740" s="6" t="s">
        <v>19269</v>
      </c>
      <c r="AY1740" s="6" t="s">
        <v>19317</v>
      </c>
      <c r="AZ1740" s="6" t="s">
        <v>21014</v>
      </c>
      <c r="BA1740" t="s">
        <v>21014</v>
      </c>
    </row>
    <row r="1741" spans="1:53" x14ac:dyDescent="0.25">
      <c r="A1741" t="s">
        <v>31426</v>
      </c>
      <c r="C1741" t="s">
        <v>22678</v>
      </c>
      <c r="D1741">
        <v>0</v>
      </c>
      <c r="E1741" t="s">
        <v>39224</v>
      </c>
      <c r="F1741" t="s">
        <v>39223</v>
      </c>
      <c r="G1741" t="s">
        <v>39223</v>
      </c>
      <c r="H1741" t="s">
        <v>39223</v>
      </c>
      <c r="I1741" t="s">
        <v>39226</v>
      </c>
      <c r="J1741" t="s">
        <v>39226</v>
      </c>
      <c r="L1741" t="s">
        <v>1784</v>
      </c>
      <c r="M1741" s="10">
        <v>9</v>
      </c>
      <c r="N1741" s="10">
        <v>9</v>
      </c>
      <c r="W1741">
        <v>6001391</v>
      </c>
      <c r="AJ1741" s="10">
        <f t="shared" si="129"/>
        <v>12.857142857142858</v>
      </c>
      <c r="AK1741" s="10">
        <f t="shared" si="130"/>
        <v>12</v>
      </c>
      <c r="AL1741" s="10">
        <f t="shared" si="131"/>
        <v>11.612903225806452</v>
      </c>
      <c r="AN1741" t="s">
        <v>11241</v>
      </c>
      <c r="AO1741" t="s">
        <v>21018</v>
      </c>
      <c r="AQ1741" s="9">
        <v>18</v>
      </c>
      <c r="AS1741" s="14" t="s">
        <v>39272</v>
      </c>
      <c r="AT1741" t="s">
        <v>46088</v>
      </c>
      <c r="AV1741" s="6" t="s">
        <v>19602</v>
      </c>
      <c r="AW1741" s="6" t="s">
        <v>20486</v>
      </c>
      <c r="AX1741" s="6" t="s">
        <v>20027</v>
      </c>
      <c r="AY1741" s="6" t="s">
        <v>19029</v>
      </c>
      <c r="AZ1741" s="6" t="s">
        <v>21014</v>
      </c>
      <c r="BA1741" t="s">
        <v>21014</v>
      </c>
    </row>
    <row r="1742" spans="1:53" x14ac:dyDescent="0.25">
      <c r="A1742" t="s">
        <v>31427</v>
      </c>
      <c r="C1742" t="s">
        <v>22679</v>
      </c>
      <c r="D1742">
        <v>0</v>
      </c>
      <c r="E1742" t="s">
        <v>39222</v>
      </c>
      <c r="F1742" t="s">
        <v>39223</v>
      </c>
      <c r="G1742" t="s">
        <v>39223</v>
      </c>
      <c r="H1742" t="s">
        <v>39223</v>
      </c>
      <c r="I1742" t="s">
        <v>39226</v>
      </c>
      <c r="J1742" t="s">
        <v>39226</v>
      </c>
      <c r="L1742" t="s">
        <v>1785</v>
      </c>
      <c r="M1742" s="10">
        <v>27.25</v>
      </c>
      <c r="N1742" s="10">
        <v>27.25</v>
      </c>
      <c r="W1742">
        <v>6001391</v>
      </c>
      <c r="AJ1742" s="10">
        <f t="shared" si="129"/>
        <v>38.928571428571431</v>
      </c>
      <c r="AK1742" s="10">
        <f t="shared" si="130"/>
        <v>36.333333333333336</v>
      </c>
      <c r="AL1742" s="10">
        <f t="shared" si="131"/>
        <v>35.161290322580648</v>
      </c>
      <c r="AN1742" t="s">
        <v>11242</v>
      </c>
      <c r="AO1742" t="s">
        <v>21015</v>
      </c>
      <c r="AQ1742" s="9">
        <v>54.5</v>
      </c>
      <c r="AS1742" s="14" t="s">
        <v>39272</v>
      </c>
      <c r="AT1742" t="s">
        <v>40556</v>
      </c>
      <c r="AV1742" s="6" t="s">
        <v>20426</v>
      </c>
      <c r="AW1742" s="6" t="s">
        <v>19216</v>
      </c>
      <c r="AX1742" s="6" t="s">
        <v>20517</v>
      </c>
      <c r="AY1742" s="6" t="s">
        <v>19271</v>
      </c>
      <c r="AZ1742" s="6" t="s">
        <v>21014</v>
      </c>
      <c r="BA1742" t="s">
        <v>21014</v>
      </c>
    </row>
    <row r="1743" spans="1:53" x14ac:dyDescent="0.25">
      <c r="A1743" t="s">
        <v>31428</v>
      </c>
      <c r="C1743" t="s">
        <v>22680</v>
      </c>
      <c r="D1743">
        <v>0</v>
      </c>
      <c r="E1743" t="s">
        <v>39222</v>
      </c>
      <c r="F1743" t="s">
        <v>39223</v>
      </c>
      <c r="G1743" t="s">
        <v>39223</v>
      </c>
      <c r="H1743" t="s">
        <v>39223</v>
      </c>
      <c r="I1743" t="s">
        <v>39226</v>
      </c>
      <c r="J1743" t="s">
        <v>39226</v>
      </c>
      <c r="L1743" t="s">
        <v>1786</v>
      </c>
      <c r="M1743" s="10">
        <v>20.8</v>
      </c>
      <c r="N1743" s="10">
        <v>20.8</v>
      </c>
      <c r="W1743">
        <v>6001391</v>
      </c>
      <c r="AJ1743" s="10">
        <f t="shared" si="129"/>
        <v>29.714285714285719</v>
      </c>
      <c r="AK1743" s="10">
        <f t="shared" si="130"/>
        <v>27.733333333333334</v>
      </c>
      <c r="AL1743" s="10">
        <f t="shared" si="131"/>
        <v>26.838709677419356</v>
      </c>
      <c r="AN1743" t="s">
        <v>11243</v>
      </c>
      <c r="AO1743" t="s">
        <v>21015</v>
      </c>
      <c r="AQ1743" s="9">
        <v>41.6</v>
      </c>
      <c r="AS1743" s="14" t="s">
        <v>39272</v>
      </c>
      <c r="AT1743" t="s">
        <v>40557</v>
      </c>
      <c r="AV1743" s="6" t="s">
        <v>20426</v>
      </c>
      <c r="AW1743" s="6" t="s">
        <v>19216</v>
      </c>
      <c r="AX1743" s="6" t="s">
        <v>19909</v>
      </c>
      <c r="AY1743" s="6" t="s">
        <v>19054</v>
      </c>
      <c r="AZ1743" s="6" t="s">
        <v>21014</v>
      </c>
      <c r="BA1743" t="s">
        <v>21014</v>
      </c>
    </row>
    <row r="1744" spans="1:53" x14ac:dyDescent="0.25">
      <c r="A1744" t="s">
        <v>31429</v>
      </c>
      <c r="C1744" t="s">
        <v>22681</v>
      </c>
      <c r="D1744">
        <v>0</v>
      </c>
      <c r="E1744" t="s">
        <v>39225</v>
      </c>
      <c r="F1744" t="s">
        <v>39223</v>
      </c>
      <c r="G1744" t="s">
        <v>39223</v>
      </c>
      <c r="H1744" t="s">
        <v>39223</v>
      </c>
      <c r="I1744" t="s">
        <v>39226</v>
      </c>
      <c r="J1744" t="s">
        <v>39226</v>
      </c>
      <c r="L1744" t="s">
        <v>1787</v>
      </c>
      <c r="M1744" s="10">
        <v>10</v>
      </c>
      <c r="N1744" s="10">
        <v>10</v>
      </c>
      <c r="W1744">
        <v>6001391</v>
      </c>
      <c r="AJ1744" s="10">
        <f t="shared" si="129"/>
        <v>14.285714285714286</v>
      </c>
      <c r="AK1744" s="10">
        <f t="shared" si="130"/>
        <v>13.333333333333334</v>
      </c>
      <c r="AL1744" s="10">
        <f t="shared" si="131"/>
        <v>12.903225806451612</v>
      </c>
      <c r="AN1744" t="s">
        <v>11244</v>
      </c>
      <c r="AO1744" t="s">
        <v>21015</v>
      </c>
      <c r="AQ1744" s="9">
        <v>20</v>
      </c>
      <c r="AS1744" s="14" t="s">
        <v>39272</v>
      </c>
      <c r="AT1744" t="s">
        <v>40558</v>
      </c>
      <c r="AV1744" s="6" t="s">
        <v>19934</v>
      </c>
      <c r="AW1744" s="6" t="s">
        <v>19161</v>
      </c>
      <c r="AX1744" s="6" t="s">
        <v>20289</v>
      </c>
      <c r="AY1744" s="6" t="s">
        <v>20319</v>
      </c>
      <c r="AZ1744" s="6" t="s">
        <v>21014</v>
      </c>
      <c r="BA1744" t="s">
        <v>21014</v>
      </c>
    </row>
    <row r="1745" spans="1:53" x14ac:dyDescent="0.25">
      <c r="A1745" t="s">
        <v>31430</v>
      </c>
      <c r="C1745" t="s">
        <v>22682</v>
      </c>
      <c r="D1745">
        <v>0</v>
      </c>
      <c r="E1745" t="s">
        <v>39222</v>
      </c>
      <c r="F1745" t="s">
        <v>39223</v>
      </c>
      <c r="G1745" t="s">
        <v>39223</v>
      </c>
      <c r="H1745" t="s">
        <v>39223</v>
      </c>
      <c r="I1745" t="s">
        <v>39226</v>
      </c>
      <c r="J1745" t="s">
        <v>39226</v>
      </c>
      <c r="L1745" t="s">
        <v>1788</v>
      </c>
      <c r="M1745" s="10">
        <v>318</v>
      </c>
      <c r="N1745" s="10">
        <v>318</v>
      </c>
      <c r="W1745">
        <v>6001391</v>
      </c>
      <c r="AJ1745" s="10">
        <f t="shared" si="129"/>
        <v>454.28571428571433</v>
      </c>
      <c r="AK1745" s="10">
        <f t="shared" si="130"/>
        <v>424</v>
      </c>
      <c r="AL1745" s="10">
        <f t="shared" si="131"/>
        <v>410.32258064516128</v>
      </c>
      <c r="AM1745" t="s">
        <v>39276</v>
      </c>
      <c r="AN1745" t="s">
        <v>11245</v>
      </c>
      <c r="AO1745" t="s">
        <v>21017</v>
      </c>
      <c r="AP1745" t="s">
        <v>39239</v>
      </c>
      <c r="AQ1745" s="9">
        <v>636</v>
      </c>
      <c r="AS1745" s="14" t="s">
        <v>39272</v>
      </c>
      <c r="AT1745" t="s">
        <v>40559</v>
      </c>
      <c r="AV1745" s="6" t="s">
        <v>19563</v>
      </c>
      <c r="AW1745" s="6" t="s">
        <v>19552</v>
      </c>
      <c r="AX1745" s="6" t="s">
        <v>19406</v>
      </c>
      <c r="AY1745" s="6" t="s">
        <v>20518</v>
      </c>
      <c r="AZ1745" s="6" t="s">
        <v>21014</v>
      </c>
      <c r="BA1745" t="s">
        <v>21014</v>
      </c>
    </row>
    <row r="1746" spans="1:53" x14ac:dyDescent="0.25">
      <c r="A1746" t="s">
        <v>31431</v>
      </c>
      <c r="C1746" t="s">
        <v>22683</v>
      </c>
      <c r="D1746">
        <v>0</v>
      </c>
      <c r="E1746" t="s">
        <v>39224</v>
      </c>
      <c r="F1746" t="s">
        <v>39223</v>
      </c>
      <c r="G1746" t="s">
        <v>39223</v>
      </c>
      <c r="H1746" t="s">
        <v>39223</v>
      </c>
      <c r="I1746" t="s">
        <v>39226</v>
      </c>
      <c r="J1746" t="s">
        <v>39226</v>
      </c>
      <c r="L1746" t="s">
        <v>1789</v>
      </c>
      <c r="M1746" s="10">
        <v>98.5</v>
      </c>
      <c r="N1746" s="10">
        <v>98.5</v>
      </c>
      <c r="W1746">
        <v>6001391</v>
      </c>
      <c r="AJ1746" s="10">
        <f t="shared" si="129"/>
        <v>140.71428571428572</v>
      </c>
      <c r="AK1746" s="10">
        <f t="shared" si="130"/>
        <v>131.33333333333334</v>
      </c>
      <c r="AL1746" s="10">
        <f t="shared" si="131"/>
        <v>127.09677419354838</v>
      </c>
      <c r="AN1746" t="s">
        <v>11246</v>
      </c>
      <c r="AO1746" t="s">
        <v>21015</v>
      </c>
      <c r="AQ1746" s="9">
        <v>197</v>
      </c>
      <c r="AS1746" s="14" t="s">
        <v>39272</v>
      </c>
      <c r="AT1746" t="s">
        <v>40560</v>
      </c>
      <c r="AV1746" s="6" t="s">
        <v>19066</v>
      </c>
      <c r="AW1746" s="6" t="s">
        <v>19166</v>
      </c>
      <c r="AX1746" s="6" t="s">
        <v>19309</v>
      </c>
      <c r="AY1746" s="6" t="s">
        <v>20315</v>
      </c>
      <c r="AZ1746" s="6" t="s">
        <v>21014</v>
      </c>
      <c r="BA1746" t="s">
        <v>21014</v>
      </c>
    </row>
    <row r="1747" spans="1:53" x14ac:dyDescent="0.25">
      <c r="A1747" t="s">
        <v>31432</v>
      </c>
      <c r="C1747" t="s">
        <v>22684</v>
      </c>
      <c r="D1747">
        <v>0</v>
      </c>
      <c r="E1747" t="s">
        <v>39224</v>
      </c>
      <c r="F1747" t="s">
        <v>39223</v>
      </c>
      <c r="G1747" t="s">
        <v>39223</v>
      </c>
      <c r="H1747" t="s">
        <v>39223</v>
      </c>
      <c r="I1747" t="s">
        <v>39226</v>
      </c>
      <c r="J1747" t="s">
        <v>39226</v>
      </c>
      <c r="L1747" t="s">
        <v>1790</v>
      </c>
      <c r="M1747" s="10">
        <v>131.78</v>
      </c>
      <c r="N1747" s="10">
        <v>131.78</v>
      </c>
      <c r="W1747">
        <v>6001391</v>
      </c>
      <c r="AJ1747" s="10">
        <f t="shared" si="129"/>
        <v>188.25714285714287</v>
      </c>
      <c r="AK1747" s="10">
        <f t="shared" si="130"/>
        <v>175.70666666666668</v>
      </c>
      <c r="AL1747" s="10">
        <f t="shared" si="131"/>
        <v>170.03870967741935</v>
      </c>
      <c r="AN1747" t="s">
        <v>11247</v>
      </c>
      <c r="AO1747" t="s">
        <v>21015</v>
      </c>
      <c r="AQ1747" s="9">
        <v>263.56</v>
      </c>
      <c r="AS1747" s="14" t="s">
        <v>39272</v>
      </c>
      <c r="AT1747" t="s">
        <v>40561</v>
      </c>
      <c r="AV1747" s="6" t="s">
        <v>19530</v>
      </c>
      <c r="AW1747" s="6" t="s">
        <v>18904</v>
      </c>
      <c r="AX1747" s="6" t="s">
        <v>19704</v>
      </c>
      <c r="AY1747" s="6" t="s">
        <v>20519</v>
      </c>
      <c r="AZ1747" s="6" t="s">
        <v>21014</v>
      </c>
      <c r="BA1747" t="s">
        <v>21014</v>
      </c>
    </row>
    <row r="1748" spans="1:53" x14ac:dyDescent="0.25">
      <c r="A1748" t="s">
        <v>31433</v>
      </c>
      <c r="C1748" t="s">
        <v>22685</v>
      </c>
      <c r="D1748">
        <v>0</v>
      </c>
      <c r="E1748" t="s">
        <v>39222</v>
      </c>
      <c r="F1748" t="s">
        <v>39223</v>
      </c>
      <c r="G1748" t="s">
        <v>39223</v>
      </c>
      <c r="H1748" t="s">
        <v>39223</v>
      </c>
      <c r="I1748" t="s">
        <v>39226</v>
      </c>
      <c r="J1748" t="s">
        <v>39226</v>
      </c>
      <c r="L1748" t="s">
        <v>1791</v>
      </c>
      <c r="M1748" s="10">
        <v>77</v>
      </c>
      <c r="N1748" s="10">
        <v>77</v>
      </c>
      <c r="W1748">
        <v>6001391</v>
      </c>
      <c r="AJ1748" s="10">
        <f t="shared" si="129"/>
        <v>110</v>
      </c>
      <c r="AK1748" s="10">
        <f t="shared" si="130"/>
        <v>102.66666666666667</v>
      </c>
      <c r="AL1748" s="10">
        <f t="shared" si="131"/>
        <v>99.354838709677423</v>
      </c>
      <c r="AN1748" t="s">
        <v>11248</v>
      </c>
      <c r="AO1748" t="s">
        <v>21015</v>
      </c>
      <c r="AQ1748" s="9">
        <v>154</v>
      </c>
      <c r="AS1748" s="14" t="s">
        <v>39272</v>
      </c>
      <c r="AT1748" t="s">
        <v>40562</v>
      </c>
      <c r="AV1748" s="6" t="s">
        <v>20491</v>
      </c>
      <c r="AW1748" s="6" t="s">
        <v>19517</v>
      </c>
      <c r="AX1748" s="6" t="s">
        <v>19540</v>
      </c>
      <c r="AY1748" s="6" t="s">
        <v>18859</v>
      </c>
      <c r="AZ1748" s="6" t="s">
        <v>21014</v>
      </c>
      <c r="BA1748" t="s">
        <v>21014</v>
      </c>
    </row>
    <row r="1749" spans="1:53" x14ac:dyDescent="0.25">
      <c r="A1749" t="s">
        <v>31434</v>
      </c>
      <c r="C1749" t="s">
        <v>22686</v>
      </c>
      <c r="D1749">
        <v>0</v>
      </c>
      <c r="E1749" t="s">
        <v>39224</v>
      </c>
      <c r="F1749" t="s">
        <v>39223</v>
      </c>
      <c r="G1749" t="s">
        <v>39223</v>
      </c>
      <c r="H1749" t="s">
        <v>39223</v>
      </c>
      <c r="I1749" t="s">
        <v>39226</v>
      </c>
      <c r="J1749" t="s">
        <v>39226</v>
      </c>
      <c r="L1749" t="s">
        <v>1792</v>
      </c>
      <c r="M1749" s="10">
        <v>131.09</v>
      </c>
      <c r="N1749" s="10">
        <v>131.09</v>
      </c>
      <c r="W1749">
        <v>6001391</v>
      </c>
      <c r="AJ1749" s="10">
        <f t="shared" si="129"/>
        <v>187.2714285714286</v>
      </c>
      <c r="AK1749" s="10">
        <f t="shared" si="130"/>
        <v>174.78666666666666</v>
      </c>
      <c r="AL1749" s="10">
        <f t="shared" si="131"/>
        <v>169.1483870967742</v>
      </c>
      <c r="AN1749" t="s">
        <v>11249</v>
      </c>
      <c r="AO1749" t="s">
        <v>21015</v>
      </c>
      <c r="AQ1749" s="9">
        <v>262.19</v>
      </c>
      <c r="AS1749" s="14" t="s">
        <v>39272</v>
      </c>
      <c r="AT1749" t="s">
        <v>40563</v>
      </c>
      <c r="AV1749" s="6" t="s">
        <v>19870</v>
      </c>
      <c r="AW1749" s="6" t="s">
        <v>19496</v>
      </c>
      <c r="AX1749" s="6" t="s">
        <v>19376</v>
      </c>
      <c r="AY1749" s="6" t="s">
        <v>20287</v>
      </c>
      <c r="AZ1749" s="6" t="s">
        <v>21014</v>
      </c>
      <c r="BA1749" t="s">
        <v>21014</v>
      </c>
    </row>
    <row r="1750" spans="1:53" x14ac:dyDescent="0.25">
      <c r="A1750" t="s">
        <v>31435</v>
      </c>
      <c r="C1750" t="s">
        <v>22687</v>
      </c>
      <c r="D1750">
        <v>0</v>
      </c>
      <c r="E1750" t="s">
        <v>39224</v>
      </c>
      <c r="F1750" t="s">
        <v>39223</v>
      </c>
      <c r="G1750" t="s">
        <v>39223</v>
      </c>
      <c r="H1750" t="s">
        <v>39223</v>
      </c>
      <c r="I1750" t="s">
        <v>39226</v>
      </c>
      <c r="J1750" t="s">
        <v>39226</v>
      </c>
      <c r="L1750" t="s">
        <v>1793</v>
      </c>
      <c r="M1750" s="10">
        <v>113.36</v>
      </c>
      <c r="N1750" s="10">
        <v>113.36</v>
      </c>
      <c r="W1750">
        <v>6001391</v>
      </c>
      <c r="AJ1750" s="10">
        <f t="shared" si="129"/>
        <v>161.94285714285715</v>
      </c>
      <c r="AK1750" s="10">
        <f t="shared" si="130"/>
        <v>151.14666666666668</v>
      </c>
      <c r="AL1750" s="10">
        <f t="shared" si="131"/>
        <v>146.27096774193546</v>
      </c>
      <c r="AN1750" t="s">
        <v>11250</v>
      </c>
      <c r="AO1750" t="s">
        <v>21015</v>
      </c>
      <c r="AQ1750" s="9">
        <v>226.72</v>
      </c>
      <c r="AS1750" s="14" t="s">
        <v>39272</v>
      </c>
      <c r="AT1750" t="s">
        <v>40564</v>
      </c>
      <c r="AV1750" s="6" t="s">
        <v>18897</v>
      </c>
      <c r="AW1750" s="6" t="s">
        <v>18897</v>
      </c>
      <c r="AX1750" s="6" t="s">
        <v>19103</v>
      </c>
      <c r="AY1750" s="6" t="s">
        <v>20520</v>
      </c>
      <c r="AZ1750" s="6" t="s">
        <v>21014</v>
      </c>
      <c r="BA1750" t="s">
        <v>21014</v>
      </c>
    </row>
    <row r="1751" spans="1:53" x14ac:dyDescent="0.25">
      <c r="A1751" t="s">
        <v>31436</v>
      </c>
      <c r="C1751" t="s">
        <v>22688</v>
      </c>
      <c r="D1751">
        <v>0</v>
      </c>
      <c r="E1751" t="s">
        <v>39224</v>
      </c>
      <c r="F1751" t="s">
        <v>39223</v>
      </c>
      <c r="G1751" t="s">
        <v>39223</v>
      </c>
      <c r="H1751" t="s">
        <v>39223</v>
      </c>
      <c r="I1751" t="s">
        <v>39226</v>
      </c>
      <c r="J1751" t="s">
        <v>39226</v>
      </c>
      <c r="L1751" t="s">
        <v>1794</v>
      </c>
      <c r="M1751" s="10">
        <v>239.77</v>
      </c>
      <c r="N1751" s="10">
        <v>239.77</v>
      </c>
      <c r="W1751">
        <v>6001391</v>
      </c>
      <c r="AJ1751" s="10">
        <f t="shared" si="129"/>
        <v>342.52857142857147</v>
      </c>
      <c r="AK1751" s="10">
        <f t="shared" si="130"/>
        <v>319.69333333333333</v>
      </c>
      <c r="AL1751" s="10">
        <f t="shared" si="131"/>
        <v>309.38064516129032</v>
      </c>
      <c r="AN1751" t="s">
        <v>11251</v>
      </c>
      <c r="AO1751" t="s">
        <v>21015</v>
      </c>
      <c r="AQ1751" s="9">
        <v>479.55</v>
      </c>
      <c r="AS1751" s="14">
        <v>335911</v>
      </c>
      <c r="AT1751" t="s">
        <v>40565</v>
      </c>
      <c r="AV1751" s="6" t="s">
        <v>19531</v>
      </c>
      <c r="AW1751" s="6" t="s">
        <v>19190</v>
      </c>
      <c r="AX1751" s="6" t="s">
        <v>18879</v>
      </c>
      <c r="AY1751" s="6" t="s">
        <v>19358</v>
      </c>
      <c r="AZ1751" s="6" t="s">
        <v>21014</v>
      </c>
      <c r="BA1751" t="s">
        <v>21014</v>
      </c>
    </row>
    <row r="1752" spans="1:53" x14ac:dyDescent="0.25">
      <c r="A1752" t="s">
        <v>31437</v>
      </c>
      <c r="C1752" t="s">
        <v>22689</v>
      </c>
      <c r="D1752">
        <v>0</v>
      </c>
      <c r="E1752" t="s">
        <v>39224</v>
      </c>
      <c r="F1752" t="s">
        <v>39223</v>
      </c>
      <c r="G1752" t="s">
        <v>39223</v>
      </c>
      <c r="H1752" t="s">
        <v>39223</v>
      </c>
      <c r="I1752" t="s">
        <v>39226</v>
      </c>
      <c r="J1752" t="s">
        <v>39226</v>
      </c>
      <c r="L1752" t="s">
        <v>1795</v>
      </c>
      <c r="M1752" s="10">
        <v>101</v>
      </c>
      <c r="N1752" s="10">
        <v>101</v>
      </c>
      <c r="W1752">
        <v>6001391</v>
      </c>
      <c r="AJ1752" s="10">
        <f t="shared" si="129"/>
        <v>144.28571428571431</v>
      </c>
      <c r="AK1752" s="10">
        <f t="shared" si="130"/>
        <v>134.66666666666666</v>
      </c>
      <c r="AL1752" s="10">
        <f t="shared" si="131"/>
        <v>130.32258064516128</v>
      </c>
      <c r="AM1752" t="s">
        <v>39274</v>
      </c>
      <c r="AN1752" t="s">
        <v>11252</v>
      </c>
      <c r="AO1752" t="s">
        <v>21028</v>
      </c>
      <c r="AP1752" t="s">
        <v>39239</v>
      </c>
      <c r="AQ1752" s="9">
        <v>202</v>
      </c>
      <c r="AS1752" s="14">
        <v>335911</v>
      </c>
      <c r="AT1752" t="s">
        <v>40566</v>
      </c>
      <c r="AV1752" s="6" t="s">
        <v>19608</v>
      </c>
      <c r="AW1752" s="6" t="s">
        <v>19393</v>
      </c>
      <c r="AX1752" s="6" t="s">
        <v>19388</v>
      </c>
      <c r="AY1752" s="6" t="s">
        <v>20016</v>
      </c>
      <c r="AZ1752" s="6" t="s">
        <v>21014</v>
      </c>
      <c r="BA1752" t="s">
        <v>21014</v>
      </c>
    </row>
    <row r="1753" spans="1:53" x14ac:dyDescent="0.25">
      <c r="A1753" t="s">
        <v>31438</v>
      </c>
      <c r="C1753" t="s">
        <v>22690</v>
      </c>
      <c r="D1753">
        <v>0</v>
      </c>
      <c r="E1753" t="s">
        <v>39224</v>
      </c>
      <c r="F1753" t="s">
        <v>39223</v>
      </c>
      <c r="G1753" t="s">
        <v>39223</v>
      </c>
      <c r="H1753" t="s">
        <v>39223</v>
      </c>
      <c r="I1753" t="s">
        <v>39226</v>
      </c>
      <c r="J1753" t="s">
        <v>39226</v>
      </c>
      <c r="L1753" t="s">
        <v>1796</v>
      </c>
      <c r="M1753" s="10">
        <v>171.9</v>
      </c>
      <c r="N1753" s="10">
        <v>171.9</v>
      </c>
      <c r="W1753">
        <v>6001391</v>
      </c>
      <c r="AJ1753" s="10">
        <f t="shared" si="129"/>
        <v>245.57142857142858</v>
      </c>
      <c r="AK1753" s="10">
        <f t="shared" si="130"/>
        <v>229.20000000000002</v>
      </c>
      <c r="AL1753" s="10">
        <f t="shared" si="131"/>
        <v>221.80645161290323</v>
      </c>
      <c r="AM1753" t="s">
        <v>39274</v>
      </c>
      <c r="AN1753" t="s">
        <v>11253</v>
      </c>
      <c r="AO1753" t="s">
        <v>21028</v>
      </c>
      <c r="AP1753" t="s">
        <v>39239</v>
      </c>
      <c r="AQ1753" s="9">
        <v>343.81</v>
      </c>
      <c r="AS1753" s="14">
        <v>335911</v>
      </c>
      <c r="AT1753" t="s">
        <v>40567</v>
      </c>
      <c r="AV1753" s="6" t="s">
        <v>19608</v>
      </c>
      <c r="AW1753" s="6" t="s">
        <v>19412</v>
      </c>
      <c r="AX1753" s="6" t="s">
        <v>19706</v>
      </c>
      <c r="AY1753" s="6" t="s">
        <v>19357</v>
      </c>
      <c r="AZ1753" s="6" t="s">
        <v>21014</v>
      </c>
      <c r="BA1753" t="s">
        <v>21014</v>
      </c>
    </row>
    <row r="1754" spans="1:53" x14ac:dyDescent="0.25">
      <c r="A1754" t="s">
        <v>31439</v>
      </c>
      <c r="C1754" t="s">
        <v>22691</v>
      </c>
      <c r="D1754">
        <v>0</v>
      </c>
      <c r="E1754" t="s">
        <v>39224</v>
      </c>
      <c r="F1754" t="s">
        <v>39223</v>
      </c>
      <c r="G1754" t="s">
        <v>39223</v>
      </c>
      <c r="H1754" t="s">
        <v>39223</v>
      </c>
      <c r="I1754" t="s">
        <v>39226</v>
      </c>
      <c r="J1754" t="s">
        <v>39226</v>
      </c>
      <c r="L1754" t="s">
        <v>1797</v>
      </c>
      <c r="M1754" s="10">
        <v>111.64</v>
      </c>
      <c r="N1754" s="10">
        <v>111.64</v>
      </c>
      <c r="W1754">
        <v>6001391</v>
      </c>
      <c r="AJ1754" s="10">
        <f t="shared" si="129"/>
        <v>159.48571428571429</v>
      </c>
      <c r="AK1754" s="10">
        <f t="shared" si="130"/>
        <v>148.85333333333332</v>
      </c>
      <c r="AL1754" s="10">
        <f t="shared" si="131"/>
        <v>144.05161290322582</v>
      </c>
      <c r="AM1754" t="s">
        <v>39274</v>
      </c>
      <c r="AN1754" t="s">
        <v>11254</v>
      </c>
      <c r="AO1754" t="s">
        <v>21028</v>
      </c>
      <c r="AP1754" t="s">
        <v>39239</v>
      </c>
      <c r="AQ1754" s="9">
        <v>223.29</v>
      </c>
      <c r="AS1754" s="14">
        <v>335911</v>
      </c>
      <c r="AT1754" t="s">
        <v>46089</v>
      </c>
      <c r="AV1754" s="6" t="s">
        <v>19542</v>
      </c>
      <c r="AW1754" s="6" t="s">
        <v>19612</v>
      </c>
      <c r="AX1754" s="6" t="s">
        <v>19478</v>
      </c>
      <c r="AY1754" s="6" t="s">
        <v>19176</v>
      </c>
      <c r="AZ1754" s="6" t="s">
        <v>21014</v>
      </c>
      <c r="BA1754" t="s">
        <v>21014</v>
      </c>
    </row>
    <row r="1755" spans="1:53" x14ac:dyDescent="0.25">
      <c r="A1755" t="s">
        <v>31440</v>
      </c>
      <c r="C1755" t="s">
        <v>22692</v>
      </c>
      <c r="D1755">
        <v>0</v>
      </c>
      <c r="E1755" t="s">
        <v>39224</v>
      </c>
      <c r="F1755" t="s">
        <v>39223</v>
      </c>
      <c r="G1755" t="s">
        <v>39223</v>
      </c>
      <c r="H1755" t="s">
        <v>39223</v>
      </c>
      <c r="I1755" t="s">
        <v>39226</v>
      </c>
      <c r="J1755" t="s">
        <v>39226</v>
      </c>
      <c r="L1755" t="s">
        <v>1798</v>
      </c>
      <c r="M1755" s="10">
        <v>111.64</v>
      </c>
      <c r="N1755" s="10">
        <v>111.64</v>
      </c>
      <c r="W1755">
        <v>6001391</v>
      </c>
      <c r="AJ1755" s="10">
        <f t="shared" ref="AJ1755:AJ1810" si="132">M1755/0.7</f>
        <v>159.48571428571429</v>
      </c>
      <c r="AK1755" s="10">
        <f t="shared" ref="AK1755:AK1810" si="133">M1755/0.75</f>
        <v>148.85333333333332</v>
      </c>
      <c r="AL1755" s="10">
        <f t="shared" ref="AL1755:AL1810" si="134">M1755/0.775</f>
        <v>144.05161290322582</v>
      </c>
      <c r="AN1755" t="s">
        <v>11255</v>
      </c>
      <c r="AO1755" t="s">
        <v>21015</v>
      </c>
      <c r="AQ1755" s="9">
        <v>223.29</v>
      </c>
      <c r="AS1755" s="14">
        <v>335911</v>
      </c>
      <c r="AT1755" t="s">
        <v>40568</v>
      </c>
      <c r="AV1755" s="6" t="s">
        <v>19531</v>
      </c>
      <c r="AW1755" s="6" t="s">
        <v>19388</v>
      </c>
      <c r="AX1755" s="6" t="s">
        <v>19388</v>
      </c>
      <c r="AY1755" s="6" t="s">
        <v>19293</v>
      </c>
      <c r="AZ1755" s="6" t="s">
        <v>21014</v>
      </c>
      <c r="BA1755" t="s">
        <v>21014</v>
      </c>
    </row>
    <row r="1756" spans="1:53" x14ac:dyDescent="0.25">
      <c r="A1756" t="s">
        <v>31441</v>
      </c>
      <c r="C1756" t="s">
        <v>22693</v>
      </c>
      <c r="D1756">
        <v>0</v>
      </c>
      <c r="E1756" t="s">
        <v>39224</v>
      </c>
      <c r="F1756" t="s">
        <v>39223</v>
      </c>
      <c r="G1756" t="s">
        <v>39223</v>
      </c>
      <c r="H1756" t="s">
        <v>39223</v>
      </c>
      <c r="I1756" t="s">
        <v>39226</v>
      </c>
      <c r="J1756" t="s">
        <v>39226</v>
      </c>
      <c r="L1756" t="s">
        <v>1799</v>
      </c>
      <c r="M1756" s="10">
        <v>111.64</v>
      </c>
      <c r="N1756" s="10">
        <v>111.64</v>
      </c>
      <c r="W1756">
        <v>6001391</v>
      </c>
      <c r="AJ1756" s="10">
        <f t="shared" si="132"/>
        <v>159.48571428571429</v>
      </c>
      <c r="AK1756" s="10">
        <f t="shared" si="133"/>
        <v>148.85333333333332</v>
      </c>
      <c r="AL1756" s="10">
        <f t="shared" si="134"/>
        <v>144.05161290322582</v>
      </c>
      <c r="AM1756" t="s">
        <v>39274</v>
      </c>
      <c r="AN1756" t="s">
        <v>11255</v>
      </c>
      <c r="AO1756" t="s">
        <v>21028</v>
      </c>
      <c r="AP1756" t="s">
        <v>39239</v>
      </c>
      <c r="AQ1756" s="9">
        <v>223.29</v>
      </c>
      <c r="AS1756" s="14">
        <v>335911</v>
      </c>
      <c r="AT1756" t="s">
        <v>40569</v>
      </c>
      <c r="AV1756" s="6" t="s">
        <v>19531</v>
      </c>
      <c r="AW1756" s="6" t="s">
        <v>19388</v>
      </c>
      <c r="AX1756" s="6" t="s">
        <v>19388</v>
      </c>
      <c r="AY1756" s="6" t="s">
        <v>19293</v>
      </c>
      <c r="AZ1756" s="6" t="s">
        <v>21014</v>
      </c>
      <c r="BA1756" t="s">
        <v>21014</v>
      </c>
    </row>
    <row r="1757" spans="1:53" x14ac:dyDescent="0.25">
      <c r="A1757" t="s">
        <v>31442</v>
      </c>
      <c r="C1757" t="s">
        <v>22694</v>
      </c>
      <c r="D1757">
        <v>0</v>
      </c>
      <c r="E1757" t="s">
        <v>39224</v>
      </c>
      <c r="F1757" t="s">
        <v>39223</v>
      </c>
      <c r="G1757" t="s">
        <v>39223</v>
      </c>
      <c r="H1757" t="s">
        <v>39223</v>
      </c>
      <c r="I1757" t="s">
        <v>39226</v>
      </c>
      <c r="J1757" t="s">
        <v>39226</v>
      </c>
      <c r="L1757" t="s">
        <v>1800</v>
      </c>
      <c r="M1757" s="10">
        <v>170.64</v>
      </c>
      <c r="N1757" s="10">
        <v>170.64</v>
      </c>
      <c r="W1757">
        <v>6001391</v>
      </c>
      <c r="AJ1757" s="10">
        <f t="shared" si="132"/>
        <v>243.77142857142857</v>
      </c>
      <c r="AK1757" s="10">
        <f t="shared" si="133"/>
        <v>227.51999999999998</v>
      </c>
      <c r="AL1757" s="10">
        <f t="shared" si="134"/>
        <v>220.1806451612903</v>
      </c>
      <c r="AN1757" t="s">
        <v>11256</v>
      </c>
      <c r="AO1757" t="s">
        <v>21015</v>
      </c>
      <c r="AQ1757" s="9">
        <v>341.28</v>
      </c>
      <c r="AS1757" s="14">
        <v>335911</v>
      </c>
      <c r="AT1757" t="s">
        <v>46090</v>
      </c>
      <c r="AV1757" s="6" t="s">
        <v>19297</v>
      </c>
      <c r="AW1757" s="6" t="s">
        <v>19416</v>
      </c>
      <c r="AX1757" s="6" t="s">
        <v>19435</v>
      </c>
      <c r="AY1757" s="6" t="s">
        <v>19209</v>
      </c>
      <c r="AZ1757" s="6" t="s">
        <v>21014</v>
      </c>
      <c r="BA1757" t="s">
        <v>21014</v>
      </c>
    </row>
    <row r="1758" spans="1:53" x14ac:dyDescent="0.25">
      <c r="A1758" t="s">
        <v>31443</v>
      </c>
      <c r="C1758" t="s">
        <v>22695</v>
      </c>
      <c r="D1758">
        <v>0</v>
      </c>
      <c r="E1758" t="s">
        <v>39224</v>
      </c>
      <c r="F1758" t="s">
        <v>39223</v>
      </c>
      <c r="G1758" t="s">
        <v>39223</v>
      </c>
      <c r="H1758" t="s">
        <v>39223</v>
      </c>
      <c r="I1758" t="s">
        <v>39226</v>
      </c>
      <c r="J1758" t="s">
        <v>39226</v>
      </c>
      <c r="L1758" t="s">
        <v>1801</v>
      </c>
      <c r="M1758" s="10">
        <v>120.13</v>
      </c>
      <c r="N1758" s="10">
        <v>120.13</v>
      </c>
      <c r="W1758">
        <v>6001391</v>
      </c>
      <c r="AJ1758" s="10">
        <f t="shared" si="132"/>
        <v>171.61428571428573</v>
      </c>
      <c r="AK1758" s="10">
        <f t="shared" si="133"/>
        <v>160.17333333333332</v>
      </c>
      <c r="AL1758" s="10">
        <f t="shared" si="134"/>
        <v>155.00645161290322</v>
      </c>
      <c r="AM1758" t="s">
        <v>39274</v>
      </c>
      <c r="AN1758" t="s">
        <v>11257</v>
      </c>
      <c r="AO1758" t="s">
        <v>21028</v>
      </c>
      <c r="AP1758" t="s">
        <v>39239</v>
      </c>
      <c r="AQ1758" s="9">
        <v>240.27</v>
      </c>
      <c r="AS1758" s="14">
        <v>335911</v>
      </c>
      <c r="AT1758" t="s">
        <v>46091</v>
      </c>
      <c r="AV1758" s="6" t="s">
        <v>20521</v>
      </c>
      <c r="AW1758" s="6" t="s">
        <v>19468</v>
      </c>
      <c r="AX1758" s="6" t="s">
        <v>19608</v>
      </c>
      <c r="AY1758" s="6" t="s">
        <v>20372</v>
      </c>
      <c r="AZ1758" s="6" t="s">
        <v>21014</v>
      </c>
      <c r="BA1758" t="s">
        <v>21014</v>
      </c>
    </row>
    <row r="1759" spans="1:53" x14ac:dyDescent="0.25">
      <c r="A1759" t="s">
        <v>31444</v>
      </c>
      <c r="C1759" t="s">
        <v>22696</v>
      </c>
      <c r="D1759">
        <v>0</v>
      </c>
      <c r="E1759" t="s">
        <v>39224</v>
      </c>
      <c r="F1759" t="s">
        <v>39223</v>
      </c>
      <c r="G1759" t="s">
        <v>39223</v>
      </c>
      <c r="H1759" t="s">
        <v>39223</v>
      </c>
      <c r="I1759" t="s">
        <v>39226</v>
      </c>
      <c r="J1759" t="s">
        <v>39226</v>
      </c>
      <c r="L1759" t="s">
        <v>1802</v>
      </c>
      <c r="M1759" s="10">
        <v>223</v>
      </c>
      <c r="N1759" s="10">
        <v>223</v>
      </c>
      <c r="W1759">
        <v>6001391</v>
      </c>
      <c r="AJ1759" s="10">
        <f t="shared" si="132"/>
        <v>318.57142857142861</v>
      </c>
      <c r="AK1759" s="10">
        <f t="shared" si="133"/>
        <v>297.33333333333331</v>
      </c>
      <c r="AL1759" s="10">
        <f t="shared" si="134"/>
        <v>287.74193548387098</v>
      </c>
      <c r="AN1759" t="s">
        <v>11258</v>
      </c>
      <c r="AO1759" t="s">
        <v>21015</v>
      </c>
      <c r="AQ1759" s="9">
        <v>446</v>
      </c>
      <c r="AS1759" s="14">
        <v>335911</v>
      </c>
      <c r="AT1759" t="s">
        <v>40570</v>
      </c>
      <c r="AV1759" s="6" t="s">
        <v>18830</v>
      </c>
      <c r="AW1759" s="6" t="s">
        <v>18835</v>
      </c>
      <c r="AX1759" s="6" t="s">
        <v>19608</v>
      </c>
      <c r="AY1759" s="6" t="s">
        <v>19803</v>
      </c>
      <c r="AZ1759" s="6" t="s">
        <v>21014</v>
      </c>
      <c r="BA1759" t="s">
        <v>21014</v>
      </c>
    </row>
    <row r="1760" spans="1:53" x14ac:dyDescent="0.25">
      <c r="A1760" t="s">
        <v>31445</v>
      </c>
      <c r="C1760" t="s">
        <v>22697</v>
      </c>
      <c r="D1760">
        <v>0</v>
      </c>
      <c r="E1760" t="s">
        <v>39224</v>
      </c>
      <c r="F1760" t="s">
        <v>39223</v>
      </c>
      <c r="G1760" t="s">
        <v>39223</v>
      </c>
      <c r="H1760" t="s">
        <v>39223</v>
      </c>
      <c r="I1760" t="s">
        <v>39226</v>
      </c>
      <c r="J1760" t="s">
        <v>39226</v>
      </c>
      <c r="L1760" t="s">
        <v>1803</v>
      </c>
      <c r="M1760" s="10">
        <v>145.07</v>
      </c>
      <c r="N1760" s="10">
        <v>145.07</v>
      </c>
      <c r="W1760">
        <v>6001391</v>
      </c>
      <c r="AJ1760" s="10">
        <f t="shared" si="132"/>
        <v>207.24285714285713</v>
      </c>
      <c r="AK1760" s="10">
        <f t="shared" si="133"/>
        <v>193.42666666666665</v>
      </c>
      <c r="AL1760" s="10">
        <f t="shared" si="134"/>
        <v>187.18709677419352</v>
      </c>
      <c r="AM1760" t="s">
        <v>39274</v>
      </c>
      <c r="AN1760" t="s">
        <v>11259</v>
      </c>
      <c r="AO1760" t="s">
        <v>21028</v>
      </c>
      <c r="AP1760" t="s">
        <v>39239</v>
      </c>
      <c r="AQ1760" s="9">
        <v>290.14999999999998</v>
      </c>
      <c r="AS1760" s="14">
        <v>335911</v>
      </c>
      <c r="AT1760" t="s">
        <v>46092</v>
      </c>
      <c r="AV1760" s="6" t="s">
        <v>19539</v>
      </c>
      <c r="AW1760" s="6" t="s">
        <v>20521</v>
      </c>
      <c r="AX1760" s="6" t="s">
        <v>18918</v>
      </c>
      <c r="AY1760" s="6" t="s">
        <v>19801</v>
      </c>
      <c r="AZ1760" s="6" t="s">
        <v>21014</v>
      </c>
      <c r="BA1760" t="s">
        <v>21014</v>
      </c>
    </row>
    <row r="1761" spans="1:53" x14ac:dyDescent="0.25">
      <c r="A1761" t="s">
        <v>31446</v>
      </c>
      <c r="C1761" t="s">
        <v>22698</v>
      </c>
      <c r="D1761">
        <v>0</v>
      </c>
      <c r="E1761" t="s">
        <v>39224</v>
      </c>
      <c r="F1761" t="s">
        <v>39223</v>
      </c>
      <c r="G1761" t="s">
        <v>39223</v>
      </c>
      <c r="H1761" t="s">
        <v>39223</v>
      </c>
      <c r="I1761" t="s">
        <v>39226</v>
      </c>
      <c r="J1761" t="s">
        <v>39226</v>
      </c>
      <c r="L1761" t="s">
        <v>1804</v>
      </c>
      <c r="M1761" s="10">
        <v>190.19</v>
      </c>
      <c r="N1761" s="10">
        <v>190.19</v>
      </c>
      <c r="W1761">
        <v>6001391</v>
      </c>
      <c r="AJ1761" s="10">
        <f t="shared" si="132"/>
        <v>271.7</v>
      </c>
      <c r="AK1761" s="10">
        <f t="shared" si="133"/>
        <v>253.58666666666667</v>
      </c>
      <c r="AL1761" s="10">
        <f t="shared" si="134"/>
        <v>245.40645161290323</v>
      </c>
      <c r="AM1761" t="s">
        <v>39274</v>
      </c>
      <c r="AN1761" t="s">
        <v>11260</v>
      </c>
      <c r="AO1761" t="s">
        <v>21028</v>
      </c>
      <c r="AP1761" t="s">
        <v>39239</v>
      </c>
      <c r="AQ1761" s="9">
        <v>380.38</v>
      </c>
      <c r="AS1761" s="14">
        <v>335911</v>
      </c>
      <c r="AT1761" t="s">
        <v>40571</v>
      </c>
      <c r="AV1761" s="6" t="s">
        <v>19608</v>
      </c>
      <c r="AW1761" s="6" t="s">
        <v>19468</v>
      </c>
      <c r="AX1761" s="6" t="s">
        <v>19008</v>
      </c>
      <c r="AY1761" s="6" t="s">
        <v>20350</v>
      </c>
      <c r="AZ1761" s="6" t="s">
        <v>21014</v>
      </c>
      <c r="BA1761" t="s">
        <v>21014</v>
      </c>
    </row>
    <row r="1762" spans="1:53" x14ac:dyDescent="0.25">
      <c r="A1762" t="s">
        <v>31447</v>
      </c>
      <c r="C1762" t="s">
        <v>22699</v>
      </c>
      <c r="D1762">
        <v>0</v>
      </c>
      <c r="E1762" t="s">
        <v>39224</v>
      </c>
      <c r="F1762" t="s">
        <v>39223</v>
      </c>
      <c r="G1762" t="s">
        <v>39223</v>
      </c>
      <c r="H1762" t="s">
        <v>39223</v>
      </c>
      <c r="I1762" t="s">
        <v>39226</v>
      </c>
      <c r="J1762" t="s">
        <v>39226</v>
      </c>
      <c r="L1762" t="s">
        <v>1805</v>
      </c>
      <c r="M1762" s="10">
        <v>1073.58</v>
      </c>
      <c r="N1762" s="10">
        <v>1073.58</v>
      </c>
      <c r="W1762">
        <v>6001391</v>
      </c>
      <c r="AJ1762" s="10">
        <f t="shared" si="132"/>
        <v>1533.6857142857143</v>
      </c>
      <c r="AK1762" s="10">
        <f t="shared" si="133"/>
        <v>1431.4399999999998</v>
      </c>
      <c r="AL1762" s="10">
        <f t="shared" si="134"/>
        <v>1385.264516129032</v>
      </c>
      <c r="AM1762" t="s">
        <v>39274</v>
      </c>
      <c r="AN1762" t="s">
        <v>11261</v>
      </c>
      <c r="AO1762" t="s">
        <v>21028</v>
      </c>
      <c r="AP1762" t="s">
        <v>39239</v>
      </c>
      <c r="AQ1762" s="9">
        <v>2147.16</v>
      </c>
      <c r="AS1762" s="14">
        <v>335911</v>
      </c>
      <c r="AT1762" t="s">
        <v>46093</v>
      </c>
      <c r="AV1762" s="6" t="s">
        <v>19148</v>
      </c>
      <c r="AW1762" s="6" t="s">
        <v>18993</v>
      </c>
      <c r="AX1762" s="6" t="s">
        <v>19539</v>
      </c>
      <c r="AY1762" s="6" t="s">
        <v>20522</v>
      </c>
      <c r="AZ1762" s="6" t="s">
        <v>21014</v>
      </c>
      <c r="BA1762" t="s">
        <v>21014</v>
      </c>
    </row>
    <row r="1763" spans="1:53" x14ac:dyDescent="0.25">
      <c r="A1763" t="s">
        <v>31448</v>
      </c>
      <c r="C1763" t="s">
        <v>22700</v>
      </c>
      <c r="D1763">
        <v>0</v>
      </c>
      <c r="E1763" t="s">
        <v>39224</v>
      </c>
      <c r="F1763" t="s">
        <v>39223</v>
      </c>
      <c r="G1763" t="s">
        <v>39223</v>
      </c>
      <c r="H1763" t="s">
        <v>39223</v>
      </c>
      <c r="I1763" t="s">
        <v>39226</v>
      </c>
      <c r="J1763" t="s">
        <v>39226</v>
      </c>
      <c r="L1763" t="s">
        <v>1806</v>
      </c>
      <c r="M1763" s="10">
        <v>223.08</v>
      </c>
      <c r="N1763" s="10">
        <v>223.08</v>
      </c>
      <c r="W1763">
        <v>6001391</v>
      </c>
      <c r="AJ1763" s="10">
        <f t="shared" si="132"/>
        <v>318.68571428571431</v>
      </c>
      <c r="AK1763" s="10">
        <f t="shared" si="133"/>
        <v>297.44</v>
      </c>
      <c r="AL1763" s="10">
        <f t="shared" si="134"/>
        <v>287.84516129032261</v>
      </c>
      <c r="AM1763" t="s">
        <v>39274</v>
      </c>
      <c r="AN1763" t="s">
        <v>11262</v>
      </c>
      <c r="AO1763" t="s">
        <v>21028</v>
      </c>
      <c r="AP1763" t="s">
        <v>39239</v>
      </c>
      <c r="AQ1763" s="9">
        <v>446.16</v>
      </c>
      <c r="AS1763" s="14">
        <v>335911</v>
      </c>
      <c r="AT1763" t="s">
        <v>46094</v>
      </c>
      <c r="AV1763" s="6" t="s">
        <v>19608</v>
      </c>
      <c r="AW1763" s="6" t="s">
        <v>19412</v>
      </c>
      <c r="AX1763" s="6" t="s">
        <v>19706</v>
      </c>
      <c r="AY1763" s="6" t="s">
        <v>19531</v>
      </c>
      <c r="AZ1763" s="6" t="s">
        <v>21014</v>
      </c>
      <c r="BA1763" t="s">
        <v>21014</v>
      </c>
    </row>
    <row r="1764" spans="1:53" x14ac:dyDescent="0.25">
      <c r="A1764" t="s">
        <v>31449</v>
      </c>
      <c r="C1764" t="s">
        <v>22701</v>
      </c>
      <c r="D1764">
        <v>0</v>
      </c>
      <c r="E1764" t="s">
        <v>39224</v>
      </c>
      <c r="F1764" t="s">
        <v>39223</v>
      </c>
      <c r="G1764" t="s">
        <v>39223</v>
      </c>
      <c r="H1764" t="s">
        <v>39223</v>
      </c>
      <c r="I1764" t="s">
        <v>39226</v>
      </c>
      <c r="J1764" t="s">
        <v>39226</v>
      </c>
      <c r="L1764" t="s">
        <v>1807</v>
      </c>
      <c r="M1764" s="10">
        <v>267.3</v>
      </c>
      <c r="N1764" s="10">
        <v>267.3</v>
      </c>
      <c r="W1764">
        <v>6001391</v>
      </c>
      <c r="AJ1764" s="10">
        <f t="shared" si="132"/>
        <v>381.85714285714289</v>
      </c>
      <c r="AK1764" s="10">
        <f t="shared" si="133"/>
        <v>356.40000000000003</v>
      </c>
      <c r="AL1764" s="10">
        <f t="shared" si="134"/>
        <v>344.90322580645164</v>
      </c>
      <c r="AM1764" t="s">
        <v>39276</v>
      </c>
      <c r="AN1764" t="s">
        <v>11263</v>
      </c>
      <c r="AO1764" t="s">
        <v>21028</v>
      </c>
      <c r="AP1764" t="s">
        <v>39239</v>
      </c>
      <c r="AQ1764" s="9">
        <v>534.6</v>
      </c>
      <c r="AS1764" s="14" t="s">
        <v>39272</v>
      </c>
      <c r="AT1764" t="s">
        <v>40572</v>
      </c>
      <c r="AV1764" s="6" t="s">
        <v>19412</v>
      </c>
      <c r="AW1764" s="6" t="s">
        <v>19803</v>
      </c>
      <c r="AX1764" s="6" t="s">
        <v>19706</v>
      </c>
      <c r="AY1764" s="6" t="s">
        <v>19357</v>
      </c>
      <c r="AZ1764" s="6" t="s">
        <v>21014</v>
      </c>
      <c r="BA1764" t="s">
        <v>21014</v>
      </c>
    </row>
    <row r="1765" spans="1:53" x14ac:dyDescent="0.25">
      <c r="A1765" t="s">
        <v>31450</v>
      </c>
      <c r="C1765" t="s">
        <v>22702</v>
      </c>
      <c r="D1765">
        <v>0</v>
      </c>
      <c r="E1765" t="s">
        <v>39224</v>
      </c>
      <c r="F1765" t="s">
        <v>39223</v>
      </c>
      <c r="G1765" t="s">
        <v>39223</v>
      </c>
      <c r="H1765" t="s">
        <v>39223</v>
      </c>
      <c r="I1765" t="s">
        <v>39226</v>
      </c>
      <c r="J1765" t="s">
        <v>39226</v>
      </c>
      <c r="L1765" t="s">
        <v>1808</v>
      </c>
      <c r="M1765" s="10">
        <v>194.47</v>
      </c>
      <c r="N1765" s="10">
        <v>194.47</v>
      </c>
      <c r="W1765">
        <v>6001391</v>
      </c>
      <c r="AJ1765" s="10">
        <f t="shared" si="132"/>
        <v>277.81428571428575</v>
      </c>
      <c r="AK1765" s="10">
        <f t="shared" si="133"/>
        <v>259.29333333333335</v>
      </c>
      <c r="AL1765" s="10">
        <f t="shared" si="134"/>
        <v>250.9290322580645</v>
      </c>
      <c r="AN1765" t="s">
        <v>11264</v>
      </c>
      <c r="AO1765" t="s">
        <v>21015</v>
      </c>
      <c r="AQ1765" s="9">
        <v>388.95</v>
      </c>
      <c r="AS1765" s="14">
        <v>335911</v>
      </c>
      <c r="AT1765" t="s">
        <v>40573</v>
      </c>
      <c r="AV1765" s="6" t="s">
        <v>19345</v>
      </c>
      <c r="AW1765" s="6" t="s">
        <v>19489</v>
      </c>
      <c r="AX1765" s="6" t="s">
        <v>19388</v>
      </c>
      <c r="AY1765" s="6" t="s">
        <v>19035</v>
      </c>
      <c r="AZ1765" s="6" t="s">
        <v>21014</v>
      </c>
      <c r="BA1765" t="s">
        <v>21014</v>
      </c>
    </row>
    <row r="1766" spans="1:53" x14ac:dyDescent="0.25">
      <c r="A1766" t="s">
        <v>31451</v>
      </c>
      <c r="C1766" t="s">
        <v>22703</v>
      </c>
      <c r="D1766">
        <v>0</v>
      </c>
      <c r="E1766" t="s">
        <v>39224</v>
      </c>
      <c r="F1766" t="s">
        <v>39223</v>
      </c>
      <c r="G1766" t="s">
        <v>39223</v>
      </c>
      <c r="H1766" t="s">
        <v>39223</v>
      </c>
      <c r="I1766" t="s">
        <v>39226</v>
      </c>
      <c r="J1766" t="s">
        <v>39226</v>
      </c>
      <c r="L1766" t="s">
        <v>1809</v>
      </c>
      <c r="M1766" s="10">
        <v>257.2</v>
      </c>
      <c r="N1766" s="10">
        <v>257.2</v>
      </c>
      <c r="W1766">
        <v>6001391</v>
      </c>
      <c r="AJ1766" s="10">
        <f t="shared" si="132"/>
        <v>367.42857142857144</v>
      </c>
      <c r="AK1766" s="10">
        <f t="shared" si="133"/>
        <v>342.93333333333334</v>
      </c>
      <c r="AL1766" s="10">
        <f t="shared" si="134"/>
        <v>331.87096774193549</v>
      </c>
      <c r="AN1766" t="s">
        <v>11265</v>
      </c>
      <c r="AO1766" t="s">
        <v>21015</v>
      </c>
      <c r="AQ1766" s="9">
        <v>514.4</v>
      </c>
      <c r="AS1766" s="14">
        <v>335911</v>
      </c>
      <c r="AT1766" t="s">
        <v>46095</v>
      </c>
      <c r="AV1766" s="6" t="s">
        <v>18878</v>
      </c>
      <c r="AW1766" s="6" t="s">
        <v>19713</v>
      </c>
      <c r="AX1766" s="6" t="s">
        <v>19115</v>
      </c>
      <c r="AY1766" s="6" t="s">
        <v>19484</v>
      </c>
      <c r="AZ1766" s="6" t="s">
        <v>21014</v>
      </c>
      <c r="BA1766" t="s">
        <v>21014</v>
      </c>
    </row>
    <row r="1767" spans="1:53" x14ac:dyDescent="0.25">
      <c r="A1767" t="s">
        <v>31452</v>
      </c>
      <c r="C1767" t="s">
        <v>22704</v>
      </c>
      <c r="D1767">
        <v>0</v>
      </c>
      <c r="E1767" t="s">
        <v>39224</v>
      </c>
      <c r="F1767" t="s">
        <v>39223</v>
      </c>
      <c r="G1767" t="s">
        <v>39223</v>
      </c>
      <c r="H1767" t="s">
        <v>39223</v>
      </c>
      <c r="I1767" t="s">
        <v>39226</v>
      </c>
      <c r="J1767" t="s">
        <v>39226</v>
      </c>
      <c r="L1767" t="s">
        <v>1810</v>
      </c>
      <c r="M1767" s="10">
        <v>170.64</v>
      </c>
      <c r="N1767" s="10">
        <v>170.64</v>
      </c>
      <c r="W1767">
        <v>6001391</v>
      </c>
      <c r="AJ1767" s="10">
        <f t="shared" si="132"/>
        <v>243.77142857142857</v>
      </c>
      <c r="AK1767" s="10">
        <f t="shared" si="133"/>
        <v>227.51999999999998</v>
      </c>
      <c r="AL1767" s="10">
        <f t="shared" si="134"/>
        <v>220.1806451612903</v>
      </c>
      <c r="AN1767" t="s">
        <v>11266</v>
      </c>
      <c r="AO1767" t="s">
        <v>21015</v>
      </c>
      <c r="AQ1767" s="9">
        <v>341.28</v>
      </c>
      <c r="AS1767" s="14">
        <v>335911</v>
      </c>
      <c r="AT1767" t="s">
        <v>46096</v>
      </c>
      <c r="AV1767" s="6" t="s">
        <v>19265</v>
      </c>
      <c r="AW1767" s="6" t="s">
        <v>19034</v>
      </c>
      <c r="AX1767" s="6" t="s">
        <v>19034</v>
      </c>
      <c r="AY1767" s="6" t="s">
        <v>19543</v>
      </c>
      <c r="AZ1767" s="6" t="s">
        <v>21014</v>
      </c>
      <c r="BA1767" t="s">
        <v>21014</v>
      </c>
    </row>
    <row r="1768" spans="1:53" x14ac:dyDescent="0.25">
      <c r="A1768" t="s">
        <v>31453</v>
      </c>
      <c r="C1768" t="s">
        <v>22705</v>
      </c>
      <c r="D1768">
        <v>0</v>
      </c>
      <c r="E1768" t="s">
        <v>39224</v>
      </c>
      <c r="F1768" t="s">
        <v>39223</v>
      </c>
      <c r="G1768" t="s">
        <v>39223</v>
      </c>
      <c r="H1768" t="s">
        <v>39223</v>
      </c>
      <c r="I1768" t="s">
        <v>39226</v>
      </c>
      <c r="J1768" t="s">
        <v>39226</v>
      </c>
      <c r="L1768" t="s">
        <v>1811</v>
      </c>
      <c r="M1768" s="10">
        <v>196.77</v>
      </c>
      <c r="N1768" s="10">
        <v>196.77</v>
      </c>
      <c r="W1768">
        <v>6001391</v>
      </c>
      <c r="AJ1768" s="10">
        <f t="shared" si="132"/>
        <v>281.10000000000002</v>
      </c>
      <c r="AK1768" s="10">
        <f t="shared" si="133"/>
        <v>262.36</v>
      </c>
      <c r="AL1768" s="10">
        <f t="shared" si="134"/>
        <v>253.8967741935484</v>
      </c>
      <c r="AN1768" t="s">
        <v>11267</v>
      </c>
      <c r="AO1768" t="s">
        <v>21015</v>
      </c>
      <c r="AQ1768" s="9">
        <v>393.55</v>
      </c>
      <c r="AS1768" s="14">
        <v>335911</v>
      </c>
      <c r="AT1768" t="s">
        <v>40574</v>
      </c>
      <c r="AV1768" s="6" t="s">
        <v>19531</v>
      </c>
      <c r="AW1768" s="6" t="s">
        <v>19489</v>
      </c>
      <c r="AX1768" s="6" t="s">
        <v>19388</v>
      </c>
      <c r="AY1768" s="6" t="s">
        <v>19584</v>
      </c>
      <c r="AZ1768" s="6" t="s">
        <v>21014</v>
      </c>
      <c r="BA1768" t="s">
        <v>21014</v>
      </c>
    </row>
    <row r="1769" spans="1:53" x14ac:dyDescent="0.25">
      <c r="A1769" t="s">
        <v>31454</v>
      </c>
      <c r="C1769" t="s">
        <v>22706</v>
      </c>
      <c r="D1769">
        <v>0</v>
      </c>
      <c r="E1769" t="s">
        <v>39222</v>
      </c>
      <c r="F1769" t="s">
        <v>39223</v>
      </c>
      <c r="G1769" t="s">
        <v>39223</v>
      </c>
      <c r="H1769" t="s">
        <v>39223</v>
      </c>
      <c r="I1769" t="s">
        <v>39226</v>
      </c>
      <c r="J1769" t="s">
        <v>39226</v>
      </c>
      <c r="L1769" t="s">
        <v>1812</v>
      </c>
      <c r="M1769" s="10">
        <v>38.5</v>
      </c>
      <c r="N1769" s="10">
        <v>38.5</v>
      </c>
      <c r="W1769">
        <v>6001391</v>
      </c>
      <c r="AJ1769" s="10">
        <f t="shared" si="132"/>
        <v>55</v>
      </c>
      <c r="AK1769" s="10">
        <f t="shared" si="133"/>
        <v>51.333333333333336</v>
      </c>
      <c r="AL1769" s="10">
        <f t="shared" si="134"/>
        <v>49.677419354838712</v>
      </c>
      <c r="AM1769" t="s">
        <v>39274</v>
      </c>
      <c r="AN1769" t="s">
        <v>11268</v>
      </c>
      <c r="AO1769" t="s">
        <v>21028</v>
      </c>
      <c r="AP1769" t="s">
        <v>39239</v>
      </c>
      <c r="AQ1769" s="9">
        <v>77</v>
      </c>
      <c r="AS1769" s="14">
        <v>335911</v>
      </c>
      <c r="AT1769" t="s">
        <v>40575</v>
      </c>
      <c r="AV1769" s="6" t="s">
        <v>19294</v>
      </c>
      <c r="AW1769" s="6" t="s">
        <v>19713</v>
      </c>
      <c r="AX1769" s="6" t="s">
        <v>20487</v>
      </c>
      <c r="AY1769" s="6" t="s">
        <v>19934</v>
      </c>
      <c r="AZ1769" s="6" t="s">
        <v>21014</v>
      </c>
      <c r="BA1769" t="s">
        <v>21014</v>
      </c>
    </row>
    <row r="1770" spans="1:53" x14ac:dyDescent="0.25">
      <c r="A1770" t="s">
        <v>31455</v>
      </c>
      <c r="C1770" t="s">
        <v>22707</v>
      </c>
      <c r="D1770">
        <v>0</v>
      </c>
      <c r="E1770" t="s">
        <v>39224</v>
      </c>
      <c r="F1770" t="s">
        <v>39223</v>
      </c>
      <c r="G1770" t="s">
        <v>39223</v>
      </c>
      <c r="H1770" t="s">
        <v>39223</v>
      </c>
      <c r="I1770" t="s">
        <v>39226</v>
      </c>
      <c r="J1770" t="s">
        <v>39226</v>
      </c>
      <c r="L1770" t="s">
        <v>1813</v>
      </c>
      <c r="M1770" s="10">
        <v>21</v>
      </c>
      <c r="N1770" s="10">
        <v>21</v>
      </c>
      <c r="W1770">
        <v>6001391</v>
      </c>
      <c r="AJ1770" s="10">
        <f t="shared" si="132"/>
        <v>30.000000000000004</v>
      </c>
      <c r="AK1770" s="10">
        <f t="shared" si="133"/>
        <v>28</v>
      </c>
      <c r="AL1770" s="10">
        <f t="shared" si="134"/>
        <v>27.096774193548388</v>
      </c>
      <c r="AN1770" t="s">
        <v>11269</v>
      </c>
      <c r="AO1770" t="s">
        <v>21015</v>
      </c>
      <c r="AQ1770" s="9">
        <v>42</v>
      </c>
      <c r="AS1770" s="14">
        <v>335911</v>
      </c>
      <c r="AT1770" t="s">
        <v>40576</v>
      </c>
      <c r="AV1770" s="6" t="s">
        <v>19289</v>
      </c>
      <c r="AW1770" s="6" t="s">
        <v>19010</v>
      </c>
      <c r="AX1770" s="6" t="s">
        <v>19839</v>
      </c>
      <c r="AY1770" s="6" t="s">
        <v>19055</v>
      </c>
      <c r="AZ1770" s="6" t="s">
        <v>21014</v>
      </c>
      <c r="BA1770" t="s">
        <v>21014</v>
      </c>
    </row>
    <row r="1771" spans="1:53" x14ac:dyDescent="0.25">
      <c r="A1771" t="s">
        <v>31456</v>
      </c>
      <c r="C1771" t="s">
        <v>22708</v>
      </c>
      <c r="D1771">
        <v>0</v>
      </c>
      <c r="E1771" t="s">
        <v>39224</v>
      </c>
      <c r="F1771" t="s">
        <v>39223</v>
      </c>
      <c r="G1771" t="s">
        <v>39223</v>
      </c>
      <c r="H1771" t="s">
        <v>39223</v>
      </c>
      <c r="I1771" t="s">
        <v>39226</v>
      </c>
      <c r="J1771" t="s">
        <v>39226</v>
      </c>
      <c r="L1771" t="s">
        <v>1814</v>
      </c>
      <c r="M1771" s="10">
        <v>42.5</v>
      </c>
      <c r="N1771" s="10">
        <v>42.5</v>
      </c>
      <c r="W1771">
        <v>6001391</v>
      </c>
      <c r="AJ1771" s="10">
        <f t="shared" si="132"/>
        <v>60.714285714285715</v>
      </c>
      <c r="AK1771" s="10">
        <f t="shared" si="133"/>
        <v>56.666666666666664</v>
      </c>
      <c r="AL1771" s="10">
        <f t="shared" si="134"/>
        <v>54.838709677419352</v>
      </c>
      <c r="AM1771" t="s">
        <v>39274</v>
      </c>
      <c r="AN1771" t="s">
        <v>11270</v>
      </c>
      <c r="AO1771" t="s">
        <v>21028</v>
      </c>
      <c r="AP1771" t="s">
        <v>39239</v>
      </c>
      <c r="AQ1771" s="9">
        <v>85</v>
      </c>
      <c r="AS1771" s="14">
        <v>335911</v>
      </c>
      <c r="AT1771" t="s">
        <v>40577</v>
      </c>
      <c r="AV1771" s="6" t="s">
        <v>20448</v>
      </c>
      <c r="AW1771" s="6" t="s">
        <v>19523</v>
      </c>
      <c r="AX1771" s="6" t="s">
        <v>19063</v>
      </c>
      <c r="AY1771" s="6" t="s">
        <v>19104</v>
      </c>
      <c r="AZ1771" s="6" t="s">
        <v>21014</v>
      </c>
      <c r="BA1771" t="s">
        <v>21014</v>
      </c>
    </row>
    <row r="1772" spans="1:53" x14ac:dyDescent="0.25">
      <c r="A1772" t="s">
        <v>31457</v>
      </c>
      <c r="C1772" t="s">
        <v>22709</v>
      </c>
      <c r="D1772">
        <v>0</v>
      </c>
      <c r="E1772" t="s">
        <v>39224</v>
      </c>
      <c r="F1772" t="s">
        <v>39223</v>
      </c>
      <c r="G1772" t="s">
        <v>39223</v>
      </c>
      <c r="H1772" t="s">
        <v>39223</v>
      </c>
      <c r="I1772" t="s">
        <v>39226</v>
      </c>
      <c r="J1772" t="s">
        <v>39226</v>
      </c>
      <c r="L1772" t="s">
        <v>1815</v>
      </c>
      <c r="M1772" s="10">
        <v>66</v>
      </c>
      <c r="N1772" s="10">
        <v>66</v>
      </c>
      <c r="W1772">
        <v>6001391</v>
      </c>
      <c r="AJ1772" s="10">
        <f t="shared" si="132"/>
        <v>94.285714285714292</v>
      </c>
      <c r="AK1772" s="10">
        <f t="shared" si="133"/>
        <v>88</v>
      </c>
      <c r="AL1772" s="10">
        <f t="shared" si="134"/>
        <v>85.161290322580641</v>
      </c>
      <c r="AM1772" t="s">
        <v>39274</v>
      </c>
      <c r="AN1772" t="s">
        <v>11271</v>
      </c>
      <c r="AO1772" t="s">
        <v>21028</v>
      </c>
      <c r="AP1772" t="s">
        <v>39239</v>
      </c>
      <c r="AQ1772" s="9">
        <v>132</v>
      </c>
      <c r="AS1772" s="14">
        <v>335911</v>
      </c>
      <c r="AT1772" t="s">
        <v>40578</v>
      </c>
      <c r="AV1772" s="6" t="s">
        <v>19069</v>
      </c>
      <c r="AW1772" s="6" t="s">
        <v>19146</v>
      </c>
      <c r="AX1772" s="6" t="s">
        <v>19539</v>
      </c>
      <c r="AY1772" s="6" t="s">
        <v>19319</v>
      </c>
      <c r="AZ1772" s="6" t="s">
        <v>21014</v>
      </c>
      <c r="BA1772" t="s">
        <v>21014</v>
      </c>
    </row>
    <row r="1773" spans="1:53" x14ac:dyDescent="0.25">
      <c r="A1773" t="s">
        <v>31458</v>
      </c>
      <c r="C1773" t="s">
        <v>22710</v>
      </c>
      <c r="D1773">
        <v>0</v>
      </c>
      <c r="E1773" t="s">
        <v>39224</v>
      </c>
      <c r="F1773" t="s">
        <v>39223</v>
      </c>
      <c r="G1773" t="s">
        <v>39223</v>
      </c>
      <c r="H1773" t="s">
        <v>39223</v>
      </c>
      <c r="I1773" t="s">
        <v>39226</v>
      </c>
      <c r="J1773" t="s">
        <v>39226</v>
      </c>
      <c r="L1773" t="s">
        <v>1816</v>
      </c>
      <c r="M1773" s="10">
        <v>75</v>
      </c>
      <c r="N1773" s="10">
        <v>75</v>
      </c>
      <c r="W1773">
        <v>6001391</v>
      </c>
      <c r="AJ1773" s="10">
        <f t="shared" si="132"/>
        <v>107.14285714285715</v>
      </c>
      <c r="AK1773" s="10">
        <f t="shared" si="133"/>
        <v>100</v>
      </c>
      <c r="AL1773" s="10">
        <f t="shared" si="134"/>
        <v>96.774193548387089</v>
      </c>
      <c r="AM1773" t="s">
        <v>39274</v>
      </c>
      <c r="AN1773" t="s">
        <v>11272</v>
      </c>
      <c r="AO1773" t="s">
        <v>21028</v>
      </c>
      <c r="AP1773" t="s">
        <v>39239</v>
      </c>
      <c r="AQ1773" s="9">
        <v>150</v>
      </c>
      <c r="AS1773" s="14">
        <v>335911</v>
      </c>
      <c r="AT1773" t="s">
        <v>40579</v>
      </c>
      <c r="AV1773" s="6" t="s">
        <v>19579</v>
      </c>
      <c r="AW1773" s="6" t="s">
        <v>19695</v>
      </c>
      <c r="AX1773" s="6" t="s">
        <v>20295</v>
      </c>
      <c r="AY1773" s="6" t="s">
        <v>19253</v>
      </c>
      <c r="AZ1773" s="6" t="s">
        <v>21014</v>
      </c>
      <c r="BA1773" t="s">
        <v>21014</v>
      </c>
    </row>
    <row r="1774" spans="1:53" x14ac:dyDescent="0.25">
      <c r="A1774" t="s">
        <v>31459</v>
      </c>
      <c r="C1774" t="s">
        <v>22711</v>
      </c>
      <c r="D1774">
        <v>0</v>
      </c>
      <c r="E1774" t="s">
        <v>39224</v>
      </c>
      <c r="F1774" t="s">
        <v>39223</v>
      </c>
      <c r="G1774" t="s">
        <v>39223</v>
      </c>
      <c r="H1774" t="s">
        <v>39223</v>
      </c>
      <c r="I1774" t="s">
        <v>39226</v>
      </c>
      <c r="J1774" t="s">
        <v>39226</v>
      </c>
      <c r="L1774" t="s">
        <v>1817</v>
      </c>
      <c r="M1774" s="10">
        <v>108.5</v>
      </c>
      <c r="N1774" s="10">
        <v>108.5</v>
      </c>
      <c r="W1774">
        <v>6001391</v>
      </c>
      <c r="AJ1774" s="10">
        <f t="shared" si="132"/>
        <v>155</v>
      </c>
      <c r="AK1774" s="10">
        <f t="shared" si="133"/>
        <v>144.66666666666666</v>
      </c>
      <c r="AL1774" s="10">
        <f t="shared" si="134"/>
        <v>140</v>
      </c>
      <c r="AM1774" t="s">
        <v>39274</v>
      </c>
      <c r="AN1774" t="s">
        <v>11273</v>
      </c>
      <c r="AO1774" t="s">
        <v>21028</v>
      </c>
      <c r="AP1774" t="s">
        <v>39239</v>
      </c>
      <c r="AQ1774" s="9">
        <v>217</v>
      </c>
      <c r="AS1774" s="14">
        <v>335911</v>
      </c>
      <c r="AT1774" t="s">
        <v>40580</v>
      </c>
      <c r="AV1774" s="6" t="s">
        <v>19149</v>
      </c>
      <c r="AW1774" s="6" t="s">
        <v>18901</v>
      </c>
      <c r="AX1774" s="6" t="s">
        <v>19468</v>
      </c>
      <c r="AY1774" s="6" t="s">
        <v>20345</v>
      </c>
      <c r="AZ1774" s="6" t="s">
        <v>21014</v>
      </c>
      <c r="BA1774" t="s">
        <v>21014</v>
      </c>
    </row>
    <row r="1775" spans="1:53" x14ac:dyDescent="0.25">
      <c r="A1775" t="s">
        <v>31460</v>
      </c>
      <c r="C1775" t="s">
        <v>22712</v>
      </c>
      <c r="D1775">
        <v>0</v>
      </c>
      <c r="E1775" t="s">
        <v>39224</v>
      </c>
      <c r="F1775" t="s">
        <v>39223</v>
      </c>
      <c r="G1775" t="s">
        <v>39223</v>
      </c>
      <c r="H1775" t="s">
        <v>39223</v>
      </c>
      <c r="I1775" t="s">
        <v>39226</v>
      </c>
      <c r="J1775" t="s">
        <v>39226</v>
      </c>
      <c r="L1775" t="s">
        <v>1818</v>
      </c>
      <c r="M1775" s="10">
        <v>58.5</v>
      </c>
      <c r="N1775" s="10">
        <v>58.5</v>
      </c>
      <c r="W1775">
        <v>6001391</v>
      </c>
      <c r="AJ1775" s="10">
        <f t="shared" si="132"/>
        <v>83.571428571428584</v>
      </c>
      <c r="AK1775" s="10">
        <f t="shared" si="133"/>
        <v>78</v>
      </c>
      <c r="AL1775" s="10">
        <f t="shared" si="134"/>
        <v>75.483870967741936</v>
      </c>
      <c r="AM1775" t="s">
        <v>39274</v>
      </c>
      <c r="AN1775" t="s">
        <v>11274</v>
      </c>
      <c r="AO1775" t="s">
        <v>21028</v>
      </c>
      <c r="AP1775" t="s">
        <v>39239</v>
      </c>
      <c r="AQ1775" s="9">
        <v>117</v>
      </c>
      <c r="AS1775" s="14">
        <v>335911</v>
      </c>
      <c r="AT1775" t="s">
        <v>40581</v>
      </c>
      <c r="AV1775" s="6" t="s">
        <v>20448</v>
      </c>
      <c r="AW1775" s="6" t="s">
        <v>19523</v>
      </c>
      <c r="AX1775" s="6" t="s">
        <v>19063</v>
      </c>
      <c r="AY1775" s="6" t="s">
        <v>20396</v>
      </c>
      <c r="AZ1775" s="6" t="s">
        <v>21014</v>
      </c>
      <c r="BA1775" t="s">
        <v>21014</v>
      </c>
    </row>
    <row r="1776" spans="1:53" x14ac:dyDescent="0.25">
      <c r="A1776" t="s">
        <v>31461</v>
      </c>
      <c r="C1776" t="s">
        <v>22713</v>
      </c>
      <c r="D1776">
        <v>0</v>
      </c>
      <c r="E1776" t="s">
        <v>39224</v>
      </c>
      <c r="F1776" t="s">
        <v>39223</v>
      </c>
      <c r="G1776" t="s">
        <v>39223</v>
      </c>
      <c r="H1776" t="s">
        <v>39223</v>
      </c>
      <c r="I1776" t="s">
        <v>39226</v>
      </c>
      <c r="J1776" t="s">
        <v>39226</v>
      </c>
      <c r="L1776" t="s">
        <v>1819</v>
      </c>
      <c r="M1776" s="10">
        <v>69.5</v>
      </c>
      <c r="N1776" s="10">
        <v>69.5</v>
      </c>
      <c r="W1776">
        <v>6001391</v>
      </c>
      <c r="AJ1776" s="10">
        <f t="shared" si="132"/>
        <v>99.285714285714292</v>
      </c>
      <c r="AK1776" s="10">
        <f t="shared" si="133"/>
        <v>92.666666666666671</v>
      </c>
      <c r="AL1776" s="10">
        <f t="shared" si="134"/>
        <v>89.677419354838705</v>
      </c>
      <c r="AN1776" t="s">
        <v>11275</v>
      </c>
      <c r="AO1776" t="s">
        <v>21015</v>
      </c>
      <c r="AQ1776" s="9">
        <v>139</v>
      </c>
      <c r="AS1776" s="14">
        <v>335911</v>
      </c>
      <c r="AT1776" t="s">
        <v>46097</v>
      </c>
      <c r="AV1776" s="6" t="s">
        <v>20448</v>
      </c>
      <c r="AW1776" s="6" t="s">
        <v>19523</v>
      </c>
      <c r="AX1776" s="6" t="s">
        <v>19063</v>
      </c>
      <c r="AY1776" s="6" t="s">
        <v>19107</v>
      </c>
      <c r="AZ1776" s="6" t="s">
        <v>21014</v>
      </c>
      <c r="BA1776" t="s">
        <v>21014</v>
      </c>
    </row>
    <row r="1777" spans="1:53" x14ac:dyDescent="0.25">
      <c r="A1777" t="s">
        <v>31462</v>
      </c>
      <c r="C1777" t="s">
        <v>22714</v>
      </c>
      <c r="D1777">
        <v>0</v>
      </c>
      <c r="E1777" t="s">
        <v>39224</v>
      </c>
      <c r="F1777" t="s">
        <v>39223</v>
      </c>
      <c r="G1777" t="s">
        <v>39223</v>
      </c>
      <c r="H1777" t="s">
        <v>39223</v>
      </c>
      <c r="I1777" t="s">
        <v>39226</v>
      </c>
      <c r="J1777" t="s">
        <v>39226</v>
      </c>
      <c r="L1777" t="s">
        <v>1820</v>
      </c>
      <c r="M1777" s="10">
        <v>67</v>
      </c>
      <c r="N1777" s="10">
        <v>67</v>
      </c>
      <c r="W1777">
        <v>6001391</v>
      </c>
      <c r="AJ1777" s="10">
        <f t="shared" si="132"/>
        <v>95.714285714285722</v>
      </c>
      <c r="AK1777" s="10">
        <f t="shared" si="133"/>
        <v>89.333333333333329</v>
      </c>
      <c r="AL1777" s="10">
        <f t="shared" si="134"/>
        <v>86.451612903225808</v>
      </c>
      <c r="AN1777" t="s">
        <v>11276</v>
      </c>
      <c r="AO1777" t="s">
        <v>21015</v>
      </c>
      <c r="AQ1777" s="9">
        <v>134</v>
      </c>
      <c r="AS1777" s="14">
        <v>335911</v>
      </c>
      <c r="AT1777" t="s">
        <v>40582</v>
      </c>
      <c r="AV1777" s="6" t="s">
        <v>19036</v>
      </c>
      <c r="AW1777" s="6" t="s">
        <v>19149</v>
      </c>
      <c r="AX1777" s="6" t="s">
        <v>19542</v>
      </c>
      <c r="AY1777" s="6" t="s">
        <v>20016</v>
      </c>
      <c r="AZ1777" s="6" t="s">
        <v>21014</v>
      </c>
      <c r="BA1777" t="s">
        <v>21014</v>
      </c>
    </row>
    <row r="1778" spans="1:53" x14ac:dyDescent="0.25">
      <c r="A1778" t="s">
        <v>31463</v>
      </c>
      <c r="C1778" t="s">
        <v>22715</v>
      </c>
      <c r="D1778">
        <v>0</v>
      </c>
      <c r="E1778" t="s">
        <v>39224</v>
      </c>
      <c r="F1778" t="s">
        <v>39223</v>
      </c>
      <c r="G1778" t="s">
        <v>39223</v>
      </c>
      <c r="H1778" t="s">
        <v>39223</v>
      </c>
      <c r="I1778" t="s">
        <v>39226</v>
      </c>
      <c r="J1778" t="s">
        <v>39226</v>
      </c>
      <c r="L1778" t="s">
        <v>1821</v>
      </c>
      <c r="M1778" s="10">
        <v>83</v>
      </c>
      <c r="N1778" s="10">
        <v>83</v>
      </c>
      <c r="W1778">
        <v>6001391</v>
      </c>
      <c r="AJ1778" s="10">
        <f t="shared" si="132"/>
        <v>118.57142857142858</v>
      </c>
      <c r="AK1778" s="10">
        <f t="shared" si="133"/>
        <v>110.66666666666667</v>
      </c>
      <c r="AL1778" s="10">
        <f t="shared" si="134"/>
        <v>107.09677419354838</v>
      </c>
      <c r="AM1778" t="s">
        <v>39274</v>
      </c>
      <c r="AN1778" t="s">
        <v>11277</v>
      </c>
      <c r="AO1778" t="s">
        <v>21028</v>
      </c>
      <c r="AP1778" t="s">
        <v>39239</v>
      </c>
      <c r="AQ1778" s="9">
        <v>166</v>
      </c>
      <c r="AS1778" s="14">
        <v>335911</v>
      </c>
      <c r="AT1778" t="s">
        <v>46098</v>
      </c>
      <c r="AV1778" s="6" t="s">
        <v>19149</v>
      </c>
      <c r="AW1778" s="6" t="s">
        <v>19036</v>
      </c>
      <c r="AX1778" s="6" t="s">
        <v>19542</v>
      </c>
      <c r="AY1778" s="6" t="s">
        <v>19396</v>
      </c>
      <c r="AZ1778" s="6" t="s">
        <v>21014</v>
      </c>
      <c r="BA1778" t="s">
        <v>21014</v>
      </c>
    </row>
    <row r="1779" spans="1:53" x14ac:dyDescent="0.25">
      <c r="A1779" t="s">
        <v>31464</v>
      </c>
      <c r="C1779" t="s">
        <v>22716</v>
      </c>
      <c r="D1779">
        <v>0</v>
      </c>
      <c r="E1779" t="s">
        <v>39224</v>
      </c>
      <c r="F1779" t="s">
        <v>39223</v>
      </c>
      <c r="G1779" t="s">
        <v>39223</v>
      </c>
      <c r="H1779" t="s">
        <v>39223</v>
      </c>
      <c r="I1779" t="s">
        <v>39226</v>
      </c>
      <c r="J1779" t="s">
        <v>39226</v>
      </c>
      <c r="L1779" t="s">
        <v>1822</v>
      </c>
      <c r="M1779" s="10">
        <v>133</v>
      </c>
      <c r="N1779" s="10">
        <v>133</v>
      </c>
      <c r="W1779">
        <v>6001391</v>
      </c>
      <c r="AJ1779" s="10">
        <f t="shared" si="132"/>
        <v>190</v>
      </c>
      <c r="AK1779" s="10">
        <f t="shared" si="133"/>
        <v>177.33333333333334</v>
      </c>
      <c r="AL1779" s="10">
        <f t="shared" si="134"/>
        <v>171.61290322580643</v>
      </c>
      <c r="AM1779" t="s">
        <v>39274</v>
      </c>
      <c r="AN1779" t="s">
        <v>11278</v>
      </c>
      <c r="AO1779" t="s">
        <v>21033</v>
      </c>
      <c r="AP1779" t="s">
        <v>39239</v>
      </c>
      <c r="AQ1779" s="9">
        <v>266</v>
      </c>
      <c r="AS1779" s="14">
        <v>335911</v>
      </c>
      <c r="AT1779" t="s">
        <v>40583</v>
      </c>
      <c r="AV1779" s="6" t="s">
        <v>19108</v>
      </c>
      <c r="AW1779" s="6" t="s">
        <v>19004</v>
      </c>
      <c r="AX1779" s="6" t="s">
        <v>19388</v>
      </c>
      <c r="AY1779" s="6" t="s">
        <v>19325</v>
      </c>
      <c r="AZ1779" s="6" t="s">
        <v>21014</v>
      </c>
      <c r="BA1779" t="s">
        <v>21014</v>
      </c>
    </row>
    <row r="1780" spans="1:53" x14ac:dyDescent="0.25">
      <c r="A1780" t="s">
        <v>31465</v>
      </c>
      <c r="C1780" t="s">
        <v>22717</v>
      </c>
      <c r="D1780">
        <v>0</v>
      </c>
      <c r="E1780" t="s">
        <v>39224</v>
      </c>
      <c r="F1780" t="s">
        <v>39223</v>
      </c>
      <c r="G1780" t="s">
        <v>39223</v>
      </c>
      <c r="H1780" t="s">
        <v>39223</v>
      </c>
      <c r="I1780" t="s">
        <v>39226</v>
      </c>
      <c r="J1780" t="s">
        <v>39226</v>
      </c>
      <c r="L1780" t="s">
        <v>1823</v>
      </c>
      <c r="M1780" s="10">
        <v>113.49</v>
      </c>
      <c r="N1780" s="10">
        <v>113.49</v>
      </c>
      <c r="W1780">
        <v>6001391</v>
      </c>
      <c r="AJ1780" s="10">
        <f t="shared" si="132"/>
        <v>162.12857142857143</v>
      </c>
      <c r="AK1780" s="10">
        <f t="shared" si="133"/>
        <v>151.32</v>
      </c>
      <c r="AL1780" s="10">
        <f t="shared" si="134"/>
        <v>146.43870967741935</v>
      </c>
      <c r="AN1780" t="s">
        <v>11279</v>
      </c>
      <c r="AO1780" t="s">
        <v>21015</v>
      </c>
      <c r="AQ1780" s="9">
        <v>226.99</v>
      </c>
      <c r="AS1780" s="14">
        <v>335911</v>
      </c>
      <c r="AT1780" t="s">
        <v>46099</v>
      </c>
      <c r="AV1780" s="6" t="s">
        <v>19149</v>
      </c>
      <c r="AW1780" s="6" t="s">
        <v>19036</v>
      </c>
      <c r="AX1780" s="6" t="s">
        <v>19542</v>
      </c>
      <c r="AY1780" s="6" t="s">
        <v>19547</v>
      </c>
      <c r="AZ1780" s="6" t="s">
        <v>21014</v>
      </c>
      <c r="BA1780" t="s">
        <v>21014</v>
      </c>
    </row>
    <row r="1781" spans="1:53" x14ac:dyDescent="0.25">
      <c r="A1781" t="s">
        <v>31466</v>
      </c>
      <c r="C1781" t="s">
        <v>22718</v>
      </c>
      <c r="D1781">
        <v>0</v>
      </c>
      <c r="E1781" t="s">
        <v>39224</v>
      </c>
      <c r="F1781" t="s">
        <v>39223</v>
      </c>
      <c r="G1781" t="s">
        <v>39223</v>
      </c>
      <c r="H1781" t="s">
        <v>39223</v>
      </c>
      <c r="I1781" t="s">
        <v>39226</v>
      </c>
      <c r="J1781" t="s">
        <v>39226</v>
      </c>
      <c r="L1781" t="s">
        <v>1824</v>
      </c>
      <c r="M1781" s="10">
        <v>107.31</v>
      </c>
      <c r="N1781" s="10">
        <v>107.31</v>
      </c>
      <c r="W1781">
        <v>6001391</v>
      </c>
      <c r="AJ1781" s="10">
        <f t="shared" si="132"/>
        <v>153.30000000000001</v>
      </c>
      <c r="AK1781" s="10">
        <f t="shared" si="133"/>
        <v>143.08000000000001</v>
      </c>
      <c r="AL1781" s="10">
        <f t="shared" si="134"/>
        <v>138.46451612903226</v>
      </c>
      <c r="AN1781" t="s">
        <v>11280</v>
      </c>
      <c r="AO1781" t="s">
        <v>21015</v>
      </c>
      <c r="AQ1781" s="9">
        <v>214.63</v>
      </c>
      <c r="AS1781" s="14">
        <v>335911</v>
      </c>
      <c r="AT1781" t="s">
        <v>40584</v>
      </c>
      <c r="AV1781" s="6" t="s">
        <v>19149</v>
      </c>
      <c r="AW1781" s="6" t="s">
        <v>19036</v>
      </c>
      <c r="AX1781" s="6" t="s">
        <v>19542</v>
      </c>
      <c r="AY1781" s="6" t="s">
        <v>19396</v>
      </c>
      <c r="AZ1781" s="6" t="s">
        <v>21014</v>
      </c>
      <c r="BA1781" t="s">
        <v>21014</v>
      </c>
    </row>
    <row r="1782" spans="1:53" x14ac:dyDescent="0.25">
      <c r="A1782" t="s">
        <v>31467</v>
      </c>
      <c r="C1782" t="s">
        <v>22719</v>
      </c>
      <c r="D1782">
        <v>0</v>
      </c>
      <c r="E1782" t="s">
        <v>39224</v>
      </c>
      <c r="F1782" t="s">
        <v>39223</v>
      </c>
      <c r="G1782" t="s">
        <v>39223</v>
      </c>
      <c r="H1782" t="s">
        <v>39223</v>
      </c>
      <c r="I1782" t="s">
        <v>39226</v>
      </c>
      <c r="J1782" t="s">
        <v>39226</v>
      </c>
      <c r="L1782" t="s">
        <v>1825</v>
      </c>
      <c r="M1782" s="10">
        <v>142</v>
      </c>
      <c r="N1782" s="10">
        <v>142</v>
      </c>
      <c r="W1782">
        <v>6001391</v>
      </c>
      <c r="AJ1782" s="10">
        <f t="shared" si="132"/>
        <v>202.85714285714286</v>
      </c>
      <c r="AK1782" s="10">
        <f t="shared" si="133"/>
        <v>189.33333333333334</v>
      </c>
      <c r="AL1782" s="10">
        <f t="shared" si="134"/>
        <v>183.2258064516129</v>
      </c>
      <c r="AM1782" t="s">
        <v>39274</v>
      </c>
      <c r="AN1782" t="s">
        <v>11281</v>
      </c>
      <c r="AO1782" t="s">
        <v>21028</v>
      </c>
      <c r="AP1782" t="s">
        <v>39239</v>
      </c>
      <c r="AQ1782" s="9">
        <v>284</v>
      </c>
      <c r="AS1782" s="14">
        <v>335911</v>
      </c>
      <c r="AT1782" t="s">
        <v>40585</v>
      </c>
      <c r="AV1782" s="6" t="s">
        <v>19139</v>
      </c>
      <c r="AW1782" s="6" t="s">
        <v>18835</v>
      </c>
      <c r="AX1782" s="6" t="s">
        <v>20524</v>
      </c>
      <c r="AY1782" s="6" t="s">
        <v>20525</v>
      </c>
      <c r="AZ1782" s="6" t="s">
        <v>21014</v>
      </c>
      <c r="BA1782" t="s">
        <v>21014</v>
      </c>
    </row>
    <row r="1783" spans="1:53" x14ac:dyDescent="0.25">
      <c r="A1783" t="s">
        <v>31468</v>
      </c>
      <c r="C1783" t="s">
        <v>22720</v>
      </c>
      <c r="D1783">
        <v>0</v>
      </c>
      <c r="E1783" t="s">
        <v>39224</v>
      </c>
      <c r="F1783" t="s">
        <v>39223</v>
      </c>
      <c r="G1783" t="s">
        <v>39223</v>
      </c>
      <c r="H1783" t="s">
        <v>39223</v>
      </c>
      <c r="I1783" t="s">
        <v>39226</v>
      </c>
      <c r="J1783" t="s">
        <v>39226</v>
      </c>
      <c r="L1783" t="s">
        <v>1826</v>
      </c>
      <c r="M1783" s="10">
        <v>107.31</v>
      </c>
      <c r="N1783" s="10">
        <v>107.31</v>
      </c>
      <c r="W1783">
        <v>6001391</v>
      </c>
      <c r="AJ1783" s="10">
        <f t="shared" si="132"/>
        <v>153.30000000000001</v>
      </c>
      <c r="AK1783" s="10">
        <f t="shared" si="133"/>
        <v>143.08000000000001</v>
      </c>
      <c r="AL1783" s="10">
        <f t="shared" si="134"/>
        <v>138.46451612903226</v>
      </c>
      <c r="AN1783" t="s">
        <v>11282</v>
      </c>
      <c r="AO1783" t="s">
        <v>21015</v>
      </c>
      <c r="AQ1783" s="9">
        <v>214.63</v>
      </c>
      <c r="AS1783" s="14" t="s">
        <v>39272</v>
      </c>
      <c r="AT1783" t="s">
        <v>40586</v>
      </c>
      <c r="AV1783" s="6" t="s">
        <v>19258</v>
      </c>
      <c r="AW1783" s="6" t="s">
        <v>19961</v>
      </c>
      <c r="AX1783" s="6" t="s">
        <v>19262</v>
      </c>
      <c r="AY1783" s="6" t="s">
        <v>19022</v>
      </c>
      <c r="AZ1783" s="6" t="s">
        <v>21014</v>
      </c>
      <c r="BA1783" t="s">
        <v>21014</v>
      </c>
    </row>
    <row r="1784" spans="1:53" x14ac:dyDescent="0.25">
      <c r="A1784" t="s">
        <v>31469</v>
      </c>
      <c r="C1784" t="s">
        <v>22721</v>
      </c>
      <c r="D1784">
        <v>0</v>
      </c>
      <c r="E1784" t="s">
        <v>39222</v>
      </c>
      <c r="F1784" t="s">
        <v>39223</v>
      </c>
      <c r="G1784" t="s">
        <v>39223</v>
      </c>
      <c r="H1784" t="s">
        <v>39223</v>
      </c>
      <c r="I1784" t="s">
        <v>39226</v>
      </c>
      <c r="J1784" t="s">
        <v>39226</v>
      </c>
      <c r="L1784" t="s">
        <v>1827</v>
      </c>
      <c r="M1784" s="10">
        <v>41.5</v>
      </c>
      <c r="N1784" s="10">
        <v>41.5</v>
      </c>
      <c r="W1784">
        <v>6001391</v>
      </c>
      <c r="AJ1784" s="10">
        <f t="shared" si="132"/>
        <v>59.285714285714292</v>
      </c>
      <c r="AK1784" s="10">
        <f t="shared" si="133"/>
        <v>55.333333333333336</v>
      </c>
      <c r="AL1784" s="10">
        <f t="shared" si="134"/>
        <v>53.548387096774192</v>
      </c>
      <c r="AN1784" t="s">
        <v>11283</v>
      </c>
      <c r="AO1784" t="s">
        <v>21015</v>
      </c>
      <c r="AQ1784" s="9">
        <v>83</v>
      </c>
      <c r="AS1784" s="14" t="s">
        <v>39272</v>
      </c>
      <c r="AT1784" t="s">
        <v>39832</v>
      </c>
      <c r="AV1784" s="6" t="s">
        <v>19141</v>
      </c>
      <c r="AW1784" s="6" t="s">
        <v>19554</v>
      </c>
      <c r="AX1784" s="6" t="s">
        <v>19438</v>
      </c>
      <c r="AY1784" s="6" t="s">
        <v>20107</v>
      </c>
      <c r="AZ1784" s="6" t="s">
        <v>21014</v>
      </c>
      <c r="BA1784" t="s">
        <v>21014</v>
      </c>
    </row>
    <row r="1785" spans="1:53" x14ac:dyDescent="0.25">
      <c r="A1785" t="s">
        <v>31470</v>
      </c>
      <c r="C1785" t="s">
        <v>22722</v>
      </c>
      <c r="D1785">
        <v>0</v>
      </c>
      <c r="E1785" t="s">
        <v>39222</v>
      </c>
      <c r="F1785" t="s">
        <v>39223</v>
      </c>
      <c r="G1785" t="s">
        <v>39223</v>
      </c>
      <c r="H1785" t="s">
        <v>39223</v>
      </c>
      <c r="I1785" t="s">
        <v>39226</v>
      </c>
      <c r="J1785" t="s">
        <v>39226</v>
      </c>
      <c r="L1785" t="s">
        <v>1828</v>
      </c>
      <c r="M1785" s="10">
        <v>31.5</v>
      </c>
      <c r="N1785" s="10">
        <v>31.5</v>
      </c>
      <c r="W1785">
        <v>6001391</v>
      </c>
      <c r="AJ1785" s="10">
        <f t="shared" si="132"/>
        <v>45</v>
      </c>
      <c r="AK1785" s="10">
        <f t="shared" si="133"/>
        <v>42</v>
      </c>
      <c r="AL1785" s="10">
        <f t="shared" si="134"/>
        <v>40.645161290322577</v>
      </c>
      <c r="AM1785" t="s">
        <v>39276</v>
      </c>
      <c r="AN1785" t="s">
        <v>11284</v>
      </c>
      <c r="AO1785" t="s">
        <v>21017</v>
      </c>
      <c r="AP1785" t="s">
        <v>39239</v>
      </c>
      <c r="AQ1785" s="9">
        <v>63</v>
      </c>
      <c r="AS1785" s="14" t="s">
        <v>39272</v>
      </c>
      <c r="AT1785" t="s">
        <v>40587</v>
      </c>
      <c r="AV1785" s="6" t="s">
        <v>19243</v>
      </c>
      <c r="AW1785" s="6" t="s">
        <v>20031</v>
      </c>
      <c r="AX1785" s="6" t="s">
        <v>19112</v>
      </c>
      <c r="AY1785" s="6" t="s">
        <v>20526</v>
      </c>
      <c r="AZ1785" s="6" t="s">
        <v>21014</v>
      </c>
      <c r="BA1785" t="s">
        <v>21014</v>
      </c>
    </row>
    <row r="1786" spans="1:53" x14ac:dyDescent="0.25">
      <c r="A1786" t="s">
        <v>31471</v>
      </c>
      <c r="C1786" t="s">
        <v>22722</v>
      </c>
      <c r="D1786">
        <v>0</v>
      </c>
      <c r="E1786" t="s">
        <v>39222</v>
      </c>
      <c r="F1786" t="s">
        <v>39223</v>
      </c>
      <c r="G1786" t="s">
        <v>39223</v>
      </c>
      <c r="H1786" t="s">
        <v>39223</v>
      </c>
      <c r="I1786" t="s">
        <v>39226</v>
      </c>
      <c r="J1786" t="s">
        <v>39226</v>
      </c>
      <c r="L1786" t="s">
        <v>1829</v>
      </c>
      <c r="M1786" s="10">
        <v>89</v>
      </c>
      <c r="N1786" s="10">
        <v>89</v>
      </c>
      <c r="W1786">
        <v>6001391</v>
      </c>
      <c r="AJ1786" s="10">
        <f t="shared" si="132"/>
        <v>127.14285714285715</v>
      </c>
      <c r="AK1786" s="10">
        <f t="shared" si="133"/>
        <v>118.66666666666667</v>
      </c>
      <c r="AL1786" s="10">
        <f t="shared" si="134"/>
        <v>114.83870967741935</v>
      </c>
      <c r="AM1786" t="s">
        <v>39276</v>
      </c>
      <c r="AN1786" t="s">
        <v>11285</v>
      </c>
      <c r="AO1786" t="s">
        <v>21017</v>
      </c>
      <c r="AP1786" t="s">
        <v>39239</v>
      </c>
      <c r="AQ1786" s="9">
        <v>178</v>
      </c>
      <c r="AS1786" s="14" t="s">
        <v>39272</v>
      </c>
      <c r="AT1786" t="s">
        <v>40587</v>
      </c>
      <c r="AV1786" s="6" t="s">
        <v>18932</v>
      </c>
      <c r="AW1786" s="6" t="s">
        <v>20527</v>
      </c>
      <c r="AX1786" s="6" t="s">
        <v>19084</v>
      </c>
      <c r="AY1786" s="6" t="s">
        <v>19211</v>
      </c>
      <c r="AZ1786" s="6" t="s">
        <v>21014</v>
      </c>
      <c r="BA1786" t="s">
        <v>21014</v>
      </c>
    </row>
    <row r="1787" spans="1:53" x14ac:dyDescent="0.25">
      <c r="A1787" t="s">
        <v>31472</v>
      </c>
      <c r="C1787" t="s">
        <v>22723</v>
      </c>
      <c r="D1787">
        <v>0</v>
      </c>
      <c r="E1787" t="s">
        <v>39225</v>
      </c>
      <c r="F1787" t="s">
        <v>39223</v>
      </c>
      <c r="G1787" t="s">
        <v>39223</v>
      </c>
      <c r="H1787" t="s">
        <v>39223</v>
      </c>
      <c r="I1787" t="s">
        <v>39226</v>
      </c>
      <c r="J1787" t="s">
        <v>39226</v>
      </c>
      <c r="L1787" t="s">
        <v>1830</v>
      </c>
      <c r="M1787" s="10">
        <v>6.3</v>
      </c>
      <c r="N1787" s="10">
        <v>6.3</v>
      </c>
      <c r="W1787">
        <v>6001391</v>
      </c>
      <c r="AJ1787" s="10">
        <f t="shared" si="132"/>
        <v>9</v>
      </c>
      <c r="AK1787" s="10">
        <f t="shared" si="133"/>
        <v>8.4</v>
      </c>
      <c r="AL1787" s="10">
        <f t="shared" si="134"/>
        <v>8.129032258064516</v>
      </c>
      <c r="AN1787" t="s">
        <v>11286</v>
      </c>
      <c r="AO1787" t="s">
        <v>21015</v>
      </c>
      <c r="AQ1787" s="9">
        <v>12.61</v>
      </c>
      <c r="AS1787" s="14" t="s">
        <v>39272</v>
      </c>
      <c r="AT1787" t="s">
        <v>40588</v>
      </c>
      <c r="AV1787" s="6" t="s">
        <v>19054</v>
      </c>
      <c r="AW1787" s="6" t="s">
        <v>20400</v>
      </c>
      <c r="AX1787" s="6" t="s">
        <v>19526</v>
      </c>
      <c r="AY1787" s="6" t="s">
        <v>19009</v>
      </c>
      <c r="AZ1787" s="6" t="s">
        <v>21014</v>
      </c>
      <c r="BA1787" t="s">
        <v>21014</v>
      </c>
    </row>
    <row r="1788" spans="1:53" x14ac:dyDescent="0.25">
      <c r="A1788" t="s">
        <v>31473</v>
      </c>
      <c r="C1788" t="s">
        <v>22724</v>
      </c>
      <c r="D1788">
        <v>0</v>
      </c>
      <c r="E1788" t="s">
        <v>39225</v>
      </c>
      <c r="F1788" t="s">
        <v>39223</v>
      </c>
      <c r="G1788" t="s">
        <v>39223</v>
      </c>
      <c r="H1788" t="s">
        <v>39223</v>
      </c>
      <c r="I1788" t="s">
        <v>39226</v>
      </c>
      <c r="J1788" t="s">
        <v>39226</v>
      </c>
      <c r="L1788" t="s">
        <v>1831</v>
      </c>
      <c r="M1788" s="10">
        <v>7.28</v>
      </c>
      <c r="N1788" s="10">
        <v>7.28</v>
      </c>
      <c r="W1788">
        <v>6001391</v>
      </c>
      <c r="AJ1788" s="10">
        <f t="shared" si="132"/>
        <v>10.4</v>
      </c>
      <c r="AK1788" s="10">
        <f t="shared" si="133"/>
        <v>9.706666666666667</v>
      </c>
      <c r="AL1788" s="10">
        <f t="shared" si="134"/>
        <v>9.3935483870967751</v>
      </c>
      <c r="AN1788" t="s">
        <v>11287</v>
      </c>
      <c r="AO1788" t="s">
        <v>21015</v>
      </c>
      <c r="AQ1788" s="9">
        <v>14.56</v>
      </c>
      <c r="AS1788" s="14" t="s">
        <v>39272</v>
      </c>
      <c r="AT1788" t="s">
        <v>40589</v>
      </c>
      <c r="AV1788" s="6" t="s">
        <v>19054</v>
      </c>
      <c r="AW1788" s="6" t="s">
        <v>20400</v>
      </c>
      <c r="AX1788" s="6" t="s">
        <v>19526</v>
      </c>
      <c r="AY1788" s="6" t="s">
        <v>19011</v>
      </c>
      <c r="AZ1788" s="6" t="s">
        <v>21014</v>
      </c>
      <c r="BA1788" t="s">
        <v>21014</v>
      </c>
    </row>
    <row r="1789" spans="1:53" x14ac:dyDescent="0.25">
      <c r="A1789" t="s">
        <v>31474</v>
      </c>
      <c r="C1789" t="s">
        <v>22725</v>
      </c>
      <c r="D1789">
        <v>0</v>
      </c>
      <c r="E1789" t="s">
        <v>39225</v>
      </c>
      <c r="F1789" t="s">
        <v>39223</v>
      </c>
      <c r="G1789" t="s">
        <v>39223</v>
      </c>
      <c r="H1789" t="s">
        <v>39223</v>
      </c>
      <c r="I1789" t="s">
        <v>39226</v>
      </c>
      <c r="J1789" t="s">
        <v>39226</v>
      </c>
      <c r="L1789" t="s">
        <v>1832</v>
      </c>
      <c r="M1789" s="10">
        <v>7.8</v>
      </c>
      <c r="N1789" s="10">
        <v>7.8</v>
      </c>
      <c r="W1789">
        <v>6001391</v>
      </c>
      <c r="AJ1789" s="10">
        <f t="shared" si="132"/>
        <v>11.142857142857144</v>
      </c>
      <c r="AK1789" s="10">
        <f t="shared" si="133"/>
        <v>10.4</v>
      </c>
      <c r="AL1789" s="10">
        <f t="shared" si="134"/>
        <v>10.064516129032258</v>
      </c>
      <c r="AN1789" t="s">
        <v>11288</v>
      </c>
      <c r="AO1789" t="s">
        <v>21015</v>
      </c>
      <c r="AQ1789" s="9">
        <v>15.6</v>
      </c>
      <c r="AS1789" s="14" t="s">
        <v>39272</v>
      </c>
      <c r="AT1789" t="s">
        <v>40590</v>
      </c>
      <c r="AV1789" s="6" t="s">
        <v>19054</v>
      </c>
      <c r="AW1789" s="6" t="s">
        <v>20400</v>
      </c>
      <c r="AX1789" s="6" t="s">
        <v>19526</v>
      </c>
      <c r="AY1789" s="6" t="s">
        <v>19055</v>
      </c>
      <c r="AZ1789" s="6" t="s">
        <v>21014</v>
      </c>
      <c r="BA1789" t="s">
        <v>21014</v>
      </c>
    </row>
    <row r="1790" spans="1:53" x14ac:dyDescent="0.25">
      <c r="A1790" t="s">
        <v>31475</v>
      </c>
      <c r="C1790" t="s">
        <v>22726</v>
      </c>
      <c r="D1790">
        <v>0</v>
      </c>
      <c r="E1790" t="s">
        <v>39225</v>
      </c>
      <c r="F1790" t="s">
        <v>39223</v>
      </c>
      <c r="G1790" t="s">
        <v>39223</v>
      </c>
      <c r="H1790" t="s">
        <v>39223</v>
      </c>
      <c r="I1790" t="s">
        <v>39226</v>
      </c>
      <c r="J1790" t="s">
        <v>39226</v>
      </c>
      <c r="L1790" t="s">
        <v>1833</v>
      </c>
      <c r="M1790" s="10">
        <v>8.3800000000000008</v>
      </c>
      <c r="N1790" s="10">
        <v>8.3800000000000008</v>
      </c>
      <c r="W1790">
        <v>6001391</v>
      </c>
      <c r="AJ1790" s="10">
        <f t="shared" si="132"/>
        <v>11.971428571428573</v>
      </c>
      <c r="AK1790" s="10">
        <f t="shared" si="133"/>
        <v>11.173333333333334</v>
      </c>
      <c r="AL1790" s="10">
        <f t="shared" si="134"/>
        <v>10.812903225806453</v>
      </c>
      <c r="AN1790" t="s">
        <v>11289</v>
      </c>
      <c r="AO1790" t="s">
        <v>21015</v>
      </c>
      <c r="AQ1790" s="9">
        <v>16.77</v>
      </c>
      <c r="AS1790" s="14" t="s">
        <v>39272</v>
      </c>
      <c r="AT1790" t="s">
        <v>40591</v>
      </c>
      <c r="AV1790" s="6" t="s">
        <v>20394</v>
      </c>
      <c r="AW1790" s="6" t="s">
        <v>20400</v>
      </c>
      <c r="AX1790" s="6" t="s">
        <v>19526</v>
      </c>
      <c r="AY1790" s="6" t="s">
        <v>19854</v>
      </c>
      <c r="AZ1790" s="6" t="s">
        <v>21014</v>
      </c>
      <c r="BA1790" t="s">
        <v>21014</v>
      </c>
    </row>
    <row r="1791" spans="1:53" x14ac:dyDescent="0.25">
      <c r="A1791" t="s">
        <v>31476</v>
      </c>
      <c r="C1791" t="s">
        <v>22727</v>
      </c>
      <c r="D1791">
        <v>0</v>
      </c>
      <c r="E1791" t="s">
        <v>39225</v>
      </c>
      <c r="F1791" t="s">
        <v>39223</v>
      </c>
      <c r="G1791" t="s">
        <v>39223</v>
      </c>
      <c r="H1791" t="s">
        <v>39223</v>
      </c>
      <c r="I1791" t="s">
        <v>39226</v>
      </c>
      <c r="J1791" t="s">
        <v>39226</v>
      </c>
      <c r="L1791" t="s">
        <v>1834</v>
      </c>
      <c r="M1791" s="10">
        <v>9.49</v>
      </c>
      <c r="N1791" s="10">
        <v>9.49</v>
      </c>
      <c r="W1791">
        <v>6001391</v>
      </c>
      <c r="AJ1791" s="10">
        <f t="shared" si="132"/>
        <v>13.557142857142859</v>
      </c>
      <c r="AK1791" s="10">
        <f t="shared" si="133"/>
        <v>12.653333333333334</v>
      </c>
      <c r="AL1791" s="10">
        <f t="shared" si="134"/>
        <v>12.24516129032258</v>
      </c>
      <c r="AN1791" t="s">
        <v>11290</v>
      </c>
      <c r="AO1791" t="s">
        <v>21015</v>
      </c>
      <c r="AQ1791" s="9">
        <v>18.98</v>
      </c>
      <c r="AS1791" s="14" t="s">
        <v>39272</v>
      </c>
      <c r="AT1791" t="s">
        <v>40592</v>
      </c>
      <c r="AV1791" s="6" t="s">
        <v>20394</v>
      </c>
      <c r="AW1791" s="6" t="s">
        <v>20400</v>
      </c>
      <c r="AX1791" s="6" t="s">
        <v>19526</v>
      </c>
      <c r="AY1791" s="6" t="s">
        <v>20419</v>
      </c>
      <c r="AZ1791" s="6" t="s">
        <v>21014</v>
      </c>
      <c r="BA1791" t="s">
        <v>21014</v>
      </c>
    </row>
    <row r="1792" spans="1:53" x14ac:dyDescent="0.25">
      <c r="A1792" t="s">
        <v>31477</v>
      </c>
      <c r="C1792" t="s">
        <v>22728</v>
      </c>
      <c r="D1792">
        <v>0</v>
      </c>
      <c r="E1792" t="s">
        <v>39225</v>
      </c>
      <c r="F1792" t="s">
        <v>39223</v>
      </c>
      <c r="G1792" t="s">
        <v>39223</v>
      </c>
      <c r="H1792" t="s">
        <v>39223</v>
      </c>
      <c r="I1792" t="s">
        <v>39226</v>
      </c>
      <c r="J1792" t="s">
        <v>39226</v>
      </c>
      <c r="L1792" t="s">
        <v>1835</v>
      </c>
      <c r="M1792" s="10">
        <v>10.4</v>
      </c>
      <c r="N1792" s="10">
        <v>10.4</v>
      </c>
      <c r="W1792">
        <v>6001391</v>
      </c>
      <c r="AJ1792" s="10">
        <f t="shared" si="132"/>
        <v>14.857142857142859</v>
      </c>
      <c r="AK1792" s="10">
        <f t="shared" si="133"/>
        <v>13.866666666666667</v>
      </c>
      <c r="AL1792" s="10">
        <f t="shared" si="134"/>
        <v>13.419354838709678</v>
      </c>
      <c r="AN1792" t="s">
        <v>11291</v>
      </c>
      <c r="AO1792" t="s">
        <v>21015</v>
      </c>
      <c r="AQ1792" s="9">
        <v>20.8</v>
      </c>
      <c r="AS1792" s="14" t="s">
        <v>39272</v>
      </c>
      <c r="AT1792" t="s">
        <v>40593</v>
      </c>
      <c r="AV1792" s="6" t="s">
        <v>19327</v>
      </c>
      <c r="AW1792" s="6" t="s">
        <v>20400</v>
      </c>
      <c r="AX1792" s="6" t="s">
        <v>19526</v>
      </c>
      <c r="AY1792" s="6" t="s">
        <v>20429</v>
      </c>
      <c r="AZ1792" s="6" t="s">
        <v>21014</v>
      </c>
      <c r="BA1792" t="s">
        <v>21014</v>
      </c>
    </row>
    <row r="1793" spans="1:53" x14ac:dyDescent="0.25">
      <c r="A1793" t="s">
        <v>31478</v>
      </c>
      <c r="C1793" t="s">
        <v>22729</v>
      </c>
      <c r="D1793">
        <v>0</v>
      </c>
      <c r="E1793" t="s">
        <v>39225</v>
      </c>
      <c r="F1793" t="s">
        <v>39223</v>
      </c>
      <c r="G1793" t="s">
        <v>39223</v>
      </c>
      <c r="H1793" t="s">
        <v>39223</v>
      </c>
      <c r="I1793" t="s">
        <v>39226</v>
      </c>
      <c r="J1793" t="s">
        <v>39226</v>
      </c>
      <c r="L1793" t="s">
        <v>1836</v>
      </c>
      <c r="M1793" s="10">
        <v>14.68</v>
      </c>
      <c r="N1793" s="10">
        <v>14.68</v>
      </c>
      <c r="W1793">
        <v>6001391</v>
      </c>
      <c r="AJ1793" s="10">
        <f t="shared" si="132"/>
        <v>20.971428571428572</v>
      </c>
      <c r="AK1793" s="10">
        <f t="shared" si="133"/>
        <v>19.573333333333334</v>
      </c>
      <c r="AL1793" s="10">
        <f t="shared" si="134"/>
        <v>18.941935483870967</v>
      </c>
      <c r="AN1793" t="s">
        <v>11292</v>
      </c>
      <c r="AO1793" t="s">
        <v>21015</v>
      </c>
      <c r="AQ1793" s="9">
        <v>29.37</v>
      </c>
      <c r="AS1793" s="14" t="s">
        <v>39272</v>
      </c>
      <c r="AT1793" t="s">
        <v>40594</v>
      </c>
      <c r="AV1793" s="6" t="s">
        <v>20450</v>
      </c>
      <c r="AW1793" s="6" t="s">
        <v>20450</v>
      </c>
      <c r="AX1793" s="6" t="s">
        <v>20383</v>
      </c>
      <c r="AY1793" s="6" t="s">
        <v>19055</v>
      </c>
      <c r="AZ1793" s="6" t="s">
        <v>21014</v>
      </c>
      <c r="BA1793" t="s">
        <v>21014</v>
      </c>
    </row>
    <row r="1794" spans="1:53" x14ac:dyDescent="0.25">
      <c r="A1794" t="s">
        <v>31479</v>
      </c>
      <c r="C1794" t="s">
        <v>22730</v>
      </c>
      <c r="D1794">
        <v>0</v>
      </c>
      <c r="E1794" t="s">
        <v>39225</v>
      </c>
      <c r="F1794" t="s">
        <v>39223</v>
      </c>
      <c r="G1794" t="s">
        <v>39223</v>
      </c>
      <c r="H1794" t="s">
        <v>39223</v>
      </c>
      <c r="I1794" t="s">
        <v>39226</v>
      </c>
      <c r="J1794" t="s">
        <v>39226</v>
      </c>
      <c r="L1794" t="s">
        <v>1837</v>
      </c>
      <c r="M1794" s="10">
        <v>24.7</v>
      </c>
      <c r="N1794" s="10">
        <v>24.7</v>
      </c>
      <c r="W1794">
        <v>6001391</v>
      </c>
      <c r="AJ1794" s="10">
        <f t="shared" si="132"/>
        <v>35.285714285714285</v>
      </c>
      <c r="AK1794" s="10">
        <f t="shared" si="133"/>
        <v>32.93333333333333</v>
      </c>
      <c r="AL1794" s="10">
        <f t="shared" si="134"/>
        <v>31.87096774193548</v>
      </c>
      <c r="AN1794" t="s">
        <v>11293</v>
      </c>
      <c r="AO1794" t="s">
        <v>21015</v>
      </c>
      <c r="AQ1794" s="9">
        <v>49.4</v>
      </c>
      <c r="AS1794" s="14" t="s">
        <v>39272</v>
      </c>
      <c r="AT1794" t="s">
        <v>40595</v>
      </c>
      <c r="AV1794" s="6" t="s">
        <v>20528</v>
      </c>
      <c r="AW1794" s="6" t="s">
        <v>19364</v>
      </c>
      <c r="AX1794" s="6" t="s">
        <v>19221</v>
      </c>
      <c r="AY1794" s="6" t="s">
        <v>19178</v>
      </c>
      <c r="AZ1794" s="6" t="s">
        <v>21014</v>
      </c>
      <c r="BA1794" t="s">
        <v>21014</v>
      </c>
    </row>
    <row r="1795" spans="1:53" x14ac:dyDescent="0.25">
      <c r="A1795" t="s">
        <v>31480</v>
      </c>
      <c r="C1795" t="s">
        <v>22731</v>
      </c>
      <c r="D1795">
        <v>0</v>
      </c>
      <c r="E1795" t="s">
        <v>39225</v>
      </c>
      <c r="F1795" t="s">
        <v>39223</v>
      </c>
      <c r="G1795" t="s">
        <v>39223</v>
      </c>
      <c r="H1795" t="s">
        <v>39223</v>
      </c>
      <c r="I1795" t="s">
        <v>39226</v>
      </c>
      <c r="J1795" t="s">
        <v>39226</v>
      </c>
      <c r="L1795" t="s">
        <v>1838</v>
      </c>
      <c r="M1795" s="10">
        <v>14.85</v>
      </c>
      <c r="N1795" s="10">
        <v>14.85</v>
      </c>
      <c r="W1795">
        <v>6001391</v>
      </c>
      <c r="AJ1795" s="10">
        <f t="shared" si="132"/>
        <v>21.214285714285715</v>
      </c>
      <c r="AK1795" s="10">
        <f t="shared" si="133"/>
        <v>19.8</v>
      </c>
      <c r="AL1795" s="10">
        <f t="shared" si="134"/>
        <v>19.161290322580644</v>
      </c>
      <c r="AN1795" t="s">
        <v>11294</v>
      </c>
      <c r="AO1795" t="s">
        <v>21015</v>
      </c>
      <c r="AQ1795" s="9">
        <v>29.7</v>
      </c>
      <c r="AS1795" s="14" t="s">
        <v>39272</v>
      </c>
      <c r="AT1795" t="s">
        <v>40596</v>
      </c>
      <c r="AV1795" s="6" t="s">
        <v>20450</v>
      </c>
      <c r="AW1795" s="6" t="s">
        <v>20450</v>
      </c>
      <c r="AX1795" s="6" t="s">
        <v>20383</v>
      </c>
      <c r="AY1795" s="6" t="s">
        <v>20436</v>
      </c>
      <c r="AZ1795" s="6" t="s">
        <v>21014</v>
      </c>
      <c r="BA1795" t="s">
        <v>21014</v>
      </c>
    </row>
    <row r="1796" spans="1:53" x14ac:dyDescent="0.25">
      <c r="A1796" t="s">
        <v>31481</v>
      </c>
      <c r="C1796" t="s">
        <v>22732</v>
      </c>
      <c r="D1796">
        <v>0</v>
      </c>
      <c r="E1796" t="s">
        <v>39225</v>
      </c>
      <c r="F1796" t="s">
        <v>39223</v>
      </c>
      <c r="G1796" t="s">
        <v>39223</v>
      </c>
      <c r="H1796" t="s">
        <v>39223</v>
      </c>
      <c r="I1796" t="s">
        <v>39226</v>
      </c>
      <c r="J1796" t="s">
        <v>39226</v>
      </c>
      <c r="L1796" t="s">
        <v>1839</v>
      </c>
      <c r="M1796" s="10">
        <v>46.99</v>
      </c>
      <c r="N1796" s="10">
        <v>46.99</v>
      </c>
      <c r="W1796">
        <v>6001391</v>
      </c>
      <c r="AJ1796" s="10">
        <f t="shared" si="132"/>
        <v>67.128571428571433</v>
      </c>
      <c r="AK1796" s="10">
        <f t="shared" si="133"/>
        <v>62.653333333333336</v>
      </c>
      <c r="AL1796" s="10">
        <f t="shared" si="134"/>
        <v>60.63225806451613</v>
      </c>
      <c r="AN1796" t="s">
        <v>11295</v>
      </c>
      <c r="AO1796" t="s">
        <v>21015</v>
      </c>
      <c r="AQ1796" s="9">
        <v>93.99</v>
      </c>
      <c r="AS1796" s="14" t="s">
        <v>39272</v>
      </c>
      <c r="AT1796" t="s">
        <v>40597</v>
      </c>
      <c r="AV1796" s="6" t="s">
        <v>19564</v>
      </c>
      <c r="AW1796" s="6" t="s">
        <v>20383</v>
      </c>
      <c r="AX1796" s="6" t="s">
        <v>20383</v>
      </c>
      <c r="AY1796" s="6" t="s">
        <v>19094</v>
      </c>
      <c r="AZ1796" s="6" t="s">
        <v>21014</v>
      </c>
      <c r="BA1796" t="s">
        <v>21014</v>
      </c>
    </row>
    <row r="1797" spans="1:53" x14ac:dyDescent="0.25">
      <c r="A1797" t="s">
        <v>31482</v>
      </c>
      <c r="C1797" t="s">
        <v>22733</v>
      </c>
      <c r="D1797">
        <v>0</v>
      </c>
      <c r="E1797" t="s">
        <v>39225</v>
      </c>
      <c r="F1797" t="s">
        <v>39223</v>
      </c>
      <c r="G1797" t="s">
        <v>39223</v>
      </c>
      <c r="H1797" t="s">
        <v>39223</v>
      </c>
      <c r="I1797" t="s">
        <v>39226</v>
      </c>
      <c r="J1797" t="s">
        <v>39226</v>
      </c>
      <c r="L1797" t="s">
        <v>1840</v>
      </c>
      <c r="M1797" s="10">
        <v>15.18</v>
      </c>
      <c r="N1797" s="10">
        <v>15.18</v>
      </c>
      <c r="W1797">
        <v>6001391</v>
      </c>
      <c r="AJ1797" s="10">
        <f t="shared" si="132"/>
        <v>21.685714285714287</v>
      </c>
      <c r="AK1797" s="10">
        <f t="shared" si="133"/>
        <v>20.239999999999998</v>
      </c>
      <c r="AL1797" s="10">
        <f t="shared" si="134"/>
        <v>19.587096774193547</v>
      </c>
      <c r="AN1797" t="s">
        <v>11296</v>
      </c>
      <c r="AO1797" t="s">
        <v>21015</v>
      </c>
      <c r="AQ1797" s="9">
        <v>30.36</v>
      </c>
      <c r="AS1797" s="14" t="s">
        <v>39272</v>
      </c>
      <c r="AT1797" t="s">
        <v>40598</v>
      </c>
      <c r="AV1797" s="6" t="s">
        <v>20450</v>
      </c>
      <c r="AW1797" s="6" t="s">
        <v>20450</v>
      </c>
      <c r="AX1797" s="6" t="s">
        <v>20383</v>
      </c>
      <c r="AY1797" s="6" t="s">
        <v>20426</v>
      </c>
      <c r="AZ1797" s="6" t="s">
        <v>21014</v>
      </c>
      <c r="BA1797" t="s">
        <v>21014</v>
      </c>
    </row>
    <row r="1798" spans="1:53" x14ac:dyDescent="0.25">
      <c r="A1798" t="s">
        <v>31483</v>
      </c>
      <c r="C1798" t="s">
        <v>22734</v>
      </c>
      <c r="D1798">
        <v>0</v>
      </c>
      <c r="E1798" t="s">
        <v>39225</v>
      </c>
      <c r="F1798" t="s">
        <v>39223</v>
      </c>
      <c r="G1798" t="s">
        <v>39223</v>
      </c>
      <c r="H1798" t="s">
        <v>39223</v>
      </c>
      <c r="I1798" t="s">
        <v>39226</v>
      </c>
      <c r="J1798" t="s">
        <v>39226</v>
      </c>
      <c r="L1798" t="s">
        <v>1841</v>
      </c>
      <c r="M1798" s="10">
        <v>19.579999999999998</v>
      </c>
      <c r="N1798" s="10">
        <v>19.579999999999998</v>
      </c>
      <c r="W1798">
        <v>6001391</v>
      </c>
      <c r="AJ1798" s="10">
        <f t="shared" si="132"/>
        <v>27.971428571428572</v>
      </c>
      <c r="AK1798" s="10">
        <f t="shared" si="133"/>
        <v>26.106666666666666</v>
      </c>
      <c r="AL1798" s="10">
        <f t="shared" si="134"/>
        <v>25.264516129032256</v>
      </c>
      <c r="AN1798" t="s">
        <v>11297</v>
      </c>
      <c r="AO1798" t="s">
        <v>21015</v>
      </c>
      <c r="AQ1798" s="9">
        <v>39.159999999999997</v>
      </c>
      <c r="AS1798" s="14" t="s">
        <v>39272</v>
      </c>
      <c r="AT1798" t="s">
        <v>40599</v>
      </c>
      <c r="AV1798" s="6" t="s">
        <v>20450</v>
      </c>
      <c r="AW1798" s="6" t="s">
        <v>20450</v>
      </c>
      <c r="AX1798" s="6" t="s">
        <v>20383</v>
      </c>
      <c r="AY1798" s="6" t="s">
        <v>19160</v>
      </c>
      <c r="AZ1798" s="6" t="s">
        <v>21014</v>
      </c>
      <c r="BA1798" t="s">
        <v>21014</v>
      </c>
    </row>
    <row r="1799" spans="1:53" x14ac:dyDescent="0.25">
      <c r="A1799" t="s">
        <v>31484</v>
      </c>
      <c r="C1799" t="s">
        <v>22735</v>
      </c>
      <c r="D1799">
        <v>0</v>
      </c>
      <c r="E1799" t="s">
        <v>39225</v>
      </c>
      <c r="F1799" t="s">
        <v>39223</v>
      </c>
      <c r="G1799" t="s">
        <v>39223</v>
      </c>
      <c r="H1799" t="s">
        <v>39223</v>
      </c>
      <c r="I1799" t="s">
        <v>39226</v>
      </c>
      <c r="J1799" t="s">
        <v>39226</v>
      </c>
      <c r="L1799" t="s">
        <v>1842</v>
      </c>
      <c r="M1799" s="10">
        <v>11.05</v>
      </c>
      <c r="N1799" s="10">
        <v>11.05</v>
      </c>
      <c r="W1799">
        <v>6001391</v>
      </c>
      <c r="AJ1799" s="10">
        <f t="shared" si="132"/>
        <v>15.785714285714288</v>
      </c>
      <c r="AK1799" s="10">
        <f t="shared" si="133"/>
        <v>14.733333333333334</v>
      </c>
      <c r="AL1799" s="10">
        <f t="shared" si="134"/>
        <v>14.258064516129032</v>
      </c>
      <c r="AN1799" t="s">
        <v>11298</v>
      </c>
      <c r="AO1799" t="s">
        <v>21015</v>
      </c>
      <c r="AQ1799" s="9">
        <v>22.11</v>
      </c>
      <c r="AS1799" s="14" t="s">
        <v>39272</v>
      </c>
      <c r="AT1799" t="s">
        <v>40600</v>
      </c>
      <c r="AV1799" s="6" t="s">
        <v>20450</v>
      </c>
      <c r="AW1799" s="6" t="s">
        <v>20450</v>
      </c>
      <c r="AX1799" s="6" t="s">
        <v>20383</v>
      </c>
      <c r="AY1799" s="6" t="s">
        <v>20436</v>
      </c>
      <c r="AZ1799" s="6" t="s">
        <v>21014</v>
      </c>
      <c r="BA1799" t="s">
        <v>21014</v>
      </c>
    </row>
    <row r="1800" spans="1:53" x14ac:dyDescent="0.25">
      <c r="A1800" t="s">
        <v>31485</v>
      </c>
      <c r="C1800" t="s">
        <v>22736</v>
      </c>
      <c r="D1800">
        <v>0</v>
      </c>
      <c r="E1800" t="s">
        <v>39225</v>
      </c>
      <c r="F1800" t="s">
        <v>39223</v>
      </c>
      <c r="G1800" t="s">
        <v>39223</v>
      </c>
      <c r="H1800" t="s">
        <v>39223</v>
      </c>
      <c r="I1800" t="s">
        <v>39226</v>
      </c>
      <c r="J1800" t="s">
        <v>39226</v>
      </c>
      <c r="L1800" t="s">
        <v>1843</v>
      </c>
      <c r="M1800" s="10">
        <v>11.49</v>
      </c>
      <c r="N1800" s="10">
        <v>11.49</v>
      </c>
      <c r="W1800">
        <v>6001391</v>
      </c>
      <c r="AJ1800" s="10">
        <f t="shared" si="132"/>
        <v>16.414285714285715</v>
      </c>
      <c r="AK1800" s="10">
        <f t="shared" si="133"/>
        <v>15.32</v>
      </c>
      <c r="AL1800" s="10">
        <f t="shared" si="134"/>
        <v>14.825806451612904</v>
      </c>
      <c r="AN1800" t="s">
        <v>11299</v>
      </c>
      <c r="AO1800" t="s">
        <v>21015</v>
      </c>
      <c r="AQ1800" s="9">
        <v>22.99</v>
      </c>
      <c r="AS1800" s="14" t="s">
        <v>39272</v>
      </c>
      <c r="AT1800" t="s">
        <v>40601</v>
      </c>
      <c r="AV1800" s="6" t="s">
        <v>20450</v>
      </c>
      <c r="AW1800" s="6" t="s">
        <v>20450</v>
      </c>
      <c r="AX1800" s="6" t="s">
        <v>20383</v>
      </c>
      <c r="AY1800" s="6" t="s">
        <v>20420</v>
      </c>
      <c r="AZ1800" s="6" t="s">
        <v>21014</v>
      </c>
      <c r="BA1800" t="s">
        <v>21014</v>
      </c>
    </row>
    <row r="1801" spans="1:53" x14ac:dyDescent="0.25">
      <c r="A1801" t="s">
        <v>31486</v>
      </c>
      <c r="C1801" t="s">
        <v>22737</v>
      </c>
      <c r="D1801">
        <v>0</v>
      </c>
      <c r="E1801" t="s">
        <v>39225</v>
      </c>
      <c r="F1801" t="s">
        <v>39223</v>
      </c>
      <c r="G1801" t="s">
        <v>39223</v>
      </c>
      <c r="H1801" t="s">
        <v>39223</v>
      </c>
      <c r="I1801" t="s">
        <v>39226</v>
      </c>
      <c r="J1801" t="s">
        <v>39226</v>
      </c>
      <c r="L1801" t="s">
        <v>1844</v>
      </c>
      <c r="M1801" s="10">
        <v>11.77</v>
      </c>
      <c r="N1801" s="10">
        <v>11.77</v>
      </c>
      <c r="W1801">
        <v>6001391</v>
      </c>
      <c r="AJ1801" s="10">
        <f t="shared" si="132"/>
        <v>16.814285714285713</v>
      </c>
      <c r="AK1801" s="10">
        <f t="shared" si="133"/>
        <v>15.693333333333333</v>
      </c>
      <c r="AL1801" s="10">
        <f t="shared" si="134"/>
        <v>15.187096774193547</v>
      </c>
      <c r="AN1801" t="s">
        <v>11300</v>
      </c>
      <c r="AO1801" t="s">
        <v>21015</v>
      </c>
      <c r="AQ1801" s="9">
        <v>23.54</v>
      </c>
      <c r="AS1801" s="14" t="s">
        <v>39272</v>
      </c>
      <c r="AT1801" t="s">
        <v>40602</v>
      </c>
      <c r="AV1801" s="6" t="s">
        <v>20450</v>
      </c>
      <c r="AW1801" s="6" t="s">
        <v>20450</v>
      </c>
      <c r="AX1801" s="6" t="s">
        <v>20383</v>
      </c>
      <c r="AY1801" s="6" t="s">
        <v>19256</v>
      </c>
      <c r="AZ1801" s="6" t="s">
        <v>21014</v>
      </c>
      <c r="BA1801" t="s">
        <v>21014</v>
      </c>
    </row>
    <row r="1802" spans="1:53" x14ac:dyDescent="0.25">
      <c r="A1802" t="s">
        <v>31487</v>
      </c>
      <c r="C1802" t="s">
        <v>22738</v>
      </c>
      <c r="D1802">
        <v>0</v>
      </c>
      <c r="E1802" t="s">
        <v>39225</v>
      </c>
      <c r="F1802" t="s">
        <v>39223</v>
      </c>
      <c r="G1802" t="s">
        <v>39223</v>
      </c>
      <c r="H1802" t="s">
        <v>39223</v>
      </c>
      <c r="I1802" t="s">
        <v>39226</v>
      </c>
      <c r="J1802" t="s">
        <v>39226</v>
      </c>
      <c r="L1802" t="s">
        <v>1845</v>
      </c>
      <c r="M1802" s="10">
        <v>19.8</v>
      </c>
      <c r="N1802" s="10">
        <v>19.8</v>
      </c>
      <c r="W1802">
        <v>6001391</v>
      </c>
      <c r="AJ1802" s="10">
        <f t="shared" si="132"/>
        <v>28.285714285714288</v>
      </c>
      <c r="AK1802" s="10">
        <f t="shared" si="133"/>
        <v>26.400000000000002</v>
      </c>
      <c r="AL1802" s="10">
        <f t="shared" si="134"/>
        <v>25.548387096774192</v>
      </c>
      <c r="AN1802" t="s">
        <v>11301</v>
      </c>
      <c r="AO1802" t="s">
        <v>21015</v>
      </c>
      <c r="AQ1802" s="9">
        <v>39.6</v>
      </c>
      <c r="AS1802" s="14" t="s">
        <v>39272</v>
      </c>
      <c r="AT1802" t="s">
        <v>40603</v>
      </c>
      <c r="AV1802" s="6" t="s">
        <v>20450</v>
      </c>
      <c r="AW1802" s="6" t="s">
        <v>20450</v>
      </c>
      <c r="AX1802" s="6" t="s">
        <v>20383</v>
      </c>
      <c r="AY1802" s="6" t="s">
        <v>19267</v>
      </c>
      <c r="AZ1802" s="6" t="s">
        <v>21014</v>
      </c>
      <c r="BA1802" t="s">
        <v>21014</v>
      </c>
    </row>
    <row r="1803" spans="1:53" x14ac:dyDescent="0.25">
      <c r="A1803" t="s">
        <v>31488</v>
      </c>
      <c r="C1803" t="s">
        <v>22739</v>
      </c>
      <c r="D1803">
        <v>0</v>
      </c>
      <c r="E1803" t="s">
        <v>39225</v>
      </c>
      <c r="F1803" t="s">
        <v>39223</v>
      </c>
      <c r="G1803" t="s">
        <v>39223</v>
      </c>
      <c r="H1803" t="s">
        <v>39223</v>
      </c>
      <c r="I1803" t="s">
        <v>39226</v>
      </c>
      <c r="J1803" t="s">
        <v>39226</v>
      </c>
      <c r="L1803" t="s">
        <v>1846</v>
      </c>
      <c r="M1803" s="10">
        <v>20.57</v>
      </c>
      <c r="N1803" s="10">
        <v>20.57</v>
      </c>
      <c r="W1803">
        <v>6001391</v>
      </c>
      <c r="AJ1803" s="10">
        <f t="shared" si="132"/>
        <v>29.38571428571429</v>
      </c>
      <c r="AK1803" s="10">
        <f t="shared" si="133"/>
        <v>27.426666666666666</v>
      </c>
      <c r="AL1803" s="10">
        <f t="shared" si="134"/>
        <v>26.541935483870969</v>
      </c>
      <c r="AN1803" t="s">
        <v>11302</v>
      </c>
      <c r="AO1803" t="s">
        <v>21015</v>
      </c>
      <c r="AQ1803" s="9">
        <v>41.14</v>
      </c>
      <c r="AS1803" s="14" t="s">
        <v>39272</v>
      </c>
      <c r="AT1803" t="s">
        <v>40604</v>
      </c>
      <c r="AV1803" s="6" t="s">
        <v>20450</v>
      </c>
      <c r="AW1803" s="6" t="s">
        <v>20450</v>
      </c>
      <c r="AX1803" s="6" t="s">
        <v>20383</v>
      </c>
      <c r="AY1803" s="6" t="s">
        <v>19256</v>
      </c>
      <c r="AZ1803" s="6" t="s">
        <v>21014</v>
      </c>
      <c r="BA1803" t="s">
        <v>21014</v>
      </c>
    </row>
    <row r="1804" spans="1:53" x14ac:dyDescent="0.25">
      <c r="A1804" t="s">
        <v>31489</v>
      </c>
      <c r="C1804" t="s">
        <v>22740</v>
      </c>
      <c r="D1804">
        <v>0</v>
      </c>
      <c r="E1804" t="s">
        <v>39225</v>
      </c>
      <c r="F1804" t="s">
        <v>39223</v>
      </c>
      <c r="G1804" t="s">
        <v>39223</v>
      </c>
      <c r="H1804" t="s">
        <v>39223</v>
      </c>
      <c r="I1804" t="s">
        <v>39226</v>
      </c>
      <c r="J1804" t="s">
        <v>39226</v>
      </c>
      <c r="L1804" t="s">
        <v>1847</v>
      </c>
      <c r="M1804" s="10">
        <v>14.57</v>
      </c>
      <c r="N1804" s="10">
        <v>14.57</v>
      </c>
      <c r="W1804">
        <v>6001391</v>
      </c>
      <c r="AJ1804" s="10">
        <f t="shared" si="132"/>
        <v>20.814285714285717</v>
      </c>
      <c r="AK1804" s="10">
        <f t="shared" si="133"/>
        <v>19.426666666666666</v>
      </c>
      <c r="AL1804" s="10">
        <f t="shared" si="134"/>
        <v>18.8</v>
      </c>
      <c r="AN1804" t="s">
        <v>11303</v>
      </c>
      <c r="AO1804" t="s">
        <v>21015</v>
      </c>
      <c r="AQ1804" s="9">
        <v>29.15</v>
      </c>
      <c r="AS1804" s="14" t="s">
        <v>39272</v>
      </c>
      <c r="AT1804" t="s">
        <v>40605</v>
      </c>
      <c r="AV1804" s="6" t="s">
        <v>20450</v>
      </c>
      <c r="AW1804" s="6" t="s">
        <v>20450</v>
      </c>
      <c r="AX1804" s="6" t="s">
        <v>20383</v>
      </c>
      <c r="AY1804" s="6" t="s">
        <v>19104</v>
      </c>
      <c r="AZ1804" s="6" t="s">
        <v>21014</v>
      </c>
      <c r="BA1804" t="s">
        <v>21014</v>
      </c>
    </row>
    <row r="1805" spans="1:53" x14ac:dyDescent="0.25">
      <c r="A1805" t="s">
        <v>31490</v>
      </c>
      <c r="C1805" t="s">
        <v>22741</v>
      </c>
      <c r="D1805">
        <v>0</v>
      </c>
      <c r="E1805" t="s">
        <v>39225</v>
      </c>
      <c r="F1805" t="s">
        <v>39223</v>
      </c>
      <c r="G1805" t="s">
        <v>39223</v>
      </c>
      <c r="H1805" t="s">
        <v>39223</v>
      </c>
      <c r="I1805" t="s">
        <v>39226</v>
      </c>
      <c r="J1805" t="s">
        <v>39226</v>
      </c>
      <c r="L1805" t="s">
        <v>1848</v>
      </c>
      <c r="M1805" s="10">
        <v>22.6</v>
      </c>
      <c r="N1805" s="10">
        <v>22.6</v>
      </c>
      <c r="W1805">
        <v>6001391</v>
      </c>
      <c r="AJ1805" s="10">
        <f t="shared" si="132"/>
        <v>32.285714285714292</v>
      </c>
      <c r="AK1805" s="10">
        <f t="shared" si="133"/>
        <v>30.133333333333336</v>
      </c>
      <c r="AL1805" s="10">
        <f t="shared" si="134"/>
        <v>29.161290322580648</v>
      </c>
      <c r="AN1805" t="s">
        <v>11304</v>
      </c>
      <c r="AO1805" t="s">
        <v>21015</v>
      </c>
      <c r="AQ1805" s="9">
        <v>45.21</v>
      </c>
      <c r="AS1805" s="14" t="s">
        <v>39272</v>
      </c>
      <c r="AT1805" t="s">
        <v>40606</v>
      </c>
      <c r="AV1805" s="6" t="s">
        <v>20450</v>
      </c>
      <c r="AW1805" s="6" t="s">
        <v>20450</v>
      </c>
      <c r="AX1805" s="6" t="s">
        <v>20383</v>
      </c>
      <c r="AY1805" s="6" t="s">
        <v>19059</v>
      </c>
      <c r="AZ1805" s="6" t="s">
        <v>21014</v>
      </c>
      <c r="BA1805" t="s">
        <v>21014</v>
      </c>
    </row>
    <row r="1806" spans="1:53" x14ac:dyDescent="0.25">
      <c r="A1806" t="s">
        <v>31491</v>
      </c>
      <c r="C1806" t="s">
        <v>22742</v>
      </c>
      <c r="D1806">
        <v>0</v>
      </c>
      <c r="E1806" t="s">
        <v>39225</v>
      </c>
      <c r="F1806" t="s">
        <v>39223</v>
      </c>
      <c r="G1806" t="s">
        <v>39223</v>
      </c>
      <c r="H1806" t="s">
        <v>39223</v>
      </c>
      <c r="I1806" t="s">
        <v>39226</v>
      </c>
      <c r="J1806" t="s">
        <v>39226</v>
      </c>
      <c r="L1806" t="s">
        <v>1849</v>
      </c>
      <c r="M1806" s="10">
        <v>24.09</v>
      </c>
      <c r="N1806" s="10">
        <v>24.09</v>
      </c>
      <c r="W1806">
        <v>6001391</v>
      </c>
      <c r="AJ1806" s="10">
        <f t="shared" si="132"/>
        <v>34.414285714285718</v>
      </c>
      <c r="AK1806" s="10">
        <f t="shared" si="133"/>
        <v>32.119999999999997</v>
      </c>
      <c r="AL1806" s="10">
        <f t="shared" si="134"/>
        <v>31.083870967741934</v>
      </c>
      <c r="AN1806" t="s">
        <v>11305</v>
      </c>
      <c r="AO1806" t="s">
        <v>21015</v>
      </c>
      <c r="AQ1806" s="9">
        <v>48.18</v>
      </c>
      <c r="AS1806" s="14" t="s">
        <v>39272</v>
      </c>
      <c r="AT1806" t="s">
        <v>40607</v>
      </c>
      <c r="AV1806" s="6" t="s">
        <v>20450</v>
      </c>
      <c r="AW1806" s="6" t="s">
        <v>20450</v>
      </c>
      <c r="AX1806" s="6" t="s">
        <v>20383</v>
      </c>
      <c r="AY1806" s="6" t="s">
        <v>19104</v>
      </c>
      <c r="AZ1806" s="6" t="s">
        <v>21014</v>
      </c>
      <c r="BA1806" t="s">
        <v>21014</v>
      </c>
    </row>
    <row r="1807" spans="1:53" x14ac:dyDescent="0.25">
      <c r="A1807" t="s">
        <v>31492</v>
      </c>
      <c r="C1807" t="s">
        <v>22743</v>
      </c>
      <c r="D1807">
        <v>0</v>
      </c>
      <c r="E1807" t="s">
        <v>39225</v>
      </c>
      <c r="F1807" t="s">
        <v>39223</v>
      </c>
      <c r="G1807" t="s">
        <v>39223</v>
      </c>
      <c r="H1807" t="s">
        <v>39223</v>
      </c>
      <c r="I1807" t="s">
        <v>39226</v>
      </c>
      <c r="J1807" t="s">
        <v>39226</v>
      </c>
      <c r="L1807" t="s">
        <v>1850</v>
      </c>
      <c r="M1807" s="10">
        <v>16.059999999999999</v>
      </c>
      <c r="N1807" s="10">
        <v>16.059999999999999</v>
      </c>
      <c r="W1807">
        <v>6001391</v>
      </c>
      <c r="AJ1807" s="10">
        <f t="shared" si="132"/>
        <v>22.942857142857143</v>
      </c>
      <c r="AK1807" s="10">
        <f t="shared" si="133"/>
        <v>21.41333333333333</v>
      </c>
      <c r="AL1807" s="10">
        <f t="shared" si="134"/>
        <v>20.722580645161287</v>
      </c>
      <c r="AN1807" t="s">
        <v>11306</v>
      </c>
      <c r="AO1807" t="s">
        <v>21015</v>
      </c>
      <c r="AQ1807" s="9">
        <v>32.119999999999997</v>
      </c>
      <c r="AS1807" s="14" t="s">
        <v>39272</v>
      </c>
      <c r="AT1807" t="s">
        <v>40608</v>
      </c>
      <c r="AV1807" s="6" t="s">
        <v>20450</v>
      </c>
      <c r="AW1807" s="6" t="s">
        <v>20450</v>
      </c>
      <c r="AX1807" s="6" t="s">
        <v>20383</v>
      </c>
      <c r="AY1807" s="6" t="s">
        <v>19992</v>
      </c>
      <c r="AZ1807" s="6" t="s">
        <v>21014</v>
      </c>
      <c r="BA1807" t="s">
        <v>21014</v>
      </c>
    </row>
    <row r="1808" spans="1:53" x14ac:dyDescent="0.25">
      <c r="A1808" t="s">
        <v>31493</v>
      </c>
      <c r="C1808" t="s">
        <v>22744</v>
      </c>
      <c r="D1808">
        <v>0</v>
      </c>
      <c r="E1808" t="s">
        <v>39225</v>
      </c>
      <c r="F1808" t="s">
        <v>39223</v>
      </c>
      <c r="G1808" t="s">
        <v>39223</v>
      </c>
      <c r="H1808" t="s">
        <v>39223</v>
      </c>
      <c r="I1808" t="s">
        <v>39226</v>
      </c>
      <c r="J1808" t="s">
        <v>39226</v>
      </c>
      <c r="L1808" t="s">
        <v>1851</v>
      </c>
      <c r="M1808" s="10">
        <v>26.12</v>
      </c>
      <c r="N1808" s="10">
        <v>26.12</v>
      </c>
      <c r="W1808">
        <v>6001391</v>
      </c>
      <c r="AJ1808" s="10">
        <f t="shared" si="132"/>
        <v>37.314285714285717</v>
      </c>
      <c r="AK1808" s="10">
        <f t="shared" si="133"/>
        <v>34.826666666666668</v>
      </c>
      <c r="AL1808" s="10">
        <f t="shared" si="134"/>
        <v>33.703225806451613</v>
      </c>
      <c r="AN1808" t="s">
        <v>11307</v>
      </c>
      <c r="AO1808" t="s">
        <v>21015</v>
      </c>
      <c r="AQ1808" s="9">
        <v>52.25</v>
      </c>
      <c r="AS1808" s="14" t="s">
        <v>39272</v>
      </c>
      <c r="AT1808" t="s">
        <v>40609</v>
      </c>
      <c r="AV1808" s="6" t="s">
        <v>20450</v>
      </c>
      <c r="AW1808" s="6" t="s">
        <v>20450</v>
      </c>
      <c r="AX1808" s="6" t="s">
        <v>20383</v>
      </c>
      <c r="AY1808" s="6" t="s">
        <v>19057</v>
      </c>
      <c r="AZ1808" s="6" t="s">
        <v>21014</v>
      </c>
      <c r="BA1808" t="s">
        <v>21014</v>
      </c>
    </row>
    <row r="1809" spans="1:53" x14ac:dyDescent="0.25">
      <c r="A1809" t="s">
        <v>31494</v>
      </c>
      <c r="C1809" t="s">
        <v>22745</v>
      </c>
      <c r="D1809">
        <v>0</v>
      </c>
      <c r="E1809" t="s">
        <v>39225</v>
      </c>
      <c r="F1809" t="s">
        <v>39223</v>
      </c>
      <c r="G1809" t="s">
        <v>39223</v>
      </c>
      <c r="H1809" t="s">
        <v>39223</v>
      </c>
      <c r="I1809" t="s">
        <v>39226</v>
      </c>
      <c r="J1809" t="s">
        <v>39226</v>
      </c>
      <c r="L1809" t="s">
        <v>1852</v>
      </c>
      <c r="M1809" s="10">
        <v>29.86</v>
      </c>
      <c r="N1809" s="10">
        <v>29.86</v>
      </c>
      <c r="W1809">
        <v>6001391</v>
      </c>
      <c r="AJ1809" s="10">
        <f t="shared" si="132"/>
        <v>42.657142857142858</v>
      </c>
      <c r="AK1809" s="10">
        <f t="shared" si="133"/>
        <v>39.813333333333333</v>
      </c>
      <c r="AL1809" s="10">
        <f t="shared" si="134"/>
        <v>38.529032258064511</v>
      </c>
      <c r="AN1809" t="s">
        <v>11308</v>
      </c>
      <c r="AO1809" t="s">
        <v>21015</v>
      </c>
      <c r="AQ1809" s="9">
        <v>59.73</v>
      </c>
      <c r="AS1809" s="14" t="s">
        <v>39272</v>
      </c>
      <c r="AT1809" t="s">
        <v>40610</v>
      </c>
      <c r="AV1809" s="6" t="s">
        <v>19606</v>
      </c>
      <c r="AW1809" s="6" t="s">
        <v>19606</v>
      </c>
      <c r="AX1809" s="6" t="s">
        <v>20383</v>
      </c>
      <c r="AY1809" s="6" t="s">
        <v>19998</v>
      </c>
      <c r="AZ1809" s="6" t="s">
        <v>21014</v>
      </c>
      <c r="BA1809" t="s">
        <v>21014</v>
      </c>
    </row>
    <row r="1810" spans="1:53" x14ac:dyDescent="0.25">
      <c r="A1810" t="s">
        <v>31495</v>
      </c>
      <c r="C1810" t="s">
        <v>22746</v>
      </c>
      <c r="D1810">
        <v>0</v>
      </c>
      <c r="E1810" t="s">
        <v>39225</v>
      </c>
      <c r="F1810" t="s">
        <v>39223</v>
      </c>
      <c r="G1810" t="s">
        <v>39223</v>
      </c>
      <c r="H1810" t="s">
        <v>39223</v>
      </c>
      <c r="I1810" t="s">
        <v>39226</v>
      </c>
      <c r="J1810" t="s">
        <v>39226</v>
      </c>
      <c r="L1810" t="s">
        <v>1853</v>
      </c>
      <c r="M1810" s="10">
        <v>19.579999999999998</v>
      </c>
      <c r="N1810" s="10">
        <v>19.579999999999998</v>
      </c>
      <c r="W1810">
        <v>6001391</v>
      </c>
      <c r="AJ1810" s="10">
        <f t="shared" si="132"/>
        <v>27.971428571428572</v>
      </c>
      <c r="AK1810" s="10">
        <f t="shared" si="133"/>
        <v>26.106666666666666</v>
      </c>
      <c r="AL1810" s="10">
        <f t="shared" si="134"/>
        <v>25.264516129032256</v>
      </c>
      <c r="AN1810" t="s">
        <v>11309</v>
      </c>
      <c r="AO1810" t="s">
        <v>21015</v>
      </c>
      <c r="AQ1810" s="9">
        <v>39.159999999999997</v>
      </c>
      <c r="AS1810" s="14" t="s">
        <v>39272</v>
      </c>
      <c r="AT1810" t="s">
        <v>40611</v>
      </c>
      <c r="AV1810" s="6" t="s">
        <v>19606</v>
      </c>
      <c r="AW1810" s="6" t="s">
        <v>19606</v>
      </c>
      <c r="AX1810" s="6" t="s">
        <v>20383</v>
      </c>
      <c r="AY1810" s="6" t="s">
        <v>19171</v>
      </c>
      <c r="AZ1810" s="6" t="s">
        <v>21014</v>
      </c>
      <c r="BA1810" t="s">
        <v>21014</v>
      </c>
    </row>
    <row r="1811" spans="1:53" x14ac:dyDescent="0.25">
      <c r="A1811" t="s">
        <v>31496</v>
      </c>
      <c r="C1811" t="s">
        <v>22747</v>
      </c>
      <c r="D1811">
        <v>0</v>
      </c>
      <c r="E1811" t="s">
        <v>39225</v>
      </c>
      <c r="F1811" t="s">
        <v>39223</v>
      </c>
      <c r="G1811" t="s">
        <v>39223</v>
      </c>
      <c r="H1811" t="s">
        <v>39223</v>
      </c>
      <c r="I1811" t="s">
        <v>39226</v>
      </c>
      <c r="J1811" t="s">
        <v>39226</v>
      </c>
      <c r="L1811" t="s">
        <v>1854</v>
      </c>
      <c r="M1811" s="10">
        <v>34.1</v>
      </c>
      <c r="N1811" s="10">
        <v>34.1</v>
      </c>
      <c r="W1811">
        <v>6001391</v>
      </c>
      <c r="AJ1811" s="10">
        <f t="shared" ref="AJ1811:AJ1874" si="135">M1811/0.7</f>
        <v>48.714285714285722</v>
      </c>
      <c r="AK1811" s="10">
        <f t="shared" ref="AK1811:AK1874" si="136">M1811/0.75</f>
        <v>45.466666666666669</v>
      </c>
      <c r="AL1811" s="10">
        <f t="shared" ref="AL1811:AL1874" si="137">M1811/0.775</f>
        <v>44</v>
      </c>
      <c r="AN1811" t="s">
        <v>11310</v>
      </c>
      <c r="AO1811" t="s">
        <v>21015</v>
      </c>
      <c r="AQ1811" s="9">
        <v>68.2</v>
      </c>
      <c r="AS1811" s="14" t="s">
        <v>39272</v>
      </c>
      <c r="AT1811" t="s">
        <v>40612</v>
      </c>
      <c r="AV1811" s="6" t="s">
        <v>19606</v>
      </c>
      <c r="AW1811" s="6" t="s">
        <v>19606</v>
      </c>
      <c r="AX1811" s="6" t="s">
        <v>20383</v>
      </c>
      <c r="AY1811" s="6" t="s">
        <v>19799</v>
      </c>
      <c r="AZ1811" s="6" t="s">
        <v>21014</v>
      </c>
      <c r="BA1811" t="s">
        <v>21014</v>
      </c>
    </row>
    <row r="1812" spans="1:53" x14ac:dyDescent="0.25">
      <c r="A1812" t="s">
        <v>31497</v>
      </c>
      <c r="C1812" t="s">
        <v>22748</v>
      </c>
      <c r="D1812">
        <v>0</v>
      </c>
      <c r="E1812" t="s">
        <v>39225</v>
      </c>
      <c r="F1812" t="s">
        <v>39223</v>
      </c>
      <c r="G1812" t="s">
        <v>39223</v>
      </c>
      <c r="H1812" t="s">
        <v>39223</v>
      </c>
      <c r="I1812" t="s">
        <v>39226</v>
      </c>
      <c r="J1812" t="s">
        <v>39226</v>
      </c>
      <c r="L1812" t="s">
        <v>1855</v>
      </c>
      <c r="M1812" s="10">
        <v>23.76</v>
      </c>
      <c r="N1812" s="10">
        <v>23.76</v>
      </c>
      <c r="W1812">
        <v>6001391</v>
      </c>
      <c r="AJ1812" s="10">
        <f t="shared" si="135"/>
        <v>33.94285714285715</v>
      </c>
      <c r="AK1812" s="10">
        <f t="shared" si="136"/>
        <v>31.680000000000003</v>
      </c>
      <c r="AL1812" s="10">
        <f t="shared" si="137"/>
        <v>30.658064516129034</v>
      </c>
      <c r="AN1812" t="s">
        <v>11311</v>
      </c>
      <c r="AO1812" t="s">
        <v>21015</v>
      </c>
      <c r="AQ1812" s="9">
        <v>47.52</v>
      </c>
      <c r="AS1812" s="14" t="s">
        <v>39272</v>
      </c>
      <c r="AT1812" t="s">
        <v>40613</v>
      </c>
      <c r="AV1812" s="6" t="s">
        <v>19606</v>
      </c>
      <c r="AW1812" s="6" t="s">
        <v>19606</v>
      </c>
      <c r="AX1812" s="6" t="s">
        <v>20383</v>
      </c>
      <c r="AY1812" s="6" t="s">
        <v>20409</v>
      </c>
      <c r="AZ1812" s="6" t="s">
        <v>21014</v>
      </c>
      <c r="BA1812" t="s">
        <v>21014</v>
      </c>
    </row>
    <row r="1813" spans="1:53" x14ac:dyDescent="0.25">
      <c r="A1813" t="s">
        <v>31498</v>
      </c>
      <c r="C1813" t="s">
        <v>22749</v>
      </c>
      <c r="D1813">
        <v>0</v>
      </c>
      <c r="E1813" t="s">
        <v>39225</v>
      </c>
      <c r="F1813" t="s">
        <v>39223</v>
      </c>
      <c r="G1813" t="s">
        <v>39223</v>
      </c>
      <c r="H1813" t="s">
        <v>39223</v>
      </c>
      <c r="I1813" t="s">
        <v>39226</v>
      </c>
      <c r="J1813" t="s">
        <v>39226</v>
      </c>
      <c r="L1813" t="s">
        <v>1856</v>
      </c>
      <c r="M1813" s="10">
        <v>37.67</v>
      </c>
      <c r="N1813" s="10">
        <v>37.67</v>
      </c>
      <c r="W1813">
        <v>6001391</v>
      </c>
      <c r="AJ1813" s="10">
        <f t="shared" si="135"/>
        <v>53.814285714285717</v>
      </c>
      <c r="AK1813" s="10">
        <f t="shared" si="136"/>
        <v>50.226666666666667</v>
      </c>
      <c r="AL1813" s="10">
        <f t="shared" si="137"/>
        <v>48.606451612903228</v>
      </c>
      <c r="AN1813" t="s">
        <v>11312</v>
      </c>
      <c r="AO1813" t="s">
        <v>21015</v>
      </c>
      <c r="AQ1813" s="9">
        <v>75.349999999999994</v>
      </c>
      <c r="AS1813" s="14" t="s">
        <v>39272</v>
      </c>
      <c r="AT1813" t="s">
        <v>40614</v>
      </c>
      <c r="AV1813" s="6" t="s">
        <v>19606</v>
      </c>
      <c r="AW1813" s="6" t="s">
        <v>19606</v>
      </c>
      <c r="AX1813" s="6" t="s">
        <v>20383</v>
      </c>
      <c r="AY1813" s="6" t="s">
        <v>19056</v>
      </c>
      <c r="AZ1813" s="6" t="s">
        <v>21014</v>
      </c>
      <c r="BA1813" t="s">
        <v>21014</v>
      </c>
    </row>
    <row r="1814" spans="1:53" x14ac:dyDescent="0.25">
      <c r="A1814" t="s">
        <v>31499</v>
      </c>
      <c r="C1814" t="s">
        <v>22750</v>
      </c>
      <c r="D1814">
        <v>0</v>
      </c>
      <c r="E1814" t="s">
        <v>39225</v>
      </c>
      <c r="F1814" t="s">
        <v>39223</v>
      </c>
      <c r="G1814" t="s">
        <v>39223</v>
      </c>
      <c r="H1814" t="s">
        <v>39223</v>
      </c>
      <c r="I1814" t="s">
        <v>39226</v>
      </c>
      <c r="J1814" t="s">
        <v>39226</v>
      </c>
      <c r="L1814" t="s">
        <v>1857</v>
      </c>
      <c r="M1814" s="10">
        <v>28.38</v>
      </c>
      <c r="N1814" s="10">
        <v>28.38</v>
      </c>
      <c r="W1814">
        <v>6001391</v>
      </c>
      <c r="AJ1814" s="10">
        <f t="shared" si="135"/>
        <v>40.542857142857144</v>
      </c>
      <c r="AK1814" s="10">
        <f t="shared" si="136"/>
        <v>37.839999999999996</v>
      </c>
      <c r="AL1814" s="10">
        <f t="shared" si="137"/>
        <v>36.619354838709675</v>
      </c>
      <c r="AN1814" t="s">
        <v>11313</v>
      </c>
      <c r="AO1814" t="s">
        <v>21015</v>
      </c>
      <c r="AQ1814" s="9">
        <v>56.76</v>
      </c>
      <c r="AS1814" s="14" t="s">
        <v>39272</v>
      </c>
      <c r="AT1814" t="s">
        <v>40615</v>
      </c>
      <c r="AV1814" s="6" t="s">
        <v>19606</v>
      </c>
      <c r="AW1814" s="6" t="s">
        <v>19606</v>
      </c>
      <c r="AX1814" s="6" t="s">
        <v>20383</v>
      </c>
      <c r="AY1814" s="6" t="s">
        <v>19062</v>
      </c>
      <c r="AZ1814" s="6" t="s">
        <v>21014</v>
      </c>
      <c r="BA1814" t="s">
        <v>21014</v>
      </c>
    </row>
    <row r="1815" spans="1:53" x14ac:dyDescent="0.25">
      <c r="A1815" t="s">
        <v>31500</v>
      </c>
      <c r="C1815" t="s">
        <v>22751</v>
      </c>
      <c r="D1815">
        <v>0</v>
      </c>
      <c r="E1815" t="s">
        <v>39225</v>
      </c>
      <c r="F1815" t="s">
        <v>39223</v>
      </c>
      <c r="G1815" t="s">
        <v>39223</v>
      </c>
      <c r="H1815" t="s">
        <v>39223</v>
      </c>
      <c r="I1815" t="s">
        <v>39226</v>
      </c>
      <c r="J1815" t="s">
        <v>39226</v>
      </c>
      <c r="L1815" t="s">
        <v>1858</v>
      </c>
      <c r="M1815" s="10">
        <v>40.86</v>
      </c>
      <c r="N1815" s="10">
        <v>40.86</v>
      </c>
      <c r="W1815">
        <v>6001391</v>
      </c>
      <c r="AJ1815" s="10">
        <f t="shared" si="135"/>
        <v>58.371428571428574</v>
      </c>
      <c r="AK1815" s="10">
        <f t="shared" si="136"/>
        <v>54.48</v>
      </c>
      <c r="AL1815" s="10">
        <f t="shared" si="137"/>
        <v>52.722580645161287</v>
      </c>
      <c r="AN1815" t="s">
        <v>11314</v>
      </c>
      <c r="AO1815" t="s">
        <v>21015</v>
      </c>
      <c r="AQ1815" s="9">
        <v>81.73</v>
      </c>
      <c r="AS1815" s="14" t="s">
        <v>39272</v>
      </c>
      <c r="AT1815" t="s">
        <v>40616</v>
      </c>
      <c r="AV1815" s="6" t="s">
        <v>19606</v>
      </c>
      <c r="AW1815" s="6" t="s">
        <v>19606</v>
      </c>
      <c r="AX1815" s="6" t="s">
        <v>20383</v>
      </c>
      <c r="AY1815" s="6" t="s">
        <v>19005</v>
      </c>
      <c r="AZ1815" s="6" t="s">
        <v>21014</v>
      </c>
      <c r="BA1815" t="s">
        <v>21014</v>
      </c>
    </row>
    <row r="1816" spans="1:53" x14ac:dyDescent="0.25">
      <c r="A1816" t="s">
        <v>31501</v>
      </c>
      <c r="C1816" t="s">
        <v>22752</v>
      </c>
      <c r="D1816">
        <v>0</v>
      </c>
      <c r="E1816" t="s">
        <v>39225</v>
      </c>
      <c r="F1816" t="s">
        <v>39223</v>
      </c>
      <c r="G1816" t="s">
        <v>39223</v>
      </c>
      <c r="H1816" t="s">
        <v>39223</v>
      </c>
      <c r="I1816" t="s">
        <v>39226</v>
      </c>
      <c r="J1816" t="s">
        <v>39226</v>
      </c>
      <c r="L1816" t="s">
        <v>1859</v>
      </c>
      <c r="M1816" s="10">
        <v>32.17</v>
      </c>
      <c r="N1816" s="10">
        <v>32.17</v>
      </c>
      <c r="W1816">
        <v>6001391</v>
      </c>
      <c r="AJ1816" s="10">
        <f t="shared" si="135"/>
        <v>45.957142857142863</v>
      </c>
      <c r="AK1816" s="10">
        <f t="shared" si="136"/>
        <v>42.893333333333338</v>
      </c>
      <c r="AL1816" s="10">
        <f t="shared" si="137"/>
        <v>41.509677419354837</v>
      </c>
      <c r="AN1816" t="s">
        <v>11315</v>
      </c>
      <c r="AO1816" t="s">
        <v>21015</v>
      </c>
      <c r="AQ1816" s="9">
        <v>64.349999999999994</v>
      </c>
      <c r="AS1816" s="14" t="s">
        <v>39272</v>
      </c>
      <c r="AT1816" t="s">
        <v>40617</v>
      </c>
      <c r="AV1816" s="6" t="s">
        <v>19606</v>
      </c>
      <c r="AW1816" s="6" t="s">
        <v>19606</v>
      </c>
      <c r="AX1816" s="6" t="s">
        <v>20383</v>
      </c>
      <c r="AY1816" s="6" t="s">
        <v>19285</v>
      </c>
      <c r="AZ1816" s="6" t="s">
        <v>21014</v>
      </c>
      <c r="BA1816" t="s">
        <v>21014</v>
      </c>
    </row>
    <row r="1817" spans="1:53" x14ac:dyDescent="0.25">
      <c r="A1817" t="s">
        <v>31502</v>
      </c>
      <c r="C1817" t="s">
        <v>22753</v>
      </c>
      <c r="D1817">
        <v>0</v>
      </c>
      <c r="E1817" t="s">
        <v>39225</v>
      </c>
      <c r="F1817" t="s">
        <v>39223</v>
      </c>
      <c r="G1817" t="s">
        <v>39223</v>
      </c>
      <c r="H1817" t="s">
        <v>39223</v>
      </c>
      <c r="I1817" t="s">
        <v>39226</v>
      </c>
      <c r="J1817" t="s">
        <v>39226</v>
      </c>
      <c r="L1817" t="s">
        <v>1860</v>
      </c>
      <c r="M1817" s="10">
        <v>45.1</v>
      </c>
      <c r="N1817" s="10">
        <v>45.1</v>
      </c>
      <c r="W1817">
        <v>6001391</v>
      </c>
      <c r="AJ1817" s="10">
        <f t="shared" si="135"/>
        <v>64.428571428571431</v>
      </c>
      <c r="AK1817" s="10">
        <f t="shared" si="136"/>
        <v>60.133333333333333</v>
      </c>
      <c r="AL1817" s="10">
        <f t="shared" si="137"/>
        <v>58.193548387096776</v>
      </c>
      <c r="AN1817" t="s">
        <v>11316</v>
      </c>
      <c r="AO1817" t="s">
        <v>21015</v>
      </c>
      <c r="AQ1817" s="9">
        <v>90.2</v>
      </c>
      <c r="AS1817" s="14" t="s">
        <v>39272</v>
      </c>
      <c r="AT1817" t="s">
        <v>40618</v>
      </c>
      <c r="AV1817" s="6" t="s">
        <v>19606</v>
      </c>
      <c r="AW1817" s="6" t="s">
        <v>19606</v>
      </c>
      <c r="AX1817" s="6" t="s">
        <v>20383</v>
      </c>
      <c r="AY1817" s="6" t="s">
        <v>19253</v>
      </c>
      <c r="AZ1817" s="6" t="s">
        <v>21014</v>
      </c>
      <c r="BA1817" t="s">
        <v>21014</v>
      </c>
    </row>
    <row r="1818" spans="1:53" x14ac:dyDescent="0.25">
      <c r="A1818" t="s">
        <v>31503</v>
      </c>
      <c r="C1818" t="s">
        <v>22754</v>
      </c>
      <c r="D1818">
        <v>0</v>
      </c>
      <c r="E1818" t="s">
        <v>39225</v>
      </c>
      <c r="F1818" t="s">
        <v>39223</v>
      </c>
      <c r="G1818" t="s">
        <v>39223</v>
      </c>
      <c r="H1818" t="s">
        <v>39223</v>
      </c>
      <c r="I1818" t="s">
        <v>39226</v>
      </c>
      <c r="J1818" t="s">
        <v>39226</v>
      </c>
      <c r="L1818" t="s">
        <v>1861</v>
      </c>
      <c r="M1818" s="10">
        <v>63.14</v>
      </c>
      <c r="N1818" s="10">
        <v>63.14</v>
      </c>
      <c r="W1818">
        <v>6001391</v>
      </c>
      <c r="AJ1818" s="10">
        <f t="shared" si="135"/>
        <v>90.2</v>
      </c>
      <c r="AK1818" s="10">
        <f t="shared" si="136"/>
        <v>84.186666666666667</v>
      </c>
      <c r="AL1818" s="10">
        <f t="shared" si="137"/>
        <v>81.470967741935482</v>
      </c>
      <c r="AN1818" t="s">
        <v>11317</v>
      </c>
      <c r="AO1818" t="s">
        <v>21015</v>
      </c>
      <c r="AQ1818" s="9">
        <v>126.28</v>
      </c>
      <c r="AS1818" s="14" t="s">
        <v>39272</v>
      </c>
      <c r="AT1818" t="s">
        <v>40619</v>
      </c>
      <c r="AV1818" s="6" t="s">
        <v>19219</v>
      </c>
      <c r="AW1818" s="6" t="s">
        <v>19590</v>
      </c>
      <c r="AX1818" s="6" t="s">
        <v>19718</v>
      </c>
      <c r="AY1818" s="6" t="s">
        <v>19359</v>
      </c>
      <c r="AZ1818" s="6" t="s">
        <v>21014</v>
      </c>
      <c r="BA1818" t="s">
        <v>21014</v>
      </c>
    </row>
    <row r="1819" spans="1:53" x14ac:dyDescent="0.25">
      <c r="A1819" t="s">
        <v>31504</v>
      </c>
      <c r="C1819" t="s">
        <v>22755</v>
      </c>
      <c r="D1819">
        <v>0</v>
      </c>
      <c r="E1819" t="s">
        <v>39225</v>
      </c>
      <c r="F1819" t="s">
        <v>39223</v>
      </c>
      <c r="G1819" t="s">
        <v>39223</v>
      </c>
      <c r="H1819" t="s">
        <v>39223</v>
      </c>
      <c r="I1819" t="s">
        <v>39226</v>
      </c>
      <c r="J1819" t="s">
        <v>39226</v>
      </c>
      <c r="L1819" t="s">
        <v>1862</v>
      </c>
      <c r="M1819" s="10">
        <v>38.659999999999997</v>
      </c>
      <c r="N1819" s="10">
        <v>38.659999999999997</v>
      </c>
      <c r="W1819">
        <v>6001391</v>
      </c>
      <c r="AJ1819" s="10">
        <f t="shared" si="135"/>
        <v>55.228571428571428</v>
      </c>
      <c r="AK1819" s="10">
        <f t="shared" si="136"/>
        <v>51.54666666666666</v>
      </c>
      <c r="AL1819" s="10">
        <f t="shared" si="137"/>
        <v>49.883870967741927</v>
      </c>
      <c r="AN1819" t="s">
        <v>11318</v>
      </c>
      <c r="AO1819" t="s">
        <v>21015</v>
      </c>
      <c r="AQ1819" s="9">
        <v>77.33</v>
      </c>
      <c r="AS1819" s="14" t="s">
        <v>39272</v>
      </c>
      <c r="AT1819" t="s">
        <v>40620</v>
      </c>
      <c r="AV1819" s="6" t="s">
        <v>19048</v>
      </c>
      <c r="AW1819" s="6" t="s">
        <v>18938</v>
      </c>
      <c r="AX1819" s="6" t="s">
        <v>19600</v>
      </c>
      <c r="AY1819" s="6" t="s">
        <v>19486</v>
      </c>
      <c r="AZ1819" s="6" t="s">
        <v>21014</v>
      </c>
      <c r="BA1819" t="s">
        <v>21014</v>
      </c>
    </row>
    <row r="1820" spans="1:53" x14ac:dyDescent="0.25">
      <c r="A1820" t="s">
        <v>31505</v>
      </c>
      <c r="C1820" t="s">
        <v>22756</v>
      </c>
      <c r="D1820">
        <v>0</v>
      </c>
      <c r="E1820" t="s">
        <v>39225</v>
      </c>
      <c r="F1820" t="s">
        <v>39223</v>
      </c>
      <c r="G1820" t="s">
        <v>39223</v>
      </c>
      <c r="H1820" t="s">
        <v>39223</v>
      </c>
      <c r="I1820" t="s">
        <v>39226</v>
      </c>
      <c r="J1820" t="s">
        <v>39226</v>
      </c>
      <c r="L1820" t="s">
        <v>1863</v>
      </c>
      <c r="M1820" s="10">
        <v>5.95</v>
      </c>
      <c r="N1820" s="10">
        <v>5.95</v>
      </c>
      <c r="W1820">
        <v>6001391</v>
      </c>
      <c r="AJ1820" s="10">
        <f t="shared" si="135"/>
        <v>8.5</v>
      </c>
      <c r="AK1820" s="10">
        <f t="shared" si="136"/>
        <v>7.9333333333333336</v>
      </c>
      <c r="AL1820" s="10">
        <f t="shared" si="137"/>
        <v>7.67741935483871</v>
      </c>
      <c r="AN1820" t="s">
        <v>11319</v>
      </c>
      <c r="AO1820" t="s">
        <v>21015</v>
      </c>
      <c r="AQ1820" s="9">
        <v>11.9</v>
      </c>
      <c r="AS1820" s="14" t="s">
        <v>39272</v>
      </c>
      <c r="AT1820" t="s">
        <v>40621</v>
      </c>
      <c r="AV1820" s="6" t="s">
        <v>20400</v>
      </c>
      <c r="AW1820" s="6" t="s">
        <v>19388</v>
      </c>
      <c r="AX1820" s="6" t="s">
        <v>19096</v>
      </c>
      <c r="AY1820" s="6" t="s">
        <v>20319</v>
      </c>
      <c r="AZ1820" s="6" t="s">
        <v>21014</v>
      </c>
      <c r="BA1820" t="s">
        <v>21014</v>
      </c>
    </row>
    <row r="1821" spans="1:53" x14ac:dyDescent="0.25">
      <c r="A1821" t="s">
        <v>31506</v>
      </c>
      <c r="C1821" t="s">
        <v>22757</v>
      </c>
      <c r="D1821">
        <v>0</v>
      </c>
      <c r="E1821" t="s">
        <v>39225</v>
      </c>
      <c r="F1821" t="s">
        <v>39223</v>
      </c>
      <c r="G1821" t="s">
        <v>39223</v>
      </c>
      <c r="H1821" t="s">
        <v>39223</v>
      </c>
      <c r="I1821" t="s">
        <v>39226</v>
      </c>
      <c r="J1821" t="s">
        <v>39226</v>
      </c>
      <c r="L1821" t="s">
        <v>1864</v>
      </c>
      <c r="M1821" s="10">
        <v>6.25</v>
      </c>
      <c r="N1821" s="10">
        <v>6.25</v>
      </c>
      <c r="W1821">
        <v>6001391</v>
      </c>
      <c r="AJ1821" s="10">
        <f t="shared" si="135"/>
        <v>8.9285714285714288</v>
      </c>
      <c r="AK1821" s="10">
        <f t="shared" si="136"/>
        <v>8.3333333333333339</v>
      </c>
      <c r="AL1821" s="10">
        <f t="shared" si="137"/>
        <v>8.064516129032258</v>
      </c>
      <c r="AN1821" t="s">
        <v>11320</v>
      </c>
      <c r="AO1821" t="s">
        <v>21015</v>
      </c>
      <c r="AQ1821" s="9">
        <v>12.5</v>
      </c>
      <c r="AS1821" s="14" t="s">
        <v>39272</v>
      </c>
      <c r="AT1821" t="s">
        <v>40622</v>
      </c>
      <c r="AV1821" s="6" t="s">
        <v>20400</v>
      </c>
      <c r="AW1821" s="6" t="s">
        <v>19388</v>
      </c>
      <c r="AX1821" s="6" t="s">
        <v>19096</v>
      </c>
      <c r="AY1821" s="6" t="s">
        <v>20319</v>
      </c>
      <c r="AZ1821" s="6" t="s">
        <v>21014</v>
      </c>
      <c r="BA1821" t="s">
        <v>21014</v>
      </c>
    </row>
    <row r="1822" spans="1:53" x14ac:dyDescent="0.25">
      <c r="A1822" t="s">
        <v>31507</v>
      </c>
      <c r="C1822" t="s">
        <v>22758</v>
      </c>
      <c r="D1822">
        <v>0</v>
      </c>
      <c r="E1822" t="s">
        <v>39225</v>
      </c>
      <c r="F1822" t="s">
        <v>39223</v>
      </c>
      <c r="G1822" t="s">
        <v>39223</v>
      </c>
      <c r="H1822" t="s">
        <v>39223</v>
      </c>
      <c r="I1822" t="s">
        <v>39226</v>
      </c>
      <c r="J1822" t="s">
        <v>39226</v>
      </c>
      <c r="L1822" t="s">
        <v>1865</v>
      </c>
      <c r="M1822" s="10">
        <v>6.55</v>
      </c>
      <c r="N1822" s="10">
        <v>6.55</v>
      </c>
      <c r="W1822">
        <v>6001391</v>
      </c>
      <c r="AJ1822" s="10">
        <f t="shared" si="135"/>
        <v>9.3571428571428577</v>
      </c>
      <c r="AK1822" s="10">
        <f t="shared" si="136"/>
        <v>8.7333333333333325</v>
      </c>
      <c r="AL1822" s="10">
        <f t="shared" si="137"/>
        <v>8.4516129032258061</v>
      </c>
      <c r="AN1822" t="s">
        <v>11321</v>
      </c>
      <c r="AO1822" t="s">
        <v>21015</v>
      </c>
      <c r="AQ1822" s="9">
        <v>13.1</v>
      </c>
      <c r="AS1822" s="14" t="s">
        <v>39272</v>
      </c>
      <c r="AT1822" t="s">
        <v>40623</v>
      </c>
      <c r="AV1822" s="6" t="s">
        <v>20400</v>
      </c>
      <c r="AW1822" s="6" t="s">
        <v>19388</v>
      </c>
      <c r="AX1822" s="6" t="s">
        <v>19096</v>
      </c>
      <c r="AY1822" s="6" t="s">
        <v>19805</v>
      </c>
      <c r="AZ1822" s="6" t="s">
        <v>21014</v>
      </c>
      <c r="BA1822" t="s">
        <v>21014</v>
      </c>
    </row>
    <row r="1823" spans="1:53" x14ac:dyDescent="0.25">
      <c r="A1823" t="s">
        <v>31508</v>
      </c>
      <c r="C1823" t="s">
        <v>22759</v>
      </c>
      <c r="D1823">
        <v>0</v>
      </c>
      <c r="E1823" t="s">
        <v>39225</v>
      </c>
      <c r="F1823" t="s">
        <v>39223</v>
      </c>
      <c r="G1823" t="s">
        <v>39223</v>
      </c>
      <c r="H1823" t="s">
        <v>39223</v>
      </c>
      <c r="I1823" t="s">
        <v>39226</v>
      </c>
      <c r="J1823" t="s">
        <v>39226</v>
      </c>
      <c r="L1823" t="s">
        <v>1866</v>
      </c>
      <c r="M1823" s="10">
        <v>16.2</v>
      </c>
      <c r="N1823" s="10">
        <v>16.2</v>
      </c>
      <c r="W1823">
        <v>6001391</v>
      </c>
      <c r="AJ1823" s="10">
        <f t="shared" si="135"/>
        <v>23.142857142857142</v>
      </c>
      <c r="AK1823" s="10">
        <f t="shared" si="136"/>
        <v>21.599999999999998</v>
      </c>
      <c r="AL1823" s="10">
        <f t="shared" si="137"/>
        <v>20.903225806451612</v>
      </c>
      <c r="AN1823" t="s">
        <v>11322</v>
      </c>
      <c r="AO1823" t="s">
        <v>21015</v>
      </c>
      <c r="AQ1823" s="9">
        <v>32.4</v>
      </c>
      <c r="AS1823" s="14" t="s">
        <v>39272</v>
      </c>
      <c r="AT1823" t="s">
        <v>40624</v>
      </c>
      <c r="AV1823" s="6" t="s">
        <v>19342</v>
      </c>
      <c r="AW1823" s="6" t="s">
        <v>19388</v>
      </c>
      <c r="AX1823" s="6" t="s">
        <v>19096</v>
      </c>
      <c r="AY1823" s="6" t="s">
        <v>19055</v>
      </c>
      <c r="AZ1823" s="6" t="s">
        <v>21014</v>
      </c>
      <c r="BA1823" t="s">
        <v>21014</v>
      </c>
    </row>
    <row r="1824" spans="1:53" x14ac:dyDescent="0.25">
      <c r="A1824" t="s">
        <v>31509</v>
      </c>
      <c r="C1824" t="s">
        <v>22760</v>
      </c>
      <c r="D1824">
        <v>0</v>
      </c>
      <c r="E1824" t="s">
        <v>39225</v>
      </c>
      <c r="F1824" t="s">
        <v>39223</v>
      </c>
      <c r="G1824" t="s">
        <v>39223</v>
      </c>
      <c r="H1824" t="s">
        <v>39223</v>
      </c>
      <c r="I1824" t="s">
        <v>39226</v>
      </c>
      <c r="J1824" t="s">
        <v>39226</v>
      </c>
      <c r="L1824" t="s">
        <v>1867</v>
      </c>
      <c r="M1824" s="10">
        <v>7.4</v>
      </c>
      <c r="N1824" s="10">
        <v>7.4</v>
      </c>
      <c r="W1824">
        <v>6001391</v>
      </c>
      <c r="AJ1824" s="10">
        <f t="shared" si="135"/>
        <v>10.571428571428573</v>
      </c>
      <c r="AK1824" s="10">
        <f t="shared" si="136"/>
        <v>9.8666666666666671</v>
      </c>
      <c r="AL1824" s="10">
        <f t="shared" si="137"/>
        <v>9.5483870967741939</v>
      </c>
      <c r="AN1824" t="s">
        <v>11323</v>
      </c>
      <c r="AO1824" t="s">
        <v>21015</v>
      </c>
      <c r="AQ1824" s="9">
        <v>14.8</v>
      </c>
      <c r="AS1824" s="14" t="s">
        <v>39272</v>
      </c>
      <c r="AT1824" t="s">
        <v>40625</v>
      </c>
      <c r="AV1824" s="6" t="s">
        <v>19107</v>
      </c>
      <c r="AW1824" s="6" t="s">
        <v>20400</v>
      </c>
      <c r="AX1824" s="6" t="s">
        <v>19388</v>
      </c>
      <c r="AY1824" s="6" t="s">
        <v>19029</v>
      </c>
      <c r="AZ1824" s="6" t="s">
        <v>21014</v>
      </c>
      <c r="BA1824" t="s">
        <v>21014</v>
      </c>
    </row>
    <row r="1825" spans="1:53" x14ac:dyDescent="0.25">
      <c r="A1825" t="s">
        <v>31510</v>
      </c>
      <c r="C1825" t="s">
        <v>22761</v>
      </c>
      <c r="D1825">
        <v>0</v>
      </c>
      <c r="E1825" t="s">
        <v>39225</v>
      </c>
      <c r="F1825" t="s">
        <v>39223</v>
      </c>
      <c r="G1825" t="s">
        <v>39223</v>
      </c>
      <c r="H1825" t="s">
        <v>39223</v>
      </c>
      <c r="I1825" t="s">
        <v>39226</v>
      </c>
      <c r="J1825" t="s">
        <v>39226</v>
      </c>
      <c r="L1825" t="s">
        <v>1868</v>
      </c>
      <c r="M1825" s="10">
        <v>20.84</v>
      </c>
      <c r="N1825" s="10">
        <v>20.84</v>
      </c>
      <c r="W1825">
        <v>6001391</v>
      </c>
      <c r="AJ1825" s="10">
        <f t="shared" si="135"/>
        <v>29.771428571428572</v>
      </c>
      <c r="AK1825" s="10">
        <f t="shared" si="136"/>
        <v>27.786666666666665</v>
      </c>
      <c r="AL1825" s="10">
        <f t="shared" si="137"/>
        <v>26.890322580645162</v>
      </c>
      <c r="AN1825" t="s">
        <v>11324</v>
      </c>
      <c r="AO1825" t="s">
        <v>21015</v>
      </c>
      <c r="AQ1825" s="9">
        <v>41.69</v>
      </c>
      <c r="AS1825" s="14" t="s">
        <v>39272</v>
      </c>
      <c r="AT1825" t="s">
        <v>40626</v>
      </c>
      <c r="AV1825" s="6" t="s">
        <v>20450</v>
      </c>
      <c r="AW1825" s="6" t="s">
        <v>20450</v>
      </c>
      <c r="AX1825" s="6" t="s">
        <v>20529</v>
      </c>
      <c r="AY1825" s="6" t="s">
        <v>19059</v>
      </c>
      <c r="AZ1825" s="6" t="s">
        <v>21014</v>
      </c>
      <c r="BA1825" t="s">
        <v>21014</v>
      </c>
    </row>
    <row r="1826" spans="1:53" x14ac:dyDescent="0.25">
      <c r="A1826" t="s">
        <v>31511</v>
      </c>
      <c r="C1826" t="s">
        <v>22762</v>
      </c>
      <c r="D1826">
        <v>0</v>
      </c>
      <c r="E1826" t="s">
        <v>39225</v>
      </c>
      <c r="F1826" t="s">
        <v>39223</v>
      </c>
      <c r="G1826" t="s">
        <v>39223</v>
      </c>
      <c r="H1826" t="s">
        <v>39223</v>
      </c>
      <c r="I1826" t="s">
        <v>39226</v>
      </c>
      <c r="J1826" t="s">
        <v>39226</v>
      </c>
      <c r="L1826" t="s">
        <v>1869</v>
      </c>
      <c r="M1826" s="10">
        <v>21.94</v>
      </c>
      <c r="N1826" s="10">
        <v>21.94</v>
      </c>
      <c r="W1826">
        <v>6001391</v>
      </c>
      <c r="AJ1826" s="10">
        <f t="shared" si="135"/>
        <v>31.342857142857145</v>
      </c>
      <c r="AK1826" s="10">
        <f t="shared" si="136"/>
        <v>29.253333333333334</v>
      </c>
      <c r="AL1826" s="10">
        <f t="shared" si="137"/>
        <v>28.309677419354841</v>
      </c>
      <c r="AN1826" t="s">
        <v>11325</v>
      </c>
      <c r="AO1826" t="s">
        <v>21015</v>
      </c>
      <c r="AQ1826" s="9">
        <v>43.89</v>
      </c>
      <c r="AS1826" s="14" t="s">
        <v>39272</v>
      </c>
      <c r="AT1826" t="s">
        <v>40627</v>
      </c>
      <c r="AV1826" s="6" t="s">
        <v>20450</v>
      </c>
      <c r="AW1826" s="6" t="s">
        <v>20450</v>
      </c>
      <c r="AX1826" s="6" t="s">
        <v>20529</v>
      </c>
      <c r="AY1826" s="6" t="s">
        <v>20395</v>
      </c>
      <c r="AZ1826" s="6" t="s">
        <v>21014</v>
      </c>
      <c r="BA1826" t="s">
        <v>21014</v>
      </c>
    </row>
    <row r="1827" spans="1:53" x14ac:dyDescent="0.25">
      <c r="A1827" t="s">
        <v>31512</v>
      </c>
      <c r="C1827" t="s">
        <v>22763</v>
      </c>
      <c r="D1827">
        <v>0</v>
      </c>
      <c r="E1827" t="s">
        <v>39225</v>
      </c>
      <c r="F1827" t="s">
        <v>39223</v>
      </c>
      <c r="G1827" t="s">
        <v>39223</v>
      </c>
      <c r="H1827" t="s">
        <v>39223</v>
      </c>
      <c r="I1827" t="s">
        <v>39226</v>
      </c>
      <c r="J1827" t="s">
        <v>39226</v>
      </c>
      <c r="L1827" t="s">
        <v>1870</v>
      </c>
      <c r="M1827" s="10">
        <v>22.27</v>
      </c>
      <c r="N1827" s="10">
        <v>22.27</v>
      </c>
      <c r="W1827">
        <v>6001391</v>
      </c>
      <c r="AJ1827" s="10">
        <f t="shared" si="135"/>
        <v>31.814285714285717</v>
      </c>
      <c r="AK1827" s="10">
        <f t="shared" si="136"/>
        <v>29.693333333333332</v>
      </c>
      <c r="AL1827" s="10">
        <f t="shared" si="137"/>
        <v>28.735483870967741</v>
      </c>
      <c r="AN1827" t="s">
        <v>11326</v>
      </c>
      <c r="AO1827" t="s">
        <v>21015</v>
      </c>
      <c r="AQ1827" s="9">
        <v>44.55</v>
      </c>
      <c r="AS1827" s="14" t="s">
        <v>39272</v>
      </c>
      <c r="AT1827" t="s">
        <v>40628</v>
      </c>
      <c r="AV1827" s="6" t="s">
        <v>20450</v>
      </c>
      <c r="AW1827" s="6" t="s">
        <v>20450</v>
      </c>
      <c r="AX1827" s="6" t="s">
        <v>20529</v>
      </c>
      <c r="AY1827" s="6" t="s">
        <v>20410</v>
      </c>
      <c r="AZ1827" s="6" t="s">
        <v>21014</v>
      </c>
      <c r="BA1827" t="s">
        <v>21014</v>
      </c>
    </row>
    <row r="1828" spans="1:53" x14ac:dyDescent="0.25">
      <c r="A1828" t="s">
        <v>31513</v>
      </c>
      <c r="C1828" t="s">
        <v>22764</v>
      </c>
      <c r="D1828">
        <v>0</v>
      </c>
      <c r="E1828" t="s">
        <v>39225</v>
      </c>
      <c r="F1828" t="s">
        <v>39223</v>
      </c>
      <c r="G1828" t="s">
        <v>39223</v>
      </c>
      <c r="H1828" t="s">
        <v>39223</v>
      </c>
      <c r="I1828" t="s">
        <v>39226</v>
      </c>
      <c r="J1828" t="s">
        <v>39226</v>
      </c>
      <c r="L1828" t="s">
        <v>1871</v>
      </c>
      <c r="M1828" s="10">
        <v>22.88</v>
      </c>
      <c r="N1828" s="10">
        <v>22.88</v>
      </c>
      <c r="W1828">
        <v>6001391</v>
      </c>
      <c r="AJ1828" s="10">
        <f t="shared" si="135"/>
        <v>32.685714285714283</v>
      </c>
      <c r="AK1828" s="10">
        <f t="shared" si="136"/>
        <v>30.506666666666664</v>
      </c>
      <c r="AL1828" s="10">
        <f t="shared" si="137"/>
        <v>29.522580645161288</v>
      </c>
      <c r="AN1828" t="s">
        <v>11327</v>
      </c>
      <c r="AO1828" t="s">
        <v>21015</v>
      </c>
      <c r="AQ1828" s="9">
        <v>45.76</v>
      </c>
      <c r="AS1828" s="14" t="s">
        <v>39272</v>
      </c>
      <c r="AT1828" t="s">
        <v>40629</v>
      </c>
      <c r="AV1828" s="6" t="s">
        <v>20450</v>
      </c>
      <c r="AW1828" s="6" t="s">
        <v>20450</v>
      </c>
      <c r="AX1828" s="6" t="s">
        <v>20530</v>
      </c>
      <c r="AY1828" s="6" t="s">
        <v>19215</v>
      </c>
      <c r="AZ1828" s="6" t="s">
        <v>21014</v>
      </c>
      <c r="BA1828" t="s">
        <v>21014</v>
      </c>
    </row>
    <row r="1829" spans="1:53" x14ac:dyDescent="0.25">
      <c r="A1829" t="s">
        <v>31514</v>
      </c>
      <c r="C1829" t="s">
        <v>22765</v>
      </c>
      <c r="D1829">
        <v>0</v>
      </c>
      <c r="E1829" t="s">
        <v>39225</v>
      </c>
      <c r="F1829" t="s">
        <v>39223</v>
      </c>
      <c r="G1829" t="s">
        <v>39223</v>
      </c>
      <c r="H1829" t="s">
        <v>39223</v>
      </c>
      <c r="I1829" t="s">
        <v>39226</v>
      </c>
      <c r="J1829" t="s">
        <v>39226</v>
      </c>
      <c r="L1829" t="s">
        <v>1872</v>
      </c>
      <c r="M1829" s="10">
        <v>22.93</v>
      </c>
      <c r="N1829" s="10">
        <v>22.93</v>
      </c>
      <c r="W1829">
        <v>6001391</v>
      </c>
      <c r="AJ1829" s="10">
        <f t="shared" si="135"/>
        <v>32.75714285714286</v>
      </c>
      <c r="AK1829" s="10">
        <f t="shared" si="136"/>
        <v>30.573333333333334</v>
      </c>
      <c r="AL1829" s="10">
        <f t="shared" si="137"/>
        <v>29.587096774193547</v>
      </c>
      <c r="AN1829" t="s">
        <v>11328</v>
      </c>
      <c r="AO1829" t="s">
        <v>21015</v>
      </c>
      <c r="AQ1829" s="9">
        <v>45.87</v>
      </c>
      <c r="AS1829" s="14" t="s">
        <v>39272</v>
      </c>
      <c r="AT1829" t="s">
        <v>40630</v>
      </c>
      <c r="AV1829" s="6" t="s">
        <v>20450</v>
      </c>
      <c r="AW1829" s="6" t="s">
        <v>20450</v>
      </c>
      <c r="AX1829" s="6" t="s">
        <v>20529</v>
      </c>
      <c r="AY1829" s="6" t="s">
        <v>19183</v>
      </c>
      <c r="AZ1829" s="6" t="s">
        <v>21014</v>
      </c>
      <c r="BA1829" t="s">
        <v>21014</v>
      </c>
    </row>
    <row r="1830" spans="1:53" x14ac:dyDescent="0.25">
      <c r="A1830" t="s">
        <v>31515</v>
      </c>
      <c r="C1830" t="s">
        <v>22766</v>
      </c>
      <c r="D1830">
        <v>0</v>
      </c>
      <c r="E1830" t="s">
        <v>39225</v>
      </c>
      <c r="F1830" t="s">
        <v>39223</v>
      </c>
      <c r="G1830" t="s">
        <v>39223</v>
      </c>
      <c r="H1830" t="s">
        <v>39223</v>
      </c>
      <c r="I1830" t="s">
        <v>39226</v>
      </c>
      <c r="J1830" t="s">
        <v>39226</v>
      </c>
      <c r="L1830" t="s">
        <v>1873</v>
      </c>
      <c r="M1830" s="10">
        <v>26.4</v>
      </c>
      <c r="N1830" s="10">
        <v>26.4</v>
      </c>
      <c r="W1830">
        <v>6001391</v>
      </c>
      <c r="AJ1830" s="10">
        <f t="shared" si="135"/>
        <v>37.714285714285715</v>
      </c>
      <c r="AK1830" s="10">
        <f t="shared" si="136"/>
        <v>35.199999999999996</v>
      </c>
      <c r="AL1830" s="10">
        <f t="shared" si="137"/>
        <v>34.064516129032256</v>
      </c>
      <c r="AN1830" t="s">
        <v>11329</v>
      </c>
      <c r="AO1830" t="s">
        <v>21015</v>
      </c>
      <c r="AQ1830" s="9">
        <v>52.8</v>
      </c>
      <c r="AS1830" s="14" t="s">
        <v>39272</v>
      </c>
      <c r="AT1830" t="s">
        <v>40631</v>
      </c>
      <c r="AV1830" s="6" t="s">
        <v>20450</v>
      </c>
      <c r="AW1830" s="6" t="s">
        <v>20450</v>
      </c>
      <c r="AX1830" s="6" t="s">
        <v>20529</v>
      </c>
      <c r="AY1830" s="6" t="s">
        <v>19547</v>
      </c>
      <c r="AZ1830" s="6" t="s">
        <v>21014</v>
      </c>
      <c r="BA1830" t="s">
        <v>21014</v>
      </c>
    </row>
    <row r="1831" spans="1:53" x14ac:dyDescent="0.25">
      <c r="A1831" t="s">
        <v>31516</v>
      </c>
      <c r="C1831" t="s">
        <v>22767</v>
      </c>
      <c r="D1831">
        <v>0</v>
      </c>
      <c r="E1831" t="s">
        <v>39225</v>
      </c>
      <c r="F1831" t="s">
        <v>39223</v>
      </c>
      <c r="G1831" t="s">
        <v>39223</v>
      </c>
      <c r="H1831" t="s">
        <v>39223</v>
      </c>
      <c r="I1831" t="s">
        <v>39226</v>
      </c>
      <c r="J1831" t="s">
        <v>39226</v>
      </c>
      <c r="L1831" t="s">
        <v>1874</v>
      </c>
      <c r="M1831" s="10">
        <v>28.16</v>
      </c>
      <c r="N1831" s="10">
        <v>28.16</v>
      </c>
      <c r="W1831">
        <v>6001391</v>
      </c>
      <c r="AJ1831" s="10">
        <f t="shared" si="135"/>
        <v>40.228571428571435</v>
      </c>
      <c r="AK1831" s="10">
        <f t="shared" si="136"/>
        <v>37.546666666666667</v>
      </c>
      <c r="AL1831" s="10">
        <f t="shared" si="137"/>
        <v>36.335483870967742</v>
      </c>
      <c r="AN1831" t="s">
        <v>11330</v>
      </c>
      <c r="AO1831" t="s">
        <v>21015</v>
      </c>
      <c r="AQ1831" s="9">
        <v>56.32</v>
      </c>
      <c r="AS1831" s="14" t="s">
        <v>39272</v>
      </c>
      <c r="AT1831" t="s">
        <v>40632</v>
      </c>
      <c r="AV1831" s="6" t="s">
        <v>20017</v>
      </c>
      <c r="AW1831" s="6" t="s">
        <v>19853</v>
      </c>
      <c r="AX1831" s="6" t="s">
        <v>19876</v>
      </c>
      <c r="AY1831" s="6" t="s">
        <v>20462</v>
      </c>
      <c r="AZ1831" s="6" t="s">
        <v>21014</v>
      </c>
      <c r="BA1831" t="s">
        <v>21014</v>
      </c>
    </row>
    <row r="1832" spans="1:53" x14ac:dyDescent="0.25">
      <c r="A1832" t="s">
        <v>31517</v>
      </c>
      <c r="C1832" t="s">
        <v>22768</v>
      </c>
      <c r="D1832">
        <v>0</v>
      </c>
      <c r="E1832" t="s">
        <v>39225</v>
      </c>
      <c r="F1832" t="s">
        <v>39223</v>
      </c>
      <c r="G1832" t="s">
        <v>39223</v>
      </c>
      <c r="H1832" t="s">
        <v>39223</v>
      </c>
      <c r="I1832" t="s">
        <v>39226</v>
      </c>
      <c r="J1832" t="s">
        <v>39226</v>
      </c>
      <c r="L1832" t="s">
        <v>1875</v>
      </c>
      <c r="M1832" s="10">
        <v>29.37</v>
      </c>
      <c r="N1832" s="10">
        <v>29.37</v>
      </c>
      <c r="W1832">
        <v>6001391</v>
      </c>
      <c r="AJ1832" s="10">
        <f t="shared" si="135"/>
        <v>41.957142857142863</v>
      </c>
      <c r="AK1832" s="10">
        <f t="shared" si="136"/>
        <v>39.160000000000004</v>
      </c>
      <c r="AL1832" s="10">
        <f t="shared" si="137"/>
        <v>37.896774193548389</v>
      </c>
      <c r="AN1832" t="s">
        <v>11331</v>
      </c>
      <c r="AO1832" t="s">
        <v>21015</v>
      </c>
      <c r="AQ1832" s="9">
        <v>58.74</v>
      </c>
      <c r="AS1832" s="14" t="s">
        <v>39272</v>
      </c>
      <c r="AT1832" t="s">
        <v>40633</v>
      </c>
      <c r="AV1832" s="6" t="s">
        <v>20450</v>
      </c>
      <c r="AW1832" s="6" t="s">
        <v>20450</v>
      </c>
      <c r="AX1832" s="6" t="s">
        <v>20529</v>
      </c>
      <c r="AY1832" s="6" t="s">
        <v>19271</v>
      </c>
      <c r="AZ1832" s="6" t="s">
        <v>21014</v>
      </c>
      <c r="BA1832" t="s">
        <v>21014</v>
      </c>
    </row>
    <row r="1833" spans="1:53" x14ac:dyDescent="0.25">
      <c r="A1833" t="s">
        <v>31518</v>
      </c>
      <c r="C1833" t="s">
        <v>22769</v>
      </c>
      <c r="D1833">
        <v>0</v>
      </c>
      <c r="E1833" t="s">
        <v>39225</v>
      </c>
      <c r="F1833" t="s">
        <v>39223</v>
      </c>
      <c r="G1833" t="s">
        <v>39223</v>
      </c>
      <c r="H1833" t="s">
        <v>39223</v>
      </c>
      <c r="I1833" t="s">
        <v>39226</v>
      </c>
      <c r="J1833" t="s">
        <v>39226</v>
      </c>
      <c r="L1833" t="s">
        <v>1876</v>
      </c>
      <c r="M1833" s="10">
        <v>31.62</v>
      </c>
      <c r="N1833" s="10">
        <v>31.62</v>
      </c>
      <c r="W1833">
        <v>6001391</v>
      </c>
      <c r="AJ1833" s="10">
        <f t="shared" si="135"/>
        <v>45.171428571428578</v>
      </c>
      <c r="AK1833" s="10">
        <f t="shared" si="136"/>
        <v>42.160000000000004</v>
      </c>
      <c r="AL1833" s="10">
        <f t="shared" si="137"/>
        <v>40.799999999999997</v>
      </c>
      <c r="AN1833" t="s">
        <v>11332</v>
      </c>
      <c r="AO1833" t="s">
        <v>21015</v>
      </c>
      <c r="AQ1833" s="9">
        <v>63.25</v>
      </c>
      <c r="AS1833" s="14" t="s">
        <v>39272</v>
      </c>
      <c r="AT1833" t="s">
        <v>40634</v>
      </c>
      <c r="AV1833" s="6" t="s">
        <v>20017</v>
      </c>
      <c r="AW1833" s="6" t="s">
        <v>19853</v>
      </c>
      <c r="AX1833" s="6" t="s">
        <v>19876</v>
      </c>
      <c r="AY1833" s="6" t="s">
        <v>20531</v>
      </c>
      <c r="AZ1833" s="6" t="s">
        <v>21014</v>
      </c>
      <c r="BA1833" t="s">
        <v>21014</v>
      </c>
    </row>
    <row r="1834" spans="1:53" x14ac:dyDescent="0.25">
      <c r="A1834" t="s">
        <v>31519</v>
      </c>
      <c r="C1834" t="s">
        <v>22770</v>
      </c>
      <c r="D1834">
        <v>0</v>
      </c>
      <c r="E1834" t="s">
        <v>39225</v>
      </c>
      <c r="F1834" t="s">
        <v>39223</v>
      </c>
      <c r="G1834" t="s">
        <v>39223</v>
      </c>
      <c r="H1834" t="s">
        <v>39223</v>
      </c>
      <c r="I1834" t="s">
        <v>39226</v>
      </c>
      <c r="J1834" t="s">
        <v>39226</v>
      </c>
      <c r="L1834" t="s">
        <v>1877</v>
      </c>
      <c r="M1834" s="10">
        <v>32.89</v>
      </c>
      <c r="N1834" s="10">
        <v>32.89</v>
      </c>
      <c r="W1834">
        <v>6001391</v>
      </c>
      <c r="AJ1834" s="10">
        <f t="shared" si="135"/>
        <v>46.985714285714288</v>
      </c>
      <c r="AK1834" s="10">
        <f t="shared" si="136"/>
        <v>43.853333333333332</v>
      </c>
      <c r="AL1834" s="10">
        <f t="shared" si="137"/>
        <v>42.438709677419354</v>
      </c>
      <c r="AN1834" t="s">
        <v>11333</v>
      </c>
      <c r="AO1834" t="s">
        <v>21015</v>
      </c>
      <c r="AQ1834" s="9">
        <v>65.78</v>
      </c>
      <c r="AS1834" s="14" t="s">
        <v>39272</v>
      </c>
      <c r="AT1834" t="s">
        <v>40635</v>
      </c>
      <c r="AV1834" s="6" t="s">
        <v>20450</v>
      </c>
      <c r="AW1834" s="6" t="s">
        <v>20450</v>
      </c>
      <c r="AX1834" s="6" t="s">
        <v>20530</v>
      </c>
      <c r="AY1834" s="6" t="s">
        <v>19219</v>
      </c>
      <c r="AZ1834" s="6" t="s">
        <v>21014</v>
      </c>
      <c r="BA1834" t="s">
        <v>21014</v>
      </c>
    </row>
    <row r="1835" spans="1:53" x14ac:dyDescent="0.25">
      <c r="A1835" t="s">
        <v>31520</v>
      </c>
      <c r="C1835" t="s">
        <v>22771</v>
      </c>
      <c r="D1835">
        <v>0</v>
      </c>
      <c r="E1835" t="s">
        <v>39225</v>
      </c>
      <c r="F1835" t="s">
        <v>39223</v>
      </c>
      <c r="G1835" t="s">
        <v>39223</v>
      </c>
      <c r="H1835" t="s">
        <v>39223</v>
      </c>
      <c r="I1835" t="s">
        <v>39226</v>
      </c>
      <c r="J1835" t="s">
        <v>39226</v>
      </c>
      <c r="L1835" t="s">
        <v>1878</v>
      </c>
      <c r="M1835" s="10">
        <v>35.200000000000003</v>
      </c>
      <c r="N1835" s="10">
        <v>35.200000000000003</v>
      </c>
      <c r="W1835">
        <v>6001391</v>
      </c>
      <c r="AJ1835" s="10">
        <f t="shared" si="135"/>
        <v>50.285714285714292</v>
      </c>
      <c r="AK1835" s="10">
        <f t="shared" si="136"/>
        <v>46.933333333333337</v>
      </c>
      <c r="AL1835" s="10">
        <f t="shared" si="137"/>
        <v>45.41935483870968</v>
      </c>
      <c r="AN1835" t="s">
        <v>11334</v>
      </c>
      <c r="AO1835" t="s">
        <v>21015</v>
      </c>
      <c r="AQ1835" s="9">
        <v>70.400000000000006</v>
      </c>
      <c r="AS1835" s="14" t="s">
        <v>39272</v>
      </c>
      <c r="AT1835" t="s">
        <v>40636</v>
      </c>
      <c r="AV1835" s="6" t="s">
        <v>20017</v>
      </c>
      <c r="AW1835" s="6" t="s">
        <v>19853</v>
      </c>
      <c r="AX1835" s="6" t="s">
        <v>20530</v>
      </c>
      <c r="AY1835" s="6" t="s">
        <v>20372</v>
      </c>
      <c r="AZ1835" s="6" t="s">
        <v>21014</v>
      </c>
      <c r="BA1835" t="s">
        <v>21014</v>
      </c>
    </row>
    <row r="1836" spans="1:53" x14ac:dyDescent="0.25">
      <c r="A1836" t="s">
        <v>31521</v>
      </c>
      <c r="C1836" t="s">
        <v>22772</v>
      </c>
      <c r="D1836">
        <v>0</v>
      </c>
      <c r="E1836" t="s">
        <v>39225</v>
      </c>
      <c r="F1836" t="s">
        <v>39223</v>
      </c>
      <c r="G1836" t="s">
        <v>39223</v>
      </c>
      <c r="H1836" t="s">
        <v>39223</v>
      </c>
      <c r="I1836" t="s">
        <v>39226</v>
      </c>
      <c r="J1836" t="s">
        <v>39226</v>
      </c>
      <c r="L1836" t="s">
        <v>1879</v>
      </c>
      <c r="M1836" s="10">
        <v>40.479999999999997</v>
      </c>
      <c r="N1836" s="10">
        <v>40.479999999999997</v>
      </c>
      <c r="W1836">
        <v>6001391</v>
      </c>
      <c r="AJ1836" s="10">
        <f t="shared" si="135"/>
        <v>57.828571428571429</v>
      </c>
      <c r="AK1836" s="10">
        <f t="shared" si="136"/>
        <v>53.973333333333329</v>
      </c>
      <c r="AL1836" s="10">
        <f t="shared" si="137"/>
        <v>52.232258064516124</v>
      </c>
      <c r="AN1836" t="s">
        <v>11335</v>
      </c>
      <c r="AO1836" t="s">
        <v>21015</v>
      </c>
      <c r="AQ1836" s="9">
        <v>80.959999999999994</v>
      </c>
      <c r="AS1836" s="14" t="s">
        <v>39272</v>
      </c>
      <c r="AT1836" t="s">
        <v>40637</v>
      </c>
      <c r="AV1836" s="6" t="s">
        <v>19606</v>
      </c>
      <c r="AW1836" s="6" t="s">
        <v>19606</v>
      </c>
      <c r="AX1836" s="6" t="s">
        <v>20530</v>
      </c>
      <c r="AY1836" s="6" t="s">
        <v>20348</v>
      </c>
      <c r="AZ1836" s="6" t="s">
        <v>21014</v>
      </c>
      <c r="BA1836" t="s">
        <v>21014</v>
      </c>
    </row>
    <row r="1837" spans="1:53" x14ac:dyDescent="0.25">
      <c r="A1837" t="s">
        <v>31522</v>
      </c>
      <c r="C1837" t="s">
        <v>22773</v>
      </c>
      <c r="D1837">
        <v>0</v>
      </c>
      <c r="E1837" t="s">
        <v>39225</v>
      </c>
      <c r="F1837" t="s">
        <v>39223</v>
      </c>
      <c r="G1837" t="s">
        <v>39223</v>
      </c>
      <c r="H1837" t="s">
        <v>39223</v>
      </c>
      <c r="I1837" t="s">
        <v>39226</v>
      </c>
      <c r="J1837" t="s">
        <v>39226</v>
      </c>
      <c r="L1837" t="s">
        <v>1880</v>
      </c>
      <c r="M1837" s="10">
        <v>43.61</v>
      </c>
      <c r="N1837" s="10">
        <v>43.61</v>
      </c>
      <c r="W1837">
        <v>6001391</v>
      </c>
      <c r="AJ1837" s="10">
        <f t="shared" si="135"/>
        <v>62.300000000000004</v>
      </c>
      <c r="AK1837" s="10">
        <f t="shared" si="136"/>
        <v>58.146666666666668</v>
      </c>
      <c r="AL1837" s="10">
        <f t="shared" si="137"/>
        <v>56.270967741935479</v>
      </c>
      <c r="AN1837" t="s">
        <v>11336</v>
      </c>
      <c r="AO1837" t="s">
        <v>21015</v>
      </c>
      <c r="AQ1837" s="9">
        <v>87.23</v>
      </c>
      <c r="AS1837" s="14" t="s">
        <v>39272</v>
      </c>
      <c r="AT1837" t="s">
        <v>40638</v>
      </c>
      <c r="AV1837" s="6" t="s">
        <v>19606</v>
      </c>
      <c r="AW1837" s="6" t="s">
        <v>19606</v>
      </c>
      <c r="AX1837" s="6" t="s">
        <v>20530</v>
      </c>
      <c r="AY1837" s="6" t="s">
        <v>20532</v>
      </c>
      <c r="AZ1837" s="6" t="s">
        <v>21014</v>
      </c>
      <c r="BA1837" t="s">
        <v>21014</v>
      </c>
    </row>
    <row r="1838" spans="1:53" x14ac:dyDescent="0.25">
      <c r="A1838" t="s">
        <v>31523</v>
      </c>
      <c r="C1838" t="s">
        <v>22774</v>
      </c>
      <c r="D1838">
        <v>0</v>
      </c>
      <c r="E1838" t="s">
        <v>39225</v>
      </c>
      <c r="F1838" t="s">
        <v>39223</v>
      </c>
      <c r="G1838" t="s">
        <v>39223</v>
      </c>
      <c r="H1838" t="s">
        <v>39223</v>
      </c>
      <c r="I1838" t="s">
        <v>39226</v>
      </c>
      <c r="J1838" t="s">
        <v>39226</v>
      </c>
      <c r="L1838" t="s">
        <v>1881</v>
      </c>
      <c r="M1838" s="10">
        <v>50.16</v>
      </c>
      <c r="N1838" s="10">
        <v>50.16</v>
      </c>
      <c r="W1838">
        <v>6001391</v>
      </c>
      <c r="AJ1838" s="10">
        <f t="shared" si="135"/>
        <v>71.657142857142858</v>
      </c>
      <c r="AK1838" s="10">
        <f t="shared" si="136"/>
        <v>66.88</v>
      </c>
      <c r="AL1838" s="10">
        <f t="shared" si="137"/>
        <v>64.722580645161287</v>
      </c>
      <c r="AN1838" t="s">
        <v>11337</v>
      </c>
      <c r="AO1838" t="s">
        <v>21015</v>
      </c>
      <c r="AQ1838" s="9">
        <v>100.32</v>
      </c>
      <c r="AS1838" s="14" t="s">
        <v>39272</v>
      </c>
      <c r="AT1838" t="s">
        <v>40639</v>
      </c>
      <c r="AV1838" s="6" t="s">
        <v>19606</v>
      </c>
      <c r="AW1838" s="6" t="s">
        <v>19606</v>
      </c>
      <c r="AX1838" s="6" t="s">
        <v>20530</v>
      </c>
      <c r="AY1838" s="6" t="s">
        <v>19069</v>
      </c>
      <c r="AZ1838" s="6" t="s">
        <v>21014</v>
      </c>
      <c r="BA1838" t="s">
        <v>21014</v>
      </c>
    </row>
    <row r="1839" spans="1:53" x14ac:dyDescent="0.25">
      <c r="A1839" t="s">
        <v>31524</v>
      </c>
      <c r="C1839" t="s">
        <v>22775</v>
      </c>
      <c r="D1839">
        <v>0</v>
      </c>
      <c r="E1839" t="s">
        <v>39225</v>
      </c>
      <c r="F1839" t="s">
        <v>39223</v>
      </c>
      <c r="G1839" t="s">
        <v>39223</v>
      </c>
      <c r="H1839" t="s">
        <v>39223</v>
      </c>
      <c r="I1839" t="s">
        <v>39226</v>
      </c>
      <c r="J1839" t="s">
        <v>39226</v>
      </c>
      <c r="L1839" t="s">
        <v>1882</v>
      </c>
      <c r="M1839" s="10">
        <v>54.67</v>
      </c>
      <c r="N1839" s="10">
        <v>54.67</v>
      </c>
      <c r="W1839">
        <v>6001391</v>
      </c>
      <c r="AJ1839" s="10">
        <f t="shared" si="135"/>
        <v>78.100000000000009</v>
      </c>
      <c r="AK1839" s="10">
        <f t="shared" si="136"/>
        <v>72.893333333333331</v>
      </c>
      <c r="AL1839" s="10">
        <f t="shared" si="137"/>
        <v>70.541935483870972</v>
      </c>
      <c r="AN1839" t="s">
        <v>11338</v>
      </c>
      <c r="AO1839" t="s">
        <v>21015</v>
      </c>
      <c r="AQ1839" s="9">
        <v>109.34</v>
      </c>
      <c r="AS1839" s="14" t="s">
        <v>39272</v>
      </c>
      <c r="AT1839" t="s">
        <v>40640</v>
      </c>
      <c r="AV1839" s="6" t="s">
        <v>19606</v>
      </c>
      <c r="AW1839" s="6" t="s">
        <v>19606</v>
      </c>
      <c r="AX1839" s="6" t="s">
        <v>20530</v>
      </c>
      <c r="AY1839" s="6" t="s">
        <v>19797</v>
      </c>
      <c r="AZ1839" s="6" t="s">
        <v>21014</v>
      </c>
      <c r="BA1839" t="s">
        <v>21014</v>
      </c>
    </row>
    <row r="1840" spans="1:53" x14ac:dyDescent="0.25">
      <c r="A1840" t="s">
        <v>31525</v>
      </c>
      <c r="C1840" t="s">
        <v>22776</v>
      </c>
      <c r="D1840">
        <v>0</v>
      </c>
      <c r="E1840" t="s">
        <v>39225</v>
      </c>
      <c r="F1840" t="s">
        <v>39223</v>
      </c>
      <c r="G1840" t="s">
        <v>39223</v>
      </c>
      <c r="H1840" t="s">
        <v>39223</v>
      </c>
      <c r="I1840" t="s">
        <v>39226</v>
      </c>
      <c r="J1840" t="s">
        <v>39226</v>
      </c>
      <c r="L1840" t="s">
        <v>1883</v>
      </c>
      <c r="M1840" s="10">
        <v>57.97</v>
      </c>
      <c r="N1840" s="10">
        <v>57.97</v>
      </c>
      <c r="W1840">
        <v>6001391</v>
      </c>
      <c r="AJ1840" s="10">
        <f t="shared" si="135"/>
        <v>82.814285714285717</v>
      </c>
      <c r="AK1840" s="10">
        <f t="shared" si="136"/>
        <v>77.293333333333337</v>
      </c>
      <c r="AL1840" s="10">
        <f t="shared" si="137"/>
        <v>74.8</v>
      </c>
      <c r="AN1840" t="s">
        <v>11339</v>
      </c>
      <c r="AO1840" t="s">
        <v>21015</v>
      </c>
      <c r="AQ1840" s="9">
        <v>115.94</v>
      </c>
      <c r="AS1840" s="14" t="s">
        <v>39272</v>
      </c>
      <c r="AT1840" t="s">
        <v>40641</v>
      </c>
      <c r="AV1840" s="6" t="s">
        <v>19606</v>
      </c>
      <c r="AW1840" s="6" t="s">
        <v>19606</v>
      </c>
      <c r="AX1840" s="6" t="s">
        <v>20530</v>
      </c>
      <c r="AY1840" s="6" t="s">
        <v>19612</v>
      </c>
      <c r="AZ1840" s="6" t="s">
        <v>21014</v>
      </c>
      <c r="BA1840" t="s">
        <v>21014</v>
      </c>
    </row>
    <row r="1841" spans="1:53" x14ac:dyDescent="0.25">
      <c r="A1841" t="s">
        <v>31526</v>
      </c>
      <c r="C1841" t="s">
        <v>22777</v>
      </c>
      <c r="D1841">
        <v>0</v>
      </c>
      <c r="E1841" t="s">
        <v>39225</v>
      </c>
      <c r="F1841" t="s">
        <v>39223</v>
      </c>
      <c r="G1841" t="s">
        <v>39223</v>
      </c>
      <c r="H1841" t="s">
        <v>39223</v>
      </c>
      <c r="I1841" t="s">
        <v>39226</v>
      </c>
      <c r="J1841" t="s">
        <v>39226</v>
      </c>
      <c r="L1841" t="s">
        <v>1884</v>
      </c>
      <c r="M1841" s="10">
        <v>21.34</v>
      </c>
      <c r="N1841" s="10">
        <v>21.34</v>
      </c>
      <c r="W1841">
        <v>6001391</v>
      </c>
      <c r="AJ1841" s="10">
        <f t="shared" si="135"/>
        <v>30.485714285714288</v>
      </c>
      <c r="AK1841" s="10">
        <f t="shared" si="136"/>
        <v>28.453333333333333</v>
      </c>
      <c r="AL1841" s="10">
        <f t="shared" si="137"/>
        <v>27.535483870967742</v>
      </c>
      <c r="AN1841" t="s">
        <v>11340</v>
      </c>
      <c r="AO1841" t="s">
        <v>21015</v>
      </c>
      <c r="AQ1841" s="9">
        <v>42.68</v>
      </c>
      <c r="AS1841" s="14" t="s">
        <v>39272</v>
      </c>
      <c r="AT1841" t="s">
        <v>40642</v>
      </c>
      <c r="AV1841" s="6" t="s">
        <v>19853</v>
      </c>
      <c r="AW1841" s="6" t="s">
        <v>19902</v>
      </c>
      <c r="AX1841" s="6" t="s">
        <v>20017</v>
      </c>
      <c r="AY1841" s="6" t="s">
        <v>19104</v>
      </c>
      <c r="AZ1841" s="6" t="s">
        <v>21014</v>
      </c>
      <c r="BA1841" t="s">
        <v>21014</v>
      </c>
    </row>
    <row r="1842" spans="1:53" x14ac:dyDescent="0.25">
      <c r="A1842" t="s">
        <v>31527</v>
      </c>
      <c r="C1842" t="s">
        <v>22778</v>
      </c>
      <c r="D1842">
        <v>0</v>
      </c>
      <c r="E1842" t="s">
        <v>39225</v>
      </c>
      <c r="F1842" t="s">
        <v>39223</v>
      </c>
      <c r="G1842" t="s">
        <v>39223</v>
      </c>
      <c r="H1842" t="s">
        <v>39223</v>
      </c>
      <c r="I1842" t="s">
        <v>39226</v>
      </c>
      <c r="J1842" t="s">
        <v>39226</v>
      </c>
      <c r="L1842" t="s">
        <v>1885</v>
      </c>
      <c r="M1842" s="10">
        <v>23.21</v>
      </c>
      <c r="N1842" s="10">
        <v>23.21</v>
      </c>
      <c r="W1842">
        <v>6001391</v>
      </c>
      <c r="AJ1842" s="10">
        <f t="shared" si="135"/>
        <v>33.157142857142858</v>
      </c>
      <c r="AK1842" s="10">
        <f t="shared" si="136"/>
        <v>30.946666666666669</v>
      </c>
      <c r="AL1842" s="10">
        <f t="shared" si="137"/>
        <v>29.948387096774194</v>
      </c>
      <c r="AN1842" t="s">
        <v>11341</v>
      </c>
      <c r="AO1842" t="s">
        <v>21015</v>
      </c>
      <c r="AQ1842" s="9">
        <v>46.42</v>
      </c>
      <c r="AS1842" s="14" t="s">
        <v>39272</v>
      </c>
      <c r="AT1842" t="s">
        <v>40643</v>
      </c>
      <c r="AV1842" s="6" t="s">
        <v>19853</v>
      </c>
      <c r="AW1842" s="6" t="s">
        <v>19902</v>
      </c>
      <c r="AX1842" s="6" t="s">
        <v>19037</v>
      </c>
      <c r="AY1842" s="6" t="s">
        <v>19998</v>
      </c>
      <c r="AZ1842" s="6" t="s">
        <v>21014</v>
      </c>
      <c r="BA1842" t="s">
        <v>21014</v>
      </c>
    </row>
    <row r="1843" spans="1:53" x14ac:dyDescent="0.25">
      <c r="A1843" t="s">
        <v>31528</v>
      </c>
      <c r="C1843" t="s">
        <v>22779</v>
      </c>
      <c r="D1843">
        <v>0</v>
      </c>
      <c r="E1843" t="s">
        <v>39225</v>
      </c>
      <c r="F1843" t="s">
        <v>39223</v>
      </c>
      <c r="G1843" t="s">
        <v>39223</v>
      </c>
      <c r="H1843" t="s">
        <v>39223</v>
      </c>
      <c r="I1843" t="s">
        <v>39226</v>
      </c>
      <c r="J1843" t="s">
        <v>39226</v>
      </c>
      <c r="L1843" t="s">
        <v>1886</v>
      </c>
      <c r="M1843" s="10">
        <v>25.08</v>
      </c>
      <c r="N1843" s="10">
        <v>25.08</v>
      </c>
      <c r="W1843">
        <v>6001391</v>
      </c>
      <c r="AJ1843" s="10">
        <f t="shared" si="135"/>
        <v>35.828571428571429</v>
      </c>
      <c r="AK1843" s="10">
        <f t="shared" si="136"/>
        <v>33.44</v>
      </c>
      <c r="AL1843" s="10">
        <f t="shared" si="137"/>
        <v>32.361290322580643</v>
      </c>
      <c r="AN1843" t="s">
        <v>11342</v>
      </c>
      <c r="AO1843" t="s">
        <v>21015</v>
      </c>
      <c r="AQ1843" s="9">
        <v>50.16</v>
      </c>
      <c r="AS1843" s="14" t="s">
        <v>39272</v>
      </c>
      <c r="AT1843" t="s">
        <v>40644</v>
      </c>
      <c r="AV1843" s="6" t="s">
        <v>19052</v>
      </c>
      <c r="AW1843" s="6" t="s">
        <v>19052</v>
      </c>
      <c r="AX1843" s="6" t="s">
        <v>18888</v>
      </c>
      <c r="AY1843" s="6" t="s">
        <v>19171</v>
      </c>
      <c r="AZ1843" s="6" t="s">
        <v>21014</v>
      </c>
      <c r="BA1843" t="s">
        <v>21014</v>
      </c>
    </row>
    <row r="1844" spans="1:53" x14ac:dyDescent="0.25">
      <c r="A1844" t="s">
        <v>31529</v>
      </c>
      <c r="C1844" t="s">
        <v>22780</v>
      </c>
      <c r="D1844">
        <v>0</v>
      </c>
      <c r="E1844" t="s">
        <v>39225</v>
      </c>
      <c r="F1844" t="s">
        <v>39223</v>
      </c>
      <c r="G1844" t="s">
        <v>39223</v>
      </c>
      <c r="H1844" t="s">
        <v>39223</v>
      </c>
      <c r="I1844" t="s">
        <v>39226</v>
      </c>
      <c r="J1844" t="s">
        <v>39226</v>
      </c>
      <c r="L1844" t="s">
        <v>1887</v>
      </c>
      <c r="M1844" s="10">
        <v>26.29</v>
      </c>
      <c r="N1844" s="10">
        <v>26.29</v>
      </c>
      <c r="W1844">
        <v>6001391</v>
      </c>
      <c r="AJ1844" s="10">
        <f t="shared" si="135"/>
        <v>37.557142857142857</v>
      </c>
      <c r="AK1844" s="10">
        <f t="shared" si="136"/>
        <v>35.053333333333335</v>
      </c>
      <c r="AL1844" s="10">
        <f t="shared" si="137"/>
        <v>33.92258064516129</v>
      </c>
      <c r="AN1844" t="s">
        <v>11343</v>
      </c>
      <c r="AO1844" t="s">
        <v>21015</v>
      </c>
      <c r="AQ1844" s="9">
        <v>52.58</v>
      </c>
      <c r="AS1844" s="14" t="s">
        <v>39272</v>
      </c>
      <c r="AT1844" t="s">
        <v>40645</v>
      </c>
      <c r="AV1844" s="6" t="s">
        <v>19052</v>
      </c>
      <c r="AW1844" s="6" t="s">
        <v>19052</v>
      </c>
      <c r="AX1844" s="6" t="s">
        <v>18888</v>
      </c>
      <c r="AY1844" s="6" t="s">
        <v>20415</v>
      </c>
      <c r="AZ1844" s="6" t="s">
        <v>21014</v>
      </c>
      <c r="BA1844" t="s">
        <v>21014</v>
      </c>
    </row>
    <row r="1845" spans="1:53" x14ac:dyDescent="0.25">
      <c r="A1845" t="s">
        <v>31530</v>
      </c>
      <c r="C1845" t="s">
        <v>22781</v>
      </c>
      <c r="D1845">
        <v>0</v>
      </c>
      <c r="E1845" t="s">
        <v>39225</v>
      </c>
      <c r="F1845" t="s">
        <v>39223</v>
      </c>
      <c r="G1845" t="s">
        <v>39223</v>
      </c>
      <c r="H1845" t="s">
        <v>39223</v>
      </c>
      <c r="I1845" t="s">
        <v>39226</v>
      </c>
      <c r="J1845" t="s">
        <v>39226</v>
      </c>
      <c r="L1845" t="s">
        <v>1888</v>
      </c>
      <c r="M1845" s="10">
        <v>28.82</v>
      </c>
      <c r="N1845" s="10">
        <v>28.82</v>
      </c>
      <c r="W1845">
        <v>6001391</v>
      </c>
      <c r="AJ1845" s="10">
        <f t="shared" si="135"/>
        <v>41.171428571428578</v>
      </c>
      <c r="AK1845" s="10">
        <f t="shared" si="136"/>
        <v>38.426666666666669</v>
      </c>
      <c r="AL1845" s="10">
        <f t="shared" si="137"/>
        <v>37.187096774193549</v>
      </c>
      <c r="AN1845" t="s">
        <v>11344</v>
      </c>
      <c r="AO1845" t="s">
        <v>21015</v>
      </c>
      <c r="AQ1845" s="9">
        <v>57.64</v>
      </c>
      <c r="AS1845" s="14" t="s">
        <v>39272</v>
      </c>
      <c r="AT1845" t="s">
        <v>40646</v>
      </c>
      <c r="AV1845" s="6" t="s">
        <v>19052</v>
      </c>
      <c r="AW1845" s="6" t="s">
        <v>19052</v>
      </c>
      <c r="AX1845" s="6" t="s">
        <v>18888</v>
      </c>
      <c r="AY1845" s="6" t="s">
        <v>19071</v>
      </c>
      <c r="AZ1845" s="6" t="s">
        <v>21014</v>
      </c>
      <c r="BA1845" t="s">
        <v>21014</v>
      </c>
    </row>
    <row r="1846" spans="1:53" x14ac:dyDescent="0.25">
      <c r="A1846" t="s">
        <v>31531</v>
      </c>
      <c r="C1846" t="s">
        <v>22782</v>
      </c>
      <c r="D1846">
        <v>0</v>
      </c>
      <c r="E1846" t="s">
        <v>39225</v>
      </c>
      <c r="F1846" t="s">
        <v>39223</v>
      </c>
      <c r="G1846" t="s">
        <v>39223</v>
      </c>
      <c r="H1846" t="s">
        <v>39223</v>
      </c>
      <c r="I1846" t="s">
        <v>39226</v>
      </c>
      <c r="J1846" t="s">
        <v>39226</v>
      </c>
      <c r="L1846" t="s">
        <v>1889</v>
      </c>
      <c r="M1846" s="10">
        <v>31.29</v>
      </c>
      <c r="N1846" s="10">
        <v>31.29</v>
      </c>
      <c r="W1846">
        <v>6001391</v>
      </c>
      <c r="AJ1846" s="10">
        <f t="shared" si="135"/>
        <v>44.7</v>
      </c>
      <c r="AK1846" s="10">
        <f t="shared" si="136"/>
        <v>41.72</v>
      </c>
      <c r="AL1846" s="10">
        <f t="shared" si="137"/>
        <v>40.374193548387098</v>
      </c>
      <c r="AN1846" t="s">
        <v>11345</v>
      </c>
      <c r="AO1846" t="s">
        <v>21015</v>
      </c>
      <c r="AQ1846" s="9">
        <v>62.59</v>
      </c>
      <c r="AS1846" s="14" t="s">
        <v>39272</v>
      </c>
      <c r="AT1846" t="s">
        <v>40647</v>
      </c>
      <c r="AV1846" s="6" t="s">
        <v>19853</v>
      </c>
      <c r="AW1846" s="6" t="s">
        <v>20017</v>
      </c>
      <c r="AX1846" s="6" t="s">
        <v>19902</v>
      </c>
      <c r="AY1846" s="6" t="s">
        <v>20533</v>
      </c>
      <c r="AZ1846" s="6" t="s">
        <v>21014</v>
      </c>
      <c r="BA1846" t="s">
        <v>21014</v>
      </c>
    </row>
    <row r="1847" spans="1:53" x14ac:dyDescent="0.25">
      <c r="A1847" t="s">
        <v>31532</v>
      </c>
      <c r="C1847" t="s">
        <v>22783</v>
      </c>
      <c r="D1847">
        <v>0</v>
      </c>
      <c r="E1847" t="s">
        <v>39225</v>
      </c>
      <c r="F1847" t="s">
        <v>39223</v>
      </c>
      <c r="G1847" t="s">
        <v>39223</v>
      </c>
      <c r="H1847" t="s">
        <v>39223</v>
      </c>
      <c r="I1847" t="s">
        <v>39226</v>
      </c>
      <c r="J1847" t="s">
        <v>39226</v>
      </c>
      <c r="L1847" t="s">
        <v>1890</v>
      </c>
      <c r="M1847" s="10">
        <v>33.82</v>
      </c>
      <c r="N1847" s="10">
        <v>33.82</v>
      </c>
      <c r="W1847">
        <v>6001391</v>
      </c>
      <c r="AJ1847" s="10">
        <f t="shared" si="135"/>
        <v>48.314285714285717</v>
      </c>
      <c r="AK1847" s="10">
        <f t="shared" si="136"/>
        <v>45.093333333333334</v>
      </c>
      <c r="AL1847" s="10">
        <f t="shared" si="137"/>
        <v>43.638709677419357</v>
      </c>
      <c r="AN1847" t="s">
        <v>11346</v>
      </c>
      <c r="AO1847" t="s">
        <v>21015</v>
      </c>
      <c r="AQ1847" s="9">
        <v>67.650000000000006</v>
      </c>
      <c r="AS1847" s="14" t="s">
        <v>39272</v>
      </c>
      <c r="AT1847" t="s">
        <v>40648</v>
      </c>
      <c r="AV1847" s="6" t="s">
        <v>19048</v>
      </c>
      <c r="AW1847" s="6" t="s">
        <v>19048</v>
      </c>
      <c r="AX1847" s="6" t="s">
        <v>18888</v>
      </c>
      <c r="AY1847" s="6" t="s">
        <v>20467</v>
      </c>
      <c r="AZ1847" s="6" t="s">
        <v>21014</v>
      </c>
      <c r="BA1847" t="s">
        <v>21014</v>
      </c>
    </row>
    <row r="1848" spans="1:53" x14ac:dyDescent="0.25">
      <c r="A1848" t="s">
        <v>31533</v>
      </c>
      <c r="C1848" t="s">
        <v>22784</v>
      </c>
      <c r="D1848">
        <v>0</v>
      </c>
      <c r="E1848" t="s">
        <v>39225</v>
      </c>
      <c r="F1848" t="s">
        <v>39223</v>
      </c>
      <c r="G1848" t="s">
        <v>39223</v>
      </c>
      <c r="H1848" t="s">
        <v>39223</v>
      </c>
      <c r="I1848" t="s">
        <v>39226</v>
      </c>
      <c r="J1848" t="s">
        <v>39226</v>
      </c>
      <c r="L1848" t="s">
        <v>1891</v>
      </c>
      <c r="M1848" s="10">
        <v>36.299999999999997</v>
      </c>
      <c r="N1848" s="10">
        <v>36.299999999999997</v>
      </c>
      <c r="W1848">
        <v>6001391</v>
      </c>
      <c r="AJ1848" s="10">
        <f t="shared" si="135"/>
        <v>51.857142857142854</v>
      </c>
      <c r="AK1848" s="10">
        <f t="shared" si="136"/>
        <v>48.4</v>
      </c>
      <c r="AL1848" s="10">
        <f t="shared" si="137"/>
        <v>46.838709677419352</v>
      </c>
      <c r="AN1848" t="s">
        <v>11347</v>
      </c>
      <c r="AO1848" t="s">
        <v>21015</v>
      </c>
      <c r="AQ1848" s="9">
        <v>72.599999999999994</v>
      </c>
      <c r="AS1848" s="14" t="s">
        <v>39272</v>
      </c>
      <c r="AT1848" t="s">
        <v>46100</v>
      </c>
      <c r="AV1848" s="6" t="s">
        <v>19048</v>
      </c>
      <c r="AW1848" s="6" t="s">
        <v>19048</v>
      </c>
      <c r="AX1848" s="6" t="s">
        <v>18888</v>
      </c>
      <c r="AY1848" s="6" t="s">
        <v>19094</v>
      </c>
      <c r="AZ1848" s="6" t="s">
        <v>21014</v>
      </c>
      <c r="BA1848" t="s">
        <v>21014</v>
      </c>
    </row>
    <row r="1849" spans="1:53" x14ac:dyDescent="0.25">
      <c r="A1849" t="s">
        <v>31534</v>
      </c>
      <c r="C1849" t="s">
        <v>22785</v>
      </c>
      <c r="D1849">
        <v>0</v>
      </c>
      <c r="E1849" t="s">
        <v>39225</v>
      </c>
      <c r="F1849" t="s">
        <v>39223</v>
      </c>
      <c r="G1849" t="s">
        <v>39223</v>
      </c>
      <c r="H1849" t="s">
        <v>39223</v>
      </c>
      <c r="I1849" t="s">
        <v>39226</v>
      </c>
      <c r="J1849" t="s">
        <v>39226</v>
      </c>
      <c r="L1849" t="s">
        <v>1892</v>
      </c>
      <c r="M1849" s="10">
        <v>42.57</v>
      </c>
      <c r="N1849" s="10">
        <v>42.57</v>
      </c>
      <c r="W1849">
        <v>6001391</v>
      </c>
      <c r="AJ1849" s="10">
        <f t="shared" si="135"/>
        <v>60.814285714285717</v>
      </c>
      <c r="AK1849" s="10">
        <f t="shared" si="136"/>
        <v>56.76</v>
      </c>
      <c r="AL1849" s="10">
        <f t="shared" si="137"/>
        <v>54.929032258064517</v>
      </c>
      <c r="AN1849" t="s">
        <v>11348</v>
      </c>
      <c r="AO1849" t="s">
        <v>21015</v>
      </c>
      <c r="AQ1849" s="9">
        <v>85.14</v>
      </c>
      <c r="AS1849" s="14" t="s">
        <v>39272</v>
      </c>
      <c r="AT1849" t="s">
        <v>40649</v>
      </c>
      <c r="AV1849" s="6" t="s">
        <v>19048</v>
      </c>
      <c r="AW1849" s="6" t="s">
        <v>19048</v>
      </c>
      <c r="AX1849" s="6" t="s">
        <v>18888</v>
      </c>
      <c r="AY1849" s="6" t="s">
        <v>20392</v>
      </c>
      <c r="AZ1849" s="6" t="s">
        <v>21014</v>
      </c>
      <c r="BA1849" t="s">
        <v>21014</v>
      </c>
    </row>
    <row r="1850" spans="1:53" x14ac:dyDescent="0.25">
      <c r="A1850" t="s">
        <v>31535</v>
      </c>
      <c r="C1850" t="s">
        <v>22786</v>
      </c>
      <c r="D1850">
        <v>0</v>
      </c>
      <c r="E1850" t="s">
        <v>39225</v>
      </c>
      <c r="F1850" t="s">
        <v>39223</v>
      </c>
      <c r="G1850" t="s">
        <v>39223</v>
      </c>
      <c r="H1850" t="s">
        <v>39223</v>
      </c>
      <c r="I1850" t="s">
        <v>39226</v>
      </c>
      <c r="J1850" t="s">
        <v>39226</v>
      </c>
      <c r="L1850" t="s">
        <v>1893</v>
      </c>
      <c r="M1850" s="10">
        <v>43.83</v>
      </c>
      <c r="N1850" s="10">
        <v>43.83</v>
      </c>
      <c r="W1850">
        <v>6001391</v>
      </c>
      <c r="AJ1850" s="10">
        <f t="shared" si="135"/>
        <v>62.614285714285714</v>
      </c>
      <c r="AK1850" s="10">
        <f t="shared" si="136"/>
        <v>58.44</v>
      </c>
      <c r="AL1850" s="10">
        <f t="shared" si="137"/>
        <v>56.554838709677412</v>
      </c>
      <c r="AN1850" t="s">
        <v>11349</v>
      </c>
      <c r="AO1850" t="s">
        <v>21015</v>
      </c>
      <c r="AQ1850" s="9">
        <v>87.67</v>
      </c>
      <c r="AS1850" s="14" t="s">
        <v>39272</v>
      </c>
      <c r="AT1850" t="s">
        <v>40650</v>
      </c>
      <c r="AV1850" s="6" t="s">
        <v>19048</v>
      </c>
      <c r="AW1850" s="6" t="s">
        <v>19048</v>
      </c>
      <c r="AX1850" s="6" t="s">
        <v>18888</v>
      </c>
      <c r="AY1850" s="6" t="s">
        <v>19181</v>
      </c>
      <c r="AZ1850" s="6" t="s">
        <v>21014</v>
      </c>
      <c r="BA1850" t="s">
        <v>21014</v>
      </c>
    </row>
    <row r="1851" spans="1:53" x14ac:dyDescent="0.25">
      <c r="A1851" t="s">
        <v>31536</v>
      </c>
      <c r="C1851" t="s">
        <v>22787</v>
      </c>
      <c r="D1851">
        <v>0</v>
      </c>
      <c r="E1851" t="s">
        <v>39225</v>
      </c>
      <c r="F1851" t="s">
        <v>39223</v>
      </c>
      <c r="G1851" t="s">
        <v>39223</v>
      </c>
      <c r="H1851" t="s">
        <v>39223</v>
      </c>
      <c r="I1851" t="s">
        <v>39226</v>
      </c>
      <c r="J1851" t="s">
        <v>39226</v>
      </c>
      <c r="L1851" t="s">
        <v>1894</v>
      </c>
      <c r="M1851" s="10">
        <v>47.57</v>
      </c>
      <c r="N1851" s="10">
        <v>47.57</v>
      </c>
      <c r="W1851">
        <v>6001391</v>
      </c>
      <c r="AJ1851" s="10">
        <f t="shared" si="135"/>
        <v>67.957142857142856</v>
      </c>
      <c r="AK1851" s="10">
        <f t="shared" si="136"/>
        <v>63.426666666666669</v>
      </c>
      <c r="AL1851" s="10">
        <f t="shared" si="137"/>
        <v>61.380645161290325</v>
      </c>
      <c r="AN1851" t="s">
        <v>11350</v>
      </c>
      <c r="AO1851" t="s">
        <v>21015</v>
      </c>
      <c r="AQ1851" s="9">
        <v>95.15</v>
      </c>
      <c r="AS1851" s="14" t="s">
        <v>39272</v>
      </c>
      <c r="AT1851" t="s">
        <v>40651</v>
      </c>
      <c r="AV1851" s="6" t="s">
        <v>19048</v>
      </c>
      <c r="AW1851" s="6" t="s">
        <v>19048</v>
      </c>
      <c r="AX1851" s="6" t="s">
        <v>18888</v>
      </c>
      <c r="AY1851" s="6" t="s">
        <v>19579</v>
      </c>
      <c r="AZ1851" s="6" t="s">
        <v>21014</v>
      </c>
      <c r="BA1851" t="s">
        <v>21014</v>
      </c>
    </row>
    <row r="1852" spans="1:53" x14ac:dyDescent="0.25">
      <c r="A1852" t="s">
        <v>31537</v>
      </c>
      <c r="C1852" t="s">
        <v>22788</v>
      </c>
      <c r="D1852">
        <v>0</v>
      </c>
      <c r="E1852" t="s">
        <v>39225</v>
      </c>
      <c r="F1852" t="s">
        <v>39223</v>
      </c>
      <c r="G1852" t="s">
        <v>39223</v>
      </c>
      <c r="H1852" t="s">
        <v>39223</v>
      </c>
      <c r="I1852" t="s">
        <v>39226</v>
      </c>
      <c r="J1852" t="s">
        <v>39226</v>
      </c>
      <c r="L1852" t="s">
        <v>1895</v>
      </c>
      <c r="M1852" s="10">
        <v>752.4</v>
      </c>
      <c r="N1852" s="10">
        <v>752.4</v>
      </c>
      <c r="W1852">
        <v>6001391</v>
      </c>
      <c r="AJ1852" s="10">
        <f t="shared" si="135"/>
        <v>1074.8571428571429</v>
      </c>
      <c r="AK1852" s="10">
        <f t="shared" si="136"/>
        <v>1003.1999999999999</v>
      </c>
      <c r="AL1852" s="10">
        <f t="shared" si="137"/>
        <v>970.83870967741927</v>
      </c>
      <c r="AM1852" t="s">
        <v>39276</v>
      </c>
      <c r="AN1852" t="s">
        <v>11351</v>
      </c>
      <c r="AO1852" t="s">
        <v>21017</v>
      </c>
      <c r="AP1852" t="s">
        <v>39239</v>
      </c>
      <c r="AQ1852" s="9">
        <v>1504.8</v>
      </c>
      <c r="AS1852" s="14" t="s">
        <v>39272</v>
      </c>
      <c r="AT1852" t="s">
        <v>46101</v>
      </c>
      <c r="AV1852" s="6" t="s">
        <v>19892</v>
      </c>
      <c r="AW1852" s="6" t="s">
        <v>19336</v>
      </c>
      <c r="AX1852" s="6" t="s">
        <v>19370</v>
      </c>
      <c r="AY1852" s="6" t="s">
        <v>20534</v>
      </c>
      <c r="AZ1852" s="6" t="s">
        <v>21014</v>
      </c>
      <c r="BA1852" t="s">
        <v>21014</v>
      </c>
    </row>
    <row r="1853" spans="1:53" x14ac:dyDescent="0.25">
      <c r="A1853" t="s">
        <v>31538</v>
      </c>
      <c r="C1853" t="s">
        <v>22789</v>
      </c>
      <c r="D1853">
        <v>0</v>
      </c>
      <c r="E1853" t="s">
        <v>39225</v>
      </c>
      <c r="F1853" t="s">
        <v>39223</v>
      </c>
      <c r="G1853" t="s">
        <v>39223</v>
      </c>
      <c r="H1853" t="s">
        <v>39223</v>
      </c>
      <c r="I1853" t="s">
        <v>39226</v>
      </c>
      <c r="J1853" t="s">
        <v>39226</v>
      </c>
      <c r="L1853" t="s">
        <v>1896</v>
      </c>
      <c r="M1853" s="10">
        <v>818.4</v>
      </c>
      <c r="N1853" s="10">
        <v>818.4</v>
      </c>
      <c r="W1853">
        <v>6001391</v>
      </c>
      <c r="AJ1853" s="10">
        <f t="shared" si="135"/>
        <v>1169.1428571428571</v>
      </c>
      <c r="AK1853" s="10">
        <f t="shared" si="136"/>
        <v>1091.2</v>
      </c>
      <c r="AL1853" s="10">
        <f t="shared" si="137"/>
        <v>1056</v>
      </c>
      <c r="AM1853" t="s">
        <v>39276</v>
      </c>
      <c r="AN1853" t="s">
        <v>11352</v>
      </c>
      <c r="AO1853" t="s">
        <v>21017</v>
      </c>
      <c r="AP1853" t="s">
        <v>39239</v>
      </c>
      <c r="AQ1853" s="9">
        <v>1636.8</v>
      </c>
      <c r="AS1853" s="14" t="s">
        <v>39272</v>
      </c>
      <c r="AT1853" t="s">
        <v>46102</v>
      </c>
      <c r="AV1853" s="6" t="s">
        <v>19892</v>
      </c>
      <c r="AW1853" s="6" t="s">
        <v>19336</v>
      </c>
      <c r="AX1853" s="6" t="s">
        <v>18913</v>
      </c>
      <c r="AY1853" s="6" t="s">
        <v>20535</v>
      </c>
      <c r="AZ1853" s="6" t="s">
        <v>21014</v>
      </c>
      <c r="BA1853" t="s">
        <v>21014</v>
      </c>
    </row>
    <row r="1854" spans="1:53" x14ac:dyDescent="0.25">
      <c r="A1854" t="s">
        <v>31539</v>
      </c>
      <c r="C1854" t="s">
        <v>22790</v>
      </c>
      <c r="D1854">
        <v>0</v>
      </c>
      <c r="E1854" t="s">
        <v>39225</v>
      </c>
      <c r="F1854" t="s">
        <v>39223</v>
      </c>
      <c r="G1854" t="s">
        <v>39223</v>
      </c>
      <c r="H1854" t="s">
        <v>39223</v>
      </c>
      <c r="I1854" t="s">
        <v>39226</v>
      </c>
      <c r="J1854" t="s">
        <v>39226</v>
      </c>
      <c r="L1854" t="s">
        <v>1897</v>
      </c>
      <c r="M1854" s="10">
        <v>897.6</v>
      </c>
      <c r="N1854" s="10">
        <v>897.6</v>
      </c>
      <c r="W1854">
        <v>6001391</v>
      </c>
      <c r="AJ1854" s="10">
        <f t="shared" si="135"/>
        <v>1282.2857142857144</v>
      </c>
      <c r="AK1854" s="10">
        <f t="shared" si="136"/>
        <v>1196.8</v>
      </c>
      <c r="AL1854" s="10">
        <f t="shared" si="137"/>
        <v>1158.1935483870968</v>
      </c>
      <c r="AM1854" t="s">
        <v>39276</v>
      </c>
      <c r="AN1854" t="s">
        <v>11353</v>
      </c>
      <c r="AO1854" t="s">
        <v>21017</v>
      </c>
      <c r="AP1854" t="s">
        <v>39239</v>
      </c>
      <c r="AQ1854" s="9">
        <v>1795.2</v>
      </c>
      <c r="AS1854" s="14" t="s">
        <v>39272</v>
      </c>
      <c r="AT1854" t="s">
        <v>46103</v>
      </c>
      <c r="AV1854" s="6" t="s">
        <v>19891</v>
      </c>
      <c r="AW1854" s="6" t="s">
        <v>19336</v>
      </c>
      <c r="AX1854" s="6" t="s">
        <v>18913</v>
      </c>
      <c r="AY1854" s="6" t="s">
        <v>20536</v>
      </c>
      <c r="AZ1854" s="6" t="s">
        <v>21014</v>
      </c>
      <c r="BA1854" t="s">
        <v>21014</v>
      </c>
    </row>
    <row r="1855" spans="1:53" x14ac:dyDescent="0.25">
      <c r="A1855" t="s">
        <v>31540</v>
      </c>
      <c r="C1855" t="s">
        <v>22791</v>
      </c>
      <c r="D1855">
        <v>0</v>
      </c>
      <c r="E1855" t="s">
        <v>39225</v>
      </c>
      <c r="F1855" t="s">
        <v>39223</v>
      </c>
      <c r="G1855" t="s">
        <v>39223</v>
      </c>
      <c r="H1855" t="s">
        <v>39223</v>
      </c>
      <c r="I1855" t="s">
        <v>39226</v>
      </c>
      <c r="J1855" t="s">
        <v>39226</v>
      </c>
      <c r="L1855" t="s">
        <v>1898</v>
      </c>
      <c r="M1855" s="10">
        <v>33.880000000000003</v>
      </c>
      <c r="N1855" s="10">
        <v>33.880000000000003</v>
      </c>
      <c r="W1855">
        <v>6001391</v>
      </c>
      <c r="AJ1855" s="10">
        <f t="shared" si="135"/>
        <v>48.400000000000006</v>
      </c>
      <c r="AK1855" s="10">
        <f t="shared" si="136"/>
        <v>45.173333333333339</v>
      </c>
      <c r="AL1855" s="10">
        <f t="shared" si="137"/>
        <v>43.716129032258067</v>
      </c>
      <c r="AN1855" t="s">
        <v>11354</v>
      </c>
      <c r="AO1855" t="s">
        <v>21015</v>
      </c>
      <c r="AQ1855" s="9">
        <v>67.760000000000005</v>
      </c>
      <c r="AS1855" s="14" t="s">
        <v>39272</v>
      </c>
      <c r="AT1855" t="s">
        <v>40652</v>
      </c>
      <c r="AV1855" s="6" t="s">
        <v>19853</v>
      </c>
      <c r="AW1855" s="6" t="s">
        <v>19537</v>
      </c>
      <c r="AX1855" s="6" t="s">
        <v>20017</v>
      </c>
      <c r="AY1855" s="6" t="s">
        <v>19031</v>
      </c>
      <c r="AZ1855" s="6" t="s">
        <v>21014</v>
      </c>
      <c r="BA1855" t="s">
        <v>21014</v>
      </c>
    </row>
    <row r="1856" spans="1:53" x14ac:dyDescent="0.25">
      <c r="A1856" t="s">
        <v>31541</v>
      </c>
      <c r="C1856" t="s">
        <v>22792</v>
      </c>
      <c r="D1856">
        <v>0</v>
      </c>
      <c r="E1856" t="s">
        <v>39225</v>
      </c>
      <c r="F1856" t="s">
        <v>39223</v>
      </c>
      <c r="G1856" t="s">
        <v>39223</v>
      </c>
      <c r="H1856" t="s">
        <v>39223</v>
      </c>
      <c r="I1856" t="s">
        <v>39226</v>
      </c>
      <c r="J1856" t="s">
        <v>39226</v>
      </c>
      <c r="L1856" t="s">
        <v>1899</v>
      </c>
      <c r="M1856" s="10">
        <v>35.36</v>
      </c>
      <c r="N1856" s="10">
        <v>35.36</v>
      </c>
      <c r="W1856">
        <v>6001391</v>
      </c>
      <c r="AJ1856" s="10">
        <f t="shared" si="135"/>
        <v>50.51428571428572</v>
      </c>
      <c r="AK1856" s="10">
        <f t="shared" si="136"/>
        <v>47.146666666666668</v>
      </c>
      <c r="AL1856" s="10">
        <f t="shared" si="137"/>
        <v>45.625806451612902</v>
      </c>
      <c r="AN1856" t="s">
        <v>11355</v>
      </c>
      <c r="AO1856" t="s">
        <v>21015</v>
      </c>
      <c r="AQ1856" s="9">
        <v>70.73</v>
      </c>
      <c r="AS1856" s="14" t="s">
        <v>39272</v>
      </c>
      <c r="AT1856" t="s">
        <v>40653</v>
      </c>
      <c r="AV1856" s="6" t="s">
        <v>19853</v>
      </c>
      <c r="AW1856" s="6" t="s">
        <v>19766</v>
      </c>
      <c r="AX1856" s="6" t="s">
        <v>20017</v>
      </c>
      <c r="AY1856" s="6" t="s">
        <v>20415</v>
      </c>
      <c r="AZ1856" s="6" t="s">
        <v>21014</v>
      </c>
      <c r="BA1856" t="s">
        <v>21014</v>
      </c>
    </row>
    <row r="1857" spans="1:53" x14ac:dyDescent="0.25">
      <c r="A1857" t="s">
        <v>31542</v>
      </c>
      <c r="C1857" t="s">
        <v>22793</v>
      </c>
      <c r="D1857">
        <v>0</v>
      </c>
      <c r="E1857" t="s">
        <v>39225</v>
      </c>
      <c r="F1857" t="s">
        <v>39223</v>
      </c>
      <c r="G1857" t="s">
        <v>39223</v>
      </c>
      <c r="H1857" t="s">
        <v>39223</v>
      </c>
      <c r="I1857" t="s">
        <v>39226</v>
      </c>
      <c r="J1857" t="s">
        <v>39226</v>
      </c>
      <c r="L1857" t="s">
        <v>1900</v>
      </c>
      <c r="M1857" s="10">
        <v>32.56</v>
      </c>
      <c r="N1857" s="10">
        <v>32.56</v>
      </c>
      <c r="W1857">
        <v>6001391</v>
      </c>
      <c r="AJ1857" s="10">
        <f t="shared" si="135"/>
        <v>46.51428571428572</v>
      </c>
      <c r="AK1857" s="10">
        <f t="shared" si="136"/>
        <v>43.413333333333334</v>
      </c>
      <c r="AL1857" s="10">
        <f t="shared" si="137"/>
        <v>42.012903225806454</v>
      </c>
      <c r="AN1857" t="s">
        <v>11356</v>
      </c>
      <c r="AO1857" t="s">
        <v>21015</v>
      </c>
      <c r="AQ1857" s="9">
        <v>65.12</v>
      </c>
      <c r="AS1857" s="14" t="s">
        <v>39272</v>
      </c>
      <c r="AT1857" t="s">
        <v>40654</v>
      </c>
      <c r="AV1857" s="6" t="s">
        <v>19052</v>
      </c>
      <c r="AW1857" s="6" t="s">
        <v>19052</v>
      </c>
      <c r="AX1857" s="6" t="s">
        <v>20064</v>
      </c>
      <c r="AY1857" s="6" t="s">
        <v>19054</v>
      </c>
      <c r="AZ1857" s="6" t="s">
        <v>21014</v>
      </c>
      <c r="BA1857" t="s">
        <v>21014</v>
      </c>
    </row>
    <row r="1858" spans="1:53" x14ac:dyDescent="0.25">
      <c r="A1858" t="s">
        <v>31543</v>
      </c>
      <c r="C1858" t="s">
        <v>22794</v>
      </c>
      <c r="D1858">
        <v>0</v>
      </c>
      <c r="E1858" t="s">
        <v>39225</v>
      </c>
      <c r="F1858" t="s">
        <v>39223</v>
      </c>
      <c r="G1858" t="s">
        <v>39223</v>
      </c>
      <c r="H1858" t="s">
        <v>39223</v>
      </c>
      <c r="I1858" t="s">
        <v>39226</v>
      </c>
      <c r="J1858" t="s">
        <v>39226</v>
      </c>
      <c r="L1858" t="s">
        <v>1901</v>
      </c>
      <c r="M1858" s="10">
        <v>36.299999999999997</v>
      </c>
      <c r="N1858" s="10">
        <v>36.299999999999997</v>
      </c>
      <c r="W1858">
        <v>6001391</v>
      </c>
      <c r="AJ1858" s="10">
        <f t="shared" si="135"/>
        <v>51.857142857142854</v>
      </c>
      <c r="AK1858" s="10">
        <f t="shared" si="136"/>
        <v>48.4</v>
      </c>
      <c r="AL1858" s="10">
        <f t="shared" si="137"/>
        <v>46.838709677419352</v>
      </c>
      <c r="AN1858" t="s">
        <v>11357</v>
      </c>
      <c r="AO1858" t="s">
        <v>21015</v>
      </c>
      <c r="AQ1858" s="9">
        <v>72.599999999999994</v>
      </c>
      <c r="AS1858" s="14" t="s">
        <v>39272</v>
      </c>
      <c r="AT1858" t="s">
        <v>40655</v>
      </c>
      <c r="AV1858" s="6" t="s">
        <v>19052</v>
      </c>
      <c r="AW1858" s="6" t="s">
        <v>19052</v>
      </c>
      <c r="AX1858" s="6" t="s">
        <v>20064</v>
      </c>
      <c r="AY1858" s="6" t="s">
        <v>19935</v>
      </c>
      <c r="AZ1858" s="6" t="s">
        <v>21014</v>
      </c>
      <c r="BA1858" t="s">
        <v>21014</v>
      </c>
    </row>
    <row r="1859" spans="1:53" x14ac:dyDescent="0.25">
      <c r="A1859" t="s">
        <v>31544</v>
      </c>
      <c r="C1859" t="s">
        <v>22795</v>
      </c>
      <c r="D1859">
        <v>0</v>
      </c>
      <c r="E1859" t="s">
        <v>39225</v>
      </c>
      <c r="F1859" t="s">
        <v>39223</v>
      </c>
      <c r="G1859" t="s">
        <v>39223</v>
      </c>
      <c r="H1859" t="s">
        <v>39223</v>
      </c>
      <c r="I1859" t="s">
        <v>39226</v>
      </c>
      <c r="J1859" t="s">
        <v>39226</v>
      </c>
      <c r="L1859" t="s">
        <v>1902</v>
      </c>
      <c r="M1859" s="10">
        <v>38.83</v>
      </c>
      <c r="N1859" s="10">
        <v>38.83</v>
      </c>
      <c r="W1859">
        <v>6001391</v>
      </c>
      <c r="AJ1859" s="10">
        <f t="shared" si="135"/>
        <v>55.471428571428575</v>
      </c>
      <c r="AK1859" s="10">
        <f t="shared" si="136"/>
        <v>51.773333333333333</v>
      </c>
      <c r="AL1859" s="10">
        <f t="shared" si="137"/>
        <v>50.103225806451611</v>
      </c>
      <c r="AN1859" t="s">
        <v>11358</v>
      </c>
      <c r="AO1859" t="s">
        <v>21015</v>
      </c>
      <c r="AQ1859" s="9">
        <v>77.66</v>
      </c>
      <c r="AS1859" s="14" t="s">
        <v>39272</v>
      </c>
      <c r="AT1859" t="s">
        <v>40656</v>
      </c>
      <c r="AV1859" s="6" t="s">
        <v>19052</v>
      </c>
      <c r="AW1859" s="6" t="s">
        <v>19052</v>
      </c>
      <c r="AX1859" s="6" t="s">
        <v>20064</v>
      </c>
      <c r="AY1859" s="6" t="s">
        <v>19327</v>
      </c>
      <c r="AZ1859" s="6" t="s">
        <v>21014</v>
      </c>
      <c r="BA1859" t="s">
        <v>21014</v>
      </c>
    </row>
    <row r="1860" spans="1:53" x14ac:dyDescent="0.25">
      <c r="A1860" t="s">
        <v>31545</v>
      </c>
      <c r="C1860" t="s">
        <v>22796</v>
      </c>
      <c r="D1860">
        <v>0</v>
      </c>
      <c r="E1860" t="s">
        <v>39225</v>
      </c>
      <c r="F1860" t="s">
        <v>39223</v>
      </c>
      <c r="G1860" t="s">
        <v>39223</v>
      </c>
      <c r="H1860" t="s">
        <v>39223</v>
      </c>
      <c r="I1860" t="s">
        <v>39226</v>
      </c>
      <c r="J1860" t="s">
        <v>39226</v>
      </c>
      <c r="L1860" t="s">
        <v>1903</v>
      </c>
      <c r="M1860" s="10">
        <v>45.1</v>
      </c>
      <c r="N1860" s="10">
        <v>45.1</v>
      </c>
      <c r="W1860">
        <v>6001391</v>
      </c>
      <c r="AJ1860" s="10">
        <f t="shared" si="135"/>
        <v>64.428571428571431</v>
      </c>
      <c r="AK1860" s="10">
        <f t="shared" si="136"/>
        <v>60.133333333333333</v>
      </c>
      <c r="AL1860" s="10">
        <f t="shared" si="137"/>
        <v>58.193548387096776</v>
      </c>
      <c r="AN1860" t="s">
        <v>11359</v>
      </c>
      <c r="AO1860" t="s">
        <v>21015</v>
      </c>
      <c r="AQ1860" s="9">
        <v>90.2</v>
      </c>
      <c r="AS1860" s="14" t="s">
        <v>39272</v>
      </c>
      <c r="AT1860" t="s">
        <v>40657</v>
      </c>
      <c r="AV1860" s="6" t="s">
        <v>19052</v>
      </c>
      <c r="AW1860" s="6" t="s">
        <v>19052</v>
      </c>
      <c r="AX1860" s="6" t="s">
        <v>20064</v>
      </c>
      <c r="AY1860" s="6" t="s">
        <v>20528</v>
      </c>
      <c r="AZ1860" s="6" t="s">
        <v>21014</v>
      </c>
      <c r="BA1860" t="s">
        <v>21014</v>
      </c>
    </row>
    <row r="1861" spans="1:53" x14ac:dyDescent="0.25">
      <c r="A1861" t="s">
        <v>31546</v>
      </c>
      <c r="C1861" t="s">
        <v>22797</v>
      </c>
      <c r="D1861">
        <v>0</v>
      </c>
      <c r="E1861" t="s">
        <v>39225</v>
      </c>
      <c r="F1861" t="s">
        <v>39223</v>
      </c>
      <c r="G1861" t="s">
        <v>39223</v>
      </c>
      <c r="H1861" t="s">
        <v>39223</v>
      </c>
      <c r="I1861" t="s">
        <v>39226</v>
      </c>
      <c r="J1861" t="s">
        <v>39226</v>
      </c>
      <c r="L1861" t="s">
        <v>1904</v>
      </c>
      <c r="M1861" s="10">
        <v>51.31</v>
      </c>
      <c r="N1861" s="10">
        <v>51.31</v>
      </c>
      <c r="W1861">
        <v>6001391</v>
      </c>
      <c r="AJ1861" s="10">
        <f t="shared" si="135"/>
        <v>73.300000000000011</v>
      </c>
      <c r="AK1861" s="10">
        <f t="shared" si="136"/>
        <v>68.413333333333341</v>
      </c>
      <c r="AL1861" s="10">
        <f t="shared" si="137"/>
        <v>66.206451612903223</v>
      </c>
      <c r="AN1861" t="s">
        <v>11360</v>
      </c>
      <c r="AO1861" t="s">
        <v>21015</v>
      </c>
      <c r="AQ1861" s="9">
        <v>102.63</v>
      </c>
      <c r="AS1861" s="14" t="s">
        <v>39272</v>
      </c>
      <c r="AT1861" t="s">
        <v>40658</v>
      </c>
      <c r="AV1861" s="6" t="s">
        <v>19048</v>
      </c>
      <c r="AW1861" s="6" t="s">
        <v>19048</v>
      </c>
      <c r="AX1861" s="6" t="s">
        <v>20064</v>
      </c>
      <c r="AY1861" s="6" t="s">
        <v>20520</v>
      </c>
      <c r="AZ1861" s="6" t="s">
        <v>21014</v>
      </c>
      <c r="BA1861" t="s">
        <v>21014</v>
      </c>
    </row>
    <row r="1862" spans="1:53" x14ac:dyDescent="0.25">
      <c r="A1862" t="s">
        <v>31547</v>
      </c>
      <c r="C1862" t="s">
        <v>22798</v>
      </c>
      <c r="D1862">
        <v>0</v>
      </c>
      <c r="E1862" t="s">
        <v>39225</v>
      </c>
      <c r="F1862" t="s">
        <v>39223</v>
      </c>
      <c r="G1862" t="s">
        <v>39223</v>
      </c>
      <c r="H1862" t="s">
        <v>39223</v>
      </c>
      <c r="I1862" t="s">
        <v>39226</v>
      </c>
      <c r="J1862" t="s">
        <v>39226</v>
      </c>
      <c r="L1862" t="s">
        <v>1905</v>
      </c>
      <c r="M1862" s="10">
        <v>52.58</v>
      </c>
      <c r="N1862" s="10">
        <v>52.58</v>
      </c>
      <c r="W1862">
        <v>6001391</v>
      </c>
      <c r="AJ1862" s="10">
        <f t="shared" si="135"/>
        <v>75.114285714285714</v>
      </c>
      <c r="AK1862" s="10">
        <f t="shared" si="136"/>
        <v>70.106666666666669</v>
      </c>
      <c r="AL1862" s="10">
        <f t="shared" si="137"/>
        <v>67.845161290322579</v>
      </c>
      <c r="AN1862" t="s">
        <v>11361</v>
      </c>
      <c r="AO1862" t="s">
        <v>21015</v>
      </c>
      <c r="AQ1862" s="9">
        <v>105.16</v>
      </c>
      <c r="AS1862" s="14" t="s">
        <v>39272</v>
      </c>
      <c r="AT1862" t="s">
        <v>46104</v>
      </c>
      <c r="AV1862" s="6" t="s">
        <v>19048</v>
      </c>
      <c r="AW1862" s="6" t="s">
        <v>19048</v>
      </c>
      <c r="AX1862" s="6" t="s">
        <v>20064</v>
      </c>
      <c r="AY1862" s="6" t="s">
        <v>19332</v>
      </c>
      <c r="AZ1862" s="6" t="s">
        <v>21014</v>
      </c>
      <c r="BA1862" t="s">
        <v>21014</v>
      </c>
    </row>
    <row r="1863" spans="1:53" x14ac:dyDescent="0.25">
      <c r="A1863" t="s">
        <v>31548</v>
      </c>
      <c r="C1863" t="s">
        <v>22799</v>
      </c>
      <c r="D1863">
        <v>0</v>
      </c>
      <c r="E1863" t="s">
        <v>39225</v>
      </c>
      <c r="F1863" t="s">
        <v>39223</v>
      </c>
      <c r="G1863" t="s">
        <v>39223</v>
      </c>
      <c r="H1863" t="s">
        <v>39223</v>
      </c>
      <c r="I1863" t="s">
        <v>39226</v>
      </c>
      <c r="J1863" t="s">
        <v>39226</v>
      </c>
      <c r="L1863" t="s">
        <v>1906</v>
      </c>
      <c r="M1863" s="10">
        <v>61.38</v>
      </c>
      <c r="N1863" s="10">
        <v>61.38</v>
      </c>
      <c r="W1863">
        <v>6001391</v>
      </c>
      <c r="AJ1863" s="10">
        <f t="shared" si="135"/>
        <v>87.685714285714297</v>
      </c>
      <c r="AK1863" s="10">
        <f t="shared" si="136"/>
        <v>81.84</v>
      </c>
      <c r="AL1863" s="10">
        <f t="shared" si="137"/>
        <v>79.2</v>
      </c>
      <c r="AN1863" t="s">
        <v>11362</v>
      </c>
      <c r="AO1863" t="s">
        <v>21015</v>
      </c>
      <c r="AQ1863" s="9">
        <v>122.76</v>
      </c>
      <c r="AS1863" s="14" t="s">
        <v>39272</v>
      </c>
      <c r="AT1863" t="s">
        <v>40659</v>
      </c>
      <c r="AV1863" s="6" t="s">
        <v>19048</v>
      </c>
      <c r="AW1863" s="6" t="s">
        <v>19048</v>
      </c>
      <c r="AX1863" s="6" t="s">
        <v>20064</v>
      </c>
      <c r="AY1863" s="6" t="s">
        <v>19670</v>
      </c>
      <c r="AZ1863" s="6" t="s">
        <v>21014</v>
      </c>
      <c r="BA1863" t="s">
        <v>21014</v>
      </c>
    </row>
    <row r="1864" spans="1:53" x14ac:dyDescent="0.25">
      <c r="A1864" t="s">
        <v>31549</v>
      </c>
      <c r="C1864" t="s">
        <v>22800</v>
      </c>
      <c r="D1864">
        <v>0</v>
      </c>
      <c r="E1864" t="s">
        <v>39225</v>
      </c>
      <c r="F1864" t="s">
        <v>39223</v>
      </c>
      <c r="G1864" t="s">
        <v>39223</v>
      </c>
      <c r="H1864" t="s">
        <v>39223</v>
      </c>
      <c r="I1864" t="s">
        <v>39226</v>
      </c>
      <c r="J1864" t="s">
        <v>39226</v>
      </c>
      <c r="L1864" t="s">
        <v>1907</v>
      </c>
      <c r="M1864" s="10">
        <v>65.12</v>
      </c>
      <c r="N1864" s="10">
        <v>65.12</v>
      </c>
      <c r="W1864">
        <v>6001391</v>
      </c>
      <c r="AJ1864" s="10">
        <f t="shared" si="135"/>
        <v>93.028571428571439</v>
      </c>
      <c r="AK1864" s="10">
        <f t="shared" si="136"/>
        <v>86.826666666666668</v>
      </c>
      <c r="AL1864" s="10">
        <f t="shared" si="137"/>
        <v>84.025806451612908</v>
      </c>
      <c r="AN1864" t="s">
        <v>11363</v>
      </c>
      <c r="AO1864" t="s">
        <v>21015</v>
      </c>
      <c r="AQ1864" s="9">
        <v>130.24</v>
      </c>
      <c r="AS1864" s="14" t="s">
        <v>39272</v>
      </c>
      <c r="AT1864" t="s">
        <v>40660</v>
      </c>
      <c r="AV1864" s="6" t="s">
        <v>19048</v>
      </c>
      <c r="AW1864" s="6" t="s">
        <v>19048</v>
      </c>
      <c r="AX1864" s="6" t="s">
        <v>20064</v>
      </c>
      <c r="AY1864" s="6" t="s">
        <v>19110</v>
      </c>
      <c r="AZ1864" s="6" t="s">
        <v>21014</v>
      </c>
      <c r="BA1864" t="s">
        <v>21014</v>
      </c>
    </row>
    <row r="1865" spans="1:53" x14ac:dyDescent="0.25">
      <c r="A1865" t="s">
        <v>31550</v>
      </c>
      <c r="C1865" t="s">
        <v>22801</v>
      </c>
      <c r="D1865">
        <v>0</v>
      </c>
      <c r="E1865" t="s">
        <v>39225</v>
      </c>
      <c r="F1865" t="s">
        <v>39223</v>
      </c>
      <c r="G1865" t="s">
        <v>39223</v>
      </c>
      <c r="H1865" t="s">
        <v>39223</v>
      </c>
      <c r="I1865" t="s">
        <v>39226</v>
      </c>
      <c r="J1865" t="s">
        <v>39226</v>
      </c>
      <c r="L1865" t="s">
        <v>1908</v>
      </c>
      <c r="M1865" s="10">
        <v>68.86</v>
      </c>
      <c r="N1865" s="10">
        <v>68.86</v>
      </c>
      <c r="W1865">
        <v>6001391</v>
      </c>
      <c r="AJ1865" s="10">
        <f t="shared" si="135"/>
        <v>98.371428571428581</v>
      </c>
      <c r="AK1865" s="10">
        <f t="shared" si="136"/>
        <v>91.813333333333333</v>
      </c>
      <c r="AL1865" s="10">
        <f t="shared" si="137"/>
        <v>88.851612903225799</v>
      </c>
      <c r="AN1865" t="s">
        <v>11364</v>
      </c>
      <c r="AO1865" t="s">
        <v>21015</v>
      </c>
      <c r="AQ1865" s="9">
        <v>137.72</v>
      </c>
      <c r="AS1865" s="14" t="s">
        <v>39272</v>
      </c>
      <c r="AT1865" t="s">
        <v>40661</v>
      </c>
      <c r="AV1865" s="6" t="s">
        <v>19048</v>
      </c>
      <c r="AW1865" s="6" t="s">
        <v>19048</v>
      </c>
      <c r="AX1865" s="6" t="s">
        <v>20064</v>
      </c>
      <c r="AY1865" s="6" t="s">
        <v>18826</v>
      </c>
      <c r="AZ1865" s="6" t="s">
        <v>21014</v>
      </c>
      <c r="BA1865" t="s">
        <v>21014</v>
      </c>
    </row>
    <row r="1866" spans="1:53" x14ac:dyDescent="0.25">
      <c r="A1866" t="s">
        <v>31551</v>
      </c>
      <c r="C1866" t="s">
        <v>22802</v>
      </c>
      <c r="D1866">
        <v>0</v>
      </c>
      <c r="E1866" t="s">
        <v>39225</v>
      </c>
      <c r="F1866" t="s">
        <v>39223</v>
      </c>
      <c r="G1866" t="s">
        <v>39223</v>
      </c>
      <c r="H1866" t="s">
        <v>39223</v>
      </c>
      <c r="I1866" t="s">
        <v>39226</v>
      </c>
      <c r="J1866" t="s">
        <v>39226</v>
      </c>
      <c r="L1866" t="s">
        <v>1909</v>
      </c>
      <c r="M1866" s="10">
        <v>52.3</v>
      </c>
      <c r="N1866" s="10">
        <v>52.3</v>
      </c>
      <c r="W1866">
        <v>6001391</v>
      </c>
      <c r="AJ1866" s="10">
        <f t="shared" si="135"/>
        <v>74.714285714285708</v>
      </c>
      <c r="AK1866" s="10">
        <f t="shared" si="136"/>
        <v>69.733333333333334</v>
      </c>
      <c r="AL1866" s="10">
        <f t="shared" si="137"/>
        <v>67.483870967741936</v>
      </c>
      <c r="AN1866" t="s">
        <v>11365</v>
      </c>
      <c r="AO1866" t="s">
        <v>21015</v>
      </c>
      <c r="AQ1866" s="9">
        <v>104.61</v>
      </c>
      <c r="AS1866" s="14" t="s">
        <v>39272</v>
      </c>
      <c r="AT1866" t="s">
        <v>40662</v>
      </c>
      <c r="AV1866" s="6" t="s">
        <v>19052</v>
      </c>
      <c r="AW1866" s="6" t="s">
        <v>19052</v>
      </c>
      <c r="AX1866" s="6" t="s">
        <v>20537</v>
      </c>
      <c r="AY1866" s="6" t="s">
        <v>20316</v>
      </c>
      <c r="AZ1866" s="6" t="s">
        <v>21014</v>
      </c>
      <c r="BA1866" t="s">
        <v>21014</v>
      </c>
    </row>
    <row r="1867" spans="1:53" x14ac:dyDescent="0.25">
      <c r="A1867" t="s">
        <v>31552</v>
      </c>
      <c r="C1867" t="s">
        <v>22803</v>
      </c>
      <c r="D1867">
        <v>0</v>
      </c>
      <c r="E1867" t="s">
        <v>39225</v>
      </c>
      <c r="F1867" t="s">
        <v>39223</v>
      </c>
      <c r="G1867" t="s">
        <v>39223</v>
      </c>
      <c r="H1867" t="s">
        <v>39223</v>
      </c>
      <c r="I1867" t="s">
        <v>39226</v>
      </c>
      <c r="J1867" t="s">
        <v>39226</v>
      </c>
      <c r="L1867" t="s">
        <v>1910</v>
      </c>
      <c r="M1867" s="10">
        <v>55.11</v>
      </c>
      <c r="N1867" s="10">
        <v>55.11</v>
      </c>
      <c r="W1867">
        <v>6001391</v>
      </c>
      <c r="AJ1867" s="10">
        <f t="shared" si="135"/>
        <v>78.728571428571428</v>
      </c>
      <c r="AK1867" s="10">
        <f t="shared" si="136"/>
        <v>73.48</v>
      </c>
      <c r="AL1867" s="10">
        <f t="shared" si="137"/>
        <v>71.109677419354838</v>
      </c>
      <c r="AN1867" t="s">
        <v>11366</v>
      </c>
      <c r="AO1867" t="s">
        <v>21015</v>
      </c>
      <c r="AQ1867" s="9">
        <v>110.22</v>
      </c>
      <c r="AS1867" s="14" t="s">
        <v>39272</v>
      </c>
      <c r="AT1867" t="s">
        <v>40663</v>
      </c>
      <c r="AV1867" s="6" t="s">
        <v>19052</v>
      </c>
      <c r="AW1867" s="6" t="s">
        <v>19052</v>
      </c>
      <c r="AX1867" s="6" t="s">
        <v>20537</v>
      </c>
      <c r="AY1867" s="6" t="s">
        <v>19375</v>
      </c>
      <c r="AZ1867" s="6" t="s">
        <v>21014</v>
      </c>
      <c r="BA1867" t="s">
        <v>21014</v>
      </c>
    </row>
    <row r="1868" spans="1:53" x14ac:dyDescent="0.25">
      <c r="A1868" t="s">
        <v>31553</v>
      </c>
      <c r="C1868" t="s">
        <v>22804</v>
      </c>
      <c r="D1868">
        <v>0</v>
      </c>
      <c r="E1868" t="s">
        <v>39225</v>
      </c>
      <c r="F1868" t="s">
        <v>39223</v>
      </c>
      <c r="G1868" t="s">
        <v>39223</v>
      </c>
      <c r="H1868" t="s">
        <v>39223</v>
      </c>
      <c r="I1868" t="s">
        <v>39226</v>
      </c>
      <c r="J1868" t="s">
        <v>39226</v>
      </c>
      <c r="L1868" t="s">
        <v>1911</v>
      </c>
      <c r="M1868" s="10">
        <v>60.72</v>
      </c>
      <c r="N1868" s="10">
        <v>60.72</v>
      </c>
      <c r="W1868">
        <v>6001391</v>
      </c>
      <c r="AJ1868" s="10">
        <f t="shared" si="135"/>
        <v>86.742857142857147</v>
      </c>
      <c r="AK1868" s="10">
        <f t="shared" si="136"/>
        <v>80.959999999999994</v>
      </c>
      <c r="AL1868" s="10">
        <f t="shared" si="137"/>
        <v>78.348387096774189</v>
      </c>
      <c r="AN1868" t="s">
        <v>11367</v>
      </c>
      <c r="AO1868" t="s">
        <v>21015</v>
      </c>
      <c r="AQ1868" s="9">
        <v>121.44</v>
      </c>
      <c r="AS1868" s="14" t="s">
        <v>39272</v>
      </c>
      <c r="AT1868" t="s">
        <v>40664</v>
      </c>
      <c r="AV1868" s="6" t="s">
        <v>19052</v>
      </c>
      <c r="AW1868" s="6" t="s">
        <v>19052</v>
      </c>
      <c r="AX1868" s="6" t="s">
        <v>20537</v>
      </c>
      <c r="AY1868" s="6" t="s">
        <v>19363</v>
      </c>
      <c r="AZ1868" s="6" t="s">
        <v>21014</v>
      </c>
      <c r="BA1868" t="s">
        <v>21014</v>
      </c>
    </row>
    <row r="1869" spans="1:53" x14ac:dyDescent="0.25">
      <c r="A1869" t="s">
        <v>31554</v>
      </c>
      <c r="C1869" t="s">
        <v>22805</v>
      </c>
      <c r="D1869">
        <v>0</v>
      </c>
      <c r="E1869" t="s">
        <v>39225</v>
      </c>
      <c r="F1869" t="s">
        <v>39223</v>
      </c>
      <c r="G1869" t="s">
        <v>39223</v>
      </c>
      <c r="H1869" t="s">
        <v>39223</v>
      </c>
      <c r="I1869" t="s">
        <v>39226</v>
      </c>
      <c r="J1869" t="s">
        <v>39226</v>
      </c>
      <c r="L1869" t="s">
        <v>1912</v>
      </c>
      <c r="M1869" s="10">
        <v>65.72</v>
      </c>
      <c r="N1869" s="10">
        <v>65.72</v>
      </c>
      <c r="W1869">
        <v>6001391</v>
      </c>
      <c r="AJ1869" s="10">
        <f t="shared" si="135"/>
        <v>93.885714285714286</v>
      </c>
      <c r="AK1869" s="10">
        <f t="shared" si="136"/>
        <v>87.626666666666665</v>
      </c>
      <c r="AL1869" s="10">
        <f t="shared" si="137"/>
        <v>84.8</v>
      </c>
      <c r="AN1869" t="s">
        <v>11368</v>
      </c>
      <c r="AO1869" t="s">
        <v>21015</v>
      </c>
      <c r="AQ1869" s="9">
        <v>131.44999999999999</v>
      </c>
      <c r="AS1869" s="14" t="s">
        <v>39272</v>
      </c>
      <c r="AT1869" t="s">
        <v>40665</v>
      </c>
      <c r="AV1869" s="6" t="s">
        <v>19391</v>
      </c>
      <c r="AW1869" s="6" t="s">
        <v>20538</v>
      </c>
      <c r="AX1869" s="6" t="s">
        <v>19391</v>
      </c>
      <c r="AY1869" s="6" t="s">
        <v>19143</v>
      </c>
      <c r="AZ1869" s="6" t="s">
        <v>21014</v>
      </c>
      <c r="BA1869" t="s">
        <v>21014</v>
      </c>
    </row>
    <row r="1870" spans="1:53" x14ac:dyDescent="0.25">
      <c r="A1870" t="s">
        <v>31555</v>
      </c>
      <c r="C1870" t="s">
        <v>22806</v>
      </c>
      <c r="D1870">
        <v>0</v>
      </c>
      <c r="E1870" t="s">
        <v>39225</v>
      </c>
      <c r="F1870" t="s">
        <v>39223</v>
      </c>
      <c r="G1870" t="s">
        <v>39223</v>
      </c>
      <c r="H1870" t="s">
        <v>39223</v>
      </c>
      <c r="I1870" t="s">
        <v>39226</v>
      </c>
      <c r="J1870" t="s">
        <v>39226</v>
      </c>
      <c r="L1870" t="s">
        <v>1913</v>
      </c>
      <c r="M1870" s="10">
        <v>11.16</v>
      </c>
      <c r="N1870" s="10">
        <v>11.16</v>
      </c>
      <c r="W1870">
        <v>6001391</v>
      </c>
      <c r="AJ1870" s="10">
        <f t="shared" si="135"/>
        <v>15.942857142857145</v>
      </c>
      <c r="AK1870" s="10">
        <f t="shared" si="136"/>
        <v>14.88</v>
      </c>
      <c r="AL1870" s="10">
        <f t="shared" si="137"/>
        <v>14.4</v>
      </c>
      <c r="AN1870" t="s">
        <v>11369</v>
      </c>
      <c r="AO1870" t="s">
        <v>21015</v>
      </c>
      <c r="AQ1870" s="9">
        <v>22.33</v>
      </c>
      <c r="AS1870" s="14" t="s">
        <v>39272</v>
      </c>
      <c r="AT1870" t="s">
        <v>40666</v>
      </c>
      <c r="AV1870" s="6" t="s">
        <v>20450</v>
      </c>
      <c r="AW1870" s="6" t="s">
        <v>20450</v>
      </c>
      <c r="AX1870" s="6" t="s">
        <v>18861</v>
      </c>
      <c r="AY1870" s="6" t="s">
        <v>20426</v>
      </c>
      <c r="AZ1870" s="6" t="s">
        <v>21014</v>
      </c>
      <c r="BA1870" t="s">
        <v>21014</v>
      </c>
    </row>
    <row r="1871" spans="1:53" x14ac:dyDescent="0.25">
      <c r="A1871" t="s">
        <v>31556</v>
      </c>
      <c r="C1871" t="s">
        <v>22807</v>
      </c>
      <c r="D1871">
        <v>0</v>
      </c>
      <c r="E1871" t="s">
        <v>39225</v>
      </c>
      <c r="F1871" t="s">
        <v>39223</v>
      </c>
      <c r="G1871" t="s">
        <v>39223</v>
      </c>
      <c r="H1871" t="s">
        <v>39223</v>
      </c>
      <c r="I1871" t="s">
        <v>39226</v>
      </c>
      <c r="J1871" t="s">
        <v>39226</v>
      </c>
      <c r="L1871" t="s">
        <v>1914</v>
      </c>
      <c r="M1871" s="10">
        <v>12.32</v>
      </c>
      <c r="N1871" s="10">
        <v>12.32</v>
      </c>
      <c r="W1871">
        <v>6001391</v>
      </c>
      <c r="AJ1871" s="10">
        <f t="shared" si="135"/>
        <v>17.600000000000001</v>
      </c>
      <c r="AK1871" s="10">
        <f t="shared" si="136"/>
        <v>16.426666666666666</v>
      </c>
      <c r="AL1871" s="10">
        <f t="shared" si="137"/>
        <v>15.896774193548387</v>
      </c>
      <c r="AN1871" t="s">
        <v>11370</v>
      </c>
      <c r="AO1871" t="s">
        <v>21015</v>
      </c>
      <c r="AQ1871" s="9">
        <v>24.64</v>
      </c>
      <c r="AS1871" s="14" t="s">
        <v>39272</v>
      </c>
      <c r="AT1871" t="s">
        <v>40667</v>
      </c>
      <c r="AV1871" s="6" t="s">
        <v>20450</v>
      </c>
      <c r="AW1871" s="6" t="s">
        <v>20450</v>
      </c>
      <c r="AX1871" s="6" t="s">
        <v>18861</v>
      </c>
      <c r="AY1871" s="6" t="s">
        <v>20445</v>
      </c>
      <c r="AZ1871" s="6" t="s">
        <v>21014</v>
      </c>
      <c r="BA1871" t="s">
        <v>21014</v>
      </c>
    </row>
    <row r="1872" spans="1:53" x14ac:dyDescent="0.25">
      <c r="A1872" t="s">
        <v>31557</v>
      </c>
      <c r="C1872" t="s">
        <v>22808</v>
      </c>
      <c r="D1872">
        <v>0</v>
      </c>
      <c r="E1872" t="s">
        <v>39225</v>
      </c>
      <c r="F1872" t="s">
        <v>39223</v>
      </c>
      <c r="G1872" t="s">
        <v>39223</v>
      </c>
      <c r="H1872" t="s">
        <v>39223</v>
      </c>
      <c r="I1872" t="s">
        <v>39226</v>
      </c>
      <c r="J1872" t="s">
        <v>39226</v>
      </c>
      <c r="L1872" t="s">
        <v>1915</v>
      </c>
      <c r="M1872" s="10">
        <v>12.81</v>
      </c>
      <c r="N1872" s="10">
        <v>12.81</v>
      </c>
      <c r="W1872">
        <v>6001391</v>
      </c>
      <c r="AJ1872" s="10">
        <f t="shared" si="135"/>
        <v>18.3</v>
      </c>
      <c r="AK1872" s="10">
        <f t="shared" si="136"/>
        <v>17.080000000000002</v>
      </c>
      <c r="AL1872" s="10">
        <f t="shared" si="137"/>
        <v>16.529032258064515</v>
      </c>
      <c r="AN1872" t="s">
        <v>11371</v>
      </c>
      <c r="AO1872" t="s">
        <v>21015</v>
      </c>
      <c r="AQ1872" s="9">
        <v>25.63</v>
      </c>
      <c r="AS1872" s="14" t="s">
        <v>39272</v>
      </c>
      <c r="AT1872" t="s">
        <v>40668</v>
      </c>
      <c r="AV1872" s="6" t="s">
        <v>20450</v>
      </c>
      <c r="AW1872" s="6" t="s">
        <v>20450</v>
      </c>
      <c r="AX1872" s="6" t="s">
        <v>18861</v>
      </c>
      <c r="AY1872" s="6" t="s">
        <v>19104</v>
      </c>
      <c r="AZ1872" s="6" t="s">
        <v>21014</v>
      </c>
      <c r="BA1872" t="s">
        <v>21014</v>
      </c>
    </row>
    <row r="1873" spans="1:53" x14ac:dyDescent="0.25">
      <c r="A1873" t="s">
        <v>31558</v>
      </c>
      <c r="C1873" t="s">
        <v>22809</v>
      </c>
      <c r="D1873">
        <v>0</v>
      </c>
      <c r="E1873" t="s">
        <v>39225</v>
      </c>
      <c r="F1873" t="s">
        <v>39223</v>
      </c>
      <c r="G1873" t="s">
        <v>39223</v>
      </c>
      <c r="H1873" t="s">
        <v>39223</v>
      </c>
      <c r="I1873" t="s">
        <v>39226</v>
      </c>
      <c r="J1873" t="s">
        <v>39226</v>
      </c>
      <c r="L1873" t="s">
        <v>1916</v>
      </c>
      <c r="M1873" s="10">
        <v>12.48</v>
      </c>
      <c r="N1873" s="10">
        <v>12.48</v>
      </c>
      <c r="W1873">
        <v>6001391</v>
      </c>
      <c r="AJ1873" s="10">
        <f t="shared" si="135"/>
        <v>17.828571428571429</v>
      </c>
      <c r="AK1873" s="10">
        <f t="shared" si="136"/>
        <v>16.64</v>
      </c>
      <c r="AL1873" s="10">
        <f t="shared" si="137"/>
        <v>16.103225806451611</v>
      </c>
      <c r="AN1873" t="s">
        <v>11372</v>
      </c>
      <c r="AO1873" t="s">
        <v>21015</v>
      </c>
      <c r="AQ1873" s="9">
        <v>24.97</v>
      </c>
      <c r="AS1873" s="14" t="s">
        <v>39272</v>
      </c>
      <c r="AT1873" t="s">
        <v>40669</v>
      </c>
      <c r="AV1873" s="6" t="s">
        <v>19052</v>
      </c>
      <c r="AW1873" s="6" t="s">
        <v>19052</v>
      </c>
      <c r="AX1873" s="6" t="s">
        <v>20457</v>
      </c>
      <c r="AY1873" s="6" t="s">
        <v>20420</v>
      </c>
      <c r="AZ1873" s="6" t="s">
        <v>21014</v>
      </c>
      <c r="BA1873" t="s">
        <v>21014</v>
      </c>
    </row>
    <row r="1874" spans="1:53" x14ac:dyDescent="0.25">
      <c r="A1874" t="s">
        <v>31559</v>
      </c>
      <c r="C1874" t="s">
        <v>22810</v>
      </c>
      <c r="D1874">
        <v>0</v>
      </c>
      <c r="E1874" t="s">
        <v>39225</v>
      </c>
      <c r="F1874" t="s">
        <v>39223</v>
      </c>
      <c r="G1874" t="s">
        <v>39223</v>
      </c>
      <c r="H1874" t="s">
        <v>39223</v>
      </c>
      <c r="I1874" t="s">
        <v>39226</v>
      </c>
      <c r="J1874" t="s">
        <v>39226</v>
      </c>
      <c r="L1874" t="s">
        <v>1917</v>
      </c>
      <c r="M1874" s="10">
        <v>12.48</v>
      </c>
      <c r="N1874" s="10">
        <v>12.48</v>
      </c>
      <c r="W1874">
        <v>6001391</v>
      </c>
      <c r="AJ1874" s="10">
        <f t="shared" si="135"/>
        <v>17.828571428571429</v>
      </c>
      <c r="AK1874" s="10">
        <f t="shared" si="136"/>
        <v>16.64</v>
      </c>
      <c r="AL1874" s="10">
        <f t="shared" si="137"/>
        <v>16.103225806451611</v>
      </c>
      <c r="AN1874" t="s">
        <v>11373</v>
      </c>
      <c r="AO1874" t="s">
        <v>21015</v>
      </c>
      <c r="AQ1874" s="9">
        <v>24.97</v>
      </c>
      <c r="AS1874" s="14" t="s">
        <v>39272</v>
      </c>
      <c r="AT1874" t="s">
        <v>40670</v>
      </c>
      <c r="AV1874" s="6" t="s">
        <v>19052</v>
      </c>
      <c r="AW1874" s="6" t="s">
        <v>19052</v>
      </c>
      <c r="AX1874" s="6" t="s">
        <v>20457</v>
      </c>
      <c r="AY1874" s="6" t="s">
        <v>19256</v>
      </c>
      <c r="AZ1874" s="6" t="s">
        <v>21014</v>
      </c>
      <c r="BA1874" t="s">
        <v>21014</v>
      </c>
    </row>
    <row r="1875" spans="1:53" x14ac:dyDescent="0.25">
      <c r="A1875" t="s">
        <v>31560</v>
      </c>
      <c r="C1875" t="s">
        <v>22811</v>
      </c>
      <c r="D1875">
        <v>0</v>
      </c>
      <c r="E1875" t="s">
        <v>39225</v>
      </c>
      <c r="F1875" t="s">
        <v>39223</v>
      </c>
      <c r="G1875" t="s">
        <v>39223</v>
      </c>
      <c r="H1875" t="s">
        <v>39223</v>
      </c>
      <c r="I1875" t="s">
        <v>39226</v>
      </c>
      <c r="J1875" t="s">
        <v>39226</v>
      </c>
      <c r="L1875" t="s">
        <v>1918</v>
      </c>
      <c r="M1875" s="10">
        <v>13.69</v>
      </c>
      <c r="N1875" s="10">
        <v>13.69</v>
      </c>
      <c r="W1875">
        <v>6001391</v>
      </c>
      <c r="AJ1875" s="10">
        <f t="shared" ref="AJ1875:AJ1935" si="138">M1875/0.7</f>
        <v>19.557142857142857</v>
      </c>
      <c r="AK1875" s="10">
        <f t="shared" ref="AK1875:AK1935" si="139">M1875/0.75</f>
        <v>18.253333333333334</v>
      </c>
      <c r="AL1875" s="10">
        <f t="shared" ref="AL1875:AL1935" si="140">M1875/0.775</f>
        <v>17.664516129032258</v>
      </c>
      <c r="AN1875" t="s">
        <v>11374</v>
      </c>
      <c r="AO1875" t="s">
        <v>21015</v>
      </c>
      <c r="AQ1875" s="9">
        <v>27.39</v>
      </c>
      <c r="AS1875" s="14" t="s">
        <v>39272</v>
      </c>
      <c r="AT1875" t="s">
        <v>40671</v>
      </c>
      <c r="AV1875" s="6" t="s">
        <v>19052</v>
      </c>
      <c r="AW1875" s="6" t="s">
        <v>19052</v>
      </c>
      <c r="AX1875" s="6" t="s">
        <v>20457</v>
      </c>
      <c r="AY1875" s="6" t="s">
        <v>19104</v>
      </c>
      <c r="AZ1875" s="6" t="s">
        <v>21014</v>
      </c>
      <c r="BA1875" t="s">
        <v>21014</v>
      </c>
    </row>
    <row r="1876" spans="1:53" x14ac:dyDescent="0.25">
      <c r="A1876" t="s">
        <v>31561</v>
      </c>
      <c r="C1876" t="s">
        <v>22812</v>
      </c>
      <c r="D1876">
        <v>0</v>
      </c>
      <c r="E1876" t="s">
        <v>39225</v>
      </c>
      <c r="F1876" t="s">
        <v>39223</v>
      </c>
      <c r="G1876" t="s">
        <v>39223</v>
      </c>
      <c r="H1876" t="s">
        <v>39223</v>
      </c>
      <c r="I1876" t="s">
        <v>39226</v>
      </c>
      <c r="J1876" t="s">
        <v>39226</v>
      </c>
      <c r="L1876" t="s">
        <v>1919</v>
      </c>
      <c r="M1876" s="10">
        <v>14.35</v>
      </c>
      <c r="N1876" s="10">
        <v>14.35</v>
      </c>
      <c r="W1876">
        <v>6001391</v>
      </c>
      <c r="AJ1876" s="10">
        <f t="shared" si="138"/>
        <v>20.5</v>
      </c>
      <c r="AK1876" s="10">
        <f t="shared" si="139"/>
        <v>19.133333333333333</v>
      </c>
      <c r="AL1876" s="10">
        <f t="shared" si="140"/>
        <v>18.516129032258064</v>
      </c>
      <c r="AN1876" t="s">
        <v>11375</v>
      </c>
      <c r="AO1876" t="s">
        <v>21015</v>
      </c>
      <c r="AQ1876" s="9">
        <v>28.71</v>
      </c>
      <c r="AS1876" s="14" t="s">
        <v>39272</v>
      </c>
      <c r="AT1876" t="s">
        <v>40672</v>
      </c>
      <c r="AV1876" s="6" t="s">
        <v>19853</v>
      </c>
      <c r="AW1876" s="6" t="s">
        <v>19086</v>
      </c>
      <c r="AX1876" s="6" t="s">
        <v>20017</v>
      </c>
      <c r="AY1876" s="6" t="s">
        <v>19171</v>
      </c>
      <c r="AZ1876" s="6" t="s">
        <v>21014</v>
      </c>
      <c r="BA1876" t="s">
        <v>21014</v>
      </c>
    </row>
    <row r="1877" spans="1:53" x14ac:dyDescent="0.25">
      <c r="A1877" t="s">
        <v>31562</v>
      </c>
      <c r="C1877" t="s">
        <v>22813</v>
      </c>
      <c r="D1877">
        <v>0</v>
      </c>
      <c r="E1877" t="s">
        <v>39225</v>
      </c>
      <c r="F1877" t="s">
        <v>39223</v>
      </c>
      <c r="G1877" t="s">
        <v>39223</v>
      </c>
      <c r="H1877" t="s">
        <v>39223</v>
      </c>
      <c r="I1877" t="s">
        <v>39226</v>
      </c>
      <c r="J1877" t="s">
        <v>39226</v>
      </c>
      <c r="L1877" t="s">
        <v>1920</v>
      </c>
      <c r="M1877" s="10">
        <v>14.9</v>
      </c>
      <c r="N1877" s="10">
        <v>14.9</v>
      </c>
      <c r="W1877">
        <v>6001391</v>
      </c>
      <c r="AJ1877" s="10">
        <f t="shared" si="138"/>
        <v>21.285714285714288</v>
      </c>
      <c r="AK1877" s="10">
        <f t="shared" si="139"/>
        <v>19.866666666666667</v>
      </c>
      <c r="AL1877" s="10">
        <f t="shared" si="140"/>
        <v>19.225806451612904</v>
      </c>
      <c r="AN1877" t="s">
        <v>11376</v>
      </c>
      <c r="AO1877" t="s">
        <v>21015</v>
      </c>
      <c r="AQ1877" s="9">
        <v>29.81</v>
      </c>
      <c r="AS1877" s="14" t="s">
        <v>39272</v>
      </c>
      <c r="AT1877" t="s">
        <v>40673</v>
      </c>
      <c r="AV1877" s="6" t="s">
        <v>19052</v>
      </c>
      <c r="AW1877" s="6" t="s">
        <v>19052</v>
      </c>
      <c r="AX1877" s="6" t="s">
        <v>20457</v>
      </c>
      <c r="AY1877" s="6" t="s">
        <v>20415</v>
      </c>
      <c r="AZ1877" s="6" t="s">
        <v>21014</v>
      </c>
      <c r="BA1877" t="s">
        <v>21014</v>
      </c>
    </row>
    <row r="1878" spans="1:53" x14ac:dyDescent="0.25">
      <c r="A1878" t="s">
        <v>31563</v>
      </c>
      <c r="C1878" t="s">
        <v>22814</v>
      </c>
      <c r="D1878">
        <v>0</v>
      </c>
      <c r="E1878" t="s">
        <v>39225</v>
      </c>
      <c r="F1878" t="s">
        <v>39223</v>
      </c>
      <c r="G1878" t="s">
        <v>39223</v>
      </c>
      <c r="H1878" t="s">
        <v>39223</v>
      </c>
      <c r="I1878" t="s">
        <v>39226</v>
      </c>
      <c r="J1878" t="s">
        <v>39226</v>
      </c>
      <c r="L1878" t="s">
        <v>1921</v>
      </c>
      <c r="M1878" s="10">
        <v>15.67</v>
      </c>
      <c r="N1878" s="10">
        <v>15.67</v>
      </c>
      <c r="W1878">
        <v>6001391</v>
      </c>
      <c r="AJ1878" s="10">
        <f t="shared" si="138"/>
        <v>22.385714285714286</v>
      </c>
      <c r="AK1878" s="10">
        <f t="shared" si="139"/>
        <v>20.893333333333334</v>
      </c>
      <c r="AL1878" s="10">
        <f t="shared" si="140"/>
        <v>20.219354838709677</v>
      </c>
      <c r="AN1878" t="s">
        <v>11377</v>
      </c>
      <c r="AO1878" t="s">
        <v>21015</v>
      </c>
      <c r="AQ1878" s="9">
        <v>31.35</v>
      </c>
      <c r="AS1878" s="14" t="s">
        <v>39272</v>
      </c>
      <c r="AT1878" t="s">
        <v>40674</v>
      </c>
      <c r="AV1878" s="6" t="s">
        <v>19052</v>
      </c>
      <c r="AW1878" s="6" t="s">
        <v>19052</v>
      </c>
      <c r="AX1878" s="6" t="s">
        <v>20457</v>
      </c>
      <c r="AY1878" s="6" t="s">
        <v>19175</v>
      </c>
      <c r="AZ1878" s="6" t="s">
        <v>21014</v>
      </c>
      <c r="BA1878" t="s">
        <v>21014</v>
      </c>
    </row>
    <row r="1879" spans="1:53" x14ac:dyDescent="0.25">
      <c r="A1879" t="s">
        <v>31564</v>
      </c>
      <c r="C1879" t="s">
        <v>22815</v>
      </c>
      <c r="D1879">
        <v>0</v>
      </c>
      <c r="E1879" t="s">
        <v>39225</v>
      </c>
      <c r="F1879" t="s">
        <v>39223</v>
      </c>
      <c r="G1879" t="s">
        <v>39223</v>
      </c>
      <c r="H1879" t="s">
        <v>39223</v>
      </c>
      <c r="I1879" t="s">
        <v>39226</v>
      </c>
      <c r="J1879" t="s">
        <v>39226</v>
      </c>
      <c r="L1879" t="s">
        <v>1922</v>
      </c>
      <c r="M1879" s="10">
        <v>16.72</v>
      </c>
      <c r="N1879" s="10">
        <v>16.72</v>
      </c>
      <c r="W1879">
        <v>6001391</v>
      </c>
      <c r="AJ1879" s="10">
        <f t="shared" si="138"/>
        <v>23.885714285714286</v>
      </c>
      <c r="AK1879" s="10">
        <f t="shared" si="139"/>
        <v>22.293333333333333</v>
      </c>
      <c r="AL1879" s="10">
        <f t="shared" si="140"/>
        <v>21.574193548387093</v>
      </c>
      <c r="AN1879" t="s">
        <v>11378</v>
      </c>
      <c r="AO1879" t="s">
        <v>21015</v>
      </c>
      <c r="AQ1879" s="9">
        <v>33.44</v>
      </c>
      <c r="AS1879" s="14" t="s">
        <v>39272</v>
      </c>
      <c r="AT1879" t="s">
        <v>40675</v>
      </c>
      <c r="AV1879" s="6" t="s">
        <v>19853</v>
      </c>
      <c r="AW1879" s="6" t="s">
        <v>19891</v>
      </c>
      <c r="AX1879" s="6" t="s">
        <v>20017</v>
      </c>
      <c r="AY1879" s="6" t="s">
        <v>20396</v>
      </c>
      <c r="AZ1879" s="6" t="s">
        <v>21014</v>
      </c>
      <c r="BA1879" t="s">
        <v>21014</v>
      </c>
    </row>
    <row r="1880" spans="1:53" x14ac:dyDescent="0.25">
      <c r="A1880" t="s">
        <v>31565</v>
      </c>
      <c r="C1880" t="s">
        <v>22816</v>
      </c>
      <c r="D1880">
        <v>0</v>
      </c>
      <c r="E1880" t="s">
        <v>39225</v>
      </c>
      <c r="F1880" t="s">
        <v>39223</v>
      </c>
      <c r="G1880" t="s">
        <v>39223</v>
      </c>
      <c r="H1880" t="s">
        <v>39223</v>
      </c>
      <c r="I1880" t="s">
        <v>39226</v>
      </c>
      <c r="J1880" t="s">
        <v>39226</v>
      </c>
      <c r="L1880" t="s">
        <v>1923</v>
      </c>
      <c r="M1880" s="10">
        <v>18.920000000000002</v>
      </c>
      <c r="N1880" s="10">
        <v>18.920000000000002</v>
      </c>
      <c r="W1880">
        <v>6001391</v>
      </c>
      <c r="AJ1880" s="10">
        <f t="shared" si="138"/>
        <v>27.028571428571432</v>
      </c>
      <c r="AK1880" s="10">
        <f t="shared" si="139"/>
        <v>25.22666666666667</v>
      </c>
      <c r="AL1880" s="10">
        <f t="shared" si="140"/>
        <v>24.412903225806453</v>
      </c>
      <c r="AN1880" t="s">
        <v>11379</v>
      </c>
      <c r="AO1880" t="s">
        <v>21015</v>
      </c>
      <c r="AQ1880" s="9">
        <v>37.840000000000003</v>
      </c>
      <c r="AS1880" s="14" t="s">
        <v>39272</v>
      </c>
      <c r="AT1880" t="s">
        <v>40676</v>
      </c>
      <c r="AV1880" s="6" t="s">
        <v>20450</v>
      </c>
      <c r="AW1880" s="6" t="s">
        <v>20450</v>
      </c>
      <c r="AX1880" s="6" t="s">
        <v>20539</v>
      </c>
      <c r="AY1880" s="6" t="s">
        <v>19054</v>
      </c>
      <c r="AZ1880" s="6" t="s">
        <v>21014</v>
      </c>
      <c r="BA1880" t="s">
        <v>21014</v>
      </c>
    </row>
    <row r="1881" spans="1:53" x14ac:dyDescent="0.25">
      <c r="A1881" t="s">
        <v>31566</v>
      </c>
      <c r="C1881" t="s">
        <v>22817</v>
      </c>
      <c r="D1881">
        <v>0</v>
      </c>
      <c r="E1881" t="s">
        <v>39225</v>
      </c>
      <c r="F1881" t="s">
        <v>39223</v>
      </c>
      <c r="G1881" t="s">
        <v>39223</v>
      </c>
      <c r="H1881" t="s">
        <v>39223</v>
      </c>
      <c r="I1881" t="s">
        <v>39226</v>
      </c>
      <c r="J1881" t="s">
        <v>39226</v>
      </c>
      <c r="L1881" t="s">
        <v>1924</v>
      </c>
      <c r="M1881" s="10">
        <v>39.93</v>
      </c>
      <c r="N1881" s="10">
        <v>39.93</v>
      </c>
      <c r="W1881">
        <v>6001391</v>
      </c>
      <c r="AJ1881" s="10">
        <f t="shared" si="138"/>
        <v>57.042857142857144</v>
      </c>
      <c r="AK1881" s="10">
        <f t="shared" si="139"/>
        <v>53.24</v>
      </c>
      <c r="AL1881" s="10">
        <f t="shared" si="140"/>
        <v>51.522580645161291</v>
      </c>
      <c r="AN1881" t="s">
        <v>11380</v>
      </c>
      <c r="AO1881" t="s">
        <v>21015</v>
      </c>
      <c r="AQ1881" s="9">
        <v>79.86</v>
      </c>
      <c r="AS1881" s="14" t="s">
        <v>39272</v>
      </c>
      <c r="AT1881" t="s">
        <v>40677</v>
      </c>
      <c r="AV1881" s="6" t="s">
        <v>19052</v>
      </c>
      <c r="AW1881" s="6" t="s">
        <v>19052</v>
      </c>
      <c r="AX1881" s="6" t="s">
        <v>20540</v>
      </c>
      <c r="AY1881" s="6" t="s">
        <v>19998</v>
      </c>
      <c r="AZ1881" s="6" t="s">
        <v>21014</v>
      </c>
      <c r="BA1881" t="s">
        <v>21014</v>
      </c>
    </row>
    <row r="1882" spans="1:53" x14ac:dyDescent="0.25">
      <c r="A1882" t="s">
        <v>31567</v>
      </c>
      <c r="C1882" t="s">
        <v>22818</v>
      </c>
      <c r="D1882">
        <v>0</v>
      </c>
      <c r="E1882" t="s">
        <v>39225</v>
      </c>
      <c r="F1882" t="s">
        <v>39223</v>
      </c>
      <c r="G1882" t="s">
        <v>39223</v>
      </c>
      <c r="H1882" t="s">
        <v>39223</v>
      </c>
      <c r="I1882" t="s">
        <v>39226</v>
      </c>
      <c r="J1882" t="s">
        <v>39226</v>
      </c>
      <c r="L1882" t="s">
        <v>1925</v>
      </c>
      <c r="M1882" s="10">
        <v>43.56</v>
      </c>
      <c r="N1882" s="10">
        <v>43.56</v>
      </c>
      <c r="W1882">
        <v>6001391</v>
      </c>
      <c r="AJ1882" s="10">
        <f t="shared" si="138"/>
        <v>62.228571428571435</v>
      </c>
      <c r="AK1882" s="10">
        <f t="shared" si="139"/>
        <v>58.080000000000005</v>
      </c>
      <c r="AL1882" s="10">
        <f t="shared" si="140"/>
        <v>56.20645161290323</v>
      </c>
      <c r="AN1882" t="s">
        <v>11381</v>
      </c>
      <c r="AO1882" t="s">
        <v>21015</v>
      </c>
      <c r="AQ1882" s="9">
        <v>87.12</v>
      </c>
      <c r="AS1882" s="14" t="s">
        <v>39272</v>
      </c>
      <c r="AT1882" t="s">
        <v>40678</v>
      </c>
      <c r="AV1882" s="6" t="s">
        <v>19052</v>
      </c>
      <c r="AW1882" s="6" t="s">
        <v>19052</v>
      </c>
      <c r="AX1882" s="6" t="s">
        <v>20540</v>
      </c>
      <c r="AY1882" s="6" t="s">
        <v>20409</v>
      </c>
      <c r="AZ1882" s="6" t="s">
        <v>21014</v>
      </c>
      <c r="BA1882" t="s">
        <v>21014</v>
      </c>
    </row>
    <row r="1883" spans="1:53" x14ac:dyDescent="0.25">
      <c r="A1883" t="s">
        <v>31568</v>
      </c>
      <c r="C1883" t="s">
        <v>22819</v>
      </c>
      <c r="D1883">
        <v>0</v>
      </c>
      <c r="E1883" t="s">
        <v>39225</v>
      </c>
      <c r="F1883" t="s">
        <v>39223</v>
      </c>
      <c r="G1883" t="s">
        <v>39223</v>
      </c>
      <c r="H1883" t="s">
        <v>39223</v>
      </c>
      <c r="I1883" t="s">
        <v>39226</v>
      </c>
      <c r="J1883" t="s">
        <v>39226</v>
      </c>
      <c r="L1883" t="s">
        <v>1926</v>
      </c>
      <c r="M1883" s="10">
        <v>47.02</v>
      </c>
      <c r="N1883" s="10">
        <v>47.02</v>
      </c>
      <c r="W1883">
        <v>6001391</v>
      </c>
      <c r="AJ1883" s="10">
        <f t="shared" si="138"/>
        <v>67.171428571428578</v>
      </c>
      <c r="AK1883" s="10">
        <f t="shared" si="139"/>
        <v>62.693333333333335</v>
      </c>
      <c r="AL1883" s="10">
        <f t="shared" si="140"/>
        <v>60.670967741935485</v>
      </c>
      <c r="AN1883" t="s">
        <v>11382</v>
      </c>
      <c r="AO1883" t="s">
        <v>21015</v>
      </c>
      <c r="AQ1883" s="9">
        <v>94.05</v>
      </c>
      <c r="AS1883" s="14" t="s">
        <v>39272</v>
      </c>
      <c r="AT1883" t="s">
        <v>40679</v>
      </c>
      <c r="AV1883" s="6" t="s">
        <v>19052</v>
      </c>
      <c r="AW1883" s="6" t="s">
        <v>19052</v>
      </c>
      <c r="AX1883" s="6" t="s">
        <v>20540</v>
      </c>
      <c r="AY1883" s="6" t="s">
        <v>19183</v>
      </c>
      <c r="AZ1883" s="6" t="s">
        <v>21014</v>
      </c>
      <c r="BA1883" t="s">
        <v>21014</v>
      </c>
    </row>
    <row r="1884" spans="1:53" x14ac:dyDescent="0.25">
      <c r="A1884" t="s">
        <v>31569</v>
      </c>
      <c r="C1884" t="s">
        <v>22820</v>
      </c>
      <c r="D1884">
        <v>0</v>
      </c>
      <c r="E1884" t="s">
        <v>39225</v>
      </c>
      <c r="F1884" t="s">
        <v>39223</v>
      </c>
      <c r="G1884" t="s">
        <v>39223</v>
      </c>
      <c r="H1884" t="s">
        <v>39223</v>
      </c>
      <c r="I1884" t="s">
        <v>39226</v>
      </c>
      <c r="J1884" t="s">
        <v>39226</v>
      </c>
      <c r="L1884" t="s">
        <v>1927</v>
      </c>
      <c r="M1884" s="10">
        <v>50.82</v>
      </c>
      <c r="N1884" s="10">
        <v>50.82</v>
      </c>
      <c r="W1884">
        <v>6001391</v>
      </c>
      <c r="AJ1884" s="10">
        <f t="shared" si="138"/>
        <v>72.600000000000009</v>
      </c>
      <c r="AK1884" s="10">
        <f t="shared" si="139"/>
        <v>67.760000000000005</v>
      </c>
      <c r="AL1884" s="10">
        <f t="shared" si="140"/>
        <v>65.5741935483871</v>
      </c>
      <c r="AN1884" t="s">
        <v>11383</v>
      </c>
      <c r="AO1884" t="s">
        <v>21015</v>
      </c>
      <c r="AQ1884" s="9">
        <v>101.64</v>
      </c>
      <c r="AS1884" s="14" t="s">
        <v>39272</v>
      </c>
      <c r="AT1884" t="s">
        <v>40680</v>
      </c>
      <c r="AV1884" s="6" t="s">
        <v>19052</v>
      </c>
      <c r="AW1884" s="6" t="s">
        <v>19052</v>
      </c>
      <c r="AX1884" s="6" t="s">
        <v>20540</v>
      </c>
      <c r="AY1884" s="6" t="s">
        <v>20093</v>
      </c>
      <c r="AZ1884" s="6" t="s">
        <v>21014</v>
      </c>
      <c r="BA1884" t="s">
        <v>21014</v>
      </c>
    </row>
    <row r="1885" spans="1:53" x14ac:dyDescent="0.25">
      <c r="A1885" t="s">
        <v>31570</v>
      </c>
      <c r="C1885" t="s">
        <v>22821</v>
      </c>
      <c r="D1885">
        <v>0</v>
      </c>
      <c r="E1885" t="s">
        <v>39225</v>
      </c>
      <c r="F1885" t="s">
        <v>39223</v>
      </c>
      <c r="G1885" t="s">
        <v>39223</v>
      </c>
      <c r="H1885" t="s">
        <v>39223</v>
      </c>
      <c r="I1885" t="s">
        <v>39226</v>
      </c>
      <c r="J1885" t="s">
        <v>39226</v>
      </c>
      <c r="L1885" t="s">
        <v>1928</v>
      </c>
      <c r="M1885" s="10">
        <v>60.06</v>
      </c>
      <c r="N1885" s="10">
        <v>60.06</v>
      </c>
      <c r="W1885">
        <v>6001391</v>
      </c>
      <c r="AJ1885" s="10">
        <f t="shared" si="138"/>
        <v>85.800000000000011</v>
      </c>
      <c r="AK1885" s="10">
        <f t="shared" si="139"/>
        <v>80.08</v>
      </c>
      <c r="AL1885" s="10">
        <f t="shared" si="140"/>
        <v>77.49677419354839</v>
      </c>
      <c r="AN1885" t="s">
        <v>11384</v>
      </c>
      <c r="AO1885" t="s">
        <v>21015</v>
      </c>
      <c r="AQ1885" s="9">
        <v>120.12</v>
      </c>
      <c r="AS1885" s="14" t="s">
        <v>39272</v>
      </c>
      <c r="AT1885" t="s">
        <v>40681</v>
      </c>
      <c r="AV1885" s="6" t="s">
        <v>19052</v>
      </c>
      <c r="AW1885" s="6" t="s">
        <v>20064</v>
      </c>
      <c r="AX1885" s="6" t="s">
        <v>19052</v>
      </c>
      <c r="AY1885" s="6" t="s">
        <v>20378</v>
      </c>
      <c r="AZ1885" s="6" t="s">
        <v>21014</v>
      </c>
      <c r="BA1885" t="s">
        <v>21014</v>
      </c>
    </row>
    <row r="1886" spans="1:53" x14ac:dyDescent="0.25">
      <c r="A1886" t="s">
        <v>31571</v>
      </c>
      <c r="C1886" t="s">
        <v>22822</v>
      </c>
      <c r="D1886">
        <v>0</v>
      </c>
      <c r="E1886" t="s">
        <v>39225</v>
      </c>
      <c r="F1886" t="s">
        <v>39223</v>
      </c>
      <c r="G1886" t="s">
        <v>39223</v>
      </c>
      <c r="H1886" t="s">
        <v>39223</v>
      </c>
      <c r="I1886" t="s">
        <v>39226</v>
      </c>
      <c r="J1886" t="s">
        <v>39226</v>
      </c>
      <c r="L1886" t="s">
        <v>1929</v>
      </c>
      <c r="M1886" s="10">
        <v>64.02</v>
      </c>
      <c r="N1886" s="10">
        <v>64.02</v>
      </c>
      <c r="W1886">
        <v>6001391</v>
      </c>
      <c r="AJ1886" s="10">
        <f t="shared" si="138"/>
        <v>91.457142857142856</v>
      </c>
      <c r="AK1886" s="10">
        <f t="shared" si="139"/>
        <v>85.36</v>
      </c>
      <c r="AL1886" s="10">
        <f t="shared" si="140"/>
        <v>82.606451612903214</v>
      </c>
      <c r="AN1886" t="s">
        <v>11385</v>
      </c>
      <c r="AO1886" t="s">
        <v>21015</v>
      </c>
      <c r="AQ1886" s="9">
        <v>128.04</v>
      </c>
      <c r="AS1886" s="14" t="s">
        <v>39272</v>
      </c>
      <c r="AT1886" t="s">
        <v>40682</v>
      </c>
      <c r="AV1886" s="6" t="s">
        <v>19052</v>
      </c>
      <c r="AW1886" s="6" t="s">
        <v>19052</v>
      </c>
      <c r="AX1886" s="6" t="s">
        <v>20064</v>
      </c>
      <c r="AY1886" s="6" t="s">
        <v>19355</v>
      </c>
      <c r="AZ1886" s="6" t="s">
        <v>21014</v>
      </c>
      <c r="BA1886" t="s">
        <v>21014</v>
      </c>
    </row>
    <row r="1887" spans="1:53" x14ac:dyDescent="0.25">
      <c r="A1887" t="s">
        <v>31572</v>
      </c>
      <c r="C1887" t="s">
        <v>22823</v>
      </c>
      <c r="D1887">
        <v>0</v>
      </c>
      <c r="E1887" t="s">
        <v>39225</v>
      </c>
      <c r="F1887" t="s">
        <v>39223</v>
      </c>
      <c r="G1887" t="s">
        <v>39223</v>
      </c>
      <c r="H1887" t="s">
        <v>39223</v>
      </c>
      <c r="I1887" t="s">
        <v>39226</v>
      </c>
      <c r="J1887" t="s">
        <v>39226</v>
      </c>
      <c r="L1887" t="s">
        <v>1930</v>
      </c>
      <c r="M1887" s="10">
        <v>68.64</v>
      </c>
      <c r="N1887" s="10">
        <v>68.64</v>
      </c>
      <c r="W1887">
        <v>6001391</v>
      </c>
      <c r="AJ1887" s="10">
        <f t="shared" si="138"/>
        <v>98.057142857142864</v>
      </c>
      <c r="AK1887" s="10">
        <f t="shared" si="139"/>
        <v>91.52</v>
      </c>
      <c r="AL1887" s="10">
        <f t="shared" si="140"/>
        <v>88.567741935483866</v>
      </c>
      <c r="AN1887" t="s">
        <v>11386</v>
      </c>
      <c r="AO1887" t="s">
        <v>21015</v>
      </c>
      <c r="AQ1887" s="9">
        <v>137.28</v>
      </c>
      <c r="AS1887" s="14" t="s">
        <v>39272</v>
      </c>
      <c r="AT1887" t="s">
        <v>40683</v>
      </c>
      <c r="AV1887" s="6" t="s">
        <v>19052</v>
      </c>
      <c r="AW1887" s="6" t="s">
        <v>19052</v>
      </c>
      <c r="AX1887" s="6" t="s">
        <v>20064</v>
      </c>
      <c r="AY1887" s="6" t="s">
        <v>19074</v>
      </c>
      <c r="AZ1887" s="6" t="s">
        <v>21014</v>
      </c>
      <c r="BA1887" t="s">
        <v>21014</v>
      </c>
    </row>
    <row r="1888" spans="1:53" x14ac:dyDescent="0.25">
      <c r="A1888" t="s">
        <v>31573</v>
      </c>
      <c r="C1888" t="s">
        <v>22824</v>
      </c>
      <c r="D1888">
        <v>0</v>
      </c>
      <c r="E1888" t="s">
        <v>39225</v>
      </c>
      <c r="F1888" t="s">
        <v>39223</v>
      </c>
      <c r="G1888" t="s">
        <v>39223</v>
      </c>
      <c r="H1888" t="s">
        <v>39223</v>
      </c>
      <c r="I1888" t="s">
        <v>39226</v>
      </c>
      <c r="J1888" t="s">
        <v>39226</v>
      </c>
      <c r="L1888" t="s">
        <v>1931</v>
      </c>
      <c r="M1888" s="10">
        <v>20.74</v>
      </c>
      <c r="N1888" s="10">
        <v>20.74</v>
      </c>
      <c r="W1888">
        <v>6001391</v>
      </c>
      <c r="AJ1888" s="10">
        <f t="shared" si="138"/>
        <v>29.62857142857143</v>
      </c>
      <c r="AK1888" s="10">
        <f t="shared" si="139"/>
        <v>27.653333333333332</v>
      </c>
      <c r="AL1888" s="10">
        <f t="shared" si="140"/>
        <v>26.761290322580642</v>
      </c>
      <c r="AN1888" t="s">
        <v>11387</v>
      </c>
      <c r="AO1888" t="s">
        <v>21015</v>
      </c>
      <c r="AQ1888" s="9">
        <v>41.48</v>
      </c>
      <c r="AS1888" s="14" t="s">
        <v>39272</v>
      </c>
      <c r="AT1888" t="s">
        <v>40684</v>
      </c>
      <c r="AV1888" s="6" t="s">
        <v>19062</v>
      </c>
      <c r="AW1888" s="6" t="s">
        <v>20489</v>
      </c>
      <c r="AX1888" s="6" t="s">
        <v>20541</v>
      </c>
      <c r="AY1888" s="6" t="s">
        <v>19057</v>
      </c>
      <c r="AZ1888" s="6" t="s">
        <v>21014</v>
      </c>
      <c r="BA1888" t="s">
        <v>21014</v>
      </c>
    </row>
    <row r="1889" spans="1:53" x14ac:dyDescent="0.25">
      <c r="A1889" t="s">
        <v>31574</v>
      </c>
      <c r="C1889" t="s">
        <v>22825</v>
      </c>
      <c r="D1889">
        <v>0</v>
      </c>
      <c r="E1889" t="s">
        <v>39225</v>
      </c>
      <c r="F1889" t="s">
        <v>39223</v>
      </c>
      <c r="G1889" t="s">
        <v>39223</v>
      </c>
      <c r="H1889" t="s">
        <v>39223</v>
      </c>
      <c r="I1889" t="s">
        <v>39226</v>
      </c>
      <c r="J1889" t="s">
        <v>39226</v>
      </c>
      <c r="L1889" t="s">
        <v>1932</v>
      </c>
      <c r="M1889" s="10">
        <v>20.74</v>
      </c>
      <c r="N1889" s="10">
        <v>20.74</v>
      </c>
      <c r="W1889">
        <v>6001391</v>
      </c>
      <c r="AJ1889" s="10">
        <f t="shared" si="138"/>
        <v>29.62857142857143</v>
      </c>
      <c r="AK1889" s="10">
        <f t="shared" si="139"/>
        <v>27.653333333333332</v>
      </c>
      <c r="AL1889" s="10">
        <f t="shared" si="140"/>
        <v>26.761290322580642</v>
      </c>
      <c r="AN1889" t="s">
        <v>11388</v>
      </c>
      <c r="AO1889" t="s">
        <v>21015</v>
      </c>
      <c r="AQ1889" s="9">
        <v>41.48</v>
      </c>
      <c r="AS1889" s="14" t="s">
        <v>39272</v>
      </c>
      <c r="AT1889" t="s">
        <v>40685</v>
      </c>
      <c r="AV1889" s="6" t="s">
        <v>19062</v>
      </c>
      <c r="AW1889" s="6" t="s">
        <v>20489</v>
      </c>
      <c r="AX1889" s="6" t="s">
        <v>20541</v>
      </c>
      <c r="AY1889" s="6" t="s">
        <v>19215</v>
      </c>
      <c r="AZ1889" s="6" t="s">
        <v>21014</v>
      </c>
      <c r="BA1889" t="s">
        <v>21014</v>
      </c>
    </row>
    <row r="1890" spans="1:53" x14ac:dyDescent="0.25">
      <c r="A1890" t="s">
        <v>31575</v>
      </c>
      <c r="C1890" t="s">
        <v>22826</v>
      </c>
      <c r="D1890">
        <v>0</v>
      </c>
      <c r="E1890" t="s">
        <v>39225</v>
      </c>
      <c r="F1890" t="s">
        <v>39223</v>
      </c>
      <c r="G1890" t="s">
        <v>39223</v>
      </c>
      <c r="H1890" t="s">
        <v>39223</v>
      </c>
      <c r="I1890" t="s">
        <v>39226</v>
      </c>
      <c r="J1890" t="s">
        <v>39226</v>
      </c>
      <c r="L1890" t="s">
        <v>1933</v>
      </c>
      <c r="M1890" s="10">
        <v>24.85</v>
      </c>
      <c r="N1890" s="10">
        <v>24.85</v>
      </c>
      <c r="W1890">
        <v>6001391</v>
      </c>
      <c r="AJ1890" s="10">
        <f t="shared" si="138"/>
        <v>35.500000000000007</v>
      </c>
      <c r="AK1890" s="10">
        <f t="shared" si="139"/>
        <v>33.133333333333333</v>
      </c>
      <c r="AL1890" s="10">
        <f t="shared" si="140"/>
        <v>32.064516129032256</v>
      </c>
      <c r="AM1890" t="s">
        <v>39276</v>
      </c>
      <c r="AN1890" t="s">
        <v>11389</v>
      </c>
      <c r="AO1890" t="s">
        <v>21020</v>
      </c>
      <c r="AP1890" t="s">
        <v>39239</v>
      </c>
      <c r="AQ1890" s="9">
        <v>49.7</v>
      </c>
      <c r="AS1890" s="14" t="s">
        <v>39272</v>
      </c>
      <c r="AT1890" t="s">
        <v>40686</v>
      </c>
      <c r="AV1890" s="6" t="s">
        <v>19174</v>
      </c>
      <c r="AW1890" s="6" t="s">
        <v>20386</v>
      </c>
      <c r="AX1890" s="6" t="s">
        <v>19062</v>
      </c>
      <c r="AY1890" s="6" t="s">
        <v>19998</v>
      </c>
      <c r="AZ1890" s="6" t="s">
        <v>21014</v>
      </c>
      <c r="BA1890" t="s">
        <v>21014</v>
      </c>
    </row>
    <row r="1891" spans="1:53" x14ac:dyDescent="0.25">
      <c r="A1891" t="s">
        <v>31576</v>
      </c>
      <c r="C1891" t="s">
        <v>22827</v>
      </c>
      <c r="D1891">
        <v>0</v>
      </c>
      <c r="E1891" t="s">
        <v>39225</v>
      </c>
      <c r="F1891" t="s">
        <v>39223</v>
      </c>
      <c r="G1891" t="s">
        <v>39223</v>
      </c>
      <c r="H1891" t="s">
        <v>39223</v>
      </c>
      <c r="I1891" t="s">
        <v>39226</v>
      </c>
      <c r="J1891" t="s">
        <v>39226</v>
      </c>
      <c r="L1891" t="s">
        <v>1934</v>
      </c>
      <c r="M1891" s="10">
        <v>24.35</v>
      </c>
      <c r="N1891" s="10">
        <v>24.35</v>
      </c>
      <c r="W1891">
        <v>6001391</v>
      </c>
      <c r="AJ1891" s="10">
        <f t="shared" si="138"/>
        <v>34.785714285714292</v>
      </c>
      <c r="AK1891" s="10">
        <f t="shared" si="139"/>
        <v>32.466666666666669</v>
      </c>
      <c r="AL1891" s="10">
        <f t="shared" si="140"/>
        <v>31.41935483870968</v>
      </c>
      <c r="AN1891" t="s">
        <v>11390</v>
      </c>
      <c r="AO1891" t="s">
        <v>21015</v>
      </c>
      <c r="AQ1891" s="9">
        <v>48.7</v>
      </c>
      <c r="AS1891" s="14" t="s">
        <v>39272</v>
      </c>
      <c r="AT1891" t="s">
        <v>40687</v>
      </c>
      <c r="AV1891" s="6" t="s">
        <v>19249</v>
      </c>
      <c r="AW1891" s="6" t="s">
        <v>19172</v>
      </c>
      <c r="AX1891" s="6" t="s">
        <v>20542</v>
      </c>
      <c r="AY1891" s="6" t="s">
        <v>20395</v>
      </c>
      <c r="AZ1891" s="6" t="s">
        <v>21014</v>
      </c>
      <c r="BA1891" t="s">
        <v>21014</v>
      </c>
    </row>
    <row r="1892" spans="1:53" x14ac:dyDescent="0.25">
      <c r="A1892" t="s">
        <v>31577</v>
      </c>
      <c r="C1892" t="s">
        <v>22828</v>
      </c>
      <c r="D1892">
        <v>0</v>
      </c>
      <c r="E1892" t="s">
        <v>39225</v>
      </c>
      <c r="F1892" t="s">
        <v>39223</v>
      </c>
      <c r="G1892" t="s">
        <v>39223</v>
      </c>
      <c r="H1892" t="s">
        <v>39223</v>
      </c>
      <c r="I1892" t="s">
        <v>39226</v>
      </c>
      <c r="J1892" t="s">
        <v>39226</v>
      </c>
      <c r="L1892" t="s">
        <v>1935</v>
      </c>
      <c r="M1892" s="10">
        <v>27.7</v>
      </c>
      <c r="N1892" s="10">
        <v>27.7</v>
      </c>
      <c r="W1892">
        <v>6001391</v>
      </c>
      <c r="AJ1892" s="10">
        <f t="shared" si="138"/>
        <v>39.571428571428569</v>
      </c>
      <c r="AK1892" s="10">
        <f t="shared" si="139"/>
        <v>36.93333333333333</v>
      </c>
      <c r="AL1892" s="10">
        <f t="shared" si="140"/>
        <v>35.741935483870968</v>
      </c>
      <c r="AN1892" t="s">
        <v>11391</v>
      </c>
      <c r="AO1892" t="s">
        <v>21015</v>
      </c>
      <c r="AQ1892" s="9">
        <v>55.4</v>
      </c>
      <c r="AS1892" s="14" t="s">
        <v>39272</v>
      </c>
      <c r="AT1892" t="s">
        <v>40688</v>
      </c>
      <c r="AV1892" s="6" t="s">
        <v>19249</v>
      </c>
      <c r="AW1892" s="6" t="s">
        <v>19172</v>
      </c>
      <c r="AX1892" s="6" t="s">
        <v>20542</v>
      </c>
      <c r="AY1892" s="6" t="s">
        <v>20094</v>
      </c>
      <c r="AZ1892" s="6" t="s">
        <v>21014</v>
      </c>
      <c r="BA1892" t="s">
        <v>21014</v>
      </c>
    </row>
    <row r="1893" spans="1:53" x14ac:dyDescent="0.25">
      <c r="A1893" t="s">
        <v>31578</v>
      </c>
      <c r="C1893" t="s">
        <v>22829</v>
      </c>
      <c r="D1893">
        <v>0</v>
      </c>
      <c r="E1893" t="s">
        <v>39225</v>
      </c>
      <c r="F1893" t="s">
        <v>39223</v>
      </c>
      <c r="G1893" t="s">
        <v>39223</v>
      </c>
      <c r="H1893" t="s">
        <v>39223</v>
      </c>
      <c r="I1893" t="s">
        <v>39226</v>
      </c>
      <c r="J1893" t="s">
        <v>39226</v>
      </c>
      <c r="L1893" t="s">
        <v>1936</v>
      </c>
      <c r="M1893" s="10">
        <v>31.57</v>
      </c>
      <c r="N1893" s="10">
        <v>31.57</v>
      </c>
      <c r="W1893">
        <v>6001391</v>
      </c>
      <c r="AJ1893" s="10">
        <f t="shared" si="138"/>
        <v>45.1</v>
      </c>
      <c r="AK1893" s="10">
        <f t="shared" si="139"/>
        <v>42.093333333333334</v>
      </c>
      <c r="AL1893" s="10">
        <f t="shared" si="140"/>
        <v>40.735483870967741</v>
      </c>
      <c r="AN1893" t="s">
        <v>11392</v>
      </c>
      <c r="AO1893" t="s">
        <v>21015</v>
      </c>
      <c r="AQ1893" s="9">
        <v>63.15</v>
      </c>
      <c r="AS1893" s="14" t="s">
        <v>39272</v>
      </c>
      <c r="AT1893" t="s">
        <v>40689</v>
      </c>
      <c r="AV1893" s="6" t="s">
        <v>19249</v>
      </c>
      <c r="AW1893" s="6" t="s">
        <v>19172</v>
      </c>
      <c r="AX1893" s="6" t="s">
        <v>20542</v>
      </c>
      <c r="AY1893" s="6" t="s">
        <v>20107</v>
      </c>
      <c r="AZ1893" s="6" t="s">
        <v>21014</v>
      </c>
      <c r="BA1893" t="s">
        <v>21014</v>
      </c>
    </row>
    <row r="1894" spans="1:53" x14ac:dyDescent="0.25">
      <c r="A1894" t="s">
        <v>31579</v>
      </c>
      <c r="C1894" t="s">
        <v>22830</v>
      </c>
      <c r="D1894">
        <v>0</v>
      </c>
      <c r="E1894" t="s">
        <v>39225</v>
      </c>
      <c r="F1894" t="s">
        <v>39223</v>
      </c>
      <c r="G1894" t="s">
        <v>39223</v>
      </c>
      <c r="H1894" t="s">
        <v>39223</v>
      </c>
      <c r="I1894" t="s">
        <v>39226</v>
      </c>
      <c r="J1894" t="s">
        <v>39226</v>
      </c>
      <c r="L1894" t="s">
        <v>1937</v>
      </c>
      <c r="M1894" s="10">
        <v>46.2</v>
      </c>
      <c r="N1894" s="10">
        <v>46.2</v>
      </c>
      <c r="W1894">
        <v>6001391</v>
      </c>
      <c r="AJ1894" s="10">
        <f t="shared" si="138"/>
        <v>66.000000000000014</v>
      </c>
      <c r="AK1894" s="10">
        <f t="shared" si="139"/>
        <v>61.6</v>
      </c>
      <c r="AL1894" s="10">
        <f t="shared" si="140"/>
        <v>59.612903225806456</v>
      </c>
      <c r="AN1894" t="s">
        <v>11393</v>
      </c>
      <c r="AO1894" t="s">
        <v>21015</v>
      </c>
      <c r="AQ1894" s="9">
        <v>92.4</v>
      </c>
      <c r="AS1894" s="14" t="s">
        <v>39272</v>
      </c>
      <c r="AT1894" t="s">
        <v>40690</v>
      </c>
      <c r="AV1894" s="6" t="s">
        <v>19052</v>
      </c>
      <c r="AW1894" s="6" t="s">
        <v>20349</v>
      </c>
      <c r="AX1894" s="6" t="s">
        <v>20543</v>
      </c>
      <c r="AY1894" s="6" t="s">
        <v>20467</v>
      </c>
      <c r="AZ1894" s="6" t="s">
        <v>21014</v>
      </c>
      <c r="BA1894" t="s">
        <v>21014</v>
      </c>
    </row>
    <row r="1895" spans="1:53" x14ac:dyDescent="0.25">
      <c r="A1895" t="s">
        <v>31580</v>
      </c>
      <c r="C1895" t="s">
        <v>22831</v>
      </c>
      <c r="D1895">
        <v>0</v>
      </c>
      <c r="E1895" t="s">
        <v>39225</v>
      </c>
      <c r="F1895" t="s">
        <v>39223</v>
      </c>
      <c r="G1895" t="s">
        <v>39223</v>
      </c>
      <c r="H1895" t="s">
        <v>39223</v>
      </c>
      <c r="I1895" t="s">
        <v>39226</v>
      </c>
      <c r="J1895" t="s">
        <v>39226</v>
      </c>
      <c r="L1895" t="s">
        <v>1938</v>
      </c>
      <c r="M1895" s="10">
        <v>25.3</v>
      </c>
      <c r="N1895" s="10">
        <v>25.3</v>
      </c>
      <c r="W1895">
        <v>6001391</v>
      </c>
      <c r="AJ1895" s="10">
        <f t="shared" si="138"/>
        <v>36.142857142857146</v>
      </c>
      <c r="AK1895" s="10">
        <f t="shared" si="139"/>
        <v>33.733333333333334</v>
      </c>
      <c r="AL1895" s="10">
        <f t="shared" si="140"/>
        <v>32.645161290322584</v>
      </c>
      <c r="AN1895" t="s">
        <v>11394</v>
      </c>
      <c r="AO1895" t="s">
        <v>21015</v>
      </c>
      <c r="AQ1895" s="9">
        <v>50.6</v>
      </c>
      <c r="AS1895" s="14" t="s">
        <v>39272</v>
      </c>
      <c r="AT1895" t="s">
        <v>40691</v>
      </c>
      <c r="AV1895" s="6" t="s">
        <v>19249</v>
      </c>
      <c r="AW1895" s="6" t="s">
        <v>19172</v>
      </c>
      <c r="AX1895" s="6" t="s">
        <v>20544</v>
      </c>
      <c r="AY1895" s="6" t="s">
        <v>20435</v>
      </c>
      <c r="AZ1895" s="6" t="s">
        <v>21014</v>
      </c>
      <c r="BA1895" t="s">
        <v>21014</v>
      </c>
    </row>
    <row r="1896" spans="1:53" x14ac:dyDescent="0.25">
      <c r="A1896" t="s">
        <v>31581</v>
      </c>
      <c r="C1896" t="s">
        <v>22832</v>
      </c>
      <c r="D1896">
        <v>0</v>
      </c>
      <c r="E1896" t="s">
        <v>39225</v>
      </c>
      <c r="F1896" t="s">
        <v>39223</v>
      </c>
      <c r="G1896" t="s">
        <v>39223</v>
      </c>
      <c r="H1896" t="s">
        <v>39223</v>
      </c>
      <c r="I1896" t="s">
        <v>39226</v>
      </c>
      <c r="J1896" t="s">
        <v>39226</v>
      </c>
      <c r="L1896" t="s">
        <v>1939</v>
      </c>
      <c r="M1896" s="10">
        <v>26.05</v>
      </c>
      <c r="N1896" s="10">
        <v>26.05</v>
      </c>
      <c r="W1896">
        <v>6001391</v>
      </c>
      <c r="AJ1896" s="10">
        <f t="shared" si="138"/>
        <v>37.214285714285715</v>
      </c>
      <c r="AK1896" s="10">
        <f t="shared" si="139"/>
        <v>34.733333333333334</v>
      </c>
      <c r="AL1896" s="10">
        <f t="shared" si="140"/>
        <v>33.612903225806448</v>
      </c>
      <c r="AN1896" t="s">
        <v>11395</v>
      </c>
      <c r="AO1896" t="s">
        <v>21015</v>
      </c>
      <c r="AQ1896" s="9">
        <v>52.1</v>
      </c>
      <c r="AS1896" s="14" t="s">
        <v>39272</v>
      </c>
      <c r="AT1896" t="s">
        <v>40692</v>
      </c>
      <c r="AV1896" s="6" t="s">
        <v>19052</v>
      </c>
      <c r="AW1896" s="6" t="s">
        <v>20349</v>
      </c>
      <c r="AX1896" s="6" t="s">
        <v>20545</v>
      </c>
      <c r="AY1896" s="6" t="s">
        <v>20252</v>
      </c>
      <c r="AZ1896" s="6" t="s">
        <v>21014</v>
      </c>
      <c r="BA1896" t="s">
        <v>21014</v>
      </c>
    </row>
    <row r="1897" spans="1:53" x14ac:dyDescent="0.25">
      <c r="A1897" t="s">
        <v>31582</v>
      </c>
      <c r="C1897" t="s">
        <v>22833</v>
      </c>
      <c r="D1897">
        <v>0</v>
      </c>
      <c r="E1897" t="s">
        <v>39225</v>
      </c>
      <c r="F1897" t="s">
        <v>39223</v>
      </c>
      <c r="G1897" t="s">
        <v>39223</v>
      </c>
      <c r="H1897" t="s">
        <v>39223</v>
      </c>
      <c r="I1897" t="s">
        <v>39226</v>
      </c>
      <c r="J1897" t="s">
        <v>39226</v>
      </c>
      <c r="L1897" t="s">
        <v>1940</v>
      </c>
      <c r="M1897" s="10">
        <v>27.3</v>
      </c>
      <c r="N1897" s="10">
        <v>27.3</v>
      </c>
      <c r="W1897">
        <v>6001391</v>
      </c>
      <c r="AJ1897" s="10">
        <f t="shared" si="138"/>
        <v>39</v>
      </c>
      <c r="AK1897" s="10">
        <f t="shared" si="139"/>
        <v>36.4</v>
      </c>
      <c r="AL1897" s="10">
        <f t="shared" si="140"/>
        <v>35.225806451612904</v>
      </c>
      <c r="AN1897" t="s">
        <v>11396</v>
      </c>
      <c r="AO1897" t="s">
        <v>21015</v>
      </c>
      <c r="AQ1897" s="9">
        <v>54.6</v>
      </c>
      <c r="AS1897" s="14" t="s">
        <v>39272</v>
      </c>
      <c r="AT1897" t="s">
        <v>40693</v>
      </c>
      <c r="AV1897" s="6" t="s">
        <v>19052</v>
      </c>
      <c r="AW1897" s="6" t="s">
        <v>20349</v>
      </c>
      <c r="AX1897" s="6" t="s">
        <v>20545</v>
      </c>
      <c r="AY1897" s="6" t="s">
        <v>20252</v>
      </c>
      <c r="AZ1897" s="6" t="s">
        <v>21014</v>
      </c>
      <c r="BA1897" t="s">
        <v>21014</v>
      </c>
    </row>
    <row r="1898" spans="1:53" x14ac:dyDescent="0.25">
      <c r="A1898" t="s">
        <v>31583</v>
      </c>
      <c r="C1898" t="s">
        <v>22834</v>
      </c>
      <c r="D1898">
        <v>0</v>
      </c>
      <c r="E1898" t="s">
        <v>39225</v>
      </c>
      <c r="F1898" t="s">
        <v>39223</v>
      </c>
      <c r="G1898" t="s">
        <v>39223</v>
      </c>
      <c r="H1898" t="s">
        <v>39223</v>
      </c>
      <c r="I1898" t="s">
        <v>39226</v>
      </c>
      <c r="J1898" t="s">
        <v>39226</v>
      </c>
      <c r="L1898" t="s">
        <v>1941</v>
      </c>
      <c r="M1898" s="10">
        <v>34.04</v>
      </c>
      <c r="N1898" s="10">
        <v>34.04</v>
      </c>
      <c r="W1898">
        <v>6001391</v>
      </c>
      <c r="AJ1898" s="10">
        <f t="shared" si="138"/>
        <v>48.628571428571433</v>
      </c>
      <c r="AK1898" s="10">
        <f t="shared" si="139"/>
        <v>45.386666666666663</v>
      </c>
      <c r="AL1898" s="10">
        <f t="shared" si="140"/>
        <v>43.92258064516129</v>
      </c>
      <c r="AN1898" t="s">
        <v>11397</v>
      </c>
      <c r="AO1898" t="s">
        <v>21015</v>
      </c>
      <c r="AQ1898" s="9">
        <v>68.08</v>
      </c>
      <c r="AS1898" s="14" t="s">
        <v>39272</v>
      </c>
      <c r="AT1898" t="s">
        <v>40694</v>
      </c>
      <c r="AV1898" s="6" t="s">
        <v>19249</v>
      </c>
      <c r="AW1898" s="6" t="s">
        <v>19172</v>
      </c>
      <c r="AX1898" s="6" t="s">
        <v>20544</v>
      </c>
      <c r="AY1898" s="6" t="s">
        <v>19363</v>
      </c>
      <c r="AZ1898" s="6" t="s">
        <v>21014</v>
      </c>
      <c r="BA1898" t="s">
        <v>21014</v>
      </c>
    </row>
    <row r="1899" spans="1:53" x14ac:dyDescent="0.25">
      <c r="A1899" t="s">
        <v>31584</v>
      </c>
      <c r="C1899" t="s">
        <v>22835</v>
      </c>
      <c r="D1899">
        <v>0</v>
      </c>
      <c r="E1899" t="s">
        <v>39225</v>
      </c>
      <c r="F1899" t="s">
        <v>39223</v>
      </c>
      <c r="G1899" t="s">
        <v>39223</v>
      </c>
      <c r="H1899" t="s">
        <v>39223</v>
      </c>
      <c r="I1899" t="s">
        <v>39226</v>
      </c>
      <c r="J1899" t="s">
        <v>39226</v>
      </c>
      <c r="L1899" t="s">
        <v>1942</v>
      </c>
      <c r="M1899" s="10">
        <v>29.86</v>
      </c>
      <c r="N1899" s="10">
        <v>29.86</v>
      </c>
      <c r="W1899">
        <v>6001391</v>
      </c>
      <c r="AJ1899" s="10">
        <f t="shared" si="138"/>
        <v>42.657142857142858</v>
      </c>
      <c r="AK1899" s="10">
        <f t="shared" si="139"/>
        <v>39.813333333333333</v>
      </c>
      <c r="AL1899" s="10">
        <f t="shared" si="140"/>
        <v>38.529032258064511</v>
      </c>
      <c r="AN1899" t="s">
        <v>11398</v>
      </c>
      <c r="AO1899" t="s">
        <v>21015</v>
      </c>
      <c r="AQ1899" s="9">
        <v>59.73</v>
      </c>
      <c r="AS1899" s="14" t="s">
        <v>39272</v>
      </c>
      <c r="AT1899" t="s">
        <v>40695</v>
      </c>
      <c r="AV1899" s="6" t="s">
        <v>18927</v>
      </c>
      <c r="AW1899" s="6" t="s">
        <v>18830</v>
      </c>
      <c r="AX1899" s="6" t="s">
        <v>19798</v>
      </c>
      <c r="AY1899" s="6" t="s">
        <v>19111</v>
      </c>
      <c r="AZ1899" s="6" t="s">
        <v>21014</v>
      </c>
      <c r="BA1899" t="s">
        <v>21014</v>
      </c>
    </row>
    <row r="1900" spans="1:53" x14ac:dyDescent="0.25">
      <c r="A1900" t="s">
        <v>31585</v>
      </c>
      <c r="C1900" t="s">
        <v>22836</v>
      </c>
      <c r="D1900">
        <v>0</v>
      </c>
      <c r="E1900" t="s">
        <v>39225</v>
      </c>
      <c r="F1900" t="s">
        <v>39223</v>
      </c>
      <c r="G1900" t="s">
        <v>39223</v>
      </c>
      <c r="H1900" t="s">
        <v>39223</v>
      </c>
      <c r="I1900" t="s">
        <v>39226</v>
      </c>
      <c r="J1900" t="s">
        <v>39226</v>
      </c>
      <c r="L1900" t="s">
        <v>1943</v>
      </c>
      <c r="M1900" s="10">
        <v>5.83</v>
      </c>
      <c r="N1900" s="10">
        <v>5.83</v>
      </c>
      <c r="W1900">
        <v>6001391</v>
      </c>
      <c r="AJ1900" s="10">
        <f t="shared" si="138"/>
        <v>8.3285714285714292</v>
      </c>
      <c r="AK1900" s="10">
        <f t="shared" si="139"/>
        <v>7.7733333333333334</v>
      </c>
      <c r="AL1900" s="10">
        <f t="shared" si="140"/>
        <v>7.5225806451612902</v>
      </c>
      <c r="AN1900" t="s">
        <v>11399</v>
      </c>
      <c r="AO1900" t="s">
        <v>21015</v>
      </c>
      <c r="AQ1900" s="9">
        <v>11.66</v>
      </c>
      <c r="AS1900" s="14" t="s">
        <v>39272</v>
      </c>
      <c r="AT1900" t="s">
        <v>40696</v>
      </c>
      <c r="AV1900" s="6" t="s">
        <v>19318</v>
      </c>
      <c r="AW1900" s="6" t="s">
        <v>19797</v>
      </c>
      <c r="AX1900" s="6" t="s">
        <v>18938</v>
      </c>
      <c r="AY1900" s="6" t="s">
        <v>19050</v>
      </c>
      <c r="AZ1900" s="6" t="s">
        <v>21014</v>
      </c>
      <c r="BA1900" t="s">
        <v>21014</v>
      </c>
    </row>
    <row r="1901" spans="1:53" x14ac:dyDescent="0.25">
      <c r="A1901" t="s">
        <v>31586</v>
      </c>
      <c r="C1901" t="s">
        <v>22837</v>
      </c>
      <c r="D1901">
        <v>0</v>
      </c>
      <c r="E1901" t="s">
        <v>39225</v>
      </c>
      <c r="F1901" t="s">
        <v>39223</v>
      </c>
      <c r="G1901" t="s">
        <v>39223</v>
      </c>
      <c r="H1901" t="s">
        <v>39223</v>
      </c>
      <c r="I1901" t="s">
        <v>39226</v>
      </c>
      <c r="J1901" t="s">
        <v>39226</v>
      </c>
      <c r="L1901" t="s">
        <v>1944</v>
      </c>
      <c r="M1901" s="10">
        <v>6.6</v>
      </c>
      <c r="N1901" s="10">
        <v>6.6</v>
      </c>
      <c r="W1901">
        <v>6001391</v>
      </c>
      <c r="AJ1901" s="10">
        <f t="shared" si="138"/>
        <v>9.4285714285714288</v>
      </c>
      <c r="AK1901" s="10">
        <f t="shared" si="139"/>
        <v>8.7999999999999989</v>
      </c>
      <c r="AL1901" s="10">
        <f t="shared" si="140"/>
        <v>8.5161290322580641</v>
      </c>
      <c r="AN1901" t="s">
        <v>11400</v>
      </c>
      <c r="AO1901" t="s">
        <v>21015</v>
      </c>
      <c r="AQ1901" s="9">
        <v>13.2</v>
      </c>
      <c r="AS1901" s="14" t="s">
        <v>39272</v>
      </c>
      <c r="AT1901" t="s">
        <v>40697</v>
      </c>
      <c r="AV1901" s="6" t="s">
        <v>19318</v>
      </c>
      <c r="AW1901" s="6" t="s">
        <v>19797</v>
      </c>
      <c r="AX1901" s="6" t="s">
        <v>18938</v>
      </c>
      <c r="AY1901" s="6" t="s">
        <v>19038</v>
      </c>
      <c r="AZ1901" s="6" t="s">
        <v>21014</v>
      </c>
      <c r="BA1901" t="s">
        <v>21014</v>
      </c>
    </row>
    <row r="1902" spans="1:53" x14ac:dyDescent="0.25">
      <c r="A1902" t="s">
        <v>31587</v>
      </c>
      <c r="C1902" t="s">
        <v>22838</v>
      </c>
      <c r="D1902">
        <v>0</v>
      </c>
      <c r="E1902" t="s">
        <v>39225</v>
      </c>
      <c r="F1902" t="s">
        <v>39223</v>
      </c>
      <c r="G1902" t="s">
        <v>39223</v>
      </c>
      <c r="H1902" t="s">
        <v>39223</v>
      </c>
      <c r="I1902" t="s">
        <v>39226</v>
      </c>
      <c r="J1902" t="s">
        <v>39226</v>
      </c>
      <c r="L1902" t="s">
        <v>1945</v>
      </c>
      <c r="M1902" s="10">
        <v>7.48</v>
      </c>
      <c r="N1902" s="10">
        <v>7.48</v>
      </c>
      <c r="W1902">
        <v>6001391</v>
      </c>
      <c r="AJ1902" s="10">
        <f t="shared" si="138"/>
        <v>10.685714285714287</v>
      </c>
      <c r="AK1902" s="10">
        <f t="shared" si="139"/>
        <v>9.9733333333333345</v>
      </c>
      <c r="AL1902" s="10">
        <f t="shared" si="140"/>
        <v>9.6516129032258071</v>
      </c>
      <c r="AN1902" t="s">
        <v>11401</v>
      </c>
      <c r="AO1902" t="s">
        <v>21015</v>
      </c>
      <c r="AQ1902" s="9">
        <v>14.96</v>
      </c>
      <c r="AS1902" s="14" t="s">
        <v>39272</v>
      </c>
      <c r="AT1902" t="s">
        <v>40698</v>
      </c>
      <c r="AV1902" s="6" t="s">
        <v>19318</v>
      </c>
      <c r="AW1902" s="6" t="s">
        <v>19797</v>
      </c>
      <c r="AX1902" s="6" t="s">
        <v>18938</v>
      </c>
      <c r="AY1902" s="6" t="s">
        <v>19009</v>
      </c>
      <c r="AZ1902" s="6" t="s">
        <v>21014</v>
      </c>
      <c r="BA1902" t="s">
        <v>21014</v>
      </c>
    </row>
    <row r="1903" spans="1:53" x14ac:dyDescent="0.25">
      <c r="A1903" t="s">
        <v>31588</v>
      </c>
      <c r="C1903" t="s">
        <v>22839</v>
      </c>
      <c r="D1903">
        <v>0</v>
      </c>
      <c r="E1903" t="s">
        <v>39225</v>
      </c>
      <c r="F1903" t="s">
        <v>39223</v>
      </c>
      <c r="G1903" t="s">
        <v>39223</v>
      </c>
      <c r="H1903" t="s">
        <v>39223</v>
      </c>
      <c r="I1903" t="s">
        <v>39226</v>
      </c>
      <c r="J1903" t="s">
        <v>39226</v>
      </c>
      <c r="L1903" t="s">
        <v>1946</v>
      </c>
      <c r="M1903" s="10">
        <v>8.3000000000000007</v>
      </c>
      <c r="N1903" s="10">
        <v>8.3000000000000007</v>
      </c>
      <c r="W1903">
        <v>6001391</v>
      </c>
      <c r="AJ1903" s="10">
        <f t="shared" si="138"/>
        <v>11.857142857142859</v>
      </c>
      <c r="AK1903" s="10">
        <f t="shared" si="139"/>
        <v>11.066666666666668</v>
      </c>
      <c r="AL1903" s="10">
        <f t="shared" si="140"/>
        <v>10.70967741935484</v>
      </c>
      <c r="AN1903" t="s">
        <v>11402</v>
      </c>
      <c r="AO1903" t="s">
        <v>21015</v>
      </c>
      <c r="AQ1903" s="9">
        <v>16.61</v>
      </c>
      <c r="AS1903" s="14" t="s">
        <v>39272</v>
      </c>
      <c r="AT1903" t="s">
        <v>40699</v>
      </c>
      <c r="AV1903" s="6" t="s">
        <v>19318</v>
      </c>
      <c r="AW1903" s="6" t="s">
        <v>19797</v>
      </c>
      <c r="AX1903" s="6" t="s">
        <v>18938</v>
      </c>
      <c r="AY1903" s="6" t="s">
        <v>19055</v>
      </c>
      <c r="AZ1903" s="6" t="s">
        <v>21014</v>
      </c>
      <c r="BA1903" t="s">
        <v>21014</v>
      </c>
    </row>
    <row r="1904" spans="1:53" x14ac:dyDescent="0.25">
      <c r="A1904" t="s">
        <v>31589</v>
      </c>
      <c r="C1904" t="s">
        <v>22840</v>
      </c>
      <c r="D1904">
        <v>0</v>
      </c>
      <c r="E1904" t="s">
        <v>39225</v>
      </c>
      <c r="F1904" t="s">
        <v>39223</v>
      </c>
      <c r="G1904" t="s">
        <v>39223</v>
      </c>
      <c r="H1904" t="s">
        <v>39223</v>
      </c>
      <c r="I1904" t="s">
        <v>39226</v>
      </c>
      <c r="J1904" t="s">
        <v>39226</v>
      </c>
      <c r="L1904" t="s">
        <v>1947</v>
      </c>
      <c r="M1904" s="10">
        <v>10.72</v>
      </c>
      <c r="N1904" s="10">
        <v>10.72</v>
      </c>
      <c r="W1904">
        <v>6001391</v>
      </c>
      <c r="AJ1904" s="10">
        <f t="shared" si="138"/>
        <v>15.314285714285717</v>
      </c>
      <c r="AK1904" s="10">
        <f t="shared" si="139"/>
        <v>14.293333333333335</v>
      </c>
      <c r="AL1904" s="10">
        <f t="shared" si="140"/>
        <v>13.832258064516129</v>
      </c>
      <c r="AN1904" t="s">
        <v>11403</v>
      </c>
      <c r="AO1904" t="s">
        <v>21015</v>
      </c>
      <c r="AQ1904" s="9">
        <v>21.45</v>
      </c>
      <c r="AS1904" s="14" t="s">
        <v>39272</v>
      </c>
      <c r="AT1904" t="s">
        <v>40700</v>
      </c>
      <c r="AV1904" s="6" t="s">
        <v>19318</v>
      </c>
      <c r="AW1904" s="6" t="s">
        <v>20546</v>
      </c>
      <c r="AX1904" s="6" t="s">
        <v>18938</v>
      </c>
      <c r="AY1904" s="6" t="s">
        <v>19301</v>
      </c>
      <c r="AZ1904" s="6" t="s">
        <v>21014</v>
      </c>
      <c r="BA1904" t="s">
        <v>21014</v>
      </c>
    </row>
    <row r="1905" spans="1:53" x14ac:dyDescent="0.25">
      <c r="A1905" t="s">
        <v>31590</v>
      </c>
      <c r="C1905" t="s">
        <v>22841</v>
      </c>
      <c r="D1905">
        <v>0</v>
      </c>
      <c r="E1905" t="s">
        <v>39225</v>
      </c>
      <c r="F1905" t="s">
        <v>39223</v>
      </c>
      <c r="G1905" t="s">
        <v>39223</v>
      </c>
      <c r="H1905" t="s">
        <v>39223</v>
      </c>
      <c r="I1905" t="s">
        <v>39226</v>
      </c>
      <c r="J1905" t="s">
        <v>39226</v>
      </c>
      <c r="L1905" t="s">
        <v>1948</v>
      </c>
      <c r="M1905" s="10">
        <v>14.9</v>
      </c>
      <c r="N1905" s="10">
        <v>14.9</v>
      </c>
      <c r="W1905">
        <v>6001391</v>
      </c>
      <c r="AJ1905" s="10">
        <f t="shared" si="138"/>
        <v>21.285714285714288</v>
      </c>
      <c r="AK1905" s="10">
        <f t="shared" si="139"/>
        <v>19.866666666666667</v>
      </c>
      <c r="AL1905" s="10">
        <f t="shared" si="140"/>
        <v>19.225806451612904</v>
      </c>
      <c r="AN1905" t="s">
        <v>11404</v>
      </c>
      <c r="AO1905" t="s">
        <v>21015</v>
      </c>
      <c r="AQ1905" s="9">
        <v>29.81</v>
      </c>
      <c r="AS1905" s="14" t="s">
        <v>39272</v>
      </c>
      <c r="AT1905" t="s">
        <v>40701</v>
      </c>
      <c r="AV1905" s="6" t="s">
        <v>19318</v>
      </c>
      <c r="AW1905" s="6" t="s">
        <v>20546</v>
      </c>
      <c r="AX1905" s="6" t="s">
        <v>18938</v>
      </c>
      <c r="AY1905" s="6" t="s">
        <v>20431</v>
      </c>
      <c r="AZ1905" s="6" t="s">
        <v>21014</v>
      </c>
      <c r="BA1905" t="s">
        <v>21014</v>
      </c>
    </row>
    <row r="1906" spans="1:53" x14ac:dyDescent="0.25">
      <c r="A1906" t="s">
        <v>31591</v>
      </c>
      <c r="C1906" t="s">
        <v>22842</v>
      </c>
      <c r="D1906">
        <v>0</v>
      </c>
      <c r="E1906" t="s">
        <v>39225</v>
      </c>
      <c r="F1906" t="s">
        <v>39223</v>
      </c>
      <c r="G1906" t="s">
        <v>39223</v>
      </c>
      <c r="H1906" t="s">
        <v>39223</v>
      </c>
      <c r="I1906" t="s">
        <v>39226</v>
      </c>
      <c r="J1906" t="s">
        <v>39226</v>
      </c>
      <c r="L1906" t="s">
        <v>1949</v>
      </c>
      <c r="M1906" s="10">
        <v>14.9</v>
      </c>
      <c r="N1906" s="10">
        <v>14.9</v>
      </c>
      <c r="W1906">
        <v>6001391</v>
      </c>
      <c r="AJ1906" s="10">
        <f t="shared" si="138"/>
        <v>21.285714285714288</v>
      </c>
      <c r="AK1906" s="10">
        <f t="shared" si="139"/>
        <v>19.866666666666667</v>
      </c>
      <c r="AL1906" s="10">
        <f t="shared" si="140"/>
        <v>19.225806451612904</v>
      </c>
      <c r="AN1906" t="s">
        <v>11405</v>
      </c>
      <c r="AO1906" t="s">
        <v>21015</v>
      </c>
      <c r="AQ1906" s="9">
        <v>29.81</v>
      </c>
      <c r="AS1906" s="14" t="s">
        <v>39272</v>
      </c>
      <c r="AT1906" t="s">
        <v>40702</v>
      </c>
      <c r="AV1906" s="6" t="s">
        <v>19318</v>
      </c>
      <c r="AW1906" s="6" t="s">
        <v>20546</v>
      </c>
      <c r="AX1906" s="6" t="s">
        <v>18938</v>
      </c>
      <c r="AY1906" s="6" t="s">
        <v>19100</v>
      </c>
      <c r="AZ1906" s="6" t="s">
        <v>21014</v>
      </c>
      <c r="BA1906" t="s">
        <v>21014</v>
      </c>
    </row>
    <row r="1907" spans="1:53" x14ac:dyDescent="0.25">
      <c r="A1907" t="s">
        <v>31592</v>
      </c>
      <c r="C1907" t="s">
        <v>22843</v>
      </c>
      <c r="D1907">
        <v>0</v>
      </c>
      <c r="E1907" t="s">
        <v>39225</v>
      </c>
      <c r="F1907" t="s">
        <v>39223</v>
      </c>
      <c r="G1907" t="s">
        <v>39223</v>
      </c>
      <c r="H1907" t="s">
        <v>39223</v>
      </c>
      <c r="I1907" t="s">
        <v>39226</v>
      </c>
      <c r="J1907" t="s">
        <v>39226</v>
      </c>
      <c r="L1907" t="s">
        <v>1950</v>
      </c>
      <c r="M1907" s="10">
        <v>2.4700000000000002</v>
      </c>
      <c r="N1907" s="10">
        <v>2.4700000000000002</v>
      </c>
      <c r="W1907">
        <v>6001391</v>
      </c>
      <c r="AJ1907" s="10">
        <f t="shared" si="138"/>
        <v>3.5285714285714289</v>
      </c>
      <c r="AK1907" s="10">
        <f t="shared" si="139"/>
        <v>3.2933333333333334</v>
      </c>
      <c r="AL1907" s="10">
        <f t="shared" si="140"/>
        <v>3.1870967741935488</v>
      </c>
      <c r="AN1907" t="s">
        <v>11406</v>
      </c>
      <c r="AO1907" t="s">
        <v>21015</v>
      </c>
      <c r="AQ1907" s="9">
        <v>4.95</v>
      </c>
      <c r="AS1907" s="14" t="s">
        <v>39272</v>
      </c>
      <c r="AT1907" t="s">
        <v>40703</v>
      </c>
      <c r="AV1907" s="6" t="s">
        <v>19181</v>
      </c>
      <c r="AW1907" s="6" t="s">
        <v>19270</v>
      </c>
      <c r="AX1907" s="6" t="s">
        <v>19055</v>
      </c>
      <c r="AY1907" s="6" t="s">
        <v>20441</v>
      </c>
      <c r="AZ1907" s="6" t="s">
        <v>21014</v>
      </c>
      <c r="BA1907" t="s">
        <v>21014</v>
      </c>
    </row>
    <row r="1908" spans="1:53" x14ac:dyDescent="0.25">
      <c r="A1908" t="s">
        <v>31593</v>
      </c>
      <c r="C1908" t="s">
        <v>22844</v>
      </c>
      <c r="D1908">
        <v>0</v>
      </c>
      <c r="E1908" t="s">
        <v>39225</v>
      </c>
      <c r="F1908" t="s">
        <v>39223</v>
      </c>
      <c r="G1908" t="s">
        <v>39223</v>
      </c>
      <c r="H1908" t="s">
        <v>39223</v>
      </c>
      <c r="I1908" t="s">
        <v>39226</v>
      </c>
      <c r="J1908" t="s">
        <v>39226</v>
      </c>
      <c r="L1908" t="s">
        <v>1951</v>
      </c>
      <c r="M1908" s="10">
        <v>2.8</v>
      </c>
      <c r="N1908" s="10">
        <v>2.8</v>
      </c>
      <c r="W1908">
        <v>6001391</v>
      </c>
      <c r="AJ1908" s="10">
        <f t="shared" si="138"/>
        <v>4</v>
      </c>
      <c r="AK1908" s="10">
        <f t="shared" si="139"/>
        <v>3.7333333333333329</v>
      </c>
      <c r="AL1908" s="10">
        <f t="shared" si="140"/>
        <v>3.6129032258064511</v>
      </c>
      <c r="AN1908" t="s">
        <v>11407</v>
      </c>
      <c r="AO1908" t="s">
        <v>21015</v>
      </c>
      <c r="AQ1908" s="9">
        <v>5.61</v>
      </c>
      <c r="AS1908" s="14" t="s">
        <v>39272</v>
      </c>
      <c r="AT1908" t="s">
        <v>40704</v>
      </c>
      <c r="AV1908" s="6" t="s">
        <v>19181</v>
      </c>
      <c r="AW1908" s="6" t="s">
        <v>19270</v>
      </c>
      <c r="AX1908" s="6" t="s">
        <v>19100</v>
      </c>
      <c r="AY1908" s="6" t="s">
        <v>20442</v>
      </c>
      <c r="AZ1908" s="6" t="s">
        <v>21014</v>
      </c>
      <c r="BA1908" t="s">
        <v>21014</v>
      </c>
    </row>
    <row r="1909" spans="1:53" x14ac:dyDescent="0.25">
      <c r="A1909" t="s">
        <v>31594</v>
      </c>
      <c r="C1909" t="s">
        <v>22845</v>
      </c>
      <c r="D1909">
        <v>0</v>
      </c>
      <c r="E1909" t="s">
        <v>39225</v>
      </c>
      <c r="F1909" t="s">
        <v>39223</v>
      </c>
      <c r="G1909" t="s">
        <v>39223</v>
      </c>
      <c r="H1909" t="s">
        <v>39223</v>
      </c>
      <c r="I1909" t="s">
        <v>39226</v>
      </c>
      <c r="J1909" t="s">
        <v>39226</v>
      </c>
      <c r="L1909" t="s">
        <v>1952</v>
      </c>
      <c r="M1909" s="10">
        <v>2.97</v>
      </c>
      <c r="N1909" s="10">
        <v>2.97</v>
      </c>
      <c r="W1909">
        <v>6001391</v>
      </c>
      <c r="AJ1909" s="10">
        <f t="shared" si="138"/>
        <v>4.2428571428571438</v>
      </c>
      <c r="AK1909" s="10">
        <f t="shared" si="139"/>
        <v>3.9600000000000004</v>
      </c>
      <c r="AL1909" s="10">
        <f t="shared" si="140"/>
        <v>3.8322580645161293</v>
      </c>
      <c r="AN1909" t="s">
        <v>11408</v>
      </c>
      <c r="AO1909" t="s">
        <v>21015</v>
      </c>
      <c r="AQ1909" s="9">
        <v>5.94</v>
      </c>
      <c r="AS1909" s="14" t="s">
        <v>39272</v>
      </c>
      <c r="AT1909" t="s">
        <v>40705</v>
      </c>
      <c r="AV1909" s="6" t="s">
        <v>19181</v>
      </c>
      <c r="AW1909" s="6" t="s">
        <v>19270</v>
      </c>
      <c r="AX1909" s="6" t="s">
        <v>19109</v>
      </c>
      <c r="AY1909" s="6" t="s">
        <v>19881</v>
      </c>
      <c r="AZ1909" s="6" t="s">
        <v>21014</v>
      </c>
      <c r="BA1909" t="s">
        <v>21014</v>
      </c>
    </row>
    <row r="1910" spans="1:53" x14ac:dyDescent="0.25">
      <c r="A1910" t="s">
        <v>31595</v>
      </c>
      <c r="C1910" t="s">
        <v>22846</v>
      </c>
      <c r="D1910">
        <v>0</v>
      </c>
      <c r="E1910" t="s">
        <v>39225</v>
      </c>
      <c r="F1910" t="s">
        <v>39223</v>
      </c>
      <c r="G1910" t="s">
        <v>39223</v>
      </c>
      <c r="H1910" t="s">
        <v>39223</v>
      </c>
      <c r="I1910" t="s">
        <v>39226</v>
      </c>
      <c r="J1910" t="s">
        <v>39226</v>
      </c>
      <c r="L1910" t="s">
        <v>1953</v>
      </c>
      <c r="M1910" s="10">
        <v>3.52</v>
      </c>
      <c r="N1910" s="10">
        <v>3.52</v>
      </c>
      <c r="W1910">
        <v>6001391</v>
      </c>
      <c r="AJ1910" s="10">
        <f t="shared" si="138"/>
        <v>5.0285714285714294</v>
      </c>
      <c r="AK1910" s="10">
        <f t="shared" si="139"/>
        <v>4.6933333333333334</v>
      </c>
      <c r="AL1910" s="10">
        <f t="shared" si="140"/>
        <v>4.5419354838709678</v>
      </c>
      <c r="AN1910" t="s">
        <v>11409</v>
      </c>
      <c r="AO1910" t="s">
        <v>21015</v>
      </c>
      <c r="AQ1910" s="9">
        <v>7.04</v>
      </c>
      <c r="AS1910" s="14" t="s">
        <v>39272</v>
      </c>
      <c r="AT1910" t="s">
        <v>40706</v>
      </c>
      <c r="AV1910" s="6" t="s">
        <v>19181</v>
      </c>
      <c r="AW1910" s="6" t="s">
        <v>19084</v>
      </c>
      <c r="AX1910" s="6" t="s">
        <v>19109</v>
      </c>
      <c r="AY1910" s="6" t="s">
        <v>19883</v>
      </c>
      <c r="AZ1910" s="6" t="s">
        <v>21014</v>
      </c>
      <c r="BA1910" t="s">
        <v>21014</v>
      </c>
    </row>
    <row r="1911" spans="1:53" x14ac:dyDescent="0.25">
      <c r="A1911" t="s">
        <v>31596</v>
      </c>
      <c r="C1911" t="s">
        <v>22847</v>
      </c>
      <c r="D1911">
        <v>0</v>
      </c>
      <c r="E1911" t="s">
        <v>39225</v>
      </c>
      <c r="F1911" t="s">
        <v>39223</v>
      </c>
      <c r="G1911" t="s">
        <v>39223</v>
      </c>
      <c r="H1911" t="s">
        <v>39223</v>
      </c>
      <c r="I1911" t="s">
        <v>39226</v>
      </c>
      <c r="J1911" t="s">
        <v>39226</v>
      </c>
      <c r="L1911" t="s">
        <v>1954</v>
      </c>
      <c r="M1911" s="10">
        <v>4.2300000000000004</v>
      </c>
      <c r="N1911" s="10">
        <v>4.2300000000000004</v>
      </c>
      <c r="W1911">
        <v>6001391</v>
      </c>
      <c r="AJ1911" s="10">
        <f t="shared" si="138"/>
        <v>6.0428571428571436</v>
      </c>
      <c r="AK1911" s="10">
        <f t="shared" si="139"/>
        <v>5.6400000000000006</v>
      </c>
      <c r="AL1911" s="10">
        <f t="shared" si="140"/>
        <v>5.4580645161290331</v>
      </c>
      <c r="AN1911" t="s">
        <v>11410</v>
      </c>
      <c r="AO1911" t="s">
        <v>21015</v>
      </c>
      <c r="AQ1911" s="9">
        <v>8.4700000000000006</v>
      </c>
      <c r="AS1911" s="14" t="s">
        <v>39272</v>
      </c>
      <c r="AT1911" t="s">
        <v>40707</v>
      </c>
      <c r="AV1911" s="6" t="s">
        <v>19181</v>
      </c>
      <c r="AW1911" s="6" t="s">
        <v>19284</v>
      </c>
      <c r="AX1911" s="6" t="s">
        <v>19109</v>
      </c>
      <c r="AY1911" s="6" t="s">
        <v>19796</v>
      </c>
      <c r="AZ1911" s="6" t="s">
        <v>21014</v>
      </c>
      <c r="BA1911" t="s">
        <v>21014</v>
      </c>
    </row>
    <row r="1912" spans="1:53" x14ac:dyDescent="0.25">
      <c r="A1912" t="s">
        <v>31597</v>
      </c>
      <c r="C1912" t="s">
        <v>22848</v>
      </c>
      <c r="D1912">
        <v>0</v>
      </c>
      <c r="E1912" t="s">
        <v>39225</v>
      </c>
      <c r="F1912" t="s">
        <v>39223</v>
      </c>
      <c r="G1912" t="s">
        <v>39223</v>
      </c>
      <c r="H1912" t="s">
        <v>39223</v>
      </c>
      <c r="I1912" t="s">
        <v>39226</v>
      </c>
      <c r="J1912" t="s">
        <v>39226</v>
      </c>
      <c r="L1912" t="s">
        <v>1955</v>
      </c>
      <c r="M1912" s="10">
        <v>5.28</v>
      </c>
      <c r="N1912" s="10">
        <v>5.28</v>
      </c>
      <c r="W1912">
        <v>6001391</v>
      </c>
      <c r="AJ1912" s="10">
        <f t="shared" si="138"/>
        <v>7.5428571428571436</v>
      </c>
      <c r="AK1912" s="10">
        <f t="shared" si="139"/>
        <v>7.04</v>
      </c>
      <c r="AL1912" s="10">
        <f t="shared" si="140"/>
        <v>6.8129032258064521</v>
      </c>
      <c r="AN1912" t="s">
        <v>11411</v>
      </c>
      <c r="AO1912" t="s">
        <v>21015</v>
      </c>
      <c r="AQ1912" s="9">
        <v>10.56</v>
      </c>
      <c r="AS1912" s="14" t="s">
        <v>39272</v>
      </c>
      <c r="AT1912" t="s">
        <v>40708</v>
      </c>
      <c r="AV1912" s="6" t="s">
        <v>19181</v>
      </c>
      <c r="AW1912" s="6" t="s">
        <v>19431</v>
      </c>
      <c r="AX1912" s="6" t="s">
        <v>19057</v>
      </c>
      <c r="AY1912" s="6" t="s">
        <v>19038</v>
      </c>
      <c r="AZ1912" s="6" t="s">
        <v>21014</v>
      </c>
      <c r="BA1912" t="s">
        <v>21014</v>
      </c>
    </row>
    <row r="1913" spans="1:53" x14ac:dyDescent="0.25">
      <c r="A1913" t="s">
        <v>31598</v>
      </c>
      <c r="C1913" t="s">
        <v>22849</v>
      </c>
      <c r="D1913">
        <v>0</v>
      </c>
      <c r="E1913" t="s">
        <v>39225</v>
      </c>
      <c r="F1913" t="s">
        <v>39223</v>
      </c>
      <c r="G1913" t="s">
        <v>39223</v>
      </c>
      <c r="H1913" t="s">
        <v>39223</v>
      </c>
      <c r="I1913" t="s">
        <v>39226</v>
      </c>
      <c r="J1913" t="s">
        <v>39226</v>
      </c>
      <c r="L1913" t="s">
        <v>1956</v>
      </c>
      <c r="M1913" s="10">
        <v>5.94</v>
      </c>
      <c r="N1913" s="10">
        <v>5.94</v>
      </c>
      <c r="W1913">
        <v>6001391</v>
      </c>
      <c r="AJ1913" s="10">
        <f t="shared" si="138"/>
        <v>8.4857142857142875</v>
      </c>
      <c r="AK1913" s="10">
        <f t="shared" si="139"/>
        <v>7.9200000000000008</v>
      </c>
      <c r="AL1913" s="10">
        <f t="shared" si="140"/>
        <v>7.6645161290322585</v>
      </c>
      <c r="AN1913" t="s">
        <v>11412</v>
      </c>
      <c r="AO1913" t="s">
        <v>21015</v>
      </c>
      <c r="AQ1913" s="9">
        <v>11.88</v>
      </c>
      <c r="AS1913" s="14" t="s">
        <v>39272</v>
      </c>
      <c r="AT1913" t="s">
        <v>40709</v>
      </c>
      <c r="AV1913" s="6" t="s">
        <v>19181</v>
      </c>
      <c r="AW1913" s="6" t="s">
        <v>19401</v>
      </c>
      <c r="AX1913" s="6" t="s">
        <v>19057</v>
      </c>
      <c r="AY1913" s="6" t="s">
        <v>19011</v>
      </c>
      <c r="AZ1913" s="6" t="s">
        <v>21014</v>
      </c>
      <c r="BA1913" t="s">
        <v>21014</v>
      </c>
    </row>
    <row r="1914" spans="1:53" x14ac:dyDescent="0.25">
      <c r="A1914" t="s">
        <v>31599</v>
      </c>
      <c r="C1914" t="s">
        <v>22850</v>
      </c>
      <c r="D1914">
        <v>0</v>
      </c>
      <c r="E1914" t="s">
        <v>39228</v>
      </c>
      <c r="F1914" t="s">
        <v>39223</v>
      </c>
      <c r="G1914" t="s">
        <v>39223</v>
      </c>
      <c r="H1914" t="s">
        <v>39223</v>
      </c>
      <c r="I1914" t="s">
        <v>39226</v>
      </c>
      <c r="J1914" t="s">
        <v>39226</v>
      </c>
      <c r="L1914" t="s">
        <v>1957</v>
      </c>
      <c r="M1914" s="10">
        <v>47.15</v>
      </c>
      <c r="N1914" s="10">
        <v>47.15</v>
      </c>
      <c r="W1914">
        <v>6001391</v>
      </c>
      <c r="AJ1914" s="10">
        <f t="shared" si="138"/>
        <v>67.357142857142861</v>
      </c>
      <c r="AK1914" s="10">
        <f t="shared" si="139"/>
        <v>62.866666666666667</v>
      </c>
      <c r="AL1914" s="10">
        <f t="shared" si="140"/>
        <v>60.838709677419352</v>
      </c>
      <c r="AN1914" t="s">
        <v>11413</v>
      </c>
      <c r="AO1914" t="s">
        <v>21015</v>
      </c>
      <c r="AQ1914" s="9">
        <v>94.3</v>
      </c>
      <c r="AS1914" s="14" t="s">
        <v>39272</v>
      </c>
      <c r="AT1914" t="s">
        <v>40710</v>
      </c>
      <c r="AV1914" s="6" t="s">
        <v>18913</v>
      </c>
      <c r="AW1914" s="6" t="s">
        <v>19174</v>
      </c>
      <c r="AX1914" s="6" t="s">
        <v>19174</v>
      </c>
      <c r="AY1914" s="6" t="s">
        <v>20332</v>
      </c>
      <c r="AZ1914" s="6" t="s">
        <v>21014</v>
      </c>
      <c r="BA1914" t="s">
        <v>21014</v>
      </c>
    </row>
    <row r="1915" spans="1:53" x14ac:dyDescent="0.25">
      <c r="A1915" t="s">
        <v>31600</v>
      </c>
      <c r="C1915" t="s">
        <v>22851</v>
      </c>
      <c r="D1915">
        <v>0</v>
      </c>
      <c r="E1915" t="s">
        <v>39228</v>
      </c>
      <c r="F1915" t="s">
        <v>39223</v>
      </c>
      <c r="G1915" t="s">
        <v>39223</v>
      </c>
      <c r="H1915" t="s">
        <v>39223</v>
      </c>
      <c r="I1915" t="s">
        <v>39226</v>
      </c>
      <c r="J1915" t="s">
        <v>39226</v>
      </c>
      <c r="L1915" t="s">
        <v>1958</v>
      </c>
      <c r="M1915" s="10">
        <v>54.15</v>
      </c>
      <c r="N1915" s="10">
        <v>54.15</v>
      </c>
      <c r="W1915">
        <v>6001391</v>
      </c>
      <c r="AJ1915" s="10">
        <f t="shared" si="138"/>
        <v>77.357142857142861</v>
      </c>
      <c r="AK1915" s="10">
        <f t="shared" si="139"/>
        <v>72.2</v>
      </c>
      <c r="AL1915" s="10">
        <f t="shared" si="140"/>
        <v>69.870967741935473</v>
      </c>
      <c r="AN1915" t="s">
        <v>11414</v>
      </c>
      <c r="AO1915" t="s">
        <v>21015</v>
      </c>
      <c r="AQ1915" s="9">
        <v>108.3</v>
      </c>
      <c r="AS1915" s="14" t="s">
        <v>39272</v>
      </c>
      <c r="AT1915" t="s">
        <v>40711</v>
      </c>
      <c r="AV1915" s="6" t="s">
        <v>18913</v>
      </c>
      <c r="AW1915" s="6" t="s">
        <v>19174</v>
      </c>
      <c r="AX1915" s="6" t="s">
        <v>19174</v>
      </c>
      <c r="AY1915" s="6" t="s">
        <v>20533</v>
      </c>
      <c r="AZ1915" s="6" t="s">
        <v>21014</v>
      </c>
      <c r="BA1915" t="s">
        <v>21014</v>
      </c>
    </row>
    <row r="1916" spans="1:53" x14ac:dyDescent="0.25">
      <c r="A1916" t="s">
        <v>31601</v>
      </c>
      <c r="C1916" t="s">
        <v>22852</v>
      </c>
      <c r="D1916">
        <v>0</v>
      </c>
      <c r="E1916" t="s">
        <v>39228</v>
      </c>
      <c r="F1916" t="s">
        <v>39223</v>
      </c>
      <c r="G1916" t="s">
        <v>39223</v>
      </c>
      <c r="H1916" t="s">
        <v>39223</v>
      </c>
      <c r="I1916" t="s">
        <v>39226</v>
      </c>
      <c r="J1916" t="s">
        <v>39226</v>
      </c>
      <c r="L1916" t="s">
        <v>1959</v>
      </c>
      <c r="M1916" s="10">
        <v>73.55</v>
      </c>
      <c r="N1916" s="10">
        <v>73.55</v>
      </c>
      <c r="W1916">
        <v>6001391</v>
      </c>
      <c r="AJ1916" s="10">
        <f t="shared" si="138"/>
        <v>105.07142857142857</v>
      </c>
      <c r="AK1916" s="10">
        <f t="shared" si="139"/>
        <v>98.066666666666663</v>
      </c>
      <c r="AL1916" s="10">
        <f t="shared" si="140"/>
        <v>94.903225806451601</v>
      </c>
      <c r="AN1916" t="s">
        <v>11415</v>
      </c>
      <c r="AO1916" t="s">
        <v>21015</v>
      </c>
      <c r="AQ1916" s="9">
        <v>147.1</v>
      </c>
      <c r="AS1916" s="14" t="s">
        <v>39272</v>
      </c>
      <c r="AT1916" t="s">
        <v>40712</v>
      </c>
      <c r="AV1916" s="6" t="s">
        <v>18913</v>
      </c>
      <c r="AW1916" s="6" t="s">
        <v>19174</v>
      </c>
      <c r="AX1916" s="6" t="s">
        <v>19174</v>
      </c>
      <c r="AY1916" s="6" t="s">
        <v>20547</v>
      </c>
      <c r="AZ1916" s="6" t="s">
        <v>21014</v>
      </c>
      <c r="BA1916" t="s">
        <v>21014</v>
      </c>
    </row>
    <row r="1917" spans="1:53" x14ac:dyDescent="0.25">
      <c r="A1917" t="s">
        <v>31602</v>
      </c>
      <c r="C1917" t="s">
        <v>22853</v>
      </c>
      <c r="D1917">
        <v>0</v>
      </c>
      <c r="E1917" t="s">
        <v>39228</v>
      </c>
      <c r="F1917" t="s">
        <v>39223</v>
      </c>
      <c r="G1917" t="s">
        <v>39223</v>
      </c>
      <c r="H1917" t="s">
        <v>39223</v>
      </c>
      <c r="I1917" t="s">
        <v>39226</v>
      </c>
      <c r="J1917" t="s">
        <v>39226</v>
      </c>
      <c r="L1917" t="s">
        <v>1960</v>
      </c>
      <c r="M1917" s="10">
        <v>86.6</v>
      </c>
      <c r="N1917" s="10">
        <v>86.6</v>
      </c>
      <c r="W1917">
        <v>6001391</v>
      </c>
      <c r="AJ1917" s="10">
        <f t="shared" si="138"/>
        <v>123.71428571428571</v>
      </c>
      <c r="AK1917" s="10">
        <f t="shared" si="139"/>
        <v>115.46666666666665</v>
      </c>
      <c r="AL1917" s="10">
        <f t="shared" si="140"/>
        <v>111.74193548387096</v>
      </c>
      <c r="AN1917" t="s">
        <v>11416</v>
      </c>
      <c r="AO1917" t="s">
        <v>21015</v>
      </c>
      <c r="AQ1917" s="9">
        <v>173.2</v>
      </c>
      <c r="AS1917" s="14" t="s">
        <v>39272</v>
      </c>
      <c r="AT1917" t="s">
        <v>40713</v>
      </c>
      <c r="AV1917" s="6" t="s">
        <v>18913</v>
      </c>
      <c r="AW1917" s="6" t="s">
        <v>18822</v>
      </c>
      <c r="AX1917" s="6" t="s">
        <v>18822</v>
      </c>
      <c r="AY1917" s="6" t="s">
        <v>19035</v>
      </c>
      <c r="AZ1917" s="6" t="s">
        <v>21014</v>
      </c>
      <c r="BA1917" t="s">
        <v>21014</v>
      </c>
    </row>
    <row r="1918" spans="1:53" x14ac:dyDescent="0.25">
      <c r="A1918" t="s">
        <v>31603</v>
      </c>
      <c r="C1918" t="s">
        <v>22854</v>
      </c>
      <c r="D1918">
        <v>0</v>
      </c>
      <c r="E1918" t="s">
        <v>39228</v>
      </c>
      <c r="F1918" t="s">
        <v>39223</v>
      </c>
      <c r="G1918" t="s">
        <v>39223</v>
      </c>
      <c r="H1918" t="s">
        <v>39223</v>
      </c>
      <c r="I1918" t="s">
        <v>39226</v>
      </c>
      <c r="J1918" t="s">
        <v>39226</v>
      </c>
      <c r="L1918" t="s">
        <v>1961</v>
      </c>
      <c r="M1918" s="10">
        <v>111.2</v>
      </c>
      <c r="N1918" s="10">
        <v>111.2</v>
      </c>
      <c r="W1918">
        <v>6001391</v>
      </c>
      <c r="AJ1918" s="10">
        <f t="shared" si="138"/>
        <v>158.85714285714286</v>
      </c>
      <c r="AK1918" s="10">
        <f t="shared" si="139"/>
        <v>148.26666666666668</v>
      </c>
      <c r="AL1918" s="10">
        <f t="shared" si="140"/>
        <v>143.48387096774192</v>
      </c>
      <c r="AN1918" t="s">
        <v>11417</v>
      </c>
      <c r="AO1918" t="s">
        <v>21015</v>
      </c>
      <c r="AQ1918" s="9">
        <v>222.4</v>
      </c>
      <c r="AS1918" s="14" t="s">
        <v>39272</v>
      </c>
      <c r="AT1918" t="s">
        <v>40714</v>
      </c>
      <c r="AV1918" s="6" t="s">
        <v>18913</v>
      </c>
      <c r="AW1918" s="6" t="s">
        <v>18822</v>
      </c>
      <c r="AX1918" s="6" t="s">
        <v>18822</v>
      </c>
      <c r="AY1918" s="6" t="s">
        <v>19415</v>
      </c>
      <c r="AZ1918" s="6" t="s">
        <v>21014</v>
      </c>
      <c r="BA1918" t="s">
        <v>21014</v>
      </c>
    </row>
    <row r="1919" spans="1:53" x14ac:dyDescent="0.25">
      <c r="A1919" t="s">
        <v>31604</v>
      </c>
      <c r="C1919" t="s">
        <v>22855</v>
      </c>
      <c r="D1919">
        <v>0</v>
      </c>
      <c r="E1919" t="s">
        <v>39228</v>
      </c>
      <c r="F1919" t="s">
        <v>39223</v>
      </c>
      <c r="G1919" t="s">
        <v>39223</v>
      </c>
      <c r="H1919" t="s">
        <v>39223</v>
      </c>
      <c r="I1919" t="s">
        <v>39226</v>
      </c>
      <c r="J1919" t="s">
        <v>39226</v>
      </c>
      <c r="L1919" t="s">
        <v>1962</v>
      </c>
      <c r="M1919" s="10">
        <v>120.25</v>
      </c>
      <c r="N1919" s="10">
        <v>120.25</v>
      </c>
      <c r="W1919">
        <v>6001391</v>
      </c>
      <c r="AJ1919" s="10">
        <f t="shared" si="138"/>
        <v>171.78571428571431</v>
      </c>
      <c r="AK1919" s="10">
        <f t="shared" si="139"/>
        <v>160.33333333333334</v>
      </c>
      <c r="AL1919" s="10">
        <f t="shared" si="140"/>
        <v>155.16129032258064</v>
      </c>
      <c r="AN1919" t="s">
        <v>11418</v>
      </c>
      <c r="AO1919" t="s">
        <v>21015</v>
      </c>
      <c r="AQ1919" s="9">
        <v>240.5</v>
      </c>
      <c r="AS1919" s="14" t="s">
        <v>39272</v>
      </c>
      <c r="AT1919" t="s">
        <v>40715</v>
      </c>
      <c r="AV1919" s="6" t="s">
        <v>18913</v>
      </c>
      <c r="AW1919" s="6" t="s">
        <v>19066</v>
      </c>
      <c r="AX1919" s="6" t="s">
        <v>19066</v>
      </c>
      <c r="AY1919" s="6" t="s">
        <v>19693</v>
      </c>
      <c r="AZ1919" s="6" t="s">
        <v>21014</v>
      </c>
      <c r="BA1919" t="s">
        <v>21014</v>
      </c>
    </row>
    <row r="1920" spans="1:53" x14ac:dyDescent="0.25">
      <c r="A1920" t="s">
        <v>31605</v>
      </c>
      <c r="C1920" t="s">
        <v>22856</v>
      </c>
      <c r="D1920">
        <v>0</v>
      </c>
      <c r="E1920" t="s">
        <v>39228</v>
      </c>
      <c r="F1920" t="s">
        <v>39223</v>
      </c>
      <c r="G1920" t="s">
        <v>39223</v>
      </c>
      <c r="H1920" t="s">
        <v>39223</v>
      </c>
      <c r="I1920" t="s">
        <v>39226</v>
      </c>
      <c r="J1920" t="s">
        <v>39226</v>
      </c>
      <c r="L1920" t="s">
        <v>1963</v>
      </c>
      <c r="M1920" s="10">
        <v>134.15</v>
      </c>
      <c r="N1920" s="10">
        <v>134.15</v>
      </c>
      <c r="W1920">
        <v>6001391</v>
      </c>
      <c r="AJ1920" s="10">
        <f t="shared" si="138"/>
        <v>191.64285714285717</v>
      </c>
      <c r="AK1920" s="10">
        <f t="shared" si="139"/>
        <v>178.86666666666667</v>
      </c>
      <c r="AL1920" s="10">
        <f t="shared" si="140"/>
        <v>173.09677419354838</v>
      </c>
      <c r="AN1920" t="s">
        <v>11419</v>
      </c>
      <c r="AO1920" t="s">
        <v>21015</v>
      </c>
      <c r="AQ1920" s="9">
        <v>268.3</v>
      </c>
      <c r="AS1920" s="14" t="s">
        <v>39272</v>
      </c>
      <c r="AT1920" t="s">
        <v>40716</v>
      </c>
      <c r="AV1920" s="6" t="s">
        <v>18913</v>
      </c>
      <c r="AW1920" s="6" t="s">
        <v>19066</v>
      </c>
      <c r="AX1920" s="6" t="s">
        <v>19066</v>
      </c>
      <c r="AY1920" s="6" t="s">
        <v>18834</v>
      </c>
      <c r="AZ1920" s="6" t="s">
        <v>21014</v>
      </c>
      <c r="BA1920" t="s">
        <v>21014</v>
      </c>
    </row>
    <row r="1921" spans="1:53" x14ac:dyDescent="0.25">
      <c r="A1921" t="s">
        <v>31606</v>
      </c>
      <c r="C1921" t="s">
        <v>22857</v>
      </c>
      <c r="D1921">
        <v>0</v>
      </c>
      <c r="E1921" t="s">
        <v>39228</v>
      </c>
      <c r="F1921" t="s">
        <v>39223</v>
      </c>
      <c r="G1921" t="s">
        <v>39223</v>
      </c>
      <c r="H1921" t="s">
        <v>39223</v>
      </c>
      <c r="I1921" t="s">
        <v>39226</v>
      </c>
      <c r="J1921" t="s">
        <v>39226</v>
      </c>
      <c r="L1921" t="s">
        <v>1964</v>
      </c>
      <c r="M1921" s="10">
        <v>154.94999999999999</v>
      </c>
      <c r="N1921" s="10">
        <v>154.94999999999999</v>
      </c>
      <c r="W1921">
        <v>6001391</v>
      </c>
      <c r="AJ1921" s="10">
        <f t="shared" si="138"/>
        <v>221.35714285714286</v>
      </c>
      <c r="AK1921" s="10">
        <f t="shared" si="139"/>
        <v>206.6</v>
      </c>
      <c r="AL1921" s="10">
        <f t="shared" si="140"/>
        <v>199.93548387096772</v>
      </c>
      <c r="AN1921" t="s">
        <v>11420</v>
      </c>
      <c r="AO1921" t="s">
        <v>21015</v>
      </c>
      <c r="AQ1921" s="9">
        <v>309.89999999999998</v>
      </c>
      <c r="AS1921" s="14" t="s">
        <v>39272</v>
      </c>
      <c r="AT1921" t="s">
        <v>40717</v>
      </c>
      <c r="AV1921" s="6" t="s">
        <v>18913</v>
      </c>
      <c r="AW1921" s="6" t="s">
        <v>18846</v>
      </c>
      <c r="AX1921" s="6" t="s">
        <v>18846</v>
      </c>
      <c r="AY1921" s="6" t="s">
        <v>19129</v>
      </c>
      <c r="AZ1921" s="6" t="s">
        <v>21014</v>
      </c>
      <c r="BA1921" t="s">
        <v>21014</v>
      </c>
    </row>
    <row r="1922" spans="1:53" x14ac:dyDescent="0.25">
      <c r="A1922" t="s">
        <v>31607</v>
      </c>
      <c r="C1922" t="s">
        <v>22858</v>
      </c>
      <c r="D1922">
        <v>0</v>
      </c>
      <c r="E1922" t="s">
        <v>39228</v>
      </c>
      <c r="F1922" t="s">
        <v>39223</v>
      </c>
      <c r="G1922" t="s">
        <v>39223</v>
      </c>
      <c r="H1922" t="s">
        <v>39223</v>
      </c>
      <c r="I1922" t="s">
        <v>39226</v>
      </c>
      <c r="J1922" t="s">
        <v>39226</v>
      </c>
      <c r="L1922" t="s">
        <v>1965</v>
      </c>
      <c r="M1922" s="10">
        <v>168.9</v>
      </c>
      <c r="N1922" s="10">
        <v>168.9</v>
      </c>
      <c r="W1922">
        <v>6001391</v>
      </c>
      <c r="AJ1922" s="10">
        <f t="shared" si="138"/>
        <v>241.28571428571431</v>
      </c>
      <c r="AK1922" s="10">
        <f t="shared" si="139"/>
        <v>225.20000000000002</v>
      </c>
      <c r="AL1922" s="10">
        <f t="shared" si="140"/>
        <v>217.93548387096774</v>
      </c>
      <c r="AN1922" t="s">
        <v>11421</v>
      </c>
      <c r="AO1922" t="s">
        <v>21015</v>
      </c>
      <c r="AQ1922" s="9">
        <v>337.8</v>
      </c>
      <c r="AS1922" s="14" t="s">
        <v>39272</v>
      </c>
      <c r="AT1922" t="s">
        <v>40718</v>
      </c>
      <c r="AV1922" s="6" t="s">
        <v>18913</v>
      </c>
      <c r="AW1922" s="6" t="s">
        <v>18846</v>
      </c>
      <c r="AX1922" s="6" t="s">
        <v>18846</v>
      </c>
      <c r="AY1922" s="6" t="s">
        <v>18897</v>
      </c>
      <c r="AZ1922" s="6" t="s">
        <v>21014</v>
      </c>
      <c r="BA1922" t="s">
        <v>21014</v>
      </c>
    </row>
    <row r="1923" spans="1:53" x14ac:dyDescent="0.25">
      <c r="A1923" t="s">
        <v>31608</v>
      </c>
      <c r="C1923" t="s">
        <v>22859</v>
      </c>
      <c r="D1923">
        <v>0</v>
      </c>
      <c r="E1923" t="s">
        <v>39228</v>
      </c>
      <c r="F1923" t="s">
        <v>39223</v>
      </c>
      <c r="G1923" t="s">
        <v>39223</v>
      </c>
      <c r="H1923" t="s">
        <v>39223</v>
      </c>
      <c r="I1923" t="s">
        <v>39226</v>
      </c>
      <c r="J1923" t="s">
        <v>39226</v>
      </c>
      <c r="L1923" t="s">
        <v>1966</v>
      </c>
      <c r="M1923" s="10">
        <v>193.2</v>
      </c>
      <c r="N1923" s="10">
        <v>193.2</v>
      </c>
      <c r="W1923">
        <v>6001391</v>
      </c>
      <c r="AJ1923" s="10">
        <f t="shared" si="138"/>
        <v>276</v>
      </c>
      <c r="AK1923" s="10">
        <f t="shared" si="139"/>
        <v>257.59999999999997</v>
      </c>
      <c r="AL1923" s="10">
        <f t="shared" si="140"/>
        <v>249.29032258064515</v>
      </c>
      <c r="AN1923" t="s">
        <v>11422</v>
      </c>
      <c r="AO1923" t="s">
        <v>21015</v>
      </c>
      <c r="AQ1923" s="9">
        <v>386.4</v>
      </c>
      <c r="AS1923" s="14" t="s">
        <v>39272</v>
      </c>
      <c r="AT1923" t="s">
        <v>40719</v>
      </c>
      <c r="AV1923" s="6" t="s">
        <v>18913</v>
      </c>
      <c r="AW1923" s="6" t="s">
        <v>18846</v>
      </c>
      <c r="AX1923" s="6" t="s">
        <v>18846</v>
      </c>
      <c r="AY1923" s="6" t="s">
        <v>20548</v>
      </c>
      <c r="AZ1923" s="6" t="s">
        <v>21014</v>
      </c>
      <c r="BA1923" t="s">
        <v>21014</v>
      </c>
    </row>
    <row r="1924" spans="1:53" x14ac:dyDescent="0.25">
      <c r="A1924" t="s">
        <v>31609</v>
      </c>
      <c r="C1924" t="s">
        <v>22860</v>
      </c>
      <c r="D1924">
        <v>0</v>
      </c>
      <c r="E1924" t="s">
        <v>39228</v>
      </c>
      <c r="F1924" t="s">
        <v>39223</v>
      </c>
      <c r="G1924" t="s">
        <v>39223</v>
      </c>
      <c r="H1924" t="s">
        <v>39223</v>
      </c>
      <c r="I1924" t="s">
        <v>39226</v>
      </c>
      <c r="J1924" t="s">
        <v>39226</v>
      </c>
      <c r="L1924" t="s">
        <v>1967</v>
      </c>
      <c r="M1924" s="10">
        <v>101.2</v>
      </c>
      <c r="N1924" s="10">
        <v>101.2</v>
      </c>
      <c r="W1924">
        <v>6001391</v>
      </c>
      <c r="AJ1924" s="10">
        <f t="shared" si="138"/>
        <v>144.57142857142858</v>
      </c>
      <c r="AK1924" s="10">
        <f t="shared" si="139"/>
        <v>134.93333333333334</v>
      </c>
      <c r="AL1924" s="10">
        <f t="shared" si="140"/>
        <v>130.58064516129033</v>
      </c>
      <c r="AM1924" t="s">
        <v>39276</v>
      </c>
      <c r="AN1924" t="s">
        <v>11423</v>
      </c>
      <c r="AO1924" t="s">
        <v>21034</v>
      </c>
      <c r="AP1924" t="s">
        <v>39239</v>
      </c>
      <c r="AQ1924" s="9">
        <v>202.4</v>
      </c>
      <c r="AS1924" s="14" t="s">
        <v>39272</v>
      </c>
      <c r="AT1924" t="s">
        <v>40720</v>
      </c>
      <c r="AV1924" s="6" t="s">
        <v>19098</v>
      </c>
      <c r="AW1924" s="6" t="s">
        <v>19098</v>
      </c>
      <c r="AX1924" s="6" t="s">
        <v>20549</v>
      </c>
      <c r="AY1924" s="6" t="s">
        <v>20349</v>
      </c>
      <c r="AZ1924" s="6" t="s">
        <v>21014</v>
      </c>
      <c r="BA1924" t="s">
        <v>21014</v>
      </c>
    </row>
    <row r="1925" spans="1:53" x14ac:dyDescent="0.25">
      <c r="A1925" t="s">
        <v>31610</v>
      </c>
      <c r="C1925" t="s">
        <v>22861</v>
      </c>
      <c r="D1925">
        <v>0</v>
      </c>
      <c r="E1925" t="s">
        <v>39228</v>
      </c>
      <c r="F1925" t="s">
        <v>39223</v>
      </c>
      <c r="G1925" t="s">
        <v>39223</v>
      </c>
      <c r="H1925" t="s">
        <v>39223</v>
      </c>
      <c r="I1925" t="s">
        <v>39226</v>
      </c>
      <c r="J1925" t="s">
        <v>39226</v>
      </c>
      <c r="L1925" t="s">
        <v>1968</v>
      </c>
      <c r="M1925" s="10">
        <v>143.5</v>
      </c>
      <c r="N1925" s="10">
        <v>143.5</v>
      </c>
      <c r="W1925">
        <v>6001391</v>
      </c>
      <c r="AJ1925" s="10">
        <f t="shared" si="138"/>
        <v>205</v>
      </c>
      <c r="AK1925" s="10">
        <f t="shared" si="139"/>
        <v>191.33333333333334</v>
      </c>
      <c r="AL1925" s="10">
        <f t="shared" si="140"/>
        <v>185.16129032258064</v>
      </c>
      <c r="AM1925" t="s">
        <v>39276</v>
      </c>
      <c r="AN1925" t="s">
        <v>11424</v>
      </c>
      <c r="AO1925" t="s">
        <v>21034</v>
      </c>
      <c r="AP1925" t="s">
        <v>39239</v>
      </c>
      <c r="AQ1925" s="9">
        <v>287</v>
      </c>
      <c r="AS1925" s="14" t="s">
        <v>39272</v>
      </c>
      <c r="AT1925" t="s">
        <v>40721</v>
      </c>
      <c r="AV1925" s="6" t="s">
        <v>19098</v>
      </c>
      <c r="AW1925" s="6" t="s">
        <v>19098</v>
      </c>
      <c r="AX1925" s="6" t="s">
        <v>20549</v>
      </c>
      <c r="AY1925" s="6" t="s">
        <v>19025</v>
      </c>
      <c r="AZ1925" s="6" t="s">
        <v>21014</v>
      </c>
      <c r="BA1925" t="s">
        <v>21014</v>
      </c>
    </row>
    <row r="1926" spans="1:53" x14ac:dyDescent="0.25">
      <c r="A1926" t="s">
        <v>31611</v>
      </c>
      <c r="C1926" t="s">
        <v>22862</v>
      </c>
      <c r="D1926">
        <v>0</v>
      </c>
      <c r="E1926" t="s">
        <v>39228</v>
      </c>
      <c r="F1926" t="s">
        <v>39223</v>
      </c>
      <c r="G1926" t="s">
        <v>39223</v>
      </c>
      <c r="H1926" t="s">
        <v>39223</v>
      </c>
      <c r="I1926" t="s">
        <v>39226</v>
      </c>
      <c r="J1926" t="s">
        <v>39226</v>
      </c>
      <c r="L1926" t="s">
        <v>1969</v>
      </c>
      <c r="M1926" s="10">
        <v>185.55</v>
      </c>
      <c r="N1926" s="10">
        <v>185.55</v>
      </c>
      <c r="W1926">
        <v>6001391</v>
      </c>
      <c r="AJ1926" s="10">
        <f t="shared" si="138"/>
        <v>265.07142857142861</v>
      </c>
      <c r="AK1926" s="10">
        <f t="shared" si="139"/>
        <v>247.4</v>
      </c>
      <c r="AL1926" s="10">
        <f t="shared" si="140"/>
        <v>239.41935483870969</v>
      </c>
      <c r="AM1926" t="s">
        <v>39276</v>
      </c>
      <c r="AN1926" t="s">
        <v>11425</v>
      </c>
      <c r="AO1926" t="s">
        <v>21034</v>
      </c>
      <c r="AP1926" t="s">
        <v>39239</v>
      </c>
      <c r="AQ1926" s="9">
        <v>371.1</v>
      </c>
      <c r="AS1926" s="14" t="s">
        <v>39272</v>
      </c>
      <c r="AT1926" t="s">
        <v>40722</v>
      </c>
      <c r="AV1926" s="6" t="s">
        <v>19098</v>
      </c>
      <c r="AW1926" s="6" t="s">
        <v>19098</v>
      </c>
      <c r="AX1926" s="6" t="s">
        <v>20549</v>
      </c>
      <c r="AY1926" s="6" t="s">
        <v>19608</v>
      </c>
      <c r="AZ1926" s="6" t="s">
        <v>21014</v>
      </c>
      <c r="BA1926" t="s">
        <v>21014</v>
      </c>
    </row>
    <row r="1927" spans="1:53" x14ac:dyDescent="0.25">
      <c r="A1927" t="s">
        <v>31612</v>
      </c>
      <c r="C1927" t="s">
        <v>22863</v>
      </c>
      <c r="D1927">
        <v>0</v>
      </c>
      <c r="E1927" t="s">
        <v>39228</v>
      </c>
      <c r="F1927" t="s">
        <v>39223</v>
      </c>
      <c r="G1927" t="s">
        <v>39223</v>
      </c>
      <c r="H1927" t="s">
        <v>39223</v>
      </c>
      <c r="I1927" t="s">
        <v>39226</v>
      </c>
      <c r="J1927" t="s">
        <v>39226</v>
      </c>
      <c r="L1927" t="s">
        <v>1970</v>
      </c>
      <c r="M1927" s="10">
        <v>194</v>
      </c>
      <c r="N1927" s="10">
        <v>194</v>
      </c>
      <c r="W1927">
        <v>6001391</v>
      </c>
      <c r="AJ1927" s="10">
        <f t="shared" si="138"/>
        <v>277.14285714285717</v>
      </c>
      <c r="AK1927" s="10">
        <f t="shared" si="139"/>
        <v>258.66666666666669</v>
      </c>
      <c r="AL1927" s="10">
        <f t="shared" si="140"/>
        <v>250.32258064516128</v>
      </c>
      <c r="AM1927" t="s">
        <v>39276</v>
      </c>
      <c r="AN1927" t="s">
        <v>11426</v>
      </c>
      <c r="AO1927" t="s">
        <v>21034</v>
      </c>
      <c r="AP1927" t="s">
        <v>39239</v>
      </c>
      <c r="AQ1927" s="9">
        <v>388</v>
      </c>
      <c r="AS1927" s="14" t="s">
        <v>39272</v>
      </c>
      <c r="AT1927" t="s">
        <v>40723</v>
      </c>
      <c r="AV1927" s="6" t="s">
        <v>19098</v>
      </c>
      <c r="AW1927" s="6" t="s">
        <v>19098</v>
      </c>
      <c r="AX1927" s="6" t="s">
        <v>20549</v>
      </c>
      <c r="AY1927" s="6" t="s">
        <v>20203</v>
      </c>
      <c r="AZ1927" s="6" t="s">
        <v>21014</v>
      </c>
      <c r="BA1927" t="s">
        <v>21014</v>
      </c>
    </row>
    <row r="1928" spans="1:53" x14ac:dyDescent="0.25">
      <c r="A1928" t="s">
        <v>31613</v>
      </c>
      <c r="C1928" t="s">
        <v>22864</v>
      </c>
      <c r="D1928">
        <v>0</v>
      </c>
      <c r="E1928" t="s">
        <v>39228</v>
      </c>
      <c r="F1928" t="s">
        <v>39223</v>
      </c>
      <c r="G1928" t="s">
        <v>39223</v>
      </c>
      <c r="H1928" t="s">
        <v>39223</v>
      </c>
      <c r="I1928" t="s">
        <v>39226</v>
      </c>
      <c r="J1928" t="s">
        <v>39226</v>
      </c>
      <c r="L1928" t="s">
        <v>1971</v>
      </c>
      <c r="M1928" s="10">
        <v>210.9</v>
      </c>
      <c r="N1928" s="10">
        <v>210.9</v>
      </c>
      <c r="W1928">
        <v>6001391</v>
      </c>
      <c r="AJ1928" s="10">
        <f t="shared" si="138"/>
        <v>301.28571428571433</v>
      </c>
      <c r="AK1928" s="10">
        <f t="shared" si="139"/>
        <v>281.2</v>
      </c>
      <c r="AL1928" s="10">
        <f t="shared" si="140"/>
        <v>272.12903225806451</v>
      </c>
      <c r="AM1928" t="s">
        <v>39276</v>
      </c>
      <c r="AN1928" t="s">
        <v>11427</v>
      </c>
      <c r="AO1928" t="s">
        <v>21034</v>
      </c>
      <c r="AP1928" t="s">
        <v>39239</v>
      </c>
      <c r="AQ1928" s="9">
        <v>421.8</v>
      </c>
      <c r="AS1928" s="14" t="s">
        <v>39272</v>
      </c>
      <c r="AT1928" t="s">
        <v>40724</v>
      </c>
      <c r="AV1928" s="6" t="s">
        <v>19098</v>
      </c>
      <c r="AW1928" s="6" t="s">
        <v>19098</v>
      </c>
      <c r="AX1928" s="6" t="s">
        <v>20549</v>
      </c>
      <c r="AY1928" s="6" t="s">
        <v>19264</v>
      </c>
      <c r="AZ1928" s="6" t="s">
        <v>21014</v>
      </c>
      <c r="BA1928" t="s">
        <v>21014</v>
      </c>
    </row>
    <row r="1929" spans="1:53" x14ac:dyDescent="0.25">
      <c r="A1929" t="s">
        <v>31614</v>
      </c>
      <c r="C1929" t="s">
        <v>22865</v>
      </c>
      <c r="D1929">
        <v>0</v>
      </c>
      <c r="E1929" t="s">
        <v>39228</v>
      </c>
      <c r="F1929" t="s">
        <v>39223</v>
      </c>
      <c r="G1929" t="s">
        <v>39223</v>
      </c>
      <c r="H1929" t="s">
        <v>39223</v>
      </c>
      <c r="I1929" t="s">
        <v>39226</v>
      </c>
      <c r="J1929" t="s">
        <v>39226</v>
      </c>
      <c r="L1929" t="s">
        <v>1972</v>
      </c>
      <c r="M1929" s="10">
        <v>236.15</v>
      </c>
      <c r="N1929" s="10">
        <v>236.15</v>
      </c>
      <c r="W1929">
        <v>6001391</v>
      </c>
      <c r="AJ1929" s="10">
        <f t="shared" si="138"/>
        <v>337.35714285714289</v>
      </c>
      <c r="AK1929" s="10">
        <f t="shared" si="139"/>
        <v>314.86666666666667</v>
      </c>
      <c r="AL1929" s="10">
        <f t="shared" si="140"/>
        <v>304.70967741935482</v>
      </c>
      <c r="AM1929" t="s">
        <v>39276</v>
      </c>
      <c r="AN1929" t="s">
        <v>11428</v>
      </c>
      <c r="AO1929" t="s">
        <v>21034</v>
      </c>
      <c r="AP1929" t="s">
        <v>39239</v>
      </c>
      <c r="AQ1929" s="9">
        <v>472.3</v>
      </c>
      <c r="AS1929" s="14" t="s">
        <v>39272</v>
      </c>
      <c r="AT1929" t="s">
        <v>40725</v>
      </c>
      <c r="AV1929" s="6" t="s">
        <v>19098</v>
      </c>
      <c r="AW1929" s="6" t="s">
        <v>19098</v>
      </c>
      <c r="AX1929" s="6" t="s">
        <v>20549</v>
      </c>
      <c r="AY1929" s="6" t="s">
        <v>19498</v>
      </c>
      <c r="AZ1929" s="6" t="s">
        <v>21014</v>
      </c>
      <c r="BA1929" t="s">
        <v>21014</v>
      </c>
    </row>
    <row r="1930" spans="1:53" x14ac:dyDescent="0.25">
      <c r="A1930" t="s">
        <v>31615</v>
      </c>
      <c r="C1930" t="s">
        <v>22866</v>
      </c>
      <c r="D1930">
        <v>0</v>
      </c>
      <c r="E1930" t="s">
        <v>39228</v>
      </c>
      <c r="F1930" t="s">
        <v>39223</v>
      </c>
      <c r="G1930" t="s">
        <v>39223</v>
      </c>
      <c r="H1930" t="s">
        <v>39223</v>
      </c>
      <c r="I1930" t="s">
        <v>39226</v>
      </c>
      <c r="J1930" t="s">
        <v>39226</v>
      </c>
      <c r="L1930" t="s">
        <v>1973</v>
      </c>
      <c r="M1930" s="10">
        <v>278.45</v>
      </c>
      <c r="N1930" s="10">
        <v>278.45</v>
      </c>
      <c r="W1930">
        <v>6001391</v>
      </c>
      <c r="AJ1930" s="10">
        <f t="shared" si="138"/>
        <v>397.78571428571428</v>
      </c>
      <c r="AK1930" s="10">
        <f t="shared" si="139"/>
        <v>371.26666666666665</v>
      </c>
      <c r="AL1930" s="10">
        <f t="shared" si="140"/>
        <v>359.29032258064512</v>
      </c>
      <c r="AM1930" t="s">
        <v>39276</v>
      </c>
      <c r="AN1930" t="s">
        <v>11429</v>
      </c>
      <c r="AO1930" t="s">
        <v>21034</v>
      </c>
      <c r="AP1930" t="s">
        <v>39239</v>
      </c>
      <c r="AQ1930" s="9">
        <v>556.9</v>
      </c>
      <c r="AS1930" s="14" t="s">
        <v>39272</v>
      </c>
      <c r="AT1930" t="s">
        <v>40726</v>
      </c>
      <c r="AV1930" s="6" t="s">
        <v>18871</v>
      </c>
      <c r="AW1930" s="6" t="s">
        <v>18871</v>
      </c>
      <c r="AX1930" s="6" t="s">
        <v>19427</v>
      </c>
      <c r="AY1930" s="6" t="s">
        <v>19453</v>
      </c>
      <c r="AZ1930" s="6" t="s">
        <v>21014</v>
      </c>
      <c r="BA1930" t="s">
        <v>21014</v>
      </c>
    </row>
    <row r="1931" spans="1:53" x14ac:dyDescent="0.25">
      <c r="A1931" t="s">
        <v>31616</v>
      </c>
      <c r="C1931" t="s">
        <v>22867</v>
      </c>
      <c r="D1931">
        <v>0</v>
      </c>
      <c r="E1931" t="s">
        <v>39228</v>
      </c>
      <c r="F1931" t="s">
        <v>39223</v>
      </c>
      <c r="G1931" t="s">
        <v>39223</v>
      </c>
      <c r="H1931" t="s">
        <v>39223</v>
      </c>
      <c r="I1931" t="s">
        <v>39226</v>
      </c>
      <c r="J1931" t="s">
        <v>39226</v>
      </c>
      <c r="L1931" t="s">
        <v>1974</v>
      </c>
      <c r="M1931" s="10">
        <v>320.5</v>
      </c>
      <c r="N1931" s="10">
        <v>320.5</v>
      </c>
      <c r="W1931">
        <v>6001391</v>
      </c>
      <c r="AJ1931" s="10">
        <f t="shared" si="138"/>
        <v>457.85714285714289</v>
      </c>
      <c r="AK1931" s="10">
        <f t="shared" si="139"/>
        <v>427.33333333333331</v>
      </c>
      <c r="AL1931" s="10">
        <f t="shared" si="140"/>
        <v>413.54838709677421</v>
      </c>
      <c r="AM1931" t="s">
        <v>39276</v>
      </c>
      <c r="AN1931" t="s">
        <v>11430</v>
      </c>
      <c r="AO1931" t="s">
        <v>21034</v>
      </c>
      <c r="AP1931" t="s">
        <v>39239</v>
      </c>
      <c r="AQ1931" s="9">
        <v>641</v>
      </c>
      <c r="AS1931" s="14" t="s">
        <v>39272</v>
      </c>
      <c r="AT1931" t="s">
        <v>40727</v>
      </c>
      <c r="AV1931" s="6" t="s">
        <v>18871</v>
      </c>
      <c r="AW1931" s="6" t="s">
        <v>18871</v>
      </c>
      <c r="AX1931" s="6" t="s">
        <v>19427</v>
      </c>
      <c r="AY1931" s="6" t="s">
        <v>20082</v>
      </c>
      <c r="AZ1931" s="6" t="s">
        <v>21014</v>
      </c>
      <c r="BA1931" t="s">
        <v>21014</v>
      </c>
    </row>
    <row r="1932" spans="1:53" x14ac:dyDescent="0.25">
      <c r="A1932" t="s">
        <v>31617</v>
      </c>
      <c r="C1932" t="s">
        <v>22868</v>
      </c>
      <c r="D1932">
        <v>0</v>
      </c>
      <c r="E1932" t="s">
        <v>39228</v>
      </c>
      <c r="F1932" t="s">
        <v>39223</v>
      </c>
      <c r="G1932" t="s">
        <v>39223</v>
      </c>
      <c r="H1932" t="s">
        <v>39223</v>
      </c>
      <c r="I1932" t="s">
        <v>39226</v>
      </c>
      <c r="J1932" t="s">
        <v>39226</v>
      </c>
      <c r="L1932" t="s">
        <v>1975</v>
      </c>
      <c r="M1932" s="10">
        <v>81.150000000000006</v>
      </c>
      <c r="N1932" s="10">
        <v>81.150000000000006</v>
      </c>
      <c r="W1932">
        <v>6001391</v>
      </c>
      <c r="AJ1932" s="10">
        <f t="shared" si="138"/>
        <v>115.92857142857144</v>
      </c>
      <c r="AK1932" s="10">
        <f t="shared" si="139"/>
        <v>108.2</v>
      </c>
      <c r="AL1932" s="10">
        <f t="shared" si="140"/>
        <v>104.70967741935485</v>
      </c>
      <c r="AN1932" t="s">
        <v>11431</v>
      </c>
      <c r="AO1932" t="s">
        <v>21015</v>
      </c>
      <c r="AQ1932" s="9">
        <v>162.30000000000001</v>
      </c>
      <c r="AS1932" s="14" t="s">
        <v>39272</v>
      </c>
      <c r="AT1932" t="s">
        <v>40728</v>
      </c>
      <c r="AV1932" s="6" t="s">
        <v>18863</v>
      </c>
      <c r="AW1932" s="6" t="s">
        <v>19174</v>
      </c>
      <c r="AX1932" s="6" t="s">
        <v>19174</v>
      </c>
      <c r="AY1932" s="6" t="s">
        <v>20394</v>
      </c>
      <c r="AZ1932" s="6" t="s">
        <v>21014</v>
      </c>
      <c r="BA1932" t="s">
        <v>21014</v>
      </c>
    </row>
    <row r="1933" spans="1:53" x14ac:dyDescent="0.25">
      <c r="A1933" t="s">
        <v>31618</v>
      </c>
      <c r="C1933" t="s">
        <v>22869</v>
      </c>
      <c r="D1933">
        <v>0</v>
      </c>
      <c r="E1933" t="s">
        <v>39228</v>
      </c>
      <c r="F1933" t="s">
        <v>39223</v>
      </c>
      <c r="G1933" t="s">
        <v>39223</v>
      </c>
      <c r="H1933" t="s">
        <v>39223</v>
      </c>
      <c r="I1933" t="s">
        <v>39226</v>
      </c>
      <c r="J1933" t="s">
        <v>39226</v>
      </c>
      <c r="L1933" t="s">
        <v>1976</v>
      </c>
      <c r="M1933" s="10">
        <v>97.5</v>
      </c>
      <c r="N1933" s="10">
        <v>97.5</v>
      </c>
      <c r="W1933">
        <v>6001391</v>
      </c>
      <c r="AJ1933" s="10">
        <f t="shared" si="138"/>
        <v>139.28571428571431</v>
      </c>
      <c r="AK1933" s="10">
        <f t="shared" si="139"/>
        <v>130</v>
      </c>
      <c r="AL1933" s="10">
        <f t="shared" si="140"/>
        <v>125.80645161290322</v>
      </c>
      <c r="AN1933" t="s">
        <v>11432</v>
      </c>
      <c r="AO1933" t="s">
        <v>21015</v>
      </c>
      <c r="AQ1933" s="9">
        <v>195</v>
      </c>
      <c r="AS1933" s="14" t="s">
        <v>39272</v>
      </c>
      <c r="AT1933" t="s">
        <v>40729</v>
      </c>
      <c r="AV1933" s="6" t="s">
        <v>18863</v>
      </c>
      <c r="AW1933" s="6" t="s">
        <v>19174</v>
      </c>
      <c r="AX1933" s="6" t="s">
        <v>19174</v>
      </c>
      <c r="AY1933" s="6" t="s">
        <v>19413</v>
      </c>
      <c r="AZ1933" s="6" t="s">
        <v>21014</v>
      </c>
      <c r="BA1933" t="s">
        <v>21014</v>
      </c>
    </row>
    <row r="1934" spans="1:53" x14ac:dyDescent="0.25">
      <c r="A1934" t="s">
        <v>31619</v>
      </c>
      <c r="C1934" t="s">
        <v>22870</v>
      </c>
      <c r="D1934">
        <v>0</v>
      </c>
      <c r="E1934" t="s">
        <v>39228</v>
      </c>
      <c r="F1934" t="s">
        <v>39223</v>
      </c>
      <c r="G1934" t="s">
        <v>39223</v>
      </c>
      <c r="H1934" t="s">
        <v>39223</v>
      </c>
      <c r="I1934" t="s">
        <v>39226</v>
      </c>
      <c r="J1934" t="s">
        <v>39226</v>
      </c>
      <c r="L1934" t="s">
        <v>1977</v>
      </c>
      <c r="M1934" s="10">
        <v>120.7</v>
      </c>
      <c r="N1934" s="10">
        <v>120.7</v>
      </c>
      <c r="W1934">
        <v>6001391</v>
      </c>
      <c r="AJ1934" s="10">
        <f t="shared" si="138"/>
        <v>172.42857142857144</v>
      </c>
      <c r="AK1934" s="10">
        <f t="shared" si="139"/>
        <v>160.93333333333334</v>
      </c>
      <c r="AL1934" s="10">
        <f t="shared" si="140"/>
        <v>155.74193548387098</v>
      </c>
      <c r="AN1934" t="s">
        <v>11433</v>
      </c>
      <c r="AO1934" t="s">
        <v>21015</v>
      </c>
      <c r="AQ1934" s="9">
        <v>241.4</v>
      </c>
      <c r="AS1934" s="14" t="s">
        <v>39272</v>
      </c>
      <c r="AT1934" t="s">
        <v>40730</v>
      </c>
      <c r="AV1934" s="6" t="s">
        <v>18863</v>
      </c>
      <c r="AW1934" s="6" t="s">
        <v>19174</v>
      </c>
      <c r="AX1934" s="6" t="s">
        <v>19174</v>
      </c>
      <c r="AY1934" s="6" t="s">
        <v>19345</v>
      </c>
      <c r="AZ1934" s="6" t="s">
        <v>21014</v>
      </c>
      <c r="BA1934" t="s">
        <v>21014</v>
      </c>
    </row>
    <row r="1935" spans="1:53" x14ac:dyDescent="0.25">
      <c r="A1935" t="s">
        <v>31620</v>
      </c>
      <c r="C1935" t="s">
        <v>22871</v>
      </c>
      <c r="D1935">
        <v>0</v>
      </c>
      <c r="E1935" t="s">
        <v>39228</v>
      </c>
      <c r="F1935" t="s">
        <v>39223</v>
      </c>
      <c r="G1935" t="s">
        <v>39223</v>
      </c>
      <c r="H1935" t="s">
        <v>39223</v>
      </c>
      <c r="I1935" t="s">
        <v>39226</v>
      </c>
      <c r="J1935" t="s">
        <v>39226</v>
      </c>
      <c r="L1935" t="s">
        <v>1978</v>
      </c>
      <c r="M1935" s="10">
        <v>147.44999999999999</v>
      </c>
      <c r="N1935" s="10">
        <v>147.44999999999999</v>
      </c>
      <c r="W1935">
        <v>6001391</v>
      </c>
      <c r="AJ1935" s="10">
        <f t="shared" si="138"/>
        <v>210.64285714285714</v>
      </c>
      <c r="AK1935" s="10">
        <f t="shared" si="139"/>
        <v>196.6</v>
      </c>
      <c r="AL1935" s="10">
        <f t="shared" si="140"/>
        <v>190.25806451612902</v>
      </c>
      <c r="AN1935" t="s">
        <v>11434</v>
      </c>
      <c r="AO1935" t="s">
        <v>21015</v>
      </c>
      <c r="AQ1935" s="9">
        <v>294.89999999999998</v>
      </c>
      <c r="AS1935" s="14" t="s">
        <v>39272</v>
      </c>
      <c r="AT1935" t="s">
        <v>40731</v>
      </c>
      <c r="AV1935" s="6" t="s">
        <v>18863</v>
      </c>
      <c r="AW1935" s="6" t="s">
        <v>18822</v>
      </c>
      <c r="AX1935" s="6" t="s">
        <v>18822</v>
      </c>
      <c r="AY1935" s="6" t="s">
        <v>18864</v>
      </c>
      <c r="AZ1935" s="6" t="s">
        <v>21014</v>
      </c>
      <c r="BA1935" t="s">
        <v>21014</v>
      </c>
    </row>
    <row r="1936" spans="1:53" x14ac:dyDescent="0.25">
      <c r="A1936" t="s">
        <v>31621</v>
      </c>
      <c r="C1936" t="s">
        <v>22872</v>
      </c>
      <c r="D1936">
        <v>0</v>
      </c>
      <c r="E1936" t="s">
        <v>39228</v>
      </c>
      <c r="F1936" t="s">
        <v>39223</v>
      </c>
      <c r="G1936" t="s">
        <v>39223</v>
      </c>
      <c r="H1936" t="s">
        <v>39223</v>
      </c>
      <c r="I1936" t="s">
        <v>39226</v>
      </c>
      <c r="J1936" t="s">
        <v>39226</v>
      </c>
      <c r="L1936" t="s">
        <v>1979</v>
      </c>
      <c r="M1936" s="10">
        <v>169.7</v>
      </c>
      <c r="N1936" s="10">
        <v>169.7</v>
      </c>
      <c r="W1936">
        <v>6001391</v>
      </c>
      <c r="AJ1936" s="10">
        <f t="shared" ref="AJ1936:AJ1995" si="141">M1936/0.7</f>
        <v>242.42857142857142</v>
      </c>
      <c r="AK1936" s="10">
        <f t="shared" ref="AK1936:AK1995" si="142">M1936/0.75</f>
        <v>226.26666666666665</v>
      </c>
      <c r="AL1936" s="10">
        <f t="shared" ref="AL1936:AL1995" si="143">M1936/0.775</f>
        <v>218.96774193548384</v>
      </c>
      <c r="AN1936" t="s">
        <v>11435</v>
      </c>
      <c r="AO1936" t="s">
        <v>21015</v>
      </c>
      <c r="AQ1936" s="9">
        <v>339.4</v>
      </c>
      <c r="AS1936" s="14" t="s">
        <v>39272</v>
      </c>
      <c r="AT1936" t="s">
        <v>40732</v>
      </c>
      <c r="AV1936" s="6" t="s">
        <v>18863</v>
      </c>
      <c r="AW1936" s="6" t="s">
        <v>18822</v>
      </c>
      <c r="AX1936" s="6" t="s">
        <v>18822</v>
      </c>
      <c r="AY1936" s="6" t="s">
        <v>18854</v>
      </c>
      <c r="AZ1936" s="6" t="s">
        <v>21014</v>
      </c>
      <c r="BA1936" t="s">
        <v>21014</v>
      </c>
    </row>
    <row r="1937" spans="1:53" x14ac:dyDescent="0.25">
      <c r="A1937" t="s">
        <v>31622</v>
      </c>
      <c r="C1937" t="s">
        <v>22873</v>
      </c>
      <c r="D1937">
        <v>0</v>
      </c>
      <c r="E1937" t="s">
        <v>39228</v>
      </c>
      <c r="F1937" t="s">
        <v>39223</v>
      </c>
      <c r="G1937" t="s">
        <v>39223</v>
      </c>
      <c r="H1937" t="s">
        <v>39223</v>
      </c>
      <c r="I1937" t="s">
        <v>39226</v>
      </c>
      <c r="J1937" t="s">
        <v>39226</v>
      </c>
      <c r="L1937" t="s">
        <v>1980</v>
      </c>
      <c r="M1937" s="10">
        <v>212.45</v>
      </c>
      <c r="N1937" s="10">
        <v>212.45</v>
      </c>
      <c r="W1937">
        <v>6001391</v>
      </c>
      <c r="AJ1937" s="10">
        <f t="shared" si="141"/>
        <v>303.5</v>
      </c>
      <c r="AK1937" s="10">
        <f t="shared" si="142"/>
        <v>283.26666666666665</v>
      </c>
      <c r="AL1937" s="10">
        <f t="shared" si="143"/>
        <v>274.12903225806451</v>
      </c>
      <c r="AN1937" t="s">
        <v>11436</v>
      </c>
      <c r="AO1937" t="s">
        <v>21015</v>
      </c>
      <c r="AQ1937" s="9">
        <v>424.9</v>
      </c>
      <c r="AS1937" s="14" t="s">
        <v>39272</v>
      </c>
      <c r="AT1937" t="s">
        <v>40733</v>
      </c>
      <c r="AV1937" s="6" t="s">
        <v>18863</v>
      </c>
      <c r="AW1937" s="6" t="s">
        <v>19066</v>
      </c>
      <c r="AX1937" s="6" t="s">
        <v>19066</v>
      </c>
      <c r="AY1937" s="6" t="s">
        <v>20548</v>
      </c>
      <c r="AZ1937" s="6" t="s">
        <v>21014</v>
      </c>
      <c r="BA1937" t="s">
        <v>21014</v>
      </c>
    </row>
    <row r="1938" spans="1:53" x14ac:dyDescent="0.25">
      <c r="A1938" t="s">
        <v>31623</v>
      </c>
      <c r="C1938" t="s">
        <v>22874</v>
      </c>
      <c r="D1938">
        <v>0</v>
      </c>
      <c r="E1938" t="s">
        <v>39228</v>
      </c>
      <c r="F1938" t="s">
        <v>39223</v>
      </c>
      <c r="G1938" t="s">
        <v>39223</v>
      </c>
      <c r="H1938" t="s">
        <v>39223</v>
      </c>
      <c r="I1938" t="s">
        <v>39226</v>
      </c>
      <c r="J1938" t="s">
        <v>39226</v>
      </c>
      <c r="L1938" t="s">
        <v>1981</v>
      </c>
      <c r="M1938" s="10">
        <v>259.75</v>
      </c>
      <c r="N1938" s="10">
        <v>259.75</v>
      </c>
      <c r="W1938">
        <v>6001391</v>
      </c>
      <c r="AJ1938" s="10">
        <f t="shared" si="141"/>
        <v>371.07142857142861</v>
      </c>
      <c r="AK1938" s="10">
        <f t="shared" si="142"/>
        <v>346.33333333333331</v>
      </c>
      <c r="AL1938" s="10">
        <f t="shared" si="143"/>
        <v>335.16129032258061</v>
      </c>
      <c r="AN1938" t="s">
        <v>11437</v>
      </c>
      <c r="AO1938" t="s">
        <v>21015</v>
      </c>
      <c r="AQ1938" s="9">
        <v>519.5</v>
      </c>
      <c r="AS1938" s="14" t="s">
        <v>39272</v>
      </c>
      <c r="AT1938" t="s">
        <v>40734</v>
      </c>
      <c r="AV1938" s="6" t="s">
        <v>18863</v>
      </c>
      <c r="AW1938" s="6" t="s">
        <v>18846</v>
      </c>
      <c r="AX1938" s="6" t="s">
        <v>18846</v>
      </c>
      <c r="AY1938" s="6" t="s">
        <v>19492</v>
      </c>
      <c r="AZ1938" s="6" t="s">
        <v>21014</v>
      </c>
      <c r="BA1938" t="s">
        <v>21014</v>
      </c>
    </row>
    <row r="1939" spans="1:53" x14ac:dyDescent="0.25">
      <c r="A1939" t="s">
        <v>31624</v>
      </c>
      <c r="C1939" t="s">
        <v>22875</v>
      </c>
      <c r="D1939">
        <v>0</v>
      </c>
      <c r="E1939" t="s">
        <v>39228</v>
      </c>
      <c r="F1939" t="s">
        <v>39223</v>
      </c>
      <c r="G1939" t="s">
        <v>39223</v>
      </c>
      <c r="H1939" t="s">
        <v>39223</v>
      </c>
      <c r="I1939" t="s">
        <v>39226</v>
      </c>
      <c r="J1939" t="s">
        <v>39226</v>
      </c>
      <c r="L1939" t="s">
        <v>1982</v>
      </c>
      <c r="M1939" s="10">
        <v>292.55</v>
      </c>
      <c r="N1939" s="10">
        <v>292.55</v>
      </c>
      <c r="W1939">
        <v>6001391</v>
      </c>
      <c r="AJ1939" s="10">
        <f t="shared" si="141"/>
        <v>417.92857142857144</v>
      </c>
      <c r="AK1939" s="10">
        <f t="shared" si="142"/>
        <v>390.06666666666666</v>
      </c>
      <c r="AL1939" s="10">
        <f t="shared" si="143"/>
        <v>377.48387096774195</v>
      </c>
      <c r="AN1939" t="s">
        <v>11438</v>
      </c>
      <c r="AO1939" t="s">
        <v>21015</v>
      </c>
      <c r="AQ1939" s="9">
        <v>585.1</v>
      </c>
      <c r="AS1939" s="14" t="s">
        <v>39272</v>
      </c>
      <c r="AT1939" t="s">
        <v>40735</v>
      </c>
      <c r="AV1939" s="6" t="s">
        <v>18863</v>
      </c>
      <c r="AW1939" s="6" t="s">
        <v>18846</v>
      </c>
      <c r="AX1939" s="6" t="s">
        <v>18846</v>
      </c>
      <c r="AY1939" s="6" t="s">
        <v>18836</v>
      </c>
      <c r="AZ1939" s="6" t="s">
        <v>21014</v>
      </c>
      <c r="BA1939" t="s">
        <v>21014</v>
      </c>
    </row>
    <row r="1940" spans="1:53" x14ac:dyDescent="0.25">
      <c r="A1940" t="s">
        <v>31625</v>
      </c>
      <c r="C1940" t="s">
        <v>22876</v>
      </c>
      <c r="D1940">
        <v>0</v>
      </c>
      <c r="E1940" t="s">
        <v>39228</v>
      </c>
      <c r="F1940" t="s">
        <v>39223</v>
      </c>
      <c r="G1940" t="s">
        <v>39223</v>
      </c>
      <c r="H1940" t="s">
        <v>39223</v>
      </c>
      <c r="I1940" t="s">
        <v>39226</v>
      </c>
      <c r="J1940" t="s">
        <v>39226</v>
      </c>
      <c r="L1940" t="s">
        <v>1983</v>
      </c>
      <c r="M1940" s="10">
        <v>81.5</v>
      </c>
      <c r="N1940" s="10">
        <v>81.5</v>
      </c>
      <c r="W1940">
        <v>6001391</v>
      </c>
      <c r="AJ1940" s="10">
        <f t="shared" si="141"/>
        <v>116.42857142857143</v>
      </c>
      <c r="AK1940" s="10">
        <f t="shared" si="142"/>
        <v>108.66666666666667</v>
      </c>
      <c r="AL1940" s="10">
        <f t="shared" si="143"/>
        <v>105.16129032258064</v>
      </c>
      <c r="AN1940" t="s">
        <v>11439</v>
      </c>
      <c r="AO1940" t="s">
        <v>21015</v>
      </c>
      <c r="AQ1940" s="9">
        <v>163</v>
      </c>
      <c r="AS1940" s="14" t="s">
        <v>39272</v>
      </c>
      <c r="AT1940" t="s">
        <v>40736</v>
      </c>
      <c r="AV1940" s="6" t="s">
        <v>18863</v>
      </c>
      <c r="AW1940" s="6" t="s">
        <v>19174</v>
      </c>
      <c r="AX1940" s="6" t="s">
        <v>19174</v>
      </c>
      <c r="AY1940" s="6" t="s">
        <v>18831</v>
      </c>
      <c r="AZ1940" s="6" t="s">
        <v>21014</v>
      </c>
      <c r="BA1940" t="s">
        <v>21014</v>
      </c>
    </row>
    <row r="1941" spans="1:53" x14ac:dyDescent="0.25">
      <c r="A1941" t="s">
        <v>31626</v>
      </c>
      <c r="C1941" t="s">
        <v>22877</v>
      </c>
      <c r="D1941">
        <v>0</v>
      </c>
      <c r="E1941" t="s">
        <v>39228</v>
      </c>
      <c r="F1941" t="s">
        <v>39223</v>
      </c>
      <c r="G1941" t="s">
        <v>39223</v>
      </c>
      <c r="H1941" t="s">
        <v>39223</v>
      </c>
      <c r="I1941" t="s">
        <v>39226</v>
      </c>
      <c r="J1941" t="s">
        <v>39226</v>
      </c>
      <c r="L1941" t="s">
        <v>1984</v>
      </c>
      <c r="M1941" s="10">
        <v>112.6</v>
      </c>
      <c r="N1941" s="10">
        <v>112.6</v>
      </c>
      <c r="W1941">
        <v>6001391</v>
      </c>
      <c r="AJ1941" s="10">
        <f t="shared" si="141"/>
        <v>160.85714285714286</v>
      </c>
      <c r="AK1941" s="10">
        <f t="shared" si="142"/>
        <v>150.13333333333333</v>
      </c>
      <c r="AL1941" s="10">
        <f t="shared" si="143"/>
        <v>145.29032258064515</v>
      </c>
      <c r="AN1941" t="s">
        <v>11440</v>
      </c>
      <c r="AO1941" t="s">
        <v>21015</v>
      </c>
      <c r="AQ1941" s="9">
        <v>225.2</v>
      </c>
      <c r="AS1941" s="14" t="s">
        <v>39272</v>
      </c>
      <c r="AT1941" t="s">
        <v>40737</v>
      </c>
      <c r="AV1941" s="6" t="s">
        <v>18863</v>
      </c>
      <c r="AW1941" s="6" t="s">
        <v>18822</v>
      </c>
      <c r="AX1941" s="6" t="s">
        <v>18822</v>
      </c>
      <c r="AY1941" s="6" t="s">
        <v>18864</v>
      </c>
      <c r="AZ1941" s="6" t="s">
        <v>21014</v>
      </c>
      <c r="BA1941" t="s">
        <v>21014</v>
      </c>
    </row>
    <row r="1942" spans="1:53" x14ac:dyDescent="0.25">
      <c r="A1942" t="s">
        <v>31627</v>
      </c>
      <c r="C1942" t="s">
        <v>22878</v>
      </c>
      <c r="D1942">
        <v>0</v>
      </c>
      <c r="E1942" t="s">
        <v>39228</v>
      </c>
      <c r="F1942" t="s">
        <v>39223</v>
      </c>
      <c r="G1942" t="s">
        <v>39223</v>
      </c>
      <c r="H1942" t="s">
        <v>39223</v>
      </c>
      <c r="I1942" t="s">
        <v>39226</v>
      </c>
      <c r="J1942" t="s">
        <v>39226</v>
      </c>
      <c r="L1942" t="s">
        <v>1985</v>
      </c>
      <c r="M1942" s="10">
        <v>121.95</v>
      </c>
      <c r="N1942" s="10">
        <v>121.95</v>
      </c>
      <c r="W1942">
        <v>6001391</v>
      </c>
      <c r="AJ1942" s="10">
        <f t="shared" si="141"/>
        <v>174.21428571428572</v>
      </c>
      <c r="AK1942" s="10">
        <f t="shared" si="142"/>
        <v>162.6</v>
      </c>
      <c r="AL1942" s="10">
        <f t="shared" si="143"/>
        <v>157.35483870967741</v>
      </c>
      <c r="AN1942" t="s">
        <v>11441</v>
      </c>
      <c r="AO1942" t="s">
        <v>21015</v>
      </c>
      <c r="AQ1942" s="9">
        <v>243.9</v>
      </c>
      <c r="AS1942" s="14" t="s">
        <v>39272</v>
      </c>
      <c r="AT1942" t="s">
        <v>40738</v>
      </c>
      <c r="AV1942" s="6" t="s">
        <v>18863</v>
      </c>
      <c r="AW1942" s="6" t="s">
        <v>18822</v>
      </c>
      <c r="AX1942" s="6" t="s">
        <v>18822</v>
      </c>
      <c r="AY1942" s="6" t="s">
        <v>18854</v>
      </c>
      <c r="AZ1942" s="6" t="s">
        <v>21014</v>
      </c>
      <c r="BA1942" t="s">
        <v>21014</v>
      </c>
    </row>
    <row r="1943" spans="1:53" x14ac:dyDescent="0.25">
      <c r="A1943" t="s">
        <v>31628</v>
      </c>
      <c r="C1943" t="s">
        <v>22879</v>
      </c>
      <c r="D1943">
        <v>0</v>
      </c>
      <c r="E1943" t="s">
        <v>39228</v>
      </c>
      <c r="F1943" t="s">
        <v>39223</v>
      </c>
      <c r="G1943" t="s">
        <v>39223</v>
      </c>
      <c r="H1943" t="s">
        <v>39223</v>
      </c>
      <c r="I1943" t="s">
        <v>39226</v>
      </c>
      <c r="J1943" t="s">
        <v>39226</v>
      </c>
      <c r="L1943" t="s">
        <v>1986</v>
      </c>
      <c r="M1943" s="10">
        <v>139.80000000000001</v>
      </c>
      <c r="N1943" s="10">
        <v>139.80000000000001</v>
      </c>
      <c r="W1943">
        <v>6001391</v>
      </c>
      <c r="AJ1943" s="10">
        <f t="shared" si="141"/>
        <v>199.71428571428575</v>
      </c>
      <c r="AK1943" s="10">
        <f t="shared" si="142"/>
        <v>186.4</v>
      </c>
      <c r="AL1943" s="10">
        <f t="shared" si="143"/>
        <v>180.38709677419357</v>
      </c>
      <c r="AN1943" t="s">
        <v>11442</v>
      </c>
      <c r="AO1943" t="s">
        <v>21015</v>
      </c>
      <c r="AQ1943" s="9">
        <v>279.60000000000002</v>
      </c>
      <c r="AS1943" s="14" t="s">
        <v>39272</v>
      </c>
      <c r="AT1943" t="s">
        <v>40739</v>
      </c>
      <c r="AV1943" s="6" t="s">
        <v>18863</v>
      </c>
      <c r="AW1943" s="6" t="s">
        <v>19066</v>
      </c>
      <c r="AX1943" s="6" t="s">
        <v>19066</v>
      </c>
      <c r="AY1943" s="6" t="s">
        <v>18897</v>
      </c>
      <c r="AZ1943" s="6" t="s">
        <v>21014</v>
      </c>
      <c r="BA1943" t="s">
        <v>21014</v>
      </c>
    </row>
    <row r="1944" spans="1:53" x14ac:dyDescent="0.25">
      <c r="A1944" t="s">
        <v>31629</v>
      </c>
      <c r="C1944" t="s">
        <v>22880</v>
      </c>
      <c r="D1944">
        <v>0</v>
      </c>
      <c r="E1944" t="s">
        <v>39228</v>
      </c>
      <c r="F1944" t="s">
        <v>39223</v>
      </c>
      <c r="G1944" t="s">
        <v>39223</v>
      </c>
      <c r="H1944" t="s">
        <v>39223</v>
      </c>
      <c r="I1944" t="s">
        <v>39226</v>
      </c>
      <c r="J1944" t="s">
        <v>39226</v>
      </c>
      <c r="L1944" t="s">
        <v>1987</v>
      </c>
      <c r="M1944" s="10">
        <v>141.35</v>
      </c>
      <c r="N1944" s="10">
        <v>141.35</v>
      </c>
      <c r="W1944">
        <v>6001391</v>
      </c>
      <c r="AJ1944" s="10">
        <f t="shared" si="141"/>
        <v>201.92857142857144</v>
      </c>
      <c r="AK1944" s="10">
        <f t="shared" si="142"/>
        <v>188.46666666666667</v>
      </c>
      <c r="AL1944" s="10">
        <f t="shared" si="143"/>
        <v>182.38709677419354</v>
      </c>
      <c r="AN1944" t="s">
        <v>11443</v>
      </c>
      <c r="AO1944" t="s">
        <v>21015</v>
      </c>
      <c r="AQ1944" s="9">
        <v>282.7</v>
      </c>
      <c r="AS1944" s="14" t="s">
        <v>39272</v>
      </c>
      <c r="AT1944" t="s">
        <v>40740</v>
      </c>
      <c r="AV1944" s="6" t="s">
        <v>18863</v>
      </c>
      <c r="AW1944" s="6" t="s">
        <v>19066</v>
      </c>
      <c r="AX1944" s="6" t="s">
        <v>19066</v>
      </c>
      <c r="AY1944" s="6" t="s">
        <v>20277</v>
      </c>
      <c r="AZ1944" s="6" t="s">
        <v>21014</v>
      </c>
      <c r="BA1944" t="s">
        <v>21014</v>
      </c>
    </row>
    <row r="1945" spans="1:53" x14ac:dyDescent="0.25">
      <c r="A1945" t="s">
        <v>31630</v>
      </c>
      <c r="C1945" t="s">
        <v>22881</v>
      </c>
      <c r="D1945">
        <v>0</v>
      </c>
      <c r="E1945" t="s">
        <v>39228</v>
      </c>
      <c r="F1945" t="s">
        <v>39223</v>
      </c>
      <c r="G1945" t="s">
        <v>39223</v>
      </c>
      <c r="H1945" t="s">
        <v>39223</v>
      </c>
      <c r="I1945" t="s">
        <v>39226</v>
      </c>
      <c r="J1945" t="s">
        <v>39226</v>
      </c>
      <c r="L1945" t="s">
        <v>1988</v>
      </c>
      <c r="M1945" s="10">
        <v>151.65</v>
      </c>
      <c r="N1945" s="10">
        <v>151.65</v>
      </c>
      <c r="W1945">
        <v>6001391</v>
      </c>
      <c r="AJ1945" s="10">
        <f t="shared" si="141"/>
        <v>216.64285714285717</v>
      </c>
      <c r="AK1945" s="10">
        <f t="shared" si="142"/>
        <v>202.20000000000002</v>
      </c>
      <c r="AL1945" s="10">
        <f t="shared" si="143"/>
        <v>195.67741935483872</v>
      </c>
      <c r="AN1945" t="s">
        <v>11444</v>
      </c>
      <c r="AO1945" t="s">
        <v>21015</v>
      </c>
      <c r="AQ1945" s="9">
        <v>303.3</v>
      </c>
      <c r="AS1945" s="14" t="s">
        <v>39272</v>
      </c>
      <c r="AT1945" t="s">
        <v>40741</v>
      </c>
      <c r="AV1945" s="6" t="s">
        <v>18863</v>
      </c>
      <c r="AW1945" s="6" t="s">
        <v>18846</v>
      </c>
      <c r="AX1945" s="6" t="s">
        <v>18846</v>
      </c>
      <c r="AY1945" s="6" t="s">
        <v>20548</v>
      </c>
      <c r="AZ1945" s="6" t="s">
        <v>21014</v>
      </c>
      <c r="BA1945" t="s">
        <v>21014</v>
      </c>
    </row>
    <row r="1946" spans="1:53" x14ac:dyDescent="0.25">
      <c r="A1946" t="s">
        <v>31631</v>
      </c>
      <c r="C1946" t="s">
        <v>22882</v>
      </c>
      <c r="D1946">
        <v>0</v>
      </c>
      <c r="E1946" t="s">
        <v>39228</v>
      </c>
      <c r="F1946" t="s">
        <v>39223</v>
      </c>
      <c r="G1946" t="s">
        <v>39223</v>
      </c>
      <c r="H1946" t="s">
        <v>39223</v>
      </c>
      <c r="I1946" t="s">
        <v>39226</v>
      </c>
      <c r="J1946" t="s">
        <v>39226</v>
      </c>
      <c r="L1946" t="s">
        <v>1989</v>
      </c>
      <c r="M1946" s="10">
        <v>159.80000000000001</v>
      </c>
      <c r="N1946" s="10">
        <v>159.80000000000001</v>
      </c>
      <c r="W1946">
        <v>6001391</v>
      </c>
      <c r="AJ1946" s="10">
        <f t="shared" si="141"/>
        <v>228.28571428571431</v>
      </c>
      <c r="AK1946" s="10">
        <f t="shared" si="142"/>
        <v>213.06666666666669</v>
      </c>
      <c r="AL1946" s="10">
        <f t="shared" si="143"/>
        <v>206.1935483870968</v>
      </c>
      <c r="AN1946" t="s">
        <v>11445</v>
      </c>
      <c r="AO1946" t="s">
        <v>21015</v>
      </c>
      <c r="AQ1946" s="9">
        <v>319.60000000000002</v>
      </c>
      <c r="AS1946" s="14" t="s">
        <v>39272</v>
      </c>
      <c r="AT1946" t="s">
        <v>40742</v>
      </c>
      <c r="AV1946" s="6" t="s">
        <v>18863</v>
      </c>
      <c r="AW1946" s="6" t="s">
        <v>18846</v>
      </c>
      <c r="AX1946" s="6" t="s">
        <v>18846</v>
      </c>
      <c r="AY1946" s="6" t="s">
        <v>19069</v>
      </c>
      <c r="AZ1946" s="6" t="s">
        <v>21014</v>
      </c>
      <c r="BA1946" t="s">
        <v>21014</v>
      </c>
    </row>
    <row r="1947" spans="1:53" x14ac:dyDescent="0.25">
      <c r="A1947" t="s">
        <v>31632</v>
      </c>
      <c r="C1947" t="s">
        <v>22883</v>
      </c>
      <c r="D1947">
        <v>0</v>
      </c>
      <c r="E1947" t="s">
        <v>39228</v>
      </c>
      <c r="F1947" t="s">
        <v>39223</v>
      </c>
      <c r="G1947" t="s">
        <v>39223</v>
      </c>
      <c r="H1947" t="s">
        <v>39223</v>
      </c>
      <c r="I1947" t="s">
        <v>39226</v>
      </c>
      <c r="J1947" t="s">
        <v>39226</v>
      </c>
      <c r="L1947" t="s">
        <v>1990</v>
      </c>
      <c r="M1947" s="10">
        <v>190.7</v>
      </c>
      <c r="N1947" s="10">
        <v>190.7</v>
      </c>
      <c r="W1947">
        <v>6001391</v>
      </c>
      <c r="AJ1947" s="10">
        <f t="shared" si="141"/>
        <v>272.42857142857144</v>
      </c>
      <c r="AK1947" s="10">
        <f t="shared" si="142"/>
        <v>254.26666666666665</v>
      </c>
      <c r="AL1947" s="10">
        <f t="shared" si="143"/>
        <v>246.06451612903223</v>
      </c>
      <c r="AN1947" t="s">
        <v>11446</v>
      </c>
      <c r="AO1947" t="s">
        <v>21015</v>
      </c>
      <c r="AQ1947" s="9">
        <v>381.4</v>
      </c>
      <c r="AS1947" s="14" t="s">
        <v>39272</v>
      </c>
      <c r="AT1947" t="s">
        <v>40743</v>
      </c>
      <c r="AV1947" s="6" t="s">
        <v>18863</v>
      </c>
      <c r="AW1947" s="6" t="s">
        <v>18846</v>
      </c>
      <c r="AX1947" s="6" t="s">
        <v>18846</v>
      </c>
      <c r="AY1947" s="6" t="s">
        <v>19492</v>
      </c>
      <c r="AZ1947" s="6" t="s">
        <v>21014</v>
      </c>
      <c r="BA1947" t="s">
        <v>21014</v>
      </c>
    </row>
    <row r="1948" spans="1:53" x14ac:dyDescent="0.25">
      <c r="A1948" t="s">
        <v>31633</v>
      </c>
      <c r="C1948" t="s">
        <v>22884</v>
      </c>
      <c r="D1948">
        <v>0</v>
      </c>
      <c r="E1948" t="s">
        <v>39228</v>
      </c>
      <c r="F1948" t="s">
        <v>39223</v>
      </c>
      <c r="G1948" t="s">
        <v>39223</v>
      </c>
      <c r="H1948" t="s">
        <v>39223</v>
      </c>
      <c r="I1948" t="s">
        <v>39226</v>
      </c>
      <c r="J1948" t="s">
        <v>39226</v>
      </c>
      <c r="L1948" t="s">
        <v>1991</v>
      </c>
      <c r="M1948" s="10">
        <v>224.65</v>
      </c>
      <c r="N1948" s="10">
        <v>224.65</v>
      </c>
      <c r="W1948">
        <v>6001391</v>
      </c>
      <c r="AJ1948" s="10">
        <f t="shared" si="141"/>
        <v>320.92857142857144</v>
      </c>
      <c r="AK1948" s="10">
        <f t="shared" si="142"/>
        <v>299.53333333333336</v>
      </c>
      <c r="AL1948" s="10">
        <f t="shared" si="143"/>
        <v>289.87096774193549</v>
      </c>
      <c r="AN1948" t="s">
        <v>11447</v>
      </c>
      <c r="AO1948" t="s">
        <v>21015</v>
      </c>
      <c r="AQ1948" s="9">
        <v>449.3</v>
      </c>
      <c r="AS1948" s="14" t="s">
        <v>39272</v>
      </c>
      <c r="AT1948" t="s">
        <v>40744</v>
      </c>
      <c r="AV1948" s="6" t="s">
        <v>18863</v>
      </c>
      <c r="AW1948" s="6" t="s">
        <v>18846</v>
      </c>
      <c r="AX1948" s="6" t="s">
        <v>18846</v>
      </c>
      <c r="AY1948" s="6" t="s">
        <v>18836</v>
      </c>
      <c r="AZ1948" s="6" t="s">
        <v>21014</v>
      </c>
      <c r="BA1948" t="s">
        <v>21014</v>
      </c>
    </row>
    <row r="1949" spans="1:53" x14ac:dyDescent="0.25">
      <c r="A1949" t="s">
        <v>31634</v>
      </c>
      <c r="C1949" t="s">
        <v>22885</v>
      </c>
      <c r="D1949">
        <v>0</v>
      </c>
      <c r="E1949" t="s">
        <v>39228</v>
      </c>
      <c r="F1949" t="s">
        <v>39223</v>
      </c>
      <c r="G1949" t="s">
        <v>39223</v>
      </c>
      <c r="H1949" t="s">
        <v>39223</v>
      </c>
      <c r="I1949" t="s">
        <v>39226</v>
      </c>
      <c r="J1949" t="s">
        <v>39226</v>
      </c>
      <c r="L1949" t="s">
        <v>1992</v>
      </c>
      <c r="M1949" s="10">
        <v>73.900000000000006</v>
      </c>
      <c r="N1949" s="10">
        <v>73.900000000000006</v>
      </c>
      <c r="W1949">
        <v>6001391</v>
      </c>
      <c r="AJ1949" s="10">
        <f t="shared" si="141"/>
        <v>105.57142857142858</v>
      </c>
      <c r="AK1949" s="10">
        <f t="shared" si="142"/>
        <v>98.533333333333346</v>
      </c>
      <c r="AL1949" s="10">
        <f t="shared" si="143"/>
        <v>95.354838709677423</v>
      </c>
      <c r="AN1949" t="s">
        <v>11448</v>
      </c>
      <c r="AO1949" t="s">
        <v>21015</v>
      </c>
      <c r="AQ1949" s="9">
        <v>147.80000000000001</v>
      </c>
      <c r="AS1949" s="14" t="s">
        <v>39272</v>
      </c>
      <c r="AT1949" t="s">
        <v>40745</v>
      </c>
      <c r="AV1949" s="6" t="s">
        <v>18863</v>
      </c>
      <c r="AW1949" s="6" t="s">
        <v>19174</v>
      </c>
      <c r="AX1949" s="6" t="s">
        <v>19174</v>
      </c>
      <c r="AY1949" s="6" t="s">
        <v>20462</v>
      </c>
      <c r="AZ1949" s="6" t="s">
        <v>21014</v>
      </c>
      <c r="BA1949" t="s">
        <v>21014</v>
      </c>
    </row>
    <row r="1950" spans="1:53" x14ac:dyDescent="0.25">
      <c r="A1950" t="s">
        <v>31635</v>
      </c>
      <c r="C1950" t="s">
        <v>22886</v>
      </c>
      <c r="D1950">
        <v>0</v>
      </c>
      <c r="E1950" t="s">
        <v>39228</v>
      </c>
      <c r="F1950" t="s">
        <v>39223</v>
      </c>
      <c r="G1950" t="s">
        <v>39223</v>
      </c>
      <c r="H1950" t="s">
        <v>39223</v>
      </c>
      <c r="I1950" t="s">
        <v>39226</v>
      </c>
      <c r="J1950" t="s">
        <v>39226</v>
      </c>
      <c r="L1950" t="s">
        <v>1993</v>
      </c>
      <c r="M1950" s="10">
        <v>76.05</v>
      </c>
      <c r="N1950" s="10">
        <v>76.05</v>
      </c>
      <c r="W1950">
        <v>6001391</v>
      </c>
      <c r="AJ1950" s="10">
        <f t="shared" si="141"/>
        <v>108.64285714285714</v>
      </c>
      <c r="AK1950" s="10">
        <f t="shared" si="142"/>
        <v>101.39999999999999</v>
      </c>
      <c r="AL1950" s="10">
        <f t="shared" si="143"/>
        <v>98.129032258064512</v>
      </c>
      <c r="AN1950" t="s">
        <v>11449</v>
      </c>
      <c r="AO1950" t="s">
        <v>21015</v>
      </c>
      <c r="AQ1950" s="9">
        <v>152.1</v>
      </c>
      <c r="AS1950" s="14" t="s">
        <v>39272</v>
      </c>
      <c r="AT1950" t="s">
        <v>40746</v>
      </c>
      <c r="AV1950" s="6" t="s">
        <v>18863</v>
      </c>
      <c r="AW1950" s="6" t="s">
        <v>19174</v>
      </c>
      <c r="AX1950" s="6" t="s">
        <v>19174</v>
      </c>
      <c r="AY1950" s="6" t="s">
        <v>19037</v>
      </c>
      <c r="AZ1950" s="6" t="s">
        <v>21014</v>
      </c>
      <c r="BA1950" t="s">
        <v>21014</v>
      </c>
    </row>
    <row r="1951" spans="1:53" x14ac:dyDescent="0.25">
      <c r="A1951" t="s">
        <v>31636</v>
      </c>
      <c r="C1951" t="s">
        <v>22887</v>
      </c>
      <c r="D1951">
        <v>0</v>
      </c>
      <c r="E1951" t="s">
        <v>39228</v>
      </c>
      <c r="F1951" t="s">
        <v>39223</v>
      </c>
      <c r="G1951" t="s">
        <v>39223</v>
      </c>
      <c r="H1951" t="s">
        <v>39223</v>
      </c>
      <c r="I1951" t="s">
        <v>39226</v>
      </c>
      <c r="J1951" t="s">
        <v>39226</v>
      </c>
      <c r="L1951" t="s">
        <v>1994</v>
      </c>
      <c r="M1951" s="10">
        <v>60.1</v>
      </c>
      <c r="N1951" s="10">
        <v>60.1</v>
      </c>
      <c r="W1951">
        <v>6001391</v>
      </c>
      <c r="AJ1951" s="10">
        <f t="shared" si="141"/>
        <v>85.857142857142861</v>
      </c>
      <c r="AK1951" s="10">
        <f t="shared" si="142"/>
        <v>80.13333333333334</v>
      </c>
      <c r="AL1951" s="10">
        <f t="shared" si="143"/>
        <v>77.548387096774192</v>
      </c>
      <c r="AN1951" t="s">
        <v>11450</v>
      </c>
      <c r="AO1951" t="s">
        <v>21015</v>
      </c>
      <c r="AQ1951" s="9">
        <v>120.2</v>
      </c>
      <c r="AS1951" s="14" t="s">
        <v>39272</v>
      </c>
      <c r="AT1951" t="s">
        <v>40747</v>
      </c>
      <c r="AV1951" s="6" t="s">
        <v>18863</v>
      </c>
      <c r="AW1951" s="6" t="s">
        <v>19174</v>
      </c>
      <c r="AX1951" s="6" t="s">
        <v>19174</v>
      </c>
      <c r="AY1951" s="6" t="s">
        <v>19271</v>
      </c>
      <c r="AZ1951" s="6" t="s">
        <v>21014</v>
      </c>
      <c r="BA1951" t="s">
        <v>21014</v>
      </c>
    </row>
    <row r="1952" spans="1:53" x14ac:dyDescent="0.25">
      <c r="A1952" t="s">
        <v>31637</v>
      </c>
      <c r="C1952" t="s">
        <v>22888</v>
      </c>
      <c r="D1952">
        <v>0</v>
      </c>
      <c r="E1952" t="s">
        <v>39228</v>
      </c>
      <c r="F1952" t="s">
        <v>39223</v>
      </c>
      <c r="G1952" t="s">
        <v>39223</v>
      </c>
      <c r="H1952" t="s">
        <v>39223</v>
      </c>
      <c r="I1952" t="s">
        <v>39226</v>
      </c>
      <c r="J1952" t="s">
        <v>39226</v>
      </c>
      <c r="L1952" t="s">
        <v>1995</v>
      </c>
      <c r="M1952" s="10">
        <v>68.599999999999994</v>
      </c>
      <c r="N1952" s="10">
        <v>68.599999999999994</v>
      </c>
      <c r="W1952">
        <v>6001391</v>
      </c>
      <c r="AJ1952" s="10">
        <f t="shared" si="141"/>
        <v>98</v>
      </c>
      <c r="AK1952" s="10">
        <f t="shared" si="142"/>
        <v>91.466666666666654</v>
      </c>
      <c r="AL1952" s="10">
        <f t="shared" si="143"/>
        <v>88.51612903225805</v>
      </c>
      <c r="AN1952" t="s">
        <v>11451</v>
      </c>
      <c r="AO1952" t="s">
        <v>21015</v>
      </c>
      <c r="AQ1952" s="9">
        <v>137.19999999999999</v>
      </c>
      <c r="AS1952" s="14" t="s">
        <v>39272</v>
      </c>
      <c r="AT1952" t="s">
        <v>40748</v>
      </c>
      <c r="AV1952" s="6" t="s">
        <v>18863</v>
      </c>
      <c r="AW1952" s="6" t="s">
        <v>19174</v>
      </c>
      <c r="AX1952" s="6" t="s">
        <v>19174</v>
      </c>
      <c r="AY1952" s="6" t="s">
        <v>20325</v>
      </c>
      <c r="AZ1952" s="6" t="s">
        <v>21014</v>
      </c>
      <c r="BA1952" t="s">
        <v>21014</v>
      </c>
    </row>
    <row r="1953" spans="1:53" x14ac:dyDescent="0.25">
      <c r="A1953" t="s">
        <v>31638</v>
      </c>
      <c r="C1953" t="s">
        <v>22889</v>
      </c>
      <c r="D1953">
        <v>0</v>
      </c>
      <c r="E1953" t="s">
        <v>39228</v>
      </c>
      <c r="F1953" t="s">
        <v>39223</v>
      </c>
      <c r="G1953" t="s">
        <v>39223</v>
      </c>
      <c r="H1953" t="s">
        <v>39223</v>
      </c>
      <c r="I1953" t="s">
        <v>39226</v>
      </c>
      <c r="J1953" t="s">
        <v>39226</v>
      </c>
      <c r="L1953" t="s">
        <v>1996</v>
      </c>
      <c r="M1953" s="10">
        <v>71.2</v>
      </c>
      <c r="N1953" s="10">
        <v>71.2</v>
      </c>
      <c r="W1953">
        <v>6001391</v>
      </c>
      <c r="AJ1953" s="10">
        <f t="shared" si="141"/>
        <v>101.71428571428572</v>
      </c>
      <c r="AK1953" s="10">
        <f t="shared" si="142"/>
        <v>94.933333333333337</v>
      </c>
      <c r="AL1953" s="10">
        <f t="shared" si="143"/>
        <v>91.870967741935488</v>
      </c>
      <c r="AN1953" t="s">
        <v>11452</v>
      </c>
      <c r="AO1953" t="s">
        <v>21015</v>
      </c>
      <c r="AQ1953" s="9">
        <v>142.4</v>
      </c>
      <c r="AS1953" s="14" t="s">
        <v>39272</v>
      </c>
      <c r="AT1953" t="s">
        <v>40749</v>
      </c>
      <c r="AV1953" s="6" t="s">
        <v>18863</v>
      </c>
      <c r="AW1953" s="6" t="s">
        <v>19174</v>
      </c>
      <c r="AX1953" s="6" t="s">
        <v>19174</v>
      </c>
      <c r="AY1953" s="6" t="s">
        <v>20456</v>
      </c>
      <c r="AZ1953" s="6" t="s">
        <v>21014</v>
      </c>
      <c r="BA1953" t="s">
        <v>21014</v>
      </c>
    </row>
    <row r="1954" spans="1:53" x14ac:dyDescent="0.25">
      <c r="A1954" t="s">
        <v>31639</v>
      </c>
      <c r="C1954" t="s">
        <v>22890</v>
      </c>
      <c r="D1954">
        <v>0</v>
      </c>
      <c r="E1954" t="s">
        <v>39228</v>
      </c>
      <c r="F1954" t="s">
        <v>39223</v>
      </c>
      <c r="G1954" t="s">
        <v>39223</v>
      </c>
      <c r="H1954" t="s">
        <v>39223</v>
      </c>
      <c r="I1954" t="s">
        <v>39226</v>
      </c>
      <c r="J1954" t="s">
        <v>39226</v>
      </c>
      <c r="L1954" t="s">
        <v>1997</v>
      </c>
      <c r="M1954" s="10">
        <v>104.7</v>
      </c>
      <c r="N1954" s="10">
        <v>104.7</v>
      </c>
      <c r="W1954">
        <v>6001391</v>
      </c>
      <c r="AJ1954" s="10">
        <f t="shared" si="141"/>
        <v>149.57142857142858</v>
      </c>
      <c r="AK1954" s="10">
        <f t="shared" si="142"/>
        <v>139.6</v>
      </c>
      <c r="AL1954" s="10">
        <f t="shared" si="143"/>
        <v>135.09677419354838</v>
      </c>
      <c r="AN1954" t="s">
        <v>11453</v>
      </c>
      <c r="AO1954" t="s">
        <v>21015</v>
      </c>
      <c r="AQ1954" s="9">
        <v>209.4</v>
      </c>
      <c r="AS1954" s="14" t="s">
        <v>39272</v>
      </c>
      <c r="AT1954" t="s">
        <v>40750</v>
      </c>
      <c r="AV1954" s="6" t="s">
        <v>18863</v>
      </c>
      <c r="AW1954" s="6" t="s">
        <v>19174</v>
      </c>
      <c r="AX1954" s="6" t="s">
        <v>19174</v>
      </c>
      <c r="AY1954" s="6" t="s">
        <v>18831</v>
      </c>
      <c r="AZ1954" s="6" t="s">
        <v>21014</v>
      </c>
      <c r="BA1954" t="s">
        <v>21014</v>
      </c>
    </row>
    <row r="1955" spans="1:53" x14ac:dyDescent="0.25">
      <c r="A1955" t="s">
        <v>31640</v>
      </c>
      <c r="C1955" t="s">
        <v>22891</v>
      </c>
      <c r="D1955">
        <v>0</v>
      </c>
      <c r="E1955" t="s">
        <v>39228</v>
      </c>
      <c r="F1955" t="s">
        <v>39223</v>
      </c>
      <c r="G1955" t="s">
        <v>39223</v>
      </c>
      <c r="H1955" t="s">
        <v>39223</v>
      </c>
      <c r="I1955" t="s">
        <v>39226</v>
      </c>
      <c r="J1955" t="s">
        <v>39226</v>
      </c>
      <c r="L1955" t="s">
        <v>1998</v>
      </c>
      <c r="M1955" s="10">
        <v>130.05000000000001</v>
      </c>
      <c r="N1955" s="10">
        <v>130.05000000000001</v>
      </c>
      <c r="W1955">
        <v>6001391</v>
      </c>
      <c r="AJ1955" s="10">
        <f t="shared" si="141"/>
        <v>185.78571428571431</v>
      </c>
      <c r="AK1955" s="10">
        <f t="shared" si="142"/>
        <v>173.4</v>
      </c>
      <c r="AL1955" s="10">
        <f t="shared" si="143"/>
        <v>167.80645161290323</v>
      </c>
      <c r="AN1955" t="s">
        <v>11454</v>
      </c>
      <c r="AO1955" t="s">
        <v>21015</v>
      </c>
      <c r="AQ1955" s="9">
        <v>260.10000000000002</v>
      </c>
      <c r="AS1955" s="14" t="s">
        <v>39272</v>
      </c>
      <c r="AT1955" t="s">
        <v>40751</v>
      </c>
      <c r="AV1955" s="6" t="s">
        <v>18863</v>
      </c>
      <c r="AW1955" s="6" t="s">
        <v>18822</v>
      </c>
      <c r="AX1955" s="6" t="s">
        <v>18822</v>
      </c>
      <c r="AY1955" s="6" t="s">
        <v>18930</v>
      </c>
      <c r="AZ1955" s="6" t="s">
        <v>21014</v>
      </c>
      <c r="BA1955" t="s">
        <v>21014</v>
      </c>
    </row>
    <row r="1956" spans="1:53" x14ac:dyDescent="0.25">
      <c r="A1956" t="s">
        <v>31641</v>
      </c>
      <c r="C1956" t="s">
        <v>22892</v>
      </c>
      <c r="D1956">
        <v>0</v>
      </c>
      <c r="E1956" t="s">
        <v>39228</v>
      </c>
      <c r="F1956" t="s">
        <v>39223</v>
      </c>
      <c r="G1956" t="s">
        <v>39223</v>
      </c>
      <c r="H1956" t="s">
        <v>39223</v>
      </c>
      <c r="I1956" t="s">
        <v>39226</v>
      </c>
      <c r="J1956" t="s">
        <v>39226</v>
      </c>
      <c r="L1956" t="s">
        <v>1999</v>
      </c>
      <c r="M1956" s="10">
        <v>139.30000000000001</v>
      </c>
      <c r="N1956" s="10">
        <v>139.30000000000001</v>
      </c>
      <c r="W1956">
        <v>6001391</v>
      </c>
      <c r="AJ1956" s="10">
        <f t="shared" si="141"/>
        <v>199.00000000000003</v>
      </c>
      <c r="AK1956" s="10">
        <f t="shared" si="142"/>
        <v>185.73333333333335</v>
      </c>
      <c r="AL1956" s="10">
        <f t="shared" si="143"/>
        <v>179.74193548387098</v>
      </c>
      <c r="AN1956" t="s">
        <v>11455</v>
      </c>
      <c r="AO1956" t="s">
        <v>21019</v>
      </c>
      <c r="AQ1956" s="9">
        <v>278.60000000000002</v>
      </c>
      <c r="AS1956" s="14" t="s">
        <v>39272</v>
      </c>
      <c r="AT1956" t="s">
        <v>40752</v>
      </c>
      <c r="AV1956" s="6" t="s">
        <v>18863</v>
      </c>
      <c r="AW1956" s="6" t="s">
        <v>18822</v>
      </c>
      <c r="AX1956" s="6" t="s">
        <v>18822</v>
      </c>
      <c r="AY1956" s="6" t="s">
        <v>20080</v>
      </c>
      <c r="AZ1956" s="6" t="s">
        <v>21014</v>
      </c>
      <c r="BA1956" t="s">
        <v>21014</v>
      </c>
    </row>
    <row r="1957" spans="1:53" x14ac:dyDescent="0.25">
      <c r="A1957" t="s">
        <v>31642</v>
      </c>
      <c r="C1957" t="s">
        <v>22893</v>
      </c>
      <c r="D1957">
        <v>0</v>
      </c>
      <c r="E1957" t="s">
        <v>39228</v>
      </c>
      <c r="F1957" t="s">
        <v>39223</v>
      </c>
      <c r="G1957" t="s">
        <v>39223</v>
      </c>
      <c r="H1957" t="s">
        <v>39223</v>
      </c>
      <c r="I1957" t="s">
        <v>39226</v>
      </c>
      <c r="J1957" t="s">
        <v>39226</v>
      </c>
      <c r="L1957" t="s">
        <v>2000</v>
      </c>
      <c r="M1957" s="10">
        <v>145.25</v>
      </c>
      <c r="N1957" s="10">
        <v>145.25</v>
      </c>
      <c r="W1957">
        <v>6001391</v>
      </c>
      <c r="AJ1957" s="10">
        <f t="shared" si="141"/>
        <v>207.5</v>
      </c>
      <c r="AK1957" s="10">
        <f t="shared" si="142"/>
        <v>193.66666666666666</v>
      </c>
      <c r="AL1957" s="10">
        <f t="shared" si="143"/>
        <v>187.41935483870967</v>
      </c>
      <c r="AN1957" t="s">
        <v>11456</v>
      </c>
      <c r="AO1957" t="s">
        <v>21015</v>
      </c>
      <c r="AQ1957" s="9">
        <v>290.5</v>
      </c>
      <c r="AS1957" s="14" t="s">
        <v>39272</v>
      </c>
      <c r="AT1957" t="s">
        <v>40753</v>
      </c>
      <c r="AV1957" s="6" t="s">
        <v>18863</v>
      </c>
      <c r="AW1957" s="6" t="s">
        <v>18822</v>
      </c>
      <c r="AX1957" s="6" t="s">
        <v>18822</v>
      </c>
      <c r="AY1957" s="6" t="s">
        <v>18854</v>
      </c>
      <c r="AZ1957" s="6" t="s">
        <v>21014</v>
      </c>
      <c r="BA1957" t="s">
        <v>21014</v>
      </c>
    </row>
    <row r="1958" spans="1:53" x14ac:dyDescent="0.25">
      <c r="A1958" t="s">
        <v>31643</v>
      </c>
      <c r="C1958" t="s">
        <v>22894</v>
      </c>
      <c r="D1958">
        <v>0</v>
      </c>
      <c r="E1958" t="s">
        <v>39228</v>
      </c>
      <c r="F1958" t="s">
        <v>39223</v>
      </c>
      <c r="G1958" t="s">
        <v>39223</v>
      </c>
      <c r="H1958" t="s">
        <v>39223</v>
      </c>
      <c r="I1958" t="s">
        <v>39226</v>
      </c>
      <c r="J1958" t="s">
        <v>39226</v>
      </c>
      <c r="L1958" t="s">
        <v>2001</v>
      </c>
      <c r="M1958" s="10">
        <v>184.1</v>
      </c>
      <c r="N1958" s="10">
        <v>184.1</v>
      </c>
      <c r="W1958">
        <v>6001391</v>
      </c>
      <c r="AJ1958" s="10">
        <f t="shared" si="141"/>
        <v>263</v>
      </c>
      <c r="AK1958" s="10">
        <f t="shared" si="142"/>
        <v>245.46666666666667</v>
      </c>
      <c r="AL1958" s="10">
        <f t="shared" si="143"/>
        <v>237.54838709677418</v>
      </c>
      <c r="AN1958" t="s">
        <v>11457</v>
      </c>
      <c r="AO1958" t="s">
        <v>21015</v>
      </c>
      <c r="AQ1958" s="9">
        <v>368.2</v>
      </c>
      <c r="AS1958" s="14" t="s">
        <v>39272</v>
      </c>
      <c r="AT1958" t="s">
        <v>40754</v>
      </c>
      <c r="AV1958" s="6" t="s">
        <v>18863</v>
      </c>
      <c r="AW1958" s="6" t="s">
        <v>19066</v>
      </c>
      <c r="AX1958" s="6" t="s">
        <v>19066</v>
      </c>
      <c r="AY1958" s="6" t="s">
        <v>20550</v>
      </c>
      <c r="AZ1958" s="6" t="s">
        <v>21014</v>
      </c>
      <c r="BA1958" t="s">
        <v>21014</v>
      </c>
    </row>
    <row r="1959" spans="1:53" x14ac:dyDescent="0.25">
      <c r="A1959" t="s">
        <v>31644</v>
      </c>
      <c r="C1959" t="s">
        <v>22895</v>
      </c>
      <c r="D1959">
        <v>0</v>
      </c>
      <c r="E1959" t="s">
        <v>39228</v>
      </c>
      <c r="F1959" t="s">
        <v>39223</v>
      </c>
      <c r="G1959" t="s">
        <v>39223</v>
      </c>
      <c r="H1959" t="s">
        <v>39223</v>
      </c>
      <c r="I1959" t="s">
        <v>39226</v>
      </c>
      <c r="J1959" t="s">
        <v>39226</v>
      </c>
      <c r="L1959" t="s">
        <v>2002</v>
      </c>
      <c r="M1959" s="10">
        <v>204.9</v>
      </c>
      <c r="N1959" s="10">
        <v>204.9</v>
      </c>
      <c r="W1959">
        <v>6001391</v>
      </c>
      <c r="AJ1959" s="10">
        <f t="shared" si="141"/>
        <v>292.71428571428572</v>
      </c>
      <c r="AK1959" s="10">
        <f t="shared" si="142"/>
        <v>273.2</v>
      </c>
      <c r="AL1959" s="10">
        <f t="shared" si="143"/>
        <v>264.38709677419354</v>
      </c>
      <c r="AN1959" t="s">
        <v>11458</v>
      </c>
      <c r="AO1959" t="s">
        <v>21015</v>
      </c>
      <c r="AQ1959" s="9">
        <v>409.8</v>
      </c>
      <c r="AS1959" s="14" t="s">
        <v>39272</v>
      </c>
      <c r="AT1959" t="s">
        <v>40755</v>
      </c>
      <c r="AV1959" s="6" t="s">
        <v>18863</v>
      </c>
      <c r="AW1959" s="6" t="s">
        <v>19066</v>
      </c>
      <c r="AX1959" s="6" t="s">
        <v>19066</v>
      </c>
      <c r="AY1959" s="6" t="s">
        <v>19477</v>
      </c>
      <c r="AZ1959" s="6" t="s">
        <v>21014</v>
      </c>
      <c r="BA1959" t="s">
        <v>21014</v>
      </c>
    </row>
    <row r="1960" spans="1:53" x14ac:dyDescent="0.25">
      <c r="A1960" t="s">
        <v>31645</v>
      </c>
      <c r="C1960" t="s">
        <v>22896</v>
      </c>
      <c r="D1960">
        <v>0</v>
      </c>
      <c r="E1960" t="s">
        <v>39228</v>
      </c>
      <c r="F1960" t="s">
        <v>39223</v>
      </c>
      <c r="G1960" t="s">
        <v>39223</v>
      </c>
      <c r="H1960" t="s">
        <v>39223</v>
      </c>
      <c r="I1960" t="s">
        <v>39226</v>
      </c>
      <c r="J1960" t="s">
        <v>39226</v>
      </c>
      <c r="L1960" t="s">
        <v>2003</v>
      </c>
      <c r="M1960" s="10">
        <v>230.65</v>
      </c>
      <c r="N1960" s="10">
        <v>230.65</v>
      </c>
      <c r="W1960">
        <v>6001391</v>
      </c>
      <c r="AJ1960" s="10">
        <f t="shared" si="141"/>
        <v>329.50000000000006</v>
      </c>
      <c r="AK1960" s="10">
        <f t="shared" si="142"/>
        <v>307.53333333333336</v>
      </c>
      <c r="AL1960" s="10">
        <f t="shared" si="143"/>
        <v>297.61290322580646</v>
      </c>
      <c r="AN1960" t="s">
        <v>11459</v>
      </c>
      <c r="AO1960" t="s">
        <v>21015</v>
      </c>
      <c r="AQ1960" s="9">
        <v>461.3</v>
      </c>
      <c r="AS1960" s="14" t="s">
        <v>39272</v>
      </c>
      <c r="AT1960" t="s">
        <v>40756</v>
      </c>
      <c r="AV1960" s="6" t="s">
        <v>18863</v>
      </c>
      <c r="AW1960" s="6" t="s">
        <v>18846</v>
      </c>
      <c r="AX1960" s="6" t="s">
        <v>18846</v>
      </c>
      <c r="AY1960" s="6" t="s">
        <v>20079</v>
      </c>
      <c r="AZ1960" s="6" t="s">
        <v>21014</v>
      </c>
      <c r="BA1960" t="s">
        <v>21014</v>
      </c>
    </row>
    <row r="1961" spans="1:53" x14ac:dyDescent="0.25">
      <c r="A1961" t="s">
        <v>31646</v>
      </c>
      <c r="C1961" t="s">
        <v>22897</v>
      </c>
      <c r="D1961">
        <v>0</v>
      </c>
      <c r="E1961" t="s">
        <v>39228</v>
      </c>
      <c r="F1961" t="s">
        <v>39223</v>
      </c>
      <c r="G1961" t="s">
        <v>39223</v>
      </c>
      <c r="H1961" t="s">
        <v>39223</v>
      </c>
      <c r="I1961" t="s">
        <v>39226</v>
      </c>
      <c r="J1961" t="s">
        <v>39226</v>
      </c>
      <c r="L1961" t="s">
        <v>2004</v>
      </c>
      <c r="M1961" s="10">
        <v>235.85</v>
      </c>
      <c r="N1961" s="10">
        <v>235.85</v>
      </c>
      <c r="W1961">
        <v>6001391</v>
      </c>
      <c r="AJ1961" s="10">
        <f t="shared" si="141"/>
        <v>336.92857142857144</v>
      </c>
      <c r="AK1961" s="10">
        <f t="shared" si="142"/>
        <v>314.46666666666664</v>
      </c>
      <c r="AL1961" s="10">
        <f t="shared" si="143"/>
        <v>304.32258064516128</v>
      </c>
      <c r="AN1961" t="s">
        <v>11460</v>
      </c>
      <c r="AO1961" t="s">
        <v>21015</v>
      </c>
      <c r="AQ1961" s="9">
        <v>471.7</v>
      </c>
      <c r="AS1961" s="14" t="s">
        <v>39272</v>
      </c>
      <c r="AT1961" t="s">
        <v>40757</v>
      </c>
      <c r="AV1961" s="6" t="s">
        <v>18863</v>
      </c>
      <c r="AW1961" s="6" t="s">
        <v>18846</v>
      </c>
      <c r="AX1961" s="6" t="s">
        <v>18846</v>
      </c>
      <c r="AY1961" s="6" t="s">
        <v>19492</v>
      </c>
      <c r="AZ1961" s="6" t="s">
        <v>21014</v>
      </c>
      <c r="BA1961" t="s">
        <v>21014</v>
      </c>
    </row>
    <row r="1962" spans="1:53" x14ac:dyDescent="0.25">
      <c r="A1962" t="s">
        <v>31647</v>
      </c>
      <c r="C1962" t="s">
        <v>22898</v>
      </c>
      <c r="D1962">
        <v>0</v>
      </c>
      <c r="E1962" t="s">
        <v>39228</v>
      </c>
      <c r="F1962" t="s">
        <v>39223</v>
      </c>
      <c r="G1962" t="s">
        <v>39223</v>
      </c>
      <c r="H1962" t="s">
        <v>39223</v>
      </c>
      <c r="I1962" t="s">
        <v>39226</v>
      </c>
      <c r="J1962" t="s">
        <v>39226</v>
      </c>
      <c r="L1962" t="s">
        <v>2005</v>
      </c>
      <c r="M1962" s="10">
        <v>260.2</v>
      </c>
      <c r="N1962" s="10">
        <v>260.2</v>
      </c>
      <c r="W1962">
        <v>6001391</v>
      </c>
      <c r="AJ1962" s="10">
        <f t="shared" si="141"/>
        <v>371.71428571428572</v>
      </c>
      <c r="AK1962" s="10">
        <f t="shared" si="142"/>
        <v>346.93333333333334</v>
      </c>
      <c r="AL1962" s="10">
        <f t="shared" si="143"/>
        <v>335.74193548387092</v>
      </c>
      <c r="AN1962" t="s">
        <v>11461</v>
      </c>
      <c r="AO1962" t="s">
        <v>21015</v>
      </c>
      <c r="AQ1962" s="9">
        <v>520.4</v>
      </c>
      <c r="AS1962" s="14" t="s">
        <v>39272</v>
      </c>
      <c r="AT1962" t="s">
        <v>40758</v>
      </c>
      <c r="AV1962" s="6" t="s">
        <v>18863</v>
      </c>
      <c r="AW1962" s="6" t="s">
        <v>18846</v>
      </c>
      <c r="AX1962" s="6" t="s">
        <v>18846</v>
      </c>
      <c r="AY1962" s="6" t="s">
        <v>19339</v>
      </c>
      <c r="AZ1962" s="6" t="s">
        <v>21014</v>
      </c>
      <c r="BA1962" t="s">
        <v>21014</v>
      </c>
    </row>
    <row r="1963" spans="1:53" x14ac:dyDescent="0.25">
      <c r="A1963" t="s">
        <v>31648</v>
      </c>
      <c r="C1963" t="s">
        <v>22899</v>
      </c>
      <c r="D1963">
        <v>0</v>
      </c>
      <c r="E1963" t="s">
        <v>39228</v>
      </c>
      <c r="F1963" t="s">
        <v>39223</v>
      </c>
      <c r="G1963" t="s">
        <v>39223</v>
      </c>
      <c r="H1963" t="s">
        <v>39223</v>
      </c>
      <c r="I1963" t="s">
        <v>39226</v>
      </c>
      <c r="J1963" t="s">
        <v>39226</v>
      </c>
      <c r="L1963" t="s">
        <v>2006</v>
      </c>
      <c r="M1963" s="10">
        <v>316.14999999999998</v>
      </c>
      <c r="N1963" s="10">
        <v>316.14999999999998</v>
      </c>
      <c r="W1963">
        <v>6001391</v>
      </c>
      <c r="AJ1963" s="10">
        <f t="shared" si="141"/>
        <v>451.64285714285717</v>
      </c>
      <c r="AK1963" s="10">
        <f t="shared" si="142"/>
        <v>421.5333333333333</v>
      </c>
      <c r="AL1963" s="10">
        <f t="shared" si="143"/>
        <v>407.93548387096769</v>
      </c>
      <c r="AN1963" t="s">
        <v>11462</v>
      </c>
      <c r="AO1963" t="s">
        <v>21015</v>
      </c>
      <c r="AQ1963" s="9">
        <v>632.29999999999995</v>
      </c>
      <c r="AS1963" s="14" t="s">
        <v>39272</v>
      </c>
      <c r="AT1963" t="s">
        <v>40759</v>
      </c>
      <c r="AV1963" s="6" t="s">
        <v>18863</v>
      </c>
      <c r="AW1963" s="6" t="s">
        <v>18846</v>
      </c>
      <c r="AX1963" s="6" t="s">
        <v>18846</v>
      </c>
      <c r="AY1963" s="6" t="s">
        <v>18836</v>
      </c>
      <c r="AZ1963" s="6" t="s">
        <v>21014</v>
      </c>
      <c r="BA1963" t="s">
        <v>21014</v>
      </c>
    </row>
    <row r="1964" spans="1:53" x14ac:dyDescent="0.25">
      <c r="A1964" t="s">
        <v>31649</v>
      </c>
      <c r="C1964" t="s">
        <v>22900</v>
      </c>
      <c r="D1964">
        <v>0</v>
      </c>
      <c r="E1964" t="s">
        <v>39228</v>
      </c>
      <c r="F1964" t="s">
        <v>39223</v>
      </c>
      <c r="G1964" t="s">
        <v>39223</v>
      </c>
      <c r="H1964" t="s">
        <v>39223</v>
      </c>
      <c r="I1964" t="s">
        <v>39226</v>
      </c>
      <c r="J1964" t="s">
        <v>39226</v>
      </c>
      <c r="L1964" t="s">
        <v>2007</v>
      </c>
      <c r="M1964" s="10">
        <v>399.85</v>
      </c>
      <c r="N1964" s="10">
        <v>399.85</v>
      </c>
      <c r="W1964">
        <v>6001391</v>
      </c>
      <c r="AJ1964" s="10">
        <f t="shared" si="141"/>
        <v>571.21428571428578</v>
      </c>
      <c r="AK1964" s="10">
        <f t="shared" si="142"/>
        <v>533.13333333333333</v>
      </c>
      <c r="AL1964" s="10">
        <f t="shared" si="143"/>
        <v>515.9354838709678</v>
      </c>
      <c r="AN1964" t="s">
        <v>11463</v>
      </c>
      <c r="AO1964" t="s">
        <v>21015</v>
      </c>
      <c r="AQ1964" s="9">
        <v>799.7</v>
      </c>
      <c r="AS1964" s="14" t="s">
        <v>39272</v>
      </c>
      <c r="AT1964" t="s">
        <v>40760</v>
      </c>
      <c r="AV1964" s="6" t="s">
        <v>18863</v>
      </c>
      <c r="AW1964" s="6" t="s">
        <v>19030</v>
      </c>
      <c r="AX1964" s="6" t="s">
        <v>19030</v>
      </c>
      <c r="AY1964" s="6" t="s">
        <v>18957</v>
      </c>
      <c r="AZ1964" s="6" t="s">
        <v>21014</v>
      </c>
      <c r="BA1964" t="s">
        <v>21014</v>
      </c>
    </row>
    <row r="1965" spans="1:53" x14ac:dyDescent="0.25">
      <c r="A1965" t="s">
        <v>31650</v>
      </c>
      <c r="C1965" t="s">
        <v>22901</v>
      </c>
      <c r="D1965">
        <v>0</v>
      </c>
      <c r="E1965" t="s">
        <v>39228</v>
      </c>
      <c r="F1965" t="s">
        <v>39223</v>
      </c>
      <c r="G1965" t="s">
        <v>39223</v>
      </c>
      <c r="H1965" t="s">
        <v>39223</v>
      </c>
      <c r="I1965" t="s">
        <v>39226</v>
      </c>
      <c r="J1965" t="s">
        <v>39226</v>
      </c>
      <c r="L1965" t="s">
        <v>2008</v>
      </c>
      <c r="M1965" s="10">
        <v>415.85</v>
      </c>
      <c r="N1965" s="10">
        <v>415.85</v>
      </c>
      <c r="W1965">
        <v>6001391</v>
      </c>
      <c r="AJ1965" s="10">
        <f t="shared" si="141"/>
        <v>594.07142857142867</v>
      </c>
      <c r="AK1965" s="10">
        <f t="shared" si="142"/>
        <v>554.4666666666667</v>
      </c>
      <c r="AL1965" s="10">
        <f t="shared" si="143"/>
        <v>536.58064516129036</v>
      </c>
      <c r="AN1965" t="s">
        <v>11464</v>
      </c>
      <c r="AO1965" t="s">
        <v>21015</v>
      </c>
      <c r="AQ1965" s="9">
        <v>831.7</v>
      </c>
      <c r="AS1965" s="14" t="s">
        <v>39272</v>
      </c>
      <c r="AT1965" t="s">
        <v>40761</v>
      </c>
      <c r="AV1965" s="6" t="s">
        <v>19030</v>
      </c>
      <c r="AW1965" s="6" t="s">
        <v>18916</v>
      </c>
      <c r="AX1965" s="6" t="s">
        <v>19030</v>
      </c>
      <c r="AY1965" s="6" t="s">
        <v>19822</v>
      </c>
      <c r="AZ1965" s="6" t="s">
        <v>21014</v>
      </c>
      <c r="BA1965" t="s">
        <v>21014</v>
      </c>
    </row>
    <row r="1966" spans="1:53" x14ac:dyDescent="0.25">
      <c r="A1966" t="s">
        <v>31651</v>
      </c>
      <c r="C1966" t="s">
        <v>22902</v>
      </c>
      <c r="D1966">
        <v>0</v>
      </c>
      <c r="E1966" t="s">
        <v>39228</v>
      </c>
      <c r="F1966" t="s">
        <v>39223</v>
      </c>
      <c r="G1966" t="s">
        <v>39223</v>
      </c>
      <c r="H1966" t="s">
        <v>39223</v>
      </c>
      <c r="I1966" t="s">
        <v>39226</v>
      </c>
      <c r="J1966" t="s">
        <v>39226</v>
      </c>
      <c r="L1966" t="s">
        <v>2009</v>
      </c>
      <c r="M1966" s="10">
        <v>482.3</v>
      </c>
      <c r="N1966" s="10">
        <v>482.3</v>
      </c>
      <c r="W1966">
        <v>6001391</v>
      </c>
      <c r="AJ1966" s="10">
        <f t="shared" si="141"/>
        <v>689.00000000000011</v>
      </c>
      <c r="AK1966" s="10">
        <f t="shared" si="142"/>
        <v>643.06666666666672</v>
      </c>
      <c r="AL1966" s="10">
        <f t="shared" si="143"/>
        <v>622.32258064516134</v>
      </c>
      <c r="AN1966" t="s">
        <v>11465</v>
      </c>
      <c r="AO1966" t="s">
        <v>21015</v>
      </c>
      <c r="AQ1966" s="9">
        <v>964.6</v>
      </c>
      <c r="AS1966" s="14" t="s">
        <v>39272</v>
      </c>
      <c r="AT1966" t="s">
        <v>40762</v>
      </c>
      <c r="AV1966" s="6" t="s">
        <v>19983</v>
      </c>
      <c r="AW1966" s="6" t="s">
        <v>19368</v>
      </c>
      <c r="AX1966" s="6" t="s">
        <v>19265</v>
      </c>
      <c r="AY1966" s="6" t="s">
        <v>20551</v>
      </c>
      <c r="AZ1966" s="6" t="s">
        <v>21014</v>
      </c>
      <c r="BA1966" t="s">
        <v>21014</v>
      </c>
    </row>
    <row r="1967" spans="1:53" x14ac:dyDescent="0.25">
      <c r="A1967" t="s">
        <v>31652</v>
      </c>
      <c r="C1967" t="s">
        <v>22903</v>
      </c>
      <c r="D1967">
        <v>0</v>
      </c>
      <c r="E1967" t="s">
        <v>39228</v>
      </c>
      <c r="F1967" t="s">
        <v>39223</v>
      </c>
      <c r="G1967" t="s">
        <v>39223</v>
      </c>
      <c r="H1967" t="s">
        <v>39223</v>
      </c>
      <c r="I1967" t="s">
        <v>39226</v>
      </c>
      <c r="J1967" t="s">
        <v>39226</v>
      </c>
      <c r="L1967" t="s">
        <v>2010</v>
      </c>
      <c r="M1967" s="10">
        <v>506.7</v>
      </c>
      <c r="N1967" s="10">
        <v>506.7</v>
      </c>
      <c r="W1967">
        <v>6001391</v>
      </c>
      <c r="AJ1967" s="10">
        <f t="shared" si="141"/>
        <v>723.85714285714289</v>
      </c>
      <c r="AK1967" s="10">
        <f t="shared" si="142"/>
        <v>675.6</v>
      </c>
      <c r="AL1967" s="10">
        <f t="shared" si="143"/>
        <v>653.80645161290317</v>
      </c>
      <c r="AN1967" t="s">
        <v>11466</v>
      </c>
      <c r="AO1967" t="s">
        <v>21015</v>
      </c>
      <c r="AQ1967" s="9">
        <v>1013.4</v>
      </c>
      <c r="AS1967" s="14" t="s">
        <v>39272</v>
      </c>
      <c r="AT1967" t="s">
        <v>40763</v>
      </c>
      <c r="AV1967" s="6" t="s">
        <v>19265</v>
      </c>
      <c r="AW1967" s="6" t="s">
        <v>18916</v>
      </c>
      <c r="AX1967" s="6" t="s">
        <v>19265</v>
      </c>
      <c r="AY1967" s="6" t="s">
        <v>19691</v>
      </c>
      <c r="AZ1967" s="6" t="s">
        <v>21014</v>
      </c>
      <c r="BA1967" t="s">
        <v>21014</v>
      </c>
    </row>
    <row r="1968" spans="1:53" x14ac:dyDescent="0.25">
      <c r="A1968" t="s">
        <v>31653</v>
      </c>
      <c r="C1968" t="s">
        <v>22904</v>
      </c>
      <c r="D1968">
        <v>0</v>
      </c>
      <c r="E1968" t="s">
        <v>39228</v>
      </c>
      <c r="F1968" t="s">
        <v>39223</v>
      </c>
      <c r="G1968" t="s">
        <v>39223</v>
      </c>
      <c r="H1968" t="s">
        <v>39223</v>
      </c>
      <c r="I1968" t="s">
        <v>39226</v>
      </c>
      <c r="J1968" t="s">
        <v>39226</v>
      </c>
      <c r="L1968" t="s">
        <v>2011</v>
      </c>
      <c r="M1968" s="10">
        <v>583.35</v>
      </c>
      <c r="N1968" s="10">
        <v>583.35</v>
      </c>
      <c r="W1968">
        <v>6001391</v>
      </c>
      <c r="AJ1968" s="10">
        <f t="shared" si="141"/>
        <v>833.35714285714289</v>
      </c>
      <c r="AK1968" s="10">
        <f t="shared" si="142"/>
        <v>777.80000000000007</v>
      </c>
      <c r="AL1968" s="10">
        <f t="shared" si="143"/>
        <v>752.70967741935488</v>
      </c>
      <c r="AN1968" t="s">
        <v>11467</v>
      </c>
      <c r="AO1968" t="s">
        <v>21015</v>
      </c>
      <c r="AQ1968" s="9">
        <v>1166.7</v>
      </c>
      <c r="AS1968" s="14" t="s">
        <v>39272</v>
      </c>
      <c r="AT1968" t="s">
        <v>40764</v>
      </c>
      <c r="AV1968" s="6" t="s">
        <v>18863</v>
      </c>
      <c r="AW1968" s="6" t="s">
        <v>18830</v>
      </c>
      <c r="AX1968" s="6" t="s">
        <v>18830</v>
      </c>
      <c r="AY1968" s="6" t="s">
        <v>19618</v>
      </c>
      <c r="AZ1968" s="6" t="s">
        <v>21014</v>
      </c>
      <c r="BA1968" t="s">
        <v>21014</v>
      </c>
    </row>
    <row r="1969" spans="1:53" x14ac:dyDescent="0.25">
      <c r="A1969" t="s">
        <v>31654</v>
      </c>
      <c r="C1969" t="s">
        <v>22905</v>
      </c>
      <c r="D1969">
        <v>0</v>
      </c>
      <c r="E1969" t="s">
        <v>39228</v>
      </c>
      <c r="F1969" t="s">
        <v>39223</v>
      </c>
      <c r="G1969" t="s">
        <v>39223</v>
      </c>
      <c r="H1969" t="s">
        <v>39223</v>
      </c>
      <c r="I1969" t="s">
        <v>39226</v>
      </c>
      <c r="J1969" t="s">
        <v>39226</v>
      </c>
      <c r="L1969" t="s">
        <v>2012</v>
      </c>
      <c r="M1969" s="10">
        <v>788.85</v>
      </c>
      <c r="N1969" s="10">
        <v>788.85</v>
      </c>
      <c r="W1969">
        <v>6001391</v>
      </c>
      <c r="AJ1969" s="10">
        <f t="shared" si="141"/>
        <v>1126.9285714285716</v>
      </c>
      <c r="AK1969" s="10">
        <f t="shared" si="142"/>
        <v>1051.8</v>
      </c>
      <c r="AL1969" s="10">
        <f t="shared" si="143"/>
        <v>1017.8709677419355</v>
      </c>
      <c r="AN1969" t="s">
        <v>11468</v>
      </c>
      <c r="AO1969" t="s">
        <v>21015</v>
      </c>
      <c r="AQ1969" s="9">
        <v>1577.7</v>
      </c>
      <c r="AS1969" s="14" t="s">
        <v>39272</v>
      </c>
      <c r="AT1969" t="s">
        <v>40765</v>
      </c>
      <c r="AV1969" s="6" t="s">
        <v>18863</v>
      </c>
      <c r="AW1969" s="6" t="s">
        <v>18913</v>
      </c>
      <c r="AX1969" s="6" t="s">
        <v>18913</v>
      </c>
      <c r="AY1969" s="6" t="s">
        <v>20552</v>
      </c>
      <c r="AZ1969" s="6" t="s">
        <v>21014</v>
      </c>
      <c r="BA1969" t="s">
        <v>21014</v>
      </c>
    </row>
    <row r="1970" spans="1:53" x14ac:dyDescent="0.25">
      <c r="A1970" t="s">
        <v>31655</v>
      </c>
      <c r="C1970" t="s">
        <v>22906</v>
      </c>
      <c r="D1970">
        <v>0</v>
      </c>
      <c r="E1970" t="s">
        <v>39228</v>
      </c>
      <c r="F1970" t="s">
        <v>39223</v>
      </c>
      <c r="G1970" t="s">
        <v>39223</v>
      </c>
      <c r="H1970" t="s">
        <v>39223</v>
      </c>
      <c r="I1970" t="s">
        <v>39226</v>
      </c>
      <c r="J1970" t="s">
        <v>39226</v>
      </c>
      <c r="L1970" t="s">
        <v>2013</v>
      </c>
      <c r="M1970" s="10">
        <v>924.65</v>
      </c>
      <c r="N1970" s="10">
        <v>924.65</v>
      </c>
      <c r="W1970">
        <v>6001391</v>
      </c>
      <c r="AJ1970" s="10">
        <f t="shared" si="141"/>
        <v>1320.9285714285716</v>
      </c>
      <c r="AK1970" s="10">
        <f t="shared" si="142"/>
        <v>1232.8666666666666</v>
      </c>
      <c r="AL1970" s="10">
        <f t="shared" si="143"/>
        <v>1193.0967741935483</v>
      </c>
      <c r="AN1970" t="s">
        <v>11469</v>
      </c>
      <c r="AO1970" t="s">
        <v>21015</v>
      </c>
      <c r="AQ1970" s="9">
        <v>1849.3</v>
      </c>
      <c r="AS1970" s="14" t="s">
        <v>39272</v>
      </c>
      <c r="AT1970" t="s">
        <v>40766</v>
      </c>
      <c r="AV1970" s="6" t="s">
        <v>18863</v>
      </c>
      <c r="AW1970" s="6" t="s">
        <v>18955</v>
      </c>
      <c r="AX1970" s="6" t="s">
        <v>18955</v>
      </c>
      <c r="AY1970" s="6" t="s">
        <v>20553</v>
      </c>
      <c r="AZ1970" s="6" t="s">
        <v>21014</v>
      </c>
      <c r="BA1970" t="s">
        <v>21014</v>
      </c>
    </row>
    <row r="1971" spans="1:53" x14ac:dyDescent="0.25">
      <c r="A1971" t="s">
        <v>31656</v>
      </c>
      <c r="C1971" t="s">
        <v>22907</v>
      </c>
      <c r="D1971">
        <v>0</v>
      </c>
      <c r="E1971" t="s">
        <v>39228</v>
      </c>
      <c r="F1971" t="s">
        <v>39223</v>
      </c>
      <c r="G1971" t="s">
        <v>39223</v>
      </c>
      <c r="H1971" t="s">
        <v>39223</v>
      </c>
      <c r="I1971" t="s">
        <v>39226</v>
      </c>
      <c r="J1971" t="s">
        <v>39226</v>
      </c>
      <c r="L1971" t="s">
        <v>2014</v>
      </c>
      <c r="M1971" s="10">
        <v>19.899999999999999</v>
      </c>
      <c r="N1971" s="10">
        <v>19.899999999999999</v>
      </c>
      <c r="W1971">
        <v>6001391</v>
      </c>
      <c r="AJ1971" s="10">
        <f t="shared" si="141"/>
        <v>28.428571428571427</v>
      </c>
      <c r="AK1971" s="10">
        <f t="shared" si="142"/>
        <v>26.533333333333331</v>
      </c>
      <c r="AL1971" s="10">
        <f t="shared" si="143"/>
        <v>25.677419354838708</v>
      </c>
      <c r="AN1971" t="s">
        <v>11470</v>
      </c>
      <c r="AO1971" t="s">
        <v>21015</v>
      </c>
      <c r="AQ1971" s="9">
        <v>39.799999999999997</v>
      </c>
      <c r="AS1971" s="14" t="s">
        <v>39272</v>
      </c>
      <c r="AT1971" t="s">
        <v>40767</v>
      </c>
      <c r="AV1971" s="6" t="s">
        <v>18863</v>
      </c>
      <c r="AW1971" s="6" t="s">
        <v>19174</v>
      </c>
      <c r="AX1971" s="6" t="s">
        <v>19174</v>
      </c>
      <c r="AY1971" s="6" t="s">
        <v>20433</v>
      </c>
      <c r="AZ1971" s="6" t="s">
        <v>21014</v>
      </c>
      <c r="BA1971" t="s">
        <v>21014</v>
      </c>
    </row>
    <row r="1972" spans="1:53" x14ac:dyDescent="0.25">
      <c r="A1972" t="s">
        <v>31657</v>
      </c>
      <c r="C1972" t="s">
        <v>22908</v>
      </c>
      <c r="D1972">
        <v>0</v>
      </c>
      <c r="E1972" t="s">
        <v>39228</v>
      </c>
      <c r="F1972" t="s">
        <v>39223</v>
      </c>
      <c r="G1972" t="s">
        <v>39223</v>
      </c>
      <c r="H1972" t="s">
        <v>39223</v>
      </c>
      <c r="I1972" t="s">
        <v>39226</v>
      </c>
      <c r="J1972" t="s">
        <v>39226</v>
      </c>
      <c r="L1972" t="s">
        <v>2015</v>
      </c>
      <c r="M1972" s="10">
        <v>19.899999999999999</v>
      </c>
      <c r="N1972" s="10">
        <v>19.899999999999999</v>
      </c>
      <c r="W1972">
        <v>6001391</v>
      </c>
      <c r="AJ1972" s="10">
        <f t="shared" si="141"/>
        <v>28.428571428571427</v>
      </c>
      <c r="AK1972" s="10">
        <f t="shared" si="142"/>
        <v>26.533333333333331</v>
      </c>
      <c r="AL1972" s="10">
        <f t="shared" si="143"/>
        <v>25.677419354838708</v>
      </c>
      <c r="AN1972" t="s">
        <v>11471</v>
      </c>
      <c r="AO1972" t="s">
        <v>21019</v>
      </c>
      <c r="AQ1972" s="9">
        <v>39.799999999999997</v>
      </c>
      <c r="AS1972" s="14" t="s">
        <v>39272</v>
      </c>
      <c r="AT1972" t="s">
        <v>40768</v>
      </c>
      <c r="AV1972" s="6" t="s">
        <v>18863</v>
      </c>
      <c r="AW1972" s="6" t="s">
        <v>19174</v>
      </c>
      <c r="AX1972" s="6" t="s">
        <v>19174</v>
      </c>
      <c r="AY1972" s="6" t="s">
        <v>19801</v>
      </c>
      <c r="AZ1972" s="6" t="s">
        <v>21014</v>
      </c>
      <c r="BA1972" t="s">
        <v>21014</v>
      </c>
    </row>
    <row r="1973" spans="1:53" x14ac:dyDescent="0.25">
      <c r="A1973" t="s">
        <v>31658</v>
      </c>
      <c r="C1973" t="s">
        <v>22909</v>
      </c>
      <c r="D1973">
        <v>0</v>
      </c>
      <c r="E1973" t="s">
        <v>39228</v>
      </c>
      <c r="F1973" t="s">
        <v>39223</v>
      </c>
      <c r="G1973" t="s">
        <v>39223</v>
      </c>
      <c r="H1973" t="s">
        <v>39223</v>
      </c>
      <c r="I1973" t="s">
        <v>39226</v>
      </c>
      <c r="J1973" t="s">
        <v>39226</v>
      </c>
      <c r="L1973" t="s">
        <v>2016</v>
      </c>
      <c r="M1973" s="10">
        <v>19.899999999999999</v>
      </c>
      <c r="N1973" s="10">
        <v>19.899999999999999</v>
      </c>
      <c r="W1973">
        <v>6001391</v>
      </c>
      <c r="AJ1973" s="10">
        <f t="shared" si="141"/>
        <v>28.428571428571427</v>
      </c>
      <c r="AK1973" s="10">
        <f t="shared" si="142"/>
        <v>26.533333333333331</v>
      </c>
      <c r="AL1973" s="10">
        <f t="shared" si="143"/>
        <v>25.677419354838708</v>
      </c>
      <c r="AN1973" t="s">
        <v>11472</v>
      </c>
      <c r="AO1973" t="s">
        <v>21015</v>
      </c>
      <c r="AQ1973" s="9">
        <v>39.799999999999997</v>
      </c>
      <c r="AS1973" s="14" t="s">
        <v>39272</v>
      </c>
      <c r="AT1973" t="s">
        <v>40769</v>
      </c>
      <c r="AV1973" s="6" t="s">
        <v>18863</v>
      </c>
      <c r="AW1973" s="6" t="s">
        <v>19174</v>
      </c>
      <c r="AX1973" s="6" t="s">
        <v>19174</v>
      </c>
      <c r="AY1973" s="6" t="s">
        <v>20554</v>
      </c>
      <c r="AZ1973" s="6" t="s">
        <v>21014</v>
      </c>
      <c r="BA1973" t="s">
        <v>21014</v>
      </c>
    </row>
    <row r="1974" spans="1:53" x14ac:dyDescent="0.25">
      <c r="A1974" t="s">
        <v>31659</v>
      </c>
      <c r="C1974" t="s">
        <v>22910</v>
      </c>
      <c r="D1974">
        <v>0</v>
      </c>
      <c r="E1974" t="s">
        <v>39228</v>
      </c>
      <c r="F1974" t="s">
        <v>39223</v>
      </c>
      <c r="G1974" t="s">
        <v>39223</v>
      </c>
      <c r="H1974" t="s">
        <v>39223</v>
      </c>
      <c r="I1974" t="s">
        <v>39226</v>
      </c>
      <c r="J1974" t="s">
        <v>39226</v>
      </c>
      <c r="L1974" t="s">
        <v>2017</v>
      </c>
      <c r="M1974" s="10">
        <v>24.6</v>
      </c>
      <c r="N1974" s="10">
        <v>24.6</v>
      </c>
      <c r="W1974">
        <v>6001391</v>
      </c>
      <c r="AJ1974" s="10">
        <f t="shared" si="141"/>
        <v>35.142857142857146</v>
      </c>
      <c r="AK1974" s="10">
        <f t="shared" si="142"/>
        <v>32.800000000000004</v>
      </c>
      <c r="AL1974" s="10">
        <f t="shared" si="143"/>
        <v>31.741935483870968</v>
      </c>
      <c r="AN1974" t="s">
        <v>11473</v>
      </c>
      <c r="AO1974" t="s">
        <v>21015</v>
      </c>
      <c r="AQ1974" s="9">
        <v>49.2</v>
      </c>
      <c r="AS1974" s="14" t="s">
        <v>39272</v>
      </c>
      <c r="AT1974" t="s">
        <v>40770</v>
      </c>
      <c r="AV1974" s="6" t="s">
        <v>18863</v>
      </c>
      <c r="AW1974" s="6" t="s">
        <v>19174</v>
      </c>
      <c r="AX1974" s="6" t="s">
        <v>19174</v>
      </c>
      <c r="AY1974" s="6" t="s">
        <v>19801</v>
      </c>
      <c r="AZ1974" s="6" t="s">
        <v>21014</v>
      </c>
      <c r="BA1974" t="s">
        <v>21014</v>
      </c>
    </row>
    <row r="1975" spans="1:53" x14ac:dyDescent="0.25">
      <c r="A1975" t="s">
        <v>31660</v>
      </c>
      <c r="C1975" t="s">
        <v>22911</v>
      </c>
      <c r="D1975">
        <v>0</v>
      </c>
      <c r="E1975" t="s">
        <v>39228</v>
      </c>
      <c r="F1975" t="s">
        <v>39223</v>
      </c>
      <c r="G1975" t="s">
        <v>39223</v>
      </c>
      <c r="H1975" t="s">
        <v>39223</v>
      </c>
      <c r="I1975" t="s">
        <v>39226</v>
      </c>
      <c r="J1975" t="s">
        <v>39226</v>
      </c>
      <c r="L1975" t="s">
        <v>2018</v>
      </c>
      <c r="M1975" s="10">
        <v>27.6</v>
      </c>
      <c r="N1975" s="10">
        <v>27.6</v>
      </c>
      <c r="W1975">
        <v>6001391</v>
      </c>
      <c r="AJ1975" s="10">
        <f t="shared" si="141"/>
        <v>39.428571428571431</v>
      </c>
      <c r="AK1975" s="10">
        <f t="shared" si="142"/>
        <v>36.800000000000004</v>
      </c>
      <c r="AL1975" s="10">
        <f t="shared" si="143"/>
        <v>35.612903225806456</v>
      </c>
      <c r="AN1975" t="s">
        <v>11474</v>
      </c>
      <c r="AO1975" t="s">
        <v>21015</v>
      </c>
      <c r="AQ1975" s="9">
        <v>55.2</v>
      </c>
      <c r="AS1975" s="14" t="s">
        <v>39272</v>
      </c>
      <c r="AT1975" t="s">
        <v>40771</v>
      </c>
      <c r="AV1975" s="6" t="s">
        <v>18863</v>
      </c>
      <c r="AW1975" s="6" t="s">
        <v>18822</v>
      </c>
      <c r="AX1975" s="6" t="s">
        <v>18822</v>
      </c>
      <c r="AY1975" s="6" t="s">
        <v>19321</v>
      </c>
      <c r="AZ1975" s="6" t="s">
        <v>21014</v>
      </c>
      <c r="BA1975" t="s">
        <v>21014</v>
      </c>
    </row>
    <row r="1976" spans="1:53" x14ac:dyDescent="0.25">
      <c r="A1976" t="s">
        <v>31661</v>
      </c>
      <c r="C1976" t="s">
        <v>22912</v>
      </c>
      <c r="D1976">
        <v>0</v>
      </c>
      <c r="E1976" t="s">
        <v>39228</v>
      </c>
      <c r="F1976" t="s">
        <v>39223</v>
      </c>
      <c r="G1976" t="s">
        <v>39223</v>
      </c>
      <c r="H1976" t="s">
        <v>39223</v>
      </c>
      <c r="I1976" t="s">
        <v>39226</v>
      </c>
      <c r="J1976" t="s">
        <v>39226</v>
      </c>
      <c r="L1976" t="s">
        <v>2019</v>
      </c>
      <c r="M1976" s="10">
        <v>33.6</v>
      </c>
      <c r="N1976" s="10">
        <v>33.6</v>
      </c>
      <c r="W1976">
        <v>6001391</v>
      </c>
      <c r="AJ1976" s="10">
        <f t="shared" si="141"/>
        <v>48.000000000000007</v>
      </c>
      <c r="AK1976" s="10">
        <f t="shared" si="142"/>
        <v>44.800000000000004</v>
      </c>
      <c r="AL1976" s="10">
        <f t="shared" si="143"/>
        <v>43.354838709677423</v>
      </c>
      <c r="AN1976" t="s">
        <v>11475</v>
      </c>
      <c r="AO1976" t="s">
        <v>21015</v>
      </c>
      <c r="AQ1976" s="9">
        <v>67.2</v>
      </c>
      <c r="AS1976" s="14" t="s">
        <v>39272</v>
      </c>
      <c r="AT1976" t="s">
        <v>40772</v>
      </c>
      <c r="AV1976" s="6" t="s">
        <v>18863</v>
      </c>
      <c r="AW1976" s="6" t="s">
        <v>18822</v>
      </c>
      <c r="AX1976" s="6" t="s">
        <v>18822</v>
      </c>
      <c r="AY1976" s="6" t="s">
        <v>19613</v>
      </c>
      <c r="AZ1976" s="6" t="s">
        <v>21014</v>
      </c>
      <c r="BA1976" t="s">
        <v>21014</v>
      </c>
    </row>
    <row r="1977" spans="1:53" x14ac:dyDescent="0.25">
      <c r="A1977" t="s">
        <v>31662</v>
      </c>
      <c r="C1977" t="s">
        <v>22913</v>
      </c>
      <c r="D1977">
        <v>0</v>
      </c>
      <c r="E1977" t="s">
        <v>39228</v>
      </c>
      <c r="F1977" t="s">
        <v>39223</v>
      </c>
      <c r="G1977" t="s">
        <v>39223</v>
      </c>
      <c r="H1977" t="s">
        <v>39223</v>
      </c>
      <c r="I1977" t="s">
        <v>39226</v>
      </c>
      <c r="J1977" t="s">
        <v>39226</v>
      </c>
      <c r="L1977" t="s">
        <v>2020</v>
      </c>
      <c r="M1977" s="10">
        <v>57.5</v>
      </c>
      <c r="N1977" s="10">
        <v>57.5</v>
      </c>
      <c r="W1977">
        <v>6001391</v>
      </c>
      <c r="AJ1977" s="10">
        <f t="shared" si="141"/>
        <v>82.142857142857153</v>
      </c>
      <c r="AK1977" s="10">
        <f t="shared" si="142"/>
        <v>76.666666666666671</v>
      </c>
      <c r="AL1977" s="10">
        <f t="shared" si="143"/>
        <v>74.193548387096769</v>
      </c>
      <c r="AN1977" t="s">
        <v>11476</v>
      </c>
      <c r="AO1977" t="s">
        <v>21015</v>
      </c>
      <c r="AQ1977" s="9">
        <v>115</v>
      </c>
      <c r="AS1977" s="14" t="s">
        <v>39272</v>
      </c>
      <c r="AT1977" t="s">
        <v>40773</v>
      </c>
      <c r="AV1977" s="6" t="s">
        <v>18863</v>
      </c>
      <c r="AW1977" s="6" t="s">
        <v>19066</v>
      </c>
      <c r="AX1977" s="6" t="s">
        <v>19066</v>
      </c>
      <c r="AY1977" s="6" t="s">
        <v>18852</v>
      </c>
      <c r="AZ1977" s="6" t="s">
        <v>21014</v>
      </c>
      <c r="BA1977" t="s">
        <v>21014</v>
      </c>
    </row>
    <row r="1978" spans="1:53" x14ac:dyDescent="0.25">
      <c r="A1978" t="s">
        <v>31663</v>
      </c>
      <c r="C1978" t="s">
        <v>22914</v>
      </c>
      <c r="D1978">
        <v>0</v>
      </c>
      <c r="E1978" t="s">
        <v>39228</v>
      </c>
      <c r="F1978" t="s">
        <v>39223</v>
      </c>
      <c r="G1978" t="s">
        <v>39223</v>
      </c>
      <c r="H1978" t="s">
        <v>39223</v>
      </c>
      <c r="I1978" t="s">
        <v>39226</v>
      </c>
      <c r="J1978" t="s">
        <v>39226</v>
      </c>
      <c r="L1978" t="s">
        <v>2021</v>
      </c>
      <c r="M1978" s="10">
        <v>62.95</v>
      </c>
      <c r="N1978" s="10">
        <v>62.95</v>
      </c>
      <c r="W1978">
        <v>6001391</v>
      </c>
      <c r="AJ1978" s="10">
        <f t="shared" si="141"/>
        <v>89.928571428571445</v>
      </c>
      <c r="AK1978" s="10">
        <f t="shared" si="142"/>
        <v>83.933333333333337</v>
      </c>
      <c r="AL1978" s="10">
        <f t="shared" si="143"/>
        <v>81.225806451612911</v>
      </c>
      <c r="AN1978" t="s">
        <v>11477</v>
      </c>
      <c r="AO1978" t="s">
        <v>21015</v>
      </c>
      <c r="AQ1978" s="9">
        <v>125.9</v>
      </c>
      <c r="AS1978" s="14" t="s">
        <v>39272</v>
      </c>
      <c r="AT1978" t="s">
        <v>40774</v>
      </c>
      <c r="AV1978" s="6" t="s">
        <v>18863</v>
      </c>
      <c r="AW1978" s="6" t="s">
        <v>19066</v>
      </c>
      <c r="AX1978" s="6" t="s">
        <v>19066</v>
      </c>
      <c r="AY1978" s="6" t="s">
        <v>18857</v>
      </c>
      <c r="AZ1978" s="6" t="s">
        <v>21014</v>
      </c>
      <c r="BA1978" t="s">
        <v>21014</v>
      </c>
    </row>
    <row r="1979" spans="1:53" x14ac:dyDescent="0.25">
      <c r="A1979" t="s">
        <v>31664</v>
      </c>
      <c r="C1979" t="s">
        <v>22915</v>
      </c>
      <c r="D1979">
        <v>0</v>
      </c>
      <c r="E1979" t="s">
        <v>39228</v>
      </c>
      <c r="F1979" t="s">
        <v>39223</v>
      </c>
      <c r="G1979" t="s">
        <v>39223</v>
      </c>
      <c r="H1979" t="s">
        <v>39223</v>
      </c>
      <c r="I1979" t="s">
        <v>39226</v>
      </c>
      <c r="J1979" t="s">
        <v>39226</v>
      </c>
      <c r="L1979" t="s">
        <v>2022</v>
      </c>
      <c r="M1979" s="10">
        <v>72.849999999999994</v>
      </c>
      <c r="N1979" s="10">
        <v>72.849999999999994</v>
      </c>
      <c r="W1979">
        <v>6001391</v>
      </c>
      <c r="AJ1979" s="10">
        <f t="shared" si="141"/>
        <v>104.07142857142857</v>
      </c>
      <c r="AK1979" s="10">
        <f t="shared" si="142"/>
        <v>97.133333333333326</v>
      </c>
      <c r="AL1979" s="10">
        <f t="shared" si="143"/>
        <v>93.999999999999986</v>
      </c>
      <c r="AN1979" t="s">
        <v>11478</v>
      </c>
      <c r="AO1979" t="s">
        <v>21015</v>
      </c>
      <c r="AQ1979" s="9">
        <v>145.69999999999999</v>
      </c>
      <c r="AS1979" s="14" t="s">
        <v>39272</v>
      </c>
      <c r="AT1979" t="s">
        <v>40775</v>
      </c>
      <c r="AV1979" s="6" t="s">
        <v>18863</v>
      </c>
      <c r="AW1979" s="6" t="s">
        <v>18846</v>
      </c>
      <c r="AX1979" s="6" t="s">
        <v>18846</v>
      </c>
      <c r="AY1979" s="6" t="s">
        <v>19206</v>
      </c>
      <c r="AZ1979" s="6" t="s">
        <v>21014</v>
      </c>
      <c r="BA1979" t="s">
        <v>21014</v>
      </c>
    </row>
    <row r="1980" spans="1:53" x14ac:dyDescent="0.25">
      <c r="A1980" t="s">
        <v>31665</v>
      </c>
      <c r="C1980" t="s">
        <v>22916</v>
      </c>
      <c r="D1980">
        <v>0</v>
      </c>
      <c r="E1980" t="s">
        <v>39228</v>
      </c>
      <c r="F1980" t="s">
        <v>39223</v>
      </c>
      <c r="G1980" t="s">
        <v>39223</v>
      </c>
      <c r="H1980" t="s">
        <v>39223</v>
      </c>
      <c r="I1980" t="s">
        <v>39226</v>
      </c>
      <c r="J1980" t="s">
        <v>39226</v>
      </c>
      <c r="L1980" t="s">
        <v>2023</v>
      </c>
      <c r="M1980" s="10">
        <v>92.75</v>
      </c>
      <c r="N1980" s="10">
        <v>92.75</v>
      </c>
      <c r="W1980">
        <v>6001391</v>
      </c>
      <c r="AJ1980" s="10">
        <f t="shared" si="141"/>
        <v>132.5</v>
      </c>
      <c r="AK1980" s="10">
        <f t="shared" si="142"/>
        <v>123.66666666666667</v>
      </c>
      <c r="AL1980" s="10">
        <f t="shared" si="143"/>
        <v>119.6774193548387</v>
      </c>
      <c r="AM1980" t="s">
        <v>39276</v>
      </c>
      <c r="AN1980" t="s">
        <v>11479</v>
      </c>
      <c r="AO1980" t="s">
        <v>21034</v>
      </c>
      <c r="AP1980" t="s">
        <v>39239</v>
      </c>
      <c r="AQ1980" s="9">
        <v>185.5</v>
      </c>
      <c r="AS1980" s="14" t="s">
        <v>39272</v>
      </c>
      <c r="AT1980" t="s">
        <v>40776</v>
      </c>
      <c r="AV1980" s="6" t="s">
        <v>19249</v>
      </c>
      <c r="AW1980" s="6" t="s">
        <v>19249</v>
      </c>
      <c r="AX1980" s="6" t="s">
        <v>19681</v>
      </c>
      <c r="AY1980" s="6" t="s">
        <v>20425</v>
      </c>
      <c r="AZ1980" s="6" t="s">
        <v>21014</v>
      </c>
      <c r="BA1980" t="s">
        <v>21014</v>
      </c>
    </row>
    <row r="1981" spans="1:53" x14ac:dyDescent="0.25">
      <c r="A1981" t="s">
        <v>31666</v>
      </c>
      <c r="C1981" t="s">
        <v>22917</v>
      </c>
      <c r="D1981">
        <v>0</v>
      </c>
      <c r="E1981" t="s">
        <v>39228</v>
      </c>
      <c r="F1981" t="s">
        <v>39223</v>
      </c>
      <c r="G1981" t="s">
        <v>39223</v>
      </c>
      <c r="H1981" t="s">
        <v>39223</v>
      </c>
      <c r="I1981" t="s">
        <v>39226</v>
      </c>
      <c r="J1981" t="s">
        <v>39226</v>
      </c>
      <c r="L1981" t="s">
        <v>2024</v>
      </c>
      <c r="M1981" s="10">
        <v>101.2</v>
      </c>
      <c r="N1981" s="10">
        <v>101.2</v>
      </c>
      <c r="W1981">
        <v>6001391</v>
      </c>
      <c r="AJ1981" s="10">
        <f t="shared" si="141"/>
        <v>144.57142857142858</v>
      </c>
      <c r="AK1981" s="10">
        <f t="shared" si="142"/>
        <v>134.93333333333334</v>
      </c>
      <c r="AL1981" s="10">
        <f t="shared" si="143"/>
        <v>130.58064516129033</v>
      </c>
      <c r="AM1981" t="s">
        <v>39276</v>
      </c>
      <c r="AN1981" t="s">
        <v>11480</v>
      </c>
      <c r="AO1981" t="s">
        <v>21034</v>
      </c>
      <c r="AP1981" t="s">
        <v>39239</v>
      </c>
      <c r="AQ1981" s="9">
        <v>202.4</v>
      </c>
      <c r="AS1981" s="14" t="s">
        <v>39272</v>
      </c>
      <c r="AT1981" t="s">
        <v>40777</v>
      </c>
      <c r="AV1981" s="6" t="s">
        <v>19249</v>
      </c>
      <c r="AW1981" s="6" t="s">
        <v>19249</v>
      </c>
      <c r="AX1981" s="6" t="s">
        <v>19681</v>
      </c>
      <c r="AY1981" s="6" t="s">
        <v>19051</v>
      </c>
      <c r="AZ1981" s="6" t="s">
        <v>21014</v>
      </c>
      <c r="BA1981" t="s">
        <v>21014</v>
      </c>
    </row>
    <row r="1982" spans="1:53" x14ac:dyDescent="0.25">
      <c r="A1982" t="s">
        <v>31667</v>
      </c>
      <c r="C1982" t="s">
        <v>22918</v>
      </c>
      <c r="D1982">
        <v>0</v>
      </c>
      <c r="E1982" t="s">
        <v>39228</v>
      </c>
      <c r="F1982" t="s">
        <v>39223</v>
      </c>
      <c r="G1982" t="s">
        <v>39223</v>
      </c>
      <c r="H1982" t="s">
        <v>39223</v>
      </c>
      <c r="I1982" t="s">
        <v>39226</v>
      </c>
      <c r="J1982" t="s">
        <v>39226</v>
      </c>
      <c r="L1982" t="s">
        <v>2025</v>
      </c>
      <c r="M1982" s="10">
        <v>109.7</v>
      </c>
      <c r="N1982" s="10">
        <v>109.7</v>
      </c>
      <c r="W1982">
        <v>6001391</v>
      </c>
      <c r="AJ1982" s="10">
        <f t="shared" si="141"/>
        <v>156.71428571428572</v>
      </c>
      <c r="AK1982" s="10">
        <f t="shared" si="142"/>
        <v>146.26666666666668</v>
      </c>
      <c r="AL1982" s="10">
        <f t="shared" si="143"/>
        <v>141.54838709677421</v>
      </c>
      <c r="AM1982" t="s">
        <v>39276</v>
      </c>
      <c r="AN1982" t="s">
        <v>11481</v>
      </c>
      <c r="AO1982" t="s">
        <v>21034</v>
      </c>
      <c r="AP1982" t="s">
        <v>39239</v>
      </c>
      <c r="AQ1982" s="9">
        <v>219.4</v>
      </c>
      <c r="AS1982" s="14" t="s">
        <v>39272</v>
      </c>
      <c r="AT1982" t="s">
        <v>40778</v>
      </c>
      <c r="AV1982" s="6" t="s">
        <v>19249</v>
      </c>
      <c r="AW1982" s="6" t="s">
        <v>19249</v>
      </c>
      <c r="AX1982" s="6" t="s">
        <v>19681</v>
      </c>
      <c r="AY1982" s="6" t="s">
        <v>19005</v>
      </c>
      <c r="AZ1982" s="6" t="s">
        <v>21014</v>
      </c>
      <c r="BA1982" t="s">
        <v>21014</v>
      </c>
    </row>
    <row r="1983" spans="1:53" x14ac:dyDescent="0.25">
      <c r="A1983" t="s">
        <v>31668</v>
      </c>
      <c r="C1983" t="s">
        <v>22919</v>
      </c>
      <c r="D1983">
        <v>0</v>
      </c>
      <c r="E1983" t="s">
        <v>39228</v>
      </c>
      <c r="F1983" t="s">
        <v>39223</v>
      </c>
      <c r="G1983" t="s">
        <v>39223</v>
      </c>
      <c r="H1983" t="s">
        <v>39223</v>
      </c>
      <c r="I1983" t="s">
        <v>39226</v>
      </c>
      <c r="J1983" t="s">
        <v>39226</v>
      </c>
      <c r="L1983" t="s">
        <v>2026</v>
      </c>
      <c r="M1983" s="10">
        <v>118.1</v>
      </c>
      <c r="N1983" s="10">
        <v>118.1</v>
      </c>
      <c r="W1983">
        <v>6001391</v>
      </c>
      <c r="AJ1983" s="10">
        <f t="shared" si="141"/>
        <v>168.71428571428572</v>
      </c>
      <c r="AK1983" s="10">
        <f t="shared" si="142"/>
        <v>157.46666666666667</v>
      </c>
      <c r="AL1983" s="10">
        <f t="shared" si="143"/>
        <v>152.38709677419354</v>
      </c>
      <c r="AM1983" t="s">
        <v>39276</v>
      </c>
      <c r="AN1983" t="s">
        <v>11482</v>
      </c>
      <c r="AO1983" t="s">
        <v>21034</v>
      </c>
      <c r="AP1983" t="s">
        <v>39239</v>
      </c>
      <c r="AQ1983" s="9">
        <v>236.2</v>
      </c>
      <c r="AS1983" s="14" t="s">
        <v>39272</v>
      </c>
      <c r="AT1983" t="s">
        <v>40779</v>
      </c>
      <c r="AV1983" s="6" t="s">
        <v>19249</v>
      </c>
      <c r="AW1983" s="6" t="s">
        <v>19249</v>
      </c>
      <c r="AX1983" s="6" t="s">
        <v>19681</v>
      </c>
      <c r="AY1983" s="6" t="s">
        <v>20390</v>
      </c>
      <c r="AZ1983" s="6" t="s">
        <v>21014</v>
      </c>
      <c r="BA1983" t="s">
        <v>21014</v>
      </c>
    </row>
    <row r="1984" spans="1:53" x14ac:dyDescent="0.25">
      <c r="A1984" t="s">
        <v>31669</v>
      </c>
      <c r="C1984" t="s">
        <v>22920</v>
      </c>
      <c r="D1984">
        <v>0</v>
      </c>
      <c r="E1984" t="s">
        <v>39228</v>
      </c>
      <c r="F1984" t="s">
        <v>39223</v>
      </c>
      <c r="G1984" t="s">
        <v>39223</v>
      </c>
      <c r="H1984" t="s">
        <v>39223</v>
      </c>
      <c r="I1984" t="s">
        <v>39226</v>
      </c>
      <c r="J1984" t="s">
        <v>39226</v>
      </c>
      <c r="L1984" t="s">
        <v>2027</v>
      </c>
      <c r="M1984" s="10">
        <v>126.6</v>
      </c>
      <c r="N1984" s="10">
        <v>126.6</v>
      </c>
      <c r="W1984">
        <v>6001391</v>
      </c>
      <c r="AJ1984" s="10">
        <f t="shared" si="141"/>
        <v>180.85714285714286</v>
      </c>
      <c r="AK1984" s="10">
        <f t="shared" si="142"/>
        <v>168.79999999999998</v>
      </c>
      <c r="AL1984" s="10">
        <f t="shared" si="143"/>
        <v>163.35483870967741</v>
      </c>
      <c r="AM1984" t="s">
        <v>39276</v>
      </c>
      <c r="AN1984" t="s">
        <v>11483</v>
      </c>
      <c r="AO1984" t="s">
        <v>21034</v>
      </c>
      <c r="AP1984" t="s">
        <v>39239</v>
      </c>
      <c r="AQ1984" s="9">
        <v>253.2</v>
      </c>
      <c r="AS1984" s="14" t="s">
        <v>39272</v>
      </c>
      <c r="AT1984" t="s">
        <v>40780</v>
      </c>
      <c r="AV1984" s="6" t="s">
        <v>19249</v>
      </c>
      <c r="AW1984" s="6" t="s">
        <v>19249</v>
      </c>
      <c r="AX1984" s="6" t="s">
        <v>19681</v>
      </c>
      <c r="AY1984" s="6" t="s">
        <v>19308</v>
      </c>
      <c r="AZ1984" s="6" t="s">
        <v>21014</v>
      </c>
      <c r="BA1984" t="s">
        <v>21014</v>
      </c>
    </row>
    <row r="1985" spans="1:53" x14ac:dyDescent="0.25">
      <c r="A1985" t="s">
        <v>31670</v>
      </c>
      <c r="C1985" t="s">
        <v>22921</v>
      </c>
      <c r="D1985">
        <v>0</v>
      </c>
      <c r="E1985" t="s">
        <v>39228</v>
      </c>
      <c r="F1985" t="s">
        <v>39223</v>
      </c>
      <c r="G1985" t="s">
        <v>39223</v>
      </c>
      <c r="H1985" t="s">
        <v>39223</v>
      </c>
      <c r="I1985" t="s">
        <v>39226</v>
      </c>
      <c r="J1985" t="s">
        <v>39226</v>
      </c>
      <c r="L1985" t="s">
        <v>2028</v>
      </c>
      <c r="M1985" s="10">
        <v>151.85</v>
      </c>
      <c r="N1985" s="10">
        <v>151.85</v>
      </c>
      <c r="W1985">
        <v>6001391</v>
      </c>
      <c r="AJ1985" s="10">
        <f t="shared" si="141"/>
        <v>216.92857142857144</v>
      </c>
      <c r="AK1985" s="10">
        <f t="shared" si="142"/>
        <v>202.46666666666667</v>
      </c>
      <c r="AL1985" s="10">
        <f t="shared" si="143"/>
        <v>195.93548387096772</v>
      </c>
      <c r="AM1985" t="s">
        <v>39276</v>
      </c>
      <c r="AN1985" t="s">
        <v>11484</v>
      </c>
      <c r="AO1985" t="s">
        <v>21034</v>
      </c>
      <c r="AP1985" t="s">
        <v>39239</v>
      </c>
      <c r="AQ1985" s="9">
        <v>303.7</v>
      </c>
      <c r="AS1985" s="14" t="s">
        <v>39272</v>
      </c>
      <c r="AT1985" t="s">
        <v>40781</v>
      </c>
      <c r="AV1985" s="6" t="s">
        <v>19098</v>
      </c>
      <c r="AW1985" s="6" t="s">
        <v>19098</v>
      </c>
      <c r="AX1985" s="6" t="s">
        <v>20549</v>
      </c>
      <c r="AY1985" s="6" t="s">
        <v>18831</v>
      </c>
      <c r="AZ1985" s="6" t="s">
        <v>21014</v>
      </c>
      <c r="BA1985" t="s">
        <v>21014</v>
      </c>
    </row>
    <row r="1986" spans="1:53" x14ac:dyDescent="0.25">
      <c r="A1986" t="s">
        <v>31671</v>
      </c>
      <c r="C1986" t="s">
        <v>22922</v>
      </c>
      <c r="D1986">
        <v>0</v>
      </c>
      <c r="E1986" t="s">
        <v>39228</v>
      </c>
      <c r="F1986" t="s">
        <v>39223</v>
      </c>
      <c r="G1986" t="s">
        <v>39223</v>
      </c>
      <c r="H1986" t="s">
        <v>39223</v>
      </c>
      <c r="I1986" t="s">
        <v>39226</v>
      </c>
      <c r="J1986" t="s">
        <v>39226</v>
      </c>
      <c r="L1986" t="s">
        <v>2029</v>
      </c>
      <c r="M1986" s="10">
        <v>168.75</v>
      </c>
      <c r="N1986" s="10">
        <v>168.75</v>
      </c>
      <c r="W1986">
        <v>6001391</v>
      </c>
      <c r="AJ1986" s="10">
        <f t="shared" si="141"/>
        <v>241.07142857142858</v>
      </c>
      <c r="AK1986" s="10">
        <f t="shared" si="142"/>
        <v>225</v>
      </c>
      <c r="AL1986" s="10">
        <f t="shared" si="143"/>
        <v>217.74193548387098</v>
      </c>
      <c r="AM1986" t="s">
        <v>39276</v>
      </c>
      <c r="AN1986" t="s">
        <v>11485</v>
      </c>
      <c r="AO1986" t="s">
        <v>21034</v>
      </c>
      <c r="AP1986" t="s">
        <v>39239</v>
      </c>
      <c r="AQ1986" s="9">
        <v>337.5</v>
      </c>
      <c r="AS1986" s="14" t="s">
        <v>39272</v>
      </c>
      <c r="AT1986" t="s">
        <v>40782</v>
      </c>
      <c r="AV1986" s="6" t="s">
        <v>19098</v>
      </c>
      <c r="AW1986" s="6" t="s">
        <v>19098</v>
      </c>
      <c r="AX1986" s="6" t="s">
        <v>20549</v>
      </c>
      <c r="AY1986" s="6" t="s">
        <v>19425</v>
      </c>
      <c r="AZ1986" s="6" t="s">
        <v>21014</v>
      </c>
      <c r="BA1986" t="s">
        <v>21014</v>
      </c>
    </row>
    <row r="1987" spans="1:53" x14ac:dyDescent="0.25">
      <c r="A1987" t="s">
        <v>31672</v>
      </c>
      <c r="C1987" t="s">
        <v>22923</v>
      </c>
      <c r="D1987">
        <v>0</v>
      </c>
      <c r="E1987" t="s">
        <v>39228</v>
      </c>
      <c r="F1987" t="s">
        <v>39223</v>
      </c>
      <c r="G1987" t="s">
        <v>39223</v>
      </c>
      <c r="H1987" t="s">
        <v>39223</v>
      </c>
      <c r="I1987" t="s">
        <v>39226</v>
      </c>
      <c r="J1987" t="s">
        <v>39226</v>
      </c>
      <c r="L1987" t="s">
        <v>2030</v>
      </c>
      <c r="M1987" s="10">
        <v>193.95</v>
      </c>
      <c r="N1987" s="10">
        <v>193.95</v>
      </c>
      <c r="W1987">
        <v>6001391</v>
      </c>
      <c r="AJ1987" s="10">
        <f t="shared" si="141"/>
        <v>277.07142857142856</v>
      </c>
      <c r="AK1987" s="10">
        <f t="shared" si="142"/>
        <v>258.59999999999997</v>
      </c>
      <c r="AL1987" s="10">
        <f t="shared" si="143"/>
        <v>250.258064516129</v>
      </c>
      <c r="AM1987" t="s">
        <v>39276</v>
      </c>
      <c r="AN1987" t="s">
        <v>11486</v>
      </c>
      <c r="AO1987" t="s">
        <v>21034</v>
      </c>
      <c r="AP1987" t="s">
        <v>39239</v>
      </c>
      <c r="AQ1987" s="9">
        <v>387.9</v>
      </c>
      <c r="AS1987" s="14" t="s">
        <v>39272</v>
      </c>
      <c r="AT1987" t="s">
        <v>40783</v>
      </c>
      <c r="AV1987" s="6" t="s">
        <v>19098</v>
      </c>
      <c r="AW1987" s="6" t="s">
        <v>19098</v>
      </c>
      <c r="AX1987" s="6" t="s">
        <v>20549</v>
      </c>
      <c r="AY1987" s="6" t="s">
        <v>19466</v>
      </c>
      <c r="AZ1987" s="6" t="s">
        <v>21014</v>
      </c>
      <c r="BA1987" t="s">
        <v>21014</v>
      </c>
    </row>
    <row r="1988" spans="1:53" x14ac:dyDescent="0.25">
      <c r="A1988" t="s">
        <v>31673</v>
      </c>
      <c r="C1988" t="s">
        <v>22924</v>
      </c>
      <c r="D1988">
        <v>0</v>
      </c>
      <c r="E1988" t="s">
        <v>39228</v>
      </c>
      <c r="F1988" t="s">
        <v>39223</v>
      </c>
      <c r="G1988" t="s">
        <v>39223</v>
      </c>
      <c r="H1988" t="s">
        <v>39223</v>
      </c>
      <c r="I1988" t="s">
        <v>39226</v>
      </c>
      <c r="J1988" t="s">
        <v>39226</v>
      </c>
      <c r="L1988" t="s">
        <v>2031</v>
      </c>
      <c r="M1988" s="10">
        <v>210.85</v>
      </c>
      <c r="N1988" s="10">
        <v>210.85</v>
      </c>
      <c r="W1988">
        <v>6001391</v>
      </c>
      <c r="AJ1988" s="10">
        <f t="shared" si="141"/>
        <v>301.21428571428572</v>
      </c>
      <c r="AK1988" s="10">
        <f t="shared" si="142"/>
        <v>281.13333333333333</v>
      </c>
      <c r="AL1988" s="10">
        <f t="shared" si="143"/>
        <v>272.06451612903226</v>
      </c>
      <c r="AM1988" t="s">
        <v>39276</v>
      </c>
      <c r="AN1988" t="s">
        <v>11487</v>
      </c>
      <c r="AO1988" t="s">
        <v>21034</v>
      </c>
      <c r="AP1988" t="s">
        <v>39239</v>
      </c>
      <c r="AQ1988" s="9">
        <v>421.7</v>
      </c>
      <c r="AS1988" s="14" t="s">
        <v>39272</v>
      </c>
      <c r="AT1988" t="s">
        <v>40784</v>
      </c>
      <c r="AV1988" s="6" t="s">
        <v>19098</v>
      </c>
      <c r="AW1988" s="6" t="s">
        <v>19098</v>
      </c>
      <c r="AX1988" s="6" t="s">
        <v>20549</v>
      </c>
      <c r="AY1988" s="6" t="s">
        <v>18912</v>
      </c>
      <c r="AZ1988" s="6" t="s">
        <v>21014</v>
      </c>
      <c r="BA1988" t="s">
        <v>21014</v>
      </c>
    </row>
    <row r="1989" spans="1:53" x14ac:dyDescent="0.25">
      <c r="A1989" t="s">
        <v>31674</v>
      </c>
      <c r="C1989" t="s">
        <v>22925</v>
      </c>
      <c r="D1989">
        <v>0</v>
      </c>
      <c r="E1989" t="s">
        <v>39228</v>
      </c>
      <c r="F1989" t="s">
        <v>39223</v>
      </c>
      <c r="G1989" t="s">
        <v>39223</v>
      </c>
      <c r="H1989" t="s">
        <v>39223</v>
      </c>
      <c r="I1989" t="s">
        <v>39226</v>
      </c>
      <c r="J1989" t="s">
        <v>39226</v>
      </c>
      <c r="L1989" t="s">
        <v>2032</v>
      </c>
      <c r="M1989" s="10">
        <v>236.15</v>
      </c>
      <c r="N1989" s="10">
        <v>236.15</v>
      </c>
      <c r="W1989">
        <v>6001391</v>
      </c>
      <c r="AJ1989" s="10">
        <f t="shared" si="141"/>
        <v>337.35714285714289</v>
      </c>
      <c r="AK1989" s="10">
        <f t="shared" si="142"/>
        <v>314.86666666666667</v>
      </c>
      <c r="AL1989" s="10">
        <f t="shared" si="143"/>
        <v>304.70967741935482</v>
      </c>
      <c r="AM1989" t="s">
        <v>39276</v>
      </c>
      <c r="AN1989" t="s">
        <v>11488</v>
      </c>
      <c r="AO1989" t="s">
        <v>21034</v>
      </c>
      <c r="AP1989" t="s">
        <v>39239</v>
      </c>
      <c r="AQ1989" s="9">
        <v>472.3</v>
      </c>
      <c r="AS1989" s="14" t="s">
        <v>39272</v>
      </c>
      <c r="AT1989" t="s">
        <v>40785</v>
      </c>
      <c r="AV1989" s="6" t="s">
        <v>19098</v>
      </c>
      <c r="AW1989" s="6" t="s">
        <v>19098</v>
      </c>
      <c r="AX1989" s="6" t="s">
        <v>20549</v>
      </c>
      <c r="AY1989" s="6" t="s">
        <v>19364</v>
      </c>
      <c r="AZ1989" s="6" t="s">
        <v>21014</v>
      </c>
      <c r="BA1989" t="s">
        <v>21014</v>
      </c>
    </row>
    <row r="1990" spans="1:53" x14ac:dyDescent="0.25">
      <c r="A1990" t="s">
        <v>31675</v>
      </c>
      <c r="C1990" t="s">
        <v>22926</v>
      </c>
      <c r="D1990">
        <v>0</v>
      </c>
      <c r="E1990" t="s">
        <v>39228</v>
      </c>
      <c r="F1990" t="s">
        <v>39223</v>
      </c>
      <c r="G1990" t="s">
        <v>39223</v>
      </c>
      <c r="H1990" t="s">
        <v>39223</v>
      </c>
      <c r="I1990" t="s">
        <v>39226</v>
      </c>
      <c r="J1990" t="s">
        <v>39226</v>
      </c>
      <c r="L1990" t="s">
        <v>2033</v>
      </c>
      <c r="M1990" s="10">
        <v>295.14999999999998</v>
      </c>
      <c r="N1990" s="10">
        <v>295.14999999999998</v>
      </c>
      <c r="W1990">
        <v>6001391</v>
      </c>
      <c r="AJ1990" s="10">
        <f t="shared" si="141"/>
        <v>421.64285714285711</v>
      </c>
      <c r="AK1990" s="10">
        <f t="shared" si="142"/>
        <v>393.5333333333333</v>
      </c>
      <c r="AL1990" s="10">
        <f t="shared" si="143"/>
        <v>380.83870967741933</v>
      </c>
      <c r="AM1990" t="s">
        <v>39276</v>
      </c>
      <c r="AN1990" t="s">
        <v>11489</v>
      </c>
      <c r="AO1990" t="s">
        <v>21034</v>
      </c>
      <c r="AP1990" t="s">
        <v>39239</v>
      </c>
      <c r="AQ1990" s="9">
        <v>590.29999999999995</v>
      </c>
      <c r="AS1990" s="14" t="s">
        <v>39272</v>
      </c>
      <c r="AT1990" t="s">
        <v>40786</v>
      </c>
      <c r="AV1990" s="6" t="s">
        <v>19098</v>
      </c>
      <c r="AW1990" s="6" t="s">
        <v>19098</v>
      </c>
      <c r="AX1990" s="6" t="s">
        <v>20549</v>
      </c>
      <c r="AY1990" s="6" t="s">
        <v>20555</v>
      </c>
      <c r="AZ1990" s="6" t="s">
        <v>21014</v>
      </c>
      <c r="BA1990" t="s">
        <v>21014</v>
      </c>
    </row>
    <row r="1991" spans="1:53" x14ac:dyDescent="0.25">
      <c r="A1991" t="s">
        <v>31676</v>
      </c>
      <c r="C1991" t="s">
        <v>22927</v>
      </c>
      <c r="D1991">
        <v>0</v>
      </c>
      <c r="E1991" t="s">
        <v>39228</v>
      </c>
      <c r="F1991" t="s">
        <v>39223</v>
      </c>
      <c r="G1991" t="s">
        <v>39223</v>
      </c>
      <c r="H1991" t="s">
        <v>39223</v>
      </c>
      <c r="I1991" t="s">
        <v>39226</v>
      </c>
      <c r="J1991" t="s">
        <v>39226</v>
      </c>
      <c r="L1991" t="s">
        <v>2034</v>
      </c>
      <c r="M1991" s="10">
        <v>320.5</v>
      </c>
      <c r="N1991" s="10">
        <v>320.5</v>
      </c>
      <c r="W1991">
        <v>6001391</v>
      </c>
      <c r="AJ1991" s="10">
        <f t="shared" si="141"/>
        <v>457.85714285714289</v>
      </c>
      <c r="AK1991" s="10">
        <f t="shared" si="142"/>
        <v>427.33333333333331</v>
      </c>
      <c r="AL1991" s="10">
        <f t="shared" si="143"/>
        <v>413.54838709677421</v>
      </c>
      <c r="AM1991" t="s">
        <v>39276</v>
      </c>
      <c r="AN1991" t="s">
        <v>11490</v>
      </c>
      <c r="AO1991" t="s">
        <v>21034</v>
      </c>
      <c r="AP1991" t="s">
        <v>39239</v>
      </c>
      <c r="AQ1991" s="9">
        <v>641</v>
      </c>
      <c r="AS1991" s="14" t="s">
        <v>39272</v>
      </c>
      <c r="AT1991" t="s">
        <v>40787</v>
      </c>
      <c r="AV1991" s="6" t="s">
        <v>18871</v>
      </c>
      <c r="AW1991" s="6" t="s">
        <v>18871</v>
      </c>
      <c r="AX1991" s="6" t="s">
        <v>19427</v>
      </c>
      <c r="AY1991" s="6" t="s">
        <v>19245</v>
      </c>
      <c r="AZ1991" s="6" t="s">
        <v>21014</v>
      </c>
      <c r="BA1991" t="s">
        <v>21014</v>
      </c>
    </row>
    <row r="1992" spans="1:53" x14ac:dyDescent="0.25">
      <c r="A1992" t="s">
        <v>31677</v>
      </c>
      <c r="C1992" t="s">
        <v>22928</v>
      </c>
      <c r="D1992">
        <v>0</v>
      </c>
      <c r="E1992" t="s">
        <v>39228</v>
      </c>
      <c r="F1992" t="s">
        <v>39223</v>
      </c>
      <c r="G1992" t="s">
        <v>39223</v>
      </c>
      <c r="H1992" t="s">
        <v>39223</v>
      </c>
      <c r="I1992" t="s">
        <v>39226</v>
      </c>
      <c r="J1992" t="s">
        <v>39226</v>
      </c>
      <c r="L1992" t="s">
        <v>2035</v>
      </c>
      <c r="M1992" s="10">
        <v>362.75</v>
      </c>
      <c r="N1992" s="10">
        <v>362.75</v>
      </c>
      <c r="W1992">
        <v>6001391</v>
      </c>
      <c r="AJ1992" s="10">
        <f t="shared" si="141"/>
        <v>518.21428571428578</v>
      </c>
      <c r="AK1992" s="10">
        <f t="shared" si="142"/>
        <v>483.66666666666669</v>
      </c>
      <c r="AL1992" s="10">
        <f t="shared" si="143"/>
        <v>468.06451612903226</v>
      </c>
      <c r="AM1992" t="s">
        <v>39276</v>
      </c>
      <c r="AN1992" t="s">
        <v>11491</v>
      </c>
      <c r="AO1992" t="s">
        <v>21034</v>
      </c>
      <c r="AP1992" t="s">
        <v>39239</v>
      </c>
      <c r="AQ1992" s="9">
        <v>725.5</v>
      </c>
      <c r="AS1992" s="14" t="s">
        <v>39272</v>
      </c>
      <c r="AT1992" t="s">
        <v>40788</v>
      </c>
      <c r="AV1992" s="6" t="s">
        <v>18871</v>
      </c>
      <c r="AW1992" s="6" t="s">
        <v>18871</v>
      </c>
      <c r="AX1992" s="6" t="s">
        <v>19427</v>
      </c>
      <c r="AY1992" s="6" t="s">
        <v>18866</v>
      </c>
      <c r="AZ1992" s="6" t="s">
        <v>21014</v>
      </c>
      <c r="BA1992" t="s">
        <v>21014</v>
      </c>
    </row>
    <row r="1993" spans="1:53" x14ac:dyDescent="0.25">
      <c r="A1993" t="s">
        <v>31678</v>
      </c>
      <c r="C1993" t="s">
        <v>22929</v>
      </c>
      <c r="D1993">
        <v>0</v>
      </c>
      <c r="E1993" t="s">
        <v>39228</v>
      </c>
      <c r="F1993" t="s">
        <v>39223</v>
      </c>
      <c r="G1993" t="s">
        <v>39223</v>
      </c>
      <c r="H1993" t="s">
        <v>39223</v>
      </c>
      <c r="I1993" t="s">
        <v>39226</v>
      </c>
      <c r="J1993" t="s">
        <v>39226</v>
      </c>
      <c r="L1993" t="s">
        <v>2036</v>
      </c>
      <c r="M1993" s="10">
        <v>506.15</v>
      </c>
      <c r="N1993" s="10">
        <v>506.15</v>
      </c>
      <c r="W1993">
        <v>6001391</v>
      </c>
      <c r="AJ1993" s="10">
        <f t="shared" si="141"/>
        <v>723.07142857142856</v>
      </c>
      <c r="AK1993" s="10">
        <f t="shared" si="142"/>
        <v>674.86666666666667</v>
      </c>
      <c r="AL1993" s="10">
        <f t="shared" si="143"/>
        <v>653.0967741935483</v>
      </c>
      <c r="AM1993" t="s">
        <v>39276</v>
      </c>
      <c r="AN1993" t="s">
        <v>11492</v>
      </c>
      <c r="AO1993" t="s">
        <v>21034</v>
      </c>
      <c r="AP1993" t="s">
        <v>39239</v>
      </c>
      <c r="AQ1993" s="9">
        <v>1012.3</v>
      </c>
      <c r="AS1993" s="14" t="s">
        <v>39272</v>
      </c>
      <c r="AT1993" t="s">
        <v>40789</v>
      </c>
      <c r="AV1993" s="6" t="s">
        <v>18871</v>
      </c>
      <c r="AW1993" s="6" t="s">
        <v>18871</v>
      </c>
      <c r="AX1993" s="6" t="s">
        <v>19427</v>
      </c>
      <c r="AY1993" s="6" t="s">
        <v>20556</v>
      </c>
      <c r="AZ1993" s="6" t="s">
        <v>21014</v>
      </c>
      <c r="BA1993" t="s">
        <v>21014</v>
      </c>
    </row>
    <row r="1994" spans="1:53" x14ac:dyDescent="0.25">
      <c r="A1994" t="s">
        <v>31679</v>
      </c>
      <c r="C1994" t="s">
        <v>22930</v>
      </c>
      <c r="D1994">
        <v>0</v>
      </c>
      <c r="E1994" t="s">
        <v>39228</v>
      </c>
      <c r="F1994" t="s">
        <v>39223</v>
      </c>
      <c r="G1994" t="s">
        <v>39223</v>
      </c>
      <c r="H1994" t="s">
        <v>39223</v>
      </c>
      <c r="I1994" t="s">
        <v>39226</v>
      </c>
      <c r="J1994" t="s">
        <v>39226</v>
      </c>
      <c r="L1994" t="s">
        <v>2037</v>
      </c>
      <c r="M1994" s="10">
        <v>617.70000000000005</v>
      </c>
      <c r="N1994" s="10">
        <v>617.70000000000005</v>
      </c>
      <c r="W1994">
        <v>6001391</v>
      </c>
      <c r="AJ1994" s="10">
        <f t="shared" si="141"/>
        <v>882.42857142857156</v>
      </c>
      <c r="AK1994" s="10">
        <f t="shared" si="142"/>
        <v>823.6</v>
      </c>
      <c r="AL1994" s="10">
        <f t="shared" si="143"/>
        <v>797.03225806451621</v>
      </c>
      <c r="AM1994" t="s">
        <v>39276</v>
      </c>
      <c r="AN1994" t="s">
        <v>11493</v>
      </c>
      <c r="AO1994" t="s">
        <v>21034</v>
      </c>
      <c r="AP1994" t="s">
        <v>39239</v>
      </c>
      <c r="AQ1994" s="9">
        <v>1235.4000000000001</v>
      </c>
      <c r="AS1994" s="14" t="s">
        <v>39272</v>
      </c>
      <c r="AT1994" t="s">
        <v>40790</v>
      </c>
      <c r="AV1994" s="6" t="s">
        <v>19382</v>
      </c>
      <c r="AW1994" s="6" t="s">
        <v>19427</v>
      </c>
      <c r="AX1994" s="6" t="s">
        <v>19382</v>
      </c>
      <c r="AY1994" s="6" t="s">
        <v>19091</v>
      </c>
      <c r="AZ1994" s="6" t="s">
        <v>21014</v>
      </c>
      <c r="BA1994" t="s">
        <v>21014</v>
      </c>
    </row>
    <row r="1995" spans="1:53" x14ac:dyDescent="0.25">
      <c r="A1995" t="s">
        <v>31680</v>
      </c>
      <c r="C1995" t="s">
        <v>22931</v>
      </c>
      <c r="D1995">
        <v>0</v>
      </c>
      <c r="E1995" t="s">
        <v>39228</v>
      </c>
      <c r="F1995" t="s">
        <v>39223</v>
      </c>
      <c r="G1995" t="s">
        <v>39223</v>
      </c>
      <c r="H1995" t="s">
        <v>39223</v>
      </c>
      <c r="I1995" t="s">
        <v>39226</v>
      </c>
      <c r="J1995" t="s">
        <v>39226</v>
      </c>
      <c r="L1995" t="s">
        <v>2038</v>
      </c>
      <c r="M1995" s="10">
        <v>837.55</v>
      </c>
      <c r="N1995" s="10">
        <v>837.55</v>
      </c>
      <c r="W1995">
        <v>6001391</v>
      </c>
      <c r="AJ1995" s="10">
        <f t="shared" si="141"/>
        <v>1196.5</v>
      </c>
      <c r="AK1995" s="10">
        <f t="shared" si="142"/>
        <v>1116.7333333333333</v>
      </c>
      <c r="AL1995" s="10">
        <f t="shared" si="143"/>
        <v>1080.7096774193546</v>
      </c>
      <c r="AM1995" t="s">
        <v>39276</v>
      </c>
      <c r="AN1995" t="s">
        <v>11494</v>
      </c>
      <c r="AO1995" t="s">
        <v>21034</v>
      </c>
      <c r="AP1995" t="s">
        <v>39239</v>
      </c>
      <c r="AQ1995" s="9">
        <v>1675.1</v>
      </c>
      <c r="AS1995" s="14" t="s">
        <v>39272</v>
      </c>
      <c r="AT1995" t="s">
        <v>40791</v>
      </c>
      <c r="AV1995" s="6" t="s">
        <v>18946</v>
      </c>
      <c r="AW1995" s="6" t="s">
        <v>18941</v>
      </c>
      <c r="AX1995" s="6" t="s">
        <v>18946</v>
      </c>
      <c r="AY1995" s="6" t="s">
        <v>20509</v>
      </c>
      <c r="AZ1995" s="6" t="s">
        <v>21014</v>
      </c>
      <c r="BA1995" t="s">
        <v>21014</v>
      </c>
    </row>
    <row r="1996" spans="1:53" x14ac:dyDescent="0.25">
      <c r="A1996" t="s">
        <v>31681</v>
      </c>
      <c r="C1996" t="s">
        <v>22932</v>
      </c>
      <c r="D1996">
        <v>0</v>
      </c>
      <c r="E1996" t="s">
        <v>39228</v>
      </c>
      <c r="F1996" t="s">
        <v>39223</v>
      </c>
      <c r="G1996" t="s">
        <v>39223</v>
      </c>
      <c r="H1996" t="s">
        <v>39223</v>
      </c>
      <c r="I1996" t="s">
        <v>39226</v>
      </c>
      <c r="J1996" t="s">
        <v>39226</v>
      </c>
      <c r="L1996" t="s">
        <v>2039</v>
      </c>
      <c r="M1996" s="10">
        <v>976.45</v>
      </c>
      <c r="N1996" s="10">
        <v>976.45</v>
      </c>
      <c r="W1996">
        <v>6001391</v>
      </c>
      <c r="AJ1996" s="10">
        <f t="shared" ref="AJ1996:AJ2056" si="144">M1996/0.7</f>
        <v>1394.9285714285716</v>
      </c>
      <c r="AK1996" s="10">
        <f t="shared" ref="AK1996:AK2056" si="145">M1996/0.75</f>
        <v>1301.9333333333334</v>
      </c>
      <c r="AL1996" s="10">
        <f t="shared" ref="AL1996:AL2056" si="146">M1996/0.775</f>
        <v>1259.9354838709678</v>
      </c>
      <c r="AM1996" t="s">
        <v>39276</v>
      </c>
      <c r="AN1996" t="s">
        <v>11495</v>
      </c>
      <c r="AO1996" t="s">
        <v>21034</v>
      </c>
      <c r="AP1996" t="s">
        <v>39239</v>
      </c>
      <c r="AQ1996" s="9">
        <v>1952.9</v>
      </c>
      <c r="AS1996" s="14" t="s">
        <v>39272</v>
      </c>
      <c r="AT1996" t="s">
        <v>40792</v>
      </c>
      <c r="AV1996" s="6" t="s">
        <v>18946</v>
      </c>
      <c r="AW1996" s="6" t="s">
        <v>18941</v>
      </c>
      <c r="AX1996" s="6" t="s">
        <v>18946</v>
      </c>
      <c r="AY1996" s="6" t="s">
        <v>20557</v>
      </c>
      <c r="AZ1996" s="6" t="s">
        <v>21014</v>
      </c>
      <c r="BA1996" t="s">
        <v>21014</v>
      </c>
    </row>
    <row r="1997" spans="1:53" x14ac:dyDescent="0.25">
      <c r="A1997" t="s">
        <v>31682</v>
      </c>
      <c r="C1997" t="s">
        <v>22933</v>
      </c>
      <c r="D1997">
        <v>0</v>
      </c>
      <c r="E1997" t="s">
        <v>39228</v>
      </c>
      <c r="F1997" t="s">
        <v>39223</v>
      </c>
      <c r="G1997" t="s">
        <v>39223</v>
      </c>
      <c r="H1997" t="s">
        <v>39223</v>
      </c>
      <c r="I1997" t="s">
        <v>39226</v>
      </c>
      <c r="J1997" t="s">
        <v>39226</v>
      </c>
      <c r="L1997" t="s">
        <v>2040</v>
      </c>
      <c r="M1997" s="10">
        <v>31.3</v>
      </c>
      <c r="N1997" s="10">
        <v>31.3</v>
      </c>
      <c r="W1997">
        <v>6001391</v>
      </c>
      <c r="AJ1997" s="10">
        <f t="shared" si="144"/>
        <v>44.714285714285715</v>
      </c>
      <c r="AK1997" s="10">
        <f t="shared" si="145"/>
        <v>41.733333333333334</v>
      </c>
      <c r="AL1997" s="10">
        <f t="shared" si="146"/>
        <v>40.387096774193552</v>
      </c>
      <c r="AN1997" t="s">
        <v>11496</v>
      </c>
      <c r="AO1997" t="s">
        <v>21015</v>
      </c>
      <c r="AQ1997" s="9">
        <v>62.6</v>
      </c>
      <c r="AS1997" s="14" t="s">
        <v>39272</v>
      </c>
      <c r="AT1997" t="s">
        <v>40793</v>
      </c>
      <c r="AV1997" s="6" t="s">
        <v>18864</v>
      </c>
      <c r="AW1997" s="6" t="s">
        <v>20380</v>
      </c>
      <c r="AX1997" s="6" t="s">
        <v>20380</v>
      </c>
      <c r="AY1997" s="6" t="s">
        <v>19167</v>
      </c>
      <c r="AZ1997" s="6" t="s">
        <v>21014</v>
      </c>
      <c r="BA1997" t="s">
        <v>21014</v>
      </c>
    </row>
    <row r="1998" spans="1:53" x14ac:dyDescent="0.25">
      <c r="A1998" t="s">
        <v>31683</v>
      </c>
      <c r="C1998" t="s">
        <v>22934</v>
      </c>
      <c r="D1998">
        <v>0</v>
      </c>
      <c r="E1998" t="s">
        <v>39228</v>
      </c>
      <c r="F1998" t="s">
        <v>39223</v>
      </c>
      <c r="G1998" t="s">
        <v>39223</v>
      </c>
      <c r="H1998" t="s">
        <v>39223</v>
      </c>
      <c r="I1998" t="s">
        <v>39226</v>
      </c>
      <c r="J1998" t="s">
        <v>39226</v>
      </c>
      <c r="L1998" t="s">
        <v>2041</v>
      </c>
      <c r="M1998" s="10">
        <v>64.25</v>
      </c>
      <c r="N1998" s="10">
        <v>64.25</v>
      </c>
      <c r="W1998">
        <v>6001391</v>
      </c>
      <c r="AJ1998" s="10">
        <f t="shared" si="144"/>
        <v>91.785714285714292</v>
      </c>
      <c r="AK1998" s="10">
        <f t="shared" si="145"/>
        <v>85.666666666666671</v>
      </c>
      <c r="AL1998" s="10">
        <f t="shared" si="146"/>
        <v>82.903225806451616</v>
      </c>
      <c r="AN1998" t="s">
        <v>11497</v>
      </c>
      <c r="AO1998" t="s">
        <v>21015</v>
      </c>
      <c r="AQ1998" s="9">
        <v>128.5</v>
      </c>
      <c r="AS1998" s="14" t="s">
        <v>39272</v>
      </c>
      <c r="AT1998" t="s">
        <v>40794</v>
      </c>
      <c r="AV1998" s="6" t="s">
        <v>18828</v>
      </c>
      <c r="AW1998" s="6" t="s">
        <v>19174</v>
      </c>
      <c r="AX1998" s="6" t="s">
        <v>19174</v>
      </c>
      <c r="AY1998" s="6" t="s">
        <v>19048</v>
      </c>
      <c r="AZ1998" s="6" t="s">
        <v>21014</v>
      </c>
      <c r="BA1998" t="s">
        <v>21014</v>
      </c>
    </row>
    <row r="1999" spans="1:53" x14ac:dyDescent="0.25">
      <c r="A1999" t="s">
        <v>31684</v>
      </c>
      <c r="C1999" t="s">
        <v>22935</v>
      </c>
      <c r="D1999">
        <v>0</v>
      </c>
      <c r="E1999" t="s">
        <v>39225</v>
      </c>
      <c r="F1999" t="s">
        <v>39223</v>
      </c>
      <c r="G1999" t="s">
        <v>39223</v>
      </c>
      <c r="H1999" t="s">
        <v>39223</v>
      </c>
      <c r="I1999" t="s">
        <v>39226</v>
      </c>
      <c r="J1999" t="s">
        <v>39226</v>
      </c>
      <c r="L1999" t="s">
        <v>2042</v>
      </c>
      <c r="M1999" s="10">
        <v>50.5</v>
      </c>
      <c r="N1999" s="10">
        <v>50.5</v>
      </c>
      <c r="W1999">
        <v>6001391</v>
      </c>
      <c r="AJ1999" s="10">
        <f t="shared" si="144"/>
        <v>72.142857142857153</v>
      </c>
      <c r="AK1999" s="10">
        <f t="shared" si="145"/>
        <v>67.333333333333329</v>
      </c>
      <c r="AL1999" s="10">
        <f t="shared" si="146"/>
        <v>65.161290322580641</v>
      </c>
      <c r="AN1999" t="s">
        <v>11498</v>
      </c>
      <c r="AO1999" t="s">
        <v>21015</v>
      </c>
      <c r="AQ1999" s="9">
        <v>101</v>
      </c>
      <c r="AS1999" s="14" t="s">
        <v>39272</v>
      </c>
      <c r="AT1999" t="s">
        <v>40795</v>
      </c>
      <c r="AV1999" s="6" t="s">
        <v>18870</v>
      </c>
      <c r="AW1999" s="6" t="s">
        <v>19424</v>
      </c>
      <c r="AX1999" s="6" t="s">
        <v>19632</v>
      </c>
      <c r="AY1999" s="6" t="s">
        <v>19301</v>
      </c>
      <c r="AZ1999" s="6" t="s">
        <v>21014</v>
      </c>
      <c r="BA1999" t="s">
        <v>21014</v>
      </c>
    </row>
    <row r="2000" spans="1:53" x14ac:dyDescent="0.25">
      <c r="A2000" t="s">
        <v>31685</v>
      </c>
      <c r="C2000" t="s">
        <v>22936</v>
      </c>
      <c r="D2000">
        <v>0</v>
      </c>
      <c r="E2000" t="s">
        <v>39228</v>
      </c>
      <c r="F2000" t="s">
        <v>39223</v>
      </c>
      <c r="G2000" t="s">
        <v>39223</v>
      </c>
      <c r="H2000" t="s">
        <v>39223</v>
      </c>
      <c r="I2000" t="s">
        <v>39226</v>
      </c>
      <c r="J2000" t="s">
        <v>39226</v>
      </c>
      <c r="L2000" t="s">
        <v>2043</v>
      </c>
      <c r="M2000" s="10">
        <v>73.849999999999994</v>
      </c>
      <c r="N2000" s="10">
        <v>73.849999999999994</v>
      </c>
      <c r="W2000">
        <v>6001391</v>
      </c>
      <c r="AJ2000" s="10">
        <f t="shared" si="144"/>
        <v>105.5</v>
      </c>
      <c r="AK2000" s="10">
        <f t="shared" si="145"/>
        <v>98.466666666666654</v>
      </c>
      <c r="AL2000" s="10">
        <f t="shared" si="146"/>
        <v>95.290322580645153</v>
      </c>
      <c r="AN2000" t="s">
        <v>11499</v>
      </c>
      <c r="AO2000" t="s">
        <v>21019</v>
      </c>
      <c r="AQ2000" s="9">
        <v>147.69999999999999</v>
      </c>
      <c r="AS2000" s="14" t="s">
        <v>39272</v>
      </c>
      <c r="AT2000" t="s">
        <v>40796</v>
      </c>
      <c r="AV2000" s="6" t="s">
        <v>18828</v>
      </c>
      <c r="AW2000" s="6" t="s">
        <v>19174</v>
      </c>
      <c r="AX2000" s="6" t="s">
        <v>19174</v>
      </c>
      <c r="AY2000" s="6" t="s">
        <v>20449</v>
      </c>
      <c r="AZ2000" s="6" t="s">
        <v>21014</v>
      </c>
      <c r="BA2000" t="s">
        <v>21014</v>
      </c>
    </row>
    <row r="2001" spans="1:53" x14ac:dyDescent="0.25">
      <c r="A2001" t="s">
        <v>31686</v>
      </c>
      <c r="C2001" t="s">
        <v>22937</v>
      </c>
      <c r="D2001">
        <v>0</v>
      </c>
      <c r="E2001" t="s">
        <v>39228</v>
      </c>
      <c r="F2001" t="s">
        <v>39223</v>
      </c>
      <c r="G2001" t="s">
        <v>39223</v>
      </c>
      <c r="H2001" t="s">
        <v>39223</v>
      </c>
      <c r="I2001" t="s">
        <v>39226</v>
      </c>
      <c r="J2001" t="s">
        <v>39226</v>
      </c>
      <c r="L2001" t="s">
        <v>2044</v>
      </c>
      <c r="M2001" s="10">
        <v>57.9</v>
      </c>
      <c r="N2001" s="10">
        <v>57.9</v>
      </c>
      <c r="W2001">
        <v>6001391</v>
      </c>
      <c r="AJ2001" s="10">
        <f t="shared" si="144"/>
        <v>82.714285714285722</v>
      </c>
      <c r="AK2001" s="10">
        <f t="shared" si="145"/>
        <v>77.2</v>
      </c>
      <c r="AL2001" s="10">
        <f t="shared" si="146"/>
        <v>74.709677419354833</v>
      </c>
      <c r="AN2001" t="s">
        <v>11500</v>
      </c>
      <c r="AO2001" t="s">
        <v>21015</v>
      </c>
      <c r="AQ2001" s="9">
        <v>115.8</v>
      </c>
      <c r="AS2001" s="14" t="s">
        <v>39272</v>
      </c>
      <c r="AT2001" t="s">
        <v>40797</v>
      </c>
      <c r="AV2001" s="6" t="s">
        <v>18984</v>
      </c>
      <c r="AW2001" s="6" t="s">
        <v>19853</v>
      </c>
      <c r="AX2001" s="6" t="s">
        <v>19853</v>
      </c>
      <c r="AY2001" s="6" t="s">
        <v>19547</v>
      </c>
      <c r="AZ2001" s="6" t="s">
        <v>21014</v>
      </c>
      <c r="BA2001" t="s">
        <v>21014</v>
      </c>
    </row>
    <row r="2002" spans="1:53" x14ac:dyDescent="0.25">
      <c r="A2002" t="s">
        <v>31687</v>
      </c>
      <c r="C2002" t="s">
        <v>22938</v>
      </c>
      <c r="D2002">
        <v>0</v>
      </c>
      <c r="E2002" t="s">
        <v>39228</v>
      </c>
      <c r="F2002" t="s">
        <v>39223</v>
      </c>
      <c r="G2002" t="s">
        <v>39223</v>
      </c>
      <c r="H2002" t="s">
        <v>39223</v>
      </c>
      <c r="I2002" t="s">
        <v>39226</v>
      </c>
      <c r="J2002" t="s">
        <v>39226</v>
      </c>
      <c r="L2002" t="s">
        <v>2045</v>
      </c>
      <c r="M2002" s="10">
        <v>94.1</v>
      </c>
      <c r="N2002" s="10">
        <v>94.1</v>
      </c>
      <c r="W2002">
        <v>6001391</v>
      </c>
      <c r="AJ2002" s="10">
        <f t="shared" si="144"/>
        <v>134.42857142857142</v>
      </c>
      <c r="AK2002" s="10">
        <f t="shared" si="145"/>
        <v>125.46666666666665</v>
      </c>
      <c r="AL2002" s="10">
        <f t="shared" si="146"/>
        <v>121.41935483870967</v>
      </c>
      <c r="AN2002" t="s">
        <v>11501</v>
      </c>
      <c r="AO2002" t="s">
        <v>21015</v>
      </c>
      <c r="AQ2002" s="9">
        <v>188.2</v>
      </c>
      <c r="AS2002" s="14" t="s">
        <v>39272</v>
      </c>
      <c r="AT2002" t="s">
        <v>40798</v>
      </c>
      <c r="AV2002" s="6" t="s">
        <v>18868</v>
      </c>
      <c r="AW2002" s="6" t="s">
        <v>19853</v>
      </c>
      <c r="AX2002" s="6" t="s">
        <v>19853</v>
      </c>
      <c r="AY2002" s="6" t="s">
        <v>19011</v>
      </c>
      <c r="AZ2002" s="6" t="s">
        <v>21014</v>
      </c>
      <c r="BA2002" t="s">
        <v>21014</v>
      </c>
    </row>
    <row r="2003" spans="1:53" x14ac:dyDescent="0.25">
      <c r="A2003" t="s">
        <v>31688</v>
      </c>
      <c r="C2003" t="s">
        <v>22939</v>
      </c>
      <c r="D2003">
        <v>0</v>
      </c>
      <c r="E2003" t="s">
        <v>39228</v>
      </c>
      <c r="F2003" t="s">
        <v>39223</v>
      </c>
      <c r="G2003" t="s">
        <v>39223</v>
      </c>
      <c r="H2003" t="s">
        <v>39223</v>
      </c>
      <c r="I2003" t="s">
        <v>39226</v>
      </c>
      <c r="J2003" t="s">
        <v>39226</v>
      </c>
      <c r="L2003" t="s">
        <v>2046</v>
      </c>
      <c r="M2003" s="10">
        <v>61.55</v>
      </c>
      <c r="N2003" s="10">
        <v>61.55</v>
      </c>
      <c r="W2003">
        <v>6001391</v>
      </c>
      <c r="AJ2003" s="10">
        <f t="shared" si="144"/>
        <v>87.928571428571431</v>
      </c>
      <c r="AK2003" s="10">
        <f t="shared" si="145"/>
        <v>82.066666666666663</v>
      </c>
      <c r="AL2003" s="10">
        <f t="shared" si="146"/>
        <v>79.419354838709666</v>
      </c>
      <c r="AN2003" t="s">
        <v>11502</v>
      </c>
      <c r="AO2003" t="s">
        <v>21015</v>
      </c>
      <c r="AQ2003" s="9">
        <v>123.1</v>
      </c>
      <c r="AS2003" s="14" t="s">
        <v>39272</v>
      </c>
      <c r="AT2003" t="s">
        <v>40799</v>
      </c>
      <c r="AV2003" s="6" t="s">
        <v>18984</v>
      </c>
      <c r="AW2003" s="6" t="s">
        <v>19174</v>
      </c>
      <c r="AX2003" s="6" t="s">
        <v>19174</v>
      </c>
      <c r="AY2003" s="6" t="s">
        <v>19354</v>
      </c>
      <c r="AZ2003" s="6" t="s">
        <v>21014</v>
      </c>
      <c r="BA2003" t="s">
        <v>21014</v>
      </c>
    </row>
    <row r="2004" spans="1:53" x14ac:dyDescent="0.25">
      <c r="A2004" t="s">
        <v>31689</v>
      </c>
      <c r="C2004" t="s">
        <v>22940</v>
      </c>
      <c r="D2004">
        <v>0</v>
      </c>
      <c r="E2004" t="s">
        <v>39228</v>
      </c>
      <c r="F2004" t="s">
        <v>39223</v>
      </c>
      <c r="G2004" t="s">
        <v>39223</v>
      </c>
      <c r="H2004" t="s">
        <v>39223</v>
      </c>
      <c r="I2004" t="s">
        <v>39226</v>
      </c>
      <c r="J2004" t="s">
        <v>39226</v>
      </c>
      <c r="L2004" t="s">
        <v>2047</v>
      </c>
      <c r="M2004" s="10">
        <v>97.95</v>
      </c>
      <c r="N2004" s="10">
        <v>97.95</v>
      </c>
      <c r="W2004">
        <v>6001391</v>
      </c>
      <c r="AJ2004" s="10">
        <f t="shared" si="144"/>
        <v>139.92857142857144</v>
      </c>
      <c r="AK2004" s="10">
        <f t="shared" si="145"/>
        <v>130.6</v>
      </c>
      <c r="AL2004" s="10">
        <f t="shared" si="146"/>
        <v>126.38709677419355</v>
      </c>
      <c r="AN2004" t="s">
        <v>11503</v>
      </c>
      <c r="AO2004" t="s">
        <v>21015</v>
      </c>
      <c r="AQ2004" s="9">
        <v>195.9</v>
      </c>
      <c r="AS2004" s="14" t="s">
        <v>39272</v>
      </c>
      <c r="AT2004" t="s">
        <v>40800</v>
      </c>
      <c r="AV2004" s="6" t="s">
        <v>18986</v>
      </c>
      <c r="AW2004" s="6" t="s">
        <v>19174</v>
      </c>
      <c r="AX2004" s="6" t="s">
        <v>19174</v>
      </c>
      <c r="AY2004" s="6" t="s">
        <v>18912</v>
      </c>
      <c r="AZ2004" s="6" t="s">
        <v>21014</v>
      </c>
      <c r="BA2004" t="s">
        <v>21014</v>
      </c>
    </row>
    <row r="2005" spans="1:53" x14ac:dyDescent="0.25">
      <c r="A2005" t="s">
        <v>31690</v>
      </c>
      <c r="C2005" t="s">
        <v>22941</v>
      </c>
      <c r="D2005">
        <v>0</v>
      </c>
      <c r="E2005" t="s">
        <v>39225</v>
      </c>
      <c r="F2005" t="s">
        <v>39223</v>
      </c>
      <c r="G2005" t="s">
        <v>39223</v>
      </c>
      <c r="H2005" t="s">
        <v>39223</v>
      </c>
      <c r="I2005" t="s">
        <v>39226</v>
      </c>
      <c r="J2005" t="s">
        <v>39226</v>
      </c>
      <c r="L2005" t="s">
        <v>2048</v>
      </c>
      <c r="M2005" s="10">
        <v>53.15</v>
      </c>
      <c r="N2005" s="10">
        <v>53.15</v>
      </c>
      <c r="W2005">
        <v>6001391</v>
      </c>
      <c r="AJ2005" s="10">
        <f t="shared" si="144"/>
        <v>75.928571428571431</v>
      </c>
      <c r="AK2005" s="10">
        <f t="shared" si="145"/>
        <v>70.86666666666666</v>
      </c>
      <c r="AL2005" s="10">
        <f t="shared" si="146"/>
        <v>68.58064516129032</v>
      </c>
      <c r="AM2005" t="s">
        <v>39273</v>
      </c>
      <c r="AN2005" t="s">
        <v>11504</v>
      </c>
      <c r="AO2005" t="s">
        <v>21026</v>
      </c>
      <c r="AP2005" t="s">
        <v>39239</v>
      </c>
      <c r="AQ2005" s="9">
        <v>106.3</v>
      </c>
      <c r="AS2005" s="14" t="s">
        <v>39270</v>
      </c>
      <c r="AT2005" t="s">
        <v>40801</v>
      </c>
      <c r="AV2005" s="6" t="s">
        <v>19036</v>
      </c>
      <c r="AW2005" s="6" t="s">
        <v>19544</v>
      </c>
      <c r="AX2005" s="6" t="s">
        <v>19176</v>
      </c>
      <c r="AY2005" s="6" t="s">
        <v>20425</v>
      </c>
      <c r="AZ2005" s="6" t="s">
        <v>21014</v>
      </c>
      <c r="BA2005" t="s">
        <v>21014</v>
      </c>
    </row>
    <row r="2006" spans="1:53" x14ac:dyDescent="0.25">
      <c r="A2006" t="s">
        <v>31691</v>
      </c>
      <c r="C2006" t="s">
        <v>22942</v>
      </c>
      <c r="D2006">
        <v>0</v>
      </c>
      <c r="E2006" t="s">
        <v>39225</v>
      </c>
      <c r="F2006" t="s">
        <v>39223</v>
      </c>
      <c r="G2006" t="s">
        <v>39223</v>
      </c>
      <c r="H2006" t="s">
        <v>39223</v>
      </c>
      <c r="I2006" t="s">
        <v>39226</v>
      </c>
      <c r="J2006" t="s">
        <v>39226</v>
      </c>
      <c r="L2006" t="s">
        <v>2049</v>
      </c>
      <c r="M2006" s="10">
        <v>55.45</v>
      </c>
      <c r="N2006" s="10">
        <v>55.45</v>
      </c>
      <c r="W2006">
        <v>6001391</v>
      </c>
      <c r="AJ2006" s="10">
        <f t="shared" si="144"/>
        <v>79.214285714285722</v>
      </c>
      <c r="AK2006" s="10">
        <f t="shared" si="145"/>
        <v>73.933333333333337</v>
      </c>
      <c r="AL2006" s="10">
        <f t="shared" si="146"/>
        <v>71.548387096774192</v>
      </c>
      <c r="AM2006" t="s">
        <v>39273</v>
      </c>
      <c r="AN2006" t="s">
        <v>11505</v>
      </c>
      <c r="AO2006" t="s">
        <v>21026</v>
      </c>
      <c r="AP2006" t="s">
        <v>39239</v>
      </c>
      <c r="AQ2006" s="9">
        <v>110.9</v>
      </c>
      <c r="AS2006" s="14" t="s">
        <v>39270</v>
      </c>
      <c r="AT2006" t="s">
        <v>40802</v>
      </c>
      <c r="AV2006" s="6" t="s">
        <v>19572</v>
      </c>
      <c r="AW2006" s="6" t="s">
        <v>19884</v>
      </c>
      <c r="AX2006" s="6" t="s">
        <v>19176</v>
      </c>
      <c r="AY2006" s="6" t="s">
        <v>19054</v>
      </c>
      <c r="AZ2006" s="6" t="s">
        <v>21014</v>
      </c>
      <c r="BA2006" t="s">
        <v>21014</v>
      </c>
    </row>
    <row r="2007" spans="1:53" x14ac:dyDescent="0.25">
      <c r="A2007" t="s">
        <v>31692</v>
      </c>
      <c r="C2007" t="s">
        <v>22943</v>
      </c>
      <c r="D2007">
        <v>0</v>
      </c>
      <c r="E2007" t="s">
        <v>39225</v>
      </c>
      <c r="F2007" t="s">
        <v>39223</v>
      </c>
      <c r="G2007" t="s">
        <v>39223</v>
      </c>
      <c r="H2007" t="s">
        <v>39223</v>
      </c>
      <c r="I2007" t="s">
        <v>39226</v>
      </c>
      <c r="J2007" t="s">
        <v>39226</v>
      </c>
      <c r="L2007" t="s">
        <v>2050</v>
      </c>
      <c r="M2007" s="10">
        <v>69</v>
      </c>
      <c r="N2007" s="10">
        <v>69</v>
      </c>
      <c r="W2007">
        <v>6001391</v>
      </c>
      <c r="AJ2007" s="10">
        <f t="shared" si="144"/>
        <v>98.571428571428584</v>
      </c>
      <c r="AK2007" s="10">
        <f t="shared" si="145"/>
        <v>92</v>
      </c>
      <c r="AL2007" s="10">
        <f t="shared" si="146"/>
        <v>89.032258064516128</v>
      </c>
      <c r="AM2007" t="s">
        <v>39273</v>
      </c>
      <c r="AN2007" t="s">
        <v>11506</v>
      </c>
      <c r="AO2007" t="s">
        <v>21026</v>
      </c>
      <c r="AP2007" t="s">
        <v>39239</v>
      </c>
      <c r="AQ2007" s="9">
        <v>138</v>
      </c>
      <c r="AS2007" s="14" t="s">
        <v>39270</v>
      </c>
      <c r="AT2007" t="s">
        <v>40803</v>
      </c>
      <c r="AV2007" s="6" t="s">
        <v>19036</v>
      </c>
      <c r="AW2007" s="6" t="s">
        <v>19430</v>
      </c>
      <c r="AX2007" s="6" t="s">
        <v>19176</v>
      </c>
      <c r="AY2007" s="6" t="s">
        <v>20394</v>
      </c>
      <c r="AZ2007" s="6" t="s">
        <v>21014</v>
      </c>
      <c r="BA2007" t="s">
        <v>21014</v>
      </c>
    </row>
    <row r="2008" spans="1:53" x14ac:dyDescent="0.25">
      <c r="A2008" t="s">
        <v>31693</v>
      </c>
      <c r="C2008" t="s">
        <v>22944</v>
      </c>
      <c r="D2008">
        <v>0</v>
      </c>
      <c r="E2008" t="s">
        <v>39225</v>
      </c>
      <c r="F2008" t="s">
        <v>39223</v>
      </c>
      <c r="G2008" t="s">
        <v>39223</v>
      </c>
      <c r="H2008" t="s">
        <v>39223</v>
      </c>
      <c r="I2008" t="s">
        <v>39226</v>
      </c>
      <c r="J2008" t="s">
        <v>39226</v>
      </c>
      <c r="L2008" t="s">
        <v>2051</v>
      </c>
      <c r="M2008" s="10">
        <v>74.05</v>
      </c>
      <c r="N2008" s="10">
        <v>74.05</v>
      </c>
      <c r="W2008">
        <v>6001391</v>
      </c>
      <c r="AJ2008" s="10">
        <f t="shared" si="144"/>
        <v>105.78571428571429</v>
      </c>
      <c r="AK2008" s="10">
        <f t="shared" si="145"/>
        <v>98.733333333333334</v>
      </c>
      <c r="AL2008" s="10">
        <f t="shared" si="146"/>
        <v>95.548387096774192</v>
      </c>
      <c r="AM2008" t="s">
        <v>39273</v>
      </c>
      <c r="AN2008" t="s">
        <v>11507</v>
      </c>
      <c r="AO2008" t="s">
        <v>21026</v>
      </c>
      <c r="AP2008" t="s">
        <v>39239</v>
      </c>
      <c r="AQ2008" s="9">
        <v>148.1</v>
      </c>
      <c r="AS2008" s="14" t="s">
        <v>39270</v>
      </c>
      <c r="AT2008" t="s">
        <v>40804</v>
      </c>
      <c r="AV2008" s="6" t="s">
        <v>19572</v>
      </c>
      <c r="AW2008" s="6" t="s">
        <v>19039</v>
      </c>
      <c r="AX2008" s="6" t="s">
        <v>19176</v>
      </c>
      <c r="AY2008" s="6" t="s">
        <v>20558</v>
      </c>
      <c r="AZ2008" s="6" t="s">
        <v>21014</v>
      </c>
      <c r="BA2008" t="s">
        <v>21014</v>
      </c>
    </row>
    <row r="2009" spans="1:53" x14ac:dyDescent="0.25">
      <c r="A2009" t="s">
        <v>31694</v>
      </c>
      <c r="C2009" t="s">
        <v>22945</v>
      </c>
      <c r="D2009">
        <v>0</v>
      </c>
      <c r="E2009" t="s">
        <v>39225</v>
      </c>
      <c r="F2009" t="s">
        <v>39223</v>
      </c>
      <c r="G2009" t="s">
        <v>39223</v>
      </c>
      <c r="H2009" t="s">
        <v>39223</v>
      </c>
      <c r="I2009" t="s">
        <v>39226</v>
      </c>
      <c r="J2009" t="s">
        <v>39226</v>
      </c>
      <c r="L2009" t="s">
        <v>2052</v>
      </c>
      <c r="M2009" s="10">
        <v>82.85</v>
      </c>
      <c r="N2009" s="10">
        <v>82.85</v>
      </c>
      <c r="W2009">
        <v>6001391</v>
      </c>
      <c r="AJ2009" s="10">
        <f t="shared" si="144"/>
        <v>118.35714285714286</v>
      </c>
      <c r="AK2009" s="10">
        <f t="shared" si="145"/>
        <v>110.46666666666665</v>
      </c>
      <c r="AL2009" s="10">
        <f t="shared" si="146"/>
        <v>106.9032258064516</v>
      </c>
      <c r="AM2009" t="s">
        <v>39273</v>
      </c>
      <c r="AN2009" t="s">
        <v>11508</v>
      </c>
      <c r="AO2009" t="s">
        <v>21026</v>
      </c>
      <c r="AP2009" t="s">
        <v>39239</v>
      </c>
      <c r="AQ2009" s="9">
        <v>165.7</v>
      </c>
      <c r="AS2009" s="14" t="s">
        <v>39270</v>
      </c>
      <c r="AT2009" t="s">
        <v>40805</v>
      </c>
      <c r="AV2009" s="6" t="s">
        <v>19572</v>
      </c>
      <c r="AW2009" s="6" t="s">
        <v>19039</v>
      </c>
      <c r="AX2009" s="6" t="s">
        <v>19176</v>
      </c>
      <c r="AY2009" s="6" t="s">
        <v>19266</v>
      </c>
      <c r="AZ2009" s="6" t="s">
        <v>21014</v>
      </c>
      <c r="BA2009" t="s">
        <v>21014</v>
      </c>
    </row>
    <row r="2010" spans="1:53" x14ac:dyDescent="0.25">
      <c r="A2010" t="s">
        <v>31695</v>
      </c>
      <c r="C2010" t="s">
        <v>22946</v>
      </c>
      <c r="D2010">
        <v>0</v>
      </c>
      <c r="E2010" t="s">
        <v>39225</v>
      </c>
      <c r="F2010" t="s">
        <v>39223</v>
      </c>
      <c r="G2010" t="s">
        <v>39223</v>
      </c>
      <c r="H2010" t="s">
        <v>39223</v>
      </c>
      <c r="I2010" t="s">
        <v>39226</v>
      </c>
      <c r="J2010" t="s">
        <v>39226</v>
      </c>
      <c r="L2010" t="s">
        <v>2053</v>
      </c>
      <c r="M2010" s="10">
        <v>135.44999999999999</v>
      </c>
      <c r="N2010" s="10">
        <v>135.44999999999999</v>
      </c>
      <c r="W2010">
        <v>6001391</v>
      </c>
      <c r="AJ2010" s="10">
        <f t="shared" si="144"/>
        <v>193.5</v>
      </c>
      <c r="AK2010" s="10">
        <f t="shared" si="145"/>
        <v>180.6</v>
      </c>
      <c r="AL2010" s="10">
        <f t="shared" si="146"/>
        <v>174.77419354838707</v>
      </c>
      <c r="AM2010" t="s">
        <v>39273</v>
      </c>
      <c r="AN2010" t="s">
        <v>11509</v>
      </c>
      <c r="AO2010" t="s">
        <v>21026</v>
      </c>
      <c r="AP2010" t="s">
        <v>39239</v>
      </c>
      <c r="AQ2010" s="9">
        <v>270.89999999999998</v>
      </c>
      <c r="AS2010" s="14" t="s">
        <v>39270</v>
      </c>
      <c r="AT2010" t="s">
        <v>40806</v>
      </c>
      <c r="AV2010" s="6" t="s">
        <v>18846</v>
      </c>
      <c r="AW2010" s="6" t="s">
        <v>20559</v>
      </c>
      <c r="AX2010" s="6" t="s">
        <v>19798</v>
      </c>
      <c r="AY2010" s="6" t="s">
        <v>19668</v>
      </c>
      <c r="AZ2010" s="6" t="s">
        <v>21014</v>
      </c>
      <c r="BA2010" t="s">
        <v>21014</v>
      </c>
    </row>
    <row r="2011" spans="1:53" x14ac:dyDescent="0.25">
      <c r="A2011" t="s">
        <v>31696</v>
      </c>
      <c r="C2011" t="s">
        <v>22947</v>
      </c>
      <c r="D2011">
        <v>0</v>
      </c>
      <c r="E2011" t="s">
        <v>39225</v>
      </c>
      <c r="F2011" t="s">
        <v>39223</v>
      </c>
      <c r="G2011" t="s">
        <v>39223</v>
      </c>
      <c r="H2011" t="s">
        <v>39223</v>
      </c>
      <c r="I2011" t="s">
        <v>39226</v>
      </c>
      <c r="J2011" t="s">
        <v>39226</v>
      </c>
      <c r="L2011" t="s">
        <v>2054</v>
      </c>
      <c r="M2011" s="10">
        <v>144.1</v>
      </c>
      <c r="N2011" s="10">
        <v>144.1</v>
      </c>
      <c r="W2011">
        <v>6001391</v>
      </c>
      <c r="AJ2011" s="10">
        <f t="shared" si="144"/>
        <v>205.85714285714286</v>
      </c>
      <c r="AK2011" s="10">
        <f t="shared" si="145"/>
        <v>192.13333333333333</v>
      </c>
      <c r="AL2011" s="10">
        <f t="shared" si="146"/>
        <v>185.93548387096772</v>
      </c>
      <c r="AM2011" t="s">
        <v>39273</v>
      </c>
      <c r="AN2011" t="s">
        <v>11510</v>
      </c>
      <c r="AO2011" t="s">
        <v>21026</v>
      </c>
      <c r="AP2011" t="s">
        <v>39239</v>
      </c>
      <c r="AQ2011" s="9">
        <v>288.2</v>
      </c>
      <c r="AS2011" s="14" t="s">
        <v>39270</v>
      </c>
      <c r="AT2011" t="s">
        <v>40807</v>
      </c>
      <c r="AV2011" s="6" t="s">
        <v>18846</v>
      </c>
      <c r="AW2011" s="6" t="s">
        <v>20172</v>
      </c>
      <c r="AX2011" s="6" t="s">
        <v>19798</v>
      </c>
      <c r="AY2011" s="6" t="s">
        <v>19304</v>
      </c>
      <c r="AZ2011" s="6" t="s">
        <v>21014</v>
      </c>
      <c r="BA2011" t="s">
        <v>21014</v>
      </c>
    </row>
    <row r="2012" spans="1:53" x14ac:dyDescent="0.25">
      <c r="A2012" t="s">
        <v>31697</v>
      </c>
      <c r="C2012" t="s">
        <v>22948</v>
      </c>
      <c r="D2012">
        <v>0</v>
      </c>
      <c r="E2012" t="s">
        <v>39225</v>
      </c>
      <c r="F2012" t="s">
        <v>39223</v>
      </c>
      <c r="G2012" t="s">
        <v>39223</v>
      </c>
      <c r="H2012" t="s">
        <v>39223</v>
      </c>
      <c r="I2012" t="s">
        <v>39226</v>
      </c>
      <c r="J2012" t="s">
        <v>39226</v>
      </c>
      <c r="L2012" t="s">
        <v>2055</v>
      </c>
      <c r="M2012" s="10">
        <v>149</v>
      </c>
      <c r="N2012" s="10">
        <v>149</v>
      </c>
      <c r="W2012">
        <v>6001391</v>
      </c>
      <c r="AJ2012" s="10">
        <f t="shared" si="144"/>
        <v>212.85714285714286</v>
      </c>
      <c r="AK2012" s="10">
        <f t="shared" si="145"/>
        <v>198.66666666666666</v>
      </c>
      <c r="AL2012" s="10">
        <f t="shared" si="146"/>
        <v>192.25806451612902</v>
      </c>
      <c r="AM2012" t="s">
        <v>39273</v>
      </c>
      <c r="AN2012" t="s">
        <v>11511</v>
      </c>
      <c r="AO2012" t="s">
        <v>21026</v>
      </c>
      <c r="AP2012" t="s">
        <v>39239</v>
      </c>
      <c r="AQ2012" s="9">
        <v>298</v>
      </c>
      <c r="AS2012" s="14" t="s">
        <v>39270</v>
      </c>
      <c r="AT2012" t="s">
        <v>40808</v>
      </c>
      <c r="AV2012" s="6" t="s">
        <v>18846</v>
      </c>
      <c r="AW2012" s="6" t="s">
        <v>19088</v>
      </c>
      <c r="AX2012" s="6" t="s">
        <v>19181</v>
      </c>
      <c r="AY2012" s="6" t="s">
        <v>19524</v>
      </c>
      <c r="AZ2012" s="6" t="s">
        <v>21014</v>
      </c>
      <c r="BA2012" t="s">
        <v>21014</v>
      </c>
    </row>
    <row r="2013" spans="1:53" x14ac:dyDescent="0.25">
      <c r="A2013" t="s">
        <v>31698</v>
      </c>
      <c r="C2013" t="s">
        <v>22949</v>
      </c>
      <c r="D2013">
        <v>0</v>
      </c>
      <c r="E2013" t="s">
        <v>39225</v>
      </c>
      <c r="F2013" t="s">
        <v>39223</v>
      </c>
      <c r="G2013" t="s">
        <v>39223</v>
      </c>
      <c r="H2013" t="s">
        <v>39223</v>
      </c>
      <c r="I2013" t="s">
        <v>39226</v>
      </c>
      <c r="J2013" t="s">
        <v>39226</v>
      </c>
      <c r="L2013" t="s">
        <v>2056</v>
      </c>
      <c r="M2013" s="10">
        <v>189.65</v>
      </c>
      <c r="N2013" s="10">
        <v>189.65</v>
      </c>
      <c r="W2013">
        <v>6001391</v>
      </c>
      <c r="AJ2013" s="10">
        <f t="shared" si="144"/>
        <v>270.92857142857144</v>
      </c>
      <c r="AK2013" s="10">
        <f t="shared" si="145"/>
        <v>252.86666666666667</v>
      </c>
      <c r="AL2013" s="10">
        <f t="shared" si="146"/>
        <v>244.70967741935485</v>
      </c>
      <c r="AM2013" t="s">
        <v>39273</v>
      </c>
      <c r="AN2013" t="s">
        <v>11512</v>
      </c>
      <c r="AO2013" t="s">
        <v>21026</v>
      </c>
      <c r="AP2013" t="s">
        <v>39239</v>
      </c>
      <c r="AQ2013" s="9">
        <v>379.3</v>
      </c>
      <c r="AS2013" s="14" t="s">
        <v>39270</v>
      </c>
      <c r="AT2013" t="s">
        <v>40809</v>
      </c>
      <c r="AV2013" s="6" t="s">
        <v>18846</v>
      </c>
      <c r="AW2013" s="6" t="s">
        <v>19728</v>
      </c>
      <c r="AX2013" s="6" t="s">
        <v>19252</v>
      </c>
      <c r="AY2013" s="6" t="s">
        <v>19342</v>
      </c>
      <c r="AZ2013" s="6" t="s">
        <v>21014</v>
      </c>
      <c r="BA2013" t="s">
        <v>21014</v>
      </c>
    </row>
    <row r="2014" spans="1:53" x14ac:dyDescent="0.25">
      <c r="A2014" t="s">
        <v>31699</v>
      </c>
      <c r="C2014" t="s">
        <v>22950</v>
      </c>
      <c r="D2014">
        <v>0</v>
      </c>
      <c r="E2014" t="s">
        <v>39225</v>
      </c>
      <c r="F2014" t="s">
        <v>39223</v>
      </c>
      <c r="G2014" t="s">
        <v>39223</v>
      </c>
      <c r="H2014" t="s">
        <v>39223</v>
      </c>
      <c r="I2014" t="s">
        <v>39226</v>
      </c>
      <c r="J2014" t="s">
        <v>39226</v>
      </c>
      <c r="L2014" t="s">
        <v>2057</v>
      </c>
      <c r="M2014" s="10">
        <v>241.45</v>
      </c>
      <c r="N2014" s="10">
        <v>241.45</v>
      </c>
      <c r="W2014">
        <v>6001391</v>
      </c>
      <c r="AJ2014" s="10">
        <f t="shared" si="144"/>
        <v>344.92857142857144</v>
      </c>
      <c r="AK2014" s="10">
        <f t="shared" si="145"/>
        <v>321.93333333333334</v>
      </c>
      <c r="AL2014" s="10">
        <f t="shared" si="146"/>
        <v>311.54838709677415</v>
      </c>
      <c r="AM2014" t="s">
        <v>39273</v>
      </c>
      <c r="AN2014" t="s">
        <v>11513</v>
      </c>
      <c r="AO2014" t="s">
        <v>21026</v>
      </c>
      <c r="AP2014" t="s">
        <v>39239</v>
      </c>
      <c r="AQ2014" s="9">
        <v>482.9</v>
      </c>
      <c r="AS2014" s="14" t="s">
        <v>39270</v>
      </c>
      <c r="AT2014" t="s">
        <v>40810</v>
      </c>
      <c r="AV2014" s="6" t="s">
        <v>18846</v>
      </c>
      <c r="AW2014" s="6" t="s">
        <v>20560</v>
      </c>
      <c r="AX2014" s="6" t="s">
        <v>19252</v>
      </c>
      <c r="AY2014" s="6" t="s">
        <v>19930</v>
      </c>
      <c r="AZ2014" s="6" t="s">
        <v>21014</v>
      </c>
      <c r="BA2014" t="s">
        <v>21014</v>
      </c>
    </row>
    <row r="2015" spans="1:53" x14ac:dyDescent="0.25">
      <c r="A2015" t="s">
        <v>31700</v>
      </c>
      <c r="C2015" t="s">
        <v>22951</v>
      </c>
      <c r="D2015">
        <v>0</v>
      </c>
      <c r="E2015" t="s">
        <v>39225</v>
      </c>
      <c r="F2015" t="s">
        <v>39223</v>
      </c>
      <c r="G2015" t="s">
        <v>39223</v>
      </c>
      <c r="H2015" t="s">
        <v>39223</v>
      </c>
      <c r="I2015" t="s">
        <v>39226</v>
      </c>
      <c r="J2015" t="s">
        <v>39226</v>
      </c>
      <c r="L2015" t="s">
        <v>2058</v>
      </c>
      <c r="M2015" s="10">
        <v>251.3</v>
      </c>
      <c r="N2015" s="10">
        <v>251.3</v>
      </c>
      <c r="W2015">
        <v>6001391</v>
      </c>
      <c r="AJ2015" s="10">
        <f t="shared" si="144"/>
        <v>359.00000000000006</v>
      </c>
      <c r="AK2015" s="10">
        <f t="shared" si="145"/>
        <v>335.06666666666666</v>
      </c>
      <c r="AL2015" s="10">
        <f t="shared" si="146"/>
        <v>324.25806451612902</v>
      </c>
      <c r="AM2015" t="s">
        <v>39273</v>
      </c>
      <c r="AN2015" t="s">
        <v>11514</v>
      </c>
      <c r="AO2015" t="s">
        <v>21026</v>
      </c>
      <c r="AP2015" t="s">
        <v>39239</v>
      </c>
      <c r="AQ2015" s="9">
        <v>502.6</v>
      </c>
      <c r="AS2015" s="14" t="s">
        <v>39270</v>
      </c>
      <c r="AT2015" t="s">
        <v>40811</v>
      </c>
      <c r="AV2015" s="6" t="s">
        <v>18846</v>
      </c>
      <c r="AW2015" s="6" t="s">
        <v>20561</v>
      </c>
      <c r="AX2015" s="6" t="s">
        <v>19100</v>
      </c>
      <c r="AY2015" s="6" t="s">
        <v>19120</v>
      </c>
      <c r="AZ2015" s="6" t="s">
        <v>21014</v>
      </c>
      <c r="BA2015" t="s">
        <v>21014</v>
      </c>
    </row>
    <row r="2016" spans="1:53" x14ac:dyDescent="0.25">
      <c r="A2016" t="s">
        <v>31701</v>
      </c>
      <c r="C2016" t="s">
        <v>22952</v>
      </c>
      <c r="D2016">
        <v>0</v>
      </c>
      <c r="E2016" t="s">
        <v>39225</v>
      </c>
      <c r="F2016" t="s">
        <v>39223</v>
      </c>
      <c r="G2016" t="s">
        <v>39223</v>
      </c>
      <c r="H2016" t="s">
        <v>39223</v>
      </c>
      <c r="I2016" t="s">
        <v>39226</v>
      </c>
      <c r="J2016" t="s">
        <v>39226</v>
      </c>
      <c r="L2016" t="s">
        <v>2059</v>
      </c>
      <c r="M2016" s="10">
        <v>6.4</v>
      </c>
      <c r="N2016" s="10">
        <v>6.4</v>
      </c>
      <c r="W2016">
        <v>6001391</v>
      </c>
      <c r="AJ2016" s="10">
        <f t="shared" si="144"/>
        <v>9.1428571428571441</v>
      </c>
      <c r="AK2016" s="10">
        <f t="shared" si="145"/>
        <v>8.5333333333333332</v>
      </c>
      <c r="AL2016" s="10">
        <f t="shared" si="146"/>
        <v>8.258064516129032</v>
      </c>
      <c r="AM2016" t="s">
        <v>39276</v>
      </c>
      <c r="AN2016" t="s">
        <v>11515</v>
      </c>
      <c r="AO2016" t="s">
        <v>21026</v>
      </c>
      <c r="AP2016" t="s">
        <v>39239</v>
      </c>
      <c r="AQ2016" s="9">
        <v>12.8</v>
      </c>
      <c r="AS2016" s="14" t="s">
        <v>39272</v>
      </c>
      <c r="AT2016" t="s">
        <v>40812</v>
      </c>
      <c r="AV2016" s="6" t="s">
        <v>20017</v>
      </c>
      <c r="AW2016" s="6" t="s">
        <v>18850</v>
      </c>
      <c r="AX2016" s="6" t="s">
        <v>19327</v>
      </c>
      <c r="AY2016" s="6" t="s">
        <v>19931</v>
      </c>
      <c r="AZ2016" s="6" t="s">
        <v>21014</v>
      </c>
      <c r="BA2016" t="s">
        <v>21014</v>
      </c>
    </row>
    <row r="2017" spans="1:53" x14ac:dyDescent="0.25">
      <c r="A2017" t="s">
        <v>31702</v>
      </c>
      <c r="C2017" t="s">
        <v>22953</v>
      </c>
      <c r="D2017">
        <v>0</v>
      </c>
      <c r="E2017" t="s">
        <v>39225</v>
      </c>
      <c r="F2017" t="s">
        <v>39223</v>
      </c>
      <c r="G2017" t="s">
        <v>39223</v>
      </c>
      <c r="H2017" t="s">
        <v>39223</v>
      </c>
      <c r="I2017" t="s">
        <v>39226</v>
      </c>
      <c r="J2017" t="s">
        <v>39226</v>
      </c>
      <c r="L2017" t="s">
        <v>2060</v>
      </c>
      <c r="M2017" s="10">
        <v>32.25</v>
      </c>
      <c r="N2017" s="10">
        <v>32.25</v>
      </c>
      <c r="W2017">
        <v>6001391</v>
      </c>
      <c r="AJ2017" s="10">
        <f t="shared" si="144"/>
        <v>46.071428571428577</v>
      </c>
      <c r="AK2017" s="10">
        <f t="shared" si="145"/>
        <v>43</v>
      </c>
      <c r="AL2017" s="10">
        <f t="shared" si="146"/>
        <v>41.612903225806448</v>
      </c>
      <c r="AM2017" t="s">
        <v>39276</v>
      </c>
      <c r="AN2017" t="s">
        <v>11516</v>
      </c>
      <c r="AO2017" t="s">
        <v>21026</v>
      </c>
      <c r="AP2017" t="s">
        <v>39239</v>
      </c>
      <c r="AQ2017" s="9">
        <v>64.5</v>
      </c>
      <c r="AS2017" s="14" t="s">
        <v>39272</v>
      </c>
      <c r="AT2017" t="s">
        <v>40813</v>
      </c>
      <c r="AV2017" s="6" t="s">
        <v>18977</v>
      </c>
      <c r="AW2017" s="6" t="s">
        <v>19174</v>
      </c>
      <c r="AX2017" s="6" t="s">
        <v>19073</v>
      </c>
      <c r="AY2017" s="6" t="s">
        <v>20439</v>
      </c>
      <c r="AZ2017" s="6" t="s">
        <v>21014</v>
      </c>
      <c r="BA2017" t="s">
        <v>21014</v>
      </c>
    </row>
    <row r="2018" spans="1:53" x14ac:dyDescent="0.25">
      <c r="A2018" t="s">
        <v>31703</v>
      </c>
      <c r="C2018" t="s">
        <v>22954</v>
      </c>
      <c r="D2018">
        <v>0</v>
      </c>
      <c r="E2018" t="s">
        <v>39225</v>
      </c>
      <c r="F2018" t="s">
        <v>39223</v>
      </c>
      <c r="G2018" t="s">
        <v>39223</v>
      </c>
      <c r="H2018" t="s">
        <v>39223</v>
      </c>
      <c r="I2018" t="s">
        <v>39226</v>
      </c>
      <c r="J2018" t="s">
        <v>39226</v>
      </c>
      <c r="L2018" t="s">
        <v>2061</v>
      </c>
      <c r="M2018" s="10">
        <v>46.05</v>
      </c>
      <c r="N2018" s="10">
        <v>46.05</v>
      </c>
      <c r="W2018">
        <v>6001391</v>
      </c>
      <c r="AJ2018" s="10">
        <f t="shared" si="144"/>
        <v>65.785714285714292</v>
      </c>
      <c r="AK2018" s="10">
        <f t="shared" si="145"/>
        <v>61.4</v>
      </c>
      <c r="AL2018" s="10">
        <f t="shared" si="146"/>
        <v>59.419354838709673</v>
      </c>
      <c r="AM2018" t="s">
        <v>39276</v>
      </c>
      <c r="AN2018" t="s">
        <v>11517</v>
      </c>
      <c r="AO2018" t="s">
        <v>21026</v>
      </c>
      <c r="AP2018" t="s">
        <v>39239</v>
      </c>
      <c r="AQ2018" s="9">
        <v>92.1</v>
      </c>
      <c r="AS2018" s="14" t="s">
        <v>39272</v>
      </c>
      <c r="AT2018" t="s">
        <v>40814</v>
      </c>
      <c r="AV2018" s="6" t="s">
        <v>18867</v>
      </c>
      <c r="AW2018" s="6" t="s">
        <v>19174</v>
      </c>
      <c r="AX2018" s="6" t="s">
        <v>19853</v>
      </c>
      <c r="AY2018" s="6" t="s">
        <v>20437</v>
      </c>
      <c r="AZ2018" s="6" t="s">
        <v>21014</v>
      </c>
      <c r="BA2018" t="s">
        <v>21014</v>
      </c>
    </row>
    <row r="2019" spans="1:53" x14ac:dyDescent="0.25">
      <c r="A2019" t="s">
        <v>31704</v>
      </c>
      <c r="C2019" t="s">
        <v>22955</v>
      </c>
      <c r="D2019">
        <v>0</v>
      </c>
      <c r="E2019" t="s">
        <v>39225</v>
      </c>
      <c r="F2019" t="s">
        <v>39223</v>
      </c>
      <c r="G2019" t="s">
        <v>39223</v>
      </c>
      <c r="H2019" t="s">
        <v>39223</v>
      </c>
      <c r="I2019" t="s">
        <v>39226</v>
      </c>
      <c r="J2019" t="s">
        <v>39226</v>
      </c>
      <c r="L2019" t="s">
        <v>2062</v>
      </c>
      <c r="M2019" s="10">
        <v>39.1</v>
      </c>
      <c r="N2019" s="10">
        <v>39.1</v>
      </c>
      <c r="W2019">
        <v>6001391</v>
      </c>
      <c r="AJ2019" s="10">
        <f t="shared" si="144"/>
        <v>55.857142857142861</v>
      </c>
      <c r="AK2019" s="10">
        <f t="shared" si="145"/>
        <v>52.133333333333333</v>
      </c>
      <c r="AL2019" s="10">
        <f t="shared" si="146"/>
        <v>50.451612903225808</v>
      </c>
      <c r="AM2019" t="s">
        <v>39276</v>
      </c>
      <c r="AN2019" t="s">
        <v>11518</v>
      </c>
      <c r="AO2019" t="s">
        <v>21026</v>
      </c>
      <c r="AP2019" t="s">
        <v>39239</v>
      </c>
      <c r="AQ2019" s="9">
        <v>78.2</v>
      </c>
      <c r="AS2019" s="14" t="s">
        <v>39272</v>
      </c>
      <c r="AT2019" t="s">
        <v>40815</v>
      </c>
      <c r="AV2019" s="6" t="s">
        <v>19853</v>
      </c>
      <c r="AW2019" s="6" t="s">
        <v>19174</v>
      </c>
      <c r="AX2019" s="6" t="s">
        <v>19409</v>
      </c>
      <c r="AY2019" s="6" t="s">
        <v>19062</v>
      </c>
      <c r="AZ2019" s="6" t="s">
        <v>21014</v>
      </c>
      <c r="BA2019" t="s">
        <v>21014</v>
      </c>
    </row>
    <row r="2020" spans="1:53" x14ac:dyDescent="0.25">
      <c r="A2020" t="s">
        <v>31705</v>
      </c>
      <c r="C2020" t="s">
        <v>22956</v>
      </c>
      <c r="D2020">
        <v>0</v>
      </c>
      <c r="E2020" t="s">
        <v>39225</v>
      </c>
      <c r="F2020" t="s">
        <v>39223</v>
      </c>
      <c r="G2020" t="s">
        <v>39223</v>
      </c>
      <c r="H2020" t="s">
        <v>39223</v>
      </c>
      <c r="I2020" t="s">
        <v>39226</v>
      </c>
      <c r="J2020" t="s">
        <v>39226</v>
      </c>
      <c r="L2020" t="s">
        <v>2063</v>
      </c>
      <c r="M2020" s="10">
        <v>35.549999999999997</v>
      </c>
      <c r="N2020" s="10">
        <v>35.549999999999997</v>
      </c>
      <c r="W2020">
        <v>6001391</v>
      </c>
      <c r="AJ2020" s="10">
        <f t="shared" si="144"/>
        <v>50.785714285714285</v>
      </c>
      <c r="AK2020" s="10">
        <f t="shared" si="145"/>
        <v>47.4</v>
      </c>
      <c r="AL2020" s="10">
        <f t="shared" si="146"/>
        <v>45.87096774193548</v>
      </c>
      <c r="AM2020" t="s">
        <v>39276</v>
      </c>
      <c r="AN2020" t="s">
        <v>11519</v>
      </c>
      <c r="AO2020" t="s">
        <v>21026</v>
      </c>
      <c r="AP2020" t="s">
        <v>39239</v>
      </c>
      <c r="AQ2020" s="9">
        <v>71.099999999999994</v>
      </c>
      <c r="AS2020" s="14" t="s">
        <v>39272</v>
      </c>
      <c r="AT2020" t="s">
        <v>40816</v>
      </c>
      <c r="AV2020" s="6" t="s">
        <v>19853</v>
      </c>
      <c r="AW2020" s="6" t="s">
        <v>19174</v>
      </c>
      <c r="AX2020" s="6" t="s">
        <v>19020</v>
      </c>
      <c r="AY2020" s="6" t="s">
        <v>19253</v>
      </c>
      <c r="AZ2020" s="6" t="s">
        <v>21014</v>
      </c>
      <c r="BA2020" t="s">
        <v>21014</v>
      </c>
    </row>
    <row r="2021" spans="1:53" x14ac:dyDescent="0.25">
      <c r="A2021" t="s">
        <v>31706</v>
      </c>
      <c r="C2021" t="s">
        <v>22957</v>
      </c>
      <c r="D2021">
        <v>0</v>
      </c>
      <c r="E2021" t="s">
        <v>39225</v>
      </c>
      <c r="F2021" t="s">
        <v>39223</v>
      </c>
      <c r="G2021" t="s">
        <v>39223</v>
      </c>
      <c r="H2021" t="s">
        <v>39223</v>
      </c>
      <c r="I2021" t="s">
        <v>39226</v>
      </c>
      <c r="J2021" t="s">
        <v>39226</v>
      </c>
      <c r="L2021" t="s">
        <v>2064</v>
      </c>
      <c r="M2021" s="10">
        <v>45.6</v>
      </c>
      <c r="N2021" s="10">
        <v>45.6</v>
      </c>
      <c r="W2021">
        <v>6001391</v>
      </c>
      <c r="AJ2021" s="10">
        <f t="shared" si="144"/>
        <v>65.142857142857153</v>
      </c>
      <c r="AK2021" s="10">
        <f t="shared" si="145"/>
        <v>60.800000000000004</v>
      </c>
      <c r="AL2021" s="10">
        <f t="shared" si="146"/>
        <v>58.838709677419352</v>
      </c>
      <c r="AM2021" t="s">
        <v>39276</v>
      </c>
      <c r="AN2021" t="s">
        <v>11520</v>
      </c>
      <c r="AO2021" t="s">
        <v>21026</v>
      </c>
      <c r="AP2021" t="s">
        <v>39239</v>
      </c>
      <c r="AQ2021" s="9">
        <v>91.2</v>
      </c>
      <c r="AS2021" s="14" t="s">
        <v>39272</v>
      </c>
      <c r="AT2021" t="s">
        <v>40817</v>
      </c>
      <c r="AV2021" s="6" t="s">
        <v>19327</v>
      </c>
      <c r="AW2021" s="6" t="s">
        <v>19801</v>
      </c>
      <c r="AX2021" s="6" t="s">
        <v>19220</v>
      </c>
      <c r="AY2021" s="6" t="s">
        <v>19904</v>
      </c>
      <c r="AZ2021" s="6" t="s">
        <v>21014</v>
      </c>
      <c r="BA2021" t="s">
        <v>21014</v>
      </c>
    </row>
    <row r="2022" spans="1:53" x14ac:dyDescent="0.25">
      <c r="A2022" t="s">
        <v>31707</v>
      </c>
      <c r="C2022" t="s">
        <v>22958</v>
      </c>
      <c r="D2022">
        <v>0</v>
      </c>
      <c r="E2022" t="s">
        <v>39225</v>
      </c>
      <c r="F2022" t="s">
        <v>39223</v>
      </c>
      <c r="G2022" t="s">
        <v>39223</v>
      </c>
      <c r="H2022" t="s">
        <v>39223</v>
      </c>
      <c r="I2022" t="s">
        <v>39226</v>
      </c>
      <c r="J2022" t="s">
        <v>39226</v>
      </c>
      <c r="L2022" t="s">
        <v>2065</v>
      </c>
      <c r="M2022" s="10">
        <v>47.8</v>
      </c>
      <c r="N2022" s="10">
        <v>47.8</v>
      </c>
      <c r="W2022">
        <v>6001391</v>
      </c>
      <c r="AJ2022" s="10">
        <f t="shared" si="144"/>
        <v>68.285714285714292</v>
      </c>
      <c r="AK2022" s="10">
        <f t="shared" si="145"/>
        <v>63.733333333333327</v>
      </c>
      <c r="AL2022" s="10">
        <f t="shared" si="146"/>
        <v>61.677419354838705</v>
      </c>
      <c r="AM2022" t="s">
        <v>39276</v>
      </c>
      <c r="AN2022" t="s">
        <v>11521</v>
      </c>
      <c r="AO2022" t="s">
        <v>21026</v>
      </c>
      <c r="AP2022" t="s">
        <v>39239</v>
      </c>
      <c r="AQ2022" s="9">
        <v>95.6</v>
      </c>
      <c r="AS2022" s="14" t="s">
        <v>39272</v>
      </c>
      <c r="AT2022" t="s">
        <v>40818</v>
      </c>
      <c r="AV2022" s="6" t="s">
        <v>19853</v>
      </c>
      <c r="AW2022" s="6" t="s">
        <v>20562</v>
      </c>
      <c r="AX2022" s="6" t="s">
        <v>19891</v>
      </c>
      <c r="AY2022" s="6" t="s">
        <v>20017</v>
      </c>
      <c r="AZ2022" s="6" t="s">
        <v>21014</v>
      </c>
      <c r="BA2022" t="s">
        <v>21014</v>
      </c>
    </row>
    <row r="2023" spans="1:53" x14ac:dyDescent="0.25">
      <c r="A2023" t="s">
        <v>31708</v>
      </c>
      <c r="C2023" t="s">
        <v>22959</v>
      </c>
      <c r="D2023">
        <v>0</v>
      </c>
      <c r="E2023" t="s">
        <v>39225</v>
      </c>
      <c r="F2023" t="s">
        <v>39223</v>
      </c>
      <c r="G2023" t="s">
        <v>39223</v>
      </c>
      <c r="H2023" t="s">
        <v>39223</v>
      </c>
      <c r="I2023" t="s">
        <v>39226</v>
      </c>
      <c r="J2023" t="s">
        <v>39226</v>
      </c>
      <c r="L2023" t="s">
        <v>2066</v>
      </c>
      <c r="M2023" s="10">
        <v>65.650000000000006</v>
      </c>
      <c r="N2023" s="10">
        <v>65.650000000000006</v>
      </c>
      <c r="W2023">
        <v>6001391</v>
      </c>
      <c r="AJ2023" s="10">
        <f t="shared" si="144"/>
        <v>93.785714285714306</v>
      </c>
      <c r="AK2023" s="10">
        <f t="shared" si="145"/>
        <v>87.533333333333346</v>
      </c>
      <c r="AL2023" s="10">
        <f t="shared" si="146"/>
        <v>84.709677419354847</v>
      </c>
      <c r="AM2023" t="s">
        <v>39276</v>
      </c>
      <c r="AN2023" t="s">
        <v>11522</v>
      </c>
      <c r="AO2023" t="s">
        <v>21026</v>
      </c>
      <c r="AP2023" t="s">
        <v>39239</v>
      </c>
      <c r="AQ2023" s="9">
        <v>131.30000000000001</v>
      </c>
      <c r="AS2023" s="14" t="s">
        <v>39272</v>
      </c>
      <c r="AT2023" t="s">
        <v>40819</v>
      </c>
      <c r="AV2023" s="6" t="s">
        <v>19029</v>
      </c>
      <c r="AW2023" s="6" t="s">
        <v>20380</v>
      </c>
      <c r="AX2023" s="6" t="s">
        <v>20563</v>
      </c>
      <c r="AY2023" s="6" t="s">
        <v>19052</v>
      </c>
      <c r="AZ2023" s="6" t="s">
        <v>21014</v>
      </c>
      <c r="BA2023" t="s">
        <v>21014</v>
      </c>
    </row>
    <row r="2024" spans="1:53" x14ac:dyDescent="0.25">
      <c r="A2024" t="s">
        <v>31709</v>
      </c>
      <c r="C2024" t="s">
        <v>22960</v>
      </c>
      <c r="D2024">
        <v>0</v>
      </c>
      <c r="E2024" t="s">
        <v>39225</v>
      </c>
      <c r="F2024" t="s">
        <v>39223</v>
      </c>
      <c r="G2024" t="s">
        <v>39223</v>
      </c>
      <c r="H2024" t="s">
        <v>39223</v>
      </c>
      <c r="I2024" t="s">
        <v>39226</v>
      </c>
      <c r="J2024" t="s">
        <v>39226</v>
      </c>
      <c r="L2024" t="s">
        <v>2067</v>
      </c>
      <c r="M2024" s="10">
        <v>95.8</v>
      </c>
      <c r="N2024" s="10">
        <v>95.8</v>
      </c>
      <c r="W2024">
        <v>6001391</v>
      </c>
      <c r="AJ2024" s="10">
        <f t="shared" si="144"/>
        <v>136.85714285714286</v>
      </c>
      <c r="AK2024" s="10">
        <f t="shared" si="145"/>
        <v>127.73333333333333</v>
      </c>
      <c r="AL2024" s="10">
        <f t="shared" si="146"/>
        <v>123.61290322580645</v>
      </c>
      <c r="AM2024" t="s">
        <v>39276</v>
      </c>
      <c r="AN2024" t="s">
        <v>11523</v>
      </c>
      <c r="AO2024" t="s">
        <v>21026</v>
      </c>
      <c r="AP2024" t="s">
        <v>39239</v>
      </c>
      <c r="AQ2024" s="9">
        <v>191.6</v>
      </c>
      <c r="AS2024" s="14" t="s">
        <v>39272</v>
      </c>
      <c r="AT2024" t="s">
        <v>40820</v>
      </c>
      <c r="AV2024" s="6" t="s">
        <v>20564</v>
      </c>
      <c r="AW2024" s="6" t="s">
        <v>20562</v>
      </c>
      <c r="AX2024" s="6" t="s">
        <v>19853</v>
      </c>
      <c r="AY2024" s="6" t="s">
        <v>19293</v>
      </c>
      <c r="AZ2024" s="6" t="s">
        <v>21014</v>
      </c>
      <c r="BA2024" t="s">
        <v>21014</v>
      </c>
    </row>
    <row r="2025" spans="1:53" x14ac:dyDescent="0.25">
      <c r="A2025" t="s">
        <v>31710</v>
      </c>
      <c r="C2025" t="s">
        <v>22961</v>
      </c>
      <c r="D2025">
        <v>0</v>
      </c>
      <c r="E2025" t="s">
        <v>39225</v>
      </c>
      <c r="F2025" t="s">
        <v>39223</v>
      </c>
      <c r="G2025" t="s">
        <v>39223</v>
      </c>
      <c r="H2025" t="s">
        <v>39223</v>
      </c>
      <c r="I2025" t="s">
        <v>39226</v>
      </c>
      <c r="J2025" t="s">
        <v>39226</v>
      </c>
      <c r="L2025" t="s">
        <v>2068</v>
      </c>
      <c r="M2025" s="10">
        <v>255</v>
      </c>
      <c r="N2025" s="10">
        <v>255</v>
      </c>
      <c r="W2025">
        <v>6001391</v>
      </c>
      <c r="AJ2025" s="10">
        <f t="shared" si="144"/>
        <v>364.28571428571433</v>
      </c>
      <c r="AK2025" s="10">
        <f t="shared" si="145"/>
        <v>340</v>
      </c>
      <c r="AL2025" s="10">
        <f t="shared" si="146"/>
        <v>329.0322580645161</v>
      </c>
      <c r="AM2025" t="s">
        <v>39276</v>
      </c>
      <c r="AN2025" t="s">
        <v>11524</v>
      </c>
      <c r="AO2025" t="s">
        <v>21026</v>
      </c>
      <c r="AP2025" t="s">
        <v>39239</v>
      </c>
      <c r="AQ2025" s="9">
        <v>510</v>
      </c>
      <c r="AS2025" s="14" t="s">
        <v>39272</v>
      </c>
      <c r="AT2025" t="s">
        <v>40821</v>
      </c>
      <c r="AV2025" s="6" t="s">
        <v>20565</v>
      </c>
      <c r="AW2025" s="6" t="s">
        <v>20562</v>
      </c>
      <c r="AX2025" s="6" t="s">
        <v>19853</v>
      </c>
      <c r="AY2025" s="6" t="s">
        <v>19074</v>
      </c>
      <c r="AZ2025" s="6" t="s">
        <v>21014</v>
      </c>
      <c r="BA2025" t="s">
        <v>21014</v>
      </c>
    </row>
    <row r="2026" spans="1:53" x14ac:dyDescent="0.25">
      <c r="A2026" t="s">
        <v>31711</v>
      </c>
      <c r="C2026" t="s">
        <v>22962</v>
      </c>
      <c r="D2026">
        <v>0</v>
      </c>
      <c r="E2026" t="s">
        <v>39225</v>
      </c>
      <c r="F2026" t="s">
        <v>39223</v>
      </c>
      <c r="G2026" t="s">
        <v>39223</v>
      </c>
      <c r="H2026" t="s">
        <v>39223</v>
      </c>
      <c r="I2026" t="s">
        <v>39226</v>
      </c>
      <c r="J2026" t="s">
        <v>39226</v>
      </c>
      <c r="L2026" t="s">
        <v>2069</v>
      </c>
      <c r="M2026" s="10">
        <v>37.5</v>
      </c>
      <c r="N2026" s="10">
        <v>37.5</v>
      </c>
      <c r="W2026">
        <v>6001391</v>
      </c>
      <c r="AJ2026" s="10">
        <f t="shared" si="144"/>
        <v>53.571428571428577</v>
      </c>
      <c r="AK2026" s="10">
        <f t="shared" si="145"/>
        <v>50</v>
      </c>
      <c r="AL2026" s="10">
        <f t="shared" si="146"/>
        <v>48.387096774193544</v>
      </c>
      <c r="AM2026" t="s">
        <v>39276</v>
      </c>
      <c r="AN2026" t="s">
        <v>11525</v>
      </c>
      <c r="AO2026" t="s">
        <v>21026</v>
      </c>
      <c r="AP2026" t="s">
        <v>39239</v>
      </c>
      <c r="AQ2026" s="9">
        <v>75</v>
      </c>
      <c r="AS2026" s="14" t="s">
        <v>39272</v>
      </c>
      <c r="AT2026" t="s">
        <v>40822</v>
      </c>
      <c r="AV2026" s="6" t="s">
        <v>19327</v>
      </c>
      <c r="AW2026" s="6" t="s">
        <v>20380</v>
      </c>
      <c r="AX2026" s="6" t="s">
        <v>18993</v>
      </c>
      <c r="AY2026" s="6" t="s">
        <v>20390</v>
      </c>
      <c r="AZ2026" s="6" t="s">
        <v>21014</v>
      </c>
      <c r="BA2026" t="s">
        <v>21014</v>
      </c>
    </row>
    <row r="2027" spans="1:53" x14ac:dyDescent="0.25">
      <c r="A2027" t="s">
        <v>31712</v>
      </c>
      <c r="C2027" t="s">
        <v>22963</v>
      </c>
      <c r="D2027">
        <v>0</v>
      </c>
      <c r="E2027" t="s">
        <v>39225</v>
      </c>
      <c r="F2027" t="s">
        <v>39223</v>
      </c>
      <c r="G2027" t="s">
        <v>39223</v>
      </c>
      <c r="H2027" t="s">
        <v>39223</v>
      </c>
      <c r="I2027" t="s">
        <v>39226</v>
      </c>
      <c r="J2027" t="s">
        <v>39226</v>
      </c>
      <c r="L2027" t="s">
        <v>2070</v>
      </c>
      <c r="M2027" s="10">
        <v>50.4</v>
      </c>
      <c r="N2027" s="10">
        <v>50.4</v>
      </c>
      <c r="W2027">
        <v>6001391</v>
      </c>
      <c r="AJ2027" s="10">
        <f t="shared" si="144"/>
        <v>72</v>
      </c>
      <c r="AK2027" s="10">
        <f t="shared" si="145"/>
        <v>67.2</v>
      </c>
      <c r="AL2027" s="10">
        <f t="shared" si="146"/>
        <v>65.032258064516128</v>
      </c>
      <c r="AM2027" t="s">
        <v>39276</v>
      </c>
      <c r="AN2027" t="s">
        <v>11526</v>
      </c>
      <c r="AO2027" t="s">
        <v>21026</v>
      </c>
      <c r="AP2027" t="s">
        <v>39239</v>
      </c>
      <c r="AQ2027" s="9">
        <v>100.8</v>
      </c>
      <c r="AS2027" s="14" t="s">
        <v>39272</v>
      </c>
      <c r="AT2027" t="s">
        <v>40823</v>
      </c>
      <c r="AV2027" s="6" t="s">
        <v>19853</v>
      </c>
      <c r="AW2027" s="6" t="s">
        <v>19174</v>
      </c>
      <c r="AX2027" s="6" t="s">
        <v>19891</v>
      </c>
      <c r="AY2027" s="6" t="s">
        <v>19309</v>
      </c>
      <c r="AZ2027" s="6" t="s">
        <v>21014</v>
      </c>
      <c r="BA2027" t="s">
        <v>21014</v>
      </c>
    </row>
    <row r="2028" spans="1:53" x14ac:dyDescent="0.25">
      <c r="A2028" t="s">
        <v>31713</v>
      </c>
      <c r="C2028" t="s">
        <v>22964</v>
      </c>
      <c r="D2028">
        <v>0</v>
      </c>
      <c r="E2028" t="s">
        <v>39225</v>
      </c>
      <c r="F2028" t="s">
        <v>39223</v>
      </c>
      <c r="G2028" t="s">
        <v>39223</v>
      </c>
      <c r="H2028" t="s">
        <v>39223</v>
      </c>
      <c r="I2028" t="s">
        <v>39226</v>
      </c>
      <c r="J2028" t="s">
        <v>39226</v>
      </c>
      <c r="L2028" t="s">
        <v>2071</v>
      </c>
      <c r="M2028" s="10">
        <v>40.049999999999997</v>
      </c>
      <c r="N2028" s="10">
        <v>40.049999999999997</v>
      </c>
      <c r="W2028">
        <v>6001391</v>
      </c>
      <c r="AJ2028" s="10">
        <f t="shared" si="144"/>
        <v>57.214285714285715</v>
      </c>
      <c r="AK2028" s="10">
        <f t="shared" si="145"/>
        <v>53.4</v>
      </c>
      <c r="AL2028" s="10">
        <f t="shared" si="146"/>
        <v>51.677419354838705</v>
      </c>
      <c r="AM2028" t="s">
        <v>39276</v>
      </c>
      <c r="AN2028" t="s">
        <v>11527</v>
      </c>
      <c r="AO2028" t="s">
        <v>21026</v>
      </c>
      <c r="AP2028" t="s">
        <v>39239</v>
      </c>
      <c r="AQ2028" s="9">
        <v>80.099999999999994</v>
      </c>
      <c r="AS2028" s="14" t="s">
        <v>39272</v>
      </c>
      <c r="AT2028" t="s">
        <v>40824</v>
      </c>
      <c r="AV2028" s="6" t="s">
        <v>19853</v>
      </c>
      <c r="AW2028" s="6" t="s">
        <v>19174</v>
      </c>
      <c r="AX2028" s="6" t="s">
        <v>19020</v>
      </c>
      <c r="AY2028" s="6" t="s">
        <v>20444</v>
      </c>
      <c r="AZ2028" s="6" t="s">
        <v>21014</v>
      </c>
      <c r="BA2028" t="s">
        <v>21014</v>
      </c>
    </row>
    <row r="2029" spans="1:53" x14ac:dyDescent="0.25">
      <c r="A2029" t="s">
        <v>31714</v>
      </c>
      <c r="C2029" t="s">
        <v>22965</v>
      </c>
      <c r="D2029">
        <v>0</v>
      </c>
      <c r="E2029" t="s">
        <v>39225</v>
      </c>
      <c r="F2029" t="s">
        <v>39223</v>
      </c>
      <c r="G2029" t="s">
        <v>39223</v>
      </c>
      <c r="H2029" t="s">
        <v>39223</v>
      </c>
      <c r="I2029" t="s">
        <v>39226</v>
      </c>
      <c r="J2029" t="s">
        <v>39226</v>
      </c>
      <c r="L2029" t="s">
        <v>2072</v>
      </c>
      <c r="M2029" s="10">
        <v>47.35</v>
      </c>
      <c r="N2029" s="10">
        <v>47.35</v>
      </c>
      <c r="W2029">
        <v>6001391</v>
      </c>
      <c r="AJ2029" s="10">
        <f t="shared" si="144"/>
        <v>67.642857142857153</v>
      </c>
      <c r="AK2029" s="10">
        <f t="shared" si="145"/>
        <v>63.133333333333333</v>
      </c>
      <c r="AL2029" s="10">
        <f t="shared" si="146"/>
        <v>61.096774193548384</v>
      </c>
      <c r="AM2029" t="s">
        <v>39276</v>
      </c>
      <c r="AN2029" t="s">
        <v>11528</v>
      </c>
      <c r="AO2029" t="s">
        <v>21026</v>
      </c>
      <c r="AP2029" t="s">
        <v>39239</v>
      </c>
      <c r="AQ2029" s="9">
        <v>94.7</v>
      </c>
      <c r="AS2029" s="14" t="s">
        <v>39272</v>
      </c>
      <c r="AT2029" t="s">
        <v>40825</v>
      </c>
      <c r="AV2029" s="6" t="s">
        <v>19073</v>
      </c>
      <c r="AW2029" s="6" t="s">
        <v>20380</v>
      </c>
      <c r="AX2029" s="6" t="s">
        <v>20566</v>
      </c>
      <c r="AY2029" s="6" t="s">
        <v>19327</v>
      </c>
      <c r="AZ2029" s="6" t="s">
        <v>21014</v>
      </c>
      <c r="BA2029" t="s">
        <v>21014</v>
      </c>
    </row>
    <row r="2030" spans="1:53" x14ac:dyDescent="0.25">
      <c r="A2030" t="s">
        <v>31715</v>
      </c>
      <c r="C2030" t="s">
        <v>22966</v>
      </c>
      <c r="D2030">
        <v>0</v>
      </c>
      <c r="E2030" t="s">
        <v>39225</v>
      </c>
      <c r="F2030" t="s">
        <v>39223</v>
      </c>
      <c r="G2030" t="s">
        <v>39223</v>
      </c>
      <c r="H2030" t="s">
        <v>39223</v>
      </c>
      <c r="I2030" t="s">
        <v>39226</v>
      </c>
      <c r="J2030" t="s">
        <v>39226</v>
      </c>
      <c r="L2030" t="s">
        <v>2073</v>
      </c>
      <c r="M2030" s="10">
        <v>51.4</v>
      </c>
      <c r="N2030" s="10">
        <v>51.4</v>
      </c>
      <c r="W2030">
        <v>6001391</v>
      </c>
      <c r="AJ2030" s="10">
        <f t="shared" si="144"/>
        <v>73.428571428571431</v>
      </c>
      <c r="AK2030" s="10">
        <f t="shared" si="145"/>
        <v>68.533333333333331</v>
      </c>
      <c r="AL2030" s="10">
        <f t="shared" si="146"/>
        <v>66.322580645161281</v>
      </c>
      <c r="AM2030" t="s">
        <v>39276</v>
      </c>
      <c r="AN2030" t="s">
        <v>11529</v>
      </c>
      <c r="AO2030" t="s">
        <v>21026</v>
      </c>
      <c r="AP2030" t="s">
        <v>39239</v>
      </c>
      <c r="AQ2030" s="9">
        <v>102.8</v>
      </c>
      <c r="AS2030" s="14" t="s">
        <v>39272</v>
      </c>
      <c r="AT2030" t="s">
        <v>40826</v>
      </c>
      <c r="AV2030" s="6" t="s">
        <v>19853</v>
      </c>
      <c r="AW2030" s="6" t="s">
        <v>19174</v>
      </c>
      <c r="AX2030" s="6" t="s">
        <v>19891</v>
      </c>
      <c r="AY2030" s="6" t="s">
        <v>19048</v>
      </c>
      <c r="AZ2030" s="6" t="s">
        <v>21014</v>
      </c>
      <c r="BA2030" t="s">
        <v>21014</v>
      </c>
    </row>
    <row r="2031" spans="1:53" x14ac:dyDescent="0.25">
      <c r="A2031" t="s">
        <v>31716</v>
      </c>
      <c r="C2031" t="s">
        <v>22967</v>
      </c>
      <c r="D2031">
        <v>0</v>
      </c>
      <c r="E2031" t="s">
        <v>39225</v>
      </c>
      <c r="F2031" t="s">
        <v>39223</v>
      </c>
      <c r="G2031" t="s">
        <v>39223</v>
      </c>
      <c r="H2031" t="s">
        <v>39223</v>
      </c>
      <c r="I2031" t="s">
        <v>39226</v>
      </c>
      <c r="J2031" t="s">
        <v>39226</v>
      </c>
      <c r="L2031" t="s">
        <v>2074</v>
      </c>
      <c r="M2031" s="10">
        <v>96.2</v>
      </c>
      <c r="N2031" s="10">
        <v>96.2</v>
      </c>
      <c r="W2031">
        <v>6001391</v>
      </c>
      <c r="AJ2031" s="10">
        <f t="shared" si="144"/>
        <v>137.42857142857144</v>
      </c>
      <c r="AK2031" s="10">
        <f t="shared" si="145"/>
        <v>128.26666666666668</v>
      </c>
      <c r="AL2031" s="10">
        <f t="shared" si="146"/>
        <v>124.12903225806451</v>
      </c>
      <c r="AM2031" t="s">
        <v>39276</v>
      </c>
      <c r="AN2031" t="s">
        <v>11530</v>
      </c>
      <c r="AO2031" t="s">
        <v>21026</v>
      </c>
      <c r="AP2031" t="s">
        <v>39239</v>
      </c>
      <c r="AQ2031" s="9">
        <v>192.4</v>
      </c>
      <c r="AS2031" s="14" t="s">
        <v>39272</v>
      </c>
      <c r="AT2031" t="s">
        <v>40827</v>
      </c>
      <c r="AV2031" s="6" t="s">
        <v>19853</v>
      </c>
      <c r="AW2031" s="6" t="s">
        <v>19174</v>
      </c>
      <c r="AX2031" s="6" t="s">
        <v>20504</v>
      </c>
      <c r="AY2031" s="6" t="s">
        <v>19413</v>
      </c>
      <c r="AZ2031" s="6" t="s">
        <v>21014</v>
      </c>
      <c r="BA2031" t="s">
        <v>21014</v>
      </c>
    </row>
    <row r="2032" spans="1:53" x14ac:dyDescent="0.25">
      <c r="A2032" t="s">
        <v>31717</v>
      </c>
      <c r="C2032" t="s">
        <v>22968</v>
      </c>
      <c r="D2032">
        <v>0</v>
      </c>
      <c r="E2032" t="s">
        <v>39225</v>
      </c>
      <c r="F2032" t="s">
        <v>39223</v>
      </c>
      <c r="G2032" t="s">
        <v>39223</v>
      </c>
      <c r="H2032" t="s">
        <v>39223</v>
      </c>
      <c r="I2032" t="s">
        <v>39226</v>
      </c>
      <c r="J2032" t="s">
        <v>39226</v>
      </c>
      <c r="L2032" t="s">
        <v>2075</v>
      </c>
      <c r="M2032" s="10">
        <v>105.35</v>
      </c>
      <c r="N2032" s="10">
        <v>105.35</v>
      </c>
      <c r="W2032">
        <v>6001391</v>
      </c>
      <c r="AJ2032" s="10">
        <f t="shared" si="144"/>
        <v>150.5</v>
      </c>
      <c r="AK2032" s="10">
        <f t="shared" si="145"/>
        <v>140.46666666666667</v>
      </c>
      <c r="AL2032" s="10">
        <f t="shared" si="146"/>
        <v>135.93548387096774</v>
      </c>
      <c r="AM2032" t="s">
        <v>39276</v>
      </c>
      <c r="AN2032" t="s">
        <v>11531</v>
      </c>
      <c r="AO2032" t="s">
        <v>21026</v>
      </c>
      <c r="AP2032" t="s">
        <v>39239</v>
      </c>
      <c r="AQ2032" s="9">
        <v>210.7</v>
      </c>
      <c r="AS2032" s="14" t="s">
        <v>39272</v>
      </c>
      <c r="AT2032" t="s">
        <v>40828</v>
      </c>
      <c r="AV2032" s="6" t="s">
        <v>20567</v>
      </c>
      <c r="AW2032" s="6" t="s">
        <v>20562</v>
      </c>
      <c r="AX2032" s="6" t="s">
        <v>19853</v>
      </c>
      <c r="AY2032" s="6" t="s">
        <v>20372</v>
      </c>
      <c r="AZ2032" s="6" t="s">
        <v>21014</v>
      </c>
      <c r="BA2032" t="s">
        <v>21014</v>
      </c>
    </row>
    <row r="2033" spans="1:53" x14ac:dyDescent="0.25">
      <c r="A2033" t="s">
        <v>31718</v>
      </c>
      <c r="C2033" t="s">
        <v>22969</v>
      </c>
      <c r="D2033">
        <v>0</v>
      </c>
      <c r="E2033" t="s">
        <v>39225</v>
      </c>
      <c r="F2033" t="s">
        <v>39223</v>
      </c>
      <c r="G2033" t="s">
        <v>39223</v>
      </c>
      <c r="H2033" t="s">
        <v>39223</v>
      </c>
      <c r="I2033" t="s">
        <v>39226</v>
      </c>
      <c r="J2033" t="s">
        <v>39226</v>
      </c>
      <c r="L2033" t="s">
        <v>2076</v>
      </c>
      <c r="M2033" s="10">
        <v>288.75</v>
      </c>
      <c r="N2033" s="10">
        <v>288.75</v>
      </c>
      <c r="W2033">
        <v>6001391</v>
      </c>
      <c r="AJ2033" s="10">
        <f t="shared" si="144"/>
        <v>412.5</v>
      </c>
      <c r="AK2033" s="10">
        <f t="shared" si="145"/>
        <v>385</v>
      </c>
      <c r="AL2033" s="10">
        <f t="shared" si="146"/>
        <v>372.58064516129031</v>
      </c>
      <c r="AM2033" t="s">
        <v>39276</v>
      </c>
      <c r="AN2033" t="s">
        <v>11532</v>
      </c>
      <c r="AO2033" t="s">
        <v>21026</v>
      </c>
      <c r="AP2033" t="s">
        <v>39239</v>
      </c>
      <c r="AQ2033" s="9">
        <v>577.5</v>
      </c>
      <c r="AS2033" s="14" t="s">
        <v>39272</v>
      </c>
      <c r="AT2033" t="s">
        <v>40829</v>
      </c>
      <c r="AV2033" s="6" t="s">
        <v>20568</v>
      </c>
      <c r="AW2033" s="6" t="s">
        <v>20562</v>
      </c>
      <c r="AX2033" s="6" t="s">
        <v>19853</v>
      </c>
      <c r="AY2033" s="6" t="s">
        <v>19425</v>
      </c>
      <c r="AZ2033" s="6" t="s">
        <v>21014</v>
      </c>
      <c r="BA2033" t="s">
        <v>21014</v>
      </c>
    </row>
    <row r="2034" spans="1:53" x14ac:dyDescent="0.25">
      <c r="A2034" t="s">
        <v>31719</v>
      </c>
      <c r="C2034" t="s">
        <v>22970</v>
      </c>
      <c r="D2034">
        <v>0</v>
      </c>
      <c r="E2034" t="s">
        <v>39225</v>
      </c>
      <c r="F2034" t="s">
        <v>39223</v>
      </c>
      <c r="G2034" t="s">
        <v>39223</v>
      </c>
      <c r="H2034" t="s">
        <v>39223</v>
      </c>
      <c r="I2034" t="s">
        <v>39226</v>
      </c>
      <c r="J2034" t="s">
        <v>39226</v>
      </c>
      <c r="L2034" t="s">
        <v>2077</v>
      </c>
      <c r="M2034" s="10">
        <v>65.150000000000006</v>
      </c>
      <c r="N2034" s="10">
        <v>65.150000000000006</v>
      </c>
      <c r="W2034">
        <v>6001391</v>
      </c>
      <c r="AJ2034" s="10">
        <f t="shared" si="144"/>
        <v>93.071428571428584</v>
      </c>
      <c r="AK2034" s="10">
        <f t="shared" si="145"/>
        <v>86.866666666666674</v>
      </c>
      <c r="AL2034" s="10">
        <f t="shared" si="146"/>
        <v>84.064516129032256</v>
      </c>
      <c r="AM2034" t="s">
        <v>39276</v>
      </c>
      <c r="AN2034" t="s">
        <v>11533</v>
      </c>
      <c r="AO2034" t="s">
        <v>21026</v>
      </c>
      <c r="AP2034" t="s">
        <v>39239</v>
      </c>
      <c r="AQ2034" s="9">
        <v>130.30000000000001</v>
      </c>
      <c r="AS2034" s="14" t="s">
        <v>39272</v>
      </c>
      <c r="AT2034" t="s">
        <v>40830</v>
      </c>
      <c r="AV2034" s="6" t="s">
        <v>19073</v>
      </c>
      <c r="AW2034" s="6" t="s">
        <v>19801</v>
      </c>
      <c r="AX2034" s="6" t="s">
        <v>18989</v>
      </c>
      <c r="AY2034" s="6" t="s">
        <v>20487</v>
      </c>
      <c r="AZ2034" s="6" t="s">
        <v>21014</v>
      </c>
      <c r="BA2034" t="s">
        <v>21014</v>
      </c>
    </row>
    <row r="2035" spans="1:53" x14ac:dyDescent="0.25">
      <c r="A2035" t="s">
        <v>31720</v>
      </c>
      <c r="C2035" t="s">
        <v>22971</v>
      </c>
      <c r="D2035">
        <v>0</v>
      </c>
      <c r="E2035" t="s">
        <v>39225</v>
      </c>
      <c r="F2035" t="s">
        <v>39223</v>
      </c>
      <c r="G2035" t="s">
        <v>39223</v>
      </c>
      <c r="H2035" t="s">
        <v>39223</v>
      </c>
      <c r="I2035" t="s">
        <v>39226</v>
      </c>
      <c r="J2035" t="s">
        <v>39226</v>
      </c>
      <c r="L2035" t="s">
        <v>2078</v>
      </c>
      <c r="M2035" s="10">
        <v>41.4</v>
      </c>
      <c r="N2035" s="10">
        <v>41.4</v>
      </c>
      <c r="W2035">
        <v>6001391</v>
      </c>
      <c r="AJ2035" s="10">
        <f t="shared" si="144"/>
        <v>59.142857142857146</v>
      </c>
      <c r="AK2035" s="10">
        <f t="shared" si="145"/>
        <v>55.199999999999996</v>
      </c>
      <c r="AL2035" s="10">
        <f t="shared" si="146"/>
        <v>53.419354838709673</v>
      </c>
      <c r="AM2035" t="s">
        <v>39276</v>
      </c>
      <c r="AN2035" t="s">
        <v>11534</v>
      </c>
      <c r="AO2035" t="s">
        <v>21026</v>
      </c>
      <c r="AP2035" t="s">
        <v>39239</v>
      </c>
      <c r="AQ2035" s="9">
        <v>82.8</v>
      </c>
      <c r="AS2035" s="14" t="s">
        <v>39272</v>
      </c>
      <c r="AT2035" t="s">
        <v>40831</v>
      </c>
      <c r="AV2035" s="6" t="s">
        <v>19853</v>
      </c>
      <c r="AW2035" s="6" t="s">
        <v>19174</v>
      </c>
      <c r="AX2035" s="6" t="s">
        <v>18965</v>
      </c>
      <c r="AY2035" s="6" t="s">
        <v>19308</v>
      </c>
      <c r="AZ2035" s="6" t="s">
        <v>21014</v>
      </c>
      <c r="BA2035" t="s">
        <v>21014</v>
      </c>
    </row>
    <row r="2036" spans="1:53" x14ac:dyDescent="0.25">
      <c r="A2036" t="s">
        <v>31721</v>
      </c>
      <c r="C2036" t="s">
        <v>22972</v>
      </c>
      <c r="D2036">
        <v>0</v>
      </c>
      <c r="E2036" t="s">
        <v>39225</v>
      </c>
      <c r="F2036" t="s">
        <v>39223</v>
      </c>
      <c r="G2036" t="s">
        <v>39223</v>
      </c>
      <c r="H2036" t="s">
        <v>39223</v>
      </c>
      <c r="I2036" t="s">
        <v>39226</v>
      </c>
      <c r="J2036" t="s">
        <v>39226</v>
      </c>
      <c r="L2036" t="s">
        <v>2079</v>
      </c>
      <c r="M2036" s="10">
        <v>49.1</v>
      </c>
      <c r="N2036" s="10">
        <v>49.1</v>
      </c>
      <c r="W2036">
        <v>6001391</v>
      </c>
      <c r="AJ2036" s="10">
        <f t="shared" si="144"/>
        <v>70.142857142857153</v>
      </c>
      <c r="AK2036" s="10">
        <f t="shared" si="145"/>
        <v>65.466666666666669</v>
      </c>
      <c r="AL2036" s="10">
        <f t="shared" si="146"/>
        <v>63.354838709677416</v>
      </c>
      <c r="AM2036" t="s">
        <v>39276</v>
      </c>
      <c r="AN2036" t="s">
        <v>11535</v>
      </c>
      <c r="AO2036" t="s">
        <v>21026</v>
      </c>
      <c r="AP2036" t="s">
        <v>39239</v>
      </c>
      <c r="AQ2036" s="9">
        <v>98.2</v>
      </c>
      <c r="AS2036" s="14" t="s">
        <v>39272</v>
      </c>
      <c r="AT2036" t="s">
        <v>40832</v>
      </c>
      <c r="AV2036" s="6" t="s">
        <v>19073</v>
      </c>
      <c r="AW2036" s="6" t="s">
        <v>19174</v>
      </c>
      <c r="AX2036" s="6" t="s">
        <v>18926</v>
      </c>
      <c r="AY2036" s="6" t="s">
        <v>20107</v>
      </c>
      <c r="AZ2036" s="6" t="s">
        <v>21014</v>
      </c>
      <c r="BA2036" t="s">
        <v>21014</v>
      </c>
    </row>
    <row r="2037" spans="1:53" x14ac:dyDescent="0.25">
      <c r="A2037" t="s">
        <v>31722</v>
      </c>
      <c r="C2037" t="s">
        <v>22973</v>
      </c>
      <c r="D2037">
        <v>0</v>
      </c>
      <c r="E2037" t="s">
        <v>39225</v>
      </c>
      <c r="F2037" t="s">
        <v>39223</v>
      </c>
      <c r="G2037" t="s">
        <v>39223</v>
      </c>
      <c r="H2037" t="s">
        <v>39223</v>
      </c>
      <c r="I2037" t="s">
        <v>39226</v>
      </c>
      <c r="J2037" t="s">
        <v>39226</v>
      </c>
      <c r="L2037" t="s">
        <v>2080</v>
      </c>
      <c r="M2037" s="10">
        <v>51.1</v>
      </c>
      <c r="N2037" s="10">
        <v>51.1</v>
      </c>
      <c r="W2037">
        <v>6001391</v>
      </c>
      <c r="AJ2037" s="10">
        <f t="shared" si="144"/>
        <v>73</v>
      </c>
      <c r="AK2037" s="10">
        <f t="shared" si="145"/>
        <v>68.13333333333334</v>
      </c>
      <c r="AL2037" s="10">
        <f t="shared" si="146"/>
        <v>65.935483870967744</v>
      </c>
      <c r="AM2037" t="s">
        <v>39276</v>
      </c>
      <c r="AN2037" t="s">
        <v>11536</v>
      </c>
      <c r="AO2037" t="s">
        <v>21026</v>
      </c>
      <c r="AP2037" t="s">
        <v>39239</v>
      </c>
      <c r="AQ2037" s="9">
        <v>102.2</v>
      </c>
      <c r="AS2037" s="14" t="s">
        <v>39272</v>
      </c>
      <c r="AT2037" t="s">
        <v>40833</v>
      </c>
      <c r="AV2037" s="6" t="s">
        <v>19853</v>
      </c>
      <c r="AW2037" s="6" t="s">
        <v>19174</v>
      </c>
      <c r="AX2037" s="6" t="s">
        <v>19723</v>
      </c>
      <c r="AY2037" s="6" t="s">
        <v>20345</v>
      </c>
      <c r="AZ2037" s="6" t="s">
        <v>21014</v>
      </c>
      <c r="BA2037" t="s">
        <v>21014</v>
      </c>
    </row>
    <row r="2038" spans="1:53" x14ac:dyDescent="0.25">
      <c r="A2038" t="s">
        <v>31723</v>
      </c>
      <c r="C2038" t="s">
        <v>22974</v>
      </c>
      <c r="D2038">
        <v>0</v>
      </c>
      <c r="E2038" t="s">
        <v>39225</v>
      </c>
      <c r="F2038" t="s">
        <v>39223</v>
      </c>
      <c r="G2038" t="s">
        <v>39223</v>
      </c>
      <c r="H2038" t="s">
        <v>39223</v>
      </c>
      <c r="I2038" t="s">
        <v>39226</v>
      </c>
      <c r="J2038" t="s">
        <v>39226</v>
      </c>
      <c r="L2038" t="s">
        <v>2081</v>
      </c>
      <c r="M2038" s="10">
        <v>98.7</v>
      </c>
      <c r="N2038" s="10">
        <v>98.7</v>
      </c>
      <c r="W2038">
        <v>6001391</v>
      </c>
      <c r="AJ2038" s="10">
        <f t="shared" si="144"/>
        <v>141</v>
      </c>
      <c r="AK2038" s="10">
        <f t="shared" si="145"/>
        <v>131.6</v>
      </c>
      <c r="AL2038" s="10">
        <f t="shared" si="146"/>
        <v>127.35483870967742</v>
      </c>
      <c r="AM2038" t="s">
        <v>39276</v>
      </c>
      <c r="AN2038" t="s">
        <v>11537</v>
      </c>
      <c r="AO2038" t="s">
        <v>21026</v>
      </c>
      <c r="AP2038" t="s">
        <v>39239</v>
      </c>
      <c r="AQ2038" s="9">
        <v>197.4</v>
      </c>
      <c r="AS2038" s="14" t="s">
        <v>39272</v>
      </c>
      <c r="AT2038" t="s">
        <v>40834</v>
      </c>
      <c r="AV2038" s="6" t="s">
        <v>19853</v>
      </c>
      <c r="AW2038" s="6" t="s">
        <v>19174</v>
      </c>
      <c r="AX2038" s="6" t="s">
        <v>19896</v>
      </c>
      <c r="AY2038" s="6" t="s">
        <v>19105</v>
      </c>
      <c r="AZ2038" s="6" t="s">
        <v>21014</v>
      </c>
      <c r="BA2038" t="s">
        <v>21014</v>
      </c>
    </row>
    <row r="2039" spans="1:53" x14ac:dyDescent="0.25">
      <c r="A2039" t="s">
        <v>31724</v>
      </c>
      <c r="C2039" t="s">
        <v>22975</v>
      </c>
      <c r="D2039">
        <v>0</v>
      </c>
      <c r="E2039" t="s">
        <v>39225</v>
      </c>
      <c r="F2039" t="s">
        <v>39223</v>
      </c>
      <c r="G2039" t="s">
        <v>39223</v>
      </c>
      <c r="H2039" t="s">
        <v>39223</v>
      </c>
      <c r="I2039" t="s">
        <v>39226</v>
      </c>
      <c r="J2039" t="s">
        <v>39226</v>
      </c>
      <c r="L2039" t="s">
        <v>2082</v>
      </c>
      <c r="M2039" s="10">
        <v>111.75</v>
      </c>
      <c r="N2039" s="10">
        <v>111.75</v>
      </c>
      <c r="W2039">
        <v>6001391</v>
      </c>
      <c r="AJ2039" s="10">
        <f t="shared" si="144"/>
        <v>159.64285714285714</v>
      </c>
      <c r="AK2039" s="10">
        <f t="shared" si="145"/>
        <v>149</v>
      </c>
      <c r="AL2039" s="10">
        <f t="shared" si="146"/>
        <v>144.19354838709677</v>
      </c>
      <c r="AM2039" t="s">
        <v>39276</v>
      </c>
      <c r="AN2039" t="s">
        <v>11538</v>
      </c>
      <c r="AO2039" t="s">
        <v>21026</v>
      </c>
      <c r="AP2039" t="s">
        <v>39239</v>
      </c>
      <c r="AQ2039" s="9">
        <v>223.5</v>
      </c>
      <c r="AS2039" s="14" t="s">
        <v>39272</v>
      </c>
      <c r="AT2039" t="s">
        <v>40835</v>
      </c>
      <c r="AV2039" s="6" t="s">
        <v>20564</v>
      </c>
      <c r="AW2039" s="6" t="s">
        <v>20562</v>
      </c>
      <c r="AX2039" s="6" t="s">
        <v>19853</v>
      </c>
      <c r="AY2039" s="6" t="s">
        <v>19110</v>
      </c>
      <c r="AZ2039" s="6" t="s">
        <v>21014</v>
      </c>
      <c r="BA2039" t="s">
        <v>21014</v>
      </c>
    </row>
    <row r="2040" spans="1:53" x14ac:dyDescent="0.25">
      <c r="A2040" t="s">
        <v>31725</v>
      </c>
      <c r="C2040" t="s">
        <v>22976</v>
      </c>
      <c r="D2040">
        <v>0</v>
      </c>
      <c r="E2040" t="s">
        <v>39225</v>
      </c>
      <c r="F2040" t="s">
        <v>39223</v>
      </c>
      <c r="G2040" t="s">
        <v>39223</v>
      </c>
      <c r="H2040" t="s">
        <v>39223</v>
      </c>
      <c r="I2040" t="s">
        <v>39226</v>
      </c>
      <c r="J2040" t="s">
        <v>39226</v>
      </c>
      <c r="L2040" t="s">
        <v>2083</v>
      </c>
      <c r="M2040" s="10">
        <v>66.25</v>
      </c>
      <c r="N2040" s="10">
        <v>66.25</v>
      </c>
      <c r="W2040">
        <v>6001391</v>
      </c>
      <c r="AJ2040" s="10">
        <f t="shared" si="144"/>
        <v>94.642857142857153</v>
      </c>
      <c r="AK2040" s="10">
        <f t="shared" si="145"/>
        <v>88.333333333333329</v>
      </c>
      <c r="AL2040" s="10">
        <f t="shared" si="146"/>
        <v>85.483870967741936</v>
      </c>
      <c r="AM2040" t="s">
        <v>39276</v>
      </c>
      <c r="AN2040" t="s">
        <v>11539</v>
      </c>
      <c r="AO2040" t="s">
        <v>21026</v>
      </c>
      <c r="AP2040" t="s">
        <v>39239</v>
      </c>
      <c r="AQ2040" s="9">
        <v>132.5</v>
      </c>
      <c r="AS2040" s="14" t="s">
        <v>39272</v>
      </c>
      <c r="AT2040" t="s">
        <v>40836</v>
      </c>
      <c r="AV2040" s="6" t="s">
        <v>19073</v>
      </c>
      <c r="AW2040" s="6" t="s">
        <v>19801</v>
      </c>
      <c r="AX2040" s="6" t="s">
        <v>20569</v>
      </c>
      <c r="AY2040" s="6" t="s">
        <v>20570</v>
      </c>
      <c r="AZ2040" s="6" t="s">
        <v>21014</v>
      </c>
      <c r="BA2040" t="s">
        <v>21014</v>
      </c>
    </row>
    <row r="2041" spans="1:53" x14ac:dyDescent="0.25">
      <c r="A2041" t="s">
        <v>31726</v>
      </c>
      <c r="C2041" t="s">
        <v>22977</v>
      </c>
      <c r="D2041">
        <v>0</v>
      </c>
      <c r="E2041" t="s">
        <v>39225</v>
      </c>
      <c r="F2041" t="s">
        <v>39223</v>
      </c>
      <c r="G2041" t="s">
        <v>39223</v>
      </c>
      <c r="H2041" t="s">
        <v>39223</v>
      </c>
      <c r="I2041" t="s">
        <v>39226</v>
      </c>
      <c r="J2041" t="s">
        <v>39226</v>
      </c>
      <c r="L2041" t="s">
        <v>2084</v>
      </c>
      <c r="M2041" s="10">
        <v>68.7</v>
      </c>
      <c r="N2041" s="10">
        <v>68.7</v>
      </c>
      <c r="W2041">
        <v>6001391</v>
      </c>
      <c r="AJ2041" s="10">
        <f t="shared" si="144"/>
        <v>98.142857142857153</v>
      </c>
      <c r="AK2041" s="10">
        <f t="shared" si="145"/>
        <v>91.600000000000009</v>
      </c>
      <c r="AL2041" s="10">
        <f t="shared" si="146"/>
        <v>88.645161290322577</v>
      </c>
      <c r="AM2041" t="s">
        <v>39276</v>
      </c>
      <c r="AN2041" t="s">
        <v>11540</v>
      </c>
      <c r="AO2041" t="s">
        <v>21026</v>
      </c>
      <c r="AP2041" t="s">
        <v>39239</v>
      </c>
      <c r="AQ2041" s="9">
        <v>137.4</v>
      </c>
      <c r="AS2041" s="14" t="s">
        <v>39272</v>
      </c>
      <c r="AT2041" t="s">
        <v>40837</v>
      </c>
      <c r="AV2041" s="6" t="s">
        <v>19327</v>
      </c>
      <c r="AW2041" s="6" t="s">
        <v>20380</v>
      </c>
      <c r="AX2041" s="6" t="s">
        <v>20569</v>
      </c>
      <c r="AY2041" s="6" t="s">
        <v>20401</v>
      </c>
      <c r="AZ2041" s="6" t="s">
        <v>21014</v>
      </c>
      <c r="BA2041" t="s">
        <v>21014</v>
      </c>
    </row>
    <row r="2042" spans="1:53" x14ac:dyDescent="0.25">
      <c r="A2042" t="s">
        <v>31727</v>
      </c>
      <c r="C2042" t="s">
        <v>22978</v>
      </c>
      <c r="D2042">
        <v>0</v>
      </c>
      <c r="E2042" t="s">
        <v>39225</v>
      </c>
      <c r="F2042" t="s">
        <v>39223</v>
      </c>
      <c r="G2042" t="s">
        <v>39223</v>
      </c>
      <c r="H2042" t="s">
        <v>39223</v>
      </c>
      <c r="I2042" t="s">
        <v>39226</v>
      </c>
      <c r="J2042" t="s">
        <v>39226</v>
      </c>
      <c r="L2042" t="s">
        <v>2085</v>
      </c>
      <c r="M2042" s="10">
        <v>47.8</v>
      </c>
      <c r="N2042" s="10">
        <v>47.8</v>
      </c>
      <c r="W2042">
        <v>6001391</v>
      </c>
      <c r="AJ2042" s="10">
        <f t="shared" si="144"/>
        <v>68.285714285714292</v>
      </c>
      <c r="AK2042" s="10">
        <f t="shared" si="145"/>
        <v>63.733333333333327</v>
      </c>
      <c r="AL2042" s="10">
        <f t="shared" si="146"/>
        <v>61.677419354838705</v>
      </c>
      <c r="AM2042" t="s">
        <v>39276</v>
      </c>
      <c r="AN2042" t="s">
        <v>11541</v>
      </c>
      <c r="AO2042" t="s">
        <v>21026</v>
      </c>
      <c r="AP2042" t="s">
        <v>39239</v>
      </c>
      <c r="AQ2042" s="9">
        <v>95.6</v>
      </c>
      <c r="AS2042" s="14" t="s">
        <v>39272</v>
      </c>
      <c r="AT2042" t="s">
        <v>40838</v>
      </c>
      <c r="AV2042" s="6" t="s">
        <v>19853</v>
      </c>
      <c r="AW2042" s="6" t="s">
        <v>19174</v>
      </c>
      <c r="AX2042" s="6" t="s">
        <v>18960</v>
      </c>
      <c r="AY2042" s="6" t="s">
        <v>19323</v>
      </c>
      <c r="AZ2042" s="6" t="s">
        <v>21014</v>
      </c>
      <c r="BA2042" t="s">
        <v>21014</v>
      </c>
    </row>
    <row r="2043" spans="1:53" x14ac:dyDescent="0.25">
      <c r="A2043" t="s">
        <v>31728</v>
      </c>
      <c r="C2043" t="s">
        <v>22979</v>
      </c>
      <c r="D2043">
        <v>0</v>
      </c>
      <c r="E2043" t="s">
        <v>39225</v>
      </c>
      <c r="F2043" t="s">
        <v>39223</v>
      </c>
      <c r="G2043" t="s">
        <v>39223</v>
      </c>
      <c r="H2043" t="s">
        <v>39223</v>
      </c>
      <c r="I2043" t="s">
        <v>39226</v>
      </c>
      <c r="J2043" t="s">
        <v>39226</v>
      </c>
      <c r="L2043" t="s">
        <v>2086</v>
      </c>
      <c r="M2043" s="10">
        <v>57.35</v>
      </c>
      <c r="N2043" s="10">
        <v>57.35</v>
      </c>
      <c r="W2043">
        <v>6001391</v>
      </c>
      <c r="AJ2043" s="10">
        <f t="shared" si="144"/>
        <v>81.928571428571431</v>
      </c>
      <c r="AK2043" s="10">
        <f t="shared" si="145"/>
        <v>76.466666666666669</v>
      </c>
      <c r="AL2043" s="10">
        <f t="shared" si="146"/>
        <v>74</v>
      </c>
      <c r="AM2043" t="s">
        <v>39276</v>
      </c>
      <c r="AN2043" t="s">
        <v>11542</v>
      </c>
      <c r="AO2043" t="s">
        <v>21026</v>
      </c>
      <c r="AP2043" t="s">
        <v>39239</v>
      </c>
      <c r="AQ2043" s="9">
        <v>114.7</v>
      </c>
      <c r="AS2043" s="14" t="s">
        <v>39272</v>
      </c>
      <c r="AT2043" t="s">
        <v>40839</v>
      </c>
      <c r="AV2043" s="6" t="s">
        <v>20016</v>
      </c>
      <c r="AW2043" s="6" t="s">
        <v>20380</v>
      </c>
      <c r="AX2043" s="6" t="s">
        <v>19220</v>
      </c>
      <c r="AY2043" s="6" t="s">
        <v>20378</v>
      </c>
      <c r="AZ2043" s="6" t="s">
        <v>21014</v>
      </c>
      <c r="BA2043" t="s">
        <v>21014</v>
      </c>
    </row>
    <row r="2044" spans="1:53" x14ac:dyDescent="0.25">
      <c r="A2044" t="s">
        <v>31729</v>
      </c>
      <c r="C2044" t="s">
        <v>22980</v>
      </c>
      <c r="D2044">
        <v>0</v>
      </c>
      <c r="E2044" t="s">
        <v>39225</v>
      </c>
      <c r="F2044" t="s">
        <v>39223</v>
      </c>
      <c r="G2044" t="s">
        <v>39223</v>
      </c>
      <c r="H2044" t="s">
        <v>39223</v>
      </c>
      <c r="I2044" t="s">
        <v>39226</v>
      </c>
      <c r="J2044" t="s">
        <v>39226</v>
      </c>
      <c r="L2044" t="s">
        <v>2087</v>
      </c>
      <c r="M2044" s="10">
        <v>61.4</v>
      </c>
      <c r="N2044" s="10">
        <v>61.4</v>
      </c>
      <c r="W2044">
        <v>6001391</v>
      </c>
      <c r="AJ2044" s="10">
        <f t="shared" si="144"/>
        <v>87.714285714285722</v>
      </c>
      <c r="AK2044" s="10">
        <f t="shared" si="145"/>
        <v>81.86666666666666</v>
      </c>
      <c r="AL2044" s="10">
        <f t="shared" si="146"/>
        <v>79.225806451612897</v>
      </c>
      <c r="AM2044" t="s">
        <v>39276</v>
      </c>
      <c r="AN2044" t="s">
        <v>11543</v>
      </c>
      <c r="AO2044" t="s">
        <v>21026</v>
      </c>
      <c r="AP2044" t="s">
        <v>39239</v>
      </c>
      <c r="AQ2044" s="9">
        <v>122.8</v>
      </c>
      <c r="AS2044" s="14" t="s">
        <v>39272</v>
      </c>
      <c r="AT2044" t="s">
        <v>40840</v>
      </c>
      <c r="AV2044" s="6" t="s">
        <v>19853</v>
      </c>
      <c r="AW2044" s="6" t="s">
        <v>20456</v>
      </c>
      <c r="AX2044" s="6" t="s">
        <v>19723</v>
      </c>
      <c r="AY2044" s="6" t="s">
        <v>20456</v>
      </c>
      <c r="AZ2044" s="6" t="s">
        <v>21014</v>
      </c>
      <c r="BA2044" t="s">
        <v>21014</v>
      </c>
    </row>
    <row r="2045" spans="1:53" x14ac:dyDescent="0.25">
      <c r="A2045" t="s">
        <v>31730</v>
      </c>
      <c r="C2045" t="s">
        <v>22981</v>
      </c>
      <c r="D2045">
        <v>0</v>
      </c>
      <c r="E2045" t="s">
        <v>39225</v>
      </c>
      <c r="F2045" t="s">
        <v>39223</v>
      </c>
      <c r="G2045" t="s">
        <v>39223</v>
      </c>
      <c r="H2045" t="s">
        <v>39223</v>
      </c>
      <c r="I2045" t="s">
        <v>39226</v>
      </c>
      <c r="J2045" t="s">
        <v>39226</v>
      </c>
      <c r="L2045" t="s">
        <v>2088</v>
      </c>
      <c r="M2045" s="10">
        <v>120.5</v>
      </c>
      <c r="N2045" s="10">
        <v>120.5</v>
      </c>
      <c r="W2045">
        <v>6001391</v>
      </c>
      <c r="AJ2045" s="10">
        <f t="shared" si="144"/>
        <v>172.14285714285717</v>
      </c>
      <c r="AK2045" s="10">
        <f t="shared" si="145"/>
        <v>160.66666666666666</v>
      </c>
      <c r="AL2045" s="10">
        <f t="shared" si="146"/>
        <v>155.48387096774192</v>
      </c>
      <c r="AM2045" t="s">
        <v>39276</v>
      </c>
      <c r="AN2045" t="s">
        <v>11544</v>
      </c>
      <c r="AO2045" t="s">
        <v>21026</v>
      </c>
      <c r="AP2045" t="s">
        <v>39239</v>
      </c>
      <c r="AQ2045" s="9">
        <v>241</v>
      </c>
      <c r="AS2045" s="14" t="s">
        <v>39272</v>
      </c>
      <c r="AT2045" t="s">
        <v>40841</v>
      </c>
      <c r="AV2045" s="6" t="s">
        <v>19853</v>
      </c>
      <c r="AW2045" s="6" t="s">
        <v>19174</v>
      </c>
      <c r="AX2045" s="6" t="s">
        <v>19896</v>
      </c>
      <c r="AY2045" s="6" t="s">
        <v>19105</v>
      </c>
      <c r="AZ2045" s="6" t="s">
        <v>21014</v>
      </c>
      <c r="BA2045" t="s">
        <v>21014</v>
      </c>
    </row>
    <row r="2046" spans="1:53" x14ac:dyDescent="0.25">
      <c r="A2046" t="s">
        <v>31731</v>
      </c>
      <c r="C2046" t="s">
        <v>22982</v>
      </c>
      <c r="D2046">
        <v>0</v>
      </c>
      <c r="E2046" t="s">
        <v>39225</v>
      </c>
      <c r="F2046" t="s">
        <v>39223</v>
      </c>
      <c r="G2046" t="s">
        <v>39223</v>
      </c>
      <c r="H2046" t="s">
        <v>39223</v>
      </c>
      <c r="I2046" t="s">
        <v>39226</v>
      </c>
      <c r="J2046" t="s">
        <v>39226</v>
      </c>
      <c r="L2046" t="s">
        <v>2089</v>
      </c>
      <c r="M2046" s="10">
        <v>133.69999999999999</v>
      </c>
      <c r="N2046" s="10">
        <v>133.69999999999999</v>
      </c>
      <c r="W2046">
        <v>6001391</v>
      </c>
      <c r="AJ2046" s="10">
        <f t="shared" si="144"/>
        <v>191</v>
      </c>
      <c r="AK2046" s="10">
        <f t="shared" si="145"/>
        <v>178.26666666666665</v>
      </c>
      <c r="AL2046" s="10">
        <f t="shared" si="146"/>
        <v>172.51612903225805</v>
      </c>
      <c r="AM2046" t="s">
        <v>39276</v>
      </c>
      <c r="AN2046" t="s">
        <v>11545</v>
      </c>
      <c r="AO2046" t="s">
        <v>21026</v>
      </c>
      <c r="AP2046" t="s">
        <v>39239</v>
      </c>
      <c r="AQ2046" s="9">
        <v>267.39999999999998</v>
      </c>
      <c r="AS2046" s="14" t="s">
        <v>39272</v>
      </c>
      <c r="AT2046" t="s">
        <v>40842</v>
      </c>
      <c r="AV2046" s="6" t="s">
        <v>19073</v>
      </c>
      <c r="AW2046" s="6" t="s">
        <v>20380</v>
      </c>
      <c r="AX2046" s="6" t="s">
        <v>20247</v>
      </c>
      <c r="AY2046" s="6" t="s">
        <v>20285</v>
      </c>
      <c r="AZ2046" s="6" t="s">
        <v>21014</v>
      </c>
      <c r="BA2046" t="s">
        <v>21014</v>
      </c>
    </row>
    <row r="2047" spans="1:53" x14ac:dyDescent="0.25">
      <c r="A2047" t="s">
        <v>31732</v>
      </c>
      <c r="C2047" t="s">
        <v>22983</v>
      </c>
      <c r="D2047">
        <v>0</v>
      </c>
      <c r="E2047" t="s">
        <v>39225</v>
      </c>
      <c r="F2047" t="s">
        <v>39223</v>
      </c>
      <c r="G2047" t="s">
        <v>39223</v>
      </c>
      <c r="H2047" t="s">
        <v>39223</v>
      </c>
      <c r="I2047" t="s">
        <v>39226</v>
      </c>
      <c r="J2047" t="s">
        <v>39226</v>
      </c>
      <c r="L2047" t="s">
        <v>2090</v>
      </c>
      <c r="M2047" s="10">
        <v>52.4</v>
      </c>
      <c r="N2047" s="10">
        <v>52.4</v>
      </c>
      <c r="W2047">
        <v>6001391</v>
      </c>
      <c r="AJ2047" s="10">
        <f t="shared" si="144"/>
        <v>74.857142857142861</v>
      </c>
      <c r="AK2047" s="10">
        <f t="shared" si="145"/>
        <v>69.86666666666666</v>
      </c>
      <c r="AL2047" s="10">
        <f t="shared" si="146"/>
        <v>67.612903225806448</v>
      </c>
      <c r="AM2047" t="s">
        <v>39276</v>
      </c>
      <c r="AN2047" t="s">
        <v>11546</v>
      </c>
      <c r="AO2047" t="s">
        <v>21026</v>
      </c>
      <c r="AP2047" t="s">
        <v>39239</v>
      </c>
      <c r="AQ2047" s="9">
        <v>104.8</v>
      </c>
      <c r="AS2047" s="14" t="s">
        <v>39272</v>
      </c>
      <c r="AT2047" t="s">
        <v>40843</v>
      </c>
      <c r="AV2047" s="6" t="s">
        <v>19073</v>
      </c>
      <c r="AW2047" s="6" t="s">
        <v>19168</v>
      </c>
      <c r="AX2047" s="6" t="s">
        <v>20224</v>
      </c>
      <c r="AY2047" s="6" t="s">
        <v>19289</v>
      </c>
      <c r="AZ2047" s="6" t="s">
        <v>21014</v>
      </c>
      <c r="BA2047" t="s">
        <v>21014</v>
      </c>
    </row>
    <row r="2048" spans="1:53" x14ac:dyDescent="0.25">
      <c r="A2048" t="s">
        <v>31733</v>
      </c>
      <c r="C2048" t="s">
        <v>22984</v>
      </c>
      <c r="D2048">
        <v>0</v>
      </c>
      <c r="E2048" t="s">
        <v>39225</v>
      </c>
      <c r="F2048" t="s">
        <v>39223</v>
      </c>
      <c r="G2048" t="s">
        <v>39223</v>
      </c>
      <c r="H2048" t="s">
        <v>39223</v>
      </c>
      <c r="I2048" t="s">
        <v>39226</v>
      </c>
      <c r="J2048" t="s">
        <v>39226</v>
      </c>
      <c r="L2048" t="s">
        <v>2091</v>
      </c>
      <c r="M2048" s="10">
        <v>55.65</v>
      </c>
      <c r="N2048" s="10">
        <v>55.65</v>
      </c>
      <c r="W2048">
        <v>6001391</v>
      </c>
      <c r="AJ2048" s="10">
        <f t="shared" si="144"/>
        <v>79.5</v>
      </c>
      <c r="AK2048" s="10">
        <f t="shared" si="145"/>
        <v>74.2</v>
      </c>
      <c r="AL2048" s="10">
        <f t="shared" si="146"/>
        <v>71.806451612903217</v>
      </c>
      <c r="AM2048" t="s">
        <v>39276</v>
      </c>
      <c r="AN2048" t="s">
        <v>11547</v>
      </c>
      <c r="AO2048" t="s">
        <v>21026</v>
      </c>
      <c r="AP2048" t="s">
        <v>39239</v>
      </c>
      <c r="AQ2048" s="9">
        <v>111.3</v>
      </c>
      <c r="AS2048" s="14" t="s">
        <v>39272</v>
      </c>
      <c r="AT2048" t="s">
        <v>40844</v>
      </c>
      <c r="AV2048" s="6" t="s">
        <v>19073</v>
      </c>
      <c r="AW2048" s="6" t="s">
        <v>19225</v>
      </c>
      <c r="AX2048" s="6" t="s">
        <v>20566</v>
      </c>
      <c r="AY2048" s="6" t="s">
        <v>19801</v>
      </c>
      <c r="AZ2048" s="6" t="s">
        <v>21014</v>
      </c>
      <c r="BA2048" t="s">
        <v>21014</v>
      </c>
    </row>
    <row r="2049" spans="1:53" x14ac:dyDescent="0.25">
      <c r="A2049" t="s">
        <v>31734</v>
      </c>
      <c r="C2049" t="s">
        <v>22985</v>
      </c>
      <c r="D2049">
        <v>0</v>
      </c>
      <c r="E2049" t="s">
        <v>39225</v>
      </c>
      <c r="F2049" t="s">
        <v>39223</v>
      </c>
      <c r="G2049" t="s">
        <v>39223</v>
      </c>
      <c r="H2049" t="s">
        <v>39223</v>
      </c>
      <c r="I2049" t="s">
        <v>39226</v>
      </c>
      <c r="J2049" t="s">
        <v>39226</v>
      </c>
      <c r="L2049" t="s">
        <v>2092</v>
      </c>
      <c r="M2049" s="10">
        <v>58</v>
      </c>
      <c r="N2049" s="10">
        <v>58</v>
      </c>
      <c r="W2049">
        <v>6001391</v>
      </c>
      <c r="AJ2049" s="10">
        <f t="shared" si="144"/>
        <v>82.857142857142861</v>
      </c>
      <c r="AK2049" s="10">
        <f t="shared" si="145"/>
        <v>77.333333333333329</v>
      </c>
      <c r="AL2049" s="10">
        <f t="shared" si="146"/>
        <v>74.838709677419359</v>
      </c>
      <c r="AM2049" t="s">
        <v>39276</v>
      </c>
      <c r="AN2049" t="s">
        <v>11548</v>
      </c>
      <c r="AO2049" t="s">
        <v>21026</v>
      </c>
      <c r="AP2049" t="s">
        <v>39239</v>
      </c>
      <c r="AQ2049" s="9">
        <v>116</v>
      </c>
      <c r="AS2049" s="14" t="s">
        <v>39272</v>
      </c>
      <c r="AT2049" t="s">
        <v>40845</v>
      </c>
      <c r="AV2049" s="6" t="s">
        <v>19853</v>
      </c>
      <c r="AW2049" s="6" t="s">
        <v>20562</v>
      </c>
      <c r="AX2049" s="6" t="s">
        <v>19723</v>
      </c>
      <c r="AY2049" s="6" t="s">
        <v>19480</v>
      </c>
      <c r="AZ2049" s="6" t="s">
        <v>21014</v>
      </c>
      <c r="BA2049" t="s">
        <v>21014</v>
      </c>
    </row>
    <row r="2050" spans="1:53" x14ac:dyDescent="0.25">
      <c r="A2050" t="s">
        <v>31735</v>
      </c>
      <c r="C2050" t="s">
        <v>22986</v>
      </c>
      <c r="D2050">
        <v>0</v>
      </c>
      <c r="E2050" t="s">
        <v>39225</v>
      </c>
      <c r="F2050" t="s">
        <v>39223</v>
      </c>
      <c r="G2050" t="s">
        <v>39223</v>
      </c>
      <c r="H2050" t="s">
        <v>39223</v>
      </c>
      <c r="I2050" t="s">
        <v>39226</v>
      </c>
      <c r="J2050" t="s">
        <v>39226</v>
      </c>
      <c r="L2050" t="s">
        <v>2093</v>
      </c>
      <c r="M2050" s="10">
        <v>128</v>
      </c>
      <c r="N2050" s="10">
        <v>128</v>
      </c>
      <c r="W2050">
        <v>6001391</v>
      </c>
      <c r="AJ2050" s="10">
        <f t="shared" si="144"/>
        <v>182.85714285714286</v>
      </c>
      <c r="AK2050" s="10">
        <f t="shared" si="145"/>
        <v>170.66666666666666</v>
      </c>
      <c r="AL2050" s="10">
        <f t="shared" si="146"/>
        <v>165.16129032258064</v>
      </c>
      <c r="AM2050" t="s">
        <v>39276</v>
      </c>
      <c r="AN2050" t="s">
        <v>11549</v>
      </c>
      <c r="AO2050" t="s">
        <v>21026</v>
      </c>
      <c r="AP2050" t="s">
        <v>39239</v>
      </c>
      <c r="AQ2050" s="9">
        <v>256</v>
      </c>
      <c r="AS2050" s="14" t="s">
        <v>39272</v>
      </c>
      <c r="AT2050" t="s">
        <v>40846</v>
      </c>
      <c r="AV2050" s="6" t="s">
        <v>19853</v>
      </c>
      <c r="AW2050" s="6" t="s">
        <v>19174</v>
      </c>
      <c r="AX2050" s="6" t="s">
        <v>20571</v>
      </c>
      <c r="AY2050" s="6" t="s">
        <v>19944</v>
      </c>
      <c r="AZ2050" s="6" t="s">
        <v>21014</v>
      </c>
      <c r="BA2050" t="s">
        <v>21014</v>
      </c>
    </row>
    <row r="2051" spans="1:53" x14ac:dyDescent="0.25">
      <c r="A2051" t="s">
        <v>31736</v>
      </c>
      <c r="C2051" t="s">
        <v>22987</v>
      </c>
      <c r="D2051">
        <v>0</v>
      </c>
      <c r="E2051" t="s">
        <v>39225</v>
      </c>
      <c r="F2051" t="s">
        <v>39223</v>
      </c>
      <c r="G2051" t="s">
        <v>39223</v>
      </c>
      <c r="H2051" t="s">
        <v>39223</v>
      </c>
      <c r="I2051" t="s">
        <v>39226</v>
      </c>
      <c r="J2051" t="s">
        <v>39226</v>
      </c>
      <c r="L2051" t="s">
        <v>2094</v>
      </c>
      <c r="M2051" s="10">
        <v>141.5</v>
      </c>
      <c r="N2051" s="10">
        <v>141.5</v>
      </c>
      <c r="W2051">
        <v>6001391</v>
      </c>
      <c r="AJ2051" s="10">
        <f t="shared" si="144"/>
        <v>202.14285714285717</v>
      </c>
      <c r="AK2051" s="10">
        <f t="shared" si="145"/>
        <v>188.66666666666666</v>
      </c>
      <c r="AL2051" s="10">
        <f t="shared" si="146"/>
        <v>182.58064516129031</v>
      </c>
      <c r="AM2051" t="s">
        <v>39276</v>
      </c>
      <c r="AN2051" t="s">
        <v>11550</v>
      </c>
      <c r="AO2051" t="s">
        <v>21026</v>
      </c>
      <c r="AP2051" t="s">
        <v>39239</v>
      </c>
      <c r="AQ2051" s="9">
        <v>283</v>
      </c>
      <c r="AS2051" s="14" t="s">
        <v>39272</v>
      </c>
      <c r="AT2051" t="s">
        <v>40847</v>
      </c>
      <c r="AV2051" s="6" t="s">
        <v>19073</v>
      </c>
      <c r="AW2051" s="6" t="s">
        <v>20380</v>
      </c>
      <c r="AX2051" s="6" t="s">
        <v>20572</v>
      </c>
      <c r="AY2051" s="6" t="s">
        <v>19515</v>
      </c>
      <c r="AZ2051" s="6" t="s">
        <v>21014</v>
      </c>
      <c r="BA2051" t="s">
        <v>21014</v>
      </c>
    </row>
    <row r="2052" spans="1:53" x14ac:dyDescent="0.25">
      <c r="A2052" t="s">
        <v>31737</v>
      </c>
      <c r="C2052" t="s">
        <v>22988</v>
      </c>
      <c r="D2052">
        <v>0</v>
      </c>
      <c r="E2052" t="s">
        <v>39225</v>
      </c>
      <c r="F2052" t="s">
        <v>39223</v>
      </c>
      <c r="G2052" t="s">
        <v>39223</v>
      </c>
      <c r="H2052" t="s">
        <v>39223</v>
      </c>
      <c r="I2052" t="s">
        <v>39226</v>
      </c>
      <c r="J2052" t="s">
        <v>39226</v>
      </c>
      <c r="L2052" t="s">
        <v>2095</v>
      </c>
      <c r="M2052" s="10">
        <v>89.85</v>
      </c>
      <c r="N2052" s="10">
        <v>89.85</v>
      </c>
      <c r="W2052">
        <v>6001391</v>
      </c>
      <c r="AJ2052" s="10">
        <f t="shared" si="144"/>
        <v>128.35714285714286</v>
      </c>
      <c r="AK2052" s="10">
        <f t="shared" si="145"/>
        <v>119.8</v>
      </c>
      <c r="AL2052" s="10">
        <f t="shared" si="146"/>
        <v>115.93548387096773</v>
      </c>
      <c r="AM2052" t="s">
        <v>39276</v>
      </c>
      <c r="AN2052" t="s">
        <v>11551</v>
      </c>
      <c r="AO2052" t="s">
        <v>21026</v>
      </c>
      <c r="AP2052" t="s">
        <v>39239</v>
      </c>
      <c r="AQ2052" s="9">
        <v>179.7</v>
      </c>
      <c r="AS2052" s="14" t="s">
        <v>39272</v>
      </c>
      <c r="AT2052" t="s">
        <v>40848</v>
      </c>
      <c r="AV2052" s="6" t="s">
        <v>19327</v>
      </c>
      <c r="AW2052" s="6" t="s">
        <v>19801</v>
      </c>
      <c r="AX2052" s="6" t="s">
        <v>20573</v>
      </c>
      <c r="AY2052" s="6" t="s">
        <v>19709</v>
      </c>
      <c r="AZ2052" s="6" t="s">
        <v>21014</v>
      </c>
      <c r="BA2052" t="s">
        <v>21014</v>
      </c>
    </row>
    <row r="2053" spans="1:53" x14ac:dyDescent="0.25">
      <c r="A2053" t="s">
        <v>31738</v>
      </c>
      <c r="C2053" t="s">
        <v>22989</v>
      </c>
      <c r="D2053">
        <v>0</v>
      </c>
      <c r="E2053" t="s">
        <v>39225</v>
      </c>
      <c r="F2053" t="s">
        <v>39223</v>
      </c>
      <c r="G2053" t="s">
        <v>39223</v>
      </c>
      <c r="H2053" t="s">
        <v>39223</v>
      </c>
      <c r="I2053" t="s">
        <v>39226</v>
      </c>
      <c r="J2053" t="s">
        <v>39226</v>
      </c>
      <c r="L2053" t="s">
        <v>2096</v>
      </c>
      <c r="M2053" s="10">
        <v>71.150000000000006</v>
      </c>
      <c r="N2053" s="10">
        <v>71.150000000000006</v>
      </c>
      <c r="W2053">
        <v>6001391</v>
      </c>
      <c r="AJ2053" s="10">
        <f t="shared" si="144"/>
        <v>101.64285714285715</v>
      </c>
      <c r="AK2053" s="10">
        <f t="shared" si="145"/>
        <v>94.866666666666674</v>
      </c>
      <c r="AL2053" s="10">
        <f t="shared" si="146"/>
        <v>91.806451612903231</v>
      </c>
      <c r="AM2053" t="s">
        <v>39276</v>
      </c>
      <c r="AN2053" t="s">
        <v>11552</v>
      </c>
      <c r="AO2053" t="s">
        <v>21026</v>
      </c>
      <c r="AP2053" t="s">
        <v>39239</v>
      </c>
      <c r="AQ2053" s="9">
        <v>142.30000000000001</v>
      </c>
      <c r="AS2053" s="14" t="s">
        <v>39272</v>
      </c>
      <c r="AT2053" t="s">
        <v>40849</v>
      </c>
      <c r="AV2053" s="6" t="s">
        <v>20017</v>
      </c>
      <c r="AW2053" s="6" t="s">
        <v>20380</v>
      </c>
      <c r="AX2053" s="6" t="s">
        <v>20566</v>
      </c>
      <c r="AY2053" s="6" t="s">
        <v>19097</v>
      </c>
      <c r="AZ2053" s="6" t="s">
        <v>21014</v>
      </c>
      <c r="BA2053" t="s">
        <v>21014</v>
      </c>
    </row>
    <row r="2054" spans="1:53" x14ac:dyDescent="0.25">
      <c r="A2054" t="s">
        <v>31739</v>
      </c>
      <c r="C2054" t="s">
        <v>22990</v>
      </c>
      <c r="D2054">
        <v>0</v>
      </c>
      <c r="E2054" t="s">
        <v>39225</v>
      </c>
      <c r="F2054" t="s">
        <v>39223</v>
      </c>
      <c r="G2054" t="s">
        <v>39223</v>
      </c>
      <c r="H2054" t="s">
        <v>39223</v>
      </c>
      <c r="I2054" t="s">
        <v>39226</v>
      </c>
      <c r="J2054" t="s">
        <v>39226</v>
      </c>
      <c r="L2054" t="s">
        <v>2097</v>
      </c>
      <c r="M2054" s="10">
        <v>69</v>
      </c>
      <c r="N2054" s="10">
        <v>69</v>
      </c>
      <c r="W2054">
        <v>6001391</v>
      </c>
      <c r="AJ2054" s="10">
        <f t="shared" si="144"/>
        <v>98.571428571428584</v>
      </c>
      <c r="AK2054" s="10">
        <f t="shared" si="145"/>
        <v>92</v>
      </c>
      <c r="AL2054" s="10">
        <f t="shared" si="146"/>
        <v>89.032258064516128</v>
      </c>
      <c r="AM2054" t="s">
        <v>39276</v>
      </c>
      <c r="AN2054" t="s">
        <v>11553</v>
      </c>
      <c r="AO2054" t="s">
        <v>21026</v>
      </c>
      <c r="AP2054" t="s">
        <v>39239</v>
      </c>
      <c r="AQ2054" s="9">
        <v>138</v>
      </c>
      <c r="AS2054" s="14" t="s">
        <v>39272</v>
      </c>
      <c r="AT2054" t="s">
        <v>40850</v>
      </c>
      <c r="AV2054" s="6" t="s">
        <v>19853</v>
      </c>
      <c r="AW2054" s="6" t="s">
        <v>19174</v>
      </c>
      <c r="AX2054" s="6" t="s">
        <v>18965</v>
      </c>
      <c r="AY2054" s="6" t="s">
        <v>20324</v>
      </c>
      <c r="AZ2054" s="6" t="s">
        <v>21014</v>
      </c>
      <c r="BA2054" t="s">
        <v>21014</v>
      </c>
    </row>
    <row r="2055" spans="1:53" x14ac:dyDescent="0.25">
      <c r="A2055" t="s">
        <v>31740</v>
      </c>
      <c r="C2055" t="s">
        <v>22991</v>
      </c>
      <c r="D2055">
        <v>0</v>
      </c>
      <c r="E2055" t="s">
        <v>39225</v>
      </c>
      <c r="F2055" t="s">
        <v>39223</v>
      </c>
      <c r="G2055" t="s">
        <v>39223</v>
      </c>
      <c r="H2055" t="s">
        <v>39223</v>
      </c>
      <c r="I2055" t="s">
        <v>39226</v>
      </c>
      <c r="J2055" t="s">
        <v>39226</v>
      </c>
      <c r="L2055" t="s">
        <v>2098</v>
      </c>
      <c r="M2055" s="10">
        <v>81.349999999999994</v>
      </c>
      <c r="N2055" s="10">
        <v>81.349999999999994</v>
      </c>
      <c r="W2055">
        <v>6001391</v>
      </c>
      <c r="AJ2055" s="10">
        <f t="shared" si="144"/>
        <v>116.21428571428571</v>
      </c>
      <c r="AK2055" s="10">
        <f t="shared" si="145"/>
        <v>108.46666666666665</v>
      </c>
      <c r="AL2055" s="10">
        <f t="shared" si="146"/>
        <v>104.96774193548386</v>
      </c>
      <c r="AM2055" t="s">
        <v>39276</v>
      </c>
      <c r="AN2055" t="s">
        <v>11554</v>
      </c>
      <c r="AO2055" t="s">
        <v>21026</v>
      </c>
      <c r="AP2055" t="s">
        <v>39239</v>
      </c>
      <c r="AQ2055" s="9">
        <v>162.69999999999999</v>
      </c>
      <c r="AS2055" s="14" t="s">
        <v>39272</v>
      </c>
      <c r="AT2055" t="s">
        <v>40851</v>
      </c>
      <c r="AV2055" s="6" t="s">
        <v>19853</v>
      </c>
      <c r="AW2055" s="6" t="s">
        <v>20562</v>
      </c>
      <c r="AX2055" s="6" t="s">
        <v>19723</v>
      </c>
      <c r="AY2055" s="6" t="s">
        <v>19140</v>
      </c>
      <c r="AZ2055" s="6" t="s">
        <v>21014</v>
      </c>
      <c r="BA2055" t="s">
        <v>21014</v>
      </c>
    </row>
    <row r="2056" spans="1:53" x14ac:dyDescent="0.25">
      <c r="A2056" t="s">
        <v>31741</v>
      </c>
      <c r="C2056" t="s">
        <v>22992</v>
      </c>
      <c r="D2056">
        <v>0</v>
      </c>
      <c r="E2056" t="s">
        <v>39225</v>
      </c>
      <c r="F2056" t="s">
        <v>39223</v>
      </c>
      <c r="G2056" t="s">
        <v>39223</v>
      </c>
      <c r="H2056" t="s">
        <v>39223</v>
      </c>
      <c r="I2056" t="s">
        <v>39226</v>
      </c>
      <c r="J2056" t="s">
        <v>39226</v>
      </c>
      <c r="L2056" t="s">
        <v>2099</v>
      </c>
      <c r="M2056" s="10">
        <v>164.55</v>
      </c>
      <c r="N2056" s="10">
        <v>164.55</v>
      </c>
      <c r="W2056">
        <v>6001391</v>
      </c>
      <c r="AJ2056" s="10">
        <f t="shared" si="144"/>
        <v>235.07142857142861</v>
      </c>
      <c r="AK2056" s="10">
        <f t="shared" si="145"/>
        <v>219.4</v>
      </c>
      <c r="AL2056" s="10">
        <f t="shared" si="146"/>
        <v>212.32258064516131</v>
      </c>
      <c r="AM2056" t="s">
        <v>39276</v>
      </c>
      <c r="AN2056" t="s">
        <v>11555</v>
      </c>
      <c r="AO2056" t="s">
        <v>21026</v>
      </c>
      <c r="AP2056" t="s">
        <v>39239</v>
      </c>
      <c r="AQ2056" s="9">
        <v>329.1</v>
      </c>
      <c r="AS2056" s="14" t="s">
        <v>39272</v>
      </c>
      <c r="AT2056" t="s">
        <v>40852</v>
      </c>
      <c r="AV2056" s="6" t="s">
        <v>19073</v>
      </c>
      <c r="AW2056" s="6" t="s">
        <v>19801</v>
      </c>
      <c r="AX2056" s="6" t="s">
        <v>20247</v>
      </c>
      <c r="AY2056" s="6" t="s">
        <v>20574</v>
      </c>
      <c r="AZ2056" s="6" t="s">
        <v>21014</v>
      </c>
      <c r="BA2056" t="s">
        <v>21014</v>
      </c>
    </row>
    <row r="2057" spans="1:53" x14ac:dyDescent="0.25">
      <c r="A2057" t="s">
        <v>31742</v>
      </c>
      <c r="C2057" t="s">
        <v>22993</v>
      </c>
      <c r="D2057">
        <v>0</v>
      </c>
      <c r="E2057" t="s">
        <v>39225</v>
      </c>
      <c r="F2057" t="s">
        <v>39223</v>
      </c>
      <c r="G2057" t="s">
        <v>39223</v>
      </c>
      <c r="H2057" t="s">
        <v>39223</v>
      </c>
      <c r="I2057" t="s">
        <v>39226</v>
      </c>
      <c r="J2057" t="s">
        <v>39226</v>
      </c>
      <c r="L2057" t="s">
        <v>2100</v>
      </c>
      <c r="M2057" s="10">
        <v>154.35</v>
      </c>
      <c r="N2057" s="10">
        <v>154.35</v>
      </c>
      <c r="W2057">
        <v>6001391</v>
      </c>
      <c r="AJ2057" s="10">
        <f t="shared" ref="AJ2057:AJ2099" si="147">M2057/0.7</f>
        <v>220.5</v>
      </c>
      <c r="AK2057" s="10">
        <f t="shared" ref="AK2057:AK2099" si="148">M2057/0.75</f>
        <v>205.79999999999998</v>
      </c>
      <c r="AL2057" s="10">
        <f t="shared" ref="AL2057:AL2099" si="149">M2057/0.775</f>
        <v>199.16129032258064</v>
      </c>
      <c r="AM2057" t="s">
        <v>39276</v>
      </c>
      <c r="AN2057" t="s">
        <v>11556</v>
      </c>
      <c r="AO2057" t="s">
        <v>21026</v>
      </c>
      <c r="AP2057" t="s">
        <v>39239</v>
      </c>
      <c r="AQ2057" s="9">
        <v>308.7</v>
      </c>
      <c r="AS2057" s="14" t="s">
        <v>39272</v>
      </c>
      <c r="AT2057" t="s">
        <v>40853</v>
      </c>
      <c r="AV2057" s="6" t="s">
        <v>19853</v>
      </c>
      <c r="AW2057" s="6" t="s">
        <v>19174</v>
      </c>
      <c r="AX2057" s="6" t="s">
        <v>19896</v>
      </c>
      <c r="AY2057" s="6" t="s">
        <v>19344</v>
      </c>
      <c r="AZ2057" s="6" t="s">
        <v>21014</v>
      </c>
      <c r="BA2057" t="s">
        <v>21014</v>
      </c>
    </row>
    <row r="2058" spans="1:53" x14ac:dyDescent="0.25">
      <c r="A2058" t="s">
        <v>31743</v>
      </c>
      <c r="C2058" t="s">
        <v>22994</v>
      </c>
      <c r="D2058">
        <v>0</v>
      </c>
      <c r="E2058" t="s">
        <v>39225</v>
      </c>
      <c r="F2058" t="s">
        <v>39223</v>
      </c>
      <c r="G2058" t="s">
        <v>39223</v>
      </c>
      <c r="H2058" t="s">
        <v>39223</v>
      </c>
      <c r="I2058" t="s">
        <v>39226</v>
      </c>
      <c r="J2058" t="s">
        <v>39226</v>
      </c>
      <c r="L2058" t="s">
        <v>2101</v>
      </c>
      <c r="M2058" s="10">
        <v>78.849999999999994</v>
      </c>
      <c r="N2058" s="10">
        <v>78.849999999999994</v>
      </c>
      <c r="W2058">
        <v>6001391</v>
      </c>
      <c r="AJ2058" s="10">
        <f t="shared" si="147"/>
        <v>112.64285714285714</v>
      </c>
      <c r="AK2058" s="10">
        <f t="shared" si="148"/>
        <v>105.13333333333333</v>
      </c>
      <c r="AL2058" s="10">
        <f t="shared" si="149"/>
        <v>101.74193548387096</v>
      </c>
      <c r="AM2058" t="s">
        <v>39276</v>
      </c>
      <c r="AN2058" t="s">
        <v>11557</v>
      </c>
      <c r="AO2058" t="s">
        <v>21026</v>
      </c>
      <c r="AP2058" t="s">
        <v>39239</v>
      </c>
      <c r="AQ2058" s="9">
        <v>157.69999999999999</v>
      </c>
      <c r="AS2058" s="14" t="s">
        <v>39272</v>
      </c>
      <c r="AT2058" t="s">
        <v>40854</v>
      </c>
      <c r="AV2058" s="6" t="s">
        <v>19037</v>
      </c>
      <c r="AW2058" s="6" t="s">
        <v>20380</v>
      </c>
      <c r="AX2058" s="6" t="s">
        <v>19641</v>
      </c>
      <c r="AY2058" s="6" t="s">
        <v>20575</v>
      </c>
      <c r="AZ2058" s="6" t="s">
        <v>21014</v>
      </c>
      <c r="BA2058" t="s">
        <v>21014</v>
      </c>
    </row>
    <row r="2059" spans="1:53" x14ac:dyDescent="0.25">
      <c r="A2059" t="s">
        <v>31744</v>
      </c>
      <c r="C2059" t="s">
        <v>22995</v>
      </c>
      <c r="D2059">
        <v>0</v>
      </c>
      <c r="E2059" t="s">
        <v>39225</v>
      </c>
      <c r="F2059" t="s">
        <v>39223</v>
      </c>
      <c r="G2059" t="s">
        <v>39223</v>
      </c>
      <c r="H2059" t="s">
        <v>39223</v>
      </c>
      <c r="I2059" t="s">
        <v>39226</v>
      </c>
      <c r="J2059" t="s">
        <v>39226</v>
      </c>
      <c r="L2059" t="s">
        <v>2102</v>
      </c>
      <c r="M2059" s="10">
        <v>85.95</v>
      </c>
      <c r="N2059" s="10">
        <v>85.95</v>
      </c>
      <c r="W2059">
        <v>6001391</v>
      </c>
      <c r="AJ2059" s="10">
        <f t="shared" si="147"/>
        <v>122.78571428571429</v>
      </c>
      <c r="AK2059" s="10">
        <f t="shared" si="148"/>
        <v>114.60000000000001</v>
      </c>
      <c r="AL2059" s="10">
        <f t="shared" si="149"/>
        <v>110.90322580645162</v>
      </c>
      <c r="AM2059" t="s">
        <v>39276</v>
      </c>
      <c r="AN2059" t="s">
        <v>11558</v>
      </c>
      <c r="AO2059" t="s">
        <v>21026</v>
      </c>
      <c r="AP2059" t="s">
        <v>39239</v>
      </c>
      <c r="AQ2059" s="9">
        <v>171.9</v>
      </c>
      <c r="AS2059" s="14" t="s">
        <v>39272</v>
      </c>
      <c r="AT2059" t="s">
        <v>40855</v>
      </c>
      <c r="AV2059" s="6" t="s">
        <v>19252</v>
      </c>
      <c r="AW2059" s="6" t="s">
        <v>19174</v>
      </c>
      <c r="AX2059" s="6" t="s">
        <v>19810</v>
      </c>
      <c r="AY2059" s="6" t="s">
        <v>18918</v>
      </c>
      <c r="AZ2059" s="6" t="s">
        <v>21014</v>
      </c>
      <c r="BA2059" t="s">
        <v>21014</v>
      </c>
    </row>
    <row r="2060" spans="1:53" x14ac:dyDescent="0.25">
      <c r="A2060" t="s">
        <v>31745</v>
      </c>
      <c r="C2060" t="s">
        <v>22996</v>
      </c>
      <c r="D2060">
        <v>0</v>
      </c>
      <c r="E2060" t="s">
        <v>39225</v>
      </c>
      <c r="F2060" t="s">
        <v>39223</v>
      </c>
      <c r="G2060" t="s">
        <v>39223</v>
      </c>
      <c r="H2060" t="s">
        <v>39223</v>
      </c>
      <c r="I2060" t="s">
        <v>39226</v>
      </c>
      <c r="J2060" t="s">
        <v>39226</v>
      </c>
      <c r="L2060" t="s">
        <v>2103</v>
      </c>
      <c r="M2060" s="10">
        <v>137.1</v>
      </c>
      <c r="N2060" s="10">
        <v>137.1</v>
      </c>
      <c r="W2060">
        <v>6001391</v>
      </c>
      <c r="AJ2060" s="10">
        <f t="shared" si="147"/>
        <v>195.85714285714286</v>
      </c>
      <c r="AK2060" s="10">
        <f t="shared" si="148"/>
        <v>182.79999999999998</v>
      </c>
      <c r="AL2060" s="10">
        <f t="shared" si="149"/>
        <v>176.90322580645159</v>
      </c>
      <c r="AM2060" t="s">
        <v>39276</v>
      </c>
      <c r="AN2060" t="s">
        <v>11559</v>
      </c>
      <c r="AO2060" t="s">
        <v>21026</v>
      </c>
      <c r="AP2060" t="s">
        <v>39239</v>
      </c>
      <c r="AQ2060" s="9">
        <v>274.2</v>
      </c>
      <c r="AS2060" s="14" t="s">
        <v>39272</v>
      </c>
      <c r="AT2060" t="s">
        <v>40856</v>
      </c>
      <c r="AV2060" s="6" t="s">
        <v>19252</v>
      </c>
      <c r="AW2060" s="6" t="s">
        <v>19174</v>
      </c>
      <c r="AX2060" s="6" t="s">
        <v>19896</v>
      </c>
      <c r="AY2060" s="6" t="s">
        <v>20576</v>
      </c>
      <c r="AZ2060" s="6" t="s">
        <v>21014</v>
      </c>
      <c r="BA2060" t="s">
        <v>21014</v>
      </c>
    </row>
    <row r="2061" spans="1:53" x14ac:dyDescent="0.25">
      <c r="A2061" t="s">
        <v>31746</v>
      </c>
      <c r="C2061" t="s">
        <v>22997</v>
      </c>
      <c r="D2061">
        <v>0</v>
      </c>
      <c r="E2061" t="s">
        <v>39225</v>
      </c>
      <c r="F2061" t="s">
        <v>39223</v>
      </c>
      <c r="G2061" t="s">
        <v>39223</v>
      </c>
      <c r="H2061" t="s">
        <v>39223</v>
      </c>
      <c r="I2061" t="s">
        <v>39226</v>
      </c>
      <c r="J2061" t="s">
        <v>39226</v>
      </c>
      <c r="L2061" t="s">
        <v>2104</v>
      </c>
      <c r="M2061" s="10">
        <v>133.1</v>
      </c>
      <c r="N2061" s="10">
        <v>133.1</v>
      </c>
      <c r="W2061">
        <v>6001391</v>
      </c>
      <c r="AJ2061" s="10">
        <f t="shared" si="147"/>
        <v>190.14285714285714</v>
      </c>
      <c r="AK2061" s="10">
        <f t="shared" si="148"/>
        <v>177.46666666666667</v>
      </c>
      <c r="AL2061" s="10">
        <f t="shared" si="149"/>
        <v>171.74193548387095</v>
      </c>
      <c r="AM2061" t="s">
        <v>39276</v>
      </c>
      <c r="AN2061" t="s">
        <v>11560</v>
      </c>
      <c r="AO2061" t="s">
        <v>21026</v>
      </c>
      <c r="AP2061" t="s">
        <v>39239</v>
      </c>
      <c r="AQ2061" s="9">
        <v>266.2</v>
      </c>
      <c r="AS2061" s="14" t="s">
        <v>39272</v>
      </c>
      <c r="AT2061" t="s">
        <v>40857</v>
      </c>
      <c r="AV2061" s="6" t="s">
        <v>19853</v>
      </c>
      <c r="AW2061" s="6" t="s">
        <v>20380</v>
      </c>
      <c r="AX2061" s="6" t="s">
        <v>20577</v>
      </c>
      <c r="AY2061" s="6" t="s">
        <v>19414</v>
      </c>
      <c r="AZ2061" s="6" t="s">
        <v>21014</v>
      </c>
      <c r="BA2061" t="s">
        <v>21014</v>
      </c>
    </row>
    <row r="2062" spans="1:53" x14ac:dyDescent="0.25">
      <c r="A2062" t="s">
        <v>31747</v>
      </c>
      <c r="C2062" t="s">
        <v>22998</v>
      </c>
      <c r="D2062">
        <v>0</v>
      </c>
      <c r="E2062" t="s">
        <v>39225</v>
      </c>
      <c r="F2062" t="s">
        <v>39223</v>
      </c>
      <c r="G2062" t="s">
        <v>39223</v>
      </c>
      <c r="H2062" t="s">
        <v>39223</v>
      </c>
      <c r="I2062" t="s">
        <v>39226</v>
      </c>
      <c r="J2062" t="s">
        <v>39226</v>
      </c>
      <c r="L2062" t="s">
        <v>2105</v>
      </c>
      <c r="M2062" s="10">
        <v>104.15</v>
      </c>
      <c r="N2062" s="10">
        <v>104.15</v>
      </c>
      <c r="W2062">
        <v>6001391</v>
      </c>
      <c r="AJ2062" s="10">
        <f t="shared" si="147"/>
        <v>148.78571428571431</v>
      </c>
      <c r="AK2062" s="10">
        <f t="shared" si="148"/>
        <v>138.86666666666667</v>
      </c>
      <c r="AL2062" s="10">
        <f t="shared" si="149"/>
        <v>134.38709677419357</v>
      </c>
      <c r="AM2062" t="s">
        <v>39276</v>
      </c>
      <c r="AN2062" t="s">
        <v>11561</v>
      </c>
      <c r="AO2062" t="s">
        <v>21026</v>
      </c>
      <c r="AP2062" t="s">
        <v>39239</v>
      </c>
      <c r="AQ2062" s="9">
        <v>208.3</v>
      </c>
      <c r="AS2062" s="14" t="s">
        <v>39272</v>
      </c>
      <c r="AT2062" t="s">
        <v>40858</v>
      </c>
      <c r="AV2062" s="6" t="s">
        <v>20017</v>
      </c>
      <c r="AW2062" s="6" t="s">
        <v>20380</v>
      </c>
      <c r="AX2062" s="6" t="s">
        <v>19901</v>
      </c>
      <c r="AY2062" s="6" t="s">
        <v>19304</v>
      </c>
      <c r="AZ2062" s="6" t="s">
        <v>21014</v>
      </c>
      <c r="BA2062" t="s">
        <v>21014</v>
      </c>
    </row>
    <row r="2063" spans="1:53" x14ac:dyDescent="0.25">
      <c r="A2063" t="s">
        <v>31748</v>
      </c>
      <c r="C2063" t="s">
        <v>22999</v>
      </c>
      <c r="D2063">
        <v>0</v>
      </c>
      <c r="E2063" t="s">
        <v>39225</v>
      </c>
      <c r="F2063" t="s">
        <v>39223</v>
      </c>
      <c r="G2063" t="s">
        <v>39223</v>
      </c>
      <c r="H2063" t="s">
        <v>39223</v>
      </c>
      <c r="I2063" t="s">
        <v>39226</v>
      </c>
      <c r="J2063" t="s">
        <v>39226</v>
      </c>
      <c r="L2063" t="s">
        <v>2106</v>
      </c>
      <c r="M2063" s="10">
        <v>106.65</v>
      </c>
      <c r="N2063" s="10">
        <v>106.65</v>
      </c>
      <c r="W2063">
        <v>6001391</v>
      </c>
      <c r="AJ2063" s="10">
        <f t="shared" si="147"/>
        <v>152.35714285714286</v>
      </c>
      <c r="AK2063" s="10">
        <f t="shared" si="148"/>
        <v>142.20000000000002</v>
      </c>
      <c r="AL2063" s="10">
        <f t="shared" si="149"/>
        <v>137.61290322580646</v>
      </c>
      <c r="AM2063" t="s">
        <v>39276</v>
      </c>
      <c r="AN2063" t="s">
        <v>11562</v>
      </c>
      <c r="AO2063" t="s">
        <v>21026</v>
      </c>
      <c r="AP2063" t="s">
        <v>39239</v>
      </c>
      <c r="AQ2063" s="9">
        <v>213.3</v>
      </c>
      <c r="AS2063" s="14" t="s">
        <v>39272</v>
      </c>
      <c r="AT2063" t="s">
        <v>40859</v>
      </c>
      <c r="AV2063" s="6" t="s">
        <v>19252</v>
      </c>
      <c r="AW2063" s="6" t="s">
        <v>19174</v>
      </c>
      <c r="AX2063" s="6" t="s">
        <v>19754</v>
      </c>
      <c r="AY2063" s="6" t="s">
        <v>18831</v>
      </c>
      <c r="AZ2063" s="6" t="s">
        <v>21014</v>
      </c>
      <c r="BA2063" t="s">
        <v>21014</v>
      </c>
    </row>
    <row r="2064" spans="1:53" x14ac:dyDescent="0.25">
      <c r="A2064" t="s">
        <v>31749</v>
      </c>
      <c r="C2064" t="s">
        <v>23000</v>
      </c>
      <c r="D2064">
        <v>0</v>
      </c>
      <c r="E2064" t="s">
        <v>39225</v>
      </c>
      <c r="F2064" t="s">
        <v>39223</v>
      </c>
      <c r="G2064" t="s">
        <v>39223</v>
      </c>
      <c r="H2064" t="s">
        <v>39223</v>
      </c>
      <c r="I2064" t="s">
        <v>39226</v>
      </c>
      <c r="J2064" t="s">
        <v>39226</v>
      </c>
      <c r="L2064" t="s">
        <v>2107</v>
      </c>
      <c r="M2064" s="10">
        <v>188.05</v>
      </c>
      <c r="N2064" s="10">
        <v>188.05</v>
      </c>
      <c r="W2064">
        <v>6001391</v>
      </c>
      <c r="AJ2064" s="10">
        <f t="shared" si="147"/>
        <v>268.64285714285717</v>
      </c>
      <c r="AK2064" s="10">
        <f t="shared" si="148"/>
        <v>250.73333333333335</v>
      </c>
      <c r="AL2064" s="10">
        <f t="shared" si="149"/>
        <v>242.64516129032259</v>
      </c>
      <c r="AM2064" t="s">
        <v>39276</v>
      </c>
      <c r="AN2064" t="s">
        <v>11563</v>
      </c>
      <c r="AO2064" t="s">
        <v>21026</v>
      </c>
      <c r="AP2064" t="s">
        <v>39239</v>
      </c>
      <c r="AQ2064" s="9">
        <v>376.1</v>
      </c>
      <c r="AS2064" s="14" t="s">
        <v>39272</v>
      </c>
      <c r="AT2064" t="s">
        <v>40860</v>
      </c>
      <c r="AV2064" s="6" t="s">
        <v>19252</v>
      </c>
      <c r="AW2064" s="6" t="s">
        <v>19174</v>
      </c>
      <c r="AX2064" s="6" t="s">
        <v>19896</v>
      </c>
      <c r="AY2064" s="6" t="s">
        <v>19125</v>
      </c>
      <c r="AZ2064" s="6" t="s">
        <v>21014</v>
      </c>
      <c r="BA2064" t="s">
        <v>21014</v>
      </c>
    </row>
    <row r="2065" spans="1:53" x14ac:dyDescent="0.25">
      <c r="A2065" t="s">
        <v>31750</v>
      </c>
      <c r="C2065" t="s">
        <v>23001</v>
      </c>
      <c r="D2065">
        <v>0</v>
      </c>
      <c r="E2065" t="s">
        <v>39225</v>
      </c>
      <c r="F2065" t="s">
        <v>39223</v>
      </c>
      <c r="G2065" t="s">
        <v>39223</v>
      </c>
      <c r="H2065" t="s">
        <v>39223</v>
      </c>
      <c r="I2065" t="s">
        <v>39226</v>
      </c>
      <c r="J2065" t="s">
        <v>39226</v>
      </c>
      <c r="L2065" t="s">
        <v>2108</v>
      </c>
      <c r="M2065" s="10">
        <v>207.1</v>
      </c>
      <c r="N2065" s="10">
        <v>207.1</v>
      </c>
      <c r="W2065">
        <v>6001391</v>
      </c>
      <c r="AJ2065" s="10">
        <f t="shared" si="147"/>
        <v>295.85714285714289</v>
      </c>
      <c r="AK2065" s="10">
        <f t="shared" si="148"/>
        <v>276.13333333333333</v>
      </c>
      <c r="AL2065" s="10">
        <f t="shared" si="149"/>
        <v>267.22580645161287</v>
      </c>
      <c r="AM2065" t="s">
        <v>39276</v>
      </c>
      <c r="AN2065" t="s">
        <v>11564</v>
      </c>
      <c r="AO2065" t="s">
        <v>21026</v>
      </c>
      <c r="AP2065" t="s">
        <v>39239</v>
      </c>
      <c r="AQ2065" s="9">
        <v>414.2</v>
      </c>
      <c r="AS2065" s="14" t="s">
        <v>39272</v>
      </c>
      <c r="AT2065" t="s">
        <v>40861</v>
      </c>
      <c r="AV2065" s="6" t="s">
        <v>19174</v>
      </c>
      <c r="AW2065" s="6" t="s">
        <v>19174</v>
      </c>
      <c r="AX2065" s="6" t="s">
        <v>20572</v>
      </c>
      <c r="AY2065" s="6" t="s">
        <v>20578</v>
      </c>
      <c r="AZ2065" s="6" t="s">
        <v>21014</v>
      </c>
      <c r="BA2065" t="s">
        <v>21014</v>
      </c>
    </row>
    <row r="2066" spans="1:53" x14ac:dyDescent="0.25">
      <c r="A2066" t="s">
        <v>31751</v>
      </c>
      <c r="C2066" t="s">
        <v>23002</v>
      </c>
      <c r="D2066">
        <v>0</v>
      </c>
      <c r="E2066" t="s">
        <v>39225</v>
      </c>
      <c r="F2066" t="s">
        <v>39223</v>
      </c>
      <c r="G2066" t="s">
        <v>39223</v>
      </c>
      <c r="H2066" t="s">
        <v>39223</v>
      </c>
      <c r="I2066" t="s">
        <v>39226</v>
      </c>
      <c r="J2066" t="s">
        <v>39226</v>
      </c>
      <c r="L2066" t="s">
        <v>2109</v>
      </c>
      <c r="M2066" s="10">
        <v>126</v>
      </c>
      <c r="N2066" s="10">
        <v>126</v>
      </c>
      <c r="W2066">
        <v>6001391</v>
      </c>
      <c r="AJ2066" s="10">
        <f t="shared" si="147"/>
        <v>180</v>
      </c>
      <c r="AK2066" s="10">
        <f t="shared" si="148"/>
        <v>168</v>
      </c>
      <c r="AL2066" s="10">
        <f t="shared" si="149"/>
        <v>162.58064516129031</v>
      </c>
      <c r="AM2066" t="s">
        <v>39276</v>
      </c>
      <c r="AN2066" t="s">
        <v>11565</v>
      </c>
      <c r="AO2066" t="s">
        <v>21026</v>
      </c>
      <c r="AP2066" t="s">
        <v>39239</v>
      </c>
      <c r="AQ2066" s="9">
        <v>252</v>
      </c>
      <c r="AS2066" s="14" t="s">
        <v>39272</v>
      </c>
      <c r="AT2066" t="s">
        <v>40862</v>
      </c>
      <c r="AV2066" s="6" t="s">
        <v>19323</v>
      </c>
      <c r="AW2066" s="6" t="s">
        <v>20372</v>
      </c>
      <c r="AX2066" s="6" t="s">
        <v>20579</v>
      </c>
      <c r="AY2066" s="6" t="s">
        <v>19573</v>
      </c>
      <c r="AZ2066" s="6" t="s">
        <v>21014</v>
      </c>
      <c r="BA2066" t="s">
        <v>21014</v>
      </c>
    </row>
    <row r="2067" spans="1:53" x14ac:dyDescent="0.25">
      <c r="A2067" t="s">
        <v>31752</v>
      </c>
      <c r="C2067" t="s">
        <v>23003</v>
      </c>
      <c r="D2067">
        <v>0</v>
      </c>
      <c r="E2067" t="s">
        <v>39225</v>
      </c>
      <c r="F2067" t="s">
        <v>39223</v>
      </c>
      <c r="G2067" t="s">
        <v>39223</v>
      </c>
      <c r="H2067" t="s">
        <v>39223</v>
      </c>
      <c r="I2067" t="s">
        <v>39226</v>
      </c>
      <c r="J2067" t="s">
        <v>39226</v>
      </c>
      <c r="L2067" t="s">
        <v>2110</v>
      </c>
      <c r="M2067" s="10">
        <v>185.95</v>
      </c>
      <c r="N2067" s="10">
        <v>185.95</v>
      </c>
      <c r="W2067">
        <v>6001391</v>
      </c>
      <c r="AJ2067" s="10">
        <f t="shared" si="147"/>
        <v>265.64285714285717</v>
      </c>
      <c r="AK2067" s="10">
        <f t="shared" si="148"/>
        <v>247.93333333333331</v>
      </c>
      <c r="AL2067" s="10">
        <f t="shared" si="149"/>
        <v>239.93548387096772</v>
      </c>
      <c r="AM2067" t="s">
        <v>39276</v>
      </c>
      <c r="AN2067" t="s">
        <v>11566</v>
      </c>
      <c r="AO2067" t="s">
        <v>21026</v>
      </c>
      <c r="AP2067" t="s">
        <v>39239</v>
      </c>
      <c r="AQ2067" s="9">
        <v>371.9</v>
      </c>
      <c r="AS2067" s="14" t="s">
        <v>39272</v>
      </c>
      <c r="AT2067" t="s">
        <v>40863</v>
      </c>
      <c r="AV2067" s="6" t="s">
        <v>20380</v>
      </c>
      <c r="AW2067" s="6" t="s">
        <v>19174</v>
      </c>
      <c r="AX2067" s="6" t="s">
        <v>19896</v>
      </c>
      <c r="AY2067" s="6" t="s">
        <v>19518</v>
      </c>
      <c r="AZ2067" s="6" t="s">
        <v>21014</v>
      </c>
      <c r="BA2067" t="s">
        <v>21014</v>
      </c>
    </row>
    <row r="2068" spans="1:53" x14ac:dyDescent="0.25">
      <c r="A2068" t="s">
        <v>31753</v>
      </c>
      <c r="C2068" t="s">
        <v>23004</v>
      </c>
      <c r="D2068">
        <v>0</v>
      </c>
      <c r="E2068" t="s">
        <v>39225</v>
      </c>
      <c r="F2068" t="s">
        <v>39223</v>
      </c>
      <c r="G2068" t="s">
        <v>39223</v>
      </c>
      <c r="H2068" t="s">
        <v>39223</v>
      </c>
      <c r="I2068" t="s">
        <v>39226</v>
      </c>
      <c r="J2068" t="s">
        <v>39226</v>
      </c>
      <c r="L2068" t="s">
        <v>2111</v>
      </c>
      <c r="M2068" s="10">
        <v>119.55</v>
      </c>
      <c r="N2068" s="10">
        <v>119.55</v>
      </c>
      <c r="W2068">
        <v>6001391</v>
      </c>
      <c r="AJ2068" s="10">
        <f t="shared" si="147"/>
        <v>170.78571428571431</v>
      </c>
      <c r="AK2068" s="10">
        <f t="shared" si="148"/>
        <v>159.4</v>
      </c>
      <c r="AL2068" s="10">
        <f t="shared" si="149"/>
        <v>154.25806451612902</v>
      </c>
      <c r="AM2068" t="s">
        <v>39276</v>
      </c>
      <c r="AN2068" t="s">
        <v>11567</v>
      </c>
      <c r="AO2068" t="s">
        <v>21026</v>
      </c>
      <c r="AP2068" t="s">
        <v>39239</v>
      </c>
      <c r="AQ2068" s="9">
        <v>239.1</v>
      </c>
      <c r="AS2068" s="14" t="s">
        <v>39272</v>
      </c>
      <c r="AT2068" t="s">
        <v>40864</v>
      </c>
      <c r="AV2068" s="6" t="s">
        <v>19176</v>
      </c>
      <c r="AW2068" s="6" t="s">
        <v>19801</v>
      </c>
      <c r="AX2068" s="6" t="s">
        <v>20215</v>
      </c>
      <c r="AY2068" s="6" t="s">
        <v>19415</v>
      </c>
      <c r="AZ2068" s="6" t="s">
        <v>21014</v>
      </c>
      <c r="BA2068" t="s">
        <v>21014</v>
      </c>
    </row>
    <row r="2069" spans="1:53" x14ac:dyDescent="0.25">
      <c r="A2069" t="s">
        <v>31754</v>
      </c>
      <c r="C2069" t="s">
        <v>23005</v>
      </c>
      <c r="D2069">
        <v>0</v>
      </c>
      <c r="E2069" t="s">
        <v>39225</v>
      </c>
      <c r="F2069" t="s">
        <v>39223</v>
      </c>
      <c r="G2069" t="s">
        <v>39223</v>
      </c>
      <c r="H2069" t="s">
        <v>39223</v>
      </c>
      <c r="I2069" t="s">
        <v>39226</v>
      </c>
      <c r="J2069" t="s">
        <v>39226</v>
      </c>
      <c r="L2069" t="s">
        <v>2112</v>
      </c>
      <c r="M2069" s="10">
        <v>209.85</v>
      </c>
      <c r="N2069" s="10">
        <v>209.85</v>
      </c>
      <c r="W2069">
        <v>6001391</v>
      </c>
      <c r="AJ2069" s="10">
        <f t="shared" si="147"/>
        <v>299.78571428571428</v>
      </c>
      <c r="AK2069" s="10">
        <f t="shared" si="148"/>
        <v>279.8</v>
      </c>
      <c r="AL2069" s="10">
        <f t="shared" si="149"/>
        <v>270.77419354838707</v>
      </c>
      <c r="AM2069" t="s">
        <v>39276</v>
      </c>
      <c r="AN2069" t="s">
        <v>11568</v>
      </c>
      <c r="AO2069" t="s">
        <v>21026</v>
      </c>
      <c r="AP2069" t="s">
        <v>39239</v>
      </c>
      <c r="AQ2069" s="9">
        <v>419.7</v>
      </c>
      <c r="AS2069" s="14" t="s">
        <v>39272</v>
      </c>
      <c r="AT2069" t="s">
        <v>40865</v>
      </c>
      <c r="AV2069" s="6" t="s">
        <v>20380</v>
      </c>
      <c r="AW2069" s="6" t="s">
        <v>19174</v>
      </c>
      <c r="AX2069" s="6" t="s">
        <v>20247</v>
      </c>
      <c r="AY2069" s="6" t="s">
        <v>20247</v>
      </c>
      <c r="AZ2069" s="6" t="s">
        <v>21014</v>
      </c>
      <c r="BA2069" t="s">
        <v>21014</v>
      </c>
    </row>
    <row r="2070" spans="1:53" x14ac:dyDescent="0.25">
      <c r="A2070" t="s">
        <v>31755</v>
      </c>
      <c r="C2070" t="s">
        <v>23006</v>
      </c>
      <c r="D2070">
        <v>0</v>
      </c>
      <c r="E2070" t="s">
        <v>39225</v>
      </c>
      <c r="F2070" t="s">
        <v>39223</v>
      </c>
      <c r="G2070" t="s">
        <v>39223</v>
      </c>
      <c r="H2070" t="s">
        <v>39223</v>
      </c>
      <c r="I2070" t="s">
        <v>39226</v>
      </c>
      <c r="J2070" t="s">
        <v>39226</v>
      </c>
      <c r="L2070" t="s">
        <v>2113</v>
      </c>
      <c r="M2070" s="10">
        <v>121.5</v>
      </c>
      <c r="N2070" s="10">
        <v>121.5</v>
      </c>
      <c r="W2070">
        <v>6001391</v>
      </c>
      <c r="AJ2070" s="10">
        <f t="shared" si="147"/>
        <v>173.57142857142858</v>
      </c>
      <c r="AK2070" s="10">
        <f t="shared" si="148"/>
        <v>162</v>
      </c>
      <c r="AL2070" s="10">
        <f t="shared" si="149"/>
        <v>156.7741935483871</v>
      </c>
      <c r="AM2070" t="s">
        <v>39276</v>
      </c>
      <c r="AN2070" t="s">
        <v>11569</v>
      </c>
      <c r="AO2070" t="s">
        <v>21026</v>
      </c>
      <c r="AP2070" t="s">
        <v>39239</v>
      </c>
      <c r="AQ2070" s="9">
        <v>243</v>
      </c>
      <c r="AS2070" s="14" t="s">
        <v>39272</v>
      </c>
      <c r="AT2070" t="s">
        <v>40866</v>
      </c>
      <c r="AV2070" s="6" t="s">
        <v>20380</v>
      </c>
      <c r="AW2070" s="6" t="s">
        <v>19174</v>
      </c>
      <c r="AX2070" s="6" t="s">
        <v>19754</v>
      </c>
      <c r="AY2070" s="6" t="s">
        <v>19128</v>
      </c>
      <c r="AZ2070" s="6" t="s">
        <v>21014</v>
      </c>
      <c r="BA2070" t="s">
        <v>21014</v>
      </c>
    </row>
    <row r="2071" spans="1:53" x14ac:dyDescent="0.25">
      <c r="A2071" t="s">
        <v>31756</v>
      </c>
      <c r="C2071" t="s">
        <v>23007</v>
      </c>
      <c r="D2071">
        <v>0</v>
      </c>
      <c r="E2071" t="s">
        <v>39225</v>
      </c>
      <c r="F2071" t="s">
        <v>39223</v>
      </c>
      <c r="G2071" t="s">
        <v>39223</v>
      </c>
      <c r="H2071" t="s">
        <v>39223</v>
      </c>
      <c r="I2071" t="s">
        <v>39226</v>
      </c>
      <c r="J2071" t="s">
        <v>39226</v>
      </c>
      <c r="L2071" t="s">
        <v>2114</v>
      </c>
      <c r="M2071" s="10">
        <v>154.1</v>
      </c>
      <c r="N2071" s="10">
        <v>154.1</v>
      </c>
      <c r="W2071">
        <v>6001391</v>
      </c>
      <c r="AJ2071" s="10">
        <f t="shared" si="147"/>
        <v>220.14285714285714</v>
      </c>
      <c r="AK2071" s="10">
        <f t="shared" si="148"/>
        <v>205.46666666666667</v>
      </c>
      <c r="AL2071" s="10">
        <f t="shared" si="149"/>
        <v>198.83870967741933</v>
      </c>
      <c r="AM2071" t="s">
        <v>39276</v>
      </c>
      <c r="AN2071" t="s">
        <v>11570</v>
      </c>
      <c r="AO2071" t="s">
        <v>21026</v>
      </c>
      <c r="AP2071" t="s">
        <v>39239</v>
      </c>
      <c r="AQ2071" s="9">
        <v>308.2</v>
      </c>
      <c r="AS2071" s="14" t="s">
        <v>39272</v>
      </c>
      <c r="AT2071" t="s">
        <v>40867</v>
      </c>
      <c r="AV2071" s="6" t="s">
        <v>19252</v>
      </c>
      <c r="AW2071" s="6" t="s">
        <v>19252</v>
      </c>
      <c r="AX2071" s="6" t="s">
        <v>18985</v>
      </c>
      <c r="AY2071" s="6" t="s">
        <v>19674</v>
      </c>
      <c r="AZ2071" s="6" t="s">
        <v>21014</v>
      </c>
      <c r="BA2071" t="s">
        <v>21014</v>
      </c>
    </row>
    <row r="2072" spans="1:53" x14ac:dyDescent="0.25">
      <c r="A2072" t="s">
        <v>31757</v>
      </c>
      <c r="C2072" t="s">
        <v>23008</v>
      </c>
      <c r="D2072">
        <v>0</v>
      </c>
      <c r="E2072" t="s">
        <v>39225</v>
      </c>
      <c r="F2072" t="s">
        <v>39223</v>
      </c>
      <c r="G2072" t="s">
        <v>39223</v>
      </c>
      <c r="H2072" t="s">
        <v>39223</v>
      </c>
      <c r="I2072" t="s">
        <v>39226</v>
      </c>
      <c r="J2072" t="s">
        <v>39226</v>
      </c>
      <c r="L2072" t="s">
        <v>2115</v>
      </c>
      <c r="M2072" s="10">
        <v>151.80000000000001</v>
      </c>
      <c r="N2072" s="10">
        <v>151.80000000000001</v>
      </c>
      <c r="W2072">
        <v>6001391</v>
      </c>
      <c r="AJ2072" s="10">
        <f t="shared" si="147"/>
        <v>216.85714285714289</v>
      </c>
      <c r="AK2072" s="10">
        <f t="shared" si="148"/>
        <v>202.4</v>
      </c>
      <c r="AL2072" s="10">
        <f t="shared" si="149"/>
        <v>195.87096774193549</v>
      </c>
      <c r="AM2072" t="s">
        <v>39276</v>
      </c>
      <c r="AN2072" t="s">
        <v>11571</v>
      </c>
      <c r="AO2072" t="s">
        <v>21026</v>
      </c>
      <c r="AP2072" t="s">
        <v>39239</v>
      </c>
      <c r="AQ2072" s="9">
        <v>303.60000000000002</v>
      </c>
      <c r="AS2072" s="14" t="s">
        <v>39272</v>
      </c>
      <c r="AT2072" t="s">
        <v>40868</v>
      </c>
      <c r="AV2072" s="6" t="s">
        <v>19798</v>
      </c>
      <c r="AW2072" s="6" t="s">
        <v>19174</v>
      </c>
      <c r="AX2072" s="6" t="s">
        <v>19728</v>
      </c>
      <c r="AY2072" s="6" t="s">
        <v>20574</v>
      </c>
      <c r="AZ2072" s="6" t="s">
        <v>21014</v>
      </c>
      <c r="BA2072" t="s">
        <v>21014</v>
      </c>
    </row>
    <row r="2073" spans="1:53" x14ac:dyDescent="0.25">
      <c r="A2073" t="s">
        <v>31758</v>
      </c>
      <c r="C2073" t="s">
        <v>23009</v>
      </c>
      <c r="D2073">
        <v>0</v>
      </c>
      <c r="E2073" t="s">
        <v>39225</v>
      </c>
      <c r="F2073" t="s">
        <v>39223</v>
      </c>
      <c r="G2073" t="s">
        <v>39223</v>
      </c>
      <c r="H2073" t="s">
        <v>39223</v>
      </c>
      <c r="I2073" t="s">
        <v>39226</v>
      </c>
      <c r="J2073" t="s">
        <v>39226</v>
      </c>
      <c r="L2073" t="s">
        <v>2116</v>
      </c>
      <c r="M2073" s="10">
        <v>147.5</v>
      </c>
      <c r="N2073" s="10">
        <v>147.5</v>
      </c>
      <c r="W2073">
        <v>6001391</v>
      </c>
      <c r="AJ2073" s="10">
        <f t="shared" si="147"/>
        <v>210.71428571428572</v>
      </c>
      <c r="AK2073" s="10">
        <f t="shared" si="148"/>
        <v>196.66666666666666</v>
      </c>
      <c r="AL2073" s="10">
        <f t="shared" si="149"/>
        <v>190.32258064516128</v>
      </c>
      <c r="AM2073" t="s">
        <v>39276</v>
      </c>
      <c r="AN2073" t="s">
        <v>11572</v>
      </c>
      <c r="AO2073" t="s">
        <v>21026</v>
      </c>
      <c r="AP2073" t="s">
        <v>39239</v>
      </c>
      <c r="AQ2073" s="9">
        <v>295</v>
      </c>
      <c r="AS2073" s="14" t="s">
        <v>39272</v>
      </c>
      <c r="AT2073" t="s">
        <v>40869</v>
      </c>
      <c r="AV2073" s="6" t="s">
        <v>19318</v>
      </c>
      <c r="AW2073" s="6" t="s">
        <v>19321</v>
      </c>
      <c r="AX2073" s="6" t="s">
        <v>18985</v>
      </c>
      <c r="AY2073" s="6" t="s">
        <v>18833</v>
      </c>
      <c r="AZ2073" s="6" t="s">
        <v>21014</v>
      </c>
      <c r="BA2073" t="s">
        <v>21014</v>
      </c>
    </row>
    <row r="2074" spans="1:53" x14ac:dyDescent="0.25">
      <c r="A2074" t="s">
        <v>31759</v>
      </c>
      <c r="C2074" t="s">
        <v>23010</v>
      </c>
      <c r="D2074">
        <v>0</v>
      </c>
      <c r="E2074" t="s">
        <v>39225</v>
      </c>
      <c r="F2074" t="s">
        <v>39223</v>
      </c>
      <c r="G2074" t="s">
        <v>39223</v>
      </c>
      <c r="H2074" t="s">
        <v>39223</v>
      </c>
      <c r="I2074" t="s">
        <v>39226</v>
      </c>
      <c r="J2074" t="s">
        <v>39226</v>
      </c>
      <c r="L2074" t="s">
        <v>2117</v>
      </c>
      <c r="M2074" s="10">
        <v>175.1</v>
      </c>
      <c r="N2074" s="10">
        <v>175.1</v>
      </c>
      <c r="W2074">
        <v>6001391</v>
      </c>
      <c r="AJ2074" s="10">
        <f t="shared" si="147"/>
        <v>250.14285714285714</v>
      </c>
      <c r="AK2074" s="10">
        <f t="shared" si="148"/>
        <v>233.46666666666667</v>
      </c>
      <c r="AL2074" s="10">
        <f t="shared" si="149"/>
        <v>225.93548387096772</v>
      </c>
      <c r="AM2074" t="s">
        <v>39276</v>
      </c>
      <c r="AN2074" t="s">
        <v>11573</v>
      </c>
      <c r="AO2074" t="s">
        <v>21026</v>
      </c>
      <c r="AP2074" t="s">
        <v>39239</v>
      </c>
      <c r="AQ2074" s="9">
        <v>350.2</v>
      </c>
      <c r="AS2074" s="14" t="s">
        <v>39272</v>
      </c>
      <c r="AT2074" t="s">
        <v>40870</v>
      </c>
      <c r="AV2074" s="6" t="s">
        <v>20380</v>
      </c>
      <c r="AW2074" s="6" t="s">
        <v>19035</v>
      </c>
      <c r="AX2074" s="6" t="s">
        <v>20477</v>
      </c>
      <c r="AY2074" s="6" t="s">
        <v>19152</v>
      </c>
      <c r="AZ2074" s="6" t="s">
        <v>21014</v>
      </c>
      <c r="BA2074" t="s">
        <v>21014</v>
      </c>
    </row>
    <row r="2075" spans="1:53" x14ac:dyDescent="0.25">
      <c r="A2075" t="s">
        <v>31760</v>
      </c>
      <c r="C2075" t="s">
        <v>23011</v>
      </c>
      <c r="D2075">
        <v>0</v>
      </c>
      <c r="E2075" t="s">
        <v>39225</v>
      </c>
      <c r="F2075" t="s">
        <v>39223</v>
      </c>
      <c r="G2075" t="s">
        <v>39223</v>
      </c>
      <c r="H2075" t="s">
        <v>39223</v>
      </c>
      <c r="I2075" t="s">
        <v>39226</v>
      </c>
      <c r="J2075" t="s">
        <v>39226</v>
      </c>
      <c r="L2075" t="s">
        <v>2118</v>
      </c>
      <c r="M2075" s="10">
        <v>23.4</v>
      </c>
      <c r="N2075" s="10">
        <v>23.4</v>
      </c>
      <c r="W2075">
        <v>6001391</v>
      </c>
      <c r="AJ2075" s="10">
        <f t="shared" si="147"/>
        <v>33.428571428571431</v>
      </c>
      <c r="AK2075" s="10">
        <f t="shared" si="148"/>
        <v>31.2</v>
      </c>
      <c r="AL2075" s="10">
        <f t="shared" si="149"/>
        <v>30.193548387096772</v>
      </c>
      <c r="AM2075" t="s">
        <v>39276</v>
      </c>
      <c r="AN2075" t="s">
        <v>11574</v>
      </c>
      <c r="AO2075" t="s">
        <v>21026</v>
      </c>
      <c r="AP2075" t="s">
        <v>39239</v>
      </c>
      <c r="AQ2075" s="9">
        <v>46.8</v>
      </c>
      <c r="AS2075" s="14" t="s">
        <v>39272</v>
      </c>
      <c r="AT2075" t="s">
        <v>40871</v>
      </c>
      <c r="AV2075" s="6" t="s">
        <v>19801</v>
      </c>
      <c r="AW2075" s="6" t="s">
        <v>20580</v>
      </c>
      <c r="AX2075" s="6" t="s">
        <v>20016</v>
      </c>
      <c r="AY2075" s="6" t="s">
        <v>20425</v>
      </c>
      <c r="AZ2075" s="6" t="s">
        <v>21014</v>
      </c>
      <c r="BA2075" t="s">
        <v>21014</v>
      </c>
    </row>
    <row r="2076" spans="1:53" x14ac:dyDescent="0.25">
      <c r="A2076" t="s">
        <v>31761</v>
      </c>
      <c r="C2076" t="s">
        <v>23012</v>
      </c>
      <c r="D2076">
        <v>0</v>
      </c>
      <c r="E2076" t="s">
        <v>39225</v>
      </c>
      <c r="F2076" t="s">
        <v>39223</v>
      </c>
      <c r="G2076" t="s">
        <v>39223</v>
      </c>
      <c r="H2076" t="s">
        <v>39223</v>
      </c>
      <c r="I2076" t="s">
        <v>39226</v>
      </c>
      <c r="J2076" t="s">
        <v>39226</v>
      </c>
      <c r="L2076" t="s">
        <v>2119</v>
      </c>
      <c r="M2076" s="10">
        <v>22.45</v>
      </c>
      <c r="N2076" s="10">
        <v>22.45</v>
      </c>
      <c r="W2076">
        <v>6001391</v>
      </c>
      <c r="AJ2076" s="10">
        <f t="shared" si="147"/>
        <v>32.071428571428569</v>
      </c>
      <c r="AK2076" s="10">
        <f t="shared" si="148"/>
        <v>29.933333333333334</v>
      </c>
      <c r="AL2076" s="10">
        <f t="shared" si="149"/>
        <v>28.967741935483868</v>
      </c>
      <c r="AM2076" t="s">
        <v>39276</v>
      </c>
      <c r="AN2076" t="s">
        <v>11575</v>
      </c>
      <c r="AO2076" t="s">
        <v>21026</v>
      </c>
      <c r="AP2076" t="s">
        <v>39239</v>
      </c>
      <c r="AQ2076" s="9">
        <v>44.9</v>
      </c>
      <c r="AS2076" s="14" t="s">
        <v>39272</v>
      </c>
      <c r="AT2076" t="s">
        <v>40872</v>
      </c>
      <c r="AV2076" s="6" t="s">
        <v>19267</v>
      </c>
      <c r="AW2076" s="6" t="s">
        <v>19267</v>
      </c>
      <c r="AX2076" s="6" t="s">
        <v>19267</v>
      </c>
      <c r="AY2076" s="6" t="s">
        <v>19267</v>
      </c>
      <c r="AZ2076" s="6" t="s">
        <v>21014</v>
      </c>
      <c r="BA2076" t="s">
        <v>21014</v>
      </c>
    </row>
    <row r="2077" spans="1:53" x14ac:dyDescent="0.25">
      <c r="A2077" t="s">
        <v>31762</v>
      </c>
      <c r="C2077" t="s">
        <v>23013</v>
      </c>
      <c r="D2077">
        <v>0</v>
      </c>
      <c r="E2077" t="s">
        <v>39225</v>
      </c>
      <c r="F2077" t="s">
        <v>39223</v>
      </c>
      <c r="G2077" t="s">
        <v>39223</v>
      </c>
      <c r="H2077" t="s">
        <v>39223</v>
      </c>
      <c r="I2077" t="s">
        <v>39226</v>
      </c>
      <c r="J2077" t="s">
        <v>39226</v>
      </c>
      <c r="L2077" t="s">
        <v>2120</v>
      </c>
      <c r="M2077" s="10">
        <v>27.1</v>
      </c>
      <c r="N2077" s="10">
        <v>27.1</v>
      </c>
      <c r="W2077">
        <v>6001391</v>
      </c>
      <c r="AJ2077" s="10">
        <f t="shared" si="147"/>
        <v>38.714285714285715</v>
      </c>
      <c r="AK2077" s="10">
        <f t="shared" si="148"/>
        <v>36.133333333333333</v>
      </c>
      <c r="AL2077" s="10">
        <f t="shared" si="149"/>
        <v>34.967741935483872</v>
      </c>
      <c r="AM2077" t="s">
        <v>39276</v>
      </c>
      <c r="AN2077" t="s">
        <v>11576</v>
      </c>
      <c r="AO2077" t="s">
        <v>21026</v>
      </c>
      <c r="AP2077" t="s">
        <v>39239</v>
      </c>
      <c r="AQ2077" s="9">
        <v>54.2</v>
      </c>
      <c r="AS2077" s="14" t="s">
        <v>39272</v>
      </c>
      <c r="AT2077" t="s">
        <v>40873</v>
      </c>
      <c r="AV2077" s="6" t="s">
        <v>19073</v>
      </c>
      <c r="AW2077" s="6" t="s">
        <v>20380</v>
      </c>
      <c r="AX2077" s="6" t="s">
        <v>20581</v>
      </c>
      <c r="AY2077" s="6" t="s">
        <v>20471</v>
      </c>
      <c r="AZ2077" s="6" t="s">
        <v>21014</v>
      </c>
      <c r="BA2077" t="s">
        <v>21014</v>
      </c>
    </row>
    <row r="2078" spans="1:53" x14ac:dyDescent="0.25">
      <c r="A2078" t="s">
        <v>31763</v>
      </c>
      <c r="C2078" t="s">
        <v>23014</v>
      </c>
      <c r="D2078">
        <v>0</v>
      </c>
      <c r="E2078" t="s">
        <v>39225</v>
      </c>
      <c r="F2078" t="s">
        <v>39223</v>
      </c>
      <c r="G2078" t="s">
        <v>39223</v>
      </c>
      <c r="H2078" t="s">
        <v>39223</v>
      </c>
      <c r="I2078" t="s">
        <v>39226</v>
      </c>
      <c r="J2078" t="s">
        <v>39226</v>
      </c>
      <c r="L2078" t="s">
        <v>2121</v>
      </c>
      <c r="M2078" s="10">
        <v>33.5</v>
      </c>
      <c r="N2078" s="10">
        <v>33.5</v>
      </c>
      <c r="W2078">
        <v>6001391</v>
      </c>
      <c r="AJ2078" s="10">
        <f t="shared" si="147"/>
        <v>47.857142857142861</v>
      </c>
      <c r="AK2078" s="10">
        <f t="shared" si="148"/>
        <v>44.666666666666664</v>
      </c>
      <c r="AL2078" s="10">
        <f t="shared" si="149"/>
        <v>43.225806451612904</v>
      </c>
      <c r="AM2078" t="s">
        <v>39276</v>
      </c>
      <c r="AN2078" t="s">
        <v>11577</v>
      </c>
      <c r="AO2078" t="s">
        <v>21026</v>
      </c>
      <c r="AP2078" t="s">
        <v>39239</v>
      </c>
      <c r="AQ2078" s="9">
        <v>67</v>
      </c>
      <c r="AS2078" s="14" t="s">
        <v>39272</v>
      </c>
      <c r="AT2078" t="s">
        <v>40874</v>
      </c>
      <c r="AV2078" s="6" t="s">
        <v>19073</v>
      </c>
      <c r="AW2078" s="6" t="s">
        <v>20380</v>
      </c>
      <c r="AX2078" s="6" t="s">
        <v>19553</v>
      </c>
      <c r="AY2078" s="6" t="s">
        <v>20444</v>
      </c>
      <c r="AZ2078" s="6" t="s">
        <v>21014</v>
      </c>
      <c r="BA2078" t="s">
        <v>21014</v>
      </c>
    </row>
    <row r="2079" spans="1:53" x14ac:dyDescent="0.25">
      <c r="A2079" t="s">
        <v>31764</v>
      </c>
      <c r="C2079" t="s">
        <v>23015</v>
      </c>
      <c r="D2079">
        <v>0</v>
      </c>
      <c r="E2079" t="s">
        <v>39225</v>
      </c>
      <c r="F2079" t="s">
        <v>39223</v>
      </c>
      <c r="G2079" t="s">
        <v>39223</v>
      </c>
      <c r="H2079" t="s">
        <v>39223</v>
      </c>
      <c r="I2079" t="s">
        <v>39226</v>
      </c>
      <c r="J2079" t="s">
        <v>39226</v>
      </c>
      <c r="L2079" t="s">
        <v>2122</v>
      </c>
      <c r="M2079" s="10">
        <v>41.35</v>
      </c>
      <c r="N2079" s="10">
        <v>41.35</v>
      </c>
      <c r="W2079">
        <v>6001391</v>
      </c>
      <c r="AJ2079" s="10">
        <f t="shared" si="147"/>
        <v>59.071428571428577</v>
      </c>
      <c r="AK2079" s="10">
        <f t="shared" si="148"/>
        <v>55.133333333333333</v>
      </c>
      <c r="AL2079" s="10">
        <f t="shared" si="149"/>
        <v>53.354838709677416</v>
      </c>
      <c r="AM2079" t="s">
        <v>39276</v>
      </c>
      <c r="AN2079" t="s">
        <v>11578</v>
      </c>
      <c r="AO2079" t="s">
        <v>21026</v>
      </c>
      <c r="AP2079" t="s">
        <v>39239</v>
      </c>
      <c r="AQ2079" s="9">
        <v>82.7</v>
      </c>
      <c r="AS2079" s="14" t="s">
        <v>39272</v>
      </c>
      <c r="AT2079" t="s">
        <v>40875</v>
      </c>
      <c r="AV2079" s="6" t="s">
        <v>19073</v>
      </c>
      <c r="AW2079" s="6" t="s">
        <v>20380</v>
      </c>
      <c r="AX2079" s="6" t="s">
        <v>19239</v>
      </c>
      <c r="AY2079" s="6" t="s">
        <v>19323</v>
      </c>
      <c r="AZ2079" s="6" t="s">
        <v>21014</v>
      </c>
      <c r="BA2079" t="s">
        <v>21014</v>
      </c>
    </row>
    <row r="2080" spans="1:53" x14ac:dyDescent="0.25">
      <c r="A2080" t="s">
        <v>31765</v>
      </c>
      <c r="C2080" t="s">
        <v>23016</v>
      </c>
      <c r="D2080">
        <v>0</v>
      </c>
      <c r="E2080" t="s">
        <v>39225</v>
      </c>
      <c r="F2080" t="s">
        <v>39223</v>
      </c>
      <c r="G2080" t="s">
        <v>39223</v>
      </c>
      <c r="H2080" t="s">
        <v>39223</v>
      </c>
      <c r="I2080" t="s">
        <v>39226</v>
      </c>
      <c r="J2080" t="s">
        <v>39226</v>
      </c>
      <c r="L2080" t="s">
        <v>2123</v>
      </c>
      <c r="M2080" s="10">
        <v>75.75</v>
      </c>
      <c r="N2080" s="10">
        <v>75.75</v>
      </c>
      <c r="W2080">
        <v>6001391</v>
      </c>
      <c r="AJ2080" s="10">
        <f t="shared" si="147"/>
        <v>108.21428571428572</v>
      </c>
      <c r="AK2080" s="10">
        <f t="shared" si="148"/>
        <v>101</v>
      </c>
      <c r="AL2080" s="10">
        <f t="shared" si="149"/>
        <v>97.741935483870961</v>
      </c>
      <c r="AM2080" t="s">
        <v>39276</v>
      </c>
      <c r="AN2080" t="s">
        <v>11579</v>
      </c>
      <c r="AO2080" t="s">
        <v>21026</v>
      </c>
      <c r="AP2080" t="s">
        <v>39239</v>
      </c>
      <c r="AQ2080" s="9">
        <v>151.5</v>
      </c>
      <c r="AS2080" s="14" t="s">
        <v>39272</v>
      </c>
      <c r="AT2080" t="s">
        <v>40876</v>
      </c>
      <c r="AV2080" s="6" t="s">
        <v>19073</v>
      </c>
      <c r="AW2080" s="6" t="s">
        <v>20380</v>
      </c>
      <c r="AX2080" s="6" t="s">
        <v>20582</v>
      </c>
      <c r="AY2080" s="6" t="s">
        <v>20583</v>
      </c>
      <c r="AZ2080" s="6" t="s">
        <v>21014</v>
      </c>
      <c r="BA2080" t="s">
        <v>21014</v>
      </c>
    </row>
    <row r="2081" spans="1:53" x14ac:dyDescent="0.25">
      <c r="A2081" t="s">
        <v>31766</v>
      </c>
      <c r="C2081" t="s">
        <v>23017</v>
      </c>
      <c r="D2081">
        <v>0</v>
      </c>
      <c r="E2081" t="s">
        <v>39225</v>
      </c>
      <c r="F2081" t="s">
        <v>39223</v>
      </c>
      <c r="G2081" t="s">
        <v>39223</v>
      </c>
      <c r="H2081" t="s">
        <v>39223</v>
      </c>
      <c r="I2081" t="s">
        <v>39226</v>
      </c>
      <c r="J2081" t="s">
        <v>39226</v>
      </c>
      <c r="L2081" t="s">
        <v>2124</v>
      </c>
      <c r="M2081" s="10">
        <v>27.95</v>
      </c>
      <c r="N2081" s="10">
        <v>27.95</v>
      </c>
      <c r="W2081">
        <v>6001391</v>
      </c>
      <c r="AJ2081" s="10">
        <f t="shared" si="147"/>
        <v>39.928571428571431</v>
      </c>
      <c r="AK2081" s="10">
        <f t="shared" si="148"/>
        <v>37.266666666666666</v>
      </c>
      <c r="AL2081" s="10">
        <f t="shared" si="149"/>
        <v>36.064516129032256</v>
      </c>
      <c r="AM2081" t="s">
        <v>39276</v>
      </c>
      <c r="AN2081" t="s">
        <v>11580</v>
      </c>
      <c r="AO2081" t="s">
        <v>21026</v>
      </c>
      <c r="AP2081" t="s">
        <v>39239</v>
      </c>
      <c r="AQ2081" s="9">
        <v>55.9</v>
      </c>
      <c r="AS2081" s="14" t="s">
        <v>39272</v>
      </c>
      <c r="AT2081" t="s">
        <v>40877</v>
      </c>
      <c r="AV2081" s="6" t="s">
        <v>19073</v>
      </c>
      <c r="AW2081" s="6" t="s">
        <v>20380</v>
      </c>
      <c r="AX2081" s="6" t="s">
        <v>18823</v>
      </c>
      <c r="AY2081" s="6" t="s">
        <v>19056</v>
      </c>
      <c r="AZ2081" s="6" t="s">
        <v>21014</v>
      </c>
      <c r="BA2081" t="s">
        <v>21014</v>
      </c>
    </row>
    <row r="2082" spans="1:53" x14ac:dyDescent="0.25">
      <c r="A2082" t="s">
        <v>31767</v>
      </c>
      <c r="C2082" t="s">
        <v>23018</v>
      </c>
      <c r="D2082">
        <v>0</v>
      </c>
      <c r="E2082" t="s">
        <v>39225</v>
      </c>
      <c r="F2082" t="s">
        <v>39223</v>
      </c>
      <c r="G2082" t="s">
        <v>39223</v>
      </c>
      <c r="H2082" t="s">
        <v>39223</v>
      </c>
      <c r="I2082" t="s">
        <v>39226</v>
      </c>
      <c r="J2082" t="s">
        <v>39226</v>
      </c>
      <c r="L2082" t="s">
        <v>2125</v>
      </c>
      <c r="M2082" s="10">
        <v>41.45</v>
      </c>
      <c r="N2082" s="10">
        <v>41.45</v>
      </c>
      <c r="W2082">
        <v>6001391</v>
      </c>
      <c r="AJ2082" s="10">
        <f t="shared" si="147"/>
        <v>59.214285714285722</v>
      </c>
      <c r="AK2082" s="10">
        <f t="shared" si="148"/>
        <v>55.266666666666673</v>
      </c>
      <c r="AL2082" s="10">
        <f t="shared" si="149"/>
        <v>53.483870967741936</v>
      </c>
      <c r="AM2082" t="s">
        <v>39276</v>
      </c>
      <c r="AN2082" t="s">
        <v>11581</v>
      </c>
      <c r="AO2082" t="s">
        <v>21026</v>
      </c>
      <c r="AP2082" t="s">
        <v>39239</v>
      </c>
      <c r="AQ2082" s="9">
        <v>82.9</v>
      </c>
      <c r="AS2082" s="14" t="s">
        <v>39272</v>
      </c>
      <c r="AT2082" t="s">
        <v>40878</v>
      </c>
      <c r="AV2082" s="6" t="s">
        <v>19801</v>
      </c>
      <c r="AW2082" s="6" t="s">
        <v>20376</v>
      </c>
      <c r="AX2082" s="6" t="s">
        <v>20016</v>
      </c>
      <c r="AY2082" s="6" t="s">
        <v>19151</v>
      </c>
      <c r="AZ2082" s="6" t="s">
        <v>21014</v>
      </c>
      <c r="BA2082" t="s">
        <v>21014</v>
      </c>
    </row>
    <row r="2083" spans="1:53" x14ac:dyDescent="0.25">
      <c r="A2083" t="s">
        <v>31768</v>
      </c>
      <c r="C2083" t="s">
        <v>23019</v>
      </c>
      <c r="D2083">
        <v>0</v>
      </c>
      <c r="E2083" t="s">
        <v>39225</v>
      </c>
      <c r="F2083" t="s">
        <v>39223</v>
      </c>
      <c r="G2083" t="s">
        <v>39223</v>
      </c>
      <c r="H2083" t="s">
        <v>39223</v>
      </c>
      <c r="I2083" t="s">
        <v>39226</v>
      </c>
      <c r="J2083" t="s">
        <v>39226</v>
      </c>
      <c r="L2083" t="s">
        <v>2126</v>
      </c>
      <c r="M2083" s="10">
        <v>37.200000000000003</v>
      </c>
      <c r="N2083" s="10">
        <v>37.200000000000003</v>
      </c>
      <c r="W2083">
        <v>6001391</v>
      </c>
      <c r="AJ2083" s="10">
        <f t="shared" si="147"/>
        <v>53.142857142857153</v>
      </c>
      <c r="AK2083" s="10">
        <f t="shared" si="148"/>
        <v>49.6</v>
      </c>
      <c r="AL2083" s="10">
        <f t="shared" si="149"/>
        <v>48</v>
      </c>
      <c r="AM2083" t="s">
        <v>39276</v>
      </c>
      <c r="AN2083" t="s">
        <v>11582</v>
      </c>
      <c r="AO2083" t="s">
        <v>21026</v>
      </c>
      <c r="AP2083" t="s">
        <v>39239</v>
      </c>
      <c r="AQ2083" s="9">
        <v>74.400000000000006</v>
      </c>
      <c r="AS2083" s="14" t="s">
        <v>39272</v>
      </c>
      <c r="AT2083" t="s">
        <v>40879</v>
      </c>
      <c r="AV2083" s="6" t="s">
        <v>19073</v>
      </c>
      <c r="AW2083" s="6" t="s">
        <v>20380</v>
      </c>
      <c r="AX2083" s="6" t="s">
        <v>18823</v>
      </c>
      <c r="AY2083" s="6" t="s">
        <v>19804</v>
      </c>
      <c r="AZ2083" s="6" t="s">
        <v>21014</v>
      </c>
      <c r="BA2083" t="s">
        <v>21014</v>
      </c>
    </row>
    <row r="2084" spans="1:53" x14ac:dyDescent="0.25">
      <c r="A2084" t="s">
        <v>31769</v>
      </c>
      <c r="C2084" t="s">
        <v>23020</v>
      </c>
      <c r="D2084">
        <v>0</v>
      </c>
      <c r="E2084" t="s">
        <v>39225</v>
      </c>
      <c r="F2084" t="s">
        <v>39223</v>
      </c>
      <c r="G2084" t="s">
        <v>39223</v>
      </c>
      <c r="H2084" t="s">
        <v>39223</v>
      </c>
      <c r="I2084" t="s">
        <v>39226</v>
      </c>
      <c r="J2084" t="s">
        <v>39226</v>
      </c>
      <c r="L2084" t="s">
        <v>2127</v>
      </c>
      <c r="M2084" s="10">
        <v>43.4</v>
      </c>
      <c r="N2084" s="10">
        <v>43.4</v>
      </c>
      <c r="W2084">
        <v>6001391</v>
      </c>
      <c r="AJ2084" s="10">
        <f t="shared" si="147"/>
        <v>62</v>
      </c>
      <c r="AK2084" s="10">
        <f t="shared" si="148"/>
        <v>57.866666666666667</v>
      </c>
      <c r="AL2084" s="10">
        <f t="shared" si="149"/>
        <v>56</v>
      </c>
      <c r="AM2084" t="s">
        <v>39276</v>
      </c>
      <c r="AN2084" t="s">
        <v>11583</v>
      </c>
      <c r="AO2084" t="s">
        <v>21026</v>
      </c>
      <c r="AP2084" t="s">
        <v>39239</v>
      </c>
      <c r="AQ2084" s="9">
        <v>86.8</v>
      </c>
      <c r="AS2084" s="14" t="s">
        <v>39272</v>
      </c>
      <c r="AT2084" t="s">
        <v>40880</v>
      </c>
      <c r="AV2084" s="6" t="s">
        <v>19073</v>
      </c>
      <c r="AW2084" s="6" t="s">
        <v>20380</v>
      </c>
      <c r="AX2084" s="6" t="s">
        <v>20581</v>
      </c>
      <c r="AY2084" s="6" t="s">
        <v>20016</v>
      </c>
      <c r="AZ2084" s="6" t="s">
        <v>21014</v>
      </c>
      <c r="BA2084" t="s">
        <v>21014</v>
      </c>
    </row>
    <row r="2085" spans="1:53" x14ac:dyDescent="0.25">
      <c r="A2085" t="s">
        <v>31770</v>
      </c>
      <c r="C2085" t="s">
        <v>23021</v>
      </c>
      <c r="D2085">
        <v>0</v>
      </c>
      <c r="E2085" t="s">
        <v>39225</v>
      </c>
      <c r="F2085" t="s">
        <v>39223</v>
      </c>
      <c r="G2085" t="s">
        <v>39223</v>
      </c>
      <c r="H2085" t="s">
        <v>39223</v>
      </c>
      <c r="I2085" t="s">
        <v>39226</v>
      </c>
      <c r="J2085" t="s">
        <v>39226</v>
      </c>
      <c r="L2085" t="s">
        <v>2128</v>
      </c>
      <c r="M2085" s="10">
        <v>54.5</v>
      </c>
      <c r="N2085" s="10">
        <v>54.5</v>
      </c>
      <c r="W2085">
        <v>6001391</v>
      </c>
      <c r="AJ2085" s="10">
        <f t="shared" si="147"/>
        <v>77.857142857142861</v>
      </c>
      <c r="AK2085" s="10">
        <f t="shared" si="148"/>
        <v>72.666666666666671</v>
      </c>
      <c r="AL2085" s="10">
        <f t="shared" si="149"/>
        <v>70.322580645161295</v>
      </c>
      <c r="AM2085" t="s">
        <v>39276</v>
      </c>
      <c r="AN2085" t="s">
        <v>11584</v>
      </c>
      <c r="AO2085" t="s">
        <v>21026</v>
      </c>
      <c r="AP2085" t="s">
        <v>39239</v>
      </c>
      <c r="AQ2085" s="9">
        <v>109</v>
      </c>
      <c r="AS2085" s="14" t="s">
        <v>39272</v>
      </c>
      <c r="AT2085" t="s">
        <v>40881</v>
      </c>
      <c r="AV2085" s="6" t="s">
        <v>20380</v>
      </c>
      <c r="AW2085" s="6" t="s">
        <v>20587</v>
      </c>
      <c r="AX2085" s="6" t="s">
        <v>20016</v>
      </c>
      <c r="AY2085" s="6" t="s">
        <v>19635</v>
      </c>
      <c r="AZ2085" s="6" t="s">
        <v>21014</v>
      </c>
      <c r="BA2085" t="s">
        <v>21014</v>
      </c>
    </row>
    <row r="2086" spans="1:53" x14ac:dyDescent="0.25">
      <c r="A2086" t="s">
        <v>31771</v>
      </c>
      <c r="C2086" t="s">
        <v>23022</v>
      </c>
      <c r="D2086">
        <v>0</v>
      </c>
      <c r="E2086" t="s">
        <v>39225</v>
      </c>
      <c r="F2086" t="s">
        <v>39223</v>
      </c>
      <c r="G2086" t="s">
        <v>39223</v>
      </c>
      <c r="H2086" t="s">
        <v>39223</v>
      </c>
      <c r="I2086" t="s">
        <v>39226</v>
      </c>
      <c r="J2086" t="s">
        <v>39226</v>
      </c>
      <c r="L2086" t="s">
        <v>2129</v>
      </c>
      <c r="M2086" s="10">
        <v>62</v>
      </c>
      <c r="N2086" s="10">
        <v>62</v>
      </c>
      <c r="W2086">
        <v>6001391</v>
      </c>
      <c r="AJ2086" s="10">
        <f t="shared" si="147"/>
        <v>88.571428571428584</v>
      </c>
      <c r="AK2086" s="10">
        <f t="shared" si="148"/>
        <v>82.666666666666671</v>
      </c>
      <c r="AL2086" s="10">
        <f t="shared" si="149"/>
        <v>80</v>
      </c>
      <c r="AM2086" t="s">
        <v>39276</v>
      </c>
      <c r="AN2086" t="s">
        <v>11585</v>
      </c>
      <c r="AO2086" t="s">
        <v>21026</v>
      </c>
      <c r="AP2086" t="s">
        <v>39239</v>
      </c>
      <c r="AQ2086" s="9">
        <v>124</v>
      </c>
      <c r="AS2086" s="14" t="s">
        <v>39272</v>
      </c>
      <c r="AT2086" t="s">
        <v>40882</v>
      </c>
      <c r="AV2086" s="6" t="s">
        <v>19073</v>
      </c>
      <c r="AW2086" s="6" t="s">
        <v>20380</v>
      </c>
      <c r="AX2086" s="6" t="s">
        <v>20588</v>
      </c>
      <c r="AY2086" s="6" t="s">
        <v>19049</v>
      </c>
      <c r="AZ2086" s="6" t="s">
        <v>21014</v>
      </c>
      <c r="BA2086" t="s">
        <v>21014</v>
      </c>
    </row>
    <row r="2087" spans="1:53" x14ac:dyDescent="0.25">
      <c r="A2087" t="s">
        <v>31772</v>
      </c>
      <c r="C2087" t="s">
        <v>23023</v>
      </c>
      <c r="D2087">
        <v>0</v>
      </c>
      <c r="E2087" t="s">
        <v>39225</v>
      </c>
      <c r="F2087" t="s">
        <v>39223</v>
      </c>
      <c r="G2087" t="s">
        <v>39223</v>
      </c>
      <c r="H2087" t="s">
        <v>39223</v>
      </c>
      <c r="I2087" t="s">
        <v>39226</v>
      </c>
      <c r="J2087" t="s">
        <v>39226</v>
      </c>
      <c r="L2087" t="s">
        <v>2130</v>
      </c>
      <c r="M2087" s="10">
        <v>111.65</v>
      </c>
      <c r="N2087" s="10">
        <v>111.65</v>
      </c>
      <c r="W2087">
        <v>6001391</v>
      </c>
      <c r="AJ2087" s="10">
        <f t="shared" si="147"/>
        <v>159.50000000000003</v>
      </c>
      <c r="AK2087" s="10">
        <f t="shared" si="148"/>
        <v>148.86666666666667</v>
      </c>
      <c r="AL2087" s="10">
        <f t="shared" si="149"/>
        <v>144.06451612903226</v>
      </c>
      <c r="AM2087" t="s">
        <v>39276</v>
      </c>
      <c r="AN2087" t="s">
        <v>11586</v>
      </c>
      <c r="AO2087" t="s">
        <v>21026</v>
      </c>
      <c r="AP2087" t="s">
        <v>39239</v>
      </c>
      <c r="AQ2087" s="9">
        <v>223.3</v>
      </c>
      <c r="AS2087" s="14" t="s">
        <v>39272</v>
      </c>
      <c r="AT2087" t="s">
        <v>40883</v>
      </c>
      <c r="AV2087" s="6" t="s">
        <v>19073</v>
      </c>
      <c r="AW2087" s="6" t="s">
        <v>20380</v>
      </c>
      <c r="AX2087" s="6" t="s">
        <v>20582</v>
      </c>
      <c r="AY2087" s="6" t="s">
        <v>19156</v>
      </c>
      <c r="AZ2087" s="6" t="s">
        <v>21014</v>
      </c>
      <c r="BA2087" t="s">
        <v>21014</v>
      </c>
    </row>
    <row r="2088" spans="1:53" x14ac:dyDescent="0.25">
      <c r="A2088" t="s">
        <v>31773</v>
      </c>
      <c r="C2088" t="s">
        <v>23024</v>
      </c>
      <c r="D2088">
        <v>0</v>
      </c>
      <c r="E2088" t="s">
        <v>39225</v>
      </c>
      <c r="F2088" t="s">
        <v>39223</v>
      </c>
      <c r="G2088" t="s">
        <v>39223</v>
      </c>
      <c r="H2088" t="s">
        <v>39223</v>
      </c>
      <c r="I2088" t="s">
        <v>39226</v>
      </c>
      <c r="J2088" t="s">
        <v>39226</v>
      </c>
      <c r="L2088" t="s">
        <v>2131</v>
      </c>
      <c r="M2088" s="10">
        <v>41.45</v>
      </c>
      <c r="N2088" s="10">
        <v>41.45</v>
      </c>
      <c r="W2088">
        <v>6001391</v>
      </c>
      <c r="AJ2088" s="10">
        <f t="shared" si="147"/>
        <v>59.214285714285722</v>
      </c>
      <c r="AK2088" s="10">
        <f t="shared" si="148"/>
        <v>55.266666666666673</v>
      </c>
      <c r="AL2088" s="10">
        <f t="shared" si="149"/>
        <v>53.483870967741936</v>
      </c>
      <c r="AM2088" t="s">
        <v>39276</v>
      </c>
      <c r="AN2088" t="s">
        <v>11587</v>
      </c>
      <c r="AO2088" t="s">
        <v>21026</v>
      </c>
      <c r="AP2088" t="s">
        <v>39239</v>
      </c>
      <c r="AQ2088" s="9">
        <v>82.9</v>
      </c>
      <c r="AS2088" s="14" t="s">
        <v>39272</v>
      </c>
      <c r="AT2088" t="s">
        <v>40884</v>
      </c>
      <c r="AV2088" s="6" t="s">
        <v>19073</v>
      </c>
      <c r="AW2088" s="6" t="s">
        <v>20380</v>
      </c>
      <c r="AX2088" s="6" t="s">
        <v>18823</v>
      </c>
      <c r="AY2088" s="6" t="s">
        <v>20471</v>
      </c>
      <c r="AZ2088" s="6" t="s">
        <v>21014</v>
      </c>
      <c r="BA2088" t="s">
        <v>21014</v>
      </c>
    </row>
    <row r="2089" spans="1:53" x14ac:dyDescent="0.25">
      <c r="A2089" t="s">
        <v>31774</v>
      </c>
      <c r="C2089" t="s">
        <v>23025</v>
      </c>
      <c r="D2089">
        <v>0</v>
      </c>
      <c r="E2089" t="s">
        <v>39225</v>
      </c>
      <c r="F2089" t="s">
        <v>39223</v>
      </c>
      <c r="G2089" t="s">
        <v>39223</v>
      </c>
      <c r="H2089" t="s">
        <v>39223</v>
      </c>
      <c r="I2089" t="s">
        <v>39226</v>
      </c>
      <c r="J2089" t="s">
        <v>39226</v>
      </c>
      <c r="L2089" t="s">
        <v>2132</v>
      </c>
      <c r="M2089" s="10">
        <v>46.2</v>
      </c>
      <c r="N2089" s="10">
        <v>46.2</v>
      </c>
      <c r="W2089">
        <v>6001391</v>
      </c>
      <c r="AJ2089" s="10">
        <f t="shared" si="147"/>
        <v>66.000000000000014</v>
      </c>
      <c r="AK2089" s="10">
        <f t="shared" si="148"/>
        <v>61.6</v>
      </c>
      <c r="AL2089" s="10">
        <f t="shared" si="149"/>
        <v>59.612903225806456</v>
      </c>
      <c r="AM2089" t="s">
        <v>39276</v>
      </c>
      <c r="AN2089" t="s">
        <v>11588</v>
      </c>
      <c r="AO2089" t="s">
        <v>21026</v>
      </c>
      <c r="AP2089" t="s">
        <v>39239</v>
      </c>
      <c r="AQ2089" s="9">
        <v>92.4</v>
      </c>
      <c r="AS2089" s="14" t="s">
        <v>39272</v>
      </c>
      <c r="AT2089" t="s">
        <v>40885</v>
      </c>
      <c r="AV2089" s="6" t="s">
        <v>19073</v>
      </c>
      <c r="AW2089" s="6" t="s">
        <v>20380</v>
      </c>
      <c r="AX2089" s="6" t="s">
        <v>20581</v>
      </c>
      <c r="AY2089" s="6" t="s">
        <v>19323</v>
      </c>
      <c r="AZ2089" s="6" t="s">
        <v>21014</v>
      </c>
      <c r="BA2089" t="s">
        <v>21014</v>
      </c>
    </row>
    <row r="2090" spans="1:53" x14ac:dyDescent="0.25">
      <c r="A2090" t="s">
        <v>31775</v>
      </c>
      <c r="C2090" t="s">
        <v>23026</v>
      </c>
      <c r="D2090">
        <v>0</v>
      </c>
      <c r="E2090" t="s">
        <v>39225</v>
      </c>
      <c r="F2090" t="s">
        <v>39223</v>
      </c>
      <c r="G2090" t="s">
        <v>39223</v>
      </c>
      <c r="H2090" t="s">
        <v>39223</v>
      </c>
      <c r="I2090" t="s">
        <v>39226</v>
      </c>
      <c r="J2090" t="s">
        <v>39226</v>
      </c>
      <c r="L2090" t="s">
        <v>2133</v>
      </c>
      <c r="M2090" s="10">
        <v>55.1</v>
      </c>
      <c r="N2090" s="10">
        <v>55.1</v>
      </c>
      <c r="W2090">
        <v>6001391</v>
      </c>
      <c r="AJ2090" s="10">
        <f t="shared" si="147"/>
        <v>78.714285714285722</v>
      </c>
      <c r="AK2090" s="10">
        <f t="shared" si="148"/>
        <v>73.466666666666669</v>
      </c>
      <c r="AL2090" s="10">
        <f t="shared" si="149"/>
        <v>71.096774193548384</v>
      </c>
      <c r="AM2090" t="s">
        <v>39276</v>
      </c>
      <c r="AN2090" t="s">
        <v>11589</v>
      </c>
      <c r="AO2090" t="s">
        <v>21026</v>
      </c>
      <c r="AP2090" t="s">
        <v>39239</v>
      </c>
      <c r="AQ2090" s="9">
        <v>110.2</v>
      </c>
      <c r="AS2090" s="14" t="s">
        <v>39272</v>
      </c>
      <c r="AT2090" t="s">
        <v>40886</v>
      </c>
      <c r="AV2090" s="6" t="s">
        <v>19073</v>
      </c>
      <c r="AW2090" s="6" t="s">
        <v>20380</v>
      </c>
      <c r="AX2090" s="6" t="s">
        <v>19723</v>
      </c>
      <c r="AY2090" s="6" t="s">
        <v>20570</v>
      </c>
      <c r="AZ2090" s="6" t="s">
        <v>21014</v>
      </c>
      <c r="BA2090" t="s">
        <v>21014</v>
      </c>
    </row>
    <row r="2091" spans="1:53" x14ac:dyDescent="0.25">
      <c r="A2091" t="s">
        <v>31776</v>
      </c>
      <c r="C2091" t="s">
        <v>23027</v>
      </c>
      <c r="D2091">
        <v>0</v>
      </c>
      <c r="E2091" t="s">
        <v>39225</v>
      </c>
      <c r="F2091" t="s">
        <v>39223</v>
      </c>
      <c r="G2091" t="s">
        <v>39223</v>
      </c>
      <c r="H2091" t="s">
        <v>39223</v>
      </c>
      <c r="I2091" t="s">
        <v>39226</v>
      </c>
      <c r="J2091" t="s">
        <v>39226</v>
      </c>
      <c r="L2091" t="s">
        <v>2134</v>
      </c>
      <c r="M2091" s="10">
        <v>75.150000000000006</v>
      </c>
      <c r="N2091" s="10">
        <v>75.150000000000006</v>
      </c>
      <c r="W2091">
        <v>6001391</v>
      </c>
      <c r="AJ2091" s="10">
        <f t="shared" si="147"/>
        <v>107.35714285714288</v>
      </c>
      <c r="AK2091" s="10">
        <f t="shared" si="148"/>
        <v>100.2</v>
      </c>
      <c r="AL2091" s="10">
        <f t="shared" si="149"/>
        <v>96.967741935483872</v>
      </c>
      <c r="AM2091" t="s">
        <v>39276</v>
      </c>
      <c r="AN2091" t="s">
        <v>11590</v>
      </c>
      <c r="AO2091" t="s">
        <v>21026</v>
      </c>
      <c r="AP2091" t="s">
        <v>39239</v>
      </c>
      <c r="AQ2091" s="9">
        <v>150.30000000000001</v>
      </c>
      <c r="AS2091" s="14" t="s">
        <v>39272</v>
      </c>
      <c r="AT2091" t="s">
        <v>40887</v>
      </c>
      <c r="AV2091" s="6" t="s">
        <v>19073</v>
      </c>
      <c r="AW2091" s="6" t="s">
        <v>20380</v>
      </c>
      <c r="AX2091" s="6" t="s">
        <v>20588</v>
      </c>
      <c r="AY2091" s="6" t="s">
        <v>19582</v>
      </c>
      <c r="AZ2091" s="6" t="s">
        <v>21014</v>
      </c>
      <c r="BA2091" t="s">
        <v>21014</v>
      </c>
    </row>
    <row r="2092" spans="1:53" x14ac:dyDescent="0.25">
      <c r="A2092" t="s">
        <v>31777</v>
      </c>
      <c r="C2092" t="s">
        <v>23028</v>
      </c>
      <c r="D2092">
        <v>0</v>
      </c>
      <c r="E2092" t="s">
        <v>39225</v>
      </c>
      <c r="F2092" t="s">
        <v>39223</v>
      </c>
      <c r="G2092" t="s">
        <v>39223</v>
      </c>
      <c r="H2092" t="s">
        <v>39223</v>
      </c>
      <c r="I2092" t="s">
        <v>39226</v>
      </c>
      <c r="J2092" t="s">
        <v>39226</v>
      </c>
      <c r="L2092" t="s">
        <v>2135</v>
      </c>
      <c r="M2092" s="10">
        <v>120.85</v>
      </c>
      <c r="N2092" s="10">
        <v>120.85</v>
      </c>
      <c r="W2092">
        <v>6001391</v>
      </c>
      <c r="AJ2092" s="10">
        <f t="shared" si="147"/>
        <v>172.64285714285714</v>
      </c>
      <c r="AK2092" s="10">
        <f t="shared" si="148"/>
        <v>161.13333333333333</v>
      </c>
      <c r="AL2092" s="10">
        <f t="shared" si="149"/>
        <v>155.93548387096774</v>
      </c>
      <c r="AM2092" t="s">
        <v>39276</v>
      </c>
      <c r="AN2092" t="s">
        <v>11591</v>
      </c>
      <c r="AO2092" t="s">
        <v>21026</v>
      </c>
      <c r="AP2092" t="s">
        <v>39239</v>
      </c>
      <c r="AQ2092" s="9">
        <v>241.7</v>
      </c>
      <c r="AS2092" s="14" t="s">
        <v>39272</v>
      </c>
      <c r="AT2092" t="s">
        <v>40888</v>
      </c>
      <c r="AV2092" s="6" t="s">
        <v>19073</v>
      </c>
      <c r="AW2092" s="6" t="s">
        <v>20380</v>
      </c>
      <c r="AX2092" s="6" t="s">
        <v>20582</v>
      </c>
      <c r="AY2092" s="6" t="s">
        <v>20490</v>
      </c>
      <c r="AZ2092" s="6" t="s">
        <v>21014</v>
      </c>
      <c r="BA2092" t="s">
        <v>21014</v>
      </c>
    </row>
    <row r="2093" spans="1:53" x14ac:dyDescent="0.25">
      <c r="A2093" t="s">
        <v>31778</v>
      </c>
      <c r="C2093" t="s">
        <v>23029</v>
      </c>
      <c r="D2093">
        <v>0</v>
      </c>
      <c r="E2093" t="s">
        <v>39225</v>
      </c>
      <c r="F2093" t="s">
        <v>39223</v>
      </c>
      <c r="G2093" t="s">
        <v>39223</v>
      </c>
      <c r="H2093" t="s">
        <v>39223</v>
      </c>
      <c r="I2093" t="s">
        <v>39226</v>
      </c>
      <c r="J2093" t="s">
        <v>39226</v>
      </c>
      <c r="L2093" t="s">
        <v>2136</v>
      </c>
      <c r="M2093" s="10">
        <v>52.55</v>
      </c>
      <c r="N2093" s="10">
        <v>52.55</v>
      </c>
      <c r="W2093">
        <v>6001391</v>
      </c>
      <c r="AJ2093" s="10">
        <f t="shared" si="147"/>
        <v>75.071428571428569</v>
      </c>
      <c r="AK2093" s="10">
        <f t="shared" si="148"/>
        <v>70.066666666666663</v>
      </c>
      <c r="AL2093" s="10">
        <f t="shared" si="149"/>
        <v>67.806451612903217</v>
      </c>
      <c r="AM2093" t="s">
        <v>39276</v>
      </c>
      <c r="AN2093" t="s">
        <v>11592</v>
      </c>
      <c r="AO2093" t="s">
        <v>21026</v>
      </c>
      <c r="AP2093" t="s">
        <v>39239</v>
      </c>
      <c r="AQ2093" s="9">
        <v>105.1</v>
      </c>
      <c r="AS2093" s="14" t="s">
        <v>39272</v>
      </c>
      <c r="AT2093" t="s">
        <v>40889</v>
      </c>
      <c r="AV2093" s="6" t="s">
        <v>19073</v>
      </c>
      <c r="AW2093" s="6" t="s">
        <v>20380</v>
      </c>
      <c r="AX2093" s="6" t="s">
        <v>20581</v>
      </c>
      <c r="AY2093" s="6" t="s">
        <v>19219</v>
      </c>
      <c r="AZ2093" s="6" t="s">
        <v>21014</v>
      </c>
      <c r="BA2093" t="s">
        <v>21014</v>
      </c>
    </row>
    <row r="2094" spans="1:53" x14ac:dyDescent="0.25">
      <c r="A2094" t="s">
        <v>31779</v>
      </c>
      <c r="C2094" t="s">
        <v>23030</v>
      </c>
      <c r="D2094">
        <v>0</v>
      </c>
      <c r="E2094" t="s">
        <v>39225</v>
      </c>
      <c r="F2094" t="s">
        <v>39223</v>
      </c>
      <c r="G2094" t="s">
        <v>39223</v>
      </c>
      <c r="H2094" t="s">
        <v>39223</v>
      </c>
      <c r="I2094" t="s">
        <v>39226</v>
      </c>
      <c r="J2094" t="s">
        <v>39226</v>
      </c>
      <c r="L2094" t="s">
        <v>2137</v>
      </c>
      <c r="M2094" s="10">
        <v>57.25</v>
      </c>
      <c r="N2094" s="10">
        <v>57.25</v>
      </c>
      <c r="W2094">
        <v>6001391</v>
      </c>
      <c r="AJ2094" s="10">
        <f t="shared" si="147"/>
        <v>81.785714285714292</v>
      </c>
      <c r="AK2094" s="10">
        <f t="shared" si="148"/>
        <v>76.333333333333329</v>
      </c>
      <c r="AL2094" s="10">
        <f t="shared" si="149"/>
        <v>73.870967741935488</v>
      </c>
      <c r="AM2094" t="s">
        <v>39276</v>
      </c>
      <c r="AN2094" t="s">
        <v>11593</v>
      </c>
      <c r="AO2094" t="s">
        <v>21026</v>
      </c>
      <c r="AP2094" t="s">
        <v>39239</v>
      </c>
      <c r="AQ2094" s="9">
        <v>114.5</v>
      </c>
      <c r="AS2094" s="14" t="s">
        <v>39272</v>
      </c>
      <c r="AT2094" t="s">
        <v>40890</v>
      </c>
      <c r="AV2094" s="6" t="s">
        <v>19073</v>
      </c>
      <c r="AW2094" s="6" t="s">
        <v>20380</v>
      </c>
      <c r="AX2094" s="6" t="s">
        <v>19723</v>
      </c>
      <c r="AY2094" s="6" t="s">
        <v>20496</v>
      </c>
      <c r="AZ2094" s="6" t="s">
        <v>21014</v>
      </c>
      <c r="BA2094" t="s">
        <v>21014</v>
      </c>
    </row>
    <row r="2095" spans="1:53" x14ac:dyDescent="0.25">
      <c r="A2095" t="s">
        <v>31780</v>
      </c>
      <c r="C2095" t="s">
        <v>23031</v>
      </c>
      <c r="D2095">
        <v>0</v>
      </c>
      <c r="E2095" t="s">
        <v>39225</v>
      </c>
      <c r="F2095" t="s">
        <v>39223</v>
      </c>
      <c r="G2095" t="s">
        <v>39223</v>
      </c>
      <c r="H2095" t="s">
        <v>39223</v>
      </c>
      <c r="I2095" t="s">
        <v>39226</v>
      </c>
      <c r="J2095" t="s">
        <v>39226</v>
      </c>
      <c r="L2095" t="s">
        <v>2138</v>
      </c>
      <c r="M2095" s="10">
        <v>126.25</v>
      </c>
      <c r="N2095" s="10">
        <v>126.25</v>
      </c>
      <c r="W2095">
        <v>6001391</v>
      </c>
      <c r="AJ2095" s="10">
        <f t="shared" si="147"/>
        <v>180.35714285714286</v>
      </c>
      <c r="AK2095" s="10">
        <f t="shared" si="148"/>
        <v>168.33333333333334</v>
      </c>
      <c r="AL2095" s="10">
        <f t="shared" si="149"/>
        <v>162.90322580645162</v>
      </c>
      <c r="AM2095" t="s">
        <v>39276</v>
      </c>
      <c r="AN2095" t="s">
        <v>11594</v>
      </c>
      <c r="AO2095" t="s">
        <v>21026</v>
      </c>
      <c r="AP2095" t="s">
        <v>39239</v>
      </c>
      <c r="AQ2095" s="9">
        <v>252.5</v>
      </c>
      <c r="AS2095" s="14" t="s">
        <v>39272</v>
      </c>
      <c r="AT2095" t="s">
        <v>40891</v>
      </c>
      <c r="AV2095" s="6" t="s">
        <v>19073</v>
      </c>
      <c r="AW2095" s="6" t="s">
        <v>20380</v>
      </c>
      <c r="AX2095" s="6" t="s">
        <v>20582</v>
      </c>
      <c r="AY2095" s="6" t="s">
        <v>20108</v>
      </c>
      <c r="AZ2095" s="6" t="s">
        <v>21014</v>
      </c>
      <c r="BA2095" t="s">
        <v>21014</v>
      </c>
    </row>
    <row r="2096" spans="1:53" x14ac:dyDescent="0.25">
      <c r="A2096" t="s">
        <v>31781</v>
      </c>
      <c r="C2096" t="s">
        <v>23032</v>
      </c>
      <c r="D2096">
        <v>0</v>
      </c>
      <c r="E2096" t="s">
        <v>39225</v>
      </c>
      <c r="F2096" t="s">
        <v>39223</v>
      </c>
      <c r="G2096" t="s">
        <v>39223</v>
      </c>
      <c r="H2096" t="s">
        <v>39223</v>
      </c>
      <c r="I2096" t="s">
        <v>39226</v>
      </c>
      <c r="J2096" t="s">
        <v>39226</v>
      </c>
      <c r="L2096" t="s">
        <v>2139</v>
      </c>
      <c r="M2096" s="10">
        <v>57.25</v>
      </c>
      <c r="N2096" s="10">
        <v>57.25</v>
      </c>
      <c r="W2096">
        <v>6001391</v>
      </c>
      <c r="AJ2096" s="10">
        <f t="shared" si="147"/>
        <v>81.785714285714292</v>
      </c>
      <c r="AK2096" s="10">
        <f t="shared" si="148"/>
        <v>76.333333333333329</v>
      </c>
      <c r="AL2096" s="10">
        <f t="shared" si="149"/>
        <v>73.870967741935488</v>
      </c>
      <c r="AM2096" t="s">
        <v>39276</v>
      </c>
      <c r="AN2096" t="s">
        <v>11595</v>
      </c>
      <c r="AO2096" t="s">
        <v>21026</v>
      </c>
      <c r="AP2096" t="s">
        <v>39239</v>
      </c>
      <c r="AQ2096" s="9">
        <v>114.5</v>
      </c>
      <c r="AS2096" s="14" t="s">
        <v>39272</v>
      </c>
      <c r="AT2096" t="s">
        <v>40892</v>
      </c>
      <c r="AV2096" s="6" t="s">
        <v>19073</v>
      </c>
      <c r="AW2096" s="6" t="s">
        <v>20380</v>
      </c>
      <c r="AX2096" s="6" t="s">
        <v>18994</v>
      </c>
      <c r="AY2096" s="6" t="s">
        <v>20589</v>
      </c>
      <c r="AZ2096" s="6" t="s">
        <v>21014</v>
      </c>
      <c r="BA2096" t="s">
        <v>21014</v>
      </c>
    </row>
    <row r="2097" spans="1:53" x14ac:dyDescent="0.25">
      <c r="A2097" t="s">
        <v>31782</v>
      </c>
      <c r="C2097" t="s">
        <v>23033</v>
      </c>
      <c r="D2097">
        <v>0</v>
      </c>
      <c r="E2097" t="s">
        <v>39225</v>
      </c>
      <c r="F2097" t="s">
        <v>39223</v>
      </c>
      <c r="G2097" t="s">
        <v>39223</v>
      </c>
      <c r="H2097" t="s">
        <v>39223</v>
      </c>
      <c r="I2097" t="s">
        <v>39226</v>
      </c>
      <c r="J2097" t="s">
        <v>39226</v>
      </c>
      <c r="L2097" t="s">
        <v>2140</v>
      </c>
      <c r="M2097" s="10">
        <v>59.55</v>
      </c>
      <c r="N2097" s="10">
        <v>59.55</v>
      </c>
      <c r="W2097">
        <v>6001391</v>
      </c>
      <c r="AJ2097" s="10">
        <f t="shared" si="147"/>
        <v>85.071428571428569</v>
      </c>
      <c r="AK2097" s="10">
        <f t="shared" si="148"/>
        <v>79.399999999999991</v>
      </c>
      <c r="AL2097" s="10">
        <f t="shared" si="149"/>
        <v>76.838709677419345</v>
      </c>
      <c r="AM2097" t="s">
        <v>39276</v>
      </c>
      <c r="AN2097" t="s">
        <v>11596</v>
      </c>
      <c r="AO2097" t="s">
        <v>21026</v>
      </c>
      <c r="AP2097" t="s">
        <v>39239</v>
      </c>
      <c r="AQ2097" s="9">
        <v>119.1</v>
      </c>
      <c r="AS2097" s="14" t="s">
        <v>39272</v>
      </c>
      <c r="AT2097" t="s">
        <v>40893</v>
      </c>
      <c r="AV2097" s="6" t="s">
        <v>19073</v>
      </c>
      <c r="AW2097" s="6" t="s">
        <v>20380</v>
      </c>
      <c r="AX2097" s="6" t="s">
        <v>19723</v>
      </c>
      <c r="AY2097" s="6" t="s">
        <v>20202</v>
      </c>
      <c r="AZ2097" s="6" t="s">
        <v>21014</v>
      </c>
      <c r="BA2097" t="s">
        <v>21014</v>
      </c>
    </row>
    <row r="2098" spans="1:53" x14ac:dyDescent="0.25">
      <c r="A2098" t="s">
        <v>31783</v>
      </c>
      <c r="C2098" t="s">
        <v>23034</v>
      </c>
      <c r="D2098">
        <v>0</v>
      </c>
      <c r="E2098" t="s">
        <v>39225</v>
      </c>
      <c r="F2098" t="s">
        <v>39223</v>
      </c>
      <c r="G2098" t="s">
        <v>39223</v>
      </c>
      <c r="H2098" t="s">
        <v>39223</v>
      </c>
      <c r="I2098" t="s">
        <v>39226</v>
      </c>
      <c r="J2098" t="s">
        <v>39226</v>
      </c>
      <c r="L2098" t="s">
        <v>2141</v>
      </c>
      <c r="M2098" s="10">
        <v>150.9</v>
      </c>
      <c r="N2098" s="10">
        <v>150.9</v>
      </c>
      <c r="W2098">
        <v>6001391</v>
      </c>
      <c r="AJ2098" s="10">
        <f t="shared" si="147"/>
        <v>215.57142857142858</v>
      </c>
      <c r="AK2098" s="10">
        <f t="shared" si="148"/>
        <v>201.20000000000002</v>
      </c>
      <c r="AL2098" s="10">
        <f t="shared" si="149"/>
        <v>194.70967741935485</v>
      </c>
      <c r="AM2098" t="s">
        <v>39276</v>
      </c>
      <c r="AN2098" t="s">
        <v>11597</v>
      </c>
      <c r="AO2098" t="s">
        <v>21026</v>
      </c>
      <c r="AP2098" t="s">
        <v>39239</v>
      </c>
      <c r="AQ2098" s="9">
        <v>301.8</v>
      </c>
      <c r="AS2098" s="14" t="s">
        <v>39272</v>
      </c>
      <c r="AT2098" t="s">
        <v>40894</v>
      </c>
      <c r="AV2098" s="6" t="s">
        <v>19073</v>
      </c>
      <c r="AW2098" s="6" t="s">
        <v>20380</v>
      </c>
      <c r="AX2098" s="6" t="s">
        <v>20582</v>
      </c>
      <c r="AY2098" s="6" t="s">
        <v>19002</v>
      </c>
      <c r="AZ2098" s="6" t="s">
        <v>21014</v>
      </c>
      <c r="BA2098" t="s">
        <v>21014</v>
      </c>
    </row>
    <row r="2099" spans="1:53" x14ac:dyDescent="0.25">
      <c r="A2099" t="s">
        <v>31784</v>
      </c>
      <c r="C2099" t="s">
        <v>23035</v>
      </c>
      <c r="D2099">
        <v>0</v>
      </c>
      <c r="E2099" t="s">
        <v>39225</v>
      </c>
      <c r="F2099" t="s">
        <v>39223</v>
      </c>
      <c r="G2099" t="s">
        <v>39223</v>
      </c>
      <c r="H2099" t="s">
        <v>39223</v>
      </c>
      <c r="I2099" t="s">
        <v>39226</v>
      </c>
      <c r="J2099" t="s">
        <v>39226</v>
      </c>
      <c r="L2099" t="s">
        <v>2142</v>
      </c>
      <c r="M2099" s="10">
        <v>71.7</v>
      </c>
      <c r="N2099" s="10">
        <v>71.7</v>
      </c>
      <c r="W2099">
        <v>6001391</v>
      </c>
      <c r="AJ2099" s="10">
        <f t="shared" si="147"/>
        <v>102.42857142857144</v>
      </c>
      <c r="AK2099" s="10">
        <f t="shared" si="148"/>
        <v>95.600000000000009</v>
      </c>
      <c r="AL2099" s="10">
        <f t="shared" si="149"/>
        <v>92.516129032258064</v>
      </c>
      <c r="AM2099" t="s">
        <v>39276</v>
      </c>
      <c r="AN2099" t="s">
        <v>11598</v>
      </c>
      <c r="AO2099" t="s">
        <v>21026</v>
      </c>
      <c r="AP2099" t="s">
        <v>39239</v>
      </c>
      <c r="AQ2099" s="9">
        <v>143.4</v>
      </c>
      <c r="AS2099" s="14" t="s">
        <v>39272</v>
      </c>
      <c r="AT2099" t="s">
        <v>40895</v>
      </c>
      <c r="AV2099" s="6" t="s">
        <v>19266</v>
      </c>
      <c r="AW2099" s="6" t="s">
        <v>20380</v>
      </c>
      <c r="AX2099" s="6" t="s">
        <v>20581</v>
      </c>
      <c r="AY2099" s="6" t="s">
        <v>20495</v>
      </c>
      <c r="AZ2099" s="6" t="s">
        <v>21014</v>
      </c>
      <c r="BA2099" t="s">
        <v>21014</v>
      </c>
    </row>
    <row r="2100" spans="1:53" x14ac:dyDescent="0.25">
      <c r="A2100" t="s">
        <v>31785</v>
      </c>
      <c r="C2100" t="s">
        <v>23036</v>
      </c>
      <c r="D2100">
        <v>0</v>
      </c>
      <c r="E2100" t="s">
        <v>39225</v>
      </c>
      <c r="F2100" t="s">
        <v>39223</v>
      </c>
      <c r="G2100" t="s">
        <v>39223</v>
      </c>
      <c r="H2100" t="s">
        <v>39223</v>
      </c>
      <c r="I2100" t="s">
        <v>39226</v>
      </c>
      <c r="J2100" t="s">
        <v>39226</v>
      </c>
      <c r="L2100" t="s">
        <v>2143</v>
      </c>
      <c r="M2100" s="10">
        <v>83.55</v>
      </c>
      <c r="N2100" s="10">
        <v>83.55</v>
      </c>
      <c r="W2100">
        <v>6001391</v>
      </c>
      <c r="AJ2100" s="10">
        <f t="shared" ref="AJ2100:AJ2152" si="150">M2100/0.7</f>
        <v>119.35714285714286</v>
      </c>
      <c r="AK2100" s="10">
        <f t="shared" ref="AK2100:AK2152" si="151">M2100/0.75</f>
        <v>111.39999999999999</v>
      </c>
      <c r="AL2100" s="10">
        <f t="shared" ref="AL2100:AL2152" si="152">M2100/0.775</f>
        <v>107.80645161290322</v>
      </c>
      <c r="AM2100" t="s">
        <v>39276</v>
      </c>
      <c r="AN2100" t="s">
        <v>11599</v>
      </c>
      <c r="AO2100" t="s">
        <v>21026</v>
      </c>
      <c r="AP2100" t="s">
        <v>39239</v>
      </c>
      <c r="AQ2100" s="9">
        <v>167.1</v>
      </c>
      <c r="AS2100" s="14" t="s">
        <v>39272</v>
      </c>
      <c r="AT2100" t="s">
        <v>40896</v>
      </c>
      <c r="AV2100" s="6" t="s">
        <v>19801</v>
      </c>
      <c r="AW2100" s="6" t="s">
        <v>20587</v>
      </c>
      <c r="AX2100" s="6" t="s">
        <v>20016</v>
      </c>
      <c r="AY2100" s="6" t="s">
        <v>19025</v>
      </c>
      <c r="AZ2100" s="6" t="s">
        <v>21014</v>
      </c>
      <c r="BA2100" t="s">
        <v>21014</v>
      </c>
    </row>
    <row r="2101" spans="1:53" x14ac:dyDescent="0.25">
      <c r="A2101" t="s">
        <v>31786</v>
      </c>
      <c r="C2101" t="s">
        <v>23037</v>
      </c>
      <c r="D2101">
        <v>0</v>
      </c>
      <c r="E2101" t="s">
        <v>39225</v>
      </c>
      <c r="F2101" t="s">
        <v>39223</v>
      </c>
      <c r="G2101" t="s">
        <v>39223</v>
      </c>
      <c r="H2101" t="s">
        <v>39223</v>
      </c>
      <c r="I2101" t="s">
        <v>39226</v>
      </c>
      <c r="J2101" t="s">
        <v>39226</v>
      </c>
      <c r="L2101" t="s">
        <v>2144</v>
      </c>
      <c r="M2101" s="10">
        <v>79.2</v>
      </c>
      <c r="N2101" s="10">
        <v>79.2</v>
      </c>
      <c r="W2101">
        <v>6001391</v>
      </c>
      <c r="AJ2101" s="10">
        <f t="shared" si="150"/>
        <v>113.14285714285715</v>
      </c>
      <c r="AK2101" s="10">
        <f t="shared" si="151"/>
        <v>105.60000000000001</v>
      </c>
      <c r="AL2101" s="10">
        <f t="shared" si="152"/>
        <v>102.19354838709677</v>
      </c>
      <c r="AM2101" t="s">
        <v>39276</v>
      </c>
      <c r="AN2101" t="s">
        <v>11600</v>
      </c>
      <c r="AO2101" t="s">
        <v>21026</v>
      </c>
      <c r="AP2101" t="s">
        <v>39239</v>
      </c>
      <c r="AQ2101" s="9">
        <v>158.4</v>
      </c>
      <c r="AS2101" s="14" t="s">
        <v>39272</v>
      </c>
      <c r="AT2101" t="s">
        <v>40897</v>
      </c>
      <c r="AV2101" s="6" t="s">
        <v>19801</v>
      </c>
      <c r="AW2101" s="6" t="s">
        <v>18926</v>
      </c>
      <c r="AX2101" s="6" t="s">
        <v>20017</v>
      </c>
      <c r="AY2101" s="6" t="s">
        <v>19354</v>
      </c>
      <c r="AZ2101" s="6" t="s">
        <v>21014</v>
      </c>
      <c r="BA2101" t="s">
        <v>21014</v>
      </c>
    </row>
    <row r="2102" spans="1:53" x14ac:dyDescent="0.25">
      <c r="A2102" t="s">
        <v>31787</v>
      </c>
      <c r="C2102" t="s">
        <v>23038</v>
      </c>
      <c r="D2102">
        <v>0</v>
      </c>
      <c r="E2102" t="s">
        <v>39225</v>
      </c>
      <c r="F2102" t="s">
        <v>39223</v>
      </c>
      <c r="G2102" t="s">
        <v>39223</v>
      </c>
      <c r="H2102" t="s">
        <v>39223</v>
      </c>
      <c r="I2102" t="s">
        <v>39226</v>
      </c>
      <c r="J2102" t="s">
        <v>39226</v>
      </c>
      <c r="L2102" t="s">
        <v>2145</v>
      </c>
      <c r="M2102" s="10">
        <v>86.15</v>
      </c>
      <c r="N2102" s="10">
        <v>86.15</v>
      </c>
      <c r="W2102">
        <v>6001391</v>
      </c>
      <c r="AJ2102" s="10">
        <f t="shared" si="150"/>
        <v>123.07142857142858</v>
      </c>
      <c r="AK2102" s="10">
        <f t="shared" si="151"/>
        <v>114.86666666666667</v>
      </c>
      <c r="AL2102" s="10">
        <f t="shared" si="152"/>
        <v>111.16129032258065</v>
      </c>
      <c r="AM2102" t="s">
        <v>39276</v>
      </c>
      <c r="AN2102" t="s">
        <v>11601</v>
      </c>
      <c r="AO2102" t="s">
        <v>21026</v>
      </c>
      <c r="AP2102" t="s">
        <v>39239</v>
      </c>
      <c r="AQ2102" s="9">
        <v>172.3</v>
      </c>
      <c r="AS2102" s="14" t="s">
        <v>39272</v>
      </c>
      <c r="AT2102" t="s">
        <v>40898</v>
      </c>
      <c r="AV2102" s="6" t="s">
        <v>19801</v>
      </c>
      <c r="AW2102" s="6" t="s">
        <v>19618</v>
      </c>
      <c r="AX2102" s="6" t="s">
        <v>20017</v>
      </c>
      <c r="AY2102" s="6" t="s">
        <v>19044</v>
      </c>
      <c r="AZ2102" s="6" t="s">
        <v>21014</v>
      </c>
      <c r="BA2102" t="s">
        <v>21014</v>
      </c>
    </row>
    <row r="2103" spans="1:53" x14ac:dyDescent="0.25">
      <c r="A2103" t="s">
        <v>31788</v>
      </c>
      <c r="C2103" t="s">
        <v>23039</v>
      </c>
      <c r="D2103">
        <v>0</v>
      </c>
      <c r="E2103" t="s">
        <v>39225</v>
      </c>
      <c r="F2103" t="s">
        <v>39223</v>
      </c>
      <c r="G2103" t="s">
        <v>39223</v>
      </c>
      <c r="H2103" t="s">
        <v>39223</v>
      </c>
      <c r="I2103" t="s">
        <v>39226</v>
      </c>
      <c r="J2103" t="s">
        <v>39226</v>
      </c>
      <c r="L2103" t="s">
        <v>2146</v>
      </c>
      <c r="M2103" s="10">
        <v>169.8</v>
      </c>
      <c r="N2103" s="10">
        <v>169.8</v>
      </c>
      <c r="W2103">
        <v>6001391</v>
      </c>
      <c r="AJ2103" s="10">
        <f t="shared" si="150"/>
        <v>242.57142857142861</v>
      </c>
      <c r="AK2103" s="10">
        <f t="shared" si="151"/>
        <v>226.4</v>
      </c>
      <c r="AL2103" s="10">
        <f t="shared" si="152"/>
        <v>219.09677419354838</v>
      </c>
      <c r="AM2103" t="s">
        <v>39276</v>
      </c>
      <c r="AN2103" t="s">
        <v>11602</v>
      </c>
      <c r="AO2103" t="s">
        <v>21026</v>
      </c>
      <c r="AP2103" t="s">
        <v>39239</v>
      </c>
      <c r="AQ2103" s="9">
        <v>339.6</v>
      </c>
      <c r="AS2103" s="14" t="s">
        <v>39272</v>
      </c>
      <c r="AT2103" t="s">
        <v>40899</v>
      </c>
      <c r="AV2103" s="6" t="s">
        <v>20380</v>
      </c>
      <c r="AW2103" s="6" t="s">
        <v>20590</v>
      </c>
      <c r="AX2103" s="6" t="s">
        <v>19266</v>
      </c>
      <c r="AY2103" s="6" t="s">
        <v>19206</v>
      </c>
      <c r="AZ2103" s="6" t="s">
        <v>21014</v>
      </c>
      <c r="BA2103" t="s">
        <v>21014</v>
      </c>
    </row>
    <row r="2104" spans="1:53" x14ac:dyDescent="0.25">
      <c r="A2104" t="s">
        <v>31789</v>
      </c>
      <c r="C2104" t="s">
        <v>23040</v>
      </c>
      <c r="D2104">
        <v>0</v>
      </c>
      <c r="E2104" t="s">
        <v>39225</v>
      </c>
      <c r="F2104" t="s">
        <v>39223</v>
      </c>
      <c r="G2104" t="s">
        <v>39223</v>
      </c>
      <c r="H2104" t="s">
        <v>39223</v>
      </c>
      <c r="I2104" t="s">
        <v>39226</v>
      </c>
      <c r="J2104" t="s">
        <v>39226</v>
      </c>
      <c r="L2104" t="s">
        <v>2147</v>
      </c>
      <c r="M2104" s="10">
        <v>109.55</v>
      </c>
      <c r="N2104" s="10">
        <v>109.55</v>
      </c>
      <c r="W2104">
        <v>6001391</v>
      </c>
      <c r="AJ2104" s="10">
        <f t="shared" si="150"/>
        <v>156.5</v>
      </c>
      <c r="AK2104" s="10">
        <f t="shared" si="151"/>
        <v>146.06666666666666</v>
      </c>
      <c r="AL2104" s="10">
        <f t="shared" si="152"/>
        <v>141.35483870967741</v>
      </c>
      <c r="AM2104" t="s">
        <v>39276</v>
      </c>
      <c r="AN2104" t="s">
        <v>11603</v>
      </c>
      <c r="AO2104" t="s">
        <v>21026</v>
      </c>
      <c r="AP2104" t="s">
        <v>39239</v>
      </c>
      <c r="AQ2104" s="9">
        <v>219.1</v>
      </c>
      <c r="AS2104" s="14" t="s">
        <v>39272</v>
      </c>
      <c r="AT2104" t="s">
        <v>40900</v>
      </c>
      <c r="AV2104" s="6" t="s">
        <v>20380</v>
      </c>
      <c r="AW2104" s="6" t="s">
        <v>20587</v>
      </c>
      <c r="AX2104" s="6" t="s">
        <v>20017</v>
      </c>
      <c r="AY2104" s="6" t="s">
        <v>19121</v>
      </c>
      <c r="AZ2104" s="6" t="s">
        <v>21014</v>
      </c>
      <c r="BA2104" t="s">
        <v>21014</v>
      </c>
    </row>
    <row r="2105" spans="1:53" x14ac:dyDescent="0.25">
      <c r="A2105" t="s">
        <v>31790</v>
      </c>
      <c r="C2105" t="s">
        <v>23041</v>
      </c>
      <c r="D2105">
        <v>0</v>
      </c>
      <c r="E2105" t="s">
        <v>39225</v>
      </c>
      <c r="F2105" t="s">
        <v>39223</v>
      </c>
      <c r="G2105" t="s">
        <v>39223</v>
      </c>
      <c r="H2105" t="s">
        <v>39223</v>
      </c>
      <c r="I2105" t="s">
        <v>39226</v>
      </c>
      <c r="J2105" t="s">
        <v>39226</v>
      </c>
      <c r="L2105" t="s">
        <v>2148</v>
      </c>
      <c r="M2105" s="10">
        <v>125.15</v>
      </c>
      <c r="N2105" s="10">
        <v>125.15</v>
      </c>
      <c r="W2105">
        <v>6001391</v>
      </c>
      <c r="AJ2105" s="10">
        <f t="shared" si="150"/>
        <v>178.78571428571431</v>
      </c>
      <c r="AK2105" s="10">
        <f t="shared" si="151"/>
        <v>166.86666666666667</v>
      </c>
      <c r="AL2105" s="10">
        <f t="shared" si="152"/>
        <v>161.48387096774195</v>
      </c>
      <c r="AM2105" t="s">
        <v>39276</v>
      </c>
      <c r="AN2105" t="s">
        <v>11604</v>
      </c>
      <c r="AO2105" t="s">
        <v>21026</v>
      </c>
      <c r="AP2105" t="s">
        <v>39239</v>
      </c>
      <c r="AQ2105" s="9">
        <v>250.3</v>
      </c>
      <c r="AS2105" s="14" t="s">
        <v>39272</v>
      </c>
      <c r="AT2105" t="s">
        <v>40901</v>
      </c>
      <c r="AV2105" s="6" t="s">
        <v>19801</v>
      </c>
      <c r="AW2105" s="6" t="s">
        <v>19618</v>
      </c>
      <c r="AX2105" s="6" t="s">
        <v>19163</v>
      </c>
      <c r="AY2105" s="6" t="s">
        <v>19022</v>
      </c>
      <c r="AZ2105" s="6" t="s">
        <v>21014</v>
      </c>
      <c r="BA2105" t="s">
        <v>21014</v>
      </c>
    </row>
    <row r="2106" spans="1:53" x14ac:dyDescent="0.25">
      <c r="A2106" t="s">
        <v>31791</v>
      </c>
      <c r="C2106" t="s">
        <v>23042</v>
      </c>
      <c r="D2106">
        <v>0</v>
      </c>
      <c r="E2106" t="s">
        <v>39225</v>
      </c>
      <c r="F2106" t="s">
        <v>39223</v>
      </c>
      <c r="G2106" t="s">
        <v>39223</v>
      </c>
      <c r="H2106" t="s">
        <v>39223</v>
      </c>
      <c r="I2106" t="s">
        <v>39226</v>
      </c>
      <c r="J2106" t="s">
        <v>39226</v>
      </c>
      <c r="L2106" t="s">
        <v>2149</v>
      </c>
      <c r="M2106" s="10">
        <v>167.9</v>
      </c>
      <c r="N2106" s="10">
        <v>167.9</v>
      </c>
      <c r="W2106">
        <v>6001391</v>
      </c>
      <c r="AJ2106" s="10">
        <f t="shared" si="150"/>
        <v>239.85714285714289</v>
      </c>
      <c r="AK2106" s="10">
        <f t="shared" si="151"/>
        <v>223.86666666666667</v>
      </c>
      <c r="AL2106" s="10">
        <f t="shared" si="152"/>
        <v>216.64516129032259</v>
      </c>
      <c r="AM2106" t="s">
        <v>39276</v>
      </c>
      <c r="AN2106" t="s">
        <v>11605</v>
      </c>
      <c r="AO2106" t="s">
        <v>21026</v>
      </c>
      <c r="AP2106" t="s">
        <v>39239</v>
      </c>
      <c r="AQ2106" s="9">
        <v>335.8</v>
      </c>
      <c r="AS2106" s="14" t="s">
        <v>39272</v>
      </c>
      <c r="AT2106" t="s">
        <v>40902</v>
      </c>
      <c r="AV2106" s="6" t="s">
        <v>19801</v>
      </c>
      <c r="AW2106" s="6" t="s">
        <v>19618</v>
      </c>
      <c r="AX2106" s="6" t="s">
        <v>19176</v>
      </c>
      <c r="AY2106" s="6" t="s">
        <v>19147</v>
      </c>
      <c r="AZ2106" s="6" t="s">
        <v>21014</v>
      </c>
      <c r="BA2106" t="s">
        <v>21014</v>
      </c>
    </row>
    <row r="2107" spans="1:53" x14ac:dyDescent="0.25">
      <c r="A2107" t="s">
        <v>31792</v>
      </c>
      <c r="C2107" t="s">
        <v>23043</v>
      </c>
      <c r="D2107">
        <v>0</v>
      </c>
      <c r="E2107" t="s">
        <v>39225</v>
      </c>
      <c r="F2107" t="s">
        <v>39223</v>
      </c>
      <c r="G2107" t="s">
        <v>39223</v>
      </c>
      <c r="H2107" t="s">
        <v>39223</v>
      </c>
      <c r="I2107" t="s">
        <v>39226</v>
      </c>
      <c r="J2107" t="s">
        <v>39226</v>
      </c>
      <c r="L2107" t="s">
        <v>2150</v>
      </c>
      <c r="M2107" s="10">
        <v>202.3</v>
      </c>
      <c r="N2107" s="10">
        <v>202.3</v>
      </c>
      <c r="W2107">
        <v>6001391</v>
      </c>
      <c r="AJ2107" s="10">
        <f t="shared" si="150"/>
        <v>289.00000000000006</v>
      </c>
      <c r="AK2107" s="10">
        <f t="shared" si="151"/>
        <v>269.73333333333335</v>
      </c>
      <c r="AL2107" s="10">
        <f t="shared" si="152"/>
        <v>261.03225806451616</v>
      </c>
      <c r="AM2107" t="s">
        <v>39276</v>
      </c>
      <c r="AN2107" t="s">
        <v>11606</v>
      </c>
      <c r="AO2107" t="s">
        <v>21026</v>
      </c>
      <c r="AP2107" t="s">
        <v>39239</v>
      </c>
      <c r="AQ2107" s="9">
        <v>404.6</v>
      </c>
      <c r="AS2107" s="14" t="s">
        <v>39272</v>
      </c>
      <c r="AT2107" t="s">
        <v>40903</v>
      </c>
      <c r="AV2107" s="6" t="s">
        <v>19181</v>
      </c>
      <c r="AW2107" s="6" t="s">
        <v>19618</v>
      </c>
      <c r="AX2107" s="6" t="s">
        <v>20380</v>
      </c>
      <c r="AY2107" s="6" t="s">
        <v>18840</v>
      </c>
      <c r="AZ2107" s="6" t="s">
        <v>21014</v>
      </c>
      <c r="BA2107" t="s">
        <v>21014</v>
      </c>
    </row>
    <row r="2108" spans="1:53" x14ac:dyDescent="0.25">
      <c r="A2108" t="s">
        <v>31793</v>
      </c>
      <c r="C2108" t="s">
        <v>23044</v>
      </c>
      <c r="D2108">
        <v>0</v>
      </c>
      <c r="E2108" t="s">
        <v>39225</v>
      </c>
      <c r="F2108" t="s">
        <v>39223</v>
      </c>
      <c r="G2108" t="s">
        <v>39223</v>
      </c>
      <c r="H2108" t="s">
        <v>39223</v>
      </c>
      <c r="I2108" t="s">
        <v>39226</v>
      </c>
      <c r="J2108" t="s">
        <v>39226</v>
      </c>
      <c r="L2108" t="s">
        <v>2151</v>
      </c>
      <c r="M2108" s="10">
        <v>37.299999999999997</v>
      </c>
      <c r="N2108" s="10">
        <v>37.299999999999997</v>
      </c>
      <c r="W2108">
        <v>6001391</v>
      </c>
      <c r="AJ2108" s="10">
        <f t="shared" si="150"/>
        <v>53.285714285714285</v>
      </c>
      <c r="AK2108" s="10">
        <f t="shared" si="151"/>
        <v>49.733333333333327</v>
      </c>
      <c r="AL2108" s="10">
        <f t="shared" si="152"/>
        <v>48.129032258064512</v>
      </c>
      <c r="AM2108" t="s">
        <v>39276</v>
      </c>
      <c r="AN2108" t="s">
        <v>11607</v>
      </c>
      <c r="AO2108" t="s">
        <v>21022</v>
      </c>
      <c r="AP2108" t="s">
        <v>39239</v>
      </c>
      <c r="AQ2108" s="9">
        <v>74.599999999999994</v>
      </c>
      <c r="AS2108" s="14" t="s">
        <v>39272</v>
      </c>
      <c r="AT2108" t="s">
        <v>40904</v>
      </c>
      <c r="AV2108" s="6" t="s">
        <v>20380</v>
      </c>
      <c r="AW2108" s="6" t="s">
        <v>19270</v>
      </c>
      <c r="AX2108" s="6" t="s">
        <v>20372</v>
      </c>
      <c r="AY2108" s="6" t="s">
        <v>20418</v>
      </c>
      <c r="AZ2108" s="6" t="s">
        <v>21014</v>
      </c>
      <c r="BA2108" t="s">
        <v>21014</v>
      </c>
    </row>
    <row r="2109" spans="1:53" x14ac:dyDescent="0.25">
      <c r="A2109" t="s">
        <v>31794</v>
      </c>
      <c r="C2109" t="s">
        <v>23045</v>
      </c>
      <c r="D2109">
        <v>0</v>
      </c>
      <c r="E2109" t="s">
        <v>39225</v>
      </c>
      <c r="F2109" t="s">
        <v>39223</v>
      </c>
      <c r="G2109" t="s">
        <v>39223</v>
      </c>
      <c r="H2109" t="s">
        <v>39223</v>
      </c>
      <c r="I2109" t="s">
        <v>39226</v>
      </c>
      <c r="J2109" t="s">
        <v>39226</v>
      </c>
      <c r="L2109" t="s">
        <v>2152</v>
      </c>
      <c r="M2109" s="10">
        <v>43.6</v>
      </c>
      <c r="N2109" s="10">
        <v>43.6</v>
      </c>
      <c r="W2109">
        <v>6001391</v>
      </c>
      <c r="AJ2109" s="10">
        <f t="shared" si="150"/>
        <v>62.285714285714292</v>
      </c>
      <c r="AK2109" s="10">
        <f t="shared" si="151"/>
        <v>58.133333333333333</v>
      </c>
      <c r="AL2109" s="10">
        <f t="shared" si="152"/>
        <v>56.258064516129032</v>
      </c>
      <c r="AM2109" t="s">
        <v>39276</v>
      </c>
      <c r="AN2109" t="s">
        <v>11608</v>
      </c>
      <c r="AO2109" t="s">
        <v>21022</v>
      </c>
      <c r="AP2109" t="s">
        <v>39239</v>
      </c>
      <c r="AQ2109" s="9">
        <v>87.2</v>
      </c>
      <c r="AS2109" s="14" t="s">
        <v>39272</v>
      </c>
      <c r="AT2109" t="s">
        <v>40904</v>
      </c>
      <c r="AV2109" s="6" t="s">
        <v>20372</v>
      </c>
      <c r="AW2109" s="6" t="s">
        <v>19270</v>
      </c>
      <c r="AX2109" s="6" t="s">
        <v>20372</v>
      </c>
      <c r="AY2109" s="6" t="s">
        <v>20425</v>
      </c>
      <c r="AZ2109" s="6" t="s">
        <v>21014</v>
      </c>
      <c r="BA2109" t="s">
        <v>21014</v>
      </c>
    </row>
    <row r="2110" spans="1:53" x14ac:dyDescent="0.25">
      <c r="A2110" t="s">
        <v>31795</v>
      </c>
      <c r="C2110" t="s">
        <v>23046</v>
      </c>
      <c r="D2110">
        <v>0</v>
      </c>
      <c r="E2110" t="s">
        <v>39225</v>
      </c>
      <c r="F2110" t="s">
        <v>39223</v>
      </c>
      <c r="G2110" t="s">
        <v>39223</v>
      </c>
      <c r="H2110" t="s">
        <v>39223</v>
      </c>
      <c r="I2110" t="s">
        <v>39226</v>
      </c>
      <c r="J2110" t="s">
        <v>39226</v>
      </c>
      <c r="L2110" t="s">
        <v>2153</v>
      </c>
      <c r="M2110" s="10">
        <v>65.7</v>
      </c>
      <c r="N2110" s="10">
        <v>65.7</v>
      </c>
      <c r="W2110">
        <v>6001391</v>
      </c>
      <c r="AJ2110" s="10">
        <f t="shared" si="150"/>
        <v>93.857142857142861</v>
      </c>
      <c r="AK2110" s="10">
        <f t="shared" si="151"/>
        <v>87.600000000000009</v>
      </c>
      <c r="AL2110" s="10">
        <f t="shared" si="152"/>
        <v>84.774193548387103</v>
      </c>
      <c r="AM2110" t="s">
        <v>39276</v>
      </c>
      <c r="AN2110" t="s">
        <v>11609</v>
      </c>
      <c r="AO2110" t="s">
        <v>21022</v>
      </c>
      <c r="AP2110" t="s">
        <v>39239</v>
      </c>
      <c r="AQ2110" s="9">
        <v>131.4</v>
      </c>
      <c r="AS2110" s="14" t="s">
        <v>39272</v>
      </c>
      <c r="AT2110" t="s">
        <v>40904</v>
      </c>
      <c r="AV2110" s="6" t="s">
        <v>20380</v>
      </c>
      <c r="AW2110" s="6" t="s">
        <v>19270</v>
      </c>
      <c r="AX2110" s="6" t="s">
        <v>20372</v>
      </c>
      <c r="AY2110" s="6" t="s">
        <v>19178</v>
      </c>
      <c r="AZ2110" s="6" t="s">
        <v>21014</v>
      </c>
      <c r="BA2110" t="s">
        <v>21014</v>
      </c>
    </row>
    <row r="2111" spans="1:53" x14ac:dyDescent="0.25">
      <c r="A2111" t="s">
        <v>31796</v>
      </c>
      <c r="C2111" t="s">
        <v>23047</v>
      </c>
      <c r="D2111">
        <v>0</v>
      </c>
      <c r="E2111" t="s">
        <v>39225</v>
      </c>
      <c r="F2111" t="s">
        <v>39223</v>
      </c>
      <c r="G2111" t="s">
        <v>39223</v>
      </c>
      <c r="H2111" t="s">
        <v>39223</v>
      </c>
      <c r="I2111" t="s">
        <v>39226</v>
      </c>
      <c r="J2111" t="s">
        <v>39226</v>
      </c>
      <c r="L2111" t="s">
        <v>2154</v>
      </c>
      <c r="M2111" s="10">
        <v>72.650000000000006</v>
      </c>
      <c r="N2111" s="10">
        <v>72.650000000000006</v>
      </c>
      <c r="W2111">
        <v>6001391</v>
      </c>
      <c r="AJ2111" s="10">
        <f t="shared" si="150"/>
        <v>103.78571428571431</v>
      </c>
      <c r="AK2111" s="10">
        <f t="shared" si="151"/>
        <v>96.866666666666674</v>
      </c>
      <c r="AL2111" s="10">
        <f t="shared" si="152"/>
        <v>93.741935483870975</v>
      </c>
      <c r="AM2111" t="s">
        <v>39276</v>
      </c>
      <c r="AN2111" t="s">
        <v>11610</v>
      </c>
      <c r="AO2111" t="s">
        <v>21022</v>
      </c>
      <c r="AP2111" t="s">
        <v>39239</v>
      </c>
      <c r="AQ2111" s="9">
        <v>145.30000000000001</v>
      </c>
      <c r="AS2111" s="14" t="s">
        <v>39272</v>
      </c>
      <c r="AT2111" t="s">
        <v>40904</v>
      </c>
      <c r="AV2111" s="6" t="s">
        <v>19318</v>
      </c>
      <c r="AW2111" s="6" t="s">
        <v>19270</v>
      </c>
      <c r="AX2111" s="6" t="s">
        <v>19318</v>
      </c>
      <c r="AY2111" s="6" t="s">
        <v>19054</v>
      </c>
      <c r="AZ2111" s="6" t="s">
        <v>21014</v>
      </c>
      <c r="BA2111" t="s">
        <v>21014</v>
      </c>
    </row>
    <row r="2112" spans="1:53" x14ac:dyDescent="0.25">
      <c r="A2112" t="s">
        <v>31797</v>
      </c>
      <c r="C2112" t="s">
        <v>23048</v>
      </c>
      <c r="D2112">
        <v>0</v>
      </c>
      <c r="E2112" t="s">
        <v>39225</v>
      </c>
      <c r="F2112" t="s">
        <v>39223</v>
      </c>
      <c r="G2112" t="s">
        <v>39223</v>
      </c>
      <c r="H2112" t="s">
        <v>39223</v>
      </c>
      <c r="I2112" t="s">
        <v>39226</v>
      </c>
      <c r="J2112" t="s">
        <v>39226</v>
      </c>
      <c r="L2112" t="s">
        <v>2155</v>
      </c>
      <c r="M2112" s="10">
        <v>78.95</v>
      </c>
      <c r="N2112" s="10">
        <v>78.95</v>
      </c>
      <c r="W2112">
        <v>6001391</v>
      </c>
      <c r="AJ2112" s="10">
        <f t="shared" si="150"/>
        <v>112.78571428571429</v>
      </c>
      <c r="AK2112" s="10">
        <f t="shared" si="151"/>
        <v>105.26666666666667</v>
      </c>
      <c r="AL2112" s="10">
        <f t="shared" si="152"/>
        <v>101.87096774193549</v>
      </c>
      <c r="AM2112" t="s">
        <v>39276</v>
      </c>
      <c r="AN2112" t="s">
        <v>11611</v>
      </c>
      <c r="AO2112" t="s">
        <v>21022</v>
      </c>
      <c r="AP2112" t="s">
        <v>39239</v>
      </c>
      <c r="AQ2112" s="9">
        <v>157.9</v>
      </c>
      <c r="AS2112" s="14" t="s">
        <v>39272</v>
      </c>
      <c r="AT2112" t="s">
        <v>40904</v>
      </c>
      <c r="AV2112" s="6" t="s">
        <v>19325</v>
      </c>
      <c r="AW2112" s="6" t="s">
        <v>19270</v>
      </c>
      <c r="AX2112" s="6" t="s">
        <v>19318</v>
      </c>
      <c r="AY2112" s="6" t="s">
        <v>19071</v>
      </c>
      <c r="AZ2112" s="6" t="s">
        <v>21014</v>
      </c>
      <c r="BA2112" t="s">
        <v>21014</v>
      </c>
    </row>
    <row r="2113" spans="1:53" x14ac:dyDescent="0.25">
      <c r="A2113" t="s">
        <v>31798</v>
      </c>
      <c r="C2113" t="s">
        <v>23049</v>
      </c>
      <c r="D2113">
        <v>0</v>
      </c>
      <c r="E2113" t="s">
        <v>39225</v>
      </c>
      <c r="F2113" t="s">
        <v>39223</v>
      </c>
      <c r="G2113" t="s">
        <v>39223</v>
      </c>
      <c r="H2113" t="s">
        <v>39223</v>
      </c>
      <c r="I2113" t="s">
        <v>39226</v>
      </c>
      <c r="J2113" t="s">
        <v>39226</v>
      </c>
      <c r="L2113" t="s">
        <v>2156</v>
      </c>
      <c r="M2113" s="10">
        <v>85.25</v>
      </c>
      <c r="N2113" s="10">
        <v>85.25</v>
      </c>
      <c r="W2113">
        <v>6001391</v>
      </c>
      <c r="AJ2113" s="10">
        <f t="shared" si="150"/>
        <v>121.78571428571429</v>
      </c>
      <c r="AK2113" s="10">
        <f t="shared" si="151"/>
        <v>113.66666666666667</v>
      </c>
      <c r="AL2113" s="10">
        <f t="shared" si="152"/>
        <v>110</v>
      </c>
      <c r="AM2113" t="s">
        <v>39276</v>
      </c>
      <c r="AN2113" t="s">
        <v>11612</v>
      </c>
      <c r="AO2113" t="s">
        <v>21022</v>
      </c>
      <c r="AP2113" t="s">
        <v>39239</v>
      </c>
      <c r="AQ2113" s="9">
        <v>170.5</v>
      </c>
      <c r="AS2113" s="14" t="s">
        <v>39272</v>
      </c>
      <c r="AT2113" t="s">
        <v>40904</v>
      </c>
      <c r="AV2113" s="6" t="s">
        <v>19074</v>
      </c>
      <c r="AW2113" s="6" t="s">
        <v>19713</v>
      </c>
      <c r="AX2113" s="6" t="s">
        <v>19288</v>
      </c>
      <c r="AY2113" s="6" t="s">
        <v>20398</v>
      </c>
      <c r="AZ2113" s="6" t="s">
        <v>21014</v>
      </c>
      <c r="BA2113" t="s">
        <v>21014</v>
      </c>
    </row>
    <row r="2114" spans="1:53" x14ac:dyDescent="0.25">
      <c r="A2114" t="s">
        <v>31799</v>
      </c>
      <c r="C2114" t="s">
        <v>23050</v>
      </c>
      <c r="D2114">
        <v>0</v>
      </c>
      <c r="E2114" t="s">
        <v>39225</v>
      </c>
      <c r="F2114" t="s">
        <v>39223</v>
      </c>
      <c r="G2114" t="s">
        <v>39223</v>
      </c>
      <c r="H2114" t="s">
        <v>39223</v>
      </c>
      <c r="I2114" t="s">
        <v>39226</v>
      </c>
      <c r="J2114" t="s">
        <v>39226</v>
      </c>
      <c r="L2114" t="s">
        <v>2157</v>
      </c>
      <c r="M2114" s="10">
        <v>91.55</v>
      </c>
      <c r="N2114" s="10">
        <v>91.55</v>
      </c>
      <c r="W2114">
        <v>6001391</v>
      </c>
      <c r="AJ2114" s="10">
        <f t="shared" si="150"/>
        <v>130.78571428571428</v>
      </c>
      <c r="AK2114" s="10">
        <f t="shared" si="151"/>
        <v>122.06666666666666</v>
      </c>
      <c r="AL2114" s="10">
        <f t="shared" si="152"/>
        <v>118.12903225806451</v>
      </c>
      <c r="AM2114" t="s">
        <v>39276</v>
      </c>
      <c r="AN2114" t="s">
        <v>11613</v>
      </c>
      <c r="AO2114" t="s">
        <v>21022</v>
      </c>
      <c r="AP2114" t="s">
        <v>39239</v>
      </c>
      <c r="AQ2114" s="9">
        <v>183.1</v>
      </c>
      <c r="AS2114" s="14" t="s">
        <v>39272</v>
      </c>
      <c r="AT2114" t="s">
        <v>40904</v>
      </c>
      <c r="AV2114" s="6" t="s">
        <v>19074</v>
      </c>
      <c r="AW2114" s="6" t="s">
        <v>19839</v>
      </c>
      <c r="AX2114" s="6" t="s">
        <v>19288</v>
      </c>
      <c r="AY2114" s="6" t="s">
        <v>20093</v>
      </c>
      <c r="AZ2114" s="6" t="s">
        <v>21014</v>
      </c>
      <c r="BA2114" t="s">
        <v>21014</v>
      </c>
    </row>
    <row r="2115" spans="1:53" x14ac:dyDescent="0.25">
      <c r="A2115" t="s">
        <v>31800</v>
      </c>
      <c r="C2115" t="s">
        <v>23051</v>
      </c>
      <c r="D2115">
        <v>0</v>
      </c>
      <c r="E2115" t="s">
        <v>39225</v>
      </c>
      <c r="F2115" t="s">
        <v>39223</v>
      </c>
      <c r="G2115" t="s">
        <v>39223</v>
      </c>
      <c r="H2115" t="s">
        <v>39223</v>
      </c>
      <c r="I2115" t="s">
        <v>39226</v>
      </c>
      <c r="J2115" t="s">
        <v>39226</v>
      </c>
      <c r="L2115" t="s">
        <v>2158</v>
      </c>
      <c r="M2115" s="10">
        <v>104.2</v>
      </c>
      <c r="N2115" s="10">
        <v>104.2</v>
      </c>
      <c r="W2115">
        <v>6001391</v>
      </c>
      <c r="AJ2115" s="10">
        <f t="shared" si="150"/>
        <v>148.85714285714286</v>
      </c>
      <c r="AK2115" s="10">
        <f t="shared" si="151"/>
        <v>138.93333333333334</v>
      </c>
      <c r="AL2115" s="10">
        <f t="shared" si="152"/>
        <v>134.45161290322579</v>
      </c>
      <c r="AM2115" t="s">
        <v>39276</v>
      </c>
      <c r="AN2115" t="s">
        <v>11614</v>
      </c>
      <c r="AO2115" t="s">
        <v>21022</v>
      </c>
      <c r="AP2115" t="s">
        <v>39239</v>
      </c>
      <c r="AQ2115" s="9">
        <v>208.4</v>
      </c>
      <c r="AS2115" s="14" t="s">
        <v>39272</v>
      </c>
      <c r="AT2115" t="s">
        <v>40904</v>
      </c>
      <c r="AV2115" s="6" t="s">
        <v>19263</v>
      </c>
      <c r="AW2115" s="6" t="s">
        <v>19839</v>
      </c>
      <c r="AX2115" s="6" t="s">
        <v>19263</v>
      </c>
      <c r="AY2115" s="6" t="s">
        <v>20591</v>
      </c>
      <c r="AZ2115" s="6" t="s">
        <v>21014</v>
      </c>
      <c r="BA2115" t="s">
        <v>21014</v>
      </c>
    </row>
    <row r="2116" spans="1:53" x14ac:dyDescent="0.25">
      <c r="A2116" t="s">
        <v>31801</v>
      </c>
      <c r="C2116" t="s">
        <v>23052</v>
      </c>
      <c r="D2116">
        <v>0</v>
      </c>
      <c r="E2116" t="s">
        <v>39225</v>
      </c>
      <c r="F2116" t="s">
        <v>39223</v>
      </c>
      <c r="G2116" t="s">
        <v>39223</v>
      </c>
      <c r="H2116" t="s">
        <v>39223</v>
      </c>
      <c r="I2116" t="s">
        <v>39226</v>
      </c>
      <c r="J2116" t="s">
        <v>39226</v>
      </c>
      <c r="L2116" t="s">
        <v>2159</v>
      </c>
      <c r="M2116" s="10">
        <v>119.4</v>
      </c>
      <c r="N2116" s="10">
        <v>119.4</v>
      </c>
      <c r="W2116">
        <v>6001391</v>
      </c>
      <c r="AJ2116" s="10">
        <f t="shared" si="150"/>
        <v>170.57142857142858</v>
      </c>
      <c r="AK2116" s="10">
        <f t="shared" si="151"/>
        <v>159.20000000000002</v>
      </c>
      <c r="AL2116" s="10">
        <f t="shared" si="152"/>
        <v>154.06451612903226</v>
      </c>
      <c r="AM2116" t="s">
        <v>39276</v>
      </c>
      <c r="AN2116" t="s">
        <v>11615</v>
      </c>
      <c r="AO2116" t="s">
        <v>21022</v>
      </c>
      <c r="AP2116" t="s">
        <v>39239</v>
      </c>
      <c r="AQ2116" s="9">
        <v>238.8</v>
      </c>
      <c r="AS2116" s="14" t="s">
        <v>39272</v>
      </c>
      <c r="AT2116" t="s">
        <v>40904</v>
      </c>
      <c r="AV2116" s="6" t="s">
        <v>18834</v>
      </c>
      <c r="AW2116" s="6" t="s">
        <v>19713</v>
      </c>
      <c r="AX2116" s="6" t="s">
        <v>19002</v>
      </c>
      <c r="AY2116" s="6" t="s">
        <v>20592</v>
      </c>
      <c r="AZ2116" s="6" t="s">
        <v>21014</v>
      </c>
      <c r="BA2116" t="s">
        <v>21014</v>
      </c>
    </row>
    <row r="2117" spans="1:53" x14ac:dyDescent="0.25">
      <c r="A2117" t="s">
        <v>31802</v>
      </c>
      <c r="C2117" t="s">
        <v>23053</v>
      </c>
      <c r="D2117">
        <v>0</v>
      </c>
      <c r="E2117" t="s">
        <v>39225</v>
      </c>
      <c r="F2117" t="s">
        <v>39223</v>
      </c>
      <c r="G2117" t="s">
        <v>39223</v>
      </c>
      <c r="H2117" t="s">
        <v>39223</v>
      </c>
      <c r="I2117" t="s">
        <v>39226</v>
      </c>
      <c r="J2117" t="s">
        <v>39226</v>
      </c>
      <c r="L2117" t="s">
        <v>2160</v>
      </c>
      <c r="M2117" s="10">
        <v>138.35</v>
      </c>
      <c r="N2117" s="10">
        <v>138.35</v>
      </c>
      <c r="W2117">
        <v>6001391</v>
      </c>
      <c r="AJ2117" s="10">
        <f t="shared" si="150"/>
        <v>197.64285714285714</v>
      </c>
      <c r="AK2117" s="10">
        <f t="shared" si="151"/>
        <v>184.46666666666667</v>
      </c>
      <c r="AL2117" s="10">
        <f t="shared" si="152"/>
        <v>178.51612903225805</v>
      </c>
      <c r="AM2117" t="s">
        <v>39276</v>
      </c>
      <c r="AN2117" t="s">
        <v>11616</v>
      </c>
      <c r="AO2117" t="s">
        <v>21022</v>
      </c>
      <c r="AP2117" t="s">
        <v>39239</v>
      </c>
      <c r="AQ2117" s="9">
        <v>276.7</v>
      </c>
      <c r="AS2117" s="14" t="s">
        <v>39272</v>
      </c>
      <c r="AT2117" t="s">
        <v>40904</v>
      </c>
      <c r="AV2117" s="6" t="s">
        <v>19829</v>
      </c>
      <c r="AW2117" s="6" t="s">
        <v>19408</v>
      </c>
      <c r="AX2117" s="6" t="s">
        <v>19829</v>
      </c>
      <c r="AY2117" s="6" t="s">
        <v>19161</v>
      </c>
      <c r="AZ2117" s="6" t="s">
        <v>21014</v>
      </c>
      <c r="BA2117" t="s">
        <v>21014</v>
      </c>
    </row>
    <row r="2118" spans="1:53" x14ac:dyDescent="0.25">
      <c r="A2118" t="s">
        <v>31803</v>
      </c>
      <c r="C2118" t="s">
        <v>23054</v>
      </c>
      <c r="D2118">
        <v>0</v>
      </c>
      <c r="E2118" t="s">
        <v>39225</v>
      </c>
      <c r="F2118" t="s">
        <v>39223</v>
      </c>
      <c r="G2118" t="s">
        <v>39223</v>
      </c>
      <c r="H2118" t="s">
        <v>39223</v>
      </c>
      <c r="I2118" t="s">
        <v>39226</v>
      </c>
      <c r="J2118" t="s">
        <v>39226</v>
      </c>
      <c r="L2118" t="s">
        <v>2161</v>
      </c>
      <c r="M2118" s="10">
        <v>157.25</v>
      </c>
      <c r="N2118" s="10">
        <v>157.25</v>
      </c>
      <c r="W2118">
        <v>6001391</v>
      </c>
      <c r="AJ2118" s="10">
        <f t="shared" si="150"/>
        <v>224.64285714285717</v>
      </c>
      <c r="AK2118" s="10">
        <f t="shared" si="151"/>
        <v>209.66666666666666</v>
      </c>
      <c r="AL2118" s="10">
        <f t="shared" si="152"/>
        <v>202.90322580645162</v>
      </c>
      <c r="AM2118" t="s">
        <v>39276</v>
      </c>
      <c r="AN2118" t="s">
        <v>11617</v>
      </c>
      <c r="AO2118" t="s">
        <v>21022</v>
      </c>
      <c r="AP2118" t="s">
        <v>39239</v>
      </c>
      <c r="AQ2118" s="9">
        <v>314.5</v>
      </c>
      <c r="AS2118" s="14" t="s">
        <v>39272</v>
      </c>
      <c r="AT2118" t="s">
        <v>40904</v>
      </c>
      <c r="AV2118" s="6" t="s">
        <v>19829</v>
      </c>
      <c r="AW2118" s="6" t="s">
        <v>19408</v>
      </c>
      <c r="AX2118" s="6" t="s">
        <v>19829</v>
      </c>
      <c r="AY2118" s="6" t="s">
        <v>19035</v>
      </c>
      <c r="AZ2118" s="6" t="s">
        <v>21014</v>
      </c>
      <c r="BA2118" t="s">
        <v>21014</v>
      </c>
    </row>
    <row r="2119" spans="1:53" x14ac:dyDescent="0.25">
      <c r="A2119" t="s">
        <v>31804</v>
      </c>
      <c r="C2119" t="s">
        <v>23055</v>
      </c>
      <c r="D2119">
        <v>0</v>
      </c>
      <c r="E2119" t="s">
        <v>39225</v>
      </c>
      <c r="F2119" t="s">
        <v>39223</v>
      </c>
      <c r="G2119" t="s">
        <v>39223</v>
      </c>
      <c r="H2119" t="s">
        <v>39223</v>
      </c>
      <c r="I2119" t="s">
        <v>39226</v>
      </c>
      <c r="J2119" t="s">
        <v>39226</v>
      </c>
      <c r="L2119" t="s">
        <v>2162</v>
      </c>
      <c r="M2119" s="10">
        <v>189.9</v>
      </c>
      <c r="N2119" s="10">
        <v>189.9</v>
      </c>
      <c r="W2119">
        <v>6001391</v>
      </c>
      <c r="AJ2119" s="10">
        <f t="shared" si="150"/>
        <v>271.28571428571433</v>
      </c>
      <c r="AK2119" s="10">
        <f t="shared" si="151"/>
        <v>253.20000000000002</v>
      </c>
      <c r="AL2119" s="10">
        <f t="shared" si="152"/>
        <v>245.03225806451613</v>
      </c>
      <c r="AM2119" t="s">
        <v>39276</v>
      </c>
      <c r="AN2119" t="s">
        <v>11618</v>
      </c>
      <c r="AO2119" t="s">
        <v>21022</v>
      </c>
      <c r="AP2119" t="s">
        <v>39239</v>
      </c>
      <c r="AQ2119" s="9">
        <v>379.8</v>
      </c>
      <c r="AS2119" s="14" t="s">
        <v>39272</v>
      </c>
      <c r="AT2119" t="s">
        <v>46105</v>
      </c>
      <c r="AV2119" s="6" t="s">
        <v>20593</v>
      </c>
      <c r="AW2119" s="6" t="s">
        <v>19540</v>
      </c>
      <c r="AX2119" s="6" t="s">
        <v>19092</v>
      </c>
      <c r="AY2119" s="6" t="s">
        <v>19269</v>
      </c>
      <c r="AZ2119" s="6" t="s">
        <v>21014</v>
      </c>
      <c r="BA2119" t="s">
        <v>21014</v>
      </c>
    </row>
    <row r="2120" spans="1:53" x14ac:dyDescent="0.25">
      <c r="A2120" t="s">
        <v>31805</v>
      </c>
      <c r="C2120" t="s">
        <v>23056</v>
      </c>
      <c r="D2120">
        <v>0</v>
      </c>
      <c r="E2120" t="s">
        <v>39225</v>
      </c>
      <c r="F2120" t="s">
        <v>39223</v>
      </c>
      <c r="G2120" t="s">
        <v>39223</v>
      </c>
      <c r="H2120" t="s">
        <v>39223</v>
      </c>
      <c r="I2120" t="s">
        <v>39226</v>
      </c>
      <c r="J2120" t="s">
        <v>39226</v>
      </c>
      <c r="L2120" t="s">
        <v>2163</v>
      </c>
      <c r="M2120" s="10">
        <v>258.3</v>
      </c>
      <c r="N2120" s="10">
        <v>258.3</v>
      </c>
      <c r="W2120">
        <v>6001391</v>
      </c>
      <c r="AJ2120" s="10">
        <f t="shared" si="150"/>
        <v>369.00000000000006</v>
      </c>
      <c r="AK2120" s="10">
        <f t="shared" si="151"/>
        <v>344.40000000000003</v>
      </c>
      <c r="AL2120" s="10">
        <f t="shared" si="152"/>
        <v>333.29032258064518</v>
      </c>
      <c r="AM2120" t="s">
        <v>39276</v>
      </c>
      <c r="AN2120" t="s">
        <v>11619</v>
      </c>
      <c r="AO2120" t="s">
        <v>21022</v>
      </c>
      <c r="AP2120" t="s">
        <v>39239</v>
      </c>
      <c r="AQ2120" s="9">
        <v>516.6</v>
      </c>
      <c r="AS2120" s="14" t="s">
        <v>39272</v>
      </c>
      <c r="AT2120" t="s">
        <v>46106</v>
      </c>
      <c r="AV2120" s="6" t="s">
        <v>20593</v>
      </c>
      <c r="AW2120" s="6" t="s">
        <v>19540</v>
      </c>
      <c r="AX2120" s="6" t="s">
        <v>19092</v>
      </c>
      <c r="AY2120" s="6" t="s">
        <v>19857</v>
      </c>
      <c r="AZ2120" s="6" t="s">
        <v>21014</v>
      </c>
      <c r="BA2120" t="s">
        <v>21014</v>
      </c>
    </row>
    <row r="2121" spans="1:53" x14ac:dyDescent="0.25">
      <c r="A2121" t="s">
        <v>31806</v>
      </c>
      <c r="C2121" t="s">
        <v>23057</v>
      </c>
      <c r="D2121">
        <v>0</v>
      </c>
      <c r="E2121" t="s">
        <v>39225</v>
      </c>
      <c r="F2121" t="s">
        <v>39223</v>
      </c>
      <c r="G2121" t="s">
        <v>39223</v>
      </c>
      <c r="H2121" t="s">
        <v>39223</v>
      </c>
      <c r="I2121" t="s">
        <v>39226</v>
      </c>
      <c r="J2121" t="s">
        <v>39226</v>
      </c>
      <c r="L2121" t="s">
        <v>2164</v>
      </c>
      <c r="M2121" s="10">
        <v>96.5</v>
      </c>
      <c r="N2121" s="10">
        <v>96.5</v>
      </c>
      <c r="W2121">
        <v>6001391</v>
      </c>
      <c r="AJ2121" s="10">
        <f t="shared" si="150"/>
        <v>137.85714285714286</v>
      </c>
      <c r="AK2121" s="10">
        <f t="shared" si="151"/>
        <v>128.66666666666666</v>
      </c>
      <c r="AL2121" s="10">
        <f t="shared" si="152"/>
        <v>124.51612903225806</v>
      </c>
      <c r="AM2121" t="s">
        <v>39276</v>
      </c>
      <c r="AN2121" t="s">
        <v>11620</v>
      </c>
      <c r="AO2121" t="s">
        <v>21022</v>
      </c>
      <c r="AP2121" t="s">
        <v>39239</v>
      </c>
      <c r="AQ2121" s="9">
        <v>193</v>
      </c>
      <c r="AS2121" s="14" t="s">
        <v>39272</v>
      </c>
      <c r="AT2121" t="s">
        <v>40905</v>
      </c>
      <c r="AV2121" s="6" t="s">
        <v>19325</v>
      </c>
      <c r="AW2121" s="6" t="s">
        <v>19762</v>
      </c>
      <c r="AX2121" s="6" t="s">
        <v>19318</v>
      </c>
      <c r="AY2121" s="6" t="s">
        <v>20528</v>
      </c>
      <c r="AZ2121" s="6" t="s">
        <v>21014</v>
      </c>
      <c r="BA2121" t="s">
        <v>21014</v>
      </c>
    </row>
    <row r="2122" spans="1:53" x14ac:dyDescent="0.25">
      <c r="A2122" t="s">
        <v>31807</v>
      </c>
      <c r="C2122" t="s">
        <v>23058</v>
      </c>
      <c r="D2122">
        <v>0</v>
      </c>
      <c r="E2122" t="s">
        <v>39225</v>
      </c>
      <c r="F2122" t="s">
        <v>39223</v>
      </c>
      <c r="G2122" t="s">
        <v>39223</v>
      </c>
      <c r="H2122" t="s">
        <v>39223</v>
      </c>
      <c r="I2122" t="s">
        <v>39226</v>
      </c>
      <c r="J2122" t="s">
        <v>39226</v>
      </c>
      <c r="L2122" t="s">
        <v>2165</v>
      </c>
      <c r="M2122" s="10">
        <v>105.85</v>
      </c>
      <c r="N2122" s="10">
        <v>105.85</v>
      </c>
      <c r="W2122">
        <v>6001391</v>
      </c>
      <c r="AJ2122" s="10">
        <f t="shared" si="150"/>
        <v>151.21428571428572</v>
      </c>
      <c r="AK2122" s="10">
        <f t="shared" si="151"/>
        <v>141.13333333333333</v>
      </c>
      <c r="AL2122" s="10">
        <f t="shared" si="152"/>
        <v>136.58064516129031</v>
      </c>
      <c r="AM2122" t="s">
        <v>39276</v>
      </c>
      <c r="AN2122" t="s">
        <v>11621</v>
      </c>
      <c r="AO2122" t="s">
        <v>21022</v>
      </c>
      <c r="AP2122" t="s">
        <v>39239</v>
      </c>
      <c r="AQ2122" s="9">
        <v>211.7</v>
      </c>
      <c r="AS2122" s="14" t="s">
        <v>39272</v>
      </c>
      <c r="AT2122" t="s">
        <v>40905</v>
      </c>
      <c r="AV2122" s="6" t="s">
        <v>19069</v>
      </c>
      <c r="AW2122" s="6" t="s">
        <v>20524</v>
      </c>
      <c r="AX2122" s="6" t="s">
        <v>19288</v>
      </c>
      <c r="AY2122" s="6" t="s">
        <v>19306</v>
      </c>
      <c r="AZ2122" s="6" t="s">
        <v>21014</v>
      </c>
      <c r="BA2122" t="s">
        <v>21014</v>
      </c>
    </row>
    <row r="2123" spans="1:53" x14ac:dyDescent="0.25">
      <c r="A2123" t="s">
        <v>31808</v>
      </c>
      <c r="C2123" t="s">
        <v>23059</v>
      </c>
      <c r="D2123">
        <v>0</v>
      </c>
      <c r="E2123" t="s">
        <v>39225</v>
      </c>
      <c r="F2123" t="s">
        <v>39223</v>
      </c>
      <c r="G2123" t="s">
        <v>39223</v>
      </c>
      <c r="H2123" t="s">
        <v>39223</v>
      </c>
      <c r="I2123" t="s">
        <v>39226</v>
      </c>
      <c r="J2123" t="s">
        <v>39226</v>
      </c>
      <c r="L2123" t="s">
        <v>2166</v>
      </c>
      <c r="M2123" s="10">
        <v>115.2</v>
      </c>
      <c r="N2123" s="10">
        <v>115.2</v>
      </c>
      <c r="W2123">
        <v>6001391</v>
      </c>
      <c r="AJ2123" s="10">
        <f t="shared" si="150"/>
        <v>164.57142857142858</v>
      </c>
      <c r="AK2123" s="10">
        <f t="shared" si="151"/>
        <v>153.6</v>
      </c>
      <c r="AL2123" s="10">
        <f t="shared" si="152"/>
        <v>148.64516129032259</v>
      </c>
      <c r="AM2123" t="s">
        <v>39276</v>
      </c>
      <c r="AN2123" t="s">
        <v>11622</v>
      </c>
      <c r="AO2123" t="s">
        <v>21022</v>
      </c>
      <c r="AP2123" t="s">
        <v>39239</v>
      </c>
      <c r="AQ2123" s="9">
        <v>230.4</v>
      </c>
      <c r="AS2123" s="14" t="s">
        <v>39272</v>
      </c>
      <c r="AT2123" t="s">
        <v>46107</v>
      </c>
      <c r="AV2123" s="6" t="s">
        <v>19415</v>
      </c>
      <c r="AW2123" s="6" t="s">
        <v>20524</v>
      </c>
      <c r="AX2123" s="6" t="s">
        <v>19069</v>
      </c>
      <c r="AY2123" s="6" t="s">
        <v>19418</v>
      </c>
      <c r="AZ2123" s="6" t="s">
        <v>21014</v>
      </c>
      <c r="BA2123" t="s">
        <v>21014</v>
      </c>
    </row>
    <row r="2124" spans="1:53" x14ac:dyDescent="0.25">
      <c r="A2124" t="s">
        <v>31809</v>
      </c>
      <c r="C2124" t="s">
        <v>23060</v>
      </c>
      <c r="D2124">
        <v>0</v>
      </c>
      <c r="E2124" t="s">
        <v>39225</v>
      </c>
      <c r="F2124" t="s">
        <v>39223</v>
      </c>
      <c r="G2124" t="s">
        <v>39223</v>
      </c>
      <c r="H2124" t="s">
        <v>39223</v>
      </c>
      <c r="I2124" t="s">
        <v>39226</v>
      </c>
      <c r="J2124" t="s">
        <v>39226</v>
      </c>
      <c r="L2124" t="s">
        <v>2167</v>
      </c>
      <c r="M2124" s="10">
        <v>136.4</v>
      </c>
      <c r="N2124" s="10">
        <v>136.4</v>
      </c>
      <c r="W2124">
        <v>6001391</v>
      </c>
      <c r="AJ2124" s="10">
        <f t="shared" si="150"/>
        <v>194.85714285714289</v>
      </c>
      <c r="AK2124" s="10">
        <f t="shared" si="151"/>
        <v>181.86666666666667</v>
      </c>
      <c r="AL2124" s="10">
        <f t="shared" si="152"/>
        <v>176</v>
      </c>
      <c r="AM2124" t="s">
        <v>39276</v>
      </c>
      <c r="AN2124" t="s">
        <v>11623</v>
      </c>
      <c r="AO2124" t="s">
        <v>21022</v>
      </c>
      <c r="AP2124" t="s">
        <v>39239</v>
      </c>
      <c r="AQ2124" s="9">
        <v>272.8</v>
      </c>
      <c r="AS2124" s="14" t="s">
        <v>39272</v>
      </c>
      <c r="AT2124" t="s">
        <v>40905</v>
      </c>
      <c r="AV2124" s="6" t="s">
        <v>18831</v>
      </c>
      <c r="AW2124" s="6" t="s">
        <v>20524</v>
      </c>
      <c r="AX2124" s="6" t="s">
        <v>19269</v>
      </c>
      <c r="AY2124" s="6" t="s">
        <v>19415</v>
      </c>
      <c r="AZ2124" s="6" t="s">
        <v>21014</v>
      </c>
      <c r="BA2124" t="s">
        <v>21014</v>
      </c>
    </row>
    <row r="2125" spans="1:53" x14ac:dyDescent="0.25">
      <c r="A2125" t="s">
        <v>31810</v>
      </c>
      <c r="C2125" t="s">
        <v>23061</v>
      </c>
      <c r="D2125">
        <v>0</v>
      </c>
      <c r="E2125" t="s">
        <v>39225</v>
      </c>
      <c r="F2125" t="s">
        <v>39223</v>
      </c>
      <c r="G2125" t="s">
        <v>39223</v>
      </c>
      <c r="H2125" t="s">
        <v>39223</v>
      </c>
      <c r="I2125" t="s">
        <v>39226</v>
      </c>
      <c r="J2125" t="s">
        <v>39226</v>
      </c>
      <c r="L2125" t="s">
        <v>2168</v>
      </c>
      <c r="M2125" s="10">
        <v>164.95</v>
      </c>
      <c r="N2125" s="10">
        <v>164.95</v>
      </c>
      <c r="W2125">
        <v>6001391</v>
      </c>
      <c r="AJ2125" s="10">
        <f t="shared" si="150"/>
        <v>235.64285714285714</v>
      </c>
      <c r="AK2125" s="10">
        <f t="shared" si="151"/>
        <v>219.93333333333331</v>
      </c>
      <c r="AL2125" s="10">
        <f t="shared" si="152"/>
        <v>212.83870967741933</v>
      </c>
      <c r="AM2125" t="s">
        <v>39276</v>
      </c>
      <c r="AN2125" t="s">
        <v>11624</v>
      </c>
      <c r="AO2125" t="s">
        <v>21022</v>
      </c>
      <c r="AP2125" t="s">
        <v>39239</v>
      </c>
      <c r="AQ2125" s="9">
        <v>329.9</v>
      </c>
      <c r="AS2125" s="14" t="s">
        <v>39272</v>
      </c>
      <c r="AT2125" t="s">
        <v>46108</v>
      </c>
      <c r="AV2125" s="6" t="s">
        <v>18834</v>
      </c>
      <c r="AW2125" s="6" t="s">
        <v>20524</v>
      </c>
      <c r="AX2125" s="6" t="s">
        <v>18834</v>
      </c>
      <c r="AY2125" s="6" t="s">
        <v>19472</v>
      </c>
      <c r="AZ2125" s="6" t="s">
        <v>21014</v>
      </c>
      <c r="BA2125" t="s">
        <v>21014</v>
      </c>
    </row>
    <row r="2126" spans="1:53" x14ac:dyDescent="0.25">
      <c r="A2126" t="s">
        <v>31811</v>
      </c>
      <c r="C2126" t="s">
        <v>23062</v>
      </c>
      <c r="D2126">
        <v>0</v>
      </c>
      <c r="E2126" t="s">
        <v>39225</v>
      </c>
      <c r="F2126" t="s">
        <v>39223</v>
      </c>
      <c r="G2126" t="s">
        <v>39223</v>
      </c>
      <c r="H2126" t="s">
        <v>39223</v>
      </c>
      <c r="I2126" t="s">
        <v>39226</v>
      </c>
      <c r="J2126" t="s">
        <v>39226</v>
      </c>
      <c r="L2126" t="s">
        <v>2169</v>
      </c>
      <c r="M2126" s="10">
        <v>186.15</v>
      </c>
      <c r="N2126" s="10">
        <v>186.15</v>
      </c>
      <c r="W2126">
        <v>6001391</v>
      </c>
      <c r="AJ2126" s="10">
        <f t="shared" si="150"/>
        <v>265.92857142857144</v>
      </c>
      <c r="AK2126" s="10">
        <f t="shared" si="151"/>
        <v>248.20000000000002</v>
      </c>
      <c r="AL2126" s="10">
        <f t="shared" si="152"/>
        <v>240.19354838709677</v>
      </c>
      <c r="AM2126" t="s">
        <v>39276</v>
      </c>
      <c r="AN2126" t="s">
        <v>11625</v>
      </c>
      <c r="AO2126" t="s">
        <v>21022</v>
      </c>
      <c r="AP2126" t="s">
        <v>39239</v>
      </c>
      <c r="AQ2126" s="9">
        <v>372.3</v>
      </c>
      <c r="AS2126" s="14" t="s">
        <v>39272</v>
      </c>
      <c r="AT2126" t="s">
        <v>40905</v>
      </c>
      <c r="AV2126" s="6" t="s">
        <v>19034</v>
      </c>
      <c r="AW2126" s="6" t="s">
        <v>18939</v>
      </c>
      <c r="AX2126" s="6" t="s">
        <v>19829</v>
      </c>
      <c r="AY2126" s="6" t="s">
        <v>20339</v>
      </c>
      <c r="AZ2126" s="6" t="s">
        <v>21014</v>
      </c>
      <c r="BA2126" t="s">
        <v>21014</v>
      </c>
    </row>
    <row r="2127" spans="1:53" x14ac:dyDescent="0.25">
      <c r="A2127" t="s">
        <v>31812</v>
      </c>
      <c r="C2127" t="s">
        <v>23063</v>
      </c>
      <c r="D2127">
        <v>0</v>
      </c>
      <c r="E2127" t="s">
        <v>39225</v>
      </c>
      <c r="F2127" t="s">
        <v>39223</v>
      </c>
      <c r="G2127" t="s">
        <v>39223</v>
      </c>
      <c r="H2127" t="s">
        <v>39223</v>
      </c>
      <c r="I2127" t="s">
        <v>39226</v>
      </c>
      <c r="J2127" t="s">
        <v>39226</v>
      </c>
      <c r="L2127" t="s">
        <v>2170</v>
      </c>
      <c r="M2127" s="10">
        <v>208.6</v>
      </c>
      <c r="N2127" s="10">
        <v>208.6</v>
      </c>
      <c r="W2127">
        <v>6001391</v>
      </c>
      <c r="AJ2127" s="10">
        <f t="shared" si="150"/>
        <v>298</v>
      </c>
      <c r="AK2127" s="10">
        <f t="shared" si="151"/>
        <v>278.13333333333333</v>
      </c>
      <c r="AL2127" s="10">
        <f t="shared" si="152"/>
        <v>269.16129032258061</v>
      </c>
      <c r="AM2127" t="s">
        <v>39276</v>
      </c>
      <c r="AN2127" t="s">
        <v>11626</v>
      </c>
      <c r="AO2127" t="s">
        <v>21022</v>
      </c>
      <c r="AP2127" t="s">
        <v>39239</v>
      </c>
      <c r="AQ2127" s="9">
        <v>417.2</v>
      </c>
      <c r="AS2127" s="14" t="s">
        <v>39272</v>
      </c>
      <c r="AT2127" t="s">
        <v>46109</v>
      </c>
      <c r="AV2127" s="6" t="s">
        <v>19829</v>
      </c>
      <c r="AW2127" s="6" t="s">
        <v>18939</v>
      </c>
      <c r="AX2127" s="6" t="s">
        <v>19829</v>
      </c>
      <c r="AY2127" s="6" t="s">
        <v>19077</v>
      </c>
      <c r="AZ2127" s="6" t="s">
        <v>21014</v>
      </c>
      <c r="BA2127" t="s">
        <v>21014</v>
      </c>
    </row>
    <row r="2128" spans="1:53" x14ac:dyDescent="0.25">
      <c r="A2128" t="s">
        <v>31813</v>
      </c>
      <c r="C2128" t="s">
        <v>23064</v>
      </c>
      <c r="D2128">
        <v>0</v>
      </c>
      <c r="E2128" t="s">
        <v>39225</v>
      </c>
      <c r="F2128" t="s">
        <v>39223</v>
      </c>
      <c r="G2128" t="s">
        <v>39223</v>
      </c>
      <c r="H2128" t="s">
        <v>39223</v>
      </c>
      <c r="I2128" t="s">
        <v>39226</v>
      </c>
      <c r="J2128" t="s">
        <v>39226</v>
      </c>
      <c r="L2128" t="s">
        <v>2171</v>
      </c>
      <c r="M2128" s="10">
        <v>248.4</v>
      </c>
      <c r="N2128" s="10">
        <v>248.4</v>
      </c>
      <c r="W2128">
        <v>6001391</v>
      </c>
      <c r="AJ2128" s="10">
        <f t="shared" si="150"/>
        <v>354.85714285714289</v>
      </c>
      <c r="AK2128" s="10">
        <f t="shared" si="151"/>
        <v>331.2</v>
      </c>
      <c r="AL2128" s="10">
        <f t="shared" si="152"/>
        <v>320.51612903225805</v>
      </c>
      <c r="AM2128" t="s">
        <v>39276</v>
      </c>
      <c r="AN2128" t="s">
        <v>11627</v>
      </c>
      <c r="AO2128" t="s">
        <v>21022</v>
      </c>
      <c r="AP2128" t="s">
        <v>39239</v>
      </c>
      <c r="AQ2128" s="9">
        <v>496.8</v>
      </c>
      <c r="AS2128" s="14" t="s">
        <v>39272</v>
      </c>
      <c r="AT2128" t="s">
        <v>46110</v>
      </c>
      <c r="AV2128" s="6" t="s">
        <v>19365</v>
      </c>
      <c r="AW2128" s="6" t="s">
        <v>18939</v>
      </c>
      <c r="AX2128" s="6" t="s">
        <v>20593</v>
      </c>
      <c r="AY2128" s="6" t="s">
        <v>19695</v>
      </c>
      <c r="AZ2128" s="6" t="s">
        <v>21014</v>
      </c>
      <c r="BA2128" t="s">
        <v>21014</v>
      </c>
    </row>
    <row r="2129" spans="1:53" x14ac:dyDescent="0.25">
      <c r="A2129" t="s">
        <v>31814</v>
      </c>
      <c r="C2129" t="s">
        <v>23065</v>
      </c>
      <c r="D2129">
        <v>0</v>
      </c>
      <c r="E2129" t="s">
        <v>39225</v>
      </c>
      <c r="F2129" t="s">
        <v>39223</v>
      </c>
      <c r="G2129" t="s">
        <v>39223</v>
      </c>
      <c r="H2129" t="s">
        <v>39223</v>
      </c>
      <c r="I2129" t="s">
        <v>39226</v>
      </c>
      <c r="J2129" t="s">
        <v>39226</v>
      </c>
      <c r="L2129" t="s">
        <v>2172</v>
      </c>
      <c r="M2129" s="10">
        <v>310.60000000000002</v>
      </c>
      <c r="N2129" s="10">
        <v>310.60000000000002</v>
      </c>
      <c r="W2129">
        <v>6001391</v>
      </c>
      <c r="AJ2129" s="10">
        <f t="shared" si="150"/>
        <v>443.71428571428578</v>
      </c>
      <c r="AK2129" s="10">
        <f t="shared" si="151"/>
        <v>414.13333333333338</v>
      </c>
      <c r="AL2129" s="10">
        <f t="shared" si="152"/>
        <v>400.77419354838713</v>
      </c>
      <c r="AM2129" t="s">
        <v>39276</v>
      </c>
      <c r="AN2129" t="s">
        <v>11628</v>
      </c>
      <c r="AO2129" t="s">
        <v>21022</v>
      </c>
      <c r="AP2129" t="s">
        <v>39239</v>
      </c>
      <c r="AQ2129" s="9">
        <v>621.20000000000005</v>
      </c>
      <c r="AS2129" s="14" t="s">
        <v>39272</v>
      </c>
      <c r="AT2129" t="s">
        <v>46111</v>
      </c>
      <c r="AV2129" s="6" t="s">
        <v>19284</v>
      </c>
      <c r="AW2129" s="6" t="s">
        <v>19028</v>
      </c>
      <c r="AX2129" s="6" t="s">
        <v>20593</v>
      </c>
      <c r="AY2129" s="6" t="s">
        <v>19030</v>
      </c>
      <c r="AZ2129" s="6" t="s">
        <v>21014</v>
      </c>
      <c r="BA2129" t="s">
        <v>21014</v>
      </c>
    </row>
    <row r="2130" spans="1:53" x14ac:dyDescent="0.25">
      <c r="A2130" t="s">
        <v>31815</v>
      </c>
      <c r="C2130" t="s">
        <v>23066</v>
      </c>
      <c r="D2130">
        <v>0</v>
      </c>
      <c r="E2130" t="s">
        <v>39225</v>
      </c>
      <c r="F2130" t="s">
        <v>39223</v>
      </c>
      <c r="G2130" t="s">
        <v>39223</v>
      </c>
      <c r="H2130" t="s">
        <v>39223</v>
      </c>
      <c r="I2130" t="s">
        <v>39226</v>
      </c>
      <c r="J2130" t="s">
        <v>39226</v>
      </c>
      <c r="L2130" t="s">
        <v>2173</v>
      </c>
      <c r="M2130" s="10">
        <v>19.899999999999999</v>
      </c>
      <c r="N2130" s="10">
        <v>19.899999999999999</v>
      </c>
      <c r="W2130">
        <v>6001391</v>
      </c>
      <c r="AJ2130" s="10">
        <f t="shared" si="150"/>
        <v>28.428571428571427</v>
      </c>
      <c r="AK2130" s="10">
        <f t="shared" si="151"/>
        <v>26.533333333333331</v>
      </c>
      <c r="AL2130" s="10">
        <f t="shared" si="152"/>
        <v>25.677419354838708</v>
      </c>
      <c r="AM2130" t="s">
        <v>39276</v>
      </c>
      <c r="AN2130" t="s">
        <v>11629</v>
      </c>
      <c r="AO2130" t="s">
        <v>21022</v>
      </c>
      <c r="AP2130" t="s">
        <v>39239</v>
      </c>
      <c r="AQ2130" s="9">
        <v>39.799999999999997</v>
      </c>
      <c r="AS2130" s="14" t="s">
        <v>39272</v>
      </c>
      <c r="AT2130" t="s">
        <v>40906</v>
      </c>
      <c r="AV2130" s="6" t="s">
        <v>19323</v>
      </c>
      <c r="AW2130" s="6" t="s">
        <v>20593</v>
      </c>
      <c r="AX2130" s="6" t="s">
        <v>19037</v>
      </c>
      <c r="AY2130" s="6" t="s">
        <v>19167</v>
      </c>
      <c r="AZ2130" s="6" t="s">
        <v>21014</v>
      </c>
      <c r="BA2130" t="s">
        <v>21014</v>
      </c>
    </row>
    <row r="2131" spans="1:53" x14ac:dyDescent="0.25">
      <c r="A2131" t="s">
        <v>31816</v>
      </c>
      <c r="C2131" t="s">
        <v>23067</v>
      </c>
      <c r="D2131">
        <v>0</v>
      </c>
      <c r="E2131" t="s">
        <v>39225</v>
      </c>
      <c r="F2131" t="s">
        <v>39223</v>
      </c>
      <c r="G2131" t="s">
        <v>39223</v>
      </c>
      <c r="H2131" t="s">
        <v>39223</v>
      </c>
      <c r="I2131" t="s">
        <v>39226</v>
      </c>
      <c r="J2131" t="s">
        <v>39226</v>
      </c>
      <c r="L2131" t="s">
        <v>2174</v>
      </c>
      <c r="M2131" s="10">
        <v>34.15</v>
      </c>
      <c r="N2131" s="10">
        <v>34.15</v>
      </c>
      <c r="W2131">
        <v>6001391</v>
      </c>
      <c r="AJ2131" s="10">
        <f t="shared" si="150"/>
        <v>48.785714285714285</v>
      </c>
      <c r="AK2131" s="10">
        <f t="shared" si="151"/>
        <v>45.533333333333331</v>
      </c>
      <c r="AL2131" s="10">
        <f t="shared" si="152"/>
        <v>44.064516129032256</v>
      </c>
      <c r="AM2131" t="s">
        <v>39276</v>
      </c>
      <c r="AN2131" t="s">
        <v>11630</v>
      </c>
      <c r="AO2131" t="s">
        <v>21026</v>
      </c>
      <c r="AP2131" t="s">
        <v>39239</v>
      </c>
      <c r="AQ2131" s="9">
        <v>68.3</v>
      </c>
      <c r="AS2131" s="14" t="s">
        <v>39272</v>
      </c>
      <c r="AT2131" t="s">
        <v>40907</v>
      </c>
      <c r="AV2131" s="6" t="s">
        <v>20380</v>
      </c>
      <c r="AW2131" s="6" t="s">
        <v>19489</v>
      </c>
      <c r="AX2131" s="6" t="s">
        <v>19323</v>
      </c>
      <c r="AY2131" s="6" t="s">
        <v>19160</v>
      </c>
      <c r="AZ2131" s="6" t="s">
        <v>21014</v>
      </c>
      <c r="BA2131" t="s">
        <v>21014</v>
      </c>
    </row>
    <row r="2132" spans="1:53" x14ac:dyDescent="0.25">
      <c r="A2132" t="s">
        <v>31817</v>
      </c>
      <c r="C2132" t="s">
        <v>23068</v>
      </c>
      <c r="D2132">
        <v>0</v>
      </c>
      <c r="E2132" t="s">
        <v>39225</v>
      </c>
      <c r="F2132" t="s">
        <v>39223</v>
      </c>
      <c r="G2132" t="s">
        <v>39223</v>
      </c>
      <c r="H2132" t="s">
        <v>39223</v>
      </c>
      <c r="I2132" t="s">
        <v>39226</v>
      </c>
      <c r="J2132" t="s">
        <v>39226</v>
      </c>
      <c r="L2132" t="s">
        <v>2175</v>
      </c>
      <c r="M2132" s="10">
        <v>39</v>
      </c>
      <c r="N2132" s="10">
        <v>39</v>
      </c>
      <c r="W2132">
        <v>6001391</v>
      </c>
      <c r="AJ2132" s="10">
        <f t="shared" si="150"/>
        <v>55.714285714285715</v>
      </c>
      <c r="AK2132" s="10">
        <f t="shared" si="151"/>
        <v>52</v>
      </c>
      <c r="AL2132" s="10">
        <f t="shared" si="152"/>
        <v>50.322580645161288</v>
      </c>
      <c r="AM2132" t="s">
        <v>39276</v>
      </c>
      <c r="AN2132" t="s">
        <v>11631</v>
      </c>
      <c r="AO2132" t="s">
        <v>21026</v>
      </c>
      <c r="AP2132" t="s">
        <v>39239</v>
      </c>
      <c r="AQ2132" s="9">
        <v>78</v>
      </c>
      <c r="AS2132" s="14" t="s">
        <v>39272</v>
      </c>
      <c r="AT2132" t="s">
        <v>40908</v>
      </c>
      <c r="AV2132" s="6" t="s">
        <v>20380</v>
      </c>
      <c r="AW2132" s="6" t="s">
        <v>19489</v>
      </c>
      <c r="AX2132" s="6" t="s">
        <v>19163</v>
      </c>
      <c r="AY2132" s="6" t="s">
        <v>20396</v>
      </c>
      <c r="AZ2132" s="6" t="s">
        <v>21014</v>
      </c>
      <c r="BA2132" t="s">
        <v>21014</v>
      </c>
    </row>
    <row r="2133" spans="1:53" x14ac:dyDescent="0.25">
      <c r="A2133" t="s">
        <v>31818</v>
      </c>
      <c r="C2133" t="s">
        <v>23069</v>
      </c>
      <c r="D2133">
        <v>0</v>
      </c>
      <c r="E2133" t="s">
        <v>39225</v>
      </c>
      <c r="F2133" t="s">
        <v>39223</v>
      </c>
      <c r="G2133" t="s">
        <v>39223</v>
      </c>
      <c r="H2133" t="s">
        <v>39223</v>
      </c>
      <c r="I2133" t="s">
        <v>39226</v>
      </c>
      <c r="J2133" t="s">
        <v>39226</v>
      </c>
      <c r="L2133" t="s">
        <v>2176</v>
      </c>
      <c r="M2133" s="10">
        <v>43.6</v>
      </c>
      <c r="N2133" s="10">
        <v>43.6</v>
      </c>
      <c r="W2133">
        <v>6001391</v>
      </c>
      <c r="AJ2133" s="10">
        <f t="shared" si="150"/>
        <v>62.285714285714292</v>
      </c>
      <c r="AK2133" s="10">
        <f t="shared" si="151"/>
        <v>58.133333333333333</v>
      </c>
      <c r="AL2133" s="10">
        <f t="shared" si="152"/>
        <v>56.258064516129032</v>
      </c>
      <c r="AM2133" t="s">
        <v>39276</v>
      </c>
      <c r="AN2133" t="s">
        <v>11632</v>
      </c>
      <c r="AO2133" t="s">
        <v>21026</v>
      </c>
      <c r="AP2133" t="s">
        <v>39239</v>
      </c>
      <c r="AQ2133" s="9">
        <v>87.2</v>
      </c>
      <c r="AS2133" s="14" t="s">
        <v>39272</v>
      </c>
      <c r="AT2133" t="s">
        <v>40909</v>
      </c>
      <c r="AV2133" s="6" t="s">
        <v>19489</v>
      </c>
      <c r="AW2133" s="6" t="s">
        <v>19801</v>
      </c>
      <c r="AX2133" s="6" t="s">
        <v>19275</v>
      </c>
      <c r="AY2133" s="6" t="s">
        <v>20395</v>
      </c>
      <c r="AZ2133" s="6" t="s">
        <v>21014</v>
      </c>
      <c r="BA2133" t="s">
        <v>21014</v>
      </c>
    </row>
    <row r="2134" spans="1:53" x14ac:dyDescent="0.25">
      <c r="A2134" t="s">
        <v>31819</v>
      </c>
      <c r="C2134" t="s">
        <v>23070</v>
      </c>
      <c r="D2134">
        <v>0</v>
      </c>
      <c r="E2134" t="s">
        <v>39225</v>
      </c>
      <c r="F2134" t="s">
        <v>39223</v>
      </c>
      <c r="G2134" t="s">
        <v>39223</v>
      </c>
      <c r="H2134" t="s">
        <v>39223</v>
      </c>
      <c r="I2134" t="s">
        <v>39226</v>
      </c>
      <c r="J2134" t="s">
        <v>39226</v>
      </c>
      <c r="L2134" t="s">
        <v>2177</v>
      </c>
      <c r="M2134" s="10">
        <v>47.95</v>
      </c>
      <c r="N2134" s="10">
        <v>47.95</v>
      </c>
      <c r="W2134">
        <v>6001391</v>
      </c>
      <c r="AJ2134" s="10">
        <f t="shared" si="150"/>
        <v>68.500000000000014</v>
      </c>
      <c r="AK2134" s="10">
        <f t="shared" si="151"/>
        <v>63.933333333333337</v>
      </c>
      <c r="AL2134" s="10">
        <f t="shared" si="152"/>
        <v>61.870967741935488</v>
      </c>
      <c r="AM2134" t="s">
        <v>39276</v>
      </c>
      <c r="AN2134" t="s">
        <v>11633</v>
      </c>
      <c r="AO2134" t="s">
        <v>21026</v>
      </c>
      <c r="AP2134" t="s">
        <v>39239</v>
      </c>
      <c r="AQ2134" s="9">
        <v>95.9</v>
      </c>
      <c r="AS2134" s="14" t="s">
        <v>39272</v>
      </c>
      <c r="AT2134" t="s">
        <v>40910</v>
      </c>
      <c r="AV2134" s="6" t="s">
        <v>20380</v>
      </c>
      <c r="AW2134" s="6" t="s">
        <v>19762</v>
      </c>
      <c r="AX2134" s="6" t="s">
        <v>20378</v>
      </c>
      <c r="AY2134" s="6" t="s">
        <v>19799</v>
      </c>
      <c r="AZ2134" s="6" t="s">
        <v>21014</v>
      </c>
      <c r="BA2134" t="s">
        <v>21014</v>
      </c>
    </row>
    <row r="2135" spans="1:53" x14ac:dyDescent="0.25">
      <c r="A2135" t="s">
        <v>31820</v>
      </c>
      <c r="C2135" t="s">
        <v>23071</v>
      </c>
      <c r="D2135">
        <v>0</v>
      </c>
      <c r="E2135" t="s">
        <v>39225</v>
      </c>
      <c r="F2135" t="s">
        <v>39223</v>
      </c>
      <c r="G2135" t="s">
        <v>39223</v>
      </c>
      <c r="H2135" t="s">
        <v>39223</v>
      </c>
      <c r="I2135" t="s">
        <v>39226</v>
      </c>
      <c r="J2135" t="s">
        <v>39226</v>
      </c>
      <c r="L2135" t="s">
        <v>2178</v>
      </c>
      <c r="M2135" s="10">
        <v>50.2</v>
      </c>
      <c r="N2135" s="10">
        <v>50.2</v>
      </c>
      <c r="W2135">
        <v>6001391</v>
      </c>
      <c r="AJ2135" s="10">
        <f t="shared" si="150"/>
        <v>71.714285714285722</v>
      </c>
      <c r="AK2135" s="10">
        <f t="shared" si="151"/>
        <v>66.933333333333337</v>
      </c>
      <c r="AL2135" s="10">
        <f t="shared" si="152"/>
        <v>64.774193548387103</v>
      </c>
      <c r="AM2135" t="s">
        <v>39276</v>
      </c>
      <c r="AN2135" t="s">
        <v>11634</v>
      </c>
      <c r="AO2135" t="s">
        <v>21026</v>
      </c>
      <c r="AP2135" t="s">
        <v>39239</v>
      </c>
      <c r="AQ2135" s="9">
        <v>100.4</v>
      </c>
      <c r="AS2135" s="14" t="s">
        <v>39272</v>
      </c>
      <c r="AT2135" t="s">
        <v>40911</v>
      </c>
      <c r="AV2135" s="6" t="s">
        <v>19798</v>
      </c>
      <c r="AW2135" s="6" t="s">
        <v>19489</v>
      </c>
      <c r="AX2135" s="6" t="s">
        <v>19181</v>
      </c>
      <c r="AY2135" s="6" t="s">
        <v>19064</v>
      </c>
      <c r="AZ2135" s="6" t="s">
        <v>21014</v>
      </c>
      <c r="BA2135" t="s">
        <v>21014</v>
      </c>
    </row>
    <row r="2136" spans="1:53" x14ac:dyDescent="0.25">
      <c r="A2136" t="s">
        <v>31821</v>
      </c>
      <c r="C2136" t="s">
        <v>23072</v>
      </c>
      <c r="D2136">
        <v>0</v>
      </c>
      <c r="E2136" t="s">
        <v>39225</v>
      </c>
      <c r="F2136" t="s">
        <v>39223</v>
      </c>
      <c r="G2136" t="s">
        <v>39223</v>
      </c>
      <c r="H2136" t="s">
        <v>39223</v>
      </c>
      <c r="I2136" t="s">
        <v>39226</v>
      </c>
      <c r="J2136" t="s">
        <v>39226</v>
      </c>
      <c r="L2136" t="s">
        <v>2179</v>
      </c>
      <c r="M2136" s="10">
        <v>53.55</v>
      </c>
      <c r="N2136" s="10">
        <v>53.55</v>
      </c>
      <c r="W2136">
        <v>6001391</v>
      </c>
      <c r="AJ2136" s="10">
        <f t="shared" si="150"/>
        <v>76.5</v>
      </c>
      <c r="AK2136" s="10">
        <f t="shared" si="151"/>
        <v>71.399999999999991</v>
      </c>
      <c r="AL2136" s="10">
        <f t="shared" si="152"/>
        <v>69.096774193548384</v>
      </c>
      <c r="AM2136" t="s">
        <v>39276</v>
      </c>
      <c r="AN2136" t="s">
        <v>11635</v>
      </c>
      <c r="AO2136" t="s">
        <v>21026</v>
      </c>
      <c r="AP2136" t="s">
        <v>39239</v>
      </c>
      <c r="AQ2136" s="9">
        <v>107.1</v>
      </c>
      <c r="AS2136" s="14" t="s">
        <v>39272</v>
      </c>
      <c r="AT2136" t="s">
        <v>40912</v>
      </c>
      <c r="AV2136" s="6" t="s">
        <v>19142</v>
      </c>
      <c r="AW2136" s="6" t="s">
        <v>19274</v>
      </c>
      <c r="AX2136" s="6" t="s">
        <v>19762</v>
      </c>
      <c r="AY2136" s="6" t="s">
        <v>20444</v>
      </c>
      <c r="AZ2136" s="6" t="s">
        <v>21014</v>
      </c>
      <c r="BA2136" t="s">
        <v>21014</v>
      </c>
    </row>
    <row r="2137" spans="1:53" x14ac:dyDescent="0.25">
      <c r="A2137" t="s">
        <v>31822</v>
      </c>
      <c r="C2137" t="s">
        <v>23073</v>
      </c>
      <c r="D2137">
        <v>0</v>
      </c>
      <c r="E2137" t="s">
        <v>39225</v>
      </c>
      <c r="F2137" t="s">
        <v>39223</v>
      </c>
      <c r="G2137" t="s">
        <v>39223</v>
      </c>
      <c r="H2137" t="s">
        <v>39223</v>
      </c>
      <c r="I2137" t="s">
        <v>39226</v>
      </c>
      <c r="J2137" t="s">
        <v>39226</v>
      </c>
      <c r="L2137" t="s">
        <v>2180</v>
      </c>
      <c r="M2137" s="10">
        <v>62.15</v>
      </c>
      <c r="N2137" s="10">
        <v>62.15</v>
      </c>
      <c r="W2137">
        <v>6001391</v>
      </c>
      <c r="AJ2137" s="10">
        <f t="shared" si="150"/>
        <v>88.785714285714292</v>
      </c>
      <c r="AK2137" s="10">
        <f t="shared" si="151"/>
        <v>82.86666666666666</v>
      </c>
      <c r="AL2137" s="10">
        <f t="shared" si="152"/>
        <v>80.193548387096769</v>
      </c>
      <c r="AM2137" t="s">
        <v>39276</v>
      </c>
      <c r="AN2137" t="s">
        <v>11636</v>
      </c>
      <c r="AO2137" t="s">
        <v>21026</v>
      </c>
      <c r="AP2137" t="s">
        <v>39239</v>
      </c>
      <c r="AQ2137" s="9">
        <v>124.3</v>
      </c>
      <c r="AS2137" s="14" t="s">
        <v>39272</v>
      </c>
      <c r="AT2137" t="s">
        <v>40913</v>
      </c>
      <c r="AV2137" s="6" t="s">
        <v>18841</v>
      </c>
      <c r="AW2137" s="6" t="s">
        <v>18835</v>
      </c>
      <c r="AX2137" s="6" t="s">
        <v>18822</v>
      </c>
      <c r="AY2137" s="6" t="s">
        <v>20325</v>
      </c>
      <c r="AZ2137" s="6" t="s">
        <v>21014</v>
      </c>
      <c r="BA2137" t="s">
        <v>21014</v>
      </c>
    </row>
    <row r="2138" spans="1:53" x14ac:dyDescent="0.25">
      <c r="A2138" t="s">
        <v>31823</v>
      </c>
      <c r="C2138" t="s">
        <v>23074</v>
      </c>
      <c r="D2138">
        <v>0</v>
      </c>
      <c r="E2138" t="s">
        <v>39225</v>
      </c>
      <c r="F2138" t="s">
        <v>39223</v>
      </c>
      <c r="G2138" t="s">
        <v>39223</v>
      </c>
      <c r="H2138" t="s">
        <v>39223</v>
      </c>
      <c r="I2138" t="s">
        <v>39226</v>
      </c>
      <c r="J2138" t="s">
        <v>39226</v>
      </c>
      <c r="L2138" t="s">
        <v>2181</v>
      </c>
      <c r="M2138" s="10">
        <v>74.8</v>
      </c>
      <c r="N2138" s="10">
        <v>74.8</v>
      </c>
      <c r="W2138">
        <v>6001391</v>
      </c>
      <c r="AJ2138" s="10">
        <f t="shared" si="150"/>
        <v>106.85714285714286</v>
      </c>
      <c r="AK2138" s="10">
        <f t="shared" si="151"/>
        <v>99.733333333333334</v>
      </c>
      <c r="AL2138" s="10">
        <f t="shared" si="152"/>
        <v>96.516129032258064</v>
      </c>
      <c r="AM2138" t="s">
        <v>39276</v>
      </c>
      <c r="AN2138" t="s">
        <v>11637</v>
      </c>
      <c r="AO2138" t="s">
        <v>21026</v>
      </c>
      <c r="AP2138" t="s">
        <v>39239</v>
      </c>
      <c r="AQ2138" s="9">
        <v>149.6</v>
      </c>
      <c r="AS2138" s="14" t="s">
        <v>39272</v>
      </c>
      <c r="AT2138" t="s">
        <v>40914</v>
      </c>
      <c r="AV2138" s="6" t="s">
        <v>19139</v>
      </c>
      <c r="AW2138" s="6" t="s">
        <v>19489</v>
      </c>
      <c r="AX2138" s="6" t="s">
        <v>19121</v>
      </c>
      <c r="AY2138" s="6" t="s">
        <v>19801</v>
      </c>
      <c r="AZ2138" s="6" t="s">
        <v>21014</v>
      </c>
      <c r="BA2138" t="s">
        <v>21014</v>
      </c>
    </row>
    <row r="2139" spans="1:53" x14ac:dyDescent="0.25">
      <c r="A2139" t="s">
        <v>31824</v>
      </c>
      <c r="C2139" t="s">
        <v>23075</v>
      </c>
      <c r="D2139">
        <v>0</v>
      </c>
      <c r="E2139" t="s">
        <v>39225</v>
      </c>
      <c r="F2139" t="s">
        <v>39223</v>
      </c>
      <c r="G2139" t="s">
        <v>39223</v>
      </c>
      <c r="H2139" t="s">
        <v>39223</v>
      </c>
      <c r="I2139" t="s">
        <v>39226</v>
      </c>
      <c r="J2139" t="s">
        <v>39226</v>
      </c>
      <c r="L2139" t="s">
        <v>2182</v>
      </c>
      <c r="M2139" s="10">
        <v>79.099999999999994</v>
      </c>
      <c r="N2139" s="10">
        <v>79.099999999999994</v>
      </c>
      <c r="W2139">
        <v>6001391</v>
      </c>
      <c r="AJ2139" s="10">
        <f t="shared" si="150"/>
        <v>113</v>
      </c>
      <c r="AK2139" s="10">
        <f t="shared" si="151"/>
        <v>105.46666666666665</v>
      </c>
      <c r="AL2139" s="10">
        <f t="shared" si="152"/>
        <v>102.06451612903224</v>
      </c>
      <c r="AM2139" t="s">
        <v>39276</v>
      </c>
      <c r="AN2139" t="s">
        <v>11638</v>
      </c>
      <c r="AO2139" t="s">
        <v>21026</v>
      </c>
      <c r="AP2139" t="s">
        <v>39239</v>
      </c>
      <c r="AQ2139" s="9">
        <v>158.19999999999999</v>
      </c>
      <c r="AS2139" s="14" t="s">
        <v>39272</v>
      </c>
      <c r="AT2139" t="s">
        <v>40915</v>
      </c>
      <c r="AV2139" s="6" t="s">
        <v>19116</v>
      </c>
      <c r="AW2139" s="6" t="s">
        <v>19489</v>
      </c>
      <c r="AX2139" s="6" t="s">
        <v>19116</v>
      </c>
      <c r="AY2139" s="6" t="s">
        <v>19097</v>
      </c>
      <c r="AZ2139" s="6" t="s">
        <v>21014</v>
      </c>
      <c r="BA2139" t="s">
        <v>21014</v>
      </c>
    </row>
    <row r="2140" spans="1:53" x14ac:dyDescent="0.25">
      <c r="A2140" t="s">
        <v>31825</v>
      </c>
      <c r="C2140" t="s">
        <v>23076</v>
      </c>
      <c r="D2140">
        <v>0</v>
      </c>
      <c r="E2140" t="s">
        <v>39225</v>
      </c>
      <c r="F2140" t="s">
        <v>39223</v>
      </c>
      <c r="G2140" t="s">
        <v>39223</v>
      </c>
      <c r="H2140" t="s">
        <v>39223</v>
      </c>
      <c r="I2140" t="s">
        <v>39226</v>
      </c>
      <c r="J2140" t="s">
        <v>39226</v>
      </c>
      <c r="L2140" t="s">
        <v>2183</v>
      </c>
      <c r="M2140" s="10">
        <v>80</v>
      </c>
      <c r="N2140" s="10">
        <v>80</v>
      </c>
      <c r="W2140">
        <v>6001391</v>
      </c>
      <c r="AJ2140" s="10">
        <f t="shared" si="150"/>
        <v>114.28571428571429</v>
      </c>
      <c r="AK2140" s="10">
        <f t="shared" si="151"/>
        <v>106.66666666666667</v>
      </c>
      <c r="AL2140" s="10">
        <f t="shared" si="152"/>
        <v>103.2258064516129</v>
      </c>
      <c r="AM2140" t="s">
        <v>39276</v>
      </c>
      <c r="AN2140" t="s">
        <v>11639</v>
      </c>
      <c r="AO2140" t="s">
        <v>21026</v>
      </c>
      <c r="AP2140" t="s">
        <v>39239</v>
      </c>
      <c r="AQ2140" s="9">
        <v>160</v>
      </c>
      <c r="AS2140" s="14" t="s">
        <v>39272</v>
      </c>
      <c r="AT2140" t="s">
        <v>40916</v>
      </c>
      <c r="AV2140" s="6" t="s">
        <v>18824</v>
      </c>
      <c r="AW2140" s="6" t="s">
        <v>19489</v>
      </c>
      <c r="AX2140" s="6" t="s">
        <v>18864</v>
      </c>
      <c r="AY2140" s="6" t="s">
        <v>19668</v>
      </c>
      <c r="AZ2140" s="6" t="s">
        <v>21014</v>
      </c>
      <c r="BA2140" t="s">
        <v>21014</v>
      </c>
    </row>
    <row r="2141" spans="1:53" x14ac:dyDescent="0.25">
      <c r="A2141" t="s">
        <v>31826</v>
      </c>
      <c r="C2141" t="s">
        <v>23077</v>
      </c>
      <c r="D2141">
        <v>0</v>
      </c>
      <c r="E2141" t="s">
        <v>39225</v>
      </c>
      <c r="F2141" t="s">
        <v>39223</v>
      </c>
      <c r="G2141" t="s">
        <v>39223</v>
      </c>
      <c r="H2141" t="s">
        <v>39223</v>
      </c>
      <c r="I2141" t="s">
        <v>39226</v>
      </c>
      <c r="J2141" t="s">
        <v>39226</v>
      </c>
      <c r="L2141" t="s">
        <v>2184</v>
      </c>
      <c r="M2141" s="10">
        <v>184.8</v>
      </c>
      <c r="N2141" s="10">
        <v>184.8</v>
      </c>
      <c r="W2141">
        <v>6001391</v>
      </c>
      <c r="AJ2141" s="10">
        <f t="shared" si="150"/>
        <v>264.00000000000006</v>
      </c>
      <c r="AK2141" s="10">
        <f t="shared" si="151"/>
        <v>246.4</v>
      </c>
      <c r="AL2141" s="10">
        <f t="shared" si="152"/>
        <v>238.45161290322582</v>
      </c>
      <c r="AM2141" t="s">
        <v>39276</v>
      </c>
      <c r="AN2141" t="s">
        <v>11640</v>
      </c>
      <c r="AO2141" t="s">
        <v>21026</v>
      </c>
      <c r="AP2141" t="s">
        <v>39239</v>
      </c>
      <c r="AQ2141" s="9">
        <v>369.6</v>
      </c>
      <c r="AS2141" s="14" t="s">
        <v>39272</v>
      </c>
      <c r="AT2141" t="s">
        <v>40917</v>
      </c>
      <c r="AV2141" s="6" t="s">
        <v>19252</v>
      </c>
      <c r="AW2141" s="6" t="s">
        <v>20380</v>
      </c>
      <c r="AX2141" s="6" t="s">
        <v>20594</v>
      </c>
      <c r="AY2141" s="6" t="s">
        <v>20595</v>
      </c>
      <c r="AZ2141" s="6" t="s">
        <v>21014</v>
      </c>
      <c r="BA2141" t="s">
        <v>21014</v>
      </c>
    </row>
    <row r="2142" spans="1:53" x14ac:dyDescent="0.25">
      <c r="A2142" t="s">
        <v>31827</v>
      </c>
      <c r="C2142" t="s">
        <v>23078</v>
      </c>
      <c r="D2142">
        <v>0</v>
      </c>
      <c r="E2142" t="s">
        <v>39225</v>
      </c>
      <c r="F2142" t="s">
        <v>39223</v>
      </c>
      <c r="G2142" t="s">
        <v>39223</v>
      </c>
      <c r="H2142" t="s">
        <v>39223</v>
      </c>
      <c r="I2142" t="s">
        <v>39226</v>
      </c>
      <c r="J2142" t="s">
        <v>39226</v>
      </c>
      <c r="L2142" t="s">
        <v>2185</v>
      </c>
      <c r="M2142" s="10">
        <v>194</v>
      </c>
      <c r="N2142" s="10">
        <v>194</v>
      </c>
      <c r="W2142">
        <v>6001391</v>
      </c>
      <c r="AJ2142" s="10">
        <f t="shared" si="150"/>
        <v>277.14285714285717</v>
      </c>
      <c r="AK2142" s="10">
        <f t="shared" si="151"/>
        <v>258.66666666666669</v>
      </c>
      <c r="AL2142" s="10">
        <f t="shared" si="152"/>
        <v>250.32258064516128</v>
      </c>
      <c r="AM2142" t="s">
        <v>39276</v>
      </c>
      <c r="AN2142" t="s">
        <v>11641</v>
      </c>
      <c r="AO2142" t="s">
        <v>21026</v>
      </c>
      <c r="AP2142" t="s">
        <v>39239</v>
      </c>
      <c r="AQ2142" s="9">
        <v>388</v>
      </c>
      <c r="AS2142" s="14" t="s">
        <v>39272</v>
      </c>
      <c r="AT2142" t="s">
        <v>40918</v>
      </c>
      <c r="AV2142" s="6" t="s">
        <v>20380</v>
      </c>
      <c r="AW2142" s="6" t="s">
        <v>20380</v>
      </c>
      <c r="AX2142" s="6" t="s">
        <v>20594</v>
      </c>
      <c r="AY2142" s="6" t="s">
        <v>18831</v>
      </c>
      <c r="AZ2142" s="6" t="s">
        <v>21014</v>
      </c>
      <c r="BA2142" t="s">
        <v>21014</v>
      </c>
    </row>
    <row r="2143" spans="1:53" x14ac:dyDescent="0.25">
      <c r="A2143" t="s">
        <v>31828</v>
      </c>
      <c r="C2143" t="s">
        <v>23079</v>
      </c>
      <c r="D2143">
        <v>0</v>
      </c>
      <c r="E2143" t="s">
        <v>39225</v>
      </c>
      <c r="F2143" t="s">
        <v>39223</v>
      </c>
      <c r="G2143" t="s">
        <v>39223</v>
      </c>
      <c r="H2143" t="s">
        <v>39223</v>
      </c>
      <c r="I2143" t="s">
        <v>39226</v>
      </c>
      <c r="J2143" t="s">
        <v>39226</v>
      </c>
      <c r="L2143" t="s">
        <v>2186</v>
      </c>
      <c r="M2143" s="10">
        <v>226.25</v>
      </c>
      <c r="N2143" s="10">
        <v>226.25</v>
      </c>
      <c r="W2143">
        <v>6001391</v>
      </c>
      <c r="AJ2143" s="10">
        <f t="shared" si="150"/>
        <v>323.21428571428572</v>
      </c>
      <c r="AK2143" s="10">
        <f t="shared" si="151"/>
        <v>301.66666666666669</v>
      </c>
      <c r="AL2143" s="10">
        <f t="shared" si="152"/>
        <v>291.93548387096774</v>
      </c>
      <c r="AM2143" t="s">
        <v>39276</v>
      </c>
      <c r="AN2143" t="s">
        <v>11642</v>
      </c>
      <c r="AO2143" t="s">
        <v>21026</v>
      </c>
      <c r="AP2143" t="s">
        <v>39239</v>
      </c>
      <c r="AQ2143" s="9">
        <v>452.5</v>
      </c>
      <c r="AS2143" s="14" t="s">
        <v>39272</v>
      </c>
      <c r="AT2143" t="s">
        <v>40919</v>
      </c>
      <c r="AV2143" s="6" t="s">
        <v>19097</v>
      </c>
      <c r="AW2143" s="6" t="s">
        <v>19097</v>
      </c>
      <c r="AX2143" s="6" t="s">
        <v>20596</v>
      </c>
      <c r="AY2143" s="6" t="s">
        <v>19576</v>
      </c>
      <c r="AZ2143" s="6" t="s">
        <v>21014</v>
      </c>
      <c r="BA2143" t="s">
        <v>21014</v>
      </c>
    </row>
    <row r="2144" spans="1:53" x14ac:dyDescent="0.25">
      <c r="A2144" t="s">
        <v>31829</v>
      </c>
      <c r="C2144" t="s">
        <v>23080</v>
      </c>
      <c r="D2144">
        <v>0</v>
      </c>
      <c r="E2144" t="s">
        <v>39225</v>
      </c>
      <c r="F2144" t="s">
        <v>39223</v>
      </c>
      <c r="G2144" t="s">
        <v>39223</v>
      </c>
      <c r="H2144" t="s">
        <v>39223</v>
      </c>
      <c r="I2144" t="s">
        <v>39226</v>
      </c>
      <c r="J2144" t="s">
        <v>39226</v>
      </c>
      <c r="L2144" t="s">
        <v>2187</v>
      </c>
      <c r="M2144" s="10">
        <v>252.65</v>
      </c>
      <c r="N2144" s="10">
        <v>252.65</v>
      </c>
      <c r="W2144">
        <v>6001391</v>
      </c>
      <c r="AJ2144" s="10">
        <f t="shared" si="150"/>
        <v>360.92857142857144</v>
      </c>
      <c r="AK2144" s="10">
        <f t="shared" si="151"/>
        <v>336.86666666666667</v>
      </c>
      <c r="AL2144" s="10">
        <f t="shared" si="152"/>
        <v>326</v>
      </c>
      <c r="AM2144" t="s">
        <v>39276</v>
      </c>
      <c r="AN2144" t="s">
        <v>11643</v>
      </c>
      <c r="AO2144" t="s">
        <v>21026</v>
      </c>
      <c r="AP2144" t="s">
        <v>39239</v>
      </c>
      <c r="AQ2144" s="9">
        <v>505.3</v>
      </c>
      <c r="AS2144" s="14" t="s">
        <v>39272</v>
      </c>
      <c r="AT2144" t="s">
        <v>40920</v>
      </c>
      <c r="AV2144" s="6" t="s">
        <v>19274</v>
      </c>
      <c r="AW2144" s="6" t="s">
        <v>19274</v>
      </c>
      <c r="AX2144" s="6" t="s">
        <v>20594</v>
      </c>
      <c r="AY2144" s="6" t="s">
        <v>18854</v>
      </c>
      <c r="AZ2144" s="6" t="s">
        <v>21014</v>
      </c>
      <c r="BA2144" t="s">
        <v>21014</v>
      </c>
    </row>
    <row r="2145" spans="1:53" x14ac:dyDescent="0.25">
      <c r="A2145" t="s">
        <v>31830</v>
      </c>
      <c r="C2145" t="s">
        <v>23081</v>
      </c>
      <c r="D2145">
        <v>0</v>
      </c>
      <c r="E2145" t="s">
        <v>39225</v>
      </c>
      <c r="F2145" t="s">
        <v>39223</v>
      </c>
      <c r="G2145" t="s">
        <v>39223</v>
      </c>
      <c r="H2145" t="s">
        <v>39223</v>
      </c>
      <c r="I2145" t="s">
        <v>39226</v>
      </c>
      <c r="J2145" t="s">
        <v>39226</v>
      </c>
      <c r="L2145" t="s">
        <v>2188</v>
      </c>
      <c r="M2145" s="10">
        <v>322.95</v>
      </c>
      <c r="N2145" s="10">
        <v>322.95</v>
      </c>
      <c r="W2145">
        <v>6001391</v>
      </c>
      <c r="AJ2145" s="10">
        <f t="shared" si="150"/>
        <v>461.35714285714289</v>
      </c>
      <c r="AK2145" s="10">
        <f t="shared" si="151"/>
        <v>430.59999999999997</v>
      </c>
      <c r="AL2145" s="10">
        <f t="shared" si="152"/>
        <v>416.70967741935482</v>
      </c>
      <c r="AM2145" t="s">
        <v>39276</v>
      </c>
      <c r="AN2145" t="s">
        <v>11644</v>
      </c>
      <c r="AO2145" t="s">
        <v>21026</v>
      </c>
      <c r="AP2145" t="s">
        <v>39239</v>
      </c>
      <c r="AQ2145" s="9">
        <v>645.9</v>
      </c>
      <c r="AS2145" s="14" t="s">
        <v>39272</v>
      </c>
      <c r="AT2145" t="s">
        <v>40921</v>
      </c>
      <c r="AV2145" s="6" t="s">
        <v>18852</v>
      </c>
      <c r="AW2145" s="6" t="s">
        <v>18852</v>
      </c>
      <c r="AX2145" s="6" t="s">
        <v>20594</v>
      </c>
      <c r="AY2145" s="6" t="s">
        <v>19861</v>
      </c>
      <c r="AZ2145" s="6" t="s">
        <v>21014</v>
      </c>
      <c r="BA2145" t="s">
        <v>21014</v>
      </c>
    </row>
    <row r="2146" spans="1:53" x14ac:dyDescent="0.25">
      <c r="A2146" t="s">
        <v>31831</v>
      </c>
      <c r="C2146" t="s">
        <v>23082</v>
      </c>
      <c r="D2146">
        <v>0</v>
      </c>
      <c r="E2146" t="s">
        <v>39225</v>
      </c>
      <c r="F2146" t="s">
        <v>39223</v>
      </c>
      <c r="G2146" t="s">
        <v>39223</v>
      </c>
      <c r="H2146" t="s">
        <v>39223</v>
      </c>
      <c r="I2146" t="s">
        <v>39226</v>
      </c>
      <c r="J2146" t="s">
        <v>39226</v>
      </c>
      <c r="L2146" t="s">
        <v>2189</v>
      </c>
      <c r="M2146" s="10">
        <v>108.15</v>
      </c>
      <c r="N2146" s="10">
        <v>108.15</v>
      </c>
      <c r="W2146">
        <v>6001391</v>
      </c>
      <c r="AJ2146" s="10">
        <f t="shared" si="150"/>
        <v>154.50000000000003</v>
      </c>
      <c r="AK2146" s="10">
        <f t="shared" si="151"/>
        <v>144.20000000000002</v>
      </c>
      <c r="AL2146" s="10">
        <f t="shared" si="152"/>
        <v>139.54838709677421</v>
      </c>
      <c r="AM2146" t="s">
        <v>39276</v>
      </c>
      <c r="AN2146" t="s">
        <v>11645</v>
      </c>
      <c r="AO2146" t="s">
        <v>21026</v>
      </c>
      <c r="AP2146" t="s">
        <v>39239</v>
      </c>
      <c r="AQ2146" s="9">
        <v>216.3</v>
      </c>
      <c r="AS2146" s="14" t="s">
        <v>39272</v>
      </c>
      <c r="AT2146" t="s">
        <v>40922</v>
      </c>
      <c r="AV2146" s="6" t="s">
        <v>19801</v>
      </c>
      <c r="AW2146" s="6" t="s">
        <v>20254</v>
      </c>
      <c r="AX2146" s="6" t="s">
        <v>20487</v>
      </c>
      <c r="AY2146" s="6" t="s">
        <v>19369</v>
      </c>
      <c r="AZ2146" s="6" t="s">
        <v>21014</v>
      </c>
      <c r="BA2146" t="s">
        <v>21014</v>
      </c>
    </row>
    <row r="2147" spans="1:53" x14ac:dyDescent="0.25">
      <c r="A2147" t="s">
        <v>31832</v>
      </c>
      <c r="C2147" t="s">
        <v>23083</v>
      </c>
      <c r="D2147">
        <v>0</v>
      </c>
      <c r="E2147" t="s">
        <v>39225</v>
      </c>
      <c r="F2147" t="s">
        <v>39223</v>
      </c>
      <c r="G2147" t="s">
        <v>39223</v>
      </c>
      <c r="H2147" t="s">
        <v>39223</v>
      </c>
      <c r="I2147" t="s">
        <v>39226</v>
      </c>
      <c r="J2147" t="s">
        <v>39226</v>
      </c>
      <c r="L2147" t="s">
        <v>2190</v>
      </c>
      <c r="M2147" s="10">
        <v>117.2</v>
      </c>
      <c r="N2147" s="10">
        <v>117.2</v>
      </c>
      <c r="W2147">
        <v>6001391</v>
      </c>
      <c r="AJ2147" s="10">
        <f t="shared" si="150"/>
        <v>167.42857142857144</v>
      </c>
      <c r="AK2147" s="10">
        <f t="shared" si="151"/>
        <v>156.26666666666668</v>
      </c>
      <c r="AL2147" s="10">
        <f t="shared" si="152"/>
        <v>151.2258064516129</v>
      </c>
      <c r="AM2147" t="s">
        <v>39276</v>
      </c>
      <c r="AN2147" t="s">
        <v>11646</v>
      </c>
      <c r="AO2147" t="s">
        <v>21026</v>
      </c>
      <c r="AP2147" t="s">
        <v>39239</v>
      </c>
      <c r="AQ2147" s="9">
        <v>234.4</v>
      </c>
      <c r="AS2147" s="14" t="s">
        <v>39272</v>
      </c>
      <c r="AT2147" t="s">
        <v>40923</v>
      </c>
      <c r="AV2147" s="6" t="s">
        <v>19264</v>
      </c>
      <c r="AW2147" s="6" t="s">
        <v>18915</v>
      </c>
      <c r="AX2147" s="6" t="s">
        <v>19798</v>
      </c>
      <c r="AY2147" s="6" t="s">
        <v>19531</v>
      </c>
      <c r="AZ2147" s="6" t="s">
        <v>21014</v>
      </c>
      <c r="BA2147" t="s">
        <v>21014</v>
      </c>
    </row>
    <row r="2148" spans="1:53" x14ac:dyDescent="0.25">
      <c r="A2148" t="s">
        <v>31833</v>
      </c>
      <c r="C2148" t="s">
        <v>23084</v>
      </c>
      <c r="D2148">
        <v>0</v>
      </c>
      <c r="E2148" t="s">
        <v>39225</v>
      </c>
      <c r="F2148" t="s">
        <v>39223</v>
      </c>
      <c r="G2148" t="s">
        <v>39223</v>
      </c>
      <c r="H2148" t="s">
        <v>39223</v>
      </c>
      <c r="I2148" t="s">
        <v>39226</v>
      </c>
      <c r="J2148" t="s">
        <v>39226</v>
      </c>
      <c r="L2148" t="s">
        <v>2191</v>
      </c>
      <c r="M2148" s="10">
        <v>110.7</v>
      </c>
      <c r="N2148" s="10">
        <v>110.7</v>
      </c>
      <c r="W2148">
        <v>6001391</v>
      </c>
      <c r="AJ2148" s="10">
        <f t="shared" si="150"/>
        <v>158.14285714285717</v>
      </c>
      <c r="AK2148" s="10">
        <f t="shared" si="151"/>
        <v>147.6</v>
      </c>
      <c r="AL2148" s="10">
        <f t="shared" si="152"/>
        <v>142.83870967741936</v>
      </c>
      <c r="AM2148" t="s">
        <v>39276</v>
      </c>
      <c r="AN2148" t="s">
        <v>11647</v>
      </c>
      <c r="AO2148" t="s">
        <v>21026</v>
      </c>
      <c r="AP2148" t="s">
        <v>39239</v>
      </c>
      <c r="AQ2148" s="9">
        <v>221.4</v>
      </c>
      <c r="AS2148" s="14" t="s">
        <v>39272</v>
      </c>
      <c r="AT2148" t="s">
        <v>40924</v>
      </c>
      <c r="AV2148" s="6" t="s">
        <v>19801</v>
      </c>
      <c r="AW2148" s="6" t="s">
        <v>20254</v>
      </c>
      <c r="AX2148" s="6" t="s">
        <v>20380</v>
      </c>
      <c r="AY2148" s="6" t="s">
        <v>19006</v>
      </c>
      <c r="AZ2148" s="6" t="s">
        <v>21014</v>
      </c>
      <c r="BA2148" t="s">
        <v>21014</v>
      </c>
    </row>
    <row r="2149" spans="1:53" x14ac:dyDescent="0.25">
      <c r="A2149" t="s">
        <v>31834</v>
      </c>
      <c r="C2149" t="s">
        <v>23085</v>
      </c>
      <c r="D2149">
        <v>0</v>
      </c>
      <c r="E2149" t="s">
        <v>39225</v>
      </c>
      <c r="F2149" t="s">
        <v>39223</v>
      </c>
      <c r="G2149" t="s">
        <v>39223</v>
      </c>
      <c r="H2149" t="s">
        <v>39223</v>
      </c>
      <c r="I2149" t="s">
        <v>39226</v>
      </c>
      <c r="J2149" t="s">
        <v>39226</v>
      </c>
      <c r="L2149" t="s">
        <v>2192</v>
      </c>
      <c r="M2149" s="10">
        <v>119.7</v>
      </c>
      <c r="N2149" s="10">
        <v>119.7</v>
      </c>
      <c r="W2149">
        <v>6001391</v>
      </c>
      <c r="AJ2149" s="10">
        <f t="shared" si="150"/>
        <v>171.00000000000003</v>
      </c>
      <c r="AK2149" s="10">
        <f t="shared" si="151"/>
        <v>159.6</v>
      </c>
      <c r="AL2149" s="10">
        <f t="shared" si="152"/>
        <v>154.45161290322579</v>
      </c>
      <c r="AM2149" t="s">
        <v>39276</v>
      </c>
      <c r="AN2149" t="s">
        <v>11648</v>
      </c>
      <c r="AO2149" t="s">
        <v>21026</v>
      </c>
      <c r="AP2149" t="s">
        <v>39239</v>
      </c>
      <c r="AQ2149" s="9">
        <v>239.4</v>
      </c>
      <c r="AS2149" s="14" t="s">
        <v>39272</v>
      </c>
      <c r="AT2149" t="s">
        <v>40925</v>
      </c>
      <c r="AV2149" s="6" t="s">
        <v>19801</v>
      </c>
      <c r="AW2149" s="6" t="s">
        <v>20597</v>
      </c>
      <c r="AX2149" s="6" t="s">
        <v>20380</v>
      </c>
      <c r="AY2149" s="6" t="s">
        <v>19311</v>
      </c>
      <c r="AZ2149" s="6" t="s">
        <v>21014</v>
      </c>
      <c r="BA2149" t="s">
        <v>21014</v>
      </c>
    </row>
    <row r="2150" spans="1:53" x14ac:dyDescent="0.25">
      <c r="A2150" t="s">
        <v>31835</v>
      </c>
      <c r="C2150" t="s">
        <v>23086</v>
      </c>
      <c r="D2150">
        <v>0</v>
      </c>
      <c r="E2150" t="s">
        <v>39225</v>
      </c>
      <c r="F2150" t="s">
        <v>39223</v>
      </c>
      <c r="G2150" t="s">
        <v>39223</v>
      </c>
      <c r="H2150" t="s">
        <v>39223</v>
      </c>
      <c r="I2150" t="s">
        <v>39226</v>
      </c>
      <c r="J2150" t="s">
        <v>39226</v>
      </c>
      <c r="L2150" t="s">
        <v>2193</v>
      </c>
      <c r="M2150" s="10">
        <v>109.75</v>
      </c>
      <c r="N2150" s="10">
        <v>109.75</v>
      </c>
      <c r="W2150">
        <v>6001391</v>
      </c>
      <c r="AJ2150" s="10">
        <f t="shared" si="150"/>
        <v>156.78571428571431</v>
      </c>
      <c r="AK2150" s="10">
        <f t="shared" si="151"/>
        <v>146.33333333333334</v>
      </c>
      <c r="AL2150" s="10">
        <f t="shared" si="152"/>
        <v>141.61290322580643</v>
      </c>
      <c r="AM2150" t="s">
        <v>39276</v>
      </c>
      <c r="AN2150" t="s">
        <v>11649</v>
      </c>
      <c r="AO2150" t="s">
        <v>21026</v>
      </c>
      <c r="AP2150" t="s">
        <v>39239</v>
      </c>
      <c r="AQ2150" s="9">
        <v>219.5</v>
      </c>
      <c r="AS2150" s="14" t="s">
        <v>39272</v>
      </c>
      <c r="AT2150" t="s">
        <v>40926</v>
      </c>
      <c r="AV2150" s="6" t="s">
        <v>20004</v>
      </c>
      <c r="AW2150" s="6" t="s">
        <v>19798</v>
      </c>
      <c r="AX2150" s="6" t="s">
        <v>19306</v>
      </c>
      <c r="AY2150" s="6" t="s">
        <v>20399</v>
      </c>
      <c r="AZ2150" s="6" t="s">
        <v>21014</v>
      </c>
      <c r="BA2150" t="s">
        <v>21014</v>
      </c>
    </row>
    <row r="2151" spans="1:53" x14ac:dyDescent="0.25">
      <c r="A2151" t="s">
        <v>31836</v>
      </c>
      <c r="C2151" t="s">
        <v>23087</v>
      </c>
      <c r="D2151">
        <v>0</v>
      </c>
      <c r="E2151" t="s">
        <v>39225</v>
      </c>
      <c r="F2151" t="s">
        <v>39223</v>
      </c>
      <c r="G2151" t="s">
        <v>39223</v>
      </c>
      <c r="H2151" t="s">
        <v>39223</v>
      </c>
      <c r="I2151" t="s">
        <v>39226</v>
      </c>
      <c r="J2151" t="s">
        <v>39226</v>
      </c>
      <c r="L2151" t="s">
        <v>2194</v>
      </c>
      <c r="M2151" s="10">
        <v>123.7</v>
      </c>
      <c r="N2151" s="10">
        <v>123.7</v>
      </c>
      <c r="W2151">
        <v>6001391</v>
      </c>
      <c r="AJ2151" s="10">
        <f t="shared" si="150"/>
        <v>176.71428571428572</v>
      </c>
      <c r="AK2151" s="10">
        <f t="shared" si="151"/>
        <v>164.93333333333334</v>
      </c>
      <c r="AL2151" s="10">
        <f t="shared" si="152"/>
        <v>159.61290322580646</v>
      </c>
      <c r="AM2151" t="s">
        <v>39276</v>
      </c>
      <c r="AN2151" t="s">
        <v>11650</v>
      </c>
      <c r="AO2151" t="s">
        <v>21026</v>
      </c>
      <c r="AP2151" t="s">
        <v>39239</v>
      </c>
      <c r="AQ2151" s="9">
        <v>247.4</v>
      </c>
      <c r="AS2151" s="14" t="s">
        <v>39272</v>
      </c>
      <c r="AT2151" t="s">
        <v>40927</v>
      </c>
      <c r="AV2151" s="6" t="s">
        <v>19798</v>
      </c>
      <c r="AW2151" s="6" t="s">
        <v>19088</v>
      </c>
      <c r="AX2151" s="6" t="s">
        <v>19798</v>
      </c>
      <c r="AY2151" s="6" t="s">
        <v>19608</v>
      </c>
      <c r="AZ2151" s="6" t="s">
        <v>21014</v>
      </c>
      <c r="BA2151" t="s">
        <v>21014</v>
      </c>
    </row>
    <row r="2152" spans="1:53" x14ac:dyDescent="0.25">
      <c r="A2152" t="s">
        <v>31837</v>
      </c>
      <c r="C2152" t="s">
        <v>23088</v>
      </c>
      <c r="D2152">
        <v>0</v>
      </c>
      <c r="E2152" t="s">
        <v>39225</v>
      </c>
      <c r="F2152" t="s">
        <v>39223</v>
      </c>
      <c r="G2152" t="s">
        <v>39223</v>
      </c>
      <c r="H2152" t="s">
        <v>39223</v>
      </c>
      <c r="I2152" t="s">
        <v>39226</v>
      </c>
      <c r="J2152" t="s">
        <v>39226</v>
      </c>
      <c r="L2152" t="s">
        <v>2195</v>
      </c>
      <c r="M2152" s="10">
        <v>121.25</v>
      </c>
      <c r="N2152" s="10">
        <v>121.25</v>
      </c>
      <c r="W2152">
        <v>6001391</v>
      </c>
      <c r="AJ2152" s="10">
        <f t="shared" si="150"/>
        <v>173.21428571428572</v>
      </c>
      <c r="AK2152" s="10">
        <f t="shared" si="151"/>
        <v>161.66666666666666</v>
      </c>
      <c r="AL2152" s="10">
        <f t="shared" si="152"/>
        <v>156.45161290322579</v>
      </c>
      <c r="AM2152" t="s">
        <v>39276</v>
      </c>
      <c r="AN2152" t="s">
        <v>11651</v>
      </c>
      <c r="AO2152" t="s">
        <v>21026</v>
      </c>
      <c r="AP2152" t="s">
        <v>39239</v>
      </c>
      <c r="AQ2152" s="9">
        <v>242.5</v>
      </c>
      <c r="AS2152" s="14" t="s">
        <v>39272</v>
      </c>
      <c r="AT2152" t="s">
        <v>40928</v>
      </c>
      <c r="AV2152" s="6" t="s">
        <v>19140</v>
      </c>
      <c r="AW2152" s="6" t="s">
        <v>20004</v>
      </c>
      <c r="AX2152" s="6" t="s">
        <v>19074</v>
      </c>
      <c r="AY2152" s="6" t="s">
        <v>19402</v>
      </c>
      <c r="AZ2152" s="6" t="s">
        <v>21014</v>
      </c>
      <c r="BA2152" t="s">
        <v>21014</v>
      </c>
    </row>
    <row r="2153" spans="1:53" x14ac:dyDescent="0.25">
      <c r="A2153" t="s">
        <v>31838</v>
      </c>
      <c r="C2153" t="s">
        <v>23089</v>
      </c>
      <c r="D2153">
        <v>0</v>
      </c>
      <c r="E2153" t="s">
        <v>39225</v>
      </c>
      <c r="F2153" t="s">
        <v>39223</v>
      </c>
      <c r="G2153" t="s">
        <v>39223</v>
      </c>
      <c r="H2153" t="s">
        <v>39223</v>
      </c>
      <c r="I2153" t="s">
        <v>39226</v>
      </c>
      <c r="J2153" t="s">
        <v>39226</v>
      </c>
      <c r="L2153" t="s">
        <v>2196</v>
      </c>
      <c r="M2153" s="10">
        <v>135.69999999999999</v>
      </c>
      <c r="N2153" s="10">
        <v>135.69999999999999</v>
      </c>
      <c r="W2153">
        <v>6001391</v>
      </c>
      <c r="AJ2153" s="10">
        <f t="shared" ref="AJ2153:AJ2197" si="153">M2153/0.7</f>
        <v>193.85714285714286</v>
      </c>
      <c r="AK2153" s="10">
        <f t="shared" ref="AK2153:AK2197" si="154">M2153/0.75</f>
        <v>180.93333333333331</v>
      </c>
      <c r="AL2153" s="10">
        <f t="shared" ref="AL2153:AL2197" si="155">M2153/0.775</f>
        <v>175.09677419354836</v>
      </c>
      <c r="AM2153" t="s">
        <v>39276</v>
      </c>
      <c r="AN2153" t="s">
        <v>11652</v>
      </c>
      <c r="AO2153" t="s">
        <v>21026</v>
      </c>
      <c r="AP2153" t="s">
        <v>39239</v>
      </c>
      <c r="AQ2153" s="9">
        <v>271.39999999999998</v>
      </c>
      <c r="AS2153" s="14" t="s">
        <v>39272</v>
      </c>
      <c r="AT2153" t="s">
        <v>40929</v>
      </c>
      <c r="AV2153" s="6" t="s">
        <v>19288</v>
      </c>
      <c r="AW2153" s="6" t="s">
        <v>20598</v>
      </c>
      <c r="AX2153" s="6" t="s">
        <v>19140</v>
      </c>
      <c r="AY2153" s="6" t="s">
        <v>19022</v>
      </c>
      <c r="AZ2153" s="6" t="s">
        <v>21014</v>
      </c>
      <c r="BA2153" t="s">
        <v>21014</v>
      </c>
    </row>
    <row r="2154" spans="1:53" x14ac:dyDescent="0.25">
      <c r="A2154" t="s">
        <v>31839</v>
      </c>
      <c r="C2154" t="s">
        <v>23090</v>
      </c>
      <c r="D2154">
        <v>0</v>
      </c>
      <c r="E2154" t="s">
        <v>39225</v>
      </c>
      <c r="F2154" t="s">
        <v>39223</v>
      </c>
      <c r="G2154" t="s">
        <v>39223</v>
      </c>
      <c r="H2154" t="s">
        <v>39223</v>
      </c>
      <c r="I2154" t="s">
        <v>39226</v>
      </c>
      <c r="J2154" t="s">
        <v>39226</v>
      </c>
      <c r="L2154" t="s">
        <v>2197</v>
      </c>
      <c r="M2154" s="10">
        <v>147.80000000000001</v>
      </c>
      <c r="N2154" s="10">
        <v>147.80000000000001</v>
      </c>
      <c r="W2154">
        <v>6001391</v>
      </c>
      <c r="AJ2154" s="10">
        <f t="shared" si="153"/>
        <v>211.14285714285717</v>
      </c>
      <c r="AK2154" s="10">
        <f t="shared" si="154"/>
        <v>197.06666666666669</v>
      </c>
      <c r="AL2154" s="10">
        <f t="shared" si="155"/>
        <v>190.70967741935485</v>
      </c>
      <c r="AM2154" t="s">
        <v>39276</v>
      </c>
      <c r="AN2154" t="s">
        <v>11653</v>
      </c>
      <c r="AO2154" t="s">
        <v>21026</v>
      </c>
      <c r="AP2154" t="s">
        <v>39239</v>
      </c>
      <c r="AQ2154" s="9">
        <v>295.60000000000002</v>
      </c>
      <c r="AS2154" s="14" t="s">
        <v>39272</v>
      </c>
      <c r="AT2154" t="s">
        <v>40930</v>
      </c>
      <c r="AV2154" s="6" t="s">
        <v>19269</v>
      </c>
      <c r="AW2154" s="6" t="s">
        <v>20205</v>
      </c>
      <c r="AX2154" s="6" t="s">
        <v>18831</v>
      </c>
      <c r="AY2154" s="6" t="s">
        <v>19941</v>
      </c>
      <c r="AZ2154" s="6" t="s">
        <v>21014</v>
      </c>
      <c r="BA2154" t="s">
        <v>21014</v>
      </c>
    </row>
    <row r="2155" spans="1:53" x14ac:dyDescent="0.25">
      <c r="A2155" t="s">
        <v>31840</v>
      </c>
      <c r="C2155" t="s">
        <v>23091</v>
      </c>
      <c r="D2155">
        <v>0</v>
      </c>
      <c r="E2155" t="s">
        <v>39225</v>
      </c>
      <c r="F2155" t="s">
        <v>39223</v>
      </c>
      <c r="G2155" t="s">
        <v>39223</v>
      </c>
      <c r="H2155" t="s">
        <v>39223</v>
      </c>
      <c r="I2155" t="s">
        <v>39226</v>
      </c>
      <c r="J2155" t="s">
        <v>39226</v>
      </c>
      <c r="L2155" t="s">
        <v>2198</v>
      </c>
      <c r="M2155" s="10">
        <v>155.75</v>
      </c>
      <c r="N2155" s="10">
        <v>155.75</v>
      </c>
      <c r="W2155">
        <v>6001391</v>
      </c>
      <c r="AJ2155" s="10">
        <f t="shared" si="153"/>
        <v>222.5</v>
      </c>
      <c r="AK2155" s="10">
        <f t="shared" si="154"/>
        <v>207.66666666666666</v>
      </c>
      <c r="AL2155" s="10">
        <f t="shared" si="155"/>
        <v>200.96774193548387</v>
      </c>
      <c r="AM2155" t="s">
        <v>39276</v>
      </c>
      <c r="AN2155" t="s">
        <v>11654</v>
      </c>
      <c r="AO2155" t="s">
        <v>21026</v>
      </c>
      <c r="AP2155" t="s">
        <v>39239</v>
      </c>
      <c r="AQ2155" s="9">
        <v>311.5</v>
      </c>
      <c r="AS2155" s="14" t="s">
        <v>39272</v>
      </c>
      <c r="AT2155" t="s">
        <v>40931</v>
      </c>
      <c r="AV2155" s="6" t="s">
        <v>18831</v>
      </c>
      <c r="AW2155" s="6" t="s">
        <v>20597</v>
      </c>
      <c r="AX2155" s="6" t="s">
        <v>18841</v>
      </c>
      <c r="AY2155" s="6" t="s">
        <v>19576</v>
      </c>
      <c r="AZ2155" s="6" t="s">
        <v>21014</v>
      </c>
      <c r="BA2155" t="s">
        <v>21014</v>
      </c>
    </row>
    <row r="2156" spans="1:53" x14ac:dyDescent="0.25">
      <c r="A2156" t="s">
        <v>31841</v>
      </c>
      <c r="C2156" t="s">
        <v>23092</v>
      </c>
      <c r="D2156">
        <v>0</v>
      </c>
      <c r="E2156" t="s">
        <v>39225</v>
      </c>
      <c r="F2156" t="s">
        <v>39223</v>
      </c>
      <c r="G2156" t="s">
        <v>39223</v>
      </c>
      <c r="H2156" t="s">
        <v>39223</v>
      </c>
      <c r="I2156" t="s">
        <v>39226</v>
      </c>
      <c r="J2156" t="s">
        <v>39226</v>
      </c>
      <c r="L2156" t="s">
        <v>2199</v>
      </c>
      <c r="M2156" s="10">
        <v>151.9</v>
      </c>
      <c r="N2156" s="10">
        <v>151.9</v>
      </c>
      <c r="W2156">
        <v>6001391</v>
      </c>
      <c r="AJ2156" s="10">
        <f t="shared" si="153"/>
        <v>217.00000000000003</v>
      </c>
      <c r="AK2156" s="10">
        <f t="shared" si="154"/>
        <v>202.53333333333333</v>
      </c>
      <c r="AL2156" s="10">
        <f t="shared" si="155"/>
        <v>196</v>
      </c>
      <c r="AM2156" t="s">
        <v>39276</v>
      </c>
      <c r="AN2156" t="s">
        <v>11655</v>
      </c>
      <c r="AO2156" t="s">
        <v>21026</v>
      </c>
      <c r="AP2156" t="s">
        <v>39239</v>
      </c>
      <c r="AQ2156" s="9">
        <v>303.8</v>
      </c>
      <c r="AS2156" s="14" t="s">
        <v>39272</v>
      </c>
      <c r="AT2156" t="s">
        <v>46112</v>
      </c>
      <c r="AV2156" s="6" t="s">
        <v>19831</v>
      </c>
      <c r="AW2156" s="6" t="s">
        <v>18974</v>
      </c>
      <c r="AX2156" s="6" t="s">
        <v>19342</v>
      </c>
      <c r="AY2156" s="6" t="s">
        <v>20599</v>
      </c>
      <c r="AZ2156" s="6" t="s">
        <v>21014</v>
      </c>
      <c r="BA2156" t="s">
        <v>21014</v>
      </c>
    </row>
    <row r="2157" spans="1:53" x14ac:dyDescent="0.25">
      <c r="A2157" t="s">
        <v>31842</v>
      </c>
      <c r="C2157" t="s">
        <v>23093</v>
      </c>
      <c r="D2157">
        <v>0</v>
      </c>
      <c r="E2157" t="s">
        <v>39225</v>
      </c>
      <c r="F2157" t="s">
        <v>39223</v>
      </c>
      <c r="G2157" t="s">
        <v>39223</v>
      </c>
      <c r="H2157" t="s">
        <v>39223</v>
      </c>
      <c r="I2157" t="s">
        <v>39226</v>
      </c>
      <c r="J2157" t="s">
        <v>39226</v>
      </c>
      <c r="L2157" t="s">
        <v>2200</v>
      </c>
      <c r="M2157" s="10">
        <v>166.8</v>
      </c>
      <c r="N2157" s="10">
        <v>166.8</v>
      </c>
      <c r="W2157">
        <v>6001391</v>
      </c>
      <c r="AJ2157" s="10">
        <f t="shared" si="153"/>
        <v>238.28571428571431</v>
      </c>
      <c r="AK2157" s="10">
        <f t="shared" si="154"/>
        <v>222.4</v>
      </c>
      <c r="AL2157" s="10">
        <f t="shared" si="155"/>
        <v>215.22580645161293</v>
      </c>
      <c r="AM2157" t="s">
        <v>39276</v>
      </c>
      <c r="AN2157" t="s">
        <v>11656</v>
      </c>
      <c r="AO2157" t="s">
        <v>21026</v>
      </c>
      <c r="AP2157" t="s">
        <v>39239</v>
      </c>
      <c r="AQ2157" s="9">
        <v>333.6</v>
      </c>
      <c r="AS2157" s="14" t="s">
        <v>39272</v>
      </c>
      <c r="AT2157" t="s">
        <v>40932</v>
      </c>
      <c r="AV2157" s="6" t="s">
        <v>19128</v>
      </c>
      <c r="AW2157" s="6" t="s">
        <v>20597</v>
      </c>
      <c r="AX2157" s="6" t="s">
        <v>19342</v>
      </c>
      <c r="AY2157" s="6" t="s">
        <v>19115</v>
      </c>
      <c r="AZ2157" s="6" t="s">
        <v>21014</v>
      </c>
      <c r="BA2157" t="s">
        <v>21014</v>
      </c>
    </row>
    <row r="2158" spans="1:53" x14ac:dyDescent="0.25">
      <c r="A2158" t="s">
        <v>31843</v>
      </c>
      <c r="C2158" t="s">
        <v>23094</v>
      </c>
      <c r="D2158">
        <v>0</v>
      </c>
      <c r="E2158" t="s">
        <v>39225</v>
      </c>
      <c r="F2158" t="s">
        <v>39223</v>
      </c>
      <c r="G2158" t="s">
        <v>39223</v>
      </c>
      <c r="H2158" t="s">
        <v>39223</v>
      </c>
      <c r="I2158" t="s">
        <v>39226</v>
      </c>
      <c r="J2158" t="s">
        <v>39226</v>
      </c>
      <c r="L2158" t="s">
        <v>2201</v>
      </c>
      <c r="M2158" s="10">
        <v>176.85</v>
      </c>
      <c r="N2158" s="10">
        <v>176.85</v>
      </c>
      <c r="W2158">
        <v>6001391</v>
      </c>
      <c r="AJ2158" s="10">
        <f t="shared" si="153"/>
        <v>252.64285714285714</v>
      </c>
      <c r="AK2158" s="10">
        <f t="shared" si="154"/>
        <v>235.79999999999998</v>
      </c>
      <c r="AL2158" s="10">
        <f t="shared" si="155"/>
        <v>228.19354838709677</v>
      </c>
      <c r="AM2158" t="s">
        <v>39276</v>
      </c>
      <c r="AN2158" t="s">
        <v>11657</v>
      </c>
      <c r="AO2158" t="s">
        <v>21026</v>
      </c>
      <c r="AP2158" t="s">
        <v>39239</v>
      </c>
      <c r="AQ2158" s="9">
        <v>353.7</v>
      </c>
      <c r="AS2158" s="14" t="s">
        <v>39272</v>
      </c>
      <c r="AT2158" t="s">
        <v>40933</v>
      </c>
      <c r="AV2158" s="6" t="s">
        <v>19165</v>
      </c>
      <c r="AW2158" s="6" t="s">
        <v>18974</v>
      </c>
      <c r="AX2158" s="6" t="s">
        <v>19551</v>
      </c>
      <c r="AY2158" s="6" t="s">
        <v>19360</v>
      </c>
      <c r="AZ2158" s="6" t="s">
        <v>21014</v>
      </c>
      <c r="BA2158" t="s">
        <v>21014</v>
      </c>
    </row>
    <row r="2159" spans="1:53" x14ac:dyDescent="0.25">
      <c r="A2159" t="s">
        <v>31844</v>
      </c>
      <c r="C2159" t="s">
        <v>23095</v>
      </c>
      <c r="D2159">
        <v>0</v>
      </c>
      <c r="E2159" t="s">
        <v>39225</v>
      </c>
      <c r="F2159" t="s">
        <v>39223</v>
      </c>
      <c r="G2159" t="s">
        <v>39223</v>
      </c>
      <c r="H2159" t="s">
        <v>39223</v>
      </c>
      <c r="I2159" t="s">
        <v>39226</v>
      </c>
      <c r="J2159" t="s">
        <v>39226</v>
      </c>
      <c r="L2159" t="s">
        <v>2202</v>
      </c>
      <c r="M2159" s="10">
        <v>194.85</v>
      </c>
      <c r="N2159" s="10">
        <v>194.85</v>
      </c>
      <c r="W2159">
        <v>6001391</v>
      </c>
      <c r="AJ2159" s="10">
        <f t="shared" si="153"/>
        <v>278.35714285714289</v>
      </c>
      <c r="AK2159" s="10">
        <f t="shared" si="154"/>
        <v>259.8</v>
      </c>
      <c r="AL2159" s="10">
        <f t="shared" si="155"/>
        <v>251.41935483870967</v>
      </c>
      <c r="AM2159" t="s">
        <v>39276</v>
      </c>
      <c r="AN2159" t="s">
        <v>11658</v>
      </c>
      <c r="AO2159" t="s">
        <v>21026</v>
      </c>
      <c r="AP2159" t="s">
        <v>39239</v>
      </c>
      <c r="AQ2159" s="9">
        <v>389.7</v>
      </c>
      <c r="AS2159" s="14" t="s">
        <v>39272</v>
      </c>
      <c r="AT2159" t="s">
        <v>40934</v>
      </c>
      <c r="AV2159" s="6" t="s">
        <v>18864</v>
      </c>
      <c r="AW2159" s="6" t="s">
        <v>20597</v>
      </c>
      <c r="AX2159" s="6" t="s">
        <v>19290</v>
      </c>
      <c r="AY2159" s="6" t="s">
        <v>19120</v>
      </c>
      <c r="AZ2159" s="6" t="s">
        <v>21014</v>
      </c>
      <c r="BA2159" t="s">
        <v>21014</v>
      </c>
    </row>
    <row r="2160" spans="1:53" x14ac:dyDescent="0.25">
      <c r="A2160" t="s">
        <v>31845</v>
      </c>
      <c r="C2160" t="s">
        <v>23096</v>
      </c>
      <c r="D2160">
        <v>0</v>
      </c>
      <c r="E2160" t="s">
        <v>39225</v>
      </c>
      <c r="F2160" t="s">
        <v>39223</v>
      </c>
      <c r="G2160" t="s">
        <v>39223</v>
      </c>
      <c r="H2160" t="s">
        <v>39223</v>
      </c>
      <c r="I2160" t="s">
        <v>39226</v>
      </c>
      <c r="J2160" t="s">
        <v>39226</v>
      </c>
      <c r="L2160" t="s">
        <v>2203</v>
      </c>
      <c r="M2160" s="10">
        <v>211.85</v>
      </c>
      <c r="N2160" s="10">
        <v>211.85</v>
      </c>
      <c r="W2160">
        <v>6001391</v>
      </c>
      <c r="AJ2160" s="10">
        <f t="shared" si="153"/>
        <v>302.64285714285717</v>
      </c>
      <c r="AK2160" s="10">
        <f t="shared" si="154"/>
        <v>282.46666666666664</v>
      </c>
      <c r="AL2160" s="10">
        <f t="shared" si="155"/>
        <v>273.35483870967738</v>
      </c>
      <c r="AM2160" t="s">
        <v>39276</v>
      </c>
      <c r="AN2160" t="s">
        <v>11659</v>
      </c>
      <c r="AO2160" t="s">
        <v>21026</v>
      </c>
      <c r="AP2160" t="s">
        <v>39239</v>
      </c>
      <c r="AQ2160" s="9">
        <v>423.7</v>
      </c>
      <c r="AS2160" s="14" t="s">
        <v>39272</v>
      </c>
      <c r="AT2160" t="s">
        <v>40935</v>
      </c>
      <c r="AV2160" s="6" t="s">
        <v>19489</v>
      </c>
      <c r="AW2160" s="6" t="s">
        <v>18868</v>
      </c>
      <c r="AX2160" s="6" t="s">
        <v>19851</v>
      </c>
      <c r="AY2160" s="6" t="s">
        <v>20600</v>
      </c>
      <c r="AZ2160" s="6" t="s">
        <v>21014</v>
      </c>
      <c r="BA2160" t="s">
        <v>21014</v>
      </c>
    </row>
    <row r="2161" spans="1:53" x14ac:dyDescent="0.25">
      <c r="A2161" t="s">
        <v>31846</v>
      </c>
      <c r="C2161" t="s">
        <v>23097</v>
      </c>
      <c r="D2161">
        <v>0</v>
      </c>
      <c r="E2161" t="s">
        <v>39225</v>
      </c>
      <c r="F2161" t="s">
        <v>39223</v>
      </c>
      <c r="G2161" t="s">
        <v>39223</v>
      </c>
      <c r="H2161" t="s">
        <v>39223</v>
      </c>
      <c r="I2161" t="s">
        <v>39226</v>
      </c>
      <c r="J2161" t="s">
        <v>39226</v>
      </c>
      <c r="L2161" t="s">
        <v>2204</v>
      </c>
      <c r="M2161" s="10">
        <v>270.95</v>
      </c>
      <c r="N2161" s="10">
        <v>270.95</v>
      </c>
      <c r="W2161">
        <v>6001391</v>
      </c>
      <c r="AJ2161" s="10">
        <f t="shared" si="153"/>
        <v>387.07142857142856</v>
      </c>
      <c r="AK2161" s="10">
        <f t="shared" si="154"/>
        <v>361.26666666666665</v>
      </c>
      <c r="AL2161" s="10">
        <f t="shared" si="155"/>
        <v>349.61290322580641</v>
      </c>
      <c r="AM2161" t="s">
        <v>39276</v>
      </c>
      <c r="AN2161" t="s">
        <v>11660</v>
      </c>
      <c r="AO2161" t="s">
        <v>21026</v>
      </c>
      <c r="AP2161" t="s">
        <v>39239</v>
      </c>
      <c r="AQ2161" s="9">
        <v>541.9</v>
      </c>
      <c r="AS2161" s="14" t="s">
        <v>39272</v>
      </c>
      <c r="AT2161" t="s">
        <v>40936</v>
      </c>
      <c r="AV2161" s="6" t="s">
        <v>19227</v>
      </c>
      <c r="AW2161" s="6" t="s">
        <v>19868</v>
      </c>
      <c r="AX2161" s="6" t="s">
        <v>18959</v>
      </c>
      <c r="AY2161" s="6" t="s">
        <v>20601</v>
      </c>
      <c r="AZ2161" s="6" t="s">
        <v>21014</v>
      </c>
      <c r="BA2161" t="s">
        <v>21014</v>
      </c>
    </row>
    <row r="2162" spans="1:53" x14ac:dyDescent="0.25">
      <c r="A2162" t="s">
        <v>31847</v>
      </c>
      <c r="C2162" t="s">
        <v>23098</v>
      </c>
      <c r="D2162">
        <v>0</v>
      </c>
      <c r="E2162" t="s">
        <v>39225</v>
      </c>
      <c r="F2162" t="s">
        <v>39223</v>
      </c>
      <c r="G2162" t="s">
        <v>39223</v>
      </c>
      <c r="H2162" t="s">
        <v>39223</v>
      </c>
      <c r="I2162" t="s">
        <v>39226</v>
      </c>
      <c r="J2162" t="s">
        <v>39226</v>
      </c>
      <c r="L2162" t="s">
        <v>2205</v>
      </c>
      <c r="M2162" s="10">
        <v>319</v>
      </c>
      <c r="N2162" s="10">
        <v>319</v>
      </c>
      <c r="W2162">
        <v>6001391</v>
      </c>
      <c r="AJ2162" s="10">
        <f t="shared" si="153"/>
        <v>455.71428571428572</v>
      </c>
      <c r="AK2162" s="10">
        <f t="shared" si="154"/>
        <v>425.33333333333331</v>
      </c>
      <c r="AL2162" s="10">
        <f t="shared" si="155"/>
        <v>411.61290322580646</v>
      </c>
      <c r="AM2162" t="s">
        <v>39276</v>
      </c>
      <c r="AN2162" t="s">
        <v>11661</v>
      </c>
      <c r="AO2162" t="s">
        <v>21026</v>
      </c>
      <c r="AP2162" t="s">
        <v>39239</v>
      </c>
      <c r="AQ2162" s="9">
        <v>638</v>
      </c>
      <c r="AS2162" s="14" t="s">
        <v>39272</v>
      </c>
      <c r="AT2162" t="s">
        <v>40937</v>
      </c>
      <c r="AV2162" s="6" t="s">
        <v>19694</v>
      </c>
      <c r="AW2162" s="6" t="s">
        <v>19093</v>
      </c>
      <c r="AX2162" s="6" t="s">
        <v>18959</v>
      </c>
      <c r="AY2162" s="6" t="s">
        <v>20463</v>
      </c>
      <c r="AZ2162" s="6" t="s">
        <v>21014</v>
      </c>
      <c r="BA2162" t="s">
        <v>21014</v>
      </c>
    </row>
    <row r="2163" spans="1:53" x14ac:dyDescent="0.25">
      <c r="A2163" t="s">
        <v>31848</v>
      </c>
      <c r="C2163" t="s">
        <v>23099</v>
      </c>
      <c r="D2163">
        <v>0</v>
      </c>
      <c r="E2163" t="s">
        <v>39225</v>
      </c>
      <c r="F2163" t="s">
        <v>39223</v>
      </c>
      <c r="G2163" t="s">
        <v>39223</v>
      </c>
      <c r="H2163" t="s">
        <v>39223</v>
      </c>
      <c r="I2163" t="s">
        <v>39226</v>
      </c>
      <c r="J2163" t="s">
        <v>39226</v>
      </c>
      <c r="L2163" t="s">
        <v>2206</v>
      </c>
      <c r="M2163" s="10">
        <v>135.80000000000001</v>
      </c>
      <c r="N2163" s="10">
        <v>135.80000000000001</v>
      </c>
      <c r="W2163">
        <v>6001391</v>
      </c>
      <c r="AJ2163" s="10">
        <f t="shared" si="153"/>
        <v>194.00000000000003</v>
      </c>
      <c r="AK2163" s="10">
        <f t="shared" si="154"/>
        <v>181.06666666666669</v>
      </c>
      <c r="AL2163" s="10">
        <f t="shared" si="155"/>
        <v>175.22580645161293</v>
      </c>
      <c r="AM2163" t="s">
        <v>39276</v>
      </c>
      <c r="AN2163" t="s">
        <v>11662</v>
      </c>
      <c r="AO2163" t="s">
        <v>21026</v>
      </c>
      <c r="AP2163" t="s">
        <v>39239</v>
      </c>
      <c r="AQ2163" s="9">
        <v>271.60000000000002</v>
      </c>
      <c r="AS2163" s="14" t="s">
        <v>39272</v>
      </c>
      <c r="AT2163" t="s">
        <v>40938</v>
      </c>
      <c r="AV2163" s="6" t="s">
        <v>19801</v>
      </c>
      <c r="AW2163" s="6" t="s">
        <v>19824</v>
      </c>
      <c r="AX2163" s="6" t="s">
        <v>19275</v>
      </c>
      <c r="AY2163" s="6" t="s">
        <v>19608</v>
      </c>
      <c r="AZ2163" s="6" t="s">
        <v>21014</v>
      </c>
      <c r="BA2163" t="s">
        <v>21014</v>
      </c>
    </row>
    <row r="2164" spans="1:53" x14ac:dyDescent="0.25">
      <c r="A2164" t="s">
        <v>31849</v>
      </c>
      <c r="C2164" t="s">
        <v>23100</v>
      </c>
      <c r="D2164">
        <v>0</v>
      </c>
      <c r="E2164" t="s">
        <v>39225</v>
      </c>
      <c r="F2164" t="s">
        <v>39223</v>
      </c>
      <c r="G2164" t="s">
        <v>39223</v>
      </c>
      <c r="H2164" t="s">
        <v>39223</v>
      </c>
      <c r="I2164" t="s">
        <v>39226</v>
      </c>
      <c r="J2164" t="s">
        <v>39226</v>
      </c>
      <c r="L2164" t="s">
        <v>2207</v>
      </c>
      <c r="M2164" s="10">
        <v>128.30000000000001</v>
      </c>
      <c r="N2164" s="10">
        <v>128.30000000000001</v>
      </c>
      <c r="W2164">
        <v>6001391</v>
      </c>
      <c r="AJ2164" s="10">
        <f t="shared" si="153"/>
        <v>183.28571428571431</v>
      </c>
      <c r="AK2164" s="10">
        <f t="shared" si="154"/>
        <v>171.06666666666669</v>
      </c>
      <c r="AL2164" s="10">
        <f t="shared" si="155"/>
        <v>165.54838709677421</v>
      </c>
      <c r="AM2164" t="s">
        <v>39276</v>
      </c>
      <c r="AN2164" t="s">
        <v>11663</v>
      </c>
      <c r="AO2164" t="s">
        <v>21026</v>
      </c>
      <c r="AP2164" t="s">
        <v>39239</v>
      </c>
      <c r="AQ2164" s="9">
        <v>256.60000000000002</v>
      </c>
      <c r="AS2164" s="14" t="s">
        <v>39272</v>
      </c>
      <c r="AT2164" t="s">
        <v>40939</v>
      </c>
      <c r="AV2164" s="6" t="s">
        <v>20380</v>
      </c>
      <c r="AW2164" s="6" t="s">
        <v>19824</v>
      </c>
      <c r="AX2164" s="6" t="s">
        <v>20372</v>
      </c>
      <c r="AY2164" s="6" t="s">
        <v>19121</v>
      </c>
      <c r="AZ2164" s="6" t="s">
        <v>21014</v>
      </c>
      <c r="BA2164" t="s">
        <v>21014</v>
      </c>
    </row>
    <row r="2165" spans="1:53" x14ac:dyDescent="0.25">
      <c r="A2165" t="s">
        <v>31850</v>
      </c>
      <c r="C2165" t="s">
        <v>23101</v>
      </c>
      <c r="D2165">
        <v>0</v>
      </c>
      <c r="E2165" t="s">
        <v>39225</v>
      </c>
      <c r="F2165" t="s">
        <v>39223</v>
      </c>
      <c r="G2165" t="s">
        <v>39223</v>
      </c>
      <c r="H2165" t="s">
        <v>39223</v>
      </c>
      <c r="I2165" t="s">
        <v>39226</v>
      </c>
      <c r="J2165" t="s">
        <v>39226</v>
      </c>
      <c r="L2165" t="s">
        <v>2208</v>
      </c>
      <c r="M2165" s="10">
        <v>133.65</v>
      </c>
      <c r="N2165" s="10">
        <v>133.65</v>
      </c>
      <c r="W2165">
        <v>6001391</v>
      </c>
      <c r="AJ2165" s="10">
        <f t="shared" si="153"/>
        <v>190.92857142857144</v>
      </c>
      <c r="AK2165" s="10">
        <f t="shared" si="154"/>
        <v>178.20000000000002</v>
      </c>
      <c r="AL2165" s="10">
        <f t="shared" si="155"/>
        <v>172.45161290322582</v>
      </c>
      <c r="AM2165" t="s">
        <v>39276</v>
      </c>
      <c r="AN2165" t="s">
        <v>11664</v>
      </c>
      <c r="AO2165" t="s">
        <v>21026</v>
      </c>
      <c r="AP2165" t="s">
        <v>39239</v>
      </c>
      <c r="AQ2165" s="9">
        <v>267.3</v>
      </c>
      <c r="AS2165" s="14" t="s">
        <v>39272</v>
      </c>
      <c r="AT2165" t="s">
        <v>40940</v>
      </c>
      <c r="AV2165" s="6" t="s">
        <v>18835</v>
      </c>
      <c r="AW2165" s="6" t="s">
        <v>19810</v>
      </c>
      <c r="AX2165" s="6" t="s">
        <v>19206</v>
      </c>
      <c r="AY2165" s="6" t="s">
        <v>20603</v>
      </c>
      <c r="AZ2165" s="6" t="s">
        <v>21014</v>
      </c>
      <c r="BA2165" t="s">
        <v>21014</v>
      </c>
    </row>
    <row r="2166" spans="1:53" x14ac:dyDescent="0.25">
      <c r="A2166" t="s">
        <v>31851</v>
      </c>
      <c r="C2166" t="s">
        <v>23102</v>
      </c>
      <c r="D2166">
        <v>0</v>
      </c>
      <c r="E2166" t="s">
        <v>39225</v>
      </c>
      <c r="F2166" t="s">
        <v>39223</v>
      </c>
      <c r="G2166" t="s">
        <v>39223</v>
      </c>
      <c r="H2166" t="s">
        <v>39223</v>
      </c>
      <c r="I2166" t="s">
        <v>39226</v>
      </c>
      <c r="J2166" t="s">
        <v>39226</v>
      </c>
      <c r="L2166" t="s">
        <v>2209</v>
      </c>
      <c r="M2166" s="10">
        <v>158.35</v>
      </c>
      <c r="N2166" s="10">
        <v>158.35</v>
      </c>
      <c r="W2166">
        <v>6001391</v>
      </c>
      <c r="AJ2166" s="10">
        <f t="shared" si="153"/>
        <v>226.21428571428572</v>
      </c>
      <c r="AK2166" s="10">
        <f t="shared" si="154"/>
        <v>211.13333333333333</v>
      </c>
      <c r="AL2166" s="10">
        <f t="shared" si="155"/>
        <v>204.32258064516128</v>
      </c>
      <c r="AM2166" t="s">
        <v>39276</v>
      </c>
      <c r="AN2166" t="s">
        <v>11665</v>
      </c>
      <c r="AO2166" t="s">
        <v>21026</v>
      </c>
      <c r="AP2166" t="s">
        <v>39239</v>
      </c>
      <c r="AQ2166" s="9">
        <v>316.7</v>
      </c>
      <c r="AS2166" s="14" t="s">
        <v>39272</v>
      </c>
      <c r="AT2166" t="s">
        <v>40941</v>
      </c>
      <c r="AV2166" s="6" t="s">
        <v>19288</v>
      </c>
      <c r="AW2166" s="6" t="s">
        <v>20587</v>
      </c>
      <c r="AX2166" s="6" t="s">
        <v>19304</v>
      </c>
      <c r="AY2166" s="6" t="s">
        <v>19361</v>
      </c>
      <c r="AZ2166" s="6" t="s">
        <v>21014</v>
      </c>
      <c r="BA2166" t="s">
        <v>21014</v>
      </c>
    </row>
    <row r="2167" spans="1:53" x14ac:dyDescent="0.25">
      <c r="A2167" t="s">
        <v>31852</v>
      </c>
      <c r="C2167" t="s">
        <v>23103</v>
      </c>
      <c r="D2167">
        <v>0</v>
      </c>
      <c r="E2167" t="s">
        <v>39225</v>
      </c>
      <c r="F2167" t="s">
        <v>39223</v>
      </c>
      <c r="G2167" t="s">
        <v>39223</v>
      </c>
      <c r="H2167" t="s">
        <v>39223</v>
      </c>
      <c r="I2167" t="s">
        <v>39226</v>
      </c>
      <c r="J2167" t="s">
        <v>39226</v>
      </c>
      <c r="L2167" t="s">
        <v>2210</v>
      </c>
      <c r="M2167" s="10">
        <v>180.9</v>
      </c>
      <c r="N2167" s="10">
        <v>180.9</v>
      </c>
      <c r="W2167">
        <v>6001391</v>
      </c>
      <c r="AJ2167" s="10">
        <f t="shared" si="153"/>
        <v>258.42857142857144</v>
      </c>
      <c r="AK2167" s="10">
        <f t="shared" si="154"/>
        <v>241.20000000000002</v>
      </c>
      <c r="AL2167" s="10">
        <f t="shared" si="155"/>
        <v>233.41935483870967</v>
      </c>
      <c r="AM2167" t="s">
        <v>39276</v>
      </c>
      <c r="AN2167" t="s">
        <v>11666</v>
      </c>
      <c r="AO2167" t="s">
        <v>21026</v>
      </c>
      <c r="AP2167" t="s">
        <v>39239</v>
      </c>
      <c r="AQ2167" s="9">
        <v>361.8</v>
      </c>
      <c r="AS2167" s="14" t="s">
        <v>39272</v>
      </c>
      <c r="AT2167" t="s">
        <v>40942</v>
      </c>
      <c r="AV2167" s="6" t="s">
        <v>19713</v>
      </c>
      <c r="AW2167" s="6" t="s">
        <v>19528</v>
      </c>
      <c r="AX2167" s="6" t="s">
        <v>19294</v>
      </c>
      <c r="AY2167" s="6" t="s">
        <v>19603</v>
      </c>
      <c r="AZ2167" s="6" t="s">
        <v>21014</v>
      </c>
      <c r="BA2167" t="s">
        <v>21014</v>
      </c>
    </row>
    <row r="2168" spans="1:53" x14ac:dyDescent="0.25">
      <c r="A2168" t="s">
        <v>31853</v>
      </c>
      <c r="C2168" t="s">
        <v>23104</v>
      </c>
      <c r="D2168">
        <v>0</v>
      </c>
      <c r="E2168" t="s">
        <v>39225</v>
      </c>
      <c r="F2168" t="s">
        <v>39223</v>
      </c>
      <c r="G2168" t="s">
        <v>39223</v>
      </c>
      <c r="H2168" t="s">
        <v>39223</v>
      </c>
      <c r="I2168" t="s">
        <v>39226</v>
      </c>
      <c r="J2168" t="s">
        <v>39226</v>
      </c>
      <c r="L2168" t="s">
        <v>2211</v>
      </c>
      <c r="M2168" s="10">
        <v>192.7</v>
      </c>
      <c r="N2168" s="10">
        <v>192.7</v>
      </c>
      <c r="W2168">
        <v>6001391</v>
      </c>
      <c r="AJ2168" s="10">
        <f t="shared" si="153"/>
        <v>275.28571428571428</v>
      </c>
      <c r="AK2168" s="10">
        <f t="shared" si="154"/>
        <v>256.93333333333334</v>
      </c>
      <c r="AL2168" s="10">
        <f t="shared" si="155"/>
        <v>248.64516129032256</v>
      </c>
      <c r="AM2168" t="s">
        <v>39276</v>
      </c>
      <c r="AN2168" t="s">
        <v>11667</v>
      </c>
      <c r="AO2168" t="s">
        <v>21026</v>
      </c>
      <c r="AP2168" t="s">
        <v>39239</v>
      </c>
      <c r="AQ2168" s="9">
        <v>385.4</v>
      </c>
      <c r="AS2168" s="14" t="s">
        <v>39272</v>
      </c>
      <c r="AT2168" t="s">
        <v>40943</v>
      </c>
      <c r="AV2168" s="6" t="s">
        <v>19128</v>
      </c>
      <c r="AW2168" s="6" t="s">
        <v>19764</v>
      </c>
      <c r="AX2168" s="6" t="s">
        <v>19139</v>
      </c>
      <c r="AY2168" s="6" t="s">
        <v>19577</v>
      </c>
      <c r="AZ2168" s="6" t="s">
        <v>21014</v>
      </c>
      <c r="BA2168" t="s">
        <v>21014</v>
      </c>
    </row>
    <row r="2169" spans="1:53" x14ac:dyDescent="0.25">
      <c r="A2169" t="s">
        <v>31854</v>
      </c>
      <c r="C2169" t="s">
        <v>23105</v>
      </c>
      <c r="D2169">
        <v>0</v>
      </c>
      <c r="E2169" t="s">
        <v>39225</v>
      </c>
      <c r="F2169" t="s">
        <v>39223</v>
      </c>
      <c r="G2169" t="s">
        <v>39223</v>
      </c>
      <c r="H2169" t="s">
        <v>39223</v>
      </c>
      <c r="I2169" t="s">
        <v>39226</v>
      </c>
      <c r="J2169" t="s">
        <v>39226</v>
      </c>
      <c r="L2169" t="s">
        <v>2212</v>
      </c>
      <c r="M2169" s="10">
        <v>208.8</v>
      </c>
      <c r="N2169" s="10">
        <v>208.8</v>
      </c>
      <c r="W2169">
        <v>6001391</v>
      </c>
      <c r="AJ2169" s="10">
        <f t="shared" si="153"/>
        <v>298.28571428571433</v>
      </c>
      <c r="AK2169" s="10">
        <f t="shared" si="154"/>
        <v>278.40000000000003</v>
      </c>
      <c r="AL2169" s="10">
        <f t="shared" si="155"/>
        <v>269.41935483870969</v>
      </c>
      <c r="AM2169" t="s">
        <v>39276</v>
      </c>
      <c r="AN2169" t="s">
        <v>11668</v>
      </c>
      <c r="AO2169" t="s">
        <v>21026</v>
      </c>
      <c r="AP2169" t="s">
        <v>39239</v>
      </c>
      <c r="AQ2169" s="9">
        <v>417.6</v>
      </c>
      <c r="AS2169" s="14" t="s">
        <v>39272</v>
      </c>
      <c r="AT2169" t="s">
        <v>40944</v>
      </c>
      <c r="AV2169" s="6" t="s">
        <v>18846</v>
      </c>
      <c r="AW2169" s="6" t="s">
        <v>19717</v>
      </c>
      <c r="AX2169" s="6" t="s">
        <v>19264</v>
      </c>
      <c r="AY2169" s="6" t="s">
        <v>18840</v>
      </c>
      <c r="AZ2169" s="6" t="s">
        <v>21014</v>
      </c>
      <c r="BA2169" t="s">
        <v>21014</v>
      </c>
    </row>
    <row r="2170" spans="1:53" x14ac:dyDescent="0.25">
      <c r="A2170" t="s">
        <v>31855</v>
      </c>
      <c r="C2170" t="s">
        <v>23106</v>
      </c>
      <c r="D2170">
        <v>0</v>
      </c>
      <c r="E2170" t="s">
        <v>39225</v>
      </c>
      <c r="F2170" t="s">
        <v>39223</v>
      </c>
      <c r="G2170" t="s">
        <v>39223</v>
      </c>
      <c r="H2170" t="s">
        <v>39223</v>
      </c>
      <c r="I2170" t="s">
        <v>39226</v>
      </c>
      <c r="J2170" t="s">
        <v>39226</v>
      </c>
      <c r="L2170" t="s">
        <v>2213</v>
      </c>
      <c r="M2170" s="10">
        <v>290.35000000000002</v>
      </c>
      <c r="N2170" s="10">
        <v>290.35000000000002</v>
      </c>
      <c r="W2170">
        <v>6001391</v>
      </c>
      <c r="AJ2170" s="10">
        <f t="shared" si="153"/>
        <v>414.78571428571433</v>
      </c>
      <c r="AK2170" s="10">
        <f t="shared" si="154"/>
        <v>387.13333333333338</v>
      </c>
      <c r="AL2170" s="10">
        <f t="shared" si="155"/>
        <v>374.64516129032262</v>
      </c>
      <c r="AM2170" t="s">
        <v>39276</v>
      </c>
      <c r="AN2170" t="s">
        <v>11669</v>
      </c>
      <c r="AO2170" t="s">
        <v>21026</v>
      </c>
      <c r="AP2170" t="s">
        <v>39239</v>
      </c>
      <c r="AQ2170" s="9">
        <v>580.70000000000005</v>
      </c>
      <c r="AS2170" s="14" t="s">
        <v>39272</v>
      </c>
      <c r="AT2170" t="s">
        <v>40945</v>
      </c>
      <c r="AV2170" s="6" t="s">
        <v>19540</v>
      </c>
      <c r="AW2170" s="6" t="s">
        <v>19988</v>
      </c>
      <c r="AX2170" s="6" t="s">
        <v>18859</v>
      </c>
      <c r="AY2170" s="6" t="s">
        <v>19653</v>
      </c>
      <c r="AZ2170" s="6" t="s">
        <v>21014</v>
      </c>
      <c r="BA2170" t="s">
        <v>21014</v>
      </c>
    </row>
    <row r="2171" spans="1:53" x14ac:dyDescent="0.25">
      <c r="A2171" t="s">
        <v>31856</v>
      </c>
      <c r="C2171" t="s">
        <v>23107</v>
      </c>
      <c r="D2171">
        <v>0</v>
      </c>
      <c r="E2171" t="s">
        <v>39225</v>
      </c>
      <c r="F2171" t="s">
        <v>39223</v>
      </c>
      <c r="G2171" t="s">
        <v>39223</v>
      </c>
      <c r="H2171" t="s">
        <v>39223</v>
      </c>
      <c r="I2171" t="s">
        <v>39226</v>
      </c>
      <c r="J2171" t="s">
        <v>39226</v>
      </c>
      <c r="L2171" t="s">
        <v>2214</v>
      </c>
      <c r="M2171" s="10">
        <v>341.9</v>
      </c>
      <c r="N2171" s="10">
        <v>341.9</v>
      </c>
      <c r="W2171">
        <v>6001391</v>
      </c>
      <c r="AJ2171" s="10">
        <f t="shared" si="153"/>
        <v>488.42857142857144</v>
      </c>
      <c r="AK2171" s="10">
        <f t="shared" si="154"/>
        <v>455.86666666666662</v>
      </c>
      <c r="AL2171" s="10">
        <f t="shared" si="155"/>
        <v>441.16129032258061</v>
      </c>
      <c r="AM2171" t="s">
        <v>39276</v>
      </c>
      <c r="AN2171" t="s">
        <v>11670</v>
      </c>
      <c r="AO2171" t="s">
        <v>21026</v>
      </c>
      <c r="AP2171" t="s">
        <v>39239</v>
      </c>
      <c r="AQ2171" s="9">
        <v>683.8</v>
      </c>
      <c r="AS2171" s="14" t="s">
        <v>39272</v>
      </c>
      <c r="AT2171" t="s">
        <v>40946</v>
      </c>
      <c r="AV2171" s="6" t="s">
        <v>19489</v>
      </c>
      <c r="AW2171" s="6" t="s">
        <v>20604</v>
      </c>
      <c r="AX2171" s="6" t="s">
        <v>19365</v>
      </c>
      <c r="AY2171" s="6" t="s">
        <v>20605</v>
      </c>
      <c r="AZ2171" s="6" t="s">
        <v>21014</v>
      </c>
      <c r="BA2171" t="s">
        <v>21014</v>
      </c>
    </row>
    <row r="2172" spans="1:53" x14ac:dyDescent="0.25">
      <c r="A2172" t="s">
        <v>31857</v>
      </c>
      <c r="C2172" t="s">
        <v>23108</v>
      </c>
      <c r="D2172">
        <v>0</v>
      </c>
      <c r="E2172" t="s">
        <v>39225</v>
      </c>
      <c r="F2172" t="s">
        <v>39223</v>
      </c>
      <c r="G2172" t="s">
        <v>39223</v>
      </c>
      <c r="H2172" t="s">
        <v>39223</v>
      </c>
      <c r="I2172" t="s">
        <v>39226</v>
      </c>
      <c r="J2172" t="s">
        <v>39226</v>
      </c>
      <c r="L2172" t="s">
        <v>2215</v>
      </c>
      <c r="M2172" s="10">
        <v>10.95</v>
      </c>
      <c r="N2172" s="10">
        <v>10.95</v>
      </c>
      <c r="W2172">
        <v>6001391</v>
      </c>
      <c r="AJ2172" s="10">
        <f t="shared" si="153"/>
        <v>15.642857142857142</v>
      </c>
      <c r="AK2172" s="10">
        <f t="shared" si="154"/>
        <v>14.6</v>
      </c>
      <c r="AL2172" s="10">
        <f t="shared" si="155"/>
        <v>14.129032258064514</v>
      </c>
      <c r="AM2172" t="s">
        <v>39276</v>
      </c>
      <c r="AN2172" t="s">
        <v>11671</v>
      </c>
      <c r="AO2172" t="s">
        <v>21026</v>
      </c>
      <c r="AP2172" t="s">
        <v>39239</v>
      </c>
      <c r="AQ2172" s="9">
        <v>21.9</v>
      </c>
      <c r="AS2172" s="14" t="s">
        <v>39272</v>
      </c>
      <c r="AT2172" t="s">
        <v>40947</v>
      </c>
      <c r="AV2172" s="6" t="s">
        <v>20017</v>
      </c>
      <c r="AW2172" s="6" t="s">
        <v>18840</v>
      </c>
      <c r="AX2172" s="6" t="s">
        <v>19327</v>
      </c>
      <c r="AY2172" s="6" t="s">
        <v>19257</v>
      </c>
      <c r="AZ2172" s="6" t="s">
        <v>21014</v>
      </c>
      <c r="BA2172" t="s">
        <v>21014</v>
      </c>
    </row>
    <row r="2173" spans="1:53" x14ac:dyDescent="0.25">
      <c r="A2173" t="s">
        <v>31858</v>
      </c>
      <c r="C2173" t="s">
        <v>23109</v>
      </c>
      <c r="D2173">
        <v>0</v>
      </c>
      <c r="E2173" t="s">
        <v>39225</v>
      </c>
      <c r="F2173" t="s">
        <v>39223</v>
      </c>
      <c r="G2173" t="s">
        <v>39223</v>
      </c>
      <c r="H2173" t="s">
        <v>39223</v>
      </c>
      <c r="I2173" t="s">
        <v>39226</v>
      </c>
      <c r="J2173" t="s">
        <v>39226</v>
      </c>
      <c r="L2173" t="s">
        <v>2216</v>
      </c>
      <c r="M2173" s="10">
        <v>11.5</v>
      </c>
      <c r="N2173" s="10">
        <v>11.5</v>
      </c>
      <c r="W2173">
        <v>6001391</v>
      </c>
      <c r="AJ2173" s="10">
        <f t="shared" si="153"/>
        <v>16.428571428571431</v>
      </c>
      <c r="AK2173" s="10">
        <f t="shared" si="154"/>
        <v>15.333333333333334</v>
      </c>
      <c r="AL2173" s="10">
        <f t="shared" si="155"/>
        <v>14.838709677419354</v>
      </c>
      <c r="AM2173" t="s">
        <v>39276</v>
      </c>
      <c r="AN2173" t="s">
        <v>11672</v>
      </c>
      <c r="AO2173" t="s">
        <v>21026</v>
      </c>
      <c r="AP2173" t="s">
        <v>39239</v>
      </c>
      <c r="AQ2173" s="9">
        <v>23</v>
      </c>
      <c r="AS2173" s="14" t="s">
        <v>39272</v>
      </c>
      <c r="AT2173" t="s">
        <v>40948</v>
      </c>
      <c r="AV2173" s="6" t="s">
        <v>20017</v>
      </c>
      <c r="AW2173" s="6" t="s">
        <v>19713</v>
      </c>
      <c r="AX2173" s="6" t="s">
        <v>20016</v>
      </c>
      <c r="AY2173" s="6" t="s">
        <v>19011</v>
      </c>
      <c r="AZ2173" s="6" t="s">
        <v>21014</v>
      </c>
      <c r="BA2173" t="s">
        <v>21014</v>
      </c>
    </row>
    <row r="2174" spans="1:53" x14ac:dyDescent="0.25">
      <c r="A2174" t="s">
        <v>31859</v>
      </c>
      <c r="C2174" t="s">
        <v>23110</v>
      </c>
      <c r="D2174">
        <v>0</v>
      </c>
      <c r="E2174" t="s">
        <v>39225</v>
      </c>
      <c r="F2174" t="s">
        <v>39223</v>
      </c>
      <c r="G2174" t="s">
        <v>39223</v>
      </c>
      <c r="H2174" t="s">
        <v>39223</v>
      </c>
      <c r="I2174" t="s">
        <v>39226</v>
      </c>
      <c r="J2174" t="s">
        <v>39226</v>
      </c>
      <c r="L2174" t="s">
        <v>2217</v>
      </c>
      <c r="M2174" s="10">
        <v>14.95</v>
      </c>
      <c r="N2174" s="10">
        <v>14.95</v>
      </c>
      <c r="W2174">
        <v>6001391</v>
      </c>
      <c r="AJ2174" s="10">
        <f t="shared" si="153"/>
        <v>21.357142857142858</v>
      </c>
      <c r="AK2174" s="10">
        <f t="shared" si="154"/>
        <v>19.933333333333334</v>
      </c>
      <c r="AL2174" s="10">
        <f t="shared" si="155"/>
        <v>19.29032258064516</v>
      </c>
      <c r="AM2174" t="s">
        <v>39276</v>
      </c>
      <c r="AN2174" t="s">
        <v>11673</v>
      </c>
      <c r="AO2174" t="s">
        <v>21022</v>
      </c>
      <c r="AP2174" t="s">
        <v>39239</v>
      </c>
      <c r="AQ2174" s="9">
        <v>29.9</v>
      </c>
      <c r="AS2174" s="14" t="s">
        <v>39272</v>
      </c>
      <c r="AT2174" t="s">
        <v>40949</v>
      </c>
      <c r="AV2174" s="6" t="s">
        <v>19935</v>
      </c>
      <c r="AW2174" s="6" t="s">
        <v>19685</v>
      </c>
      <c r="AX2174" s="6" t="s">
        <v>19935</v>
      </c>
      <c r="AY2174" s="6" t="s">
        <v>19936</v>
      </c>
      <c r="AZ2174" s="6" t="s">
        <v>21014</v>
      </c>
      <c r="BA2174" t="s">
        <v>21014</v>
      </c>
    </row>
    <row r="2175" spans="1:53" x14ac:dyDescent="0.25">
      <c r="A2175" t="s">
        <v>31860</v>
      </c>
      <c r="C2175" t="s">
        <v>23111</v>
      </c>
      <c r="D2175">
        <v>0</v>
      </c>
      <c r="E2175" t="s">
        <v>39225</v>
      </c>
      <c r="F2175" t="s">
        <v>39223</v>
      </c>
      <c r="G2175" t="s">
        <v>39223</v>
      </c>
      <c r="H2175" t="s">
        <v>39223</v>
      </c>
      <c r="I2175" t="s">
        <v>39226</v>
      </c>
      <c r="J2175" t="s">
        <v>39226</v>
      </c>
      <c r="L2175" t="s">
        <v>2218</v>
      </c>
      <c r="M2175" s="10">
        <v>14.95</v>
      </c>
      <c r="N2175" s="10">
        <v>14.95</v>
      </c>
      <c r="W2175">
        <v>6001391</v>
      </c>
      <c r="AJ2175" s="10">
        <f t="shared" si="153"/>
        <v>21.357142857142858</v>
      </c>
      <c r="AK2175" s="10">
        <f t="shared" si="154"/>
        <v>19.933333333333334</v>
      </c>
      <c r="AL2175" s="10">
        <f t="shared" si="155"/>
        <v>19.29032258064516</v>
      </c>
      <c r="AM2175" t="s">
        <v>39276</v>
      </c>
      <c r="AN2175" t="s">
        <v>11674</v>
      </c>
      <c r="AO2175" t="s">
        <v>21022</v>
      </c>
      <c r="AP2175" t="s">
        <v>39239</v>
      </c>
      <c r="AQ2175" s="9">
        <v>29.9</v>
      </c>
      <c r="AS2175" s="14" t="s">
        <v>39272</v>
      </c>
      <c r="AT2175" t="s">
        <v>40950</v>
      </c>
      <c r="AV2175" s="6" t="s">
        <v>19253</v>
      </c>
      <c r="AW2175" s="6" t="s">
        <v>19685</v>
      </c>
      <c r="AX2175" s="6" t="s">
        <v>19253</v>
      </c>
      <c r="AY2175" s="6" t="s">
        <v>19055</v>
      </c>
      <c r="AZ2175" s="6" t="s">
        <v>21014</v>
      </c>
      <c r="BA2175" t="s">
        <v>21014</v>
      </c>
    </row>
    <row r="2176" spans="1:53" x14ac:dyDescent="0.25">
      <c r="A2176" t="s">
        <v>31861</v>
      </c>
      <c r="C2176" t="s">
        <v>23112</v>
      </c>
      <c r="D2176">
        <v>0</v>
      </c>
      <c r="E2176" t="s">
        <v>39225</v>
      </c>
      <c r="F2176" t="s">
        <v>39223</v>
      </c>
      <c r="G2176" t="s">
        <v>39223</v>
      </c>
      <c r="H2176" t="s">
        <v>39223</v>
      </c>
      <c r="I2176" t="s">
        <v>39226</v>
      </c>
      <c r="J2176" t="s">
        <v>39226</v>
      </c>
      <c r="L2176" t="s">
        <v>2219</v>
      </c>
      <c r="M2176" s="10">
        <v>20.9</v>
      </c>
      <c r="N2176" s="10">
        <v>20.9</v>
      </c>
      <c r="W2176">
        <v>6001391</v>
      </c>
      <c r="AJ2176" s="10">
        <f t="shared" si="153"/>
        <v>29.857142857142858</v>
      </c>
      <c r="AK2176" s="10">
        <f t="shared" si="154"/>
        <v>27.866666666666664</v>
      </c>
      <c r="AL2176" s="10">
        <f t="shared" si="155"/>
        <v>26.967741935483868</v>
      </c>
      <c r="AN2176" t="s">
        <v>11675</v>
      </c>
      <c r="AO2176" t="s">
        <v>21015</v>
      </c>
      <c r="AQ2176" s="9">
        <v>41.8</v>
      </c>
      <c r="AS2176" s="14" t="s">
        <v>39272</v>
      </c>
      <c r="AT2176" t="s">
        <v>40951</v>
      </c>
      <c r="AV2176" s="6" t="s">
        <v>19004</v>
      </c>
      <c r="AW2176" s="6" t="s">
        <v>19151</v>
      </c>
      <c r="AX2176" s="6" t="s">
        <v>19151</v>
      </c>
      <c r="AY2176" s="6" t="s">
        <v>20431</v>
      </c>
      <c r="AZ2176" s="6" t="s">
        <v>21014</v>
      </c>
      <c r="BA2176" t="s">
        <v>21014</v>
      </c>
    </row>
    <row r="2177" spans="1:53" x14ac:dyDescent="0.25">
      <c r="A2177" t="s">
        <v>31862</v>
      </c>
      <c r="C2177" t="s">
        <v>23113</v>
      </c>
      <c r="D2177">
        <v>0</v>
      </c>
      <c r="E2177" t="s">
        <v>39225</v>
      </c>
      <c r="F2177" t="s">
        <v>39223</v>
      </c>
      <c r="G2177" t="s">
        <v>39223</v>
      </c>
      <c r="H2177" t="s">
        <v>39223</v>
      </c>
      <c r="I2177" t="s">
        <v>39226</v>
      </c>
      <c r="J2177" t="s">
        <v>39226</v>
      </c>
      <c r="L2177" t="s">
        <v>2220</v>
      </c>
      <c r="M2177" s="10">
        <v>22</v>
      </c>
      <c r="N2177" s="10">
        <v>22</v>
      </c>
      <c r="W2177">
        <v>6001391</v>
      </c>
      <c r="AJ2177" s="10">
        <f t="shared" si="153"/>
        <v>31.428571428571431</v>
      </c>
      <c r="AK2177" s="10">
        <f t="shared" si="154"/>
        <v>29.333333333333332</v>
      </c>
      <c r="AL2177" s="10">
        <f t="shared" si="155"/>
        <v>28.387096774193548</v>
      </c>
      <c r="AN2177" t="s">
        <v>11676</v>
      </c>
      <c r="AO2177" t="s">
        <v>21015</v>
      </c>
      <c r="AQ2177" s="9">
        <v>44</v>
      </c>
      <c r="AS2177" s="14" t="s">
        <v>39272</v>
      </c>
      <c r="AT2177" t="s">
        <v>40952</v>
      </c>
      <c r="AV2177" s="6" t="s">
        <v>19923</v>
      </c>
      <c r="AW2177" s="6" t="s">
        <v>19151</v>
      </c>
      <c r="AX2177" s="6" t="s">
        <v>19151</v>
      </c>
      <c r="AY2177" s="6" t="s">
        <v>19256</v>
      </c>
      <c r="AZ2177" s="6" t="s">
        <v>21014</v>
      </c>
      <c r="BA2177" t="s">
        <v>21014</v>
      </c>
    </row>
    <row r="2178" spans="1:53" x14ac:dyDescent="0.25">
      <c r="A2178" t="s">
        <v>31863</v>
      </c>
      <c r="C2178" t="s">
        <v>23114</v>
      </c>
      <c r="D2178">
        <v>0</v>
      </c>
      <c r="E2178" t="s">
        <v>39225</v>
      </c>
      <c r="F2178" t="s">
        <v>39223</v>
      </c>
      <c r="G2178" t="s">
        <v>39223</v>
      </c>
      <c r="H2178" t="s">
        <v>39223</v>
      </c>
      <c r="I2178" t="s">
        <v>39226</v>
      </c>
      <c r="J2178" t="s">
        <v>39226</v>
      </c>
      <c r="L2178" t="s">
        <v>2221</v>
      </c>
      <c r="M2178" s="10">
        <v>23.15</v>
      </c>
      <c r="N2178" s="10">
        <v>23.15</v>
      </c>
      <c r="W2178">
        <v>6001391</v>
      </c>
      <c r="AJ2178" s="10">
        <f t="shared" si="153"/>
        <v>33.071428571428569</v>
      </c>
      <c r="AK2178" s="10">
        <f t="shared" si="154"/>
        <v>30.866666666666664</v>
      </c>
      <c r="AL2178" s="10">
        <f t="shared" si="155"/>
        <v>29.87096774193548</v>
      </c>
      <c r="AN2178" t="s">
        <v>11677</v>
      </c>
      <c r="AO2178" t="s">
        <v>21015</v>
      </c>
      <c r="AQ2178" s="9">
        <v>46.3</v>
      </c>
      <c r="AS2178" s="14" t="s">
        <v>39272</v>
      </c>
      <c r="AT2178" t="s">
        <v>40953</v>
      </c>
      <c r="AV2178" s="6" t="s">
        <v>19923</v>
      </c>
      <c r="AW2178" s="6" t="s">
        <v>19151</v>
      </c>
      <c r="AX2178" s="6" t="s">
        <v>19151</v>
      </c>
      <c r="AY2178" s="6" t="s">
        <v>19107</v>
      </c>
      <c r="AZ2178" s="6" t="s">
        <v>21014</v>
      </c>
      <c r="BA2178" t="s">
        <v>21014</v>
      </c>
    </row>
    <row r="2179" spans="1:53" x14ac:dyDescent="0.25">
      <c r="A2179" t="s">
        <v>31864</v>
      </c>
      <c r="C2179" t="s">
        <v>23115</v>
      </c>
      <c r="D2179">
        <v>0</v>
      </c>
      <c r="E2179" t="s">
        <v>39225</v>
      </c>
      <c r="F2179" t="s">
        <v>39223</v>
      </c>
      <c r="G2179" t="s">
        <v>39223</v>
      </c>
      <c r="H2179" t="s">
        <v>39223</v>
      </c>
      <c r="I2179" t="s">
        <v>39226</v>
      </c>
      <c r="J2179" t="s">
        <v>39226</v>
      </c>
      <c r="L2179" t="s">
        <v>2222</v>
      </c>
      <c r="M2179" s="10">
        <v>33.450000000000003</v>
      </c>
      <c r="N2179" s="10">
        <v>33.450000000000003</v>
      </c>
      <c r="W2179">
        <v>6001391</v>
      </c>
      <c r="AJ2179" s="10">
        <f t="shared" si="153"/>
        <v>47.785714285714292</v>
      </c>
      <c r="AK2179" s="10">
        <f t="shared" si="154"/>
        <v>44.6</v>
      </c>
      <c r="AL2179" s="10">
        <f t="shared" si="155"/>
        <v>43.161290322580648</v>
      </c>
      <c r="AN2179" t="s">
        <v>11678</v>
      </c>
      <c r="AO2179" t="s">
        <v>21015</v>
      </c>
      <c r="AQ2179" s="9">
        <v>66.900000000000006</v>
      </c>
      <c r="AS2179" s="14" t="s">
        <v>39272</v>
      </c>
      <c r="AT2179" t="s">
        <v>40954</v>
      </c>
      <c r="AV2179" s="6" t="s">
        <v>19971</v>
      </c>
      <c r="AW2179" s="6" t="s">
        <v>19151</v>
      </c>
      <c r="AX2179" s="6" t="s">
        <v>19151</v>
      </c>
      <c r="AY2179" s="6" t="s">
        <v>19054</v>
      </c>
      <c r="AZ2179" s="6" t="s">
        <v>21014</v>
      </c>
      <c r="BA2179" t="s">
        <v>21014</v>
      </c>
    </row>
    <row r="2180" spans="1:53" x14ac:dyDescent="0.25">
      <c r="A2180" t="s">
        <v>31865</v>
      </c>
      <c r="C2180" t="s">
        <v>23116</v>
      </c>
      <c r="D2180">
        <v>0</v>
      </c>
      <c r="E2180" t="s">
        <v>39225</v>
      </c>
      <c r="F2180" t="s">
        <v>39223</v>
      </c>
      <c r="G2180" t="s">
        <v>39223</v>
      </c>
      <c r="H2180" t="s">
        <v>39223</v>
      </c>
      <c r="I2180" t="s">
        <v>39226</v>
      </c>
      <c r="J2180" t="s">
        <v>39226</v>
      </c>
      <c r="L2180" t="s">
        <v>2223</v>
      </c>
      <c r="M2180" s="10">
        <v>26.75</v>
      </c>
      <c r="N2180" s="10">
        <v>26.75</v>
      </c>
      <c r="W2180">
        <v>6001391</v>
      </c>
      <c r="AJ2180" s="10">
        <f t="shared" si="153"/>
        <v>38.214285714285715</v>
      </c>
      <c r="AK2180" s="10">
        <f t="shared" si="154"/>
        <v>35.666666666666664</v>
      </c>
      <c r="AL2180" s="10">
        <f t="shared" si="155"/>
        <v>34.516129032258064</v>
      </c>
      <c r="AN2180" t="s">
        <v>11679</v>
      </c>
      <c r="AO2180" t="s">
        <v>21015</v>
      </c>
      <c r="AQ2180" s="9">
        <v>53.5</v>
      </c>
      <c r="AS2180" s="14" t="s">
        <v>39272</v>
      </c>
      <c r="AT2180" t="s">
        <v>40955</v>
      </c>
      <c r="AV2180" s="6" t="s">
        <v>19923</v>
      </c>
      <c r="AW2180" s="6" t="s">
        <v>19151</v>
      </c>
      <c r="AX2180" s="6" t="s">
        <v>19151</v>
      </c>
      <c r="AY2180" s="6" t="s">
        <v>20410</v>
      </c>
      <c r="AZ2180" s="6" t="s">
        <v>21014</v>
      </c>
      <c r="BA2180" t="s">
        <v>21014</v>
      </c>
    </row>
    <row r="2181" spans="1:53" x14ac:dyDescent="0.25">
      <c r="A2181" t="s">
        <v>31866</v>
      </c>
      <c r="C2181" t="s">
        <v>23117</v>
      </c>
      <c r="D2181">
        <v>0</v>
      </c>
      <c r="E2181" t="s">
        <v>39225</v>
      </c>
      <c r="F2181" t="s">
        <v>39223</v>
      </c>
      <c r="G2181" t="s">
        <v>39223</v>
      </c>
      <c r="H2181" t="s">
        <v>39223</v>
      </c>
      <c r="I2181" t="s">
        <v>39226</v>
      </c>
      <c r="J2181" t="s">
        <v>39226</v>
      </c>
      <c r="L2181" t="s">
        <v>2224</v>
      </c>
      <c r="M2181" s="10">
        <v>27.55</v>
      </c>
      <c r="N2181" s="10">
        <v>27.55</v>
      </c>
      <c r="W2181">
        <v>6001391</v>
      </c>
      <c r="AJ2181" s="10">
        <f t="shared" si="153"/>
        <v>39.357142857142861</v>
      </c>
      <c r="AK2181" s="10">
        <f t="shared" si="154"/>
        <v>36.733333333333334</v>
      </c>
      <c r="AL2181" s="10">
        <f t="shared" si="155"/>
        <v>35.548387096774192</v>
      </c>
      <c r="AN2181" t="s">
        <v>11680</v>
      </c>
      <c r="AO2181" t="s">
        <v>21015</v>
      </c>
      <c r="AQ2181" s="9">
        <v>55.1</v>
      </c>
      <c r="AS2181" s="14" t="s">
        <v>39272</v>
      </c>
      <c r="AT2181" t="s">
        <v>40956</v>
      </c>
      <c r="AV2181" s="6" t="s">
        <v>19923</v>
      </c>
      <c r="AW2181" s="6" t="s">
        <v>19151</v>
      </c>
      <c r="AX2181" s="6" t="s">
        <v>19151</v>
      </c>
      <c r="AY2181" s="6" t="s">
        <v>19065</v>
      </c>
      <c r="AZ2181" s="6" t="s">
        <v>21014</v>
      </c>
      <c r="BA2181" t="s">
        <v>21014</v>
      </c>
    </row>
    <row r="2182" spans="1:53" x14ac:dyDescent="0.25">
      <c r="A2182" t="s">
        <v>31867</v>
      </c>
      <c r="C2182" t="s">
        <v>23118</v>
      </c>
      <c r="D2182">
        <v>0</v>
      </c>
      <c r="E2182" t="s">
        <v>39225</v>
      </c>
      <c r="F2182" t="s">
        <v>39223</v>
      </c>
      <c r="G2182" t="s">
        <v>39223</v>
      </c>
      <c r="H2182" t="s">
        <v>39223</v>
      </c>
      <c r="I2182" t="s">
        <v>39226</v>
      </c>
      <c r="J2182" t="s">
        <v>39226</v>
      </c>
      <c r="L2182" t="s">
        <v>2225</v>
      </c>
      <c r="M2182" s="10">
        <v>38.5</v>
      </c>
      <c r="N2182" s="10">
        <v>38.5</v>
      </c>
      <c r="W2182">
        <v>6001391</v>
      </c>
      <c r="AJ2182" s="10">
        <f t="shared" si="153"/>
        <v>55</v>
      </c>
      <c r="AK2182" s="10">
        <f t="shared" si="154"/>
        <v>51.333333333333336</v>
      </c>
      <c r="AL2182" s="10">
        <f t="shared" si="155"/>
        <v>49.677419354838712</v>
      </c>
      <c r="AN2182" t="s">
        <v>11681</v>
      </c>
      <c r="AO2182" t="s">
        <v>21015</v>
      </c>
      <c r="AQ2182" s="9">
        <v>77</v>
      </c>
      <c r="AS2182" s="14" t="s">
        <v>39272</v>
      </c>
      <c r="AT2182" t="s">
        <v>40957</v>
      </c>
      <c r="AV2182" s="6" t="s">
        <v>19971</v>
      </c>
      <c r="AW2182" s="6" t="s">
        <v>19151</v>
      </c>
      <c r="AX2182" s="6" t="s">
        <v>19151</v>
      </c>
      <c r="AY2182" s="6" t="s">
        <v>19271</v>
      </c>
      <c r="AZ2182" s="6" t="s">
        <v>21014</v>
      </c>
      <c r="BA2182" t="s">
        <v>21014</v>
      </c>
    </row>
    <row r="2183" spans="1:53" x14ac:dyDescent="0.25">
      <c r="A2183" t="s">
        <v>31868</v>
      </c>
      <c r="C2183" t="s">
        <v>23119</v>
      </c>
      <c r="D2183">
        <v>0</v>
      </c>
      <c r="E2183" t="s">
        <v>39225</v>
      </c>
      <c r="F2183" t="s">
        <v>39223</v>
      </c>
      <c r="G2183" t="s">
        <v>39223</v>
      </c>
      <c r="H2183" t="s">
        <v>39223</v>
      </c>
      <c r="I2183" t="s">
        <v>39226</v>
      </c>
      <c r="J2183" t="s">
        <v>39226</v>
      </c>
      <c r="L2183" t="s">
        <v>2226</v>
      </c>
      <c r="M2183" s="10">
        <v>27.8</v>
      </c>
      <c r="N2183" s="10">
        <v>27.8</v>
      </c>
      <c r="W2183">
        <v>6001391</v>
      </c>
      <c r="AJ2183" s="10">
        <f t="shared" si="153"/>
        <v>39.714285714285715</v>
      </c>
      <c r="AK2183" s="10">
        <f t="shared" si="154"/>
        <v>37.06666666666667</v>
      </c>
      <c r="AL2183" s="10">
        <f t="shared" si="155"/>
        <v>35.87096774193548</v>
      </c>
      <c r="AN2183" t="s">
        <v>11682</v>
      </c>
      <c r="AO2183" t="s">
        <v>21015</v>
      </c>
      <c r="AQ2183" s="9">
        <v>55.6</v>
      </c>
      <c r="AS2183" s="14" t="s">
        <v>39272</v>
      </c>
      <c r="AT2183" t="s">
        <v>40958</v>
      </c>
      <c r="AV2183" s="6" t="s">
        <v>19923</v>
      </c>
      <c r="AW2183" s="6" t="s">
        <v>19151</v>
      </c>
      <c r="AX2183" s="6" t="s">
        <v>19151</v>
      </c>
      <c r="AY2183" s="6" t="s">
        <v>19183</v>
      </c>
      <c r="AZ2183" s="6" t="s">
        <v>21014</v>
      </c>
      <c r="BA2183" t="s">
        <v>21014</v>
      </c>
    </row>
    <row r="2184" spans="1:53" x14ac:dyDescent="0.25">
      <c r="A2184" t="s">
        <v>31869</v>
      </c>
      <c r="C2184" t="s">
        <v>23120</v>
      </c>
      <c r="D2184">
        <v>0</v>
      </c>
      <c r="E2184" t="s">
        <v>39225</v>
      </c>
      <c r="F2184" t="s">
        <v>39223</v>
      </c>
      <c r="G2184" t="s">
        <v>39223</v>
      </c>
      <c r="H2184" t="s">
        <v>39223</v>
      </c>
      <c r="I2184" t="s">
        <v>39226</v>
      </c>
      <c r="J2184" t="s">
        <v>39226</v>
      </c>
      <c r="L2184" t="s">
        <v>2227</v>
      </c>
      <c r="M2184" s="10">
        <v>28.8</v>
      </c>
      <c r="N2184" s="10">
        <v>28.8</v>
      </c>
      <c r="W2184">
        <v>6001391</v>
      </c>
      <c r="AJ2184" s="10">
        <f t="shared" si="153"/>
        <v>41.142857142857146</v>
      </c>
      <c r="AK2184" s="10">
        <f t="shared" si="154"/>
        <v>38.4</v>
      </c>
      <c r="AL2184" s="10">
        <f t="shared" si="155"/>
        <v>37.161290322580648</v>
      </c>
      <c r="AN2184" t="s">
        <v>11683</v>
      </c>
      <c r="AO2184" t="s">
        <v>21015</v>
      </c>
      <c r="AQ2184" s="9">
        <v>57.6</v>
      </c>
      <c r="AS2184" s="14" t="s">
        <v>39272</v>
      </c>
      <c r="AT2184" t="s">
        <v>40959</v>
      </c>
      <c r="AV2184" s="6" t="s">
        <v>19151</v>
      </c>
      <c r="AW2184" s="6" t="s">
        <v>19151</v>
      </c>
      <c r="AX2184" s="6" t="s">
        <v>19923</v>
      </c>
      <c r="AY2184" s="6" t="s">
        <v>20558</v>
      </c>
      <c r="AZ2184" s="6" t="s">
        <v>21014</v>
      </c>
      <c r="BA2184" t="s">
        <v>21014</v>
      </c>
    </row>
    <row r="2185" spans="1:53" x14ac:dyDescent="0.25">
      <c r="A2185" t="s">
        <v>31870</v>
      </c>
      <c r="C2185" t="s">
        <v>23121</v>
      </c>
      <c r="D2185">
        <v>0</v>
      </c>
      <c r="E2185" t="s">
        <v>39225</v>
      </c>
      <c r="F2185" t="s">
        <v>39223</v>
      </c>
      <c r="G2185" t="s">
        <v>39223</v>
      </c>
      <c r="H2185" t="s">
        <v>39223</v>
      </c>
      <c r="I2185" t="s">
        <v>39226</v>
      </c>
      <c r="J2185" t="s">
        <v>39226</v>
      </c>
      <c r="L2185" t="s">
        <v>2228</v>
      </c>
      <c r="M2185" s="10">
        <v>40.049999999999997</v>
      </c>
      <c r="N2185" s="10">
        <v>40.049999999999997</v>
      </c>
      <c r="W2185">
        <v>6001391</v>
      </c>
      <c r="AJ2185" s="10">
        <f t="shared" si="153"/>
        <v>57.214285714285715</v>
      </c>
      <c r="AK2185" s="10">
        <f t="shared" si="154"/>
        <v>53.4</v>
      </c>
      <c r="AL2185" s="10">
        <f t="shared" si="155"/>
        <v>51.677419354838705</v>
      </c>
      <c r="AN2185" t="s">
        <v>11684</v>
      </c>
      <c r="AO2185" t="s">
        <v>21015</v>
      </c>
      <c r="AQ2185" s="9">
        <v>80.099999999999994</v>
      </c>
      <c r="AS2185" s="14" t="s">
        <v>39272</v>
      </c>
      <c r="AT2185" t="s">
        <v>40960</v>
      </c>
      <c r="AV2185" s="6" t="s">
        <v>19971</v>
      </c>
      <c r="AW2185" s="6" t="s">
        <v>19151</v>
      </c>
      <c r="AX2185" s="6" t="s">
        <v>19151</v>
      </c>
      <c r="AY2185" s="6" t="s">
        <v>20489</v>
      </c>
      <c r="AZ2185" s="6" t="s">
        <v>21014</v>
      </c>
      <c r="BA2185" t="s">
        <v>21014</v>
      </c>
    </row>
    <row r="2186" spans="1:53" x14ac:dyDescent="0.25">
      <c r="A2186" t="s">
        <v>31871</v>
      </c>
      <c r="C2186" t="s">
        <v>23122</v>
      </c>
      <c r="D2186">
        <v>0</v>
      </c>
      <c r="E2186" t="s">
        <v>39225</v>
      </c>
      <c r="F2186" t="s">
        <v>39223</v>
      </c>
      <c r="G2186" t="s">
        <v>39223</v>
      </c>
      <c r="H2186" t="s">
        <v>39223</v>
      </c>
      <c r="I2186" t="s">
        <v>39226</v>
      </c>
      <c r="J2186" t="s">
        <v>39226</v>
      </c>
      <c r="L2186" t="s">
        <v>2229</v>
      </c>
      <c r="M2186" s="10">
        <v>36.049999999999997</v>
      </c>
      <c r="N2186" s="10">
        <v>36.049999999999997</v>
      </c>
      <c r="W2186">
        <v>6001391</v>
      </c>
      <c r="AJ2186" s="10">
        <f t="shared" si="153"/>
        <v>51.5</v>
      </c>
      <c r="AK2186" s="10">
        <f t="shared" si="154"/>
        <v>48.066666666666663</v>
      </c>
      <c r="AL2186" s="10">
        <f t="shared" si="155"/>
        <v>46.516129032258057</v>
      </c>
      <c r="AN2186" t="s">
        <v>11685</v>
      </c>
      <c r="AO2186" t="s">
        <v>21015</v>
      </c>
      <c r="AQ2186" s="9">
        <v>72.099999999999994</v>
      </c>
      <c r="AS2186" s="14" t="s">
        <v>39272</v>
      </c>
      <c r="AT2186" t="s">
        <v>40961</v>
      </c>
      <c r="AV2186" s="6" t="s">
        <v>19923</v>
      </c>
      <c r="AW2186" s="6" t="s">
        <v>19564</v>
      </c>
      <c r="AX2186" s="6" t="s">
        <v>19564</v>
      </c>
      <c r="AY2186" s="6" t="s">
        <v>19107</v>
      </c>
      <c r="AZ2186" s="6" t="s">
        <v>21014</v>
      </c>
      <c r="BA2186" t="s">
        <v>21014</v>
      </c>
    </row>
    <row r="2187" spans="1:53" x14ac:dyDescent="0.25">
      <c r="A2187" t="s">
        <v>31872</v>
      </c>
      <c r="C2187" t="s">
        <v>23123</v>
      </c>
      <c r="D2187">
        <v>0</v>
      </c>
      <c r="E2187" t="s">
        <v>39225</v>
      </c>
      <c r="F2187" t="s">
        <v>39223</v>
      </c>
      <c r="G2187" t="s">
        <v>39223</v>
      </c>
      <c r="H2187" t="s">
        <v>39223</v>
      </c>
      <c r="I2187" t="s">
        <v>39226</v>
      </c>
      <c r="J2187" t="s">
        <v>39226</v>
      </c>
      <c r="L2187" t="s">
        <v>2230</v>
      </c>
      <c r="M2187" s="10">
        <v>37.700000000000003</v>
      </c>
      <c r="N2187" s="10">
        <v>37.700000000000003</v>
      </c>
      <c r="W2187">
        <v>6001391</v>
      </c>
      <c r="AJ2187" s="10">
        <f t="shared" si="153"/>
        <v>53.857142857142861</v>
      </c>
      <c r="AK2187" s="10">
        <f t="shared" si="154"/>
        <v>50.266666666666673</v>
      </c>
      <c r="AL2187" s="10">
        <f t="shared" si="155"/>
        <v>48.645161290322584</v>
      </c>
      <c r="AN2187" t="s">
        <v>11686</v>
      </c>
      <c r="AO2187" t="s">
        <v>21015</v>
      </c>
      <c r="AQ2187" s="9">
        <v>75.400000000000006</v>
      </c>
      <c r="AS2187" s="14" t="s">
        <v>39272</v>
      </c>
      <c r="AT2187" t="s">
        <v>40962</v>
      </c>
      <c r="AV2187" s="6" t="s">
        <v>19923</v>
      </c>
      <c r="AW2187" s="6" t="s">
        <v>19564</v>
      </c>
      <c r="AX2187" s="6" t="s">
        <v>19564</v>
      </c>
      <c r="AY2187" s="6" t="s">
        <v>20316</v>
      </c>
      <c r="AZ2187" s="6" t="s">
        <v>21014</v>
      </c>
      <c r="BA2187" t="s">
        <v>21014</v>
      </c>
    </row>
    <row r="2188" spans="1:53" x14ac:dyDescent="0.25">
      <c r="A2188" t="s">
        <v>31873</v>
      </c>
      <c r="C2188" t="s">
        <v>23124</v>
      </c>
      <c r="D2188">
        <v>0</v>
      </c>
      <c r="E2188" t="s">
        <v>39225</v>
      </c>
      <c r="F2188" t="s">
        <v>39223</v>
      </c>
      <c r="G2188" t="s">
        <v>39223</v>
      </c>
      <c r="H2188" t="s">
        <v>39223</v>
      </c>
      <c r="I2188" t="s">
        <v>39226</v>
      </c>
      <c r="J2188" t="s">
        <v>39226</v>
      </c>
      <c r="L2188" t="s">
        <v>2231</v>
      </c>
      <c r="M2188" s="10">
        <v>40.6</v>
      </c>
      <c r="N2188" s="10">
        <v>40.6</v>
      </c>
      <c r="W2188">
        <v>6001391</v>
      </c>
      <c r="AJ2188" s="10">
        <f t="shared" si="153"/>
        <v>58.000000000000007</v>
      </c>
      <c r="AK2188" s="10">
        <f t="shared" si="154"/>
        <v>54.133333333333333</v>
      </c>
      <c r="AL2188" s="10">
        <f t="shared" si="155"/>
        <v>52.387096774193552</v>
      </c>
      <c r="AN2188" t="s">
        <v>11687</v>
      </c>
      <c r="AO2188" t="s">
        <v>21015</v>
      </c>
      <c r="AQ2188" s="9">
        <v>81.2</v>
      </c>
      <c r="AS2188" s="14" t="s">
        <v>39272</v>
      </c>
      <c r="AT2188" t="s">
        <v>40963</v>
      </c>
      <c r="AV2188" s="6" t="s">
        <v>19923</v>
      </c>
      <c r="AW2188" s="6" t="s">
        <v>19564</v>
      </c>
      <c r="AX2188" s="6" t="s">
        <v>19564</v>
      </c>
      <c r="AY2188" s="6" t="s">
        <v>20528</v>
      </c>
      <c r="AZ2188" s="6" t="s">
        <v>21014</v>
      </c>
      <c r="BA2188" t="s">
        <v>21014</v>
      </c>
    </row>
    <row r="2189" spans="1:53" x14ac:dyDescent="0.25">
      <c r="A2189" t="s">
        <v>31874</v>
      </c>
      <c r="C2189" t="s">
        <v>23125</v>
      </c>
      <c r="D2189">
        <v>0</v>
      </c>
      <c r="E2189" t="s">
        <v>39225</v>
      </c>
      <c r="F2189" t="s">
        <v>39223</v>
      </c>
      <c r="G2189" t="s">
        <v>39223</v>
      </c>
      <c r="H2189" t="s">
        <v>39223</v>
      </c>
      <c r="I2189" t="s">
        <v>39226</v>
      </c>
      <c r="J2189" t="s">
        <v>39226</v>
      </c>
      <c r="L2189" t="s">
        <v>2232</v>
      </c>
      <c r="M2189" s="10">
        <v>44.9</v>
      </c>
      <c r="N2189" s="10">
        <v>44.9</v>
      </c>
      <c r="W2189">
        <v>6001391</v>
      </c>
      <c r="AJ2189" s="10">
        <f t="shared" si="153"/>
        <v>64.142857142857139</v>
      </c>
      <c r="AK2189" s="10">
        <f t="shared" si="154"/>
        <v>59.866666666666667</v>
      </c>
      <c r="AL2189" s="10">
        <f t="shared" si="155"/>
        <v>57.935483870967737</v>
      </c>
      <c r="AN2189" t="s">
        <v>11688</v>
      </c>
      <c r="AO2189" t="s">
        <v>21015</v>
      </c>
      <c r="AQ2189" s="9">
        <v>89.8</v>
      </c>
      <c r="AS2189" s="14" t="s">
        <v>39272</v>
      </c>
      <c r="AT2189" t="s">
        <v>40964</v>
      </c>
      <c r="AV2189" s="6" t="s">
        <v>19923</v>
      </c>
      <c r="AW2189" s="6" t="s">
        <v>19101</v>
      </c>
      <c r="AX2189" s="6" t="s">
        <v>19101</v>
      </c>
      <c r="AY2189" s="6" t="s">
        <v>20372</v>
      </c>
      <c r="AZ2189" s="6" t="s">
        <v>21014</v>
      </c>
      <c r="BA2189" t="s">
        <v>21014</v>
      </c>
    </row>
    <row r="2190" spans="1:53" x14ac:dyDescent="0.25">
      <c r="A2190" t="s">
        <v>31875</v>
      </c>
      <c r="C2190" t="s">
        <v>23126</v>
      </c>
      <c r="D2190">
        <v>0</v>
      </c>
      <c r="E2190" t="s">
        <v>39225</v>
      </c>
      <c r="F2190" t="s">
        <v>39223</v>
      </c>
      <c r="G2190" t="s">
        <v>39223</v>
      </c>
      <c r="H2190" t="s">
        <v>39223</v>
      </c>
      <c r="I2190" t="s">
        <v>39226</v>
      </c>
      <c r="J2190" t="s">
        <v>39226</v>
      </c>
      <c r="L2190" t="s">
        <v>2233</v>
      </c>
      <c r="M2190" s="10">
        <v>49.5</v>
      </c>
      <c r="N2190" s="10">
        <v>49.5</v>
      </c>
      <c r="W2190">
        <v>6001391</v>
      </c>
      <c r="AJ2190" s="10">
        <f t="shared" si="153"/>
        <v>70.714285714285722</v>
      </c>
      <c r="AK2190" s="10">
        <f t="shared" si="154"/>
        <v>66</v>
      </c>
      <c r="AL2190" s="10">
        <f t="shared" si="155"/>
        <v>63.87096774193548</v>
      </c>
      <c r="AN2190" t="s">
        <v>11689</v>
      </c>
      <c r="AO2190" t="s">
        <v>21015</v>
      </c>
      <c r="AQ2190" s="9">
        <v>99</v>
      </c>
      <c r="AS2190" s="14" t="s">
        <v>39272</v>
      </c>
      <c r="AT2190" t="s">
        <v>40965</v>
      </c>
      <c r="AV2190" s="6" t="s">
        <v>19923</v>
      </c>
      <c r="AW2190" s="6" t="s">
        <v>19101</v>
      </c>
      <c r="AX2190" s="6" t="s">
        <v>19101</v>
      </c>
      <c r="AY2190" s="6" t="s">
        <v>20345</v>
      </c>
      <c r="AZ2190" s="6" t="s">
        <v>21014</v>
      </c>
      <c r="BA2190" t="s">
        <v>21014</v>
      </c>
    </row>
    <row r="2191" spans="1:53" x14ac:dyDescent="0.25">
      <c r="A2191" t="s">
        <v>31876</v>
      </c>
      <c r="C2191" t="s">
        <v>23127</v>
      </c>
      <c r="D2191">
        <v>0</v>
      </c>
      <c r="E2191" t="s">
        <v>39225</v>
      </c>
      <c r="F2191" t="s">
        <v>39223</v>
      </c>
      <c r="G2191" t="s">
        <v>39223</v>
      </c>
      <c r="H2191" t="s">
        <v>39223</v>
      </c>
      <c r="I2191" t="s">
        <v>39226</v>
      </c>
      <c r="J2191" t="s">
        <v>39226</v>
      </c>
      <c r="L2191" t="s">
        <v>2234</v>
      </c>
      <c r="M2191" s="10">
        <v>53.05</v>
      </c>
      <c r="N2191" s="10">
        <v>53.05</v>
      </c>
      <c r="W2191">
        <v>6001391</v>
      </c>
      <c r="AJ2191" s="10">
        <f t="shared" si="153"/>
        <v>75.785714285714292</v>
      </c>
      <c r="AK2191" s="10">
        <f t="shared" si="154"/>
        <v>70.733333333333334</v>
      </c>
      <c r="AL2191" s="10">
        <f t="shared" si="155"/>
        <v>68.451612903225808</v>
      </c>
      <c r="AN2191" t="s">
        <v>11690</v>
      </c>
      <c r="AO2191" t="s">
        <v>21015</v>
      </c>
      <c r="AQ2191" s="9">
        <v>106.1</v>
      </c>
      <c r="AS2191" s="14" t="s">
        <v>39272</v>
      </c>
      <c r="AT2191" t="s">
        <v>40966</v>
      </c>
      <c r="AV2191" s="6" t="s">
        <v>19923</v>
      </c>
      <c r="AW2191" s="6" t="s">
        <v>20448</v>
      </c>
      <c r="AX2191" s="6" t="s">
        <v>20448</v>
      </c>
      <c r="AY2191" s="6" t="s">
        <v>19423</v>
      </c>
      <c r="AZ2191" s="6" t="s">
        <v>21014</v>
      </c>
      <c r="BA2191" t="s">
        <v>21014</v>
      </c>
    </row>
    <row r="2192" spans="1:53" x14ac:dyDescent="0.25">
      <c r="A2192" t="s">
        <v>31877</v>
      </c>
      <c r="C2192" t="s">
        <v>23128</v>
      </c>
      <c r="D2192">
        <v>0</v>
      </c>
      <c r="E2192" t="s">
        <v>39225</v>
      </c>
      <c r="F2192" t="s">
        <v>39223</v>
      </c>
      <c r="G2192" t="s">
        <v>39223</v>
      </c>
      <c r="H2192" t="s">
        <v>39223</v>
      </c>
      <c r="I2192" t="s">
        <v>39226</v>
      </c>
      <c r="J2192" t="s">
        <v>39226</v>
      </c>
      <c r="L2192" t="s">
        <v>2235</v>
      </c>
      <c r="M2192" s="10">
        <v>58.95</v>
      </c>
      <c r="N2192" s="10">
        <v>58.95</v>
      </c>
      <c r="W2192">
        <v>6001391</v>
      </c>
      <c r="AJ2192" s="10">
        <f t="shared" si="153"/>
        <v>84.214285714285722</v>
      </c>
      <c r="AK2192" s="10">
        <f t="shared" si="154"/>
        <v>78.600000000000009</v>
      </c>
      <c r="AL2192" s="10">
        <f t="shared" si="155"/>
        <v>76.064516129032256</v>
      </c>
      <c r="AN2192" t="s">
        <v>11691</v>
      </c>
      <c r="AO2192" t="s">
        <v>21015</v>
      </c>
      <c r="AQ2192" s="9">
        <v>117.9</v>
      </c>
      <c r="AS2192" s="14" t="s">
        <v>39272</v>
      </c>
      <c r="AT2192" t="s">
        <v>40967</v>
      </c>
      <c r="AV2192" s="6" t="s">
        <v>19923</v>
      </c>
      <c r="AW2192" s="6" t="s">
        <v>20448</v>
      </c>
      <c r="AX2192" s="6" t="s">
        <v>20448</v>
      </c>
      <c r="AY2192" s="6" t="s">
        <v>19613</v>
      </c>
      <c r="AZ2192" s="6" t="s">
        <v>21014</v>
      </c>
      <c r="BA2192" t="s">
        <v>21014</v>
      </c>
    </row>
    <row r="2193" spans="1:53" x14ac:dyDescent="0.25">
      <c r="A2193" t="s">
        <v>31878</v>
      </c>
      <c r="C2193" t="s">
        <v>23129</v>
      </c>
      <c r="D2193">
        <v>0</v>
      </c>
      <c r="E2193" t="s">
        <v>39225</v>
      </c>
      <c r="F2193" t="s">
        <v>39223</v>
      </c>
      <c r="G2193" t="s">
        <v>39223</v>
      </c>
      <c r="H2193" t="s">
        <v>39223</v>
      </c>
      <c r="I2193" t="s">
        <v>39226</v>
      </c>
      <c r="J2193" t="s">
        <v>39226</v>
      </c>
      <c r="L2193" t="s">
        <v>2236</v>
      </c>
      <c r="M2193" s="10">
        <v>20.350000000000001</v>
      </c>
      <c r="N2193" s="10">
        <v>20.350000000000001</v>
      </c>
      <c r="W2193">
        <v>6001391</v>
      </c>
      <c r="AJ2193" s="10">
        <f t="shared" si="153"/>
        <v>29.071428571428577</v>
      </c>
      <c r="AK2193" s="10">
        <f t="shared" si="154"/>
        <v>27.133333333333336</v>
      </c>
      <c r="AL2193" s="10">
        <f t="shared" si="155"/>
        <v>26.258064516129032</v>
      </c>
      <c r="AN2193" t="s">
        <v>11692</v>
      </c>
      <c r="AO2193" t="s">
        <v>21015</v>
      </c>
      <c r="AQ2193" s="9">
        <v>40.700000000000003</v>
      </c>
      <c r="AS2193" s="14" t="s">
        <v>39272</v>
      </c>
      <c r="AT2193" t="s">
        <v>40968</v>
      </c>
      <c r="AV2193" s="6" t="s">
        <v>19004</v>
      </c>
      <c r="AW2193" s="6" t="s">
        <v>19151</v>
      </c>
      <c r="AX2193" s="6" t="s">
        <v>19151</v>
      </c>
      <c r="AY2193" s="6" t="s">
        <v>20431</v>
      </c>
      <c r="AZ2193" s="6" t="s">
        <v>21014</v>
      </c>
      <c r="BA2193" t="s">
        <v>21014</v>
      </c>
    </row>
    <row r="2194" spans="1:53" x14ac:dyDescent="0.25">
      <c r="A2194" t="s">
        <v>31879</v>
      </c>
      <c r="C2194" t="s">
        <v>23130</v>
      </c>
      <c r="D2194">
        <v>0</v>
      </c>
      <c r="E2194" t="s">
        <v>39225</v>
      </c>
      <c r="F2194" t="s">
        <v>39223</v>
      </c>
      <c r="G2194" t="s">
        <v>39223</v>
      </c>
      <c r="H2194" t="s">
        <v>39223</v>
      </c>
      <c r="I2194" t="s">
        <v>39226</v>
      </c>
      <c r="J2194" t="s">
        <v>39226</v>
      </c>
      <c r="L2194" t="s">
        <v>2237</v>
      </c>
      <c r="M2194" s="10">
        <v>21.7</v>
      </c>
      <c r="N2194" s="10">
        <v>21.7</v>
      </c>
      <c r="W2194">
        <v>6001391</v>
      </c>
      <c r="AJ2194" s="10">
        <f t="shared" si="153"/>
        <v>31</v>
      </c>
      <c r="AK2194" s="10">
        <f t="shared" si="154"/>
        <v>28.933333333333334</v>
      </c>
      <c r="AL2194" s="10">
        <f t="shared" si="155"/>
        <v>28</v>
      </c>
      <c r="AN2194" t="s">
        <v>11693</v>
      </c>
      <c r="AO2194" t="s">
        <v>21015</v>
      </c>
      <c r="AQ2194" s="9">
        <v>43.4</v>
      </c>
      <c r="AS2194" s="14" t="s">
        <v>39272</v>
      </c>
      <c r="AT2194" t="s">
        <v>40969</v>
      </c>
      <c r="AV2194" s="6" t="s">
        <v>19923</v>
      </c>
      <c r="AW2194" s="6" t="s">
        <v>19151</v>
      </c>
      <c r="AX2194" s="6" t="s">
        <v>19151</v>
      </c>
      <c r="AY2194" s="6" t="s">
        <v>19158</v>
      </c>
      <c r="AZ2194" s="6" t="s">
        <v>21014</v>
      </c>
      <c r="BA2194" t="s">
        <v>21014</v>
      </c>
    </row>
    <row r="2195" spans="1:53" x14ac:dyDescent="0.25">
      <c r="A2195" t="s">
        <v>31880</v>
      </c>
      <c r="C2195" t="s">
        <v>23131</v>
      </c>
      <c r="D2195">
        <v>0</v>
      </c>
      <c r="E2195" t="s">
        <v>39225</v>
      </c>
      <c r="F2195" t="s">
        <v>39223</v>
      </c>
      <c r="G2195" t="s">
        <v>39223</v>
      </c>
      <c r="H2195" t="s">
        <v>39223</v>
      </c>
      <c r="I2195" t="s">
        <v>39226</v>
      </c>
      <c r="J2195" t="s">
        <v>39226</v>
      </c>
      <c r="L2195" t="s">
        <v>2238</v>
      </c>
      <c r="M2195" s="10">
        <v>22.6</v>
      </c>
      <c r="N2195" s="10">
        <v>22.6</v>
      </c>
      <c r="W2195">
        <v>6001391</v>
      </c>
      <c r="AJ2195" s="10">
        <f t="shared" si="153"/>
        <v>32.285714285714292</v>
      </c>
      <c r="AK2195" s="10">
        <f t="shared" si="154"/>
        <v>30.133333333333336</v>
      </c>
      <c r="AL2195" s="10">
        <f t="shared" si="155"/>
        <v>29.161290322580648</v>
      </c>
      <c r="AN2195" t="s">
        <v>11694</v>
      </c>
      <c r="AO2195" t="s">
        <v>21015</v>
      </c>
      <c r="AQ2195" s="9">
        <v>45.2</v>
      </c>
      <c r="AS2195" s="14" t="s">
        <v>39272</v>
      </c>
      <c r="AT2195" t="s">
        <v>40970</v>
      </c>
      <c r="AV2195" s="6" t="s">
        <v>19923</v>
      </c>
      <c r="AW2195" s="6" t="s">
        <v>19151</v>
      </c>
      <c r="AX2195" s="6" t="s">
        <v>19151</v>
      </c>
      <c r="AY2195" s="6" t="s">
        <v>19992</v>
      </c>
      <c r="AZ2195" s="6" t="s">
        <v>21014</v>
      </c>
      <c r="BA2195" t="s">
        <v>21014</v>
      </c>
    </row>
    <row r="2196" spans="1:53" x14ac:dyDescent="0.25">
      <c r="A2196" t="s">
        <v>31881</v>
      </c>
      <c r="C2196" t="s">
        <v>23132</v>
      </c>
      <c r="D2196">
        <v>0</v>
      </c>
      <c r="E2196" t="s">
        <v>39225</v>
      </c>
      <c r="F2196" t="s">
        <v>39223</v>
      </c>
      <c r="G2196" t="s">
        <v>39223</v>
      </c>
      <c r="H2196" t="s">
        <v>39223</v>
      </c>
      <c r="I2196" t="s">
        <v>39226</v>
      </c>
      <c r="J2196" t="s">
        <v>39226</v>
      </c>
      <c r="L2196" t="s">
        <v>2239</v>
      </c>
      <c r="M2196" s="10">
        <v>32.950000000000003</v>
      </c>
      <c r="N2196" s="10">
        <v>32.950000000000003</v>
      </c>
      <c r="W2196">
        <v>6001391</v>
      </c>
      <c r="AJ2196" s="10">
        <f t="shared" si="153"/>
        <v>47.071428571428577</v>
      </c>
      <c r="AK2196" s="10">
        <f t="shared" si="154"/>
        <v>43.933333333333337</v>
      </c>
      <c r="AL2196" s="10">
        <f t="shared" si="155"/>
        <v>42.516129032258064</v>
      </c>
      <c r="AN2196" t="s">
        <v>11695</v>
      </c>
      <c r="AO2196" t="s">
        <v>21015</v>
      </c>
      <c r="AQ2196" s="9">
        <v>65.900000000000006</v>
      </c>
      <c r="AS2196" s="14" t="s">
        <v>39272</v>
      </c>
      <c r="AT2196" t="s">
        <v>40971</v>
      </c>
      <c r="AV2196" s="6" t="s">
        <v>19971</v>
      </c>
      <c r="AW2196" s="6" t="s">
        <v>19151</v>
      </c>
      <c r="AX2196" s="6" t="s">
        <v>19151</v>
      </c>
      <c r="AY2196" s="6" t="s">
        <v>19062</v>
      </c>
      <c r="AZ2196" s="6" t="s">
        <v>21014</v>
      </c>
      <c r="BA2196" t="s">
        <v>21014</v>
      </c>
    </row>
    <row r="2197" spans="1:53" x14ac:dyDescent="0.25">
      <c r="A2197" t="s">
        <v>31882</v>
      </c>
      <c r="C2197" t="s">
        <v>23133</v>
      </c>
      <c r="D2197">
        <v>0</v>
      </c>
      <c r="E2197" t="s">
        <v>39225</v>
      </c>
      <c r="F2197" t="s">
        <v>39223</v>
      </c>
      <c r="G2197" t="s">
        <v>39223</v>
      </c>
      <c r="H2197" t="s">
        <v>39223</v>
      </c>
      <c r="I2197" t="s">
        <v>39226</v>
      </c>
      <c r="J2197" t="s">
        <v>39226</v>
      </c>
      <c r="L2197" t="s">
        <v>2240</v>
      </c>
      <c r="M2197" s="10">
        <v>26.3</v>
      </c>
      <c r="N2197" s="10">
        <v>26.3</v>
      </c>
      <c r="W2197">
        <v>6001391</v>
      </c>
      <c r="AJ2197" s="10">
        <f t="shared" si="153"/>
        <v>37.571428571428577</v>
      </c>
      <c r="AK2197" s="10">
        <f t="shared" si="154"/>
        <v>35.06666666666667</v>
      </c>
      <c r="AL2197" s="10">
        <f t="shared" si="155"/>
        <v>33.935483870967744</v>
      </c>
      <c r="AN2197" t="s">
        <v>11696</v>
      </c>
      <c r="AO2197" t="s">
        <v>21015</v>
      </c>
      <c r="AQ2197" s="9">
        <v>52.6</v>
      </c>
      <c r="AS2197" s="14" t="s">
        <v>39272</v>
      </c>
      <c r="AT2197" t="s">
        <v>40972</v>
      </c>
      <c r="AV2197" s="6" t="s">
        <v>19923</v>
      </c>
      <c r="AW2197" s="6" t="s">
        <v>19151</v>
      </c>
      <c r="AX2197" s="6" t="s">
        <v>19151</v>
      </c>
      <c r="AY2197" s="6" t="s">
        <v>19998</v>
      </c>
      <c r="AZ2197" s="6" t="s">
        <v>21014</v>
      </c>
      <c r="BA2197" t="s">
        <v>21014</v>
      </c>
    </row>
    <row r="2198" spans="1:53" x14ac:dyDescent="0.25">
      <c r="A2198" t="s">
        <v>31883</v>
      </c>
      <c r="C2198" t="s">
        <v>23134</v>
      </c>
      <c r="D2198">
        <v>0</v>
      </c>
      <c r="E2198" t="s">
        <v>39225</v>
      </c>
      <c r="F2198" t="s">
        <v>39223</v>
      </c>
      <c r="G2198" t="s">
        <v>39223</v>
      </c>
      <c r="H2198" t="s">
        <v>39223</v>
      </c>
      <c r="I2198" t="s">
        <v>39226</v>
      </c>
      <c r="J2198" t="s">
        <v>39226</v>
      </c>
      <c r="L2198" t="s">
        <v>2241</v>
      </c>
      <c r="M2198" s="10">
        <v>27.05</v>
      </c>
      <c r="N2198" s="10">
        <v>27.05</v>
      </c>
      <c r="W2198">
        <v>6001391</v>
      </c>
      <c r="AJ2198" s="10">
        <f t="shared" ref="AJ2198:AJ2254" si="156">M2198/0.7</f>
        <v>38.642857142857146</v>
      </c>
      <c r="AK2198" s="10">
        <f t="shared" ref="AK2198:AK2254" si="157">M2198/0.75</f>
        <v>36.06666666666667</v>
      </c>
      <c r="AL2198" s="10">
        <f t="shared" ref="AL2198:AL2254" si="158">M2198/0.775</f>
        <v>34.903225806451616</v>
      </c>
      <c r="AN2198" t="s">
        <v>11697</v>
      </c>
      <c r="AO2198" t="s">
        <v>21015</v>
      </c>
      <c r="AQ2198" s="9">
        <v>54.1</v>
      </c>
      <c r="AS2198" s="14" t="s">
        <v>39272</v>
      </c>
      <c r="AT2198" t="s">
        <v>40973</v>
      </c>
      <c r="AV2198" s="6" t="s">
        <v>19923</v>
      </c>
      <c r="AW2198" s="6" t="s">
        <v>19151</v>
      </c>
      <c r="AX2198" s="6" t="s">
        <v>19151</v>
      </c>
      <c r="AY2198" s="6" t="s">
        <v>19054</v>
      </c>
      <c r="AZ2198" s="6" t="s">
        <v>21014</v>
      </c>
      <c r="BA2198" t="s">
        <v>21014</v>
      </c>
    </row>
    <row r="2199" spans="1:53" x14ac:dyDescent="0.25">
      <c r="A2199" t="s">
        <v>31884</v>
      </c>
      <c r="C2199" t="s">
        <v>23135</v>
      </c>
      <c r="D2199">
        <v>0</v>
      </c>
      <c r="E2199" t="s">
        <v>39225</v>
      </c>
      <c r="F2199" t="s">
        <v>39223</v>
      </c>
      <c r="G2199" t="s">
        <v>39223</v>
      </c>
      <c r="H2199" t="s">
        <v>39223</v>
      </c>
      <c r="I2199" t="s">
        <v>39226</v>
      </c>
      <c r="J2199" t="s">
        <v>39226</v>
      </c>
      <c r="L2199" t="s">
        <v>2242</v>
      </c>
      <c r="M2199" s="10">
        <v>38</v>
      </c>
      <c r="N2199" s="10">
        <v>38</v>
      </c>
      <c r="W2199">
        <v>6001391</v>
      </c>
      <c r="AJ2199" s="10">
        <f t="shared" si="156"/>
        <v>54.285714285714292</v>
      </c>
      <c r="AK2199" s="10">
        <f t="shared" si="157"/>
        <v>50.666666666666664</v>
      </c>
      <c r="AL2199" s="10">
        <f t="shared" si="158"/>
        <v>49.032258064516128</v>
      </c>
      <c r="AN2199" t="s">
        <v>11698</v>
      </c>
      <c r="AO2199" t="s">
        <v>21015</v>
      </c>
      <c r="AQ2199" s="9">
        <v>76</v>
      </c>
      <c r="AS2199" s="14" t="s">
        <v>39272</v>
      </c>
      <c r="AT2199" t="s">
        <v>40974</v>
      </c>
      <c r="AV2199" s="6" t="s">
        <v>19971</v>
      </c>
      <c r="AW2199" s="6" t="s">
        <v>19151</v>
      </c>
      <c r="AX2199" s="6" t="s">
        <v>19151</v>
      </c>
      <c r="AY2199" s="6" t="s">
        <v>20316</v>
      </c>
      <c r="AZ2199" s="6" t="s">
        <v>21014</v>
      </c>
      <c r="BA2199" t="s">
        <v>21014</v>
      </c>
    </row>
    <row r="2200" spans="1:53" x14ac:dyDescent="0.25">
      <c r="A2200" t="s">
        <v>31885</v>
      </c>
      <c r="C2200" t="s">
        <v>23136</v>
      </c>
      <c r="D2200">
        <v>0</v>
      </c>
      <c r="E2200" t="s">
        <v>39225</v>
      </c>
      <c r="F2200" t="s">
        <v>39223</v>
      </c>
      <c r="G2200" t="s">
        <v>39223</v>
      </c>
      <c r="H2200" t="s">
        <v>39223</v>
      </c>
      <c r="I2200" t="s">
        <v>39226</v>
      </c>
      <c r="J2200" t="s">
        <v>39226</v>
      </c>
      <c r="L2200" t="s">
        <v>2243</v>
      </c>
      <c r="M2200" s="10">
        <v>27.2</v>
      </c>
      <c r="N2200" s="10">
        <v>27.2</v>
      </c>
      <c r="W2200">
        <v>6001391</v>
      </c>
      <c r="AJ2200" s="10">
        <f t="shared" si="156"/>
        <v>38.857142857142861</v>
      </c>
      <c r="AK2200" s="10">
        <f t="shared" si="157"/>
        <v>36.266666666666666</v>
      </c>
      <c r="AL2200" s="10">
        <f t="shared" si="158"/>
        <v>35.096774193548384</v>
      </c>
      <c r="AN2200" t="s">
        <v>11699</v>
      </c>
      <c r="AO2200" t="s">
        <v>21015</v>
      </c>
      <c r="AQ2200" s="9">
        <v>54.4</v>
      </c>
      <c r="AS2200" s="14" t="s">
        <v>39272</v>
      </c>
      <c r="AT2200" t="s">
        <v>40975</v>
      </c>
      <c r="AV2200" s="6" t="s">
        <v>19923</v>
      </c>
      <c r="AW2200" s="6" t="s">
        <v>19151</v>
      </c>
      <c r="AX2200" s="6" t="s">
        <v>19151</v>
      </c>
      <c r="AY2200" s="6" t="s">
        <v>20465</v>
      </c>
      <c r="AZ2200" s="6" t="s">
        <v>21014</v>
      </c>
      <c r="BA2200" t="s">
        <v>21014</v>
      </c>
    </row>
    <row r="2201" spans="1:53" x14ac:dyDescent="0.25">
      <c r="A2201" t="s">
        <v>31886</v>
      </c>
      <c r="C2201" t="s">
        <v>23137</v>
      </c>
      <c r="D2201">
        <v>0</v>
      </c>
      <c r="E2201" t="s">
        <v>39225</v>
      </c>
      <c r="F2201" t="s">
        <v>39223</v>
      </c>
      <c r="G2201" t="s">
        <v>39223</v>
      </c>
      <c r="H2201" t="s">
        <v>39223</v>
      </c>
      <c r="I2201" t="s">
        <v>39226</v>
      </c>
      <c r="J2201" t="s">
        <v>39226</v>
      </c>
      <c r="L2201" t="s">
        <v>2244</v>
      </c>
      <c r="M2201" s="10">
        <v>28.25</v>
      </c>
      <c r="N2201" s="10">
        <v>28.25</v>
      </c>
      <c r="W2201">
        <v>6001391</v>
      </c>
      <c r="AJ2201" s="10">
        <f t="shared" si="156"/>
        <v>40.357142857142861</v>
      </c>
      <c r="AK2201" s="10">
        <f t="shared" si="157"/>
        <v>37.666666666666664</v>
      </c>
      <c r="AL2201" s="10">
        <f t="shared" si="158"/>
        <v>36.451612903225808</v>
      </c>
      <c r="AN2201" t="s">
        <v>11700</v>
      </c>
      <c r="AO2201" t="s">
        <v>21015</v>
      </c>
      <c r="AQ2201" s="9">
        <v>56.5</v>
      </c>
      <c r="AS2201" s="14" t="s">
        <v>39272</v>
      </c>
      <c r="AT2201" t="s">
        <v>40976</v>
      </c>
      <c r="AV2201" s="6" t="s">
        <v>19923</v>
      </c>
      <c r="AW2201" s="6" t="s">
        <v>19151</v>
      </c>
      <c r="AX2201" s="6" t="s">
        <v>19151</v>
      </c>
      <c r="AY2201" s="6" t="s">
        <v>19059</v>
      </c>
      <c r="AZ2201" s="6" t="s">
        <v>21014</v>
      </c>
      <c r="BA2201" t="s">
        <v>21014</v>
      </c>
    </row>
    <row r="2202" spans="1:53" x14ac:dyDescent="0.25">
      <c r="A2202" t="s">
        <v>31887</v>
      </c>
      <c r="C2202" t="s">
        <v>23138</v>
      </c>
      <c r="D2202">
        <v>0</v>
      </c>
      <c r="E2202" t="s">
        <v>39225</v>
      </c>
      <c r="F2202" t="s">
        <v>39223</v>
      </c>
      <c r="G2202" t="s">
        <v>39223</v>
      </c>
      <c r="H2202" t="s">
        <v>39223</v>
      </c>
      <c r="I2202" t="s">
        <v>39226</v>
      </c>
      <c r="J2202" t="s">
        <v>39226</v>
      </c>
      <c r="L2202" t="s">
        <v>2245</v>
      </c>
      <c r="M2202" s="10">
        <v>39.549999999999997</v>
      </c>
      <c r="N2202" s="10">
        <v>39.549999999999997</v>
      </c>
      <c r="W2202">
        <v>6001391</v>
      </c>
      <c r="AJ2202" s="10">
        <f t="shared" si="156"/>
        <v>56.5</v>
      </c>
      <c r="AK2202" s="10">
        <f t="shared" si="157"/>
        <v>52.733333333333327</v>
      </c>
      <c r="AL2202" s="10">
        <f t="shared" si="158"/>
        <v>51.032258064516121</v>
      </c>
      <c r="AN2202" t="s">
        <v>11701</v>
      </c>
      <c r="AO2202" t="s">
        <v>21015</v>
      </c>
      <c r="AQ2202" s="9">
        <v>79.099999999999994</v>
      </c>
      <c r="AS2202" s="14" t="s">
        <v>39272</v>
      </c>
      <c r="AT2202" t="s">
        <v>40977</v>
      </c>
      <c r="AV2202" s="6" t="s">
        <v>19971</v>
      </c>
      <c r="AW2202" s="6" t="s">
        <v>19151</v>
      </c>
      <c r="AX2202" s="6" t="s">
        <v>19151</v>
      </c>
      <c r="AY2202" s="6" t="s">
        <v>19391</v>
      </c>
      <c r="AZ2202" s="6" t="s">
        <v>21014</v>
      </c>
      <c r="BA2202" t="s">
        <v>21014</v>
      </c>
    </row>
    <row r="2203" spans="1:53" x14ac:dyDescent="0.25">
      <c r="A2203" t="s">
        <v>31888</v>
      </c>
      <c r="C2203" t="s">
        <v>23139</v>
      </c>
      <c r="D2203">
        <v>0</v>
      </c>
      <c r="E2203" t="s">
        <v>39225</v>
      </c>
      <c r="F2203" t="s">
        <v>39223</v>
      </c>
      <c r="G2203" t="s">
        <v>39223</v>
      </c>
      <c r="H2203" t="s">
        <v>39223</v>
      </c>
      <c r="I2203" t="s">
        <v>39226</v>
      </c>
      <c r="J2203" t="s">
        <v>39226</v>
      </c>
      <c r="L2203" t="s">
        <v>2246</v>
      </c>
      <c r="M2203" s="10">
        <v>35.549999999999997</v>
      </c>
      <c r="N2203" s="10">
        <v>35.549999999999997</v>
      </c>
      <c r="W2203">
        <v>6001391</v>
      </c>
      <c r="AJ2203" s="10">
        <f t="shared" si="156"/>
        <v>50.785714285714285</v>
      </c>
      <c r="AK2203" s="10">
        <f t="shared" si="157"/>
        <v>47.4</v>
      </c>
      <c r="AL2203" s="10">
        <f t="shared" si="158"/>
        <v>45.87096774193548</v>
      </c>
      <c r="AN2203" t="s">
        <v>11702</v>
      </c>
      <c r="AO2203" t="s">
        <v>21015</v>
      </c>
      <c r="AQ2203" s="9">
        <v>71.099999999999994</v>
      </c>
      <c r="AS2203" s="14" t="s">
        <v>39272</v>
      </c>
      <c r="AT2203" t="s">
        <v>40978</v>
      </c>
      <c r="AV2203" s="6" t="s">
        <v>19923</v>
      </c>
      <c r="AW2203" s="6" t="s">
        <v>19564</v>
      </c>
      <c r="AX2203" s="6" t="s">
        <v>19564</v>
      </c>
      <c r="AY2203" s="6" t="s">
        <v>19037</v>
      </c>
      <c r="AZ2203" s="6" t="s">
        <v>21014</v>
      </c>
      <c r="BA2203" t="s">
        <v>21014</v>
      </c>
    </row>
    <row r="2204" spans="1:53" x14ac:dyDescent="0.25">
      <c r="A2204" t="s">
        <v>31889</v>
      </c>
      <c r="C2204" t="s">
        <v>23140</v>
      </c>
      <c r="D2204">
        <v>0</v>
      </c>
      <c r="E2204" t="s">
        <v>39225</v>
      </c>
      <c r="F2204" t="s">
        <v>39223</v>
      </c>
      <c r="G2204" t="s">
        <v>39223</v>
      </c>
      <c r="H2204" t="s">
        <v>39223</v>
      </c>
      <c r="I2204" t="s">
        <v>39226</v>
      </c>
      <c r="J2204" t="s">
        <v>39226</v>
      </c>
      <c r="L2204" t="s">
        <v>2247</v>
      </c>
      <c r="M2204" s="10">
        <v>37.549999999999997</v>
      </c>
      <c r="N2204" s="10">
        <v>37.549999999999997</v>
      </c>
      <c r="W2204">
        <v>6001391</v>
      </c>
      <c r="AJ2204" s="10">
        <f t="shared" si="156"/>
        <v>53.642857142857139</v>
      </c>
      <c r="AK2204" s="10">
        <f t="shared" si="157"/>
        <v>50.066666666666663</v>
      </c>
      <c r="AL2204" s="10">
        <f t="shared" si="158"/>
        <v>48.451612903225801</v>
      </c>
      <c r="AN2204" t="s">
        <v>11703</v>
      </c>
      <c r="AO2204" t="s">
        <v>21015</v>
      </c>
      <c r="AQ2204" s="9">
        <v>75.099999999999994</v>
      </c>
      <c r="AS2204" s="14" t="s">
        <v>39272</v>
      </c>
      <c r="AT2204" t="s">
        <v>40979</v>
      </c>
      <c r="AV2204" s="6" t="s">
        <v>19923</v>
      </c>
      <c r="AW2204" s="6" t="s">
        <v>19564</v>
      </c>
      <c r="AX2204" s="6" t="s">
        <v>19564</v>
      </c>
      <c r="AY2204" s="6" t="s">
        <v>19151</v>
      </c>
      <c r="AZ2204" s="6" t="s">
        <v>21014</v>
      </c>
      <c r="BA2204" t="s">
        <v>21014</v>
      </c>
    </row>
    <row r="2205" spans="1:53" x14ac:dyDescent="0.25">
      <c r="A2205" t="s">
        <v>31890</v>
      </c>
      <c r="C2205" t="s">
        <v>23141</v>
      </c>
      <c r="D2205">
        <v>0</v>
      </c>
      <c r="E2205" t="s">
        <v>39225</v>
      </c>
      <c r="F2205" t="s">
        <v>39223</v>
      </c>
      <c r="G2205" t="s">
        <v>39223</v>
      </c>
      <c r="H2205" t="s">
        <v>39223</v>
      </c>
      <c r="I2205" t="s">
        <v>39226</v>
      </c>
      <c r="J2205" t="s">
        <v>39226</v>
      </c>
      <c r="L2205" t="s">
        <v>2248</v>
      </c>
      <c r="M2205" s="10">
        <v>40.549999999999997</v>
      </c>
      <c r="N2205" s="10">
        <v>40.549999999999997</v>
      </c>
      <c r="W2205">
        <v>6001391</v>
      </c>
      <c r="AJ2205" s="10">
        <f t="shared" si="156"/>
        <v>57.928571428571431</v>
      </c>
      <c r="AK2205" s="10">
        <f t="shared" si="157"/>
        <v>54.066666666666663</v>
      </c>
      <c r="AL2205" s="10">
        <f t="shared" si="158"/>
        <v>52.322580645161288</v>
      </c>
      <c r="AN2205" t="s">
        <v>11704</v>
      </c>
      <c r="AO2205" t="s">
        <v>21015</v>
      </c>
      <c r="AQ2205" s="9">
        <v>81.099999999999994</v>
      </c>
      <c r="AS2205" s="14" t="s">
        <v>39272</v>
      </c>
      <c r="AT2205" t="s">
        <v>40980</v>
      </c>
      <c r="AV2205" s="6" t="s">
        <v>19923</v>
      </c>
      <c r="AW2205" s="6" t="s">
        <v>19564</v>
      </c>
      <c r="AX2205" s="6" t="s">
        <v>19564</v>
      </c>
      <c r="AY2205" s="6" t="s">
        <v>20325</v>
      </c>
      <c r="AZ2205" s="6" t="s">
        <v>21014</v>
      </c>
      <c r="BA2205" t="s">
        <v>21014</v>
      </c>
    </row>
    <row r="2206" spans="1:53" x14ac:dyDescent="0.25">
      <c r="A2206" t="s">
        <v>31891</v>
      </c>
      <c r="C2206" t="s">
        <v>23142</v>
      </c>
      <c r="D2206">
        <v>0</v>
      </c>
      <c r="E2206" t="s">
        <v>39225</v>
      </c>
      <c r="F2206" t="s">
        <v>39223</v>
      </c>
      <c r="G2206" t="s">
        <v>39223</v>
      </c>
      <c r="H2206" t="s">
        <v>39223</v>
      </c>
      <c r="I2206" t="s">
        <v>39226</v>
      </c>
      <c r="J2206" t="s">
        <v>39226</v>
      </c>
      <c r="L2206" t="s">
        <v>2249</v>
      </c>
      <c r="M2206" s="10">
        <v>44.9</v>
      </c>
      <c r="N2206" s="10">
        <v>44.9</v>
      </c>
      <c r="W2206">
        <v>6001391</v>
      </c>
      <c r="AJ2206" s="10">
        <f t="shared" si="156"/>
        <v>64.142857142857139</v>
      </c>
      <c r="AK2206" s="10">
        <f t="shared" si="157"/>
        <v>59.866666666666667</v>
      </c>
      <c r="AL2206" s="10">
        <f t="shared" si="158"/>
        <v>57.935483870967737</v>
      </c>
      <c r="AN2206" t="s">
        <v>11705</v>
      </c>
      <c r="AO2206" t="s">
        <v>21015</v>
      </c>
      <c r="AQ2206" s="9">
        <v>89.8</v>
      </c>
      <c r="AS2206" s="14" t="s">
        <v>39272</v>
      </c>
      <c r="AT2206" t="s">
        <v>40981</v>
      </c>
      <c r="AV2206" s="6" t="s">
        <v>19923</v>
      </c>
      <c r="AW2206" s="6" t="s">
        <v>19101</v>
      </c>
      <c r="AX2206" s="6" t="s">
        <v>19101</v>
      </c>
      <c r="AY2206" s="6" t="s">
        <v>20392</v>
      </c>
      <c r="AZ2206" s="6" t="s">
        <v>21014</v>
      </c>
      <c r="BA2206" t="s">
        <v>21014</v>
      </c>
    </row>
    <row r="2207" spans="1:53" x14ac:dyDescent="0.25">
      <c r="A2207" t="s">
        <v>31892</v>
      </c>
      <c r="C2207" t="s">
        <v>23143</v>
      </c>
      <c r="D2207">
        <v>0</v>
      </c>
      <c r="E2207" t="s">
        <v>39225</v>
      </c>
      <c r="F2207" t="s">
        <v>39223</v>
      </c>
      <c r="G2207" t="s">
        <v>39223</v>
      </c>
      <c r="H2207" t="s">
        <v>39223</v>
      </c>
      <c r="I2207" t="s">
        <v>39226</v>
      </c>
      <c r="J2207" t="s">
        <v>39226</v>
      </c>
      <c r="L2207" t="s">
        <v>2250</v>
      </c>
      <c r="M2207" s="10">
        <v>49.55</v>
      </c>
      <c r="N2207" s="10">
        <v>49.55</v>
      </c>
      <c r="W2207">
        <v>6001391</v>
      </c>
      <c r="AJ2207" s="10">
        <f t="shared" si="156"/>
        <v>70.785714285714292</v>
      </c>
      <c r="AK2207" s="10">
        <f t="shared" si="157"/>
        <v>66.066666666666663</v>
      </c>
      <c r="AL2207" s="10">
        <f t="shared" si="158"/>
        <v>63.935483870967737</v>
      </c>
      <c r="AN2207" t="s">
        <v>11706</v>
      </c>
      <c r="AO2207" t="s">
        <v>21015</v>
      </c>
      <c r="AQ2207" s="9">
        <v>99.1</v>
      </c>
      <c r="AS2207" s="14" t="s">
        <v>39272</v>
      </c>
      <c r="AT2207" t="s">
        <v>40982</v>
      </c>
      <c r="AV2207" s="6" t="s">
        <v>19923</v>
      </c>
      <c r="AW2207" s="6" t="s">
        <v>19101</v>
      </c>
      <c r="AX2207" s="6" t="s">
        <v>19101</v>
      </c>
      <c r="AY2207" s="6" t="s">
        <v>20456</v>
      </c>
      <c r="AZ2207" s="6" t="s">
        <v>21014</v>
      </c>
      <c r="BA2207" t="s">
        <v>21014</v>
      </c>
    </row>
    <row r="2208" spans="1:53" x14ac:dyDescent="0.25">
      <c r="A2208" t="s">
        <v>31893</v>
      </c>
      <c r="C2208" t="s">
        <v>23144</v>
      </c>
      <c r="D2208">
        <v>0</v>
      </c>
      <c r="E2208" t="s">
        <v>39225</v>
      </c>
      <c r="F2208" t="s">
        <v>39223</v>
      </c>
      <c r="G2208" t="s">
        <v>39223</v>
      </c>
      <c r="H2208" t="s">
        <v>39223</v>
      </c>
      <c r="I2208" t="s">
        <v>39226</v>
      </c>
      <c r="J2208" t="s">
        <v>39226</v>
      </c>
      <c r="L2208" t="s">
        <v>2251</v>
      </c>
      <c r="M2208" s="10">
        <v>53.15</v>
      </c>
      <c r="N2208" s="10">
        <v>53.15</v>
      </c>
      <c r="W2208">
        <v>6001391</v>
      </c>
      <c r="AJ2208" s="10">
        <f t="shared" si="156"/>
        <v>75.928571428571431</v>
      </c>
      <c r="AK2208" s="10">
        <f t="shared" si="157"/>
        <v>70.86666666666666</v>
      </c>
      <c r="AL2208" s="10">
        <f t="shared" si="158"/>
        <v>68.58064516129032</v>
      </c>
      <c r="AN2208" t="s">
        <v>11707</v>
      </c>
      <c r="AO2208" t="s">
        <v>21015</v>
      </c>
      <c r="AQ2208" s="9">
        <v>106.3</v>
      </c>
      <c r="AS2208" s="14" t="s">
        <v>39272</v>
      </c>
      <c r="AT2208" t="s">
        <v>40983</v>
      </c>
      <c r="AV2208" s="6" t="s">
        <v>19923</v>
      </c>
      <c r="AW2208" s="6" t="s">
        <v>20448</v>
      </c>
      <c r="AX2208" s="6" t="s">
        <v>20448</v>
      </c>
      <c r="AY2208" s="6" t="s">
        <v>20202</v>
      </c>
      <c r="AZ2208" s="6" t="s">
        <v>21014</v>
      </c>
      <c r="BA2208" t="s">
        <v>21014</v>
      </c>
    </row>
    <row r="2209" spans="1:53" x14ac:dyDescent="0.25">
      <c r="A2209" t="s">
        <v>31894</v>
      </c>
      <c r="C2209" t="s">
        <v>23145</v>
      </c>
      <c r="D2209">
        <v>0</v>
      </c>
      <c r="E2209" t="s">
        <v>39225</v>
      </c>
      <c r="F2209" t="s">
        <v>39223</v>
      </c>
      <c r="G2209" t="s">
        <v>39223</v>
      </c>
      <c r="H2209" t="s">
        <v>39223</v>
      </c>
      <c r="I2209" t="s">
        <v>39226</v>
      </c>
      <c r="J2209" t="s">
        <v>39226</v>
      </c>
      <c r="L2209" t="s">
        <v>2252</v>
      </c>
      <c r="M2209" s="10">
        <v>59.15</v>
      </c>
      <c r="N2209" s="10">
        <v>59.15</v>
      </c>
      <c r="W2209">
        <v>6001391</v>
      </c>
      <c r="AJ2209" s="10">
        <f t="shared" si="156"/>
        <v>84.5</v>
      </c>
      <c r="AK2209" s="10">
        <f t="shared" si="157"/>
        <v>78.86666666666666</v>
      </c>
      <c r="AL2209" s="10">
        <f t="shared" si="158"/>
        <v>76.322580645161281</v>
      </c>
      <c r="AN2209" t="s">
        <v>11708</v>
      </c>
      <c r="AO2209" t="s">
        <v>21015</v>
      </c>
      <c r="AQ2209" s="9">
        <v>118.3</v>
      </c>
      <c r="AS2209" s="14" t="s">
        <v>39272</v>
      </c>
      <c r="AT2209" t="s">
        <v>40984</v>
      </c>
      <c r="AV2209" s="6" t="s">
        <v>19923</v>
      </c>
      <c r="AW2209" s="6" t="s">
        <v>20448</v>
      </c>
      <c r="AX2209" s="6" t="s">
        <v>20448</v>
      </c>
      <c r="AY2209" s="6" t="s">
        <v>19302</v>
      </c>
      <c r="AZ2209" s="6" t="s">
        <v>21014</v>
      </c>
      <c r="BA2209" t="s">
        <v>21014</v>
      </c>
    </row>
    <row r="2210" spans="1:53" x14ac:dyDescent="0.25">
      <c r="A2210" t="s">
        <v>31895</v>
      </c>
      <c r="C2210" t="s">
        <v>23146</v>
      </c>
      <c r="D2210">
        <v>0</v>
      </c>
      <c r="E2210" t="s">
        <v>39225</v>
      </c>
      <c r="F2210" t="s">
        <v>39223</v>
      </c>
      <c r="G2210" t="s">
        <v>39223</v>
      </c>
      <c r="H2210" t="s">
        <v>39223</v>
      </c>
      <c r="I2210" t="s">
        <v>39226</v>
      </c>
      <c r="J2210" t="s">
        <v>39226</v>
      </c>
      <c r="L2210" t="s">
        <v>2253</v>
      </c>
      <c r="M2210" s="10">
        <v>37.299999999999997</v>
      </c>
      <c r="N2210" s="10">
        <v>37.299999999999997</v>
      </c>
      <c r="W2210">
        <v>6001391</v>
      </c>
      <c r="AJ2210" s="10">
        <f t="shared" si="156"/>
        <v>53.285714285714285</v>
      </c>
      <c r="AK2210" s="10">
        <f t="shared" si="157"/>
        <v>49.733333333333327</v>
      </c>
      <c r="AL2210" s="10">
        <f t="shared" si="158"/>
        <v>48.129032258064512</v>
      </c>
      <c r="AN2210" t="s">
        <v>11709</v>
      </c>
      <c r="AO2210" t="s">
        <v>21015</v>
      </c>
      <c r="AQ2210" s="9">
        <v>74.599999999999994</v>
      </c>
      <c r="AS2210" s="14" t="s">
        <v>39272</v>
      </c>
      <c r="AT2210" t="s">
        <v>40985</v>
      </c>
      <c r="AV2210" s="6" t="s">
        <v>14021</v>
      </c>
      <c r="AW2210" s="6" t="s">
        <v>14021</v>
      </c>
      <c r="AX2210" s="6" t="s">
        <v>14021</v>
      </c>
      <c r="AY2210" s="6" t="s">
        <v>14021</v>
      </c>
      <c r="AZ2210" s="6" t="s">
        <v>14021</v>
      </c>
      <c r="BA2210" t="s">
        <v>14021</v>
      </c>
    </row>
    <row r="2211" spans="1:53" x14ac:dyDescent="0.25">
      <c r="A2211" t="s">
        <v>31896</v>
      </c>
      <c r="C2211" t="s">
        <v>23147</v>
      </c>
      <c r="D2211">
        <v>0</v>
      </c>
      <c r="E2211" t="s">
        <v>39225</v>
      </c>
      <c r="F2211" t="s">
        <v>39223</v>
      </c>
      <c r="G2211" t="s">
        <v>39223</v>
      </c>
      <c r="H2211" t="s">
        <v>39223</v>
      </c>
      <c r="I2211" t="s">
        <v>39226</v>
      </c>
      <c r="J2211" t="s">
        <v>39226</v>
      </c>
      <c r="L2211" t="s">
        <v>2254</v>
      </c>
      <c r="M2211" s="10">
        <v>94.7</v>
      </c>
      <c r="N2211" s="10">
        <v>94.7</v>
      </c>
      <c r="W2211">
        <v>6001391</v>
      </c>
      <c r="AJ2211" s="10">
        <f t="shared" si="156"/>
        <v>135.28571428571431</v>
      </c>
      <c r="AK2211" s="10">
        <f t="shared" si="157"/>
        <v>126.26666666666667</v>
      </c>
      <c r="AL2211" s="10">
        <f t="shared" si="158"/>
        <v>122.19354838709677</v>
      </c>
      <c r="AN2211" t="s">
        <v>11710</v>
      </c>
      <c r="AO2211" t="s">
        <v>21015</v>
      </c>
      <c r="AQ2211" s="9">
        <v>189.4</v>
      </c>
      <c r="AS2211" s="14" t="s">
        <v>39272</v>
      </c>
      <c r="AT2211" t="s">
        <v>40986</v>
      </c>
      <c r="AV2211" s="6" t="s">
        <v>20390</v>
      </c>
      <c r="AW2211" s="6" t="s">
        <v>19486</v>
      </c>
      <c r="AX2211" s="6" t="s">
        <v>20257</v>
      </c>
      <c r="AY2211" s="6" t="s">
        <v>19062</v>
      </c>
      <c r="AZ2211" s="6" t="s">
        <v>21014</v>
      </c>
      <c r="BA2211" t="s">
        <v>21014</v>
      </c>
    </row>
    <row r="2212" spans="1:53" x14ac:dyDescent="0.25">
      <c r="A2212" t="s">
        <v>31897</v>
      </c>
      <c r="C2212" t="s">
        <v>23148</v>
      </c>
      <c r="D2212">
        <v>0</v>
      </c>
      <c r="E2212" t="s">
        <v>39225</v>
      </c>
      <c r="F2212" t="s">
        <v>39223</v>
      </c>
      <c r="G2212" t="s">
        <v>39223</v>
      </c>
      <c r="H2212" t="s">
        <v>39223</v>
      </c>
      <c r="I2212" t="s">
        <v>39226</v>
      </c>
      <c r="J2212" t="s">
        <v>39226</v>
      </c>
      <c r="L2212" t="s">
        <v>2255</v>
      </c>
      <c r="M2212" s="10">
        <v>103.35</v>
      </c>
      <c r="N2212" s="10">
        <v>103.35</v>
      </c>
      <c r="W2212">
        <v>6001391</v>
      </c>
      <c r="AJ2212" s="10">
        <f t="shared" si="156"/>
        <v>147.64285714285714</v>
      </c>
      <c r="AK2212" s="10">
        <f t="shared" si="157"/>
        <v>137.79999999999998</v>
      </c>
      <c r="AL2212" s="10">
        <f t="shared" si="158"/>
        <v>133.35483870967741</v>
      </c>
      <c r="AN2212" t="s">
        <v>11711</v>
      </c>
      <c r="AO2212" t="s">
        <v>21015</v>
      </c>
      <c r="AQ2212" s="9">
        <v>206.7</v>
      </c>
      <c r="AS2212" s="14" t="s">
        <v>39272</v>
      </c>
      <c r="AT2212" t="s">
        <v>40987</v>
      </c>
      <c r="AV2212" s="6" t="s">
        <v>20390</v>
      </c>
      <c r="AW2212" s="6" t="s">
        <v>19486</v>
      </c>
      <c r="AX2212" s="6" t="s">
        <v>19846</v>
      </c>
      <c r="AY2212" s="6" t="s">
        <v>19935</v>
      </c>
      <c r="AZ2212" s="6" t="s">
        <v>21014</v>
      </c>
      <c r="BA2212" t="s">
        <v>21014</v>
      </c>
    </row>
    <row r="2213" spans="1:53" x14ac:dyDescent="0.25">
      <c r="A2213" t="s">
        <v>31898</v>
      </c>
      <c r="C2213" t="s">
        <v>23149</v>
      </c>
      <c r="D2213">
        <v>0</v>
      </c>
      <c r="E2213" t="s">
        <v>39225</v>
      </c>
      <c r="F2213" t="s">
        <v>39223</v>
      </c>
      <c r="G2213" t="s">
        <v>39223</v>
      </c>
      <c r="H2213" t="s">
        <v>39223</v>
      </c>
      <c r="I2213" t="s">
        <v>39226</v>
      </c>
      <c r="J2213" t="s">
        <v>39226</v>
      </c>
      <c r="L2213" t="s">
        <v>2256</v>
      </c>
      <c r="M2213" s="10">
        <v>172.5</v>
      </c>
      <c r="N2213" s="10">
        <v>172.5</v>
      </c>
      <c r="W2213">
        <v>6001391</v>
      </c>
      <c r="AJ2213" s="10">
        <f t="shared" si="156"/>
        <v>246.42857142857144</v>
      </c>
      <c r="AK2213" s="10">
        <f t="shared" si="157"/>
        <v>230</v>
      </c>
      <c r="AL2213" s="10">
        <f t="shared" si="158"/>
        <v>222.58064516129031</v>
      </c>
      <c r="AM2213" t="s">
        <v>39276</v>
      </c>
      <c r="AN2213" t="s">
        <v>11712</v>
      </c>
      <c r="AO2213" t="s">
        <v>21026</v>
      </c>
      <c r="AP2213" t="s">
        <v>39239</v>
      </c>
      <c r="AQ2213" s="9">
        <v>345</v>
      </c>
      <c r="AS2213" s="14" t="s">
        <v>39272</v>
      </c>
      <c r="AT2213" t="s">
        <v>40988</v>
      </c>
      <c r="AV2213" s="6" t="s">
        <v>19318</v>
      </c>
      <c r="AW2213" s="6" t="s">
        <v>19174</v>
      </c>
      <c r="AX2213" s="6" t="s">
        <v>19372</v>
      </c>
      <c r="AY2213" s="6" t="s">
        <v>20583</v>
      </c>
      <c r="AZ2213" s="6" t="s">
        <v>21014</v>
      </c>
      <c r="BA2213" t="s">
        <v>21014</v>
      </c>
    </row>
    <row r="2214" spans="1:53" x14ac:dyDescent="0.25">
      <c r="A2214" t="s">
        <v>31899</v>
      </c>
      <c r="C2214" t="s">
        <v>23150</v>
      </c>
      <c r="D2214">
        <v>0</v>
      </c>
      <c r="E2214" t="s">
        <v>39225</v>
      </c>
      <c r="F2214" t="s">
        <v>39223</v>
      </c>
      <c r="G2214" t="s">
        <v>39223</v>
      </c>
      <c r="H2214" t="s">
        <v>39223</v>
      </c>
      <c r="I2214" t="s">
        <v>39226</v>
      </c>
      <c r="J2214" t="s">
        <v>39226</v>
      </c>
      <c r="L2214" t="s">
        <v>2257</v>
      </c>
      <c r="M2214" s="10">
        <v>178.25</v>
      </c>
      <c r="N2214" s="10">
        <v>178.25</v>
      </c>
      <c r="W2214">
        <v>6001391</v>
      </c>
      <c r="AJ2214" s="10">
        <f t="shared" si="156"/>
        <v>254.64285714285717</v>
      </c>
      <c r="AK2214" s="10">
        <f t="shared" si="157"/>
        <v>237.66666666666666</v>
      </c>
      <c r="AL2214" s="10">
        <f t="shared" si="158"/>
        <v>230</v>
      </c>
      <c r="AM2214" t="s">
        <v>39276</v>
      </c>
      <c r="AN2214" t="s">
        <v>11713</v>
      </c>
      <c r="AO2214" t="s">
        <v>21026</v>
      </c>
      <c r="AP2214" t="s">
        <v>39239</v>
      </c>
      <c r="AQ2214" s="9">
        <v>356.5</v>
      </c>
      <c r="AS2214" s="14" t="s">
        <v>39272</v>
      </c>
      <c r="AT2214" t="s">
        <v>40989</v>
      </c>
      <c r="AV2214" s="6" t="s">
        <v>19853</v>
      </c>
      <c r="AW2214" s="6" t="s">
        <v>19513</v>
      </c>
      <c r="AX2214" s="6" t="s">
        <v>18885</v>
      </c>
      <c r="AY2214" s="6" t="s">
        <v>19108</v>
      </c>
      <c r="AZ2214" s="6" t="s">
        <v>21014</v>
      </c>
      <c r="BA2214" t="s">
        <v>21014</v>
      </c>
    </row>
    <row r="2215" spans="1:53" x14ac:dyDescent="0.25">
      <c r="A2215" t="s">
        <v>31900</v>
      </c>
      <c r="C2215" t="s">
        <v>23151</v>
      </c>
      <c r="D2215">
        <v>0</v>
      </c>
      <c r="E2215" t="s">
        <v>39225</v>
      </c>
      <c r="F2215" t="s">
        <v>39223</v>
      </c>
      <c r="G2215" t="s">
        <v>39223</v>
      </c>
      <c r="H2215" t="s">
        <v>39223</v>
      </c>
      <c r="I2215" t="s">
        <v>39226</v>
      </c>
      <c r="J2215" t="s">
        <v>39226</v>
      </c>
      <c r="L2215" t="s">
        <v>2258</v>
      </c>
      <c r="M2215" s="10">
        <v>31.75</v>
      </c>
      <c r="N2215" s="10">
        <v>31.75</v>
      </c>
      <c r="W2215">
        <v>6001391</v>
      </c>
      <c r="AJ2215" s="10">
        <f t="shared" si="156"/>
        <v>45.357142857142861</v>
      </c>
      <c r="AK2215" s="10">
        <f t="shared" si="157"/>
        <v>42.333333333333336</v>
      </c>
      <c r="AL2215" s="10">
        <f t="shared" si="158"/>
        <v>40.967741935483872</v>
      </c>
      <c r="AM2215" t="s">
        <v>39276</v>
      </c>
      <c r="AN2215" t="s">
        <v>11714</v>
      </c>
      <c r="AO2215" t="s">
        <v>21026</v>
      </c>
      <c r="AP2215" t="s">
        <v>39239</v>
      </c>
      <c r="AQ2215" s="9">
        <v>63.5</v>
      </c>
      <c r="AS2215" s="14" t="s">
        <v>39272</v>
      </c>
      <c r="AT2215" t="s">
        <v>40990</v>
      </c>
      <c r="AV2215" s="6" t="s">
        <v>19801</v>
      </c>
      <c r="AW2215" s="6" t="s">
        <v>19046</v>
      </c>
      <c r="AX2215" s="6" t="s">
        <v>19935</v>
      </c>
      <c r="AY2215" s="6" t="s">
        <v>19635</v>
      </c>
      <c r="AZ2215" s="6" t="s">
        <v>21014</v>
      </c>
      <c r="BA2215" t="s">
        <v>21014</v>
      </c>
    </row>
    <row r="2216" spans="1:53" x14ac:dyDescent="0.25">
      <c r="A2216" t="s">
        <v>31901</v>
      </c>
      <c r="C2216" t="s">
        <v>23152</v>
      </c>
      <c r="D2216">
        <v>0</v>
      </c>
      <c r="E2216" t="s">
        <v>39225</v>
      </c>
      <c r="F2216" t="s">
        <v>39223</v>
      </c>
      <c r="G2216" t="s">
        <v>39223</v>
      </c>
      <c r="H2216" t="s">
        <v>39223</v>
      </c>
      <c r="I2216" t="s">
        <v>39226</v>
      </c>
      <c r="J2216" t="s">
        <v>39226</v>
      </c>
      <c r="L2216" t="s">
        <v>2259</v>
      </c>
      <c r="M2216" s="10">
        <v>40.5</v>
      </c>
      <c r="N2216" s="10">
        <v>40.5</v>
      </c>
      <c r="W2216">
        <v>6001391</v>
      </c>
      <c r="AJ2216" s="10">
        <f t="shared" si="156"/>
        <v>57.857142857142861</v>
      </c>
      <c r="AK2216" s="10">
        <f t="shared" si="157"/>
        <v>54</v>
      </c>
      <c r="AL2216" s="10">
        <f t="shared" si="158"/>
        <v>52.258064516129032</v>
      </c>
      <c r="AM2216" t="s">
        <v>39276</v>
      </c>
      <c r="AN2216" t="s">
        <v>11715</v>
      </c>
      <c r="AO2216" t="s">
        <v>21026</v>
      </c>
      <c r="AP2216" t="s">
        <v>39239</v>
      </c>
      <c r="AQ2216" s="9">
        <v>81</v>
      </c>
      <c r="AS2216" s="14" t="s">
        <v>39272</v>
      </c>
      <c r="AT2216" t="s">
        <v>40991</v>
      </c>
      <c r="AV2216" s="6" t="s">
        <v>19266</v>
      </c>
      <c r="AW2216" s="6" t="s">
        <v>20562</v>
      </c>
      <c r="AX2216" s="6" t="s">
        <v>20504</v>
      </c>
      <c r="AY2216" s="6" t="s">
        <v>20606</v>
      </c>
      <c r="AZ2216" s="6" t="s">
        <v>21014</v>
      </c>
      <c r="BA2216" t="s">
        <v>21014</v>
      </c>
    </row>
    <row r="2217" spans="1:53" x14ac:dyDescent="0.25">
      <c r="A2217" t="s">
        <v>31902</v>
      </c>
      <c r="C2217" t="s">
        <v>23153</v>
      </c>
      <c r="D2217">
        <v>0</v>
      </c>
      <c r="E2217" t="s">
        <v>39225</v>
      </c>
      <c r="F2217" t="s">
        <v>39223</v>
      </c>
      <c r="G2217" t="s">
        <v>39223</v>
      </c>
      <c r="H2217" t="s">
        <v>39223</v>
      </c>
      <c r="I2217" t="s">
        <v>39226</v>
      </c>
      <c r="J2217" t="s">
        <v>39226</v>
      </c>
      <c r="L2217" t="s">
        <v>2260</v>
      </c>
      <c r="M2217" s="10">
        <v>49.75</v>
      </c>
      <c r="N2217" s="10">
        <v>49.75</v>
      </c>
      <c r="W2217">
        <v>6001391</v>
      </c>
      <c r="AJ2217" s="10">
        <f t="shared" si="156"/>
        <v>71.071428571428569</v>
      </c>
      <c r="AK2217" s="10">
        <f t="shared" si="157"/>
        <v>66.333333333333329</v>
      </c>
      <c r="AL2217" s="10">
        <f t="shared" si="158"/>
        <v>64.193548387096769</v>
      </c>
      <c r="AM2217" t="s">
        <v>39276</v>
      </c>
      <c r="AN2217" t="s">
        <v>11716</v>
      </c>
      <c r="AO2217" t="s">
        <v>21026</v>
      </c>
      <c r="AP2217" t="s">
        <v>39239</v>
      </c>
      <c r="AQ2217" s="9">
        <v>99.5</v>
      </c>
      <c r="AS2217" s="14" t="s">
        <v>39272</v>
      </c>
      <c r="AT2217" t="s">
        <v>40992</v>
      </c>
      <c r="AV2217" s="6" t="s">
        <v>19266</v>
      </c>
      <c r="AW2217" s="6" t="s">
        <v>20562</v>
      </c>
      <c r="AX2217" s="6" t="s">
        <v>20607</v>
      </c>
      <c r="AY2217" s="6" t="s">
        <v>19098</v>
      </c>
      <c r="AZ2217" s="6" t="s">
        <v>21014</v>
      </c>
      <c r="BA2217" t="s">
        <v>21014</v>
      </c>
    </row>
    <row r="2218" spans="1:53" x14ac:dyDescent="0.25">
      <c r="A2218" t="s">
        <v>31903</v>
      </c>
      <c r="C2218" t="s">
        <v>23154</v>
      </c>
      <c r="D2218">
        <v>0</v>
      </c>
      <c r="E2218" t="s">
        <v>39225</v>
      </c>
      <c r="F2218" t="s">
        <v>39223</v>
      </c>
      <c r="G2218" t="s">
        <v>39223</v>
      </c>
      <c r="H2218" t="s">
        <v>39223</v>
      </c>
      <c r="I2218" t="s">
        <v>39226</v>
      </c>
      <c r="J2218" t="s">
        <v>39226</v>
      </c>
      <c r="L2218" t="s">
        <v>2261</v>
      </c>
      <c r="M2218" s="10">
        <v>71.75</v>
      </c>
      <c r="N2218" s="10">
        <v>71.75</v>
      </c>
      <c r="W2218">
        <v>6001391</v>
      </c>
      <c r="AJ2218" s="10">
        <f t="shared" si="156"/>
        <v>102.5</v>
      </c>
      <c r="AK2218" s="10">
        <f t="shared" si="157"/>
        <v>95.666666666666671</v>
      </c>
      <c r="AL2218" s="10">
        <f t="shared" si="158"/>
        <v>92.58064516129032</v>
      </c>
      <c r="AM2218" t="s">
        <v>39276</v>
      </c>
      <c r="AN2218" t="s">
        <v>11717</v>
      </c>
      <c r="AO2218" t="s">
        <v>21026</v>
      </c>
      <c r="AP2218" t="s">
        <v>39239</v>
      </c>
      <c r="AQ2218" s="9">
        <v>143.5</v>
      </c>
      <c r="AS2218" s="14" t="s">
        <v>39272</v>
      </c>
      <c r="AT2218" t="s">
        <v>40993</v>
      </c>
      <c r="AV2218" s="6" t="s">
        <v>19266</v>
      </c>
      <c r="AW2218" s="6" t="s">
        <v>20562</v>
      </c>
      <c r="AX2218" s="6" t="s">
        <v>20608</v>
      </c>
      <c r="AY2218" s="6" t="s">
        <v>20311</v>
      </c>
      <c r="AZ2218" s="6" t="s">
        <v>21014</v>
      </c>
      <c r="BA2218" t="s">
        <v>21014</v>
      </c>
    </row>
    <row r="2219" spans="1:53" x14ac:dyDescent="0.25">
      <c r="A2219" t="s">
        <v>31904</v>
      </c>
      <c r="C2219" t="s">
        <v>23155</v>
      </c>
      <c r="D2219">
        <v>0</v>
      </c>
      <c r="E2219" t="s">
        <v>39225</v>
      </c>
      <c r="F2219" t="s">
        <v>39223</v>
      </c>
      <c r="G2219" t="s">
        <v>39223</v>
      </c>
      <c r="H2219" t="s">
        <v>39223</v>
      </c>
      <c r="I2219" t="s">
        <v>39226</v>
      </c>
      <c r="J2219" t="s">
        <v>39226</v>
      </c>
      <c r="L2219" t="s">
        <v>2262</v>
      </c>
      <c r="M2219" s="10">
        <v>87.9</v>
      </c>
      <c r="N2219" s="10">
        <v>87.9</v>
      </c>
      <c r="W2219">
        <v>6001391</v>
      </c>
      <c r="AJ2219" s="10">
        <f t="shared" si="156"/>
        <v>125.57142857142858</v>
      </c>
      <c r="AK2219" s="10">
        <f t="shared" si="157"/>
        <v>117.2</v>
      </c>
      <c r="AL2219" s="10">
        <f t="shared" si="158"/>
        <v>113.41935483870968</v>
      </c>
      <c r="AM2219" t="s">
        <v>39276</v>
      </c>
      <c r="AN2219" t="s">
        <v>11718</v>
      </c>
      <c r="AO2219" t="s">
        <v>21026</v>
      </c>
      <c r="AP2219" t="s">
        <v>39239</v>
      </c>
      <c r="AQ2219" s="9">
        <v>175.8</v>
      </c>
      <c r="AS2219" s="14" t="s">
        <v>39272</v>
      </c>
      <c r="AT2219" t="s">
        <v>40994</v>
      </c>
      <c r="AV2219" s="6" t="s">
        <v>19266</v>
      </c>
      <c r="AW2219" s="6" t="s">
        <v>20380</v>
      </c>
      <c r="AX2219" s="6" t="s">
        <v>20609</v>
      </c>
      <c r="AY2219" s="6" t="s">
        <v>19455</v>
      </c>
      <c r="AZ2219" s="6" t="s">
        <v>21014</v>
      </c>
      <c r="BA2219" t="s">
        <v>21014</v>
      </c>
    </row>
    <row r="2220" spans="1:53" x14ac:dyDescent="0.25">
      <c r="A2220" t="s">
        <v>31905</v>
      </c>
      <c r="C2220" t="s">
        <v>23156</v>
      </c>
      <c r="D2220">
        <v>0</v>
      </c>
      <c r="E2220" t="s">
        <v>39225</v>
      </c>
      <c r="F2220" t="s">
        <v>39223</v>
      </c>
      <c r="G2220" t="s">
        <v>39223</v>
      </c>
      <c r="H2220" t="s">
        <v>39223</v>
      </c>
      <c r="I2220" t="s">
        <v>39226</v>
      </c>
      <c r="J2220" t="s">
        <v>39226</v>
      </c>
      <c r="L2220" t="s">
        <v>2263</v>
      </c>
      <c r="M2220" s="10">
        <v>22.95</v>
      </c>
      <c r="N2220" s="10">
        <v>22.95</v>
      </c>
      <c r="W2220">
        <v>6001391</v>
      </c>
      <c r="AJ2220" s="10">
        <f t="shared" si="156"/>
        <v>32.785714285714285</v>
      </c>
      <c r="AK2220" s="10">
        <f t="shared" si="157"/>
        <v>30.599999999999998</v>
      </c>
      <c r="AL2220" s="10">
        <f t="shared" si="158"/>
        <v>29.612903225806448</v>
      </c>
      <c r="AM2220" t="s">
        <v>39276</v>
      </c>
      <c r="AN2220" t="s">
        <v>11719</v>
      </c>
      <c r="AO2220" t="s">
        <v>21026</v>
      </c>
      <c r="AP2220" t="s">
        <v>39239</v>
      </c>
      <c r="AQ2220" s="9">
        <v>45.9</v>
      </c>
      <c r="AS2220" s="14" t="s">
        <v>39272</v>
      </c>
      <c r="AT2220" t="s">
        <v>40995</v>
      </c>
      <c r="AV2220" s="6" t="s">
        <v>19801</v>
      </c>
      <c r="AW2220" s="6" t="s">
        <v>18842</v>
      </c>
      <c r="AX2220" s="6" t="s">
        <v>19998</v>
      </c>
      <c r="AY2220" s="6" t="s">
        <v>19256</v>
      </c>
      <c r="AZ2220" s="6" t="s">
        <v>21014</v>
      </c>
      <c r="BA2220" t="s">
        <v>21014</v>
      </c>
    </row>
    <row r="2221" spans="1:53" x14ac:dyDescent="0.25">
      <c r="A2221" t="s">
        <v>31906</v>
      </c>
      <c r="C2221" t="s">
        <v>23157</v>
      </c>
      <c r="D2221">
        <v>0</v>
      </c>
      <c r="E2221" t="s">
        <v>39225</v>
      </c>
      <c r="F2221" t="s">
        <v>39223</v>
      </c>
      <c r="G2221" t="s">
        <v>39223</v>
      </c>
      <c r="H2221" t="s">
        <v>39223</v>
      </c>
      <c r="I2221" t="s">
        <v>39226</v>
      </c>
      <c r="J2221" t="s">
        <v>39226</v>
      </c>
      <c r="L2221" t="s">
        <v>2264</v>
      </c>
      <c r="M2221" s="10">
        <v>22.95</v>
      </c>
      <c r="N2221" s="10">
        <v>22.95</v>
      </c>
      <c r="W2221">
        <v>6001391</v>
      </c>
      <c r="AJ2221" s="10">
        <f t="shared" si="156"/>
        <v>32.785714285714285</v>
      </c>
      <c r="AK2221" s="10">
        <f t="shared" si="157"/>
        <v>30.599999999999998</v>
      </c>
      <c r="AL2221" s="10">
        <f t="shared" si="158"/>
        <v>29.612903225806448</v>
      </c>
      <c r="AM2221" t="s">
        <v>39276</v>
      </c>
      <c r="AN2221" t="s">
        <v>11720</v>
      </c>
      <c r="AO2221" t="s">
        <v>21026</v>
      </c>
      <c r="AP2221" t="s">
        <v>39239</v>
      </c>
      <c r="AQ2221" s="9">
        <v>45.9</v>
      </c>
      <c r="AS2221" s="14" t="s">
        <v>39272</v>
      </c>
      <c r="AT2221" t="s">
        <v>40996</v>
      </c>
      <c r="AV2221" s="6" t="s">
        <v>19062</v>
      </c>
      <c r="AW2221" s="6" t="s">
        <v>19513</v>
      </c>
      <c r="AX2221" s="6" t="s">
        <v>18887</v>
      </c>
      <c r="AY2221" s="6" t="s">
        <v>19059</v>
      </c>
      <c r="AZ2221" s="6" t="s">
        <v>21014</v>
      </c>
      <c r="BA2221" t="s">
        <v>21014</v>
      </c>
    </row>
    <row r="2222" spans="1:53" x14ac:dyDescent="0.25">
      <c r="A2222" t="s">
        <v>31907</v>
      </c>
      <c r="C2222" t="s">
        <v>23158</v>
      </c>
      <c r="D2222">
        <v>0</v>
      </c>
      <c r="E2222" t="s">
        <v>39225</v>
      </c>
      <c r="F2222" t="s">
        <v>39223</v>
      </c>
      <c r="G2222" t="s">
        <v>39223</v>
      </c>
      <c r="H2222" t="s">
        <v>39223</v>
      </c>
      <c r="I2222" t="s">
        <v>39226</v>
      </c>
      <c r="J2222" t="s">
        <v>39226</v>
      </c>
      <c r="L2222" t="s">
        <v>2265</v>
      </c>
      <c r="M2222" s="10">
        <v>24.5</v>
      </c>
      <c r="N2222" s="10">
        <v>24.5</v>
      </c>
      <c r="W2222">
        <v>6001391</v>
      </c>
      <c r="AJ2222" s="10">
        <f t="shared" si="156"/>
        <v>35</v>
      </c>
      <c r="AK2222" s="10">
        <f t="shared" si="157"/>
        <v>32.666666666666664</v>
      </c>
      <c r="AL2222" s="10">
        <f t="shared" si="158"/>
        <v>31.612903225806452</v>
      </c>
      <c r="AM2222" t="s">
        <v>39276</v>
      </c>
      <c r="AN2222" t="s">
        <v>11721</v>
      </c>
      <c r="AO2222" t="s">
        <v>21026</v>
      </c>
      <c r="AP2222" t="s">
        <v>39239</v>
      </c>
      <c r="AQ2222" s="9">
        <v>49</v>
      </c>
      <c r="AS2222" s="14" t="s">
        <v>39272</v>
      </c>
      <c r="AT2222" t="s">
        <v>40997</v>
      </c>
      <c r="AV2222" s="6" t="s">
        <v>19801</v>
      </c>
      <c r="AW2222" s="6" t="s">
        <v>20540</v>
      </c>
      <c r="AX2222" s="6" t="s">
        <v>19799</v>
      </c>
      <c r="AY2222" s="6" t="s">
        <v>19096</v>
      </c>
      <c r="AZ2222" s="6" t="s">
        <v>21014</v>
      </c>
      <c r="BA2222" t="s">
        <v>21014</v>
      </c>
    </row>
    <row r="2223" spans="1:53" x14ac:dyDescent="0.25">
      <c r="A2223" t="s">
        <v>31908</v>
      </c>
      <c r="C2223" t="s">
        <v>23159</v>
      </c>
      <c r="D2223">
        <v>0</v>
      </c>
      <c r="E2223" t="s">
        <v>39225</v>
      </c>
      <c r="F2223" t="s">
        <v>39223</v>
      </c>
      <c r="G2223" t="s">
        <v>39223</v>
      </c>
      <c r="H2223" t="s">
        <v>39223</v>
      </c>
      <c r="I2223" t="s">
        <v>39226</v>
      </c>
      <c r="J2223" t="s">
        <v>39226</v>
      </c>
      <c r="L2223" t="s">
        <v>2266</v>
      </c>
      <c r="M2223" s="10">
        <v>25.45</v>
      </c>
      <c r="N2223" s="10">
        <v>25.45</v>
      </c>
      <c r="W2223">
        <v>6001391</v>
      </c>
      <c r="AJ2223" s="10">
        <f t="shared" si="156"/>
        <v>36.357142857142861</v>
      </c>
      <c r="AK2223" s="10">
        <f t="shared" si="157"/>
        <v>33.93333333333333</v>
      </c>
      <c r="AL2223" s="10">
        <f t="shared" si="158"/>
        <v>32.838709677419352</v>
      </c>
      <c r="AM2223" t="s">
        <v>39276</v>
      </c>
      <c r="AN2223" t="s">
        <v>11722</v>
      </c>
      <c r="AO2223" t="s">
        <v>21026</v>
      </c>
      <c r="AP2223" t="s">
        <v>39239</v>
      </c>
      <c r="AQ2223" s="9">
        <v>50.9</v>
      </c>
      <c r="AS2223" s="14" t="s">
        <v>39272</v>
      </c>
      <c r="AT2223" t="s">
        <v>40998</v>
      </c>
      <c r="AV2223" s="6" t="s">
        <v>19062</v>
      </c>
      <c r="AW2223" s="6" t="s">
        <v>19513</v>
      </c>
      <c r="AX2223" s="6" t="s">
        <v>19039</v>
      </c>
      <c r="AY2223" s="6" t="s">
        <v>19799</v>
      </c>
      <c r="AZ2223" s="6" t="s">
        <v>21014</v>
      </c>
      <c r="BA2223" t="s">
        <v>21014</v>
      </c>
    </row>
    <row r="2224" spans="1:53" x14ac:dyDescent="0.25">
      <c r="A2224" t="s">
        <v>31909</v>
      </c>
      <c r="C2224" t="s">
        <v>23160</v>
      </c>
      <c r="D2224">
        <v>0</v>
      </c>
      <c r="E2224" t="s">
        <v>39225</v>
      </c>
      <c r="F2224" t="s">
        <v>39223</v>
      </c>
      <c r="G2224" t="s">
        <v>39223</v>
      </c>
      <c r="H2224" t="s">
        <v>39223</v>
      </c>
      <c r="I2224" t="s">
        <v>39226</v>
      </c>
      <c r="J2224" t="s">
        <v>39226</v>
      </c>
      <c r="L2224" t="s">
        <v>2267</v>
      </c>
      <c r="M2224" s="10">
        <v>33.700000000000003</v>
      </c>
      <c r="N2224" s="10">
        <v>33.700000000000003</v>
      </c>
      <c r="W2224">
        <v>6001391</v>
      </c>
      <c r="AJ2224" s="10">
        <f t="shared" si="156"/>
        <v>48.142857142857153</v>
      </c>
      <c r="AK2224" s="10">
        <f t="shared" si="157"/>
        <v>44.933333333333337</v>
      </c>
      <c r="AL2224" s="10">
        <f t="shared" si="158"/>
        <v>43.483870967741936</v>
      </c>
      <c r="AM2224" t="s">
        <v>39276</v>
      </c>
      <c r="AN2224" t="s">
        <v>11723</v>
      </c>
      <c r="AO2224" t="s">
        <v>21026</v>
      </c>
      <c r="AP2224" t="s">
        <v>39239</v>
      </c>
      <c r="AQ2224" s="9">
        <v>67.400000000000006</v>
      </c>
      <c r="AS2224" s="14" t="s">
        <v>39272</v>
      </c>
      <c r="AT2224" t="s">
        <v>40999</v>
      </c>
      <c r="AV2224" s="6" t="s">
        <v>20380</v>
      </c>
      <c r="AW2224" s="6" t="s">
        <v>19712</v>
      </c>
      <c r="AX2224" s="6" t="s">
        <v>19799</v>
      </c>
      <c r="AY2224" s="6" t="s">
        <v>19935</v>
      </c>
      <c r="AZ2224" s="6" t="s">
        <v>21014</v>
      </c>
      <c r="BA2224" t="s">
        <v>21014</v>
      </c>
    </row>
    <row r="2225" spans="1:53" x14ac:dyDescent="0.25">
      <c r="A2225" t="s">
        <v>31910</v>
      </c>
      <c r="C2225" t="s">
        <v>23161</v>
      </c>
      <c r="D2225">
        <v>0</v>
      </c>
      <c r="E2225" t="s">
        <v>39225</v>
      </c>
      <c r="F2225" t="s">
        <v>39223</v>
      </c>
      <c r="G2225" t="s">
        <v>39223</v>
      </c>
      <c r="H2225" t="s">
        <v>39223</v>
      </c>
      <c r="I2225" t="s">
        <v>39226</v>
      </c>
      <c r="J2225" t="s">
        <v>39226</v>
      </c>
      <c r="L2225" t="s">
        <v>2268</v>
      </c>
      <c r="M2225" s="10">
        <v>61.45</v>
      </c>
      <c r="N2225" s="10">
        <v>61.45</v>
      </c>
      <c r="W2225">
        <v>6001391</v>
      </c>
      <c r="AJ2225" s="10">
        <f t="shared" si="156"/>
        <v>87.785714285714292</v>
      </c>
      <c r="AK2225" s="10">
        <f t="shared" si="157"/>
        <v>81.933333333333337</v>
      </c>
      <c r="AL2225" s="10">
        <f t="shared" si="158"/>
        <v>79.290322580645167</v>
      </c>
      <c r="AM2225" t="s">
        <v>39276</v>
      </c>
      <c r="AN2225" t="s">
        <v>11724</v>
      </c>
      <c r="AO2225" t="s">
        <v>21026</v>
      </c>
      <c r="AP2225" t="s">
        <v>39239</v>
      </c>
      <c r="AQ2225" s="9">
        <v>122.9</v>
      </c>
      <c r="AS2225" s="14" t="s">
        <v>39272</v>
      </c>
      <c r="AT2225" t="s">
        <v>41000</v>
      </c>
      <c r="AV2225" s="6" t="s">
        <v>20380</v>
      </c>
      <c r="AW2225" s="6" t="s">
        <v>20610</v>
      </c>
      <c r="AX2225" s="6" t="s">
        <v>19062</v>
      </c>
      <c r="AY2225" s="6" t="s">
        <v>19292</v>
      </c>
      <c r="AZ2225" s="6" t="s">
        <v>21014</v>
      </c>
      <c r="BA2225" t="s">
        <v>21014</v>
      </c>
    </row>
    <row r="2226" spans="1:53" x14ac:dyDescent="0.25">
      <c r="A2226" t="s">
        <v>31911</v>
      </c>
      <c r="C2226" t="s">
        <v>23162</v>
      </c>
      <c r="D2226">
        <v>0</v>
      </c>
      <c r="E2226" t="s">
        <v>39225</v>
      </c>
      <c r="F2226" t="s">
        <v>39223</v>
      </c>
      <c r="G2226" t="s">
        <v>39223</v>
      </c>
      <c r="H2226" t="s">
        <v>39223</v>
      </c>
      <c r="I2226" t="s">
        <v>39226</v>
      </c>
      <c r="J2226" t="s">
        <v>39226</v>
      </c>
      <c r="L2226" t="s">
        <v>2269</v>
      </c>
      <c r="M2226" s="10">
        <v>32.5</v>
      </c>
      <c r="N2226" s="10">
        <v>32.5</v>
      </c>
      <c r="W2226">
        <v>6001391</v>
      </c>
      <c r="AJ2226" s="10">
        <f t="shared" si="156"/>
        <v>46.428571428571431</v>
      </c>
      <c r="AK2226" s="10">
        <f t="shared" si="157"/>
        <v>43.333333333333336</v>
      </c>
      <c r="AL2226" s="10">
        <f t="shared" si="158"/>
        <v>41.935483870967744</v>
      </c>
      <c r="AM2226" t="s">
        <v>39276</v>
      </c>
      <c r="AN2226" t="s">
        <v>11725</v>
      </c>
      <c r="AO2226" t="s">
        <v>21026</v>
      </c>
      <c r="AP2226" t="s">
        <v>39239</v>
      </c>
      <c r="AQ2226" s="9">
        <v>65</v>
      </c>
      <c r="AS2226" s="14" t="s">
        <v>39272</v>
      </c>
      <c r="AT2226" t="s">
        <v>41001</v>
      </c>
      <c r="AV2226" s="6" t="s">
        <v>20380</v>
      </c>
      <c r="AW2226" s="6" t="s">
        <v>20611</v>
      </c>
      <c r="AX2226" s="6" t="s">
        <v>19071</v>
      </c>
      <c r="AY2226" s="6" t="s">
        <v>19251</v>
      </c>
      <c r="AZ2226" s="6" t="s">
        <v>21014</v>
      </c>
      <c r="BA2226" t="s">
        <v>21014</v>
      </c>
    </row>
    <row r="2227" spans="1:53" x14ac:dyDescent="0.25">
      <c r="A2227" t="s">
        <v>31912</v>
      </c>
      <c r="C2227" t="s">
        <v>23163</v>
      </c>
      <c r="D2227">
        <v>0</v>
      </c>
      <c r="E2227" t="s">
        <v>39225</v>
      </c>
      <c r="F2227" t="s">
        <v>39223</v>
      </c>
      <c r="G2227" t="s">
        <v>39223</v>
      </c>
      <c r="H2227" t="s">
        <v>39223</v>
      </c>
      <c r="I2227" t="s">
        <v>39226</v>
      </c>
      <c r="J2227" t="s">
        <v>39226</v>
      </c>
      <c r="L2227" t="s">
        <v>2270</v>
      </c>
      <c r="M2227" s="10">
        <v>33.700000000000003</v>
      </c>
      <c r="N2227" s="10">
        <v>33.700000000000003</v>
      </c>
      <c r="W2227">
        <v>6001391</v>
      </c>
      <c r="AJ2227" s="10">
        <f t="shared" si="156"/>
        <v>48.142857142857153</v>
      </c>
      <c r="AK2227" s="10">
        <f t="shared" si="157"/>
        <v>44.933333333333337</v>
      </c>
      <c r="AL2227" s="10">
        <f t="shared" si="158"/>
        <v>43.483870967741936</v>
      </c>
      <c r="AM2227" t="s">
        <v>39276</v>
      </c>
      <c r="AN2227" t="s">
        <v>11726</v>
      </c>
      <c r="AO2227" t="s">
        <v>21026</v>
      </c>
      <c r="AP2227" t="s">
        <v>39239</v>
      </c>
      <c r="AQ2227" s="9">
        <v>67.400000000000006</v>
      </c>
      <c r="AS2227" s="14" t="s">
        <v>39272</v>
      </c>
      <c r="AT2227" t="s">
        <v>41002</v>
      </c>
      <c r="AV2227" s="6" t="s">
        <v>20380</v>
      </c>
      <c r="AW2227" s="6" t="s">
        <v>20205</v>
      </c>
      <c r="AX2227" s="6" t="s">
        <v>19804</v>
      </c>
      <c r="AY2227" s="6" t="s">
        <v>20471</v>
      </c>
      <c r="AZ2227" s="6" t="s">
        <v>21014</v>
      </c>
      <c r="BA2227" t="s">
        <v>21014</v>
      </c>
    </row>
    <row r="2228" spans="1:53" x14ac:dyDescent="0.25">
      <c r="A2228" t="s">
        <v>31913</v>
      </c>
      <c r="C2228" t="s">
        <v>23164</v>
      </c>
      <c r="D2228">
        <v>0</v>
      </c>
      <c r="E2228" t="s">
        <v>39225</v>
      </c>
      <c r="F2228" t="s">
        <v>39223</v>
      </c>
      <c r="G2228" t="s">
        <v>39223</v>
      </c>
      <c r="H2228" t="s">
        <v>39223</v>
      </c>
      <c r="I2228" t="s">
        <v>39226</v>
      </c>
      <c r="J2228" t="s">
        <v>39226</v>
      </c>
      <c r="L2228" t="s">
        <v>2271</v>
      </c>
      <c r="M2228" s="10">
        <v>40.049999999999997</v>
      </c>
      <c r="N2228" s="10">
        <v>40.049999999999997</v>
      </c>
      <c r="W2228">
        <v>6001391</v>
      </c>
      <c r="AJ2228" s="10">
        <f t="shared" si="156"/>
        <v>57.214285714285715</v>
      </c>
      <c r="AK2228" s="10">
        <f t="shared" si="157"/>
        <v>53.4</v>
      </c>
      <c r="AL2228" s="10">
        <f t="shared" si="158"/>
        <v>51.677419354838705</v>
      </c>
      <c r="AM2228" t="s">
        <v>39276</v>
      </c>
      <c r="AN2228" t="s">
        <v>11727</v>
      </c>
      <c r="AO2228" t="s">
        <v>21026</v>
      </c>
      <c r="AP2228" t="s">
        <v>39239</v>
      </c>
      <c r="AQ2228" s="9">
        <v>80.099999999999994</v>
      </c>
      <c r="AS2228" s="14" t="s">
        <v>39272</v>
      </c>
      <c r="AT2228" t="s">
        <v>41003</v>
      </c>
      <c r="AV2228" s="6" t="s">
        <v>20380</v>
      </c>
      <c r="AW2228" s="6" t="s">
        <v>20612</v>
      </c>
      <c r="AX2228" s="6" t="s">
        <v>19804</v>
      </c>
      <c r="AY2228" s="6" t="s">
        <v>19309</v>
      </c>
      <c r="AZ2228" s="6" t="s">
        <v>21014</v>
      </c>
      <c r="BA2228" t="s">
        <v>21014</v>
      </c>
    </row>
    <row r="2229" spans="1:53" x14ac:dyDescent="0.25">
      <c r="A2229" t="s">
        <v>31914</v>
      </c>
      <c r="C2229" t="s">
        <v>23165</v>
      </c>
      <c r="D2229">
        <v>0</v>
      </c>
      <c r="E2229" t="s">
        <v>39225</v>
      </c>
      <c r="F2229" t="s">
        <v>39223</v>
      </c>
      <c r="G2229" t="s">
        <v>39223</v>
      </c>
      <c r="H2229" t="s">
        <v>39223</v>
      </c>
      <c r="I2229" t="s">
        <v>39226</v>
      </c>
      <c r="J2229" t="s">
        <v>39226</v>
      </c>
      <c r="L2229" t="s">
        <v>2272</v>
      </c>
      <c r="M2229" s="10">
        <v>33.700000000000003</v>
      </c>
      <c r="N2229" s="10">
        <v>33.700000000000003</v>
      </c>
      <c r="W2229">
        <v>6001391</v>
      </c>
      <c r="AJ2229" s="10">
        <f t="shared" si="156"/>
        <v>48.142857142857153</v>
      </c>
      <c r="AK2229" s="10">
        <f t="shared" si="157"/>
        <v>44.933333333333337</v>
      </c>
      <c r="AL2229" s="10">
        <f t="shared" si="158"/>
        <v>43.483870967741936</v>
      </c>
      <c r="AM2229" t="s">
        <v>39276</v>
      </c>
      <c r="AN2229" t="s">
        <v>11728</v>
      </c>
      <c r="AO2229" t="s">
        <v>21026</v>
      </c>
      <c r="AP2229" t="s">
        <v>39239</v>
      </c>
      <c r="AQ2229" s="9">
        <v>67.400000000000006</v>
      </c>
      <c r="AS2229" s="14" t="s">
        <v>39272</v>
      </c>
      <c r="AT2229" t="s">
        <v>41004</v>
      </c>
      <c r="AV2229" s="6" t="s">
        <v>19801</v>
      </c>
      <c r="AW2229" s="6" t="s">
        <v>20540</v>
      </c>
      <c r="AX2229" s="6" t="s">
        <v>19071</v>
      </c>
      <c r="AY2229" s="6" t="s">
        <v>19253</v>
      </c>
      <c r="AZ2229" s="6" t="s">
        <v>21014</v>
      </c>
      <c r="BA2229" t="s">
        <v>21014</v>
      </c>
    </row>
    <row r="2230" spans="1:53" x14ac:dyDescent="0.25">
      <c r="A2230" t="s">
        <v>31915</v>
      </c>
      <c r="C2230" t="s">
        <v>23166</v>
      </c>
      <c r="D2230">
        <v>0</v>
      </c>
      <c r="E2230" t="s">
        <v>39225</v>
      </c>
      <c r="F2230" t="s">
        <v>39223</v>
      </c>
      <c r="G2230" t="s">
        <v>39223</v>
      </c>
      <c r="H2230" t="s">
        <v>39223</v>
      </c>
      <c r="I2230" t="s">
        <v>39226</v>
      </c>
      <c r="J2230" t="s">
        <v>39226</v>
      </c>
      <c r="L2230" t="s">
        <v>2273</v>
      </c>
      <c r="M2230" s="10">
        <v>45.15</v>
      </c>
      <c r="N2230" s="10">
        <v>45.15</v>
      </c>
      <c r="W2230">
        <v>6001391</v>
      </c>
      <c r="AJ2230" s="10">
        <f t="shared" si="156"/>
        <v>64.5</v>
      </c>
      <c r="AK2230" s="10">
        <f t="shared" si="157"/>
        <v>60.199999999999996</v>
      </c>
      <c r="AL2230" s="10">
        <f t="shared" si="158"/>
        <v>58.258064516129032</v>
      </c>
      <c r="AM2230" t="s">
        <v>39276</v>
      </c>
      <c r="AN2230" t="s">
        <v>11729</v>
      </c>
      <c r="AO2230" t="s">
        <v>21026</v>
      </c>
      <c r="AP2230" t="s">
        <v>39239</v>
      </c>
      <c r="AQ2230" s="9">
        <v>90.3</v>
      </c>
      <c r="AS2230" s="14" t="s">
        <v>39272</v>
      </c>
      <c r="AT2230" t="s">
        <v>41005</v>
      </c>
      <c r="AV2230" s="6" t="s">
        <v>20380</v>
      </c>
      <c r="AW2230" s="6" t="s">
        <v>19712</v>
      </c>
      <c r="AX2230" s="6" t="s">
        <v>19935</v>
      </c>
      <c r="AY2230" s="6" t="s">
        <v>19176</v>
      </c>
      <c r="AZ2230" s="6" t="s">
        <v>21014</v>
      </c>
      <c r="BA2230" t="s">
        <v>21014</v>
      </c>
    </row>
    <row r="2231" spans="1:53" x14ac:dyDescent="0.25">
      <c r="A2231" t="s">
        <v>31916</v>
      </c>
      <c r="C2231" t="s">
        <v>23167</v>
      </c>
      <c r="D2231">
        <v>0</v>
      </c>
      <c r="E2231" t="s">
        <v>39225</v>
      </c>
      <c r="F2231" t="s">
        <v>39223</v>
      </c>
      <c r="G2231" t="s">
        <v>39223</v>
      </c>
      <c r="H2231" t="s">
        <v>39223</v>
      </c>
      <c r="I2231" t="s">
        <v>39226</v>
      </c>
      <c r="J2231" t="s">
        <v>39226</v>
      </c>
      <c r="L2231" t="s">
        <v>2274</v>
      </c>
      <c r="M2231" s="10">
        <v>8</v>
      </c>
      <c r="N2231" s="10">
        <v>8</v>
      </c>
      <c r="W2231">
        <v>6001391</v>
      </c>
      <c r="AJ2231" s="10">
        <f t="shared" si="156"/>
        <v>11.428571428571429</v>
      </c>
      <c r="AK2231" s="10">
        <f t="shared" si="157"/>
        <v>10.666666666666666</v>
      </c>
      <c r="AL2231" s="10">
        <f t="shared" si="158"/>
        <v>10.32258064516129</v>
      </c>
      <c r="AM2231" t="s">
        <v>39276</v>
      </c>
      <c r="AN2231" t="s">
        <v>11730</v>
      </c>
      <c r="AO2231" t="s">
        <v>21026</v>
      </c>
      <c r="AP2231" t="s">
        <v>39239</v>
      </c>
      <c r="AQ2231" s="9">
        <v>16</v>
      </c>
      <c r="AS2231" s="14" t="s">
        <v>39272</v>
      </c>
      <c r="AT2231" t="s">
        <v>41006</v>
      </c>
      <c r="AV2231" s="6" t="s">
        <v>19031</v>
      </c>
      <c r="AW2231" s="6" t="s">
        <v>19513</v>
      </c>
      <c r="AX2231" s="6" t="s">
        <v>19265</v>
      </c>
      <c r="AY2231" s="6" t="s">
        <v>19931</v>
      </c>
      <c r="AZ2231" s="6" t="s">
        <v>21014</v>
      </c>
      <c r="BA2231" t="s">
        <v>21014</v>
      </c>
    </row>
    <row r="2232" spans="1:53" x14ac:dyDescent="0.25">
      <c r="A2232" t="s">
        <v>31917</v>
      </c>
      <c r="C2232" t="s">
        <v>23168</v>
      </c>
      <c r="D2232">
        <v>0</v>
      </c>
      <c r="E2232" t="s">
        <v>39225</v>
      </c>
      <c r="F2232" t="s">
        <v>39223</v>
      </c>
      <c r="G2232" t="s">
        <v>39223</v>
      </c>
      <c r="H2232" t="s">
        <v>39223</v>
      </c>
      <c r="I2232" t="s">
        <v>39226</v>
      </c>
      <c r="J2232" t="s">
        <v>39226</v>
      </c>
      <c r="L2232" t="s">
        <v>2275</v>
      </c>
      <c r="M2232" s="10">
        <v>7.7</v>
      </c>
      <c r="N2232" s="10">
        <v>7.7</v>
      </c>
      <c r="W2232">
        <v>6001391</v>
      </c>
      <c r="AJ2232" s="10">
        <f t="shared" si="156"/>
        <v>11.000000000000002</v>
      </c>
      <c r="AK2232" s="10">
        <f t="shared" si="157"/>
        <v>10.266666666666667</v>
      </c>
      <c r="AL2232" s="10">
        <f t="shared" si="158"/>
        <v>9.935483870967742</v>
      </c>
      <c r="AM2232" t="s">
        <v>39276</v>
      </c>
      <c r="AN2232" t="s">
        <v>11731</v>
      </c>
      <c r="AO2232" t="s">
        <v>21026</v>
      </c>
      <c r="AP2232" t="s">
        <v>39239</v>
      </c>
      <c r="AQ2232" s="9">
        <v>15.4</v>
      </c>
      <c r="AS2232" s="14" t="s">
        <v>39272</v>
      </c>
      <c r="AT2232" t="s">
        <v>41007</v>
      </c>
      <c r="AV2232" s="6" t="s">
        <v>19031</v>
      </c>
      <c r="AW2232" s="6" t="s">
        <v>19513</v>
      </c>
      <c r="AX2232" s="6" t="s">
        <v>19265</v>
      </c>
      <c r="AY2232" s="6" t="s">
        <v>19050</v>
      </c>
      <c r="AZ2232" s="6" t="s">
        <v>21014</v>
      </c>
      <c r="BA2232" t="s">
        <v>21014</v>
      </c>
    </row>
    <row r="2233" spans="1:53" x14ac:dyDescent="0.25">
      <c r="A2233" t="s">
        <v>31918</v>
      </c>
      <c r="C2233" t="s">
        <v>23169</v>
      </c>
      <c r="D2233">
        <v>0</v>
      </c>
      <c r="E2233" t="s">
        <v>39225</v>
      </c>
      <c r="F2233" t="s">
        <v>39223</v>
      </c>
      <c r="G2233" t="s">
        <v>39223</v>
      </c>
      <c r="H2233" t="s">
        <v>39223</v>
      </c>
      <c r="I2233" t="s">
        <v>39226</v>
      </c>
      <c r="J2233" t="s">
        <v>39226</v>
      </c>
      <c r="L2233" t="s">
        <v>2276</v>
      </c>
      <c r="M2233" s="10">
        <v>7.8</v>
      </c>
      <c r="N2233" s="10">
        <v>7.8</v>
      </c>
      <c r="W2233">
        <v>6001391</v>
      </c>
      <c r="AJ2233" s="10">
        <f t="shared" si="156"/>
        <v>11.142857142857144</v>
      </c>
      <c r="AK2233" s="10">
        <f t="shared" si="157"/>
        <v>10.4</v>
      </c>
      <c r="AL2233" s="10">
        <f t="shared" si="158"/>
        <v>10.064516129032258</v>
      </c>
      <c r="AM2233" t="s">
        <v>39276</v>
      </c>
      <c r="AN2233" t="s">
        <v>11732</v>
      </c>
      <c r="AO2233" t="s">
        <v>21026</v>
      </c>
      <c r="AP2233" t="s">
        <v>39239</v>
      </c>
      <c r="AQ2233" s="9">
        <v>15.6</v>
      </c>
      <c r="AS2233" s="14" t="s">
        <v>39272</v>
      </c>
      <c r="AT2233" t="s">
        <v>41008</v>
      </c>
      <c r="AV2233" s="6" t="s">
        <v>19801</v>
      </c>
      <c r="AW2233" s="6" t="s">
        <v>19233</v>
      </c>
      <c r="AX2233" s="6" t="s">
        <v>19057</v>
      </c>
      <c r="AY2233" s="6" t="s">
        <v>19931</v>
      </c>
      <c r="AZ2233" s="6" t="s">
        <v>21014</v>
      </c>
      <c r="BA2233" t="s">
        <v>21014</v>
      </c>
    </row>
    <row r="2234" spans="1:53" x14ac:dyDescent="0.25">
      <c r="A2234" t="s">
        <v>31919</v>
      </c>
      <c r="C2234" t="s">
        <v>23170</v>
      </c>
      <c r="D2234">
        <v>0</v>
      </c>
      <c r="E2234" t="s">
        <v>39225</v>
      </c>
      <c r="F2234" t="s">
        <v>39223</v>
      </c>
      <c r="G2234" t="s">
        <v>39223</v>
      </c>
      <c r="H2234" t="s">
        <v>39223</v>
      </c>
      <c r="I2234" t="s">
        <v>39226</v>
      </c>
      <c r="J2234" t="s">
        <v>39226</v>
      </c>
      <c r="L2234" t="s">
        <v>2277</v>
      </c>
      <c r="M2234" s="10">
        <v>7.8</v>
      </c>
      <c r="N2234" s="10">
        <v>7.8</v>
      </c>
      <c r="W2234">
        <v>6001391</v>
      </c>
      <c r="AJ2234" s="10">
        <f t="shared" si="156"/>
        <v>11.142857142857144</v>
      </c>
      <c r="AK2234" s="10">
        <f t="shared" si="157"/>
        <v>10.4</v>
      </c>
      <c r="AL2234" s="10">
        <f t="shared" si="158"/>
        <v>10.064516129032258</v>
      </c>
      <c r="AM2234" t="s">
        <v>39276</v>
      </c>
      <c r="AN2234" t="s">
        <v>11733</v>
      </c>
      <c r="AO2234" t="s">
        <v>21026</v>
      </c>
      <c r="AP2234" t="s">
        <v>39239</v>
      </c>
      <c r="AQ2234" s="9">
        <v>15.6</v>
      </c>
      <c r="AS2234" s="14" t="s">
        <v>39272</v>
      </c>
      <c r="AT2234" t="s">
        <v>41009</v>
      </c>
      <c r="AV2234" s="6" t="s">
        <v>19801</v>
      </c>
      <c r="AW2234" s="6" t="s">
        <v>19493</v>
      </c>
      <c r="AX2234" s="6" t="s">
        <v>19998</v>
      </c>
      <c r="AY2234" s="6" t="s">
        <v>19796</v>
      </c>
      <c r="AZ2234" s="6" t="s">
        <v>21014</v>
      </c>
      <c r="BA2234" t="s">
        <v>21014</v>
      </c>
    </row>
    <row r="2235" spans="1:53" x14ac:dyDescent="0.25">
      <c r="A2235" t="s">
        <v>31920</v>
      </c>
      <c r="C2235" t="s">
        <v>23171</v>
      </c>
      <c r="D2235">
        <v>0</v>
      </c>
      <c r="E2235" t="s">
        <v>39225</v>
      </c>
      <c r="F2235" t="s">
        <v>39223</v>
      </c>
      <c r="G2235" t="s">
        <v>39223</v>
      </c>
      <c r="H2235" t="s">
        <v>39223</v>
      </c>
      <c r="I2235" t="s">
        <v>39226</v>
      </c>
      <c r="J2235" t="s">
        <v>39226</v>
      </c>
      <c r="L2235" t="s">
        <v>2278</v>
      </c>
      <c r="M2235" s="10">
        <v>7.5</v>
      </c>
      <c r="N2235" s="10">
        <v>7.5</v>
      </c>
      <c r="W2235">
        <v>6001391</v>
      </c>
      <c r="AJ2235" s="10">
        <f t="shared" si="156"/>
        <v>10.714285714285715</v>
      </c>
      <c r="AK2235" s="10">
        <f t="shared" si="157"/>
        <v>10</v>
      </c>
      <c r="AL2235" s="10">
        <f t="shared" si="158"/>
        <v>9.67741935483871</v>
      </c>
      <c r="AM2235" t="s">
        <v>39276</v>
      </c>
      <c r="AN2235" t="s">
        <v>11734</v>
      </c>
      <c r="AO2235" t="s">
        <v>21026</v>
      </c>
      <c r="AP2235" t="s">
        <v>39239</v>
      </c>
      <c r="AQ2235" s="9">
        <v>15</v>
      </c>
      <c r="AS2235" s="14" t="s">
        <v>39272</v>
      </c>
      <c r="AT2235" t="s">
        <v>41006</v>
      </c>
      <c r="AV2235" s="6" t="s">
        <v>19174</v>
      </c>
      <c r="AW2235" s="6" t="s">
        <v>19028</v>
      </c>
      <c r="AX2235" s="6" t="s">
        <v>19883</v>
      </c>
      <c r="AY2235" s="6" t="s">
        <v>20427</v>
      </c>
      <c r="AZ2235" s="6" t="s">
        <v>21014</v>
      </c>
      <c r="BA2235" t="s">
        <v>21053</v>
      </c>
    </row>
    <row r="2236" spans="1:53" x14ac:dyDescent="0.25">
      <c r="A2236" t="s">
        <v>31921</v>
      </c>
      <c r="C2236" t="s">
        <v>23172</v>
      </c>
      <c r="D2236">
        <v>0</v>
      </c>
      <c r="E2236" t="s">
        <v>39225</v>
      </c>
      <c r="F2236" t="s">
        <v>39223</v>
      </c>
      <c r="G2236" t="s">
        <v>39223</v>
      </c>
      <c r="H2236" t="s">
        <v>39223</v>
      </c>
      <c r="I2236" t="s">
        <v>39226</v>
      </c>
      <c r="J2236" t="s">
        <v>39226</v>
      </c>
      <c r="L2236" t="s">
        <v>2279</v>
      </c>
      <c r="M2236" s="10">
        <v>7.5</v>
      </c>
      <c r="N2236" s="10">
        <v>7.5</v>
      </c>
      <c r="W2236">
        <v>6001391</v>
      </c>
      <c r="AJ2236" s="10">
        <f t="shared" si="156"/>
        <v>10.714285714285715</v>
      </c>
      <c r="AK2236" s="10">
        <f t="shared" si="157"/>
        <v>10</v>
      </c>
      <c r="AL2236" s="10">
        <f t="shared" si="158"/>
        <v>9.67741935483871</v>
      </c>
      <c r="AM2236" t="s">
        <v>39276</v>
      </c>
      <c r="AN2236" t="s">
        <v>11735</v>
      </c>
      <c r="AO2236" t="s">
        <v>21026</v>
      </c>
      <c r="AP2236" t="s">
        <v>39239</v>
      </c>
      <c r="AQ2236" s="9">
        <v>15</v>
      </c>
      <c r="AS2236" s="14" t="s">
        <v>39272</v>
      </c>
      <c r="AT2236" t="s">
        <v>41007</v>
      </c>
      <c r="AV2236" s="6" t="s">
        <v>19174</v>
      </c>
      <c r="AW2236" s="6" t="s">
        <v>19028</v>
      </c>
      <c r="AX2236" s="6" t="s">
        <v>19883</v>
      </c>
      <c r="AY2236" s="6" t="s">
        <v>19029</v>
      </c>
      <c r="AZ2236" s="6" t="s">
        <v>21014</v>
      </c>
      <c r="BA2236" t="s">
        <v>21053</v>
      </c>
    </row>
    <row r="2237" spans="1:53" x14ac:dyDescent="0.25">
      <c r="A2237" t="s">
        <v>31922</v>
      </c>
      <c r="C2237" t="s">
        <v>23173</v>
      </c>
      <c r="D2237">
        <v>0</v>
      </c>
      <c r="E2237" t="s">
        <v>39225</v>
      </c>
      <c r="F2237" t="s">
        <v>39223</v>
      </c>
      <c r="G2237" t="s">
        <v>39223</v>
      </c>
      <c r="H2237" t="s">
        <v>39223</v>
      </c>
      <c r="I2237" t="s">
        <v>39226</v>
      </c>
      <c r="J2237" t="s">
        <v>39226</v>
      </c>
      <c r="L2237" t="s">
        <v>2280</v>
      </c>
      <c r="M2237" s="10">
        <v>7.15</v>
      </c>
      <c r="N2237" s="10">
        <v>7.15</v>
      </c>
      <c r="W2237">
        <v>6001391</v>
      </c>
      <c r="AJ2237" s="10">
        <f t="shared" si="156"/>
        <v>10.214285714285715</v>
      </c>
      <c r="AK2237" s="10">
        <f t="shared" si="157"/>
        <v>9.5333333333333332</v>
      </c>
      <c r="AL2237" s="10">
        <f t="shared" si="158"/>
        <v>9.2258064516129039</v>
      </c>
      <c r="AM2237" t="s">
        <v>39276</v>
      </c>
      <c r="AN2237" t="s">
        <v>11736</v>
      </c>
      <c r="AO2237" t="s">
        <v>21026</v>
      </c>
      <c r="AP2237" t="s">
        <v>39239</v>
      </c>
      <c r="AQ2237" s="9">
        <v>14.3</v>
      </c>
      <c r="AS2237" s="14" t="s">
        <v>39272</v>
      </c>
      <c r="AT2237" t="s">
        <v>41008</v>
      </c>
      <c r="AV2237" s="6" t="s">
        <v>19318</v>
      </c>
      <c r="AW2237" s="6" t="s">
        <v>18959</v>
      </c>
      <c r="AX2237" s="6" t="s">
        <v>19883</v>
      </c>
      <c r="AY2237" s="6" t="s">
        <v>20427</v>
      </c>
      <c r="AZ2237" s="6" t="s">
        <v>21014</v>
      </c>
      <c r="BA2237" t="s">
        <v>21053</v>
      </c>
    </row>
    <row r="2238" spans="1:53" x14ac:dyDescent="0.25">
      <c r="A2238" t="s">
        <v>31923</v>
      </c>
      <c r="C2238" t="s">
        <v>23174</v>
      </c>
      <c r="D2238">
        <v>0</v>
      </c>
      <c r="E2238" t="s">
        <v>39225</v>
      </c>
      <c r="F2238" t="s">
        <v>39223</v>
      </c>
      <c r="G2238" t="s">
        <v>39223</v>
      </c>
      <c r="H2238" t="s">
        <v>39223</v>
      </c>
      <c r="I2238" t="s">
        <v>39226</v>
      </c>
      <c r="J2238" t="s">
        <v>39226</v>
      </c>
      <c r="L2238" t="s">
        <v>2281</v>
      </c>
      <c r="M2238" s="10">
        <v>7.15</v>
      </c>
      <c r="N2238" s="10">
        <v>7.15</v>
      </c>
      <c r="W2238">
        <v>6001391</v>
      </c>
      <c r="AJ2238" s="10">
        <f t="shared" si="156"/>
        <v>10.214285714285715</v>
      </c>
      <c r="AK2238" s="10">
        <f t="shared" si="157"/>
        <v>9.5333333333333332</v>
      </c>
      <c r="AL2238" s="10">
        <f t="shared" si="158"/>
        <v>9.2258064516129039</v>
      </c>
      <c r="AM2238" t="s">
        <v>39276</v>
      </c>
      <c r="AN2238" t="s">
        <v>11737</v>
      </c>
      <c r="AO2238" t="s">
        <v>21026</v>
      </c>
      <c r="AP2238" t="s">
        <v>39239</v>
      </c>
      <c r="AQ2238" s="9">
        <v>14.3</v>
      </c>
      <c r="AS2238" s="14" t="s">
        <v>39272</v>
      </c>
      <c r="AT2238" t="s">
        <v>41009</v>
      </c>
      <c r="AV2238" s="6" t="s">
        <v>19256</v>
      </c>
      <c r="AW2238" s="6" t="s">
        <v>19152</v>
      </c>
      <c r="AX2238" s="6" t="s">
        <v>19160</v>
      </c>
      <c r="AY2238" s="6" t="s">
        <v>20427</v>
      </c>
      <c r="AZ2238" s="6" t="s">
        <v>21014</v>
      </c>
      <c r="BA2238" t="s">
        <v>21053</v>
      </c>
    </row>
    <row r="2239" spans="1:53" x14ac:dyDescent="0.25">
      <c r="A2239" t="s">
        <v>31924</v>
      </c>
      <c r="C2239" t="s">
        <v>23175</v>
      </c>
      <c r="D2239">
        <v>0</v>
      </c>
      <c r="E2239" t="s">
        <v>39225</v>
      </c>
      <c r="F2239" t="s">
        <v>39223</v>
      </c>
      <c r="G2239" t="s">
        <v>39223</v>
      </c>
      <c r="H2239" t="s">
        <v>39223</v>
      </c>
      <c r="I2239" t="s">
        <v>39226</v>
      </c>
      <c r="J2239" t="s">
        <v>39226</v>
      </c>
      <c r="L2239" t="s">
        <v>2282</v>
      </c>
      <c r="M2239" s="10">
        <v>20.8</v>
      </c>
      <c r="N2239" s="10">
        <v>20.8</v>
      </c>
      <c r="W2239">
        <v>6001391</v>
      </c>
      <c r="AJ2239" s="10">
        <f t="shared" si="156"/>
        <v>29.714285714285719</v>
      </c>
      <c r="AK2239" s="10">
        <f t="shared" si="157"/>
        <v>27.733333333333334</v>
      </c>
      <c r="AL2239" s="10">
        <f t="shared" si="158"/>
        <v>26.838709677419356</v>
      </c>
      <c r="AM2239" t="s">
        <v>39276</v>
      </c>
      <c r="AN2239" t="s">
        <v>11738</v>
      </c>
      <c r="AO2239" t="s">
        <v>21026</v>
      </c>
      <c r="AP2239" t="s">
        <v>39239</v>
      </c>
      <c r="AQ2239" s="9">
        <v>41.6</v>
      </c>
      <c r="AS2239" s="14" t="s">
        <v>39272</v>
      </c>
      <c r="AT2239" t="s">
        <v>41010</v>
      </c>
      <c r="AV2239" s="6" t="s">
        <v>19998</v>
      </c>
      <c r="AW2239" s="6" t="s">
        <v>19801</v>
      </c>
      <c r="AX2239" s="6" t="s">
        <v>18836</v>
      </c>
      <c r="AY2239" s="6" t="s">
        <v>19882</v>
      </c>
      <c r="AZ2239" s="6" t="s">
        <v>21014</v>
      </c>
      <c r="BA2239" t="s">
        <v>21014</v>
      </c>
    </row>
    <row r="2240" spans="1:53" x14ac:dyDescent="0.25">
      <c r="A2240" t="s">
        <v>31925</v>
      </c>
      <c r="C2240" t="s">
        <v>23176</v>
      </c>
      <c r="D2240">
        <v>0</v>
      </c>
      <c r="E2240" t="s">
        <v>39225</v>
      </c>
      <c r="F2240" t="s">
        <v>39223</v>
      </c>
      <c r="G2240" t="s">
        <v>39223</v>
      </c>
      <c r="H2240" t="s">
        <v>39223</v>
      </c>
      <c r="I2240" t="s">
        <v>39226</v>
      </c>
      <c r="J2240" t="s">
        <v>39226</v>
      </c>
      <c r="L2240" t="s">
        <v>2283</v>
      </c>
      <c r="M2240" s="10">
        <v>29.05</v>
      </c>
      <c r="N2240" s="10">
        <v>29.05</v>
      </c>
      <c r="W2240">
        <v>6001391</v>
      </c>
      <c r="AJ2240" s="10">
        <f t="shared" si="156"/>
        <v>41.500000000000007</v>
      </c>
      <c r="AK2240" s="10">
        <f t="shared" si="157"/>
        <v>38.733333333333334</v>
      </c>
      <c r="AL2240" s="10">
        <f t="shared" si="158"/>
        <v>37.483870967741936</v>
      </c>
      <c r="AM2240" t="s">
        <v>39276</v>
      </c>
      <c r="AN2240" t="s">
        <v>11739</v>
      </c>
      <c r="AO2240" t="s">
        <v>21026</v>
      </c>
      <c r="AP2240" t="s">
        <v>39239</v>
      </c>
      <c r="AQ2240" s="9">
        <v>58.1</v>
      </c>
      <c r="AS2240" s="14" t="s">
        <v>39272</v>
      </c>
      <c r="AT2240" t="s">
        <v>41011</v>
      </c>
      <c r="AV2240" s="6" t="s">
        <v>19998</v>
      </c>
      <c r="AW2240" s="6" t="s">
        <v>20380</v>
      </c>
      <c r="AX2240" s="6" t="s">
        <v>20278</v>
      </c>
      <c r="AY2240" s="6" t="s">
        <v>19057</v>
      </c>
      <c r="AZ2240" s="6" t="s">
        <v>21014</v>
      </c>
      <c r="BA2240" t="s">
        <v>21014</v>
      </c>
    </row>
    <row r="2241" spans="1:53" x14ac:dyDescent="0.25">
      <c r="A2241" t="s">
        <v>31926</v>
      </c>
      <c r="C2241" t="s">
        <v>23177</v>
      </c>
      <c r="D2241">
        <v>0</v>
      </c>
      <c r="E2241" t="s">
        <v>39225</v>
      </c>
      <c r="F2241" t="s">
        <v>39223</v>
      </c>
      <c r="G2241" t="s">
        <v>39223</v>
      </c>
      <c r="H2241" t="s">
        <v>39223</v>
      </c>
      <c r="I2241" t="s">
        <v>39226</v>
      </c>
      <c r="J2241" t="s">
        <v>39226</v>
      </c>
      <c r="L2241" t="s">
        <v>2284</v>
      </c>
      <c r="M2241" s="10">
        <v>36.75</v>
      </c>
      <c r="N2241" s="10">
        <v>36.75</v>
      </c>
      <c r="W2241">
        <v>6001391</v>
      </c>
      <c r="AJ2241" s="10">
        <f t="shared" si="156"/>
        <v>52.5</v>
      </c>
      <c r="AK2241" s="10">
        <f t="shared" si="157"/>
        <v>49</v>
      </c>
      <c r="AL2241" s="10">
        <f t="shared" si="158"/>
        <v>47.419354838709673</v>
      </c>
      <c r="AM2241" t="s">
        <v>39276</v>
      </c>
      <c r="AN2241" t="s">
        <v>11740</v>
      </c>
      <c r="AO2241" t="s">
        <v>21026</v>
      </c>
      <c r="AP2241" t="s">
        <v>39239</v>
      </c>
      <c r="AQ2241" s="9">
        <v>73.5</v>
      </c>
      <c r="AS2241" s="14" t="s">
        <v>39272</v>
      </c>
      <c r="AT2241" t="s">
        <v>41012</v>
      </c>
      <c r="AV2241" s="6" t="s">
        <v>19998</v>
      </c>
      <c r="AW2241" s="6" t="s">
        <v>19801</v>
      </c>
      <c r="AX2241" s="6" t="s">
        <v>20613</v>
      </c>
      <c r="AY2241" s="6" t="s">
        <v>20439</v>
      </c>
      <c r="AZ2241" s="6" t="s">
        <v>21014</v>
      </c>
      <c r="BA2241" t="s">
        <v>21014</v>
      </c>
    </row>
    <row r="2242" spans="1:53" x14ac:dyDescent="0.25">
      <c r="A2242" t="s">
        <v>31927</v>
      </c>
      <c r="C2242" t="s">
        <v>23178</v>
      </c>
      <c r="D2242">
        <v>0</v>
      </c>
      <c r="E2242" t="s">
        <v>39225</v>
      </c>
      <c r="F2242" t="s">
        <v>39223</v>
      </c>
      <c r="G2242" t="s">
        <v>39223</v>
      </c>
      <c r="H2242" t="s">
        <v>39223</v>
      </c>
      <c r="I2242" t="s">
        <v>39226</v>
      </c>
      <c r="J2242" t="s">
        <v>39226</v>
      </c>
      <c r="L2242" t="s">
        <v>2285</v>
      </c>
      <c r="M2242" s="10">
        <v>30.3</v>
      </c>
      <c r="N2242" s="10">
        <v>30.3</v>
      </c>
      <c r="W2242">
        <v>6001391</v>
      </c>
      <c r="AJ2242" s="10">
        <f t="shared" si="156"/>
        <v>43.285714285714292</v>
      </c>
      <c r="AK2242" s="10">
        <f t="shared" si="157"/>
        <v>40.4</v>
      </c>
      <c r="AL2242" s="10">
        <f t="shared" si="158"/>
        <v>39.096774193548384</v>
      </c>
      <c r="AM2242" t="s">
        <v>39276</v>
      </c>
      <c r="AN2242" t="s">
        <v>11741</v>
      </c>
      <c r="AO2242" t="s">
        <v>21026</v>
      </c>
      <c r="AP2242" t="s">
        <v>39239</v>
      </c>
      <c r="AQ2242" s="9">
        <v>60.6</v>
      </c>
      <c r="AS2242" s="14" t="s">
        <v>39272</v>
      </c>
      <c r="AT2242" t="s">
        <v>41013</v>
      </c>
      <c r="AV2242" s="6" t="s">
        <v>19062</v>
      </c>
      <c r="AW2242" s="6" t="s">
        <v>19228</v>
      </c>
      <c r="AX2242" s="6" t="s">
        <v>20380</v>
      </c>
      <c r="AY2242" s="6" t="s">
        <v>20433</v>
      </c>
      <c r="AZ2242" s="6" t="s">
        <v>21014</v>
      </c>
      <c r="BA2242" t="s">
        <v>21014</v>
      </c>
    </row>
    <row r="2243" spans="1:53" x14ac:dyDescent="0.25">
      <c r="A2243" t="s">
        <v>31928</v>
      </c>
      <c r="C2243" t="s">
        <v>23179</v>
      </c>
      <c r="D2243">
        <v>0</v>
      </c>
      <c r="E2243" t="s">
        <v>39225</v>
      </c>
      <c r="F2243" t="s">
        <v>39223</v>
      </c>
      <c r="G2243" t="s">
        <v>39223</v>
      </c>
      <c r="H2243" t="s">
        <v>39223</v>
      </c>
      <c r="I2243" t="s">
        <v>39226</v>
      </c>
      <c r="J2243" t="s">
        <v>39226</v>
      </c>
      <c r="L2243" t="s">
        <v>2286</v>
      </c>
      <c r="M2243" s="10">
        <v>24.45</v>
      </c>
      <c r="N2243" s="10">
        <v>24.45</v>
      </c>
      <c r="W2243">
        <v>6001391</v>
      </c>
      <c r="AJ2243" s="10">
        <f t="shared" si="156"/>
        <v>34.928571428571431</v>
      </c>
      <c r="AK2243" s="10">
        <f t="shared" si="157"/>
        <v>32.6</v>
      </c>
      <c r="AL2243" s="10">
        <f t="shared" si="158"/>
        <v>31.548387096774192</v>
      </c>
      <c r="AM2243" t="s">
        <v>39276</v>
      </c>
      <c r="AN2243" t="s">
        <v>11742</v>
      </c>
      <c r="AO2243" t="s">
        <v>21026</v>
      </c>
      <c r="AP2243" t="s">
        <v>39239</v>
      </c>
      <c r="AQ2243" s="9">
        <v>48.9</v>
      </c>
      <c r="AS2243" s="14" t="s">
        <v>39272</v>
      </c>
      <c r="AT2243" t="s">
        <v>41014</v>
      </c>
      <c r="AV2243" s="6" t="s">
        <v>19073</v>
      </c>
      <c r="AW2243" s="6" t="s">
        <v>19174</v>
      </c>
      <c r="AX2243" s="6" t="s">
        <v>18868</v>
      </c>
      <c r="AY2243" s="6" t="s">
        <v>19799</v>
      </c>
      <c r="AZ2243" s="6" t="s">
        <v>21014</v>
      </c>
      <c r="BA2243" t="s">
        <v>21014</v>
      </c>
    </row>
    <row r="2244" spans="1:53" x14ac:dyDescent="0.25">
      <c r="A2244" t="s">
        <v>31929</v>
      </c>
      <c r="C2244" t="s">
        <v>23180</v>
      </c>
      <c r="D2244">
        <v>0</v>
      </c>
      <c r="E2244" t="s">
        <v>39225</v>
      </c>
      <c r="F2244" t="s">
        <v>39223</v>
      </c>
      <c r="G2244" t="s">
        <v>39223</v>
      </c>
      <c r="H2244" t="s">
        <v>39223</v>
      </c>
      <c r="I2244" t="s">
        <v>39226</v>
      </c>
      <c r="J2244" t="s">
        <v>39226</v>
      </c>
      <c r="L2244" t="s">
        <v>2287</v>
      </c>
      <c r="M2244" s="10">
        <v>33.799999999999997</v>
      </c>
      <c r="N2244" s="10">
        <v>33.799999999999997</v>
      </c>
      <c r="W2244">
        <v>6001391</v>
      </c>
      <c r="AJ2244" s="10">
        <f t="shared" si="156"/>
        <v>48.285714285714285</v>
      </c>
      <c r="AK2244" s="10">
        <f t="shared" si="157"/>
        <v>45.066666666666663</v>
      </c>
      <c r="AL2244" s="10">
        <f t="shared" si="158"/>
        <v>43.612903225806448</v>
      </c>
      <c r="AM2244" t="s">
        <v>39276</v>
      </c>
      <c r="AN2244" t="s">
        <v>11743</v>
      </c>
      <c r="AO2244" t="s">
        <v>21026</v>
      </c>
      <c r="AP2244" t="s">
        <v>39239</v>
      </c>
      <c r="AQ2244" s="9">
        <v>67.599999999999994</v>
      </c>
      <c r="AS2244" s="14" t="s">
        <v>39272</v>
      </c>
      <c r="AT2244" t="s">
        <v>41015</v>
      </c>
      <c r="AV2244" s="6" t="s">
        <v>19853</v>
      </c>
      <c r="AW2244" s="6" t="s">
        <v>19174</v>
      </c>
      <c r="AX2244" s="6" t="s">
        <v>19039</v>
      </c>
      <c r="AY2244" s="6" t="s">
        <v>20558</v>
      </c>
      <c r="AZ2244" s="6" t="s">
        <v>21014</v>
      </c>
      <c r="BA2244" t="s">
        <v>21014</v>
      </c>
    </row>
    <row r="2245" spans="1:53" x14ac:dyDescent="0.25">
      <c r="A2245" t="s">
        <v>31930</v>
      </c>
      <c r="C2245" t="s">
        <v>23181</v>
      </c>
      <c r="D2245">
        <v>0</v>
      </c>
      <c r="E2245" t="s">
        <v>39225</v>
      </c>
      <c r="F2245" t="s">
        <v>39223</v>
      </c>
      <c r="G2245" t="s">
        <v>39223</v>
      </c>
      <c r="H2245" t="s">
        <v>39223</v>
      </c>
      <c r="I2245" t="s">
        <v>39226</v>
      </c>
      <c r="J2245" t="s">
        <v>39226</v>
      </c>
      <c r="L2245" t="s">
        <v>2288</v>
      </c>
      <c r="M2245" s="10">
        <v>41.5</v>
      </c>
      <c r="N2245" s="10">
        <v>41.5</v>
      </c>
      <c r="W2245">
        <v>6001391</v>
      </c>
      <c r="AJ2245" s="10">
        <f t="shared" si="156"/>
        <v>59.285714285714292</v>
      </c>
      <c r="AK2245" s="10">
        <f t="shared" si="157"/>
        <v>55.333333333333336</v>
      </c>
      <c r="AL2245" s="10">
        <f t="shared" si="158"/>
        <v>53.548387096774192</v>
      </c>
      <c r="AM2245" t="s">
        <v>39276</v>
      </c>
      <c r="AN2245" t="s">
        <v>11744</v>
      </c>
      <c r="AO2245" t="s">
        <v>21026</v>
      </c>
      <c r="AP2245" t="s">
        <v>39239</v>
      </c>
      <c r="AQ2245" s="9">
        <v>83</v>
      </c>
      <c r="AS2245" s="14" t="s">
        <v>39272</v>
      </c>
      <c r="AT2245" t="s">
        <v>41016</v>
      </c>
      <c r="AV2245" s="6" t="s">
        <v>19073</v>
      </c>
      <c r="AW2245" s="6" t="s">
        <v>19174</v>
      </c>
      <c r="AX2245" s="6" t="s">
        <v>18916</v>
      </c>
      <c r="AY2245" s="6" t="s">
        <v>20528</v>
      </c>
      <c r="AZ2245" s="6" t="s">
        <v>21014</v>
      </c>
      <c r="BA2245" t="s">
        <v>21014</v>
      </c>
    </row>
    <row r="2246" spans="1:53" x14ac:dyDescent="0.25">
      <c r="A2246" t="s">
        <v>31931</v>
      </c>
      <c r="C2246" t="s">
        <v>23182</v>
      </c>
      <c r="D2246">
        <v>0</v>
      </c>
      <c r="E2246" t="s">
        <v>39225</v>
      </c>
      <c r="F2246" t="s">
        <v>39223</v>
      </c>
      <c r="G2246" t="s">
        <v>39223</v>
      </c>
      <c r="H2246" t="s">
        <v>39223</v>
      </c>
      <c r="I2246" t="s">
        <v>39226</v>
      </c>
      <c r="J2246" t="s">
        <v>39226</v>
      </c>
      <c r="L2246" t="s">
        <v>2289</v>
      </c>
      <c r="M2246" s="10">
        <v>38.549999999999997</v>
      </c>
      <c r="N2246" s="10">
        <v>38.549999999999997</v>
      </c>
      <c r="W2246">
        <v>6001391</v>
      </c>
      <c r="AJ2246" s="10">
        <f t="shared" si="156"/>
        <v>55.071428571428569</v>
      </c>
      <c r="AK2246" s="10">
        <f t="shared" si="157"/>
        <v>51.4</v>
      </c>
      <c r="AL2246" s="10">
        <f t="shared" si="158"/>
        <v>49.741935483870961</v>
      </c>
      <c r="AM2246" t="s">
        <v>39276</v>
      </c>
      <c r="AN2246" t="s">
        <v>11745</v>
      </c>
      <c r="AO2246" t="s">
        <v>21026</v>
      </c>
      <c r="AP2246" t="s">
        <v>39239</v>
      </c>
      <c r="AQ2246" s="9">
        <v>77.099999999999994</v>
      </c>
      <c r="AS2246" s="14" t="s">
        <v>39272</v>
      </c>
      <c r="AT2246" t="s">
        <v>41017</v>
      </c>
      <c r="AV2246" s="6" t="s">
        <v>19804</v>
      </c>
      <c r="AW2246" s="6" t="s">
        <v>19801</v>
      </c>
      <c r="AX2246" s="6" t="s">
        <v>19228</v>
      </c>
      <c r="AY2246" s="6" t="s">
        <v>19064</v>
      </c>
      <c r="AZ2246" s="6" t="s">
        <v>21014</v>
      </c>
      <c r="BA2246" t="s">
        <v>21014</v>
      </c>
    </row>
    <row r="2247" spans="1:53" x14ac:dyDescent="0.25">
      <c r="A2247" t="s">
        <v>31932</v>
      </c>
      <c r="C2247" t="s">
        <v>23183</v>
      </c>
      <c r="D2247">
        <v>0</v>
      </c>
      <c r="E2247" t="s">
        <v>39225</v>
      </c>
      <c r="F2247" t="s">
        <v>39223</v>
      </c>
      <c r="G2247" t="s">
        <v>39223</v>
      </c>
      <c r="H2247" t="s">
        <v>39223</v>
      </c>
      <c r="I2247" t="s">
        <v>39226</v>
      </c>
      <c r="J2247" t="s">
        <v>39226</v>
      </c>
      <c r="L2247" t="s">
        <v>2290</v>
      </c>
      <c r="M2247" s="10">
        <v>29.75</v>
      </c>
      <c r="N2247" s="10">
        <v>29.75</v>
      </c>
      <c r="W2247">
        <v>6001391</v>
      </c>
      <c r="AJ2247" s="10">
        <f t="shared" si="156"/>
        <v>42.5</v>
      </c>
      <c r="AK2247" s="10">
        <f t="shared" si="157"/>
        <v>39.666666666666664</v>
      </c>
      <c r="AL2247" s="10">
        <f t="shared" si="158"/>
        <v>38.387096774193544</v>
      </c>
      <c r="AM2247" t="s">
        <v>39276</v>
      </c>
      <c r="AN2247" t="s">
        <v>11746</v>
      </c>
      <c r="AO2247" t="s">
        <v>21026</v>
      </c>
      <c r="AP2247" t="s">
        <v>39239</v>
      </c>
      <c r="AQ2247" s="9">
        <v>59.5</v>
      </c>
      <c r="AS2247" s="14" t="s">
        <v>39272</v>
      </c>
      <c r="AT2247" t="s">
        <v>41018</v>
      </c>
      <c r="AV2247" s="6" t="s">
        <v>19804</v>
      </c>
      <c r="AW2247" s="6" t="s">
        <v>19801</v>
      </c>
      <c r="AX2247" s="6" t="s">
        <v>18972</v>
      </c>
      <c r="AY2247" s="6" t="s">
        <v>19183</v>
      </c>
      <c r="AZ2247" s="6" t="s">
        <v>21014</v>
      </c>
      <c r="BA2247" t="s">
        <v>21014</v>
      </c>
    </row>
    <row r="2248" spans="1:53" x14ac:dyDescent="0.25">
      <c r="A2248" t="s">
        <v>31933</v>
      </c>
      <c r="C2248" t="s">
        <v>23184</v>
      </c>
      <c r="D2248">
        <v>0</v>
      </c>
      <c r="E2248" t="s">
        <v>39225</v>
      </c>
      <c r="F2248" t="s">
        <v>39223</v>
      </c>
      <c r="G2248" t="s">
        <v>39223</v>
      </c>
      <c r="H2248" t="s">
        <v>39223</v>
      </c>
      <c r="I2248" t="s">
        <v>39226</v>
      </c>
      <c r="J2248" t="s">
        <v>39226</v>
      </c>
      <c r="L2248" t="s">
        <v>2291</v>
      </c>
      <c r="M2248" s="10">
        <v>41.5</v>
      </c>
      <c r="N2248" s="10">
        <v>41.5</v>
      </c>
      <c r="W2248">
        <v>6001391</v>
      </c>
      <c r="AJ2248" s="10">
        <f t="shared" si="156"/>
        <v>59.285714285714292</v>
      </c>
      <c r="AK2248" s="10">
        <f t="shared" si="157"/>
        <v>55.333333333333336</v>
      </c>
      <c r="AL2248" s="10">
        <f t="shared" si="158"/>
        <v>53.548387096774192</v>
      </c>
      <c r="AM2248" t="s">
        <v>39276</v>
      </c>
      <c r="AN2248" t="s">
        <v>11747</v>
      </c>
      <c r="AO2248" t="s">
        <v>21026</v>
      </c>
      <c r="AP2248" t="s">
        <v>39239</v>
      </c>
      <c r="AQ2248" s="9">
        <v>83</v>
      </c>
      <c r="AS2248" s="14" t="s">
        <v>39272</v>
      </c>
      <c r="AT2248" t="s">
        <v>41019</v>
      </c>
      <c r="AV2248" s="6" t="s">
        <v>19071</v>
      </c>
      <c r="AW2248" s="6" t="s">
        <v>19801</v>
      </c>
      <c r="AX2248" s="6" t="s">
        <v>18974</v>
      </c>
      <c r="AY2248" s="6" t="s">
        <v>19547</v>
      </c>
      <c r="AZ2248" s="6" t="s">
        <v>21014</v>
      </c>
      <c r="BA2248" t="s">
        <v>21014</v>
      </c>
    </row>
    <row r="2249" spans="1:53" x14ac:dyDescent="0.25">
      <c r="A2249" t="s">
        <v>31934</v>
      </c>
      <c r="C2249" t="s">
        <v>23185</v>
      </c>
      <c r="D2249">
        <v>0</v>
      </c>
      <c r="E2249" t="s">
        <v>39225</v>
      </c>
      <c r="F2249" t="s">
        <v>39223</v>
      </c>
      <c r="G2249" t="s">
        <v>39223</v>
      </c>
      <c r="H2249" t="s">
        <v>39223</v>
      </c>
      <c r="I2249" t="s">
        <v>39226</v>
      </c>
      <c r="J2249" t="s">
        <v>39226</v>
      </c>
      <c r="L2249" t="s">
        <v>2292</v>
      </c>
      <c r="M2249" s="10">
        <v>46.9</v>
      </c>
      <c r="N2249" s="10">
        <v>46.9</v>
      </c>
      <c r="W2249">
        <v>6001391</v>
      </c>
      <c r="AJ2249" s="10">
        <f t="shared" si="156"/>
        <v>67</v>
      </c>
      <c r="AK2249" s="10">
        <f t="shared" si="157"/>
        <v>62.533333333333331</v>
      </c>
      <c r="AL2249" s="10">
        <f t="shared" si="158"/>
        <v>60.516129032258064</v>
      </c>
      <c r="AM2249" t="s">
        <v>39276</v>
      </c>
      <c r="AN2249" t="s">
        <v>11748</v>
      </c>
      <c r="AO2249" t="s">
        <v>21026</v>
      </c>
      <c r="AP2249" t="s">
        <v>39239</v>
      </c>
      <c r="AQ2249" s="9">
        <v>93.8</v>
      </c>
      <c r="AS2249" s="14" t="s">
        <v>39272</v>
      </c>
      <c r="AT2249" t="s">
        <v>41020</v>
      </c>
      <c r="AV2249" s="6" t="s">
        <v>19804</v>
      </c>
      <c r="AW2249" s="6" t="s">
        <v>20380</v>
      </c>
      <c r="AX2249" s="6" t="s">
        <v>20613</v>
      </c>
      <c r="AY2249" s="6" t="s">
        <v>20570</v>
      </c>
      <c r="AZ2249" s="6" t="s">
        <v>21014</v>
      </c>
      <c r="BA2249" t="s">
        <v>21014</v>
      </c>
    </row>
    <row r="2250" spans="1:53" x14ac:dyDescent="0.25">
      <c r="A2250" t="s">
        <v>31935</v>
      </c>
      <c r="C2250" t="s">
        <v>23186</v>
      </c>
      <c r="D2250">
        <v>0</v>
      </c>
      <c r="E2250" t="s">
        <v>39225</v>
      </c>
      <c r="F2250" t="s">
        <v>39223</v>
      </c>
      <c r="G2250" t="s">
        <v>39223</v>
      </c>
      <c r="H2250" t="s">
        <v>39223</v>
      </c>
      <c r="I2250" t="s">
        <v>39226</v>
      </c>
      <c r="J2250" t="s">
        <v>39226</v>
      </c>
      <c r="L2250" t="s">
        <v>2293</v>
      </c>
      <c r="M2250" s="10">
        <v>45.1</v>
      </c>
      <c r="N2250" s="10">
        <v>45.1</v>
      </c>
      <c r="W2250">
        <v>6001391</v>
      </c>
      <c r="AJ2250" s="10">
        <f t="shared" si="156"/>
        <v>64.428571428571431</v>
      </c>
      <c r="AK2250" s="10">
        <f t="shared" si="157"/>
        <v>60.133333333333333</v>
      </c>
      <c r="AL2250" s="10">
        <f t="shared" si="158"/>
        <v>58.193548387096776</v>
      </c>
      <c r="AM2250" t="s">
        <v>39276</v>
      </c>
      <c r="AN2250" t="s">
        <v>11749</v>
      </c>
      <c r="AO2250" t="s">
        <v>21026</v>
      </c>
      <c r="AP2250" t="s">
        <v>39239</v>
      </c>
      <c r="AQ2250" s="9">
        <v>90.2</v>
      </c>
      <c r="AS2250" s="14" t="s">
        <v>39272</v>
      </c>
      <c r="AT2250" t="s">
        <v>41021</v>
      </c>
      <c r="AV2250" s="6" t="s">
        <v>19071</v>
      </c>
      <c r="AW2250" s="6" t="s">
        <v>20380</v>
      </c>
      <c r="AX2250" s="6" t="s">
        <v>18972</v>
      </c>
      <c r="AY2250" s="6" t="s">
        <v>20094</v>
      </c>
      <c r="AZ2250" s="6" t="s">
        <v>21014</v>
      </c>
      <c r="BA2250" t="s">
        <v>21014</v>
      </c>
    </row>
    <row r="2251" spans="1:53" x14ac:dyDescent="0.25">
      <c r="A2251" t="s">
        <v>31936</v>
      </c>
      <c r="C2251" t="s">
        <v>23187</v>
      </c>
      <c r="D2251">
        <v>0</v>
      </c>
      <c r="E2251" t="s">
        <v>39225</v>
      </c>
      <c r="F2251" t="s">
        <v>39223</v>
      </c>
      <c r="G2251" t="s">
        <v>39223</v>
      </c>
      <c r="H2251" t="s">
        <v>39223</v>
      </c>
      <c r="I2251" t="s">
        <v>39226</v>
      </c>
      <c r="J2251" t="s">
        <v>39226</v>
      </c>
      <c r="L2251" t="s">
        <v>2294</v>
      </c>
      <c r="M2251" s="10">
        <v>54</v>
      </c>
      <c r="N2251" s="10">
        <v>54</v>
      </c>
      <c r="W2251">
        <v>6001391</v>
      </c>
      <c r="AJ2251" s="10">
        <f t="shared" si="156"/>
        <v>77.142857142857153</v>
      </c>
      <c r="AK2251" s="10">
        <f t="shared" si="157"/>
        <v>72</v>
      </c>
      <c r="AL2251" s="10">
        <f t="shared" si="158"/>
        <v>69.677419354838705</v>
      </c>
      <c r="AM2251" t="s">
        <v>39276</v>
      </c>
      <c r="AN2251" t="s">
        <v>11750</v>
      </c>
      <c r="AO2251" t="s">
        <v>21026</v>
      </c>
      <c r="AP2251" t="s">
        <v>39239</v>
      </c>
      <c r="AQ2251" s="9">
        <v>108</v>
      </c>
      <c r="AS2251" s="14" t="s">
        <v>39272</v>
      </c>
      <c r="AT2251" t="s">
        <v>41022</v>
      </c>
      <c r="AV2251" s="6" t="s">
        <v>19071</v>
      </c>
      <c r="AW2251" s="6" t="s">
        <v>20380</v>
      </c>
      <c r="AX2251" s="6" t="s">
        <v>20613</v>
      </c>
      <c r="AY2251" s="6" t="s">
        <v>20562</v>
      </c>
      <c r="AZ2251" s="6" t="s">
        <v>21014</v>
      </c>
      <c r="BA2251" t="s">
        <v>21014</v>
      </c>
    </row>
    <row r="2252" spans="1:53" x14ac:dyDescent="0.25">
      <c r="A2252" t="s">
        <v>31937</v>
      </c>
      <c r="C2252" t="s">
        <v>23188</v>
      </c>
      <c r="D2252">
        <v>0</v>
      </c>
      <c r="E2252" t="s">
        <v>39225</v>
      </c>
      <c r="F2252" t="s">
        <v>39223</v>
      </c>
      <c r="G2252" t="s">
        <v>39223</v>
      </c>
      <c r="H2252" t="s">
        <v>39223</v>
      </c>
      <c r="I2252" t="s">
        <v>39226</v>
      </c>
      <c r="J2252" t="s">
        <v>39226</v>
      </c>
      <c r="L2252" t="s">
        <v>2295</v>
      </c>
      <c r="M2252" s="10">
        <v>56.95</v>
      </c>
      <c r="N2252" s="10">
        <v>56.95</v>
      </c>
      <c r="W2252">
        <v>6001391</v>
      </c>
      <c r="AJ2252" s="10">
        <f t="shared" si="156"/>
        <v>81.357142857142861</v>
      </c>
      <c r="AK2252" s="10">
        <f t="shared" si="157"/>
        <v>75.933333333333337</v>
      </c>
      <c r="AL2252" s="10">
        <f t="shared" si="158"/>
        <v>73.483870967741936</v>
      </c>
      <c r="AM2252" t="s">
        <v>39276</v>
      </c>
      <c r="AN2252" t="s">
        <v>11751</v>
      </c>
      <c r="AO2252" t="s">
        <v>21026</v>
      </c>
      <c r="AP2252" t="s">
        <v>39239</v>
      </c>
      <c r="AQ2252" s="9">
        <v>113.9</v>
      </c>
      <c r="AS2252" s="14" t="s">
        <v>39272</v>
      </c>
      <c r="AT2252" t="s">
        <v>41023</v>
      </c>
      <c r="AV2252" s="6" t="s">
        <v>19073</v>
      </c>
      <c r="AW2252" s="6" t="s">
        <v>19801</v>
      </c>
      <c r="AX2252" s="6" t="s">
        <v>20499</v>
      </c>
      <c r="AY2252" s="6" t="s">
        <v>19308</v>
      </c>
      <c r="AZ2252" s="6" t="s">
        <v>21014</v>
      </c>
      <c r="BA2252" t="s">
        <v>21014</v>
      </c>
    </row>
    <row r="2253" spans="1:53" x14ac:dyDescent="0.25">
      <c r="A2253" t="s">
        <v>31938</v>
      </c>
      <c r="C2253" t="s">
        <v>23189</v>
      </c>
      <c r="D2253">
        <v>0</v>
      </c>
      <c r="E2253" t="s">
        <v>39225</v>
      </c>
      <c r="F2253" t="s">
        <v>39223</v>
      </c>
      <c r="G2253" t="s">
        <v>39223</v>
      </c>
      <c r="H2253" t="s">
        <v>39223</v>
      </c>
      <c r="I2253" t="s">
        <v>39226</v>
      </c>
      <c r="J2253" t="s">
        <v>39226</v>
      </c>
      <c r="L2253" t="s">
        <v>2296</v>
      </c>
      <c r="M2253" s="10">
        <v>67.05</v>
      </c>
      <c r="N2253" s="10">
        <v>67.05</v>
      </c>
      <c r="W2253">
        <v>6001391</v>
      </c>
      <c r="AJ2253" s="10">
        <f t="shared" si="156"/>
        <v>95.785714285714292</v>
      </c>
      <c r="AK2253" s="10">
        <f t="shared" si="157"/>
        <v>89.399999999999991</v>
      </c>
      <c r="AL2253" s="10">
        <f t="shared" si="158"/>
        <v>86.516129032258064</v>
      </c>
      <c r="AM2253" t="s">
        <v>39276</v>
      </c>
      <c r="AN2253" t="s">
        <v>11752</v>
      </c>
      <c r="AO2253" t="s">
        <v>21026</v>
      </c>
      <c r="AP2253" t="s">
        <v>39239</v>
      </c>
      <c r="AQ2253" s="9">
        <v>134.1</v>
      </c>
      <c r="AS2253" s="14" t="s">
        <v>39272</v>
      </c>
      <c r="AT2253" t="s">
        <v>41024</v>
      </c>
      <c r="AV2253" s="6" t="s">
        <v>19073</v>
      </c>
      <c r="AW2253" s="6" t="s">
        <v>20380</v>
      </c>
      <c r="AX2253" s="6" t="s">
        <v>20613</v>
      </c>
      <c r="AY2253" s="6" t="s">
        <v>19481</v>
      </c>
      <c r="AZ2253" s="6" t="s">
        <v>21014</v>
      </c>
      <c r="BA2253" t="s">
        <v>21014</v>
      </c>
    </row>
    <row r="2254" spans="1:53" x14ac:dyDescent="0.25">
      <c r="A2254" t="s">
        <v>31939</v>
      </c>
      <c r="C2254" t="s">
        <v>23190</v>
      </c>
      <c r="D2254">
        <v>0</v>
      </c>
      <c r="E2254" t="s">
        <v>39225</v>
      </c>
      <c r="F2254" t="s">
        <v>39223</v>
      </c>
      <c r="G2254" t="s">
        <v>39223</v>
      </c>
      <c r="H2254" t="s">
        <v>39223</v>
      </c>
      <c r="I2254" t="s">
        <v>39226</v>
      </c>
      <c r="J2254" t="s">
        <v>39226</v>
      </c>
      <c r="L2254" t="s">
        <v>2297</v>
      </c>
      <c r="M2254" s="10">
        <v>78.8</v>
      </c>
      <c r="N2254" s="10">
        <v>78.8</v>
      </c>
      <c r="W2254">
        <v>6001391</v>
      </c>
      <c r="AJ2254" s="10">
        <f t="shared" si="156"/>
        <v>112.57142857142857</v>
      </c>
      <c r="AK2254" s="10">
        <f t="shared" si="157"/>
        <v>105.06666666666666</v>
      </c>
      <c r="AL2254" s="10">
        <f t="shared" si="158"/>
        <v>101.6774193548387</v>
      </c>
      <c r="AM2254" t="s">
        <v>39276</v>
      </c>
      <c r="AN2254" t="s">
        <v>11753</v>
      </c>
      <c r="AO2254" t="s">
        <v>21026</v>
      </c>
      <c r="AP2254" t="s">
        <v>39239</v>
      </c>
      <c r="AQ2254" s="9">
        <v>157.6</v>
      </c>
      <c r="AS2254" s="14" t="s">
        <v>39272</v>
      </c>
      <c r="AT2254" t="s">
        <v>41025</v>
      </c>
      <c r="AV2254" s="6" t="s">
        <v>19037</v>
      </c>
      <c r="AW2254" s="6" t="s">
        <v>19401</v>
      </c>
      <c r="AX2254" s="6" t="s">
        <v>19969</v>
      </c>
      <c r="AY2254" s="6" t="s">
        <v>19709</v>
      </c>
      <c r="AZ2254" s="6" t="s">
        <v>21014</v>
      </c>
      <c r="BA2254" t="s">
        <v>21014</v>
      </c>
    </row>
    <row r="2255" spans="1:53" x14ac:dyDescent="0.25">
      <c r="A2255" t="s">
        <v>31940</v>
      </c>
      <c r="C2255" t="s">
        <v>23191</v>
      </c>
      <c r="D2255">
        <v>0</v>
      </c>
      <c r="E2255" t="s">
        <v>39225</v>
      </c>
      <c r="F2255" t="s">
        <v>39223</v>
      </c>
      <c r="G2255" t="s">
        <v>39223</v>
      </c>
      <c r="H2255" t="s">
        <v>39223</v>
      </c>
      <c r="I2255" t="s">
        <v>39226</v>
      </c>
      <c r="J2255" t="s">
        <v>39226</v>
      </c>
      <c r="L2255" t="s">
        <v>2298</v>
      </c>
      <c r="M2255" s="10">
        <v>5.2</v>
      </c>
      <c r="N2255" s="10">
        <v>5.2</v>
      </c>
      <c r="W2255">
        <v>6001391</v>
      </c>
      <c r="AJ2255" s="10">
        <f t="shared" ref="AJ2255:AJ2318" si="159">M2255/0.7</f>
        <v>7.4285714285714297</v>
      </c>
      <c r="AK2255" s="10">
        <f t="shared" ref="AK2255:AK2318" si="160">M2255/0.75</f>
        <v>6.9333333333333336</v>
      </c>
      <c r="AL2255" s="10">
        <f t="shared" ref="AL2255:AL2318" si="161">M2255/0.775</f>
        <v>6.709677419354839</v>
      </c>
      <c r="AM2255" t="s">
        <v>39276</v>
      </c>
      <c r="AN2255" t="s">
        <v>11754</v>
      </c>
      <c r="AO2255" t="s">
        <v>21026</v>
      </c>
      <c r="AP2255" t="s">
        <v>39239</v>
      </c>
      <c r="AQ2255" s="9">
        <v>10.4</v>
      </c>
      <c r="AS2255" s="14" t="s">
        <v>39272</v>
      </c>
      <c r="AT2255" t="s">
        <v>41026</v>
      </c>
      <c r="AV2255" s="6" t="s">
        <v>19998</v>
      </c>
      <c r="AW2255" s="6" t="s">
        <v>19801</v>
      </c>
      <c r="AX2255" s="6" t="s">
        <v>19419</v>
      </c>
      <c r="AY2255" s="6" t="s">
        <v>19931</v>
      </c>
      <c r="AZ2255" s="6" t="s">
        <v>21014</v>
      </c>
      <c r="BA2255" t="s">
        <v>21014</v>
      </c>
    </row>
    <row r="2256" spans="1:53" x14ac:dyDescent="0.25">
      <c r="A2256" t="s">
        <v>31941</v>
      </c>
      <c r="C2256" t="s">
        <v>23192</v>
      </c>
      <c r="D2256">
        <v>0</v>
      </c>
      <c r="E2256" t="s">
        <v>39225</v>
      </c>
      <c r="F2256" t="s">
        <v>39223</v>
      </c>
      <c r="G2256" t="s">
        <v>39223</v>
      </c>
      <c r="H2256" t="s">
        <v>39223</v>
      </c>
      <c r="I2256" t="s">
        <v>39226</v>
      </c>
      <c r="J2256" t="s">
        <v>39226</v>
      </c>
      <c r="L2256" t="s">
        <v>2299</v>
      </c>
      <c r="M2256" s="10">
        <v>4.75</v>
      </c>
      <c r="N2256" s="10">
        <v>4.75</v>
      </c>
      <c r="W2256">
        <v>6001391</v>
      </c>
      <c r="AJ2256" s="10">
        <f t="shared" si="159"/>
        <v>6.7857142857142865</v>
      </c>
      <c r="AK2256" s="10">
        <f t="shared" si="160"/>
        <v>6.333333333333333</v>
      </c>
      <c r="AL2256" s="10">
        <f t="shared" si="161"/>
        <v>6.129032258064516</v>
      </c>
      <c r="AM2256" t="s">
        <v>39276</v>
      </c>
      <c r="AN2256" t="s">
        <v>11755</v>
      </c>
      <c r="AO2256" t="s">
        <v>21026</v>
      </c>
      <c r="AP2256" t="s">
        <v>39239</v>
      </c>
      <c r="AQ2256" s="9">
        <v>9.5</v>
      </c>
      <c r="AS2256" s="14" t="s">
        <v>39272</v>
      </c>
      <c r="AT2256" t="s">
        <v>41027</v>
      </c>
      <c r="AV2256" s="6" t="s">
        <v>20395</v>
      </c>
      <c r="AW2256" s="6" t="s">
        <v>20380</v>
      </c>
      <c r="AX2256" s="6" t="s">
        <v>19207</v>
      </c>
      <c r="AY2256" s="6" t="s">
        <v>19029</v>
      </c>
      <c r="AZ2256" s="6" t="s">
        <v>21014</v>
      </c>
      <c r="BA2256" t="s">
        <v>21014</v>
      </c>
    </row>
    <row r="2257" spans="1:53" x14ac:dyDescent="0.25">
      <c r="A2257" t="s">
        <v>31942</v>
      </c>
      <c r="C2257" t="s">
        <v>23193</v>
      </c>
      <c r="D2257">
        <v>0</v>
      </c>
      <c r="E2257" t="s">
        <v>39225</v>
      </c>
      <c r="F2257" t="s">
        <v>39223</v>
      </c>
      <c r="G2257" t="s">
        <v>39223</v>
      </c>
      <c r="H2257" t="s">
        <v>39223</v>
      </c>
      <c r="I2257" t="s">
        <v>39226</v>
      </c>
      <c r="J2257" t="s">
        <v>39226</v>
      </c>
      <c r="L2257" t="s">
        <v>2300</v>
      </c>
      <c r="M2257" s="10">
        <v>4.4000000000000004</v>
      </c>
      <c r="N2257" s="10">
        <v>4.4000000000000004</v>
      </c>
      <c r="W2257">
        <v>6001391</v>
      </c>
      <c r="AJ2257" s="10">
        <f t="shared" si="159"/>
        <v>6.2857142857142865</v>
      </c>
      <c r="AK2257" s="10">
        <f t="shared" si="160"/>
        <v>5.8666666666666671</v>
      </c>
      <c r="AL2257" s="10">
        <f t="shared" si="161"/>
        <v>5.67741935483871</v>
      </c>
      <c r="AM2257" t="s">
        <v>39276</v>
      </c>
      <c r="AN2257" t="s">
        <v>11756</v>
      </c>
      <c r="AO2257" t="s">
        <v>21026</v>
      </c>
      <c r="AP2257" t="s">
        <v>39239</v>
      </c>
      <c r="AQ2257" s="9">
        <v>8.8000000000000007</v>
      </c>
      <c r="AS2257" s="14" t="s">
        <v>39272</v>
      </c>
      <c r="AT2257" t="s">
        <v>41028</v>
      </c>
      <c r="AV2257" s="6" t="s">
        <v>19998</v>
      </c>
      <c r="AW2257" s="6" t="s">
        <v>19801</v>
      </c>
      <c r="AX2257" s="6" t="s">
        <v>19153</v>
      </c>
      <c r="AY2257" s="6" t="s">
        <v>19796</v>
      </c>
      <c r="AZ2257" s="6" t="s">
        <v>21014</v>
      </c>
      <c r="BA2257" t="s">
        <v>21014</v>
      </c>
    </row>
    <row r="2258" spans="1:53" x14ac:dyDescent="0.25">
      <c r="A2258" t="s">
        <v>31943</v>
      </c>
      <c r="C2258" t="s">
        <v>23194</v>
      </c>
      <c r="D2258">
        <v>0</v>
      </c>
      <c r="E2258" t="s">
        <v>39225</v>
      </c>
      <c r="F2258" t="s">
        <v>39223</v>
      </c>
      <c r="G2258" t="s">
        <v>39223</v>
      </c>
      <c r="H2258" t="s">
        <v>39223</v>
      </c>
      <c r="I2258" t="s">
        <v>39226</v>
      </c>
      <c r="J2258" t="s">
        <v>39226</v>
      </c>
      <c r="L2258" t="s">
        <v>2301</v>
      </c>
      <c r="M2258" s="10">
        <v>7.1</v>
      </c>
      <c r="N2258" s="10">
        <v>7.1</v>
      </c>
      <c r="W2258">
        <v>6001391</v>
      </c>
      <c r="AJ2258" s="10">
        <f t="shared" si="159"/>
        <v>10.142857142857142</v>
      </c>
      <c r="AK2258" s="10">
        <f t="shared" si="160"/>
        <v>9.4666666666666668</v>
      </c>
      <c r="AL2258" s="10">
        <f t="shared" si="161"/>
        <v>9.1612903225806441</v>
      </c>
      <c r="AM2258" t="s">
        <v>39276</v>
      </c>
      <c r="AN2258" t="s">
        <v>11757</v>
      </c>
      <c r="AO2258" t="s">
        <v>21026</v>
      </c>
      <c r="AP2258" t="s">
        <v>39239</v>
      </c>
      <c r="AQ2258" s="9">
        <v>14.2</v>
      </c>
      <c r="AS2258" s="14" t="s">
        <v>39272</v>
      </c>
      <c r="AT2258" t="s">
        <v>41029</v>
      </c>
      <c r="AV2258" s="6" t="s">
        <v>19998</v>
      </c>
      <c r="AW2258" s="6" t="s">
        <v>19801</v>
      </c>
      <c r="AX2258" s="6" t="s">
        <v>18836</v>
      </c>
      <c r="AY2258" s="6" t="s">
        <v>19050</v>
      </c>
      <c r="AZ2258" s="6" t="s">
        <v>21014</v>
      </c>
      <c r="BA2258" t="s">
        <v>21014</v>
      </c>
    </row>
    <row r="2259" spans="1:53" x14ac:dyDescent="0.25">
      <c r="A2259" t="s">
        <v>31944</v>
      </c>
      <c r="C2259" t="s">
        <v>23195</v>
      </c>
      <c r="D2259">
        <v>0</v>
      </c>
      <c r="E2259" t="s">
        <v>39225</v>
      </c>
      <c r="F2259" t="s">
        <v>39223</v>
      </c>
      <c r="G2259" t="s">
        <v>39223</v>
      </c>
      <c r="H2259" t="s">
        <v>39223</v>
      </c>
      <c r="I2259" t="s">
        <v>39226</v>
      </c>
      <c r="J2259" t="s">
        <v>39226</v>
      </c>
      <c r="L2259" t="s">
        <v>2302</v>
      </c>
      <c r="M2259" s="10">
        <v>10.45</v>
      </c>
      <c r="N2259" s="10">
        <v>10.45</v>
      </c>
      <c r="W2259">
        <v>6001391</v>
      </c>
      <c r="AJ2259" s="10">
        <f t="shared" si="159"/>
        <v>14.928571428571429</v>
      </c>
      <c r="AK2259" s="10">
        <f t="shared" si="160"/>
        <v>13.933333333333332</v>
      </c>
      <c r="AL2259" s="10">
        <f t="shared" si="161"/>
        <v>13.483870967741934</v>
      </c>
      <c r="AM2259" t="s">
        <v>39276</v>
      </c>
      <c r="AN2259" t="s">
        <v>11758</v>
      </c>
      <c r="AO2259" t="s">
        <v>21026</v>
      </c>
      <c r="AP2259" t="s">
        <v>39239</v>
      </c>
      <c r="AQ2259" s="9">
        <v>20.9</v>
      </c>
      <c r="AS2259" s="14" t="s">
        <v>39272</v>
      </c>
      <c r="AT2259" t="s">
        <v>41030</v>
      </c>
      <c r="AV2259" s="6" t="s">
        <v>20395</v>
      </c>
      <c r="AW2259" s="6" t="s">
        <v>20380</v>
      </c>
      <c r="AX2259" s="6" t="s">
        <v>18882</v>
      </c>
      <c r="AY2259" s="6" t="s">
        <v>19800</v>
      </c>
      <c r="AZ2259" s="6" t="s">
        <v>21014</v>
      </c>
      <c r="BA2259" t="s">
        <v>21014</v>
      </c>
    </row>
    <row r="2260" spans="1:53" x14ac:dyDescent="0.25">
      <c r="A2260" t="s">
        <v>31945</v>
      </c>
      <c r="C2260" t="s">
        <v>23196</v>
      </c>
      <c r="D2260">
        <v>0</v>
      </c>
      <c r="E2260" t="s">
        <v>39225</v>
      </c>
      <c r="F2260" t="s">
        <v>39223</v>
      </c>
      <c r="G2260" t="s">
        <v>39223</v>
      </c>
      <c r="H2260" t="s">
        <v>39223</v>
      </c>
      <c r="I2260" t="s">
        <v>39226</v>
      </c>
      <c r="J2260" t="s">
        <v>39226</v>
      </c>
      <c r="L2260" t="s">
        <v>2303</v>
      </c>
      <c r="M2260" s="10">
        <v>14.65</v>
      </c>
      <c r="N2260" s="10">
        <v>14.65</v>
      </c>
      <c r="W2260">
        <v>6001391</v>
      </c>
      <c r="AJ2260" s="10">
        <f t="shared" si="159"/>
        <v>20.928571428571431</v>
      </c>
      <c r="AK2260" s="10">
        <f t="shared" si="160"/>
        <v>19.533333333333335</v>
      </c>
      <c r="AL2260" s="10">
        <f t="shared" si="161"/>
        <v>18.903225806451612</v>
      </c>
      <c r="AM2260" t="s">
        <v>39276</v>
      </c>
      <c r="AN2260" t="s">
        <v>11759</v>
      </c>
      <c r="AO2260" t="s">
        <v>21026</v>
      </c>
      <c r="AP2260" t="s">
        <v>39239</v>
      </c>
      <c r="AQ2260" s="9">
        <v>29.3</v>
      </c>
      <c r="AS2260" s="14" t="s">
        <v>39272</v>
      </c>
      <c r="AT2260" t="s">
        <v>41031</v>
      </c>
      <c r="AV2260" s="6" t="s">
        <v>20395</v>
      </c>
      <c r="AW2260" s="6" t="s">
        <v>19801</v>
      </c>
      <c r="AX2260" s="6" t="s">
        <v>20230</v>
      </c>
      <c r="AY2260" s="6" t="s">
        <v>19038</v>
      </c>
      <c r="AZ2260" s="6" t="s">
        <v>21014</v>
      </c>
      <c r="BA2260" t="s">
        <v>21014</v>
      </c>
    </row>
    <row r="2261" spans="1:53" x14ac:dyDescent="0.25">
      <c r="A2261" t="s">
        <v>31946</v>
      </c>
      <c r="C2261" t="s">
        <v>23197</v>
      </c>
      <c r="D2261">
        <v>0</v>
      </c>
      <c r="E2261" t="s">
        <v>39225</v>
      </c>
      <c r="F2261" t="s">
        <v>39223</v>
      </c>
      <c r="G2261" t="s">
        <v>39223</v>
      </c>
      <c r="H2261" t="s">
        <v>39223</v>
      </c>
      <c r="I2261" t="s">
        <v>39226</v>
      </c>
      <c r="J2261" t="s">
        <v>39226</v>
      </c>
      <c r="L2261" t="s">
        <v>2304</v>
      </c>
      <c r="M2261" s="10">
        <v>3.7</v>
      </c>
      <c r="N2261" s="10">
        <v>3.7</v>
      </c>
      <c r="W2261">
        <v>6001391</v>
      </c>
      <c r="AJ2261" s="10">
        <f t="shared" si="159"/>
        <v>5.2857142857142865</v>
      </c>
      <c r="AK2261" s="10">
        <f t="shared" si="160"/>
        <v>4.9333333333333336</v>
      </c>
      <c r="AL2261" s="10">
        <f t="shared" si="161"/>
        <v>4.774193548387097</v>
      </c>
      <c r="AM2261" t="s">
        <v>39276</v>
      </c>
      <c r="AN2261" t="s">
        <v>11760</v>
      </c>
      <c r="AO2261" t="s">
        <v>21026</v>
      </c>
      <c r="AP2261" t="s">
        <v>39239</v>
      </c>
      <c r="AQ2261" s="9">
        <v>7.4</v>
      </c>
      <c r="AS2261" s="14" t="s">
        <v>39272</v>
      </c>
      <c r="AT2261" t="s">
        <v>41032</v>
      </c>
      <c r="AV2261" s="6" t="s">
        <v>19998</v>
      </c>
      <c r="AW2261" s="6" t="s">
        <v>19801</v>
      </c>
      <c r="AX2261" s="6" t="s">
        <v>19028</v>
      </c>
      <c r="AY2261" s="6" t="s">
        <v>19931</v>
      </c>
      <c r="AZ2261" s="6" t="s">
        <v>21014</v>
      </c>
      <c r="BA2261" t="s">
        <v>21014</v>
      </c>
    </row>
    <row r="2262" spans="1:53" x14ac:dyDescent="0.25">
      <c r="A2262" t="s">
        <v>31947</v>
      </c>
      <c r="C2262" t="s">
        <v>23198</v>
      </c>
      <c r="D2262">
        <v>0</v>
      </c>
      <c r="E2262" t="s">
        <v>39225</v>
      </c>
      <c r="F2262" t="s">
        <v>39223</v>
      </c>
      <c r="G2262" t="s">
        <v>39223</v>
      </c>
      <c r="H2262" t="s">
        <v>39223</v>
      </c>
      <c r="I2262" t="s">
        <v>39226</v>
      </c>
      <c r="J2262" t="s">
        <v>39226</v>
      </c>
      <c r="L2262" t="s">
        <v>2305</v>
      </c>
      <c r="M2262" s="10">
        <v>4.4000000000000004</v>
      </c>
      <c r="N2262" s="10">
        <v>4.4000000000000004</v>
      </c>
      <c r="W2262">
        <v>6001391</v>
      </c>
      <c r="AJ2262" s="10">
        <f t="shared" si="159"/>
        <v>6.2857142857142865</v>
      </c>
      <c r="AK2262" s="10">
        <f t="shared" si="160"/>
        <v>5.8666666666666671</v>
      </c>
      <c r="AL2262" s="10">
        <f t="shared" si="161"/>
        <v>5.67741935483871</v>
      </c>
      <c r="AM2262" t="s">
        <v>39276</v>
      </c>
      <c r="AN2262" t="s">
        <v>11761</v>
      </c>
      <c r="AO2262" t="s">
        <v>21026</v>
      </c>
      <c r="AP2262" t="s">
        <v>39239</v>
      </c>
      <c r="AQ2262" s="9">
        <v>8.8000000000000007</v>
      </c>
      <c r="AS2262" s="14" t="s">
        <v>39272</v>
      </c>
      <c r="AT2262" t="s">
        <v>41033</v>
      </c>
      <c r="AV2262" s="6" t="s">
        <v>19799</v>
      </c>
      <c r="AW2262" s="6" t="s">
        <v>20380</v>
      </c>
      <c r="AX2262" s="6" t="s">
        <v>19419</v>
      </c>
      <c r="AY2262" s="6" t="s">
        <v>19050</v>
      </c>
      <c r="AZ2262" s="6" t="s">
        <v>21014</v>
      </c>
      <c r="BA2262" t="s">
        <v>21014</v>
      </c>
    </row>
    <row r="2263" spans="1:53" x14ac:dyDescent="0.25">
      <c r="A2263" t="s">
        <v>31948</v>
      </c>
      <c r="C2263" t="s">
        <v>23199</v>
      </c>
      <c r="D2263">
        <v>0</v>
      </c>
      <c r="E2263" t="s">
        <v>39225</v>
      </c>
      <c r="F2263" t="s">
        <v>39223</v>
      </c>
      <c r="G2263" t="s">
        <v>39223</v>
      </c>
      <c r="H2263" t="s">
        <v>39223</v>
      </c>
      <c r="I2263" t="s">
        <v>39226</v>
      </c>
      <c r="J2263" t="s">
        <v>39226</v>
      </c>
      <c r="L2263" t="s">
        <v>2306</v>
      </c>
      <c r="M2263" s="10">
        <v>5.6</v>
      </c>
      <c r="N2263" s="10">
        <v>5.6</v>
      </c>
      <c r="W2263">
        <v>6001391</v>
      </c>
      <c r="AJ2263" s="10">
        <f t="shared" si="159"/>
        <v>8</v>
      </c>
      <c r="AK2263" s="10">
        <f t="shared" si="160"/>
        <v>7.4666666666666659</v>
      </c>
      <c r="AL2263" s="10">
        <f t="shared" si="161"/>
        <v>7.2258064516129021</v>
      </c>
      <c r="AM2263" t="s">
        <v>39276</v>
      </c>
      <c r="AN2263" t="s">
        <v>11762</v>
      </c>
      <c r="AO2263" t="s">
        <v>21026</v>
      </c>
      <c r="AP2263" t="s">
        <v>39239</v>
      </c>
      <c r="AQ2263" s="9">
        <v>11.2</v>
      </c>
      <c r="AS2263" s="14" t="s">
        <v>39272</v>
      </c>
      <c r="AT2263" t="s">
        <v>41034</v>
      </c>
      <c r="AV2263" s="6" t="s">
        <v>19799</v>
      </c>
      <c r="AW2263" s="6" t="s">
        <v>19801</v>
      </c>
      <c r="AX2263" s="6" t="s">
        <v>19773</v>
      </c>
      <c r="AY2263" s="6" t="s">
        <v>19038</v>
      </c>
      <c r="AZ2263" s="6" t="s">
        <v>21014</v>
      </c>
      <c r="BA2263" t="s">
        <v>21014</v>
      </c>
    </row>
    <row r="2264" spans="1:53" x14ac:dyDescent="0.25">
      <c r="A2264" t="s">
        <v>31949</v>
      </c>
      <c r="C2264" t="s">
        <v>23200</v>
      </c>
      <c r="D2264">
        <v>0</v>
      </c>
      <c r="E2264" t="s">
        <v>39225</v>
      </c>
      <c r="F2264" t="s">
        <v>39223</v>
      </c>
      <c r="G2264" t="s">
        <v>39223</v>
      </c>
      <c r="H2264" t="s">
        <v>39223</v>
      </c>
      <c r="I2264" t="s">
        <v>39226</v>
      </c>
      <c r="J2264" t="s">
        <v>39226</v>
      </c>
      <c r="L2264" t="s">
        <v>2307</v>
      </c>
      <c r="M2264" s="10">
        <v>15.75</v>
      </c>
      <c r="N2264" s="10">
        <v>15.75</v>
      </c>
      <c r="W2264">
        <v>6001391</v>
      </c>
      <c r="AJ2264" s="10">
        <f t="shared" si="159"/>
        <v>22.5</v>
      </c>
      <c r="AK2264" s="10">
        <f t="shared" si="160"/>
        <v>21</v>
      </c>
      <c r="AL2264" s="10">
        <f t="shared" si="161"/>
        <v>20.322580645161288</v>
      </c>
      <c r="AM2264" t="s">
        <v>39276</v>
      </c>
      <c r="AN2264" t="s">
        <v>11763</v>
      </c>
      <c r="AO2264" t="s">
        <v>21026</v>
      </c>
      <c r="AP2264" t="s">
        <v>39239</v>
      </c>
      <c r="AQ2264" s="9">
        <v>31.5</v>
      </c>
      <c r="AS2264" s="14" t="s">
        <v>39272</v>
      </c>
      <c r="AT2264" t="s">
        <v>41035</v>
      </c>
      <c r="AV2264" s="6" t="s">
        <v>20395</v>
      </c>
      <c r="AW2264" s="6" t="s">
        <v>19801</v>
      </c>
      <c r="AX2264" s="6" t="s">
        <v>18882</v>
      </c>
      <c r="AY2264" s="6" t="s">
        <v>19260</v>
      </c>
      <c r="AZ2264" s="6" t="s">
        <v>21014</v>
      </c>
      <c r="BA2264" t="s">
        <v>21014</v>
      </c>
    </row>
    <row r="2265" spans="1:53" x14ac:dyDescent="0.25">
      <c r="A2265" t="s">
        <v>31950</v>
      </c>
      <c r="C2265" t="s">
        <v>23201</v>
      </c>
      <c r="D2265">
        <v>0</v>
      </c>
      <c r="E2265" t="s">
        <v>39225</v>
      </c>
      <c r="F2265" t="s">
        <v>39223</v>
      </c>
      <c r="G2265" t="s">
        <v>39223</v>
      </c>
      <c r="H2265" t="s">
        <v>39223</v>
      </c>
      <c r="I2265" t="s">
        <v>39226</v>
      </c>
      <c r="J2265" t="s">
        <v>39226</v>
      </c>
      <c r="L2265" t="s">
        <v>2308</v>
      </c>
      <c r="M2265" s="10">
        <v>17.2</v>
      </c>
      <c r="N2265" s="10">
        <v>17.2</v>
      </c>
      <c r="W2265">
        <v>6001391</v>
      </c>
      <c r="AJ2265" s="10">
        <f t="shared" si="159"/>
        <v>24.571428571428573</v>
      </c>
      <c r="AK2265" s="10">
        <f t="shared" si="160"/>
        <v>22.933333333333334</v>
      </c>
      <c r="AL2265" s="10">
        <f t="shared" si="161"/>
        <v>22.193548387096772</v>
      </c>
      <c r="AM2265" t="s">
        <v>39276</v>
      </c>
      <c r="AN2265" t="s">
        <v>11764</v>
      </c>
      <c r="AO2265" t="s">
        <v>21026</v>
      </c>
      <c r="AP2265" t="s">
        <v>39239</v>
      </c>
      <c r="AQ2265" s="9">
        <v>34.4</v>
      </c>
      <c r="AS2265" s="14" t="s">
        <v>39272</v>
      </c>
      <c r="AT2265" t="s">
        <v>41036</v>
      </c>
      <c r="AV2265" s="6" t="s">
        <v>20395</v>
      </c>
      <c r="AW2265" s="6" t="s">
        <v>19801</v>
      </c>
      <c r="AX2265" s="6" t="s">
        <v>20278</v>
      </c>
      <c r="AY2265" s="6" t="s">
        <v>19009</v>
      </c>
      <c r="AZ2265" s="6" t="s">
        <v>21014</v>
      </c>
      <c r="BA2265" t="s">
        <v>21014</v>
      </c>
    </row>
    <row r="2266" spans="1:53" x14ac:dyDescent="0.25">
      <c r="A2266" t="s">
        <v>31951</v>
      </c>
      <c r="C2266" t="s">
        <v>23202</v>
      </c>
      <c r="D2266">
        <v>0</v>
      </c>
      <c r="E2266" t="s">
        <v>39225</v>
      </c>
      <c r="F2266" t="s">
        <v>39223</v>
      </c>
      <c r="G2266" t="s">
        <v>39223</v>
      </c>
      <c r="H2266" t="s">
        <v>39223</v>
      </c>
      <c r="I2266" t="s">
        <v>39226</v>
      </c>
      <c r="J2266" t="s">
        <v>39226</v>
      </c>
      <c r="L2266" t="s">
        <v>2309</v>
      </c>
      <c r="M2266" s="10">
        <v>6.15</v>
      </c>
      <c r="N2266" s="10">
        <v>6.15</v>
      </c>
      <c r="W2266">
        <v>6001391</v>
      </c>
      <c r="AJ2266" s="10">
        <f t="shared" si="159"/>
        <v>8.7857142857142865</v>
      </c>
      <c r="AK2266" s="10">
        <f t="shared" si="160"/>
        <v>8.2000000000000011</v>
      </c>
      <c r="AL2266" s="10">
        <f t="shared" si="161"/>
        <v>7.935483870967742</v>
      </c>
      <c r="AM2266" t="s">
        <v>39276</v>
      </c>
      <c r="AN2266" t="s">
        <v>11765</v>
      </c>
      <c r="AO2266" t="s">
        <v>21026</v>
      </c>
      <c r="AP2266" t="s">
        <v>39239</v>
      </c>
      <c r="AQ2266" s="9">
        <v>12.3</v>
      </c>
      <c r="AS2266" s="14" t="s">
        <v>39272</v>
      </c>
      <c r="AT2266" t="s">
        <v>41037</v>
      </c>
      <c r="AV2266" s="6" t="s">
        <v>19998</v>
      </c>
      <c r="AW2266" s="6" t="s">
        <v>20380</v>
      </c>
      <c r="AX2266" s="6" t="s">
        <v>19153</v>
      </c>
      <c r="AY2266" s="6" t="s">
        <v>19038</v>
      </c>
      <c r="AZ2266" s="6" t="s">
        <v>21014</v>
      </c>
      <c r="BA2266" t="s">
        <v>21014</v>
      </c>
    </row>
    <row r="2267" spans="1:53" x14ac:dyDescent="0.25">
      <c r="A2267" t="s">
        <v>31952</v>
      </c>
      <c r="C2267" t="s">
        <v>23203</v>
      </c>
      <c r="D2267">
        <v>0</v>
      </c>
      <c r="E2267" t="s">
        <v>39225</v>
      </c>
      <c r="F2267" t="s">
        <v>39223</v>
      </c>
      <c r="G2267" t="s">
        <v>39223</v>
      </c>
      <c r="H2267" t="s">
        <v>39223</v>
      </c>
      <c r="I2267" t="s">
        <v>39226</v>
      </c>
      <c r="J2267" t="s">
        <v>39226</v>
      </c>
      <c r="L2267" t="s">
        <v>2310</v>
      </c>
      <c r="M2267" s="10">
        <v>10.45</v>
      </c>
      <c r="N2267" s="10">
        <v>10.45</v>
      </c>
      <c r="W2267">
        <v>6001391</v>
      </c>
      <c r="AJ2267" s="10">
        <f t="shared" si="159"/>
        <v>14.928571428571429</v>
      </c>
      <c r="AK2267" s="10">
        <f t="shared" si="160"/>
        <v>13.933333333333332</v>
      </c>
      <c r="AL2267" s="10">
        <f t="shared" si="161"/>
        <v>13.483870967741934</v>
      </c>
      <c r="AM2267" t="s">
        <v>39276</v>
      </c>
      <c r="AN2267" t="s">
        <v>11766</v>
      </c>
      <c r="AO2267" t="s">
        <v>21026</v>
      </c>
      <c r="AP2267" t="s">
        <v>39239</v>
      </c>
      <c r="AQ2267" s="9">
        <v>20.9</v>
      </c>
      <c r="AS2267" s="14" t="s">
        <v>39272</v>
      </c>
      <c r="AT2267" t="s">
        <v>41038</v>
      </c>
      <c r="AV2267" s="6" t="s">
        <v>19998</v>
      </c>
      <c r="AW2267" s="6" t="s">
        <v>19801</v>
      </c>
      <c r="AX2267" s="6" t="s">
        <v>20304</v>
      </c>
      <c r="AY2267" s="6" t="s">
        <v>20436</v>
      </c>
      <c r="AZ2267" s="6" t="s">
        <v>21014</v>
      </c>
      <c r="BA2267" t="s">
        <v>21014</v>
      </c>
    </row>
    <row r="2268" spans="1:53" x14ac:dyDescent="0.25">
      <c r="A2268" t="s">
        <v>31953</v>
      </c>
      <c r="C2268" t="s">
        <v>23204</v>
      </c>
      <c r="D2268">
        <v>0</v>
      </c>
      <c r="E2268" t="s">
        <v>39225</v>
      </c>
      <c r="F2268" t="s">
        <v>39223</v>
      </c>
      <c r="G2268" t="s">
        <v>39223</v>
      </c>
      <c r="H2268" t="s">
        <v>39223</v>
      </c>
      <c r="I2268" t="s">
        <v>39226</v>
      </c>
      <c r="J2268" t="s">
        <v>39226</v>
      </c>
      <c r="L2268" t="s">
        <v>2311</v>
      </c>
      <c r="M2268" s="10">
        <v>5.9</v>
      </c>
      <c r="N2268" s="10">
        <v>5.9</v>
      </c>
      <c r="W2268">
        <v>6001391</v>
      </c>
      <c r="AJ2268" s="10">
        <f t="shared" si="159"/>
        <v>8.4285714285714288</v>
      </c>
      <c r="AK2268" s="10">
        <f t="shared" si="160"/>
        <v>7.8666666666666671</v>
      </c>
      <c r="AL2268" s="10">
        <f t="shared" si="161"/>
        <v>7.612903225806452</v>
      </c>
      <c r="AM2268" t="s">
        <v>39276</v>
      </c>
      <c r="AN2268" t="s">
        <v>11767</v>
      </c>
      <c r="AO2268" t="s">
        <v>21026</v>
      </c>
      <c r="AP2268" t="s">
        <v>39239</v>
      </c>
      <c r="AQ2268" s="9">
        <v>11.8</v>
      </c>
      <c r="AS2268" s="14" t="s">
        <v>39272</v>
      </c>
      <c r="AT2268" t="s">
        <v>41039</v>
      </c>
      <c r="AV2268" s="6" t="s">
        <v>19998</v>
      </c>
      <c r="AW2268" s="6" t="s">
        <v>19801</v>
      </c>
      <c r="AX2268" s="6" t="s">
        <v>19872</v>
      </c>
      <c r="AY2268" s="6" t="s">
        <v>19009</v>
      </c>
      <c r="AZ2268" s="6" t="s">
        <v>21014</v>
      </c>
      <c r="BA2268" t="s">
        <v>21014</v>
      </c>
    </row>
    <row r="2269" spans="1:53" x14ac:dyDescent="0.25">
      <c r="A2269" t="s">
        <v>31954</v>
      </c>
      <c r="C2269" t="s">
        <v>23205</v>
      </c>
      <c r="D2269">
        <v>0</v>
      </c>
      <c r="E2269" t="s">
        <v>39225</v>
      </c>
      <c r="F2269" t="s">
        <v>39223</v>
      </c>
      <c r="G2269" t="s">
        <v>39223</v>
      </c>
      <c r="H2269" t="s">
        <v>39223</v>
      </c>
      <c r="I2269" t="s">
        <v>39226</v>
      </c>
      <c r="J2269" t="s">
        <v>39226</v>
      </c>
      <c r="L2269" t="s">
        <v>2312</v>
      </c>
      <c r="M2269" s="10">
        <v>11.1</v>
      </c>
      <c r="N2269" s="10">
        <v>11.1</v>
      </c>
      <c r="W2269">
        <v>6001391</v>
      </c>
      <c r="AJ2269" s="10">
        <f t="shared" si="159"/>
        <v>15.857142857142858</v>
      </c>
      <c r="AK2269" s="10">
        <f t="shared" si="160"/>
        <v>14.799999999999999</v>
      </c>
      <c r="AL2269" s="10">
        <f t="shared" si="161"/>
        <v>14.32258064516129</v>
      </c>
      <c r="AM2269" t="s">
        <v>39276</v>
      </c>
      <c r="AN2269" t="s">
        <v>11768</v>
      </c>
      <c r="AO2269" t="s">
        <v>21026</v>
      </c>
      <c r="AP2269" t="s">
        <v>39239</v>
      </c>
      <c r="AQ2269" s="9">
        <v>22.2</v>
      </c>
      <c r="AS2269" s="14" t="s">
        <v>39272</v>
      </c>
      <c r="AT2269" t="s">
        <v>41040</v>
      </c>
      <c r="AV2269" s="6" t="s">
        <v>20395</v>
      </c>
      <c r="AW2269" s="6" t="s">
        <v>20380</v>
      </c>
      <c r="AX2269" s="6" t="s">
        <v>20278</v>
      </c>
      <c r="AY2269" s="6" t="s">
        <v>19100</v>
      </c>
      <c r="AZ2269" s="6" t="s">
        <v>21014</v>
      </c>
      <c r="BA2269" t="s">
        <v>21014</v>
      </c>
    </row>
    <row r="2270" spans="1:53" x14ac:dyDescent="0.25">
      <c r="A2270" t="s">
        <v>31955</v>
      </c>
      <c r="C2270" t="s">
        <v>23206</v>
      </c>
      <c r="D2270">
        <v>0</v>
      </c>
      <c r="E2270" t="s">
        <v>39225</v>
      </c>
      <c r="F2270" t="s">
        <v>39223</v>
      </c>
      <c r="G2270" t="s">
        <v>39223</v>
      </c>
      <c r="H2270" t="s">
        <v>39223</v>
      </c>
      <c r="I2270" t="s">
        <v>39226</v>
      </c>
      <c r="J2270" t="s">
        <v>39226</v>
      </c>
      <c r="L2270" t="s">
        <v>2313</v>
      </c>
      <c r="M2270" s="10">
        <v>18.350000000000001</v>
      </c>
      <c r="N2270" s="10">
        <v>18.350000000000001</v>
      </c>
      <c r="W2270">
        <v>6001391</v>
      </c>
      <c r="AJ2270" s="10">
        <f t="shared" si="159"/>
        <v>26.214285714285719</v>
      </c>
      <c r="AK2270" s="10">
        <f t="shared" si="160"/>
        <v>24.466666666666669</v>
      </c>
      <c r="AL2270" s="10">
        <f t="shared" si="161"/>
        <v>23.677419354838712</v>
      </c>
      <c r="AM2270" t="s">
        <v>39276</v>
      </c>
      <c r="AN2270" t="s">
        <v>11769</v>
      </c>
      <c r="AO2270" t="s">
        <v>21026</v>
      </c>
      <c r="AP2270" t="s">
        <v>39239</v>
      </c>
      <c r="AQ2270" s="9">
        <v>36.700000000000003</v>
      </c>
      <c r="AS2270" s="14" t="s">
        <v>39272</v>
      </c>
      <c r="AT2270" t="s">
        <v>41041</v>
      </c>
      <c r="AV2270" s="6" t="s">
        <v>19799</v>
      </c>
      <c r="AW2270" s="6" t="s">
        <v>19801</v>
      </c>
      <c r="AX2270" s="6" t="s">
        <v>20612</v>
      </c>
      <c r="AY2270" s="6" t="s">
        <v>19256</v>
      </c>
      <c r="AZ2270" s="6" t="s">
        <v>21014</v>
      </c>
      <c r="BA2270" t="s">
        <v>21014</v>
      </c>
    </row>
    <row r="2271" spans="1:53" x14ac:dyDescent="0.25">
      <c r="A2271" t="s">
        <v>31956</v>
      </c>
      <c r="C2271" t="s">
        <v>23207</v>
      </c>
      <c r="D2271">
        <v>0</v>
      </c>
      <c r="E2271" t="s">
        <v>39225</v>
      </c>
      <c r="F2271" t="s">
        <v>39223</v>
      </c>
      <c r="G2271" t="s">
        <v>39223</v>
      </c>
      <c r="H2271" t="s">
        <v>39223</v>
      </c>
      <c r="I2271" t="s">
        <v>39226</v>
      </c>
      <c r="J2271" t="s">
        <v>39226</v>
      </c>
      <c r="L2271" t="s">
        <v>2314</v>
      </c>
      <c r="M2271" s="10">
        <v>9.1</v>
      </c>
      <c r="N2271" s="10">
        <v>9.1</v>
      </c>
      <c r="W2271">
        <v>6001391</v>
      </c>
      <c r="AJ2271" s="10">
        <f t="shared" si="159"/>
        <v>13</v>
      </c>
      <c r="AK2271" s="10">
        <f t="shared" si="160"/>
        <v>12.133333333333333</v>
      </c>
      <c r="AL2271" s="10">
        <f t="shared" si="161"/>
        <v>11.741935483870966</v>
      </c>
      <c r="AM2271" t="s">
        <v>39276</v>
      </c>
      <c r="AN2271" t="s">
        <v>11770</v>
      </c>
      <c r="AO2271" t="s">
        <v>21026</v>
      </c>
      <c r="AP2271" t="s">
        <v>39239</v>
      </c>
      <c r="AQ2271" s="9">
        <v>18.2</v>
      </c>
      <c r="AS2271" s="14" t="s">
        <v>39272</v>
      </c>
      <c r="AT2271" t="s">
        <v>41042</v>
      </c>
      <c r="AV2271" s="6" t="s">
        <v>20395</v>
      </c>
      <c r="AW2271" s="6" t="s">
        <v>20380</v>
      </c>
      <c r="AX2271" s="6" t="s">
        <v>19153</v>
      </c>
      <c r="AY2271" s="6" t="s">
        <v>19009</v>
      </c>
      <c r="AZ2271" s="6" t="s">
        <v>21014</v>
      </c>
      <c r="BA2271" t="s">
        <v>21014</v>
      </c>
    </row>
    <row r="2272" spans="1:53" x14ac:dyDescent="0.25">
      <c r="A2272" t="s">
        <v>31957</v>
      </c>
      <c r="C2272" t="s">
        <v>23208</v>
      </c>
      <c r="D2272">
        <v>0</v>
      </c>
      <c r="E2272" t="s">
        <v>39225</v>
      </c>
      <c r="F2272" t="s">
        <v>39223</v>
      </c>
      <c r="G2272" t="s">
        <v>39223</v>
      </c>
      <c r="H2272" t="s">
        <v>39223</v>
      </c>
      <c r="I2272" t="s">
        <v>39226</v>
      </c>
      <c r="J2272" t="s">
        <v>39226</v>
      </c>
      <c r="L2272" t="s">
        <v>2315</v>
      </c>
      <c r="M2272" s="10">
        <v>15.55</v>
      </c>
      <c r="N2272" s="10">
        <v>15.55</v>
      </c>
      <c r="W2272">
        <v>6001391</v>
      </c>
      <c r="AJ2272" s="10">
        <f t="shared" si="159"/>
        <v>22.214285714285715</v>
      </c>
      <c r="AK2272" s="10">
        <f t="shared" si="160"/>
        <v>20.733333333333334</v>
      </c>
      <c r="AL2272" s="10">
        <f t="shared" si="161"/>
        <v>20.06451612903226</v>
      </c>
      <c r="AM2272" t="s">
        <v>39276</v>
      </c>
      <c r="AN2272" t="s">
        <v>11771</v>
      </c>
      <c r="AO2272" t="s">
        <v>21026</v>
      </c>
      <c r="AP2272" t="s">
        <v>39239</v>
      </c>
      <c r="AQ2272" s="9">
        <v>31.1</v>
      </c>
      <c r="AS2272" s="14" t="s">
        <v>39272</v>
      </c>
      <c r="AT2272" t="s">
        <v>41043</v>
      </c>
      <c r="AV2272" s="6" t="s">
        <v>19998</v>
      </c>
      <c r="AW2272" s="6" t="s">
        <v>19801</v>
      </c>
      <c r="AX2272" s="6" t="s">
        <v>20278</v>
      </c>
      <c r="AY2272" s="6" t="s">
        <v>19100</v>
      </c>
      <c r="AZ2272" s="6" t="s">
        <v>21014</v>
      </c>
      <c r="BA2272" t="s">
        <v>21014</v>
      </c>
    </row>
    <row r="2273" spans="1:53" x14ac:dyDescent="0.25">
      <c r="A2273" t="s">
        <v>31958</v>
      </c>
      <c r="C2273" t="s">
        <v>23209</v>
      </c>
      <c r="D2273">
        <v>0</v>
      </c>
      <c r="E2273" t="s">
        <v>39225</v>
      </c>
      <c r="F2273" t="s">
        <v>39223</v>
      </c>
      <c r="G2273" t="s">
        <v>39223</v>
      </c>
      <c r="H2273" t="s">
        <v>39223</v>
      </c>
      <c r="I2273" t="s">
        <v>39226</v>
      </c>
      <c r="J2273" t="s">
        <v>39226</v>
      </c>
      <c r="L2273" t="s">
        <v>2316</v>
      </c>
      <c r="M2273" s="10">
        <v>7.35</v>
      </c>
      <c r="N2273" s="10">
        <v>7.35</v>
      </c>
      <c r="W2273">
        <v>6001391</v>
      </c>
      <c r="AJ2273" s="10">
        <f t="shared" si="159"/>
        <v>10.5</v>
      </c>
      <c r="AK2273" s="10">
        <f t="shared" si="160"/>
        <v>9.7999999999999989</v>
      </c>
      <c r="AL2273" s="10">
        <f t="shared" si="161"/>
        <v>9.4838709677419342</v>
      </c>
      <c r="AM2273" t="s">
        <v>39276</v>
      </c>
      <c r="AN2273" t="s">
        <v>11772</v>
      </c>
      <c r="AO2273" t="s">
        <v>21026</v>
      </c>
      <c r="AP2273" t="s">
        <v>39239</v>
      </c>
      <c r="AQ2273" s="9">
        <v>14.7</v>
      </c>
      <c r="AS2273" s="14" t="s">
        <v>39272</v>
      </c>
      <c r="AT2273" t="s">
        <v>41044</v>
      </c>
      <c r="AV2273" s="6" t="s">
        <v>20395</v>
      </c>
      <c r="AW2273" s="6" t="s">
        <v>20380</v>
      </c>
      <c r="AX2273" s="6" t="s">
        <v>19419</v>
      </c>
      <c r="AY2273" s="6" t="s">
        <v>19934</v>
      </c>
      <c r="AZ2273" s="6" t="s">
        <v>21014</v>
      </c>
      <c r="BA2273" t="s">
        <v>21014</v>
      </c>
    </row>
    <row r="2274" spans="1:53" x14ac:dyDescent="0.25">
      <c r="A2274" t="s">
        <v>31959</v>
      </c>
      <c r="C2274" t="s">
        <v>23210</v>
      </c>
      <c r="D2274">
        <v>0</v>
      </c>
      <c r="E2274" t="s">
        <v>39225</v>
      </c>
      <c r="F2274" t="s">
        <v>39223</v>
      </c>
      <c r="G2274" t="s">
        <v>39223</v>
      </c>
      <c r="H2274" t="s">
        <v>39223</v>
      </c>
      <c r="I2274" t="s">
        <v>39226</v>
      </c>
      <c r="J2274" t="s">
        <v>39226</v>
      </c>
      <c r="L2274" t="s">
        <v>2317</v>
      </c>
      <c r="M2274" s="10">
        <v>13.6</v>
      </c>
      <c r="N2274" s="10">
        <v>13.6</v>
      </c>
      <c r="W2274">
        <v>6001391</v>
      </c>
      <c r="AJ2274" s="10">
        <f t="shared" si="159"/>
        <v>19.428571428571431</v>
      </c>
      <c r="AK2274" s="10">
        <f t="shared" si="160"/>
        <v>18.133333333333333</v>
      </c>
      <c r="AL2274" s="10">
        <f t="shared" si="161"/>
        <v>17.548387096774192</v>
      </c>
      <c r="AM2274" t="s">
        <v>39276</v>
      </c>
      <c r="AN2274" t="s">
        <v>11773</v>
      </c>
      <c r="AO2274" t="s">
        <v>21026</v>
      </c>
      <c r="AP2274" t="s">
        <v>39239</v>
      </c>
      <c r="AQ2274" s="9">
        <v>27.2</v>
      </c>
      <c r="AS2274" s="14" t="s">
        <v>39272</v>
      </c>
      <c r="AT2274" t="s">
        <v>41045</v>
      </c>
      <c r="AV2274" s="6" t="s">
        <v>19998</v>
      </c>
      <c r="AW2274" s="6" t="s">
        <v>19801</v>
      </c>
      <c r="AX2274" s="6" t="s">
        <v>20278</v>
      </c>
      <c r="AY2274" s="6" t="s">
        <v>19273</v>
      </c>
      <c r="AZ2274" s="6" t="s">
        <v>21014</v>
      </c>
      <c r="BA2274" t="s">
        <v>21014</v>
      </c>
    </row>
    <row r="2275" spans="1:53" x14ac:dyDescent="0.25">
      <c r="A2275" t="s">
        <v>31960</v>
      </c>
      <c r="C2275" t="s">
        <v>23211</v>
      </c>
      <c r="D2275">
        <v>0</v>
      </c>
      <c r="E2275" t="s">
        <v>39225</v>
      </c>
      <c r="F2275" t="s">
        <v>39223</v>
      </c>
      <c r="G2275" t="s">
        <v>39223</v>
      </c>
      <c r="H2275" t="s">
        <v>39223</v>
      </c>
      <c r="I2275" t="s">
        <v>39226</v>
      </c>
      <c r="J2275" t="s">
        <v>39226</v>
      </c>
      <c r="L2275" t="s">
        <v>2318</v>
      </c>
      <c r="M2275" s="10">
        <v>21</v>
      </c>
      <c r="N2275" s="10">
        <v>21</v>
      </c>
      <c r="W2275">
        <v>6001391</v>
      </c>
      <c r="AJ2275" s="10">
        <f t="shared" si="159"/>
        <v>30.000000000000004</v>
      </c>
      <c r="AK2275" s="10">
        <f t="shared" si="160"/>
        <v>28</v>
      </c>
      <c r="AL2275" s="10">
        <f t="shared" si="161"/>
        <v>27.096774193548388</v>
      </c>
      <c r="AM2275" t="s">
        <v>39276</v>
      </c>
      <c r="AN2275" t="s">
        <v>11774</v>
      </c>
      <c r="AO2275" t="s">
        <v>21026</v>
      </c>
      <c r="AP2275" t="s">
        <v>39239</v>
      </c>
      <c r="AQ2275" s="9">
        <v>42</v>
      </c>
      <c r="AS2275" s="14" t="s">
        <v>39272</v>
      </c>
      <c r="AT2275" t="s">
        <v>41046</v>
      </c>
      <c r="AV2275" s="6" t="s">
        <v>20395</v>
      </c>
      <c r="AW2275" s="6" t="s">
        <v>20380</v>
      </c>
      <c r="AX2275" s="6" t="s">
        <v>19712</v>
      </c>
      <c r="AY2275" s="6" t="s">
        <v>20486</v>
      </c>
      <c r="AZ2275" s="6" t="s">
        <v>21014</v>
      </c>
      <c r="BA2275" t="s">
        <v>21014</v>
      </c>
    </row>
    <row r="2276" spans="1:53" x14ac:dyDescent="0.25">
      <c r="A2276" t="s">
        <v>31961</v>
      </c>
      <c r="C2276" t="s">
        <v>23212</v>
      </c>
      <c r="D2276">
        <v>0</v>
      </c>
      <c r="E2276" t="s">
        <v>39225</v>
      </c>
      <c r="F2276" t="s">
        <v>39223</v>
      </c>
      <c r="G2276" t="s">
        <v>39223</v>
      </c>
      <c r="H2276" t="s">
        <v>39223</v>
      </c>
      <c r="I2276" t="s">
        <v>39226</v>
      </c>
      <c r="J2276" t="s">
        <v>39226</v>
      </c>
      <c r="L2276" t="s">
        <v>2319</v>
      </c>
      <c r="M2276" s="10">
        <v>11.4</v>
      </c>
      <c r="N2276" s="10">
        <v>11.4</v>
      </c>
      <c r="W2276">
        <v>6001391</v>
      </c>
      <c r="AJ2276" s="10">
        <f t="shared" si="159"/>
        <v>16.285714285714288</v>
      </c>
      <c r="AK2276" s="10">
        <f t="shared" si="160"/>
        <v>15.200000000000001</v>
      </c>
      <c r="AL2276" s="10">
        <f t="shared" si="161"/>
        <v>14.709677419354838</v>
      </c>
      <c r="AM2276" t="s">
        <v>39276</v>
      </c>
      <c r="AN2276" t="s">
        <v>11775</v>
      </c>
      <c r="AO2276" t="s">
        <v>21026</v>
      </c>
      <c r="AP2276" t="s">
        <v>39239</v>
      </c>
      <c r="AQ2276" s="9">
        <v>22.8</v>
      </c>
      <c r="AS2276" s="14" t="s">
        <v>39272</v>
      </c>
      <c r="AT2276" t="s">
        <v>41047</v>
      </c>
      <c r="AV2276" s="6" t="s">
        <v>20395</v>
      </c>
      <c r="AW2276" s="6" t="s">
        <v>19801</v>
      </c>
      <c r="AX2276" s="6" t="s">
        <v>19872</v>
      </c>
      <c r="AY2276" s="6" t="s">
        <v>20019</v>
      </c>
      <c r="AZ2276" s="6" t="s">
        <v>21014</v>
      </c>
      <c r="BA2276" t="s">
        <v>21014</v>
      </c>
    </row>
    <row r="2277" spans="1:53" x14ac:dyDescent="0.25">
      <c r="A2277" t="s">
        <v>31962</v>
      </c>
      <c r="C2277" t="s">
        <v>23213</v>
      </c>
      <c r="D2277">
        <v>0</v>
      </c>
      <c r="E2277" t="s">
        <v>39225</v>
      </c>
      <c r="F2277" t="s">
        <v>39223</v>
      </c>
      <c r="G2277" t="s">
        <v>39223</v>
      </c>
      <c r="H2277" t="s">
        <v>39223</v>
      </c>
      <c r="I2277" t="s">
        <v>39226</v>
      </c>
      <c r="J2277" t="s">
        <v>39226</v>
      </c>
      <c r="L2277" t="s">
        <v>2320</v>
      </c>
      <c r="M2277" s="10">
        <v>18.100000000000001</v>
      </c>
      <c r="N2277" s="10">
        <v>18.100000000000001</v>
      </c>
      <c r="W2277">
        <v>6001391</v>
      </c>
      <c r="AJ2277" s="10">
        <f t="shared" si="159"/>
        <v>25.857142857142861</v>
      </c>
      <c r="AK2277" s="10">
        <f t="shared" si="160"/>
        <v>24.133333333333336</v>
      </c>
      <c r="AL2277" s="10">
        <f t="shared" si="161"/>
        <v>23.35483870967742</v>
      </c>
      <c r="AM2277" t="s">
        <v>39276</v>
      </c>
      <c r="AN2277" t="s">
        <v>11776</v>
      </c>
      <c r="AO2277" t="s">
        <v>21026</v>
      </c>
      <c r="AP2277" t="s">
        <v>39239</v>
      </c>
      <c r="AQ2277" s="9">
        <v>36.200000000000003</v>
      </c>
      <c r="AS2277" s="14" t="s">
        <v>39272</v>
      </c>
      <c r="AT2277" t="s">
        <v>41048</v>
      </c>
      <c r="AV2277" s="6" t="s">
        <v>20395</v>
      </c>
      <c r="AW2277" s="6" t="s">
        <v>19801</v>
      </c>
      <c r="AX2277" s="6" t="s">
        <v>20278</v>
      </c>
      <c r="AY2277" s="6" t="s">
        <v>20396</v>
      </c>
      <c r="AZ2277" s="6" t="s">
        <v>21014</v>
      </c>
      <c r="BA2277" t="s">
        <v>21014</v>
      </c>
    </row>
    <row r="2278" spans="1:53" x14ac:dyDescent="0.25">
      <c r="A2278" t="s">
        <v>31963</v>
      </c>
      <c r="C2278" t="s">
        <v>23214</v>
      </c>
      <c r="D2278">
        <v>0</v>
      </c>
      <c r="E2278" t="s">
        <v>39225</v>
      </c>
      <c r="F2278" t="s">
        <v>39223</v>
      </c>
      <c r="G2278" t="s">
        <v>39223</v>
      </c>
      <c r="H2278" t="s">
        <v>39223</v>
      </c>
      <c r="I2278" t="s">
        <v>39226</v>
      </c>
      <c r="J2278" t="s">
        <v>39226</v>
      </c>
      <c r="L2278" t="s">
        <v>2321</v>
      </c>
      <c r="M2278" s="10">
        <v>24.8</v>
      </c>
      <c r="N2278" s="10">
        <v>24.8</v>
      </c>
      <c r="W2278">
        <v>6001391</v>
      </c>
      <c r="AJ2278" s="10">
        <f t="shared" si="159"/>
        <v>35.428571428571431</v>
      </c>
      <c r="AK2278" s="10">
        <f t="shared" si="160"/>
        <v>33.06666666666667</v>
      </c>
      <c r="AL2278" s="10">
        <f t="shared" si="161"/>
        <v>32</v>
      </c>
      <c r="AM2278" t="s">
        <v>39276</v>
      </c>
      <c r="AN2278" t="s">
        <v>11777</v>
      </c>
      <c r="AO2278" t="s">
        <v>21026</v>
      </c>
      <c r="AP2278" t="s">
        <v>39239</v>
      </c>
      <c r="AQ2278" s="9">
        <v>49.6</v>
      </c>
      <c r="AS2278" s="14" t="s">
        <v>39272</v>
      </c>
      <c r="AT2278" t="s">
        <v>41049</v>
      </c>
      <c r="AV2278" s="6" t="s">
        <v>20395</v>
      </c>
      <c r="AW2278" s="6" t="s">
        <v>19801</v>
      </c>
      <c r="AX2278" s="6" t="s">
        <v>19536</v>
      </c>
      <c r="AY2278" s="6" t="s">
        <v>19171</v>
      </c>
      <c r="AZ2278" s="6" t="s">
        <v>21014</v>
      </c>
      <c r="BA2278" t="s">
        <v>21014</v>
      </c>
    </row>
    <row r="2279" spans="1:53" x14ac:dyDescent="0.25">
      <c r="A2279" t="s">
        <v>31964</v>
      </c>
      <c r="C2279" t="s">
        <v>23215</v>
      </c>
      <c r="D2279">
        <v>0</v>
      </c>
      <c r="E2279" t="s">
        <v>39225</v>
      </c>
      <c r="F2279" t="s">
        <v>39223</v>
      </c>
      <c r="G2279" t="s">
        <v>39223</v>
      </c>
      <c r="H2279" t="s">
        <v>39223</v>
      </c>
      <c r="I2279" t="s">
        <v>39226</v>
      </c>
      <c r="J2279" t="s">
        <v>39226</v>
      </c>
      <c r="L2279" t="s">
        <v>2322</v>
      </c>
      <c r="M2279" s="10">
        <v>6.35</v>
      </c>
      <c r="N2279" s="10">
        <v>6.35</v>
      </c>
      <c r="W2279">
        <v>6001391</v>
      </c>
      <c r="AJ2279" s="10">
        <f t="shared" si="159"/>
        <v>9.0714285714285712</v>
      </c>
      <c r="AK2279" s="10">
        <f t="shared" si="160"/>
        <v>8.4666666666666668</v>
      </c>
      <c r="AL2279" s="10">
        <f t="shared" si="161"/>
        <v>8.193548387096774</v>
      </c>
      <c r="AM2279" t="s">
        <v>39276</v>
      </c>
      <c r="AN2279" t="s">
        <v>11778</v>
      </c>
      <c r="AO2279" t="s">
        <v>21026</v>
      </c>
      <c r="AP2279" t="s">
        <v>39239</v>
      </c>
      <c r="AQ2279" s="9">
        <v>12.7</v>
      </c>
      <c r="AS2279" s="14" t="s">
        <v>39272</v>
      </c>
      <c r="AT2279" t="s">
        <v>41050</v>
      </c>
      <c r="AV2279" s="6" t="s">
        <v>19306</v>
      </c>
      <c r="AW2279" s="6" t="s">
        <v>19087</v>
      </c>
      <c r="AX2279" s="6" t="s">
        <v>19799</v>
      </c>
      <c r="AY2279" s="6" t="s">
        <v>19029</v>
      </c>
      <c r="AZ2279" s="6" t="s">
        <v>21014</v>
      </c>
      <c r="BA2279" t="s">
        <v>21014</v>
      </c>
    </row>
    <row r="2280" spans="1:53" x14ac:dyDescent="0.25">
      <c r="A2280" t="s">
        <v>31965</v>
      </c>
      <c r="C2280" t="s">
        <v>23216</v>
      </c>
      <c r="D2280">
        <v>0</v>
      </c>
      <c r="E2280" t="s">
        <v>39225</v>
      </c>
      <c r="F2280" t="s">
        <v>39223</v>
      </c>
      <c r="G2280" t="s">
        <v>39223</v>
      </c>
      <c r="H2280" t="s">
        <v>39223</v>
      </c>
      <c r="I2280" t="s">
        <v>39226</v>
      </c>
      <c r="J2280" t="s">
        <v>39226</v>
      </c>
      <c r="L2280" t="s">
        <v>2323</v>
      </c>
      <c r="M2280" s="10">
        <v>6.55</v>
      </c>
      <c r="N2280" s="10">
        <v>6.55</v>
      </c>
      <c r="W2280">
        <v>6001391</v>
      </c>
      <c r="AJ2280" s="10">
        <f t="shared" si="159"/>
        <v>9.3571428571428577</v>
      </c>
      <c r="AK2280" s="10">
        <f t="shared" si="160"/>
        <v>8.7333333333333325</v>
      </c>
      <c r="AL2280" s="10">
        <f t="shared" si="161"/>
        <v>8.4516129032258061</v>
      </c>
      <c r="AM2280" t="s">
        <v>39276</v>
      </c>
      <c r="AN2280" t="s">
        <v>11779</v>
      </c>
      <c r="AO2280" t="s">
        <v>21026</v>
      </c>
      <c r="AP2280" t="s">
        <v>39239</v>
      </c>
      <c r="AQ2280" s="9">
        <v>13.1</v>
      </c>
      <c r="AS2280" s="14" t="s">
        <v>39272</v>
      </c>
      <c r="AT2280" t="s">
        <v>41051</v>
      </c>
      <c r="AV2280" s="6" t="s">
        <v>19317</v>
      </c>
      <c r="AW2280" s="6" t="s">
        <v>20562</v>
      </c>
      <c r="AX2280" s="6" t="s">
        <v>19872</v>
      </c>
      <c r="AY2280" s="6" t="s">
        <v>19931</v>
      </c>
      <c r="AZ2280" s="6" t="s">
        <v>21014</v>
      </c>
      <c r="BA2280" t="s">
        <v>21014</v>
      </c>
    </row>
    <row r="2281" spans="1:53" x14ac:dyDescent="0.25">
      <c r="A2281" t="s">
        <v>31966</v>
      </c>
      <c r="C2281" t="s">
        <v>23217</v>
      </c>
      <c r="D2281">
        <v>0</v>
      </c>
      <c r="E2281" t="s">
        <v>39225</v>
      </c>
      <c r="F2281" t="s">
        <v>39223</v>
      </c>
      <c r="G2281" t="s">
        <v>39223</v>
      </c>
      <c r="H2281" t="s">
        <v>39223</v>
      </c>
      <c r="I2281" t="s">
        <v>39226</v>
      </c>
      <c r="J2281" t="s">
        <v>39226</v>
      </c>
      <c r="L2281" t="s">
        <v>2324</v>
      </c>
      <c r="M2281" s="10">
        <v>4.5</v>
      </c>
      <c r="N2281" s="10">
        <v>4.5</v>
      </c>
      <c r="W2281">
        <v>6001391</v>
      </c>
      <c r="AJ2281" s="10">
        <f t="shared" si="159"/>
        <v>6.4285714285714288</v>
      </c>
      <c r="AK2281" s="10">
        <f t="shared" si="160"/>
        <v>6</v>
      </c>
      <c r="AL2281" s="10">
        <f t="shared" si="161"/>
        <v>5.806451612903226</v>
      </c>
      <c r="AM2281" t="s">
        <v>39276</v>
      </c>
      <c r="AN2281" t="s">
        <v>11780</v>
      </c>
      <c r="AO2281" t="s">
        <v>21026</v>
      </c>
      <c r="AP2281" t="s">
        <v>39239</v>
      </c>
      <c r="AQ2281" s="9">
        <v>9</v>
      </c>
      <c r="AS2281" s="14" t="s">
        <v>39272</v>
      </c>
      <c r="AT2281" t="s">
        <v>41052</v>
      </c>
      <c r="AV2281" s="6" t="s">
        <v>20380</v>
      </c>
      <c r="AW2281" s="6" t="s">
        <v>19207</v>
      </c>
      <c r="AX2281" s="6" t="s">
        <v>19998</v>
      </c>
      <c r="AY2281" s="6" t="s">
        <v>19029</v>
      </c>
      <c r="AZ2281" s="6" t="s">
        <v>21014</v>
      </c>
      <c r="BA2281" t="s">
        <v>21014</v>
      </c>
    </row>
    <row r="2282" spans="1:53" x14ac:dyDescent="0.25">
      <c r="A2282" t="s">
        <v>31967</v>
      </c>
      <c r="C2282" t="s">
        <v>23218</v>
      </c>
      <c r="D2282">
        <v>0</v>
      </c>
      <c r="E2282" t="s">
        <v>39225</v>
      </c>
      <c r="F2282" t="s">
        <v>39223</v>
      </c>
      <c r="G2282" t="s">
        <v>39223</v>
      </c>
      <c r="H2282" t="s">
        <v>39223</v>
      </c>
      <c r="I2282" t="s">
        <v>39226</v>
      </c>
      <c r="J2282" t="s">
        <v>39226</v>
      </c>
      <c r="L2282" t="s">
        <v>2325</v>
      </c>
      <c r="M2282" s="10">
        <v>4.1500000000000004</v>
      </c>
      <c r="N2282" s="10">
        <v>4.1500000000000004</v>
      </c>
      <c r="W2282">
        <v>6001391</v>
      </c>
      <c r="AJ2282" s="10">
        <f t="shared" si="159"/>
        <v>5.9285714285714297</v>
      </c>
      <c r="AK2282" s="10">
        <f t="shared" si="160"/>
        <v>5.5333333333333341</v>
      </c>
      <c r="AL2282" s="10">
        <f t="shared" si="161"/>
        <v>5.3548387096774199</v>
      </c>
      <c r="AM2282" t="s">
        <v>39276</v>
      </c>
      <c r="AN2282" t="s">
        <v>11781</v>
      </c>
      <c r="AO2282" t="s">
        <v>21026</v>
      </c>
      <c r="AP2282" t="s">
        <v>39239</v>
      </c>
      <c r="AQ2282" s="9">
        <v>8.3000000000000007</v>
      </c>
      <c r="AS2282" s="14" t="s">
        <v>39272</v>
      </c>
      <c r="AT2282" t="s">
        <v>41053</v>
      </c>
      <c r="AV2282" s="6" t="s">
        <v>19031</v>
      </c>
      <c r="AW2282" s="6" t="s">
        <v>19513</v>
      </c>
      <c r="AX2282" s="6" t="s">
        <v>18830</v>
      </c>
      <c r="AY2282" s="6" t="s">
        <v>19029</v>
      </c>
      <c r="AZ2282" s="6" t="s">
        <v>21014</v>
      </c>
      <c r="BA2282" t="s">
        <v>21014</v>
      </c>
    </row>
    <row r="2283" spans="1:53" x14ac:dyDescent="0.25">
      <c r="A2283" t="s">
        <v>31968</v>
      </c>
      <c r="C2283" t="s">
        <v>23219</v>
      </c>
      <c r="D2283">
        <v>0</v>
      </c>
      <c r="E2283" t="s">
        <v>39225</v>
      </c>
      <c r="F2283" t="s">
        <v>39223</v>
      </c>
      <c r="G2283" t="s">
        <v>39223</v>
      </c>
      <c r="H2283" t="s">
        <v>39223</v>
      </c>
      <c r="I2283" t="s">
        <v>39226</v>
      </c>
      <c r="J2283" t="s">
        <v>39226</v>
      </c>
      <c r="L2283" t="s">
        <v>2326</v>
      </c>
      <c r="M2283" s="10">
        <v>6.65</v>
      </c>
      <c r="N2283" s="10">
        <v>6.65</v>
      </c>
      <c r="W2283">
        <v>6001391</v>
      </c>
      <c r="AJ2283" s="10">
        <f t="shared" si="159"/>
        <v>9.5000000000000018</v>
      </c>
      <c r="AK2283" s="10">
        <f t="shared" si="160"/>
        <v>8.8666666666666671</v>
      </c>
      <c r="AL2283" s="10">
        <f t="shared" si="161"/>
        <v>8.5806451612903221</v>
      </c>
      <c r="AM2283" t="s">
        <v>39276</v>
      </c>
      <c r="AN2283" t="s">
        <v>11782</v>
      </c>
      <c r="AO2283" t="s">
        <v>21026</v>
      </c>
      <c r="AP2283" t="s">
        <v>39239</v>
      </c>
      <c r="AQ2283" s="9">
        <v>13.3</v>
      </c>
      <c r="AS2283" s="14" t="s">
        <v>39272</v>
      </c>
      <c r="AT2283" t="s">
        <v>41054</v>
      </c>
      <c r="AV2283" s="6" t="s">
        <v>19801</v>
      </c>
      <c r="AW2283" s="6" t="s">
        <v>19516</v>
      </c>
      <c r="AX2283" s="6" t="s">
        <v>20395</v>
      </c>
      <c r="AY2283" s="6" t="s">
        <v>19050</v>
      </c>
      <c r="AZ2283" s="6" t="s">
        <v>21014</v>
      </c>
      <c r="BA2283" t="s">
        <v>21014</v>
      </c>
    </row>
    <row r="2284" spans="1:53" x14ac:dyDescent="0.25">
      <c r="A2284" t="s">
        <v>31969</v>
      </c>
      <c r="C2284" t="s">
        <v>23220</v>
      </c>
      <c r="D2284">
        <v>0</v>
      </c>
      <c r="E2284" t="s">
        <v>39225</v>
      </c>
      <c r="F2284" t="s">
        <v>39223</v>
      </c>
      <c r="G2284" t="s">
        <v>39223</v>
      </c>
      <c r="H2284" t="s">
        <v>39223</v>
      </c>
      <c r="I2284" t="s">
        <v>39226</v>
      </c>
      <c r="J2284" t="s">
        <v>39226</v>
      </c>
      <c r="L2284" t="s">
        <v>2327</v>
      </c>
      <c r="M2284" s="10">
        <v>9.9499999999999993</v>
      </c>
      <c r="N2284" s="10">
        <v>9.9499999999999993</v>
      </c>
      <c r="W2284">
        <v>6001391</v>
      </c>
      <c r="AJ2284" s="10">
        <f t="shared" si="159"/>
        <v>14.214285714285714</v>
      </c>
      <c r="AK2284" s="10">
        <f t="shared" si="160"/>
        <v>13.266666666666666</v>
      </c>
      <c r="AL2284" s="10">
        <f t="shared" si="161"/>
        <v>12.838709677419354</v>
      </c>
      <c r="AM2284" t="s">
        <v>39276</v>
      </c>
      <c r="AN2284" t="s">
        <v>11783</v>
      </c>
      <c r="AO2284" t="s">
        <v>21026</v>
      </c>
      <c r="AP2284" t="s">
        <v>39239</v>
      </c>
      <c r="AQ2284" s="9">
        <v>19.899999999999999</v>
      </c>
      <c r="AS2284" s="14" t="s">
        <v>39272</v>
      </c>
      <c r="AT2284" t="s">
        <v>41055</v>
      </c>
      <c r="AV2284" s="6" t="s">
        <v>20380</v>
      </c>
      <c r="AW2284" s="6" t="s">
        <v>18882</v>
      </c>
      <c r="AX2284" s="6" t="s">
        <v>20395</v>
      </c>
      <c r="AY2284" s="6" t="s">
        <v>19050</v>
      </c>
      <c r="AZ2284" s="6" t="s">
        <v>21014</v>
      </c>
      <c r="BA2284" t="s">
        <v>21014</v>
      </c>
    </row>
    <row r="2285" spans="1:53" x14ac:dyDescent="0.25">
      <c r="A2285" t="s">
        <v>31970</v>
      </c>
      <c r="C2285" t="s">
        <v>23221</v>
      </c>
      <c r="D2285">
        <v>0</v>
      </c>
      <c r="E2285" t="s">
        <v>39225</v>
      </c>
      <c r="F2285" t="s">
        <v>39223</v>
      </c>
      <c r="G2285" t="s">
        <v>39223</v>
      </c>
      <c r="H2285" t="s">
        <v>39223</v>
      </c>
      <c r="I2285" t="s">
        <v>39226</v>
      </c>
      <c r="J2285" t="s">
        <v>39226</v>
      </c>
      <c r="L2285" t="s">
        <v>2328</v>
      </c>
      <c r="M2285" s="10">
        <v>13.3</v>
      </c>
      <c r="N2285" s="10">
        <v>13.3</v>
      </c>
      <c r="W2285">
        <v>6001391</v>
      </c>
      <c r="AJ2285" s="10">
        <f t="shared" si="159"/>
        <v>19.000000000000004</v>
      </c>
      <c r="AK2285" s="10">
        <f t="shared" si="160"/>
        <v>17.733333333333334</v>
      </c>
      <c r="AL2285" s="10">
        <f t="shared" si="161"/>
        <v>17.161290322580644</v>
      </c>
      <c r="AM2285" t="s">
        <v>39276</v>
      </c>
      <c r="AN2285" t="s">
        <v>11784</v>
      </c>
      <c r="AO2285" t="s">
        <v>21026</v>
      </c>
      <c r="AP2285" t="s">
        <v>39239</v>
      </c>
      <c r="AQ2285" s="9">
        <v>26.6</v>
      </c>
      <c r="AS2285" s="14" t="s">
        <v>39272</v>
      </c>
      <c r="AT2285" t="s">
        <v>41056</v>
      </c>
      <c r="AV2285" s="6" t="s">
        <v>19801</v>
      </c>
      <c r="AW2285" s="6" t="s">
        <v>20304</v>
      </c>
      <c r="AX2285" s="6" t="s">
        <v>19998</v>
      </c>
      <c r="AY2285" s="6" t="s">
        <v>19800</v>
      </c>
      <c r="AZ2285" s="6" t="s">
        <v>21014</v>
      </c>
      <c r="BA2285" t="s">
        <v>21014</v>
      </c>
    </row>
    <row r="2286" spans="1:53" x14ac:dyDescent="0.25">
      <c r="A2286" t="s">
        <v>31971</v>
      </c>
      <c r="C2286" t="s">
        <v>23222</v>
      </c>
      <c r="D2286">
        <v>0</v>
      </c>
      <c r="E2286" t="s">
        <v>39225</v>
      </c>
      <c r="F2286" t="s">
        <v>39223</v>
      </c>
      <c r="G2286" t="s">
        <v>39223</v>
      </c>
      <c r="H2286" t="s">
        <v>39223</v>
      </c>
      <c r="I2286" t="s">
        <v>39226</v>
      </c>
      <c r="J2286" t="s">
        <v>39226</v>
      </c>
      <c r="L2286" t="s">
        <v>2329</v>
      </c>
      <c r="M2286" s="10">
        <v>18.55</v>
      </c>
      <c r="N2286" s="10">
        <v>18.55</v>
      </c>
      <c r="W2286">
        <v>6001391</v>
      </c>
      <c r="AJ2286" s="10">
        <f t="shared" si="159"/>
        <v>26.500000000000004</v>
      </c>
      <c r="AK2286" s="10">
        <f t="shared" si="160"/>
        <v>24.733333333333334</v>
      </c>
      <c r="AL2286" s="10">
        <f t="shared" si="161"/>
        <v>23.935483870967744</v>
      </c>
      <c r="AM2286" t="s">
        <v>39276</v>
      </c>
      <c r="AN2286" t="s">
        <v>11785</v>
      </c>
      <c r="AO2286" t="s">
        <v>21026</v>
      </c>
      <c r="AP2286" t="s">
        <v>39239</v>
      </c>
      <c r="AQ2286" s="9">
        <v>37.1</v>
      </c>
      <c r="AS2286" s="14" t="s">
        <v>39272</v>
      </c>
      <c r="AT2286" t="s">
        <v>41057</v>
      </c>
      <c r="AV2286" s="6" t="s">
        <v>19801</v>
      </c>
      <c r="AW2286" s="6" t="s">
        <v>19996</v>
      </c>
      <c r="AX2286" s="6" t="s">
        <v>20395</v>
      </c>
      <c r="AY2286" s="6" t="s">
        <v>19038</v>
      </c>
      <c r="AZ2286" s="6" t="s">
        <v>21014</v>
      </c>
      <c r="BA2286" t="s">
        <v>21014</v>
      </c>
    </row>
    <row r="2287" spans="1:53" x14ac:dyDescent="0.25">
      <c r="A2287" t="s">
        <v>31972</v>
      </c>
      <c r="C2287" t="s">
        <v>23223</v>
      </c>
      <c r="D2287">
        <v>0</v>
      </c>
      <c r="E2287" t="s">
        <v>39225</v>
      </c>
      <c r="F2287" t="s">
        <v>39223</v>
      </c>
      <c r="G2287" t="s">
        <v>39223</v>
      </c>
      <c r="H2287" t="s">
        <v>39223</v>
      </c>
      <c r="I2287" t="s">
        <v>39226</v>
      </c>
      <c r="J2287" t="s">
        <v>39226</v>
      </c>
      <c r="L2287" t="s">
        <v>2330</v>
      </c>
      <c r="M2287" s="10">
        <v>20</v>
      </c>
      <c r="N2287" s="10">
        <v>20</v>
      </c>
      <c r="W2287">
        <v>6001391</v>
      </c>
      <c r="AJ2287" s="10">
        <f t="shared" si="159"/>
        <v>28.571428571428573</v>
      </c>
      <c r="AK2287" s="10">
        <f t="shared" si="160"/>
        <v>26.666666666666668</v>
      </c>
      <c r="AL2287" s="10">
        <f t="shared" si="161"/>
        <v>25.806451612903224</v>
      </c>
      <c r="AM2287" t="s">
        <v>39276</v>
      </c>
      <c r="AN2287" t="s">
        <v>11786</v>
      </c>
      <c r="AO2287" t="s">
        <v>21026</v>
      </c>
      <c r="AP2287" t="s">
        <v>39239</v>
      </c>
      <c r="AQ2287" s="9">
        <v>40</v>
      </c>
      <c r="AS2287" s="14" t="s">
        <v>39272</v>
      </c>
      <c r="AT2287" t="s">
        <v>41058</v>
      </c>
      <c r="AV2287" s="6" t="s">
        <v>19801</v>
      </c>
      <c r="AW2287" s="6" t="s">
        <v>18888</v>
      </c>
      <c r="AX2287" s="6" t="s">
        <v>20395</v>
      </c>
      <c r="AY2287" s="6" t="s">
        <v>19257</v>
      </c>
      <c r="AZ2287" s="6" t="s">
        <v>21014</v>
      </c>
      <c r="BA2287" t="s">
        <v>21014</v>
      </c>
    </row>
    <row r="2288" spans="1:53" x14ac:dyDescent="0.25">
      <c r="A2288" t="s">
        <v>31973</v>
      </c>
      <c r="C2288" t="s">
        <v>23224</v>
      </c>
      <c r="D2288">
        <v>0</v>
      </c>
      <c r="E2288" t="s">
        <v>39225</v>
      </c>
      <c r="F2288" t="s">
        <v>39223</v>
      </c>
      <c r="G2288" t="s">
        <v>39223</v>
      </c>
      <c r="H2288" t="s">
        <v>39223</v>
      </c>
      <c r="I2288" t="s">
        <v>39226</v>
      </c>
      <c r="J2288" t="s">
        <v>39226</v>
      </c>
      <c r="L2288" t="s">
        <v>2331</v>
      </c>
      <c r="M2288" s="10">
        <v>6.75</v>
      </c>
      <c r="N2288" s="10">
        <v>6.75</v>
      </c>
      <c r="W2288">
        <v>6001391</v>
      </c>
      <c r="AJ2288" s="10">
        <f t="shared" si="159"/>
        <v>9.6428571428571441</v>
      </c>
      <c r="AK2288" s="10">
        <f t="shared" si="160"/>
        <v>9</v>
      </c>
      <c r="AL2288" s="10">
        <f t="shared" si="161"/>
        <v>8.7096774193548381</v>
      </c>
      <c r="AM2288" t="s">
        <v>39276</v>
      </c>
      <c r="AN2288" t="s">
        <v>11787</v>
      </c>
      <c r="AO2288" t="s">
        <v>21026</v>
      </c>
      <c r="AP2288" t="s">
        <v>39239</v>
      </c>
      <c r="AQ2288" s="9">
        <v>13.5</v>
      </c>
      <c r="AS2288" s="14" t="s">
        <v>39272</v>
      </c>
      <c r="AT2288" t="s">
        <v>41059</v>
      </c>
      <c r="AV2288" s="6" t="s">
        <v>19801</v>
      </c>
      <c r="AW2288" s="6" t="s">
        <v>19872</v>
      </c>
      <c r="AX2288" s="6" t="s">
        <v>19057</v>
      </c>
      <c r="AY2288" s="6" t="s">
        <v>19796</v>
      </c>
      <c r="AZ2288" s="6" t="s">
        <v>21014</v>
      </c>
      <c r="BA2288" t="s">
        <v>21014</v>
      </c>
    </row>
    <row r="2289" spans="1:53" x14ac:dyDescent="0.25">
      <c r="A2289" t="s">
        <v>31974</v>
      </c>
      <c r="C2289" t="s">
        <v>23225</v>
      </c>
      <c r="D2289">
        <v>0</v>
      </c>
      <c r="E2289" t="s">
        <v>39225</v>
      </c>
      <c r="F2289" t="s">
        <v>39223</v>
      </c>
      <c r="G2289" t="s">
        <v>39223</v>
      </c>
      <c r="H2289" t="s">
        <v>39223</v>
      </c>
      <c r="I2289" t="s">
        <v>39226</v>
      </c>
      <c r="J2289" t="s">
        <v>39226</v>
      </c>
      <c r="L2289" t="s">
        <v>2332</v>
      </c>
      <c r="M2289" s="10">
        <v>7.95</v>
      </c>
      <c r="N2289" s="10">
        <v>7.95</v>
      </c>
      <c r="W2289">
        <v>6001391</v>
      </c>
      <c r="AJ2289" s="10">
        <f t="shared" si="159"/>
        <v>11.357142857142858</v>
      </c>
      <c r="AK2289" s="10">
        <f t="shared" si="160"/>
        <v>10.6</v>
      </c>
      <c r="AL2289" s="10">
        <f t="shared" si="161"/>
        <v>10.258064516129032</v>
      </c>
      <c r="AM2289" t="s">
        <v>39276</v>
      </c>
      <c r="AN2289" t="s">
        <v>11788</v>
      </c>
      <c r="AO2289" t="s">
        <v>21026</v>
      </c>
      <c r="AP2289" t="s">
        <v>39239</v>
      </c>
      <c r="AQ2289" s="9">
        <v>15.9</v>
      </c>
      <c r="AS2289" s="14" t="s">
        <v>39272</v>
      </c>
      <c r="AT2289" t="s">
        <v>41060</v>
      </c>
      <c r="AV2289" s="6" t="s">
        <v>19801</v>
      </c>
      <c r="AW2289" s="6" t="s">
        <v>19070</v>
      </c>
      <c r="AX2289" s="6" t="s">
        <v>20395</v>
      </c>
      <c r="AY2289" s="6" t="s">
        <v>19050</v>
      </c>
      <c r="AZ2289" s="6" t="s">
        <v>21014</v>
      </c>
      <c r="BA2289" t="s">
        <v>21014</v>
      </c>
    </row>
    <row r="2290" spans="1:53" x14ac:dyDescent="0.25">
      <c r="A2290" t="s">
        <v>31975</v>
      </c>
      <c r="C2290" t="s">
        <v>23226</v>
      </c>
      <c r="D2290">
        <v>0</v>
      </c>
      <c r="E2290" t="s">
        <v>39225</v>
      </c>
      <c r="F2290" t="s">
        <v>39223</v>
      </c>
      <c r="G2290" t="s">
        <v>39223</v>
      </c>
      <c r="H2290" t="s">
        <v>39223</v>
      </c>
      <c r="I2290" t="s">
        <v>39226</v>
      </c>
      <c r="J2290" t="s">
        <v>39226</v>
      </c>
      <c r="L2290" t="s">
        <v>2333</v>
      </c>
      <c r="M2290" s="10">
        <v>12</v>
      </c>
      <c r="N2290" s="10">
        <v>12</v>
      </c>
      <c r="W2290">
        <v>6001391</v>
      </c>
      <c r="AJ2290" s="10">
        <f t="shared" si="159"/>
        <v>17.142857142857142</v>
      </c>
      <c r="AK2290" s="10">
        <f t="shared" si="160"/>
        <v>16</v>
      </c>
      <c r="AL2290" s="10">
        <f t="shared" si="161"/>
        <v>15.483870967741934</v>
      </c>
      <c r="AM2290" t="s">
        <v>39276</v>
      </c>
      <c r="AN2290" t="s">
        <v>11789</v>
      </c>
      <c r="AO2290" t="s">
        <v>21026</v>
      </c>
      <c r="AP2290" t="s">
        <v>39239</v>
      </c>
      <c r="AQ2290" s="9">
        <v>24</v>
      </c>
      <c r="AS2290" s="14" t="s">
        <v>39272</v>
      </c>
      <c r="AT2290" t="s">
        <v>41061</v>
      </c>
      <c r="AV2290" s="6" t="s">
        <v>20380</v>
      </c>
      <c r="AW2290" s="6" t="s">
        <v>20614</v>
      </c>
      <c r="AX2290" s="6" t="s">
        <v>20395</v>
      </c>
      <c r="AY2290" s="6" t="s">
        <v>19038</v>
      </c>
      <c r="AZ2290" s="6" t="s">
        <v>21014</v>
      </c>
      <c r="BA2290" t="s">
        <v>21014</v>
      </c>
    </row>
    <row r="2291" spans="1:53" x14ac:dyDescent="0.25">
      <c r="A2291" t="s">
        <v>31976</v>
      </c>
      <c r="C2291" t="s">
        <v>23227</v>
      </c>
      <c r="D2291">
        <v>0</v>
      </c>
      <c r="E2291" t="s">
        <v>39225</v>
      </c>
      <c r="F2291" t="s">
        <v>39223</v>
      </c>
      <c r="G2291" t="s">
        <v>39223</v>
      </c>
      <c r="H2291" t="s">
        <v>39223</v>
      </c>
      <c r="I2291" t="s">
        <v>39226</v>
      </c>
      <c r="J2291" t="s">
        <v>39226</v>
      </c>
      <c r="L2291" t="s">
        <v>2334</v>
      </c>
      <c r="M2291" s="10">
        <v>15.55</v>
      </c>
      <c r="N2291" s="10">
        <v>15.55</v>
      </c>
      <c r="W2291">
        <v>6001391</v>
      </c>
      <c r="AJ2291" s="10">
        <f t="shared" si="159"/>
        <v>22.214285714285715</v>
      </c>
      <c r="AK2291" s="10">
        <f t="shared" si="160"/>
        <v>20.733333333333334</v>
      </c>
      <c r="AL2291" s="10">
        <f t="shared" si="161"/>
        <v>20.06451612903226</v>
      </c>
      <c r="AM2291" t="s">
        <v>39276</v>
      </c>
      <c r="AN2291" t="s">
        <v>11790</v>
      </c>
      <c r="AO2291" t="s">
        <v>21026</v>
      </c>
      <c r="AP2291" t="s">
        <v>39239</v>
      </c>
      <c r="AQ2291" s="9">
        <v>31.1</v>
      </c>
      <c r="AS2291" s="14" t="s">
        <v>39272</v>
      </c>
      <c r="AT2291" t="s">
        <v>41062</v>
      </c>
      <c r="AV2291" s="6" t="s">
        <v>19801</v>
      </c>
      <c r="AW2291" s="6" t="s">
        <v>19719</v>
      </c>
      <c r="AX2291" s="6" t="s">
        <v>19799</v>
      </c>
      <c r="AY2291" s="6" t="s">
        <v>19260</v>
      </c>
      <c r="AZ2291" s="6" t="s">
        <v>21014</v>
      </c>
      <c r="BA2291" t="s">
        <v>21014</v>
      </c>
    </row>
    <row r="2292" spans="1:53" x14ac:dyDescent="0.25">
      <c r="A2292" t="s">
        <v>31977</v>
      </c>
      <c r="C2292" t="s">
        <v>23228</v>
      </c>
      <c r="D2292">
        <v>0</v>
      </c>
      <c r="E2292" t="s">
        <v>39225</v>
      </c>
      <c r="F2292" t="s">
        <v>39223</v>
      </c>
      <c r="G2292" t="s">
        <v>39223</v>
      </c>
      <c r="H2292" t="s">
        <v>39223</v>
      </c>
      <c r="I2292" t="s">
        <v>39226</v>
      </c>
      <c r="J2292" t="s">
        <v>39226</v>
      </c>
      <c r="L2292" t="s">
        <v>2335</v>
      </c>
      <c r="M2292" s="10">
        <v>21.7</v>
      </c>
      <c r="N2292" s="10">
        <v>21.7</v>
      </c>
      <c r="W2292">
        <v>6001391</v>
      </c>
      <c r="AJ2292" s="10">
        <f t="shared" si="159"/>
        <v>31</v>
      </c>
      <c r="AK2292" s="10">
        <f t="shared" si="160"/>
        <v>28.933333333333334</v>
      </c>
      <c r="AL2292" s="10">
        <f t="shared" si="161"/>
        <v>28</v>
      </c>
      <c r="AM2292" t="s">
        <v>39276</v>
      </c>
      <c r="AN2292" t="s">
        <v>11791</v>
      </c>
      <c r="AO2292" t="s">
        <v>21026</v>
      </c>
      <c r="AP2292" t="s">
        <v>39239</v>
      </c>
      <c r="AQ2292" s="9">
        <v>43.4</v>
      </c>
      <c r="AS2292" s="14" t="s">
        <v>39272</v>
      </c>
      <c r="AT2292" t="s">
        <v>41063</v>
      </c>
      <c r="AV2292" s="6" t="s">
        <v>19801</v>
      </c>
      <c r="AW2292" s="6" t="s">
        <v>19902</v>
      </c>
      <c r="AX2292" s="6" t="s">
        <v>20395</v>
      </c>
      <c r="AY2292" s="6" t="s">
        <v>19009</v>
      </c>
      <c r="AZ2292" s="6" t="s">
        <v>21014</v>
      </c>
      <c r="BA2292" t="s">
        <v>21014</v>
      </c>
    </row>
    <row r="2293" spans="1:53" x14ac:dyDescent="0.25">
      <c r="A2293" t="s">
        <v>31978</v>
      </c>
      <c r="C2293" t="s">
        <v>23229</v>
      </c>
      <c r="D2293">
        <v>0</v>
      </c>
      <c r="E2293" t="s">
        <v>39225</v>
      </c>
      <c r="F2293" t="s">
        <v>39223</v>
      </c>
      <c r="G2293" t="s">
        <v>39223</v>
      </c>
      <c r="H2293" t="s">
        <v>39223</v>
      </c>
      <c r="I2293" t="s">
        <v>39226</v>
      </c>
      <c r="J2293" t="s">
        <v>39226</v>
      </c>
      <c r="L2293" t="s">
        <v>2336</v>
      </c>
      <c r="M2293" s="10">
        <v>3.55</v>
      </c>
      <c r="N2293" s="10">
        <v>3.55</v>
      </c>
      <c r="W2293">
        <v>6001391</v>
      </c>
      <c r="AJ2293" s="10">
        <f t="shared" si="159"/>
        <v>5.0714285714285712</v>
      </c>
      <c r="AK2293" s="10">
        <f t="shared" si="160"/>
        <v>4.7333333333333334</v>
      </c>
      <c r="AL2293" s="10">
        <f t="shared" si="161"/>
        <v>4.5806451612903221</v>
      </c>
      <c r="AM2293" t="s">
        <v>39276</v>
      </c>
      <c r="AN2293" t="s">
        <v>11792</v>
      </c>
      <c r="AO2293" t="s">
        <v>21026</v>
      </c>
      <c r="AP2293" t="s">
        <v>39239</v>
      </c>
      <c r="AQ2293" s="9">
        <v>7.1</v>
      </c>
      <c r="AS2293" s="14" t="s">
        <v>39272</v>
      </c>
      <c r="AT2293" t="s">
        <v>41064</v>
      </c>
      <c r="AV2293" s="6" t="s">
        <v>19801</v>
      </c>
      <c r="AW2293" s="6" t="s">
        <v>19028</v>
      </c>
      <c r="AX2293" s="6" t="s">
        <v>19799</v>
      </c>
      <c r="AY2293" s="6" t="s">
        <v>19931</v>
      </c>
      <c r="AZ2293" s="6" t="s">
        <v>21014</v>
      </c>
      <c r="BA2293" t="s">
        <v>21014</v>
      </c>
    </row>
    <row r="2294" spans="1:53" x14ac:dyDescent="0.25">
      <c r="A2294" t="s">
        <v>31979</v>
      </c>
      <c r="C2294" t="s">
        <v>23230</v>
      </c>
      <c r="D2294">
        <v>0</v>
      </c>
      <c r="E2294" t="s">
        <v>39225</v>
      </c>
      <c r="F2294" t="s">
        <v>39223</v>
      </c>
      <c r="G2294" t="s">
        <v>39223</v>
      </c>
      <c r="H2294" t="s">
        <v>39223</v>
      </c>
      <c r="I2294" t="s">
        <v>39226</v>
      </c>
      <c r="J2294" t="s">
        <v>39226</v>
      </c>
      <c r="L2294" t="s">
        <v>2337</v>
      </c>
      <c r="M2294" s="10">
        <v>4.05</v>
      </c>
      <c r="N2294" s="10">
        <v>4.05</v>
      </c>
      <c r="W2294">
        <v>6001391</v>
      </c>
      <c r="AJ2294" s="10">
        <f t="shared" si="159"/>
        <v>5.7857142857142856</v>
      </c>
      <c r="AK2294" s="10">
        <f t="shared" si="160"/>
        <v>5.3999999999999995</v>
      </c>
      <c r="AL2294" s="10">
        <f t="shared" si="161"/>
        <v>5.225806451612903</v>
      </c>
      <c r="AM2294" t="s">
        <v>39276</v>
      </c>
      <c r="AN2294" t="s">
        <v>11793</v>
      </c>
      <c r="AO2294" t="s">
        <v>21026</v>
      </c>
      <c r="AP2294" t="s">
        <v>39239</v>
      </c>
      <c r="AQ2294" s="9">
        <v>8.1</v>
      </c>
      <c r="AS2294" s="14" t="s">
        <v>39272</v>
      </c>
      <c r="AT2294" t="s">
        <v>41065</v>
      </c>
      <c r="AV2294" s="6" t="s">
        <v>19031</v>
      </c>
      <c r="AW2294" s="6" t="s">
        <v>19513</v>
      </c>
      <c r="AX2294" s="6" t="s">
        <v>18830</v>
      </c>
      <c r="AY2294" s="6" t="s">
        <v>19050</v>
      </c>
      <c r="AZ2294" s="6" t="s">
        <v>21014</v>
      </c>
      <c r="BA2294" t="s">
        <v>21014</v>
      </c>
    </row>
    <row r="2295" spans="1:53" x14ac:dyDescent="0.25">
      <c r="A2295" t="s">
        <v>31980</v>
      </c>
      <c r="C2295" t="s">
        <v>23231</v>
      </c>
      <c r="D2295">
        <v>0</v>
      </c>
      <c r="E2295" t="s">
        <v>39225</v>
      </c>
      <c r="F2295" t="s">
        <v>39223</v>
      </c>
      <c r="G2295" t="s">
        <v>39223</v>
      </c>
      <c r="H2295" t="s">
        <v>39223</v>
      </c>
      <c r="I2295" t="s">
        <v>39226</v>
      </c>
      <c r="J2295" t="s">
        <v>39226</v>
      </c>
      <c r="L2295" t="s">
        <v>2338</v>
      </c>
      <c r="M2295" s="10">
        <v>5.35</v>
      </c>
      <c r="N2295" s="10">
        <v>5.35</v>
      </c>
      <c r="W2295">
        <v>6001391</v>
      </c>
      <c r="AJ2295" s="10">
        <f t="shared" si="159"/>
        <v>7.6428571428571432</v>
      </c>
      <c r="AK2295" s="10">
        <f t="shared" si="160"/>
        <v>7.1333333333333329</v>
      </c>
      <c r="AL2295" s="10">
        <f t="shared" si="161"/>
        <v>6.9032258064516121</v>
      </c>
      <c r="AM2295" t="s">
        <v>39276</v>
      </c>
      <c r="AN2295" t="s">
        <v>11794</v>
      </c>
      <c r="AO2295" t="s">
        <v>21026</v>
      </c>
      <c r="AP2295" t="s">
        <v>39239</v>
      </c>
      <c r="AQ2295" s="9">
        <v>10.7</v>
      </c>
      <c r="AS2295" s="14" t="s">
        <v>39272</v>
      </c>
      <c r="AT2295" t="s">
        <v>41066</v>
      </c>
      <c r="AV2295" s="6" t="s">
        <v>20380</v>
      </c>
      <c r="AW2295" s="6" t="s">
        <v>19516</v>
      </c>
      <c r="AX2295" s="6" t="s">
        <v>19998</v>
      </c>
      <c r="AY2295" s="6" t="s">
        <v>19800</v>
      </c>
      <c r="AZ2295" s="6" t="s">
        <v>21014</v>
      </c>
      <c r="BA2295" t="s">
        <v>21014</v>
      </c>
    </row>
    <row r="2296" spans="1:53" x14ac:dyDescent="0.25">
      <c r="A2296" t="s">
        <v>31981</v>
      </c>
      <c r="C2296" t="s">
        <v>23232</v>
      </c>
      <c r="D2296">
        <v>0</v>
      </c>
      <c r="E2296" t="s">
        <v>39225</v>
      </c>
      <c r="F2296" t="s">
        <v>39223</v>
      </c>
      <c r="G2296" t="s">
        <v>39223</v>
      </c>
      <c r="H2296" t="s">
        <v>39223</v>
      </c>
      <c r="I2296" t="s">
        <v>39226</v>
      </c>
      <c r="J2296" t="s">
        <v>39226</v>
      </c>
      <c r="L2296" t="s">
        <v>2339</v>
      </c>
      <c r="M2296" s="10">
        <v>11.7</v>
      </c>
      <c r="N2296" s="10">
        <v>11.7</v>
      </c>
      <c r="W2296">
        <v>6001391</v>
      </c>
      <c r="AJ2296" s="10">
        <f t="shared" si="159"/>
        <v>16.714285714285715</v>
      </c>
      <c r="AK2296" s="10">
        <f t="shared" si="160"/>
        <v>15.6</v>
      </c>
      <c r="AL2296" s="10">
        <f t="shared" si="161"/>
        <v>15.096774193548386</v>
      </c>
      <c r="AM2296" t="s">
        <v>39276</v>
      </c>
      <c r="AN2296" t="s">
        <v>11795</v>
      </c>
      <c r="AO2296" t="s">
        <v>21026</v>
      </c>
      <c r="AP2296" t="s">
        <v>39239</v>
      </c>
      <c r="AQ2296" s="9">
        <v>23.4</v>
      </c>
      <c r="AS2296" s="14" t="s">
        <v>39272</v>
      </c>
      <c r="AT2296" t="s">
        <v>41067</v>
      </c>
      <c r="AV2296" s="6" t="s">
        <v>19801</v>
      </c>
      <c r="AW2296" s="6" t="s">
        <v>20357</v>
      </c>
      <c r="AX2296" s="6" t="s">
        <v>20395</v>
      </c>
      <c r="AY2296" s="6" t="s">
        <v>19257</v>
      </c>
      <c r="AZ2296" s="6" t="s">
        <v>21014</v>
      </c>
      <c r="BA2296" t="s">
        <v>21014</v>
      </c>
    </row>
    <row r="2297" spans="1:53" x14ac:dyDescent="0.25">
      <c r="A2297" t="s">
        <v>31982</v>
      </c>
      <c r="C2297" t="s">
        <v>23233</v>
      </c>
      <c r="D2297">
        <v>0</v>
      </c>
      <c r="E2297" t="s">
        <v>39225</v>
      </c>
      <c r="F2297" t="s">
        <v>39223</v>
      </c>
      <c r="G2297" t="s">
        <v>39223</v>
      </c>
      <c r="H2297" t="s">
        <v>39223</v>
      </c>
      <c r="I2297" t="s">
        <v>39226</v>
      </c>
      <c r="J2297" t="s">
        <v>39226</v>
      </c>
      <c r="L2297" t="s">
        <v>2340</v>
      </c>
      <c r="M2297" s="10">
        <v>11.3</v>
      </c>
      <c r="N2297" s="10">
        <v>11.3</v>
      </c>
      <c r="W2297">
        <v>6001391</v>
      </c>
      <c r="AJ2297" s="10">
        <f t="shared" si="159"/>
        <v>16.142857142857146</v>
      </c>
      <c r="AK2297" s="10">
        <f t="shared" si="160"/>
        <v>15.066666666666668</v>
      </c>
      <c r="AL2297" s="10">
        <f t="shared" si="161"/>
        <v>14.580645161290324</v>
      </c>
      <c r="AM2297" t="s">
        <v>39276</v>
      </c>
      <c r="AN2297" t="s">
        <v>11796</v>
      </c>
      <c r="AO2297" t="s">
        <v>21026</v>
      </c>
      <c r="AP2297" t="s">
        <v>39239</v>
      </c>
      <c r="AQ2297" s="9">
        <v>22.6</v>
      </c>
      <c r="AS2297" s="14" t="s">
        <v>39272</v>
      </c>
      <c r="AT2297" t="s">
        <v>41068</v>
      </c>
      <c r="AV2297" s="6" t="s">
        <v>19801</v>
      </c>
      <c r="AW2297" s="6" t="s">
        <v>20304</v>
      </c>
      <c r="AX2297" s="6" t="s">
        <v>20395</v>
      </c>
      <c r="AY2297" s="6" t="s">
        <v>19260</v>
      </c>
      <c r="AZ2297" s="6" t="s">
        <v>21014</v>
      </c>
      <c r="BA2297" t="s">
        <v>21014</v>
      </c>
    </row>
    <row r="2298" spans="1:53" x14ac:dyDescent="0.25">
      <c r="A2298" t="s">
        <v>31983</v>
      </c>
      <c r="C2298" t="s">
        <v>23234</v>
      </c>
      <c r="D2298">
        <v>0</v>
      </c>
      <c r="E2298" t="s">
        <v>39225</v>
      </c>
      <c r="F2298" t="s">
        <v>39223</v>
      </c>
      <c r="G2298" t="s">
        <v>39223</v>
      </c>
      <c r="H2298" t="s">
        <v>39223</v>
      </c>
      <c r="I2298" t="s">
        <v>39226</v>
      </c>
      <c r="J2298" t="s">
        <v>39226</v>
      </c>
      <c r="L2298" t="s">
        <v>2341</v>
      </c>
      <c r="M2298" s="10">
        <v>16</v>
      </c>
      <c r="N2298" s="10">
        <v>16</v>
      </c>
      <c r="W2298">
        <v>6001391</v>
      </c>
      <c r="AJ2298" s="10">
        <f t="shared" si="159"/>
        <v>22.857142857142858</v>
      </c>
      <c r="AK2298" s="10">
        <f t="shared" si="160"/>
        <v>21.333333333333332</v>
      </c>
      <c r="AL2298" s="10">
        <f t="shared" si="161"/>
        <v>20.64516129032258</v>
      </c>
      <c r="AM2298" t="s">
        <v>39276</v>
      </c>
      <c r="AN2298" t="s">
        <v>11797</v>
      </c>
      <c r="AO2298" t="s">
        <v>21026</v>
      </c>
      <c r="AP2298" t="s">
        <v>39239</v>
      </c>
      <c r="AQ2298" s="9">
        <v>32</v>
      </c>
      <c r="AS2298" s="14" t="s">
        <v>39272</v>
      </c>
      <c r="AT2298" t="s">
        <v>41069</v>
      </c>
      <c r="AV2298" s="6" t="s">
        <v>19146</v>
      </c>
      <c r="AW2298" s="6" t="s">
        <v>20322</v>
      </c>
      <c r="AX2298" s="6" t="s">
        <v>20395</v>
      </c>
      <c r="AY2298" s="6" t="s">
        <v>19009</v>
      </c>
      <c r="AZ2298" s="6" t="s">
        <v>21014</v>
      </c>
      <c r="BA2298" t="s">
        <v>21014</v>
      </c>
    </row>
    <row r="2299" spans="1:53" x14ac:dyDescent="0.25">
      <c r="A2299" t="s">
        <v>31984</v>
      </c>
      <c r="C2299" t="s">
        <v>23235</v>
      </c>
      <c r="D2299">
        <v>0</v>
      </c>
      <c r="E2299" t="s">
        <v>39225</v>
      </c>
      <c r="F2299" t="s">
        <v>39223</v>
      </c>
      <c r="G2299" t="s">
        <v>39223</v>
      </c>
      <c r="H2299" t="s">
        <v>39223</v>
      </c>
      <c r="I2299" t="s">
        <v>39226</v>
      </c>
      <c r="J2299" t="s">
        <v>39226</v>
      </c>
      <c r="L2299" t="s">
        <v>2342</v>
      </c>
      <c r="M2299" s="10">
        <v>17.95</v>
      </c>
      <c r="N2299" s="10">
        <v>17.95</v>
      </c>
      <c r="W2299">
        <v>6001391</v>
      </c>
      <c r="AJ2299" s="10">
        <f t="shared" si="159"/>
        <v>25.642857142857142</v>
      </c>
      <c r="AK2299" s="10">
        <f t="shared" si="160"/>
        <v>23.933333333333334</v>
      </c>
      <c r="AL2299" s="10">
        <f t="shared" si="161"/>
        <v>23.161290322580644</v>
      </c>
      <c r="AM2299" t="s">
        <v>39276</v>
      </c>
      <c r="AN2299" t="s">
        <v>11798</v>
      </c>
      <c r="AO2299" t="s">
        <v>21026</v>
      </c>
      <c r="AP2299" t="s">
        <v>39239</v>
      </c>
      <c r="AQ2299" s="9">
        <v>35.9</v>
      </c>
      <c r="AS2299" s="14" t="s">
        <v>39272</v>
      </c>
      <c r="AT2299" t="s">
        <v>41070</v>
      </c>
      <c r="AV2299" s="6" t="s">
        <v>19325</v>
      </c>
      <c r="AW2299" s="6" t="s">
        <v>20615</v>
      </c>
      <c r="AX2299" s="6" t="s">
        <v>20395</v>
      </c>
      <c r="AY2299" s="6" t="s">
        <v>19011</v>
      </c>
      <c r="AZ2299" s="6" t="s">
        <v>21014</v>
      </c>
      <c r="BA2299" t="s">
        <v>21014</v>
      </c>
    </row>
    <row r="2300" spans="1:53" x14ac:dyDescent="0.25">
      <c r="A2300" t="s">
        <v>31985</v>
      </c>
      <c r="C2300" t="s">
        <v>23236</v>
      </c>
      <c r="D2300">
        <v>0</v>
      </c>
      <c r="E2300" t="s">
        <v>39225</v>
      </c>
      <c r="F2300" t="s">
        <v>39223</v>
      </c>
      <c r="G2300" t="s">
        <v>39223</v>
      </c>
      <c r="H2300" t="s">
        <v>39223</v>
      </c>
      <c r="I2300" t="s">
        <v>39226</v>
      </c>
      <c r="J2300" t="s">
        <v>39226</v>
      </c>
      <c r="L2300" t="s">
        <v>2343</v>
      </c>
      <c r="M2300" s="10">
        <v>21.55</v>
      </c>
      <c r="N2300" s="10">
        <v>21.55</v>
      </c>
      <c r="W2300">
        <v>6001391</v>
      </c>
      <c r="AJ2300" s="10">
        <f t="shared" si="159"/>
        <v>30.785714285714288</v>
      </c>
      <c r="AK2300" s="10">
        <f t="shared" si="160"/>
        <v>28.733333333333334</v>
      </c>
      <c r="AL2300" s="10">
        <f t="shared" si="161"/>
        <v>27.806451612903224</v>
      </c>
      <c r="AM2300" t="s">
        <v>39276</v>
      </c>
      <c r="AN2300" t="s">
        <v>11799</v>
      </c>
      <c r="AO2300" t="s">
        <v>21026</v>
      </c>
      <c r="AP2300" t="s">
        <v>39239</v>
      </c>
      <c r="AQ2300" s="9">
        <v>43.1</v>
      </c>
      <c r="AS2300" s="14" t="s">
        <v>39272</v>
      </c>
      <c r="AT2300" t="s">
        <v>41071</v>
      </c>
      <c r="AV2300" s="6" t="s">
        <v>19036</v>
      </c>
      <c r="AW2300" s="6" t="s">
        <v>20169</v>
      </c>
      <c r="AX2300" s="6" t="s">
        <v>20395</v>
      </c>
      <c r="AY2300" s="6" t="s">
        <v>19934</v>
      </c>
      <c r="AZ2300" s="6" t="s">
        <v>21014</v>
      </c>
      <c r="BA2300" t="s">
        <v>21014</v>
      </c>
    </row>
    <row r="2301" spans="1:53" x14ac:dyDescent="0.25">
      <c r="A2301" t="s">
        <v>31986</v>
      </c>
      <c r="C2301" t="s">
        <v>23237</v>
      </c>
      <c r="D2301">
        <v>0</v>
      </c>
      <c r="E2301" t="s">
        <v>39225</v>
      </c>
      <c r="F2301" t="s">
        <v>39223</v>
      </c>
      <c r="G2301" t="s">
        <v>39223</v>
      </c>
      <c r="H2301" t="s">
        <v>39223</v>
      </c>
      <c r="I2301" t="s">
        <v>39226</v>
      </c>
      <c r="J2301" t="s">
        <v>39226</v>
      </c>
      <c r="L2301" t="s">
        <v>2344</v>
      </c>
      <c r="M2301" s="10">
        <v>5.75</v>
      </c>
      <c r="N2301" s="10">
        <v>5.75</v>
      </c>
      <c r="W2301">
        <v>6001391</v>
      </c>
      <c r="AJ2301" s="10">
        <f t="shared" si="159"/>
        <v>8.2142857142857153</v>
      </c>
      <c r="AK2301" s="10">
        <f t="shared" si="160"/>
        <v>7.666666666666667</v>
      </c>
      <c r="AL2301" s="10">
        <f t="shared" si="161"/>
        <v>7.419354838709677</v>
      </c>
      <c r="AM2301" t="s">
        <v>39276</v>
      </c>
      <c r="AN2301" t="s">
        <v>11800</v>
      </c>
      <c r="AO2301" t="s">
        <v>21026</v>
      </c>
      <c r="AP2301" t="s">
        <v>39239</v>
      </c>
      <c r="AQ2301" s="9">
        <v>11.5</v>
      </c>
      <c r="AS2301" s="14" t="s">
        <v>39272</v>
      </c>
      <c r="AT2301" t="s">
        <v>41072</v>
      </c>
      <c r="AV2301" s="6" t="s">
        <v>19801</v>
      </c>
      <c r="AW2301" s="6" t="s">
        <v>19872</v>
      </c>
      <c r="AX2301" s="6" t="s">
        <v>19998</v>
      </c>
      <c r="AY2301" s="6" t="s">
        <v>19800</v>
      </c>
      <c r="AZ2301" s="6" t="s">
        <v>21014</v>
      </c>
      <c r="BA2301" t="s">
        <v>21014</v>
      </c>
    </row>
    <row r="2302" spans="1:53" x14ac:dyDescent="0.25">
      <c r="A2302" t="s">
        <v>31987</v>
      </c>
      <c r="C2302" t="s">
        <v>23238</v>
      </c>
      <c r="D2302">
        <v>0</v>
      </c>
      <c r="E2302" t="s">
        <v>39225</v>
      </c>
      <c r="F2302" t="s">
        <v>39223</v>
      </c>
      <c r="G2302" t="s">
        <v>39223</v>
      </c>
      <c r="H2302" t="s">
        <v>39223</v>
      </c>
      <c r="I2302" t="s">
        <v>39226</v>
      </c>
      <c r="J2302" t="s">
        <v>39226</v>
      </c>
      <c r="L2302" t="s">
        <v>2345</v>
      </c>
      <c r="M2302" s="10">
        <v>11.85</v>
      </c>
      <c r="N2302" s="10">
        <v>11.85</v>
      </c>
      <c r="W2302">
        <v>6001391</v>
      </c>
      <c r="AJ2302" s="10">
        <f t="shared" si="159"/>
        <v>16.928571428571431</v>
      </c>
      <c r="AK2302" s="10">
        <f t="shared" si="160"/>
        <v>15.799999999999999</v>
      </c>
      <c r="AL2302" s="10">
        <f t="shared" si="161"/>
        <v>15.29032258064516</v>
      </c>
      <c r="AM2302" t="s">
        <v>39276</v>
      </c>
      <c r="AN2302" t="s">
        <v>11801</v>
      </c>
      <c r="AO2302" t="s">
        <v>21026</v>
      </c>
      <c r="AP2302" t="s">
        <v>39239</v>
      </c>
      <c r="AQ2302" s="9">
        <v>23.7</v>
      </c>
      <c r="AS2302" s="14" t="s">
        <v>39272</v>
      </c>
      <c r="AT2302" t="s">
        <v>41073</v>
      </c>
      <c r="AV2302" s="6" t="s">
        <v>19801</v>
      </c>
      <c r="AW2302" s="6" t="s">
        <v>20304</v>
      </c>
      <c r="AX2302" s="6" t="s">
        <v>20395</v>
      </c>
      <c r="AY2302" s="6" t="s">
        <v>19936</v>
      </c>
      <c r="AZ2302" s="6" t="s">
        <v>21014</v>
      </c>
      <c r="BA2302" t="s">
        <v>21014</v>
      </c>
    </row>
    <row r="2303" spans="1:53" x14ac:dyDescent="0.25">
      <c r="A2303" t="s">
        <v>31988</v>
      </c>
      <c r="C2303" t="s">
        <v>23239</v>
      </c>
      <c r="D2303">
        <v>0</v>
      </c>
      <c r="E2303" t="s">
        <v>39225</v>
      </c>
      <c r="F2303" t="s">
        <v>39223</v>
      </c>
      <c r="G2303" t="s">
        <v>39223</v>
      </c>
      <c r="H2303" t="s">
        <v>39223</v>
      </c>
      <c r="I2303" t="s">
        <v>39226</v>
      </c>
      <c r="J2303" t="s">
        <v>39226</v>
      </c>
      <c r="L2303" t="s">
        <v>2346</v>
      </c>
      <c r="M2303" s="10">
        <v>5.5</v>
      </c>
      <c r="N2303" s="10">
        <v>5.5</v>
      </c>
      <c r="W2303">
        <v>6001391</v>
      </c>
      <c r="AJ2303" s="10">
        <f t="shared" si="159"/>
        <v>7.8571428571428577</v>
      </c>
      <c r="AK2303" s="10">
        <f t="shared" si="160"/>
        <v>7.333333333333333</v>
      </c>
      <c r="AL2303" s="10">
        <f t="shared" si="161"/>
        <v>7.096774193548387</v>
      </c>
      <c r="AM2303" t="s">
        <v>39276</v>
      </c>
      <c r="AN2303" t="s">
        <v>11802</v>
      </c>
      <c r="AO2303" t="s">
        <v>21026</v>
      </c>
      <c r="AP2303" t="s">
        <v>39239</v>
      </c>
      <c r="AQ2303" s="9">
        <v>11</v>
      </c>
      <c r="AS2303" s="14" t="s">
        <v>39272</v>
      </c>
      <c r="AT2303" t="s">
        <v>41074</v>
      </c>
      <c r="AV2303" s="6" t="s">
        <v>19031</v>
      </c>
      <c r="AW2303" s="6" t="s">
        <v>19513</v>
      </c>
      <c r="AX2303" s="6" t="s">
        <v>18830</v>
      </c>
      <c r="AY2303" s="6" t="s">
        <v>19260</v>
      </c>
      <c r="AZ2303" s="6" t="s">
        <v>21014</v>
      </c>
      <c r="BA2303" t="s">
        <v>21014</v>
      </c>
    </row>
    <row r="2304" spans="1:53" x14ac:dyDescent="0.25">
      <c r="A2304" t="s">
        <v>31989</v>
      </c>
      <c r="C2304" t="s">
        <v>23240</v>
      </c>
      <c r="D2304">
        <v>0</v>
      </c>
      <c r="E2304" t="s">
        <v>39225</v>
      </c>
      <c r="F2304" t="s">
        <v>39223</v>
      </c>
      <c r="G2304" t="s">
        <v>39223</v>
      </c>
      <c r="H2304" t="s">
        <v>39223</v>
      </c>
      <c r="I2304" t="s">
        <v>39226</v>
      </c>
      <c r="J2304" t="s">
        <v>39226</v>
      </c>
      <c r="L2304" t="s">
        <v>2347</v>
      </c>
      <c r="M2304" s="10">
        <v>7.8</v>
      </c>
      <c r="N2304" s="10">
        <v>7.8</v>
      </c>
      <c r="W2304">
        <v>6001391</v>
      </c>
      <c r="AJ2304" s="10">
        <f t="shared" si="159"/>
        <v>11.142857142857144</v>
      </c>
      <c r="AK2304" s="10">
        <f t="shared" si="160"/>
        <v>10.4</v>
      </c>
      <c r="AL2304" s="10">
        <f t="shared" si="161"/>
        <v>10.064516129032258</v>
      </c>
      <c r="AM2304" t="s">
        <v>39276</v>
      </c>
      <c r="AN2304" t="s">
        <v>11803</v>
      </c>
      <c r="AO2304" t="s">
        <v>21026</v>
      </c>
      <c r="AP2304" t="s">
        <v>39239</v>
      </c>
      <c r="AQ2304" s="9">
        <v>15.6</v>
      </c>
      <c r="AS2304" s="14" t="s">
        <v>39272</v>
      </c>
      <c r="AT2304" t="s">
        <v>41075</v>
      </c>
      <c r="AV2304" s="6" t="s">
        <v>20380</v>
      </c>
      <c r="AW2304" s="6" t="s">
        <v>19070</v>
      </c>
      <c r="AX2304" s="6" t="s">
        <v>20395</v>
      </c>
      <c r="AY2304" s="6" t="s">
        <v>19055</v>
      </c>
      <c r="AZ2304" s="6" t="s">
        <v>21014</v>
      </c>
      <c r="BA2304" t="s">
        <v>21014</v>
      </c>
    </row>
    <row r="2305" spans="1:53" x14ac:dyDescent="0.25">
      <c r="A2305" t="s">
        <v>31990</v>
      </c>
      <c r="C2305" t="s">
        <v>23241</v>
      </c>
      <c r="D2305">
        <v>0</v>
      </c>
      <c r="E2305" t="s">
        <v>39225</v>
      </c>
      <c r="F2305" t="s">
        <v>39223</v>
      </c>
      <c r="G2305" t="s">
        <v>39223</v>
      </c>
      <c r="H2305" t="s">
        <v>39223</v>
      </c>
      <c r="I2305" t="s">
        <v>39226</v>
      </c>
      <c r="J2305" t="s">
        <v>39226</v>
      </c>
      <c r="L2305" t="s">
        <v>2348</v>
      </c>
      <c r="M2305" s="10">
        <v>9.35</v>
      </c>
      <c r="N2305" s="10">
        <v>9.35</v>
      </c>
      <c r="W2305">
        <v>6001391</v>
      </c>
      <c r="AJ2305" s="10">
        <f t="shared" si="159"/>
        <v>13.357142857142858</v>
      </c>
      <c r="AK2305" s="10">
        <f t="shared" si="160"/>
        <v>12.466666666666667</v>
      </c>
      <c r="AL2305" s="10">
        <f t="shared" si="161"/>
        <v>12.064516129032258</v>
      </c>
      <c r="AM2305" t="s">
        <v>39276</v>
      </c>
      <c r="AN2305" t="s">
        <v>11804</v>
      </c>
      <c r="AO2305" t="s">
        <v>21026</v>
      </c>
      <c r="AP2305" t="s">
        <v>39239</v>
      </c>
      <c r="AQ2305" s="9">
        <v>18.7</v>
      </c>
      <c r="AS2305" s="14" t="s">
        <v>39272</v>
      </c>
      <c r="AT2305" t="s">
        <v>41076</v>
      </c>
      <c r="AV2305" s="6" t="s">
        <v>19801</v>
      </c>
      <c r="AW2305" s="6" t="s">
        <v>18882</v>
      </c>
      <c r="AX2305" s="6" t="s">
        <v>20395</v>
      </c>
      <c r="AY2305" s="6" t="s">
        <v>19854</v>
      </c>
      <c r="AZ2305" s="6" t="s">
        <v>21014</v>
      </c>
      <c r="BA2305" t="s">
        <v>21014</v>
      </c>
    </row>
    <row r="2306" spans="1:53" x14ac:dyDescent="0.25">
      <c r="A2306" t="s">
        <v>31991</v>
      </c>
      <c r="C2306" t="s">
        <v>23242</v>
      </c>
      <c r="D2306">
        <v>0</v>
      </c>
      <c r="E2306" t="s">
        <v>39225</v>
      </c>
      <c r="F2306" t="s">
        <v>39223</v>
      </c>
      <c r="G2306" t="s">
        <v>39223</v>
      </c>
      <c r="H2306" t="s">
        <v>39223</v>
      </c>
      <c r="I2306" t="s">
        <v>39226</v>
      </c>
      <c r="J2306" t="s">
        <v>39226</v>
      </c>
      <c r="L2306" t="s">
        <v>2349</v>
      </c>
      <c r="M2306" s="10">
        <v>10.4</v>
      </c>
      <c r="N2306" s="10">
        <v>10.4</v>
      </c>
      <c r="W2306">
        <v>6001391</v>
      </c>
      <c r="AJ2306" s="10">
        <f t="shared" si="159"/>
        <v>14.857142857142859</v>
      </c>
      <c r="AK2306" s="10">
        <f t="shared" si="160"/>
        <v>13.866666666666667</v>
      </c>
      <c r="AL2306" s="10">
        <f t="shared" si="161"/>
        <v>13.419354838709678</v>
      </c>
      <c r="AM2306" t="s">
        <v>39276</v>
      </c>
      <c r="AN2306" t="s">
        <v>11805</v>
      </c>
      <c r="AO2306" t="s">
        <v>21026</v>
      </c>
      <c r="AP2306" t="s">
        <v>39239</v>
      </c>
      <c r="AQ2306" s="9">
        <v>20.8</v>
      </c>
      <c r="AS2306" s="14" t="s">
        <v>39272</v>
      </c>
      <c r="AT2306" t="s">
        <v>41077</v>
      </c>
      <c r="AV2306" s="6" t="s">
        <v>19031</v>
      </c>
      <c r="AW2306" s="6" t="s">
        <v>19513</v>
      </c>
      <c r="AX2306" s="6" t="s">
        <v>18954</v>
      </c>
      <c r="AY2306" s="6" t="s">
        <v>20419</v>
      </c>
      <c r="AZ2306" s="6" t="s">
        <v>21014</v>
      </c>
      <c r="BA2306" t="s">
        <v>21014</v>
      </c>
    </row>
    <row r="2307" spans="1:53" x14ac:dyDescent="0.25">
      <c r="A2307" t="s">
        <v>31992</v>
      </c>
      <c r="C2307" t="s">
        <v>23243</v>
      </c>
      <c r="D2307">
        <v>0</v>
      </c>
      <c r="E2307" t="s">
        <v>39225</v>
      </c>
      <c r="F2307" t="s">
        <v>39223</v>
      </c>
      <c r="G2307" t="s">
        <v>39223</v>
      </c>
      <c r="H2307" t="s">
        <v>39223</v>
      </c>
      <c r="I2307" t="s">
        <v>39226</v>
      </c>
      <c r="J2307" t="s">
        <v>39226</v>
      </c>
      <c r="L2307" t="s">
        <v>2350</v>
      </c>
      <c r="M2307" s="10">
        <v>17.100000000000001</v>
      </c>
      <c r="N2307" s="10">
        <v>17.100000000000001</v>
      </c>
      <c r="W2307">
        <v>6001391</v>
      </c>
      <c r="AJ2307" s="10">
        <f t="shared" si="159"/>
        <v>24.428571428571431</v>
      </c>
      <c r="AK2307" s="10">
        <f t="shared" si="160"/>
        <v>22.8</v>
      </c>
      <c r="AL2307" s="10">
        <f t="shared" si="161"/>
        <v>22.06451612903226</v>
      </c>
      <c r="AM2307" t="s">
        <v>39276</v>
      </c>
      <c r="AN2307" t="s">
        <v>11806</v>
      </c>
      <c r="AO2307" t="s">
        <v>21026</v>
      </c>
      <c r="AP2307" t="s">
        <v>39239</v>
      </c>
      <c r="AQ2307" s="9">
        <v>34.200000000000003</v>
      </c>
      <c r="AS2307" s="14" t="s">
        <v>39272</v>
      </c>
      <c r="AT2307" t="s">
        <v>41078</v>
      </c>
      <c r="AV2307" s="6" t="s">
        <v>19801</v>
      </c>
      <c r="AW2307" s="6" t="s">
        <v>19712</v>
      </c>
      <c r="AX2307" s="6" t="s">
        <v>20395</v>
      </c>
      <c r="AY2307" s="6" t="s">
        <v>19158</v>
      </c>
      <c r="AZ2307" s="6" t="s">
        <v>21014</v>
      </c>
      <c r="BA2307" t="s">
        <v>21014</v>
      </c>
    </row>
    <row r="2308" spans="1:53" x14ac:dyDescent="0.25">
      <c r="A2308" t="s">
        <v>31993</v>
      </c>
      <c r="C2308" t="s">
        <v>23244</v>
      </c>
      <c r="D2308">
        <v>0</v>
      </c>
      <c r="E2308" t="s">
        <v>39225</v>
      </c>
      <c r="F2308" t="s">
        <v>39223</v>
      </c>
      <c r="G2308" t="s">
        <v>39223</v>
      </c>
      <c r="H2308" t="s">
        <v>39223</v>
      </c>
      <c r="I2308" t="s">
        <v>39226</v>
      </c>
      <c r="J2308" t="s">
        <v>39226</v>
      </c>
      <c r="L2308" t="s">
        <v>2351</v>
      </c>
      <c r="M2308" s="10">
        <v>24.45</v>
      </c>
      <c r="N2308" s="10">
        <v>24.45</v>
      </c>
      <c r="W2308">
        <v>6001391</v>
      </c>
      <c r="AJ2308" s="10">
        <f t="shared" si="159"/>
        <v>34.928571428571431</v>
      </c>
      <c r="AK2308" s="10">
        <f t="shared" si="160"/>
        <v>32.6</v>
      </c>
      <c r="AL2308" s="10">
        <f t="shared" si="161"/>
        <v>31.548387096774192</v>
      </c>
      <c r="AM2308" t="s">
        <v>39276</v>
      </c>
      <c r="AN2308" t="s">
        <v>11807</v>
      </c>
      <c r="AO2308" t="s">
        <v>21026</v>
      </c>
      <c r="AP2308" t="s">
        <v>39239</v>
      </c>
      <c r="AQ2308" s="9">
        <v>48.9</v>
      </c>
      <c r="AS2308" s="14" t="s">
        <v>39272</v>
      </c>
      <c r="AT2308" t="s">
        <v>41079</v>
      </c>
      <c r="AV2308" s="6" t="s">
        <v>19801</v>
      </c>
      <c r="AW2308" s="6" t="s">
        <v>20610</v>
      </c>
      <c r="AX2308" s="6" t="s">
        <v>20395</v>
      </c>
      <c r="AY2308" s="6" t="s">
        <v>19104</v>
      </c>
      <c r="AZ2308" s="6" t="s">
        <v>21014</v>
      </c>
      <c r="BA2308" t="s">
        <v>21014</v>
      </c>
    </row>
    <row r="2309" spans="1:53" x14ac:dyDescent="0.25">
      <c r="A2309" t="s">
        <v>31994</v>
      </c>
      <c r="C2309" t="s">
        <v>23245</v>
      </c>
      <c r="D2309">
        <v>0</v>
      </c>
      <c r="E2309" t="s">
        <v>39225</v>
      </c>
      <c r="F2309" t="s">
        <v>39223</v>
      </c>
      <c r="G2309" t="s">
        <v>39223</v>
      </c>
      <c r="H2309" t="s">
        <v>39223</v>
      </c>
      <c r="I2309" t="s">
        <v>39226</v>
      </c>
      <c r="J2309" t="s">
        <v>39226</v>
      </c>
      <c r="L2309" t="s">
        <v>2352</v>
      </c>
      <c r="M2309" s="10">
        <v>8.65</v>
      </c>
      <c r="N2309" s="10">
        <v>8.65</v>
      </c>
      <c r="W2309">
        <v>6001391</v>
      </c>
      <c r="AJ2309" s="10">
        <f t="shared" si="159"/>
        <v>12.357142857142858</v>
      </c>
      <c r="AK2309" s="10">
        <f t="shared" si="160"/>
        <v>11.533333333333333</v>
      </c>
      <c r="AL2309" s="10">
        <f t="shared" si="161"/>
        <v>11.161290322580646</v>
      </c>
      <c r="AM2309" t="s">
        <v>39276</v>
      </c>
      <c r="AN2309" t="s">
        <v>11808</v>
      </c>
      <c r="AO2309" t="s">
        <v>21026</v>
      </c>
      <c r="AP2309" t="s">
        <v>39239</v>
      </c>
      <c r="AQ2309" s="9">
        <v>17.3</v>
      </c>
      <c r="AS2309" s="14" t="s">
        <v>39272</v>
      </c>
      <c r="AT2309" t="s">
        <v>41080</v>
      </c>
      <c r="AV2309" s="6" t="s">
        <v>20380</v>
      </c>
      <c r="AW2309" s="6" t="s">
        <v>19153</v>
      </c>
      <c r="AX2309" s="6" t="s">
        <v>20395</v>
      </c>
      <c r="AY2309" s="6" t="s">
        <v>19009</v>
      </c>
      <c r="AZ2309" s="6" t="s">
        <v>21014</v>
      </c>
      <c r="BA2309" t="s">
        <v>21014</v>
      </c>
    </row>
    <row r="2310" spans="1:53" x14ac:dyDescent="0.25">
      <c r="A2310" t="s">
        <v>31995</v>
      </c>
      <c r="C2310" t="s">
        <v>23246</v>
      </c>
      <c r="D2310">
        <v>0</v>
      </c>
      <c r="E2310" t="s">
        <v>39225</v>
      </c>
      <c r="F2310" t="s">
        <v>39223</v>
      </c>
      <c r="G2310" t="s">
        <v>39223</v>
      </c>
      <c r="H2310" t="s">
        <v>39223</v>
      </c>
      <c r="I2310" t="s">
        <v>39226</v>
      </c>
      <c r="J2310" t="s">
        <v>39226</v>
      </c>
      <c r="L2310" t="s">
        <v>2353</v>
      </c>
      <c r="M2310" s="10">
        <v>14.5</v>
      </c>
      <c r="N2310" s="10">
        <v>14.5</v>
      </c>
      <c r="W2310">
        <v>6001391</v>
      </c>
      <c r="AJ2310" s="10">
        <f t="shared" si="159"/>
        <v>20.714285714285715</v>
      </c>
      <c r="AK2310" s="10">
        <f t="shared" si="160"/>
        <v>19.333333333333332</v>
      </c>
      <c r="AL2310" s="10">
        <f t="shared" si="161"/>
        <v>18.70967741935484</v>
      </c>
      <c r="AM2310" t="s">
        <v>39276</v>
      </c>
      <c r="AN2310" t="s">
        <v>11809</v>
      </c>
      <c r="AO2310" t="s">
        <v>21026</v>
      </c>
      <c r="AP2310" t="s">
        <v>39239</v>
      </c>
      <c r="AQ2310" s="9">
        <v>29</v>
      </c>
      <c r="AS2310" s="14" t="s">
        <v>39272</v>
      </c>
      <c r="AT2310" t="s">
        <v>41081</v>
      </c>
      <c r="AV2310" s="6" t="s">
        <v>20380</v>
      </c>
      <c r="AW2310" s="6" t="s">
        <v>20304</v>
      </c>
      <c r="AX2310" s="6" t="s">
        <v>19998</v>
      </c>
      <c r="AY2310" s="6" t="s">
        <v>20431</v>
      </c>
      <c r="AZ2310" s="6" t="s">
        <v>21014</v>
      </c>
      <c r="BA2310" t="s">
        <v>21014</v>
      </c>
    </row>
    <row r="2311" spans="1:53" x14ac:dyDescent="0.25">
      <c r="A2311" t="s">
        <v>31996</v>
      </c>
      <c r="C2311" t="s">
        <v>23247</v>
      </c>
      <c r="D2311">
        <v>0</v>
      </c>
      <c r="E2311" t="s">
        <v>39225</v>
      </c>
      <c r="F2311" t="s">
        <v>39223</v>
      </c>
      <c r="G2311" t="s">
        <v>39223</v>
      </c>
      <c r="H2311" t="s">
        <v>39223</v>
      </c>
      <c r="I2311" t="s">
        <v>39226</v>
      </c>
      <c r="J2311" t="s">
        <v>39226</v>
      </c>
      <c r="L2311" t="s">
        <v>2354</v>
      </c>
      <c r="M2311" s="10">
        <v>20.3</v>
      </c>
      <c r="N2311" s="10">
        <v>20.3</v>
      </c>
      <c r="W2311">
        <v>6001391</v>
      </c>
      <c r="AJ2311" s="10">
        <f t="shared" si="159"/>
        <v>29.000000000000004</v>
      </c>
      <c r="AK2311" s="10">
        <f t="shared" si="160"/>
        <v>27.066666666666666</v>
      </c>
      <c r="AL2311" s="10">
        <f t="shared" si="161"/>
        <v>26.193548387096776</v>
      </c>
      <c r="AM2311" t="s">
        <v>39276</v>
      </c>
      <c r="AN2311" t="s">
        <v>11810</v>
      </c>
      <c r="AO2311" t="s">
        <v>21026</v>
      </c>
      <c r="AP2311" t="s">
        <v>39239</v>
      </c>
      <c r="AQ2311" s="9">
        <v>40.6</v>
      </c>
      <c r="AS2311" s="14" t="s">
        <v>39272</v>
      </c>
      <c r="AT2311" t="s">
        <v>41082</v>
      </c>
      <c r="AV2311" s="6" t="s">
        <v>20380</v>
      </c>
      <c r="AW2311" s="6" t="s">
        <v>19969</v>
      </c>
      <c r="AX2311" s="6" t="s">
        <v>20395</v>
      </c>
      <c r="AY2311" s="6" t="s">
        <v>19256</v>
      </c>
      <c r="AZ2311" s="6" t="s">
        <v>21014</v>
      </c>
      <c r="BA2311" t="s">
        <v>21014</v>
      </c>
    </row>
    <row r="2312" spans="1:53" x14ac:dyDescent="0.25">
      <c r="A2312" t="s">
        <v>31997</v>
      </c>
      <c r="C2312" t="s">
        <v>23248</v>
      </c>
      <c r="D2312">
        <v>0</v>
      </c>
      <c r="E2312" t="s">
        <v>39225</v>
      </c>
      <c r="F2312" t="s">
        <v>39223</v>
      </c>
      <c r="G2312" t="s">
        <v>39223</v>
      </c>
      <c r="H2312" t="s">
        <v>39223</v>
      </c>
      <c r="I2312" t="s">
        <v>39226</v>
      </c>
      <c r="J2312" t="s">
        <v>39226</v>
      </c>
      <c r="L2312" t="s">
        <v>2355</v>
      </c>
      <c r="M2312" s="10">
        <v>6.85</v>
      </c>
      <c r="N2312" s="10">
        <v>6.85</v>
      </c>
      <c r="W2312">
        <v>6001391</v>
      </c>
      <c r="AJ2312" s="10">
        <f t="shared" si="159"/>
        <v>9.7857142857142865</v>
      </c>
      <c r="AK2312" s="10">
        <f t="shared" si="160"/>
        <v>9.1333333333333329</v>
      </c>
      <c r="AL2312" s="10">
        <f t="shared" si="161"/>
        <v>8.8387096774193541</v>
      </c>
      <c r="AM2312" t="s">
        <v>39276</v>
      </c>
      <c r="AN2312" t="s">
        <v>11811</v>
      </c>
      <c r="AO2312" t="s">
        <v>21026</v>
      </c>
      <c r="AP2312" t="s">
        <v>39239</v>
      </c>
      <c r="AQ2312" s="9">
        <v>13.7</v>
      </c>
      <c r="AS2312" s="14" t="s">
        <v>39272</v>
      </c>
      <c r="AT2312" t="s">
        <v>41083</v>
      </c>
      <c r="AV2312" s="6" t="s">
        <v>19031</v>
      </c>
      <c r="AW2312" s="6" t="s">
        <v>19513</v>
      </c>
      <c r="AX2312" s="6" t="s">
        <v>18830</v>
      </c>
      <c r="AY2312" s="6" t="s">
        <v>20443</v>
      </c>
      <c r="AZ2312" s="6" t="s">
        <v>21014</v>
      </c>
      <c r="BA2312" t="s">
        <v>21014</v>
      </c>
    </row>
    <row r="2313" spans="1:53" x14ac:dyDescent="0.25">
      <c r="A2313" t="s">
        <v>31998</v>
      </c>
      <c r="C2313" t="s">
        <v>23249</v>
      </c>
      <c r="D2313">
        <v>0</v>
      </c>
      <c r="E2313" t="s">
        <v>39225</v>
      </c>
      <c r="F2313" t="s">
        <v>39223</v>
      </c>
      <c r="G2313" t="s">
        <v>39223</v>
      </c>
      <c r="H2313" t="s">
        <v>39223</v>
      </c>
      <c r="I2313" t="s">
        <v>39226</v>
      </c>
      <c r="J2313" t="s">
        <v>39226</v>
      </c>
      <c r="L2313" t="s">
        <v>2356</v>
      </c>
      <c r="M2313" s="10">
        <v>11.25</v>
      </c>
      <c r="N2313" s="10">
        <v>11.25</v>
      </c>
      <c r="W2313">
        <v>6001391</v>
      </c>
      <c r="AJ2313" s="10">
        <f t="shared" si="159"/>
        <v>16.071428571428573</v>
      </c>
      <c r="AK2313" s="10">
        <f t="shared" si="160"/>
        <v>15</v>
      </c>
      <c r="AL2313" s="10">
        <f t="shared" si="161"/>
        <v>14.516129032258064</v>
      </c>
      <c r="AM2313" t="s">
        <v>39276</v>
      </c>
      <c r="AN2313" t="s">
        <v>11812</v>
      </c>
      <c r="AO2313" t="s">
        <v>21026</v>
      </c>
      <c r="AP2313" t="s">
        <v>39239</v>
      </c>
      <c r="AQ2313" s="9">
        <v>22.5</v>
      </c>
      <c r="AS2313" s="14" t="s">
        <v>39272</v>
      </c>
      <c r="AT2313" t="s">
        <v>41084</v>
      </c>
      <c r="AV2313" s="6" t="s">
        <v>19801</v>
      </c>
      <c r="AW2313" s="6" t="s">
        <v>19563</v>
      </c>
      <c r="AX2313" s="6" t="s">
        <v>20395</v>
      </c>
      <c r="AY2313" s="6" t="s">
        <v>19160</v>
      </c>
      <c r="AZ2313" s="6" t="s">
        <v>21014</v>
      </c>
      <c r="BA2313" t="s">
        <v>21014</v>
      </c>
    </row>
    <row r="2314" spans="1:53" x14ac:dyDescent="0.25">
      <c r="A2314" t="s">
        <v>31999</v>
      </c>
      <c r="C2314" t="s">
        <v>23250</v>
      </c>
      <c r="D2314">
        <v>0</v>
      </c>
      <c r="E2314" t="s">
        <v>39225</v>
      </c>
      <c r="F2314" t="s">
        <v>39223</v>
      </c>
      <c r="G2314" t="s">
        <v>39223</v>
      </c>
      <c r="H2314" t="s">
        <v>39223</v>
      </c>
      <c r="I2314" t="s">
        <v>39226</v>
      </c>
      <c r="J2314" t="s">
        <v>39226</v>
      </c>
      <c r="L2314" t="s">
        <v>2357</v>
      </c>
      <c r="M2314" s="10">
        <v>12.7</v>
      </c>
      <c r="N2314" s="10">
        <v>12.7</v>
      </c>
      <c r="W2314">
        <v>6001391</v>
      </c>
      <c r="AJ2314" s="10">
        <f t="shared" si="159"/>
        <v>18.142857142857142</v>
      </c>
      <c r="AK2314" s="10">
        <f t="shared" si="160"/>
        <v>16.933333333333334</v>
      </c>
      <c r="AL2314" s="10">
        <f t="shared" si="161"/>
        <v>16.387096774193548</v>
      </c>
      <c r="AM2314" t="s">
        <v>39276</v>
      </c>
      <c r="AN2314" t="s">
        <v>11813</v>
      </c>
      <c r="AO2314" t="s">
        <v>21026</v>
      </c>
      <c r="AP2314" t="s">
        <v>39239</v>
      </c>
      <c r="AQ2314" s="9">
        <v>25.4</v>
      </c>
      <c r="AS2314" s="14" t="s">
        <v>39272</v>
      </c>
      <c r="AT2314" t="s">
        <v>41085</v>
      </c>
      <c r="AV2314" s="6" t="s">
        <v>19031</v>
      </c>
      <c r="AW2314" s="6" t="s">
        <v>19513</v>
      </c>
      <c r="AX2314" s="6" t="s">
        <v>18954</v>
      </c>
      <c r="AY2314" s="6" t="s">
        <v>20445</v>
      </c>
      <c r="AZ2314" s="6" t="s">
        <v>21014</v>
      </c>
      <c r="BA2314" t="s">
        <v>21014</v>
      </c>
    </row>
    <row r="2315" spans="1:53" x14ac:dyDescent="0.25">
      <c r="A2315" t="s">
        <v>32000</v>
      </c>
      <c r="C2315" t="s">
        <v>23251</v>
      </c>
      <c r="D2315">
        <v>0</v>
      </c>
      <c r="E2315" t="s">
        <v>39225</v>
      </c>
      <c r="F2315" t="s">
        <v>39223</v>
      </c>
      <c r="G2315" t="s">
        <v>39223</v>
      </c>
      <c r="H2315" t="s">
        <v>39223</v>
      </c>
      <c r="I2315" t="s">
        <v>39226</v>
      </c>
      <c r="J2315" t="s">
        <v>39226</v>
      </c>
      <c r="L2315" t="s">
        <v>2358</v>
      </c>
      <c r="M2315" s="10">
        <v>19.600000000000001</v>
      </c>
      <c r="N2315" s="10">
        <v>19.600000000000001</v>
      </c>
      <c r="W2315">
        <v>6001391</v>
      </c>
      <c r="AJ2315" s="10">
        <f t="shared" si="159"/>
        <v>28.000000000000004</v>
      </c>
      <c r="AK2315" s="10">
        <f t="shared" si="160"/>
        <v>26.133333333333336</v>
      </c>
      <c r="AL2315" s="10">
        <f t="shared" si="161"/>
        <v>25.290322580645164</v>
      </c>
      <c r="AM2315" t="s">
        <v>39276</v>
      </c>
      <c r="AN2315" t="s">
        <v>11814</v>
      </c>
      <c r="AO2315" t="s">
        <v>21026</v>
      </c>
      <c r="AP2315" t="s">
        <v>39239</v>
      </c>
      <c r="AQ2315" s="9">
        <v>39.200000000000003</v>
      </c>
      <c r="AS2315" s="14" t="s">
        <v>39272</v>
      </c>
      <c r="AT2315" t="s">
        <v>41086</v>
      </c>
      <c r="AV2315" s="6" t="s">
        <v>20380</v>
      </c>
      <c r="AW2315" s="6" t="s">
        <v>19536</v>
      </c>
      <c r="AX2315" s="6" t="s">
        <v>20395</v>
      </c>
      <c r="AY2315" s="6" t="s">
        <v>20397</v>
      </c>
      <c r="AZ2315" s="6" t="s">
        <v>21014</v>
      </c>
      <c r="BA2315" t="s">
        <v>21014</v>
      </c>
    </row>
    <row r="2316" spans="1:53" x14ac:dyDescent="0.25">
      <c r="A2316" t="s">
        <v>32001</v>
      </c>
      <c r="C2316" t="s">
        <v>23252</v>
      </c>
      <c r="D2316">
        <v>0</v>
      </c>
      <c r="E2316" t="s">
        <v>39225</v>
      </c>
      <c r="F2316" t="s">
        <v>39223</v>
      </c>
      <c r="G2316" t="s">
        <v>39223</v>
      </c>
      <c r="H2316" t="s">
        <v>39223</v>
      </c>
      <c r="I2316" t="s">
        <v>39226</v>
      </c>
      <c r="J2316" t="s">
        <v>39226</v>
      </c>
      <c r="L2316" t="s">
        <v>2359</v>
      </c>
      <c r="M2316" s="10">
        <v>31.2</v>
      </c>
      <c r="N2316" s="10">
        <v>31.2</v>
      </c>
      <c r="W2316">
        <v>6001391</v>
      </c>
      <c r="AJ2316" s="10">
        <f t="shared" si="159"/>
        <v>44.571428571428577</v>
      </c>
      <c r="AK2316" s="10">
        <f t="shared" si="160"/>
        <v>41.6</v>
      </c>
      <c r="AL2316" s="10">
        <f t="shared" si="161"/>
        <v>40.258064516129032</v>
      </c>
      <c r="AM2316" t="s">
        <v>39276</v>
      </c>
      <c r="AN2316" t="s">
        <v>11815</v>
      </c>
      <c r="AO2316" t="s">
        <v>21026</v>
      </c>
      <c r="AP2316" t="s">
        <v>39239</v>
      </c>
      <c r="AQ2316" s="9">
        <v>62.4</v>
      </c>
      <c r="AS2316" s="14" t="s">
        <v>39272</v>
      </c>
      <c r="AT2316" t="s">
        <v>41087</v>
      </c>
      <c r="AV2316" s="6" t="s">
        <v>20380</v>
      </c>
      <c r="AW2316" s="6" t="s">
        <v>20616</v>
      </c>
      <c r="AX2316" s="6" t="s">
        <v>20395</v>
      </c>
      <c r="AY2316" s="6" t="s">
        <v>20439</v>
      </c>
      <c r="AZ2316" s="6" t="s">
        <v>21014</v>
      </c>
      <c r="BA2316" t="s">
        <v>21014</v>
      </c>
    </row>
    <row r="2317" spans="1:53" x14ac:dyDescent="0.25">
      <c r="A2317" t="s">
        <v>32002</v>
      </c>
      <c r="C2317" t="s">
        <v>23253</v>
      </c>
      <c r="D2317">
        <v>0</v>
      </c>
      <c r="E2317" t="s">
        <v>39225</v>
      </c>
      <c r="F2317" t="s">
        <v>39223</v>
      </c>
      <c r="G2317" t="s">
        <v>39223</v>
      </c>
      <c r="H2317" t="s">
        <v>39223</v>
      </c>
      <c r="I2317" t="s">
        <v>39226</v>
      </c>
      <c r="J2317" t="s">
        <v>39226</v>
      </c>
      <c r="L2317" t="s">
        <v>2360</v>
      </c>
      <c r="M2317" s="10">
        <v>10.8</v>
      </c>
      <c r="N2317" s="10">
        <v>10.8</v>
      </c>
      <c r="W2317">
        <v>6001391</v>
      </c>
      <c r="AJ2317" s="10">
        <f t="shared" si="159"/>
        <v>15.428571428571431</v>
      </c>
      <c r="AK2317" s="10">
        <f t="shared" si="160"/>
        <v>14.4</v>
      </c>
      <c r="AL2317" s="10">
        <f t="shared" si="161"/>
        <v>13.935483870967742</v>
      </c>
      <c r="AM2317" t="s">
        <v>39276</v>
      </c>
      <c r="AN2317" t="s">
        <v>11816</v>
      </c>
      <c r="AO2317" t="s">
        <v>21026</v>
      </c>
      <c r="AP2317" t="s">
        <v>39239</v>
      </c>
      <c r="AQ2317" s="9">
        <v>21.6</v>
      </c>
      <c r="AS2317" s="14" t="s">
        <v>39272</v>
      </c>
      <c r="AT2317" t="s">
        <v>41088</v>
      </c>
      <c r="AV2317" s="6" t="s">
        <v>19801</v>
      </c>
      <c r="AW2317" s="6" t="s">
        <v>19419</v>
      </c>
      <c r="AX2317" s="6" t="s">
        <v>20395</v>
      </c>
      <c r="AY2317" s="6" t="s">
        <v>19072</v>
      </c>
      <c r="AZ2317" s="6" t="s">
        <v>21014</v>
      </c>
      <c r="BA2317" t="s">
        <v>21014</v>
      </c>
    </row>
    <row r="2318" spans="1:53" x14ac:dyDescent="0.25">
      <c r="A2318" t="s">
        <v>32003</v>
      </c>
      <c r="C2318" t="s">
        <v>23254</v>
      </c>
      <c r="D2318">
        <v>0</v>
      </c>
      <c r="E2318" t="s">
        <v>39225</v>
      </c>
      <c r="F2318" t="s">
        <v>39223</v>
      </c>
      <c r="G2318" t="s">
        <v>39223</v>
      </c>
      <c r="H2318" t="s">
        <v>39223</v>
      </c>
      <c r="I2318" t="s">
        <v>39226</v>
      </c>
      <c r="J2318" t="s">
        <v>39226</v>
      </c>
      <c r="L2318" t="s">
        <v>2361</v>
      </c>
      <c r="M2318" s="10">
        <v>16.8</v>
      </c>
      <c r="N2318" s="10">
        <v>16.8</v>
      </c>
      <c r="W2318">
        <v>6001391</v>
      </c>
      <c r="AJ2318" s="10">
        <f t="shared" si="159"/>
        <v>24.000000000000004</v>
      </c>
      <c r="AK2318" s="10">
        <f t="shared" si="160"/>
        <v>22.400000000000002</v>
      </c>
      <c r="AL2318" s="10">
        <f t="shared" si="161"/>
        <v>21.677419354838712</v>
      </c>
      <c r="AM2318" t="s">
        <v>39276</v>
      </c>
      <c r="AN2318" t="s">
        <v>11817</v>
      </c>
      <c r="AO2318" t="s">
        <v>21026</v>
      </c>
      <c r="AP2318" t="s">
        <v>39239</v>
      </c>
      <c r="AQ2318" s="9">
        <v>33.6</v>
      </c>
      <c r="AS2318" s="14" t="s">
        <v>39272</v>
      </c>
      <c r="AT2318" t="s">
        <v>41089</v>
      </c>
      <c r="AV2318" s="6" t="s">
        <v>19801</v>
      </c>
      <c r="AW2318" s="6" t="s">
        <v>20230</v>
      </c>
      <c r="AX2318" s="6" t="s">
        <v>20395</v>
      </c>
      <c r="AY2318" s="6" t="s">
        <v>19167</v>
      </c>
      <c r="AZ2318" s="6" t="s">
        <v>21014</v>
      </c>
      <c r="BA2318" t="s">
        <v>21014</v>
      </c>
    </row>
    <row r="2319" spans="1:53" x14ac:dyDescent="0.25">
      <c r="A2319" t="s">
        <v>32004</v>
      </c>
      <c r="C2319" t="s">
        <v>23255</v>
      </c>
      <c r="D2319">
        <v>0</v>
      </c>
      <c r="E2319" t="s">
        <v>39225</v>
      </c>
      <c r="F2319" t="s">
        <v>39223</v>
      </c>
      <c r="G2319" t="s">
        <v>39223</v>
      </c>
      <c r="H2319" t="s">
        <v>39223</v>
      </c>
      <c r="I2319" t="s">
        <v>39226</v>
      </c>
      <c r="J2319" t="s">
        <v>39226</v>
      </c>
      <c r="L2319" t="s">
        <v>2362</v>
      </c>
      <c r="M2319" s="10">
        <v>23.05</v>
      </c>
      <c r="N2319" s="10">
        <v>23.05</v>
      </c>
      <c r="W2319">
        <v>6001391</v>
      </c>
      <c r="AJ2319" s="10">
        <f t="shared" ref="AJ2319:AJ2381" si="162">M2319/0.7</f>
        <v>32.928571428571431</v>
      </c>
      <c r="AK2319" s="10">
        <f t="shared" ref="AK2319:AK2381" si="163">M2319/0.75</f>
        <v>30.733333333333334</v>
      </c>
      <c r="AL2319" s="10">
        <f t="shared" ref="AL2319:AL2381" si="164">M2319/0.775</f>
        <v>29.741935483870968</v>
      </c>
      <c r="AM2319" t="s">
        <v>39276</v>
      </c>
      <c r="AN2319" t="s">
        <v>11818</v>
      </c>
      <c r="AO2319" t="s">
        <v>21026</v>
      </c>
      <c r="AP2319" t="s">
        <v>39239</v>
      </c>
      <c r="AQ2319" s="9">
        <v>46.1</v>
      </c>
      <c r="AS2319" s="14" t="s">
        <v>39272</v>
      </c>
      <c r="AT2319" t="s">
        <v>41090</v>
      </c>
      <c r="AV2319" s="6" t="s">
        <v>19801</v>
      </c>
      <c r="AW2319" s="6" t="s">
        <v>19712</v>
      </c>
      <c r="AX2319" s="6" t="s">
        <v>20395</v>
      </c>
      <c r="AY2319" s="6" t="s">
        <v>19799</v>
      </c>
      <c r="AZ2319" s="6" t="s">
        <v>21014</v>
      </c>
      <c r="BA2319" t="s">
        <v>21014</v>
      </c>
    </row>
    <row r="2320" spans="1:53" x14ac:dyDescent="0.25">
      <c r="A2320" t="s">
        <v>32005</v>
      </c>
      <c r="C2320" t="s">
        <v>23256</v>
      </c>
      <c r="D2320">
        <v>0</v>
      </c>
      <c r="E2320" t="s">
        <v>39225</v>
      </c>
      <c r="F2320" t="s">
        <v>39223</v>
      </c>
      <c r="G2320" t="s">
        <v>39223</v>
      </c>
      <c r="H2320" t="s">
        <v>39223</v>
      </c>
      <c r="I2320" t="s">
        <v>39226</v>
      </c>
      <c r="J2320" t="s">
        <v>39226</v>
      </c>
      <c r="L2320" t="s">
        <v>2363</v>
      </c>
      <c r="M2320" s="10">
        <v>24.7</v>
      </c>
      <c r="N2320" s="10">
        <v>24.7</v>
      </c>
      <c r="W2320">
        <v>6001391</v>
      </c>
      <c r="AJ2320" s="10">
        <f t="shared" si="162"/>
        <v>35.285714285714285</v>
      </c>
      <c r="AK2320" s="10">
        <f t="shared" si="163"/>
        <v>32.93333333333333</v>
      </c>
      <c r="AL2320" s="10">
        <f t="shared" si="164"/>
        <v>31.87096774193548</v>
      </c>
      <c r="AM2320" t="s">
        <v>39276</v>
      </c>
      <c r="AN2320" t="s">
        <v>11819</v>
      </c>
      <c r="AO2320" t="s">
        <v>21026</v>
      </c>
      <c r="AP2320" t="s">
        <v>39239</v>
      </c>
      <c r="AQ2320" s="9">
        <v>49.4</v>
      </c>
      <c r="AS2320" s="14" t="s">
        <v>39272</v>
      </c>
      <c r="AT2320" t="s">
        <v>41091</v>
      </c>
      <c r="AV2320" s="6" t="s">
        <v>19998</v>
      </c>
      <c r="AW2320" s="6" t="s">
        <v>19415</v>
      </c>
      <c r="AX2320" s="6" t="s">
        <v>19694</v>
      </c>
      <c r="AY2320" s="6" t="s">
        <v>19178</v>
      </c>
      <c r="AZ2320" s="6" t="s">
        <v>21014</v>
      </c>
      <c r="BA2320" t="s">
        <v>21014</v>
      </c>
    </row>
    <row r="2321" spans="1:53" x14ac:dyDescent="0.25">
      <c r="A2321" t="s">
        <v>32006</v>
      </c>
      <c r="C2321" t="s">
        <v>23257</v>
      </c>
      <c r="D2321">
        <v>0</v>
      </c>
      <c r="E2321" t="s">
        <v>39225</v>
      </c>
      <c r="F2321" t="s">
        <v>39223</v>
      </c>
      <c r="G2321" t="s">
        <v>39223</v>
      </c>
      <c r="H2321" t="s">
        <v>39223</v>
      </c>
      <c r="I2321" t="s">
        <v>39226</v>
      </c>
      <c r="J2321" t="s">
        <v>39226</v>
      </c>
      <c r="L2321" t="s">
        <v>2364</v>
      </c>
      <c r="M2321" s="10">
        <v>31.9</v>
      </c>
      <c r="N2321" s="10">
        <v>31.9</v>
      </c>
      <c r="W2321">
        <v>6001391</v>
      </c>
      <c r="AJ2321" s="10">
        <f t="shared" si="162"/>
        <v>45.571428571428569</v>
      </c>
      <c r="AK2321" s="10">
        <f t="shared" si="163"/>
        <v>42.533333333333331</v>
      </c>
      <c r="AL2321" s="10">
        <f t="shared" si="164"/>
        <v>41.161290322580641</v>
      </c>
      <c r="AM2321" t="s">
        <v>39276</v>
      </c>
      <c r="AN2321" t="s">
        <v>11820</v>
      </c>
      <c r="AO2321" t="s">
        <v>21026</v>
      </c>
      <c r="AP2321" t="s">
        <v>39239</v>
      </c>
      <c r="AQ2321" s="9">
        <v>63.8</v>
      </c>
      <c r="AS2321" s="14" t="s">
        <v>39272</v>
      </c>
      <c r="AT2321" t="s">
        <v>41092</v>
      </c>
      <c r="AV2321" s="6" t="s">
        <v>19289</v>
      </c>
      <c r="AW2321" s="6" t="s">
        <v>19066</v>
      </c>
      <c r="AX2321" s="6" t="s">
        <v>18984</v>
      </c>
      <c r="AY2321" s="6" t="s">
        <v>20437</v>
      </c>
      <c r="AZ2321" s="6" t="s">
        <v>21014</v>
      </c>
      <c r="BA2321" t="s">
        <v>21014</v>
      </c>
    </row>
    <row r="2322" spans="1:53" x14ac:dyDescent="0.25">
      <c r="A2322" t="s">
        <v>32007</v>
      </c>
      <c r="C2322" t="s">
        <v>23258</v>
      </c>
      <c r="D2322">
        <v>0</v>
      </c>
      <c r="E2322" t="s">
        <v>39225</v>
      </c>
      <c r="F2322" t="s">
        <v>39223</v>
      </c>
      <c r="G2322" t="s">
        <v>39223</v>
      </c>
      <c r="H2322" t="s">
        <v>39223</v>
      </c>
      <c r="I2322" t="s">
        <v>39226</v>
      </c>
      <c r="J2322" t="s">
        <v>39226</v>
      </c>
      <c r="L2322" t="s">
        <v>2365</v>
      </c>
      <c r="M2322" s="10">
        <v>40.549999999999997</v>
      </c>
      <c r="N2322" s="10">
        <v>40.549999999999997</v>
      </c>
      <c r="W2322">
        <v>6001391</v>
      </c>
      <c r="AJ2322" s="10">
        <f t="shared" si="162"/>
        <v>57.928571428571431</v>
      </c>
      <c r="AK2322" s="10">
        <f t="shared" si="163"/>
        <v>54.066666666666663</v>
      </c>
      <c r="AL2322" s="10">
        <f t="shared" si="164"/>
        <v>52.322580645161288</v>
      </c>
      <c r="AM2322" t="s">
        <v>39276</v>
      </c>
      <c r="AN2322" t="s">
        <v>11821</v>
      </c>
      <c r="AO2322" t="s">
        <v>21026</v>
      </c>
      <c r="AP2322" t="s">
        <v>39239</v>
      </c>
      <c r="AQ2322" s="9">
        <v>81.099999999999994</v>
      </c>
      <c r="AS2322" s="14" t="s">
        <v>39272</v>
      </c>
      <c r="AT2322" t="s">
        <v>41093</v>
      </c>
      <c r="AV2322" s="6" t="s">
        <v>19799</v>
      </c>
      <c r="AW2322" s="6" t="s">
        <v>19272</v>
      </c>
      <c r="AX2322" s="6" t="s">
        <v>18821</v>
      </c>
      <c r="AY2322" s="6" t="s">
        <v>19178</v>
      </c>
      <c r="AZ2322" s="6" t="s">
        <v>21014</v>
      </c>
      <c r="BA2322" t="s">
        <v>21014</v>
      </c>
    </row>
    <row r="2323" spans="1:53" x14ac:dyDescent="0.25">
      <c r="A2323" t="s">
        <v>32008</v>
      </c>
      <c r="C2323" t="s">
        <v>23259</v>
      </c>
      <c r="D2323">
        <v>0</v>
      </c>
      <c r="E2323" t="s">
        <v>39225</v>
      </c>
      <c r="F2323" t="s">
        <v>39223</v>
      </c>
      <c r="G2323" t="s">
        <v>39223</v>
      </c>
      <c r="H2323" t="s">
        <v>39223</v>
      </c>
      <c r="I2323" t="s">
        <v>39226</v>
      </c>
      <c r="J2323" t="s">
        <v>39226</v>
      </c>
      <c r="L2323" t="s">
        <v>2366</v>
      </c>
      <c r="M2323" s="10">
        <v>62.7</v>
      </c>
      <c r="N2323" s="10">
        <v>62.7</v>
      </c>
      <c r="W2323">
        <v>6001391</v>
      </c>
      <c r="AJ2323" s="10">
        <f t="shared" si="162"/>
        <v>89.571428571428584</v>
      </c>
      <c r="AK2323" s="10">
        <f t="shared" si="163"/>
        <v>83.600000000000009</v>
      </c>
      <c r="AL2323" s="10">
        <f t="shared" si="164"/>
        <v>80.903225806451616</v>
      </c>
      <c r="AM2323" t="s">
        <v>39276</v>
      </c>
      <c r="AN2323" t="s">
        <v>11822</v>
      </c>
      <c r="AO2323" t="s">
        <v>21026</v>
      </c>
      <c r="AP2323" t="s">
        <v>39239</v>
      </c>
      <c r="AQ2323" s="9">
        <v>125.4</v>
      </c>
      <c r="AS2323" s="14" t="s">
        <v>39272</v>
      </c>
      <c r="AT2323" t="s">
        <v>41094</v>
      </c>
      <c r="AV2323" s="6" t="s">
        <v>19176</v>
      </c>
      <c r="AW2323" s="6" t="s">
        <v>19801</v>
      </c>
      <c r="AX2323" s="6" t="s">
        <v>19473</v>
      </c>
      <c r="AY2323" s="6" t="s">
        <v>20444</v>
      </c>
      <c r="AZ2323" s="6" t="s">
        <v>21014</v>
      </c>
      <c r="BA2323" t="s">
        <v>21014</v>
      </c>
    </row>
    <row r="2324" spans="1:53" x14ac:dyDescent="0.25">
      <c r="A2324" t="s">
        <v>32009</v>
      </c>
      <c r="C2324" t="s">
        <v>23260</v>
      </c>
      <c r="D2324">
        <v>0</v>
      </c>
      <c r="E2324" t="s">
        <v>39225</v>
      </c>
      <c r="F2324" t="s">
        <v>39223</v>
      </c>
      <c r="G2324" t="s">
        <v>39223</v>
      </c>
      <c r="H2324" t="s">
        <v>39223</v>
      </c>
      <c r="I2324" t="s">
        <v>39226</v>
      </c>
      <c r="J2324" t="s">
        <v>39226</v>
      </c>
      <c r="L2324" t="s">
        <v>2367</v>
      </c>
      <c r="M2324" s="10">
        <v>5.75</v>
      </c>
      <c r="N2324" s="10">
        <v>5.75</v>
      </c>
      <c r="W2324">
        <v>6001391</v>
      </c>
      <c r="AJ2324" s="10">
        <f t="shared" si="162"/>
        <v>8.2142857142857153</v>
      </c>
      <c r="AK2324" s="10">
        <f t="shared" si="163"/>
        <v>7.666666666666667</v>
      </c>
      <c r="AL2324" s="10">
        <f t="shared" si="164"/>
        <v>7.419354838709677</v>
      </c>
      <c r="AM2324" t="s">
        <v>39276</v>
      </c>
      <c r="AN2324" t="s">
        <v>11823</v>
      </c>
      <c r="AO2324" t="s">
        <v>21026</v>
      </c>
      <c r="AP2324" t="s">
        <v>39239</v>
      </c>
      <c r="AQ2324" s="9">
        <v>11.5</v>
      </c>
      <c r="AS2324" s="14" t="s">
        <v>39272</v>
      </c>
      <c r="AT2324" t="s">
        <v>41095</v>
      </c>
      <c r="AV2324" s="6" t="s">
        <v>19174</v>
      </c>
      <c r="AW2324" s="6" t="s">
        <v>18928</v>
      </c>
      <c r="AX2324" s="6" t="s">
        <v>19883</v>
      </c>
      <c r="AY2324" s="6" t="s">
        <v>19805</v>
      </c>
      <c r="AZ2324" s="6" t="s">
        <v>21014</v>
      </c>
      <c r="BA2324" t="s">
        <v>21053</v>
      </c>
    </row>
    <row r="2325" spans="1:53" x14ac:dyDescent="0.25">
      <c r="A2325" t="s">
        <v>32010</v>
      </c>
      <c r="C2325" t="s">
        <v>23261</v>
      </c>
      <c r="D2325">
        <v>0</v>
      </c>
      <c r="E2325" t="s">
        <v>39225</v>
      </c>
      <c r="F2325" t="s">
        <v>39223</v>
      </c>
      <c r="G2325" t="s">
        <v>39223</v>
      </c>
      <c r="H2325" t="s">
        <v>39223</v>
      </c>
      <c r="I2325" t="s">
        <v>39226</v>
      </c>
      <c r="J2325" t="s">
        <v>39226</v>
      </c>
      <c r="L2325" t="s">
        <v>2368</v>
      </c>
      <c r="M2325" s="10">
        <v>6.25</v>
      </c>
      <c r="N2325" s="10">
        <v>6.25</v>
      </c>
      <c r="W2325">
        <v>6001391</v>
      </c>
      <c r="AJ2325" s="10">
        <f t="shared" si="162"/>
        <v>8.9285714285714288</v>
      </c>
      <c r="AK2325" s="10">
        <f t="shared" si="163"/>
        <v>8.3333333333333339</v>
      </c>
      <c r="AL2325" s="10">
        <f t="shared" si="164"/>
        <v>8.064516129032258</v>
      </c>
      <c r="AM2325" t="s">
        <v>39276</v>
      </c>
      <c r="AN2325" t="s">
        <v>11824</v>
      </c>
      <c r="AO2325" t="s">
        <v>21026</v>
      </c>
      <c r="AP2325" t="s">
        <v>39239</v>
      </c>
      <c r="AQ2325" s="9">
        <v>12.5</v>
      </c>
      <c r="AS2325" s="14" t="s">
        <v>39272</v>
      </c>
      <c r="AT2325" t="s">
        <v>41096</v>
      </c>
      <c r="AV2325" s="6" t="s">
        <v>19160</v>
      </c>
      <c r="AW2325" s="6" t="s">
        <v>19092</v>
      </c>
      <c r="AX2325" s="6" t="s">
        <v>19160</v>
      </c>
      <c r="AY2325" s="6" t="s">
        <v>20427</v>
      </c>
      <c r="AZ2325" s="6" t="s">
        <v>21014</v>
      </c>
      <c r="BA2325" t="s">
        <v>21053</v>
      </c>
    </row>
    <row r="2326" spans="1:53" x14ac:dyDescent="0.25">
      <c r="A2326" t="s">
        <v>32011</v>
      </c>
      <c r="C2326" t="s">
        <v>23262</v>
      </c>
      <c r="D2326">
        <v>0</v>
      </c>
      <c r="E2326" t="s">
        <v>39225</v>
      </c>
      <c r="F2326" t="s">
        <v>39223</v>
      </c>
      <c r="G2326" t="s">
        <v>39223</v>
      </c>
      <c r="H2326" t="s">
        <v>39223</v>
      </c>
      <c r="I2326" t="s">
        <v>39226</v>
      </c>
      <c r="J2326" t="s">
        <v>39226</v>
      </c>
      <c r="L2326" t="s">
        <v>2369</v>
      </c>
      <c r="M2326" s="10">
        <v>4</v>
      </c>
      <c r="N2326" s="10">
        <v>4</v>
      </c>
      <c r="W2326">
        <v>6001391</v>
      </c>
      <c r="AJ2326" s="10">
        <f t="shared" si="162"/>
        <v>5.7142857142857144</v>
      </c>
      <c r="AK2326" s="10">
        <f t="shared" si="163"/>
        <v>5.333333333333333</v>
      </c>
      <c r="AL2326" s="10">
        <f t="shared" si="164"/>
        <v>5.161290322580645</v>
      </c>
      <c r="AM2326" t="s">
        <v>39276</v>
      </c>
      <c r="AN2326" t="s">
        <v>11825</v>
      </c>
      <c r="AO2326" t="s">
        <v>21026</v>
      </c>
      <c r="AP2326" t="s">
        <v>39239</v>
      </c>
      <c r="AQ2326" s="9">
        <v>8</v>
      </c>
      <c r="AS2326" s="14" t="s">
        <v>39272</v>
      </c>
      <c r="AT2326" t="s">
        <v>41097</v>
      </c>
      <c r="AV2326" s="6" t="s">
        <v>19318</v>
      </c>
      <c r="AW2326" s="6" t="s">
        <v>18928</v>
      </c>
      <c r="AX2326" s="6" t="s">
        <v>19883</v>
      </c>
      <c r="AY2326" s="6" t="s">
        <v>19883</v>
      </c>
      <c r="AZ2326" s="6" t="s">
        <v>21014</v>
      </c>
      <c r="BA2326" t="s">
        <v>21053</v>
      </c>
    </row>
    <row r="2327" spans="1:53" x14ac:dyDescent="0.25">
      <c r="A2327" t="s">
        <v>32012</v>
      </c>
      <c r="C2327" t="s">
        <v>23263</v>
      </c>
      <c r="D2327">
        <v>0</v>
      </c>
      <c r="E2327" t="s">
        <v>39225</v>
      </c>
      <c r="F2327" t="s">
        <v>39223</v>
      </c>
      <c r="G2327" t="s">
        <v>39223</v>
      </c>
      <c r="H2327" t="s">
        <v>39223</v>
      </c>
      <c r="I2327" t="s">
        <v>39226</v>
      </c>
      <c r="J2327" t="s">
        <v>39226</v>
      </c>
      <c r="L2327" t="s">
        <v>2370</v>
      </c>
      <c r="M2327" s="10">
        <v>3.4</v>
      </c>
      <c r="N2327" s="10">
        <v>3.4</v>
      </c>
      <c r="W2327">
        <v>6001391</v>
      </c>
      <c r="AJ2327" s="10">
        <f t="shared" si="162"/>
        <v>4.8571428571428577</v>
      </c>
      <c r="AK2327" s="10">
        <f t="shared" si="163"/>
        <v>4.5333333333333332</v>
      </c>
      <c r="AL2327" s="10">
        <f t="shared" si="164"/>
        <v>4.387096774193548</v>
      </c>
      <c r="AM2327" t="s">
        <v>39276</v>
      </c>
      <c r="AN2327" t="s">
        <v>11826</v>
      </c>
      <c r="AO2327" t="s">
        <v>21026</v>
      </c>
      <c r="AP2327" t="s">
        <v>39239</v>
      </c>
      <c r="AQ2327" s="9">
        <v>6.8</v>
      </c>
      <c r="AS2327" s="14" t="s">
        <v>39272</v>
      </c>
      <c r="AT2327" t="s">
        <v>41098</v>
      </c>
      <c r="AV2327" s="6" t="s">
        <v>19109</v>
      </c>
      <c r="AW2327" s="6" t="s">
        <v>19160</v>
      </c>
      <c r="AX2327" s="6" t="s">
        <v>19408</v>
      </c>
      <c r="AY2327" s="6" t="s">
        <v>19931</v>
      </c>
      <c r="AZ2327" s="6" t="s">
        <v>21014</v>
      </c>
      <c r="BA2327" t="s">
        <v>21053</v>
      </c>
    </row>
    <row r="2328" spans="1:53" x14ac:dyDescent="0.25">
      <c r="A2328" t="s">
        <v>32013</v>
      </c>
      <c r="C2328" t="s">
        <v>23264</v>
      </c>
      <c r="D2328">
        <v>0</v>
      </c>
      <c r="E2328" t="s">
        <v>39225</v>
      </c>
      <c r="F2328" t="s">
        <v>39223</v>
      </c>
      <c r="G2328" t="s">
        <v>39223</v>
      </c>
      <c r="H2328" t="s">
        <v>39223</v>
      </c>
      <c r="I2328" t="s">
        <v>39226</v>
      </c>
      <c r="J2328" t="s">
        <v>39226</v>
      </c>
      <c r="L2328" t="s">
        <v>2371</v>
      </c>
      <c r="M2328" s="10">
        <v>5.55</v>
      </c>
      <c r="N2328" s="10">
        <v>5.55</v>
      </c>
      <c r="W2328">
        <v>6001391</v>
      </c>
      <c r="AJ2328" s="10">
        <f t="shared" si="162"/>
        <v>7.9285714285714288</v>
      </c>
      <c r="AK2328" s="10">
        <f t="shared" si="163"/>
        <v>7.3999999999999995</v>
      </c>
      <c r="AL2328" s="10">
        <f t="shared" si="164"/>
        <v>7.161290322580645</v>
      </c>
      <c r="AM2328" t="s">
        <v>39276</v>
      </c>
      <c r="AN2328" t="s">
        <v>11827</v>
      </c>
      <c r="AO2328" t="s">
        <v>21026</v>
      </c>
      <c r="AP2328" t="s">
        <v>39239</v>
      </c>
      <c r="AQ2328" s="9">
        <v>11.1</v>
      </c>
      <c r="AS2328" s="14" t="s">
        <v>39272</v>
      </c>
      <c r="AT2328" t="s">
        <v>41099</v>
      </c>
      <c r="AV2328" s="6" t="s">
        <v>19174</v>
      </c>
      <c r="AW2328" s="6" t="s">
        <v>20145</v>
      </c>
      <c r="AX2328" s="6" t="s">
        <v>19798</v>
      </c>
      <c r="AY2328" s="6" t="s">
        <v>19029</v>
      </c>
      <c r="AZ2328" s="6" t="s">
        <v>21014</v>
      </c>
      <c r="BA2328" t="s">
        <v>21053</v>
      </c>
    </row>
    <row r="2329" spans="1:53" x14ac:dyDescent="0.25">
      <c r="A2329" t="s">
        <v>32014</v>
      </c>
      <c r="C2329" t="s">
        <v>23265</v>
      </c>
      <c r="D2329">
        <v>0</v>
      </c>
      <c r="E2329" t="s">
        <v>39225</v>
      </c>
      <c r="F2329" t="s">
        <v>39223</v>
      </c>
      <c r="G2329" t="s">
        <v>39223</v>
      </c>
      <c r="H2329" t="s">
        <v>39223</v>
      </c>
      <c r="I2329" t="s">
        <v>39226</v>
      </c>
      <c r="J2329" t="s">
        <v>39226</v>
      </c>
      <c r="L2329" t="s">
        <v>2372</v>
      </c>
      <c r="M2329" s="10">
        <v>8.6999999999999993</v>
      </c>
      <c r="N2329" s="10">
        <v>8.6999999999999993</v>
      </c>
      <c r="W2329">
        <v>6001391</v>
      </c>
      <c r="AJ2329" s="10">
        <f t="shared" si="162"/>
        <v>12.428571428571429</v>
      </c>
      <c r="AK2329" s="10">
        <f t="shared" si="163"/>
        <v>11.6</v>
      </c>
      <c r="AL2329" s="10">
        <f t="shared" si="164"/>
        <v>11.225806451612902</v>
      </c>
      <c r="AM2329" t="s">
        <v>39276</v>
      </c>
      <c r="AN2329" t="s">
        <v>11828</v>
      </c>
      <c r="AO2329" t="s">
        <v>21026</v>
      </c>
      <c r="AP2329" t="s">
        <v>39239</v>
      </c>
      <c r="AQ2329" s="9">
        <v>17.399999999999999</v>
      </c>
      <c r="AS2329" s="14" t="s">
        <v>39272</v>
      </c>
      <c r="AT2329" t="s">
        <v>41100</v>
      </c>
      <c r="AV2329" s="6" t="s">
        <v>19174</v>
      </c>
      <c r="AW2329" s="6" t="s">
        <v>18842</v>
      </c>
      <c r="AX2329" s="6" t="s">
        <v>19883</v>
      </c>
      <c r="AY2329" s="6" t="s">
        <v>19931</v>
      </c>
      <c r="AZ2329" s="6" t="s">
        <v>21014</v>
      </c>
      <c r="BA2329" t="s">
        <v>21053</v>
      </c>
    </row>
    <row r="2330" spans="1:53" x14ac:dyDescent="0.25">
      <c r="A2330" t="s">
        <v>32015</v>
      </c>
      <c r="C2330" t="s">
        <v>23266</v>
      </c>
      <c r="D2330">
        <v>0</v>
      </c>
      <c r="E2330" t="s">
        <v>39225</v>
      </c>
      <c r="F2330" t="s">
        <v>39223</v>
      </c>
      <c r="G2330" t="s">
        <v>39223</v>
      </c>
      <c r="H2330" t="s">
        <v>39223</v>
      </c>
      <c r="I2330" t="s">
        <v>39226</v>
      </c>
      <c r="J2330" t="s">
        <v>39226</v>
      </c>
      <c r="L2330" t="s">
        <v>2373</v>
      </c>
      <c r="M2330" s="10">
        <v>12.15</v>
      </c>
      <c r="N2330" s="10">
        <v>12.15</v>
      </c>
      <c r="W2330">
        <v>6001391</v>
      </c>
      <c r="AJ2330" s="10">
        <f t="shared" si="162"/>
        <v>17.357142857142858</v>
      </c>
      <c r="AK2330" s="10">
        <f t="shared" si="163"/>
        <v>16.2</v>
      </c>
      <c r="AL2330" s="10">
        <f t="shared" si="164"/>
        <v>15.67741935483871</v>
      </c>
      <c r="AM2330" t="s">
        <v>39276</v>
      </c>
      <c r="AN2330" t="s">
        <v>11829</v>
      </c>
      <c r="AO2330" t="s">
        <v>21026</v>
      </c>
      <c r="AP2330" t="s">
        <v>39239</v>
      </c>
      <c r="AQ2330" s="9">
        <v>24.3</v>
      </c>
      <c r="AS2330" s="14" t="s">
        <v>39272</v>
      </c>
      <c r="AT2330" t="s">
        <v>41101</v>
      </c>
      <c r="AV2330" s="6" t="s">
        <v>19011</v>
      </c>
      <c r="AW2330" s="6" t="s">
        <v>19011</v>
      </c>
      <c r="AX2330" s="6" t="s">
        <v>18913</v>
      </c>
      <c r="AY2330" s="6" t="s">
        <v>19796</v>
      </c>
      <c r="AZ2330" s="6" t="s">
        <v>21014</v>
      </c>
      <c r="BA2330" t="s">
        <v>21053</v>
      </c>
    </row>
    <row r="2331" spans="1:53" x14ac:dyDescent="0.25">
      <c r="A2331" t="s">
        <v>32016</v>
      </c>
      <c r="C2331" t="s">
        <v>23267</v>
      </c>
      <c r="D2331">
        <v>0</v>
      </c>
      <c r="E2331" t="s">
        <v>39225</v>
      </c>
      <c r="F2331" t="s">
        <v>39223</v>
      </c>
      <c r="G2331" t="s">
        <v>39223</v>
      </c>
      <c r="H2331" t="s">
        <v>39223</v>
      </c>
      <c r="I2331" t="s">
        <v>39226</v>
      </c>
      <c r="J2331" t="s">
        <v>39226</v>
      </c>
      <c r="L2331" t="s">
        <v>2374</v>
      </c>
      <c r="M2331" s="10">
        <v>16.7</v>
      </c>
      <c r="N2331" s="10">
        <v>16.7</v>
      </c>
      <c r="W2331">
        <v>6001391</v>
      </c>
      <c r="AJ2331" s="10">
        <f t="shared" si="162"/>
        <v>23.857142857142858</v>
      </c>
      <c r="AK2331" s="10">
        <f t="shared" si="163"/>
        <v>22.266666666666666</v>
      </c>
      <c r="AL2331" s="10">
        <f t="shared" si="164"/>
        <v>21.548387096774192</v>
      </c>
      <c r="AM2331" t="s">
        <v>39276</v>
      </c>
      <c r="AN2331" t="s">
        <v>11830</v>
      </c>
      <c r="AO2331" t="s">
        <v>21026</v>
      </c>
      <c r="AP2331" t="s">
        <v>39239</v>
      </c>
      <c r="AQ2331" s="9">
        <v>33.4</v>
      </c>
      <c r="AS2331" s="14" t="s">
        <v>39272</v>
      </c>
      <c r="AT2331" t="s">
        <v>41102</v>
      </c>
      <c r="AV2331" s="6" t="s">
        <v>19174</v>
      </c>
      <c r="AW2331" s="6" t="s">
        <v>20023</v>
      </c>
      <c r="AX2331" s="6" t="s">
        <v>19883</v>
      </c>
      <c r="AY2331" s="6" t="s">
        <v>19050</v>
      </c>
      <c r="AZ2331" s="6" t="s">
        <v>21014</v>
      </c>
      <c r="BA2331" t="s">
        <v>21053</v>
      </c>
    </row>
    <row r="2332" spans="1:53" x14ac:dyDescent="0.25">
      <c r="A2332" t="s">
        <v>32017</v>
      </c>
      <c r="C2332" t="s">
        <v>23268</v>
      </c>
      <c r="D2332">
        <v>0</v>
      </c>
      <c r="E2332" t="s">
        <v>39225</v>
      </c>
      <c r="F2332" t="s">
        <v>39223</v>
      </c>
      <c r="G2332" t="s">
        <v>39223</v>
      </c>
      <c r="H2332" t="s">
        <v>39223</v>
      </c>
      <c r="I2332" t="s">
        <v>39226</v>
      </c>
      <c r="J2332" t="s">
        <v>39226</v>
      </c>
      <c r="L2332" t="s">
        <v>2375</v>
      </c>
      <c r="M2332" s="10">
        <v>18.55</v>
      </c>
      <c r="N2332" s="10">
        <v>18.55</v>
      </c>
      <c r="W2332">
        <v>6001391</v>
      </c>
      <c r="AJ2332" s="10">
        <f t="shared" si="162"/>
        <v>26.500000000000004</v>
      </c>
      <c r="AK2332" s="10">
        <f t="shared" si="163"/>
        <v>24.733333333333334</v>
      </c>
      <c r="AL2332" s="10">
        <f t="shared" si="164"/>
        <v>23.935483870967744</v>
      </c>
      <c r="AM2332" t="s">
        <v>39276</v>
      </c>
      <c r="AN2332" t="s">
        <v>11831</v>
      </c>
      <c r="AO2332" t="s">
        <v>21026</v>
      </c>
      <c r="AP2332" t="s">
        <v>39239</v>
      </c>
      <c r="AQ2332" s="9">
        <v>37.1</v>
      </c>
      <c r="AS2332" s="14" t="s">
        <v>39272</v>
      </c>
      <c r="AT2332" t="s">
        <v>41103</v>
      </c>
      <c r="AV2332" s="6" t="s">
        <v>19318</v>
      </c>
      <c r="AW2332" s="6" t="s">
        <v>18965</v>
      </c>
      <c r="AX2332" s="6" t="s">
        <v>19883</v>
      </c>
      <c r="AY2332" s="6" t="s">
        <v>19038</v>
      </c>
      <c r="AZ2332" s="6" t="s">
        <v>21014</v>
      </c>
      <c r="BA2332" t="s">
        <v>21053</v>
      </c>
    </row>
    <row r="2333" spans="1:53" x14ac:dyDescent="0.25">
      <c r="A2333" t="s">
        <v>32018</v>
      </c>
      <c r="C2333" t="s">
        <v>23269</v>
      </c>
      <c r="D2333">
        <v>0</v>
      </c>
      <c r="E2333" t="s">
        <v>39225</v>
      </c>
      <c r="F2333" t="s">
        <v>39223</v>
      </c>
      <c r="G2333" t="s">
        <v>39223</v>
      </c>
      <c r="H2333" t="s">
        <v>39223</v>
      </c>
      <c r="I2333" t="s">
        <v>39226</v>
      </c>
      <c r="J2333" t="s">
        <v>39226</v>
      </c>
      <c r="L2333" t="s">
        <v>2376</v>
      </c>
      <c r="M2333" s="10">
        <v>6</v>
      </c>
      <c r="N2333" s="10">
        <v>6</v>
      </c>
      <c r="W2333">
        <v>6001391</v>
      </c>
      <c r="AJ2333" s="10">
        <f t="shared" si="162"/>
        <v>8.5714285714285712</v>
      </c>
      <c r="AK2333" s="10">
        <f t="shared" si="163"/>
        <v>8</v>
      </c>
      <c r="AL2333" s="10">
        <f t="shared" si="164"/>
        <v>7.7419354838709671</v>
      </c>
      <c r="AM2333" t="s">
        <v>39276</v>
      </c>
      <c r="AN2333" t="s">
        <v>11832</v>
      </c>
      <c r="AO2333" t="s">
        <v>21026</v>
      </c>
      <c r="AP2333" t="s">
        <v>39239</v>
      </c>
      <c r="AQ2333" s="9">
        <v>12</v>
      </c>
      <c r="AS2333" s="14" t="s">
        <v>39272</v>
      </c>
      <c r="AT2333" t="s">
        <v>41104</v>
      </c>
      <c r="AV2333" s="6" t="s">
        <v>19318</v>
      </c>
      <c r="AW2333" s="6" t="s">
        <v>19694</v>
      </c>
      <c r="AX2333" s="6" t="s">
        <v>19883</v>
      </c>
      <c r="AY2333" s="6" t="s">
        <v>20427</v>
      </c>
      <c r="AZ2333" s="6" t="s">
        <v>21014</v>
      </c>
      <c r="BA2333" t="s">
        <v>21053</v>
      </c>
    </row>
    <row r="2334" spans="1:53" x14ac:dyDescent="0.25">
      <c r="A2334" t="s">
        <v>32019</v>
      </c>
      <c r="C2334" t="s">
        <v>23270</v>
      </c>
      <c r="D2334">
        <v>0</v>
      </c>
      <c r="E2334" t="s">
        <v>39225</v>
      </c>
      <c r="F2334" t="s">
        <v>39223</v>
      </c>
      <c r="G2334" t="s">
        <v>39223</v>
      </c>
      <c r="H2334" t="s">
        <v>39223</v>
      </c>
      <c r="I2334" t="s">
        <v>39226</v>
      </c>
      <c r="J2334" t="s">
        <v>39226</v>
      </c>
      <c r="L2334" t="s">
        <v>2377</v>
      </c>
      <c r="M2334" s="10">
        <v>7.2</v>
      </c>
      <c r="N2334" s="10">
        <v>7.2</v>
      </c>
      <c r="W2334">
        <v>6001391</v>
      </c>
      <c r="AJ2334" s="10">
        <f t="shared" si="162"/>
        <v>10.285714285714286</v>
      </c>
      <c r="AK2334" s="10">
        <f t="shared" si="163"/>
        <v>9.6</v>
      </c>
      <c r="AL2334" s="10">
        <f t="shared" si="164"/>
        <v>9.2903225806451619</v>
      </c>
      <c r="AM2334" t="s">
        <v>39276</v>
      </c>
      <c r="AN2334" t="s">
        <v>11833</v>
      </c>
      <c r="AO2334" t="s">
        <v>21026</v>
      </c>
      <c r="AP2334" t="s">
        <v>39239</v>
      </c>
      <c r="AQ2334" s="9">
        <v>14.4</v>
      </c>
      <c r="AS2334" s="14" t="s">
        <v>39272</v>
      </c>
      <c r="AT2334" t="s">
        <v>41105</v>
      </c>
      <c r="AV2334" s="6" t="s">
        <v>19318</v>
      </c>
      <c r="AW2334" s="6" t="s">
        <v>19493</v>
      </c>
      <c r="AX2334" s="6" t="s">
        <v>19883</v>
      </c>
      <c r="AY2334" s="6" t="s">
        <v>19931</v>
      </c>
      <c r="AZ2334" s="6" t="s">
        <v>21014</v>
      </c>
      <c r="BA2334" t="s">
        <v>21053</v>
      </c>
    </row>
    <row r="2335" spans="1:53" x14ac:dyDescent="0.25">
      <c r="A2335" t="s">
        <v>32020</v>
      </c>
      <c r="C2335" t="s">
        <v>23271</v>
      </c>
      <c r="D2335">
        <v>0</v>
      </c>
      <c r="E2335" t="s">
        <v>39225</v>
      </c>
      <c r="F2335" t="s">
        <v>39223</v>
      </c>
      <c r="G2335" t="s">
        <v>39223</v>
      </c>
      <c r="H2335" t="s">
        <v>39223</v>
      </c>
      <c r="I2335" t="s">
        <v>39226</v>
      </c>
      <c r="J2335" t="s">
        <v>39226</v>
      </c>
      <c r="L2335" t="s">
        <v>2378</v>
      </c>
      <c r="M2335" s="10">
        <v>11.15</v>
      </c>
      <c r="N2335" s="10">
        <v>11.15</v>
      </c>
      <c r="W2335">
        <v>6001391</v>
      </c>
      <c r="AJ2335" s="10">
        <f t="shared" si="162"/>
        <v>15.928571428571431</v>
      </c>
      <c r="AK2335" s="10">
        <f t="shared" si="163"/>
        <v>14.866666666666667</v>
      </c>
      <c r="AL2335" s="10">
        <f t="shared" si="164"/>
        <v>14.387096774193548</v>
      </c>
      <c r="AM2335" t="s">
        <v>39276</v>
      </c>
      <c r="AN2335" t="s">
        <v>11834</v>
      </c>
      <c r="AO2335" t="s">
        <v>21026</v>
      </c>
      <c r="AP2335" t="s">
        <v>39239</v>
      </c>
      <c r="AQ2335" s="9">
        <v>22.3</v>
      </c>
      <c r="AS2335" s="14" t="s">
        <v>39272</v>
      </c>
      <c r="AT2335" t="s">
        <v>41106</v>
      </c>
      <c r="AV2335" s="6" t="s">
        <v>19318</v>
      </c>
      <c r="AW2335" s="6" t="s">
        <v>18842</v>
      </c>
      <c r="AX2335" s="6" t="s">
        <v>19883</v>
      </c>
      <c r="AY2335" s="6" t="s">
        <v>19796</v>
      </c>
      <c r="AZ2335" s="6" t="s">
        <v>21014</v>
      </c>
      <c r="BA2335" t="s">
        <v>21053</v>
      </c>
    </row>
    <row r="2336" spans="1:53" x14ac:dyDescent="0.25">
      <c r="A2336" t="s">
        <v>32021</v>
      </c>
      <c r="C2336" t="s">
        <v>23272</v>
      </c>
      <c r="D2336">
        <v>0</v>
      </c>
      <c r="E2336" t="s">
        <v>39225</v>
      </c>
      <c r="F2336" t="s">
        <v>39223</v>
      </c>
      <c r="G2336" t="s">
        <v>39223</v>
      </c>
      <c r="H2336" t="s">
        <v>39223</v>
      </c>
      <c r="I2336" t="s">
        <v>39226</v>
      </c>
      <c r="J2336" t="s">
        <v>39226</v>
      </c>
      <c r="L2336" t="s">
        <v>2379</v>
      </c>
      <c r="M2336" s="10">
        <v>13.95</v>
      </c>
      <c r="N2336" s="10">
        <v>13.95</v>
      </c>
      <c r="W2336">
        <v>6001391</v>
      </c>
      <c r="AJ2336" s="10">
        <f t="shared" si="162"/>
        <v>19.928571428571427</v>
      </c>
      <c r="AK2336" s="10">
        <f t="shared" si="163"/>
        <v>18.599999999999998</v>
      </c>
      <c r="AL2336" s="10">
        <f t="shared" si="164"/>
        <v>18</v>
      </c>
      <c r="AM2336" t="s">
        <v>39276</v>
      </c>
      <c r="AN2336" t="s">
        <v>11835</v>
      </c>
      <c r="AO2336" t="s">
        <v>21026</v>
      </c>
      <c r="AP2336" t="s">
        <v>39239</v>
      </c>
      <c r="AQ2336" s="9">
        <v>27.9</v>
      </c>
      <c r="AS2336" s="14" t="s">
        <v>39272</v>
      </c>
      <c r="AT2336" t="s">
        <v>41107</v>
      </c>
      <c r="AV2336" s="6" t="s">
        <v>19301</v>
      </c>
      <c r="AW2336" s="6" t="s">
        <v>19301</v>
      </c>
      <c r="AX2336" s="6" t="s">
        <v>18830</v>
      </c>
      <c r="AY2336" s="6" t="s">
        <v>19800</v>
      </c>
      <c r="AZ2336" s="6" t="s">
        <v>21014</v>
      </c>
      <c r="BA2336" t="s">
        <v>21053</v>
      </c>
    </row>
    <row r="2337" spans="1:53" x14ac:dyDescent="0.25">
      <c r="A2337" t="s">
        <v>32022</v>
      </c>
      <c r="C2337" t="s">
        <v>23273</v>
      </c>
      <c r="D2337">
        <v>0</v>
      </c>
      <c r="E2337" t="s">
        <v>39225</v>
      </c>
      <c r="F2337" t="s">
        <v>39223</v>
      </c>
      <c r="G2337" t="s">
        <v>39223</v>
      </c>
      <c r="H2337" t="s">
        <v>39223</v>
      </c>
      <c r="I2337" t="s">
        <v>39226</v>
      </c>
      <c r="J2337" t="s">
        <v>39226</v>
      </c>
      <c r="L2337" t="s">
        <v>2380</v>
      </c>
      <c r="M2337" s="10">
        <v>19.5</v>
      </c>
      <c r="N2337" s="10">
        <v>19.5</v>
      </c>
      <c r="W2337">
        <v>6001391</v>
      </c>
      <c r="AJ2337" s="10">
        <f t="shared" si="162"/>
        <v>27.857142857142858</v>
      </c>
      <c r="AK2337" s="10">
        <f t="shared" si="163"/>
        <v>26</v>
      </c>
      <c r="AL2337" s="10">
        <f t="shared" si="164"/>
        <v>25.161290322580644</v>
      </c>
      <c r="AM2337" t="s">
        <v>39276</v>
      </c>
      <c r="AN2337" t="s">
        <v>11836</v>
      </c>
      <c r="AO2337" t="s">
        <v>21026</v>
      </c>
      <c r="AP2337" t="s">
        <v>39239</v>
      </c>
      <c r="AQ2337" s="9">
        <v>39</v>
      </c>
      <c r="AS2337" s="14" t="s">
        <v>39272</v>
      </c>
      <c r="AT2337" t="s">
        <v>41108</v>
      </c>
      <c r="AV2337" s="6" t="s">
        <v>19318</v>
      </c>
      <c r="AW2337" s="6" t="s">
        <v>19822</v>
      </c>
      <c r="AX2337" s="6" t="s">
        <v>19883</v>
      </c>
      <c r="AY2337" s="6" t="s">
        <v>19257</v>
      </c>
      <c r="AZ2337" s="6" t="s">
        <v>21014</v>
      </c>
      <c r="BA2337" t="s">
        <v>21053</v>
      </c>
    </row>
    <row r="2338" spans="1:53" x14ac:dyDescent="0.25">
      <c r="A2338" t="s">
        <v>32023</v>
      </c>
      <c r="C2338" t="s">
        <v>23274</v>
      </c>
      <c r="D2338">
        <v>0</v>
      </c>
      <c r="E2338" t="s">
        <v>39225</v>
      </c>
      <c r="F2338" t="s">
        <v>39223</v>
      </c>
      <c r="G2338" t="s">
        <v>39223</v>
      </c>
      <c r="H2338" t="s">
        <v>39223</v>
      </c>
      <c r="I2338" t="s">
        <v>39226</v>
      </c>
      <c r="J2338" t="s">
        <v>39226</v>
      </c>
      <c r="L2338" t="s">
        <v>2381</v>
      </c>
      <c r="M2338" s="10">
        <v>3.1</v>
      </c>
      <c r="N2338" s="10">
        <v>3.1</v>
      </c>
      <c r="W2338">
        <v>6001391</v>
      </c>
      <c r="AJ2338" s="10">
        <f t="shared" si="162"/>
        <v>4.4285714285714288</v>
      </c>
      <c r="AK2338" s="10">
        <f t="shared" si="163"/>
        <v>4.1333333333333337</v>
      </c>
      <c r="AL2338" s="10">
        <f t="shared" si="164"/>
        <v>4</v>
      </c>
      <c r="AM2338" t="s">
        <v>39276</v>
      </c>
      <c r="AN2338" t="s">
        <v>11837</v>
      </c>
      <c r="AO2338" t="s">
        <v>21026</v>
      </c>
      <c r="AP2338" t="s">
        <v>39239</v>
      </c>
      <c r="AQ2338" s="9">
        <v>6.2</v>
      </c>
      <c r="AS2338" s="14" t="s">
        <v>39272</v>
      </c>
      <c r="AT2338" t="s">
        <v>41109</v>
      </c>
      <c r="AV2338" s="6" t="s">
        <v>19174</v>
      </c>
      <c r="AW2338" s="6" t="s">
        <v>19364</v>
      </c>
      <c r="AX2338" s="6" t="s">
        <v>19306</v>
      </c>
      <c r="AY2338" s="6" t="s">
        <v>20427</v>
      </c>
      <c r="AZ2338" s="6" t="s">
        <v>21014</v>
      </c>
      <c r="BA2338" t="s">
        <v>21053</v>
      </c>
    </row>
    <row r="2339" spans="1:53" x14ac:dyDescent="0.25">
      <c r="A2339" t="s">
        <v>32024</v>
      </c>
      <c r="C2339" t="s">
        <v>23275</v>
      </c>
      <c r="D2339">
        <v>0</v>
      </c>
      <c r="E2339" t="s">
        <v>39225</v>
      </c>
      <c r="F2339" t="s">
        <v>39223</v>
      </c>
      <c r="G2339" t="s">
        <v>39223</v>
      </c>
      <c r="H2339" t="s">
        <v>39223</v>
      </c>
      <c r="I2339" t="s">
        <v>39226</v>
      </c>
      <c r="J2339" t="s">
        <v>39226</v>
      </c>
      <c r="L2339" t="s">
        <v>2382</v>
      </c>
      <c r="M2339" s="10">
        <v>3.15</v>
      </c>
      <c r="N2339" s="10">
        <v>3.15</v>
      </c>
      <c r="W2339">
        <v>6001391</v>
      </c>
      <c r="AJ2339" s="10">
        <f t="shared" si="162"/>
        <v>4.5</v>
      </c>
      <c r="AK2339" s="10">
        <f t="shared" si="163"/>
        <v>4.2</v>
      </c>
      <c r="AL2339" s="10">
        <f t="shared" si="164"/>
        <v>4.064516129032258</v>
      </c>
      <c r="AM2339" t="s">
        <v>39276</v>
      </c>
      <c r="AN2339" t="s">
        <v>11838</v>
      </c>
      <c r="AO2339" t="s">
        <v>21026</v>
      </c>
      <c r="AP2339" t="s">
        <v>39239</v>
      </c>
      <c r="AQ2339" s="9">
        <v>6.3</v>
      </c>
      <c r="AS2339" s="14" t="s">
        <v>39272</v>
      </c>
      <c r="AT2339" t="s">
        <v>41110</v>
      </c>
      <c r="AV2339" s="6" t="s">
        <v>19109</v>
      </c>
      <c r="AW2339" s="6" t="s">
        <v>19429</v>
      </c>
      <c r="AX2339" s="6" t="s">
        <v>19160</v>
      </c>
      <c r="AY2339" s="6" t="s">
        <v>19029</v>
      </c>
      <c r="AZ2339" s="6" t="s">
        <v>21014</v>
      </c>
      <c r="BA2339" t="s">
        <v>21053</v>
      </c>
    </row>
    <row r="2340" spans="1:53" x14ac:dyDescent="0.25">
      <c r="A2340" t="s">
        <v>32025</v>
      </c>
      <c r="C2340" t="s">
        <v>23276</v>
      </c>
      <c r="D2340">
        <v>0</v>
      </c>
      <c r="E2340" t="s">
        <v>39225</v>
      </c>
      <c r="F2340" t="s">
        <v>39223</v>
      </c>
      <c r="G2340" t="s">
        <v>39223</v>
      </c>
      <c r="H2340" t="s">
        <v>39223</v>
      </c>
      <c r="I2340" t="s">
        <v>39226</v>
      </c>
      <c r="J2340" t="s">
        <v>39226</v>
      </c>
      <c r="L2340" t="s">
        <v>2383</v>
      </c>
      <c r="M2340" s="10">
        <v>4.3499999999999996</v>
      </c>
      <c r="N2340" s="10">
        <v>4.3499999999999996</v>
      </c>
      <c r="W2340">
        <v>6001391</v>
      </c>
      <c r="AJ2340" s="10">
        <f t="shared" si="162"/>
        <v>6.2142857142857144</v>
      </c>
      <c r="AK2340" s="10">
        <f t="shared" si="163"/>
        <v>5.8</v>
      </c>
      <c r="AL2340" s="10">
        <f t="shared" si="164"/>
        <v>5.6129032258064511</v>
      </c>
      <c r="AM2340" t="s">
        <v>39276</v>
      </c>
      <c r="AN2340" t="s">
        <v>11839</v>
      </c>
      <c r="AO2340" t="s">
        <v>21026</v>
      </c>
      <c r="AP2340" t="s">
        <v>39239</v>
      </c>
      <c r="AQ2340" s="9">
        <v>8.6999999999999993</v>
      </c>
      <c r="AS2340" s="14" t="s">
        <v>39272</v>
      </c>
      <c r="AT2340" t="s">
        <v>41111</v>
      </c>
      <c r="AV2340" s="6" t="s">
        <v>19174</v>
      </c>
      <c r="AW2340" s="6" t="s">
        <v>19410</v>
      </c>
      <c r="AX2340" s="6" t="s">
        <v>19306</v>
      </c>
      <c r="AY2340" s="6" t="s">
        <v>19796</v>
      </c>
      <c r="AZ2340" s="6" t="s">
        <v>21014</v>
      </c>
      <c r="BA2340" t="s">
        <v>21053</v>
      </c>
    </row>
    <row r="2341" spans="1:53" x14ac:dyDescent="0.25">
      <c r="A2341" t="s">
        <v>32026</v>
      </c>
      <c r="C2341" t="s">
        <v>23277</v>
      </c>
      <c r="D2341">
        <v>0</v>
      </c>
      <c r="E2341" t="s">
        <v>39225</v>
      </c>
      <c r="F2341" t="s">
        <v>39223</v>
      </c>
      <c r="G2341" t="s">
        <v>39223</v>
      </c>
      <c r="H2341" t="s">
        <v>39223</v>
      </c>
      <c r="I2341" t="s">
        <v>39226</v>
      </c>
      <c r="J2341" t="s">
        <v>39226</v>
      </c>
      <c r="L2341" t="s">
        <v>2384</v>
      </c>
      <c r="M2341" s="10">
        <v>10.25</v>
      </c>
      <c r="N2341" s="10">
        <v>10.25</v>
      </c>
      <c r="W2341">
        <v>6001391</v>
      </c>
      <c r="AJ2341" s="10">
        <f t="shared" si="162"/>
        <v>14.642857142857144</v>
      </c>
      <c r="AK2341" s="10">
        <f t="shared" si="163"/>
        <v>13.666666666666666</v>
      </c>
      <c r="AL2341" s="10">
        <f t="shared" si="164"/>
        <v>13.225806451612902</v>
      </c>
      <c r="AM2341" t="s">
        <v>39276</v>
      </c>
      <c r="AN2341" t="s">
        <v>11840</v>
      </c>
      <c r="AO2341" t="s">
        <v>21026</v>
      </c>
      <c r="AP2341" t="s">
        <v>39239</v>
      </c>
      <c r="AQ2341" s="9">
        <v>20.5</v>
      </c>
      <c r="AS2341" s="14" t="s">
        <v>39272</v>
      </c>
      <c r="AT2341" t="s">
        <v>41112</v>
      </c>
      <c r="AV2341" s="6" t="s">
        <v>19318</v>
      </c>
      <c r="AW2341" s="6" t="s">
        <v>18842</v>
      </c>
      <c r="AX2341" s="6" t="s">
        <v>19306</v>
      </c>
      <c r="AY2341" s="6" t="s">
        <v>19800</v>
      </c>
      <c r="AZ2341" s="6" t="s">
        <v>21014</v>
      </c>
      <c r="BA2341" t="s">
        <v>21053</v>
      </c>
    </row>
    <row r="2342" spans="1:53" x14ac:dyDescent="0.25">
      <c r="A2342" t="s">
        <v>32027</v>
      </c>
      <c r="C2342" t="s">
        <v>23278</v>
      </c>
      <c r="D2342">
        <v>0</v>
      </c>
      <c r="E2342" t="s">
        <v>39225</v>
      </c>
      <c r="F2342" t="s">
        <v>39223</v>
      </c>
      <c r="G2342" t="s">
        <v>39223</v>
      </c>
      <c r="H2342" t="s">
        <v>39223</v>
      </c>
      <c r="I2342" t="s">
        <v>39226</v>
      </c>
      <c r="J2342" t="s">
        <v>39226</v>
      </c>
      <c r="L2342" t="s">
        <v>2385</v>
      </c>
      <c r="M2342" s="10">
        <v>10.4</v>
      </c>
      <c r="N2342" s="10">
        <v>10.4</v>
      </c>
      <c r="W2342">
        <v>6001391</v>
      </c>
      <c r="AJ2342" s="10">
        <f t="shared" si="162"/>
        <v>14.857142857142859</v>
      </c>
      <c r="AK2342" s="10">
        <f t="shared" si="163"/>
        <v>13.866666666666667</v>
      </c>
      <c r="AL2342" s="10">
        <f t="shared" si="164"/>
        <v>13.419354838709678</v>
      </c>
      <c r="AM2342" t="s">
        <v>39276</v>
      </c>
      <c r="AN2342" t="s">
        <v>11841</v>
      </c>
      <c r="AO2342" t="s">
        <v>21026</v>
      </c>
      <c r="AP2342" t="s">
        <v>39239</v>
      </c>
      <c r="AQ2342" s="9">
        <v>20.8</v>
      </c>
      <c r="AS2342" s="14" t="s">
        <v>39272</v>
      </c>
      <c r="AT2342" t="s">
        <v>41113</v>
      </c>
      <c r="AV2342" s="6" t="s">
        <v>19798</v>
      </c>
      <c r="AW2342" s="6" t="s">
        <v>18847</v>
      </c>
      <c r="AX2342" s="6" t="s">
        <v>19801</v>
      </c>
      <c r="AY2342" s="6" t="s">
        <v>19257</v>
      </c>
      <c r="AZ2342" s="6" t="s">
        <v>21014</v>
      </c>
      <c r="BA2342" t="s">
        <v>21053</v>
      </c>
    </row>
    <row r="2343" spans="1:53" x14ac:dyDescent="0.25">
      <c r="A2343" t="s">
        <v>32028</v>
      </c>
      <c r="C2343" t="s">
        <v>23279</v>
      </c>
      <c r="D2343">
        <v>0</v>
      </c>
      <c r="E2343" t="s">
        <v>39225</v>
      </c>
      <c r="F2343" t="s">
        <v>39223</v>
      </c>
      <c r="G2343" t="s">
        <v>39223</v>
      </c>
      <c r="H2343" t="s">
        <v>39223</v>
      </c>
      <c r="I2343" t="s">
        <v>39226</v>
      </c>
      <c r="J2343" t="s">
        <v>39226</v>
      </c>
      <c r="L2343" t="s">
        <v>2386</v>
      </c>
      <c r="M2343" s="10">
        <v>13.35</v>
      </c>
      <c r="N2343" s="10">
        <v>13.35</v>
      </c>
      <c r="W2343">
        <v>6001391</v>
      </c>
      <c r="AJ2343" s="10">
        <f t="shared" si="162"/>
        <v>19.071428571428573</v>
      </c>
      <c r="AK2343" s="10">
        <f t="shared" si="163"/>
        <v>17.8</v>
      </c>
      <c r="AL2343" s="10">
        <f t="shared" si="164"/>
        <v>17.225806451612904</v>
      </c>
      <c r="AM2343" t="s">
        <v>39276</v>
      </c>
      <c r="AN2343" t="s">
        <v>11842</v>
      </c>
      <c r="AO2343" t="s">
        <v>21026</v>
      </c>
      <c r="AP2343" t="s">
        <v>39239</v>
      </c>
      <c r="AQ2343" s="9">
        <v>26.7</v>
      </c>
      <c r="AS2343" s="14" t="s">
        <v>39272</v>
      </c>
      <c r="AT2343" t="s">
        <v>41114</v>
      </c>
      <c r="AV2343" s="6" t="s">
        <v>19798</v>
      </c>
      <c r="AW2343" s="6" t="s">
        <v>20254</v>
      </c>
      <c r="AX2343" s="6" t="s">
        <v>19801</v>
      </c>
      <c r="AY2343" s="6" t="s">
        <v>19257</v>
      </c>
      <c r="AZ2343" s="6" t="s">
        <v>21014</v>
      </c>
      <c r="BA2343" t="s">
        <v>21053</v>
      </c>
    </row>
    <row r="2344" spans="1:53" x14ac:dyDescent="0.25">
      <c r="A2344" t="s">
        <v>32029</v>
      </c>
      <c r="C2344" t="s">
        <v>23280</v>
      </c>
      <c r="D2344">
        <v>0</v>
      </c>
      <c r="E2344" t="s">
        <v>39225</v>
      </c>
      <c r="F2344" t="s">
        <v>39223</v>
      </c>
      <c r="G2344" t="s">
        <v>39223</v>
      </c>
      <c r="H2344" t="s">
        <v>39223</v>
      </c>
      <c r="I2344" t="s">
        <v>39226</v>
      </c>
      <c r="J2344" t="s">
        <v>39226</v>
      </c>
      <c r="L2344" t="s">
        <v>2387</v>
      </c>
      <c r="M2344" s="10">
        <v>16.3</v>
      </c>
      <c r="N2344" s="10">
        <v>16.3</v>
      </c>
      <c r="W2344">
        <v>6001391</v>
      </c>
      <c r="AJ2344" s="10">
        <f t="shared" si="162"/>
        <v>23.285714285714288</v>
      </c>
      <c r="AK2344" s="10">
        <f t="shared" si="163"/>
        <v>21.733333333333334</v>
      </c>
      <c r="AL2344" s="10">
        <f t="shared" si="164"/>
        <v>21.032258064516128</v>
      </c>
      <c r="AM2344" t="s">
        <v>39276</v>
      </c>
      <c r="AN2344" t="s">
        <v>11843</v>
      </c>
      <c r="AO2344" t="s">
        <v>21026</v>
      </c>
      <c r="AP2344" t="s">
        <v>39239</v>
      </c>
      <c r="AQ2344" s="9">
        <v>32.6</v>
      </c>
      <c r="AS2344" s="14" t="s">
        <v>39272</v>
      </c>
      <c r="AT2344" t="s">
        <v>41115</v>
      </c>
      <c r="AV2344" s="6" t="s">
        <v>19174</v>
      </c>
      <c r="AW2344" s="6" t="s">
        <v>19822</v>
      </c>
      <c r="AX2344" s="6" t="s">
        <v>19883</v>
      </c>
      <c r="AY2344" s="6" t="s">
        <v>19009</v>
      </c>
      <c r="AZ2344" s="6" t="s">
        <v>21014</v>
      </c>
      <c r="BA2344" t="s">
        <v>21053</v>
      </c>
    </row>
    <row r="2345" spans="1:53" x14ac:dyDescent="0.25">
      <c r="A2345" t="s">
        <v>32030</v>
      </c>
      <c r="C2345" t="s">
        <v>23281</v>
      </c>
      <c r="D2345">
        <v>0</v>
      </c>
      <c r="E2345" t="s">
        <v>39225</v>
      </c>
      <c r="F2345" t="s">
        <v>39223</v>
      </c>
      <c r="G2345" t="s">
        <v>39223</v>
      </c>
      <c r="H2345" t="s">
        <v>39223</v>
      </c>
      <c r="I2345" t="s">
        <v>39226</v>
      </c>
      <c r="J2345" t="s">
        <v>39226</v>
      </c>
      <c r="L2345" t="s">
        <v>2388</v>
      </c>
      <c r="M2345" s="10">
        <v>5.2</v>
      </c>
      <c r="N2345" s="10">
        <v>5.2</v>
      </c>
      <c r="W2345">
        <v>6001391</v>
      </c>
      <c r="AJ2345" s="10">
        <f t="shared" si="162"/>
        <v>7.4285714285714297</v>
      </c>
      <c r="AK2345" s="10">
        <f t="shared" si="163"/>
        <v>6.9333333333333336</v>
      </c>
      <c r="AL2345" s="10">
        <f t="shared" si="164"/>
        <v>6.709677419354839</v>
      </c>
      <c r="AM2345" t="s">
        <v>39276</v>
      </c>
      <c r="AN2345" t="s">
        <v>11844</v>
      </c>
      <c r="AO2345" t="s">
        <v>21026</v>
      </c>
      <c r="AP2345" t="s">
        <v>39239</v>
      </c>
      <c r="AQ2345" s="9">
        <v>10.4</v>
      </c>
      <c r="AS2345" s="14" t="s">
        <v>39272</v>
      </c>
      <c r="AT2345" t="s">
        <v>41116</v>
      </c>
      <c r="AV2345" s="6" t="s">
        <v>19318</v>
      </c>
      <c r="AW2345" s="6" t="s">
        <v>19225</v>
      </c>
      <c r="AX2345" s="6" t="s">
        <v>19883</v>
      </c>
      <c r="AY2345" s="6" t="s">
        <v>19796</v>
      </c>
      <c r="AZ2345" s="6" t="s">
        <v>21014</v>
      </c>
      <c r="BA2345" t="s">
        <v>21053</v>
      </c>
    </row>
    <row r="2346" spans="1:53" x14ac:dyDescent="0.25">
      <c r="A2346" t="s">
        <v>32031</v>
      </c>
      <c r="C2346" t="s">
        <v>23282</v>
      </c>
      <c r="D2346">
        <v>0</v>
      </c>
      <c r="E2346" t="s">
        <v>39225</v>
      </c>
      <c r="F2346" t="s">
        <v>39223</v>
      </c>
      <c r="G2346" t="s">
        <v>39223</v>
      </c>
      <c r="H2346" t="s">
        <v>39223</v>
      </c>
      <c r="I2346" t="s">
        <v>39226</v>
      </c>
      <c r="J2346" t="s">
        <v>39226</v>
      </c>
      <c r="L2346" t="s">
        <v>2389</v>
      </c>
      <c r="M2346" s="10">
        <v>4.6500000000000004</v>
      </c>
      <c r="N2346" s="10">
        <v>4.6500000000000004</v>
      </c>
      <c r="W2346">
        <v>6001391</v>
      </c>
      <c r="AJ2346" s="10">
        <f t="shared" si="162"/>
        <v>6.6428571428571441</v>
      </c>
      <c r="AK2346" s="10">
        <f t="shared" si="163"/>
        <v>6.2</v>
      </c>
      <c r="AL2346" s="10">
        <f t="shared" si="164"/>
        <v>6</v>
      </c>
      <c r="AM2346" t="s">
        <v>39276</v>
      </c>
      <c r="AN2346" t="s">
        <v>11845</v>
      </c>
      <c r="AO2346" t="s">
        <v>21026</v>
      </c>
      <c r="AP2346" t="s">
        <v>39239</v>
      </c>
      <c r="AQ2346" s="9">
        <v>9.3000000000000007</v>
      </c>
      <c r="AS2346" s="14" t="s">
        <v>39272</v>
      </c>
      <c r="AT2346" t="s">
        <v>41117</v>
      </c>
      <c r="AV2346" s="6" t="s">
        <v>19798</v>
      </c>
      <c r="AW2346" s="6" t="s">
        <v>19092</v>
      </c>
      <c r="AX2346" s="6" t="s">
        <v>19801</v>
      </c>
      <c r="AY2346" s="6" t="s">
        <v>19800</v>
      </c>
      <c r="AZ2346" s="6" t="s">
        <v>21014</v>
      </c>
      <c r="BA2346" t="s">
        <v>21054</v>
      </c>
    </row>
    <row r="2347" spans="1:53" x14ac:dyDescent="0.25">
      <c r="A2347" t="s">
        <v>32032</v>
      </c>
      <c r="C2347" t="s">
        <v>23283</v>
      </c>
      <c r="D2347">
        <v>0</v>
      </c>
      <c r="E2347" t="s">
        <v>39225</v>
      </c>
      <c r="F2347" t="s">
        <v>39223</v>
      </c>
      <c r="G2347" t="s">
        <v>39223</v>
      </c>
      <c r="H2347" t="s">
        <v>39223</v>
      </c>
      <c r="I2347" t="s">
        <v>39226</v>
      </c>
      <c r="J2347" t="s">
        <v>39226</v>
      </c>
      <c r="L2347" t="s">
        <v>2390</v>
      </c>
      <c r="M2347" s="10">
        <v>8.65</v>
      </c>
      <c r="N2347" s="10">
        <v>8.65</v>
      </c>
      <c r="W2347">
        <v>6001391</v>
      </c>
      <c r="AJ2347" s="10">
        <f t="shared" si="162"/>
        <v>12.357142857142858</v>
      </c>
      <c r="AK2347" s="10">
        <f t="shared" si="163"/>
        <v>11.533333333333333</v>
      </c>
      <c r="AL2347" s="10">
        <f t="shared" si="164"/>
        <v>11.161290322580646</v>
      </c>
      <c r="AM2347" t="s">
        <v>39276</v>
      </c>
      <c r="AN2347" t="s">
        <v>11846</v>
      </c>
      <c r="AO2347" t="s">
        <v>21026</v>
      </c>
      <c r="AP2347" t="s">
        <v>39239</v>
      </c>
      <c r="AQ2347" s="9">
        <v>17.3</v>
      </c>
      <c r="AS2347" s="14" t="s">
        <v>39272</v>
      </c>
      <c r="AT2347" t="s">
        <v>41118</v>
      </c>
      <c r="AV2347" s="6" t="s">
        <v>19798</v>
      </c>
      <c r="AW2347" s="6" t="s">
        <v>18847</v>
      </c>
      <c r="AX2347" s="6" t="s">
        <v>19801</v>
      </c>
      <c r="AY2347" s="6" t="s">
        <v>20419</v>
      </c>
      <c r="AZ2347" s="6" t="s">
        <v>21014</v>
      </c>
      <c r="BA2347" t="s">
        <v>21054</v>
      </c>
    </row>
    <row r="2348" spans="1:53" x14ac:dyDescent="0.25">
      <c r="A2348" t="s">
        <v>32033</v>
      </c>
      <c r="C2348" t="s">
        <v>23284</v>
      </c>
      <c r="D2348">
        <v>0</v>
      </c>
      <c r="E2348" t="s">
        <v>39225</v>
      </c>
      <c r="F2348" t="s">
        <v>39223</v>
      </c>
      <c r="G2348" t="s">
        <v>39223</v>
      </c>
      <c r="H2348" t="s">
        <v>39223</v>
      </c>
      <c r="I2348" t="s">
        <v>39226</v>
      </c>
      <c r="J2348" t="s">
        <v>39226</v>
      </c>
      <c r="L2348" t="s">
        <v>2391</v>
      </c>
      <c r="M2348" s="10">
        <v>5.75</v>
      </c>
      <c r="N2348" s="10">
        <v>5.75</v>
      </c>
      <c r="W2348">
        <v>6001391</v>
      </c>
      <c r="AJ2348" s="10">
        <f t="shared" si="162"/>
        <v>8.2142857142857153</v>
      </c>
      <c r="AK2348" s="10">
        <f t="shared" si="163"/>
        <v>7.666666666666667</v>
      </c>
      <c r="AL2348" s="10">
        <f t="shared" si="164"/>
        <v>7.419354838709677</v>
      </c>
      <c r="AM2348" t="s">
        <v>39276</v>
      </c>
      <c r="AN2348" t="s">
        <v>11847</v>
      </c>
      <c r="AO2348" t="s">
        <v>21026</v>
      </c>
      <c r="AP2348" t="s">
        <v>39239</v>
      </c>
      <c r="AQ2348" s="9">
        <v>11.5</v>
      </c>
      <c r="AS2348" s="14" t="s">
        <v>39272</v>
      </c>
      <c r="AT2348" t="s">
        <v>41119</v>
      </c>
      <c r="AV2348" s="6" t="s">
        <v>19584</v>
      </c>
      <c r="AW2348" s="6" t="s">
        <v>18858</v>
      </c>
      <c r="AX2348" s="6" t="s">
        <v>19257</v>
      </c>
      <c r="AY2348" s="6" t="s">
        <v>19936</v>
      </c>
      <c r="AZ2348" s="6" t="s">
        <v>21014</v>
      </c>
      <c r="BA2348" t="s">
        <v>21055</v>
      </c>
    </row>
    <row r="2349" spans="1:53" x14ac:dyDescent="0.25">
      <c r="A2349" t="s">
        <v>32034</v>
      </c>
      <c r="C2349" t="s">
        <v>23285</v>
      </c>
      <c r="D2349">
        <v>0</v>
      </c>
      <c r="E2349" t="s">
        <v>39225</v>
      </c>
      <c r="F2349" t="s">
        <v>39223</v>
      </c>
      <c r="G2349" t="s">
        <v>39223</v>
      </c>
      <c r="H2349" t="s">
        <v>39223</v>
      </c>
      <c r="I2349" t="s">
        <v>39226</v>
      </c>
      <c r="J2349" t="s">
        <v>39226</v>
      </c>
      <c r="L2349" t="s">
        <v>2392</v>
      </c>
      <c r="M2349" s="10">
        <v>10.55</v>
      </c>
      <c r="N2349" s="10">
        <v>10.55</v>
      </c>
      <c r="W2349">
        <v>6001391</v>
      </c>
      <c r="AJ2349" s="10">
        <f t="shared" si="162"/>
        <v>15.071428571428573</v>
      </c>
      <c r="AK2349" s="10">
        <f t="shared" si="163"/>
        <v>14.066666666666668</v>
      </c>
      <c r="AL2349" s="10">
        <f t="shared" si="164"/>
        <v>13.612903225806452</v>
      </c>
      <c r="AM2349" t="s">
        <v>39276</v>
      </c>
      <c r="AN2349" t="s">
        <v>11848</v>
      </c>
      <c r="AO2349" t="s">
        <v>21026</v>
      </c>
      <c r="AP2349" t="s">
        <v>39239</v>
      </c>
      <c r="AQ2349" s="9">
        <v>21.1</v>
      </c>
      <c r="AS2349" s="14" t="s">
        <v>39272</v>
      </c>
      <c r="AT2349" t="s">
        <v>41120</v>
      </c>
      <c r="AV2349" s="6" t="s">
        <v>18839</v>
      </c>
      <c r="AW2349" s="6" t="s">
        <v>19301</v>
      </c>
      <c r="AX2349" s="6" t="s">
        <v>19301</v>
      </c>
      <c r="AY2349" s="6" t="s">
        <v>20445</v>
      </c>
      <c r="AZ2349" s="6" t="s">
        <v>21014</v>
      </c>
      <c r="BA2349" t="s">
        <v>21055</v>
      </c>
    </row>
    <row r="2350" spans="1:53" x14ac:dyDescent="0.25">
      <c r="A2350" t="s">
        <v>32035</v>
      </c>
      <c r="C2350" t="s">
        <v>23286</v>
      </c>
      <c r="D2350">
        <v>0</v>
      </c>
      <c r="E2350" t="s">
        <v>39225</v>
      </c>
      <c r="F2350" t="s">
        <v>39223</v>
      </c>
      <c r="G2350" t="s">
        <v>39223</v>
      </c>
      <c r="H2350" t="s">
        <v>39223</v>
      </c>
      <c r="I2350" t="s">
        <v>39226</v>
      </c>
      <c r="J2350" t="s">
        <v>39226</v>
      </c>
      <c r="L2350" t="s">
        <v>2393</v>
      </c>
      <c r="M2350" s="10">
        <v>11.85</v>
      </c>
      <c r="N2350" s="10">
        <v>11.85</v>
      </c>
      <c r="W2350">
        <v>6001391</v>
      </c>
      <c r="AJ2350" s="10">
        <f t="shared" si="162"/>
        <v>16.928571428571431</v>
      </c>
      <c r="AK2350" s="10">
        <f t="shared" si="163"/>
        <v>15.799999999999999</v>
      </c>
      <c r="AL2350" s="10">
        <f t="shared" si="164"/>
        <v>15.29032258064516</v>
      </c>
      <c r="AM2350" t="s">
        <v>39276</v>
      </c>
      <c r="AN2350" t="s">
        <v>11849</v>
      </c>
      <c r="AO2350" t="s">
        <v>21026</v>
      </c>
      <c r="AP2350" t="s">
        <v>39239</v>
      </c>
      <c r="AQ2350" s="9">
        <v>23.7</v>
      </c>
      <c r="AS2350" s="14" t="s">
        <v>39272</v>
      </c>
      <c r="AT2350" t="s">
        <v>41121</v>
      </c>
      <c r="AV2350" s="6" t="s">
        <v>20380</v>
      </c>
      <c r="AW2350" s="6" t="s">
        <v>19419</v>
      </c>
      <c r="AX2350" s="6" t="s">
        <v>20395</v>
      </c>
      <c r="AY2350" s="6" t="s">
        <v>20019</v>
      </c>
      <c r="AZ2350" s="6" t="s">
        <v>21014</v>
      </c>
      <c r="BA2350" t="s">
        <v>21014</v>
      </c>
    </row>
    <row r="2351" spans="1:53" x14ac:dyDescent="0.25">
      <c r="A2351" t="s">
        <v>32036</v>
      </c>
      <c r="C2351" t="s">
        <v>23287</v>
      </c>
      <c r="D2351">
        <v>0</v>
      </c>
      <c r="E2351" t="s">
        <v>39225</v>
      </c>
      <c r="F2351" t="s">
        <v>39223</v>
      </c>
      <c r="G2351" t="s">
        <v>39223</v>
      </c>
      <c r="H2351" t="s">
        <v>39223</v>
      </c>
      <c r="I2351" t="s">
        <v>39226</v>
      </c>
      <c r="J2351" t="s">
        <v>39226</v>
      </c>
      <c r="L2351" t="s">
        <v>2394</v>
      </c>
      <c r="M2351" s="10">
        <v>13.1</v>
      </c>
      <c r="N2351" s="10">
        <v>13.1</v>
      </c>
      <c r="W2351">
        <v>6001391</v>
      </c>
      <c r="AJ2351" s="10">
        <f t="shared" si="162"/>
        <v>18.714285714285715</v>
      </c>
      <c r="AK2351" s="10">
        <f t="shared" si="163"/>
        <v>17.466666666666665</v>
      </c>
      <c r="AL2351" s="10">
        <f t="shared" si="164"/>
        <v>16.903225806451612</v>
      </c>
      <c r="AM2351" t="s">
        <v>39276</v>
      </c>
      <c r="AN2351" t="s">
        <v>11850</v>
      </c>
      <c r="AO2351" t="s">
        <v>21026</v>
      </c>
      <c r="AP2351" t="s">
        <v>39239</v>
      </c>
      <c r="AQ2351" s="9">
        <v>26.2</v>
      </c>
      <c r="AS2351" s="14" t="s">
        <v>39272</v>
      </c>
      <c r="AT2351" t="s">
        <v>41122</v>
      </c>
      <c r="AV2351" s="6" t="s">
        <v>19317</v>
      </c>
      <c r="AW2351" s="6" t="s">
        <v>19513</v>
      </c>
      <c r="AX2351" s="6" t="s">
        <v>20146</v>
      </c>
      <c r="AY2351" s="6" t="s">
        <v>19882</v>
      </c>
      <c r="AZ2351" s="6" t="s">
        <v>21014</v>
      </c>
      <c r="BA2351" t="s">
        <v>21014</v>
      </c>
    </row>
    <row r="2352" spans="1:53" x14ac:dyDescent="0.25">
      <c r="A2352" t="s">
        <v>32037</v>
      </c>
      <c r="C2352" t="s">
        <v>23288</v>
      </c>
      <c r="D2352">
        <v>0</v>
      </c>
      <c r="E2352" t="s">
        <v>39225</v>
      </c>
      <c r="F2352" t="s">
        <v>39223</v>
      </c>
      <c r="G2352" t="s">
        <v>39223</v>
      </c>
      <c r="H2352" t="s">
        <v>39223</v>
      </c>
      <c r="I2352" t="s">
        <v>39226</v>
      </c>
      <c r="J2352" t="s">
        <v>39226</v>
      </c>
      <c r="L2352" t="s">
        <v>2395</v>
      </c>
      <c r="M2352" s="10">
        <v>20.9</v>
      </c>
      <c r="N2352" s="10">
        <v>20.9</v>
      </c>
      <c r="W2352">
        <v>6001391</v>
      </c>
      <c r="AJ2352" s="10">
        <f t="shared" si="162"/>
        <v>29.857142857142858</v>
      </c>
      <c r="AK2352" s="10">
        <f t="shared" si="163"/>
        <v>27.866666666666664</v>
      </c>
      <c r="AL2352" s="10">
        <f t="shared" si="164"/>
        <v>26.967741935483868</v>
      </c>
      <c r="AM2352" t="s">
        <v>39276</v>
      </c>
      <c r="AN2352" t="s">
        <v>11851</v>
      </c>
      <c r="AO2352" t="s">
        <v>21026</v>
      </c>
      <c r="AP2352" t="s">
        <v>39239</v>
      </c>
      <c r="AQ2352" s="9">
        <v>41.8</v>
      </c>
      <c r="AS2352" s="14" t="s">
        <v>39272</v>
      </c>
      <c r="AT2352" t="s">
        <v>41123</v>
      </c>
      <c r="AV2352" s="6" t="s">
        <v>19317</v>
      </c>
      <c r="AW2352" s="6" t="s">
        <v>19513</v>
      </c>
      <c r="AX2352" s="6" t="s">
        <v>20617</v>
      </c>
      <c r="AY2352" s="6" t="s">
        <v>20396</v>
      </c>
      <c r="AZ2352" s="6" t="s">
        <v>21014</v>
      </c>
      <c r="BA2352" t="s">
        <v>21014</v>
      </c>
    </row>
    <row r="2353" spans="1:53" x14ac:dyDescent="0.25">
      <c r="A2353" t="s">
        <v>32038</v>
      </c>
      <c r="C2353" t="s">
        <v>23289</v>
      </c>
      <c r="D2353">
        <v>0</v>
      </c>
      <c r="E2353" t="s">
        <v>39225</v>
      </c>
      <c r="F2353" t="s">
        <v>39223</v>
      </c>
      <c r="G2353" t="s">
        <v>39223</v>
      </c>
      <c r="H2353" t="s">
        <v>39223</v>
      </c>
      <c r="I2353" t="s">
        <v>39226</v>
      </c>
      <c r="J2353" t="s">
        <v>39226</v>
      </c>
      <c r="L2353" t="s">
        <v>2396</v>
      </c>
      <c r="M2353" s="10">
        <v>27.5</v>
      </c>
      <c r="N2353" s="10">
        <v>27.5</v>
      </c>
      <c r="W2353">
        <v>6001391</v>
      </c>
      <c r="AJ2353" s="10">
        <f t="shared" si="162"/>
        <v>39.285714285714285</v>
      </c>
      <c r="AK2353" s="10">
        <f t="shared" si="163"/>
        <v>36.666666666666664</v>
      </c>
      <c r="AL2353" s="10">
        <f t="shared" si="164"/>
        <v>35.483870967741936</v>
      </c>
      <c r="AM2353" t="s">
        <v>39276</v>
      </c>
      <c r="AN2353" t="s">
        <v>11852</v>
      </c>
      <c r="AO2353" t="s">
        <v>21026</v>
      </c>
      <c r="AP2353" t="s">
        <v>39239</v>
      </c>
      <c r="AQ2353" s="9">
        <v>55</v>
      </c>
      <c r="AS2353" s="14" t="s">
        <v>39272</v>
      </c>
      <c r="AT2353" t="s">
        <v>41124</v>
      </c>
      <c r="AV2353" s="6" t="s">
        <v>20380</v>
      </c>
      <c r="AW2353" s="6" t="s">
        <v>19712</v>
      </c>
      <c r="AX2353" s="6" t="s">
        <v>20395</v>
      </c>
      <c r="AY2353" s="6" t="s">
        <v>20435</v>
      </c>
      <c r="AZ2353" s="6" t="s">
        <v>21014</v>
      </c>
      <c r="BA2353" t="s">
        <v>21014</v>
      </c>
    </row>
    <row r="2354" spans="1:53" x14ac:dyDescent="0.25">
      <c r="A2354" t="s">
        <v>32039</v>
      </c>
      <c r="C2354" t="s">
        <v>23290</v>
      </c>
      <c r="D2354">
        <v>0</v>
      </c>
      <c r="E2354" t="s">
        <v>39225</v>
      </c>
      <c r="F2354" t="s">
        <v>39223</v>
      </c>
      <c r="G2354" t="s">
        <v>39223</v>
      </c>
      <c r="H2354" t="s">
        <v>39223</v>
      </c>
      <c r="I2354" t="s">
        <v>39226</v>
      </c>
      <c r="J2354" t="s">
        <v>39226</v>
      </c>
      <c r="L2354" t="s">
        <v>2397</v>
      </c>
      <c r="M2354" s="10">
        <v>37.450000000000003</v>
      </c>
      <c r="N2354" s="10">
        <v>37.450000000000003</v>
      </c>
      <c r="W2354">
        <v>6001391</v>
      </c>
      <c r="AJ2354" s="10">
        <f t="shared" si="162"/>
        <v>53.500000000000007</v>
      </c>
      <c r="AK2354" s="10">
        <f t="shared" si="163"/>
        <v>49.933333333333337</v>
      </c>
      <c r="AL2354" s="10">
        <f t="shared" si="164"/>
        <v>48.322580645161295</v>
      </c>
      <c r="AM2354" t="s">
        <v>39276</v>
      </c>
      <c r="AN2354" t="s">
        <v>11853</v>
      </c>
      <c r="AO2354" t="s">
        <v>21026</v>
      </c>
      <c r="AP2354" t="s">
        <v>39239</v>
      </c>
      <c r="AQ2354" s="9">
        <v>74.900000000000006</v>
      </c>
      <c r="AS2354" s="14" t="s">
        <v>39272</v>
      </c>
      <c r="AT2354" t="s">
        <v>41125</v>
      </c>
      <c r="AV2354" s="6" t="s">
        <v>19801</v>
      </c>
      <c r="AW2354" s="6" t="s">
        <v>20198</v>
      </c>
      <c r="AX2354" s="6" t="s">
        <v>19799</v>
      </c>
      <c r="AY2354" s="6" t="s">
        <v>19183</v>
      </c>
      <c r="AZ2354" s="6" t="s">
        <v>21014</v>
      </c>
      <c r="BA2354" t="s">
        <v>21014</v>
      </c>
    </row>
    <row r="2355" spans="1:53" x14ac:dyDescent="0.25">
      <c r="A2355" t="s">
        <v>32040</v>
      </c>
      <c r="C2355" t="s">
        <v>23291</v>
      </c>
      <c r="D2355">
        <v>0</v>
      </c>
      <c r="E2355" t="s">
        <v>39225</v>
      </c>
      <c r="F2355" t="s">
        <v>39223</v>
      </c>
      <c r="G2355" t="s">
        <v>39223</v>
      </c>
      <c r="H2355" t="s">
        <v>39223</v>
      </c>
      <c r="I2355" t="s">
        <v>39226</v>
      </c>
      <c r="J2355" t="s">
        <v>39226</v>
      </c>
      <c r="L2355" t="s">
        <v>2398</v>
      </c>
      <c r="M2355" s="10">
        <v>16</v>
      </c>
      <c r="N2355" s="10">
        <v>16</v>
      </c>
      <c r="W2355">
        <v>6001391</v>
      </c>
      <c r="AJ2355" s="10">
        <f t="shared" si="162"/>
        <v>22.857142857142858</v>
      </c>
      <c r="AK2355" s="10">
        <f t="shared" si="163"/>
        <v>21.333333333333332</v>
      </c>
      <c r="AL2355" s="10">
        <f t="shared" si="164"/>
        <v>20.64516129032258</v>
      </c>
      <c r="AM2355" t="s">
        <v>39276</v>
      </c>
      <c r="AN2355" t="s">
        <v>11854</v>
      </c>
      <c r="AO2355" t="s">
        <v>21026</v>
      </c>
      <c r="AP2355" t="s">
        <v>39239</v>
      </c>
      <c r="AQ2355" s="9">
        <v>32</v>
      </c>
      <c r="AS2355" s="14" t="s">
        <v>39272</v>
      </c>
      <c r="AT2355" t="s">
        <v>41126</v>
      </c>
      <c r="AV2355" s="6" t="s">
        <v>19801</v>
      </c>
      <c r="AW2355" s="6" t="s">
        <v>19401</v>
      </c>
      <c r="AX2355" s="6" t="s">
        <v>19062</v>
      </c>
      <c r="AY2355" s="6" t="s">
        <v>19936</v>
      </c>
      <c r="AZ2355" s="6" t="s">
        <v>21014</v>
      </c>
      <c r="BA2355" t="s">
        <v>21014</v>
      </c>
    </row>
    <row r="2356" spans="1:53" x14ac:dyDescent="0.25">
      <c r="A2356" t="s">
        <v>32041</v>
      </c>
      <c r="C2356" t="s">
        <v>23292</v>
      </c>
      <c r="D2356">
        <v>0</v>
      </c>
      <c r="E2356" t="s">
        <v>39225</v>
      </c>
      <c r="F2356" t="s">
        <v>39223</v>
      </c>
      <c r="G2356" t="s">
        <v>39223</v>
      </c>
      <c r="H2356" t="s">
        <v>39223</v>
      </c>
      <c r="I2356" t="s">
        <v>39226</v>
      </c>
      <c r="J2356" t="s">
        <v>39226</v>
      </c>
      <c r="L2356" t="s">
        <v>2399</v>
      </c>
      <c r="M2356" s="10">
        <v>17.7</v>
      </c>
      <c r="N2356" s="10">
        <v>17.7</v>
      </c>
      <c r="W2356">
        <v>6001391</v>
      </c>
      <c r="AJ2356" s="10">
        <f t="shared" si="162"/>
        <v>25.285714285714285</v>
      </c>
      <c r="AK2356" s="10">
        <f t="shared" si="163"/>
        <v>23.599999999999998</v>
      </c>
      <c r="AL2356" s="10">
        <f t="shared" si="164"/>
        <v>22.838709677419352</v>
      </c>
      <c r="AM2356" t="s">
        <v>39276</v>
      </c>
      <c r="AN2356" t="s">
        <v>11855</v>
      </c>
      <c r="AO2356" t="s">
        <v>21026</v>
      </c>
      <c r="AP2356" t="s">
        <v>39239</v>
      </c>
      <c r="AQ2356" s="9">
        <v>35.4</v>
      </c>
      <c r="AS2356" s="14" t="s">
        <v>39272</v>
      </c>
      <c r="AT2356" t="s">
        <v>41127</v>
      </c>
      <c r="AV2356" s="6" t="s">
        <v>20380</v>
      </c>
      <c r="AW2356" s="6" t="s">
        <v>19087</v>
      </c>
      <c r="AX2356" s="6" t="s">
        <v>20017</v>
      </c>
      <c r="AY2356" s="6" t="s">
        <v>19100</v>
      </c>
      <c r="AZ2356" s="6" t="s">
        <v>21014</v>
      </c>
      <c r="BA2356" t="s">
        <v>21014</v>
      </c>
    </row>
    <row r="2357" spans="1:53" x14ac:dyDescent="0.25">
      <c r="A2357" t="s">
        <v>32042</v>
      </c>
      <c r="C2357" t="s">
        <v>23293</v>
      </c>
      <c r="D2357">
        <v>0</v>
      </c>
      <c r="E2357" t="s">
        <v>39225</v>
      </c>
      <c r="F2357" t="s">
        <v>39223</v>
      </c>
      <c r="G2357" t="s">
        <v>39223</v>
      </c>
      <c r="H2357" t="s">
        <v>39223</v>
      </c>
      <c r="I2357" t="s">
        <v>39226</v>
      </c>
      <c r="J2357" t="s">
        <v>39226</v>
      </c>
      <c r="L2357" t="s">
        <v>2400</v>
      </c>
      <c r="M2357" s="10">
        <v>18.8</v>
      </c>
      <c r="N2357" s="10">
        <v>18.8</v>
      </c>
      <c r="W2357">
        <v>6001391</v>
      </c>
      <c r="AJ2357" s="10">
        <f t="shared" si="162"/>
        <v>26.857142857142861</v>
      </c>
      <c r="AK2357" s="10">
        <f t="shared" si="163"/>
        <v>25.066666666666666</v>
      </c>
      <c r="AL2357" s="10">
        <f t="shared" si="164"/>
        <v>24.258064516129032</v>
      </c>
      <c r="AM2357" t="s">
        <v>39276</v>
      </c>
      <c r="AN2357" t="s">
        <v>11856</v>
      </c>
      <c r="AO2357" t="s">
        <v>21026</v>
      </c>
      <c r="AP2357" t="s">
        <v>39239</v>
      </c>
      <c r="AQ2357" s="9">
        <v>37.6</v>
      </c>
      <c r="AS2357" s="14" t="s">
        <v>39272</v>
      </c>
      <c r="AT2357" t="s">
        <v>41128</v>
      </c>
      <c r="AV2357" s="6" t="s">
        <v>20380</v>
      </c>
      <c r="AW2357" s="6" t="s">
        <v>19508</v>
      </c>
      <c r="AX2357" s="6" t="s">
        <v>20017</v>
      </c>
      <c r="AY2357" s="6" t="s">
        <v>20426</v>
      </c>
      <c r="AZ2357" s="6" t="s">
        <v>21014</v>
      </c>
      <c r="BA2357" t="s">
        <v>21014</v>
      </c>
    </row>
    <row r="2358" spans="1:53" x14ac:dyDescent="0.25">
      <c r="A2358" t="s">
        <v>32043</v>
      </c>
      <c r="C2358" t="s">
        <v>23294</v>
      </c>
      <c r="D2358">
        <v>0</v>
      </c>
      <c r="E2358" t="s">
        <v>39225</v>
      </c>
      <c r="F2358" t="s">
        <v>39223</v>
      </c>
      <c r="G2358" t="s">
        <v>39223</v>
      </c>
      <c r="H2358" t="s">
        <v>39223</v>
      </c>
      <c r="I2358" t="s">
        <v>39226</v>
      </c>
      <c r="J2358" t="s">
        <v>39226</v>
      </c>
      <c r="L2358" t="s">
        <v>2401</v>
      </c>
      <c r="M2358" s="10">
        <v>20.55</v>
      </c>
      <c r="N2358" s="10">
        <v>20.55</v>
      </c>
      <c r="W2358">
        <v>6001391</v>
      </c>
      <c r="AJ2358" s="10">
        <f t="shared" si="162"/>
        <v>29.357142857142861</v>
      </c>
      <c r="AK2358" s="10">
        <f t="shared" si="163"/>
        <v>27.400000000000002</v>
      </c>
      <c r="AL2358" s="10">
        <f t="shared" si="164"/>
        <v>26.516129032258064</v>
      </c>
      <c r="AM2358" t="s">
        <v>39276</v>
      </c>
      <c r="AN2358" t="s">
        <v>11857</v>
      </c>
      <c r="AO2358" t="s">
        <v>21026</v>
      </c>
      <c r="AP2358" t="s">
        <v>39239</v>
      </c>
      <c r="AQ2358" s="9">
        <v>41.1</v>
      </c>
      <c r="AS2358" s="14" t="s">
        <v>39272</v>
      </c>
      <c r="AT2358" t="s">
        <v>41129</v>
      </c>
      <c r="AV2358" s="6" t="s">
        <v>20380</v>
      </c>
      <c r="AW2358" s="6" t="s">
        <v>19040</v>
      </c>
      <c r="AX2358" s="6" t="s">
        <v>20017</v>
      </c>
      <c r="AY2358" s="6" t="s">
        <v>19160</v>
      </c>
      <c r="AZ2358" s="6" t="s">
        <v>21014</v>
      </c>
      <c r="BA2358" t="s">
        <v>21014</v>
      </c>
    </row>
    <row r="2359" spans="1:53" x14ac:dyDescent="0.25">
      <c r="A2359" t="s">
        <v>32044</v>
      </c>
      <c r="C2359" t="s">
        <v>23295</v>
      </c>
      <c r="D2359">
        <v>0</v>
      </c>
      <c r="E2359" t="s">
        <v>39225</v>
      </c>
      <c r="F2359" t="s">
        <v>39223</v>
      </c>
      <c r="G2359" t="s">
        <v>39223</v>
      </c>
      <c r="H2359" t="s">
        <v>39223</v>
      </c>
      <c r="I2359" t="s">
        <v>39226</v>
      </c>
      <c r="J2359" t="s">
        <v>39226</v>
      </c>
      <c r="L2359" t="s">
        <v>2402</v>
      </c>
      <c r="M2359" s="10">
        <v>22.25</v>
      </c>
      <c r="N2359" s="10">
        <v>22.25</v>
      </c>
      <c r="W2359">
        <v>6001391</v>
      </c>
      <c r="AJ2359" s="10">
        <f t="shared" si="162"/>
        <v>31.785714285714288</v>
      </c>
      <c r="AK2359" s="10">
        <f t="shared" si="163"/>
        <v>29.666666666666668</v>
      </c>
      <c r="AL2359" s="10">
        <f t="shared" si="164"/>
        <v>28.709677419354836</v>
      </c>
      <c r="AM2359" t="s">
        <v>39276</v>
      </c>
      <c r="AN2359" t="s">
        <v>11858</v>
      </c>
      <c r="AO2359" t="s">
        <v>21026</v>
      </c>
      <c r="AP2359" t="s">
        <v>39239</v>
      </c>
      <c r="AQ2359" s="9">
        <v>44.5</v>
      </c>
      <c r="AS2359" s="14" t="s">
        <v>39272</v>
      </c>
      <c r="AT2359" t="s">
        <v>41130</v>
      </c>
      <c r="AV2359" s="6" t="s">
        <v>20380</v>
      </c>
      <c r="AW2359" s="6" t="s">
        <v>18855</v>
      </c>
      <c r="AX2359" s="6" t="s">
        <v>20017</v>
      </c>
      <c r="AY2359" s="6" t="s">
        <v>19162</v>
      </c>
      <c r="AZ2359" s="6" t="s">
        <v>21014</v>
      </c>
      <c r="BA2359" t="s">
        <v>21014</v>
      </c>
    </row>
    <row r="2360" spans="1:53" x14ac:dyDescent="0.25">
      <c r="A2360" t="s">
        <v>32045</v>
      </c>
      <c r="C2360" t="s">
        <v>23296</v>
      </c>
      <c r="D2360">
        <v>0</v>
      </c>
      <c r="E2360" t="s">
        <v>39225</v>
      </c>
      <c r="F2360" t="s">
        <v>39223</v>
      </c>
      <c r="G2360" t="s">
        <v>39223</v>
      </c>
      <c r="H2360" t="s">
        <v>39223</v>
      </c>
      <c r="I2360" t="s">
        <v>39226</v>
      </c>
      <c r="J2360" t="s">
        <v>39226</v>
      </c>
      <c r="L2360" t="s">
        <v>2403</v>
      </c>
      <c r="M2360" s="10">
        <v>27.1</v>
      </c>
      <c r="N2360" s="10">
        <v>27.1</v>
      </c>
      <c r="W2360">
        <v>6001391</v>
      </c>
      <c r="AJ2360" s="10">
        <f t="shared" si="162"/>
        <v>38.714285714285715</v>
      </c>
      <c r="AK2360" s="10">
        <f t="shared" si="163"/>
        <v>36.133333333333333</v>
      </c>
      <c r="AL2360" s="10">
        <f t="shared" si="164"/>
        <v>34.967741935483872</v>
      </c>
      <c r="AM2360" t="s">
        <v>39276</v>
      </c>
      <c r="AN2360" t="s">
        <v>11859</v>
      </c>
      <c r="AO2360" t="s">
        <v>21026</v>
      </c>
      <c r="AP2360" t="s">
        <v>39239</v>
      </c>
      <c r="AQ2360" s="9">
        <v>54.2</v>
      </c>
      <c r="AS2360" s="14" t="s">
        <v>39272</v>
      </c>
      <c r="AT2360" t="s">
        <v>41131</v>
      </c>
      <c r="AV2360" s="6" t="s">
        <v>19275</v>
      </c>
      <c r="AW2360" s="6" t="s">
        <v>19806</v>
      </c>
      <c r="AX2360" s="6" t="s">
        <v>19555</v>
      </c>
      <c r="AY2360" s="6" t="s">
        <v>20487</v>
      </c>
      <c r="AZ2360" s="6" t="s">
        <v>21014</v>
      </c>
      <c r="BA2360" t="s">
        <v>21014</v>
      </c>
    </row>
    <row r="2361" spans="1:53" x14ac:dyDescent="0.25">
      <c r="A2361" t="s">
        <v>32046</v>
      </c>
      <c r="C2361" t="s">
        <v>23297</v>
      </c>
      <c r="D2361">
        <v>0</v>
      </c>
      <c r="E2361" t="s">
        <v>39225</v>
      </c>
      <c r="F2361" t="s">
        <v>39223</v>
      </c>
      <c r="G2361" t="s">
        <v>39223</v>
      </c>
      <c r="H2361" t="s">
        <v>39223</v>
      </c>
      <c r="I2361" t="s">
        <v>39226</v>
      </c>
      <c r="J2361" t="s">
        <v>39226</v>
      </c>
      <c r="L2361" t="s">
        <v>2404</v>
      </c>
      <c r="M2361" s="10">
        <v>30.55</v>
      </c>
      <c r="N2361" s="10">
        <v>30.55</v>
      </c>
      <c r="W2361">
        <v>6001391</v>
      </c>
      <c r="AJ2361" s="10">
        <f t="shared" si="162"/>
        <v>43.642857142857146</v>
      </c>
      <c r="AK2361" s="10">
        <f t="shared" si="163"/>
        <v>40.733333333333334</v>
      </c>
      <c r="AL2361" s="10">
        <f t="shared" si="164"/>
        <v>39.41935483870968</v>
      </c>
      <c r="AM2361" t="s">
        <v>39276</v>
      </c>
      <c r="AN2361" t="s">
        <v>11860</v>
      </c>
      <c r="AO2361" t="s">
        <v>21026</v>
      </c>
      <c r="AP2361" t="s">
        <v>39239</v>
      </c>
      <c r="AQ2361" s="9">
        <v>61.1</v>
      </c>
      <c r="AS2361" s="14" t="s">
        <v>39272</v>
      </c>
      <c r="AT2361" t="s">
        <v>41132</v>
      </c>
      <c r="AV2361" s="6" t="s">
        <v>19275</v>
      </c>
      <c r="AW2361" s="6" t="s">
        <v>19806</v>
      </c>
      <c r="AX2361" s="6" t="s">
        <v>19555</v>
      </c>
      <c r="AY2361" s="6" t="s">
        <v>19048</v>
      </c>
      <c r="AZ2361" s="6" t="s">
        <v>21014</v>
      </c>
      <c r="BA2361" t="s">
        <v>21014</v>
      </c>
    </row>
    <row r="2362" spans="1:53" x14ac:dyDescent="0.25">
      <c r="A2362" t="s">
        <v>32047</v>
      </c>
      <c r="C2362" t="s">
        <v>23298</v>
      </c>
      <c r="D2362">
        <v>0</v>
      </c>
      <c r="E2362" t="s">
        <v>39225</v>
      </c>
      <c r="F2362" t="s">
        <v>39223</v>
      </c>
      <c r="G2362" t="s">
        <v>39223</v>
      </c>
      <c r="H2362" t="s">
        <v>39223</v>
      </c>
      <c r="I2362" t="s">
        <v>39226</v>
      </c>
      <c r="J2362" t="s">
        <v>39226</v>
      </c>
      <c r="L2362" t="s">
        <v>2405</v>
      </c>
      <c r="M2362" s="10">
        <v>25.7</v>
      </c>
      <c r="N2362" s="10">
        <v>25.7</v>
      </c>
      <c r="W2362">
        <v>6001391</v>
      </c>
      <c r="AJ2362" s="10">
        <f t="shared" si="162"/>
        <v>36.714285714285715</v>
      </c>
      <c r="AK2362" s="10">
        <f t="shared" si="163"/>
        <v>34.266666666666666</v>
      </c>
      <c r="AL2362" s="10">
        <f t="shared" si="164"/>
        <v>33.161290322580641</v>
      </c>
      <c r="AM2362" t="s">
        <v>39276</v>
      </c>
      <c r="AN2362" t="s">
        <v>11861</v>
      </c>
      <c r="AO2362" t="s">
        <v>21026</v>
      </c>
      <c r="AP2362" t="s">
        <v>39239</v>
      </c>
      <c r="AQ2362" s="9">
        <v>51.4</v>
      </c>
      <c r="AS2362" s="14" t="s">
        <v>39272</v>
      </c>
      <c r="AT2362" t="s">
        <v>41133</v>
      </c>
      <c r="AV2362" s="6" t="s">
        <v>19275</v>
      </c>
      <c r="AW2362" s="6" t="s">
        <v>19806</v>
      </c>
      <c r="AX2362" s="6" t="s">
        <v>19555</v>
      </c>
      <c r="AY2362" s="6" t="s">
        <v>19048</v>
      </c>
      <c r="AZ2362" s="6" t="s">
        <v>21014</v>
      </c>
      <c r="BA2362" t="s">
        <v>21014</v>
      </c>
    </row>
    <row r="2363" spans="1:53" x14ac:dyDescent="0.25">
      <c r="A2363" t="s">
        <v>32048</v>
      </c>
      <c r="C2363" t="s">
        <v>23299</v>
      </c>
      <c r="D2363">
        <v>0</v>
      </c>
      <c r="E2363" t="s">
        <v>39225</v>
      </c>
      <c r="F2363" t="s">
        <v>39223</v>
      </c>
      <c r="G2363" t="s">
        <v>39223</v>
      </c>
      <c r="H2363" t="s">
        <v>39223</v>
      </c>
      <c r="I2363" t="s">
        <v>39226</v>
      </c>
      <c r="J2363" t="s">
        <v>39226</v>
      </c>
      <c r="L2363" t="s">
        <v>2406</v>
      </c>
      <c r="M2363" s="10">
        <v>11.6</v>
      </c>
      <c r="N2363" s="10">
        <v>11.6</v>
      </c>
      <c r="W2363">
        <v>6001391</v>
      </c>
      <c r="AJ2363" s="10">
        <f t="shared" si="162"/>
        <v>16.571428571428573</v>
      </c>
      <c r="AK2363" s="10">
        <f t="shared" si="163"/>
        <v>15.466666666666667</v>
      </c>
      <c r="AL2363" s="10">
        <f t="shared" si="164"/>
        <v>14.96774193548387</v>
      </c>
      <c r="AM2363" t="s">
        <v>39276</v>
      </c>
      <c r="AN2363" t="s">
        <v>11862</v>
      </c>
      <c r="AO2363" t="s">
        <v>21026</v>
      </c>
      <c r="AP2363" t="s">
        <v>39239</v>
      </c>
      <c r="AQ2363" s="9">
        <v>23.2</v>
      </c>
      <c r="AS2363" s="14" t="s">
        <v>39272</v>
      </c>
      <c r="AT2363" t="s">
        <v>41134</v>
      </c>
      <c r="AV2363" s="6" t="s">
        <v>19317</v>
      </c>
      <c r="AW2363" s="6" t="s">
        <v>19317</v>
      </c>
      <c r="AX2363" s="6" t="s">
        <v>19030</v>
      </c>
      <c r="AY2363" s="6" t="s">
        <v>20426</v>
      </c>
      <c r="AZ2363" s="6" t="s">
        <v>21014</v>
      </c>
      <c r="BA2363" t="s">
        <v>21052</v>
      </c>
    </row>
    <row r="2364" spans="1:53" x14ac:dyDescent="0.25">
      <c r="A2364" t="s">
        <v>32049</v>
      </c>
      <c r="C2364" t="s">
        <v>23300</v>
      </c>
      <c r="D2364">
        <v>0</v>
      </c>
      <c r="E2364" t="s">
        <v>39225</v>
      </c>
      <c r="F2364" t="s">
        <v>39223</v>
      </c>
      <c r="G2364" t="s">
        <v>39223</v>
      </c>
      <c r="H2364" t="s">
        <v>39223</v>
      </c>
      <c r="I2364" t="s">
        <v>39226</v>
      </c>
      <c r="J2364" t="s">
        <v>39226</v>
      </c>
      <c r="L2364" t="s">
        <v>2407</v>
      </c>
      <c r="M2364" s="10">
        <v>3.8</v>
      </c>
      <c r="N2364" s="10">
        <v>3.8</v>
      </c>
      <c r="W2364">
        <v>6001391</v>
      </c>
      <c r="AJ2364" s="10">
        <f t="shared" si="162"/>
        <v>5.4285714285714288</v>
      </c>
      <c r="AK2364" s="10">
        <f t="shared" si="163"/>
        <v>5.0666666666666664</v>
      </c>
      <c r="AL2364" s="10">
        <f t="shared" si="164"/>
        <v>4.9032258064516121</v>
      </c>
      <c r="AM2364" t="s">
        <v>39276</v>
      </c>
      <c r="AN2364" t="s">
        <v>11863</v>
      </c>
      <c r="AO2364" t="s">
        <v>21026</v>
      </c>
      <c r="AP2364" t="s">
        <v>39239</v>
      </c>
      <c r="AQ2364" s="9">
        <v>7.6</v>
      </c>
      <c r="AS2364" s="14" t="s">
        <v>39272</v>
      </c>
      <c r="AT2364" t="s">
        <v>41135</v>
      </c>
      <c r="AV2364" s="6" t="s">
        <v>19008</v>
      </c>
      <c r="AW2364" s="6" t="s">
        <v>19261</v>
      </c>
      <c r="AX2364" s="6" t="s">
        <v>20442</v>
      </c>
      <c r="AY2364" s="6" t="s">
        <v>19883</v>
      </c>
      <c r="AZ2364" s="6" t="s">
        <v>21014</v>
      </c>
      <c r="BA2364" t="s">
        <v>21056</v>
      </c>
    </row>
    <row r="2365" spans="1:53" x14ac:dyDescent="0.25">
      <c r="A2365" t="s">
        <v>32050</v>
      </c>
      <c r="C2365" t="s">
        <v>23301</v>
      </c>
      <c r="D2365">
        <v>0</v>
      </c>
      <c r="E2365" t="s">
        <v>39225</v>
      </c>
      <c r="F2365" t="s">
        <v>39223</v>
      </c>
      <c r="G2365" t="s">
        <v>39223</v>
      </c>
      <c r="H2365" t="s">
        <v>39223</v>
      </c>
      <c r="I2365" t="s">
        <v>39226</v>
      </c>
      <c r="J2365" t="s">
        <v>39226</v>
      </c>
      <c r="L2365" t="s">
        <v>2408</v>
      </c>
      <c r="M2365" s="10">
        <v>3.2</v>
      </c>
      <c r="N2365" s="10">
        <v>3.2</v>
      </c>
      <c r="W2365">
        <v>6001391</v>
      </c>
      <c r="AJ2365" s="10">
        <f t="shared" si="162"/>
        <v>4.5714285714285721</v>
      </c>
      <c r="AK2365" s="10">
        <f t="shared" si="163"/>
        <v>4.2666666666666666</v>
      </c>
      <c r="AL2365" s="10">
        <f t="shared" si="164"/>
        <v>4.129032258064516</v>
      </c>
      <c r="AM2365" t="s">
        <v>39276</v>
      </c>
      <c r="AN2365" t="s">
        <v>11864</v>
      </c>
      <c r="AO2365" t="s">
        <v>21026</v>
      </c>
      <c r="AP2365" t="s">
        <v>39239</v>
      </c>
      <c r="AQ2365" s="9">
        <v>6.4</v>
      </c>
      <c r="AS2365" s="14" t="s">
        <v>39272</v>
      </c>
      <c r="AT2365" t="s">
        <v>41136</v>
      </c>
      <c r="AV2365" s="6" t="s">
        <v>20395</v>
      </c>
      <c r="AW2365" s="6" t="s">
        <v>19408</v>
      </c>
      <c r="AX2365" s="6" t="s">
        <v>19256</v>
      </c>
      <c r="AY2365" s="6" t="s">
        <v>20427</v>
      </c>
      <c r="AZ2365" s="6" t="s">
        <v>21014</v>
      </c>
      <c r="BA2365" t="s">
        <v>21056</v>
      </c>
    </row>
    <row r="2366" spans="1:53" x14ac:dyDescent="0.25">
      <c r="A2366" t="s">
        <v>32051</v>
      </c>
      <c r="C2366" t="s">
        <v>23302</v>
      </c>
      <c r="D2366">
        <v>0</v>
      </c>
      <c r="E2366" t="s">
        <v>39225</v>
      </c>
      <c r="F2366" t="s">
        <v>39223</v>
      </c>
      <c r="G2366" t="s">
        <v>39223</v>
      </c>
      <c r="H2366" t="s">
        <v>39223</v>
      </c>
      <c r="I2366" t="s">
        <v>39226</v>
      </c>
      <c r="J2366" t="s">
        <v>39226</v>
      </c>
      <c r="L2366" t="s">
        <v>2409</v>
      </c>
      <c r="M2366" s="10">
        <v>2.8</v>
      </c>
      <c r="N2366" s="10">
        <v>2.8</v>
      </c>
      <c r="W2366">
        <v>6001391</v>
      </c>
      <c r="AJ2366" s="10">
        <f t="shared" si="162"/>
        <v>4</v>
      </c>
      <c r="AK2366" s="10">
        <f t="shared" si="163"/>
        <v>3.7333333333333329</v>
      </c>
      <c r="AL2366" s="10">
        <f t="shared" si="164"/>
        <v>3.6129032258064511</v>
      </c>
      <c r="AM2366" t="s">
        <v>39276</v>
      </c>
      <c r="AN2366" t="s">
        <v>11865</v>
      </c>
      <c r="AO2366" t="s">
        <v>21026</v>
      </c>
      <c r="AP2366" t="s">
        <v>39239</v>
      </c>
      <c r="AQ2366" s="9">
        <v>5.6</v>
      </c>
      <c r="AS2366" s="14" t="s">
        <v>39272</v>
      </c>
      <c r="AT2366" t="s">
        <v>41137</v>
      </c>
      <c r="AV2366" s="6" t="s">
        <v>19092</v>
      </c>
      <c r="AW2366" s="6" t="s">
        <v>19068</v>
      </c>
      <c r="AX2366" s="6" t="s">
        <v>20442</v>
      </c>
      <c r="AY2366" s="6" t="s">
        <v>20427</v>
      </c>
      <c r="AZ2366" s="6" t="s">
        <v>21014</v>
      </c>
      <c r="BA2366" t="s">
        <v>21056</v>
      </c>
    </row>
    <row r="2367" spans="1:53" x14ac:dyDescent="0.25">
      <c r="A2367" t="s">
        <v>32052</v>
      </c>
      <c r="C2367" t="s">
        <v>23303</v>
      </c>
      <c r="D2367">
        <v>0</v>
      </c>
      <c r="E2367" t="s">
        <v>39225</v>
      </c>
      <c r="F2367" t="s">
        <v>39223</v>
      </c>
      <c r="G2367" t="s">
        <v>39223</v>
      </c>
      <c r="H2367" t="s">
        <v>39223</v>
      </c>
      <c r="I2367" t="s">
        <v>39226</v>
      </c>
      <c r="J2367" t="s">
        <v>39226</v>
      </c>
      <c r="L2367" t="s">
        <v>2410</v>
      </c>
      <c r="M2367" s="10">
        <v>2.9</v>
      </c>
      <c r="N2367" s="10">
        <v>2.9</v>
      </c>
      <c r="W2367">
        <v>6001391</v>
      </c>
      <c r="AJ2367" s="10">
        <f t="shared" si="162"/>
        <v>4.1428571428571432</v>
      </c>
      <c r="AK2367" s="10">
        <f t="shared" si="163"/>
        <v>3.8666666666666667</v>
      </c>
      <c r="AL2367" s="10">
        <f t="shared" si="164"/>
        <v>3.7419354838709675</v>
      </c>
      <c r="AM2367" t="s">
        <v>39276</v>
      </c>
      <c r="AN2367" t="s">
        <v>11866</v>
      </c>
      <c r="AO2367" t="s">
        <v>21026</v>
      </c>
      <c r="AP2367" t="s">
        <v>39239</v>
      </c>
      <c r="AQ2367" s="9">
        <v>5.8</v>
      </c>
      <c r="AS2367" s="14" t="s">
        <v>39272</v>
      </c>
      <c r="AT2367" t="s">
        <v>41138</v>
      </c>
      <c r="AV2367" s="6" t="s">
        <v>19256</v>
      </c>
      <c r="AW2367" s="6" t="s">
        <v>19060</v>
      </c>
      <c r="AX2367" s="6" t="s">
        <v>19160</v>
      </c>
      <c r="AY2367" s="6" t="s">
        <v>19029</v>
      </c>
      <c r="AZ2367" s="6" t="s">
        <v>21014</v>
      </c>
      <c r="BA2367" t="s">
        <v>21056</v>
      </c>
    </row>
    <row r="2368" spans="1:53" x14ac:dyDescent="0.25">
      <c r="A2368" t="s">
        <v>32053</v>
      </c>
      <c r="C2368" t="s">
        <v>23304</v>
      </c>
      <c r="D2368">
        <v>0</v>
      </c>
      <c r="E2368" t="s">
        <v>39225</v>
      </c>
      <c r="F2368" t="s">
        <v>39223</v>
      </c>
      <c r="G2368" t="s">
        <v>39223</v>
      </c>
      <c r="H2368" t="s">
        <v>39223</v>
      </c>
      <c r="I2368" t="s">
        <v>39226</v>
      </c>
      <c r="J2368" t="s">
        <v>39226</v>
      </c>
      <c r="L2368" t="s">
        <v>2411</v>
      </c>
      <c r="M2368" s="10">
        <v>4.8499999999999996</v>
      </c>
      <c r="N2368" s="10">
        <v>4.8499999999999996</v>
      </c>
      <c r="W2368">
        <v>6001391</v>
      </c>
      <c r="AJ2368" s="10">
        <f t="shared" si="162"/>
        <v>6.9285714285714288</v>
      </c>
      <c r="AK2368" s="10">
        <f t="shared" si="163"/>
        <v>6.4666666666666659</v>
      </c>
      <c r="AL2368" s="10">
        <f t="shared" si="164"/>
        <v>6.258064516129032</v>
      </c>
      <c r="AM2368" t="s">
        <v>39276</v>
      </c>
      <c r="AN2368" t="s">
        <v>11867</v>
      </c>
      <c r="AO2368" t="s">
        <v>21026</v>
      </c>
      <c r="AP2368" t="s">
        <v>39239</v>
      </c>
      <c r="AQ2368" s="9">
        <v>9.6999999999999993</v>
      </c>
      <c r="AS2368" s="14" t="s">
        <v>39272</v>
      </c>
      <c r="AT2368" t="s">
        <v>41139</v>
      </c>
      <c r="AV2368" s="6" t="s">
        <v>19254</v>
      </c>
      <c r="AW2368" s="6" t="s">
        <v>20458</v>
      </c>
      <c r="AX2368" s="6" t="s">
        <v>20319</v>
      </c>
      <c r="AY2368" s="6" t="s">
        <v>19796</v>
      </c>
      <c r="AZ2368" s="6" t="s">
        <v>21014</v>
      </c>
      <c r="BA2368" t="s">
        <v>21057</v>
      </c>
    </row>
    <row r="2369" spans="1:53" x14ac:dyDescent="0.25">
      <c r="A2369" t="s">
        <v>32054</v>
      </c>
      <c r="C2369" t="s">
        <v>23305</v>
      </c>
      <c r="D2369">
        <v>0</v>
      </c>
      <c r="E2369" t="s">
        <v>39225</v>
      </c>
      <c r="F2369" t="s">
        <v>39223</v>
      </c>
      <c r="G2369" t="s">
        <v>39223</v>
      </c>
      <c r="H2369" t="s">
        <v>39223</v>
      </c>
      <c r="I2369" t="s">
        <v>39226</v>
      </c>
      <c r="J2369" t="s">
        <v>39226</v>
      </c>
      <c r="L2369" t="s">
        <v>2412</v>
      </c>
      <c r="M2369" s="10">
        <v>4.3</v>
      </c>
      <c r="N2369" s="10">
        <v>4.3</v>
      </c>
      <c r="W2369">
        <v>6001391</v>
      </c>
      <c r="AJ2369" s="10">
        <f t="shared" si="162"/>
        <v>6.1428571428571432</v>
      </c>
      <c r="AK2369" s="10">
        <f t="shared" si="163"/>
        <v>5.7333333333333334</v>
      </c>
      <c r="AL2369" s="10">
        <f t="shared" si="164"/>
        <v>5.5483870967741931</v>
      </c>
      <c r="AM2369" t="s">
        <v>39276</v>
      </c>
      <c r="AN2369" t="s">
        <v>11868</v>
      </c>
      <c r="AO2369" t="s">
        <v>21026</v>
      </c>
      <c r="AP2369" t="s">
        <v>39239</v>
      </c>
      <c r="AQ2369" s="9">
        <v>8.6</v>
      </c>
      <c r="AS2369" s="14" t="s">
        <v>39272</v>
      </c>
      <c r="AT2369" t="s">
        <v>41140</v>
      </c>
      <c r="AV2369" s="6" t="s">
        <v>19057</v>
      </c>
      <c r="AW2369" s="6" t="s">
        <v>19008</v>
      </c>
      <c r="AX2369" s="6" t="s">
        <v>19881</v>
      </c>
      <c r="AY2369" s="6" t="s">
        <v>19800</v>
      </c>
      <c r="AZ2369" s="6" t="s">
        <v>21014</v>
      </c>
      <c r="BA2369" t="s">
        <v>21058</v>
      </c>
    </row>
    <row r="2370" spans="1:53" x14ac:dyDescent="0.25">
      <c r="A2370" t="s">
        <v>32055</v>
      </c>
      <c r="C2370" t="s">
        <v>23306</v>
      </c>
      <c r="D2370">
        <v>0</v>
      </c>
      <c r="E2370" t="s">
        <v>39225</v>
      </c>
      <c r="F2370" t="s">
        <v>39223</v>
      </c>
      <c r="G2370" t="s">
        <v>39223</v>
      </c>
      <c r="H2370" t="s">
        <v>39223</v>
      </c>
      <c r="I2370" t="s">
        <v>39226</v>
      </c>
      <c r="J2370" t="s">
        <v>39226</v>
      </c>
      <c r="L2370" t="s">
        <v>2413</v>
      </c>
      <c r="M2370" s="10">
        <v>5.5</v>
      </c>
      <c r="N2370" s="10">
        <v>5.5</v>
      </c>
      <c r="W2370">
        <v>6001391</v>
      </c>
      <c r="AJ2370" s="10">
        <f t="shared" si="162"/>
        <v>7.8571428571428577</v>
      </c>
      <c r="AK2370" s="10">
        <f t="shared" si="163"/>
        <v>7.333333333333333</v>
      </c>
      <c r="AL2370" s="10">
        <f t="shared" si="164"/>
        <v>7.096774193548387</v>
      </c>
      <c r="AM2370" t="s">
        <v>39276</v>
      </c>
      <c r="AN2370" t="s">
        <v>11869</v>
      </c>
      <c r="AO2370" t="s">
        <v>21026</v>
      </c>
      <c r="AP2370" t="s">
        <v>39239</v>
      </c>
      <c r="AQ2370" s="9">
        <v>11</v>
      </c>
      <c r="AS2370" s="14" t="s">
        <v>39272</v>
      </c>
      <c r="AT2370" t="s">
        <v>41141</v>
      </c>
      <c r="AV2370" s="6" t="s">
        <v>18859</v>
      </c>
      <c r="AW2370" s="6" t="s">
        <v>19030</v>
      </c>
      <c r="AX2370" s="6" t="s">
        <v>19802</v>
      </c>
      <c r="AY2370" s="6" t="s">
        <v>19936</v>
      </c>
      <c r="AZ2370" s="6" t="s">
        <v>21014</v>
      </c>
      <c r="BA2370" t="s">
        <v>80</v>
      </c>
    </row>
    <row r="2371" spans="1:53" x14ac:dyDescent="0.25">
      <c r="A2371" t="s">
        <v>32056</v>
      </c>
      <c r="C2371" t="s">
        <v>23307</v>
      </c>
      <c r="D2371">
        <v>0</v>
      </c>
      <c r="E2371" t="s">
        <v>39225</v>
      </c>
      <c r="F2371" t="s">
        <v>39223</v>
      </c>
      <c r="G2371" t="s">
        <v>39223</v>
      </c>
      <c r="H2371" t="s">
        <v>39223</v>
      </c>
      <c r="I2371" t="s">
        <v>39226</v>
      </c>
      <c r="J2371" t="s">
        <v>39226</v>
      </c>
      <c r="L2371" t="s">
        <v>2414</v>
      </c>
      <c r="M2371" s="10">
        <v>3.5</v>
      </c>
      <c r="N2371" s="10">
        <v>3.5</v>
      </c>
      <c r="W2371">
        <v>6001391</v>
      </c>
      <c r="AJ2371" s="10">
        <f t="shared" si="162"/>
        <v>5</v>
      </c>
      <c r="AK2371" s="10">
        <f t="shared" si="163"/>
        <v>4.666666666666667</v>
      </c>
      <c r="AL2371" s="10">
        <f t="shared" si="164"/>
        <v>4.5161290322580641</v>
      </c>
      <c r="AM2371" t="s">
        <v>39276</v>
      </c>
      <c r="AN2371" t="s">
        <v>11870</v>
      </c>
      <c r="AO2371" t="s">
        <v>21026</v>
      </c>
      <c r="AP2371" t="s">
        <v>39239</v>
      </c>
      <c r="AQ2371" s="9">
        <v>7</v>
      </c>
      <c r="AS2371" s="14" t="s">
        <v>39272</v>
      </c>
      <c r="AT2371" t="s">
        <v>41142</v>
      </c>
      <c r="AV2371" s="6" t="s">
        <v>19160</v>
      </c>
      <c r="AW2371" s="6" t="s">
        <v>19160</v>
      </c>
      <c r="AX2371" s="6" t="s">
        <v>19122</v>
      </c>
      <c r="AY2371" s="6" t="s">
        <v>19805</v>
      </c>
      <c r="AZ2371" s="6" t="s">
        <v>21014</v>
      </c>
      <c r="BA2371" t="s">
        <v>21055</v>
      </c>
    </row>
    <row r="2372" spans="1:53" x14ac:dyDescent="0.25">
      <c r="A2372" t="s">
        <v>32057</v>
      </c>
      <c r="C2372" t="s">
        <v>23308</v>
      </c>
      <c r="D2372">
        <v>0</v>
      </c>
      <c r="E2372" t="s">
        <v>39225</v>
      </c>
      <c r="F2372" t="s">
        <v>39223</v>
      </c>
      <c r="G2372" t="s">
        <v>39223</v>
      </c>
      <c r="H2372" t="s">
        <v>39223</v>
      </c>
      <c r="I2372" t="s">
        <v>39226</v>
      </c>
      <c r="J2372" t="s">
        <v>39226</v>
      </c>
      <c r="L2372" t="s">
        <v>2415</v>
      </c>
      <c r="M2372" s="10">
        <v>3.6</v>
      </c>
      <c r="N2372" s="10">
        <v>3.6</v>
      </c>
      <c r="W2372">
        <v>6001391</v>
      </c>
      <c r="AJ2372" s="10">
        <f t="shared" si="162"/>
        <v>5.1428571428571432</v>
      </c>
      <c r="AK2372" s="10">
        <f t="shared" si="163"/>
        <v>4.8</v>
      </c>
      <c r="AL2372" s="10">
        <f t="shared" si="164"/>
        <v>4.645161290322581</v>
      </c>
      <c r="AM2372" t="s">
        <v>39276</v>
      </c>
      <c r="AN2372" t="s">
        <v>11871</v>
      </c>
      <c r="AO2372" t="s">
        <v>21026</v>
      </c>
      <c r="AP2372" t="s">
        <v>39239</v>
      </c>
      <c r="AQ2372" s="9">
        <v>7.2</v>
      </c>
      <c r="AS2372" s="14" t="s">
        <v>39272</v>
      </c>
      <c r="AT2372" t="s">
        <v>41143</v>
      </c>
      <c r="AV2372" s="6" t="s">
        <v>18821</v>
      </c>
      <c r="AW2372" s="6" t="s">
        <v>19176</v>
      </c>
      <c r="AX2372" s="6" t="s">
        <v>19029</v>
      </c>
      <c r="AY2372" s="6" t="s">
        <v>20427</v>
      </c>
      <c r="AZ2372" s="6" t="s">
        <v>21014</v>
      </c>
      <c r="BA2372" t="s">
        <v>21055</v>
      </c>
    </row>
    <row r="2373" spans="1:53" x14ac:dyDescent="0.25">
      <c r="A2373" t="s">
        <v>32058</v>
      </c>
      <c r="C2373" t="s">
        <v>23309</v>
      </c>
      <c r="D2373">
        <v>0</v>
      </c>
      <c r="E2373" t="s">
        <v>39225</v>
      </c>
      <c r="F2373" t="s">
        <v>39223</v>
      </c>
      <c r="G2373" t="s">
        <v>39223</v>
      </c>
      <c r="H2373" t="s">
        <v>39223</v>
      </c>
      <c r="I2373" t="s">
        <v>39226</v>
      </c>
      <c r="J2373" t="s">
        <v>39226</v>
      </c>
      <c r="L2373" t="s">
        <v>2416</v>
      </c>
      <c r="M2373" s="10">
        <v>3.95</v>
      </c>
      <c r="N2373" s="10">
        <v>3.95</v>
      </c>
      <c r="W2373">
        <v>6001391</v>
      </c>
      <c r="AJ2373" s="10">
        <f t="shared" si="162"/>
        <v>5.6428571428571432</v>
      </c>
      <c r="AK2373" s="10">
        <f t="shared" si="163"/>
        <v>5.2666666666666666</v>
      </c>
      <c r="AL2373" s="10">
        <f t="shared" si="164"/>
        <v>5.096774193548387</v>
      </c>
      <c r="AM2373" t="s">
        <v>39276</v>
      </c>
      <c r="AN2373" t="s">
        <v>11872</v>
      </c>
      <c r="AO2373" t="s">
        <v>21026</v>
      </c>
      <c r="AP2373" t="s">
        <v>39239</v>
      </c>
      <c r="AQ2373" s="9">
        <v>7.9</v>
      </c>
      <c r="AS2373" s="14" t="s">
        <v>39272</v>
      </c>
      <c r="AT2373" t="s">
        <v>41144</v>
      </c>
      <c r="AV2373" s="6" t="s">
        <v>19160</v>
      </c>
      <c r="AW2373" s="6" t="s">
        <v>19160</v>
      </c>
      <c r="AX2373" s="6" t="s">
        <v>19692</v>
      </c>
      <c r="AY2373" s="6" t="s">
        <v>20427</v>
      </c>
      <c r="AZ2373" s="6" t="s">
        <v>21014</v>
      </c>
      <c r="BA2373" t="s">
        <v>21055</v>
      </c>
    </row>
    <row r="2374" spans="1:53" x14ac:dyDescent="0.25">
      <c r="A2374" t="s">
        <v>32059</v>
      </c>
      <c r="C2374" t="s">
        <v>23310</v>
      </c>
      <c r="D2374">
        <v>0</v>
      </c>
      <c r="E2374" t="s">
        <v>39225</v>
      </c>
      <c r="F2374" t="s">
        <v>39223</v>
      </c>
      <c r="G2374" t="s">
        <v>39223</v>
      </c>
      <c r="H2374" t="s">
        <v>39223</v>
      </c>
      <c r="I2374" t="s">
        <v>39226</v>
      </c>
      <c r="J2374" t="s">
        <v>39226</v>
      </c>
      <c r="L2374" t="s">
        <v>2417</v>
      </c>
      <c r="M2374" s="10">
        <v>3.55</v>
      </c>
      <c r="N2374" s="10">
        <v>3.55</v>
      </c>
      <c r="W2374">
        <v>6001391</v>
      </c>
      <c r="AJ2374" s="10">
        <f t="shared" si="162"/>
        <v>5.0714285714285712</v>
      </c>
      <c r="AK2374" s="10">
        <f t="shared" si="163"/>
        <v>4.7333333333333334</v>
      </c>
      <c r="AL2374" s="10">
        <f t="shared" si="164"/>
        <v>4.5806451612903221</v>
      </c>
      <c r="AM2374" t="s">
        <v>39276</v>
      </c>
      <c r="AN2374" t="s">
        <v>11873</v>
      </c>
      <c r="AO2374" t="s">
        <v>21026</v>
      </c>
      <c r="AP2374" t="s">
        <v>39239</v>
      </c>
      <c r="AQ2374" s="9">
        <v>7.1</v>
      </c>
      <c r="AS2374" s="14" t="s">
        <v>39272</v>
      </c>
      <c r="AT2374" t="s">
        <v>41145</v>
      </c>
      <c r="AV2374" s="6" t="s">
        <v>19256</v>
      </c>
      <c r="AW2374" s="6" t="s">
        <v>19256</v>
      </c>
      <c r="AX2374" s="6" t="s">
        <v>19310</v>
      </c>
      <c r="AY2374" s="6" t="s">
        <v>19883</v>
      </c>
      <c r="AZ2374" s="6" t="s">
        <v>21014</v>
      </c>
      <c r="BA2374" t="s">
        <v>21055</v>
      </c>
    </row>
    <row r="2375" spans="1:53" x14ac:dyDescent="0.25">
      <c r="A2375" t="s">
        <v>32060</v>
      </c>
      <c r="C2375" t="s">
        <v>23311</v>
      </c>
      <c r="D2375">
        <v>0</v>
      </c>
      <c r="E2375" t="s">
        <v>39225</v>
      </c>
      <c r="F2375" t="s">
        <v>39223</v>
      </c>
      <c r="G2375" t="s">
        <v>39223</v>
      </c>
      <c r="H2375" t="s">
        <v>39223</v>
      </c>
      <c r="I2375" t="s">
        <v>39226</v>
      </c>
      <c r="J2375" t="s">
        <v>39226</v>
      </c>
      <c r="L2375" t="s">
        <v>2418</v>
      </c>
      <c r="M2375" s="10">
        <v>3.3</v>
      </c>
      <c r="N2375" s="10">
        <v>3.3</v>
      </c>
      <c r="W2375">
        <v>6001391</v>
      </c>
      <c r="AJ2375" s="10">
        <f t="shared" si="162"/>
        <v>4.7142857142857144</v>
      </c>
      <c r="AK2375" s="10">
        <f t="shared" si="163"/>
        <v>4.3999999999999995</v>
      </c>
      <c r="AL2375" s="10">
        <f t="shared" si="164"/>
        <v>4.258064516129032</v>
      </c>
      <c r="AM2375" t="s">
        <v>39276</v>
      </c>
      <c r="AN2375" t="s">
        <v>11874</v>
      </c>
      <c r="AO2375" t="s">
        <v>21026</v>
      </c>
      <c r="AP2375" t="s">
        <v>39239</v>
      </c>
      <c r="AQ2375" s="9">
        <v>6.6</v>
      </c>
      <c r="AS2375" s="14" t="s">
        <v>39272</v>
      </c>
      <c r="AT2375" t="s">
        <v>41146</v>
      </c>
      <c r="AV2375" s="6" t="s">
        <v>19029</v>
      </c>
      <c r="AW2375" s="6" t="s">
        <v>19176</v>
      </c>
      <c r="AX2375" s="6" t="s">
        <v>18821</v>
      </c>
      <c r="AY2375" s="6" t="s">
        <v>19029</v>
      </c>
      <c r="AZ2375" s="6" t="s">
        <v>21014</v>
      </c>
      <c r="BA2375" t="s">
        <v>21055</v>
      </c>
    </row>
    <row r="2376" spans="1:53" x14ac:dyDescent="0.25">
      <c r="A2376" t="s">
        <v>32061</v>
      </c>
      <c r="C2376" t="s">
        <v>23312</v>
      </c>
      <c r="D2376">
        <v>0</v>
      </c>
      <c r="E2376" t="s">
        <v>39225</v>
      </c>
      <c r="F2376" t="s">
        <v>39223</v>
      </c>
      <c r="G2376" t="s">
        <v>39223</v>
      </c>
      <c r="H2376" t="s">
        <v>39223</v>
      </c>
      <c r="I2376" t="s">
        <v>39226</v>
      </c>
      <c r="J2376" t="s">
        <v>39226</v>
      </c>
      <c r="L2376" t="s">
        <v>2419</v>
      </c>
      <c r="M2376" s="10">
        <v>3.85</v>
      </c>
      <c r="N2376" s="10">
        <v>3.85</v>
      </c>
      <c r="W2376">
        <v>6001391</v>
      </c>
      <c r="AJ2376" s="10">
        <f t="shared" si="162"/>
        <v>5.5000000000000009</v>
      </c>
      <c r="AK2376" s="10">
        <f t="shared" si="163"/>
        <v>5.1333333333333337</v>
      </c>
      <c r="AL2376" s="10">
        <f t="shared" si="164"/>
        <v>4.967741935483871</v>
      </c>
      <c r="AM2376" t="s">
        <v>39276</v>
      </c>
      <c r="AN2376" t="s">
        <v>11875</v>
      </c>
      <c r="AO2376" t="s">
        <v>21026</v>
      </c>
      <c r="AP2376" t="s">
        <v>39239</v>
      </c>
      <c r="AQ2376" s="9">
        <v>7.7</v>
      </c>
      <c r="AS2376" s="14" t="s">
        <v>39272</v>
      </c>
      <c r="AT2376" t="s">
        <v>41147</v>
      </c>
      <c r="AV2376" s="6" t="s">
        <v>19160</v>
      </c>
      <c r="AW2376" s="6" t="s">
        <v>19160</v>
      </c>
      <c r="AX2376" s="6" t="s">
        <v>19692</v>
      </c>
      <c r="AY2376" s="6" t="s">
        <v>19796</v>
      </c>
      <c r="AZ2376" s="6" t="s">
        <v>21014</v>
      </c>
      <c r="BA2376" t="s">
        <v>21055</v>
      </c>
    </row>
    <row r="2377" spans="1:53" x14ac:dyDescent="0.25">
      <c r="A2377" t="s">
        <v>32062</v>
      </c>
      <c r="C2377" t="s">
        <v>23313</v>
      </c>
      <c r="D2377">
        <v>0</v>
      </c>
      <c r="E2377" t="s">
        <v>39225</v>
      </c>
      <c r="F2377" t="s">
        <v>39223</v>
      </c>
      <c r="G2377" t="s">
        <v>39223</v>
      </c>
      <c r="H2377" t="s">
        <v>39223</v>
      </c>
      <c r="I2377" t="s">
        <v>39226</v>
      </c>
      <c r="J2377" t="s">
        <v>39226</v>
      </c>
      <c r="L2377" t="s">
        <v>2420</v>
      </c>
      <c r="M2377" s="10">
        <v>4.75</v>
      </c>
      <c r="N2377" s="10">
        <v>4.75</v>
      </c>
      <c r="W2377">
        <v>6001391</v>
      </c>
      <c r="AJ2377" s="10">
        <f t="shared" si="162"/>
        <v>6.7857142857142865</v>
      </c>
      <c r="AK2377" s="10">
        <f t="shared" si="163"/>
        <v>6.333333333333333</v>
      </c>
      <c r="AL2377" s="10">
        <f t="shared" si="164"/>
        <v>6.129032258064516</v>
      </c>
      <c r="AM2377" t="s">
        <v>39276</v>
      </c>
      <c r="AN2377" t="s">
        <v>11876</v>
      </c>
      <c r="AO2377" t="s">
        <v>21026</v>
      </c>
      <c r="AP2377" t="s">
        <v>39239</v>
      </c>
      <c r="AQ2377" s="9">
        <v>9.5</v>
      </c>
      <c r="AS2377" s="14" t="s">
        <v>39272</v>
      </c>
      <c r="AT2377" t="s">
        <v>41148</v>
      </c>
      <c r="AV2377" s="6" t="s">
        <v>19256</v>
      </c>
      <c r="AW2377" s="6" t="s">
        <v>19256</v>
      </c>
      <c r="AX2377" s="6" t="s">
        <v>19429</v>
      </c>
      <c r="AY2377" s="6" t="s">
        <v>19796</v>
      </c>
      <c r="AZ2377" s="6" t="s">
        <v>21014</v>
      </c>
      <c r="BA2377" t="s">
        <v>21055</v>
      </c>
    </row>
    <row r="2378" spans="1:53" x14ac:dyDescent="0.25">
      <c r="A2378" t="s">
        <v>32063</v>
      </c>
      <c r="C2378" t="s">
        <v>23314</v>
      </c>
      <c r="D2378">
        <v>0</v>
      </c>
      <c r="E2378" t="s">
        <v>39225</v>
      </c>
      <c r="F2378" t="s">
        <v>39223</v>
      </c>
      <c r="G2378" t="s">
        <v>39223</v>
      </c>
      <c r="H2378" t="s">
        <v>39223</v>
      </c>
      <c r="I2378" t="s">
        <v>39226</v>
      </c>
      <c r="J2378" t="s">
        <v>39226</v>
      </c>
      <c r="L2378" t="s">
        <v>2421</v>
      </c>
      <c r="M2378" s="10">
        <v>4.8499999999999996</v>
      </c>
      <c r="N2378" s="10">
        <v>4.8499999999999996</v>
      </c>
      <c r="W2378">
        <v>6001391</v>
      </c>
      <c r="AJ2378" s="10">
        <f t="shared" si="162"/>
        <v>6.9285714285714288</v>
      </c>
      <c r="AK2378" s="10">
        <f t="shared" si="163"/>
        <v>6.4666666666666659</v>
      </c>
      <c r="AL2378" s="10">
        <f t="shared" si="164"/>
        <v>6.258064516129032</v>
      </c>
      <c r="AM2378" t="s">
        <v>39276</v>
      </c>
      <c r="AN2378" t="s">
        <v>11877</v>
      </c>
      <c r="AO2378" t="s">
        <v>21026</v>
      </c>
      <c r="AP2378" t="s">
        <v>39239</v>
      </c>
      <c r="AQ2378" s="9">
        <v>9.6999999999999993</v>
      </c>
      <c r="AS2378" s="14" t="s">
        <v>39272</v>
      </c>
      <c r="AT2378" t="s">
        <v>41149</v>
      </c>
      <c r="AV2378" s="6" t="s">
        <v>19257</v>
      </c>
      <c r="AW2378" s="6" t="s">
        <v>19176</v>
      </c>
      <c r="AX2378" s="6" t="s">
        <v>19243</v>
      </c>
      <c r="AY2378" s="6" t="s">
        <v>19038</v>
      </c>
      <c r="AZ2378" s="6" t="s">
        <v>21014</v>
      </c>
      <c r="BA2378" t="s">
        <v>21052</v>
      </c>
    </row>
    <row r="2379" spans="1:53" x14ac:dyDescent="0.25">
      <c r="A2379" t="s">
        <v>32064</v>
      </c>
      <c r="C2379" t="s">
        <v>23315</v>
      </c>
      <c r="D2379">
        <v>0</v>
      </c>
      <c r="E2379" t="s">
        <v>39225</v>
      </c>
      <c r="F2379" t="s">
        <v>39223</v>
      </c>
      <c r="G2379" t="s">
        <v>39223</v>
      </c>
      <c r="H2379" t="s">
        <v>39223</v>
      </c>
      <c r="I2379" t="s">
        <v>39226</v>
      </c>
      <c r="J2379" t="s">
        <v>39226</v>
      </c>
      <c r="L2379" t="s">
        <v>2422</v>
      </c>
      <c r="M2379" s="10">
        <v>8.15</v>
      </c>
      <c r="N2379" s="10">
        <v>8.15</v>
      </c>
      <c r="W2379">
        <v>6001391</v>
      </c>
      <c r="AJ2379" s="10">
        <f t="shared" si="162"/>
        <v>11.642857142857144</v>
      </c>
      <c r="AK2379" s="10">
        <f t="shared" si="163"/>
        <v>10.866666666666667</v>
      </c>
      <c r="AL2379" s="10">
        <f t="shared" si="164"/>
        <v>10.516129032258064</v>
      </c>
      <c r="AM2379" t="s">
        <v>39276</v>
      </c>
      <c r="AN2379" t="s">
        <v>11878</v>
      </c>
      <c r="AO2379" t="s">
        <v>21026</v>
      </c>
      <c r="AP2379" t="s">
        <v>39239</v>
      </c>
      <c r="AQ2379" s="9">
        <v>16.3</v>
      </c>
      <c r="AS2379" s="14" t="s">
        <v>39272</v>
      </c>
      <c r="AT2379" t="s">
        <v>41150</v>
      </c>
      <c r="AV2379" s="6" t="s">
        <v>19256</v>
      </c>
      <c r="AW2379" s="6" t="s">
        <v>19256</v>
      </c>
      <c r="AX2379" s="6" t="s">
        <v>19079</v>
      </c>
      <c r="AY2379" s="6" t="s">
        <v>19072</v>
      </c>
      <c r="AZ2379" s="6" t="s">
        <v>21014</v>
      </c>
      <c r="BA2379" t="s">
        <v>21052</v>
      </c>
    </row>
    <row r="2380" spans="1:53" x14ac:dyDescent="0.25">
      <c r="A2380" t="s">
        <v>32065</v>
      </c>
      <c r="C2380" t="s">
        <v>23316</v>
      </c>
      <c r="D2380">
        <v>0</v>
      </c>
      <c r="E2380" t="s">
        <v>39225</v>
      </c>
      <c r="F2380" t="s">
        <v>39223</v>
      </c>
      <c r="G2380" t="s">
        <v>39223</v>
      </c>
      <c r="H2380" t="s">
        <v>39223</v>
      </c>
      <c r="I2380" t="s">
        <v>39226</v>
      </c>
      <c r="J2380" t="s">
        <v>39226</v>
      </c>
      <c r="L2380" t="s">
        <v>2423</v>
      </c>
      <c r="M2380" s="10">
        <v>6.05</v>
      </c>
      <c r="N2380" s="10">
        <v>6.05</v>
      </c>
      <c r="W2380">
        <v>6001391</v>
      </c>
      <c r="AJ2380" s="10">
        <f t="shared" si="162"/>
        <v>8.6428571428571423</v>
      </c>
      <c r="AK2380" s="10">
        <f t="shared" si="163"/>
        <v>8.0666666666666664</v>
      </c>
      <c r="AL2380" s="10">
        <f t="shared" si="164"/>
        <v>7.8064516129032251</v>
      </c>
      <c r="AM2380" t="s">
        <v>39276</v>
      </c>
      <c r="AN2380" t="s">
        <v>11879</v>
      </c>
      <c r="AO2380" t="s">
        <v>21026</v>
      </c>
      <c r="AP2380" t="s">
        <v>39239</v>
      </c>
      <c r="AQ2380" s="9">
        <v>12.1</v>
      </c>
      <c r="AS2380" s="14" t="s">
        <v>39272</v>
      </c>
      <c r="AT2380" t="s">
        <v>41151</v>
      </c>
      <c r="AV2380" s="6" t="s">
        <v>19109</v>
      </c>
      <c r="AW2380" s="6" t="s">
        <v>19109</v>
      </c>
      <c r="AX2380" s="6" t="s">
        <v>18859</v>
      </c>
      <c r="AY2380" s="6" t="s">
        <v>19009</v>
      </c>
      <c r="AZ2380" s="6" t="s">
        <v>21014</v>
      </c>
      <c r="BA2380" t="s">
        <v>21052</v>
      </c>
    </row>
    <row r="2381" spans="1:53" x14ac:dyDescent="0.25">
      <c r="A2381" t="s">
        <v>32066</v>
      </c>
      <c r="C2381" t="s">
        <v>23317</v>
      </c>
      <c r="D2381">
        <v>0</v>
      </c>
      <c r="E2381" t="s">
        <v>39225</v>
      </c>
      <c r="F2381" t="s">
        <v>39223</v>
      </c>
      <c r="G2381" t="s">
        <v>39223</v>
      </c>
      <c r="H2381" t="s">
        <v>39223</v>
      </c>
      <c r="I2381" t="s">
        <v>39226</v>
      </c>
      <c r="J2381" t="s">
        <v>39226</v>
      </c>
      <c r="L2381" t="s">
        <v>2424</v>
      </c>
      <c r="M2381" s="10">
        <v>12.2</v>
      </c>
      <c r="N2381" s="10">
        <v>12.2</v>
      </c>
      <c r="W2381">
        <v>6001391</v>
      </c>
      <c r="AJ2381" s="10">
        <f t="shared" si="162"/>
        <v>17.428571428571427</v>
      </c>
      <c r="AK2381" s="10">
        <f t="shared" si="163"/>
        <v>16.266666666666666</v>
      </c>
      <c r="AL2381" s="10">
        <f t="shared" si="164"/>
        <v>15.741935483870966</v>
      </c>
      <c r="AM2381" t="s">
        <v>39276</v>
      </c>
      <c r="AN2381" t="s">
        <v>11880</v>
      </c>
      <c r="AO2381" t="s">
        <v>21026</v>
      </c>
      <c r="AP2381" t="s">
        <v>39239</v>
      </c>
      <c r="AQ2381" s="9">
        <v>24.4</v>
      </c>
      <c r="AS2381" s="14" t="s">
        <v>39272</v>
      </c>
      <c r="AT2381" t="s">
        <v>41152</v>
      </c>
      <c r="AV2381" s="6" t="s">
        <v>19057</v>
      </c>
      <c r="AW2381" s="6" t="s">
        <v>19057</v>
      </c>
      <c r="AX2381" s="6" t="s">
        <v>19079</v>
      </c>
      <c r="AY2381" s="6" t="s">
        <v>19159</v>
      </c>
      <c r="AZ2381" s="6" t="s">
        <v>21014</v>
      </c>
      <c r="BA2381" t="s">
        <v>21052</v>
      </c>
    </row>
    <row r="2382" spans="1:53" x14ac:dyDescent="0.25">
      <c r="A2382" t="s">
        <v>32067</v>
      </c>
      <c r="C2382" t="s">
        <v>23318</v>
      </c>
      <c r="D2382">
        <v>0</v>
      </c>
      <c r="E2382" t="s">
        <v>39225</v>
      </c>
      <c r="F2382" t="s">
        <v>39223</v>
      </c>
      <c r="G2382" t="s">
        <v>39223</v>
      </c>
      <c r="H2382" t="s">
        <v>39223</v>
      </c>
      <c r="I2382" t="s">
        <v>39226</v>
      </c>
      <c r="J2382" t="s">
        <v>39226</v>
      </c>
      <c r="L2382" t="s">
        <v>2425</v>
      </c>
      <c r="M2382" s="10">
        <v>3.3</v>
      </c>
      <c r="N2382" s="10">
        <v>3.3</v>
      </c>
      <c r="W2382">
        <v>6001391</v>
      </c>
      <c r="AJ2382" s="10">
        <f t="shared" ref="AJ2382:AJ2410" si="165">M2382/0.7</f>
        <v>4.7142857142857144</v>
      </c>
      <c r="AK2382" s="10">
        <f t="shared" ref="AK2382:AK2410" si="166">M2382/0.75</f>
        <v>4.3999999999999995</v>
      </c>
      <c r="AL2382" s="10">
        <f t="shared" ref="AL2382:AL2410" si="167">M2382/0.775</f>
        <v>4.258064516129032</v>
      </c>
      <c r="AM2382" t="s">
        <v>39276</v>
      </c>
      <c r="AN2382" t="s">
        <v>11881</v>
      </c>
      <c r="AO2382" t="s">
        <v>21026</v>
      </c>
      <c r="AP2382" t="s">
        <v>39239</v>
      </c>
      <c r="AQ2382" s="9">
        <v>6.6</v>
      </c>
      <c r="AS2382" s="14" t="s">
        <v>39272</v>
      </c>
      <c r="AT2382" t="s">
        <v>41153</v>
      </c>
      <c r="AV2382" s="6" t="s">
        <v>19073</v>
      </c>
      <c r="AW2382" s="6" t="s">
        <v>19073</v>
      </c>
      <c r="AX2382" s="6" t="s">
        <v>18846</v>
      </c>
      <c r="AY2382" s="6" t="s">
        <v>19881</v>
      </c>
      <c r="AZ2382" s="6" t="s">
        <v>21014</v>
      </c>
      <c r="BA2382" t="s">
        <v>80</v>
      </c>
    </row>
    <row r="2383" spans="1:53" x14ac:dyDescent="0.25">
      <c r="A2383" t="s">
        <v>32068</v>
      </c>
      <c r="C2383" t="s">
        <v>23319</v>
      </c>
      <c r="D2383">
        <v>0</v>
      </c>
      <c r="E2383" t="s">
        <v>39225</v>
      </c>
      <c r="F2383" t="s">
        <v>39223</v>
      </c>
      <c r="G2383" t="s">
        <v>39223</v>
      </c>
      <c r="H2383" t="s">
        <v>39223</v>
      </c>
      <c r="I2383" t="s">
        <v>39226</v>
      </c>
      <c r="J2383" t="s">
        <v>39226</v>
      </c>
      <c r="L2383" t="s">
        <v>2426</v>
      </c>
      <c r="M2383" s="10">
        <v>2.4500000000000002</v>
      </c>
      <c r="N2383" s="10">
        <v>2.4500000000000002</v>
      </c>
      <c r="W2383">
        <v>6001391</v>
      </c>
      <c r="AJ2383" s="10">
        <f t="shared" si="165"/>
        <v>3.5000000000000004</v>
      </c>
      <c r="AK2383" s="10">
        <f t="shared" si="166"/>
        <v>3.2666666666666671</v>
      </c>
      <c r="AL2383" s="10">
        <f t="shared" si="167"/>
        <v>3.1612903225806455</v>
      </c>
      <c r="AM2383" t="s">
        <v>39276</v>
      </c>
      <c r="AN2383" t="s">
        <v>11882</v>
      </c>
      <c r="AO2383" t="s">
        <v>21026</v>
      </c>
      <c r="AP2383" t="s">
        <v>39239</v>
      </c>
      <c r="AQ2383" s="9">
        <v>4.9000000000000004</v>
      </c>
      <c r="AS2383" s="14" t="s">
        <v>39272</v>
      </c>
      <c r="AT2383" t="s">
        <v>41154</v>
      </c>
      <c r="AV2383" s="6" t="s">
        <v>19073</v>
      </c>
      <c r="AW2383" s="6" t="s">
        <v>19073</v>
      </c>
      <c r="AX2383" s="6" t="s">
        <v>18846</v>
      </c>
      <c r="AY2383" s="6" t="s">
        <v>19881</v>
      </c>
      <c r="AZ2383" s="6" t="s">
        <v>21014</v>
      </c>
      <c r="BA2383" t="s">
        <v>80</v>
      </c>
    </row>
    <row r="2384" spans="1:53" x14ac:dyDescent="0.25">
      <c r="A2384" t="s">
        <v>32069</v>
      </c>
      <c r="C2384" t="s">
        <v>23320</v>
      </c>
      <c r="D2384">
        <v>0</v>
      </c>
      <c r="E2384" t="s">
        <v>39225</v>
      </c>
      <c r="F2384" t="s">
        <v>39223</v>
      </c>
      <c r="G2384" t="s">
        <v>39223</v>
      </c>
      <c r="H2384" t="s">
        <v>39223</v>
      </c>
      <c r="I2384" t="s">
        <v>39226</v>
      </c>
      <c r="J2384" t="s">
        <v>39226</v>
      </c>
      <c r="L2384" t="s">
        <v>2427</v>
      </c>
      <c r="M2384" s="10">
        <v>6.4</v>
      </c>
      <c r="N2384" s="10">
        <v>6.4</v>
      </c>
      <c r="W2384">
        <v>6001391</v>
      </c>
      <c r="AJ2384" s="10">
        <f t="shared" si="165"/>
        <v>9.1428571428571441</v>
      </c>
      <c r="AK2384" s="10">
        <f t="shared" si="166"/>
        <v>8.5333333333333332</v>
      </c>
      <c r="AL2384" s="10">
        <f t="shared" si="167"/>
        <v>8.258064516129032</v>
      </c>
      <c r="AM2384" t="s">
        <v>39276</v>
      </c>
      <c r="AN2384" t="s">
        <v>11883</v>
      </c>
      <c r="AO2384" t="s">
        <v>21026</v>
      </c>
      <c r="AP2384" t="s">
        <v>39239</v>
      </c>
      <c r="AQ2384" s="9">
        <v>12.8</v>
      </c>
      <c r="AS2384" s="14" t="s">
        <v>39272</v>
      </c>
      <c r="AT2384" t="s">
        <v>41155</v>
      </c>
      <c r="AV2384" s="6" t="s">
        <v>19801</v>
      </c>
      <c r="AW2384" s="6" t="s">
        <v>18848</v>
      </c>
      <c r="AX2384" s="6" t="s">
        <v>20395</v>
      </c>
      <c r="AY2384" s="6" t="s">
        <v>19931</v>
      </c>
      <c r="AZ2384" s="6" t="s">
        <v>21014</v>
      </c>
      <c r="BA2384" t="s">
        <v>21014</v>
      </c>
    </row>
    <row r="2385" spans="1:53" x14ac:dyDescent="0.25">
      <c r="A2385" t="s">
        <v>32070</v>
      </c>
      <c r="C2385" t="s">
        <v>23321</v>
      </c>
      <c r="D2385">
        <v>0</v>
      </c>
      <c r="E2385" t="s">
        <v>39225</v>
      </c>
      <c r="F2385" t="s">
        <v>39223</v>
      </c>
      <c r="G2385" t="s">
        <v>39223</v>
      </c>
      <c r="H2385" t="s">
        <v>39223</v>
      </c>
      <c r="I2385" t="s">
        <v>39226</v>
      </c>
      <c r="J2385" t="s">
        <v>39226</v>
      </c>
      <c r="L2385" t="s">
        <v>2428</v>
      </c>
      <c r="M2385" s="10">
        <v>6.65</v>
      </c>
      <c r="N2385" s="10">
        <v>6.65</v>
      </c>
      <c r="W2385">
        <v>6001391</v>
      </c>
      <c r="AJ2385" s="10">
        <f t="shared" si="165"/>
        <v>9.5000000000000018</v>
      </c>
      <c r="AK2385" s="10">
        <f t="shared" si="166"/>
        <v>8.8666666666666671</v>
      </c>
      <c r="AL2385" s="10">
        <f t="shared" si="167"/>
        <v>8.5806451612903221</v>
      </c>
      <c r="AM2385" t="s">
        <v>39276</v>
      </c>
      <c r="AN2385" t="s">
        <v>11884</v>
      </c>
      <c r="AO2385" t="s">
        <v>21026</v>
      </c>
      <c r="AP2385" t="s">
        <v>39239</v>
      </c>
      <c r="AQ2385" s="9">
        <v>13.3</v>
      </c>
      <c r="AS2385" s="14" t="s">
        <v>39272</v>
      </c>
      <c r="AT2385" t="s">
        <v>41156</v>
      </c>
      <c r="AV2385" s="6" t="s">
        <v>19801</v>
      </c>
      <c r="AW2385" s="6" t="s">
        <v>19153</v>
      </c>
      <c r="AX2385" s="6" t="s">
        <v>20395</v>
      </c>
      <c r="AY2385" s="6" t="s">
        <v>19796</v>
      </c>
      <c r="AZ2385" s="6" t="s">
        <v>21014</v>
      </c>
      <c r="BA2385" t="s">
        <v>21014</v>
      </c>
    </row>
    <row r="2386" spans="1:53" x14ac:dyDescent="0.25">
      <c r="A2386" t="s">
        <v>32071</v>
      </c>
      <c r="C2386" t="s">
        <v>23322</v>
      </c>
      <c r="D2386">
        <v>0</v>
      </c>
      <c r="E2386" t="s">
        <v>39225</v>
      </c>
      <c r="F2386" t="s">
        <v>39223</v>
      </c>
      <c r="G2386" t="s">
        <v>39223</v>
      </c>
      <c r="H2386" t="s">
        <v>39223</v>
      </c>
      <c r="I2386" t="s">
        <v>39226</v>
      </c>
      <c r="J2386" t="s">
        <v>39226</v>
      </c>
      <c r="L2386" t="s">
        <v>2429</v>
      </c>
      <c r="M2386" s="10">
        <v>6.8</v>
      </c>
      <c r="N2386" s="10">
        <v>6.8</v>
      </c>
      <c r="W2386">
        <v>6001391</v>
      </c>
      <c r="AJ2386" s="10">
        <f t="shared" si="165"/>
        <v>9.7142857142857153</v>
      </c>
      <c r="AK2386" s="10">
        <f t="shared" si="166"/>
        <v>9.0666666666666664</v>
      </c>
      <c r="AL2386" s="10">
        <f t="shared" si="167"/>
        <v>8.7741935483870961</v>
      </c>
      <c r="AM2386" t="s">
        <v>39276</v>
      </c>
      <c r="AN2386" t="s">
        <v>11885</v>
      </c>
      <c r="AO2386" t="s">
        <v>21026</v>
      </c>
      <c r="AP2386" t="s">
        <v>39239</v>
      </c>
      <c r="AQ2386" s="9">
        <v>13.6</v>
      </c>
      <c r="AS2386" s="14" t="s">
        <v>39272</v>
      </c>
      <c r="AT2386" t="s">
        <v>41157</v>
      </c>
      <c r="AV2386" s="6" t="s">
        <v>20380</v>
      </c>
      <c r="AW2386" s="6" t="s">
        <v>18848</v>
      </c>
      <c r="AX2386" s="6" t="s">
        <v>20395</v>
      </c>
      <c r="AY2386" s="6" t="s">
        <v>19796</v>
      </c>
      <c r="AZ2386" s="6" t="s">
        <v>21014</v>
      </c>
      <c r="BA2386" t="s">
        <v>21014</v>
      </c>
    </row>
    <row r="2387" spans="1:53" x14ac:dyDescent="0.25">
      <c r="A2387" t="s">
        <v>32072</v>
      </c>
      <c r="C2387" t="s">
        <v>23323</v>
      </c>
      <c r="D2387">
        <v>0</v>
      </c>
      <c r="E2387" t="s">
        <v>39225</v>
      </c>
      <c r="F2387" t="s">
        <v>39223</v>
      </c>
      <c r="G2387" t="s">
        <v>39223</v>
      </c>
      <c r="H2387" t="s">
        <v>39223</v>
      </c>
      <c r="I2387" t="s">
        <v>39226</v>
      </c>
      <c r="J2387" t="s">
        <v>39226</v>
      </c>
      <c r="L2387" t="s">
        <v>2430</v>
      </c>
      <c r="M2387" s="10">
        <v>7</v>
      </c>
      <c r="N2387" s="10">
        <v>7</v>
      </c>
      <c r="W2387">
        <v>6001391</v>
      </c>
      <c r="AJ2387" s="10">
        <f t="shared" si="165"/>
        <v>10</v>
      </c>
      <c r="AK2387" s="10">
        <f t="shared" si="166"/>
        <v>9.3333333333333339</v>
      </c>
      <c r="AL2387" s="10">
        <f t="shared" si="167"/>
        <v>9.0322580645161281</v>
      </c>
      <c r="AM2387" t="s">
        <v>39276</v>
      </c>
      <c r="AN2387" t="s">
        <v>11886</v>
      </c>
      <c r="AO2387" t="s">
        <v>21026</v>
      </c>
      <c r="AP2387" t="s">
        <v>39239</v>
      </c>
      <c r="AQ2387" s="9">
        <v>14</v>
      </c>
      <c r="AS2387" s="14" t="s">
        <v>39272</v>
      </c>
      <c r="AT2387" t="s">
        <v>41158</v>
      </c>
      <c r="AV2387" s="6" t="s">
        <v>19801</v>
      </c>
      <c r="AW2387" s="6" t="s">
        <v>19872</v>
      </c>
      <c r="AX2387" s="6" t="s">
        <v>20395</v>
      </c>
      <c r="AY2387" s="6" t="s">
        <v>19796</v>
      </c>
      <c r="AZ2387" s="6" t="s">
        <v>21014</v>
      </c>
      <c r="BA2387" t="s">
        <v>21014</v>
      </c>
    </row>
    <row r="2388" spans="1:53" x14ac:dyDescent="0.25">
      <c r="A2388" t="s">
        <v>32073</v>
      </c>
      <c r="C2388" t="s">
        <v>23324</v>
      </c>
      <c r="D2388">
        <v>0</v>
      </c>
      <c r="E2388" t="s">
        <v>39225</v>
      </c>
      <c r="F2388" t="s">
        <v>39223</v>
      </c>
      <c r="G2388" t="s">
        <v>39223</v>
      </c>
      <c r="H2388" t="s">
        <v>39223</v>
      </c>
      <c r="I2388" t="s">
        <v>39226</v>
      </c>
      <c r="J2388" t="s">
        <v>39226</v>
      </c>
      <c r="L2388" t="s">
        <v>2431</v>
      </c>
      <c r="M2388" s="10">
        <v>14.25</v>
      </c>
      <c r="N2388" s="10">
        <v>14.25</v>
      </c>
      <c r="W2388">
        <v>6001391</v>
      </c>
      <c r="AJ2388" s="10">
        <f t="shared" si="165"/>
        <v>20.357142857142858</v>
      </c>
      <c r="AK2388" s="10">
        <f t="shared" si="166"/>
        <v>19</v>
      </c>
      <c r="AL2388" s="10">
        <f t="shared" si="167"/>
        <v>18.387096774193548</v>
      </c>
      <c r="AM2388" t="s">
        <v>39276</v>
      </c>
      <c r="AN2388" t="s">
        <v>11887</v>
      </c>
      <c r="AO2388" t="s">
        <v>21026</v>
      </c>
      <c r="AP2388" t="s">
        <v>39239</v>
      </c>
      <c r="AQ2388" s="9">
        <v>28.5</v>
      </c>
      <c r="AS2388" s="14" t="s">
        <v>39272</v>
      </c>
      <c r="AT2388" t="s">
        <v>41159</v>
      </c>
      <c r="AV2388" s="6" t="s">
        <v>20380</v>
      </c>
      <c r="AW2388" s="6" t="s">
        <v>20230</v>
      </c>
      <c r="AX2388" s="6" t="s">
        <v>19998</v>
      </c>
      <c r="AY2388" s="6" t="s">
        <v>19009</v>
      </c>
      <c r="AZ2388" s="6" t="s">
        <v>21014</v>
      </c>
      <c r="BA2388" t="s">
        <v>21014</v>
      </c>
    </row>
    <row r="2389" spans="1:53" x14ac:dyDescent="0.25">
      <c r="A2389" t="s">
        <v>32074</v>
      </c>
      <c r="C2389" t="s">
        <v>23325</v>
      </c>
      <c r="D2389">
        <v>0</v>
      </c>
      <c r="E2389" t="s">
        <v>39225</v>
      </c>
      <c r="F2389" t="s">
        <v>39223</v>
      </c>
      <c r="G2389" t="s">
        <v>39223</v>
      </c>
      <c r="H2389" t="s">
        <v>39223</v>
      </c>
      <c r="I2389" t="s">
        <v>39226</v>
      </c>
      <c r="J2389" t="s">
        <v>39226</v>
      </c>
      <c r="L2389" t="s">
        <v>2432</v>
      </c>
      <c r="M2389" s="10">
        <v>7.1</v>
      </c>
      <c r="N2389" s="10">
        <v>7.1</v>
      </c>
      <c r="W2389">
        <v>6001391</v>
      </c>
      <c r="AJ2389" s="10">
        <f t="shared" si="165"/>
        <v>10.142857142857142</v>
      </c>
      <c r="AK2389" s="10">
        <f t="shared" si="166"/>
        <v>9.4666666666666668</v>
      </c>
      <c r="AL2389" s="10">
        <f t="shared" si="167"/>
        <v>9.1612903225806441</v>
      </c>
      <c r="AM2389" t="s">
        <v>39276</v>
      </c>
      <c r="AN2389" t="s">
        <v>11888</v>
      </c>
      <c r="AO2389" t="s">
        <v>21026</v>
      </c>
      <c r="AP2389" t="s">
        <v>39239</v>
      </c>
      <c r="AQ2389" s="9">
        <v>14.2</v>
      </c>
      <c r="AS2389" s="14" t="s">
        <v>39272</v>
      </c>
      <c r="AT2389" t="s">
        <v>41160</v>
      </c>
      <c r="AV2389" s="6" t="s">
        <v>19801</v>
      </c>
      <c r="AW2389" s="6" t="s">
        <v>19282</v>
      </c>
      <c r="AX2389" s="6" t="s">
        <v>20395</v>
      </c>
      <c r="AY2389" s="6" t="s">
        <v>19800</v>
      </c>
      <c r="AZ2389" s="6" t="s">
        <v>21014</v>
      </c>
      <c r="BA2389" t="s">
        <v>21014</v>
      </c>
    </row>
    <row r="2390" spans="1:53" x14ac:dyDescent="0.25">
      <c r="A2390" t="s">
        <v>32075</v>
      </c>
      <c r="C2390" t="s">
        <v>23326</v>
      </c>
      <c r="D2390">
        <v>0</v>
      </c>
      <c r="E2390" t="s">
        <v>39225</v>
      </c>
      <c r="F2390" t="s">
        <v>39223</v>
      </c>
      <c r="G2390" t="s">
        <v>39223</v>
      </c>
      <c r="H2390" t="s">
        <v>39223</v>
      </c>
      <c r="I2390" t="s">
        <v>39226</v>
      </c>
      <c r="J2390" t="s">
        <v>39226</v>
      </c>
      <c r="L2390" t="s">
        <v>2433</v>
      </c>
      <c r="M2390" s="10">
        <v>6.3</v>
      </c>
      <c r="N2390" s="10">
        <v>6.3</v>
      </c>
      <c r="W2390">
        <v>6001391</v>
      </c>
      <c r="AJ2390" s="10">
        <f t="shared" si="165"/>
        <v>9</v>
      </c>
      <c r="AK2390" s="10">
        <f t="shared" si="166"/>
        <v>8.4</v>
      </c>
      <c r="AL2390" s="10">
        <f t="shared" si="167"/>
        <v>8.129032258064516</v>
      </c>
      <c r="AM2390" t="s">
        <v>39276</v>
      </c>
      <c r="AN2390" t="s">
        <v>11889</v>
      </c>
      <c r="AO2390" t="s">
        <v>21026</v>
      </c>
      <c r="AP2390" t="s">
        <v>39239</v>
      </c>
      <c r="AQ2390" s="9">
        <v>12.6</v>
      </c>
      <c r="AS2390" s="14" t="s">
        <v>39272</v>
      </c>
      <c r="AT2390" t="s">
        <v>41161</v>
      </c>
      <c r="AV2390" s="6" t="s">
        <v>19801</v>
      </c>
      <c r="AW2390" s="6" t="s">
        <v>19207</v>
      </c>
      <c r="AX2390" s="6" t="s">
        <v>19057</v>
      </c>
      <c r="AY2390" s="6" t="s">
        <v>19796</v>
      </c>
      <c r="AZ2390" s="6" t="s">
        <v>21014</v>
      </c>
      <c r="BA2390" t="s">
        <v>21014</v>
      </c>
    </row>
    <row r="2391" spans="1:53" x14ac:dyDescent="0.25">
      <c r="A2391" t="s">
        <v>32076</v>
      </c>
      <c r="C2391" t="s">
        <v>23327</v>
      </c>
      <c r="D2391">
        <v>0</v>
      </c>
      <c r="E2391" t="s">
        <v>39225</v>
      </c>
      <c r="F2391" t="s">
        <v>39223</v>
      </c>
      <c r="G2391" t="s">
        <v>39223</v>
      </c>
      <c r="H2391" t="s">
        <v>39223</v>
      </c>
      <c r="I2391" t="s">
        <v>39226</v>
      </c>
      <c r="J2391" t="s">
        <v>39226</v>
      </c>
      <c r="L2391" t="s">
        <v>2434</v>
      </c>
      <c r="M2391" s="10">
        <v>7.25</v>
      </c>
      <c r="N2391" s="10">
        <v>7.25</v>
      </c>
      <c r="W2391">
        <v>6001391</v>
      </c>
      <c r="AJ2391" s="10">
        <f t="shared" si="165"/>
        <v>10.357142857142858</v>
      </c>
      <c r="AK2391" s="10">
        <f t="shared" si="166"/>
        <v>9.6666666666666661</v>
      </c>
      <c r="AL2391" s="10">
        <f t="shared" si="167"/>
        <v>9.3548387096774199</v>
      </c>
      <c r="AM2391" t="s">
        <v>39276</v>
      </c>
      <c r="AN2391" t="s">
        <v>11890</v>
      </c>
      <c r="AO2391" t="s">
        <v>21026</v>
      </c>
      <c r="AP2391" t="s">
        <v>39239</v>
      </c>
      <c r="AQ2391" s="9">
        <v>14.5</v>
      </c>
      <c r="AS2391" s="14" t="s">
        <v>39272</v>
      </c>
      <c r="AT2391" t="s">
        <v>41162</v>
      </c>
      <c r="AV2391" s="6" t="s">
        <v>19801</v>
      </c>
      <c r="AW2391" s="6" t="s">
        <v>19282</v>
      </c>
      <c r="AX2391" s="6" t="s">
        <v>19057</v>
      </c>
      <c r="AY2391" s="6" t="s">
        <v>19800</v>
      </c>
      <c r="AZ2391" s="6" t="s">
        <v>21014</v>
      </c>
      <c r="BA2391" t="s">
        <v>21014</v>
      </c>
    </row>
    <row r="2392" spans="1:53" x14ac:dyDescent="0.25">
      <c r="A2392" t="s">
        <v>32077</v>
      </c>
      <c r="C2392" t="s">
        <v>23328</v>
      </c>
      <c r="D2392">
        <v>0</v>
      </c>
      <c r="E2392" t="s">
        <v>39225</v>
      </c>
      <c r="F2392" t="s">
        <v>39223</v>
      </c>
      <c r="G2392" t="s">
        <v>39223</v>
      </c>
      <c r="H2392" t="s">
        <v>39223</v>
      </c>
      <c r="I2392" t="s">
        <v>39226</v>
      </c>
      <c r="J2392" t="s">
        <v>39226</v>
      </c>
      <c r="L2392" t="s">
        <v>2435</v>
      </c>
      <c r="M2392" s="10">
        <v>14.8</v>
      </c>
      <c r="N2392" s="10">
        <v>14.8</v>
      </c>
      <c r="W2392">
        <v>6001391</v>
      </c>
      <c r="AJ2392" s="10">
        <f t="shared" si="165"/>
        <v>21.142857142857146</v>
      </c>
      <c r="AK2392" s="10">
        <f t="shared" si="166"/>
        <v>19.733333333333334</v>
      </c>
      <c r="AL2392" s="10">
        <f t="shared" si="167"/>
        <v>19.096774193548388</v>
      </c>
      <c r="AM2392" t="s">
        <v>39276</v>
      </c>
      <c r="AN2392" t="s">
        <v>11891</v>
      </c>
      <c r="AO2392" t="s">
        <v>21026</v>
      </c>
      <c r="AP2392" t="s">
        <v>39239</v>
      </c>
      <c r="AQ2392" s="9">
        <v>29.6</v>
      </c>
      <c r="AS2392" s="14" t="s">
        <v>39272</v>
      </c>
      <c r="AT2392" t="s">
        <v>41163</v>
      </c>
      <c r="AV2392" s="6" t="s">
        <v>19801</v>
      </c>
      <c r="AW2392" s="6" t="s">
        <v>20230</v>
      </c>
      <c r="AX2392" s="6" t="s">
        <v>20395</v>
      </c>
      <c r="AY2392" s="6" t="s">
        <v>20436</v>
      </c>
      <c r="AZ2392" s="6" t="s">
        <v>21014</v>
      </c>
      <c r="BA2392" t="s">
        <v>21014</v>
      </c>
    </row>
    <row r="2393" spans="1:53" x14ac:dyDescent="0.25">
      <c r="A2393" t="s">
        <v>32078</v>
      </c>
      <c r="C2393" t="s">
        <v>23329</v>
      </c>
      <c r="D2393">
        <v>0</v>
      </c>
      <c r="E2393" t="s">
        <v>39225</v>
      </c>
      <c r="F2393" t="s">
        <v>39223</v>
      </c>
      <c r="G2393" t="s">
        <v>39223</v>
      </c>
      <c r="H2393" t="s">
        <v>39223</v>
      </c>
      <c r="I2393" t="s">
        <v>39226</v>
      </c>
      <c r="J2393" t="s">
        <v>39226</v>
      </c>
      <c r="L2393" t="s">
        <v>2436</v>
      </c>
      <c r="M2393" s="10">
        <v>7.95</v>
      </c>
      <c r="N2393" s="10">
        <v>7.95</v>
      </c>
      <c r="W2393">
        <v>6001391</v>
      </c>
      <c r="AJ2393" s="10">
        <f t="shared" si="165"/>
        <v>11.357142857142858</v>
      </c>
      <c r="AK2393" s="10">
        <f t="shared" si="166"/>
        <v>10.6</v>
      </c>
      <c r="AL2393" s="10">
        <f t="shared" si="167"/>
        <v>10.258064516129032</v>
      </c>
      <c r="AM2393" t="s">
        <v>39276</v>
      </c>
      <c r="AN2393" t="s">
        <v>11892</v>
      </c>
      <c r="AO2393" t="s">
        <v>21026</v>
      </c>
      <c r="AP2393" t="s">
        <v>39239</v>
      </c>
      <c r="AQ2393" s="9">
        <v>15.9</v>
      </c>
      <c r="AS2393" s="14" t="s">
        <v>39272</v>
      </c>
      <c r="AT2393" t="s">
        <v>41164</v>
      </c>
      <c r="AV2393" s="6" t="s">
        <v>19801</v>
      </c>
      <c r="AW2393" s="6" t="s">
        <v>19282</v>
      </c>
      <c r="AX2393" s="6" t="s">
        <v>20395</v>
      </c>
      <c r="AY2393" s="6" t="s">
        <v>19260</v>
      </c>
      <c r="AZ2393" s="6" t="s">
        <v>21014</v>
      </c>
      <c r="BA2393" t="s">
        <v>21014</v>
      </c>
    </row>
    <row r="2394" spans="1:53" x14ac:dyDescent="0.25">
      <c r="A2394" t="s">
        <v>32079</v>
      </c>
      <c r="C2394" t="s">
        <v>23330</v>
      </c>
      <c r="D2394">
        <v>0</v>
      </c>
      <c r="E2394" t="s">
        <v>39225</v>
      </c>
      <c r="F2394" t="s">
        <v>39223</v>
      </c>
      <c r="G2394" t="s">
        <v>39223</v>
      </c>
      <c r="H2394" t="s">
        <v>39223</v>
      </c>
      <c r="I2394" t="s">
        <v>39226</v>
      </c>
      <c r="J2394" t="s">
        <v>39226</v>
      </c>
      <c r="L2394" t="s">
        <v>2437</v>
      </c>
      <c r="M2394" s="10">
        <v>15.65</v>
      </c>
      <c r="N2394" s="10">
        <v>15.65</v>
      </c>
      <c r="W2394">
        <v>6001391</v>
      </c>
      <c r="AJ2394" s="10">
        <f t="shared" si="165"/>
        <v>22.357142857142858</v>
      </c>
      <c r="AK2394" s="10">
        <f t="shared" si="166"/>
        <v>20.866666666666667</v>
      </c>
      <c r="AL2394" s="10">
        <f t="shared" si="167"/>
        <v>20.193548387096776</v>
      </c>
      <c r="AM2394" t="s">
        <v>39276</v>
      </c>
      <c r="AN2394" t="s">
        <v>11893</v>
      </c>
      <c r="AO2394" t="s">
        <v>21026</v>
      </c>
      <c r="AP2394" t="s">
        <v>39239</v>
      </c>
      <c r="AQ2394" s="9">
        <v>31.3</v>
      </c>
      <c r="AS2394" s="14" t="s">
        <v>39272</v>
      </c>
      <c r="AT2394" t="s">
        <v>41165</v>
      </c>
      <c r="AV2394" s="6" t="s">
        <v>19801</v>
      </c>
      <c r="AW2394" s="6" t="s">
        <v>19744</v>
      </c>
      <c r="AX2394" s="6" t="s">
        <v>20395</v>
      </c>
      <c r="AY2394" s="6" t="s">
        <v>20419</v>
      </c>
      <c r="AZ2394" s="6" t="s">
        <v>21014</v>
      </c>
      <c r="BA2394" t="s">
        <v>21014</v>
      </c>
    </row>
    <row r="2395" spans="1:53" x14ac:dyDescent="0.25">
      <c r="A2395" t="s">
        <v>32080</v>
      </c>
      <c r="C2395" t="s">
        <v>23331</v>
      </c>
      <c r="D2395">
        <v>0</v>
      </c>
      <c r="E2395" t="s">
        <v>39225</v>
      </c>
      <c r="F2395" t="s">
        <v>39223</v>
      </c>
      <c r="G2395" t="s">
        <v>39223</v>
      </c>
      <c r="H2395" t="s">
        <v>39223</v>
      </c>
      <c r="I2395" t="s">
        <v>39226</v>
      </c>
      <c r="J2395" t="s">
        <v>39226</v>
      </c>
      <c r="L2395" t="s">
        <v>2438</v>
      </c>
      <c r="M2395" s="10">
        <v>21.2</v>
      </c>
      <c r="N2395" s="10">
        <v>21.2</v>
      </c>
      <c r="W2395">
        <v>6001391</v>
      </c>
      <c r="AJ2395" s="10">
        <f t="shared" si="165"/>
        <v>30.285714285714288</v>
      </c>
      <c r="AK2395" s="10">
        <f t="shared" si="166"/>
        <v>28.266666666666666</v>
      </c>
      <c r="AL2395" s="10">
        <f t="shared" si="167"/>
        <v>27.354838709677416</v>
      </c>
      <c r="AM2395" t="s">
        <v>39276</v>
      </c>
      <c r="AN2395" t="s">
        <v>11894</v>
      </c>
      <c r="AO2395" t="s">
        <v>21026</v>
      </c>
      <c r="AP2395" t="s">
        <v>39239</v>
      </c>
      <c r="AQ2395" s="9">
        <v>42.4</v>
      </c>
      <c r="AS2395" s="14" t="s">
        <v>39272</v>
      </c>
      <c r="AT2395" t="s">
        <v>41166</v>
      </c>
      <c r="AV2395" s="6" t="s">
        <v>19801</v>
      </c>
      <c r="AW2395" s="6" t="s">
        <v>19536</v>
      </c>
      <c r="AX2395" s="6" t="s">
        <v>20395</v>
      </c>
      <c r="AY2395" s="6" t="s">
        <v>19162</v>
      </c>
      <c r="AZ2395" s="6" t="s">
        <v>21014</v>
      </c>
      <c r="BA2395" t="s">
        <v>21014</v>
      </c>
    </row>
    <row r="2396" spans="1:53" x14ac:dyDescent="0.25">
      <c r="A2396" t="s">
        <v>32081</v>
      </c>
      <c r="C2396" t="s">
        <v>23332</v>
      </c>
      <c r="D2396">
        <v>0</v>
      </c>
      <c r="E2396" t="s">
        <v>39225</v>
      </c>
      <c r="F2396" t="s">
        <v>39223</v>
      </c>
      <c r="G2396" t="s">
        <v>39223</v>
      </c>
      <c r="H2396" t="s">
        <v>39223</v>
      </c>
      <c r="I2396" t="s">
        <v>39226</v>
      </c>
      <c r="J2396" t="s">
        <v>39226</v>
      </c>
      <c r="L2396" t="s">
        <v>2439</v>
      </c>
      <c r="M2396" s="10">
        <v>9.1999999999999993</v>
      </c>
      <c r="N2396" s="10">
        <v>9.1999999999999993</v>
      </c>
      <c r="W2396">
        <v>6001391</v>
      </c>
      <c r="AJ2396" s="10">
        <f t="shared" si="165"/>
        <v>13.142857142857142</v>
      </c>
      <c r="AK2396" s="10">
        <f t="shared" si="166"/>
        <v>12.266666666666666</v>
      </c>
      <c r="AL2396" s="10">
        <f t="shared" si="167"/>
        <v>11.870967741935482</v>
      </c>
      <c r="AM2396" t="s">
        <v>39276</v>
      </c>
      <c r="AN2396" t="s">
        <v>11895</v>
      </c>
      <c r="AO2396" t="s">
        <v>21026</v>
      </c>
      <c r="AP2396" t="s">
        <v>39239</v>
      </c>
      <c r="AQ2396" s="9">
        <v>18.399999999999999</v>
      </c>
      <c r="AS2396" s="14" t="s">
        <v>39272</v>
      </c>
      <c r="AT2396" t="s">
        <v>41167</v>
      </c>
      <c r="AV2396" s="6" t="s">
        <v>19801</v>
      </c>
      <c r="AW2396" s="6" t="s">
        <v>19282</v>
      </c>
      <c r="AX2396" s="6" t="s">
        <v>19998</v>
      </c>
      <c r="AY2396" s="6" t="s">
        <v>19009</v>
      </c>
      <c r="AZ2396" s="6" t="s">
        <v>21014</v>
      </c>
      <c r="BA2396" t="s">
        <v>21014</v>
      </c>
    </row>
    <row r="2397" spans="1:53" x14ac:dyDescent="0.25">
      <c r="A2397" t="s">
        <v>32082</v>
      </c>
      <c r="C2397" t="s">
        <v>23333</v>
      </c>
      <c r="D2397">
        <v>0</v>
      </c>
      <c r="E2397" t="s">
        <v>39225</v>
      </c>
      <c r="F2397" t="s">
        <v>39223</v>
      </c>
      <c r="G2397" t="s">
        <v>39223</v>
      </c>
      <c r="H2397" t="s">
        <v>39223</v>
      </c>
      <c r="I2397" t="s">
        <v>39226</v>
      </c>
      <c r="J2397" t="s">
        <v>39226</v>
      </c>
      <c r="L2397" t="s">
        <v>2440</v>
      </c>
      <c r="M2397" s="10">
        <v>10.35</v>
      </c>
      <c r="N2397" s="10">
        <v>10.35</v>
      </c>
      <c r="W2397">
        <v>6001391</v>
      </c>
      <c r="AJ2397" s="10">
        <f t="shared" si="165"/>
        <v>14.785714285714286</v>
      </c>
      <c r="AK2397" s="10">
        <f t="shared" si="166"/>
        <v>13.799999999999999</v>
      </c>
      <c r="AL2397" s="10">
        <f t="shared" si="167"/>
        <v>13.354838709677418</v>
      </c>
      <c r="AM2397" t="s">
        <v>39276</v>
      </c>
      <c r="AN2397" t="s">
        <v>11896</v>
      </c>
      <c r="AO2397" t="s">
        <v>21026</v>
      </c>
      <c r="AP2397" t="s">
        <v>39239</v>
      </c>
      <c r="AQ2397" s="9">
        <v>20.7</v>
      </c>
      <c r="AS2397" s="14" t="s">
        <v>39272</v>
      </c>
      <c r="AT2397" t="s">
        <v>41168</v>
      </c>
      <c r="AV2397" s="6" t="s">
        <v>19801</v>
      </c>
      <c r="AW2397" s="6" t="s">
        <v>19282</v>
      </c>
      <c r="AX2397" s="6" t="s">
        <v>19998</v>
      </c>
      <c r="AY2397" s="6" t="s">
        <v>19055</v>
      </c>
      <c r="AZ2397" s="6" t="s">
        <v>21014</v>
      </c>
      <c r="BA2397" t="s">
        <v>21014</v>
      </c>
    </row>
    <row r="2398" spans="1:53" x14ac:dyDescent="0.25">
      <c r="A2398" t="s">
        <v>32083</v>
      </c>
      <c r="C2398" t="s">
        <v>23334</v>
      </c>
      <c r="D2398">
        <v>0</v>
      </c>
      <c r="E2398" t="s">
        <v>39225</v>
      </c>
      <c r="F2398" t="s">
        <v>39223</v>
      </c>
      <c r="G2398" t="s">
        <v>39223</v>
      </c>
      <c r="H2398" t="s">
        <v>39223</v>
      </c>
      <c r="I2398" t="s">
        <v>39226</v>
      </c>
      <c r="J2398" t="s">
        <v>39226</v>
      </c>
      <c r="L2398" t="s">
        <v>2441</v>
      </c>
      <c r="M2398" s="10">
        <v>17.350000000000001</v>
      </c>
      <c r="N2398" s="10">
        <v>17.350000000000001</v>
      </c>
      <c r="W2398">
        <v>6001391</v>
      </c>
      <c r="AJ2398" s="10">
        <f t="shared" si="165"/>
        <v>24.785714285714288</v>
      </c>
      <c r="AK2398" s="10">
        <f t="shared" si="166"/>
        <v>23.133333333333336</v>
      </c>
      <c r="AL2398" s="10">
        <f t="shared" si="167"/>
        <v>22.387096774193548</v>
      </c>
      <c r="AM2398" t="s">
        <v>39276</v>
      </c>
      <c r="AN2398" t="s">
        <v>11897</v>
      </c>
      <c r="AO2398" t="s">
        <v>21026</v>
      </c>
      <c r="AP2398" t="s">
        <v>39239</v>
      </c>
      <c r="AQ2398" s="9">
        <v>34.700000000000003</v>
      </c>
      <c r="AS2398" s="14" t="s">
        <v>39272</v>
      </c>
      <c r="AT2398" t="s">
        <v>41169</v>
      </c>
      <c r="AV2398" s="6" t="s">
        <v>19801</v>
      </c>
      <c r="AW2398" s="6" t="s">
        <v>20304</v>
      </c>
      <c r="AX2398" s="6" t="s">
        <v>20395</v>
      </c>
      <c r="AY2398" s="6" t="s">
        <v>20420</v>
      </c>
      <c r="AZ2398" s="6" t="s">
        <v>21014</v>
      </c>
      <c r="BA2398" t="s">
        <v>21014</v>
      </c>
    </row>
    <row r="2399" spans="1:53" x14ac:dyDescent="0.25">
      <c r="A2399" t="s">
        <v>32084</v>
      </c>
      <c r="C2399" t="s">
        <v>23335</v>
      </c>
      <c r="D2399">
        <v>0</v>
      </c>
      <c r="E2399" t="s">
        <v>39225</v>
      </c>
      <c r="F2399" t="s">
        <v>39223</v>
      </c>
      <c r="G2399" t="s">
        <v>39223</v>
      </c>
      <c r="H2399" t="s">
        <v>39223</v>
      </c>
      <c r="I2399" t="s">
        <v>39226</v>
      </c>
      <c r="J2399" t="s">
        <v>39226</v>
      </c>
      <c r="L2399" t="s">
        <v>2442</v>
      </c>
      <c r="M2399" s="10">
        <v>11.8</v>
      </c>
      <c r="N2399" s="10">
        <v>11.8</v>
      </c>
      <c r="W2399">
        <v>6001391</v>
      </c>
      <c r="AJ2399" s="10">
        <f t="shared" si="165"/>
        <v>16.857142857142858</v>
      </c>
      <c r="AK2399" s="10">
        <f t="shared" si="166"/>
        <v>15.733333333333334</v>
      </c>
      <c r="AL2399" s="10">
        <f t="shared" si="167"/>
        <v>15.225806451612904</v>
      </c>
      <c r="AM2399" t="s">
        <v>39276</v>
      </c>
      <c r="AN2399" t="s">
        <v>11898</v>
      </c>
      <c r="AO2399" t="s">
        <v>21026</v>
      </c>
      <c r="AP2399" t="s">
        <v>39239</v>
      </c>
      <c r="AQ2399" s="9">
        <v>23.6</v>
      </c>
      <c r="AS2399" s="14" t="s">
        <v>39272</v>
      </c>
      <c r="AT2399" t="s">
        <v>41170</v>
      </c>
      <c r="AV2399" s="6" t="s">
        <v>19801</v>
      </c>
      <c r="AW2399" s="6" t="s">
        <v>19282</v>
      </c>
      <c r="AX2399" s="6" t="s">
        <v>19057</v>
      </c>
      <c r="AY2399" s="6" t="s">
        <v>19934</v>
      </c>
      <c r="AZ2399" s="6" t="s">
        <v>21014</v>
      </c>
      <c r="BA2399" t="s">
        <v>21014</v>
      </c>
    </row>
    <row r="2400" spans="1:53" x14ac:dyDescent="0.25">
      <c r="A2400" t="s">
        <v>32085</v>
      </c>
      <c r="C2400" t="s">
        <v>23336</v>
      </c>
      <c r="D2400">
        <v>0</v>
      </c>
      <c r="E2400" t="s">
        <v>39225</v>
      </c>
      <c r="F2400" t="s">
        <v>39223</v>
      </c>
      <c r="G2400" t="s">
        <v>39223</v>
      </c>
      <c r="H2400" t="s">
        <v>39223</v>
      </c>
      <c r="I2400" t="s">
        <v>39226</v>
      </c>
      <c r="J2400" t="s">
        <v>39226</v>
      </c>
      <c r="L2400" t="s">
        <v>2443</v>
      </c>
      <c r="M2400" s="10">
        <v>12.5</v>
      </c>
      <c r="N2400" s="10">
        <v>12.5</v>
      </c>
      <c r="W2400">
        <v>6001391</v>
      </c>
      <c r="AJ2400" s="10">
        <f t="shared" si="165"/>
        <v>17.857142857142858</v>
      </c>
      <c r="AK2400" s="10">
        <f t="shared" si="166"/>
        <v>16.666666666666668</v>
      </c>
      <c r="AL2400" s="10">
        <f t="shared" si="167"/>
        <v>16.129032258064516</v>
      </c>
      <c r="AM2400" t="s">
        <v>39276</v>
      </c>
      <c r="AN2400" t="s">
        <v>11899</v>
      </c>
      <c r="AO2400" t="s">
        <v>21026</v>
      </c>
      <c r="AP2400" t="s">
        <v>39239</v>
      </c>
      <c r="AQ2400" s="9">
        <v>25</v>
      </c>
      <c r="AS2400" s="14" t="s">
        <v>39272</v>
      </c>
      <c r="AT2400" t="s">
        <v>41171</v>
      </c>
      <c r="AV2400" s="6" t="s">
        <v>19801</v>
      </c>
      <c r="AW2400" s="6" t="s">
        <v>19282</v>
      </c>
      <c r="AX2400" s="6" t="s">
        <v>20395</v>
      </c>
      <c r="AY2400" s="6" t="s">
        <v>19934</v>
      </c>
      <c r="AZ2400" s="6" t="s">
        <v>21014</v>
      </c>
      <c r="BA2400" t="s">
        <v>21014</v>
      </c>
    </row>
    <row r="2401" spans="1:53" x14ac:dyDescent="0.25">
      <c r="A2401" t="s">
        <v>32086</v>
      </c>
      <c r="C2401" t="s">
        <v>23337</v>
      </c>
      <c r="D2401">
        <v>0</v>
      </c>
      <c r="E2401" t="s">
        <v>39225</v>
      </c>
      <c r="F2401" t="s">
        <v>39223</v>
      </c>
      <c r="G2401" t="s">
        <v>39223</v>
      </c>
      <c r="H2401" t="s">
        <v>39223</v>
      </c>
      <c r="I2401" t="s">
        <v>39226</v>
      </c>
      <c r="J2401" t="s">
        <v>39226</v>
      </c>
      <c r="L2401" t="s">
        <v>2444</v>
      </c>
      <c r="M2401" s="10">
        <v>19</v>
      </c>
      <c r="N2401" s="10">
        <v>19</v>
      </c>
      <c r="W2401">
        <v>6001391</v>
      </c>
      <c r="AJ2401" s="10">
        <f t="shared" si="165"/>
        <v>27.142857142857146</v>
      </c>
      <c r="AK2401" s="10">
        <f t="shared" si="166"/>
        <v>25.333333333333332</v>
      </c>
      <c r="AL2401" s="10">
        <f t="shared" si="167"/>
        <v>24.516129032258064</v>
      </c>
      <c r="AM2401" t="s">
        <v>39276</v>
      </c>
      <c r="AN2401" t="s">
        <v>11900</v>
      </c>
      <c r="AO2401" t="s">
        <v>21026</v>
      </c>
      <c r="AP2401" t="s">
        <v>39239</v>
      </c>
      <c r="AQ2401" s="9">
        <v>38</v>
      </c>
      <c r="AS2401" s="14" t="s">
        <v>39272</v>
      </c>
      <c r="AT2401" t="s">
        <v>41172</v>
      </c>
      <c r="AV2401" s="6" t="s">
        <v>19801</v>
      </c>
      <c r="AW2401" s="6" t="s">
        <v>20304</v>
      </c>
      <c r="AX2401" s="6" t="s">
        <v>20395</v>
      </c>
      <c r="AY2401" s="6" t="s">
        <v>19273</v>
      </c>
      <c r="AZ2401" s="6" t="s">
        <v>21014</v>
      </c>
      <c r="BA2401" t="s">
        <v>21014</v>
      </c>
    </row>
    <row r="2402" spans="1:53" x14ac:dyDescent="0.25">
      <c r="A2402" t="s">
        <v>32087</v>
      </c>
      <c r="C2402" t="s">
        <v>23338</v>
      </c>
      <c r="D2402">
        <v>0</v>
      </c>
      <c r="E2402" t="s">
        <v>39225</v>
      </c>
      <c r="F2402" t="s">
        <v>39223</v>
      </c>
      <c r="G2402" t="s">
        <v>39223</v>
      </c>
      <c r="H2402" t="s">
        <v>39223</v>
      </c>
      <c r="I2402" t="s">
        <v>39226</v>
      </c>
      <c r="J2402" t="s">
        <v>39226</v>
      </c>
      <c r="L2402" t="s">
        <v>2445</v>
      </c>
      <c r="M2402" s="10">
        <v>15.1</v>
      </c>
      <c r="N2402" s="10">
        <v>15.1</v>
      </c>
      <c r="W2402">
        <v>6001391</v>
      </c>
      <c r="AJ2402" s="10">
        <f t="shared" si="165"/>
        <v>21.571428571428573</v>
      </c>
      <c r="AK2402" s="10">
        <f t="shared" si="166"/>
        <v>20.133333333333333</v>
      </c>
      <c r="AL2402" s="10">
        <f t="shared" si="167"/>
        <v>19.483870967741936</v>
      </c>
      <c r="AM2402" t="s">
        <v>39276</v>
      </c>
      <c r="AN2402" t="s">
        <v>11901</v>
      </c>
      <c r="AO2402" t="s">
        <v>21026</v>
      </c>
      <c r="AP2402" t="s">
        <v>39239</v>
      </c>
      <c r="AQ2402" s="9">
        <v>30.2</v>
      </c>
      <c r="AS2402" s="14" t="s">
        <v>39272</v>
      </c>
      <c r="AT2402" t="s">
        <v>41173</v>
      </c>
      <c r="AV2402" s="6" t="s">
        <v>19801</v>
      </c>
      <c r="AW2402" s="6" t="s">
        <v>19872</v>
      </c>
      <c r="AX2402" s="6" t="s">
        <v>19998</v>
      </c>
      <c r="AY2402" s="6" t="s">
        <v>20019</v>
      </c>
      <c r="AZ2402" s="6" t="s">
        <v>21014</v>
      </c>
      <c r="BA2402" t="s">
        <v>21014</v>
      </c>
    </row>
    <row r="2403" spans="1:53" x14ac:dyDescent="0.25">
      <c r="A2403" t="s">
        <v>32088</v>
      </c>
      <c r="C2403" t="s">
        <v>23339</v>
      </c>
      <c r="D2403">
        <v>0</v>
      </c>
      <c r="E2403" t="s">
        <v>39225</v>
      </c>
      <c r="F2403" t="s">
        <v>39223</v>
      </c>
      <c r="G2403" t="s">
        <v>39223</v>
      </c>
      <c r="H2403" t="s">
        <v>39223</v>
      </c>
      <c r="I2403" t="s">
        <v>39226</v>
      </c>
      <c r="J2403" t="s">
        <v>39226</v>
      </c>
      <c r="L2403" t="s">
        <v>2446</v>
      </c>
      <c r="M2403" s="10">
        <v>19.100000000000001</v>
      </c>
      <c r="N2403" s="10">
        <v>19.100000000000001</v>
      </c>
      <c r="W2403">
        <v>6001391</v>
      </c>
      <c r="AJ2403" s="10">
        <f t="shared" si="165"/>
        <v>27.285714285714288</v>
      </c>
      <c r="AK2403" s="10">
        <f t="shared" si="166"/>
        <v>25.466666666666669</v>
      </c>
      <c r="AL2403" s="10">
        <f t="shared" si="167"/>
        <v>24.64516129032258</v>
      </c>
      <c r="AM2403" t="s">
        <v>39276</v>
      </c>
      <c r="AN2403" t="s">
        <v>11902</v>
      </c>
      <c r="AO2403" t="s">
        <v>21026</v>
      </c>
      <c r="AP2403" t="s">
        <v>39239</v>
      </c>
      <c r="AQ2403" s="9">
        <v>38.200000000000003</v>
      </c>
      <c r="AS2403" s="14" t="s">
        <v>39272</v>
      </c>
      <c r="AT2403" t="s">
        <v>41174</v>
      </c>
      <c r="AV2403" s="6" t="s">
        <v>19801</v>
      </c>
      <c r="AW2403" s="6" t="s">
        <v>19070</v>
      </c>
      <c r="AX2403" s="6" t="s">
        <v>20395</v>
      </c>
      <c r="AY2403" s="6" t="s">
        <v>19882</v>
      </c>
      <c r="AZ2403" s="6" t="s">
        <v>21014</v>
      </c>
      <c r="BA2403" t="s">
        <v>21014</v>
      </c>
    </row>
    <row r="2404" spans="1:53" x14ac:dyDescent="0.25">
      <c r="A2404" t="s">
        <v>32089</v>
      </c>
      <c r="C2404" t="s">
        <v>23340</v>
      </c>
      <c r="D2404">
        <v>0</v>
      </c>
      <c r="E2404" t="s">
        <v>39225</v>
      </c>
      <c r="F2404" t="s">
        <v>39223</v>
      </c>
      <c r="G2404" t="s">
        <v>39223</v>
      </c>
      <c r="H2404" t="s">
        <v>39223</v>
      </c>
      <c r="I2404" t="s">
        <v>39226</v>
      </c>
      <c r="J2404" t="s">
        <v>39226</v>
      </c>
      <c r="L2404" t="s">
        <v>2447</v>
      </c>
      <c r="M2404" s="10">
        <v>33.450000000000003</v>
      </c>
      <c r="N2404" s="10">
        <v>33.450000000000003</v>
      </c>
      <c r="W2404">
        <v>6001391</v>
      </c>
      <c r="AJ2404" s="10">
        <f t="shared" si="165"/>
        <v>47.785714285714292</v>
      </c>
      <c r="AK2404" s="10">
        <f t="shared" si="166"/>
        <v>44.6</v>
      </c>
      <c r="AL2404" s="10">
        <f t="shared" si="167"/>
        <v>43.161290322580648</v>
      </c>
      <c r="AM2404" t="s">
        <v>39276</v>
      </c>
      <c r="AN2404" t="s">
        <v>11903</v>
      </c>
      <c r="AO2404" t="s">
        <v>21026</v>
      </c>
      <c r="AP2404" t="s">
        <v>39239</v>
      </c>
      <c r="AQ2404" s="9">
        <v>66.900000000000006</v>
      </c>
      <c r="AS2404" s="14" t="s">
        <v>39272</v>
      </c>
      <c r="AT2404" t="s">
        <v>41175</v>
      </c>
      <c r="AV2404" s="6" t="s">
        <v>19801</v>
      </c>
      <c r="AW2404" s="6" t="s">
        <v>19712</v>
      </c>
      <c r="AX2404" s="6" t="s">
        <v>20395</v>
      </c>
      <c r="AY2404" s="6" t="s">
        <v>20409</v>
      </c>
      <c r="AZ2404" s="6" t="s">
        <v>21014</v>
      </c>
      <c r="BA2404" t="s">
        <v>21014</v>
      </c>
    </row>
    <row r="2405" spans="1:53" x14ac:dyDescent="0.25">
      <c r="A2405" t="s">
        <v>32090</v>
      </c>
      <c r="C2405" t="s">
        <v>23341</v>
      </c>
      <c r="D2405">
        <v>0</v>
      </c>
      <c r="E2405" t="s">
        <v>39225</v>
      </c>
      <c r="F2405" t="s">
        <v>39223</v>
      </c>
      <c r="G2405" t="s">
        <v>39223</v>
      </c>
      <c r="H2405" t="s">
        <v>39223</v>
      </c>
      <c r="I2405" t="s">
        <v>39226</v>
      </c>
      <c r="J2405" t="s">
        <v>39226</v>
      </c>
      <c r="L2405" t="s">
        <v>2448</v>
      </c>
      <c r="M2405" s="10">
        <v>42.75</v>
      </c>
      <c r="N2405" s="10">
        <v>42.75</v>
      </c>
      <c r="W2405">
        <v>6001391</v>
      </c>
      <c r="AJ2405" s="10">
        <f t="shared" si="165"/>
        <v>61.071428571428577</v>
      </c>
      <c r="AK2405" s="10">
        <f t="shared" si="166"/>
        <v>57</v>
      </c>
      <c r="AL2405" s="10">
        <f t="shared" si="167"/>
        <v>55.161290322580641</v>
      </c>
      <c r="AM2405" t="s">
        <v>39276</v>
      </c>
      <c r="AN2405" t="s">
        <v>11904</v>
      </c>
      <c r="AO2405" t="s">
        <v>21026</v>
      </c>
      <c r="AP2405" t="s">
        <v>39239</v>
      </c>
      <c r="AQ2405" s="9">
        <v>85.5</v>
      </c>
      <c r="AS2405" s="14" t="s">
        <v>39272</v>
      </c>
      <c r="AT2405" t="s">
        <v>41176</v>
      </c>
      <c r="AV2405" s="6" t="s">
        <v>19801</v>
      </c>
      <c r="AW2405" s="6" t="s">
        <v>19712</v>
      </c>
      <c r="AX2405" s="6" t="s">
        <v>19799</v>
      </c>
      <c r="AY2405" s="6" t="s">
        <v>20465</v>
      </c>
      <c r="AZ2405" s="6" t="s">
        <v>21014</v>
      </c>
      <c r="BA2405" t="s">
        <v>21014</v>
      </c>
    </row>
    <row r="2406" spans="1:53" x14ac:dyDescent="0.25">
      <c r="A2406" t="s">
        <v>32091</v>
      </c>
      <c r="C2406" t="s">
        <v>23342</v>
      </c>
      <c r="D2406">
        <v>0</v>
      </c>
      <c r="E2406" t="s">
        <v>39225</v>
      </c>
      <c r="F2406" t="s">
        <v>39223</v>
      </c>
      <c r="G2406" t="s">
        <v>39223</v>
      </c>
      <c r="H2406" t="s">
        <v>39223</v>
      </c>
      <c r="I2406" t="s">
        <v>39226</v>
      </c>
      <c r="J2406" t="s">
        <v>39226</v>
      </c>
      <c r="L2406" t="s">
        <v>2449</v>
      </c>
      <c r="M2406" s="10">
        <v>35.1</v>
      </c>
      <c r="N2406" s="10">
        <v>35.1</v>
      </c>
      <c r="W2406">
        <v>6001391</v>
      </c>
      <c r="AJ2406" s="10">
        <f t="shared" si="165"/>
        <v>50.142857142857146</v>
      </c>
      <c r="AK2406" s="10">
        <f t="shared" si="166"/>
        <v>46.800000000000004</v>
      </c>
      <c r="AL2406" s="10">
        <f t="shared" si="167"/>
        <v>45.29032258064516</v>
      </c>
      <c r="AM2406" t="s">
        <v>39276</v>
      </c>
      <c r="AN2406" t="s">
        <v>11905</v>
      </c>
      <c r="AO2406" t="s">
        <v>21026</v>
      </c>
      <c r="AP2406" t="s">
        <v>39239</v>
      </c>
      <c r="AQ2406" s="9">
        <v>70.2</v>
      </c>
      <c r="AS2406" s="14" t="s">
        <v>39272</v>
      </c>
      <c r="AT2406" t="s">
        <v>41177</v>
      </c>
      <c r="AV2406" s="6" t="s">
        <v>20380</v>
      </c>
      <c r="AW2406" s="6" t="s">
        <v>20611</v>
      </c>
      <c r="AX2406" s="6" t="s">
        <v>19799</v>
      </c>
      <c r="AY2406" s="6" t="s">
        <v>19992</v>
      </c>
      <c r="AZ2406" s="6" t="s">
        <v>21014</v>
      </c>
      <c r="BA2406" t="s">
        <v>21014</v>
      </c>
    </row>
    <row r="2407" spans="1:53" x14ac:dyDescent="0.25">
      <c r="A2407" t="s">
        <v>32092</v>
      </c>
      <c r="C2407" t="s">
        <v>23343</v>
      </c>
      <c r="D2407">
        <v>0</v>
      </c>
      <c r="E2407" t="s">
        <v>39225</v>
      </c>
      <c r="F2407" t="s">
        <v>39223</v>
      </c>
      <c r="G2407" t="s">
        <v>39223</v>
      </c>
      <c r="H2407" t="s">
        <v>39223</v>
      </c>
      <c r="I2407" t="s">
        <v>39226</v>
      </c>
      <c r="J2407" t="s">
        <v>39226</v>
      </c>
      <c r="L2407" t="s">
        <v>2450</v>
      </c>
      <c r="M2407" s="10">
        <v>55.4</v>
      </c>
      <c r="N2407" s="10">
        <v>55.4</v>
      </c>
      <c r="W2407">
        <v>6001391</v>
      </c>
      <c r="AJ2407" s="10">
        <f t="shared" si="165"/>
        <v>79.142857142857139</v>
      </c>
      <c r="AK2407" s="10">
        <f t="shared" si="166"/>
        <v>73.86666666666666</v>
      </c>
      <c r="AL2407" s="10">
        <f t="shared" si="167"/>
        <v>71.483870967741936</v>
      </c>
      <c r="AM2407" t="s">
        <v>39276</v>
      </c>
      <c r="AN2407" t="s">
        <v>11906</v>
      </c>
      <c r="AO2407" t="s">
        <v>21026</v>
      </c>
      <c r="AP2407" t="s">
        <v>39239</v>
      </c>
      <c r="AQ2407" s="9">
        <v>110.8</v>
      </c>
      <c r="AS2407" s="14" t="s">
        <v>39272</v>
      </c>
      <c r="AT2407" t="s">
        <v>41178</v>
      </c>
      <c r="AV2407" s="6" t="s">
        <v>19801</v>
      </c>
      <c r="AW2407" s="6" t="s">
        <v>19080</v>
      </c>
      <c r="AX2407" s="6" t="s">
        <v>19071</v>
      </c>
      <c r="AY2407" s="6" t="s">
        <v>19111</v>
      </c>
      <c r="AZ2407" s="6" t="s">
        <v>21014</v>
      </c>
      <c r="BA2407" t="s">
        <v>21014</v>
      </c>
    </row>
    <row r="2408" spans="1:53" x14ac:dyDescent="0.25">
      <c r="A2408" t="s">
        <v>32093</v>
      </c>
      <c r="C2408" t="s">
        <v>23203</v>
      </c>
      <c r="D2408">
        <v>0</v>
      </c>
      <c r="E2408" t="s">
        <v>39225</v>
      </c>
      <c r="F2408" t="s">
        <v>39223</v>
      </c>
      <c r="G2408" t="s">
        <v>39223</v>
      </c>
      <c r="H2408" t="s">
        <v>39223</v>
      </c>
      <c r="I2408" t="s">
        <v>39226</v>
      </c>
      <c r="J2408" t="s">
        <v>39226</v>
      </c>
      <c r="L2408" t="s">
        <v>2451</v>
      </c>
      <c r="M2408" s="10">
        <v>18</v>
      </c>
      <c r="N2408" s="10">
        <v>18</v>
      </c>
      <c r="W2408">
        <v>6001391</v>
      </c>
      <c r="AJ2408" s="10">
        <f t="shared" si="165"/>
        <v>25.714285714285715</v>
      </c>
      <c r="AK2408" s="10">
        <f t="shared" si="166"/>
        <v>24</v>
      </c>
      <c r="AL2408" s="10">
        <f t="shared" si="167"/>
        <v>23.225806451612904</v>
      </c>
      <c r="AM2408" t="s">
        <v>39276</v>
      </c>
      <c r="AN2408" t="s">
        <v>11907</v>
      </c>
      <c r="AO2408" t="s">
        <v>21026</v>
      </c>
      <c r="AP2408" t="s">
        <v>39239</v>
      </c>
      <c r="AQ2408" s="9">
        <v>36</v>
      </c>
      <c r="AS2408" s="14" t="s">
        <v>39272</v>
      </c>
      <c r="AT2408" t="s">
        <v>41038</v>
      </c>
      <c r="AV2408" s="6" t="s">
        <v>14021</v>
      </c>
      <c r="AW2408" s="6" t="s">
        <v>14021</v>
      </c>
      <c r="AX2408" s="6" t="s">
        <v>14021</v>
      </c>
      <c r="AY2408" s="6" t="s">
        <v>14021</v>
      </c>
      <c r="AZ2408" s="6" t="s">
        <v>14021</v>
      </c>
      <c r="BA2408" t="s">
        <v>14021</v>
      </c>
    </row>
    <row r="2409" spans="1:53" x14ac:dyDescent="0.25">
      <c r="A2409" t="s">
        <v>32094</v>
      </c>
      <c r="C2409" t="s">
        <v>23344</v>
      </c>
      <c r="D2409">
        <v>0</v>
      </c>
      <c r="E2409" t="s">
        <v>39225</v>
      </c>
      <c r="F2409" t="s">
        <v>39223</v>
      </c>
      <c r="G2409" t="s">
        <v>39223</v>
      </c>
      <c r="H2409" t="s">
        <v>39223</v>
      </c>
      <c r="I2409" t="s">
        <v>39226</v>
      </c>
      <c r="J2409" t="s">
        <v>39226</v>
      </c>
      <c r="L2409" t="s">
        <v>2452</v>
      </c>
      <c r="M2409" s="10">
        <v>10.75</v>
      </c>
      <c r="N2409" s="10">
        <v>10.75</v>
      </c>
      <c r="W2409">
        <v>6001391</v>
      </c>
      <c r="AJ2409" s="10">
        <f t="shared" si="165"/>
        <v>15.357142857142858</v>
      </c>
      <c r="AK2409" s="10">
        <f t="shared" si="166"/>
        <v>14.333333333333334</v>
      </c>
      <c r="AL2409" s="10">
        <f t="shared" si="167"/>
        <v>13.870967741935484</v>
      </c>
      <c r="AM2409" t="s">
        <v>39276</v>
      </c>
      <c r="AN2409" t="s">
        <v>11908</v>
      </c>
      <c r="AO2409" t="s">
        <v>21026</v>
      </c>
      <c r="AP2409" t="s">
        <v>39239</v>
      </c>
      <c r="AQ2409" s="9">
        <v>21.5</v>
      </c>
      <c r="AS2409" s="14" t="s">
        <v>39272</v>
      </c>
      <c r="AT2409" t="s">
        <v>41179</v>
      </c>
      <c r="AV2409" s="6" t="s">
        <v>14021</v>
      </c>
      <c r="AW2409" s="6" t="s">
        <v>14021</v>
      </c>
      <c r="AX2409" s="6" t="s">
        <v>14021</v>
      </c>
      <c r="AY2409" s="6" t="s">
        <v>14021</v>
      </c>
      <c r="AZ2409" s="6" t="s">
        <v>14021</v>
      </c>
      <c r="BA2409" t="s">
        <v>14021</v>
      </c>
    </row>
    <row r="2410" spans="1:53" x14ac:dyDescent="0.25">
      <c r="A2410" t="s">
        <v>32095</v>
      </c>
      <c r="C2410" t="s">
        <v>23345</v>
      </c>
      <c r="D2410">
        <v>0</v>
      </c>
      <c r="E2410" t="s">
        <v>39225</v>
      </c>
      <c r="F2410" t="s">
        <v>39223</v>
      </c>
      <c r="G2410" t="s">
        <v>39223</v>
      </c>
      <c r="H2410" t="s">
        <v>39223</v>
      </c>
      <c r="I2410" t="s">
        <v>39226</v>
      </c>
      <c r="J2410" t="s">
        <v>39226</v>
      </c>
      <c r="L2410" t="s">
        <v>2453</v>
      </c>
      <c r="M2410" s="10">
        <v>235.8</v>
      </c>
      <c r="N2410" s="10">
        <v>235.8</v>
      </c>
      <c r="W2410">
        <v>6001391</v>
      </c>
      <c r="AJ2410" s="10">
        <f t="shared" si="165"/>
        <v>336.85714285714289</v>
      </c>
      <c r="AK2410" s="10">
        <f t="shared" si="166"/>
        <v>314.40000000000003</v>
      </c>
      <c r="AL2410" s="10">
        <f t="shared" si="167"/>
        <v>304.25806451612902</v>
      </c>
      <c r="AM2410" t="s">
        <v>39276</v>
      </c>
      <c r="AN2410" t="s">
        <v>11909</v>
      </c>
      <c r="AO2410" t="s">
        <v>21026</v>
      </c>
      <c r="AP2410" t="s">
        <v>39239</v>
      </c>
      <c r="AQ2410" s="9">
        <v>471.6</v>
      </c>
      <c r="AS2410" s="14" t="s">
        <v>39272</v>
      </c>
      <c r="AT2410" t="s">
        <v>41180</v>
      </c>
      <c r="AV2410" s="6" t="s">
        <v>14021</v>
      </c>
      <c r="AW2410" s="6" t="s">
        <v>14021</v>
      </c>
      <c r="AX2410" s="6" t="s">
        <v>14021</v>
      </c>
      <c r="AY2410" s="6" t="s">
        <v>14021</v>
      </c>
      <c r="AZ2410" s="6" t="s">
        <v>14021</v>
      </c>
      <c r="BA2410" t="s">
        <v>14021</v>
      </c>
    </row>
    <row r="2411" spans="1:53" x14ac:dyDescent="0.25">
      <c r="A2411" t="s">
        <v>32096</v>
      </c>
      <c r="C2411" t="s">
        <v>23346</v>
      </c>
      <c r="D2411">
        <v>0</v>
      </c>
      <c r="E2411" t="s">
        <v>39225</v>
      </c>
      <c r="F2411" t="s">
        <v>39223</v>
      </c>
      <c r="G2411" t="s">
        <v>39223</v>
      </c>
      <c r="H2411" t="s">
        <v>39223</v>
      </c>
      <c r="I2411" t="s">
        <v>39226</v>
      </c>
      <c r="J2411" t="s">
        <v>39226</v>
      </c>
      <c r="L2411" t="s">
        <v>2454</v>
      </c>
      <c r="M2411" s="10">
        <v>10.6</v>
      </c>
      <c r="N2411" s="10">
        <v>10.6</v>
      </c>
      <c r="W2411">
        <v>6001391</v>
      </c>
      <c r="AJ2411" s="10">
        <f t="shared" ref="AJ2411:AJ2455" si="168">M2411/0.7</f>
        <v>15.142857142857144</v>
      </c>
      <c r="AK2411" s="10">
        <f t="shared" ref="AK2411:AK2455" si="169">M2411/0.75</f>
        <v>14.133333333333333</v>
      </c>
      <c r="AL2411" s="10">
        <f t="shared" ref="AL2411:AL2455" si="170">M2411/0.775</f>
        <v>13.677419354838708</v>
      </c>
      <c r="AN2411" t="s">
        <v>11910</v>
      </c>
      <c r="AO2411" t="s">
        <v>21015</v>
      </c>
      <c r="AQ2411" s="9">
        <v>21.2</v>
      </c>
      <c r="AS2411" s="14" t="s">
        <v>39272</v>
      </c>
      <c r="AT2411" t="s">
        <v>41181</v>
      </c>
      <c r="AV2411" s="6" t="s">
        <v>19072</v>
      </c>
      <c r="AW2411" s="6" t="s">
        <v>20400</v>
      </c>
      <c r="AX2411" s="6" t="s">
        <v>20618</v>
      </c>
      <c r="AY2411" s="6" t="s">
        <v>19009</v>
      </c>
      <c r="AZ2411" s="6" t="s">
        <v>21014</v>
      </c>
      <c r="BA2411" t="s">
        <v>21014</v>
      </c>
    </row>
    <row r="2412" spans="1:53" x14ac:dyDescent="0.25">
      <c r="A2412" t="s">
        <v>32097</v>
      </c>
      <c r="C2412" t="s">
        <v>23347</v>
      </c>
      <c r="D2412">
        <v>0</v>
      </c>
      <c r="E2412" t="s">
        <v>39225</v>
      </c>
      <c r="F2412" t="s">
        <v>39223</v>
      </c>
      <c r="G2412" t="s">
        <v>39223</v>
      </c>
      <c r="H2412" t="s">
        <v>39223</v>
      </c>
      <c r="I2412" t="s">
        <v>39226</v>
      </c>
      <c r="J2412" t="s">
        <v>39226</v>
      </c>
      <c r="L2412" t="s">
        <v>2455</v>
      </c>
      <c r="M2412" s="10">
        <v>12.85</v>
      </c>
      <c r="N2412" s="10">
        <v>12.85</v>
      </c>
      <c r="W2412">
        <v>6001391</v>
      </c>
      <c r="AJ2412" s="10">
        <f t="shared" si="168"/>
        <v>18.357142857142858</v>
      </c>
      <c r="AK2412" s="10">
        <f t="shared" si="169"/>
        <v>17.133333333333333</v>
      </c>
      <c r="AL2412" s="10">
        <f t="shared" si="170"/>
        <v>16.58064516129032</v>
      </c>
      <c r="AN2412" t="s">
        <v>11911</v>
      </c>
      <c r="AO2412" t="s">
        <v>21015</v>
      </c>
      <c r="AQ2412" s="9">
        <v>25.7</v>
      </c>
      <c r="AS2412" s="14" t="s">
        <v>39272</v>
      </c>
      <c r="AT2412" t="s">
        <v>41182</v>
      </c>
      <c r="AV2412" s="6" t="s">
        <v>20429</v>
      </c>
      <c r="AW2412" s="6" t="s">
        <v>20400</v>
      </c>
      <c r="AX2412" s="6" t="s">
        <v>20618</v>
      </c>
      <c r="AY2412" s="6" t="s">
        <v>19055</v>
      </c>
      <c r="AZ2412" s="6" t="s">
        <v>21014</v>
      </c>
      <c r="BA2412" t="s">
        <v>21014</v>
      </c>
    </row>
    <row r="2413" spans="1:53" x14ac:dyDescent="0.25">
      <c r="A2413" t="s">
        <v>32098</v>
      </c>
      <c r="C2413" t="s">
        <v>23348</v>
      </c>
      <c r="D2413">
        <v>0</v>
      </c>
      <c r="E2413" t="s">
        <v>39225</v>
      </c>
      <c r="F2413" t="s">
        <v>39223</v>
      </c>
      <c r="G2413" t="s">
        <v>39223</v>
      </c>
      <c r="H2413" t="s">
        <v>39223</v>
      </c>
      <c r="I2413" t="s">
        <v>39226</v>
      </c>
      <c r="J2413" t="s">
        <v>39226</v>
      </c>
      <c r="L2413" t="s">
        <v>2456</v>
      </c>
      <c r="M2413" s="10">
        <v>14</v>
      </c>
      <c r="N2413" s="10">
        <v>14</v>
      </c>
      <c r="W2413">
        <v>6001391</v>
      </c>
      <c r="AJ2413" s="10">
        <f t="shared" si="168"/>
        <v>20</v>
      </c>
      <c r="AK2413" s="10">
        <f t="shared" si="169"/>
        <v>18.666666666666668</v>
      </c>
      <c r="AL2413" s="10">
        <f t="shared" si="170"/>
        <v>18.064516129032256</v>
      </c>
      <c r="AN2413" t="s">
        <v>11912</v>
      </c>
      <c r="AO2413" t="s">
        <v>21015</v>
      </c>
      <c r="AQ2413" s="9">
        <v>28</v>
      </c>
      <c r="AS2413" s="14" t="s">
        <v>39272</v>
      </c>
      <c r="AT2413" t="s">
        <v>41183</v>
      </c>
      <c r="AV2413" s="6" t="s">
        <v>20445</v>
      </c>
      <c r="AW2413" s="6" t="s">
        <v>20400</v>
      </c>
      <c r="AX2413" s="6" t="s">
        <v>20618</v>
      </c>
      <c r="AY2413" s="6" t="s">
        <v>19158</v>
      </c>
      <c r="AZ2413" s="6" t="s">
        <v>21014</v>
      </c>
      <c r="BA2413" t="s">
        <v>21014</v>
      </c>
    </row>
    <row r="2414" spans="1:53" x14ac:dyDescent="0.25">
      <c r="A2414" t="s">
        <v>32099</v>
      </c>
      <c r="C2414" t="s">
        <v>23349</v>
      </c>
      <c r="D2414">
        <v>0</v>
      </c>
      <c r="E2414" t="s">
        <v>39225</v>
      </c>
      <c r="F2414" t="s">
        <v>39223</v>
      </c>
      <c r="G2414" t="s">
        <v>39223</v>
      </c>
      <c r="H2414" t="s">
        <v>39223</v>
      </c>
      <c r="I2414" t="s">
        <v>39226</v>
      </c>
      <c r="J2414" t="s">
        <v>39226</v>
      </c>
      <c r="L2414" t="s">
        <v>2457</v>
      </c>
      <c r="M2414" s="10">
        <v>14.55</v>
      </c>
      <c r="N2414" s="10">
        <v>14.55</v>
      </c>
      <c r="W2414">
        <v>6001391</v>
      </c>
      <c r="AJ2414" s="10">
        <f t="shared" si="168"/>
        <v>20.785714285714288</v>
      </c>
      <c r="AK2414" s="10">
        <f t="shared" si="169"/>
        <v>19.400000000000002</v>
      </c>
      <c r="AL2414" s="10">
        <f t="shared" si="170"/>
        <v>18.774193548387096</v>
      </c>
      <c r="AN2414" t="s">
        <v>11913</v>
      </c>
      <c r="AO2414" t="s">
        <v>21015</v>
      </c>
      <c r="AQ2414" s="9">
        <v>29.1</v>
      </c>
      <c r="AS2414" s="14" t="s">
        <v>39272</v>
      </c>
      <c r="AT2414" t="s">
        <v>41184</v>
      </c>
      <c r="AV2414" s="6" t="s">
        <v>19057</v>
      </c>
      <c r="AW2414" s="6" t="s">
        <v>20400</v>
      </c>
      <c r="AX2414" s="6" t="s">
        <v>20618</v>
      </c>
      <c r="AY2414" s="6" t="s">
        <v>19173</v>
      </c>
      <c r="AZ2414" s="6" t="s">
        <v>21014</v>
      </c>
      <c r="BA2414" t="s">
        <v>21014</v>
      </c>
    </row>
    <row r="2415" spans="1:53" x14ac:dyDescent="0.25">
      <c r="A2415" t="s">
        <v>32100</v>
      </c>
      <c r="C2415" t="s">
        <v>23350</v>
      </c>
      <c r="D2415">
        <v>0</v>
      </c>
      <c r="E2415" t="s">
        <v>39225</v>
      </c>
      <c r="F2415" t="s">
        <v>39223</v>
      </c>
      <c r="G2415" t="s">
        <v>39223</v>
      </c>
      <c r="H2415" t="s">
        <v>39223</v>
      </c>
      <c r="I2415" t="s">
        <v>39226</v>
      </c>
      <c r="J2415" t="s">
        <v>39226</v>
      </c>
      <c r="L2415" t="s">
        <v>2458</v>
      </c>
      <c r="M2415" s="10">
        <v>4.25</v>
      </c>
      <c r="N2415" s="10">
        <v>4.25</v>
      </c>
      <c r="W2415">
        <v>6001391</v>
      </c>
      <c r="AJ2415" s="10">
        <f t="shared" si="168"/>
        <v>6.0714285714285721</v>
      </c>
      <c r="AK2415" s="10">
        <f t="shared" si="169"/>
        <v>5.666666666666667</v>
      </c>
      <c r="AL2415" s="10">
        <f t="shared" si="170"/>
        <v>5.4838709677419351</v>
      </c>
      <c r="AN2415" t="s">
        <v>11914</v>
      </c>
      <c r="AO2415" t="s">
        <v>21015</v>
      </c>
      <c r="AQ2415" s="9">
        <v>8.5</v>
      </c>
      <c r="AS2415" s="14" t="s">
        <v>39272</v>
      </c>
      <c r="AT2415" t="s">
        <v>41185</v>
      </c>
      <c r="AV2415" s="6" t="s">
        <v>20443</v>
      </c>
      <c r="AW2415" s="6" t="s">
        <v>20562</v>
      </c>
      <c r="AX2415" s="6" t="s">
        <v>20620</v>
      </c>
      <c r="AY2415" s="6" t="s">
        <v>19802</v>
      </c>
      <c r="AZ2415" s="6" t="s">
        <v>21014</v>
      </c>
      <c r="BA2415" t="s">
        <v>21059</v>
      </c>
    </row>
    <row r="2416" spans="1:53" x14ac:dyDescent="0.25">
      <c r="A2416" t="s">
        <v>32101</v>
      </c>
      <c r="C2416" t="s">
        <v>23351</v>
      </c>
      <c r="D2416">
        <v>0</v>
      </c>
      <c r="E2416" t="s">
        <v>39225</v>
      </c>
      <c r="F2416" t="s">
        <v>39223</v>
      </c>
      <c r="G2416" t="s">
        <v>39223</v>
      </c>
      <c r="H2416" t="s">
        <v>39223</v>
      </c>
      <c r="I2416" t="s">
        <v>39226</v>
      </c>
      <c r="J2416" t="s">
        <v>39226</v>
      </c>
      <c r="L2416" t="s">
        <v>2459</v>
      </c>
      <c r="M2416" s="10">
        <v>4.4000000000000004</v>
      </c>
      <c r="N2416" s="10">
        <v>4.4000000000000004</v>
      </c>
      <c r="W2416">
        <v>6001391</v>
      </c>
      <c r="AJ2416" s="10">
        <f t="shared" si="168"/>
        <v>6.2857142857142865</v>
      </c>
      <c r="AK2416" s="10">
        <f t="shared" si="169"/>
        <v>5.8666666666666671</v>
      </c>
      <c r="AL2416" s="10">
        <f t="shared" si="170"/>
        <v>5.67741935483871</v>
      </c>
      <c r="AN2416" t="s">
        <v>11915</v>
      </c>
      <c r="AO2416" t="s">
        <v>21015</v>
      </c>
      <c r="AQ2416" s="9">
        <v>8.8000000000000007</v>
      </c>
      <c r="AS2416" s="14" t="s">
        <v>39272</v>
      </c>
      <c r="AT2416" t="s">
        <v>41186</v>
      </c>
      <c r="AV2416" s="6" t="s">
        <v>19301</v>
      </c>
      <c r="AW2416" s="6" t="s">
        <v>20562</v>
      </c>
      <c r="AX2416" s="6" t="s">
        <v>20620</v>
      </c>
      <c r="AY2416" s="6" t="s">
        <v>19805</v>
      </c>
      <c r="AZ2416" s="6" t="s">
        <v>21014</v>
      </c>
      <c r="BA2416" t="s">
        <v>21059</v>
      </c>
    </row>
    <row r="2417" spans="1:53" x14ac:dyDescent="0.25">
      <c r="A2417" t="s">
        <v>32102</v>
      </c>
      <c r="C2417" t="s">
        <v>23352</v>
      </c>
      <c r="D2417">
        <v>0</v>
      </c>
      <c r="E2417" t="s">
        <v>39225</v>
      </c>
      <c r="F2417" t="s">
        <v>39223</v>
      </c>
      <c r="G2417" t="s">
        <v>39223</v>
      </c>
      <c r="H2417" t="s">
        <v>39223</v>
      </c>
      <c r="I2417" t="s">
        <v>39226</v>
      </c>
      <c r="J2417" t="s">
        <v>39226</v>
      </c>
      <c r="L2417" t="s">
        <v>2460</v>
      </c>
      <c r="M2417" s="10">
        <v>22.95</v>
      </c>
      <c r="N2417" s="10">
        <v>22.95</v>
      </c>
      <c r="W2417">
        <v>6001391</v>
      </c>
      <c r="AJ2417" s="10">
        <f t="shared" si="168"/>
        <v>32.785714285714285</v>
      </c>
      <c r="AK2417" s="10">
        <f t="shared" si="169"/>
        <v>30.599999999999998</v>
      </c>
      <c r="AL2417" s="10">
        <f t="shared" si="170"/>
        <v>29.612903225806448</v>
      </c>
      <c r="AN2417" t="s">
        <v>11916</v>
      </c>
      <c r="AO2417" t="s">
        <v>21015</v>
      </c>
      <c r="AQ2417" s="9">
        <v>45.9</v>
      </c>
      <c r="AS2417" s="14" t="s">
        <v>39272</v>
      </c>
      <c r="AT2417" t="s">
        <v>41187</v>
      </c>
      <c r="AV2417" s="6" t="s">
        <v>19289</v>
      </c>
      <c r="AW2417" s="6" t="s">
        <v>19125</v>
      </c>
      <c r="AX2417" s="6" t="s">
        <v>19631</v>
      </c>
      <c r="AY2417" s="6" t="s">
        <v>19253</v>
      </c>
      <c r="AZ2417" s="6" t="s">
        <v>21014</v>
      </c>
      <c r="BA2417" t="s">
        <v>21014</v>
      </c>
    </row>
    <row r="2418" spans="1:53" x14ac:dyDescent="0.25">
      <c r="A2418" t="s">
        <v>32103</v>
      </c>
      <c r="C2418" t="s">
        <v>23353</v>
      </c>
      <c r="D2418">
        <v>0</v>
      </c>
      <c r="E2418" t="s">
        <v>39225</v>
      </c>
      <c r="F2418" t="s">
        <v>39223</v>
      </c>
      <c r="G2418" t="s">
        <v>39223</v>
      </c>
      <c r="H2418" t="s">
        <v>39223</v>
      </c>
      <c r="I2418" t="s">
        <v>39226</v>
      </c>
      <c r="J2418" t="s">
        <v>39226</v>
      </c>
      <c r="L2418" t="s">
        <v>2461</v>
      </c>
      <c r="M2418" s="10">
        <v>3</v>
      </c>
      <c r="N2418" s="10">
        <v>3</v>
      </c>
      <c r="W2418">
        <v>6001391</v>
      </c>
      <c r="AJ2418" s="10">
        <f t="shared" si="168"/>
        <v>4.2857142857142856</v>
      </c>
      <c r="AK2418" s="10">
        <f t="shared" si="169"/>
        <v>4</v>
      </c>
      <c r="AL2418" s="10">
        <f t="shared" si="170"/>
        <v>3.8709677419354835</v>
      </c>
      <c r="AN2418" t="s">
        <v>11917</v>
      </c>
      <c r="AO2418" t="s">
        <v>21015</v>
      </c>
      <c r="AQ2418" s="9">
        <v>6</v>
      </c>
      <c r="AS2418" s="14" t="s">
        <v>39272</v>
      </c>
      <c r="AT2418" t="s">
        <v>46113</v>
      </c>
      <c r="AV2418" s="6" t="s">
        <v>19301</v>
      </c>
      <c r="AW2418" s="6" t="s">
        <v>20562</v>
      </c>
      <c r="AX2418" s="6" t="s">
        <v>20619</v>
      </c>
      <c r="AY2418" s="6" t="s">
        <v>20442</v>
      </c>
      <c r="AZ2418" s="6" t="s">
        <v>21014</v>
      </c>
      <c r="BA2418" t="s">
        <v>21059</v>
      </c>
    </row>
    <row r="2419" spans="1:53" x14ac:dyDescent="0.25">
      <c r="A2419" t="s">
        <v>32104</v>
      </c>
      <c r="C2419" t="s">
        <v>23354</v>
      </c>
      <c r="D2419">
        <v>0</v>
      </c>
      <c r="E2419" t="s">
        <v>39225</v>
      </c>
      <c r="F2419" t="s">
        <v>39223</v>
      </c>
      <c r="G2419" t="s">
        <v>39223</v>
      </c>
      <c r="H2419" t="s">
        <v>39223</v>
      </c>
      <c r="I2419" t="s">
        <v>39226</v>
      </c>
      <c r="J2419" t="s">
        <v>39226</v>
      </c>
      <c r="L2419" t="s">
        <v>2462</v>
      </c>
      <c r="M2419" s="10">
        <v>3.1</v>
      </c>
      <c r="N2419" s="10">
        <v>3.1</v>
      </c>
      <c r="W2419">
        <v>6001391</v>
      </c>
      <c r="AJ2419" s="10">
        <f t="shared" si="168"/>
        <v>4.4285714285714288</v>
      </c>
      <c r="AK2419" s="10">
        <f t="shared" si="169"/>
        <v>4.1333333333333337</v>
      </c>
      <c r="AL2419" s="10">
        <f t="shared" si="170"/>
        <v>4</v>
      </c>
      <c r="AN2419" t="s">
        <v>11918</v>
      </c>
      <c r="AO2419" t="s">
        <v>21015</v>
      </c>
      <c r="AQ2419" s="9">
        <v>6.2</v>
      </c>
      <c r="AS2419" s="14" t="s">
        <v>39272</v>
      </c>
      <c r="AT2419" t="s">
        <v>41185</v>
      </c>
      <c r="AV2419" s="6" t="s">
        <v>19301</v>
      </c>
      <c r="AW2419" s="6" t="s">
        <v>20562</v>
      </c>
      <c r="AX2419" s="6" t="s">
        <v>20620</v>
      </c>
      <c r="AY2419" s="6" t="s">
        <v>19881</v>
      </c>
      <c r="AZ2419" s="6" t="s">
        <v>21014</v>
      </c>
      <c r="BA2419" t="s">
        <v>21059</v>
      </c>
    </row>
    <row r="2420" spans="1:53" x14ac:dyDescent="0.25">
      <c r="A2420" t="s">
        <v>32105</v>
      </c>
      <c r="C2420" t="s">
        <v>23355</v>
      </c>
      <c r="D2420">
        <v>0</v>
      </c>
      <c r="E2420" t="s">
        <v>39225</v>
      </c>
      <c r="F2420" t="s">
        <v>39223</v>
      </c>
      <c r="G2420" t="s">
        <v>39223</v>
      </c>
      <c r="H2420" t="s">
        <v>39223</v>
      </c>
      <c r="I2420" t="s">
        <v>39226</v>
      </c>
      <c r="J2420" t="s">
        <v>39226</v>
      </c>
      <c r="L2420" t="s">
        <v>2463</v>
      </c>
      <c r="M2420" s="10">
        <v>3.25</v>
      </c>
      <c r="N2420" s="10">
        <v>3.25</v>
      </c>
      <c r="W2420">
        <v>6001391</v>
      </c>
      <c r="AJ2420" s="10">
        <f t="shared" si="168"/>
        <v>4.6428571428571432</v>
      </c>
      <c r="AK2420" s="10">
        <f t="shared" si="169"/>
        <v>4.333333333333333</v>
      </c>
      <c r="AL2420" s="10">
        <f t="shared" si="170"/>
        <v>4.193548387096774</v>
      </c>
      <c r="AN2420" t="s">
        <v>11919</v>
      </c>
      <c r="AO2420" t="s">
        <v>21015</v>
      </c>
      <c r="AQ2420" s="9">
        <v>6.5</v>
      </c>
      <c r="AS2420" s="14" t="s">
        <v>39272</v>
      </c>
      <c r="AT2420" t="s">
        <v>41186</v>
      </c>
      <c r="AV2420" s="6" t="s">
        <v>19301</v>
      </c>
      <c r="AW2420" s="6" t="s">
        <v>20562</v>
      </c>
      <c r="AX2420" s="6" t="s">
        <v>20620</v>
      </c>
      <c r="AY2420" s="6" t="s">
        <v>19802</v>
      </c>
      <c r="AZ2420" s="6" t="s">
        <v>21014</v>
      </c>
      <c r="BA2420" t="s">
        <v>21059</v>
      </c>
    </row>
    <row r="2421" spans="1:53" x14ac:dyDescent="0.25">
      <c r="A2421" t="s">
        <v>32106</v>
      </c>
      <c r="C2421" t="s">
        <v>23356</v>
      </c>
      <c r="D2421">
        <v>0</v>
      </c>
      <c r="E2421" t="s">
        <v>39225</v>
      </c>
      <c r="F2421" t="s">
        <v>39223</v>
      </c>
      <c r="G2421" t="s">
        <v>39223</v>
      </c>
      <c r="H2421" t="s">
        <v>39223</v>
      </c>
      <c r="I2421" t="s">
        <v>39226</v>
      </c>
      <c r="J2421" t="s">
        <v>39226</v>
      </c>
      <c r="L2421" t="s">
        <v>2464</v>
      </c>
      <c r="M2421" s="10">
        <v>3.25</v>
      </c>
      <c r="N2421" s="10">
        <v>3.25</v>
      </c>
      <c r="W2421">
        <v>6001391</v>
      </c>
      <c r="AJ2421" s="10">
        <f t="shared" si="168"/>
        <v>4.6428571428571432</v>
      </c>
      <c r="AK2421" s="10">
        <f t="shared" si="169"/>
        <v>4.333333333333333</v>
      </c>
      <c r="AL2421" s="10">
        <f t="shared" si="170"/>
        <v>4.193548387096774</v>
      </c>
      <c r="AN2421" t="s">
        <v>11920</v>
      </c>
      <c r="AO2421" t="s">
        <v>21015</v>
      </c>
      <c r="AQ2421" s="9">
        <v>6.5</v>
      </c>
      <c r="AS2421" s="14" t="s">
        <v>39272</v>
      </c>
      <c r="AT2421" t="s">
        <v>41188</v>
      </c>
      <c r="AV2421" s="6" t="s">
        <v>19301</v>
      </c>
      <c r="AW2421" s="6" t="s">
        <v>20562</v>
      </c>
      <c r="AX2421" s="6" t="s">
        <v>20620</v>
      </c>
      <c r="AY2421" s="6" t="s">
        <v>19805</v>
      </c>
      <c r="AZ2421" s="6" t="s">
        <v>21014</v>
      </c>
      <c r="BA2421" t="s">
        <v>21059</v>
      </c>
    </row>
    <row r="2422" spans="1:53" x14ac:dyDescent="0.25">
      <c r="A2422" t="s">
        <v>32107</v>
      </c>
      <c r="C2422" t="s">
        <v>23357</v>
      </c>
      <c r="D2422">
        <v>0</v>
      </c>
      <c r="E2422" t="s">
        <v>39225</v>
      </c>
      <c r="F2422" t="s">
        <v>39223</v>
      </c>
      <c r="G2422" t="s">
        <v>39223</v>
      </c>
      <c r="H2422" t="s">
        <v>39223</v>
      </c>
      <c r="I2422" t="s">
        <v>39226</v>
      </c>
      <c r="J2422" t="s">
        <v>39226</v>
      </c>
      <c r="L2422" t="s">
        <v>2465</v>
      </c>
      <c r="M2422" s="10">
        <v>8.4</v>
      </c>
      <c r="N2422" s="10">
        <v>8.4</v>
      </c>
      <c r="W2422">
        <v>6001391</v>
      </c>
      <c r="AJ2422" s="10">
        <f t="shared" si="168"/>
        <v>12.000000000000002</v>
      </c>
      <c r="AK2422" s="10">
        <f t="shared" si="169"/>
        <v>11.200000000000001</v>
      </c>
      <c r="AL2422" s="10">
        <f t="shared" si="170"/>
        <v>10.838709677419356</v>
      </c>
      <c r="AN2422" t="s">
        <v>11921</v>
      </c>
      <c r="AO2422" t="s">
        <v>21015</v>
      </c>
      <c r="AQ2422" s="9">
        <v>16.8</v>
      </c>
      <c r="AS2422" s="14" t="s">
        <v>39272</v>
      </c>
      <c r="AT2422" t="s">
        <v>41189</v>
      </c>
      <c r="AV2422" s="6" t="s">
        <v>19301</v>
      </c>
      <c r="AW2422" s="6" t="s">
        <v>20400</v>
      </c>
      <c r="AX2422" s="6" t="s">
        <v>20237</v>
      </c>
      <c r="AY2422" s="6" t="s">
        <v>19796</v>
      </c>
      <c r="AZ2422" s="6" t="s">
        <v>21014</v>
      </c>
      <c r="BA2422" t="s">
        <v>21059</v>
      </c>
    </row>
    <row r="2423" spans="1:53" x14ac:dyDescent="0.25">
      <c r="A2423" t="s">
        <v>32108</v>
      </c>
      <c r="C2423" t="s">
        <v>23358</v>
      </c>
      <c r="D2423">
        <v>0</v>
      </c>
      <c r="E2423" t="s">
        <v>39225</v>
      </c>
      <c r="F2423" t="s">
        <v>39223</v>
      </c>
      <c r="G2423" t="s">
        <v>39223</v>
      </c>
      <c r="H2423" t="s">
        <v>39223</v>
      </c>
      <c r="I2423" t="s">
        <v>39226</v>
      </c>
      <c r="J2423" t="s">
        <v>39226</v>
      </c>
      <c r="L2423" t="s">
        <v>2466</v>
      </c>
      <c r="M2423" s="10">
        <v>4.25</v>
      </c>
      <c r="N2423" s="10">
        <v>4.25</v>
      </c>
      <c r="W2423">
        <v>6001391</v>
      </c>
      <c r="AJ2423" s="10">
        <f t="shared" si="168"/>
        <v>6.0714285714285721</v>
      </c>
      <c r="AK2423" s="10">
        <f t="shared" si="169"/>
        <v>5.666666666666667</v>
      </c>
      <c r="AL2423" s="10">
        <f t="shared" si="170"/>
        <v>5.4838709677419351</v>
      </c>
      <c r="AN2423" t="s">
        <v>11922</v>
      </c>
      <c r="AO2423" t="s">
        <v>21015</v>
      </c>
      <c r="AQ2423" s="9">
        <v>8.5</v>
      </c>
      <c r="AS2423" s="14" t="s">
        <v>39272</v>
      </c>
      <c r="AT2423" t="s">
        <v>41190</v>
      </c>
      <c r="AV2423" s="6" t="s">
        <v>20420</v>
      </c>
      <c r="AW2423" s="6" t="s">
        <v>20562</v>
      </c>
      <c r="AX2423" s="6" t="s">
        <v>20620</v>
      </c>
      <c r="AY2423" s="6" t="s">
        <v>20427</v>
      </c>
      <c r="AZ2423" s="6" t="s">
        <v>21014</v>
      </c>
      <c r="BA2423" t="s">
        <v>21059</v>
      </c>
    </row>
    <row r="2424" spans="1:53" x14ac:dyDescent="0.25">
      <c r="A2424" t="s">
        <v>32109</v>
      </c>
      <c r="C2424" t="s">
        <v>23359</v>
      </c>
      <c r="D2424">
        <v>0</v>
      </c>
      <c r="E2424" t="s">
        <v>39225</v>
      </c>
      <c r="F2424" t="s">
        <v>39223</v>
      </c>
      <c r="G2424" t="s">
        <v>39223</v>
      </c>
      <c r="H2424" t="s">
        <v>39223</v>
      </c>
      <c r="I2424" t="s">
        <v>39226</v>
      </c>
      <c r="J2424" t="s">
        <v>39226</v>
      </c>
      <c r="L2424" t="s">
        <v>2467</v>
      </c>
      <c r="M2424" s="10">
        <v>8.9499999999999993</v>
      </c>
      <c r="N2424" s="10">
        <v>8.9499999999999993</v>
      </c>
      <c r="W2424">
        <v>6001391</v>
      </c>
      <c r="AJ2424" s="10">
        <f t="shared" si="168"/>
        <v>12.785714285714285</v>
      </c>
      <c r="AK2424" s="10">
        <f t="shared" si="169"/>
        <v>11.933333333333332</v>
      </c>
      <c r="AL2424" s="10">
        <f t="shared" si="170"/>
        <v>11.548387096774192</v>
      </c>
      <c r="AN2424" t="s">
        <v>11923</v>
      </c>
      <c r="AO2424" t="s">
        <v>21015</v>
      </c>
      <c r="AQ2424" s="9">
        <v>17.899999999999999</v>
      </c>
      <c r="AS2424" s="14" t="s">
        <v>39272</v>
      </c>
      <c r="AT2424" t="s">
        <v>41191</v>
      </c>
      <c r="AV2424" s="6" t="s">
        <v>20420</v>
      </c>
      <c r="AW2424" s="6" t="s">
        <v>20400</v>
      </c>
      <c r="AX2424" s="6" t="s">
        <v>20237</v>
      </c>
      <c r="AY2424" s="6" t="s">
        <v>19050</v>
      </c>
      <c r="AZ2424" s="6" t="s">
        <v>21014</v>
      </c>
      <c r="BA2424" t="s">
        <v>21059</v>
      </c>
    </row>
    <row r="2425" spans="1:53" x14ac:dyDescent="0.25">
      <c r="A2425" t="s">
        <v>32110</v>
      </c>
      <c r="C2425" t="s">
        <v>23360</v>
      </c>
      <c r="D2425">
        <v>0</v>
      </c>
      <c r="E2425" t="s">
        <v>39225</v>
      </c>
      <c r="F2425" t="s">
        <v>39223</v>
      </c>
      <c r="G2425" t="s">
        <v>39223</v>
      </c>
      <c r="H2425" t="s">
        <v>39223</v>
      </c>
      <c r="I2425" t="s">
        <v>39226</v>
      </c>
      <c r="J2425" t="s">
        <v>39226</v>
      </c>
      <c r="L2425" t="s">
        <v>2468</v>
      </c>
      <c r="M2425" s="10">
        <v>5.15</v>
      </c>
      <c r="N2425" s="10">
        <v>5.15</v>
      </c>
      <c r="W2425">
        <v>6001391</v>
      </c>
      <c r="AJ2425" s="10">
        <f t="shared" si="168"/>
        <v>7.3571428571428585</v>
      </c>
      <c r="AK2425" s="10">
        <f t="shared" si="169"/>
        <v>6.8666666666666671</v>
      </c>
      <c r="AL2425" s="10">
        <f t="shared" si="170"/>
        <v>6.645161290322581</v>
      </c>
      <c r="AN2425" t="s">
        <v>11924</v>
      </c>
      <c r="AO2425" t="s">
        <v>21015</v>
      </c>
      <c r="AQ2425" s="9">
        <v>10.3</v>
      </c>
      <c r="AS2425" s="14" t="s">
        <v>39272</v>
      </c>
      <c r="AT2425" t="s">
        <v>41192</v>
      </c>
      <c r="AV2425" s="6" t="s">
        <v>20445</v>
      </c>
      <c r="AW2425" s="6" t="s">
        <v>20562</v>
      </c>
      <c r="AX2425" s="6" t="s">
        <v>20620</v>
      </c>
      <c r="AY2425" s="6" t="s">
        <v>19796</v>
      </c>
      <c r="AZ2425" s="6" t="s">
        <v>21014</v>
      </c>
      <c r="BA2425" t="s">
        <v>21059</v>
      </c>
    </row>
    <row r="2426" spans="1:53" x14ac:dyDescent="0.25">
      <c r="A2426" t="s">
        <v>32111</v>
      </c>
      <c r="C2426" t="s">
        <v>23361</v>
      </c>
      <c r="D2426">
        <v>0</v>
      </c>
      <c r="E2426" t="s">
        <v>39225</v>
      </c>
      <c r="F2426" t="s">
        <v>39223</v>
      </c>
      <c r="G2426" t="s">
        <v>39223</v>
      </c>
      <c r="H2426" t="s">
        <v>39223</v>
      </c>
      <c r="I2426" t="s">
        <v>39226</v>
      </c>
      <c r="J2426" t="s">
        <v>39226</v>
      </c>
      <c r="L2426" t="s">
        <v>2469</v>
      </c>
      <c r="M2426" s="10">
        <v>10.050000000000001</v>
      </c>
      <c r="N2426" s="10">
        <v>10.050000000000001</v>
      </c>
      <c r="W2426">
        <v>6001391</v>
      </c>
      <c r="AJ2426" s="10">
        <f t="shared" si="168"/>
        <v>14.357142857142859</v>
      </c>
      <c r="AK2426" s="10">
        <f t="shared" si="169"/>
        <v>13.4</v>
      </c>
      <c r="AL2426" s="10">
        <f t="shared" si="170"/>
        <v>12.967741935483872</v>
      </c>
      <c r="AN2426" t="s">
        <v>11925</v>
      </c>
      <c r="AO2426" t="s">
        <v>21015</v>
      </c>
      <c r="AQ2426" s="9">
        <v>20.100000000000001</v>
      </c>
      <c r="AS2426" s="14" t="s">
        <v>39272</v>
      </c>
      <c r="AT2426" t="s">
        <v>41193</v>
      </c>
      <c r="AV2426" s="6" t="s">
        <v>19159</v>
      </c>
      <c r="AW2426" s="6" t="s">
        <v>20400</v>
      </c>
      <c r="AX2426" s="6" t="s">
        <v>20237</v>
      </c>
      <c r="AY2426" s="6" t="s">
        <v>19009</v>
      </c>
      <c r="AZ2426" s="6" t="s">
        <v>21014</v>
      </c>
      <c r="BA2426" t="s">
        <v>21059</v>
      </c>
    </row>
    <row r="2427" spans="1:53" x14ac:dyDescent="0.25">
      <c r="A2427" t="s">
        <v>32112</v>
      </c>
      <c r="C2427" t="s">
        <v>23362</v>
      </c>
      <c r="D2427">
        <v>0</v>
      </c>
      <c r="E2427" t="s">
        <v>39225</v>
      </c>
      <c r="F2427" t="s">
        <v>39223</v>
      </c>
      <c r="G2427" t="s">
        <v>39223</v>
      </c>
      <c r="H2427" t="s">
        <v>39223</v>
      </c>
      <c r="I2427" t="s">
        <v>39226</v>
      </c>
      <c r="J2427" t="s">
        <v>39226</v>
      </c>
      <c r="L2427" t="s">
        <v>2470</v>
      </c>
      <c r="M2427" s="10">
        <v>7</v>
      </c>
      <c r="N2427" s="10">
        <v>7</v>
      </c>
      <c r="W2427">
        <v>6001391</v>
      </c>
      <c r="AJ2427" s="10">
        <f t="shared" si="168"/>
        <v>10</v>
      </c>
      <c r="AK2427" s="10">
        <f t="shared" si="169"/>
        <v>9.3333333333333339</v>
      </c>
      <c r="AL2427" s="10">
        <f t="shared" si="170"/>
        <v>9.0322580645161281</v>
      </c>
      <c r="AN2427" t="s">
        <v>11926</v>
      </c>
      <c r="AO2427" t="s">
        <v>21015</v>
      </c>
      <c r="AQ2427" s="9">
        <v>14</v>
      </c>
      <c r="AS2427" s="14" t="s">
        <v>39272</v>
      </c>
      <c r="AT2427" t="s">
        <v>41194</v>
      </c>
      <c r="AV2427" s="6" t="s">
        <v>19057</v>
      </c>
      <c r="AW2427" s="6" t="s">
        <v>20562</v>
      </c>
      <c r="AX2427" s="6" t="s">
        <v>20620</v>
      </c>
      <c r="AY2427" s="6" t="s">
        <v>19800</v>
      </c>
      <c r="AZ2427" s="6" t="s">
        <v>21014</v>
      </c>
      <c r="BA2427" t="s">
        <v>21059</v>
      </c>
    </row>
    <row r="2428" spans="1:53" x14ac:dyDescent="0.25">
      <c r="A2428" t="s">
        <v>32113</v>
      </c>
      <c r="C2428" t="s">
        <v>23363</v>
      </c>
      <c r="D2428">
        <v>0</v>
      </c>
      <c r="E2428" t="s">
        <v>39225</v>
      </c>
      <c r="F2428" t="s">
        <v>39223</v>
      </c>
      <c r="G2428" t="s">
        <v>39223</v>
      </c>
      <c r="H2428" t="s">
        <v>39223</v>
      </c>
      <c r="I2428" t="s">
        <v>39226</v>
      </c>
      <c r="J2428" t="s">
        <v>39226</v>
      </c>
      <c r="L2428" t="s">
        <v>2471</v>
      </c>
      <c r="M2428" s="10">
        <v>11.2</v>
      </c>
      <c r="N2428" s="10">
        <v>11.2</v>
      </c>
      <c r="W2428">
        <v>6001391</v>
      </c>
      <c r="AJ2428" s="10">
        <f t="shared" si="168"/>
        <v>16</v>
      </c>
      <c r="AK2428" s="10">
        <f t="shared" si="169"/>
        <v>14.933333333333332</v>
      </c>
      <c r="AL2428" s="10">
        <f t="shared" si="170"/>
        <v>14.451612903225804</v>
      </c>
      <c r="AN2428" t="s">
        <v>11927</v>
      </c>
      <c r="AO2428" t="s">
        <v>21015</v>
      </c>
      <c r="AQ2428" s="9">
        <v>22.4</v>
      </c>
      <c r="AS2428" s="14" t="s">
        <v>39272</v>
      </c>
      <c r="AT2428" t="s">
        <v>41195</v>
      </c>
      <c r="AV2428" s="6" t="s">
        <v>19107</v>
      </c>
      <c r="AW2428" s="6" t="s">
        <v>20400</v>
      </c>
      <c r="AX2428" s="6" t="s">
        <v>20237</v>
      </c>
      <c r="AY2428" s="6" t="s">
        <v>19882</v>
      </c>
      <c r="AZ2428" s="6" t="s">
        <v>21014</v>
      </c>
      <c r="BA2428" t="s">
        <v>21059</v>
      </c>
    </row>
    <row r="2429" spans="1:53" x14ac:dyDescent="0.25">
      <c r="A2429" t="s">
        <v>32114</v>
      </c>
      <c r="C2429" t="s">
        <v>23364</v>
      </c>
      <c r="D2429">
        <v>0</v>
      </c>
      <c r="E2429" t="s">
        <v>39225</v>
      </c>
      <c r="F2429" t="s">
        <v>39223</v>
      </c>
      <c r="G2429" t="s">
        <v>39223</v>
      </c>
      <c r="H2429" t="s">
        <v>39223</v>
      </c>
      <c r="I2429" t="s">
        <v>39226</v>
      </c>
      <c r="J2429" t="s">
        <v>39226</v>
      </c>
      <c r="L2429" t="s">
        <v>2472</v>
      </c>
      <c r="M2429" s="10">
        <v>15.25</v>
      </c>
      <c r="N2429" s="10">
        <v>15.25</v>
      </c>
      <c r="W2429">
        <v>6001391</v>
      </c>
      <c r="AJ2429" s="10">
        <f t="shared" si="168"/>
        <v>21.785714285714288</v>
      </c>
      <c r="AK2429" s="10">
        <f t="shared" si="169"/>
        <v>20.333333333333332</v>
      </c>
      <c r="AL2429" s="10">
        <f t="shared" si="170"/>
        <v>19.677419354838708</v>
      </c>
      <c r="AN2429" t="s">
        <v>11928</v>
      </c>
      <c r="AO2429" t="s">
        <v>21015</v>
      </c>
      <c r="AQ2429" s="9">
        <v>30.5</v>
      </c>
      <c r="AS2429" s="14" t="s">
        <v>39272</v>
      </c>
      <c r="AT2429" t="s">
        <v>41196</v>
      </c>
      <c r="AV2429" s="6" t="s">
        <v>20486</v>
      </c>
      <c r="AW2429" s="6" t="s">
        <v>19209</v>
      </c>
      <c r="AX2429" s="6" t="s">
        <v>19479</v>
      </c>
      <c r="AY2429" s="6" t="s">
        <v>19009</v>
      </c>
      <c r="AZ2429" s="6" t="s">
        <v>21014</v>
      </c>
      <c r="BA2429" t="s">
        <v>21048</v>
      </c>
    </row>
    <row r="2430" spans="1:53" x14ac:dyDescent="0.25">
      <c r="A2430" t="s">
        <v>32115</v>
      </c>
      <c r="C2430" t="s">
        <v>23365</v>
      </c>
      <c r="D2430">
        <v>0</v>
      </c>
      <c r="E2430" t="s">
        <v>39225</v>
      </c>
      <c r="F2430" t="s">
        <v>39223</v>
      </c>
      <c r="G2430" t="s">
        <v>39223</v>
      </c>
      <c r="H2430" t="s">
        <v>39223</v>
      </c>
      <c r="I2430" t="s">
        <v>39226</v>
      </c>
      <c r="J2430" t="s">
        <v>39226</v>
      </c>
      <c r="L2430" t="s">
        <v>2473</v>
      </c>
      <c r="M2430" s="10">
        <v>21.9</v>
      </c>
      <c r="N2430" s="10">
        <v>21.9</v>
      </c>
      <c r="W2430">
        <v>6001391</v>
      </c>
      <c r="AJ2430" s="10">
        <f t="shared" si="168"/>
        <v>31.285714285714285</v>
      </c>
      <c r="AK2430" s="10">
        <f t="shared" si="169"/>
        <v>29.2</v>
      </c>
      <c r="AL2430" s="10">
        <f t="shared" si="170"/>
        <v>28.258064516129028</v>
      </c>
      <c r="AN2430" t="s">
        <v>11929</v>
      </c>
      <c r="AO2430" t="s">
        <v>21015</v>
      </c>
      <c r="AQ2430" s="9">
        <v>43.8</v>
      </c>
      <c r="AS2430" s="14" t="s">
        <v>39272</v>
      </c>
      <c r="AT2430" t="s">
        <v>41187</v>
      </c>
      <c r="AV2430" s="6" t="s">
        <v>19289</v>
      </c>
      <c r="AW2430" s="6" t="s">
        <v>19360</v>
      </c>
      <c r="AX2430" s="6" t="s">
        <v>19435</v>
      </c>
      <c r="AY2430" s="6" t="s">
        <v>19215</v>
      </c>
      <c r="AZ2430" s="6" t="s">
        <v>21014</v>
      </c>
      <c r="BA2430" t="s">
        <v>21014</v>
      </c>
    </row>
    <row r="2431" spans="1:53" x14ac:dyDescent="0.25">
      <c r="A2431" t="s">
        <v>32116</v>
      </c>
      <c r="C2431" t="s">
        <v>23366</v>
      </c>
      <c r="D2431">
        <v>0</v>
      </c>
      <c r="E2431" t="s">
        <v>39225</v>
      </c>
      <c r="F2431" t="s">
        <v>39223</v>
      </c>
      <c r="G2431" t="s">
        <v>39223</v>
      </c>
      <c r="H2431" t="s">
        <v>39223</v>
      </c>
      <c r="I2431" t="s">
        <v>39226</v>
      </c>
      <c r="J2431" t="s">
        <v>39226</v>
      </c>
      <c r="L2431" t="s">
        <v>2474</v>
      </c>
      <c r="M2431" s="10">
        <v>3.2</v>
      </c>
      <c r="N2431" s="10">
        <v>3.2</v>
      </c>
      <c r="W2431">
        <v>6001391</v>
      </c>
      <c r="AJ2431" s="10">
        <f t="shared" si="168"/>
        <v>4.5714285714285721</v>
      </c>
      <c r="AK2431" s="10">
        <f t="shared" si="169"/>
        <v>4.2666666666666666</v>
      </c>
      <c r="AL2431" s="10">
        <f t="shared" si="170"/>
        <v>4.129032258064516</v>
      </c>
      <c r="AN2431" t="s">
        <v>11930</v>
      </c>
      <c r="AO2431" t="s">
        <v>21015</v>
      </c>
      <c r="AQ2431" s="9">
        <v>6.4</v>
      </c>
      <c r="AS2431" s="14" t="s">
        <v>39272</v>
      </c>
      <c r="AT2431" t="s">
        <v>41197</v>
      </c>
      <c r="AV2431" s="6" t="s">
        <v>19050</v>
      </c>
      <c r="AW2431" s="6" t="s">
        <v>20400</v>
      </c>
      <c r="AX2431" s="6" t="s">
        <v>18849</v>
      </c>
      <c r="AY2431" s="6" t="s">
        <v>20440</v>
      </c>
      <c r="AZ2431" s="6" t="s">
        <v>21014</v>
      </c>
      <c r="BA2431" t="s">
        <v>21049</v>
      </c>
    </row>
    <row r="2432" spans="1:53" x14ac:dyDescent="0.25">
      <c r="A2432" t="s">
        <v>32117</v>
      </c>
      <c r="C2432" t="s">
        <v>23367</v>
      </c>
      <c r="D2432">
        <v>0</v>
      </c>
      <c r="E2432" t="s">
        <v>39225</v>
      </c>
      <c r="F2432" t="s">
        <v>39223</v>
      </c>
      <c r="G2432" t="s">
        <v>39223</v>
      </c>
      <c r="H2432" t="s">
        <v>39223</v>
      </c>
      <c r="I2432" t="s">
        <v>39226</v>
      </c>
      <c r="J2432" t="s">
        <v>39226</v>
      </c>
      <c r="L2432" t="s">
        <v>2475</v>
      </c>
      <c r="M2432" s="10">
        <v>3.45</v>
      </c>
      <c r="N2432" s="10">
        <v>3.45</v>
      </c>
      <c r="W2432">
        <v>6001391</v>
      </c>
      <c r="AJ2432" s="10">
        <f t="shared" si="168"/>
        <v>4.9285714285714288</v>
      </c>
      <c r="AK2432" s="10">
        <f t="shared" si="169"/>
        <v>4.6000000000000005</v>
      </c>
      <c r="AL2432" s="10">
        <f t="shared" si="170"/>
        <v>4.4516129032258069</v>
      </c>
      <c r="AN2432" t="s">
        <v>11931</v>
      </c>
      <c r="AO2432" t="s">
        <v>21015</v>
      </c>
      <c r="AQ2432" s="9">
        <v>6.9</v>
      </c>
      <c r="AS2432" s="14" t="s">
        <v>39272</v>
      </c>
      <c r="AT2432" t="s">
        <v>41198</v>
      </c>
      <c r="AV2432" s="6" t="s">
        <v>19038</v>
      </c>
      <c r="AW2432" s="6" t="s">
        <v>20400</v>
      </c>
      <c r="AX2432" s="6" t="s">
        <v>18849</v>
      </c>
      <c r="AY2432" s="6" t="s">
        <v>20441</v>
      </c>
      <c r="AZ2432" s="6" t="s">
        <v>21014</v>
      </c>
      <c r="BA2432" t="s">
        <v>21049</v>
      </c>
    </row>
    <row r="2433" spans="1:53" x14ac:dyDescent="0.25">
      <c r="A2433" t="s">
        <v>32118</v>
      </c>
      <c r="C2433" t="s">
        <v>23368</v>
      </c>
      <c r="D2433">
        <v>0</v>
      </c>
      <c r="E2433" t="s">
        <v>39225</v>
      </c>
      <c r="F2433" t="s">
        <v>39223</v>
      </c>
      <c r="G2433" t="s">
        <v>39223</v>
      </c>
      <c r="H2433" t="s">
        <v>39223</v>
      </c>
      <c r="I2433" t="s">
        <v>39226</v>
      </c>
      <c r="J2433" t="s">
        <v>39226</v>
      </c>
      <c r="L2433" t="s">
        <v>2476</v>
      </c>
      <c r="M2433" s="10">
        <v>4.1500000000000004</v>
      </c>
      <c r="N2433" s="10">
        <v>4.1500000000000004</v>
      </c>
      <c r="W2433">
        <v>6001391</v>
      </c>
      <c r="AJ2433" s="10">
        <f t="shared" si="168"/>
        <v>5.9285714285714297</v>
      </c>
      <c r="AK2433" s="10">
        <f t="shared" si="169"/>
        <v>5.5333333333333341</v>
      </c>
      <c r="AL2433" s="10">
        <f t="shared" si="170"/>
        <v>5.3548387096774199</v>
      </c>
      <c r="AN2433" t="s">
        <v>11932</v>
      </c>
      <c r="AO2433" t="s">
        <v>21015</v>
      </c>
      <c r="AQ2433" s="9">
        <v>8.3000000000000007</v>
      </c>
      <c r="AS2433" s="14" t="s">
        <v>39272</v>
      </c>
      <c r="AT2433" t="s">
        <v>41199</v>
      </c>
      <c r="AV2433" s="6" t="s">
        <v>19301</v>
      </c>
      <c r="AW2433" s="6" t="s">
        <v>20400</v>
      </c>
      <c r="AX2433" s="6" t="s">
        <v>18849</v>
      </c>
      <c r="AY2433" s="6" t="s">
        <v>20442</v>
      </c>
      <c r="AZ2433" s="6" t="s">
        <v>21014</v>
      </c>
      <c r="BA2433" t="s">
        <v>21049</v>
      </c>
    </row>
    <row r="2434" spans="1:53" x14ac:dyDescent="0.25">
      <c r="A2434" t="s">
        <v>32119</v>
      </c>
      <c r="C2434" t="s">
        <v>23369</v>
      </c>
      <c r="D2434">
        <v>0</v>
      </c>
      <c r="E2434" t="s">
        <v>39225</v>
      </c>
      <c r="F2434" t="s">
        <v>39223</v>
      </c>
      <c r="G2434" t="s">
        <v>39223</v>
      </c>
      <c r="H2434" t="s">
        <v>39223</v>
      </c>
      <c r="I2434" t="s">
        <v>39226</v>
      </c>
      <c r="J2434" t="s">
        <v>39226</v>
      </c>
      <c r="L2434" t="s">
        <v>2477</v>
      </c>
      <c r="M2434" s="10">
        <v>5.25</v>
      </c>
      <c r="N2434" s="10">
        <v>5.25</v>
      </c>
      <c r="W2434">
        <v>6001391</v>
      </c>
      <c r="AJ2434" s="10">
        <f t="shared" si="168"/>
        <v>7.5000000000000009</v>
      </c>
      <c r="AK2434" s="10">
        <f t="shared" si="169"/>
        <v>7</v>
      </c>
      <c r="AL2434" s="10">
        <f t="shared" si="170"/>
        <v>6.774193548387097</v>
      </c>
      <c r="AN2434" t="s">
        <v>11933</v>
      </c>
      <c r="AO2434" t="s">
        <v>21015</v>
      </c>
      <c r="AQ2434" s="9">
        <v>10.5</v>
      </c>
      <c r="AS2434" s="14" t="s">
        <v>39272</v>
      </c>
      <c r="AT2434" t="s">
        <v>41200</v>
      </c>
      <c r="AV2434" s="6" t="s">
        <v>20420</v>
      </c>
      <c r="AW2434" s="6" t="s">
        <v>20400</v>
      </c>
      <c r="AX2434" s="6" t="s">
        <v>18849</v>
      </c>
      <c r="AY2434" s="6" t="s">
        <v>20442</v>
      </c>
      <c r="AZ2434" s="6" t="s">
        <v>21014</v>
      </c>
      <c r="BA2434" t="s">
        <v>21049</v>
      </c>
    </row>
    <row r="2435" spans="1:53" x14ac:dyDescent="0.25">
      <c r="A2435" t="s">
        <v>32120</v>
      </c>
      <c r="C2435" t="s">
        <v>23370</v>
      </c>
      <c r="D2435">
        <v>0</v>
      </c>
      <c r="E2435" t="s">
        <v>39225</v>
      </c>
      <c r="F2435" t="s">
        <v>39223</v>
      </c>
      <c r="G2435" t="s">
        <v>39223</v>
      </c>
      <c r="H2435" t="s">
        <v>39223</v>
      </c>
      <c r="I2435" t="s">
        <v>39226</v>
      </c>
      <c r="J2435" t="s">
        <v>39226</v>
      </c>
      <c r="L2435" t="s">
        <v>2478</v>
      </c>
      <c r="M2435" s="10">
        <v>6.85</v>
      </c>
      <c r="N2435" s="10">
        <v>6.85</v>
      </c>
      <c r="W2435">
        <v>6001391</v>
      </c>
      <c r="AJ2435" s="10">
        <f t="shared" si="168"/>
        <v>9.7857142857142865</v>
      </c>
      <c r="AK2435" s="10">
        <f t="shared" si="169"/>
        <v>9.1333333333333329</v>
      </c>
      <c r="AL2435" s="10">
        <f t="shared" si="170"/>
        <v>8.8387096774193541</v>
      </c>
      <c r="AN2435" t="s">
        <v>11934</v>
      </c>
      <c r="AO2435" t="s">
        <v>21015</v>
      </c>
      <c r="AQ2435" s="9">
        <v>13.7</v>
      </c>
      <c r="AS2435" s="14" t="s">
        <v>39272</v>
      </c>
      <c r="AT2435" t="s">
        <v>41201</v>
      </c>
      <c r="AV2435" s="6" t="s">
        <v>19159</v>
      </c>
      <c r="AW2435" s="6" t="s">
        <v>20400</v>
      </c>
      <c r="AX2435" s="6" t="s">
        <v>18849</v>
      </c>
      <c r="AY2435" s="6" t="s">
        <v>19802</v>
      </c>
      <c r="AZ2435" s="6" t="s">
        <v>21014</v>
      </c>
      <c r="BA2435" t="s">
        <v>21049</v>
      </c>
    </row>
    <row r="2436" spans="1:53" x14ac:dyDescent="0.25">
      <c r="A2436" t="s">
        <v>32121</v>
      </c>
      <c r="C2436" t="s">
        <v>23371</v>
      </c>
      <c r="D2436">
        <v>0</v>
      </c>
      <c r="E2436" t="s">
        <v>39225</v>
      </c>
      <c r="F2436" t="s">
        <v>39223</v>
      </c>
      <c r="G2436" t="s">
        <v>39223</v>
      </c>
      <c r="H2436" t="s">
        <v>39223</v>
      </c>
      <c r="I2436" t="s">
        <v>39226</v>
      </c>
      <c r="J2436" t="s">
        <v>39226</v>
      </c>
      <c r="L2436" t="s">
        <v>2479</v>
      </c>
      <c r="M2436" s="10">
        <v>8.85</v>
      </c>
      <c r="N2436" s="10">
        <v>8.85</v>
      </c>
      <c r="W2436">
        <v>6001391</v>
      </c>
      <c r="AJ2436" s="10">
        <f t="shared" si="168"/>
        <v>12.642857142857142</v>
      </c>
      <c r="AK2436" s="10">
        <f t="shared" si="169"/>
        <v>11.799999999999999</v>
      </c>
      <c r="AL2436" s="10">
        <f t="shared" si="170"/>
        <v>11.419354838709676</v>
      </c>
      <c r="AN2436" t="s">
        <v>11935</v>
      </c>
      <c r="AO2436" t="s">
        <v>21015</v>
      </c>
      <c r="AQ2436" s="9">
        <v>17.7</v>
      </c>
      <c r="AS2436" s="14" t="s">
        <v>39272</v>
      </c>
      <c r="AT2436" t="s">
        <v>41202</v>
      </c>
      <c r="AV2436" s="6" t="s">
        <v>19107</v>
      </c>
      <c r="AW2436" s="6" t="s">
        <v>20400</v>
      </c>
      <c r="AX2436" s="6" t="s">
        <v>18849</v>
      </c>
      <c r="AY2436" s="6" t="s">
        <v>20427</v>
      </c>
      <c r="AZ2436" s="6" t="s">
        <v>21014</v>
      </c>
      <c r="BA2436" t="s">
        <v>21049</v>
      </c>
    </row>
    <row r="2437" spans="1:53" x14ac:dyDescent="0.25">
      <c r="A2437" t="s">
        <v>32122</v>
      </c>
      <c r="C2437" t="s">
        <v>23372</v>
      </c>
      <c r="D2437">
        <v>0</v>
      </c>
      <c r="E2437" t="s">
        <v>39225</v>
      </c>
      <c r="F2437" t="s">
        <v>39223</v>
      </c>
      <c r="G2437" t="s">
        <v>39223</v>
      </c>
      <c r="H2437" t="s">
        <v>39223</v>
      </c>
      <c r="I2437" t="s">
        <v>39226</v>
      </c>
      <c r="J2437" t="s">
        <v>39226</v>
      </c>
      <c r="L2437" t="s">
        <v>2480</v>
      </c>
      <c r="M2437" s="10">
        <v>13.3</v>
      </c>
      <c r="N2437" s="10">
        <v>13.3</v>
      </c>
      <c r="W2437">
        <v>6001391</v>
      </c>
      <c r="AJ2437" s="10">
        <f t="shared" si="168"/>
        <v>19.000000000000004</v>
      </c>
      <c r="AK2437" s="10">
        <f t="shared" si="169"/>
        <v>17.733333333333334</v>
      </c>
      <c r="AL2437" s="10">
        <f t="shared" si="170"/>
        <v>17.161290322580644</v>
      </c>
      <c r="AN2437" t="s">
        <v>11936</v>
      </c>
      <c r="AO2437" t="s">
        <v>21015</v>
      </c>
      <c r="AQ2437" s="9">
        <v>26.6</v>
      </c>
      <c r="AS2437" s="14" t="s">
        <v>39272</v>
      </c>
      <c r="AT2437" t="s">
        <v>41203</v>
      </c>
      <c r="AV2437" s="6" t="s">
        <v>19301</v>
      </c>
      <c r="AW2437" s="6" t="s">
        <v>19130</v>
      </c>
      <c r="AX2437" s="6" t="s">
        <v>19448</v>
      </c>
      <c r="AY2437" s="6" t="s">
        <v>19805</v>
      </c>
      <c r="AZ2437" s="6" t="s">
        <v>21014</v>
      </c>
      <c r="BA2437" t="s">
        <v>21049</v>
      </c>
    </row>
    <row r="2438" spans="1:53" x14ac:dyDescent="0.25">
      <c r="A2438" t="s">
        <v>32123</v>
      </c>
      <c r="C2438" t="s">
        <v>23373</v>
      </c>
      <c r="D2438">
        <v>0</v>
      </c>
      <c r="E2438" t="s">
        <v>39225</v>
      </c>
      <c r="F2438" t="s">
        <v>39223</v>
      </c>
      <c r="G2438" t="s">
        <v>39223</v>
      </c>
      <c r="H2438" t="s">
        <v>39223</v>
      </c>
      <c r="I2438" t="s">
        <v>39226</v>
      </c>
      <c r="J2438" t="s">
        <v>39226</v>
      </c>
      <c r="L2438" t="s">
        <v>2481</v>
      </c>
      <c r="M2438" s="10">
        <v>4.4000000000000004</v>
      </c>
      <c r="N2438" s="10">
        <v>4.4000000000000004</v>
      </c>
      <c r="W2438">
        <v>6001391</v>
      </c>
      <c r="AJ2438" s="10">
        <f t="shared" si="168"/>
        <v>6.2857142857142865</v>
      </c>
      <c r="AK2438" s="10">
        <f t="shared" si="169"/>
        <v>5.8666666666666671</v>
      </c>
      <c r="AL2438" s="10">
        <f t="shared" si="170"/>
        <v>5.67741935483871</v>
      </c>
      <c r="AN2438" t="s">
        <v>11937</v>
      </c>
      <c r="AO2438" t="s">
        <v>21015</v>
      </c>
      <c r="AQ2438" s="9">
        <v>8.8000000000000007</v>
      </c>
      <c r="AS2438" s="14" t="s">
        <v>39272</v>
      </c>
      <c r="AT2438" t="s">
        <v>41204</v>
      </c>
      <c r="AV2438" s="6" t="s">
        <v>19050</v>
      </c>
      <c r="AW2438" s="6" t="s">
        <v>20400</v>
      </c>
      <c r="AX2438" s="6" t="s">
        <v>18849</v>
      </c>
      <c r="AY2438" s="6" t="s">
        <v>20441</v>
      </c>
      <c r="AZ2438" s="6" t="s">
        <v>21014</v>
      </c>
      <c r="BA2438" t="s">
        <v>21049</v>
      </c>
    </row>
    <row r="2439" spans="1:53" x14ac:dyDescent="0.25">
      <c r="A2439" t="s">
        <v>32124</v>
      </c>
      <c r="C2439" t="s">
        <v>23374</v>
      </c>
      <c r="D2439">
        <v>0</v>
      </c>
      <c r="E2439" t="s">
        <v>39225</v>
      </c>
      <c r="F2439" t="s">
        <v>39223</v>
      </c>
      <c r="G2439" t="s">
        <v>39223</v>
      </c>
      <c r="H2439" t="s">
        <v>39223</v>
      </c>
      <c r="I2439" t="s">
        <v>39226</v>
      </c>
      <c r="J2439" t="s">
        <v>39226</v>
      </c>
      <c r="L2439" t="s">
        <v>2482</v>
      </c>
      <c r="M2439" s="10">
        <v>5.0999999999999996</v>
      </c>
      <c r="N2439" s="10">
        <v>5.0999999999999996</v>
      </c>
      <c r="W2439">
        <v>6001391</v>
      </c>
      <c r="AJ2439" s="10">
        <f t="shared" si="168"/>
        <v>7.2857142857142856</v>
      </c>
      <c r="AK2439" s="10">
        <f t="shared" si="169"/>
        <v>6.8</v>
      </c>
      <c r="AL2439" s="10">
        <f t="shared" si="170"/>
        <v>6.5806451612903221</v>
      </c>
      <c r="AN2439" t="s">
        <v>11938</v>
      </c>
      <c r="AO2439" t="s">
        <v>21015</v>
      </c>
      <c r="AQ2439" s="9">
        <v>10.199999999999999</v>
      </c>
      <c r="AS2439" s="14" t="s">
        <v>39272</v>
      </c>
      <c r="AT2439" t="s">
        <v>41205</v>
      </c>
      <c r="AV2439" s="6" t="s">
        <v>19038</v>
      </c>
      <c r="AW2439" s="6" t="s">
        <v>20400</v>
      </c>
      <c r="AX2439" s="6" t="s">
        <v>18849</v>
      </c>
      <c r="AY2439" s="6" t="s">
        <v>20441</v>
      </c>
      <c r="AZ2439" s="6" t="s">
        <v>21014</v>
      </c>
      <c r="BA2439" t="s">
        <v>21049</v>
      </c>
    </row>
    <row r="2440" spans="1:53" x14ac:dyDescent="0.25">
      <c r="A2440" t="s">
        <v>32125</v>
      </c>
      <c r="C2440" t="s">
        <v>23375</v>
      </c>
      <c r="D2440">
        <v>0</v>
      </c>
      <c r="E2440" t="s">
        <v>39225</v>
      </c>
      <c r="F2440" t="s">
        <v>39223</v>
      </c>
      <c r="G2440" t="s">
        <v>39223</v>
      </c>
      <c r="H2440" t="s">
        <v>39223</v>
      </c>
      <c r="I2440" t="s">
        <v>39226</v>
      </c>
      <c r="J2440" t="s">
        <v>39226</v>
      </c>
      <c r="L2440" t="s">
        <v>2483</v>
      </c>
      <c r="M2440" s="10">
        <v>5.2</v>
      </c>
      <c r="N2440" s="10">
        <v>5.2</v>
      </c>
      <c r="W2440">
        <v>6001391</v>
      </c>
      <c r="AJ2440" s="10">
        <f t="shared" si="168"/>
        <v>7.4285714285714297</v>
      </c>
      <c r="AK2440" s="10">
        <f t="shared" si="169"/>
        <v>6.9333333333333336</v>
      </c>
      <c r="AL2440" s="10">
        <f t="shared" si="170"/>
        <v>6.709677419354839</v>
      </c>
      <c r="AN2440" t="s">
        <v>11939</v>
      </c>
      <c r="AO2440" t="s">
        <v>21015</v>
      </c>
      <c r="AQ2440" s="9">
        <v>10.4</v>
      </c>
      <c r="AS2440" s="14" t="s">
        <v>39272</v>
      </c>
      <c r="AT2440" t="s">
        <v>41206</v>
      </c>
      <c r="AV2440" s="6" t="s">
        <v>19301</v>
      </c>
      <c r="AW2440" s="6" t="s">
        <v>20400</v>
      </c>
      <c r="AX2440" s="6" t="s">
        <v>18849</v>
      </c>
      <c r="AY2440" s="6" t="s">
        <v>20319</v>
      </c>
      <c r="AZ2440" s="6" t="s">
        <v>21014</v>
      </c>
      <c r="BA2440" t="s">
        <v>21049</v>
      </c>
    </row>
    <row r="2441" spans="1:53" x14ac:dyDescent="0.25">
      <c r="A2441" t="s">
        <v>32126</v>
      </c>
      <c r="C2441" t="s">
        <v>23376</v>
      </c>
      <c r="D2441">
        <v>0</v>
      </c>
      <c r="E2441" t="s">
        <v>39225</v>
      </c>
      <c r="F2441" t="s">
        <v>39223</v>
      </c>
      <c r="G2441" t="s">
        <v>39223</v>
      </c>
      <c r="H2441" t="s">
        <v>39223</v>
      </c>
      <c r="I2441" t="s">
        <v>39226</v>
      </c>
      <c r="J2441" t="s">
        <v>39226</v>
      </c>
      <c r="L2441" t="s">
        <v>2484</v>
      </c>
      <c r="M2441" s="10">
        <v>6.4</v>
      </c>
      <c r="N2441" s="10">
        <v>6.4</v>
      </c>
      <c r="W2441">
        <v>6001391</v>
      </c>
      <c r="AJ2441" s="10">
        <f t="shared" si="168"/>
        <v>9.1428571428571441</v>
      </c>
      <c r="AK2441" s="10">
        <f t="shared" si="169"/>
        <v>8.5333333333333332</v>
      </c>
      <c r="AL2441" s="10">
        <f t="shared" si="170"/>
        <v>8.258064516129032</v>
      </c>
      <c r="AN2441" t="s">
        <v>11940</v>
      </c>
      <c r="AO2441" t="s">
        <v>21015</v>
      </c>
      <c r="AQ2441" s="9">
        <v>12.8</v>
      </c>
      <c r="AS2441" s="14" t="s">
        <v>39272</v>
      </c>
      <c r="AT2441" t="s">
        <v>41207</v>
      </c>
      <c r="AV2441" s="6" t="s">
        <v>20420</v>
      </c>
      <c r="AW2441" s="6" t="s">
        <v>20400</v>
      </c>
      <c r="AX2441" s="6" t="s">
        <v>18849</v>
      </c>
      <c r="AY2441" s="6" t="s">
        <v>19881</v>
      </c>
      <c r="AZ2441" s="6" t="s">
        <v>21014</v>
      </c>
      <c r="BA2441" t="s">
        <v>21049</v>
      </c>
    </row>
    <row r="2442" spans="1:53" x14ac:dyDescent="0.25">
      <c r="A2442" t="s">
        <v>32127</v>
      </c>
      <c r="C2442" t="s">
        <v>23377</v>
      </c>
      <c r="D2442">
        <v>0</v>
      </c>
      <c r="E2442" t="s">
        <v>39225</v>
      </c>
      <c r="F2442" t="s">
        <v>39223</v>
      </c>
      <c r="G2442" t="s">
        <v>39223</v>
      </c>
      <c r="H2442" t="s">
        <v>39223</v>
      </c>
      <c r="I2442" t="s">
        <v>39226</v>
      </c>
      <c r="J2442" t="s">
        <v>39226</v>
      </c>
      <c r="L2442" t="s">
        <v>2485</v>
      </c>
      <c r="M2442" s="10">
        <v>7.05</v>
      </c>
      <c r="N2442" s="10">
        <v>7.05</v>
      </c>
      <c r="W2442">
        <v>6001391</v>
      </c>
      <c r="AJ2442" s="10">
        <f t="shared" si="168"/>
        <v>10.071428571428571</v>
      </c>
      <c r="AK2442" s="10">
        <f t="shared" si="169"/>
        <v>9.4</v>
      </c>
      <c r="AL2442" s="10">
        <f t="shared" si="170"/>
        <v>9.0967741935483861</v>
      </c>
      <c r="AN2442" t="s">
        <v>11941</v>
      </c>
      <c r="AO2442" t="s">
        <v>21015</v>
      </c>
      <c r="AQ2442" s="9">
        <v>14.1</v>
      </c>
      <c r="AS2442" s="14" t="s">
        <v>39272</v>
      </c>
      <c r="AT2442" t="s">
        <v>41208</v>
      </c>
      <c r="AV2442" s="6" t="s">
        <v>19159</v>
      </c>
      <c r="AW2442" s="6" t="s">
        <v>20400</v>
      </c>
      <c r="AX2442" s="6" t="s">
        <v>18849</v>
      </c>
      <c r="AY2442" s="6" t="s">
        <v>19029</v>
      </c>
      <c r="AZ2442" s="6" t="s">
        <v>21014</v>
      </c>
      <c r="BA2442" t="s">
        <v>21049</v>
      </c>
    </row>
    <row r="2443" spans="1:53" x14ac:dyDescent="0.25">
      <c r="A2443" t="s">
        <v>32128</v>
      </c>
      <c r="C2443" t="s">
        <v>23378</v>
      </c>
      <c r="D2443">
        <v>0</v>
      </c>
      <c r="E2443" t="s">
        <v>39225</v>
      </c>
      <c r="F2443" t="s">
        <v>39223</v>
      </c>
      <c r="G2443" t="s">
        <v>39223</v>
      </c>
      <c r="H2443" t="s">
        <v>39223</v>
      </c>
      <c r="I2443" t="s">
        <v>39226</v>
      </c>
      <c r="J2443" t="s">
        <v>39226</v>
      </c>
      <c r="L2443" t="s">
        <v>2486</v>
      </c>
      <c r="M2443" s="10">
        <v>9</v>
      </c>
      <c r="N2443" s="10">
        <v>9</v>
      </c>
      <c r="W2443">
        <v>6001391</v>
      </c>
      <c r="AJ2443" s="10">
        <f t="shared" si="168"/>
        <v>12.857142857142858</v>
      </c>
      <c r="AK2443" s="10">
        <f t="shared" si="169"/>
        <v>12</v>
      </c>
      <c r="AL2443" s="10">
        <f t="shared" si="170"/>
        <v>11.612903225806452</v>
      </c>
      <c r="AN2443" t="s">
        <v>11942</v>
      </c>
      <c r="AO2443" t="s">
        <v>21015</v>
      </c>
      <c r="AQ2443" s="9">
        <v>18</v>
      </c>
      <c r="AS2443" s="14" t="s">
        <v>39272</v>
      </c>
      <c r="AT2443" t="s">
        <v>41209</v>
      </c>
      <c r="AV2443" s="6" t="s">
        <v>19107</v>
      </c>
      <c r="AW2443" s="6" t="s">
        <v>20400</v>
      </c>
      <c r="AX2443" s="6" t="s">
        <v>18849</v>
      </c>
      <c r="AY2443" s="6" t="s">
        <v>19796</v>
      </c>
      <c r="AZ2443" s="6" t="s">
        <v>21014</v>
      </c>
      <c r="BA2443" t="s">
        <v>21049</v>
      </c>
    </row>
    <row r="2444" spans="1:53" x14ac:dyDescent="0.25">
      <c r="A2444" t="s">
        <v>32129</v>
      </c>
      <c r="C2444" t="s">
        <v>23379</v>
      </c>
      <c r="D2444">
        <v>0</v>
      </c>
      <c r="E2444" t="s">
        <v>39225</v>
      </c>
      <c r="F2444" t="s">
        <v>39223</v>
      </c>
      <c r="G2444" t="s">
        <v>39223</v>
      </c>
      <c r="H2444" t="s">
        <v>39223</v>
      </c>
      <c r="I2444" t="s">
        <v>39226</v>
      </c>
      <c r="J2444" t="s">
        <v>39226</v>
      </c>
      <c r="L2444" t="s">
        <v>2487</v>
      </c>
      <c r="M2444" s="10">
        <v>13.3</v>
      </c>
      <c r="N2444" s="10">
        <v>13.3</v>
      </c>
      <c r="W2444">
        <v>6001391</v>
      </c>
      <c r="AJ2444" s="10">
        <f t="shared" si="168"/>
        <v>19.000000000000004</v>
      </c>
      <c r="AK2444" s="10">
        <f t="shared" si="169"/>
        <v>17.733333333333334</v>
      </c>
      <c r="AL2444" s="10">
        <f t="shared" si="170"/>
        <v>17.161290322580644</v>
      </c>
      <c r="AN2444" t="s">
        <v>11943</v>
      </c>
      <c r="AO2444" t="s">
        <v>21015</v>
      </c>
      <c r="AQ2444" s="9">
        <v>26.6</v>
      </c>
      <c r="AS2444" s="14" t="s">
        <v>39272</v>
      </c>
      <c r="AT2444" t="s">
        <v>41210</v>
      </c>
      <c r="AV2444" s="6" t="s">
        <v>20420</v>
      </c>
      <c r="AW2444" s="6" t="s">
        <v>19608</v>
      </c>
      <c r="AX2444" s="6" t="s">
        <v>19448</v>
      </c>
      <c r="AY2444" s="6" t="s">
        <v>20427</v>
      </c>
      <c r="AZ2444" s="6" t="s">
        <v>21014</v>
      </c>
      <c r="BA2444" t="s">
        <v>21049</v>
      </c>
    </row>
    <row r="2445" spans="1:53" x14ac:dyDescent="0.25">
      <c r="A2445" t="s">
        <v>32130</v>
      </c>
      <c r="C2445" t="s">
        <v>23380</v>
      </c>
      <c r="D2445">
        <v>0</v>
      </c>
      <c r="E2445" t="s">
        <v>39225</v>
      </c>
      <c r="F2445" t="s">
        <v>39223</v>
      </c>
      <c r="G2445" t="s">
        <v>39223</v>
      </c>
      <c r="H2445" t="s">
        <v>39223</v>
      </c>
      <c r="I2445" t="s">
        <v>39226</v>
      </c>
      <c r="J2445" t="s">
        <v>39226</v>
      </c>
      <c r="L2445" t="s">
        <v>2488</v>
      </c>
      <c r="M2445" s="10">
        <v>2.25</v>
      </c>
      <c r="N2445" s="10">
        <v>2.25</v>
      </c>
      <c r="W2445">
        <v>6001391</v>
      </c>
      <c r="AJ2445" s="10">
        <f t="shared" si="168"/>
        <v>3.2142857142857144</v>
      </c>
      <c r="AK2445" s="10">
        <f t="shared" si="169"/>
        <v>3</v>
      </c>
      <c r="AL2445" s="10">
        <f t="shared" si="170"/>
        <v>2.903225806451613</v>
      </c>
      <c r="AN2445" t="s">
        <v>11944</v>
      </c>
      <c r="AO2445" t="s">
        <v>21015</v>
      </c>
      <c r="AQ2445" s="9">
        <v>4.5</v>
      </c>
      <c r="AS2445" s="14" t="s">
        <v>39272</v>
      </c>
      <c r="AT2445" t="s">
        <v>46113</v>
      </c>
      <c r="AV2445" s="6" t="s">
        <v>20442</v>
      </c>
      <c r="AW2445" s="6" t="s">
        <v>20400</v>
      </c>
      <c r="AX2445" s="6" t="s">
        <v>20619</v>
      </c>
      <c r="AY2445" s="6" t="s">
        <v>20442</v>
      </c>
      <c r="AZ2445" s="6" t="s">
        <v>21014</v>
      </c>
      <c r="BA2445" t="s">
        <v>21059</v>
      </c>
    </row>
    <row r="2446" spans="1:53" x14ac:dyDescent="0.25">
      <c r="A2446" t="s">
        <v>32131</v>
      </c>
      <c r="C2446" t="s">
        <v>23381</v>
      </c>
      <c r="D2446">
        <v>0</v>
      </c>
      <c r="E2446" t="s">
        <v>39225</v>
      </c>
      <c r="F2446" t="s">
        <v>39223</v>
      </c>
      <c r="G2446" t="s">
        <v>39223</v>
      </c>
      <c r="H2446" t="s">
        <v>39223</v>
      </c>
      <c r="I2446" t="s">
        <v>39226</v>
      </c>
      <c r="J2446" t="s">
        <v>39226</v>
      </c>
      <c r="L2446" t="s">
        <v>2489</v>
      </c>
      <c r="M2446" s="10">
        <v>2.2000000000000002</v>
      </c>
      <c r="N2446" s="10">
        <v>2.2000000000000002</v>
      </c>
      <c r="W2446">
        <v>6001391</v>
      </c>
      <c r="AJ2446" s="10">
        <f t="shared" si="168"/>
        <v>3.1428571428571432</v>
      </c>
      <c r="AK2446" s="10">
        <f t="shared" si="169"/>
        <v>2.9333333333333336</v>
      </c>
      <c r="AL2446" s="10">
        <f t="shared" si="170"/>
        <v>2.838709677419355</v>
      </c>
      <c r="AN2446" t="s">
        <v>11945</v>
      </c>
      <c r="AO2446" t="s">
        <v>21015</v>
      </c>
      <c r="AQ2446" s="9">
        <v>4.4000000000000004</v>
      </c>
      <c r="AS2446" s="14" t="s">
        <v>39272</v>
      </c>
      <c r="AT2446" t="s">
        <v>41185</v>
      </c>
      <c r="AV2446" s="6" t="s">
        <v>19301</v>
      </c>
      <c r="AW2446" s="6" t="s">
        <v>20562</v>
      </c>
      <c r="AX2446" s="6" t="s">
        <v>20620</v>
      </c>
      <c r="AY2446" s="6" t="s">
        <v>19881</v>
      </c>
      <c r="AZ2446" s="6" t="s">
        <v>21014</v>
      </c>
      <c r="BA2446" t="s">
        <v>21059</v>
      </c>
    </row>
    <row r="2447" spans="1:53" x14ac:dyDescent="0.25">
      <c r="A2447" t="s">
        <v>32132</v>
      </c>
      <c r="C2447" t="s">
        <v>23382</v>
      </c>
      <c r="D2447">
        <v>0</v>
      </c>
      <c r="E2447" t="s">
        <v>39225</v>
      </c>
      <c r="F2447" t="s">
        <v>39223</v>
      </c>
      <c r="G2447" t="s">
        <v>39223</v>
      </c>
      <c r="H2447" t="s">
        <v>39223</v>
      </c>
      <c r="I2447" t="s">
        <v>39226</v>
      </c>
      <c r="J2447" t="s">
        <v>39226</v>
      </c>
      <c r="L2447" t="s">
        <v>2490</v>
      </c>
      <c r="M2447" s="10">
        <v>2.4</v>
      </c>
      <c r="N2447" s="10">
        <v>2.4</v>
      </c>
      <c r="W2447">
        <v>6001391</v>
      </c>
      <c r="AJ2447" s="10">
        <f t="shared" si="168"/>
        <v>3.4285714285714288</v>
      </c>
      <c r="AK2447" s="10">
        <f t="shared" si="169"/>
        <v>3.1999999999999997</v>
      </c>
      <c r="AL2447" s="10">
        <f t="shared" si="170"/>
        <v>3.096774193548387</v>
      </c>
      <c r="AN2447" t="s">
        <v>11946</v>
      </c>
      <c r="AO2447" t="s">
        <v>21015</v>
      </c>
      <c r="AQ2447" s="9">
        <v>4.8</v>
      </c>
      <c r="AS2447" s="14" t="s">
        <v>39272</v>
      </c>
      <c r="AT2447" t="s">
        <v>41211</v>
      </c>
      <c r="AV2447" s="6" t="s">
        <v>19301</v>
      </c>
      <c r="AW2447" s="6" t="s">
        <v>20562</v>
      </c>
      <c r="AX2447" s="6" t="s">
        <v>20619</v>
      </c>
      <c r="AY2447" s="6" t="s">
        <v>20319</v>
      </c>
      <c r="AZ2447" s="6" t="s">
        <v>21014</v>
      </c>
      <c r="BA2447" t="s">
        <v>21059</v>
      </c>
    </row>
    <row r="2448" spans="1:53" x14ac:dyDescent="0.25">
      <c r="A2448" t="s">
        <v>32133</v>
      </c>
      <c r="C2448" t="s">
        <v>23383</v>
      </c>
      <c r="D2448">
        <v>0</v>
      </c>
      <c r="E2448" t="s">
        <v>39225</v>
      </c>
      <c r="F2448" t="s">
        <v>39223</v>
      </c>
      <c r="G2448" t="s">
        <v>39223</v>
      </c>
      <c r="H2448" t="s">
        <v>39223</v>
      </c>
      <c r="I2448" t="s">
        <v>39226</v>
      </c>
      <c r="J2448" t="s">
        <v>39226</v>
      </c>
      <c r="L2448" t="s">
        <v>2491</v>
      </c>
      <c r="M2448" s="10">
        <v>2.4</v>
      </c>
      <c r="N2448" s="10">
        <v>2.4</v>
      </c>
      <c r="W2448">
        <v>6001391</v>
      </c>
      <c r="AJ2448" s="10">
        <f t="shared" si="168"/>
        <v>3.4285714285714288</v>
      </c>
      <c r="AK2448" s="10">
        <f t="shared" si="169"/>
        <v>3.1999999999999997</v>
      </c>
      <c r="AL2448" s="10">
        <f t="shared" si="170"/>
        <v>3.096774193548387</v>
      </c>
      <c r="AN2448" t="s">
        <v>11947</v>
      </c>
      <c r="AO2448" t="s">
        <v>21015</v>
      </c>
      <c r="AQ2448" s="9">
        <v>4.8</v>
      </c>
      <c r="AS2448" s="14" t="s">
        <v>39272</v>
      </c>
      <c r="AT2448" t="s">
        <v>41186</v>
      </c>
      <c r="AV2448" s="6" t="s">
        <v>19301</v>
      </c>
      <c r="AW2448" s="6" t="s">
        <v>20562</v>
      </c>
      <c r="AX2448" s="6" t="s">
        <v>20620</v>
      </c>
      <c r="AY2448" s="6" t="s">
        <v>19881</v>
      </c>
      <c r="AZ2448" s="6" t="s">
        <v>21014</v>
      </c>
      <c r="BA2448" t="s">
        <v>21059</v>
      </c>
    </row>
    <row r="2449" spans="1:53" x14ac:dyDescent="0.25">
      <c r="A2449" t="s">
        <v>32134</v>
      </c>
      <c r="C2449" t="s">
        <v>23384</v>
      </c>
      <c r="D2449">
        <v>0</v>
      </c>
      <c r="E2449" t="s">
        <v>39225</v>
      </c>
      <c r="F2449" t="s">
        <v>39223</v>
      </c>
      <c r="G2449" t="s">
        <v>39223</v>
      </c>
      <c r="H2449" t="s">
        <v>39223</v>
      </c>
      <c r="I2449" t="s">
        <v>39226</v>
      </c>
      <c r="J2449" t="s">
        <v>39226</v>
      </c>
      <c r="L2449" t="s">
        <v>2492</v>
      </c>
      <c r="M2449" s="10">
        <v>2.75</v>
      </c>
      <c r="N2449" s="10">
        <v>2.75</v>
      </c>
      <c r="W2449">
        <v>6001391</v>
      </c>
      <c r="AJ2449" s="10">
        <f t="shared" si="168"/>
        <v>3.9285714285714288</v>
      </c>
      <c r="AK2449" s="10">
        <f t="shared" si="169"/>
        <v>3.6666666666666665</v>
      </c>
      <c r="AL2449" s="10">
        <f t="shared" si="170"/>
        <v>3.5483870967741935</v>
      </c>
      <c r="AN2449" t="s">
        <v>11948</v>
      </c>
      <c r="AO2449" t="s">
        <v>21015</v>
      </c>
      <c r="AQ2449" s="9">
        <v>5.5</v>
      </c>
      <c r="AS2449" s="14" t="s">
        <v>39272</v>
      </c>
      <c r="AT2449" t="s">
        <v>41212</v>
      </c>
      <c r="AV2449" s="6" t="s">
        <v>19301</v>
      </c>
      <c r="AW2449" s="6" t="s">
        <v>20562</v>
      </c>
      <c r="AX2449" s="6" t="s">
        <v>20620</v>
      </c>
      <c r="AY2449" s="6" t="s">
        <v>19802</v>
      </c>
      <c r="AZ2449" s="6" t="s">
        <v>21014</v>
      </c>
      <c r="BA2449" t="s">
        <v>21059</v>
      </c>
    </row>
    <row r="2450" spans="1:53" x14ac:dyDescent="0.25">
      <c r="A2450" t="s">
        <v>32135</v>
      </c>
      <c r="C2450" t="s">
        <v>23385</v>
      </c>
      <c r="D2450">
        <v>0</v>
      </c>
      <c r="E2450" t="s">
        <v>39225</v>
      </c>
      <c r="F2450" t="s">
        <v>39223</v>
      </c>
      <c r="G2450" t="s">
        <v>39223</v>
      </c>
      <c r="H2450" t="s">
        <v>39223</v>
      </c>
      <c r="I2450" t="s">
        <v>39226</v>
      </c>
      <c r="J2450" t="s">
        <v>39226</v>
      </c>
      <c r="L2450" t="s">
        <v>2493</v>
      </c>
      <c r="M2450" s="10">
        <v>2.5</v>
      </c>
      <c r="N2450" s="10">
        <v>2.5</v>
      </c>
      <c r="W2450">
        <v>6001391</v>
      </c>
      <c r="AJ2450" s="10">
        <f t="shared" si="168"/>
        <v>3.5714285714285716</v>
      </c>
      <c r="AK2450" s="10">
        <f t="shared" si="169"/>
        <v>3.3333333333333335</v>
      </c>
      <c r="AL2450" s="10">
        <f t="shared" si="170"/>
        <v>3.225806451612903</v>
      </c>
      <c r="AN2450" t="s">
        <v>11949</v>
      </c>
      <c r="AO2450" t="s">
        <v>21015</v>
      </c>
      <c r="AQ2450" s="9">
        <v>5</v>
      </c>
      <c r="AS2450" s="14" t="s">
        <v>39272</v>
      </c>
      <c r="AT2450" t="s">
        <v>41213</v>
      </c>
      <c r="AV2450" s="6" t="s">
        <v>19301</v>
      </c>
      <c r="AW2450" s="6" t="s">
        <v>20562</v>
      </c>
      <c r="AX2450" s="6" t="s">
        <v>20619</v>
      </c>
      <c r="AY2450" s="6" t="s">
        <v>19104</v>
      </c>
      <c r="AZ2450" s="6" t="s">
        <v>21014</v>
      </c>
      <c r="BA2450" t="s">
        <v>21059</v>
      </c>
    </row>
    <row r="2451" spans="1:53" x14ac:dyDescent="0.25">
      <c r="A2451" t="s">
        <v>32136</v>
      </c>
      <c r="C2451" t="s">
        <v>23386</v>
      </c>
      <c r="D2451">
        <v>0</v>
      </c>
      <c r="E2451" t="s">
        <v>39225</v>
      </c>
      <c r="F2451" t="s">
        <v>39223</v>
      </c>
      <c r="G2451" t="s">
        <v>39223</v>
      </c>
      <c r="H2451" t="s">
        <v>39223</v>
      </c>
      <c r="I2451" t="s">
        <v>39226</v>
      </c>
      <c r="J2451" t="s">
        <v>39226</v>
      </c>
      <c r="L2451" t="s">
        <v>2494</v>
      </c>
      <c r="M2451" s="10">
        <v>2.6</v>
      </c>
      <c r="N2451" s="10">
        <v>2.6</v>
      </c>
      <c r="W2451">
        <v>6001391</v>
      </c>
      <c r="AJ2451" s="10">
        <f t="shared" si="168"/>
        <v>3.7142857142857149</v>
      </c>
      <c r="AK2451" s="10">
        <f t="shared" si="169"/>
        <v>3.4666666666666668</v>
      </c>
      <c r="AL2451" s="10">
        <f t="shared" si="170"/>
        <v>3.3548387096774195</v>
      </c>
      <c r="AN2451" t="s">
        <v>11950</v>
      </c>
      <c r="AO2451" t="s">
        <v>21015</v>
      </c>
      <c r="AQ2451" s="9">
        <v>5.2</v>
      </c>
      <c r="AS2451" s="14" t="s">
        <v>39272</v>
      </c>
      <c r="AT2451" t="s">
        <v>41188</v>
      </c>
      <c r="AV2451" s="6" t="s">
        <v>19301</v>
      </c>
      <c r="AW2451" s="6" t="s">
        <v>20562</v>
      </c>
      <c r="AX2451" s="6" t="s">
        <v>20620</v>
      </c>
      <c r="AY2451" s="6" t="s">
        <v>19805</v>
      </c>
      <c r="AZ2451" s="6" t="s">
        <v>21014</v>
      </c>
      <c r="BA2451" t="s">
        <v>21059</v>
      </c>
    </row>
    <row r="2452" spans="1:53" x14ac:dyDescent="0.25">
      <c r="A2452" t="s">
        <v>32137</v>
      </c>
      <c r="C2452" t="s">
        <v>23387</v>
      </c>
      <c r="D2452">
        <v>0</v>
      </c>
      <c r="E2452" t="s">
        <v>39225</v>
      </c>
      <c r="F2452" t="s">
        <v>39223</v>
      </c>
      <c r="G2452" t="s">
        <v>39223</v>
      </c>
      <c r="H2452" t="s">
        <v>39223</v>
      </c>
      <c r="I2452" t="s">
        <v>39226</v>
      </c>
      <c r="J2452" t="s">
        <v>39226</v>
      </c>
      <c r="L2452" t="s">
        <v>2495</v>
      </c>
      <c r="M2452" s="10">
        <v>6.7</v>
      </c>
      <c r="N2452" s="10">
        <v>6.7</v>
      </c>
      <c r="W2452">
        <v>6001391</v>
      </c>
      <c r="AJ2452" s="10">
        <f t="shared" si="168"/>
        <v>9.571428571428573</v>
      </c>
      <c r="AK2452" s="10">
        <f t="shared" si="169"/>
        <v>8.9333333333333336</v>
      </c>
      <c r="AL2452" s="10">
        <f t="shared" si="170"/>
        <v>8.6451612903225801</v>
      </c>
      <c r="AN2452" t="s">
        <v>11951</v>
      </c>
      <c r="AO2452" t="s">
        <v>21015</v>
      </c>
      <c r="AQ2452" s="9">
        <v>13.4</v>
      </c>
      <c r="AS2452" s="14" t="s">
        <v>39272</v>
      </c>
      <c r="AT2452" t="s">
        <v>41189</v>
      </c>
      <c r="AV2452" s="6" t="s">
        <v>19301</v>
      </c>
      <c r="AW2452" s="6" t="s">
        <v>20400</v>
      </c>
      <c r="AX2452" s="6" t="s">
        <v>20237</v>
      </c>
      <c r="AY2452" s="6" t="s">
        <v>19931</v>
      </c>
      <c r="AZ2452" s="6" t="s">
        <v>21014</v>
      </c>
      <c r="BA2452" t="s">
        <v>21059</v>
      </c>
    </row>
    <row r="2453" spans="1:53" x14ac:dyDescent="0.25">
      <c r="A2453" t="s">
        <v>32138</v>
      </c>
      <c r="C2453" t="s">
        <v>23388</v>
      </c>
      <c r="D2453">
        <v>0</v>
      </c>
      <c r="E2453" t="s">
        <v>39225</v>
      </c>
      <c r="F2453" t="s">
        <v>39223</v>
      </c>
      <c r="G2453" t="s">
        <v>39223</v>
      </c>
      <c r="H2453" t="s">
        <v>39223</v>
      </c>
      <c r="I2453" t="s">
        <v>39226</v>
      </c>
      <c r="J2453" t="s">
        <v>39226</v>
      </c>
      <c r="L2453" t="s">
        <v>2496</v>
      </c>
      <c r="M2453" s="10">
        <v>10.050000000000001</v>
      </c>
      <c r="N2453" s="10">
        <v>10.050000000000001</v>
      </c>
      <c r="W2453">
        <v>6001391</v>
      </c>
      <c r="AJ2453" s="10">
        <f t="shared" si="168"/>
        <v>14.357142857142859</v>
      </c>
      <c r="AK2453" s="10">
        <f t="shared" si="169"/>
        <v>13.4</v>
      </c>
      <c r="AL2453" s="10">
        <f t="shared" si="170"/>
        <v>12.967741935483872</v>
      </c>
      <c r="AN2453" t="s">
        <v>11952</v>
      </c>
      <c r="AO2453" t="s">
        <v>21015</v>
      </c>
      <c r="AQ2453" s="9">
        <v>20.100000000000001</v>
      </c>
      <c r="AS2453" s="14" t="s">
        <v>39272</v>
      </c>
      <c r="AT2453" t="s">
        <v>41181</v>
      </c>
      <c r="AV2453" s="6" t="s">
        <v>19072</v>
      </c>
      <c r="AW2453" s="6" t="s">
        <v>20400</v>
      </c>
      <c r="AX2453" s="6" t="s">
        <v>20618</v>
      </c>
      <c r="AY2453" s="6" t="s">
        <v>19038</v>
      </c>
      <c r="AZ2453" s="6" t="s">
        <v>21014</v>
      </c>
      <c r="BA2453" t="s">
        <v>21059</v>
      </c>
    </row>
    <row r="2454" spans="1:53" x14ac:dyDescent="0.25">
      <c r="A2454" t="s">
        <v>32139</v>
      </c>
      <c r="C2454" t="s">
        <v>23389</v>
      </c>
      <c r="D2454">
        <v>0</v>
      </c>
      <c r="E2454" t="s">
        <v>39225</v>
      </c>
      <c r="F2454" t="s">
        <v>39223</v>
      </c>
      <c r="G2454" t="s">
        <v>39223</v>
      </c>
      <c r="H2454" t="s">
        <v>39223</v>
      </c>
      <c r="I2454" t="s">
        <v>39226</v>
      </c>
      <c r="J2454" t="s">
        <v>39226</v>
      </c>
      <c r="L2454" t="s">
        <v>2497</v>
      </c>
      <c r="M2454" s="10">
        <v>3.15</v>
      </c>
      <c r="N2454" s="10">
        <v>3.15</v>
      </c>
      <c r="W2454">
        <v>6001391</v>
      </c>
      <c r="AJ2454" s="10">
        <f t="shared" si="168"/>
        <v>4.5</v>
      </c>
      <c r="AK2454" s="10">
        <f t="shared" si="169"/>
        <v>4.2</v>
      </c>
      <c r="AL2454" s="10">
        <f t="shared" si="170"/>
        <v>4.064516129032258</v>
      </c>
      <c r="AN2454" t="s">
        <v>11953</v>
      </c>
      <c r="AO2454" t="s">
        <v>21015</v>
      </c>
      <c r="AQ2454" s="9">
        <v>6.3</v>
      </c>
      <c r="AS2454" s="14" t="s">
        <v>39272</v>
      </c>
      <c r="AT2454" t="s">
        <v>41190</v>
      </c>
      <c r="AV2454" s="6" t="s">
        <v>20420</v>
      </c>
      <c r="AW2454" s="6" t="s">
        <v>20562</v>
      </c>
      <c r="AX2454" s="6" t="s">
        <v>20620</v>
      </c>
      <c r="AY2454" s="6" t="s">
        <v>20427</v>
      </c>
      <c r="AZ2454" s="6" t="s">
        <v>21014</v>
      </c>
      <c r="BA2454" t="s">
        <v>21059</v>
      </c>
    </row>
    <row r="2455" spans="1:53" x14ac:dyDescent="0.25">
      <c r="A2455" t="s">
        <v>32140</v>
      </c>
      <c r="C2455" t="s">
        <v>23390</v>
      </c>
      <c r="D2455">
        <v>0</v>
      </c>
      <c r="E2455" t="s">
        <v>39225</v>
      </c>
      <c r="F2455" t="s">
        <v>39223</v>
      </c>
      <c r="G2455" t="s">
        <v>39223</v>
      </c>
      <c r="H2455" t="s">
        <v>39223</v>
      </c>
      <c r="I2455" t="s">
        <v>39226</v>
      </c>
      <c r="J2455" t="s">
        <v>39226</v>
      </c>
      <c r="L2455" t="s">
        <v>2498</v>
      </c>
      <c r="M2455" s="10">
        <v>6</v>
      </c>
      <c r="N2455" s="10">
        <v>6</v>
      </c>
      <c r="W2455">
        <v>6001391</v>
      </c>
      <c r="AJ2455" s="10">
        <f t="shared" si="168"/>
        <v>8.5714285714285712</v>
      </c>
      <c r="AK2455" s="10">
        <f t="shared" si="169"/>
        <v>8</v>
      </c>
      <c r="AL2455" s="10">
        <f t="shared" si="170"/>
        <v>7.7419354838709671</v>
      </c>
      <c r="AN2455" t="s">
        <v>11954</v>
      </c>
      <c r="AO2455" t="s">
        <v>21015</v>
      </c>
      <c r="AQ2455" s="9">
        <v>12</v>
      </c>
      <c r="AS2455" s="14" t="s">
        <v>39272</v>
      </c>
      <c r="AT2455" t="s">
        <v>41191</v>
      </c>
      <c r="AV2455" s="6" t="s">
        <v>20420</v>
      </c>
      <c r="AW2455" s="6" t="s">
        <v>20400</v>
      </c>
      <c r="AX2455" s="6" t="s">
        <v>20237</v>
      </c>
      <c r="AY2455" s="6" t="s">
        <v>19009</v>
      </c>
      <c r="AZ2455" s="6" t="s">
        <v>21014</v>
      </c>
      <c r="BA2455" t="s">
        <v>21059</v>
      </c>
    </row>
    <row r="2456" spans="1:53" x14ac:dyDescent="0.25">
      <c r="A2456" t="s">
        <v>32141</v>
      </c>
      <c r="C2456" t="s">
        <v>23391</v>
      </c>
      <c r="D2456">
        <v>0</v>
      </c>
      <c r="E2456" t="s">
        <v>39225</v>
      </c>
      <c r="F2456" t="s">
        <v>39223</v>
      </c>
      <c r="G2456" t="s">
        <v>39223</v>
      </c>
      <c r="H2456" t="s">
        <v>39223</v>
      </c>
      <c r="I2456" t="s">
        <v>39226</v>
      </c>
      <c r="J2456" t="s">
        <v>39226</v>
      </c>
      <c r="L2456" t="s">
        <v>2499</v>
      </c>
      <c r="M2456" s="10">
        <v>5.4</v>
      </c>
      <c r="N2456" s="10">
        <v>5.4</v>
      </c>
      <c r="W2456">
        <v>6001391</v>
      </c>
      <c r="AJ2456" s="10">
        <f t="shared" ref="AJ2456:AJ2511" si="171">M2456/0.7</f>
        <v>7.7142857142857153</v>
      </c>
      <c r="AK2456" s="10">
        <f t="shared" ref="AK2456:AK2511" si="172">M2456/0.75</f>
        <v>7.2</v>
      </c>
      <c r="AL2456" s="10">
        <f t="shared" ref="AL2456:AL2511" si="173">M2456/0.775</f>
        <v>6.967741935483871</v>
      </c>
      <c r="AN2456" t="s">
        <v>11955</v>
      </c>
      <c r="AO2456" t="s">
        <v>21015</v>
      </c>
      <c r="AQ2456" s="9">
        <v>10.8</v>
      </c>
      <c r="AS2456" s="14" t="s">
        <v>39272</v>
      </c>
      <c r="AT2456" t="s">
        <v>41214</v>
      </c>
      <c r="AV2456" s="6" t="s">
        <v>20420</v>
      </c>
      <c r="AW2456" s="6" t="s">
        <v>20562</v>
      </c>
      <c r="AX2456" s="6" t="s">
        <v>20237</v>
      </c>
      <c r="AY2456" s="6" t="s">
        <v>19038</v>
      </c>
      <c r="AZ2456" s="6" t="s">
        <v>21014</v>
      </c>
      <c r="BA2456" t="s">
        <v>21059</v>
      </c>
    </row>
    <row r="2457" spans="1:53" x14ac:dyDescent="0.25">
      <c r="A2457" t="s">
        <v>32142</v>
      </c>
      <c r="C2457" t="s">
        <v>23392</v>
      </c>
      <c r="D2457">
        <v>0</v>
      </c>
      <c r="E2457" t="s">
        <v>39225</v>
      </c>
      <c r="F2457" t="s">
        <v>39223</v>
      </c>
      <c r="G2457" t="s">
        <v>39223</v>
      </c>
      <c r="H2457" t="s">
        <v>39223</v>
      </c>
      <c r="I2457" t="s">
        <v>39226</v>
      </c>
      <c r="J2457" t="s">
        <v>39226</v>
      </c>
      <c r="L2457" t="s">
        <v>2500</v>
      </c>
      <c r="M2457" s="10">
        <v>3.9</v>
      </c>
      <c r="N2457" s="10">
        <v>3.9</v>
      </c>
      <c r="W2457">
        <v>6001391</v>
      </c>
      <c r="AJ2457" s="10">
        <f t="shared" si="171"/>
        <v>5.5714285714285721</v>
      </c>
      <c r="AK2457" s="10">
        <f t="shared" si="172"/>
        <v>5.2</v>
      </c>
      <c r="AL2457" s="10">
        <f t="shared" si="173"/>
        <v>5.032258064516129</v>
      </c>
      <c r="AN2457" t="s">
        <v>11956</v>
      </c>
      <c r="AO2457" t="s">
        <v>21015</v>
      </c>
      <c r="AQ2457" s="9">
        <v>7.8</v>
      </c>
      <c r="AS2457" s="14" t="s">
        <v>39272</v>
      </c>
      <c r="AT2457" t="s">
        <v>41192</v>
      </c>
      <c r="AV2457" s="6" t="s">
        <v>20445</v>
      </c>
      <c r="AW2457" s="6" t="s">
        <v>20562</v>
      </c>
      <c r="AX2457" s="6" t="s">
        <v>20620</v>
      </c>
      <c r="AY2457" s="6" t="s">
        <v>19796</v>
      </c>
      <c r="AZ2457" s="6" t="s">
        <v>21014</v>
      </c>
      <c r="BA2457" t="s">
        <v>21059</v>
      </c>
    </row>
    <row r="2458" spans="1:53" x14ac:dyDescent="0.25">
      <c r="A2458" t="s">
        <v>32143</v>
      </c>
      <c r="C2458" t="s">
        <v>23393</v>
      </c>
      <c r="D2458">
        <v>0</v>
      </c>
      <c r="E2458" t="s">
        <v>39225</v>
      </c>
      <c r="F2458" t="s">
        <v>39223</v>
      </c>
      <c r="G2458" t="s">
        <v>39223</v>
      </c>
      <c r="H2458" t="s">
        <v>39223</v>
      </c>
      <c r="I2458" t="s">
        <v>39226</v>
      </c>
      <c r="J2458" t="s">
        <v>39226</v>
      </c>
      <c r="L2458" t="s">
        <v>2501</v>
      </c>
      <c r="M2458" s="10">
        <v>8.1999999999999993</v>
      </c>
      <c r="N2458" s="10">
        <v>8.1999999999999993</v>
      </c>
      <c r="W2458">
        <v>6001391</v>
      </c>
      <c r="AJ2458" s="10">
        <f t="shared" si="171"/>
        <v>11.714285714285714</v>
      </c>
      <c r="AK2458" s="10">
        <f t="shared" si="172"/>
        <v>10.933333333333332</v>
      </c>
      <c r="AL2458" s="10">
        <f t="shared" si="173"/>
        <v>10.580645161290322</v>
      </c>
      <c r="AN2458" t="s">
        <v>11957</v>
      </c>
      <c r="AO2458" t="s">
        <v>21015</v>
      </c>
      <c r="AQ2458" s="9">
        <v>16.399999999999999</v>
      </c>
      <c r="AS2458" s="14" t="s">
        <v>39272</v>
      </c>
      <c r="AT2458" t="s">
        <v>41193</v>
      </c>
      <c r="AV2458" s="6" t="s">
        <v>20445</v>
      </c>
      <c r="AW2458" s="6" t="s">
        <v>20400</v>
      </c>
      <c r="AX2458" s="6" t="s">
        <v>20237</v>
      </c>
      <c r="AY2458" s="6" t="s">
        <v>19934</v>
      </c>
      <c r="AZ2458" s="6" t="s">
        <v>21014</v>
      </c>
      <c r="BA2458" t="s">
        <v>21059</v>
      </c>
    </row>
    <row r="2459" spans="1:53" x14ac:dyDescent="0.25">
      <c r="A2459" t="s">
        <v>32144</v>
      </c>
      <c r="C2459" t="s">
        <v>23394</v>
      </c>
      <c r="D2459">
        <v>0</v>
      </c>
      <c r="E2459" t="s">
        <v>39225</v>
      </c>
      <c r="F2459" t="s">
        <v>39223</v>
      </c>
      <c r="G2459" t="s">
        <v>39223</v>
      </c>
      <c r="H2459" t="s">
        <v>39223</v>
      </c>
      <c r="I2459" t="s">
        <v>39226</v>
      </c>
      <c r="J2459" t="s">
        <v>39226</v>
      </c>
      <c r="L2459" t="s">
        <v>2502</v>
      </c>
      <c r="M2459" s="10">
        <v>13.55</v>
      </c>
      <c r="N2459" s="10">
        <v>13.55</v>
      </c>
      <c r="W2459">
        <v>6001391</v>
      </c>
      <c r="AJ2459" s="10">
        <f t="shared" si="171"/>
        <v>19.357142857142858</v>
      </c>
      <c r="AK2459" s="10">
        <f t="shared" si="172"/>
        <v>18.066666666666666</v>
      </c>
      <c r="AL2459" s="10">
        <f t="shared" si="173"/>
        <v>17.483870967741936</v>
      </c>
      <c r="AN2459" t="s">
        <v>11958</v>
      </c>
      <c r="AO2459" t="s">
        <v>21015</v>
      </c>
      <c r="AQ2459" s="9">
        <v>27.1</v>
      </c>
      <c r="AS2459" s="14" t="s">
        <v>39272</v>
      </c>
      <c r="AT2459" t="s">
        <v>41183</v>
      </c>
      <c r="AV2459" s="6" t="s">
        <v>20445</v>
      </c>
      <c r="AW2459" s="6" t="s">
        <v>20400</v>
      </c>
      <c r="AX2459" s="6" t="s">
        <v>20618</v>
      </c>
      <c r="AY2459" s="6" t="s">
        <v>19158</v>
      </c>
      <c r="AZ2459" s="6" t="s">
        <v>21014</v>
      </c>
      <c r="BA2459" t="s">
        <v>21059</v>
      </c>
    </row>
    <row r="2460" spans="1:53" x14ac:dyDescent="0.25">
      <c r="A2460" t="s">
        <v>32145</v>
      </c>
      <c r="C2460" t="s">
        <v>23395</v>
      </c>
      <c r="D2460">
        <v>0</v>
      </c>
      <c r="E2460" t="s">
        <v>39225</v>
      </c>
      <c r="F2460" t="s">
        <v>39223</v>
      </c>
      <c r="G2460" t="s">
        <v>39223</v>
      </c>
      <c r="H2460" t="s">
        <v>39223</v>
      </c>
      <c r="I2460" t="s">
        <v>39226</v>
      </c>
      <c r="J2460" t="s">
        <v>39226</v>
      </c>
      <c r="L2460" t="s">
        <v>2503</v>
      </c>
      <c r="M2460" s="10">
        <v>4.7</v>
      </c>
      <c r="N2460" s="10">
        <v>4.7</v>
      </c>
      <c r="W2460">
        <v>6001391</v>
      </c>
      <c r="AJ2460" s="10">
        <f t="shared" si="171"/>
        <v>6.7142857142857153</v>
      </c>
      <c r="AK2460" s="10">
        <f t="shared" si="172"/>
        <v>6.2666666666666666</v>
      </c>
      <c r="AL2460" s="10">
        <f t="shared" si="173"/>
        <v>6.064516129032258</v>
      </c>
      <c r="AN2460" t="s">
        <v>11959</v>
      </c>
      <c r="AO2460" t="s">
        <v>21015</v>
      </c>
      <c r="AQ2460" s="9">
        <v>9.4</v>
      </c>
      <c r="AS2460" s="14" t="s">
        <v>39272</v>
      </c>
      <c r="AT2460" t="s">
        <v>41215</v>
      </c>
      <c r="AV2460" s="6" t="s">
        <v>19059</v>
      </c>
      <c r="AW2460" s="6" t="s">
        <v>20562</v>
      </c>
      <c r="AX2460" s="6" t="s">
        <v>20620</v>
      </c>
      <c r="AY2460" s="6" t="s">
        <v>19800</v>
      </c>
      <c r="AZ2460" s="6" t="s">
        <v>21014</v>
      </c>
      <c r="BA2460" t="s">
        <v>21059</v>
      </c>
    </row>
    <row r="2461" spans="1:53" x14ac:dyDescent="0.25">
      <c r="A2461" t="s">
        <v>32146</v>
      </c>
      <c r="C2461" t="s">
        <v>23396</v>
      </c>
      <c r="D2461">
        <v>0</v>
      </c>
      <c r="E2461" t="s">
        <v>39225</v>
      </c>
      <c r="F2461" t="s">
        <v>39223</v>
      </c>
      <c r="G2461" t="s">
        <v>39223</v>
      </c>
      <c r="H2461" t="s">
        <v>39223</v>
      </c>
      <c r="I2461" t="s">
        <v>39226</v>
      </c>
      <c r="J2461" t="s">
        <v>39226</v>
      </c>
      <c r="L2461" t="s">
        <v>2504</v>
      </c>
      <c r="M2461" s="10">
        <v>5.55</v>
      </c>
      <c r="N2461" s="10">
        <v>5.55</v>
      </c>
      <c r="W2461">
        <v>6001391</v>
      </c>
      <c r="AJ2461" s="10">
        <f t="shared" si="171"/>
        <v>7.9285714285714288</v>
      </c>
      <c r="AK2461" s="10">
        <f t="shared" si="172"/>
        <v>7.3999999999999995</v>
      </c>
      <c r="AL2461" s="10">
        <f t="shared" si="173"/>
        <v>7.161290322580645</v>
      </c>
      <c r="AN2461" t="s">
        <v>11960</v>
      </c>
      <c r="AO2461" t="s">
        <v>21015</v>
      </c>
      <c r="AQ2461" s="9">
        <v>11.1</v>
      </c>
      <c r="AS2461" s="14" t="s">
        <v>39272</v>
      </c>
      <c r="AT2461" t="s">
        <v>41194</v>
      </c>
      <c r="AV2461" s="6" t="s">
        <v>19057</v>
      </c>
      <c r="AW2461" s="6" t="s">
        <v>20562</v>
      </c>
      <c r="AX2461" s="6" t="s">
        <v>20620</v>
      </c>
      <c r="AY2461" s="6" t="s">
        <v>19257</v>
      </c>
      <c r="AZ2461" s="6" t="s">
        <v>21014</v>
      </c>
      <c r="BA2461" t="s">
        <v>21059</v>
      </c>
    </row>
    <row r="2462" spans="1:53" x14ac:dyDescent="0.25">
      <c r="A2462" t="s">
        <v>32147</v>
      </c>
      <c r="C2462" t="s">
        <v>23397</v>
      </c>
      <c r="D2462">
        <v>0</v>
      </c>
      <c r="E2462" t="s">
        <v>39225</v>
      </c>
      <c r="F2462" t="s">
        <v>39223</v>
      </c>
      <c r="G2462" t="s">
        <v>39223</v>
      </c>
      <c r="H2462" t="s">
        <v>39223</v>
      </c>
      <c r="I2462" t="s">
        <v>39226</v>
      </c>
      <c r="J2462" t="s">
        <v>39226</v>
      </c>
      <c r="L2462" t="s">
        <v>2505</v>
      </c>
      <c r="M2462" s="10">
        <v>9.8000000000000007</v>
      </c>
      <c r="N2462" s="10">
        <v>9.8000000000000007</v>
      </c>
      <c r="W2462">
        <v>6001391</v>
      </c>
      <c r="AJ2462" s="10">
        <f t="shared" si="171"/>
        <v>14.000000000000002</v>
      </c>
      <c r="AK2462" s="10">
        <f t="shared" si="172"/>
        <v>13.066666666666668</v>
      </c>
      <c r="AL2462" s="10">
        <f t="shared" si="173"/>
        <v>12.645161290322582</v>
      </c>
      <c r="AN2462" t="s">
        <v>11961</v>
      </c>
      <c r="AO2462" t="s">
        <v>21015</v>
      </c>
      <c r="AQ2462" s="9">
        <v>19.600000000000001</v>
      </c>
      <c r="AS2462" s="14" t="s">
        <v>39272</v>
      </c>
      <c r="AT2462" t="s">
        <v>41195</v>
      </c>
      <c r="AV2462" s="6" t="s">
        <v>19057</v>
      </c>
      <c r="AW2462" s="6" t="s">
        <v>20400</v>
      </c>
      <c r="AX2462" s="6" t="s">
        <v>20180</v>
      </c>
      <c r="AY2462" s="6" t="s">
        <v>19160</v>
      </c>
      <c r="AZ2462" s="6" t="s">
        <v>21014</v>
      </c>
      <c r="BA2462" t="s">
        <v>21059</v>
      </c>
    </row>
    <row r="2463" spans="1:53" x14ac:dyDescent="0.25">
      <c r="A2463" t="s">
        <v>32148</v>
      </c>
      <c r="C2463" t="s">
        <v>23398</v>
      </c>
      <c r="D2463">
        <v>0</v>
      </c>
      <c r="E2463" t="s">
        <v>39225</v>
      </c>
      <c r="F2463" t="s">
        <v>39223</v>
      </c>
      <c r="G2463" t="s">
        <v>39223</v>
      </c>
      <c r="H2463" t="s">
        <v>39223</v>
      </c>
      <c r="I2463" t="s">
        <v>39226</v>
      </c>
      <c r="J2463" t="s">
        <v>39226</v>
      </c>
      <c r="L2463" t="s">
        <v>2506</v>
      </c>
      <c r="M2463" s="10">
        <v>14.3</v>
      </c>
      <c r="N2463" s="10">
        <v>14.3</v>
      </c>
      <c r="W2463">
        <v>6001391</v>
      </c>
      <c r="AJ2463" s="10">
        <f t="shared" si="171"/>
        <v>20.428571428571431</v>
      </c>
      <c r="AK2463" s="10">
        <f t="shared" si="172"/>
        <v>19.066666666666666</v>
      </c>
      <c r="AL2463" s="10">
        <f t="shared" si="173"/>
        <v>18.451612903225808</v>
      </c>
      <c r="AN2463" t="s">
        <v>11962</v>
      </c>
      <c r="AO2463" t="s">
        <v>21015</v>
      </c>
      <c r="AQ2463" s="9">
        <v>28.6</v>
      </c>
      <c r="AS2463" s="14" t="s">
        <v>39272</v>
      </c>
      <c r="AT2463" t="s">
        <v>41184</v>
      </c>
      <c r="AV2463" s="6" t="s">
        <v>19057</v>
      </c>
      <c r="AW2463" s="6" t="s">
        <v>20400</v>
      </c>
      <c r="AX2463" s="6" t="s">
        <v>20618</v>
      </c>
      <c r="AY2463" s="6" t="s">
        <v>19173</v>
      </c>
      <c r="AZ2463" s="6" t="s">
        <v>21014</v>
      </c>
      <c r="BA2463" t="s">
        <v>21059</v>
      </c>
    </row>
    <row r="2464" spans="1:53" x14ac:dyDescent="0.25">
      <c r="A2464" t="s">
        <v>32149</v>
      </c>
      <c r="C2464" t="s">
        <v>23399</v>
      </c>
      <c r="D2464">
        <v>0</v>
      </c>
      <c r="E2464" t="s">
        <v>39225</v>
      </c>
      <c r="F2464" t="s">
        <v>39223</v>
      </c>
      <c r="G2464" t="s">
        <v>39223</v>
      </c>
      <c r="H2464" t="s">
        <v>39223</v>
      </c>
      <c r="I2464" t="s">
        <v>39226</v>
      </c>
      <c r="J2464" t="s">
        <v>39226</v>
      </c>
      <c r="L2464" t="s">
        <v>2507</v>
      </c>
      <c r="M2464" s="10">
        <v>8.1999999999999993</v>
      </c>
      <c r="N2464" s="10">
        <v>8.1999999999999993</v>
      </c>
      <c r="W2464">
        <v>6001391</v>
      </c>
      <c r="AJ2464" s="10">
        <f t="shared" si="171"/>
        <v>11.714285714285714</v>
      </c>
      <c r="AK2464" s="10">
        <f t="shared" si="172"/>
        <v>10.933333333333332</v>
      </c>
      <c r="AL2464" s="10">
        <f t="shared" si="173"/>
        <v>10.580645161290322</v>
      </c>
      <c r="AN2464" t="s">
        <v>11963</v>
      </c>
      <c r="AO2464" t="s">
        <v>21015</v>
      </c>
      <c r="AQ2464" s="9">
        <v>16.399999999999999</v>
      </c>
      <c r="AS2464" s="14" t="s">
        <v>39272</v>
      </c>
      <c r="AT2464" t="s">
        <v>46114</v>
      </c>
      <c r="AV2464" s="6" t="s">
        <v>19031</v>
      </c>
      <c r="AW2464" s="6" t="s">
        <v>20562</v>
      </c>
      <c r="AX2464" s="6" t="s">
        <v>20620</v>
      </c>
      <c r="AY2464" s="6" t="s">
        <v>19936</v>
      </c>
      <c r="AZ2464" s="6" t="s">
        <v>21014</v>
      </c>
      <c r="BA2464" t="s">
        <v>21059</v>
      </c>
    </row>
    <row r="2465" spans="1:53" x14ac:dyDescent="0.25">
      <c r="A2465" t="s">
        <v>32150</v>
      </c>
      <c r="C2465" t="s">
        <v>23400</v>
      </c>
      <c r="D2465">
        <v>0</v>
      </c>
      <c r="E2465" t="s">
        <v>39225</v>
      </c>
      <c r="F2465" t="s">
        <v>39223</v>
      </c>
      <c r="G2465" t="s">
        <v>39223</v>
      </c>
      <c r="H2465" t="s">
        <v>39223</v>
      </c>
      <c r="I2465" t="s">
        <v>39226</v>
      </c>
      <c r="J2465" t="s">
        <v>39226</v>
      </c>
      <c r="L2465" t="s">
        <v>2508</v>
      </c>
      <c r="M2465" s="10">
        <v>7.45</v>
      </c>
      <c r="N2465" s="10">
        <v>7.45</v>
      </c>
      <c r="W2465">
        <v>6001391</v>
      </c>
      <c r="AJ2465" s="10">
        <f t="shared" si="171"/>
        <v>10.642857142857144</v>
      </c>
      <c r="AK2465" s="10">
        <f t="shared" si="172"/>
        <v>9.9333333333333336</v>
      </c>
      <c r="AL2465" s="10">
        <f t="shared" si="173"/>
        <v>9.612903225806452</v>
      </c>
      <c r="AN2465" t="s">
        <v>11964</v>
      </c>
      <c r="AO2465" t="s">
        <v>21015</v>
      </c>
      <c r="AQ2465" s="9">
        <v>14.9</v>
      </c>
      <c r="AS2465" s="14" t="s">
        <v>39272</v>
      </c>
      <c r="AT2465" t="s">
        <v>41216</v>
      </c>
      <c r="AV2465" s="6" t="s">
        <v>19317</v>
      </c>
      <c r="AW2465" s="6" t="s">
        <v>20562</v>
      </c>
      <c r="AX2465" s="6" t="s">
        <v>20620</v>
      </c>
      <c r="AY2465" s="6" t="s">
        <v>20419</v>
      </c>
      <c r="AZ2465" s="6" t="s">
        <v>21014</v>
      </c>
      <c r="BA2465" t="s">
        <v>21059</v>
      </c>
    </row>
    <row r="2466" spans="1:53" x14ac:dyDescent="0.25">
      <c r="A2466" t="s">
        <v>32151</v>
      </c>
      <c r="C2466" t="s">
        <v>23401</v>
      </c>
      <c r="D2466">
        <v>0</v>
      </c>
      <c r="E2466" t="s">
        <v>39225</v>
      </c>
      <c r="F2466" t="s">
        <v>39223</v>
      </c>
      <c r="G2466" t="s">
        <v>39223</v>
      </c>
      <c r="H2466" t="s">
        <v>39223</v>
      </c>
      <c r="I2466" t="s">
        <v>39226</v>
      </c>
      <c r="J2466" t="s">
        <v>39226</v>
      </c>
      <c r="L2466" t="s">
        <v>2509</v>
      </c>
      <c r="M2466" s="10">
        <v>10.4</v>
      </c>
      <c r="N2466" s="10">
        <v>10.4</v>
      </c>
      <c r="W2466">
        <v>6001391</v>
      </c>
      <c r="AJ2466" s="10">
        <f t="shared" si="171"/>
        <v>14.857142857142859</v>
      </c>
      <c r="AK2466" s="10">
        <f t="shared" si="172"/>
        <v>13.866666666666667</v>
      </c>
      <c r="AL2466" s="10">
        <f t="shared" si="173"/>
        <v>13.419354838709678</v>
      </c>
      <c r="AN2466" t="s">
        <v>11965</v>
      </c>
      <c r="AO2466" t="s">
        <v>21015</v>
      </c>
      <c r="AQ2466" s="9">
        <v>20.8</v>
      </c>
      <c r="AS2466" s="14" t="s">
        <v>39272</v>
      </c>
      <c r="AT2466" t="s">
        <v>41217</v>
      </c>
      <c r="AV2466" s="6" t="s">
        <v>19317</v>
      </c>
      <c r="AW2466" s="6" t="s">
        <v>20562</v>
      </c>
      <c r="AX2466" s="6" t="s">
        <v>20180</v>
      </c>
      <c r="AY2466" s="6" t="s">
        <v>19057</v>
      </c>
      <c r="AZ2466" s="6" t="s">
        <v>21014</v>
      </c>
      <c r="BA2466" t="s">
        <v>21059</v>
      </c>
    </row>
    <row r="2467" spans="1:53" x14ac:dyDescent="0.25">
      <c r="A2467" t="s">
        <v>32152</v>
      </c>
      <c r="C2467" t="s">
        <v>23402</v>
      </c>
      <c r="D2467">
        <v>0</v>
      </c>
      <c r="E2467" t="s">
        <v>39225</v>
      </c>
      <c r="F2467" t="s">
        <v>39223</v>
      </c>
      <c r="G2467" t="s">
        <v>39223</v>
      </c>
      <c r="H2467" t="s">
        <v>39223</v>
      </c>
      <c r="I2467" t="s">
        <v>39226</v>
      </c>
      <c r="J2467" t="s">
        <v>39226</v>
      </c>
      <c r="L2467" t="s">
        <v>2510</v>
      </c>
      <c r="M2467" s="10">
        <v>18</v>
      </c>
      <c r="N2467" s="10">
        <v>18</v>
      </c>
      <c r="W2467">
        <v>6001391</v>
      </c>
      <c r="AJ2467" s="10">
        <f t="shared" si="171"/>
        <v>25.714285714285715</v>
      </c>
      <c r="AK2467" s="10">
        <f t="shared" si="172"/>
        <v>24</v>
      </c>
      <c r="AL2467" s="10">
        <f t="shared" si="173"/>
        <v>23.225806451612904</v>
      </c>
      <c r="AN2467" t="s">
        <v>11966</v>
      </c>
      <c r="AO2467" t="s">
        <v>21015</v>
      </c>
      <c r="AQ2467" s="9">
        <v>36</v>
      </c>
      <c r="AS2467" s="14" t="s">
        <v>39272</v>
      </c>
      <c r="AT2467" t="s">
        <v>41218</v>
      </c>
      <c r="AV2467" s="6" t="s">
        <v>19317</v>
      </c>
      <c r="AW2467" s="6" t="s">
        <v>20562</v>
      </c>
      <c r="AX2467" s="6" t="s">
        <v>20618</v>
      </c>
      <c r="AY2467" s="6" t="s">
        <v>19056</v>
      </c>
      <c r="AZ2467" s="6" t="s">
        <v>21014</v>
      </c>
      <c r="BA2467" t="s">
        <v>21059</v>
      </c>
    </row>
    <row r="2468" spans="1:53" x14ac:dyDescent="0.25">
      <c r="A2468" t="s">
        <v>32153</v>
      </c>
      <c r="C2468" t="s">
        <v>23403</v>
      </c>
      <c r="D2468">
        <v>0</v>
      </c>
      <c r="E2468" t="s">
        <v>39225</v>
      </c>
      <c r="F2468" t="s">
        <v>39223</v>
      </c>
      <c r="G2468" t="s">
        <v>39223</v>
      </c>
      <c r="H2468" t="s">
        <v>39223</v>
      </c>
      <c r="I2468" t="s">
        <v>39226</v>
      </c>
      <c r="J2468" t="s">
        <v>39226</v>
      </c>
      <c r="L2468" t="s">
        <v>2511</v>
      </c>
      <c r="M2468" s="10">
        <v>11.5</v>
      </c>
      <c r="N2468" s="10">
        <v>11.5</v>
      </c>
      <c r="W2468">
        <v>6001391</v>
      </c>
      <c r="AJ2468" s="10">
        <f t="shared" si="171"/>
        <v>16.428571428571431</v>
      </c>
      <c r="AK2468" s="10">
        <f t="shared" si="172"/>
        <v>15.333333333333334</v>
      </c>
      <c r="AL2468" s="10">
        <f t="shared" si="173"/>
        <v>14.838709677419354</v>
      </c>
      <c r="AN2468" t="s">
        <v>11967</v>
      </c>
      <c r="AO2468" t="s">
        <v>21015</v>
      </c>
      <c r="AQ2468" s="9">
        <v>23</v>
      </c>
      <c r="AS2468" s="14" t="s">
        <v>39272</v>
      </c>
      <c r="AT2468" t="s">
        <v>41219</v>
      </c>
      <c r="AV2468" s="6" t="s">
        <v>19062</v>
      </c>
      <c r="AW2468" s="6" t="s">
        <v>20562</v>
      </c>
      <c r="AX2468" s="6" t="s">
        <v>19748</v>
      </c>
      <c r="AY2468" s="6" t="s">
        <v>20445</v>
      </c>
      <c r="AZ2468" s="6" t="s">
        <v>21014</v>
      </c>
      <c r="BA2468" t="s">
        <v>21059</v>
      </c>
    </row>
    <row r="2469" spans="1:53" x14ac:dyDescent="0.25">
      <c r="A2469" t="s">
        <v>32154</v>
      </c>
      <c r="C2469" t="s">
        <v>23404</v>
      </c>
      <c r="D2469">
        <v>0</v>
      </c>
      <c r="E2469" t="s">
        <v>39225</v>
      </c>
      <c r="F2469" t="s">
        <v>39223</v>
      </c>
      <c r="G2469" t="s">
        <v>39223</v>
      </c>
      <c r="H2469" t="s">
        <v>39223</v>
      </c>
      <c r="I2469" t="s">
        <v>39226</v>
      </c>
      <c r="J2469" t="s">
        <v>39226</v>
      </c>
      <c r="L2469" t="s">
        <v>2512</v>
      </c>
      <c r="M2469" s="10">
        <v>14.3</v>
      </c>
      <c r="N2469" s="10">
        <v>14.3</v>
      </c>
      <c r="W2469">
        <v>6001391</v>
      </c>
      <c r="AJ2469" s="10">
        <f t="shared" si="171"/>
        <v>20.428571428571431</v>
      </c>
      <c r="AK2469" s="10">
        <f t="shared" si="172"/>
        <v>19.066666666666666</v>
      </c>
      <c r="AL2469" s="10">
        <f t="shared" si="173"/>
        <v>18.451612903225808</v>
      </c>
      <c r="AN2469" t="s">
        <v>11968</v>
      </c>
      <c r="AO2469" t="s">
        <v>21015</v>
      </c>
      <c r="AQ2469" s="9">
        <v>28.6</v>
      </c>
      <c r="AS2469" s="14" t="s">
        <v>39272</v>
      </c>
      <c r="AT2469" t="s">
        <v>41220</v>
      </c>
      <c r="AV2469" s="6" t="s">
        <v>19062</v>
      </c>
      <c r="AW2469" s="6" t="s">
        <v>20562</v>
      </c>
      <c r="AX2469" s="6" t="s">
        <v>20180</v>
      </c>
      <c r="AY2469" s="6" t="s">
        <v>20415</v>
      </c>
      <c r="AZ2469" s="6" t="s">
        <v>21014</v>
      </c>
      <c r="BA2469" t="s">
        <v>21059</v>
      </c>
    </row>
    <row r="2470" spans="1:53" x14ac:dyDescent="0.25">
      <c r="A2470" t="s">
        <v>32155</v>
      </c>
      <c r="C2470" t="s">
        <v>23405</v>
      </c>
      <c r="D2470">
        <v>0</v>
      </c>
      <c r="E2470" t="s">
        <v>39225</v>
      </c>
      <c r="F2470" t="s">
        <v>39223</v>
      </c>
      <c r="G2470" t="s">
        <v>39223</v>
      </c>
      <c r="H2470" t="s">
        <v>39223</v>
      </c>
      <c r="I2470" t="s">
        <v>39226</v>
      </c>
      <c r="J2470" t="s">
        <v>39226</v>
      </c>
      <c r="L2470" t="s">
        <v>2513</v>
      </c>
      <c r="M2470" s="10">
        <v>16</v>
      </c>
      <c r="N2470" s="10">
        <v>16</v>
      </c>
      <c r="W2470">
        <v>6001391</v>
      </c>
      <c r="AJ2470" s="10">
        <f t="shared" si="171"/>
        <v>22.857142857142858</v>
      </c>
      <c r="AK2470" s="10">
        <f t="shared" si="172"/>
        <v>21.333333333333332</v>
      </c>
      <c r="AL2470" s="10">
        <f t="shared" si="173"/>
        <v>20.64516129032258</v>
      </c>
      <c r="AN2470" t="s">
        <v>11969</v>
      </c>
      <c r="AO2470" t="s">
        <v>21015</v>
      </c>
      <c r="AQ2470" s="9">
        <v>32</v>
      </c>
      <c r="AS2470" s="14" t="s">
        <v>39272</v>
      </c>
      <c r="AT2470" t="s">
        <v>41221</v>
      </c>
      <c r="AV2470" s="6" t="s">
        <v>19183</v>
      </c>
      <c r="AW2470" s="6" t="s">
        <v>20562</v>
      </c>
      <c r="AX2470" s="6" t="s">
        <v>19748</v>
      </c>
      <c r="AY2470" s="6" t="s">
        <v>19167</v>
      </c>
      <c r="AZ2470" s="6" t="s">
        <v>21014</v>
      </c>
      <c r="BA2470" t="s">
        <v>21059</v>
      </c>
    </row>
    <row r="2471" spans="1:53" x14ac:dyDescent="0.25">
      <c r="A2471" t="s">
        <v>32156</v>
      </c>
      <c r="C2471" t="s">
        <v>23406</v>
      </c>
      <c r="D2471">
        <v>0</v>
      </c>
      <c r="E2471" t="s">
        <v>39225</v>
      </c>
      <c r="F2471" t="s">
        <v>39223</v>
      </c>
      <c r="G2471" t="s">
        <v>39223</v>
      </c>
      <c r="H2471" t="s">
        <v>39223</v>
      </c>
      <c r="I2471" t="s">
        <v>39226</v>
      </c>
      <c r="J2471" t="s">
        <v>39226</v>
      </c>
      <c r="L2471" t="s">
        <v>2514</v>
      </c>
      <c r="M2471" s="10">
        <v>22.3</v>
      </c>
      <c r="N2471" s="10">
        <v>22.3</v>
      </c>
      <c r="W2471">
        <v>6001391</v>
      </c>
      <c r="AJ2471" s="10">
        <f t="shared" si="171"/>
        <v>31.857142857142861</v>
      </c>
      <c r="AK2471" s="10">
        <f t="shared" si="172"/>
        <v>29.733333333333334</v>
      </c>
      <c r="AL2471" s="10">
        <f t="shared" si="173"/>
        <v>28.774193548387096</v>
      </c>
      <c r="AN2471" t="s">
        <v>11970</v>
      </c>
      <c r="AO2471" t="s">
        <v>21015</v>
      </c>
      <c r="AQ2471" s="9">
        <v>44.6</v>
      </c>
      <c r="AS2471" s="14" t="s">
        <v>39272</v>
      </c>
      <c r="AT2471" t="s">
        <v>41222</v>
      </c>
      <c r="AV2471" s="6" t="s">
        <v>19183</v>
      </c>
      <c r="AW2471" s="6" t="s">
        <v>20562</v>
      </c>
      <c r="AX2471" s="6" t="s">
        <v>20180</v>
      </c>
      <c r="AY2471" s="6" t="s">
        <v>19935</v>
      </c>
      <c r="AZ2471" s="6" t="s">
        <v>21014</v>
      </c>
      <c r="BA2471" t="s">
        <v>21059</v>
      </c>
    </row>
    <row r="2472" spans="1:53" x14ac:dyDescent="0.25">
      <c r="A2472" t="s">
        <v>32157</v>
      </c>
      <c r="C2472" t="s">
        <v>23407</v>
      </c>
      <c r="D2472">
        <v>0</v>
      </c>
      <c r="E2472" t="s">
        <v>39225</v>
      </c>
      <c r="F2472" t="s">
        <v>39223</v>
      </c>
      <c r="G2472" t="s">
        <v>39223</v>
      </c>
      <c r="H2472" t="s">
        <v>39223</v>
      </c>
      <c r="I2472" t="s">
        <v>39226</v>
      </c>
      <c r="J2472" t="s">
        <v>39226</v>
      </c>
      <c r="L2472" t="s">
        <v>2515</v>
      </c>
      <c r="M2472" s="10">
        <v>18.100000000000001</v>
      </c>
      <c r="N2472" s="10">
        <v>18.100000000000001</v>
      </c>
      <c r="W2472">
        <v>6001391</v>
      </c>
      <c r="AJ2472" s="10">
        <f t="shared" si="171"/>
        <v>25.857142857142861</v>
      </c>
      <c r="AK2472" s="10">
        <f t="shared" si="172"/>
        <v>24.133333333333336</v>
      </c>
      <c r="AL2472" s="10">
        <f t="shared" si="173"/>
        <v>23.35483870967742</v>
      </c>
      <c r="AN2472" t="s">
        <v>11971</v>
      </c>
      <c r="AO2472" t="s">
        <v>21015</v>
      </c>
      <c r="AQ2472" s="9">
        <v>36.200000000000003</v>
      </c>
      <c r="AS2472" s="14" t="s">
        <v>39272</v>
      </c>
      <c r="AT2472" t="s">
        <v>41223</v>
      </c>
      <c r="AV2472" s="6" t="s">
        <v>19073</v>
      </c>
      <c r="AW2472" s="6" t="s">
        <v>19213</v>
      </c>
      <c r="AX2472" s="6" t="s">
        <v>19748</v>
      </c>
      <c r="AY2472" s="6" t="s">
        <v>19251</v>
      </c>
      <c r="AZ2472" s="6" t="s">
        <v>21014</v>
      </c>
      <c r="BA2472" t="s">
        <v>21059</v>
      </c>
    </row>
    <row r="2473" spans="1:53" x14ac:dyDescent="0.25">
      <c r="A2473" t="s">
        <v>32158</v>
      </c>
      <c r="C2473" t="s">
        <v>23408</v>
      </c>
      <c r="D2473">
        <v>0</v>
      </c>
      <c r="E2473" t="s">
        <v>39225</v>
      </c>
      <c r="F2473" t="s">
        <v>39223</v>
      </c>
      <c r="G2473" t="s">
        <v>39223</v>
      </c>
      <c r="H2473" t="s">
        <v>39223</v>
      </c>
      <c r="I2473" t="s">
        <v>39226</v>
      </c>
      <c r="J2473" t="s">
        <v>39226</v>
      </c>
      <c r="L2473" t="s">
        <v>2516</v>
      </c>
      <c r="M2473" s="10">
        <v>8.4499999999999993</v>
      </c>
      <c r="N2473" s="10">
        <v>8.4499999999999993</v>
      </c>
      <c r="W2473">
        <v>6001391</v>
      </c>
      <c r="AJ2473" s="10">
        <f t="shared" si="171"/>
        <v>12.071428571428571</v>
      </c>
      <c r="AK2473" s="10">
        <f t="shared" si="172"/>
        <v>11.266666666666666</v>
      </c>
      <c r="AL2473" s="10">
        <f t="shared" si="173"/>
        <v>10.903225806451612</v>
      </c>
      <c r="AN2473" t="s">
        <v>11972</v>
      </c>
      <c r="AO2473" t="s">
        <v>21015</v>
      </c>
      <c r="AQ2473" s="9">
        <v>16.899999999999999</v>
      </c>
      <c r="AS2473" s="14" t="s">
        <v>39272</v>
      </c>
      <c r="AT2473" t="s">
        <v>46115</v>
      </c>
      <c r="AV2473" s="6" t="s">
        <v>19301</v>
      </c>
      <c r="AW2473" s="6" t="s">
        <v>20562</v>
      </c>
      <c r="AX2473" s="6" t="s">
        <v>19395</v>
      </c>
      <c r="AY2473" s="6" t="s">
        <v>19038</v>
      </c>
      <c r="AZ2473" s="6" t="s">
        <v>21014</v>
      </c>
      <c r="BA2473" t="s">
        <v>21059</v>
      </c>
    </row>
    <row r="2474" spans="1:53" x14ac:dyDescent="0.25">
      <c r="A2474" t="s">
        <v>32159</v>
      </c>
      <c r="C2474" t="s">
        <v>23409</v>
      </c>
      <c r="D2474">
        <v>0</v>
      </c>
      <c r="E2474" t="s">
        <v>39225</v>
      </c>
      <c r="F2474" t="s">
        <v>39223</v>
      </c>
      <c r="G2474" t="s">
        <v>39223</v>
      </c>
      <c r="H2474" t="s">
        <v>39223</v>
      </c>
      <c r="I2474" t="s">
        <v>39226</v>
      </c>
      <c r="J2474" t="s">
        <v>39226</v>
      </c>
      <c r="L2474" t="s">
        <v>2517</v>
      </c>
      <c r="M2474" s="10">
        <v>14.2</v>
      </c>
      <c r="N2474" s="10">
        <v>14.2</v>
      </c>
      <c r="W2474">
        <v>6001391</v>
      </c>
      <c r="AJ2474" s="10">
        <f t="shared" si="171"/>
        <v>20.285714285714285</v>
      </c>
      <c r="AK2474" s="10">
        <f t="shared" si="172"/>
        <v>18.933333333333334</v>
      </c>
      <c r="AL2474" s="10">
        <f t="shared" si="173"/>
        <v>18.322580645161288</v>
      </c>
      <c r="AN2474" t="s">
        <v>11973</v>
      </c>
      <c r="AO2474" t="s">
        <v>21015</v>
      </c>
      <c r="AQ2474" s="9">
        <v>28.4</v>
      </c>
      <c r="AS2474" s="14" t="s">
        <v>39272</v>
      </c>
      <c r="AT2474" t="s">
        <v>46116</v>
      </c>
      <c r="AV2474" s="6" t="s">
        <v>20486</v>
      </c>
      <c r="AW2474" s="6" t="s">
        <v>19209</v>
      </c>
      <c r="AX2474" s="6" t="s">
        <v>19479</v>
      </c>
      <c r="AY2474" s="6" t="s">
        <v>19256</v>
      </c>
      <c r="AZ2474" s="6" t="s">
        <v>21014</v>
      </c>
      <c r="BA2474" t="s">
        <v>21048</v>
      </c>
    </row>
    <row r="2475" spans="1:53" x14ac:dyDescent="0.25">
      <c r="A2475" t="s">
        <v>32160</v>
      </c>
      <c r="C2475" t="s">
        <v>23410</v>
      </c>
      <c r="D2475">
        <v>0</v>
      </c>
      <c r="E2475" t="s">
        <v>39225</v>
      </c>
      <c r="F2475" t="s">
        <v>39223</v>
      </c>
      <c r="G2475" t="s">
        <v>39223</v>
      </c>
      <c r="H2475" t="s">
        <v>39223</v>
      </c>
      <c r="I2475" t="s">
        <v>39226</v>
      </c>
      <c r="J2475" t="s">
        <v>39226</v>
      </c>
      <c r="L2475" t="s">
        <v>2518</v>
      </c>
      <c r="M2475" s="10">
        <v>22.75</v>
      </c>
      <c r="N2475" s="10">
        <v>22.75</v>
      </c>
      <c r="W2475">
        <v>6001391</v>
      </c>
      <c r="AJ2475" s="10">
        <f t="shared" si="171"/>
        <v>32.5</v>
      </c>
      <c r="AK2475" s="10">
        <f t="shared" si="172"/>
        <v>30.333333333333332</v>
      </c>
      <c r="AL2475" s="10">
        <f t="shared" si="173"/>
        <v>29.35483870967742</v>
      </c>
      <c r="AN2475" t="s">
        <v>11974</v>
      </c>
      <c r="AO2475" t="s">
        <v>21015</v>
      </c>
      <c r="AQ2475" s="9">
        <v>45.5</v>
      </c>
      <c r="AS2475" s="14" t="s">
        <v>39272</v>
      </c>
      <c r="AT2475" t="s">
        <v>46117</v>
      </c>
      <c r="AV2475" s="6" t="s">
        <v>19289</v>
      </c>
      <c r="AW2475" s="6" t="s">
        <v>19125</v>
      </c>
      <c r="AX2475" s="6" t="s">
        <v>19631</v>
      </c>
      <c r="AY2475" s="6" t="s">
        <v>19065</v>
      </c>
      <c r="AZ2475" s="6" t="s">
        <v>21014</v>
      </c>
      <c r="BA2475" t="s">
        <v>21014</v>
      </c>
    </row>
    <row r="2476" spans="1:53" x14ac:dyDescent="0.25">
      <c r="A2476" t="s">
        <v>32161</v>
      </c>
      <c r="C2476" t="s">
        <v>23411</v>
      </c>
      <c r="D2476">
        <v>0</v>
      </c>
      <c r="E2476" t="s">
        <v>39225</v>
      </c>
      <c r="F2476" t="s">
        <v>39223</v>
      </c>
      <c r="G2476" t="s">
        <v>39223</v>
      </c>
      <c r="H2476" t="s">
        <v>39223</v>
      </c>
      <c r="I2476" t="s">
        <v>39226</v>
      </c>
      <c r="J2476" t="s">
        <v>39226</v>
      </c>
      <c r="L2476" t="s">
        <v>2519</v>
      </c>
      <c r="M2476" s="10">
        <v>19.95</v>
      </c>
      <c r="N2476" s="10">
        <v>19.95</v>
      </c>
      <c r="W2476">
        <v>6001391</v>
      </c>
      <c r="AJ2476" s="10">
        <f t="shared" si="171"/>
        <v>28.5</v>
      </c>
      <c r="AK2476" s="10">
        <f t="shared" si="172"/>
        <v>26.599999999999998</v>
      </c>
      <c r="AL2476" s="10">
        <f t="shared" si="173"/>
        <v>25.741935483870964</v>
      </c>
      <c r="AN2476" t="s">
        <v>11975</v>
      </c>
      <c r="AO2476" t="s">
        <v>21015</v>
      </c>
      <c r="AQ2476" s="9">
        <v>39.9</v>
      </c>
      <c r="AS2476" s="14" t="s">
        <v>39272</v>
      </c>
      <c r="AT2476" t="s">
        <v>41224</v>
      </c>
      <c r="AV2476" s="6" t="s">
        <v>19073</v>
      </c>
      <c r="AW2476" s="6" t="s">
        <v>19213</v>
      </c>
      <c r="AX2476" s="6" t="s">
        <v>20621</v>
      </c>
      <c r="AY2476" s="6" t="s">
        <v>19271</v>
      </c>
      <c r="AZ2476" s="6" t="s">
        <v>21014</v>
      </c>
      <c r="BA2476" t="s">
        <v>21059</v>
      </c>
    </row>
    <row r="2477" spans="1:53" x14ac:dyDescent="0.25">
      <c r="A2477" t="s">
        <v>32162</v>
      </c>
      <c r="C2477" t="s">
        <v>23410</v>
      </c>
      <c r="D2477">
        <v>0</v>
      </c>
      <c r="E2477" t="s">
        <v>39225</v>
      </c>
      <c r="F2477" t="s">
        <v>39223</v>
      </c>
      <c r="G2477" t="s">
        <v>39223</v>
      </c>
      <c r="H2477" t="s">
        <v>39223</v>
      </c>
      <c r="I2477" t="s">
        <v>39226</v>
      </c>
      <c r="J2477" t="s">
        <v>39226</v>
      </c>
      <c r="L2477" t="s">
        <v>2520</v>
      </c>
      <c r="M2477" s="10">
        <v>23.55</v>
      </c>
      <c r="N2477" s="10">
        <v>23.55</v>
      </c>
      <c r="W2477">
        <v>6001391</v>
      </c>
      <c r="AJ2477" s="10">
        <f t="shared" si="171"/>
        <v>33.642857142857146</v>
      </c>
      <c r="AK2477" s="10">
        <f t="shared" si="172"/>
        <v>31.400000000000002</v>
      </c>
      <c r="AL2477" s="10">
        <f t="shared" si="173"/>
        <v>30.387096774193548</v>
      </c>
      <c r="AN2477" t="s">
        <v>11976</v>
      </c>
      <c r="AO2477" t="s">
        <v>21015</v>
      </c>
      <c r="AQ2477" s="9">
        <v>47.1</v>
      </c>
      <c r="AS2477" s="14" t="s">
        <v>39272</v>
      </c>
      <c r="AT2477" t="s">
        <v>46117</v>
      </c>
      <c r="AV2477" s="6" t="s">
        <v>19289</v>
      </c>
      <c r="AW2477" s="6" t="s">
        <v>19125</v>
      </c>
      <c r="AX2477" s="6" t="s">
        <v>19631</v>
      </c>
      <c r="AY2477" s="6" t="s">
        <v>19215</v>
      </c>
      <c r="AZ2477" s="6" t="s">
        <v>21014</v>
      </c>
      <c r="BA2477" t="s">
        <v>21048</v>
      </c>
    </row>
    <row r="2478" spans="1:53" x14ac:dyDescent="0.25">
      <c r="A2478" t="s">
        <v>32163</v>
      </c>
      <c r="C2478" t="s">
        <v>23412</v>
      </c>
      <c r="D2478">
        <v>0</v>
      </c>
      <c r="E2478" t="s">
        <v>39225</v>
      </c>
      <c r="F2478" t="s">
        <v>39223</v>
      </c>
      <c r="G2478" t="s">
        <v>39223</v>
      </c>
      <c r="H2478" t="s">
        <v>39223</v>
      </c>
      <c r="I2478" t="s">
        <v>39226</v>
      </c>
      <c r="J2478" t="s">
        <v>39226</v>
      </c>
      <c r="L2478" t="s">
        <v>2521</v>
      </c>
      <c r="M2478" s="10">
        <v>27.35</v>
      </c>
      <c r="N2478" s="10">
        <v>27.35</v>
      </c>
      <c r="W2478">
        <v>6001391</v>
      </c>
      <c r="AJ2478" s="10">
        <f t="shared" si="171"/>
        <v>39.071428571428577</v>
      </c>
      <c r="AK2478" s="10">
        <f t="shared" si="172"/>
        <v>36.466666666666669</v>
      </c>
      <c r="AL2478" s="10">
        <f t="shared" si="173"/>
        <v>35.29032258064516</v>
      </c>
      <c r="AN2478" t="s">
        <v>11977</v>
      </c>
      <c r="AO2478" t="s">
        <v>21015</v>
      </c>
      <c r="AQ2478" s="9">
        <v>54.7</v>
      </c>
      <c r="AS2478" s="14" t="s">
        <v>39272</v>
      </c>
      <c r="AT2478" t="s">
        <v>41225</v>
      </c>
      <c r="AV2478" s="6" t="s">
        <v>19252</v>
      </c>
      <c r="AW2478" s="6" t="s">
        <v>19806</v>
      </c>
      <c r="AX2478" s="6" t="s">
        <v>19555</v>
      </c>
      <c r="AY2478" s="6" t="s">
        <v>19052</v>
      </c>
      <c r="AZ2478" s="6" t="s">
        <v>21014</v>
      </c>
      <c r="BA2478" t="s">
        <v>21014</v>
      </c>
    </row>
    <row r="2479" spans="1:53" x14ac:dyDescent="0.25">
      <c r="A2479" t="s">
        <v>32164</v>
      </c>
      <c r="C2479" t="s">
        <v>23413</v>
      </c>
      <c r="D2479">
        <v>0</v>
      </c>
      <c r="E2479" t="s">
        <v>39225</v>
      </c>
      <c r="F2479" t="s">
        <v>39223</v>
      </c>
      <c r="G2479" t="s">
        <v>39223</v>
      </c>
      <c r="H2479" t="s">
        <v>39223</v>
      </c>
      <c r="I2479" t="s">
        <v>39226</v>
      </c>
      <c r="J2479" t="s">
        <v>39226</v>
      </c>
      <c r="L2479" t="s">
        <v>2522</v>
      </c>
      <c r="M2479" s="10">
        <v>3.55</v>
      </c>
      <c r="N2479" s="10">
        <v>3.55</v>
      </c>
      <c r="W2479">
        <v>6001391</v>
      </c>
      <c r="AJ2479" s="10">
        <f t="shared" si="171"/>
        <v>5.0714285714285712</v>
      </c>
      <c r="AK2479" s="10">
        <f t="shared" si="172"/>
        <v>4.7333333333333334</v>
      </c>
      <c r="AL2479" s="10">
        <f t="shared" si="173"/>
        <v>4.5806451612903221</v>
      </c>
      <c r="AN2479" t="s">
        <v>11978</v>
      </c>
      <c r="AO2479" t="s">
        <v>21015</v>
      </c>
      <c r="AQ2479" s="9">
        <v>7.1</v>
      </c>
      <c r="AS2479" s="14" t="s">
        <v>39272</v>
      </c>
      <c r="AT2479" t="s">
        <v>41185</v>
      </c>
      <c r="AV2479" s="6" t="s">
        <v>20443</v>
      </c>
      <c r="AW2479" s="6" t="s">
        <v>20562</v>
      </c>
      <c r="AX2479" s="6" t="s">
        <v>20620</v>
      </c>
      <c r="AY2479" s="6" t="s">
        <v>19802</v>
      </c>
      <c r="AZ2479" s="6" t="s">
        <v>21014</v>
      </c>
      <c r="BA2479" t="s">
        <v>21059</v>
      </c>
    </row>
    <row r="2480" spans="1:53" x14ac:dyDescent="0.25">
      <c r="A2480" t="s">
        <v>32165</v>
      </c>
      <c r="C2480" t="s">
        <v>23414</v>
      </c>
      <c r="D2480">
        <v>0</v>
      </c>
      <c r="E2480" t="s">
        <v>39225</v>
      </c>
      <c r="F2480" t="s">
        <v>39223</v>
      </c>
      <c r="G2480" t="s">
        <v>39223</v>
      </c>
      <c r="H2480" t="s">
        <v>39223</v>
      </c>
      <c r="I2480" t="s">
        <v>39226</v>
      </c>
      <c r="J2480" t="s">
        <v>39226</v>
      </c>
      <c r="L2480" t="s">
        <v>2523</v>
      </c>
      <c r="M2480" s="10">
        <v>3.65</v>
      </c>
      <c r="N2480" s="10">
        <v>3.65</v>
      </c>
      <c r="W2480">
        <v>6001391</v>
      </c>
      <c r="AJ2480" s="10">
        <f t="shared" si="171"/>
        <v>5.2142857142857144</v>
      </c>
      <c r="AK2480" s="10">
        <f t="shared" si="172"/>
        <v>4.8666666666666663</v>
      </c>
      <c r="AL2480" s="10">
        <f t="shared" si="173"/>
        <v>4.7096774193548381</v>
      </c>
      <c r="AN2480" t="s">
        <v>11979</v>
      </c>
      <c r="AO2480" t="s">
        <v>21015</v>
      </c>
      <c r="AQ2480" s="9">
        <v>7.3</v>
      </c>
      <c r="AS2480" s="14" t="s">
        <v>39272</v>
      </c>
      <c r="AT2480" t="s">
        <v>41186</v>
      </c>
      <c r="AV2480" s="6" t="s">
        <v>20443</v>
      </c>
      <c r="AW2480" s="6" t="s">
        <v>20562</v>
      </c>
      <c r="AX2480" s="6" t="s">
        <v>20620</v>
      </c>
      <c r="AY2480" s="6" t="s">
        <v>19805</v>
      </c>
      <c r="AZ2480" s="6" t="s">
        <v>21014</v>
      </c>
      <c r="BA2480" t="s">
        <v>21059</v>
      </c>
    </row>
    <row r="2481" spans="1:53" x14ac:dyDescent="0.25">
      <c r="A2481" t="s">
        <v>32166</v>
      </c>
      <c r="C2481" t="s">
        <v>23415</v>
      </c>
      <c r="D2481">
        <v>0</v>
      </c>
      <c r="E2481" t="s">
        <v>39225</v>
      </c>
      <c r="F2481" t="s">
        <v>39223</v>
      </c>
      <c r="G2481" t="s">
        <v>39223</v>
      </c>
      <c r="H2481" t="s">
        <v>39223</v>
      </c>
      <c r="I2481" t="s">
        <v>39226</v>
      </c>
      <c r="J2481" t="s">
        <v>39226</v>
      </c>
      <c r="L2481" t="s">
        <v>2524</v>
      </c>
      <c r="M2481" s="10">
        <v>21.2</v>
      </c>
      <c r="N2481" s="10">
        <v>21.2</v>
      </c>
      <c r="W2481">
        <v>6001391</v>
      </c>
      <c r="AJ2481" s="10">
        <f t="shared" si="171"/>
        <v>30.285714285714288</v>
      </c>
      <c r="AK2481" s="10">
        <f t="shared" si="172"/>
        <v>28.266666666666666</v>
      </c>
      <c r="AL2481" s="10">
        <f t="shared" si="173"/>
        <v>27.354838709677416</v>
      </c>
      <c r="AN2481" t="s">
        <v>11980</v>
      </c>
      <c r="AO2481" t="s">
        <v>21015</v>
      </c>
      <c r="AQ2481" s="9">
        <v>42.4</v>
      </c>
      <c r="AS2481" s="14" t="s">
        <v>39272</v>
      </c>
      <c r="AT2481" t="s">
        <v>46117</v>
      </c>
      <c r="AV2481" s="6" t="s">
        <v>19289</v>
      </c>
      <c r="AW2481" s="6" t="s">
        <v>19125</v>
      </c>
      <c r="AX2481" s="6" t="s">
        <v>19631</v>
      </c>
      <c r="AY2481" s="6" t="s">
        <v>19253</v>
      </c>
      <c r="AZ2481" s="6" t="s">
        <v>21014</v>
      </c>
      <c r="BA2481" t="s">
        <v>21014</v>
      </c>
    </row>
    <row r="2482" spans="1:53" x14ac:dyDescent="0.25">
      <c r="A2482" t="s">
        <v>32167</v>
      </c>
      <c r="C2482" t="s">
        <v>23416</v>
      </c>
      <c r="D2482">
        <v>0</v>
      </c>
      <c r="E2482" t="s">
        <v>39225</v>
      </c>
      <c r="F2482" t="s">
        <v>39223</v>
      </c>
      <c r="G2482" t="s">
        <v>39223</v>
      </c>
      <c r="H2482" t="s">
        <v>39223</v>
      </c>
      <c r="I2482" t="s">
        <v>39226</v>
      </c>
      <c r="J2482" t="s">
        <v>39226</v>
      </c>
      <c r="L2482" t="s">
        <v>2525</v>
      </c>
      <c r="M2482" s="10">
        <v>1.75</v>
      </c>
      <c r="N2482" s="10">
        <v>1.75</v>
      </c>
      <c r="W2482">
        <v>6001391</v>
      </c>
      <c r="AJ2482" s="10">
        <f t="shared" si="171"/>
        <v>2.5</v>
      </c>
      <c r="AK2482" s="10">
        <f t="shared" si="172"/>
        <v>2.3333333333333335</v>
      </c>
      <c r="AL2482" s="10">
        <f t="shared" si="173"/>
        <v>2.258064516129032</v>
      </c>
      <c r="AN2482" t="s">
        <v>11981</v>
      </c>
      <c r="AO2482" t="s">
        <v>21015</v>
      </c>
      <c r="AQ2482" s="9">
        <v>3.5</v>
      </c>
      <c r="AS2482" s="14" t="s">
        <v>39272</v>
      </c>
      <c r="AT2482" t="s">
        <v>46118</v>
      </c>
      <c r="AV2482" s="6" t="s">
        <v>19050</v>
      </c>
      <c r="AW2482" s="6" t="s">
        <v>19050</v>
      </c>
      <c r="AX2482" s="6" t="s">
        <v>18822</v>
      </c>
      <c r="AY2482" s="6" t="s">
        <v>20441</v>
      </c>
      <c r="AZ2482" s="6" t="s">
        <v>21014</v>
      </c>
      <c r="BA2482" t="s">
        <v>21053</v>
      </c>
    </row>
    <row r="2483" spans="1:53" x14ac:dyDescent="0.25">
      <c r="A2483" t="s">
        <v>32168</v>
      </c>
      <c r="C2483" t="s">
        <v>23417</v>
      </c>
      <c r="D2483">
        <v>0</v>
      </c>
      <c r="E2483" t="s">
        <v>39225</v>
      </c>
      <c r="F2483" t="s">
        <v>39223</v>
      </c>
      <c r="G2483" t="s">
        <v>39223</v>
      </c>
      <c r="H2483" t="s">
        <v>39223</v>
      </c>
      <c r="I2483" t="s">
        <v>39226</v>
      </c>
      <c r="J2483" t="s">
        <v>39226</v>
      </c>
      <c r="L2483" t="s">
        <v>2526</v>
      </c>
      <c r="M2483" s="10">
        <v>2.0499999999999998</v>
      </c>
      <c r="N2483" s="10">
        <v>2.0499999999999998</v>
      </c>
      <c r="W2483">
        <v>6001391</v>
      </c>
      <c r="AJ2483" s="10">
        <f t="shared" si="171"/>
        <v>2.9285714285714284</v>
      </c>
      <c r="AK2483" s="10">
        <f t="shared" si="172"/>
        <v>2.7333333333333329</v>
      </c>
      <c r="AL2483" s="10">
        <f t="shared" si="173"/>
        <v>2.6451612903225805</v>
      </c>
      <c r="AN2483" t="s">
        <v>11982</v>
      </c>
      <c r="AO2483" t="s">
        <v>21015</v>
      </c>
      <c r="AQ2483" s="9">
        <v>4.0999999999999996</v>
      </c>
      <c r="AS2483" s="14" t="s">
        <v>39272</v>
      </c>
      <c r="AT2483" t="s">
        <v>46119</v>
      </c>
      <c r="AV2483" s="6" t="s">
        <v>19257</v>
      </c>
      <c r="AW2483" s="6" t="s">
        <v>19257</v>
      </c>
      <c r="AX2483" s="6" t="s">
        <v>18846</v>
      </c>
      <c r="AY2483" s="6" t="s">
        <v>20319</v>
      </c>
      <c r="AZ2483" s="6" t="s">
        <v>21014</v>
      </c>
      <c r="BA2483" t="s">
        <v>21053</v>
      </c>
    </row>
    <row r="2484" spans="1:53" x14ac:dyDescent="0.25">
      <c r="A2484" t="s">
        <v>32169</v>
      </c>
      <c r="C2484" t="s">
        <v>23418</v>
      </c>
      <c r="D2484">
        <v>0</v>
      </c>
      <c r="E2484" t="s">
        <v>39225</v>
      </c>
      <c r="F2484" t="s">
        <v>39223</v>
      </c>
      <c r="G2484" t="s">
        <v>39223</v>
      </c>
      <c r="H2484" t="s">
        <v>39223</v>
      </c>
      <c r="I2484" t="s">
        <v>39226</v>
      </c>
      <c r="J2484" t="s">
        <v>39226</v>
      </c>
      <c r="L2484" t="s">
        <v>2527</v>
      </c>
      <c r="M2484" s="10">
        <v>1.85</v>
      </c>
      <c r="N2484" s="10">
        <v>1.85</v>
      </c>
      <c r="W2484">
        <v>6001391</v>
      </c>
      <c r="AJ2484" s="10">
        <f t="shared" si="171"/>
        <v>2.6428571428571432</v>
      </c>
      <c r="AK2484" s="10">
        <f t="shared" si="172"/>
        <v>2.4666666666666668</v>
      </c>
      <c r="AL2484" s="10">
        <f t="shared" si="173"/>
        <v>2.3870967741935485</v>
      </c>
      <c r="AN2484" t="s">
        <v>11983</v>
      </c>
      <c r="AO2484" t="s">
        <v>21015</v>
      </c>
      <c r="AQ2484" s="9">
        <v>3.7</v>
      </c>
      <c r="AS2484" s="14" t="s">
        <v>39272</v>
      </c>
      <c r="AT2484" t="s">
        <v>46120</v>
      </c>
      <c r="AV2484" s="6" t="s">
        <v>19011</v>
      </c>
      <c r="AW2484" s="6" t="s">
        <v>19011</v>
      </c>
      <c r="AX2484" s="6" t="s">
        <v>19066</v>
      </c>
      <c r="AY2484" s="6" t="s">
        <v>20442</v>
      </c>
      <c r="AZ2484" s="6" t="s">
        <v>21014</v>
      </c>
      <c r="BA2484" t="s">
        <v>21053</v>
      </c>
    </row>
    <row r="2485" spans="1:53" x14ac:dyDescent="0.25">
      <c r="A2485" t="s">
        <v>32170</v>
      </c>
      <c r="C2485" t="s">
        <v>23419</v>
      </c>
      <c r="D2485">
        <v>0</v>
      </c>
      <c r="E2485" t="s">
        <v>39225</v>
      </c>
      <c r="F2485" t="s">
        <v>39223</v>
      </c>
      <c r="G2485" t="s">
        <v>39223</v>
      </c>
      <c r="H2485" t="s">
        <v>39223</v>
      </c>
      <c r="I2485" t="s">
        <v>39226</v>
      </c>
      <c r="J2485" t="s">
        <v>39226</v>
      </c>
      <c r="L2485" t="s">
        <v>2528</v>
      </c>
      <c r="M2485" s="10">
        <v>2.15</v>
      </c>
      <c r="N2485" s="10">
        <v>2.15</v>
      </c>
      <c r="W2485">
        <v>6001391</v>
      </c>
      <c r="AJ2485" s="10">
        <f t="shared" si="171"/>
        <v>3.0714285714285716</v>
      </c>
      <c r="AK2485" s="10">
        <f t="shared" si="172"/>
        <v>2.8666666666666667</v>
      </c>
      <c r="AL2485" s="10">
        <f t="shared" si="173"/>
        <v>2.7741935483870965</v>
      </c>
      <c r="AN2485" t="s">
        <v>11984</v>
      </c>
      <c r="AO2485" t="s">
        <v>21015</v>
      </c>
      <c r="AQ2485" s="9">
        <v>4.3</v>
      </c>
      <c r="AS2485" s="14" t="s">
        <v>39272</v>
      </c>
      <c r="AT2485" t="s">
        <v>46121</v>
      </c>
      <c r="AV2485" s="6" t="s">
        <v>19011</v>
      </c>
      <c r="AW2485" s="6" t="s">
        <v>19011</v>
      </c>
      <c r="AX2485" s="6" t="s">
        <v>18846</v>
      </c>
      <c r="AY2485" s="6" t="s">
        <v>20319</v>
      </c>
      <c r="AZ2485" s="6" t="s">
        <v>21014</v>
      </c>
      <c r="BA2485" t="s">
        <v>21053</v>
      </c>
    </row>
    <row r="2486" spans="1:53" x14ac:dyDescent="0.25">
      <c r="A2486" t="s">
        <v>32171</v>
      </c>
      <c r="C2486" t="s">
        <v>23420</v>
      </c>
      <c r="D2486">
        <v>0</v>
      </c>
      <c r="E2486" t="s">
        <v>39225</v>
      </c>
      <c r="F2486" t="s">
        <v>39223</v>
      </c>
      <c r="G2486" t="s">
        <v>39223</v>
      </c>
      <c r="H2486" t="s">
        <v>39223</v>
      </c>
      <c r="I2486" t="s">
        <v>39226</v>
      </c>
      <c r="J2486" t="s">
        <v>39226</v>
      </c>
      <c r="L2486" t="s">
        <v>2529</v>
      </c>
      <c r="M2486" s="10">
        <v>2.4</v>
      </c>
      <c r="N2486" s="10">
        <v>2.4</v>
      </c>
      <c r="W2486">
        <v>6001391</v>
      </c>
      <c r="AJ2486" s="10">
        <f t="shared" si="171"/>
        <v>3.4285714285714288</v>
      </c>
      <c r="AK2486" s="10">
        <f t="shared" si="172"/>
        <v>3.1999999999999997</v>
      </c>
      <c r="AL2486" s="10">
        <f t="shared" si="173"/>
        <v>3.096774193548387</v>
      </c>
      <c r="AN2486" t="s">
        <v>11985</v>
      </c>
      <c r="AO2486" t="s">
        <v>21015</v>
      </c>
      <c r="AQ2486" s="9">
        <v>4.8</v>
      </c>
      <c r="AS2486" s="14" t="s">
        <v>39272</v>
      </c>
      <c r="AT2486" t="s">
        <v>46122</v>
      </c>
      <c r="AV2486" s="6" t="s">
        <v>19301</v>
      </c>
      <c r="AW2486" s="6" t="s">
        <v>19301</v>
      </c>
      <c r="AX2486" s="6" t="s">
        <v>19066</v>
      </c>
      <c r="AY2486" s="6" t="s">
        <v>20438</v>
      </c>
      <c r="AZ2486" s="6" t="s">
        <v>21014</v>
      </c>
      <c r="BA2486" t="s">
        <v>21053</v>
      </c>
    </row>
    <row r="2487" spans="1:53" x14ac:dyDescent="0.25">
      <c r="A2487" t="s">
        <v>32172</v>
      </c>
      <c r="C2487" t="s">
        <v>23421</v>
      </c>
      <c r="D2487">
        <v>0</v>
      </c>
      <c r="E2487" t="s">
        <v>39225</v>
      </c>
      <c r="F2487" t="s">
        <v>39223</v>
      </c>
      <c r="G2487" t="s">
        <v>39223</v>
      </c>
      <c r="H2487" t="s">
        <v>39223</v>
      </c>
      <c r="I2487" t="s">
        <v>39226</v>
      </c>
      <c r="J2487" t="s">
        <v>39226</v>
      </c>
      <c r="L2487" t="s">
        <v>2530</v>
      </c>
      <c r="M2487" s="10">
        <v>2.5499999999999998</v>
      </c>
      <c r="N2487" s="10">
        <v>2.5499999999999998</v>
      </c>
      <c r="W2487">
        <v>6001391</v>
      </c>
      <c r="AJ2487" s="10">
        <f t="shared" si="171"/>
        <v>3.6428571428571428</v>
      </c>
      <c r="AK2487" s="10">
        <f t="shared" si="172"/>
        <v>3.4</v>
      </c>
      <c r="AL2487" s="10">
        <f t="shared" si="173"/>
        <v>3.290322580645161</v>
      </c>
      <c r="AN2487" t="s">
        <v>11986</v>
      </c>
      <c r="AO2487" t="s">
        <v>21015</v>
      </c>
      <c r="AQ2487" s="9">
        <v>5.0999999999999996</v>
      </c>
      <c r="AS2487" s="14" t="s">
        <v>39272</v>
      </c>
      <c r="AT2487" t="s">
        <v>46123</v>
      </c>
      <c r="AV2487" s="6" t="s">
        <v>19301</v>
      </c>
      <c r="AW2487" s="6" t="s">
        <v>19301</v>
      </c>
      <c r="AX2487" s="6" t="s">
        <v>18846</v>
      </c>
      <c r="AY2487" s="6" t="s">
        <v>19802</v>
      </c>
      <c r="AZ2487" s="6" t="s">
        <v>21014</v>
      </c>
      <c r="BA2487" t="s">
        <v>21053</v>
      </c>
    </row>
    <row r="2488" spans="1:53" x14ac:dyDescent="0.25">
      <c r="A2488" t="s">
        <v>32173</v>
      </c>
      <c r="C2488" t="s">
        <v>23422</v>
      </c>
      <c r="D2488">
        <v>0</v>
      </c>
      <c r="E2488" t="s">
        <v>39225</v>
      </c>
      <c r="F2488" t="s">
        <v>39223</v>
      </c>
      <c r="G2488" t="s">
        <v>39223</v>
      </c>
      <c r="H2488" t="s">
        <v>39223</v>
      </c>
      <c r="I2488" t="s">
        <v>39226</v>
      </c>
      <c r="J2488" t="s">
        <v>39226</v>
      </c>
      <c r="L2488" t="s">
        <v>2531</v>
      </c>
      <c r="M2488" s="10">
        <v>3</v>
      </c>
      <c r="N2488" s="10">
        <v>3</v>
      </c>
      <c r="W2488">
        <v>6001391</v>
      </c>
      <c r="AJ2488" s="10">
        <f t="shared" si="171"/>
        <v>4.2857142857142856</v>
      </c>
      <c r="AK2488" s="10">
        <f t="shared" si="172"/>
        <v>4</v>
      </c>
      <c r="AL2488" s="10">
        <f t="shared" si="173"/>
        <v>3.8709677419354835</v>
      </c>
      <c r="AN2488" t="s">
        <v>11987</v>
      </c>
      <c r="AO2488" t="s">
        <v>21015</v>
      </c>
      <c r="AQ2488" s="9">
        <v>6</v>
      </c>
      <c r="AS2488" s="14" t="s">
        <v>39272</v>
      </c>
      <c r="AT2488" t="s">
        <v>46124</v>
      </c>
      <c r="AV2488" s="6" t="s">
        <v>20420</v>
      </c>
      <c r="AW2488" s="6" t="s">
        <v>20420</v>
      </c>
      <c r="AX2488" s="6" t="s">
        <v>18846</v>
      </c>
      <c r="AY2488" s="6" t="s">
        <v>19883</v>
      </c>
      <c r="AZ2488" s="6" t="s">
        <v>21014</v>
      </c>
      <c r="BA2488" t="s">
        <v>21053</v>
      </c>
    </row>
    <row r="2489" spans="1:53" x14ac:dyDescent="0.25">
      <c r="A2489" t="s">
        <v>32174</v>
      </c>
      <c r="C2489" t="s">
        <v>23423</v>
      </c>
      <c r="D2489">
        <v>0</v>
      </c>
      <c r="E2489" t="s">
        <v>39225</v>
      </c>
      <c r="F2489" t="s">
        <v>39223</v>
      </c>
      <c r="G2489" t="s">
        <v>39223</v>
      </c>
      <c r="H2489" t="s">
        <v>39223</v>
      </c>
      <c r="I2489" t="s">
        <v>39226</v>
      </c>
      <c r="J2489" t="s">
        <v>39226</v>
      </c>
      <c r="L2489" t="s">
        <v>2532</v>
      </c>
      <c r="M2489" s="10">
        <v>3.65</v>
      </c>
      <c r="N2489" s="10">
        <v>3.65</v>
      </c>
      <c r="W2489">
        <v>6001391</v>
      </c>
      <c r="AJ2489" s="10">
        <f t="shared" si="171"/>
        <v>5.2142857142857144</v>
      </c>
      <c r="AK2489" s="10">
        <f t="shared" si="172"/>
        <v>4.8666666666666663</v>
      </c>
      <c r="AL2489" s="10">
        <f t="shared" si="173"/>
        <v>4.7096774193548381</v>
      </c>
      <c r="AN2489" t="s">
        <v>11988</v>
      </c>
      <c r="AO2489" t="s">
        <v>21015</v>
      </c>
      <c r="AQ2489" s="9">
        <v>7.3</v>
      </c>
      <c r="AS2489" s="14" t="s">
        <v>39272</v>
      </c>
      <c r="AT2489" t="s">
        <v>46125</v>
      </c>
      <c r="AV2489" s="6" t="s">
        <v>20445</v>
      </c>
      <c r="AW2489" s="6" t="s">
        <v>20445</v>
      </c>
      <c r="AX2489" s="6" t="s">
        <v>18846</v>
      </c>
      <c r="AY2489" s="6" t="s">
        <v>19931</v>
      </c>
      <c r="AZ2489" s="6" t="s">
        <v>21014</v>
      </c>
      <c r="BA2489" t="s">
        <v>21053</v>
      </c>
    </row>
    <row r="2490" spans="1:53" x14ac:dyDescent="0.25">
      <c r="A2490" t="s">
        <v>32175</v>
      </c>
      <c r="C2490" t="s">
        <v>23424</v>
      </c>
      <c r="D2490">
        <v>0</v>
      </c>
      <c r="E2490" t="s">
        <v>39225</v>
      </c>
      <c r="F2490" t="s">
        <v>39223</v>
      </c>
      <c r="G2490" t="s">
        <v>39223</v>
      </c>
      <c r="H2490" t="s">
        <v>39223</v>
      </c>
      <c r="I2490" t="s">
        <v>39226</v>
      </c>
      <c r="J2490" t="s">
        <v>39226</v>
      </c>
      <c r="L2490" t="s">
        <v>2533</v>
      </c>
      <c r="M2490" s="10">
        <v>4.8499999999999996</v>
      </c>
      <c r="N2490" s="10">
        <v>4.8499999999999996</v>
      </c>
      <c r="W2490">
        <v>6001391</v>
      </c>
      <c r="AJ2490" s="10">
        <f t="shared" si="171"/>
        <v>6.9285714285714288</v>
      </c>
      <c r="AK2490" s="10">
        <f t="shared" si="172"/>
        <v>6.4666666666666659</v>
      </c>
      <c r="AL2490" s="10">
        <f t="shared" si="173"/>
        <v>6.258064516129032</v>
      </c>
      <c r="AN2490" t="s">
        <v>11989</v>
      </c>
      <c r="AO2490" t="s">
        <v>21015</v>
      </c>
      <c r="AQ2490" s="9">
        <v>9.6999999999999993</v>
      </c>
      <c r="AS2490" s="14" t="s">
        <v>39272</v>
      </c>
      <c r="AT2490" t="s">
        <v>46126</v>
      </c>
      <c r="AV2490" s="6" t="s">
        <v>19057</v>
      </c>
      <c r="AW2490" s="6" t="s">
        <v>19057</v>
      </c>
      <c r="AX2490" s="6" t="s">
        <v>18846</v>
      </c>
      <c r="AY2490" s="6" t="s">
        <v>19038</v>
      </c>
      <c r="AZ2490" s="6" t="s">
        <v>21014</v>
      </c>
      <c r="BA2490" t="s">
        <v>21053</v>
      </c>
    </row>
    <row r="2491" spans="1:53" x14ac:dyDescent="0.25">
      <c r="A2491" t="s">
        <v>32176</v>
      </c>
      <c r="C2491" t="s">
        <v>23425</v>
      </c>
      <c r="D2491">
        <v>0</v>
      </c>
      <c r="E2491" t="s">
        <v>39225</v>
      </c>
      <c r="F2491" t="s">
        <v>39223</v>
      </c>
      <c r="G2491" t="s">
        <v>39223</v>
      </c>
      <c r="H2491" t="s">
        <v>39223</v>
      </c>
      <c r="I2491" t="s">
        <v>39226</v>
      </c>
      <c r="J2491" t="s">
        <v>39226</v>
      </c>
      <c r="L2491" t="s">
        <v>2534</v>
      </c>
      <c r="M2491" s="10">
        <v>11.05</v>
      </c>
      <c r="N2491" s="10">
        <v>11.05</v>
      </c>
      <c r="W2491">
        <v>6001391</v>
      </c>
      <c r="AJ2491" s="10">
        <f t="shared" si="171"/>
        <v>15.785714285714288</v>
      </c>
      <c r="AK2491" s="10">
        <f t="shared" si="172"/>
        <v>14.733333333333334</v>
      </c>
      <c r="AL2491" s="10">
        <f t="shared" si="173"/>
        <v>14.258064516129032</v>
      </c>
      <c r="AN2491" t="s">
        <v>11990</v>
      </c>
      <c r="AO2491" t="s">
        <v>21015</v>
      </c>
      <c r="AQ2491" s="9">
        <v>22.1</v>
      </c>
      <c r="AS2491" s="14" t="s">
        <v>39272</v>
      </c>
      <c r="AT2491" t="s">
        <v>46127</v>
      </c>
      <c r="AV2491" s="6" t="s">
        <v>20400</v>
      </c>
      <c r="AW2491" s="6" t="s">
        <v>19395</v>
      </c>
      <c r="AX2491" s="6" t="s">
        <v>20395</v>
      </c>
      <c r="AY2491" s="6" t="s">
        <v>19251</v>
      </c>
      <c r="AZ2491" s="6" t="s">
        <v>21014</v>
      </c>
      <c r="BA2491" t="s">
        <v>21059</v>
      </c>
    </row>
    <row r="2492" spans="1:53" x14ac:dyDescent="0.25">
      <c r="A2492" t="s">
        <v>32177</v>
      </c>
      <c r="C2492" t="s">
        <v>23426</v>
      </c>
      <c r="D2492">
        <v>0</v>
      </c>
      <c r="E2492" t="s">
        <v>39225</v>
      </c>
      <c r="F2492" t="s">
        <v>39223</v>
      </c>
      <c r="G2492" t="s">
        <v>39223</v>
      </c>
      <c r="H2492" t="s">
        <v>39223</v>
      </c>
      <c r="I2492" t="s">
        <v>39226</v>
      </c>
      <c r="J2492" t="s">
        <v>39226</v>
      </c>
      <c r="L2492" t="s">
        <v>2535</v>
      </c>
      <c r="M2492" s="10">
        <v>11.7</v>
      </c>
      <c r="N2492" s="10">
        <v>11.7</v>
      </c>
      <c r="W2492">
        <v>6001391</v>
      </c>
      <c r="AJ2492" s="10">
        <f t="shared" si="171"/>
        <v>16.714285714285715</v>
      </c>
      <c r="AK2492" s="10">
        <f t="shared" si="172"/>
        <v>15.6</v>
      </c>
      <c r="AL2492" s="10">
        <f t="shared" si="173"/>
        <v>15.096774193548386</v>
      </c>
      <c r="AN2492" t="s">
        <v>11991</v>
      </c>
      <c r="AO2492" t="s">
        <v>21015</v>
      </c>
      <c r="AQ2492" s="9">
        <v>23.4</v>
      </c>
      <c r="AS2492" s="14" t="s">
        <v>39272</v>
      </c>
      <c r="AT2492" t="s">
        <v>46128</v>
      </c>
      <c r="AV2492" s="6" t="s">
        <v>20400</v>
      </c>
      <c r="AW2492" s="6" t="s">
        <v>19395</v>
      </c>
      <c r="AX2492" s="6" t="s">
        <v>20395</v>
      </c>
      <c r="AY2492" s="6" t="s">
        <v>19064</v>
      </c>
      <c r="AZ2492" s="6" t="s">
        <v>21014</v>
      </c>
      <c r="BA2492" t="s">
        <v>21059</v>
      </c>
    </row>
    <row r="2493" spans="1:53" x14ac:dyDescent="0.25">
      <c r="A2493" t="s">
        <v>32178</v>
      </c>
      <c r="C2493" t="s">
        <v>23427</v>
      </c>
      <c r="D2493">
        <v>0</v>
      </c>
      <c r="E2493" t="s">
        <v>39225</v>
      </c>
      <c r="F2493" t="s">
        <v>39223</v>
      </c>
      <c r="G2493" t="s">
        <v>39223</v>
      </c>
      <c r="H2493" t="s">
        <v>39223</v>
      </c>
      <c r="I2493" t="s">
        <v>39226</v>
      </c>
      <c r="J2493" t="s">
        <v>39226</v>
      </c>
      <c r="L2493" t="s">
        <v>2536</v>
      </c>
      <c r="M2493" s="10">
        <v>12.1</v>
      </c>
      <c r="N2493" s="10">
        <v>12.1</v>
      </c>
      <c r="W2493">
        <v>6001391</v>
      </c>
      <c r="AJ2493" s="10">
        <f t="shared" si="171"/>
        <v>17.285714285714285</v>
      </c>
      <c r="AK2493" s="10">
        <f t="shared" si="172"/>
        <v>16.133333333333333</v>
      </c>
      <c r="AL2493" s="10">
        <f t="shared" si="173"/>
        <v>15.61290322580645</v>
      </c>
      <c r="AN2493" t="s">
        <v>11992</v>
      </c>
      <c r="AO2493" t="s">
        <v>21015</v>
      </c>
      <c r="AQ2493" s="9">
        <v>24.2</v>
      </c>
      <c r="AS2493" s="14" t="s">
        <v>39272</v>
      </c>
      <c r="AT2493" t="s">
        <v>46129</v>
      </c>
      <c r="AV2493" s="6" t="s">
        <v>20400</v>
      </c>
      <c r="AW2493" s="6" t="s">
        <v>19395</v>
      </c>
      <c r="AX2493" s="6" t="s">
        <v>20395</v>
      </c>
      <c r="AY2493" s="6" t="s">
        <v>19071</v>
      </c>
      <c r="AZ2493" s="6" t="s">
        <v>21014</v>
      </c>
      <c r="BA2493" t="s">
        <v>21059</v>
      </c>
    </row>
    <row r="2494" spans="1:53" x14ac:dyDescent="0.25">
      <c r="A2494" t="s">
        <v>32179</v>
      </c>
      <c r="C2494" t="s">
        <v>23428</v>
      </c>
      <c r="D2494">
        <v>0</v>
      </c>
      <c r="E2494" t="s">
        <v>39222</v>
      </c>
      <c r="F2494" t="s">
        <v>39223</v>
      </c>
      <c r="G2494" t="s">
        <v>39223</v>
      </c>
      <c r="H2494" t="s">
        <v>39223</v>
      </c>
      <c r="I2494" t="s">
        <v>39226</v>
      </c>
      <c r="J2494" t="s">
        <v>39226</v>
      </c>
      <c r="L2494" t="s">
        <v>2537</v>
      </c>
      <c r="M2494" s="10">
        <v>75</v>
      </c>
      <c r="N2494" s="10">
        <v>75</v>
      </c>
      <c r="W2494">
        <v>6001391</v>
      </c>
      <c r="AJ2494" s="10">
        <f t="shared" si="171"/>
        <v>107.14285714285715</v>
      </c>
      <c r="AK2494" s="10">
        <f t="shared" si="172"/>
        <v>100</v>
      </c>
      <c r="AL2494" s="10">
        <f t="shared" si="173"/>
        <v>96.774193548387089</v>
      </c>
      <c r="AM2494" t="s">
        <v>39276</v>
      </c>
      <c r="AN2494" t="s">
        <v>11993</v>
      </c>
      <c r="AO2494" t="s">
        <v>21017</v>
      </c>
      <c r="AP2494" t="s">
        <v>39239</v>
      </c>
      <c r="AQ2494" s="9">
        <v>150</v>
      </c>
      <c r="AS2494" s="14" t="s">
        <v>39272</v>
      </c>
      <c r="AT2494" t="s">
        <v>41226</v>
      </c>
      <c r="AV2494" s="6" t="s">
        <v>18823</v>
      </c>
      <c r="AW2494" s="6" t="s">
        <v>18913</v>
      </c>
      <c r="AX2494" s="6" t="s">
        <v>19883</v>
      </c>
      <c r="AY2494" s="6" t="s">
        <v>20019</v>
      </c>
      <c r="AZ2494" s="6" t="s">
        <v>21014</v>
      </c>
      <c r="BA2494" t="s">
        <v>21014</v>
      </c>
    </row>
    <row r="2495" spans="1:53" x14ac:dyDescent="0.25">
      <c r="A2495" t="s">
        <v>32180</v>
      </c>
      <c r="C2495" t="s">
        <v>23429</v>
      </c>
      <c r="D2495">
        <v>0</v>
      </c>
      <c r="E2495" t="s">
        <v>39222</v>
      </c>
      <c r="F2495" t="s">
        <v>39223</v>
      </c>
      <c r="G2495" t="s">
        <v>39223</v>
      </c>
      <c r="H2495" t="s">
        <v>39223</v>
      </c>
      <c r="I2495" t="s">
        <v>39226</v>
      </c>
      <c r="J2495" t="s">
        <v>39226</v>
      </c>
      <c r="L2495" t="s">
        <v>2538</v>
      </c>
      <c r="M2495" s="10">
        <v>110</v>
      </c>
      <c r="N2495" s="10">
        <v>110</v>
      </c>
      <c r="W2495">
        <v>6001391</v>
      </c>
      <c r="AJ2495" s="10">
        <f t="shared" si="171"/>
        <v>157.14285714285714</v>
      </c>
      <c r="AK2495" s="10">
        <f t="shared" si="172"/>
        <v>146.66666666666666</v>
      </c>
      <c r="AL2495" s="10">
        <f t="shared" si="173"/>
        <v>141.93548387096774</v>
      </c>
      <c r="AM2495" t="s">
        <v>39276</v>
      </c>
      <c r="AN2495" t="s">
        <v>11994</v>
      </c>
      <c r="AO2495" t="s">
        <v>21017</v>
      </c>
      <c r="AP2495" t="s">
        <v>39239</v>
      </c>
      <c r="AQ2495" s="9">
        <v>220</v>
      </c>
      <c r="AS2495" s="14" t="s">
        <v>39272</v>
      </c>
      <c r="AT2495" t="s">
        <v>41227</v>
      </c>
      <c r="AV2495" s="6" t="s">
        <v>18823</v>
      </c>
      <c r="AW2495" s="6" t="s">
        <v>18913</v>
      </c>
      <c r="AX2495" s="6" t="s">
        <v>19931</v>
      </c>
      <c r="AY2495" s="6" t="s">
        <v>19159</v>
      </c>
      <c r="AZ2495" s="6" t="s">
        <v>21014</v>
      </c>
      <c r="BA2495" t="s">
        <v>21014</v>
      </c>
    </row>
    <row r="2496" spans="1:53" x14ac:dyDescent="0.25">
      <c r="A2496" t="s">
        <v>32181</v>
      </c>
      <c r="C2496" t="s">
        <v>23430</v>
      </c>
      <c r="D2496">
        <v>0</v>
      </c>
      <c r="E2496" t="s">
        <v>39222</v>
      </c>
      <c r="F2496" t="s">
        <v>39223</v>
      </c>
      <c r="G2496" t="s">
        <v>39223</v>
      </c>
      <c r="H2496" t="s">
        <v>39223</v>
      </c>
      <c r="I2496" t="s">
        <v>39226</v>
      </c>
      <c r="J2496" t="s">
        <v>39226</v>
      </c>
      <c r="L2496" t="s">
        <v>2539</v>
      </c>
      <c r="M2496" s="10">
        <v>120</v>
      </c>
      <c r="N2496" s="10">
        <v>120</v>
      </c>
      <c r="W2496">
        <v>6001391</v>
      </c>
      <c r="AJ2496" s="10">
        <f t="shared" si="171"/>
        <v>171.42857142857144</v>
      </c>
      <c r="AK2496" s="10">
        <f t="shared" si="172"/>
        <v>160</v>
      </c>
      <c r="AL2496" s="10">
        <f t="shared" si="173"/>
        <v>154.83870967741936</v>
      </c>
      <c r="AM2496" t="s">
        <v>39276</v>
      </c>
      <c r="AN2496" t="s">
        <v>11995</v>
      </c>
      <c r="AO2496" t="s">
        <v>21017</v>
      </c>
      <c r="AP2496" t="s">
        <v>39239</v>
      </c>
      <c r="AQ2496" s="9">
        <v>240</v>
      </c>
      <c r="AS2496" s="14" t="s">
        <v>39272</v>
      </c>
      <c r="AT2496" t="s">
        <v>41228</v>
      </c>
      <c r="AV2496" s="6" t="s">
        <v>18823</v>
      </c>
      <c r="AW2496" s="6" t="s">
        <v>18913</v>
      </c>
      <c r="AX2496" s="6" t="s">
        <v>19883</v>
      </c>
      <c r="AY2496" s="6" t="s">
        <v>19011</v>
      </c>
      <c r="AZ2496" s="6" t="s">
        <v>21014</v>
      </c>
      <c r="BA2496" t="s">
        <v>21014</v>
      </c>
    </row>
    <row r="2497" spans="1:53" x14ac:dyDescent="0.25">
      <c r="A2497" t="s">
        <v>32182</v>
      </c>
      <c r="C2497" t="s">
        <v>23431</v>
      </c>
      <c r="D2497">
        <v>0</v>
      </c>
      <c r="E2497" t="s">
        <v>39222</v>
      </c>
      <c r="F2497" t="s">
        <v>39223</v>
      </c>
      <c r="G2497" t="s">
        <v>39223</v>
      </c>
      <c r="H2497" t="s">
        <v>39223</v>
      </c>
      <c r="I2497" t="s">
        <v>39226</v>
      </c>
      <c r="J2497" t="s">
        <v>39226</v>
      </c>
      <c r="L2497" t="s">
        <v>2540</v>
      </c>
      <c r="M2497" s="10">
        <v>120</v>
      </c>
      <c r="N2497" s="10">
        <v>120</v>
      </c>
      <c r="W2497">
        <v>6001391</v>
      </c>
      <c r="AJ2497" s="10">
        <f t="shared" si="171"/>
        <v>171.42857142857144</v>
      </c>
      <c r="AK2497" s="10">
        <f t="shared" si="172"/>
        <v>160</v>
      </c>
      <c r="AL2497" s="10">
        <f t="shared" si="173"/>
        <v>154.83870967741936</v>
      </c>
      <c r="AM2497" t="s">
        <v>39276</v>
      </c>
      <c r="AN2497" t="s">
        <v>11996</v>
      </c>
      <c r="AO2497" t="s">
        <v>21017</v>
      </c>
      <c r="AP2497" t="s">
        <v>39239</v>
      </c>
      <c r="AQ2497" s="9">
        <v>240</v>
      </c>
      <c r="AS2497" s="14" t="s">
        <v>39272</v>
      </c>
      <c r="AT2497" t="s">
        <v>41229</v>
      </c>
      <c r="AV2497" s="6" t="s">
        <v>18823</v>
      </c>
      <c r="AW2497" s="6" t="s">
        <v>18913</v>
      </c>
      <c r="AX2497" s="6" t="s">
        <v>19883</v>
      </c>
      <c r="AY2497" s="6" t="s">
        <v>19011</v>
      </c>
      <c r="AZ2497" s="6" t="s">
        <v>21014</v>
      </c>
      <c r="BA2497" t="s">
        <v>21014</v>
      </c>
    </row>
    <row r="2498" spans="1:53" x14ac:dyDescent="0.25">
      <c r="A2498" t="s">
        <v>32183</v>
      </c>
      <c r="C2498" t="s">
        <v>23432</v>
      </c>
      <c r="D2498">
        <v>0</v>
      </c>
      <c r="E2498" t="s">
        <v>39222</v>
      </c>
      <c r="F2498" t="s">
        <v>39223</v>
      </c>
      <c r="G2498" t="s">
        <v>39223</v>
      </c>
      <c r="H2498" t="s">
        <v>39223</v>
      </c>
      <c r="I2498" t="s">
        <v>39226</v>
      </c>
      <c r="J2498" t="s">
        <v>39226</v>
      </c>
      <c r="L2498" t="s">
        <v>2541</v>
      </c>
      <c r="M2498" s="10">
        <v>25.5</v>
      </c>
      <c r="N2498" s="10">
        <v>25.5</v>
      </c>
      <c r="W2498">
        <v>6001391</v>
      </c>
      <c r="AJ2498" s="10">
        <f t="shared" si="171"/>
        <v>36.428571428571431</v>
      </c>
      <c r="AK2498" s="10">
        <f t="shared" si="172"/>
        <v>34</v>
      </c>
      <c r="AL2498" s="10">
        <f t="shared" si="173"/>
        <v>32.903225806451609</v>
      </c>
      <c r="AN2498" t="s">
        <v>11997</v>
      </c>
      <c r="AO2498" t="s">
        <v>21015</v>
      </c>
      <c r="AQ2498" s="9">
        <v>51</v>
      </c>
      <c r="AS2498" s="14" t="s">
        <v>39272</v>
      </c>
      <c r="AT2498" t="s">
        <v>41230</v>
      </c>
      <c r="AV2498" s="6" t="s">
        <v>20467</v>
      </c>
      <c r="AW2498" s="6" t="s">
        <v>19121</v>
      </c>
      <c r="AX2498" s="6" t="s">
        <v>19148</v>
      </c>
      <c r="AY2498" s="6" t="s">
        <v>19038</v>
      </c>
      <c r="AZ2498" s="6" t="s">
        <v>21014</v>
      </c>
      <c r="BA2498" t="s">
        <v>21014</v>
      </c>
    </row>
    <row r="2499" spans="1:53" x14ac:dyDescent="0.25">
      <c r="A2499" t="s">
        <v>32184</v>
      </c>
      <c r="C2499" t="s">
        <v>23432</v>
      </c>
      <c r="D2499">
        <v>0</v>
      </c>
      <c r="E2499" t="s">
        <v>39222</v>
      </c>
      <c r="F2499" t="s">
        <v>39223</v>
      </c>
      <c r="G2499" t="s">
        <v>39223</v>
      </c>
      <c r="H2499" t="s">
        <v>39223</v>
      </c>
      <c r="I2499" t="s">
        <v>39226</v>
      </c>
      <c r="J2499" t="s">
        <v>39226</v>
      </c>
      <c r="L2499" t="s">
        <v>2542</v>
      </c>
      <c r="M2499" s="10">
        <v>160</v>
      </c>
      <c r="N2499" s="10">
        <v>160</v>
      </c>
      <c r="W2499">
        <v>6001391</v>
      </c>
      <c r="AJ2499" s="10">
        <f t="shared" si="171"/>
        <v>228.57142857142858</v>
      </c>
      <c r="AK2499" s="10">
        <f t="shared" si="172"/>
        <v>213.33333333333334</v>
      </c>
      <c r="AL2499" s="10">
        <f t="shared" si="173"/>
        <v>206.45161290322579</v>
      </c>
      <c r="AN2499" t="s">
        <v>11998</v>
      </c>
      <c r="AO2499" t="s">
        <v>21015</v>
      </c>
      <c r="AQ2499" s="9">
        <v>320</v>
      </c>
      <c r="AS2499" s="14" t="s">
        <v>39272</v>
      </c>
      <c r="AT2499" t="s">
        <v>41230</v>
      </c>
      <c r="AV2499" s="6" t="s">
        <v>19606</v>
      </c>
      <c r="AW2499" s="6" t="s">
        <v>18837</v>
      </c>
      <c r="AX2499" s="6" t="s">
        <v>19456</v>
      </c>
      <c r="AY2499" s="6" t="s">
        <v>19998</v>
      </c>
      <c r="AZ2499" s="6" t="s">
        <v>21014</v>
      </c>
      <c r="BA2499" t="s">
        <v>21014</v>
      </c>
    </row>
    <row r="2500" spans="1:53" x14ac:dyDescent="0.25">
      <c r="A2500" t="s">
        <v>32185</v>
      </c>
      <c r="C2500" t="s">
        <v>23433</v>
      </c>
      <c r="D2500">
        <v>0</v>
      </c>
      <c r="E2500" t="s">
        <v>39222</v>
      </c>
      <c r="F2500" t="s">
        <v>39223</v>
      </c>
      <c r="G2500" t="s">
        <v>39223</v>
      </c>
      <c r="H2500" t="s">
        <v>39223</v>
      </c>
      <c r="I2500" t="s">
        <v>39226</v>
      </c>
      <c r="J2500" t="s">
        <v>39226</v>
      </c>
      <c r="L2500" t="s">
        <v>2543</v>
      </c>
      <c r="M2500" s="10">
        <v>160</v>
      </c>
      <c r="N2500" s="10">
        <v>160</v>
      </c>
      <c r="W2500">
        <v>6001391</v>
      </c>
      <c r="AJ2500" s="10">
        <f t="shared" si="171"/>
        <v>228.57142857142858</v>
      </c>
      <c r="AK2500" s="10">
        <f t="shared" si="172"/>
        <v>213.33333333333334</v>
      </c>
      <c r="AL2500" s="10">
        <f t="shared" si="173"/>
        <v>206.45161290322579</v>
      </c>
      <c r="AN2500" t="s">
        <v>11998</v>
      </c>
      <c r="AO2500" t="s">
        <v>21015</v>
      </c>
      <c r="AQ2500" s="9">
        <v>320</v>
      </c>
      <c r="AS2500" s="14" t="s">
        <v>39272</v>
      </c>
      <c r="AT2500" t="s">
        <v>41231</v>
      </c>
      <c r="AV2500" s="6" t="s">
        <v>19606</v>
      </c>
      <c r="AW2500" s="6" t="s">
        <v>18837</v>
      </c>
      <c r="AX2500" s="6" t="s">
        <v>19456</v>
      </c>
      <c r="AY2500" s="6" t="s">
        <v>19998</v>
      </c>
      <c r="AZ2500" s="6" t="s">
        <v>21014</v>
      </c>
      <c r="BA2500" t="s">
        <v>21014</v>
      </c>
    </row>
    <row r="2501" spans="1:53" x14ac:dyDescent="0.25">
      <c r="A2501" t="s">
        <v>32186</v>
      </c>
      <c r="C2501" t="s">
        <v>23434</v>
      </c>
      <c r="D2501">
        <v>0</v>
      </c>
      <c r="E2501" t="s">
        <v>39222</v>
      </c>
      <c r="F2501" t="s">
        <v>39223</v>
      </c>
      <c r="G2501" t="s">
        <v>39223</v>
      </c>
      <c r="H2501" t="s">
        <v>39223</v>
      </c>
      <c r="I2501" t="s">
        <v>39226</v>
      </c>
      <c r="J2501" t="s">
        <v>39226</v>
      </c>
      <c r="L2501" t="s">
        <v>2544</v>
      </c>
      <c r="M2501" s="10">
        <v>642.85</v>
      </c>
      <c r="N2501" s="10">
        <v>642.85</v>
      </c>
      <c r="W2501">
        <v>6001391</v>
      </c>
      <c r="AJ2501" s="10">
        <f t="shared" si="171"/>
        <v>918.357142857143</v>
      </c>
      <c r="AK2501" s="10">
        <f t="shared" si="172"/>
        <v>857.13333333333333</v>
      </c>
      <c r="AL2501" s="10">
        <f t="shared" si="173"/>
        <v>829.48387096774195</v>
      </c>
      <c r="AM2501" t="s">
        <v>39276</v>
      </c>
      <c r="AN2501" t="s">
        <v>11999</v>
      </c>
      <c r="AO2501" t="s">
        <v>21020</v>
      </c>
      <c r="AP2501" t="s">
        <v>39239</v>
      </c>
      <c r="AQ2501" s="9">
        <v>1285.7</v>
      </c>
      <c r="AS2501" s="14" t="s">
        <v>39272</v>
      </c>
      <c r="AT2501" t="s">
        <v>41232</v>
      </c>
      <c r="AV2501" s="6" t="s">
        <v>20200</v>
      </c>
      <c r="AW2501" s="6" t="s">
        <v>19047</v>
      </c>
      <c r="AX2501" s="6" t="s">
        <v>19807</v>
      </c>
      <c r="AY2501" s="6" t="s">
        <v>20622</v>
      </c>
      <c r="AZ2501" s="6" t="s">
        <v>21014</v>
      </c>
      <c r="BA2501" t="s">
        <v>21050</v>
      </c>
    </row>
    <row r="2502" spans="1:53" x14ac:dyDescent="0.25">
      <c r="A2502" t="s">
        <v>32187</v>
      </c>
      <c r="C2502" t="s">
        <v>23435</v>
      </c>
      <c r="D2502">
        <v>0</v>
      </c>
      <c r="E2502" t="s">
        <v>39222</v>
      </c>
      <c r="F2502" t="s">
        <v>39223</v>
      </c>
      <c r="G2502" t="s">
        <v>39223</v>
      </c>
      <c r="H2502" t="s">
        <v>39223</v>
      </c>
      <c r="I2502" t="s">
        <v>39226</v>
      </c>
      <c r="J2502" t="s">
        <v>39226</v>
      </c>
      <c r="L2502" t="s">
        <v>2545</v>
      </c>
      <c r="M2502" s="10">
        <v>462</v>
      </c>
      <c r="N2502" s="10">
        <v>462</v>
      </c>
      <c r="W2502">
        <v>6001391</v>
      </c>
      <c r="AJ2502" s="10">
        <f t="shared" si="171"/>
        <v>660</v>
      </c>
      <c r="AK2502" s="10">
        <f t="shared" si="172"/>
        <v>616</v>
      </c>
      <c r="AL2502" s="10">
        <f t="shared" si="173"/>
        <v>596.12903225806451</v>
      </c>
      <c r="AM2502" t="s">
        <v>39276</v>
      </c>
      <c r="AN2502" t="s">
        <v>12000</v>
      </c>
      <c r="AO2502" t="s">
        <v>21020</v>
      </c>
      <c r="AP2502" t="s">
        <v>39239</v>
      </c>
      <c r="AQ2502" s="9">
        <v>924</v>
      </c>
      <c r="AS2502" s="14" t="s">
        <v>39272</v>
      </c>
      <c r="AT2502" t="s">
        <v>41233</v>
      </c>
      <c r="AV2502" s="6" t="s">
        <v>20623</v>
      </c>
      <c r="AW2502" s="6" t="s">
        <v>19237</v>
      </c>
      <c r="AX2502" s="6" t="s">
        <v>18928</v>
      </c>
      <c r="AY2502" s="6" t="s">
        <v>20624</v>
      </c>
      <c r="AZ2502" s="6" t="s">
        <v>21014</v>
      </c>
      <c r="BA2502" t="s">
        <v>21014</v>
      </c>
    </row>
    <row r="2503" spans="1:53" x14ac:dyDescent="0.25">
      <c r="A2503" t="s">
        <v>32188</v>
      </c>
      <c r="C2503" t="s">
        <v>23436</v>
      </c>
      <c r="D2503">
        <v>0</v>
      </c>
      <c r="E2503" t="s">
        <v>39222</v>
      </c>
      <c r="F2503" t="s">
        <v>39223</v>
      </c>
      <c r="G2503" t="s">
        <v>39223</v>
      </c>
      <c r="H2503" t="s">
        <v>39223</v>
      </c>
      <c r="I2503" t="s">
        <v>39226</v>
      </c>
      <c r="J2503" t="s">
        <v>39226</v>
      </c>
      <c r="L2503" t="s">
        <v>2546</v>
      </c>
      <c r="M2503" s="10">
        <v>165</v>
      </c>
      <c r="N2503" s="10">
        <v>165</v>
      </c>
      <c r="W2503">
        <v>6001391</v>
      </c>
      <c r="AJ2503" s="10">
        <f t="shared" si="171"/>
        <v>235.71428571428572</v>
      </c>
      <c r="AK2503" s="10">
        <f t="shared" si="172"/>
        <v>220</v>
      </c>
      <c r="AL2503" s="10">
        <f t="shared" si="173"/>
        <v>212.90322580645162</v>
      </c>
      <c r="AM2503" t="s">
        <v>39276</v>
      </c>
      <c r="AN2503" t="s">
        <v>12001</v>
      </c>
      <c r="AO2503" t="s">
        <v>21020</v>
      </c>
      <c r="AP2503" t="s">
        <v>39239</v>
      </c>
      <c r="AQ2503" s="9">
        <v>330</v>
      </c>
      <c r="AS2503" s="14" t="s">
        <v>39272</v>
      </c>
      <c r="AT2503" t="s">
        <v>41234</v>
      </c>
      <c r="AV2503" s="6" t="s">
        <v>20625</v>
      </c>
      <c r="AW2503" s="6" t="s">
        <v>19447</v>
      </c>
      <c r="AX2503" s="6" t="s">
        <v>19870</v>
      </c>
      <c r="AY2503" s="6" t="s">
        <v>19988</v>
      </c>
      <c r="AZ2503" s="6" t="s">
        <v>21014</v>
      </c>
      <c r="BA2503" t="s">
        <v>21014</v>
      </c>
    </row>
    <row r="2504" spans="1:53" x14ac:dyDescent="0.25">
      <c r="A2504" t="s">
        <v>32189</v>
      </c>
      <c r="C2504" t="s">
        <v>23437</v>
      </c>
      <c r="D2504">
        <v>0</v>
      </c>
      <c r="E2504" t="s">
        <v>39222</v>
      </c>
      <c r="F2504" t="s">
        <v>39223</v>
      </c>
      <c r="G2504" t="s">
        <v>39223</v>
      </c>
      <c r="H2504" t="s">
        <v>39223</v>
      </c>
      <c r="I2504" t="s">
        <v>39226</v>
      </c>
      <c r="J2504" t="s">
        <v>39226</v>
      </c>
      <c r="L2504" t="s">
        <v>2547</v>
      </c>
      <c r="M2504" s="10">
        <v>1705</v>
      </c>
      <c r="N2504" s="10">
        <v>1705</v>
      </c>
      <c r="W2504">
        <v>6001391</v>
      </c>
      <c r="AJ2504" s="10">
        <f t="shared" si="171"/>
        <v>2435.7142857142858</v>
      </c>
      <c r="AK2504" s="10">
        <f t="shared" si="172"/>
        <v>2273.3333333333335</v>
      </c>
      <c r="AL2504" s="10">
        <f t="shared" si="173"/>
        <v>2200</v>
      </c>
      <c r="AM2504" t="s">
        <v>39276</v>
      </c>
      <c r="AN2504" t="s">
        <v>12002</v>
      </c>
      <c r="AO2504" t="s">
        <v>21020</v>
      </c>
      <c r="AP2504" t="s">
        <v>39239</v>
      </c>
      <c r="AQ2504" s="9">
        <v>3410</v>
      </c>
      <c r="AS2504" s="14" t="s">
        <v>39272</v>
      </c>
      <c r="AT2504" t="s">
        <v>41235</v>
      </c>
      <c r="AV2504" s="6" t="s">
        <v>20626</v>
      </c>
      <c r="AW2504" s="6" t="s">
        <v>18988</v>
      </c>
      <c r="AX2504" s="6" t="s">
        <v>19761</v>
      </c>
      <c r="AY2504" s="6" t="s">
        <v>20627</v>
      </c>
      <c r="AZ2504" s="6" t="s">
        <v>21014</v>
      </c>
      <c r="BA2504" t="s">
        <v>21014</v>
      </c>
    </row>
    <row r="2505" spans="1:53" x14ac:dyDescent="0.25">
      <c r="A2505" t="s">
        <v>32190</v>
      </c>
      <c r="C2505" t="s">
        <v>23438</v>
      </c>
      <c r="D2505">
        <v>0</v>
      </c>
      <c r="E2505" t="s">
        <v>39222</v>
      </c>
      <c r="F2505" t="s">
        <v>39223</v>
      </c>
      <c r="G2505" t="s">
        <v>39223</v>
      </c>
      <c r="H2505" t="s">
        <v>39223</v>
      </c>
      <c r="I2505" t="s">
        <v>39226</v>
      </c>
      <c r="J2505" t="s">
        <v>39226</v>
      </c>
      <c r="L2505" t="s">
        <v>2548</v>
      </c>
      <c r="M2505" s="10">
        <v>10.9</v>
      </c>
      <c r="N2505" s="10">
        <v>10.9</v>
      </c>
      <c r="W2505">
        <v>6001391</v>
      </c>
      <c r="AJ2505" s="10">
        <f t="shared" si="171"/>
        <v>15.571428571428573</v>
      </c>
      <c r="AK2505" s="10">
        <f t="shared" si="172"/>
        <v>14.533333333333333</v>
      </c>
      <c r="AL2505" s="10">
        <f t="shared" si="173"/>
        <v>14.064516129032258</v>
      </c>
      <c r="AM2505" t="s">
        <v>39276</v>
      </c>
      <c r="AN2505" t="s">
        <v>12003</v>
      </c>
      <c r="AO2505" t="s">
        <v>21020</v>
      </c>
      <c r="AP2505" t="s">
        <v>39239</v>
      </c>
      <c r="AQ2505" s="9">
        <v>21.8</v>
      </c>
      <c r="AS2505" s="14" t="s">
        <v>39272</v>
      </c>
      <c r="AT2505" t="s">
        <v>41236</v>
      </c>
      <c r="AV2505" s="6" t="s">
        <v>19323</v>
      </c>
      <c r="AW2505" s="6" t="s">
        <v>19829</v>
      </c>
      <c r="AX2505" s="6" t="s">
        <v>20628</v>
      </c>
      <c r="AY2505" s="6" t="s">
        <v>19096</v>
      </c>
      <c r="AZ2505" s="6" t="s">
        <v>21014</v>
      </c>
      <c r="BA2505" t="s">
        <v>21014</v>
      </c>
    </row>
    <row r="2506" spans="1:53" x14ac:dyDescent="0.25">
      <c r="A2506" t="s">
        <v>32191</v>
      </c>
      <c r="C2506" t="s">
        <v>23439</v>
      </c>
      <c r="D2506">
        <v>0</v>
      </c>
      <c r="E2506" t="s">
        <v>39225</v>
      </c>
      <c r="F2506" t="s">
        <v>39223</v>
      </c>
      <c r="G2506" t="s">
        <v>39223</v>
      </c>
      <c r="H2506" t="s">
        <v>39223</v>
      </c>
      <c r="I2506" t="s">
        <v>39226</v>
      </c>
      <c r="J2506" t="s">
        <v>39226</v>
      </c>
      <c r="L2506" t="s">
        <v>2549</v>
      </c>
      <c r="M2506" s="10">
        <v>20</v>
      </c>
      <c r="N2506" s="10">
        <v>20</v>
      </c>
      <c r="W2506">
        <v>6001391</v>
      </c>
      <c r="AJ2506" s="10">
        <f t="shared" si="171"/>
        <v>28.571428571428573</v>
      </c>
      <c r="AK2506" s="10">
        <f t="shared" si="172"/>
        <v>26.666666666666668</v>
      </c>
      <c r="AL2506" s="10">
        <f t="shared" si="173"/>
        <v>25.806451612903224</v>
      </c>
      <c r="AM2506" t="s">
        <v>39276</v>
      </c>
      <c r="AN2506" t="s">
        <v>12004</v>
      </c>
      <c r="AO2506" t="s">
        <v>21020</v>
      </c>
      <c r="AP2506" t="s">
        <v>39239</v>
      </c>
      <c r="AQ2506" s="9">
        <v>40</v>
      </c>
      <c r="AS2506" s="14" t="s">
        <v>39272</v>
      </c>
      <c r="AT2506" t="s">
        <v>41237</v>
      </c>
      <c r="AV2506" s="6" t="s">
        <v>19288</v>
      </c>
      <c r="AW2506" s="6" t="s">
        <v>19207</v>
      </c>
      <c r="AX2506" s="6" t="s">
        <v>18965</v>
      </c>
      <c r="AY2506" s="6" t="s">
        <v>20584</v>
      </c>
      <c r="AZ2506" s="6" t="s">
        <v>21014</v>
      </c>
      <c r="BA2506" t="s">
        <v>21014</v>
      </c>
    </row>
    <row r="2507" spans="1:53" x14ac:dyDescent="0.25">
      <c r="A2507" t="s">
        <v>32192</v>
      </c>
      <c r="C2507" t="s">
        <v>23440</v>
      </c>
      <c r="D2507">
        <v>0</v>
      </c>
      <c r="E2507" t="s">
        <v>39225</v>
      </c>
      <c r="F2507" t="s">
        <v>39223</v>
      </c>
      <c r="G2507" t="s">
        <v>39223</v>
      </c>
      <c r="H2507" t="s">
        <v>39223</v>
      </c>
      <c r="I2507" t="s">
        <v>39226</v>
      </c>
      <c r="J2507" t="s">
        <v>39226</v>
      </c>
      <c r="L2507" t="s">
        <v>2550</v>
      </c>
      <c r="M2507" s="10">
        <v>9</v>
      </c>
      <c r="N2507" s="10">
        <v>9</v>
      </c>
      <c r="W2507">
        <v>6001391</v>
      </c>
      <c r="AJ2507" s="10">
        <f t="shared" si="171"/>
        <v>12.857142857142858</v>
      </c>
      <c r="AK2507" s="10">
        <f t="shared" si="172"/>
        <v>12</v>
      </c>
      <c r="AL2507" s="10">
        <f t="shared" si="173"/>
        <v>11.612903225806452</v>
      </c>
      <c r="AM2507" t="s">
        <v>39276</v>
      </c>
      <c r="AN2507" t="s">
        <v>12005</v>
      </c>
      <c r="AO2507" t="s">
        <v>21020</v>
      </c>
      <c r="AP2507" t="s">
        <v>39239</v>
      </c>
      <c r="AQ2507" s="9">
        <v>18</v>
      </c>
      <c r="AS2507" s="14" t="s">
        <v>39272</v>
      </c>
      <c r="AT2507" t="s">
        <v>41238</v>
      </c>
      <c r="AV2507" s="6" t="s">
        <v>19289</v>
      </c>
      <c r="AW2507" s="6" t="s">
        <v>19456</v>
      </c>
      <c r="AX2507" s="6" t="s">
        <v>19591</v>
      </c>
      <c r="AY2507" s="6" t="s">
        <v>19160</v>
      </c>
      <c r="AZ2507" s="6" t="s">
        <v>21014</v>
      </c>
      <c r="BA2507" t="s">
        <v>21014</v>
      </c>
    </row>
    <row r="2508" spans="1:53" x14ac:dyDescent="0.25">
      <c r="A2508" t="s">
        <v>32193</v>
      </c>
      <c r="C2508" t="s">
        <v>23441</v>
      </c>
      <c r="D2508">
        <v>0</v>
      </c>
      <c r="E2508" t="s">
        <v>39222</v>
      </c>
      <c r="F2508" t="s">
        <v>39223</v>
      </c>
      <c r="G2508" t="s">
        <v>39223</v>
      </c>
      <c r="H2508" t="s">
        <v>39223</v>
      </c>
      <c r="I2508" t="s">
        <v>39226</v>
      </c>
      <c r="J2508" t="s">
        <v>39226</v>
      </c>
      <c r="L2508" t="s">
        <v>2551</v>
      </c>
      <c r="M2508" s="10">
        <v>158.55000000000001</v>
      </c>
      <c r="N2508" s="10">
        <v>158.55000000000001</v>
      </c>
      <c r="W2508">
        <v>6001391</v>
      </c>
      <c r="AJ2508" s="10">
        <f t="shared" si="171"/>
        <v>226.50000000000003</v>
      </c>
      <c r="AK2508" s="10">
        <f t="shared" si="172"/>
        <v>211.4</v>
      </c>
      <c r="AL2508" s="10">
        <f t="shared" si="173"/>
        <v>204.58064516129033</v>
      </c>
      <c r="AM2508" t="s">
        <v>39276</v>
      </c>
      <c r="AN2508" t="s">
        <v>12006</v>
      </c>
      <c r="AO2508" t="s">
        <v>21020</v>
      </c>
      <c r="AP2508" t="s">
        <v>39239</v>
      </c>
      <c r="AQ2508" s="9">
        <v>317.10000000000002</v>
      </c>
      <c r="AS2508" s="14" t="s">
        <v>39272</v>
      </c>
      <c r="AT2508" t="s">
        <v>41239</v>
      </c>
      <c r="AV2508" s="6" t="s">
        <v>19566</v>
      </c>
      <c r="AW2508" s="6" t="s">
        <v>20629</v>
      </c>
      <c r="AX2508" s="6" t="s">
        <v>18821</v>
      </c>
      <c r="AY2508" s="6" t="s">
        <v>18829</v>
      </c>
      <c r="AZ2508" s="6" t="s">
        <v>21014</v>
      </c>
      <c r="BA2508" t="s">
        <v>21014</v>
      </c>
    </row>
    <row r="2509" spans="1:53" x14ac:dyDescent="0.25">
      <c r="A2509" t="s">
        <v>32194</v>
      </c>
      <c r="C2509" t="s">
        <v>23442</v>
      </c>
      <c r="D2509">
        <v>0</v>
      </c>
      <c r="E2509" t="s">
        <v>39222</v>
      </c>
      <c r="F2509" t="s">
        <v>39223</v>
      </c>
      <c r="G2509" t="s">
        <v>39223</v>
      </c>
      <c r="H2509" t="s">
        <v>39223</v>
      </c>
      <c r="I2509" t="s">
        <v>39226</v>
      </c>
      <c r="J2509" t="s">
        <v>39226</v>
      </c>
      <c r="L2509" t="s">
        <v>2552</v>
      </c>
      <c r="M2509" s="10">
        <v>189.7</v>
      </c>
      <c r="N2509" s="10">
        <v>189.7</v>
      </c>
      <c r="W2509">
        <v>6001391</v>
      </c>
      <c r="AJ2509" s="10">
        <f t="shared" si="171"/>
        <v>271</v>
      </c>
      <c r="AK2509" s="10">
        <f t="shared" si="172"/>
        <v>252.93333333333331</v>
      </c>
      <c r="AL2509" s="10">
        <f t="shared" si="173"/>
        <v>244.77419354838707</v>
      </c>
      <c r="AN2509" t="s">
        <v>12007</v>
      </c>
      <c r="AO2509" t="s">
        <v>21018</v>
      </c>
      <c r="AQ2509" s="9">
        <v>379.4</v>
      </c>
      <c r="AS2509" s="14" t="s">
        <v>39272</v>
      </c>
      <c r="AT2509" t="s">
        <v>41240</v>
      </c>
      <c r="AV2509" s="6" t="s">
        <v>20630</v>
      </c>
      <c r="AW2509" s="6" t="s">
        <v>18825</v>
      </c>
      <c r="AX2509" s="6" t="s">
        <v>19595</v>
      </c>
      <c r="AY2509" s="6" t="s">
        <v>18927</v>
      </c>
      <c r="AZ2509" s="6" t="s">
        <v>21014</v>
      </c>
      <c r="BA2509" t="s">
        <v>21014</v>
      </c>
    </row>
    <row r="2510" spans="1:53" x14ac:dyDescent="0.25">
      <c r="A2510" t="s">
        <v>32195</v>
      </c>
      <c r="C2510" t="s">
        <v>23443</v>
      </c>
      <c r="D2510">
        <v>0</v>
      </c>
      <c r="E2510" t="s">
        <v>39222</v>
      </c>
      <c r="F2510" t="s">
        <v>39223</v>
      </c>
      <c r="G2510" t="s">
        <v>39223</v>
      </c>
      <c r="H2510" t="s">
        <v>39223</v>
      </c>
      <c r="I2510" t="s">
        <v>39226</v>
      </c>
      <c r="J2510" t="s">
        <v>39226</v>
      </c>
      <c r="L2510" t="s">
        <v>2553</v>
      </c>
      <c r="M2510" s="10">
        <v>324.45</v>
      </c>
      <c r="N2510" s="10">
        <v>324.45</v>
      </c>
      <c r="W2510">
        <v>6001391</v>
      </c>
      <c r="AJ2510" s="10">
        <f t="shared" si="171"/>
        <v>463.5</v>
      </c>
      <c r="AK2510" s="10">
        <f t="shared" si="172"/>
        <v>432.59999999999997</v>
      </c>
      <c r="AL2510" s="10">
        <f t="shared" si="173"/>
        <v>418.64516129032256</v>
      </c>
      <c r="AN2510" t="s">
        <v>12008</v>
      </c>
      <c r="AO2510" t="s">
        <v>21018</v>
      </c>
      <c r="AQ2510" s="9">
        <v>648.9</v>
      </c>
      <c r="AS2510" s="14" t="s">
        <v>39272</v>
      </c>
      <c r="AT2510" t="s">
        <v>41241</v>
      </c>
      <c r="AV2510" s="6" t="s">
        <v>20630</v>
      </c>
      <c r="AW2510" s="6" t="s">
        <v>19194</v>
      </c>
      <c r="AX2510" s="6" t="s">
        <v>19246</v>
      </c>
      <c r="AY2510" s="6" t="s">
        <v>19511</v>
      </c>
      <c r="AZ2510" s="6" t="s">
        <v>21014</v>
      </c>
      <c r="BA2510" t="s">
        <v>21014</v>
      </c>
    </row>
    <row r="2511" spans="1:53" x14ac:dyDescent="0.25">
      <c r="A2511" t="s">
        <v>32196</v>
      </c>
      <c r="C2511" t="s">
        <v>23444</v>
      </c>
      <c r="D2511">
        <v>0</v>
      </c>
      <c r="E2511" t="s">
        <v>39227</v>
      </c>
      <c r="F2511" t="s">
        <v>39223</v>
      </c>
      <c r="G2511" t="s">
        <v>39223</v>
      </c>
      <c r="H2511" t="s">
        <v>39223</v>
      </c>
      <c r="I2511" t="s">
        <v>39226</v>
      </c>
      <c r="J2511" t="s">
        <v>39226</v>
      </c>
      <c r="L2511" t="s">
        <v>2554</v>
      </c>
      <c r="M2511" s="10">
        <v>146.75</v>
      </c>
      <c r="N2511" s="10">
        <v>146.75</v>
      </c>
      <c r="W2511">
        <v>6001391</v>
      </c>
      <c r="AJ2511" s="10">
        <f t="shared" si="171"/>
        <v>209.64285714285717</v>
      </c>
      <c r="AK2511" s="10">
        <f t="shared" si="172"/>
        <v>195.66666666666666</v>
      </c>
      <c r="AL2511" s="10">
        <f t="shared" si="173"/>
        <v>189.35483870967741</v>
      </c>
      <c r="AM2511" t="s">
        <v>39276</v>
      </c>
      <c r="AN2511" t="s">
        <v>12009</v>
      </c>
      <c r="AO2511" t="s">
        <v>21020</v>
      </c>
      <c r="AP2511" t="s">
        <v>39239</v>
      </c>
      <c r="AQ2511" s="9">
        <v>293.5</v>
      </c>
      <c r="AS2511" s="14" t="s">
        <v>39272</v>
      </c>
      <c r="AT2511" t="s">
        <v>46130</v>
      </c>
      <c r="AV2511" s="6" t="s">
        <v>19611</v>
      </c>
      <c r="AW2511" s="6" t="s">
        <v>19705</v>
      </c>
      <c r="AX2511" s="6" t="s">
        <v>19184</v>
      </c>
      <c r="AY2511" s="6" t="s">
        <v>20631</v>
      </c>
      <c r="AZ2511" s="6" t="s">
        <v>21014</v>
      </c>
      <c r="BA2511" t="s">
        <v>21014</v>
      </c>
    </row>
    <row r="2512" spans="1:53" x14ac:dyDescent="0.25">
      <c r="A2512" t="s">
        <v>32197</v>
      </c>
      <c r="C2512" t="s">
        <v>23445</v>
      </c>
      <c r="D2512">
        <v>0</v>
      </c>
      <c r="E2512" t="s">
        <v>39227</v>
      </c>
      <c r="F2512" t="s">
        <v>39223</v>
      </c>
      <c r="G2512" t="s">
        <v>39223</v>
      </c>
      <c r="H2512" t="s">
        <v>39223</v>
      </c>
      <c r="I2512" t="s">
        <v>39226</v>
      </c>
      <c r="J2512" t="s">
        <v>39226</v>
      </c>
      <c r="L2512" t="s">
        <v>2555</v>
      </c>
      <c r="M2512" s="10">
        <v>151.19999999999999</v>
      </c>
      <c r="N2512" s="10">
        <v>151.19999999999999</v>
      </c>
      <c r="W2512">
        <v>6001391</v>
      </c>
      <c r="AJ2512" s="10">
        <f t="shared" ref="AJ2512:AJ2545" si="174">M2512/0.7</f>
        <v>216</v>
      </c>
      <c r="AK2512" s="10">
        <f t="shared" ref="AK2512:AK2545" si="175">M2512/0.75</f>
        <v>201.6</v>
      </c>
      <c r="AL2512" s="10">
        <f t="shared" ref="AL2512:AL2545" si="176">M2512/0.775</f>
        <v>195.09677419354836</v>
      </c>
      <c r="AM2512" t="s">
        <v>39276</v>
      </c>
      <c r="AN2512" t="s">
        <v>12010</v>
      </c>
      <c r="AO2512" t="s">
        <v>21020</v>
      </c>
      <c r="AP2512" t="s">
        <v>39239</v>
      </c>
      <c r="AQ2512" s="9">
        <v>302.39999999999998</v>
      </c>
      <c r="AS2512" s="14" t="s">
        <v>39272</v>
      </c>
      <c r="AT2512" t="s">
        <v>46131</v>
      </c>
      <c r="AV2512" s="6" t="s">
        <v>19611</v>
      </c>
      <c r="AW2512" s="6" t="s">
        <v>19705</v>
      </c>
      <c r="AX2512" s="6" t="s">
        <v>19184</v>
      </c>
      <c r="AY2512" s="6" t="s">
        <v>19522</v>
      </c>
      <c r="AZ2512" s="6" t="s">
        <v>21014</v>
      </c>
      <c r="BA2512" t="s">
        <v>21014</v>
      </c>
    </row>
    <row r="2513" spans="1:53" x14ac:dyDescent="0.25">
      <c r="A2513" t="s">
        <v>32198</v>
      </c>
      <c r="C2513" t="s">
        <v>23446</v>
      </c>
      <c r="D2513">
        <v>0</v>
      </c>
      <c r="E2513" t="s">
        <v>39227</v>
      </c>
      <c r="F2513" t="s">
        <v>39223</v>
      </c>
      <c r="G2513" t="s">
        <v>39223</v>
      </c>
      <c r="H2513" t="s">
        <v>39223</v>
      </c>
      <c r="I2513" t="s">
        <v>39226</v>
      </c>
      <c r="J2513" t="s">
        <v>39226</v>
      </c>
      <c r="L2513" t="s">
        <v>2556</v>
      </c>
      <c r="M2513" s="10">
        <v>235.1</v>
      </c>
      <c r="N2513" s="10">
        <v>235.1</v>
      </c>
      <c r="W2513">
        <v>6001391</v>
      </c>
      <c r="AJ2513" s="10">
        <f t="shared" si="174"/>
        <v>335.85714285714289</v>
      </c>
      <c r="AK2513" s="10">
        <f t="shared" si="175"/>
        <v>313.46666666666664</v>
      </c>
      <c r="AL2513" s="10">
        <f t="shared" si="176"/>
        <v>303.35483870967738</v>
      </c>
      <c r="AM2513" t="s">
        <v>39276</v>
      </c>
      <c r="AN2513" t="s">
        <v>12011</v>
      </c>
      <c r="AO2513" t="s">
        <v>21020</v>
      </c>
      <c r="AP2513" t="s">
        <v>39239</v>
      </c>
      <c r="AQ2513" s="9">
        <v>470.2</v>
      </c>
      <c r="AS2513" s="14" t="s">
        <v>39272</v>
      </c>
      <c r="AT2513" t="s">
        <v>46132</v>
      </c>
      <c r="AV2513" s="6" t="s">
        <v>19611</v>
      </c>
      <c r="AW2513" s="6" t="s">
        <v>19705</v>
      </c>
      <c r="AX2513" s="6" t="s">
        <v>19184</v>
      </c>
      <c r="AY2513" s="6" t="s">
        <v>20199</v>
      </c>
      <c r="AZ2513" s="6" t="s">
        <v>21014</v>
      </c>
      <c r="BA2513" t="s">
        <v>21014</v>
      </c>
    </row>
    <row r="2514" spans="1:53" x14ac:dyDescent="0.25">
      <c r="A2514" t="s">
        <v>32199</v>
      </c>
      <c r="C2514" t="s">
        <v>23447</v>
      </c>
      <c r="D2514">
        <v>0</v>
      </c>
      <c r="E2514" t="s">
        <v>39227</v>
      </c>
      <c r="F2514" t="s">
        <v>39223</v>
      </c>
      <c r="G2514" t="s">
        <v>39223</v>
      </c>
      <c r="H2514" t="s">
        <v>39223</v>
      </c>
      <c r="I2514" t="s">
        <v>39226</v>
      </c>
      <c r="J2514" t="s">
        <v>39226</v>
      </c>
      <c r="L2514" t="s">
        <v>2557</v>
      </c>
      <c r="M2514" s="10">
        <v>241.9</v>
      </c>
      <c r="N2514" s="10">
        <v>241.9</v>
      </c>
      <c r="W2514">
        <v>6001391</v>
      </c>
      <c r="AJ2514" s="10">
        <f t="shared" si="174"/>
        <v>345.57142857142861</v>
      </c>
      <c r="AK2514" s="10">
        <f t="shared" si="175"/>
        <v>322.53333333333336</v>
      </c>
      <c r="AL2514" s="10">
        <f t="shared" si="176"/>
        <v>312.12903225806451</v>
      </c>
      <c r="AM2514" t="s">
        <v>39276</v>
      </c>
      <c r="AN2514" t="s">
        <v>12012</v>
      </c>
      <c r="AO2514" t="s">
        <v>21020</v>
      </c>
      <c r="AP2514" t="s">
        <v>39239</v>
      </c>
      <c r="AQ2514" s="9">
        <v>483.8</v>
      </c>
      <c r="AS2514" s="14" t="s">
        <v>39272</v>
      </c>
      <c r="AT2514" t="s">
        <v>46133</v>
      </c>
      <c r="AV2514" s="6" t="s">
        <v>19611</v>
      </c>
      <c r="AW2514" s="6" t="s">
        <v>19705</v>
      </c>
      <c r="AX2514" s="6" t="s">
        <v>19184</v>
      </c>
      <c r="AY2514" s="6" t="s">
        <v>19455</v>
      </c>
      <c r="AZ2514" s="6" t="s">
        <v>21014</v>
      </c>
      <c r="BA2514" t="s">
        <v>21014</v>
      </c>
    </row>
    <row r="2515" spans="1:53" x14ac:dyDescent="0.25">
      <c r="A2515" t="s">
        <v>32200</v>
      </c>
      <c r="C2515" t="s">
        <v>23448</v>
      </c>
      <c r="D2515">
        <v>0</v>
      </c>
      <c r="E2515" t="s">
        <v>39225</v>
      </c>
      <c r="F2515" t="s">
        <v>39223</v>
      </c>
      <c r="G2515" t="s">
        <v>39223</v>
      </c>
      <c r="H2515" t="s">
        <v>39223</v>
      </c>
      <c r="I2515" t="s">
        <v>39226</v>
      </c>
      <c r="J2515" t="s">
        <v>39226</v>
      </c>
      <c r="L2515" t="s">
        <v>2558</v>
      </c>
      <c r="M2515" s="10">
        <v>144.9</v>
      </c>
      <c r="N2515" s="10">
        <v>144.9</v>
      </c>
      <c r="W2515">
        <v>6001391</v>
      </c>
      <c r="AJ2515" s="10">
        <f t="shared" si="174"/>
        <v>207.00000000000003</v>
      </c>
      <c r="AK2515" s="10">
        <f t="shared" si="175"/>
        <v>193.20000000000002</v>
      </c>
      <c r="AL2515" s="10">
        <f t="shared" si="176"/>
        <v>186.96774193548387</v>
      </c>
      <c r="AM2515" t="s">
        <v>39276</v>
      </c>
      <c r="AN2515" t="s">
        <v>12013</v>
      </c>
      <c r="AO2515" t="s">
        <v>21020</v>
      </c>
      <c r="AP2515" t="s">
        <v>39239</v>
      </c>
      <c r="AQ2515" s="9">
        <v>289.8</v>
      </c>
      <c r="AS2515" s="14" t="s">
        <v>39272</v>
      </c>
      <c r="AT2515" t="s">
        <v>41242</v>
      </c>
      <c r="AV2515" s="6" t="s">
        <v>19611</v>
      </c>
      <c r="AW2515" s="6" t="s">
        <v>19705</v>
      </c>
      <c r="AX2515" s="6" t="s">
        <v>19184</v>
      </c>
      <c r="AY2515" s="6" t="s">
        <v>19264</v>
      </c>
      <c r="AZ2515" s="6" t="s">
        <v>21014</v>
      </c>
      <c r="BA2515" t="s">
        <v>21014</v>
      </c>
    </row>
    <row r="2516" spans="1:53" x14ac:dyDescent="0.25">
      <c r="A2516" t="s">
        <v>32201</v>
      </c>
      <c r="C2516" t="s">
        <v>23449</v>
      </c>
      <c r="D2516">
        <v>0</v>
      </c>
      <c r="E2516" t="s">
        <v>39227</v>
      </c>
      <c r="F2516" t="s">
        <v>39223</v>
      </c>
      <c r="G2516" t="s">
        <v>39223</v>
      </c>
      <c r="H2516" t="s">
        <v>39223</v>
      </c>
      <c r="I2516" t="s">
        <v>39226</v>
      </c>
      <c r="J2516" t="s">
        <v>39226</v>
      </c>
      <c r="L2516" t="s">
        <v>2559</v>
      </c>
      <c r="M2516" s="10">
        <v>183.6</v>
      </c>
      <c r="N2516" s="10">
        <v>183.6</v>
      </c>
      <c r="W2516">
        <v>6001391</v>
      </c>
      <c r="AJ2516" s="10">
        <f t="shared" si="174"/>
        <v>262.28571428571428</v>
      </c>
      <c r="AK2516" s="10">
        <f t="shared" si="175"/>
        <v>244.79999999999998</v>
      </c>
      <c r="AL2516" s="10">
        <f t="shared" si="176"/>
        <v>236.90322580645159</v>
      </c>
      <c r="AN2516" t="s">
        <v>12014</v>
      </c>
      <c r="AO2516" t="s">
        <v>21015</v>
      </c>
      <c r="AQ2516" s="9">
        <v>367.2</v>
      </c>
      <c r="AS2516" s="14" t="s">
        <v>39272</v>
      </c>
      <c r="AT2516" t="s">
        <v>41243</v>
      </c>
      <c r="AV2516" s="6" t="s">
        <v>19611</v>
      </c>
      <c r="AW2516" s="6" t="s">
        <v>19705</v>
      </c>
      <c r="AX2516" s="6" t="s">
        <v>19184</v>
      </c>
      <c r="AY2516" s="6" t="s">
        <v>18821</v>
      </c>
      <c r="AZ2516" s="6" t="s">
        <v>21014</v>
      </c>
      <c r="BA2516" t="s">
        <v>21014</v>
      </c>
    </row>
    <row r="2517" spans="1:53" x14ac:dyDescent="0.25">
      <c r="A2517" t="s">
        <v>32202</v>
      </c>
      <c r="C2517" t="s">
        <v>23450</v>
      </c>
      <c r="D2517">
        <v>0</v>
      </c>
      <c r="E2517" t="s">
        <v>39227</v>
      </c>
      <c r="F2517" t="s">
        <v>39223</v>
      </c>
      <c r="G2517" t="s">
        <v>39223</v>
      </c>
      <c r="H2517" t="s">
        <v>39223</v>
      </c>
      <c r="I2517" t="s">
        <v>39226</v>
      </c>
      <c r="J2517" t="s">
        <v>39226</v>
      </c>
      <c r="L2517" t="s">
        <v>2560</v>
      </c>
      <c r="M2517" s="10">
        <v>181.1</v>
      </c>
      <c r="N2517" s="10">
        <v>181.1</v>
      </c>
      <c r="W2517">
        <v>6001391</v>
      </c>
      <c r="AJ2517" s="10">
        <f t="shared" si="174"/>
        <v>258.71428571428572</v>
      </c>
      <c r="AK2517" s="10">
        <f t="shared" si="175"/>
        <v>241.46666666666667</v>
      </c>
      <c r="AL2517" s="10">
        <f t="shared" si="176"/>
        <v>233.67741935483869</v>
      </c>
      <c r="AN2517" t="s">
        <v>12015</v>
      </c>
      <c r="AO2517" t="s">
        <v>21018</v>
      </c>
      <c r="AQ2517" s="9">
        <v>362.2</v>
      </c>
      <c r="AS2517" s="14" t="s">
        <v>39272</v>
      </c>
      <c r="AT2517" t="s">
        <v>41244</v>
      </c>
      <c r="AV2517" s="6" t="s">
        <v>19611</v>
      </c>
      <c r="AW2517" s="6" t="s">
        <v>19705</v>
      </c>
      <c r="AX2517" s="6" t="s">
        <v>19184</v>
      </c>
      <c r="AY2517" s="6" t="s">
        <v>19279</v>
      </c>
      <c r="AZ2517" s="6" t="s">
        <v>21014</v>
      </c>
      <c r="BA2517" t="s">
        <v>21014</v>
      </c>
    </row>
    <row r="2518" spans="1:53" x14ac:dyDescent="0.25">
      <c r="A2518" t="s">
        <v>32203</v>
      </c>
      <c r="C2518" t="s">
        <v>23451</v>
      </c>
      <c r="D2518">
        <v>0</v>
      </c>
      <c r="E2518" t="s">
        <v>39227</v>
      </c>
      <c r="F2518" t="s">
        <v>39223</v>
      </c>
      <c r="G2518" t="s">
        <v>39223</v>
      </c>
      <c r="H2518" t="s">
        <v>39223</v>
      </c>
      <c r="I2518" t="s">
        <v>39226</v>
      </c>
      <c r="J2518" t="s">
        <v>39226</v>
      </c>
      <c r="L2518" t="s">
        <v>2561</v>
      </c>
      <c r="M2518" s="10">
        <v>189</v>
      </c>
      <c r="N2518" s="10">
        <v>189</v>
      </c>
      <c r="W2518">
        <v>6001391</v>
      </c>
      <c r="AJ2518" s="10">
        <f t="shared" si="174"/>
        <v>270</v>
      </c>
      <c r="AK2518" s="10">
        <f t="shared" si="175"/>
        <v>252</v>
      </c>
      <c r="AL2518" s="10">
        <f t="shared" si="176"/>
        <v>243.87096774193549</v>
      </c>
      <c r="AN2518" t="s">
        <v>12016</v>
      </c>
      <c r="AO2518" t="s">
        <v>21019</v>
      </c>
      <c r="AQ2518" s="9">
        <v>378</v>
      </c>
      <c r="AS2518" s="14" t="s">
        <v>39272</v>
      </c>
      <c r="AT2518" t="s">
        <v>46134</v>
      </c>
      <c r="AV2518" s="6" t="s">
        <v>19611</v>
      </c>
      <c r="AW2518" s="6" t="s">
        <v>19705</v>
      </c>
      <c r="AX2518" s="6" t="s">
        <v>19184</v>
      </c>
      <c r="AY2518" s="6" t="s">
        <v>20632</v>
      </c>
      <c r="AZ2518" s="6" t="s">
        <v>21014</v>
      </c>
      <c r="BA2518" t="s">
        <v>21014</v>
      </c>
    </row>
    <row r="2519" spans="1:53" x14ac:dyDescent="0.25">
      <c r="A2519" t="s">
        <v>32204</v>
      </c>
      <c r="C2519" t="s">
        <v>23452</v>
      </c>
      <c r="D2519">
        <v>0</v>
      </c>
      <c r="E2519" t="s">
        <v>39222</v>
      </c>
      <c r="F2519" t="s">
        <v>39223</v>
      </c>
      <c r="G2519" t="s">
        <v>39223</v>
      </c>
      <c r="H2519" t="s">
        <v>39223</v>
      </c>
      <c r="I2519" t="s">
        <v>39226</v>
      </c>
      <c r="J2519" t="s">
        <v>39226</v>
      </c>
      <c r="L2519" t="s">
        <v>2562</v>
      </c>
      <c r="M2519" s="10">
        <v>17.3</v>
      </c>
      <c r="N2519" s="10">
        <v>17.3</v>
      </c>
      <c r="W2519">
        <v>6001391</v>
      </c>
      <c r="AJ2519" s="10">
        <f t="shared" si="174"/>
        <v>24.714285714285715</v>
      </c>
      <c r="AK2519" s="10">
        <f t="shared" si="175"/>
        <v>23.066666666666666</v>
      </c>
      <c r="AL2519" s="10">
        <f t="shared" si="176"/>
        <v>22.322580645161292</v>
      </c>
      <c r="AM2519" t="s">
        <v>39276</v>
      </c>
      <c r="AN2519" t="s">
        <v>12017</v>
      </c>
      <c r="AO2519" t="s">
        <v>21020</v>
      </c>
      <c r="AP2519" t="s">
        <v>39239</v>
      </c>
      <c r="AQ2519" s="9">
        <v>34.6</v>
      </c>
      <c r="AS2519" s="14" t="s">
        <v>39272</v>
      </c>
      <c r="AT2519" t="s">
        <v>41245</v>
      </c>
      <c r="AV2519" s="6" t="s">
        <v>19165</v>
      </c>
      <c r="AW2519" s="6" t="s">
        <v>19855</v>
      </c>
      <c r="AX2519" s="6" t="s">
        <v>19853</v>
      </c>
      <c r="AY2519" s="6" t="s">
        <v>19005</v>
      </c>
      <c r="AZ2519" s="6" t="s">
        <v>21014</v>
      </c>
      <c r="BA2519" t="s">
        <v>21014</v>
      </c>
    </row>
    <row r="2520" spans="1:53" x14ac:dyDescent="0.25">
      <c r="A2520" t="s">
        <v>32205</v>
      </c>
      <c r="C2520" t="s">
        <v>23454</v>
      </c>
      <c r="D2520">
        <v>0</v>
      </c>
      <c r="E2520" t="s">
        <v>39222</v>
      </c>
      <c r="F2520" t="s">
        <v>39223</v>
      </c>
      <c r="G2520" t="s">
        <v>39223</v>
      </c>
      <c r="H2520" t="s">
        <v>39223</v>
      </c>
      <c r="I2520" t="s">
        <v>39226</v>
      </c>
      <c r="J2520" t="s">
        <v>39226</v>
      </c>
      <c r="L2520" t="s">
        <v>2563</v>
      </c>
      <c r="M2520" s="10">
        <v>19.350000000000001</v>
      </c>
      <c r="N2520" s="10">
        <v>19.350000000000001</v>
      </c>
      <c r="W2520">
        <v>6001391</v>
      </c>
      <c r="AJ2520" s="10">
        <f t="shared" si="174"/>
        <v>27.642857142857146</v>
      </c>
      <c r="AK2520" s="10">
        <f t="shared" si="175"/>
        <v>25.8</v>
      </c>
      <c r="AL2520" s="10">
        <f t="shared" si="176"/>
        <v>24.967741935483872</v>
      </c>
      <c r="AM2520" t="s">
        <v>39276</v>
      </c>
      <c r="AN2520" t="s">
        <v>12018</v>
      </c>
      <c r="AO2520" t="s">
        <v>21020</v>
      </c>
      <c r="AP2520" t="s">
        <v>39239</v>
      </c>
      <c r="AQ2520" s="9">
        <v>38.700000000000003</v>
      </c>
      <c r="AS2520" s="14" t="s">
        <v>39272</v>
      </c>
      <c r="AT2520" t="s">
        <v>41246</v>
      </c>
      <c r="AV2520" s="6" t="s">
        <v>19254</v>
      </c>
      <c r="AW2520" s="6" t="s">
        <v>20633</v>
      </c>
      <c r="AX2520" s="6" t="s">
        <v>20017</v>
      </c>
      <c r="AY2520" s="6" t="s">
        <v>19073</v>
      </c>
      <c r="AZ2520" s="6" t="s">
        <v>21014</v>
      </c>
      <c r="BA2520" t="s">
        <v>21014</v>
      </c>
    </row>
    <row r="2521" spans="1:53" x14ac:dyDescent="0.25">
      <c r="A2521" t="s">
        <v>32206</v>
      </c>
      <c r="C2521" t="s">
        <v>23455</v>
      </c>
      <c r="D2521">
        <v>0</v>
      </c>
      <c r="E2521" t="s">
        <v>39224</v>
      </c>
      <c r="F2521" t="s">
        <v>39223</v>
      </c>
      <c r="G2521" t="s">
        <v>39223</v>
      </c>
      <c r="H2521" t="s">
        <v>39223</v>
      </c>
      <c r="I2521" t="s">
        <v>39226</v>
      </c>
      <c r="J2521" t="s">
        <v>39226</v>
      </c>
      <c r="L2521" t="s">
        <v>2564</v>
      </c>
      <c r="M2521" s="10">
        <v>10.5</v>
      </c>
      <c r="N2521" s="10">
        <v>10.5</v>
      </c>
      <c r="W2521">
        <v>6001391</v>
      </c>
      <c r="AJ2521" s="10">
        <f t="shared" si="174"/>
        <v>15.000000000000002</v>
      </c>
      <c r="AK2521" s="10">
        <f t="shared" si="175"/>
        <v>14</v>
      </c>
      <c r="AL2521" s="10">
        <f t="shared" si="176"/>
        <v>13.548387096774194</v>
      </c>
      <c r="AM2521" t="s">
        <v>39276</v>
      </c>
      <c r="AN2521" t="s">
        <v>12019</v>
      </c>
      <c r="AO2521" t="s">
        <v>21020</v>
      </c>
      <c r="AP2521" t="s">
        <v>39239</v>
      </c>
      <c r="AQ2521" s="9">
        <v>21</v>
      </c>
      <c r="AS2521" s="14" t="s">
        <v>39272</v>
      </c>
      <c r="AT2521" t="s">
        <v>41247</v>
      </c>
      <c r="AV2521" s="6" t="s">
        <v>19100</v>
      </c>
      <c r="AW2521" s="6" t="s">
        <v>18841</v>
      </c>
      <c r="AX2521" s="6" t="s">
        <v>18972</v>
      </c>
      <c r="AY2521" s="6" t="s">
        <v>20426</v>
      </c>
      <c r="AZ2521" s="6" t="s">
        <v>21014</v>
      </c>
      <c r="BA2521" t="s">
        <v>21014</v>
      </c>
    </row>
    <row r="2522" spans="1:53" x14ac:dyDescent="0.25">
      <c r="A2522" t="s">
        <v>32207</v>
      </c>
      <c r="C2522" t="s">
        <v>23456</v>
      </c>
      <c r="D2522">
        <v>0</v>
      </c>
      <c r="E2522" t="s">
        <v>39224</v>
      </c>
      <c r="F2522" t="s">
        <v>39223</v>
      </c>
      <c r="G2522" t="s">
        <v>39223</v>
      </c>
      <c r="H2522" t="s">
        <v>39223</v>
      </c>
      <c r="I2522" t="s">
        <v>39226</v>
      </c>
      <c r="J2522" t="s">
        <v>39226</v>
      </c>
      <c r="L2522" t="s">
        <v>2565</v>
      </c>
      <c r="M2522" s="10">
        <v>12.15</v>
      </c>
      <c r="N2522" s="10">
        <v>12.15</v>
      </c>
      <c r="W2522">
        <v>6001391</v>
      </c>
      <c r="AJ2522" s="10">
        <f t="shared" si="174"/>
        <v>17.357142857142858</v>
      </c>
      <c r="AK2522" s="10">
        <f t="shared" si="175"/>
        <v>16.2</v>
      </c>
      <c r="AL2522" s="10">
        <f t="shared" si="176"/>
        <v>15.67741935483871</v>
      </c>
      <c r="AN2522" t="s">
        <v>12020</v>
      </c>
      <c r="AO2522" t="s">
        <v>21015</v>
      </c>
      <c r="AQ2522" s="9">
        <v>24.3</v>
      </c>
      <c r="AS2522" s="14" t="s">
        <v>39272</v>
      </c>
      <c r="AT2522" t="s">
        <v>41248</v>
      </c>
      <c r="AV2522" s="6" t="s">
        <v>18822</v>
      </c>
      <c r="AW2522" s="6" t="s">
        <v>19971</v>
      </c>
      <c r="AX2522" s="6" t="s">
        <v>19160</v>
      </c>
      <c r="AY2522" s="6" t="s">
        <v>19057</v>
      </c>
      <c r="AZ2522" s="6" t="s">
        <v>21014</v>
      </c>
      <c r="BA2522" t="s">
        <v>21014</v>
      </c>
    </row>
    <row r="2523" spans="1:53" x14ac:dyDescent="0.25">
      <c r="A2523" t="s">
        <v>32208</v>
      </c>
      <c r="C2523" t="s">
        <v>23458</v>
      </c>
      <c r="D2523">
        <v>0</v>
      </c>
      <c r="E2523" t="s">
        <v>39225</v>
      </c>
      <c r="F2523" t="s">
        <v>39223</v>
      </c>
      <c r="G2523" t="s">
        <v>39223</v>
      </c>
      <c r="H2523" t="s">
        <v>39223</v>
      </c>
      <c r="I2523" t="s">
        <v>39226</v>
      </c>
      <c r="J2523" t="s">
        <v>39226</v>
      </c>
      <c r="L2523" t="s">
        <v>2566</v>
      </c>
      <c r="M2523" s="10">
        <v>15.55</v>
      </c>
      <c r="N2523" s="10">
        <v>15.55</v>
      </c>
      <c r="W2523">
        <v>6001391</v>
      </c>
      <c r="AJ2523" s="10">
        <f t="shared" si="174"/>
        <v>22.214285714285715</v>
      </c>
      <c r="AK2523" s="10">
        <f t="shared" si="175"/>
        <v>20.733333333333334</v>
      </c>
      <c r="AL2523" s="10">
        <f t="shared" si="176"/>
        <v>20.06451612903226</v>
      </c>
      <c r="AN2523" t="s">
        <v>12021</v>
      </c>
      <c r="AO2523" t="s">
        <v>21015</v>
      </c>
      <c r="AQ2523" s="9">
        <v>31.1</v>
      </c>
      <c r="AS2523" s="14" t="s">
        <v>39272</v>
      </c>
      <c r="AT2523" t="s">
        <v>41249</v>
      </c>
      <c r="AV2523" s="6" t="s">
        <v>19517</v>
      </c>
      <c r="AW2523" s="6" t="s">
        <v>19007</v>
      </c>
      <c r="AX2523" s="6" t="s">
        <v>20378</v>
      </c>
      <c r="AY2523" s="6" t="s">
        <v>19171</v>
      </c>
      <c r="AZ2523" s="6" t="s">
        <v>21014</v>
      </c>
      <c r="BA2523" t="s">
        <v>21014</v>
      </c>
    </row>
    <row r="2524" spans="1:53" x14ac:dyDescent="0.25">
      <c r="A2524" t="s">
        <v>32209</v>
      </c>
      <c r="C2524" t="s">
        <v>23457</v>
      </c>
      <c r="D2524">
        <v>0</v>
      </c>
      <c r="E2524" t="s">
        <v>39225</v>
      </c>
      <c r="F2524" t="s">
        <v>39223</v>
      </c>
      <c r="G2524" t="s">
        <v>39223</v>
      </c>
      <c r="H2524" t="s">
        <v>39223</v>
      </c>
      <c r="I2524" t="s">
        <v>39226</v>
      </c>
      <c r="J2524" t="s">
        <v>39226</v>
      </c>
      <c r="L2524" t="s">
        <v>2567</v>
      </c>
      <c r="M2524" s="10">
        <v>17.100000000000001</v>
      </c>
      <c r="N2524" s="10">
        <v>17.100000000000001</v>
      </c>
      <c r="W2524">
        <v>6001391</v>
      </c>
      <c r="AJ2524" s="10">
        <f t="shared" si="174"/>
        <v>24.428571428571431</v>
      </c>
      <c r="AK2524" s="10">
        <f t="shared" si="175"/>
        <v>22.8</v>
      </c>
      <c r="AL2524" s="10">
        <f t="shared" si="176"/>
        <v>22.06451612903226</v>
      </c>
      <c r="AN2524" t="s">
        <v>12022</v>
      </c>
      <c r="AO2524" t="s">
        <v>21018</v>
      </c>
      <c r="AQ2524" s="9">
        <v>34.200000000000003</v>
      </c>
      <c r="AS2524" s="14" t="s">
        <v>39272</v>
      </c>
      <c r="AT2524" t="s">
        <v>41250</v>
      </c>
      <c r="AV2524" s="6" t="s">
        <v>19564</v>
      </c>
      <c r="AW2524" s="6" t="s">
        <v>19525</v>
      </c>
      <c r="AX2524" s="6" t="s">
        <v>19454</v>
      </c>
      <c r="AY2524" s="6" t="s">
        <v>19057</v>
      </c>
      <c r="AZ2524" s="6" t="s">
        <v>21014</v>
      </c>
      <c r="BA2524" t="s">
        <v>21014</v>
      </c>
    </row>
    <row r="2525" spans="1:53" x14ac:dyDescent="0.25">
      <c r="A2525" t="s">
        <v>32210</v>
      </c>
      <c r="C2525" t="s">
        <v>23459</v>
      </c>
      <c r="D2525">
        <v>0</v>
      </c>
      <c r="E2525" t="s">
        <v>39227</v>
      </c>
      <c r="F2525" t="s">
        <v>39223</v>
      </c>
      <c r="G2525" t="s">
        <v>39223</v>
      </c>
      <c r="H2525" t="s">
        <v>39223</v>
      </c>
      <c r="I2525" t="s">
        <v>39226</v>
      </c>
      <c r="J2525" t="s">
        <v>39226</v>
      </c>
      <c r="L2525" t="s">
        <v>2568</v>
      </c>
      <c r="M2525" s="10">
        <v>26.6</v>
      </c>
      <c r="N2525" s="10">
        <v>26.6</v>
      </c>
      <c r="W2525">
        <v>6001391</v>
      </c>
      <c r="AJ2525" s="10">
        <f t="shared" si="174"/>
        <v>38.000000000000007</v>
      </c>
      <c r="AK2525" s="10">
        <f t="shared" si="175"/>
        <v>35.466666666666669</v>
      </c>
      <c r="AL2525" s="10">
        <f t="shared" si="176"/>
        <v>34.322580645161288</v>
      </c>
      <c r="AN2525" t="s">
        <v>12023</v>
      </c>
      <c r="AO2525" t="s">
        <v>21018</v>
      </c>
      <c r="AQ2525" s="9">
        <v>53.2</v>
      </c>
      <c r="AS2525" s="14">
        <v>33512</v>
      </c>
      <c r="AT2525" t="s">
        <v>46135</v>
      </c>
      <c r="AV2525" s="6" t="s">
        <v>18822</v>
      </c>
      <c r="AW2525" s="6" t="s">
        <v>19525</v>
      </c>
      <c r="AX2525" s="6" t="s">
        <v>20635</v>
      </c>
      <c r="AY2525" s="6" t="s">
        <v>20554</v>
      </c>
      <c r="AZ2525" s="6" t="s">
        <v>21014</v>
      </c>
      <c r="BA2525" t="s">
        <v>21049</v>
      </c>
    </row>
    <row r="2526" spans="1:53" x14ac:dyDescent="0.25">
      <c r="A2526" t="s">
        <v>32211</v>
      </c>
      <c r="C2526" t="s">
        <v>23460</v>
      </c>
      <c r="D2526">
        <v>0</v>
      </c>
      <c r="E2526" t="s">
        <v>39227</v>
      </c>
      <c r="F2526" t="s">
        <v>39223</v>
      </c>
      <c r="G2526" t="s">
        <v>39223</v>
      </c>
      <c r="H2526" t="s">
        <v>39223</v>
      </c>
      <c r="I2526" t="s">
        <v>39226</v>
      </c>
      <c r="J2526" t="s">
        <v>39226</v>
      </c>
      <c r="L2526" t="s">
        <v>2569</v>
      </c>
      <c r="M2526" s="10">
        <v>79.3</v>
      </c>
      <c r="N2526" s="10">
        <v>79.3</v>
      </c>
      <c r="W2526">
        <v>6001391</v>
      </c>
      <c r="AJ2526" s="10">
        <f t="shared" si="174"/>
        <v>113.28571428571429</v>
      </c>
      <c r="AK2526" s="10">
        <f t="shared" si="175"/>
        <v>105.73333333333333</v>
      </c>
      <c r="AL2526" s="10">
        <f t="shared" si="176"/>
        <v>102.32258064516128</v>
      </c>
      <c r="AN2526" t="s">
        <v>12024</v>
      </c>
      <c r="AO2526" t="s">
        <v>21015</v>
      </c>
      <c r="AQ2526" s="9">
        <v>158.6</v>
      </c>
      <c r="AS2526" s="14" t="s">
        <v>39272</v>
      </c>
      <c r="AT2526" t="s">
        <v>41251</v>
      </c>
      <c r="AV2526" s="6" t="s">
        <v>19327</v>
      </c>
      <c r="AW2526" s="6" t="s">
        <v>19345</v>
      </c>
      <c r="AX2526" s="6" t="s">
        <v>19007</v>
      </c>
      <c r="AY2526" s="6" t="s">
        <v>19260</v>
      </c>
      <c r="AZ2526" s="6" t="s">
        <v>21014</v>
      </c>
      <c r="BA2526" t="s">
        <v>21014</v>
      </c>
    </row>
    <row r="2527" spans="1:53" x14ac:dyDescent="0.25">
      <c r="A2527" t="s">
        <v>32212</v>
      </c>
      <c r="C2527" t="s">
        <v>23461</v>
      </c>
      <c r="D2527">
        <v>0</v>
      </c>
      <c r="E2527" t="s">
        <v>39227</v>
      </c>
      <c r="F2527" t="s">
        <v>39223</v>
      </c>
      <c r="G2527" t="s">
        <v>39223</v>
      </c>
      <c r="H2527" t="s">
        <v>39223</v>
      </c>
      <c r="I2527" t="s">
        <v>39226</v>
      </c>
      <c r="J2527" t="s">
        <v>39226</v>
      </c>
      <c r="L2527" t="s">
        <v>2570</v>
      </c>
      <c r="M2527" s="10">
        <v>16.25</v>
      </c>
      <c r="N2527" s="10">
        <v>16.25</v>
      </c>
      <c r="W2527">
        <v>6001391</v>
      </c>
      <c r="AJ2527" s="10">
        <f t="shared" si="174"/>
        <v>23.214285714285715</v>
      </c>
      <c r="AK2527" s="10">
        <f t="shared" si="175"/>
        <v>21.666666666666668</v>
      </c>
      <c r="AL2527" s="10">
        <f t="shared" si="176"/>
        <v>20.967741935483872</v>
      </c>
      <c r="AN2527" t="s">
        <v>12025</v>
      </c>
      <c r="AO2527" t="s">
        <v>21018</v>
      </c>
      <c r="AQ2527" s="9">
        <v>32.5</v>
      </c>
      <c r="AS2527" s="14" t="s">
        <v>39272</v>
      </c>
      <c r="AT2527" t="s">
        <v>41252</v>
      </c>
      <c r="AV2527" s="6" t="s">
        <v>19141</v>
      </c>
      <c r="AW2527" s="6" t="s">
        <v>19123</v>
      </c>
      <c r="AX2527" s="6" t="s">
        <v>19820</v>
      </c>
      <c r="AY2527" s="6" t="s">
        <v>20471</v>
      </c>
      <c r="AZ2527" s="6" t="s">
        <v>21014</v>
      </c>
      <c r="BA2527" t="s">
        <v>21049</v>
      </c>
    </row>
    <row r="2528" spans="1:53" x14ac:dyDescent="0.25">
      <c r="A2528" t="s">
        <v>32213</v>
      </c>
      <c r="C2528" t="s">
        <v>23462</v>
      </c>
      <c r="D2528">
        <v>0</v>
      </c>
      <c r="E2528" t="s">
        <v>39222</v>
      </c>
      <c r="F2528" t="s">
        <v>39223</v>
      </c>
      <c r="G2528" t="s">
        <v>39223</v>
      </c>
      <c r="H2528" t="s">
        <v>39223</v>
      </c>
      <c r="I2528" t="s">
        <v>39226</v>
      </c>
      <c r="J2528" t="s">
        <v>39226</v>
      </c>
      <c r="L2528" t="s">
        <v>2571</v>
      </c>
      <c r="M2528" s="10">
        <v>15.53</v>
      </c>
      <c r="N2528" s="10">
        <v>15.53</v>
      </c>
      <c r="W2528">
        <v>6001391</v>
      </c>
      <c r="AJ2528" s="10">
        <f t="shared" si="174"/>
        <v>22.185714285714287</v>
      </c>
      <c r="AK2528" s="10">
        <f t="shared" si="175"/>
        <v>20.706666666666667</v>
      </c>
      <c r="AL2528" s="10">
        <f t="shared" si="176"/>
        <v>20.038709677419355</v>
      </c>
      <c r="AN2528" t="s">
        <v>12025</v>
      </c>
      <c r="AO2528" t="s">
        <v>21018</v>
      </c>
      <c r="AQ2528" s="9">
        <v>31.07</v>
      </c>
      <c r="AS2528" s="14" t="s">
        <v>39272</v>
      </c>
      <c r="AT2528" t="s">
        <v>41253</v>
      </c>
      <c r="AV2528" s="6" t="s">
        <v>19141</v>
      </c>
      <c r="AW2528" s="6" t="s">
        <v>19123</v>
      </c>
      <c r="AX2528" s="6" t="s">
        <v>19820</v>
      </c>
      <c r="AY2528" s="6" t="s">
        <v>20471</v>
      </c>
      <c r="AZ2528" s="6" t="s">
        <v>21014</v>
      </c>
      <c r="BA2528" t="s">
        <v>21049</v>
      </c>
    </row>
    <row r="2529" spans="1:53" x14ac:dyDescent="0.25">
      <c r="A2529" t="s">
        <v>32214</v>
      </c>
      <c r="C2529" t="s">
        <v>23463</v>
      </c>
      <c r="D2529">
        <v>0</v>
      </c>
      <c r="E2529" t="s">
        <v>39227</v>
      </c>
      <c r="F2529" t="s">
        <v>39223</v>
      </c>
      <c r="G2529" t="s">
        <v>39223</v>
      </c>
      <c r="H2529" t="s">
        <v>39223</v>
      </c>
      <c r="I2529" t="s">
        <v>39226</v>
      </c>
      <c r="J2529" t="s">
        <v>39226</v>
      </c>
      <c r="L2529" t="s">
        <v>2572</v>
      </c>
      <c r="M2529" s="10">
        <v>14.7</v>
      </c>
      <c r="N2529" s="10">
        <v>14.7</v>
      </c>
      <c r="W2529">
        <v>6001391</v>
      </c>
      <c r="AJ2529" s="10">
        <f t="shared" si="174"/>
        <v>21</v>
      </c>
      <c r="AK2529" s="10">
        <f t="shared" si="175"/>
        <v>19.599999999999998</v>
      </c>
      <c r="AL2529" s="10">
        <f t="shared" si="176"/>
        <v>18.967741935483868</v>
      </c>
      <c r="AN2529" t="s">
        <v>12026</v>
      </c>
      <c r="AO2529" t="s">
        <v>21018</v>
      </c>
      <c r="AQ2529" s="9">
        <v>29.4</v>
      </c>
      <c r="AS2529" s="14" t="s">
        <v>39272</v>
      </c>
      <c r="AT2529" t="s">
        <v>41254</v>
      </c>
      <c r="AV2529" s="6" t="s">
        <v>19141</v>
      </c>
      <c r="AW2529" s="6" t="s">
        <v>19123</v>
      </c>
      <c r="AX2529" s="6" t="s">
        <v>19820</v>
      </c>
      <c r="AY2529" s="6" t="s">
        <v>20471</v>
      </c>
      <c r="AZ2529" s="6" t="s">
        <v>21014</v>
      </c>
      <c r="BA2529" t="s">
        <v>21048</v>
      </c>
    </row>
    <row r="2530" spans="1:53" x14ac:dyDescent="0.25">
      <c r="A2530" t="s">
        <v>32215</v>
      </c>
      <c r="C2530" t="s">
        <v>23464</v>
      </c>
      <c r="D2530">
        <v>0</v>
      </c>
      <c r="E2530" t="s">
        <v>39222</v>
      </c>
      <c r="F2530" t="s">
        <v>39223</v>
      </c>
      <c r="G2530" t="s">
        <v>39223</v>
      </c>
      <c r="H2530" t="s">
        <v>39223</v>
      </c>
      <c r="I2530" t="s">
        <v>39226</v>
      </c>
      <c r="J2530" t="s">
        <v>39226</v>
      </c>
      <c r="L2530" t="s">
        <v>2573</v>
      </c>
      <c r="M2530" s="10">
        <v>14.01</v>
      </c>
      <c r="N2530" s="10">
        <v>14.01</v>
      </c>
      <c r="W2530">
        <v>6001391</v>
      </c>
      <c r="AJ2530" s="10">
        <f t="shared" si="174"/>
        <v>20.014285714285716</v>
      </c>
      <c r="AK2530" s="10">
        <f t="shared" si="175"/>
        <v>18.68</v>
      </c>
      <c r="AL2530" s="10">
        <f t="shared" si="176"/>
        <v>18.07741935483871</v>
      </c>
      <c r="AN2530" t="s">
        <v>12026</v>
      </c>
      <c r="AO2530" t="s">
        <v>21018</v>
      </c>
      <c r="AQ2530" s="9">
        <v>28.02</v>
      </c>
      <c r="AS2530" s="14" t="s">
        <v>39272</v>
      </c>
      <c r="AT2530" t="s">
        <v>41255</v>
      </c>
      <c r="AV2530" s="6" t="s">
        <v>19141</v>
      </c>
      <c r="AW2530" s="6" t="s">
        <v>19123</v>
      </c>
      <c r="AX2530" s="6" t="s">
        <v>19820</v>
      </c>
      <c r="AY2530" s="6" t="s">
        <v>20471</v>
      </c>
      <c r="AZ2530" s="6" t="s">
        <v>21014</v>
      </c>
      <c r="BA2530" t="s">
        <v>21049</v>
      </c>
    </row>
    <row r="2531" spans="1:53" x14ac:dyDescent="0.25">
      <c r="A2531" t="s">
        <v>32216</v>
      </c>
      <c r="C2531" t="s">
        <v>23465</v>
      </c>
      <c r="D2531">
        <v>0</v>
      </c>
      <c r="E2531" t="s">
        <v>39227</v>
      </c>
      <c r="F2531" t="s">
        <v>39223</v>
      </c>
      <c r="G2531" t="s">
        <v>39223</v>
      </c>
      <c r="H2531" t="s">
        <v>39223</v>
      </c>
      <c r="I2531" t="s">
        <v>39226</v>
      </c>
      <c r="J2531" t="s">
        <v>39226</v>
      </c>
      <c r="L2531" t="s">
        <v>2574</v>
      </c>
      <c r="M2531" s="10">
        <v>16.7</v>
      </c>
      <c r="N2531" s="10">
        <v>16.7</v>
      </c>
      <c r="W2531">
        <v>6001391</v>
      </c>
      <c r="AJ2531" s="10">
        <f t="shared" si="174"/>
        <v>23.857142857142858</v>
      </c>
      <c r="AK2531" s="10">
        <f t="shared" si="175"/>
        <v>22.266666666666666</v>
      </c>
      <c r="AL2531" s="10">
        <f t="shared" si="176"/>
        <v>21.548387096774192</v>
      </c>
      <c r="AN2531" t="s">
        <v>12027</v>
      </c>
      <c r="AO2531" t="s">
        <v>21018</v>
      </c>
      <c r="AQ2531" s="9">
        <v>33.4</v>
      </c>
      <c r="AS2531" s="14" t="s">
        <v>39272</v>
      </c>
      <c r="AT2531" t="s">
        <v>41256</v>
      </c>
      <c r="AV2531" s="6" t="s">
        <v>19141</v>
      </c>
      <c r="AW2531" s="6" t="s">
        <v>19123</v>
      </c>
      <c r="AX2531" s="6" t="s">
        <v>19820</v>
      </c>
      <c r="AY2531" s="6" t="s">
        <v>20394</v>
      </c>
      <c r="AZ2531" s="6" t="s">
        <v>21014</v>
      </c>
      <c r="BA2531" t="s">
        <v>21048</v>
      </c>
    </row>
    <row r="2532" spans="1:53" x14ac:dyDescent="0.25">
      <c r="A2532" t="s">
        <v>32217</v>
      </c>
      <c r="C2532" t="s">
        <v>23466</v>
      </c>
      <c r="D2532">
        <v>0</v>
      </c>
      <c r="E2532" t="s">
        <v>39227</v>
      </c>
      <c r="F2532" t="s">
        <v>39223</v>
      </c>
      <c r="G2532" t="s">
        <v>39223</v>
      </c>
      <c r="H2532" t="s">
        <v>39223</v>
      </c>
      <c r="I2532" t="s">
        <v>39226</v>
      </c>
      <c r="J2532" t="s">
        <v>39226</v>
      </c>
      <c r="L2532" t="s">
        <v>2575</v>
      </c>
      <c r="M2532" s="10">
        <v>18</v>
      </c>
      <c r="N2532" s="10">
        <v>18</v>
      </c>
      <c r="W2532">
        <v>6001391</v>
      </c>
      <c r="AJ2532" s="10">
        <f t="shared" si="174"/>
        <v>25.714285714285715</v>
      </c>
      <c r="AK2532" s="10">
        <f t="shared" si="175"/>
        <v>24</v>
      </c>
      <c r="AL2532" s="10">
        <f t="shared" si="176"/>
        <v>23.225806451612904</v>
      </c>
      <c r="AN2532" t="s">
        <v>12028</v>
      </c>
      <c r="AO2532" t="s">
        <v>21018</v>
      </c>
      <c r="AQ2532" s="9">
        <v>36</v>
      </c>
      <c r="AS2532" s="14" t="s">
        <v>39272</v>
      </c>
      <c r="AT2532" t="s">
        <v>41257</v>
      </c>
      <c r="AV2532" s="6" t="s">
        <v>19402</v>
      </c>
      <c r="AW2532" s="6" t="s">
        <v>19123</v>
      </c>
      <c r="AX2532" s="6" t="s">
        <v>20555</v>
      </c>
      <c r="AY2532" s="6" t="s">
        <v>20316</v>
      </c>
      <c r="AZ2532" s="6" t="s">
        <v>21014</v>
      </c>
      <c r="BA2532" t="s">
        <v>21049</v>
      </c>
    </row>
    <row r="2533" spans="1:53" x14ac:dyDescent="0.25">
      <c r="A2533" t="s">
        <v>32218</v>
      </c>
      <c r="C2533" t="s">
        <v>23467</v>
      </c>
      <c r="D2533">
        <v>0</v>
      </c>
      <c r="E2533" t="s">
        <v>39222</v>
      </c>
      <c r="F2533" t="s">
        <v>39223</v>
      </c>
      <c r="G2533" t="s">
        <v>39223</v>
      </c>
      <c r="H2533" t="s">
        <v>39223</v>
      </c>
      <c r="I2533" t="s">
        <v>39226</v>
      </c>
      <c r="J2533" t="s">
        <v>39226</v>
      </c>
      <c r="L2533" t="s">
        <v>2576</v>
      </c>
      <c r="M2533" s="10">
        <v>34.75</v>
      </c>
      <c r="N2533" s="10">
        <v>34.75</v>
      </c>
      <c r="W2533">
        <v>6001391</v>
      </c>
      <c r="AJ2533" s="10">
        <f t="shared" si="174"/>
        <v>49.642857142857146</v>
      </c>
      <c r="AK2533" s="10">
        <f t="shared" si="175"/>
        <v>46.333333333333336</v>
      </c>
      <c r="AL2533" s="10">
        <f t="shared" si="176"/>
        <v>44.838709677419352</v>
      </c>
      <c r="AN2533" t="s">
        <v>12029</v>
      </c>
      <c r="AO2533" t="s">
        <v>21018</v>
      </c>
      <c r="AQ2533" s="9">
        <v>69.5</v>
      </c>
      <c r="AS2533" s="14" t="s">
        <v>39272</v>
      </c>
      <c r="AT2533" t="s">
        <v>41258</v>
      </c>
      <c r="AV2533" s="6" t="s">
        <v>19105</v>
      </c>
      <c r="AW2533" s="6" t="s">
        <v>19525</v>
      </c>
      <c r="AX2533" s="6" t="s">
        <v>19507</v>
      </c>
      <c r="AY2533" s="6" t="s">
        <v>19140</v>
      </c>
      <c r="AZ2533" s="6" t="s">
        <v>21014</v>
      </c>
      <c r="BA2533" t="s">
        <v>21014</v>
      </c>
    </row>
    <row r="2534" spans="1:53" x14ac:dyDescent="0.25">
      <c r="A2534" t="s">
        <v>32219</v>
      </c>
      <c r="C2534" t="s">
        <v>23468</v>
      </c>
      <c r="D2534">
        <v>0</v>
      </c>
      <c r="E2534" t="s">
        <v>39227</v>
      </c>
      <c r="F2534" t="s">
        <v>39223</v>
      </c>
      <c r="G2534" t="s">
        <v>39223</v>
      </c>
      <c r="H2534" t="s">
        <v>39223</v>
      </c>
      <c r="I2534" t="s">
        <v>39226</v>
      </c>
      <c r="J2534" t="s">
        <v>39226</v>
      </c>
      <c r="L2534" t="s">
        <v>2577</v>
      </c>
      <c r="M2534" s="10">
        <v>18</v>
      </c>
      <c r="N2534" s="10">
        <v>18</v>
      </c>
      <c r="W2534">
        <v>6001391</v>
      </c>
      <c r="AJ2534" s="10">
        <f t="shared" si="174"/>
        <v>25.714285714285715</v>
      </c>
      <c r="AK2534" s="10">
        <f t="shared" si="175"/>
        <v>24</v>
      </c>
      <c r="AL2534" s="10">
        <f t="shared" si="176"/>
        <v>23.225806451612904</v>
      </c>
      <c r="AN2534" t="s">
        <v>12030</v>
      </c>
      <c r="AO2534" t="s">
        <v>21018</v>
      </c>
      <c r="AQ2534" s="9">
        <v>36</v>
      </c>
      <c r="AS2534" s="14" t="s">
        <v>39272</v>
      </c>
      <c r="AT2534" t="s">
        <v>41259</v>
      </c>
      <c r="AV2534" s="6" t="s">
        <v>19402</v>
      </c>
      <c r="AW2534" s="6" t="s">
        <v>19123</v>
      </c>
      <c r="AX2534" s="6" t="s">
        <v>20555</v>
      </c>
      <c r="AY2534" s="6" t="s">
        <v>20316</v>
      </c>
      <c r="AZ2534" s="6" t="s">
        <v>21014</v>
      </c>
      <c r="BA2534" t="s">
        <v>21049</v>
      </c>
    </row>
    <row r="2535" spans="1:53" x14ac:dyDescent="0.25">
      <c r="A2535" t="s">
        <v>32220</v>
      </c>
      <c r="C2535" t="s">
        <v>23469</v>
      </c>
      <c r="D2535">
        <v>0</v>
      </c>
      <c r="E2535" t="s">
        <v>39227</v>
      </c>
      <c r="F2535" t="s">
        <v>39223</v>
      </c>
      <c r="G2535" t="s">
        <v>39223</v>
      </c>
      <c r="H2535" t="s">
        <v>39223</v>
      </c>
      <c r="I2535" t="s">
        <v>39226</v>
      </c>
      <c r="J2535" t="s">
        <v>39226</v>
      </c>
      <c r="L2535" t="s">
        <v>2578</v>
      </c>
      <c r="M2535" s="10">
        <v>17.600000000000001</v>
      </c>
      <c r="N2535" s="10">
        <v>17.600000000000001</v>
      </c>
      <c r="W2535">
        <v>6001391</v>
      </c>
      <c r="AJ2535" s="10">
        <f t="shared" si="174"/>
        <v>25.142857142857146</v>
      </c>
      <c r="AK2535" s="10">
        <f t="shared" si="175"/>
        <v>23.466666666666669</v>
      </c>
      <c r="AL2535" s="10">
        <f t="shared" si="176"/>
        <v>22.70967741935484</v>
      </c>
      <c r="AN2535" t="s">
        <v>12031</v>
      </c>
      <c r="AO2535" t="s">
        <v>21018</v>
      </c>
      <c r="AQ2535" s="9">
        <v>35.200000000000003</v>
      </c>
      <c r="AS2535" s="14" t="s">
        <v>39272</v>
      </c>
      <c r="AT2535" t="s">
        <v>41260</v>
      </c>
      <c r="AV2535" s="6" t="s">
        <v>19402</v>
      </c>
      <c r="AW2535" s="6" t="s">
        <v>19123</v>
      </c>
      <c r="AX2535" s="6" t="s">
        <v>20555</v>
      </c>
      <c r="AY2535" s="6" t="s">
        <v>20316</v>
      </c>
      <c r="AZ2535" s="6" t="s">
        <v>21014</v>
      </c>
      <c r="BA2535" t="s">
        <v>21048</v>
      </c>
    </row>
    <row r="2536" spans="1:53" x14ac:dyDescent="0.25">
      <c r="A2536" t="s">
        <v>32221</v>
      </c>
      <c r="C2536" t="s">
        <v>23470</v>
      </c>
      <c r="D2536">
        <v>0</v>
      </c>
      <c r="E2536" t="s">
        <v>39225</v>
      </c>
      <c r="F2536" t="s">
        <v>39223</v>
      </c>
      <c r="G2536" t="s">
        <v>39223</v>
      </c>
      <c r="H2536" t="s">
        <v>39223</v>
      </c>
      <c r="I2536" t="s">
        <v>39226</v>
      </c>
      <c r="J2536" t="s">
        <v>39226</v>
      </c>
      <c r="L2536" t="s">
        <v>2579</v>
      </c>
      <c r="M2536" s="10">
        <v>16.55</v>
      </c>
      <c r="N2536" s="10">
        <v>16.55</v>
      </c>
      <c r="W2536">
        <v>6001391</v>
      </c>
      <c r="AJ2536" s="10">
        <f t="shared" si="174"/>
        <v>23.642857142857146</v>
      </c>
      <c r="AK2536" s="10">
        <f t="shared" si="175"/>
        <v>22.066666666666666</v>
      </c>
      <c r="AL2536" s="10">
        <f t="shared" si="176"/>
        <v>21.35483870967742</v>
      </c>
      <c r="AN2536" t="s">
        <v>12032</v>
      </c>
      <c r="AO2536" t="s">
        <v>21018</v>
      </c>
      <c r="AQ2536" s="9">
        <v>33.1</v>
      </c>
      <c r="AS2536" s="14" t="s">
        <v>39272</v>
      </c>
      <c r="AT2536" t="s">
        <v>41261</v>
      </c>
      <c r="AV2536" s="6" t="s">
        <v>19669</v>
      </c>
      <c r="AW2536" s="6" t="s">
        <v>20634</v>
      </c>
      <c r="AX2536" s="6" t="s">
        <v>20311</v>
      </c>
      <c r="AY2536" s="6" t="s">
        <v>20558</v>
      </c>
      <c r="AZ2536" s="6" t="s">
        <v>21014</v>
      </c>
      <c r="BA2536" t="s">
        <v>21049</v>
      </c>
    </row>
    <row r="2537" spans="1:53" x14ac:dyDescent="0.25">
      <c r="A2537" t="s">
        <v>32222</v>
      </c>
      <c r="C2537" t="s">
        <v>23453</v>
      </c>
      <c r="D2537">
        <v>0</v>
      </c>
      <c r="E2537" t="s">
        <v>39225</v>
      </c>
      <c r="F2537" t="s">
        <v>39223</v>
      </c>
      <c r="G2537" t="s">
        <v>39223</v>
      </c>
      <c r="H2537" t="s">
        <v>39223</v>
      </c>
      <c r="I2537" t="s">
        <v>39226</v>
      </c>
      <c r="J2537" t="s">
        <v>39226</v>
      </c>
      <c r="L2537" t="s">
        <v>2580</v>
      </c>
      <c r="M2537" s="10">
        <v>18.7</v>
      </c>
      <c r="N2537" s="10">
        <v>18.7</v>
      </c>
      <c r="W2537">
        <v>6001391</v>
      </c>
      <c r="AJ2537" s="10">
        <f t="shared" si="174"/>
        <v>26.714285714285715</v>
      </c>
      <c r="AK2537" s="10">
        <f t="shared" si="175"/>
        <v>24.933333333333334</v>
      </c>
      <c r="AL2537" s="10">
        <f t="shared" si="176"/>
        <v>24.129032258064516</v>
      </c>
      <c r="AN2537" t="s">
        <v>12033</v>
      </c>
      <c r="AO2537" t="s">
        <v>21018</v>
      </c>
      <c r="AQ2537" s="9">
        <v>37.4</v>
      </c>
      <c r="AS2537" s="14" t="s">
        <v>39272</v>
      </c>
      <c r="AT2537" t="s">
        <v>41262</v>
      </c>
      <c r="AV2537" s="6" t="s">
        <v>19669</v>
      </c>
      <c r="AW2537" s="6" t="s">
        <v>19123</v>
      </c>
      <c r="AX2537" s="6" t="s">
        <v>20311</v>
      </c>
      <c r="AY2537" s="6" t="s">
        <v>20558</v>
      </c>
      <c r="AZ2537" s="6" t="s">
        <v>21014</v>
      </c>
      <c r="BA2537" t="s">
        <v>21049</v>
      </c>
    </row>
    <row r="2538" spans="1:53" x14ac:dyDescent="0.25">
      <c r="A2538" t="s">
        <v>32223</v>
      </c>
      <c r="C2538" t="s">
        <v>23471</v>
      </c>
      <c r="D2538">
        <v>0</v>
      </c>
      <c r="E2538" t="s">
        <v>39225</v>
      </c>
      <c r="F2538" t="s">
        <v>39223</v>
      </c>
      <c r="G2538" t="s">
        <v>39223</v>
      </c>
      <c r="H2538" t="s">
        <v>39223</v>
      </c>
      <c r="I2538" t="s">
        <v>39226</v>
      </c>
      <c r="J2538" t="s">
        <v>39226</v>
      </c>
      <c r="L2538" t="s">
        <v>2581</v>
      </c>
      <c r="M2538" s="10">
        <v>15.81</v>
      </c>
      <c r="N2538" s="10">
        <v>15.81</v>
      </c>
      <c r="W2538">
        <v>6001391</v>
      </c>
      <c r="AJ2538" s="10">
        <f t="shared" si="174"/>
        <v>22.585714285714289</v>
      </c>
      <c r="AK2538" s="10">
        <f t="shared" si="175"/>
        <v>21.080000000000002</v>
      </c>
      <c r="AL2538" s="10">
        <f t="shared" si="176"/>
        <v>20.399999999999999</v>
      </c>
      <c r="AN2538" t="s">
        <v>12032</v>
      </c>
      <c r="AO2538" t="s">
        <v>21018</v>
      </c>
      <c r="AQ2538" s="9">
        <v>31.63</v>
      </c>
      <c r="AS2538" s="14" t="s">
        <v>39272</v>
      </c>
      <c r="AT2538" t="s">
        <v>41263</v>
      </c>
      <c r="AV2538" s="6" t="s">
        <v>19669</v>
      </c>
      <c r="AW2538" s="6" t="s">
        <v>19123</v>
      </c>
      <c r="AX2538" s="6" t="s">
        <v>20311</v>
      </c>
      <c r="AY2538" s="6" t="s">
        <v>20558</v>
      </c>
      <c r="AZ2538" s="6" t="s">
        <v>21014</v>
      </c>
      <c r="BA2538" t="s">
        <v>21049</v>
      </c>
    </row>
    <row r="2539" spans="1:53" x14ac:dyDescent="0.25">
      <c r="A2539" t="s">
        <v>32224</v>
      </c>
      <c r="C2539" t="s">
        <v>23472</v>
      </c>
      <c r="D2539">
        <v>0</v>
      </c>
      <c r="E2539" t="s">
        <v>39225</v>
      </c>
      <c r="F2539" t="s">
        <v>39223</v>
      </c>
      <c r="G2539" t="s">
        <v>39223</v>
      </c>
      <c r="H2539" t="s">
        <v>39223</v>
      </c>
      <c r="I2539" t="s">
        <v>39226</v>
      </c>
      <c r="J2539" t="s">
        <v>39226</v>
      </c>
      <c r="L2539" t="s">
        <v>2582</v>
      </c>
      <c r="M2539" s="10">
        <v>16.55</v>
      </c>
      <c r="N2539" s="10">
        <v>16.55</v>
      </c>
      <c r="W2539">
        <v>6001391</v>
      </c>
      <c r="AJ2539" s="10">
        <f t="shared" si="174"/>
        <v>23.642857142857146</v>
      </c>
      <c r="AK2539" s="10">
        <f t="shared" si="175"/>
        <v>22.066666666666666</v>
      </c>
      <c r="AL2539" s="10">
        <f t="shared" si="176"/>
        <v>21.35483870967742</v>
      </c>
      <c r="AN2539" t="s">
        <v>12034</v>
      </c>
      <c r="AO2539" t="s">
        <v>21018</v>
      </c>
      <c r="AQ2539" s="9">
        <v>33.1</v>
      </c>
      <c r="AS2539" s="14" t="s">
        <v>39272</v>
      </c>
      <c r="AT2539" t="s">
        <v>41264</v>
      </c>
      <c r="AV2539" s="6" t="s">
        <v>19669</v>
      </c>
      <c r="AW2539" s="6" t="s">
        <v>19123</v>
      </c>
      <c r="AX2539" s="6" t="s">
        <v>20311</v>
      </c>
      <c r="AY2539" s="6" t="s">
        <v>20558</v>
      </c>
      <c r="AZ2539" s="6" t="s">
        <v>21014</v>
      </c>
      <c r="BA2539" t="s">
        <v>21048</v>
      </c>
    </row>
    <row r="2540" spans="1:53" x14ac:dyDescent="0.25">
      <c r="A2540" t="s">
        <v>32225</v>
      </c>
      <c r="C2540" t="s">
        <v>23473</v>
      </c>
      <c r="D2540">
        <v>0</v>
      </c>
      <c r="E2540" t="s">
        <v>39225</v>
      </c>
      <c r="F2540" t="s">
        <v>39223</v>
      </c>
      <c r="G2540" t="s">
        <v>39223</v>
      </c>
      <c r="H2540" t="s">
        <v>39223</v>
      </c>
      <c r="I2540" t="s">
        <v>39226</v>
      </c>
      <c r="J2540" t="s">
        <v>39226</v>
      </c>
      <c r="L2540" t="s">
        <v>2583</v>
      </c>
      <c r="M2540" s="10">
        <v>18.7</v>
      </c>
      <c r="N2540" s="10">
        <v>18.7</v>
      </c>
      <c r="W2540">
        <v>6001391</v>
      </c>
      <c r="AJ2540" s="10">
        <f t="shared" si="174"/>
        <v>26.714285714285715</v>
      </c>
      <c r="AK2540" s="10">
        <f t="shared" si="175"/>
        <v>24.933333333333334</v>
      </c>
      <c r="AL2540" s="10">
        <f t="shared" si="176"/>
        <v>24.129032258064516</v>
      </c>
      <c r="AN2540" t="s">
        <v>12035</v>
      </c>
      <c r="AO2540" t="s">
        <v>21018</v>
      </c>
      <c r="AQ2540" s="9">
        <v>37.4</v>
      </c>
      <c r="AS2540" s="14" t="s">
        <v>39272</v>
      </c>
      <c r="AT2540" t="s">
        <v>41265</v>
      </c>
      <c r="AV2540" s="6" t="s">
        <v>19669</v>
      </c>
      <c r="AW2540" s="6" t="s">
        <v>19123</v>
      </c>
      <c r="AX2540" s="6" t="s">
        <v>20311</v>
      </c>
      <c r="AY2540" s="6" t="s">
        <v>20558</v>
      </c>
      <c r="AZ2540" s="6" t="s">
        <v>21014</v>
      </c>
      <c r="BA2540" t="s">
        <v>21048</v>
      </c>
    </row>
    <row r="2541" spans="1:53" x14ac:dyDescent="0.25">
      <c r="A2541" t="s">
        <v>32226</v>
      </c>
      <c r="C2541" t="s">
        <v>23474</v>
      </c>
      <c r="D2541">
        <v>0</v>
      </c>
      <c r="E2541" t="s">
        <v>39225</v>
      </c>
      <c r="F2541" t="s">
        <v>39223</v>
      </c>
      <c r="G2541" t="s">
        <v>39223</v>
      </c>
      <c r="H2541" t="s">
        <v>39223</v>
      </c>
      <c r="I2541" t="s">
        <v>39226</v>
      </c>
      <c r="J2541" t="s">
        <v>39226</v>
      </c>
      <c r="L2541" t="s">
        <v>2584</v>
      </c>
      <c r="M2541" s="10">
        <v>17.989999999999998</v>
      </c>
      <c r="N2541" s="10">
        <v>17.989999999999998</v>
      </c>
      <c r="W2541">
        <v>6001391</v>
      </c>
      <c r="AJ2541" s="10">
        <f t="shared" si="174"/>
        <v>25.7</v>
      </c>
      <c r="AK2541" s="10">
        <f t="shared" si="175"/>
        <v>23.986666666666665</v>
      </c>
      <c r="AL2541" s="10">
        <f t="shared" si="176"/>
        <v>23.21290322580645</v>
      </c>
      <c r="AN2541" t="s">
        <v>12035</v>
      </c>
      <c r="AO2541" t="s">
        <v>21018</v>
      </c>
      <c r="AQ2541" s="9">
        <v>35.979999999999997</v>
      </c>
      <c r="AS2541" s="14" t="s">
        <v>39272</v>
      </c>
      <c r="AT2541" t="s">
        <v>41266</v>
      </c>
      <c r="AV2541" s="6" t="s">
        <v>19669</v>
      </c>
      <c r="AW2541" s="6" t="s">
        <v>19123</v>
      </c>
      <c r="AX2541" s="6" t="s">
        <v>20311</v>
      </c>
      <c r="AY2541" s="6" t="s">
        <v>20558</v>
      </c>
      <c r="AZ2541" s="6" t="s">
        <v>21014</v>
      </c>
      <c r="BA2541" t="s">
        <v>21049</v>
      </c>
    </row>
    <row r="2542" spans="1:53" x14ac:dyDescent="0.25">
      <c r="A2542" t="s">
        <v>32227</v>
      </c>
      <c r="C2542" t="s">
        <v>23475</v>
      </c>
      <c r="D2542">
        <v>0</v>
      </c>
      <c r="E2542" t="s">
        <v>39225</v>
      </c>
      <c r="F2542" t="s">
        <v>39223</v>
      </c>
      <c r="G2542" t="s">
        <v>39223</v>
      </c>
      <c r="H2542" t="s">
        <v>39223</v>
      </c>
      <c r="I2542" t="s">
        <v>39226</v>
      </c>
      <c r="J2542" t="s">
        <v>39226</v>
      </c>
      <c r="L2542" t="s">
        <v>2585</v>
      </c>
      <c r="M2542" s="10">
        <v>15.81</v>
      </c>
      <c r="N2542" s="10">
        <v>15.81</v>
      </c>
      <c r="W2542">
        <v>6001391</v>
      </c>
      <c r="AJ2542" s="10">
        <f t="shared" si="174"/>
        <v>22.585714285714289</v>
      </c>
      <c r="AK2542" s="10">
        <f t="shared" si="175"/>
        <v>21.080000000000002</v>
      </c>
      <c r="AL2542" s="10">
        <f t="shared" si="176"/>
        <v>20.399999999999999</v>
      </c>
      <c r="AN2542" t="s">
        <v>12034</v>
      </c>
      <c r="AO2542" t="s">
        <v>21018</v>
      </c>
      <c r="AQ2542" s="9">
        <v>31.63</v>
      </c>
      <c r="AS2542" s="14" t="s">
        <v>39272</v>
      </c>
      <c r="AT2542" t="s">
        <v>41267</v>
      </c>
      <c r="AV2542" s="6" t="s">
        <v>19669</v>
      </c>
      <c r="AW2542" s="6" t="s">
        <v>19123</v>
      </c>
      <c r="AX2542" s="6" t="s">
        <v>20311</v>
      </c>
      <c r="AY2542" s="6" t="s">
        <v>20558</v>
      </c>
      <c r="AZ2542" s="6" t="s">
        <v>21014</v>
      </c>
      <c r="BA2542" t="s">
        <v>21049</v>
      </c>
    </row>
    <row r="2543" spans="1:53" x14ac:dyDescent="0.25">
      <c r="A2543" t="s">
        <v>32228</v>
      </c>
      <c r="C2543" t="s">
        <v>23476</v>
      </c>
      <c r="D2543">
        <v>0</v>
      </c>
      <c r="E2543" t="s">
        <v>39225</v>
      </c>
      <c r="F2543" t="s">
        <v>39223</v>
      </c>
      <c r="G2543" t="s">
        <v>39223</v>
      </c>
      <c r="H2543" t="s">
        <v>39223</v>
      </c>
      <c r="I2543" t="s">
        <v>39226</v>
      </c>
      <c r="J2543" t="s">
        <v>39226</v>
      </c>
      <c r="L2543" t="s">
        <v>2586</v>
      </c>
      <c r="M2543" s="10">
        <v>20.350000000000001</v>
      </c>
      <c r="N2543" s="10">
        <v>20.350000000000001</v>
      </c>
      <c r="W2543">
        <v>6001391</v>
      </c>
      <c r="AJ2543" s="10">
        <f t="shared" si="174"/>
        <v>29.071428571428577</v>
      </c>
      <c r="AK2543" s="10">
        <f t="shared" si="175"/>
        <v>27.133333333333336</v>
      </c>
      <c r="AL2543" s="10">
        <f t="shared" si="176"/>
        <v>26.258064516129032</v>
      </c>
      <c r="AN2543" t="s">
        <v>12036</v>
      </c>
      <c r="AO2543" t="s">
        <v>21018</v>
      </c>
      <c r="AQ2543" s="9">
        <v>40.700000000000003</v>
      </c>
      <c r="AS2543" s="14" t="s">
        <v>39272</v>
      </c>
      <c r="AT2543" t="s">
        <v>41268</v>
      </c>
      <c r="AV2543" s="6" t="s">
        <v>19288</v>
      </c>
      <c r="AW2543" s="6" t="s">
        <v>19123</v>
      </c>
      <c r="AX2543" s="6" t="s">
        <v>19541</v>
      </c>
      <c r="AY2543" s="6" t="s">
        <v>19323</v>
      </c>
      <c r="AZ2543" s="6" t="s">
        <v>21014</v>
      </c>
      <c r="BA2543" t="s">
        <v>21049</v>
      </c>
    </row>
    <row r="2544" spans="1:53" x14ac:dyDescent="0.25">
      <c r="A2544" t="s">
        <v>32229</v>
      </c>
      <c r="C2544" t="s">
        <v>23477</v>
      </c>
      <c r="D2544">
        <v>0</v>
      </c>
      <c r="E2544" t="s">
        <v>39225</v>
      </c>
      <c r="F2544" t="s">
        <v>39223</v>
      </c>
      <c r="G2544" t="s">
        <v>39223</v>
      </c>
      <c r="H2544" t="s">
        <v>39223</v>
      </c>
      <c r="I2544" t="s">
        <v>39226</v>
      </c>
      <c r="J2544" t="s">
        <v>39226</v>
      </c>
      <c r="L2544" t="s">
        <v>2587</v>
      </c>
      <c r="M2544" s="10">
        <v>22.5</v>
      </c>
      <c r="N2544" s="10">
        <v>22.5</v>
      </c>
      <c r="W2544">
        <v>6001391</v>
      </c>
      <c r="AJ2544" s="10">
        <f t="shared" si="174"/>
        <v>32.142857142857146</v>
      </c>
      <c r="AK2544" s="10">
        <f t="shared" si="175"/>
        <v>30</v>
      </c>
      <c r="AL2544" s="10">
        <f t="shared" si="176"/>
        <v>29.032258064516128</v>
      </c>
      <c r="AN2544" t="s">
        <v>12037</v>
      </c>
      <c r="AO2544" t="s">
        <v>21018</v>
      </c>
      <c r="AQ2544" s="9">
        <v>45</v>
      </c>
      <c r="AS2544" s="14" t="s">
        <v>39272</v>
      </c>
      <c r="AT2544" t="s">
        <v>41269</v>
      </c>
      <c r="AV2544" s="6" t="s">
        <v>19288</v>
      </c>
      <c r="AW2544" s="6" t="s">
        <v>19123</v>
      </c>
      <c r="AX2544" s="6" t="s">
        <v>19541</v>
      </c>
      <c r="AY2544" s="6" t="s">
        <v>19323</v>
      </c>
      <c r="AZ2544" s="6" t="s">
        <v>21014</v>
      </c>
      <c r="BA2544" t="s">
        <v>21049</v>
      </c>
    </row>
    <row r="2545" spans="1:53" x14ac:dyDescent="0.25">
      <c r="A2545" t="s">
        <v>32230</v>
      </c>
      <c r="C2545" t="s">
        <v>23478</v>
      </c>
      <c r="D2545">
        <v>0</v>
      </c>
      <c r="E2545" t="s">
        <v>39225</v>
      </c>
      <c r="F2545" t="s">
        <v>39223</v>
      </c>
      <c r="G2545" t="s">
        <v>39223</v>
      </c>
      <c r="H2545" t="s">
        <v>39223</v>
      </c>
      <c r="I2545" t="s">
        <v>39226</v>
      </c>
      <c r="J2545" t="s">
        <v>39226</v>
      </c>
      <c r="L2545" t="s">
        <v>2588</v>
      </c>
      <c r="M2545" s="10">
        <v>21.15</v>
      </c>
      <c r="N2545" s="10">
        <v>21.15</v>
      </c>
      <c r="W2545">
        <v>6001391</v>
      </c>
      <c r="AJ2545" s="10">
        <f t="shared" si="174"/>
        <v>30.214285714285715</v>
      </c>
      <c r="AK2545" s="10">
        <f t="shared" si="175"/>
        <v>28.2</v>
      </c>
      <c r="AL2545" s="10">
        <f t="shared" si="176"/>
        <v>27.29032258064516</v>
      </c>
      <c r="AN2545" t="s">
        <v>12038</v>
      </c>
      <c r="AO2545" t="s">
        <v>21018</v>
      </c>
      <c r="AQ2545" s="9">
        <v>42.3</v>
      </c>
      <c r="AS2545" s="14" t="s">
        <v>39272</v>
      </c>
      <c r="AT2545" t="s">
        <v>41270</v>
      </c>
      <c r="AV2545" s="6" t="s">
        <v>19288</v>
      </c>
      <c r="AW2545" s="6" t="s">
        <v>19123</v>
      </c>
      <c r="AX2545" s="6" t="s">
        <v>19541</v>
      </c>
      <c r="AY2545" s="6" t="s">
        <v>19323</v>
      </c>
      <c r="AZ2545" s="6" t="s">
        <v>21014</v>
      </c>
      <c r="BA2545" t="s">
        <v>21048</v>
      </c>
    </row>
    <row r="2546" spans="1:53" x14ac:dyDescent="0.25">
      <c r="A2546" t="s">
        <v>32231</v>
      </c>
      <c r="C2546" t="s">
        <v>23479</v>
      </c>
      <c r="D2546">
        <v>0</v>
      </c>
      <c r="E2546" t="s">
        <v>39225</v>
      </c>
      <c r="F2546" t="s">
        <v>39223</v>
      </c>
      <c r="G2546" t="s">
        <v>39223</v>
      </c>
      <c r="H2546" t="s">
        <v>39223</v>
      </c>
      <c r="I2546" t="s">
        <v>39226</v>
      </c>
      <c r="J2546" t="s">
        <v>39226</v>
      </c>
      <c r="L2546" t="s">
        <v>2589</v>
      </c>
      <c r="M2546" s="10">
        <v>22.5</v>
      </c>
      <c r="N2546" s="10">
        <v>22.5</v>
      </c>
      <c r="W2546">
        <v>6001391</v>
      </c>
      <c r="AJ2546" s="10">
        <f t="shared" ref="AJ2546:AJ2604" si="177">M2546/0.7</f>
        <v>32.142857142857146</v>
      </c>
      <c r="AK2546" s="10">
        <f t="shared" ref="AK2546:AK2604" si="178">M2546/0.75</f>
        <v>30</v>
      </c>
      <c r="AL2546" s="10">
        <f t="shared" ref="AL2546:AL2604" si="179">M2546/0.775</f>
        <v>29.032258064516128</v>
      </c>
      <c r="AN2546" t="s">
        <v>12039</v>
      </c>
      <c r="AO2546" t="s">
        <v>21018</v>
      </c>
      <c r="AQ2546" s="9">
        <v>45</v>
      </c>
      <c r="AS2546" s="14" t="s">
        <v>39272</v>
      </c>
      <c r="AT2546" t="s">
        <v>41271</v>
      </c>
      <c r="AV2546" s="6" t="s">
        <v>19288</v>
      </c>
      <c r="AW2546" s="6" t="s">
        <v>19123</v>
      </c>
      <c r="AX2546" s="6" t="s">
        <v>19541</v>
      </c>
      <c r="AY2546" s="6" t="s">
        <v>19323</v>
      </c>
      <c r="AZ2546" s="6" t="s">
        <v>21014</v>
      </c>
      <c r="BA2546" t="s">
        <v>21048</v>
      </c>
    </row>
    <row r="2547" spans="1:53" x14ac:dyDescent="0.25">
      <c r="A2547" t="s">
        <v>32232</v>
      </c>
      <c r="C2547" t="s">
        <v>23480</v>
      </c>
      <c r="D2547">
        <v>0</v>
      </c>
      <c r="E2547" t="s">
        <v>39225</v>
      </c>
      <c r="F2547" t="s">
        <v>39223</v>
      </c>
      <c r="G2547" t="s">
        <v>39223</v>
      </c>
      <c r="H2547" t="s">
        <v>39223</v>
      </c>
      <c r="I2547" t="s">
        <v>39226</v>
      </c>
      <c r="J2547" t="s">
        <v>39226</v>
      </c>
      <c r="L2547" t="s">
        <v>2590</v>
      </c>
      <c r="M2547" s="10">
        <v>21.8</v>
      </c>
      <c r="N2547" s="10">
        <v>21.8</v>
      </c>
      <c r="W2547">
        <v>6001391</v>
      </c>
      <c r="AJ2547" s="10">
        <f t="shared" si="177"/>
        <v>31.142857142857146</v>
      </c>
      <c r="AK2547" s="10">
        <f t="shared" si="178"/>
        <v>29.066666666666666</v>
      </c>
      <c r="AL2547" s="10">
        <f t="shared" si="179"/>
        <v>28.129032258064516</v>
      </c>
      <c r="AN2547" t="s">
        <v>12039</v>
      </c>
      <c r="AO2547" t="s">
        <v>21018</v>
      </c>
      <c r="AQ2547" s="9">
        <v>43.61</v>
      </c>
      <c r="AS2547" s="14" t="s">
        <v>39272</v>
      </c>
      <c r="AT2547" t="s">
        <v>41272</v>
      </c>
      <c r="AV2547" s="6" t="s">
        <v>19288</v>
      </c>
      <c r="AW2547" s="6" t="s">
        <v>19123</v>
      </c>
      <c r="AX2547" s="6" t="s">
        <v>19541</v>
      </c>
      <c r="AY2547" s="6" t="s">
        <v>19323</v>
      </c>
      <c r="AZ2547" s="6" t="s">
        <v>21014</v>
      </c>
      <c r="BA2547" t="s">
        <v>21049</v>
      </c>
    </row>
    <row r="2548" spans="1:53" x14ac:dyDescent="0.25">
      <c r="A2548" t="s">
        <v>32233</v>
      </c>
      <c r="C2548" t="s">
        <v>23481</v>
      </c>
      <c r="D2548">
        <v>0</v>
      </c>
      <c r="E2548" t="s">
        <v>39225</v>
      </c>
      <c r="F2548" t="s">
        <v>39223</v>
      </c>
      <c r="G2548" t="s">
        <v>39223</v>
      </c>
      <c r="H2548" t="s">
        <v>39223</v>
      </c>
      <c r="I2548" t="s">
        <v>39226</v>
      </c>
      <c r="J2548" t="s">
        <v>39226</v>
      </c>
      <c r="L2548" t="s">
        <v>2591</v>
      </c>
      <c r="M2548" s="10">
        <v>20.399999999999999</v>
      </c>
      <c r="N2548" s="10">
        <v>20.399999999999999</v>
      </c>
      <c r="W2548">
        <v>6001391</v>
      </c>
      <c r="AJ2548" s="10">
        <f t="shared" si="177"/>
        <v>29.142857142857142</v>
      </c>
      <c r="AK2548" s="10">
        <f t="shared" si="178"/>
        <v>27.2</v>
      </c>
      <c r="AL2548" s="10">
        <f t="shared" si="179"/>
        <v>26.322580645161288</v>
      </c>
      <c r="AN2548" t="s">
        <v>12038</v>
      </c>
      <c r="AO2548" t="s">
        <v>21018</v>
      </c>
      <c r="AQ2548" s="9">
        <v>40.81</v>
      </c>
      <c r="AS2548" s="14" t="s">
        <v>39272</v>
      </c>
      <c r="AT2548" t="s">
        <v>41273</v>
      </c>
      <c r="AV2548" s="6" t="s">
        <v>19288</v>
      </c>
      <c r="AW2548" s="6" t="s">
        <v>19123</v>
      </c>
      <c r="AX2548" s="6" t="s">
        <v>19541</v>
      </c>
      <c r="AY2548" s="6" t="s">
        <v>19323</v>
      </c>
      <c r="AZ2548" s="6" t="s">
        <v>21014</v>
      </c>
      <c r="BA2548" t="s">
        <v>21049</v>
      </c>
    </row>
    <row r="2549" spans="1:53" x14ac:dyDescent="0.25">
      <c r="A2549" t="s">
        <v>32234</v>
      </c>
      <c r="C2549" t="s">
        <v>23482</v>
      </c>
      <c r="D2549">
        <v>0</v>
      </c>
      <c r="E2549" t="s">
        <v>39225</v>
      </c>
      <c r="F2549" t="s">
        <v>39223</v>
      </c>
      <c r="G2549" t="s">
        <v>39223</v>
      </c>
      <c r="H2549" t="s">
        <v>39223</v>
      </c>
      <c r="I2549" t="s">
        <v>39226</v>
      </c>
      <c r="J2549" t="s">
        <v>39226</v>
      </c>
      <c r="L2549" t="s">
        <v>2592</v>
      </c>
      <c r="M2549" s="10">
        <v>24.95</v>
      </c>
      <c r="N2549" s="10">
        <v>24.95</v>
      </c>
      <c r="W2549">
        <v>6001391</v>
      </c>
      <c r="AJ2549" s="10">
        <f t="shared" si="177"/>
        <v>35.642857142857146</v>
      </c>
      <c r="AK2549" s="10">
        <f t="shared" si="178"/>
        <v>33.266666666666666</v>
      </c>
      <c r="AL2549" s="10">
        <f t="shared" si="179"/>
        <v>32.193548387096776</v>
      </c>
      <c r="AN2549" t="s">
        <v>12040</v>
      </c>
      <c r="AO2549" t="s">
        <v>21018</v>
      </c>
      <c r="AQ2549" s="9">
        <v>49.9</v>
      </c>
      <c r="AS2549" s="14" t="s">
        <v>39272</v>
      </c>
      <c r="AT2549" t="s">
        <v>41274</v>
      </c>
      <c r="AV2549" s="6" t="s">
        <v>19149</v>
      </c>
      <c r="AW2549" s="6" t="s">
        <v>19123</v>
      </c>
      <c r="AX2549" s="6" t="s">
        <v>20524</v>
      </c>
      <c r="AY2549" s="6" t="s">
        <v>20344</v>
      </c>
      <c r="AZ2549" s="6" t="s">
        <v>21014</v>
      </c>
      <c r="BA2549" t="s">
        <v>21048</v>
      </c>
    </row>
    <row r="2550" spans="1:53" x14ac:dyDescent="0.25">
      <c r="A2550" t="s">
        <v>32235</v>
      </c>
      <c r="C2550" t="s">
        <v>23483</v>
      </c>
      <c r="D2550">
        <v>0</v>
      </c>
      <c r="E2550" t="s">
        <v>39225</v>
      </c>
      <c r="F2550" t="s">
        <v>39223</v>
      </c>
      <c r="G2550" t="s">
        <v>39223</v>
      </c>
      <c r="H2550" t="s">
        <v>39223</v>
      </c>
      <c r="I2550" t="s">
        <v>39226</v>
      </c>
      <c r="J2550" t="s">
        <v>39226</v>
      </c>
      <c r="L2550" t="s">
        <v>2593</v>
      </c>
      <c r="M2550" s="10">
        <v>27.9</v>
      </c>
      <c r="N2550" s="10">
        <v>27.9</v>
      </c>
      <c r="W2550">
        <v>6001391</v>
      </c>
      <c r="AJ2550" s="10">
        <f t="shared" si="177"/>
        <v>39.857142857142854</v>
      </c>
      <c r="AK2550" s="10">
        <f t="shared" si="178"/>
        <v>37.199999999999996</v>
      </c>
      <c r="AL2550" s="10">
        <f t="shared" si="179"/>
        <v>36</v>
      </c>
      <c r="AN2550" t="s">
        <v>12041</v>
      </c>
      <c r="AO2550" t="s">
        <v>21018</v>
      </c>
      <c r="AQ2550" s="9">
        <v>55.8</v>
      </c>
      <c r="AS2550" s="14" t="s">
        <v>39272</v>
      </c>
      <c r="AT2550" t="s">
        <v>41275</v>
      </c>
      <c r="AV2550" s="6" t="s">
        <v>19149</v>
      </c>
      <c r="AW2550" s="6" t="s">
        <v>19123</v>
      </c>
      <c r="AX2550" s="6" t="s">
        <v>19043</v>
      </c>
      <c r="AY2550" s="6" t="s">
        <v>19363</v>
      </c>
      <c r="AZ2550" s="6" t="s">
        <v>21014</v>
      </c>
      <c r="BA2550" t="s">
        <v>21049</v>
      </c>
    </row>
    <row r="2551" spans="1:53" x14ac:dyDescent="0.25">
      <c r="A2551" t="s">
        <v>32236</v>
      </c>
      <c r="C2551" t="s">
        <v>23484</v>
      </c>
      <c r="D2551">
        <v>0</v>
      </c>
      <c r="E2551" t="s">
        <v>39225</v>
      </c>
      <c r="F2551" t="s">
        <v>39223</v>
      </c>
      <c r="G2551" t="s">
        <v>39223</v>
      </c>
      <c r="H2551" t="s">
        <v>39223</v>
      </c>
      <c r="I2551" t="s">
        <v>39226</v>
      </c>
      <c r="J2551" t="s">
        <v>39226</v>
      </c>
      <c r="L2551" t="s">
        <v>2594</v>
      </c>
      <c r="M2551" s="10">
        <v>31.75</v>
      </c>
      <c r="N2551" s="10">
        <v>31.75</v>
      </c>
      <c r="W2551">
        <v>6001391</v>
      </c>
      <c r="AJ2551" s="10">
        <f t="shared" si="177"/>
        <v>45.357142857142861</v>
      </c>
      <c r="AK2551" s="10">
        <f t="shared" si="178"/>
        <v>42.333333333333336</v>
      </c>
      <c r="AL2551" s="10">
        <f t="shared" si="179"/>
        <v>40.967741935483872</v>
      </c>
      <c r="AN2551" t="s">
        <v>12042</v>
      </c>
      <c r="AO2551" t="s">
        <v>21018</v>
      </c>
      <c r="AQ2551" s="9">
        <v>63.5</v>
      </c>
      <c r="AS2551" s="14" t="s">
        <v>39272</v>
      </c>
      <c r="AT2551" t="s">
        <v>41276</v>
      </c>
      <c r="AV2551" s="6" t="s">
        <v>19149</v>
      </c>
      <c r="AW2551" s="6" t="s">
        <v>19123</v>
      </c>
      <c r="AX2551" s="6" t="s">
        <v>19387</v>
      </c>
      <c r="AY2551" s="6" t="s">
        <v>19035</v>
      </c>
      <c r="AZ2551" s="6" t="s">
        <v>21014</v>
      </c>
      <c r="BA2551" t="s">
        <v>21049</v>
      </c>
    </row>
    <row r="2552" spans="1:53" x14ac:dyDescent="0.25">
      <c r="A2552" t="s">
        <v>32237</v>
      </c>
      <c r="C2552" t="s">
        <v>23485</v>
      </c>
      <c r="D2552">
        <v>0</v>
      </c>
      <c r="E2552" t="s">
        <v>39225</v>
      </c>
      <c r="F2552" t="s">
        <v>39223</v>
      </c>
      <c r="G2552" t="s">
        <v>39223</v>
      </c>
      <c r="H2552" t="s">
        <v>39223</v>
      </c>
      <c r="I2552" t="s">
        <v>39226</v>
      </c>
      <c r="J2552" t="s">
        <v>39226</v>
      </c>
      <c r="L2552" t="s">
        <v>2595</v>
      </c>
      <c r="M2552" s="10">
        <v>31</v>
      </c>
      <c r="N2552" s="10">
        <v>31</v>
      </c>
      <c r="W2552">
        <v>6001391</v>
      </c>
      <c r="AJ2552" s="10">
        <f t="shared" si="177"/>
        <v>44.285714285714292</v>
      </c>
      <c r="AK2552" s="10">
        <f t="shared" si="178"/>
        <v>41.333333333333336</v>
      </c>
      <c r="AL2552" s="10">
        <f t="shared" si="179"/>
        <v>40</v>
      </c>
      <c r="AN2552" t="s">
        <v>12042</v>
      </c>
      <c r="AO2552" t="s">
        <v>21018</v>
      </c>
      <c r="AQ2552" s="9">
        <v>62.01</v>
      </c>
      <c r="AS2552" s="14" t="s">
        <v>39272</v>
      </c>
      <c r="AT2552" t="s">
        <v>41277</v>
      </c>
      <c r="AV2552" s="6" t="s">
        <v>19149</v>
      </c>
      <c r="AW2552" s="6" t="s">
        <v>19123</v>
      </c>
      <c r="AX2552" s="6" t="s">
        <v>19387</v>
      </c>
      <c r="AY2552" s="6" t="s">
        <v>19035</v>
      </c>
      <c r="AZ2552" s="6" t="s">
        <v>21014</v>
      </c>
      <c r="BA2552" t="s">
        <v>21049</v>
      </c>
    </row>
    <row r="2553" spans="1:53" x14ac:dyDescent="0.25">
      <c r="A2553" t="s">
        <v>32238</v>
      </c>
      <c r="C2553" t="s">
        <v>23486</v>
      </c>
      <c r="D2553">
        <v>0</v>
      </c>
      <c r="E2553" t="s">
        <v>39227</v>
      </c>
      <c r="F2553" t="s">
        <v>39223</v>
      </c>
      <c r="G2553" t="s">
        <v>39223</v>
      </c>
      <c r="H2553" t="s">
        <v>39223</v>
      </c>
      <c r="I2553" t="s">
        <v>39226</v>
      </c>
      <c r="J2553" t="s">
        <v>39226</v>
      </c>
      <c r="L2553" t="s">
        <v>2596</v>
      </c>
      <c r="M2553" s="10">
        <v>23.6</v>
      </c>
      <c r="N2553" s="10">
        <v>23.6</v>
      </c>
      <c r="W2553">
        <v>6001391</v>
      </c>
      <c r="AJ2553" s="10">
        <f t="shared" si="177"/>
        <v>33.714285714285715</v>
      </c>
      <c r="AK2553" s="10">
        <f t="shared" si="178"/>
        <v>31.466666666666669</v>
      </c>
      <c r="AL2553" s="10">
        <f t="shared" si="179"/>
        <v>30.451612903225808</v>
      </c>
      <c r="AN2553" t="s">
        <v>12043</v>
      </c>
      <c r="AO2553" t="s">
        <v>21018</v>
      </c>
      <c r="AQ2553" s="9">
        <v>47.2</v>
      </c>
      <c r="AS2553" s="14" t="s">
        <v>39272</v>
      </c>
      <c r="AT2553" t="s">
        <v>41278</v>
      </c>
      <c r="AV2553" s="6" t="s">
        <v>19123</v>
      </c>
      <c r="AW2553" s="6" t="s">
        <v>19135</v>
      </c>
      <c r="AX2553" s="6" t="s">
        <v>19437</v>
      </c>
      <c r="AY2553" s="6" t="s">
        <v>19151</v>
      </c>
      <c r="AZ2553" s="6" t="s">
        <v>21014</v>
      </c>
      <c r="BA2553" t="s">
        <v>21049</v>
      </c>
    </row>
    <row r="2554" spans="1:53" x14ac:dyDescent="0.25">
      <c r="A2554" t="s">
        <v>32239</v>
      </c>
      <c r="C2554" t="s">
        <v>23487</v>
      </c>
      <c r="D2554">
        <v>0</v>
      </c>
      <c r="E2554" t="s">
        <v>39227</v>
      </c>
      <c r="F2554" t="s">
        <v>39223</v>
      </c>
      <c r="G2554" t="s">
        <v>39223</v>
      </c>
      <c r="H2554" t="s">
        <v>39223</v>
      </c>
      <c r="I2554" t="s">
        <v>39226</v>
      </c>
      <c r="J2554" t="s">
        <v>39226</v>
      </c>
      <c r="L2554" t="s">
        <v>2597</v>
      </c>
      <c r="M2554" s="10">
        <v>23.6</v>
      </c>
      <c r="N2554" s="10">
        <v>23.6</v>
      </c>
      <c r="W2554">
        <v>6001391</v>
      </c>
      <c r="AJ2554" s="10">
        <f t="shared" si="177"/>
        <v>33.714285714285715</v>
      </c>
      <c r="AK2554" s="10">
        <f t="shared" si="178"/>
        <v>31.466666666666669</v>
      </c>
      <c r="AL2554" s="10">
        <f t="shared" si="179"/>
        <v>30.451612903225808</v>
      </c>
      <c r="AN2554" t="s">
        <v>12044</v>
      </c>
      <c r="AO2554" t="s">
        <v>21018</v>
      </c>
      <c r="AQ2554" s="9">
        <v>47.2</v>
      </c>
      <c r="AS2554" s="14" t="s">
        <v>39272</v>
      </c>
      <c r="AT2554" t="s">
        <v>41279</v>
      </c>
      <c r="AV2554" s="6" t="s">
        <v>19135</v>
      </c>
      <c r="AW2554" s="6" t="s">
        <v>19123</v>
      </c>
      <c r="AX2554" s="6" t="s">
        <v>19437</v>
      </c>
      <c r="AY2554" s="6" t="s">
        <v>19853</v>
      </c>
      <c r="AZ2554" s="6" t="s">
        <v>21014</v>
      </c>
      <c r="BA2554" t="s">
        <v>21048</v>
      </c>
    </row>
    <row r="2555" spans="1:53" x14ac:dyDescent="0.25">
      <c r="A2555" t="s">
        <v>32240</v>
      </c>
      <c r="C2555" t="s">
        <v>23488</v>
      </c>
      <c r="D2555">
        <v>0</v>
      </c>
      <c r="E2555" t="s">
        <v>39222</v>
      </c>
      <c r="F2555" t="s">
        <v>39223</v>
      </c>
      <c r="G2555" t="s">
        <v>39223</v>
      </c>
      <c r="H2555" t="s">
        <v>39223</v>
      </c>
      <c r="I2555" t="s">
        <v>39226</v>
      </c>
      <c r="J2555" t="s">
        <v>39226</v>
      </c>
      <c r="L2555" t="s">
        <v>2598</v>
      </c>
      <c r="M2555" s="10">
        <v>22.88</v>
      </c>
      <c r="N2555" s="10">
        <v>22.88</v>
      </c>
      <c r="W2555">
        <v>6001391</v>
      </c>
      <c r="AJ2555" s="10">
        <f t="shared" si="177"/>
        <v>32.685714285714283</v>
      </c>
      <c r="AK2555" s="10">
        <f t="shared" si="178"/>
        <v>30.506666666666664</v>
      </c>
      <c r="AL2555" s="10">
        <f t="shared" si="179"/>
        <v>29.522580645161288</v>
      </c>
      <c r="AN2555" t="s">
        <v>12044</v>
      </c>
      <c r="AO2555" t="s">
        <v>21018</v>
      </c>
      <c r="AQ2555" s="9">
        <v>45.77</v>
      </c>
      <c r="AS2555" s="14" t="s">
        <v>39272</v>
      </c>
      <c r="AT2555" t="s">
        <v>41280</v>
      </c>
      <c r="AV2555" s="6" t="s">
        <v>19135</v>
      </c>
      <c r="AW2555" s="6" t="s">
        <v>19123</v>
      </c>
      <c r="AX2555" s="6" t="s">
        <v>19437</v>
      </c>
      <c r="AY2555" s="6" t="s">
        <v>19853</v>
      </c>
      <c r="AZ2555" s="6" t="s">
        <v>21014</v>
      </c>
      <c r="BA2555" t="s">
        <v>21049</v>
      </c>
    </row>
    <row r="2556" spans="1:53" x14ac:dyDescent="0.25">
      <c r="A2556" t="s">
        <v>32241</v>
      </c>
      <c r="C2556" t="s">
        <v>23489</v>
      </c>
      <c r="D2556">
        <v>0</v>
      </c>
      <c r="E2556" t="s">
        <v>39227</v>
      </c>
      <c r="F2556" t="s">
        <v>39223</v>
      </c>
      <c r="G2556" t="s">
        <v>39223</v>
      </c>
      <c r="H2556" t="s">
        <v>39223</v>
      </c>
      <c r="I2556" t="s">
        <v>39226</v>
      </c>
      <c r="J2556" t="s">
        <v>39226</v>
      </c>
      <c r="L2556" t="s">
        <v>2599</v>
      </c>
      <c r="M2556" s="10">
        <v>23.6</v>
      </c>
      <c r="N2556" s="10">
        <v>23.6</v>
      </c>
      <c r="W2556">
        <v>6001391</v>
      </c>
      <c r="AJ2556" s="10">
        <f t="shared" si="177"/>
        <v>33.714285714285715</v>
      </c>
      <c r="AK2556" s="10">
        <f t="shared" si="178"/>
        <v>31.466666666666669</v>
      </c>
      <c r="AL2556" s="10">
        <f t="shared" si="179"/>
        <v>30.451612903225808</v>
      </c>
      <c r="AN2556" t="s">
        <v>12045</v>
      </c>
      <c r="AO2556" t="s">
        <v>21018</v>
      </c>
      <c r="AQ2556" s="9">
        <v>47.2</v>
      </c>
      <c r="AS2556" s="14" t="s">
        <v>39272</v>
      </c>
      <c r="AT2556" t="s">
        <v>41281</v>
      </c>
      <c r="AV2556" s="6" t="s">
        <v>19123</v>
      </c>
      <c r="AW2556" s="6" t="s">
        <v>19135</v>
      </c>
      <c r="AX2556" s="6" t="s">
        <v>19437</v>
      </c>
      <c r="AY2556" s="6" t="s">
        <v>19151</v>
      </c>
      <c r="AZ2556" s="6" t="s">
        <v>21014</v>
      </c>
      <c r="BA2556" t="s">
        <v>21049</v>
      </c>
    </row>
    <row r="2557" spans="1:53" x14ac:dyDescent="0.25">
      <c r="A2557" t="s">
        <v>32242</v>
      </c>
      <c r="C2557" t="s">
        <v>23490</v>
      </c>
      <c r="D2557">
        <v>0</v>
      </c>
      <c r="E2557" t="s">
        <v>39222</v>
      </c>
      <c r="F2557" t="s">
        <v>39223</v>
      </c>
      <c r="G2557" t="s">
        <v>39223</v>
      </c>
      <c r="H2557" t="s">
        <v>39223</v>
      </c>
      <c r="I2557" t="s">
        <v>39226</v>
      </c>
      <c r="J2557" t="s">
        <v>39226</v>
      </c>
      <c r="L2557" t="s">
        <v>2600</v>
      </c>
      <c r="M2557" s="10">
        <v>22.88</v>
      </c>
      <c r="N2557" s="10">
        <v>22.88</v>
      </c>
      <c r="W2557">
        <v>6001391</v>
      </c>
      <c r="AJ2557" s="10">
        <f t="shared" si="177"/>
        <v>32.685714285714283</v>
      </c>
      <c r="AK2557" s="10">
        <f t="shared" si="178"/>
        <v>30.506666666666664</v>
      </c>
      <c r="AL2557" s="10">
        <f t="shared" si="179"/>
        <v>29.522580645161288</v>
      </c>
      <c r="AN2557" t="s">
        <v>12045</v>
      </c>
      <c r="AO2557" t="s">
        <v>21018</v>
      </c>
      <c r="AQ2557" s="9">
        <v>45.77</v>
      </c>
      <c r="AS2557" s="14" t="s">
        <v>39272</v>
      </c>
      <c r="AT2557" t="s">
        <v>41282</v>
      </c>
      <c r="AV2557" s="6" t="s">
        <v>19135</v>
      </c>
      <c r="AW2557" s="6" t="s">
        <v>19123</v>
      </c>
      <c r="AX2557" s="6" t="s">
        <v>19437</v>
      </c>
      <c r="AY2557" s="6" t="s">
        <v>19853</v>
      </c>
      <c r="AZ2557" s="6" t="s">
        <v>21014</v>
      </c>
      <c r="BA2557" t="s">
        <v>21049</v>
      </c>
    </row>
    <row r="2558" spans="1:53" x14ac:dyDescent="0.25">
      <c r="A2558" t="s">
        <v>32243</v>
      </c>
      <c r="C2558" t="s">
        <v>23491</v>
      </c>
      <c r="D2558">
        <v>0</v>
      </c>
      <c r="E2558" t="s">
        <v>39227</v>
      </c>
      <c r="F2558" t="s">
        <v>39223</v>
      </c>
      <c r="G2558" t="s">
        <v>39223</v>
      </c>
      <c r="H2558" t="s">
        <v>39223</v>
      </c>
      <c r="I2558" t="s">
        <v>39226</v>
      </c>
      <c r="J2558" t="s">
        <v>39226</v>
      </c>
      <c r="L2558" t="s">
        <v>2601</v>
      </c>
      <c r="M2558" s="10">
        <v>31.85</v>
      </c>
      <c r="N2558" s="10">
        <v>31.85</v>
      </c>
      <c r="W2558">
        <v>6001391</v>
      </c>
      <c r="AJ2558" s="10">
        <f t="shared" si="177"/>
        <v>45.500000000000007</v>
      </c>
      <c r="AK2558" s="10">
        <f t="shared" si="178"/>
        <v>42.466666666666669</v>
      </c>
      <c r="AL2558" s="10">
        <f t="shared" si="179"/>
        <v>41.096774193548384</v>
      </c>
      <c r="AN2558" t="s">
        <v>12046</v>
      </c>
      <c r="AO2558" t="s">
        <v>21018</v>
      </c>
      <c r="AQ2558" s="9">
        <v>63.7</v>
      </c>
      <c r="AS2558" s="14" t="s">
        <v>39272</v>
      </c>
      <c r="AT2558" t="s">
        <v>41283</v>
      </c>
      <c r="AV2558" s="6" t="s">
        <v>19149</v>
      </c>
      <c r="AW2558" s="6" t="s">
        <v>19123</v>
      </c>
      <c r="AX2558" s="6" t="s">
        <v>19593</v>
      </c>
      <c r="AY2558" s="6" t="s">
        <v>20392</v>
      </c>
      <c r="AZ2558" s="6" t="s">
        <v>21014</v>
      </c>
      <c r="BA2558" t="s">
        <v>21049</v>
      </c>
    </row>
    <row r="2559" spans="1:53" x14ac:dyDescent="0.25">
      <c r="A2559" t="s">
        <v>32244</v>
      </c>
      <c r="C2559" t="s">
        <v>23492</v>
      </c>
      <c r="D2559">
        <v>0</v>
      </c>
      <c r="E2559" t="s">
        <v>39227</v>
      </c>
      <c r="F2559" t="s">
        <v>39223</v>
      </c>
      <c r="G2559" t="s">
        <v>39223</v>
      </c>
      <c r="H2559" t="s">
        <v>39223</v>
      </c>
      <c r="I2559" t="s">
        <v>39226</v>
      </c>
      <c r="J2559" t="s">
        <v>39226</v>
      </c>
      <c r="L2559" t="s">
        <v>2602</v>
      </c>
      <c r="M2559" s="10">
        <v>31.85</v>
      </c>
      <c r="N2559" s="10">
        <v>31.85</v>
      </c>
      <c r="W2559">
        <v>6001391</v>
      </c>
      <c r="AJ2559" s="10">
        <f t="shared" si="177"/>
        <v>45.500000000000007</v>
      </c>
      <c r="AK2559" s="10">
        <f t="shared" si="178"/>
        <v>42.466666666666669</v>
      </c>
      <c r="AL2559" s="10">
        <f t="shared" si="179"/>
        <v>41.096774193548384</v>
      </c>
      <c r="AN2559" t="s">
        <v>12047</v>
      </c>
      <c r="AO2559" t="s">
        <v>21018</v>
      </c>
      <c r="AQ2559" s="9">
        <v>63.7</v>
      </c>
      <c r="AS2559" s="14" t="s">
        <v>39272</v>
      </c>
      <c r="AT2559" t="s">
        <v>41284</v>
      </c>
      <c r="AV2559" s="6" t="s">
        <v>19149</v>
      </c>
      <c r="AW2559" s="6" t="s">
        <v>19123</v>
      </c>
      <c r="AX2559" s="6" t="s">
        <v>19593</v>
      </c>
      <c r="AY2559" s="6" t="s">
        <v>20392</v>
      </c>
      <c r="AZ2559" s="6" t="s">
        <v>21014</v>
      </c>
      <c r="BA2559" t="s">
        <v>21048</v>
      </c>
    </row>
    <row r="2560" spans="1:53" x14ac:dyDescent="0.25">
      <c r="A2560" t="s">
        <v>32245</v>
      </c>
      <c r="C2560" t="s">
        <v>23493</v>
      </c>
      <c r="D2560">
        <v>0</v>
      </c>
      <c r="E2560" t="s">
        <v>39222</v>
      </c>
      <c r="F2560" t="s">
        <v>39223</v>
      </c>
      <c r="G2560" t="s">
        <v>39223</v>
      </c>
      <c r="H2560" t="s">
        <v>39223</v>
      </c>
      <c r="I2560" t="s">
        <v>39226</v>
      </c>
      <c r="J2560" t="s">
        <v>39226</v>
      </c>
      <c r="L2560" t="s">
        <v>2603</v>
      </c>
      <c r="M2560" s="10">
        <v>31.06</v>
      </c>
      <c r="N2560" s="10">
        <v>31.06</v>
      </c>
      <c r="W2560">
        <v>6001391</v>
      </c>
      <c r="AJ2560" s="10">
        <f t="shared" si="177"/>
        <v>44.371428571428574</v>
      </c>
      <c r="AK2560" s="10">
        <f t="shared" si="178"/>
        <v>41.413333333333334</v>
      </c>
      <c r="AL2560" s="10">
        <f t="shared" si="179"/>
        <v>40.07741935483871</v>
      </c>
      <c r="AN2560" t="s">
        <v>12047</v>
      </c>
      <c r="AO2560" t="s">
        <v>21018</v>
      </c>
      <c r="AQ2560" s="9">
        <v>62.12</v>
      </c>
      <c r="AS2560" s="14" t="s">
        <v>39272</v>
      </c>
      <c r="AT2560" t="s">
        <v>41285</v>
      </c>
      <c r="AV2560" s="6" t="s">
        <v>19149</v>
      </c>
      <c r="AW2560" s="6" t="s">
        <v>19123</v>
      </c>
      <c r="AX2560" s="6" t="s">
        <v>19593</v>
      </c>
      <c r="AY2560" s="6" t="s">
        <v>20392</v>
      </c>
      <c r="AZ2560" s="6" t="s">
        <v>21014</v>
      </c>
      <c r="BA2560" t="s">
        <v>21049</v>
      </c>
    </row>
    <row r="2561" spans="1:53" x14ac:dyDescent="0.25">
      <c r="A2561" t="s">
        <v>32246</v>
      </c>
      <c r="C2561" t="s">
        <v>23494</v>
      </c>
      <c r="D2561">
        <v>0</v>
      </c>
      <c r="E2561" t="s">
        <v>39222</v>
      </c>
      <c r="F2561" t="s">
        <v>39223</v>
      </c>
      <c r="G2561" t="s">
        <v>39223</v>
      </c>
      <c r="H2561" t="s">
        <v>39223</v>
      </c>
      <c r="I2561" t="s">
        <v>39226</v>
      </c>
      <c r="J2561" t="s">
        <v>39226</v>
      </c>
      <c r="L2561" t="s">
        <v>2604</v>
      </c>
      <c r="M2561" s="10">
        <v>31.06</v>
      </c>
      <c r="N2561" s="10">
        <v>31.06</v>
      </c>
      <c r="W2561">
        <v>6001391</v>
      </c>
      <c r="AJ2561" s="10">
        <f t="shared" si="177"/>
        <v>44.371428571428574</v>
      </c>
      <c r="AK2561" s="10">
        <f t="shared" si="178"/>
        <v>41.413333333333334</v>
      </c>
      <c r="AL2561" s="10">
        <f t="shared" si="179"/>
        <v>40.07741935483871</v>
      </c>
      <c r="AN2561" t="s">
        <v>12046</v>
      </c>
      <c r="AO2561" t="s">
        <v>21018</v>
      </c>
      <c r="AQ2561" s="9">
        <v>62.12</v>
      </c>
      <c r="AS2561" s="14" t="s">
        <v>39272</v>
      </c>
      <c r="AT2561" t="s">
        <v>41286</v>
      </c>
      <c r="AV2561" s="6" t="s">
        <v>19149</v>
      </c>
      <c r="AW2561" s="6" t="s">
        <v>19123</v>
      </c>
      <c r="AX2561" s="6" t="s">
        <v>19593</v>
      </c>
      <c r="AY2561" s="6" t="s">
        <v>20392</v>
      </c>
      <c r="AZ2561" s="6" t="s">
        <v>21014</v>
      </c>
      <c r="BA2561" t="s">
        <v>21049</v>
      </c>
    </row>
    <row r="2562" spans="1:53" x14ac:dyDescent="0.25">
      <c r="A2562" t="s">
        <v>32247</v>
      </c>
      <c r="C2562" t="s">
        <v>23495</v>
      </c>
      <c r="D2562">
        <v>0</v>
      </c>
      <c r="E2562" t="s">
        <v>39227</v>
      </c>
      <c r="F2562" t="s">
        <v>39223</v>
      </c>
      <c r="G2562" t="s">
        <v>39223</v>
      </c>
      <c r="H2562" t="s">
        <v>39223</v>
      </c>
      <c r="I2562" t="s">
        <v>39226</v>
      </c>
      <c r="J2562" t="s">
        <v>39226</v>
      </c>
      <c r="L2562" t="s">
        <v>2605</v>
      </c>
      <c r="M2562" s="10">
        <v>31.85</v>
      </c>
      <c r="N2562" s="10">
        <v>31.85</v>
      </c>
      <c r="W2562">
        <v>6001391</v>
      </c>
      <c r="AJ2562" s="10">
        <f t="shared" si="177"/>
        <v>45.500000000000007</v>
      </c>
      <c r="AK2562" s="10">
        <f t="shared" si="178"/>
        <v>42.466666666666669</v>
      </c>
      <c r="AL2562" s="10">
        <f t="shared" si="179"/>
        <v>41.096774193548384</v>
      </c>
      <c r="AN2562" t="s">
        <v>12048</v>
      </c>
      <c r="AO2562" t="s">
        <v>21018</v>
      </c>
      <c r="AQ2562" s="9">
        <v>63.7</v>
      </c>
      <c r="AS2562" s="14" t="s">
        <v>39272</v>
      </c>
      <c r="AT2562" t="s">
        <v>41287</v>
      </c>
      <c r="AV2562" s="6" t="s">
        <v>19149</v>
      </c>
      <c r="AW2562" s="6" t="s">
        <v>19123</v>
      </c>
      <c r="AX2562" s="6" t="s">
        <v>19593</v>
      </c>
      <c r="AY2562" s="6" t="s">
        <v>20392</v>
      </c>
      <c r="AZ2562" s="6" t="s">
        <v>21014</v>
      </c>
      <c r="BA2562" t="s">
        <v>21048</v>
      </c>
    </row>
    <row r="2563" spans="1:53" x14ac:dyDescent="0.25">
      <c r="A2563" t="s">
        <v>32248</v>
      </c>
      <c r="C2563" t="s">
        <v>23496</v>
      </c>
      <c r="D2563">
        <v>0</v>
      </c>
      <c r="E2563" t="s">
        <v>39222</v>
      </c>
      <c r="F2563" t="s">
        <v>39223</v>
      </c>
      <c r="G2563" t="s">
        <v>39223</v>
      </c>
      <c r="H2563" t="s">
        <v>39223</v>
      </c>
      <c r="I2563" t="s">
        <v>39226</v>
      </c>
      <c r="J2563" t="s">
        <v>39226</v>
      </c>
      <c r="L2563" t="s">
        <v>2606</v>
      </c>
      <c r="M2563" s="10">
        <v>31.06</v>
      </c>
      <c r="N2563" s="10">
        <v>31.06</v>
      </c>
      <c r="W2563">
        <v>6001391</v>
      </c>
      <c r="AJ2563" s="10">
        <f t="shared" si="177"/>
        <v>44.371428571428574</v>
      </c>
      <c r="AK2563" s="10">
        <f t="shared" si="178"/>
        <v>41.413333333333334</v>
      </c>
      <c r="AL2563" s="10">
        <f t="shared" si="179"/>
        <v>40.07741935483871</v>
      </c>
      <c r="AN2563" t="s">
        <v>12048</v>
      </c>
      <c r="AO2563" t="s">
        <v>21018</v>
      </c>
      <c r="AQ2563" s="9">
        <v>62.12</v>
      </c>
      <c r="AS2563" s="14" t="s">
        <v>39272</v>
      </c>
      <c r="AT2563" t="s">
        <v>41288</v>
      </c>
      <c r="AV2563" s="6" t="s">
        <v>19149</v>
      </c>
      <c r="AW2563" s="6" t="s">
        <v>19123</v>
      </c>
      <c r="AX2563" s="6" t="s">
        <v>19593</v>
      </c>
      <c r="AY2563" s="6" t="s">
        <v>20392</v>
      </c>
      <c r="AZ2563" s="6" t="s">
        <v>21014</v>
      </c>
      <c r="BA2563" t="s">
        <v>21049</v>
      </c>
    </row>
    <row r="2564" spans="1:53" x14ac:dyDescent="0.25">
      <c r="A2564" t="s">
        <v>32249</v>
      </c>
      <c r="C2564" t="s">
        <v>23497</v>
      </c>
      <c r="D2564">
        <v>0</v>
      </c>
      <c r="E2564" t="s">
        <v>39227</v>
      </c>
      <c r="F2564" t="s">
        <v>39223</v>
      </c>
      <c r="G2564" t="s">
        <v>39223</v>
      </c>
      <c r="H2564" t="s">
        <v>39223</v>
      </c>
      <c r="I2564" t="s">
        <v>39226</v>
      </c>
      <c r="J2564" t="s">
        <v>39226</v>
      </c>
      <c r="L2564" t="s">
        <v>2607</v>
      </c>
      <c r="M2564" s="10">
        <v>7.2</v>
      </c>
      <c r="N2564" s="10">
        <v>7.2</v>
      </c>
      <c r="W2564">
        <v>6001391</v>
      </c>
      <c r="AJ2564" s="10">
        <f t="shared" si="177"/>
        <v>10.285714285714286</v>
      </c>
      <c r="AK2564" s="10">
        <f t="shared" si="178"/>
        <v>9.6</v>
      </c>
      <c r="AL2564" s="10">
        <f t="shared" si="179"/>
        <v>9.2903225806451619</v>
      </c>
      <c r="AM2564" t="s">
        <v>39276</v>
      </c>
      <c r="AN2564" t="s">
        <v>12049</v>
      </c>
      <c r="AO2564" t="s">
        <v>21020</v>
      </c>
      <c r="AP2564" t="s">
        <v>39239</v>
      </c>
      <c r="AQ2564" s="9">
        <v>14.4</v>
      </c>
      <c r="AS2564" s="14" t="s">
        <v>39272</v>
      </c>
      <c r="AT2564" t="s">
        <v>41289</v>
      </c>
      <c r="AV2564" s="6" t="s">
        <v>19054</v>
      </c>
      <c r="AW2564" s="6" t="s">
        <v>19108</v>
      </c>
      <c r="AX2564" s="6" t="s">
        <v>19561</v>
      </c>
      <c r="AY2564" s="6" t="s">
        <v>19301</v>
      </c>
      <c r="AZ2564" s="6" t="s">
        <v>21014</v>
      </c>
      <c r="BA2564" t="s">
        <v>21014</v>
      </c>
    </row>
    <row r="2565" spans="1:53" x14ac:dyDescent="0.25">
      <c r="A2565" t="s">
        <v>32250</v>
      </c>
      <c r="C2565" t="s">
        <v>23498</v>
      </c>
      <c r="D2565">
        <v>0</v>
      </c>
      <c r="E2565" t="s">
        <v>39227</v>
      </c>
      <c r="F2565" t="s">
        <v>39223</v>
      </c>
      <c r="G2565" t="s">
        <v>39223</v>
      </c>
      <c r="H2565" t="s">
        <v>39223</v>
      </c>
      <c r="I2565" t="s">
        <v>39226</v>
      </c>
      <c r="J2565" t="s">
        <v>39226</v>
      </c>
      <c r="L2565" t="s">
        <v>2608</v>
      </c>
      <c r="M2565" s="10">
        <v>10.199999999999999</v>
      </c>
      <c r="N2565" s="10">
        <v>10.199999999999999</v>
      </c>
      <c r="W2565">
        <v>6001391</v>
      </c>
      <c r="AJ2565" s="10">
        <f t="shared" si="177"/>
        <v>14.571428571428571</v>
      </c>
      <c r="AK2565" s="10">
        <f t="shared" si="178"/>
        <v>13.6</v>
      </c>
      <c r="AL2565" s="10">
        <f t="shared" si="179"/>
        <v>13.161290322580644</v>
      </c>
      <c r="AM2565" t="s">
        <v>39276</v>
      </c>
      <c r="AN2565" t="s">
        <v>12050</v>
      </c>
      <c r="AO2565" t="s">
        <v>21020</v>
      </c>
      <c r="AP2565" t="s">
        <v>39239</v>
      </c>
      <c r="AQ2565" s="9">
        <v>20.399999999999999</v>
      </c>
      <c r="AS2565" s="14" t="s">
        <v>39272</v>
      </c>
      <c r="AT2565" t="s">
        <v>41290</v>
      </c>
      <c r="AV2565" s="6" t="s">
        <v>20437</v>
      </c>
      <c r="AW2565" s="6" t="s">
        <v>19108</v>
      </c>
      <c r="AX2565" s="6" t="s">
        <v>19166</v>
      </c>
      <c r="AY2565" s="6" t="s">
        <v>20431</v>
      </c>
      <c r="AZ2565" s="6" t="s">
        <v>21014</v>
      </c>
      <c r="BA2565" t="s">
        <v>21014</v>
      </c>
    </row>
    <row r="2566" spans="1:53" x14ac:dyDescent="0.25">
      <c r="A2566" t="s">
        <v>32251</v>
      </c>
      <c r="C2566" t="s">
        <v>23499</v>
      </c>
      <c r="D2566">
        <v>0</v>
      </c>
      <c r="E2566" t="s">
        <v>39225</v>
      </c>
      <c r="F2566" t="s">
        <v>39223</v>
      </c>
      <c r="G2566" t="s">
        <v>39223</v>
      </c>
      <c r="H2566" t="s">
        <v>39223</v>
      </c>
      <c r="I2566" t="s">
        <v>39226</v>
      </c>
      <c r="J2566" t="s">
        <v>39226</v>
      </c>
      <c r="L2566" t="s">
        <v>2609</v>
      </c>
      <c r="M2566" s="10">
        <v>13</v>
      </c>
      <c r="N2566" s="10">
        <v>13</v>
      </c>
      <c r="W2566">
        <v>6001391</v>
      </c>
      <c r="AJ2566" s="10">
        <f t="shared" si="177"/>
        <v>18.571428571428573</v>
      </c>
      <c r="AK2566" s="10">
        <f t="shared" si="178"/>
        <v>17.333333333333332</v>
      </c>
      <c r="AL2566" s="10">
        <f t="shared" si="179"/>
        <v>16.774193548387096</v>
      </c>
      <c r="AM2566" t="s">
        <v>39276</v>
      </c>
      <c r="AN2566" t="s">
        <v>12051</v>
      </c>
      <c r="AO2566" t="s">
        <v>21020</v>
      </c>
      <c r="AP2566" t="s">
        <v>39239</v>
      </c>
      <c r="AQ2566" s="9">
        <v>26</v>
      </c>
      <c r="AS2566" s="14" t="s">
        <v>39272</v>
      </c>
      <c r="AT2566" t="s">
        <v>41291</v>
      </c>
      <c r="AV2566" s="6" t="s">
        <v>19904</v>
      </c>
      <c r="AW2566" s="6" t="s">
        <v>19184</v>
      </c>
      <c r="AX2566" s="6" t="s">
        <v>19697</v>
      </c>
      <c r="AY2566" s="6" t="s">
        <v>20420</v>
      </c>
      <c r="AZ2566" s="6" t="s">
        <v>21014</v>
      </c>
      <c r="BA2566" t="s">
        <v>21014</v>
      </c>
    </row>
    <row r="2567" spans="1:53" x14ac:dyDescent="0.25">
      <c r="A2567" t="s">
        <v>32252</v>
      </c>
      <c r="C2567" t="s">
        <v>23500</v>
      </c>
      <c r="D2567">
        <v>0</v>
      </c>
      <c r="E2567" t="s">
        <v>39227</v>
      </c>
      <c r="F2567" t="s">
        <v>39223</v>
      </c>
      <c r="G2567" t="s">
        <v>39223</v>
      </c>
      <c r="H2567" t="s">
        <v>39223</v>
      </c>
      <c r="I2567" t="s">
        <v>39226</v>
      </c>
      <c r="J2567" t="s">
        <v>39226</v>
      </c>
      <c r="L2567" t="s">
        <v>2610</v>
      </c>
      <c r="M2567" s="10">
        <v>18.149999999999999</v>
      </c>
      <c r="N2567" s="10">
        <v>18.149999999999999</v>
      </c>
      <c r="W2567">
        <v>6001391</v>
      </c>
      <c r="AJ2567" s="10">
        <f t="shared" si="177"/>
        <v>25.928571428571427</v>
      </c>
      <c r="AK2567" s="10">
        <f t="shared" si="178"/>
        <v>24.2</v>
      </c>
      <c r="AL2567" s="10">
        <f t="shared" si="179"/>
        <v>23.419354838709676</v>
      </c>
      <c r="AM2567" t="s">
        <v>39276</v>
      </c>
      <c r="AN2567" t="s">
        <v>12052</v>
      </c>
      <c r="AO2567" t="s">
        <v>21020</v>
      </c>
      <c r="AP2567" t="s">
        <v>39239</v>
      </c>
      <c r="AQ2567" s="9">
        <v>36.299999999999997</v>
      </c>
      <c r="AS2567" s="14" t="s">
        <v>39272</v>
      </c>
      <c r="AT2567" t="s">
        <v>41292</v>
      </c>
      <c r="AV2567" s="6" t="s">
        <v>19935</v>
      </c>
      <c r="AW2567" s="6" t="s">
        <v>19089</v>
      </c>
      <c r="AX2567" s="6" t="s">
        <v>19339</v>
      </c>
      <c r="AY2567" s="6" t="s">
        <v>20395</v>
      </c>
      <c r="AZ2567" s="6" t="s">
        <v>21014</v>
      </c>
      <c r="BA2567" t="s">
        <v>21014</v>
      </c>
    </row>
    <row r="2568" spans="1:53" x14ac:dyDescent="0.25">
      <c r="A2568" t="s">
        <v>32253</v>
      </c>
      <c r="C2568" t="s">
        <v>23501</v>
      </c>
      <c r="D2568">
        <v>0</v>
      </c>
      <c r="E2568" t="s">
        <v>39225</v>
      </c>
      <c r="F2568" t="s">
        <v>39223</v>
      </c>
      <c r="G2568" t="s">
        <v>39223</v>
      </c>
      <c r="H2568" t="s">
        <v>39223</v>
      </c>
      <c r="I2568" t="s">
        <v>39226</v>
      </c>
      <c r="J2568" t="s">
        <v>39226</v>
      </c>
      <c r="L2568" t="s">
        <v>2611</v>
      </c>
      <c r="M2568" s="10">
        <v>20.95</v>
      </c>
      <c r="N2568" s="10">
        <v>20.95</v>
      </c>
      <c r="W2568">
        <v>6001391</v>
      </c>
      <c r="AJ2568" s="10">
        <f t="shared" si="177"/>
        <v>29.928571428571431</v>
      </c>
      <c r="AK2568" s="10">
        <f t="shared" si="178"/>
        <v>27.933333333333334</v>
      </c>
      <c r="AL2568" s="10">
        <f t="shared" si="179"/>
        <v>27.032258064516128</v>
      </c>
      <c r="AM2568" t="s">
        <v>39276</v>
      </c>
      <c r="AN2568" t="s">
        <v>12053</v>
      </c>
      <c r="AO2568" t="s">
        <v>21020</v>
      </c>
      <c r="AP2568" t="s">
        <v>39239</v>
      </c>
      <c r="AQ2568" s="9">
        <v>41.9</v>
      </c>
      <c r="AS2568" s="14" t="s">
        <v>39272</v>
      </c>
      <c r="AT2568" t="s">
        <v>46136</v>
      </c>
      <c r="AV2568" s="6" t="s">
        <v>19163</v>
      </c>
      <c r="AW2568" s="6" t="s">
        <v>18938</v>
      </c>
      <c r="AX2568" s="6" t="s">
        <v>19339</v>
      </c>
      <c r="AY2568" s="6" t="s">
        <v>19215</v>
      </c>
      <c r="AZ2568" s="6" t="s">
        <v>21014</v>
      </c>
      <c r="BA2568" t="s">
        <v>21014</v>
      </c>
    </row>
    <row r="2569" spans="1:53" x14ac:dyDescent="0.25">
      <c r="A2569" t="s">
        <v>32254</v>
      </c>
      <c r="C2569" t="s">
        <v>23502</v>
      </c>
      <c r="D2569">
        <v>0</v>
      </c>
      <c r="E2569" t="s">
        <v>39227</v>
      </c>
      <c r="F2569" t="s">
        <v>39223</v>
      </c>
      <c r="G2569" t="s">
        <v>39223</v>
      </c>
      <c r="H2569" t="s">
        <v>39223</v>
      </c>
      <c r="I2569" t="s">
        <v>39226</v>
      </c>
      <c r="J2569" t="s">
        <v>39226</v>
      </c>
      <c r="L2569" t="s">
        <v>2612</v>
      </c>
      <c r="M2569" s="10">
        <v>17.05</v>
      </c>
      <c r="N2569" s="10">
        <v>17.05</v>
      </c>
      <c r="W2569">
        <v>6001391</v>
      </c>
      <c r="AJ2569" s="10">
        <f t="shared" si="177"/>
        <v>24.357142857142861</v>
      </c>
      <c r="AK2569" s="10">
        <f t="shared" si="178"/>
        <v>22.733333333333334</v>
      </c>
      <c r="AL2569" s="10">
        <f t="shared" si="179"/>
        <v>22</v>
      </c>
      <c r="AM2569" t="s">
        <v>39276</v>
      </c>
      <c r="AN2569" t="s">
        <v>12054</v>
      </c>
      <c r="AO2569" t="s">
        <v>21020</v>
      </c>
      <c r="AP2569" t="s">
        <v>39239</v>
      </c>
      <c r="AQ2569" s="9">
        <v>34.1</v>
      </c>
      <c r="AS2569" s="14" t="s">
        <v>39272</v>
      </c>
      <c r="AT2569" t="s">
        <v>41293</v>
      </c>
      <c r="AV2569" s="6" t="s">
        <v>19904</v>
      </c>
      <c r="AW2569" s="6" t="s">
        <v>19472</v>
      </c>
      <c r="AX2569" s="6" t="s">
        <v>20638</v>
      </c>
      <c r="AY2569" s="6" t="s">
        <v>20426</v>
      </c>
      <c r="AZ2569" s="6" t="s">
        <v>21014</v>
      </c>
      <c r="BA2569" t="s">
        <v>21014</v>
      </c>
    </row>
    <row r="2570" spans="1:53" x14ac:dyDescent="0.25">
      <c r="A2570" t="s">
        <v>32255</v>
      </c>
      <c r="C2570" t="s">
        <v>23504</v>
      </c>
      <c r="D2570">
        <v>0</v>
      </c>
      <c r="E2570" t="s">
        <v>39227</v>
      </c>
      <c r="F2570" t="s">
        <v>39223</v>
      </c>
      <c r="G2570" t="s">
        <v>39223</v>
      </c>
      <c r="H2570" t="s">
        <v>39223</v>
      </c>
      <c r="I2570" t="s">
        <v>39226</v>
      </c>
      <c r="J2570" t="s">
        <v>39226</v>
      </c>
      <c r="L2570" t="s">
        <v>2613</v>
      </c>
      <c r="M2570" s="10">
        <v>8.4</v>
      </c>
      <c r="N2570" s="10">
        <v>8.4</v>
      </c>
      <c r="W2570">
        <v>6001391</v>
      </c>
      <c r="AJ2570" s="10">
        <f t="shared" si="177"/>
        <v>12.000000000000002</v>
      </c>
      <c r="AK2570" s="10">
        <f t="shared" si="178"/>
        <v>11.200000000000001</v>
      </c>
      <c r="AL2570" s="10">
        <f t="shared" si="179"/>
        <v>10.838709677419356</v>
      </c>
      <c r="AM2570" t="s">
        <v>39276</v>
      </c>
      <c r="AN2570" t="s">
        <v>12055</v>
      </c>
      <c r="AO2570" t="s">
        <v>21020</v>
      </c>
      <c r="AP2570" t="s">
        <v>39239</v>
      </c>
      <c r="AQ2570" s="9">
        <v>16.8</v>
      </c>
      <c r="AS2570" s="14" t="s">
        <v>39272</v>
      </c>
      <c r="AT2570" t="s">
        <v>41294</v>
      </c>
      <c r="AV2570" s="6" t="s">
        <v>19327</v>
      </c>
      <c r="AW2570" s="6" t="s">
        <v>19342</v>
      </c>
      <c r="AX2570" s="6" t="s">
        <v>19279</v>
      </c>
      <c r="AY2570" s="6" t="s">
        <v>20019</v>
      </c>
      <c r="AZ2570" s="6" t="s">
        <v>21014</v>
      </c>
      <c r="BA2570" t="s">
        <v>21014</v>
      </c>
    </row>
    <row r="2571" spans="1:53" x14ac:dyDescent="0.25">
      <c r="A2571" t="s">
        <v>32256</v>
      </c>
      <c r="C2571" t="s">
        <v>23505</v>
      </c>
      <c r="D2571">
        <v>0</v>
      </c>
      <c r="E2571" t="s">
        <v>39225</v>
      </c>
      <c r="F2571" t="s">
        <v>39223</v>
      </c>
      <c r="G2571" t="s">
        <v>39223</v>
      </c>
      <c r="H2571" t="s">
        <v>39223</v>
      </c>
      <c r="I2571" t="s">
        <v>39226</v>
      </c>
      <c r="J2571" t="s">
        <v>39226</v>
      </c>
      <c r="L2571" t="s">
        <v>2614</v>
      </c>
      <c r="M2571" s="10">
        <v>8.75</v>
      </c>
      <c r="N2571" s="10">
        <v>8.75</v>
      </c>
      <c r="W2571">
        <v>6001391</v>
      </c>
      <c r="AJ2571" s="10">
        <f t="shared" si="177"/>
        <v>12.5</v>
      </c>
      <c r="AK2571" s="10">
        <f t="shared" si="178"/>
        <v>11.666666666666666</v>
      </c>
      <c r="AL2571" s="10">
        <f t="shared" si="179"/>
        <v>11.29032258064516</v>
      </c>
      <c r="AN2571" t="s">
        <v>12056</v>
      </c>
      <c r="AO2571" t="s">
        <v>21015</v>
      </c>
      <c r="AQ2571" s="9">
        <v>17.5</v>
      </c>
      <c r="AS2571" s="14" t="s">
        <v>39272</v>
      </c>
      <c r="AT2571" t="s">
        <v>41295</v>
      </c>
      <c r="AV2571" s="6" t="s">
        <v>19327</v>
      </c>
      <c r="AW2571" s="6" t="s">
        <v>19342</v>
      </c>
      <c r="AX2571" s="6" t="s">
        <v>19279</v>
      </c>
      <c r="AY2571" s="6" t="s">
        <v>19936</v>
      </c>
      <c r="AZ2571" s="6" t="s">
        <v>21014</v>
      </c>
      <c r="BA2571" t="s">
        <v>21014</v>
      </c>
    </row>
    <row r="2572" spans="1:53" x14ac:dyDescent="0.25">
      <c r="A2572" t="s">
        <v>32257</v>
      </c>
      <c r="C2572" t="s">
        <v>23506</v>
      </c>
      <c r="D2572">
        <v>0</v>
      </c>
      <c r="E2572" t="s">
        <v>39227</v>
      </c>
      <c r="F2572" t="s">
        <v>39223</v>
      </c>
      <c r="G2572" t="s">
        <v>39223</v>
      </c>
      <c r="H2572" t="s">
        <v>39223</v>
      </c>
      <c r="I2572" t="s">
        <v>39226</v>
      </c>
      <c r="J2572" t="s">
        <v>39226</v>
      </c>
      <c r="L2572" t="s">
        <v>2615</v>
      </c>
      <c r="M2572" s="10">
        <v>9.4499999999999993</v>
      </c>
      <c r="N2572" s="10">
        <v>9.4499999999999993</v>
      </c>
      <c r="W2572">
        <v>6001391</v>
      </c>
      <c r="AJ2572" s="10">
        <f t="shared" si="177"/>
        <v>13.5</v>
      </c>
      <c r="AK2572" s="10">
        <f t="shared" si="178"/>
        <v>12.6</v>
      </c>
      <c r="AL2572" s="10">
        <f t="shared" si="179"/>
        <v>12.193548387096772</v>
      </c>
      <c r="AM2572" t="s">
        <v>39276</v>
      </c>
      <c r="AN2572" t="s">
        <v>12057</v>
      </c>
      <c r="AO2572" t="s">
        <v>21020</v>
      </c>
      <c r="AP2572" t="s">
        <v>39239</v>
      </c>
      <c r="AQ2572" s="9">
        <v>18.899999999999999</v>
      </c>
      <c r="AS2572" s="14" t="s">
        <v>39272</v>
      </c>
      <c r="AT2572" t="s">
        <v>41296</v>
      </c>
      <c r="AV2572" s="6" t="s">
        <v>20093</v>
      </c>
      <c r="AW2572" s="6" t="s">
        <v>19342</v>
      </c>
      <c r="AX2572" s="6" t="s">
        <v>19279</v>
      </c>
      <c r="AY2572" s="6" t="s">
        <v>20431</v>
      </c>
      <c r="AZ2572" s="6" t="s">
        <v>21014</v>
      </c>
      <c r="BA2572" t="s">
        <v>21014</v>
      </c>
    </row>
    <row r="2573" spans="1:53" x14ac:dyDescent="0.25">
      <c r="A2573" t="s">
        <v>32258</v>
      </c>
      <c r="C2573" t="s">
        <v>23503</v>
      </c>
      <c r="D2573">
        <v>0</v>
      </c>
      <c r="E2573" t="s">
        <v>39227</v>
      </c>
      <c r="F2573" t="s">
        <v>39223</v>
      </c>
      <c r="G2573" t="s">
        <v>39223</v>
      </c>
      <c r="H2573" t="s">
        <v>39223</v>
      </c>
      <c r="I2573" t="s">
        <v>39226</v>
      </c>
      <c r="J2573" t="s">
        <v>39226</v>
      </c>
      <c r="L2573" t="s">
        <v>2616</v>
      </c>
      <c r="M2573" s="10">
        <v>7.65</v>
      </c>
      <c r="N2573" s="10">
        <v>7.65</v>
      </c>
      <c r="W2573">
        <v>6001391</v>
      </c>
      <c r="AJ2573" s="10">
        <f t="shared" si="177"/>
        <v>10.928571428571431</v>
      </c>
      <c r="AK2573" s="10">
        <f t="shared" si="178"/>
        <v>10.200000000000001</v>
      </c>
      <c r="AL2573" s="10">
        <f t="shared" si="179"/>
        <v>9.870967741935484</v>
      </c>
      <c r="AM2573" t="s">
        <v>39276</v>
      </c>
      <c r="AN2573" t="s">
        <v>12058</v>
      </c>
      <c r="AO2573" t="s">
        <v>21020</v>
      </c>
      <c r="AP2573" t="s">
        <v>39239</v>
      </c>
      <c r="AQ2573" s="9">
        <v>15.3</v>
      </c>
      <c r="AS2573" s="14" t="s">
        <v>39272</v>
      </c>
      <c r="AT2573" t="s">
        <v>41297</v>
      </c>
      <c r="AV2573" s="6" t="s">
        <v>20390</v>
      </c>
      <c r="AW2573" s="6" t="s">
        <v>19342</v>
      </c>
      <c r="AX2573" s="6" t="s">
        <v>19412</v>
      </c>
      <c r="AY2573" s="6" t="s">
        <v>19936</v>
      </c>
      <c r="AZ2573" s="6" t="s">
        <v>21014</v>
      </c>
      <c r="BA2573" t="s">
        <v>21014</v>
      </c>
    </row>
    <row r="2574" spans="1:53" x14ac:dyDescent="0.25">
      <c r="A2574" t="s">
        <v>32259</v>
      </c>
      <c r="C2574" t="s">
        <v>23507</v>
      </c>
      <c r="D2574">
        <v>0</v>
      </c>
      <c r="E2574" t="s">
        <v>39227</v>
      </c>
      <c r="F2574" t="s">
        <v>39223</v>
      </c>
      <c r="G2574" t="s">
        <v>39223</v>
      </c>
      <c r="H2574" t="s">
        <v>39223</v>
      </c>
      <c r="I2574" t="s">
        <v>39226</v>
      </c>
      <c r="J2574" t="s">
        <v>39226</v>
      </c>
      <c r="L2574" t="s">
        <v>2617</v>
      </c>
      <c r="M2574" s="10">
        <v>14.15</v>
      </c>
      <c r="N2574" s="10">
        <v>14.15</v>
      </c>
      <c r="W2574">
        <v>6001391</v>
      </c>
      <c r="AJ2574" s="10">
        <f t="shared" si="177"/>
        <v>20.214285714285715</v>
      </c>
      <c r="AK2574" s="10">
        <f t="shared" si="178"/>
        <v>18.866666666666667</v>
      </c>
      <c r="AL2574" s="10">
        <f t="shared" si="179"/>
        <v>18.258064516129032</v>
      </c>
      <c r="AN2574" t="s">
        <v>12059</v>
      </c>
      <c r="AO2574" t="s">
        <v>21015</v>
      </c>
      <c r="AQ2574" s="9">
        <v>28.3</v>
      </c>
      <c r="AS2574" s="14" t="s">
        <v>39272</v>
      </c>
      <c r="AT2574" t="s">
        <v>41298</v>
      </c>
      <c r="AV2574" s="6" t="s">
        <v>19904</v>
      </c>
      <c r="AW2574" s="6" t="s">
        <v>19263</v>
      </c>
      <c r="AX2574" s="6" t="s">
        <v>19095</v>
      </c>
      <c r="AY2574" s="6" t="s">
        <v>19072</v>
      </c>
      <c r="AZ2574" s="6" t="s">
        <v>21014</v>
      </c>
      <c r="BA2574" t="s">
        <v>21014</v>
      </c>
    </row>
    <row r="2575" spans="1:53" x14ac:dyDescent="0.25">
      <c r="A2575" t="s">
        <v>32260</v>
      </c>
      <c r="C2575" t="s">
        <v>23508</v>
      </c>
      <c r="D2575">
        <v>0</v>
      </c>
      <c r="E2575" t="s">
        <v>39227</v>
      </c>
      <c r="F2575" t="s">
        <v>39223</v>
      </c>
      <c r="G2575" t="s">
        <v>39223</v>
      </c>
      <c r="H2575" t="s">
        <v>39223</v>
      </c>
      <c r="I2575" t="s">
        <v>39226</v>
      </c>
      <c r="J2575" t="s">
        <v>39226</v>
      </c>
      <c r="L2575" t="s">
        <v>2618</v>
      </c>
      <c r="M2575" s="10">
        <v>8.9499999999999993</v>
      </c>
      <c r="N2575" s="10">
        <v>8.9499999999999993</v>
      </c>
      <c r="W2575">
        <v>6001391</v>
      </c>
      <c r="AJ2575" s="10">
        <f t="shared" si="177"/>
        <v>12.785714285714285</v>
      </c>
      <c r="AK2575" s="10">
        <f t="shared" si="178"/>
        <v>11.933333333333332</v>
      </c>
      <c r="AL2575" s="10">
        <f t="shared" si="179"/>
        <v>11.548387096774192</v>
      </c>
      <c r="AN2575" t="s">
        <v>12060</v>
      </c>
      <c r="AO2575" t="s">
        <v>21015</v>
      </c>
      <c r="AQ2575" s="9">
        <v>17.899999999999999</v>
      </c>
      <c r="AS2575" s="14" t="s">
        <v>39272</v>
      </c>
      <c r="AT2575" t="s">
        <v>41299</v>
      </c>
      <c r="AV2575" s="6" t="s">
        <v>20415</v>
      </c>
      <c r="AW2575" s="6" t="s">
        <v>19263</v>
      </c>
      <c r="AX2575" s="6" t="s">
        <v>19095</v>
      </c>
      <c r="AY2575" s="6" t="s">
        <v>20436</v>
      </c>
      <c r="AZ2575" s="6" t="s">
        <v>21014</v>
      </c>
      <c r="BA2575" t="s">
        <v>21014</v>
      </c>
    </row>
    <row r="2576" spans="1:53" x14ac:dyDescent="0.25">
      <c r="A2576" t="s">
        <v>32261</v>
      </c>
      <c r="C2576" t="s">
        <v>23509</v>
      </c>
      <c r="D2576">
        <v>0</v>
      </c>
      <c r="E2576" t="s">
        <v>39227</v>
      </c>
      <c r="F2576" t="s">
        <v>39223</v>
      </c>
      <c r="G2576" t="s">
        <v>39223</v>
      </c>
      <c r="H2576" t="s">
        <v>39223</v>
      </c>
      <c r="I2576" t="s">
        <v>39226</v>
      </c>
      <c r="J2576" t="s">
        <v>39226</v>
      </c>
      <c r="L2576" t="s">
        <v>2619</v>
      </c>
      <c r="M2576" s="10">
        <v>20.45</v>
      </c>
      <c r="N2576" s="10">
        <v>20.45</v>
      </c>
      <c r="W2576">
        <v>6001391</v>
      </c>
      <c r="AJ2576" s="10">
        <f t="shared" si="177"/>
        <v>29.214285714285715</v>
      </c>
      <c r="AK2576" s="10">
        <f t="shared" si="178"/>
        <v>27.266666666666666</v>
      </c>
      <c r="AL2576" s="10">
        <f t="shared" si="179"/>
        <v>26.387096774193548</v>
      </c>
      <c r="AM2576" t="s">
        <v>39276</v>
      </c>
      <c r="AN2576" t="s">
        <v>12061</v>
      </c>
      <c r="AO2576" t="s">
        <v>21020</v>
      </c>
      <c r="AP2576" t="s">
        <v>39239</v>
      </c>
      <c r="AQ2576" s="9">
        <v>40.9</v>
      </c>
      <c r="AS2576" s="14" t="s">
        <v>39272</v>
      </c>
      <c r="AT2576" t="s">
        <v>41300</v>
      </c>
      <c r="AV2576" s="6" t="s">
        <v>19073</v>
      </c>
      <c r="AW2576" s="6" t="s">
        <v>19839</v>
      </c>
      <c r="AX2576" s="6" t="s">
        <v>18871</v>
      </c>
      <c r="AY2576" s="6" t="s">
        <v>19065</v>
      </c>
      <c r="AZ2576" s="6" t="s">
        <v>21014</v>
      </c>
      <c r="BA2576" t="s">
        <v>21014</v>
      </c>
    </row>
    <row r="2577" spans="1:53" x14ac:dyDescent="0.25">
      <c r="A2577" t="s">
        <v>32262</v>
      </c>
      <c r="C2577" t="s">
        <v>23510</v>
      </c>
      <c r="D2577">
        <v>0</v>
      </c>
      <c r="E2577" t="s">
        <v>39227</v>
      </c>
      <c r="F2577" t="s">
        <v>39223</v>
      </c>
      <c r="G2577" t="s">
        <v>39223</v>
      </c>
      <c r="H2577" t="s">
        <v>39223</v>
      </c>
      <c r="I2577" t="s">
        <v>39226</v>
      </c>
      <c r="J2577" t="s">
        <v>39226</v>
      </c>
      <c r="L2577" t="s">
        <v>2620</v>
      </c>
      <c r="M2577" s="10">
        <v>17.95</v>
      </c>
      <c r="N2577" s="10">
        <v>17.95</v>
      </c>
      <c r="W2577">
        <v>6001391</v>
      </c>
      <c r="AJ2577" s="10">
        <f t="shared" si="177"/>
        <v>25.642857142857142</v>
      </c>
      <c r="AK2577" s="10">
        <f t="shared" si="178"/>
        <v>23.933333333333334</v>
      </c>
      <c r="AL2577" s="10">
        <f t="shared" si="179"/>
        <v>23.161290322580644</v>
      </c>
      <c r="AN2577" t="s">
        <v>12062</v>
      </c>
      <c r="AO2577" t="s">
        <v>21015</v>
      </c>
      <c r="AQ2577" s="9">
        <v>35.9</v>
      </c>
      <c r="AS2577" s="14" t="s">
        <v>39272</v>
      </c>
      <c r="AT2577" t="s">
        <v>41301</v>
      </c>
      <c r="AV2577" s="6" t="s">
        <v>19904</v>
      </c>
      <c r="AW2577" s="6" t="s">
        <v>19288</v>
      </c>
      <c r="AX2577" s="6" t="s">
        <v>20639</v>
      </c>
      <c r="AY2577" s="6" t="s">
        <v>19072</v>
      </c>
      <c r="AZ2577" s="6" t="s">
        <v>21014</v>
      </c>
      <c r="BA2577" t="s">
        <v>21014</v>
      </c>
    </row>
    <row r="2578" spans="1:53" x14ac:dyDescent="0.25">
      <c r="A2578" t="s">
        <v>32263</v>
      </c>
      <c r="C2578" t="s">
        <v>23511</v>
      </c>
      <c r="D2578">
        <v>0</v>
      </c>
      <c r="E2578" t="s">
        <v>39227</v>
      </c>
      <c r="F2578" t="s">
        <v>39223</v>
      </c>
      <c r="G2578" t="s">
        <v>39223</v>
      </c>
      <c r="H2578" t="s">
        <v>39223</v>
      </c>
      <c r="I2578" t="s">
        <v>39226</v>
      </c>
      <c r="J2578" t="s">
        <v>39226</v>
      </c>
      <c r="L2578" t="s">
        <v>2621</v>
      </c>
      <c r="M2578" s="10">
        <v>14.15</v>
      </c>
      <c r="N2578" s="10">
        <v>14.15</v>
      </c>
      <c r="W2578">
        <v>6001391</v>
      </c>
      <c r="AJ2578" s="10">
        <f t="shared" si="177"/>
        <v>20.214285714285715</v>
      </c>
      <c r="AK2578" s="10">
        <f t="shared" si="178"/>
        <v>18.866666666666667</v>
      </c>
      <c r="AL2578" s="10">
        <f t="shared" si="179"/>
        <v>18.258064516129032</v>
      </c>
      <c r="AN2578" t="s">
        <v>12063</v>
      </c>
      <c r="AO2578" t="s">
        <v>21015</v>
      </c>
      <c r="AQ2578" s="9">
        <v>28.3</v>
      </c>
      <c r="AS2578" s="14" t="s">
        <v>39272</v>
      </c>
      <c r="AT2578" t="s">
        <v>41302</v>
      </c>
      <c r="AV2578" s="6" t="s">
        <v>19904</v>
      </c>
      <c r="AW2578" s="6" t="s">
        <v>19263</v>
      </c>
      <c r="AX2578" s="6" t="s">
        <v>19095</v>
      </c>
      <c r="AY2578" s="6" t="s">
        <v>19072</v>
      </c>
      <c r="AZ2578" s="6" t="s">
        <v>21014</v>
      </c>
      <c r="BA2578" t="s">
        <v>21014</v>
      </c>
    </row>
    <row r="2579" spans="1:53" x14ac:dyDescent="0.25">
      <c r="A2579" t="s">
        <v>32264</v>
      </c>
      <c r="C2579" t="s">
        <v>23512</v>
      </c>
      <c r="D2579">
        <v>0</v>
      </c>
      <c r="E2579" t="s">
        <v>39227</v>
      </c>
      <c r="F2579" t="s">
        <v>39223</v>
      </c>
      <c r="G2579" t="s">
        <v>39223</v>
      </c>
      <c r="H2579" t="s">
        <v>39223</v>
      </c>
      <c r="I2579" t="s">
        <v>39226</v>
      </c>
      <c r="J2579" t="s">
        <v>39226</v>
      </c>
      <c r="L2579" t="s">
        <v>2622</v>
      </c>
      <c r="M2579" s="10">
        <v>14.15</v>
      </c>
      <c r="N2579" s="10">
        <v>14.15</v>
      </c>
      <c r="W2579">
        <v>6001391</v>
      </c>
      <c r="AJ2579" s="10">
        <f t="shared" si="177"/>
        <v>20.214285714285715</v>
      </c>
      <c r="AK2579" s="10">
        <f t="shared" si="178"/>
        <v>18.866666666666667</v>
      </c>
      <c r="AL2579" s="10">
        <f t="shared" si="179"/>
        <v>18.258064516129032</v>
      </c>
      <c r="AN2579" t="s">
        <v>12064</v>
      </c>
      <c r="AO2579" t="s">
        <v>21015</v>
      </c>
      <c r="AQ2579" s="9">
        <v>28.3</v>
      </c>
      <c r="AS2579" s="14" t="s">
        <v>39272</v>
      </c>
      <c r="AT2579" t="s">
        <v>41303</v>
      </c>
      <c r="AV2579" s="6" t="s">
        <v>19904</v>
      </c>
      <c r="AW2579" s="6" t="s">
        <v>19263</v>
      </c>
      <c r="AX2579" s="6" t="s">
        <v>19095</v>
      </c>
      <c r="AY2579" s="6" t="s">
        <v>19072</v>
      </c>
      <c r="AZ2579" s="6" t="s">
        <v>21014</v>
      </c>
      <c r="BA2579" t="s">
        <v>21014</v>
      </c>
    </row>
    <row r="2580" spans="1:53" x14ac:dyDescent="0.25">
      <c r="A2580" t="s">
        <v>32265</v>
      </c>
      <c r="C2580" t="s">
        <v>23513</v>
      </c>
      <c r="D2580">
        <v>0</v>
      </c>
      <c r="E2580" t="s">
        <v>39227</v>
      </c>
      <c r="F2580" t="s">
        <v>39223</v>
      </c>
      <c r="G2580" t="s">
        <v>39223</v>
      </c>
      <c r="H2580" t="s">
        <v>39223</v>
      </c>
      <c r="I2580" t="s">
        <v>39226</v>
      </c>
      <c r="J2580" t="s">
        <v>39226</v>
      </c>
      <c r="L2580" t="s">
        <v>2623</v>
      </c>
      <c r="M2580" s="10">
        <v>18.899999999999999</v>
      </c>
      <c r="N2580" s="10">
        <v>18.899999999999999</v>
      </c>
      <c r="W2580">
        <v>6001391</v>
      </c>
      <c r="AJ2580" s="10">
        <f t="shared" si="177"/>
        <v>27</v>
      </c>
      <c r="AK2580" s="10">
        <f t="shared" si="178"/>
        <v>25.2</v>
      </c>
      <c r="AL2580" s="10">
        <f t="shared" si="179"/>
        <v>24.387096774193544</v>
      </c>
      <c r="AN2580" t="s">
        <v>12065</v>
      </c>
      <c r="AO2580" t="s">
        <v>21015</v>
      </c>
      <c r="AQ2580" s="9">
        <v>37.799999999999997</v>
      </c>
      <c r="AS2580" s="14" t="s">
        <v>39272</v>
      </c>
      <c r="AT2580" t="s">
        <v>41304</v>
      </c>
      <c r="AV2580" s="6" t="s">
        <v>19904</v>
      </c>
      <c r="AW2580" s="6" t="s">
        <v>19263</v>
      </c>
      <c r="AX2580" s="6" t="s">
        <v>19095</v>
      </c>
      <c r="AY2580" s="6" t="s">
        <v>19072</v>
      </c>
      <c r="AZ2580" s="6" t="s">
        <v>21014</v>
      </c>
      <c r="BA2580" t="s">
        <v>21014</v>
      </c>
    </row>
    <row r="2581" spans="1:53" x14ac:dyDescent="0.25">
      <c r="A2581" t="s">
        <v>32266</v>
      </c>
      <c r="C2581" t="s">
        <v>23514</v>
      </c>
      <c r="D2581">
        <v>0</v>
      </c>
      <c r="E2581" t="s">
        <v>39227</v>
      </c>
      <c r="F2581" t="s">
        <v>39223</v>
      </c>
      <c r="G2581" t="s">
        <v>39223</v>
      </c>
      <c r="H2581" t="s">
        <v>39223</v>
      </c>
      <c r="I2581" t="s">
        <v>39226</v>
      </c>
      <c r="J2581" t="s">
        <v>39226</v>
      </c>
      <c r="L2581" t="s">
        <v>2624</v>
      </c>
      <c r="M2581" s="10">
        <v>19.2</v>
      </c>
      <c r="N2581" s="10">
        <v>19.2</v>
      </c>
      <c r="W2581">
        <v>6001391</v>
      </c>
      <c r="AJ2581" s="10">
        <f t="shared" si="177"/>
        <v>27.428571428571431</v>
      </c>
      <c r="AK2581" s="10">
        <f t="shared" si="178"/>
        <v>25.599999999999998</v>
      </c>
      <c r="AL2581" s="10">
        <f t="shared" si="179"/>
        <v>24.774193548387096</v>
      </c>
      <c r="AN2581" t="s">
        <v>12066</v>
      </c>
      <c r="AO2581" t="s">
        <v>21015</v>
      </c>
      <c r="AQ2581" s="9">
        <v>38.4</v>
      </c>
      <c r="AS2581" s="14" t="s">
        <v>39272</v>
      </c>
      <c r="AT2581" t="s">
        <v>41305</v>
      </c>
      <c r="AV2581" s="6" t="s">
        <v>19111</v>
      </c>
      <c r="AW2581" s="6" t="s">
        <v>19263</v>
      </c>
      <c r="AX2581" s="6" t="s">
        <v>19095</v>
      </c>
      <c r="AY2581" s="6" t="s">
        <v>19072</v>
      </c>
      <c r="AZ2581" s="6" t="s">
        <v>21014</v>
      </c>
      <c r="BA2581" t="s">
        <v>21014</v>
      </c>
    </row>
    <row r="2582" spans="1:53" x14ac:dyDescent="0.25">
      <c r="A2582" t="s">
        <v>32267</v>
      </c>
      <c r="C2582" t="s">
        <v>23515</v>
      </c>
      <c r="D2582">
        <v>0</v>
      </c>
      <c r="E2582" t="s">
        <v>39227</v>
      </c>
      <c r="F2582" t="s">
        <v>39223</v>
      </c>
      <c r="G2582" t="s">
        <v>39223</v>
      </c>
      <c r="H2582" t="s">
        <v>39223</v>
      </c>
      <c r="I2582" t="s">
        <v>39226</v>
      </c>
      <c r="J2582" t="s">
        <v>39226</v>
      </c>
      <c r="L2582" t="s">
        <v>2625</v>
      </c>
      <c r="M2582" s="10">
        <v>25.75</v>
      </c>
      <c r="N2582" s="10">
        <v>25.75</v>
      </c>
      <c r="W2582">
        <v>6001391</v>
      </c>
      <c r="AJ2582" s="10">
        <f t="shared" si="177"/>
        <v>36.785714285714285</v>
      </c>
      <c r="AK2582" s="10">
        <f t="shared" si="178"/>
        <v>34.333333333333336</v>
      </c>
      <c r="AL2582" s="10">
        <f t="shared" si="179"/>
        <v>33.225806451612904</v>
      </c>
      <c r="AN2582" t="s">
        <v>12067</v>
      </c>
      <c r="AO2582" t="s">
        <v>21015</v>
      </c>
      <c r="AQ2582" s="9">
        <v>51.5</v>
      </c>
      <c r="AS2582" s="14" t="s">
        <v>39272</v>
      </c>
      <c r="AT2582" t="s">
        <v>41306</v>
      </c>
      <c r="AV2582" s="6" t="s">
        <v>19111</v>
      </c>
      <c r="AW2582" s="6" t="s">
        <v>19263</v>
      </c>
      <c r="AX2582" s="6" t="s">
        <v>19095</v>
      </c>
      <c r="AY2582" s="6" t="s">
        <v>19072</v>
      </c>
      <c r="AZ2582" s="6" t="s">
        <v>21014</v>
      </c>
      <c r="BA2582" t="s">
        <v>21014</v>
      </c>
    </row>
    <row r="2583" spans="1:53" x14ac:dyDescent="0.25">
      <c r="A2583" t="s">
        <v>32268</v>
      </c>
      <c r="C2583" t="s">
        <v>23516</v>
      </c>
      <c r="D2583">
        <v>0</v>
      </c>
      <c r="E2583" t="s">
        <v>39227</v>
      </c>
      <c r="F2583" t="s">
        <v>39223</v>
      </c>
      <c r="G2583" t="s">
        <v>39223</v>
      </c>
      <c r="H2583" t="s">
        <v>39223</v>
      </c>
      <c r="I2583" t="s">
        <v>39226</v>
      </c>
      <c r="J2583" t="s">
        <v>39226</v>
      </c>
      <c r="L2583" t="s">
        <v>2626</v>
      </c>
      <c r="M2583" s="10">
        <v>22.75</v>
      </c>
      <c r="N2583" s="10">
        <v>22.75</v>
      </c>
      <c r="W2583">
        <v>6001391</v>
      </c>
      <c r="AJ2583" s="10">
        <f t="shared" si="177"/>
        <v>32.5</v>
      </c>
      <c r="AK2583" s="10">
        <f t="shared" si="178"/>
        <v>30.333333333333332</v>
      </c>
      <c r="AL2583" s="10">
        <f t="shared" si="179"/>
        <v>29.35483870967742</v>
      </c>
      <c r="AN2583" t="s">
        <v>12068</v>
      </c>
      <c r="AO2583" t="s">
        <v>21015</v>
      </c>
      <c r="AQ2583" s="9">
        <v>45.5</v>
      </c>
      <c r="AS2583" s="14" t="s">
        <v>39272</v>
      </c>
      <c r="AT2583" t="s">
        <v>41307</v>
      </c>
      <c r="AV2583" s="6" t="s">
        <v>20390</v>
      </c>
      <c r="AW2583" s="6" t="s">
        <v>19299</v>
      </c>
      <c r="AX2583" s="6" t="s">
        <v>19095</v>
      </c>
      <c r="AY2583" s="6" t="s">
        <v>19158</v>
      </c>
      <c r="AZ2583" s="6" t="s">
        <v>21014</v>
      </c>
      <c r="BA2583" t="s">
        <v>21014</v>
      </c>
    </row>
    <row r="2584" spans="1:53" x14ac:dyDescent="0.25">
      <c r="A2584" t="s">
        <v>32269</v>
      </c>
      <c r="C2584" t="s">
        <v>23517</v>
      </c>
      <c r="D2584">
        <v>0</v>
      </c>
      <c r="E2584" t="s">
        <v>39227</v>
      </c>
      <c r="F2584" t="s">
        <v>39223</v>
      </c>
      <c r="G2584" t="s">
        <v>39223</v>
      </c>
      <c r="H2584" t="s">
        <v>39223</v>
      </c>
      <c r="I2584" t="s">
        <v>39226</v>
      </c>
      <c r="J2584" t="s">
        <v>39226</v>
      </c>
      <c r="L2584" t="s">
        <v>2627</v>
      </c>
      <c r="M2584" s="10">
        <v>11.65</v>
      </c>
      <c r="N2584" s="10">
        <v>11.65</v>
      </c>
      <c r="W2584">
        <v>6001391</v>
      </c>
      <c r="AJ2584" s="10">
        <f t="shared" si="177"/>
        <v>16.642857142857146</v>
      </c>
      <c r="AK2584" s="10">
        <f t="shared" si="178"/>
        <v>15.533333333333333</v>
      </c>
      <c r="AL2584" s="10">
        <f t="shared" si="179"/>
        <v>15.03225806451613</v>
      </c>
      <c r="AN2584" t="s">
        <v>12069</v>
      </c>
      <c r="AO2584" t="s">
        <v>21015</v>
      </c>
      <c r="AQ2584" s="9">
        <v>23.3</v>
      </c>
      <c r="AS2584" s="14" t="s">
        <v>39272</v>
      </c>
      <c r="AT2584" t="s">
        <v>41308</v>
      </c>
      <c r="AV2584" s="6" t="s">
        <v>19054</v>
      </c>
      <c r="AW2584" s="6" t="s">
        <v>19209</v>
      </c>
      <c r="AX2584" s="6" t="s">
        <v>19388</v>
      </c>
      <c r="AY2584" s="6" t="s">
        <v>20427</v>
      </c>
      <c r="AZ2584" s="6" t="s">
        <v>21014</v>
      </c>
      <c r="BA2584" t="s">
        <v>21014</v>
      </c>
    </row>
    <row r="2585" spans="1:53" x14ac:dyDescent="0.25">
      <c r="A2585" t="s">
        <v>32270</v>
      </c>
      <c r="C2585" t="s">
        <v>23518</v>
      </c>
      <c r="D2585">
        <v>0</v>
      </c>
      <c r="E2585" t="s">
        <v>39227</v>
      </c>
      <c r="F2585" t="s">
        <v>39223</v>
      </c>
      <c r="G2585" t="s">
        <v>39223</v>
      </c>
      <c r="H2585" t="s">
        <v>39223</v>
      </c>
      <c r="I2585" t="s">
        <v>39226</v>
      </c>
      <c r="J2585" t="s">
        <v>39226</v>
      </c>
      <c r="L2585" t="s">
        <v>2628</v>
      </c>
      <c r="M2585" s="10">
        <v>4.55</v>
      </c>
      <c r="N2585" s="10">
        <v>4.55</v>
      </c>
      <c r="W2585">
        <v>6001391</v>
      </c>
      <c r="AJ2585" s="10">
        <f t="shared" si="177"/>
        <v>6.5</v>
      </c>
      <c r="AK2585" s="10">
        <f t="shared" si="178"/>
        <v>6.0666666666666664</v>
      </c>
      <c r="AL2585" s="10">
        <f t="shared" si="179"/>
        <v>5.8709677419354831</v>
      </c>
      <c r="AN2585" t="s">
        <v>12070</v>
      </c>
      <c r="AO2585" t="s">
        <v>21018</v>
      </c>
      <c r="AQ2585" s="9">
        <v>9.1</v>
      </c>
      <c r="AS2585" s="14" t="s">
        <v>39272</v>
      </c>
      <c r="AT2585" t="s">
        <v>41309</v>
      </c>
      <c r="AV2585" s="6" t="s">
        <v>20390</v>
      </c>
      <c r="AW2585" s="6" t="s">
        <v>20349</v>
      </c>
      <c r="AX2585" s="6" t="s">
        <v>19168</v>
      </c>
      <c r="AY2585" s="6" t="s">
        <v>19260</v>
      </c>
      <c r="AZ2585" s="6" t="s">
        <v>21014</v>
      </c>
      <c r="BA2585" t="s">
        <v>21060</v>
      </c>
    </row>
    <row r="2586" spans="1:53" x14ac:dyDescent="0.25">
      <c r="A2586" t="s">
        <v>32271</v>
      </c>
      <c r="C2586" t="s">
        <v>23519</v>
      </c>
      <c r="D2586">
        <v>0</v>
      </c>
      <c r="E2586" t="s">
        <v>39222</v>
      </c>
      <c r="F2586" t="s">
        <v>39223</v>
      </c>
      <c r="G2586" t="s">
        <v>39223</v>
      </c>
      <c r="H2586" t="s">
        <v>39223</v>
      </c>
      <c r="I2586" t="s">
        <v>39226</v>
      </c>
      <c r="J2586" t="s">
        <v>39226</v>
      </c>
      <c r="L2586" t="s">
        <v>2629</v>
      </c>
      <c r="M2586" s="10">
        <v>5.15</v>
      </c>
      <c r="N2586" s="10">
        <v>5.15</v>
      </c>
      <c r="W2586">
        <v>6001391</v>
      </c>
      <c r="AJ2586" s="10">
        <f t="shared" si="177"/>
        <v>7.3571428571428585</v>
      </c>
      <c r="AK2586" s="10">
        <f t="shared" si="178"/>
        <v>6.8666666666666671</v>
      </c>
      <c r="AL2586" s="10">
        <f t="shared" si="179"/>
        <v>6.645161290322581</v>
      </c>
      <c r="AN2586" t="s">
        <v>12071</v>
      </c>
      <c r="AO2586" t="s">
        <v>21018</v>
      </c>
      <c r="AQ2586" s="9">
        <v>10.3</v>
      </c>
      <c r="AS2586" s="14" t="s">
        <v>39272</v>
      </c>
      <c r="AT2586" t="s">
        <v>41310</v>
      </c>
      <c r="AV2586" s="6" t="s">
        <v>20398</v>
      </c>
      <c r="AW2586" s="6" t="s">
        <v>19345</v>
      </c>
      <c r="AX2586" s="6" t="s">
        <v>19007</v>
      </c>
      <c r="AY2586" s="6" t="s">
        <v>19009</v>
      </c>
      <c r="AZ2586" s="6" t="s">
        <v>21014</v>
      </c>
      <c r="BA2586" t="s">
        <v>21048</v>
      </c>
    </row>
    <row r="2587" spans="1:53" x14ac:dyDescent="0.25">
      <c r="A2587" t="s">
        <v>32272</v>
      </c>
      <c r="C2587" t="s">
        <v>23520</v>
      </c>
      <c r="D2587">
        <v>0</v>
      </c>
      <c r="E2587" t="s">
        <v>39222</v>
      </c>
      <c r="F2587" t="s">
        <v>39223</v>
      </c>
      <c r="G2587" t="s">
        <v>39223</v>
      </c>
      <c r="H2587" t="s">
        <v>39223</v>
      </c>
      <c r="I2587" t="s">
        <v>39226</v>
      </c>
      <c r="J2587" t="s">
        <v>39226</v>
      </c>
      <c r="L2587" t="s">
        <v>2630</v>
      </c>
      <c r="M2587" s="10">
        <v>3.95</v>
      </c>
      <c r="N2587" s="10">
        <v>3.95</v>
      </c>
      <c r="W2587">
        <v>6001391</v>
      </c>
      <c r="AJ2587" s="10">
        <f t="shared" si="177"/>
        <v>5.6428571428571432</v>
      </c>
      <c r="AK2587" s="10">
        <f t="shared" si="178"/>
        <v>5.2666666666666666</v>
      </c>
      <c r="AL2587" s="10">
        <f t="shared" si="179"/>
        <v>5.096774193548387</v>
      </c>
      <c r="AN2587" t="s">
        <v>12070</v>
      </c>
      <c r="AO2587" t="s">
        <v>21018</v>
      </c>
      <c r="AQ2587" s="9">
        <v>7.9</v>
      </c>
      <c r="AS2587" s="14" t="s">
        <v>39272</v>
      </c>
      <c r="AT2587" t="s">
        <v>41311</v>
      </c>
      <c r="AV2587" s="6" t="s">
        <v>14021</v>
      </c>
      <c r="AW2587" s="6" t="s">
        <v>14021</v>
      </c>
      <c r="AX2587" s="6" t="s">
        <v>14021</v>
      </c>
      <c r="AY2587" s="6" t="s">
        <v>14021</v>
      </c>
      <c r="AZ2587" s="6" t="s">
        <v>14021</v>
      </c>
      <c r="BA2587" t="s">
        <v>14021</v>
      </c>
    </row>
    <row r="2588" spans="1:53" x14ac:dyDescent="0.25">
      <c r="A2588" t="s">
        <v>32273</v>
      </c>
      <c r="C2588" t="s">
        <v>23521</v>
      </c>
      <c r="D2588">
        <v>0</v>
      </c>
      <c r="E2588" t="s">
        <v>39227</v>
      </c>
      <c r="F2588" t="s">
        <v>39223</v>
      </c>
      <c r="G2588" t="s">
        <v>39223</v>
      </c>
      <c r="H2588" t="s">
        <v>39223</v>
      </c>
      <c r="I2588" t="s">
        <v>39226</v>
      </c>
      <c r="J2588" t="s">
        <v>39226</v>
      </c>
      <c r="L2588" t="s">
        <v>2631</v>
      </c>
      <c r="M2588" s="10">
        <v>8.1</v>
      </c>
      <c r="N2588" s="10">
        <v>8.1</v>
      </c>
      <c r="W2588">
        <v>6001391</v>
      </c>
      <c r="AJ2588" s="10">
        <f t="shared" si="177"/>
        <v>11.571428571428571</v>
      </c>
      <c r="AK2588" s="10">
        <f t="shared" si="178"/>
        <v>10.799999999999999</v>
      </c>
      <c r="AL2588" s="10">
        <f t="shared" si="179"/>
        <v>10.451612903225806</v>
      </c>
      <c r="AN2588" t="s">
        <v>12072</v>
      </c>
      <c r="AO2588" t="s">
        <v>21018</v>
      </c>
      <c r="AQ2588" s="9">
        <v>16.2</v>
      </c>
      <c r="AS2588" s="14" t="s">
        <v>39272</v>
      </c>
      <c r="AT2588" t="s">
        <v>41312</v>
      </c>
      <c r="AV2588" s="6" t="s">
        <v>20380</v>
      </c>
      <c r="AW2588" s="6" t="s">
        <v>19503</v>
      </c>
      <c r="AX2588" s="6" t="s">
        <v>20640</v>
      </c>
      <c r="AY2588" s="6" t="s">
        <v>19256</v>
      </c>
      <c r="AZ2588" s="6" t="s">
        <v>21014</v>
      </c>
      <c r="BA2588" t="s">
        <v>21049</v>
      </c>
    </row>
    <row r="2589" spans="1:53" x14ac:dyDescent="0.25">
      <c r="A2589" t="s">
        <v>32274</v>
      </c>
      <c r="C2589" t="s">
        <v>23522</v>
      </c>
      <c r="D2589">
        <v>0</v>
      </c>
      <c r="E2589" t="s">
        <v>39222</v>
      </c>
      <c r="F2589" t="s">
        <v>39223</v>
      </c>
      <c r="G2589" t="s">
        <v>39223</v>
      </c>
      <c r="H2589" t="s">
        <v>39223</v>
      </c>
      <c r="I2589" t="s">
        <v>39226</v>
      </c>
      <c r="J2589" t="s">
        <v>39226</v>
      </c>
      <c r="L2589" t="s">
        <v>2632</v>
      </c>
      <c r="M2589" s="10">
        <v>7.8</v>
      </c>
      <c r="N2589" s="10">
        <v>7.8</v>
      </c>
      <c r="W2589">
        <v>6001391</v>
      </c>
      <c r="AJ2589" s="10">
        <f t="shared" si="177"/>
        <v>11.142857142857144</v>
      </c>
      <c r="AK2589" s="10">
        <f t="shared" si="178"/>
        <v>10.4</v>
      </c>
      <c r="AL2589" s="10">
        <f t="shared" si="179"/>
        <v>10.064516129032258</v>
      </c>
      <c r="AN2589" t="s">
        <v>12072</v>
      </c>
      <c r="AO2589" t="s">
        <v>21018</v>
      </c>
      <c r="AQ2589" s="9">
        <v>15.61</v>
      </c>
      <c r="AS2589" s="14" t="s">
        <v>39272</v>
      </c>
      <c r="AT2589" t="s">
        <v>41313</v>
      </c>
      <c r="AV2589" s="6" t="s">
        <v>20380</v>
      </c>
      <c r="AW2589" s="6" t="s">
        <v>19503</v>
      </c>
      <c r="AX2589" s="6" t="s">
        <v>20640</v>
      </c>
      <c r="AY2589" s="6" t="s">
        <v>19256</v>
      </c>
      <c r="AZ2589" s="6" t="s">
        <v>21014</v>
      </c>
      <c r="BA2589" t="s">
        <v>21049</v>
      </c>
    </row>
    <row r="2590" spans="1:53" x14ac:dyDescent="0.25">
      <c r="A2590" t="s">
        <v>32275</v>
      </c>
      <c r="C2590" t="s">
        <v>23523</v>
      </c>
      <c r="D2590">
        <v>0</v>
      </c>
      <c r="E2590" t="s">
        <v>39227</v>
      </c>
      <c r="F2590" t="s">
        <v>39223</v>
      </c>
      <c r="G2590" t="s">
        <v>39223</v>
      </c>
      <c r="H2590" t="s">
        <v>39223</v>
      </c>
      <c r="I2590" t="s">
        <v>39226</v>
      </c>
      <c r="J2590" t="s">
        <v>39226</v>
      </c>
      <c r="L2590" t="s">
        <v>2633</v>
      </c>
      <c r="M2590" s="10">
        <v>11.55</v>
      </c>
      <c r="N2590" s="10">
        <v>11.55</v>
      </c>
      <c r="W2590">
        <v>6001391</v>
      </c>
      <c r="AJ2590" s="10">
        <f t="shared" si="177"/>
        <v>16.500000000000004</v>
      </c>
      <c r="AK2590" s="10">
        <f t="shared" si="178"/>
        <v>15.4</v>
      </c>
      <c r="AL2590" s="10">
        <f t="shared" si="179"/>
        <v>14.903225806451614</v>
      </c>
      <c r="AN2590" t="s">
        <v>12073</v>
      </c>
      <c r="AO2590" t="s">
        <v>21018</v>
      </c>
      <c r="AQ2590" s="9">
        <v>23.1</v>
      </c>
      <c r="AS2590" s="14" t="s">
        <v>39272</v>
      </c>
      <c r="AT2590" t="s">
        <v>41314</v>
      </c>
      <c r="AV2590" s="6" t="s">
        <v>19480</v>
      </c>
      <c r="AW2590" s="6" t="s">
        <v>19503</v>
      </c>
      <c r="AX2590" s="6" t="s">
        <v>19590</v>
      </c>
      <c r="AY2590" s="6" t="s">
        <v>19062</v>
      </c>
      <c r="AZ2590" s="6" t="s">
        <v>21014</v>
      </c>
      <c r="BA2590" t="s">
        <v>21049</v>
      </c>
    </row>
    <row r="2591" spans="1:53" x14ac:dyDescent="0.25">
      <c r="A2591" t="s">
        <v>32276</v>
      </c>
      <c r="C2591" t="s">
        <v>23524</v>
      </c>
      <c r="D2591">
        <v>0</v>
      </c>
      <c r="E2591" t="s">
        <v>39222</v>
      </c>
      <c r="F2591" t="s">
        <v>39223</v>
      </c>
      <c r="G2591" t="s">
        <v>39223</v>
      </c>
      <c r="H2591" t="s">
        <v>39223</v>
      </c>
      <c r="I2591" t="s">
        <v>39226</v>
      </c>
      <c r="J2591" t="s">
        <v>39226</v>
      </c>
      <c r="L2591" t="s">
        <v>2634</v>
      </c>
      <c r="M2591" s="10">
        <v>21.8</v>
      </c>
      <c r="N2591" s="10">
        <v>21.8</v>
      </c>
      <c r="W2591">
        <v>6001391</v>
      </c>
      <c r="AJ2591" s="10">
        <f t="shared" si="177"/>
        <v>31.142857142857146</v>
      </c>
      <c r="AK2591" s="10">
        <f t="shared" si="178"/>
        <v>29.066666666666666</v>
      </c>
      <c r="AL2591" s="10">
        <f t="shared" si="179"/>
        <v>28.129032258064516</v>
      </c>
      <c r="AN2591" t="s">
        <v>12074</v>
      </c>
      <c r="AO2591" t="s">
        <v>21018</v>
      </c>
      <c r="AQ2591" s="9">
        <v>43.6</v>
      </c>
      <c r="AS2591" s="14" t="s">
        <v>39272</v>
      </c>
      <c r="AT2591" t="s">
        <v>41315</v>
      </c>
      <c r="AV2591" s="6" t="s">
        <v>20202</v>
      </c>
      <c r="AW2591" s="6" t="s">
        <v>19525</v>
      </c>
      <c r="AX2591" s="6" t="s">
        <v>19507</v>
      </c>
      <c r="AY2591" s="6" t="s">
        <v>19252</v>
      </c>
      <c r="AZ2591" s="6" t="s">
        <v>21014</v>
      </c>
      <c r="BA2591" t="s">
        <v>21014</v>
      </c>
    </row>
    <row r="2592" spans="1:53" x14ac:dyDescent="0.25">
      <c r="A2592" t="s">
        <v>32277</v>
      </c>
      <c r="C2592" t="s">
        <v>23525</v>
      </c>
      <c r="D2592">
        <v>0</v>
      </c>
      <c r="E2592" t="s">
        <v>39227</v>
      </c>
      <c r="F2592" t="s">
        <v>39223</v>
      </c>
      <c r="G2592" t="s">
        <v>39223</v>
      </c>
      <c r="H2592" t="s">
        <v>39223</v>
      </c>
      <c r="I2592" t="s">
        <v>39226</v>
      </c>
      <c r="J2592" t="s">
        <v>39226</v>
      </c>
      <c r="L2592" t="s">
        <v>2635</v>
      </c>
      <c r="M2592" s="10">
        <v>11.55</v>
      </c>
      <c r="N2592" s="10">
        <v>11.55</v>
      </c>
      <c r="W2592">
        <v>6001391</v>
      </c>
      <c r="AJ2592" s="10">
        <f t="shared" si="177"/>
        <v>16.500000000000004</v>
      </c>
      <c r="AK2592" s="10">
        <f t="shared" si="178"/>
        <v>15.4</v>
      </c>
      <c r="AL2592" s="10">
        <f t="shared" si="179"/>
        <v>14.903225806451614</v>
      </c>
      <c r="AN2592" t="s">
        <v>12075</v>
      </c>
      <c r="AO2592" t="s">
        <v>21018</v>
      </c>
      <c r="AQ2592" s="9">
        <v>23.1</v>
      </c>
      <c r="AS2592" s="14" t="s">
        <v>39272</v>
      </c>
      <c r="AT2592" t="s">
        <v>41316</v>
      </c>
      <c r="AV2592" s="6" t="s">
        <v>19480</v>
      </c>
      <c r="AW2592" s="6" t="s">
        <v>19503</v>
      </c>
      <c r="AX2592" s="6" t="s">
        <v>19590</v>
      </c>
      <c r="AY2592" s="6" t="s">
        <v>19062</v>
      </c>
      <c r="AZ2592" s="6" t="s">
        <v>21014</v>
      </c>
      <c r="BA2592" t="s">
        <v>21049</v>
      </c>
    </row>
    <row r="2593" spans="1:53" x14ac:dyDescent="0.25">
      <c r="A2593" t="s">
        <v>32278</v>
      </c>
      <c r="C2593" t="s">
        <v>23526</v>
      </c>
      <c r="D2593">
        <v>0</v>
      </c>
      <c r="E2593" t="s">
        <v>39222</v>
      </c>
      <c r="F2593" t="s">
        <v>39223</v>
      </c>
      <c r="G2593" t="s">
        <v>39223</v>
      </c>
      <c r="H2593" t="s">
        <v>39223</v>
      </c>
      <c r="I2593" t="s">
        <v>39226</v>
      </c>
      <c r="J2593" t="s">
        <v>39226</v>
      </c>
      <c r="L2593" t="s">
        <v>2636</v>
      </c>
      <c r="M2593" s="10">
        <v>10.76</v>
      </c>
      <c r="N2593" s="10">
        <v>10.76</v>
      </c>
      <c r="W2593">
        <v>6001391</v>
      </c>
      <c r="AJ2593" s="10">
        <f t="shared" si="177"/>
        <v>15.371428571428572</v>
      </c>
      <c r="AK2593" s="10">
        <f t="shared" si="178"/>
        <v>14.346666666666666</v>
      </c>
      <c r="AL2593" s="10">
        <f t="shared" si="179"/>
        <v>13.883870967741935</v>
      </c>
      <c r="AN2593" t="s">
        <v>12075</v>
      </c>
      <c r="AO2593" t="s">
        <v>21018</v>
      </c>
      <c r="AQ2593" s="9">
        <v>21.53</v>
      </c>
      <c r="AS2593" s="14" t="s">
        <v>39272</v>
      </c>
      <c r="AT2593" t="s">
        <v>41317</v>
      </c>
      <c r="AV2593" s="6" t="s">
        <v>19480</v>
      </c>
      <c r="AW2593" s="6" t="s">
        <v>19503</v>
      </c>
      <c r="AX2593" s="6" t="s">
        <v>19590</v>
      </c>
      <c r="AY2593" s="6" t="s">
        <v>19062</v>
      </c>
      <c r="AZ2593" s="6" t="s">
        <v>21014</v>
      </c>
      <c r="BA2593" t="s">
        <v>21049</v>
      </c>
    </row>
    <row r="2594" spans="1:53" x14ac:dyDescent="0.25">
      <c r="A2594" t="s">
        <v>32279</v>
      </c>
      <c r="C2594" t="s">
        <v>23527</v>
      </c>
      <c r="D2594">
        <v>0</v>
      </c>
      <c r="E2594" t="s">
        <v>39227</v>
      </c>
      <c r="F2594" t="s">
        <v>39223</v>
      </c>
      <c r="G2594" t="s">
        <v>39223</v>
      </c>
      <c r="H2594" t="s">
        <v>39223</v>
      </c>
      <c r="I2594" t="s">
        <v>39226</v>
      </c>
      <c r="J2594" t="s">
        <v>39226</v>
      </c>
      <c r="L2594" t="s">
        <v>2637</v>
      </c>
      <c r="M2594" s="10">
        <v>15.05</v>
      </c>
      <c r="N2594" s="10">
        <v>15.05</v>
      </c>
      <c r="W2594">
        <v>6001391</v>
      </c>
      <c r="AJ2594" s="10">
        <f t="shared" si="177"/>
        <v>21.500000000000004</v>
      </c>
      <c r="AK2594" s="10">
        <f t="shared" si="178"/>
        <v>20.066666666666666</v>
      </c>
      <c r="AL2594" s="10">
        <f t="shared" si="179"/>
        <v>19.419354838709676</v>
      </c>
      <c r="AN2594" t="s">
        <v>12076</v>
      </c>
      <c r="AO2594" t="s">
        <v>21018</v>
      </c>
      <c r="AQ2594" s="9">
        <v>30.1</v>
      </c>
      <c r="AS2594" s="14" t="s">
        <v>39272</v>
      </c>
      <c r="AT2594" t="s">
        <v>41318</v>
      </c>
      <c r="AV2594" s="6" t="s">
        <v>20641</v>
      </c>
      <c r="AW2594" s="6" t="s">
        <v>19503</v>
      </c>
      <c r="AX2594" s="6" t="s">
        <v>19595</v>
      </c>
      <c r="AY2594" s="6" t="s">
        <v>19327</v>
      </c>
      <c r="AZ2594" s="6" t="s">
        <v>21014</v>
      </c>
      <c r="BA2594" t="s">
        <v>21048</v>
      </c>
    </row>
    <row r="2595" spans="1:53" x14ac:dyDescent="0.25">
      <c r="A2595" t="s">
        <v>32280</v>
      </c>
      <c r="C2595" t="s">
        <v>23528</v>
      </c>
      <c r="D2595">
        <v>0</v>
      </c>
      <c r="E2595" t="s">
        <v>39222</v>
      </c>
      <c r="F2595" t="s">
        <v>39223</v>
      </c>
      <c r="G2595" t="s">
        <v>39223</v>
      </c>
      <c r="H2595" t="s">
        <v>39223</v>
      </c>
      <c r="I2595" t="s">
        <v>39226</v>
      </c>
      <c r="J2595" t="s">
        <v>39226</v>
      </c>
      <c r="L2595" t="s">
        <v>2638</v>
      </c>
      <c r="M2595" s="10">
        <v>28.7</v>
      </c>
      <c r="N2595" s="10">
        <v>28.7</v>
      </c>
      <c r="W2595">
        <v>6001391</v>
      </c>
      <c r="AJ2595" s="10">
        <f t="shared" si="177"/>
        <v>41</v>
      </c>
      <c r="AK2595" s="10">
        <f t="shared" si="178"/>
        <v>38.266666666666666</v>
      </c>
      <c r="AL2595" s="10">
        <f t="shared" si="179"/>
        <v>37.032258064516128</v>
      </c>
      <c r="AN2595" t="s">
        <v>12077</v>
      </c>
      <c r="AO2595" t="s">
        <v>21018</v>
      </c>
      <c r="AQ2595" s="9">
        <v>57.4</v>
      </c>
      <c r="AS2595" s="14" t="s">
        <v>39272</v>
      </c>
      <c r="AT2595" t="s">
        <v>41319</v>
      </c>
      <c r="AV2595" s="6" t="s">
        <v>19670</v>
      </c>
      <c r="AW2595" s="6" t="s">
        <v>19525</v>
      </c>
      <c r="AX2595" s="6" t="s">
        <v>19507</v>
      </c>
      <c r="AY2595" s="6" t="s">
        <v>19356</v>
      </c>
      <c r="AZ2595" s="6" t="s">
        <v>21014</v>
      </c>
      <c r="BA2595" t="s">
        <v>21014</v>
      </c>
    </row>
    <row r="2596" spans="1:53" x14ac:dyDescent="0.25">
      <c r="A2596" t="s">
        <v>32281</v>
      </c>
      <c r="C2596" t="s">
        <v>23529</v>
      </c>
      <c r="D2596">
        <v>0</v>
      </c>
      <c r="E2596" t="s">
        <v>39227</v>
      </c>
      <c r="F2596" t="s">
        <v>39223</v>
      </c>
      <c r="G2596" t="s">
        <v>39223</v>
      </c>
      <c r="H2596" t="s">
        <v>39223</v>
      </c>
      <c r="I2596" t="s">
        <v>39226</v>
      </c>
      <c r="J2596" t="s">
        <v>39226</v>
      </c>
      <c r="L2596" t="s">
        <v>2639</v>
      </c>
      <c r="M2596" s="10">
        <v>15.05</v>
      </c>
      <c r="N2596" s="10">
        <v>15.05</v>
      </c>
      <c r="W2596">
        <v>6001391</v>
      </c>
      <c r="AJ2596" s="10">
        <f t="shared" si="177"/>
        <v>21.500000000000004</v>
      </c>
      <c r="AK2596" s="10">
        <f t="shared" si="178"/>
        <v>20.066666666666666</v>
      </c>
      <c r="AL2596" s="10">
        <f t="shared" si="179"/>
        <v>19.419354838709676</v>
      </c>
      <c r="AN2596" t="s">
        <v>12078</v>
      </c>
      <c r="AO2596" t="s">
        <v>21018</v>
      </c>
      <c r="AQ2596" s="9">
        <v>30.1</v>
      </c>
      <c r="AS2596" s="14" t="s">
        <v>39272</v>
      </c>
      <c r="AT2596" t="s">
        <v>41320</v>
      </c>
      <c r="AV2596" s="6" t="s">
        <v>20641</v>
      </c>
      <c r="AW2596" s="6" t="s">
        <v>19503</v>
      </c>
      <c r="AX2596" s="6" t="s">
        <v>19595</v>
      </c>
      <c r="AY2596" s="6" t="s">
        <v>19327</v>
      </c>
      <c r="AZ2596" s="6" t="s">
        <v>21014</v>
      </c>
      <c r="BA2596" t="s">
        <v>21048</v>
      </c>
    </row>
    <row r="2597" spans="1:53" x14ac:dyDescent="0.25">
      <c r="A2597" t="s">
        <v>32282</v>
      </c>
      <c r="C2597" t="s">
        <v>23530</v>
      </c>
      <c r="D2597">
        <v>0</v>
      </c>
      <c r="E2597" t="s">
        <v>39222</v>
      </c>
      <c r="F2597" t="s">
        <v>39223</v>
      </c>
      <c r="G2597" t="s">
        <v>39223</v>
      </c>
      <c r="H2597" t="s">
        <v>39223</v>
      </c>
      <c r="I2597" t="s">
        <v>39226</v>
      </c>
      <c r="J2597" t="s">
        <v>39226</v>
      </c>
      <c r="L2597" t="s">
        <v>2640</v>
      </c>
      <c r="M2597" s="10">
        <v>14.24</v>
      </c>
      <c r="N2597" s="10">
        <v>14.24</v>
      </c>
      <c r="W2597">
        <v>6001391</v>
      </c>
      <c r="AJ2597" s="10">
        <f t="shared" si="177"/>
        <v>20.342857142857145</v>
      </c>
      <c r="AK2597" s="10">
        <f t="shared" si="178"/>
        <v>18.986666666666668</v>
      </c>
      <c r="AL2597" s="10">
        <f t="shared" si="179"/>
        <v>18.374193548387098</v>
      </c>
      <c r="AN2597" t="s">
        <v>12078</v>
      </c>
      <c r="AO2597" t="s">
        <v>21018</v>
      </c>
      <c r="AQ2597" s="9">
        <v>28.48</v>
      </c>
      <c r="AS2597" s="14" t="s">
        <v>39272</v>
      </c>
      <c r="AT2597" t="s">
        <v>41321</v>
      </c>
      <c r="AV2597" s="6" t="s">
        <v>20641</v>
      </c>
      <c r="AW2597" s="6" t="s">
        <v>19503</v>
      </c>
      <c r="AX2597" s="6" t="s">
        <v>19595</v>
      </c>
      <c r="AY2597" s="6" t="s">
        <v>19327</v>
      </c>
      <c r="AZ2597" s="6" t="s">
        <v>21014</v>
      </c>
      <c r="BA2597" t="s">
        <v>21049</v>
      </c>
    </row>
    <row r="2598" spans="1:53" x14ac:dyDescent="0.25">
      <c r="A2598" t="s">
        <v>32283</v>
      </c>
      <c r="C2598" t="s">
        <v>23531</v>
      </c>
      <c r="D2598">
        <v>0</v>
      </c>
      <c r="E2598" t="s">
        <v>39227</v>
      </c>
      <c r="F2598" t="s">
        <v>39223</v>
      </c>
      <c r="G2598" t="s">
        <v>39223</v>
      </c>
      <c r="H2598" t="s">
        <v>39223</v>
      </c>
      <c r="I2598" t="s">
        <v>39226</v>
      </c>
      <c r="J2598" t="s">
        <v>39226</v>
      </c>
      <c r="L2598" t="s">
        <v>2641</v>
      </c>
      <c r="M2598" s="10">
        <v>17.399999999999999</v>
      </c>
      <c r="N2598" s="10">
        <v>17.399999999999999</v>
      </c>
      <c r="W2598">
        <v>6001391</v>
      </c>
      <c r="AJ2598" s="10">
        <f t="shared" si="177"/>
        <v>24.857142857142858</v>
      </c>
      <c r="AK2598" s="10">
        <f t="shared" si="178"/>
        <v>23.2</v>
      </c>
      <c r="AL2598" s="10">
        <f t="shared" si="179"/>
        <v>22.451612903225804</v>
      </c>
      <c r="AN2598" t="s">
        <v>12079</v>
      </c>
      <c r="AO2598" t="s">
        <v>21018</v>
      </c>
      <c r="AQ2598" s="9">
        <v>34.799999999999997</v>
      </c>
      <c r="AS2598" s="14" t="s">
        <v>39272</v>
      </c>
      <c r="AT2598" t="s">
        <v>41322</v>
      </c>
      <c r="AV2598" s="6" t="s">
        <v>19480</v>
      </c>
      <c r="AW2598" s="6" t="s">
        <v>19503</v>
      </c>
      <c r="AX2598" s="6" t="s">
        <v>18909</v>
      </c>
      <c r="AY2598" s="6" t="s">
        <v>20591</v>
      </c>
      <c r="AZ2598" s="6" t="s">
        <v>21014</v>
      </c>
      <c r="BA2598" t="s">
        <v>21049</v>
      </c>
    </row>
    <row r="2599" spans="1:53" x14ac:dyDescent="0.25">
      <c r="A2599" t="s">
        <v>32284</v>
      </c>
      <c r="C2599" t="s">
        <v>23532</v>
      </c>
      <c r="D2599">
        <v>0</v>
      </c>
      <c r="E2599" t="s">
        <v>39222</v>
      </c>
      <c r="F2599" t="s">
        <v>39223</v>
      </c>
      <c r="G2599" t="s">
        <v>39223</v>
      </c>
      <c r="H2599" t="s">
        <v>39223</v>
      </c>
      <c r="I2599" t="s">
        <v>39226</v>
      </c>
      <c r="J2599" t="s">
        <v>39226</v>
      </c>
      <c r="L2599" t="s">
        <v>2642</v>
      </c>
      <c r="M2599" s="10">
        <v>16.670000000000002</v>
      </c>
      <c r="N2599" s="10">
        <v>16.670000000000002</v>
      </c>
      <c r="W2599">
        <v>6001391</v>
      </c>
      <c r="AJ2599" s="10">
        <f t="shared" si="177"/>
        <v>23.814285714285717</v>
      </c>
      <c r="AK2599" s="10">
        <f t="shared" si="178"/>
        <v>22.22666666666667</v>
      </c>
      <c r="AL2599" s="10">
        <f t="shared" si="179"/>
        <v>21.509677419354841</v>
      </c>
      <c r="AN2599" t="s">
        <v>12079</v>
      </c>
      <c r="AO2599" t="s">
        <v>21018</v>
      </c>
      <c r="AQ2599" s="9">
        <v>33.35</v>
      </c>
      <c r="AS2599" s="14" t="s">
        <v>39272</v>
      </c>
      <c r="AT2599" t="s">
        <v>41323</v>
      </c>
      <c r="AV2599" s="6" t="s">
        <v>19480</v>
      </c>
      <c r="AW2599" s="6" t="s">
        <v>19503</v>
      </c>
      <c r="AX2599" s="6" t="s">
        <v>18909</v>
      </c>
      <c r="AY2599" s="6" t="s">
        <v>20591</v>
      </c>
      <c r="AZ2599" s="6" t="s">
        <v>21014</v>
      </c>
      <c r="BA2599" t="s">
        <v>21049</v>
      </c>
    </row>
    <row r="2600" spans="1:53" x14ac:dyDescent="0.25">
      <c r="A2600" t="s">
        <v>32285</v>
      </c>
      <c r="C2600" t="s">
        <v>23533</v>
      </c>
      <c r="D2600">
        <v>0</v>
      </c>
      <c r="E2600" t="s">
        <v>39227</v>
      </c>
      <c r="F2600" t="s">
        <v>39223</v>
      </c>
      <c r="G2600" t="s">
        <v>39223</v>
      </c>
      <c r="H2600" t="s">
        <v>39223</v>
      </c>
      <c r="I2600" t="s">
        <v>39226</v>
      </c>
      <c r="J2600" t="s">
        <v>39226</v>
      </c>
      <c r="L2600" t="s">
        <v>2643</v>
      </c>
      <c r="M2600" s="10">
        <v>11.35</v>
      </c>
      <c r="N2600" s="10">
        <v>11.35</v>
      </c>
      <c r="W2600">
        <v>6001391</v>
      </c>
      <c r="AJ2600" s="10">
        <f t="shared" si="177"/>
        <v>16.214285714285715</v>
      </c>
      <c r="AK2600" s="10">
        <f t="shared" si="178"/>
        <v>15.133333333333333</v>
      </c>
      <c r="AL2600" s="10">
        <f t="shared" si="179"/>
        <v>14.64516129032258</v>
      </c>
      <c r="AN2600" t="s">
        <v>12080</v>
      </c>
      <c r="AO2600" t="s">
        <v>21018</v>
      </c>
      <c r="AQ2600" s="9">
        <v>22.7</v>
      </c>
      <c r="AS2600" s="14" t="s">
        <v>39272</v>
      </c>
      <c r="AT2600" t="s">
        <v>41324</v>
      </c>
      <c r="AV2600" s="6" t="s">
        <v>20399</v>
      </c>
      <c r="AW2600" s="6" t="s">
        <v>19299</v>
      </c>
      <c r="AX2600" s="6" t="s">
        <v>20326</v>
      </c>
      <c r="AY2600" s="6" t="s">
        <v>19062</v>
      </c>
      <c r="AZ2600" s="6" t="s">
        <v>21014</v>
      </c>
      <c r="BA2600" t="s">
        <v>21049</v>
      </c>
    </row>
    <row r="2601" spans="1:53" x14ac:dyDescent="0.25">
      <c r="A2601" t="s">
        <v>32286</v>
      </c>
      <c r="C2601" t="s">
        <v>23534</v>
      </c>
      <c r="D2601">
        <v>0</v>
      </c>
      <c r="E2601" t="s">
        <v>39227</v>
      </c>
      <c r="F2601" t="s">
        <v>39223</v>
      </c>
      <c r="G2601" t="s">
        <v>39223</v>
      </c>
      <c r="H2601" t="s">
        <v>39223</v>
      </c>
      <c r="I2601" t="s">
        <v>39226</v>
      </c>
      <c r="J2601" t="s">
        <v>39226</v>
      </c>
      <c r="L2601" t="s">
        <v>2644</v>
      </c>
      <c r="M2601" s="10">
        <v>11.4</v>
      </c>
      <c r="N2601" s="10">
        <v>11.4</v>
      </c>
      <c r="W2601">
        <v>6001391</v>
      </c>
      <c r="AJ2601" s="10">
        <f t="shared" si="177"/>
        <v>16.285714285714288</v>
      </c>
      <c r="AK2601" s="10">
        <f t="shared" si="178"/>
        <v>15.200000000000001</v>
      </c>
      <c r="AL2601" s="10">
        <f t="shared" si="179"/>
        <v>14.709677419354838</v>
      </c>
      <c r="AN2601" t="s">
        <v>12081</v>
      </c>
      <c r="AO2601" t="s">
        <v>21018</v>
      </c>
      <c r="AQ2601" s="9">
        <v>22.8</v>
      </c>
      <c r="AS2601" s="14" t="s">
        <v>39272</v>
      </c>
      <c r="AT2601" t="s">
        <v>41325</v>
      </c>
      <c r="AV2601" s="6" t="s">
        <v>20399</v>
      </c>
      <c r="AW2601" s="6" t="s">
        <v>19299</v>
      </c>
      <c r="AX2601" s="6" t="s">
        <v>20326</v>
      </c>
      <c r="AY2601" s="6" t="s">
        <v>19062</v>
      </c>
      <c r="AZ2601" s="6" t="s">
        <v>21014</v>
      </c>
      <c r="BA2601" t="s">
        <v>21048</v>
      </c>
    </row>
    <row r="2602" spans="1:53" x14ac:dyDescent="0.25">
      <c r="A2602" t="s">
        <v>32287</v>
      </c>
      <c r="C2602" t="s">
        <v>23535</v>
      </c>
      <c r="D2602">
        <v>0</v>
      </c>
      <c r="E2602" t="s">
        <v>39222</v>
      </c>
      <c r="F2602" t="s">
        <v>39223</v>
      </c>
      <c r="G2602" t="s">
        <v>39223</v>
      </c>
      <c r="H2602" t="s">
        <v>39223</v>
      </c>
      <c r="I2602" t="s">
        <v>39226</v>
      </c>
      <c r="J2602" t="s">
        <v>39226</v>
      </c>
      <c r="L2602" t="s">
        <v>2645</v>
      </c>
      <c r="M2602" s="10">
        <v>10.68</v>
      </c>
      <c r="N2602" s="10">
        <v>10.68</v>
      </c>
      <c r="W2602">
        <v>6001391</v>
      </c>
      <c r="AJ2602" s="10">
        <f t="shared" si="177"/>
        <v>15.257142857142858</v>
      </c>
      <c r="AK2602" s="10">
        <f t="shared" si="178"/>
        <v>14.24</v>
      </c>
      <c r="AL2602" s="10">
        <f t="shared" si="179"/>
        <v>13.780645161290321</v>
      </c>
      <c r="AN2602" t="s">
        <v>12081</v>
      </c>
      <c r="AO2602" t="s">
        <v>21018</v>
      </c>
      <c r="AQ2602" s="9">
        <v>21.36</v>
      </c>
      <c r="AS2602" s="14" t="s">
        <v>39272</v>
      </c>
      <c r="AT2602" t="s">
        <v>41326</v>
      </c>
      <c r="AV2602" s="6" t="s">
        <v>20399</v>
      </c>
      <c r="AW2602" s="6" t="s">
        <v>19299</v>
      </c>
      <c r="AX2602" s="6" t="s">
        <v>20326</v>
      </c>
      <c r="AY2602" s="6" t="s">
        <v>19062</v>
      </c>
      <c r="AZ2602" s="6" t="s">
        <v>21014</v>
      </c>
      <c r="BA2602" t="s">
        <v>21049</v>
      </c>
    </row>
    <row r="2603" spans="1:53" x14ac:dyDescent="0.25">
      <c r="A2603" t="s">
        <v>32288</v>
      </c>
      <c r="C2603" t="s">
        <v>23536</v>
      </c>
      <c r="D2603">
        <v>0</v>
      </c>
      <c r="E2603" t="s">
        <v>39227</v>
      </c>
      <c r="F2603" t="s">
        <v>39223</v>
      </c>
      <c r="G2603" t="s">
        <v>39223</v>
      </c>
      <c r="H2603" t="s">
        <v>39223</v>
      </c>
      <c r="I2603" t="s">
        <v>39226</v>
      </c>
      <c r="J2603" t="s">
        <v>39226</v>
      </c>
      <c r="L2603" t="s">
        <v>2646</v>
      </c>
      <c r="M2603" s="10">
        <v>14</v>
      </c>
      <c r="N2603" s="10">
        <v>14</v>
      </c>
      <c r="W2603">
        <v>6001391</v>
      </c>
      <c r="AJ2603" s="10">
        <f t="shared" si="177"/>
        <v>20</v>
      </c>
      <c r="AK2603" s="10">
        <f t="shared" si="178"/>
        <v>18.666666666666668</v>
      </c>
      <c r="AL2603" s="10">
        <f t="shared" si="179"/>
        <v>18.064516129032256</v>
      </c>
      <c r="AN2603" t="s">
        <v>12082</v>
      </c>
      <c r="AO2603" t="s">
        <v>21018</v>
      </c>
      <c r="AQ2603" s="9">
        <v>28</v>
      </c>
      <c r="AS2603" s="14" t="s">
        <v>39272</v>
      </c>
      <c r="AT2603" t="s">
        <v>41327</v>
      </c>
      <c r="AV2603" s="6" t="s">
        <v>19423</v>
      </c>
      <c r="AW2603" s="6" t="s">
        <v>19299</v>
      </c>
      <c r="AX2603" s="6" t="s">
        <v>20593</v>
      </c>
      <c r="AY2603" s="6" t="s">
        <v>20462</v>
      </c>
      <c r="AZ2603" s="6" t="s">
        <v>21014</v>
      </c>
      <c r="BA2603" t="s">
        <v>21048</v>
      </c>
    </row>
    <row r="2604" spans="1:53" x14ac:dyDescent="0.25">
      <c r="A2604" t="s">
        <v>32289</v>
      </c>
      <c r="C2604" t="s">
        <v>23537</v>
      </c>
      <c r="D2604">
        <v>0</v>
      </c>
      <c r="E2604" t="s">
        <v>39227</v>
      </c>
      <c r="F2604" t="s">
        <v>39223</v>
      </c>
      <c r="G2604" t="s">
        <v>39223</v>
      </c>
      <c r="H2604" t="s">
        <v>39223</v>
      </c>
      <c r="I2604" t="s">
        <v>39226</v>
      </c>
      <c r="J2604" t="s">
        <v>39226</v>
      </c>
      <c r="L2604" t="s">
        <v>2647</v>
      </c>
      <c r="M2604" s="10">
        <v>15.5</v>
      </c>
      <c r="N2604" s="10">
        <v>15.5</v>
      </c>
      <c r="W2604">
        <v>6001391</v>
      </c>
      <c r="AJ2604" s="10">
        <f t="shared" si="177"/>
        <v>22.142857142857146</v>
      </c>
      <c r="AK2604" s="10">
        <f t="shared" si="178"/>
        <v>20.666666666666668</v>
      </c>
      <c r="AL2604" s="10">
        <f t="shared" si="179"/>
        <v>20</v>
      </c>
      <c r="AN2604" t="s">
        <v>12083</v>
      </c>
      <c r="AO2604" t="s">
        <v>21018</v>
      </c>
      <c r="AQ2604" s="9">
        <v>31</v>
      </c>
      <c r="AS2604" s="14" t="s">
        <v>39272</v>
      </c>
      <c r="AT2604" t="s">
        <v>41328</v>
      </c>
      <c r="AV2604" s="6" t="s">
        <v>19423</v>
      </c>
      <c r="AW2604" s="6" t="s">
        <v>19299</v>
      </c>
      <c r="AX2604" s="6" t="s">
        <v>20593</v>
      </c>
      <c r="AY2604" s="6" t="s">
        <v>20462</v>
      </c>
      <c r="AZ2604" s="6" t="s">
        <v>21014</v>
      </c>
      <c r="BA2604" t="s">
        <v>21048</v>
      </c>
    </row>
    <row r="2605" spans="1:53" x14ac:dyDescent="0.25">
      <c r="A2605" t="s">
        <v>32290</v>
      </c>
      <c r="C2605" t="s">
        <v>23538</v>
      </c>
      <c r="D2605">
        <v>0</v>
      </c>
      <c r="E2605" t="s">
        <v>39222</v>
      </c>
      <c r="F2605" t="s">
        <v>39223</v>
      </c>
      <c r="G2605" t="s">
        <v>39223</v>
      </c>
      <c r="H2605" t="s">
        <v>39223</v>
      </c>
      <c r="I2605" t="s">
        <v>39226</v>
      </c>
      <c r="J2605" t="s">
        <v>39226</v>
      </c>
      <c r="L2605" t="s">
        <v>2648</v>
      </c>
      <c r="M2605" s="10">
        <v>14.72</v>
      </c>
      <c r="N2605" s="10">
        <v>14.72</v>
      </c>
      <c r="W2605">
        <v>6001391</v>
      </c>
      <c r="AJ2605" s="10">
        <f t="shared" ref="AJ2605:AJ2636" si="180">M2605/0.7</f>
        <v>21.028571428571432</v>
      </c>
      <c r="AK2605" s="10">
        <f t="shared" ref="AK2605:AK2636" si="181">M2605/0.75</f>
        <v>19.626666666666669</v>
      </c>
      <c r="AL2605" s="10">
        <f t="shared" ref="AL2605:AL2636" si="182">M2605/0.775</f>
        <v>18.993548387096773</v>
      </c>
      <c r="AN2605" t="s">
        <v>12083</v>
      </c>
      <c r="AO2605" t="s">
        <v>21018</v>
      </c>
      <c r="AQ2605" s="9">
        <v>29.45</v>
      </c>
      <c r="AS2605" s="14" t="s">
        <v>39272</v>
      </c>
      <c r="AT2605" t="s">
        <v>41329</v>
      </c>
      <c r="AV2605" s="6" t="s">
        <v>19423</v>
      </c>
      <c r="AW2605" s="6" t="s">
        <v>19299</v>
      </c>
      <c r="AX2605" s="6" t="s">
        <v>20593</v>
      </c>
      <c r="AY2605" s="6" t="s">
        <v>20462</v>
      </c>
      <c r="AZ2605" s="6" t="s">
        <v>21014</v>
      </c>
      <c r="BA2605" t="s">
        <v>21049</v>
      </c>
    </row>
    <row r="2606" spans="1:53" x14ac:dyDescent="0.25">
      <c r="A2606" t="s">
        <v>32291</v>
      </c>
      <c r="C2606" t="s">
        <v>23539</v>
      </c>
      <c r="D2606">
        <v>0</v>
      </c>
      <c r="E2606" t="s">
        <v>39225</v>
      </c>
      <c r="F2606" t="s">
        <v>39223</v>
      </c>
      <c r="G2606" t="s">
        <v>39223</v>
      </c>
      <c r="H2606" t="s">
        <v>39223</v>
      </c>
      <c r="I2606" t="s">
        <v>39226</v>
      </c>
      <c r="J2606" t="s">
        <v>39226</v>
      </c>
      <c r="L2606" t="s">
        <v>2649</v>
      </c>
      <c r="M2606" s="10">
        <v>14.2</v>
      </c>
      <c r="N2606" s="10">
        <v>14.2</v>
      </c>
      <c r="W2606">
        <v>6001391</v>
      </c>
      <c r="AJ2606" s="10">
        <f t="shared" si="180"/>
        <v>20.285714285714285</v>
      </c>
      <c r="AK2606" s="10">
        <f t="shared" si="181"/>
        <v>18.933333333333334</v>
      </c>
      <c r="AL2606" s="10">
        <f t="shared" si="182"/>
        <v>18.322580645161288</v>
      </c>
      <c r="AM2606" t="s">
        <v>39276</v>
      </c>
      <c r="AN2606" t="s">
        <v>12084</v>
      </c>
      <c r="AO2606" t="s">
        <v>21025</v>
      </c>
      <c r="AP2606" t="s">
        <v>39239</v>
      </c>
      <c r="AQ2606" s="9">
        <v>28.4</v>
      </c>
      <c r="AS2606" s="14" t="s">
        <v>39272</v>
      </c>
      <c r="AT2606" t="s">
        <v>46137</v>
      </c>
      <c r="AV2606" s="6" t="s">
        <v>19323</v>
      </c>
      <c r="AW2606" s="6" t="s">
        <v>19831</v>
      </c>
      <c r="AX2606" s="6" t="s">
        <v>20524</v>
      </c>
      <c r="AY2606" s="6" t="s">
        <v>20398</v>
      </c>
      <c r="AZ2606" s="6" t="s">
        <v>21014</v>
      </c>
      <c r="BA2606" t="s">
        <v>21014</v>
      </c>
    </row>
    <row r="2607" spans="1:53" x14ac:dyDescent="0.25">
      <c r="A2607" t="s">
        <v>32292</v>
      </c>
      <c r="C2607" t="s">
        <v>23497</v>
      </c>
      <c r="D2607">
        <v>0</v>
      </c>
      <c r="E2607" t="s">
        <v>39227</v>
      </c>
      <c r="F2607" t="s">
        <v>39223</v>
      </c>
      <c r="G2607" t="s">
        <v>39223</v>
      </c>
      <c r="H2607" t="s">
        <v>39223</v>
      </c>
      <c r="I2607" t="s">
        <v>39226</v>
      </c>
      <c r="J2607" t="s">
        <v>39226</v>
      </c>
      <c r="L2607" t="s">
        <v>2650</v>
      </c>
      <c r="M2607" s="10">
        <v>11.45</v>
      </c>
      <c r="N2607" s="10">
        <v>11.45</v>
      </c>
      <c r="W2607">
        <v>6001391</v>
      </c>
      <c r="AJ2607" s="10">
        <f t="shared" si="180"/>
        <v>16.357142857142858</v>
      </c>
      <c r="AK2607" s="10">
        <f t="shared" si="181"/>
        <v>15.266666666666666</v>
      </c>
      <c r="AL2607" s="10">
        <f t="shared" si="182"/>
        <v>14.774193548387096</v>
      </c>
      <c r="AM2607" t="s">
        <v>39276</v>
      </c>
      <c r="AN2607" t="s">
        <v>12085</v>
      </c>
      <c r="AO2607" t="s">
        <v>21020</v>
      </c>
      <c r="AP2607" t="s">
        <v>39239</v>
      </c>
      <c r="AQ2607" s="9">
        <v>22.9</v>
      </c>
      <c r="AS2607" s="14" t="s">
        <v>39272</v>
      </c>
      <c r="AT2607" t="s">
        <v>41289</v>
      </c>
      <c r="AV2607" s="6" t="s">
        <v>20437</v>
      </c>
      <c r="AW2607" s="6" t="s">
        <v>19149</v>
      </c>
      <c r="AX2607" s="6" t="s">
        <v>18901</v>
      </c>
      <c r="AY2607" s="6" t="s">
        <v>20429</v>
      </c>
      <c r="AZ2607" s="6" t="s">
        <v>21014</v>
      </c>
      <c r="BA2607" t="s">
        <v>21014</v>
      </c>
    </row>
    <row r="2608" spans="1:53" x14ac:dyDescent="0.25">
      <c r="A2608" t="s">
        <v>32293</v>
      </c>
      <c r="C2608" t="s">
        <v>23540</v>
      </c>
      <c r="D2608">
        <v>0</v>
      </c>
      <c r="E2608" t="s">
        <v>39225</v>
      </c>
      <c r="F2608" t="s">
        <v>39223</v>
      </c>
      <c r="G2608" t="s">
        <v>39223</v>
      </c>
      <c r="H2608" t="s">
        <v>39223</v>
      </c>
      <c r="I2608" t="s">
        <v>39226</v>
      </c>
      <c r="J2608" t="s">
        <v>39226</v>
      </c>
      <c r="L2608" t="s">
        <v>2651</v>
      </c>
      <c r="M2608" s="10">
        <v>34.200000000000003</v>
      </c>
      <c r="N2608" s="10">
        <v>34.200000000000003</v>
      </c>
      <c r="W2608">
        <v>6001391</v>
      </c>
      <c r="AJ2608" s="10">
        <f t="shared" si="180"/>
        <v>48.857142857142861</v>
      </c>
      <c r="AK2608" s="10">
        <f t="shared" si="181"/>
        <v>45.6</v>
      </c>
      <c r="AL2608" s="10">
        <f t="shared" si="182"/>
        <v>44.12903225806452</v>
      </c>
      <c r="AN2608" t="s">
        <v>12086</v>
      </c>
      <c r="AO2608" t="s">
        <v>21015</v>
      </c>
      <c r="AQ2608" s="9">
        <v>68.400000000000006</v>
      </c>
      <c r="AS2608" s="14" t="s">
        <v>39272</v>
      </c>
      <c r="AT2608" t="s">
        <v>41330</v>
      </c>
      <c r="AV2608" s="6" t="s">
        <v>20446</v>
      </c>
      <c r="AW2608" s="6" t="s">
        <v>19063</v>
      </c>
      <c r="AX2608" s="6" t="s">
        <v>19520</v>
      </c>
      <c r="AY2608" s="6" t="s">
        <v>20094</v>
      </c>
      <c r="AZ2608" s="6" t="s">
        <v>21014</v>
      </c>
      <c r="BA2608" t="s">
        <v>21014</v>
      </c>
    </row>
    <row r="2609" spans="1:53" x14ac:dyDescent="0.25">
      <c r="A2609" t="s">
        <v>32294</v>
      </c>
      <c r="C2609" t="s">
        <v>23541</v>
      </c>
      <c r="D2609">
        <v>0</v>
      </c>
      <c r="E2609" t="s">
        <v>39225</v>
      </c>
      <c r="F2609" t="s">
        <v>39223</v>
      </c>
      <c r="G2609" t="s">
        <v>39223</v>
      </c>
      <c r="H2609" t="s">
        <v>39223</v>
      </c>
      <c r="I2609" t="s">
        <v>39226</v>
      </c>
      <c r="J2609" t="s">
        <v>39226</v>
      </c>
      <c r="L2609" t="s">
        <v>2652</v>
      </c>
      <c r="M2609" s="10">
        <v>1.2</v>
      </c>
      <c r="N2609" s="10">
        <v>1.2</v>
      </c>
      <c r="W2609">
        <v>6001391</v>
      </c>
      <c r="AJ2609" s="10">
        <f t="shared" si="180"/>
        <v>1.7142857142857144</v>
      </c>
      <c r="AK2609" s="10">
        <f t="shared" si="181"/>
        <v>1.5999999999999999</v>
      </c>
      <c r="AL2609" s="10">
        <f t="shared" si="182"/>
        <v>1.5483870967741935</v>
      </c>
      <c r="AM2609" t="s">
        <v>39276</v>
      </c>
      <c r="AN2609" t="s">
        <v>12087</v>
      </c>
      <c r="AO2609" t="s">
        <v>21025</v>
      </c>
      <c r="AP2609" t="s">
        <v>39239</v>
      </c>
      <c r="AQ2609" s="9">
        <v>2.4</v>
      </c>
      <c r="AS2609" s="14" t="s">
        <v>39272</v>
      </c>
      <c r="AT2609" t="s">
        <v>41331</v>
      </c>
      <c r="AV2609" s="6" t="s">
        <v>19029</v>
      </c>
      <c r="AW2609" s="6" t="s">
        <v>19798</v>
      </c>
      <c r="AX2609" s="6" t="s">
        <v>19713</v>
      </c>
      <c r="AY2609" s="6" t="s">
        <v>19802</v>
      </c>
      <c r="AZ2609" s="6" t="s">
        <v>21014</v>
      </c>
      <c r="BA2609" t="s">
        <v>21014</v>
      </c>
    </row>
    <row r="2610" spans="1:53" x14ac:dyDescent="0.25">
      <c r="A2610" t="s">
        <v>32295</v>
      </c>
      <c r="C2610" t="s">
        <v>23543</v>
      </c>
      <c r="D2610">
        <v>0</v>
      </c>
      <c r="E2610" t="s">
        <v>39225</v>
      </c>
      <c r="F2610" t="s">
        <v>39223</v>
      </c>
      <c r="G2610" t="s">
        <v>39223</v>
      </c>
      <c r="H2610" t="s">
        <v>39223</v>
      </c>
      <c r="I2610" t="s">
        <v>39226</v>
      </c>
      <c r="J2610" t="s">
        <v>39226</v>
      </c>
      <c r="L2610" t="s">
        <v>2653</v>
      </c>
      <c r="M2610" s="10">
        <v>14.2</v>
      </c>
      <c r="N2610" s="10">
        <v>14.2</v>
      </c>
      <c r="W2610">
        <v>6001391</v>
      </c>
      <c r="AJ2610" s="10">
        <f t="shared" si="180"/>
        <v>20.285714285714285</v>
      </c>
      <c r="AK2610" s="10">
        <f t="shared" si="181"/>
        <v>18.933333333333334</v>
      </c>
      <c r="AL2610" s="10">
        <f t="shared" si="182"/>
        <v>18.322580645161288</v>
      </c>
      <c r="AM2610" t="s">
        <v>39276</v>
      </c>
      <c r="AN2610" t="s">
        <v>12088</v>
      </c>
      <c r="AO2610" t="s">
        <v>21020</v>
      </c>
      <c r="AP2610" t="s">
        <v>39239</v>
      </c>
      <c r="AQ2610" s="9">
        <v>28.4</v>
      </c>
      <c r="AS2610" s="14" t="s">
        <v>39272</v>
      </c>
      <c r="AT2610" t="s">
        <v>41332</v>
      </c>
      <c r="AV2610" s="6" t="s">
        <v>19073</v>
      </c>
      <c r="AW2610" s="6" t="s">
        <v>19415</v>
      </c>
      <c r="AX2610" s="6" t="s">
        <v>20031</v>
      </c>
      <c r="AY2610" s="6" t="s">
        <v>19158</v>
      </c>
      <c r="AZ2610" s="6" t="s">
        <v>21014</v>
      </c>
      <c r="BA2610" t="s">
        <v>21014</v>
      </c>
    </row>
    <row r="2611" spans="1:53" x14ac:dyDescent="0.25">
      <c r="A2611" t="s">
        <v>32296</v>
      </c>
      <c r="C2611" t="s">
        <v>23544</v>
      </c>
      <c r="D2611">
        <v>0</v>
      </c>
      <c r="E2611" t="s">
        <v>39225</v>
      </c>
      <c r="F2611" t="s">
        <v>39223</v>
      </c>
      <c r="G2611" t="s">
        <v>39223</v>
      </c>
      <c r="H2611" t="s">
        <v>39223</v>
      </c>
      <c r="I2611" t="s">
        <v>39226</v>
      </c>
      <c r="J2611" t="s">
        <v>39226</v>
      </c>
      <c r="L2611" t="s">
        <v>2654</v>
      </c>
      <c r="M2611" s="10">
        <v>14.2</v>
      </c>
      <c r="N2611" s="10">
        <v>14.2</v>
      </c>
      <c r="W2611">
        <v>6001391</v>
      </c>
      <c r="AJ2611" s="10">
        <f t="shared" si="180"/>
        <v>20.285714285714285</v>
      </c>
      <c r="AK2611" s="10">
        <f t="shared" si="181"/>
        <v>18.933333333333334</v>
      </c>
      <c r="AL2611" s="10">
        <f t="shared" si="182"/>
        <v>18.322580645161288</v>
      </c>
      <c r="AM2611" t="s">
        <v>39276</v>
      </c>
      <c r="AN2611" t="s">
        <v>12089</v>
      </c>
      <c r="AO2611" t="s">
        <v>21020</v>
      </c>
      <c r="AP2611" t="s">
        <v>39239</v>
      </c>
      <c r="AQ2611" s="9">
        <v>28.4</v>
      </c>
      <c r="AS2611" s="14" t="s">
        <v>39272</v>
      </c>
      <c r="AT2611" t="s">
        <v>41333</v>
      </c>
      <c r="AV2611" s="6" t="s">
        <v>19415</v>
      </c>
      <c r="AW2611" s="6" t="s">
        <v>18972</v>
      </c>
      <c r="AX2611" s="6" t="s">
        <v>20016</v>
      </c>
      <c r="AY2611" s="6" t="s">
        <v>19160</v>
      </c>
      <c r="AZ2611" s="6" t="s">
        <v>21014</v>
      </c>
      <c r="BA2611" t="s">
        <v>21014</v>
      </c>
    </row>
    <row r="2612" spans="1:53" x14ac:dyDescent="0.25">
      <c r="A2612" t="s">
        <v>32297</v>
      </c>
      <c r="C2612" t="s">
        <v>23545</v>
      </c>
      <c r="D2612">
        <v>0</v>
      </c>
      <c r="E2612" t="s">
        <v>39227</v>
      </c>
      <c r="F2612" t="s">
        <v>39223</v>
      </c>
      <c r="G2612" t="s">
        <v>39223</v>
      </c>
      <c r="H2612" t="s">
        <v>39223</v>
      </c>
      <c r="I2612" t="s">
        <v>39226</v>
      </c>
      <c r="J2612" t="s">
        <v>39226</v>
      </c>
      <c r="L2612" t="s">
        <v>2655</v>
      </c>
      <c r="M2612" s="10">
        <v>27.05</v>
      </c>
      <c r="N2612" s="10">
        <v>27.05</v>
      </c>
      <c r="W2612">
        <v>6001391</v>
      </c>
      <c r="AJ2612" s="10">
        <f t="shared" si="180"/>
        <v>38.642857142857146</v>
      </c>
      <c r="AK2612" s="10">
        <f t="shared" si="181"/>
        <v>36.06666666666667</v>
      </c>
      <c r="AL2612" s="10">
        <f t="shared" si="182"/>
        <v>34.903225806451616</v>
      </c>
      <c r="AM2612" t="s">
        <v>39276</v>
      </c>
      <c r="AN2612" t="s">
        <v>12090</v>
      </c>
      <c r="AO2612" t="s">
        <v>21020</v>
      </c>
      <c r="AP2612" t="s">
        <v>39239</v>
      </c>
      <c r="AQ2612" s="9">
        <v>54.1</v>
      </c>
      <c r="AS2612" s="14" t="s">
        <v>39272</v>
      </c>
      <c r="AT2612" t="s">
        <v>41334</v>
      </c>
      <c r="AV2612" s="6" t="s">
        <v>19172</v>
      </c>
      <c r="AW2612" s="6" t="s">
        <v>18911</v>
      </c>
      <c r="AX2612" s="6" t="s">
        <v>19633</v>
      </c>
      <c r="AY2612" s="6" t="s">
        <v>19992</v>
      </c>
      <c r="AZ2612" s="6" t="s">
        <v>21014</v>
      </c>
      <c r="BA2612" t="s">
        <v>21014</v>
      </c>
    </row>
    <row r="2613" spans="1:53" x14ac:dyDescent="0.25">
      <c r="A2613" t="s">
        <v>32298</v>
      </c>
      <c r="C2613" t="s">
        <v>23546</v>
      </c>
      <c r="D2613">
        <v>0</v>
      </c>
      <c r="E2613" t="s">
        <v>39227</v>
      </c>
      <c r="F2613" t="s">
        <v>39223</v>
      </c>
      <c r="G2613" t="s">
        <v>39223</v>
      </c>
      <c r="H2613" t="s">
        <v>39223</v>
      </c>
      <c r="I2613" t="s">
        <v>39226</v>
      </c>
      <c r="J2613" t="s">
        <v>39226</v>
      </c>
      <c r="L2613" t="s">
        <v>2656</v>
      </c>
      <c r="M2613" s="10">
        <v>25.1</v>
      </c>
      <c r="N2613" s="10">
        <v>25.1</v>
      </c>
      <c r="W2613">
        <v>6001391</v>
      </c>
      <c r="AJ2613" s="10">
        <f t="shared" si="180"/>
        <v>35.857142857142861</v>
      </c>
      <c r="AK2613" s="10">
        <f t="shared" si="181"/>
        <v>33.466666666666669</v>
      </c>
      <c r="AL2613" s="10">
        <f t="shared" si="182"/>
        <v>32.387096774193552</v>
      </c>
      <c r="AM2613" t="s">
        <v>39276</v>
      </c>
      <c r="AN2613" t="s">
        <v>12091</v>
      </c>
      <c r="AO2613" t="s">
        <v>21020</v>
      </c>
      <c r="AP2613" t="s">
        <v>39239</v>
      </c>
      <c r="AQ2613" s="9">
        <v>50.2</v>
      </c>
      <c r="AS2613" s="14" t="s">
        <v>39272</v>
      </c>
      <c r="AT2613" t="s">
        <v>41335</v>
      </c>
      <c r="AV2613" s="6" t="s">
        <v>19172</v>
      </c>
      <c r="AW2613" s="6" t="s">
        <v>18911</v>
      </c>
      <c r="AX2613" s="6" t="s">
        <v>19633</v>
      </c>
      <c r="AY2613" s="6" t="s">
        <v>19167</v>
      </c>
      <c r="AZ2613" s="6" t="s">
        <v>21014</v>
      </c>
      <c r="BA2613" t="s">
        <v>21014</v>
      </c>
    </row>
    <row r="2614" spans="1:53" x14ac:dyDescent="0.25">
      <c r="A2614" t="s">
        <v>32299</v>
      </c>
      <c r="C2614" t="s">
        <v>23547</v>
      </c>
      <c r="D2614">
        <v>0</v>
      </c>
      <c r="E2614" t="s">
        <v>39225</v>
      </c>
      <c r="F2614" t="s">
        <v>39223</v>
      </c>
      <c r="G2614" t="s">
        <v>39223</v>
      </c>
      <c r="H2614" t="s">
        <v>39223</v>
      </c>
      <c r="I2614" t="s">
        <v>39226</v>
      </c>
      <c r="J2614" t="s">
        <v>39226</v>
      </c>
      <c r="L2614" t="s">
        <v>2657</v>
      </c>
      <c r="M2614" s="10">
        <v>18.75</v>
      </c>
      <c r="N2614" s="10">
        <v>18.75</v>
      </c>
      <c r="W2614">
        <v>6001391</v>
      </c>
      <c r="AJ2614" s="10">
        <f t="shared" si="180"/>
        <v>26.785714285714288</v>
      </c>
      <c r="AK2614" s="10">
        <f t="shared" si="181"/>
        <v>25</v>
      </c>
      <c r="AL2614" s="10">
        <f t="shared" si="182"/>
        <v>24.193548387096772</v>
      </c>
      <c r="AM2614" t="s">
        <v>39276</v>
      </c>
      <c r="AN2614" t="s">
        <v>12092</v>
      </c>
      <c r="AO2614" t="s">
        <v>21020</v>
      </c>
      <c r="AP2614" t="s">
        <v>39239</v>
      </c>
      <c r="AQ2614" s="9">
        <v>37.5</v>
      </c>
      <c r="AS2614" s="14" t="s">
        <v>39272</v>
      </c>
      <c r="AT2614" t="s">
        <v>41336</v>
      </c>
      <c r="AV2614" s="6" t="s">
        <v>18864</v>
      </c>
      <c r="AW2614" s="6" t="s">
        <v>19786</v>
      </c>
      <c r="AX2614" s="6" t="s">
        <v>19168</v>
      </c>
      <c r="AY2614" s="6" t="s">
        <v>19992</v>
      </c>
      <c r="AZ2614" s="6" t="s">
        <v>21014</v>
      </c>
      <c r="BA2614" t="s">
        <v>21014</v>
      </c>
    </row>
    <row r="2615" spans="1:53" x14ac:dyDescent="0.25">
      <c r="A2615" t="s">
        <v>32300</v>
      </c>
      <c r="C2615" t="s">
        <v>23548</v>
      </c>
      <c r="D2615">
        <v>0</v>
      </c>
      <c r="E2615" t="s">
        <v>39225</v>
      </c>
      <c r="F2615" t="s">
        <v>39223</v>
      </c>
      <c r="G2615" t="s">
        <v>39223</v>
      </c>
      <c r="H2615" t="s">
        <v>39223</v>
      </c>
      <c r="I2615" t="s">
        <v>39226</v>
      </c>
      <c r="J2615" t="s">
        <v>39226</v>
      </c>
      <c r="L2615" t="s">
        <v>2658</v>
      </c>
      <c r="M2615" s="10">
        <v>17.899999999999999</v>
      </c>
      <c r="N2615" s="10">
        <v>17.899999999999999</v>
      </c>
      <c r="W2615">
        <v>6001391</v>
      </c>
      <c r="AJ2615" s="10">
        <f t="shared" si="180"/>
        <v>25.571428571428569</v>
      </c>
      <c r="AK2615" s="10">
        <f t="shared" si="181"/>
        <v>23.866666666666664</v>
      </c>
      <c r="AL2615" s="10">
        <f t="shared" si="182"/>
        <v>23.096774193548384</v>
      </c>
      <c r="AM2615" t="s">
        <v>39276</v>
      </c>
      <c r="AN2615" t="s">
        <v>12093</v>
      </c>
      <c r="AO2615" t="s">
        <v>21020</v>
      </c>
      <c r="AP2615" t="s">
        <v>39239</v>
      </c>
      <c r="AQ2615" s="9">
        <v>35.799999999999997</v>
      </c>
      <c r="AS2615" s="14" t="s">
        <v>39272</v>
      </c>
      <c r="AT2615" t="s">
        <v>41337</v>
      </c>
      <c r="AV2615" s="6" t="s">
        <v>20380</v>
      </c>
      <c r="AW2615" s="6" t="s">
        <v>19128</v>
      </c>
      <c r="AX2615" s="6" t="s">
        <v>20643</v>
      </c>
      <c r="AY2615" s="6" t="s">
        <v>19167</v>
      </c>
      <c r="AZ2615" s="6" t="s">
        <v>21014</v>
      </c>
      <c r="BA2615" t="s">
        <v>21014</v>
      </c>
    </row>
    <row r="2616" spans="1:53" x14ac:dyDescent="0.25">
      <c r="A2616" t="s">
        <v>32301</v>
      </c>
      <c r="C2616" t="s">
        <v>23542</v>
      </c>
      <c r="D2616">
        <v>0</v>
      </c>
      <c r="E2616" t="s">
        <v>39227</v>
      </c>
      <c r="F2616" t="s">
        <v>39223</v>
      </c>
      <c r="G2616" t="s">
        <v>39223</v>
      </c>
      <c r="H2616" t="s">
        <v>39223</v>
      </c>
      <c r="I2616" t="s">
        <v>39226</v>
      </c>
      <c r="J2616" t="s">
        <v>39226</v>
      </c>
      <c r="L2616" t="s">
        <v>2659</v>
      </c>
      <c r="M2616" s="10">
        <v>18.8</v>
      </c>
      <c r="N2616" s="10">
        <v>18.8</v>
      </c>
      <c r="W2616">
        <v>6001391</v>
      </c>
      <c r="AJ2616" s="10">
        <f t="shared" si="180"/>
        <v>26.857142857142861</v>
      </c>
      <c r="AK2616" s="10">
        <f t="shared" si="181"/>
        <v>25.066666666666666</v>
      </c>
      <c r="AL2616" s="10">
        <f t="shared" si="182"/>
        <v>24.258064516129032</v>
      </c>
      <c r="AN2616" t="s">
        <v>12094</v>
      </c>
      <c r="AO2616" t="s">
        <v>21015</v>
      </c>
      <c r="AQ2616" s="9">
        <v>37.6</v>
      </c>
      <c r="AS2616" s="14" t="s">
        <v>39272</v>
      </c>
      <c r="AT2616" t="s">
        <v>41338</v>
      </c>
      <c r="AV2616" s="6" t="s">
        <v>19318</v>
      </c>
      <c r="AW2616" s="6" t="s">
        <v>18870</v>
      </c>
      <c r="AX2616" s="6" t="s">
        <v>19454</v>
      </c>
      <c r="AY2616" s="6" t="s">
        <v>20397</v>
      </c>
      <c r="AZ2616" s="6" t="s">
        <v>21014</v>
      </c>
      <c r="BA2616" t="s">
        <v>21014</v>
      </c>
    </row>
    <row r="2617" spans="1:53" x14ac:dyDescent="0.25">
      <c r="A2617" t="s">
        <v>32302</v>
      </c>
      <c r="C2617" t="s">
        <v>23549</v>
      </c>
      <c r="D2617">
        <v>0</v>
      </c>
      <c r="E2617" t="s">
        <v>39225</v>
      </c>
      <c r="F2617" t="s">
        <v>39223</v>
      </c>
      <c r="G2617" t="s">
        <v>39223</v>
      </c>
      <c r="H2617" t="s">
        <v>39223</v>
      </c>
      <c r="I2617" t="s">
        <v>39226</v>
      </c>
      <c r="J2617" t="s">
        <v>39226</v>
      </c>
      <c r="L2617" t="s">
        <v>2660</v>
      </c>
      <c r="M2617" s="10">
        <v>63.85</v>
      </c>
      <c r="N2617" s="10">
        <v>63.85</v>
      </c>
      <c r="W2617">
        <v>6001391</v>
      </c>
      <c r="AJ2617" s="10">
        <f t="shared" si="180"/>
        <v>91.214285714285722</v>
      </c>
      <c r="AK2617" s="10">
        <f t="shared" si="181"/>
        <v>85.13333333333334</v>
      </c>
      <c r="AL2617" s="10">
        <f t="shared" si="182"/>
        <v>82.387096774193552</v>
      </c>
      <c r="AM2617" t="s">
        <v>39276</v>
      </c>
      <c r="AN2617" t="s">
        <v>12095</v>
      </c>
      <c r="AO2617" t="s">
        <v>21020</v>
      </c>
      <c r="AP2617" t="s">
        <v>39239</v>
      </c>
      <c r="AQ2617" s="9">
        <v>127.7</v>
      </c>
      <c r="AS2617" s="14" t="s">
        <v>39272</v>
      </c>
      <c r="AT2617" t="s">
        <v>41339</v>
      </c>
      <c r="AV2617" s="6" t="s">
        <v>19264</v>
      </c>
      <c r="AW2617" s="6" t="s">
        <v>18823</v>
      </c>
      <c r="AX2617" s="6" t="s">
        <v>19035</v>
      </c>
      <c r="AY2617" s="6" t="s">
        <v>19804</v>
      </c>
      <c r="AZ2617" s="6" t="s">
        <v>21014</v>
      </c>
      <c r="BA2617" t="s">
        <v>21014</v>
      </c>
    </row>
    <row r="2618" spans="1:53" x14ac:dyDescent="0.25">
      <c r="A2618" t="s">
        <v>32303</v>
      </c>
      <c r="C2618" t="s">
        <v>23550</v>
      </c>
      <c r="D2618">
        <v>0</v>
      </c>
      <c r="E2618" t="s">
        <v>39227</v>
      </c>
      <c r="F2618" t="s">
        <v>39223</v>
      </c>
      <c r="G2618" t="s">
        <v>39223</v>
      </c>
      <c r="H2618" t="s">
        <v>39223</v>
      </c>
      <c r="I2618" t="s">
        <v>39226</v>
      </c>
      <c r="J2618" t="s">
        <v>39226</v>
      </c>
      <c r="L2618" t="s">
        <v>2661</v>
      </c>
      <c r="M2618" s="10">
        <v>17.73</v>
      </c>
      <c r="N2618" s="10">
        <v>17.73</v>
      </c>
      <c r="W2618">
        <v>6001391</v>
      </c>
      <c r="AJ2618" s="10">
        <f t="shared" si="180"/>
        <v>25.328571428571429</v>
      </c>
      <c r="AK2618" s="10">
        <f t="shared" si="181"/>
        <v>23.64</v>
      </c>
      <c r="AL2618" s="10">
        <f t="shared" si="182"/>
        <v>22.877419354838711</v>
      </c>
      <c r="AM2618" t="s">
        <v>39276</v>
      </c>
      <c r="AN2618" t="s">
        <v>12096</v>
      </c>
      <c r="AO2618" t="s">
        <v>21020</v>
      </c>
      <c r="AP2618" t="s">
        <v>39239</v>
      </c>
      <c r="AQ2618" s="9">
        <v>35.47</v>
      </c>
      <c r="AS2618" s="14" t="s">
        <v>39272</v>
      </c>
      <c r="AT2618" t="s">
        <v>41340</v>
      </c>
      <c r="AV2618" s="6" t="s">
        <v>19935</v>
      </c>
      <c r="AW2618" s="6" t="s">
        <v>19004</v>
      </c>
      <c r="AX2618" s="6" t="s">
        <v>19209</v>
      </c>
      <c r="AY2618" s="6" t="s">
        <v>19038</v>
      </c>
      <c r="AZ2618" s="6" t="s">
        <v>21014</v>
      </c>
      <c r="BA2618" t="s">
        <v>21014</v>
      </c>
    </row>
    <row r="2619" spans="1:53" x14ac:dyDescent="0.25">
      <c r="A2619" t="s">
        <v>32304</v>
      </c>
      <c r="C2619" t="s">
        <v>23551</v>
      </c>
      <c r="D2619">
        <v>0</v>
      </c>
      <c r="E2619" t="s">
        <v>39225</v>
      </c>
      <c r="F2619" t="s">
        <v>39223</v>
      </c>
      <c r="G2619" t="s">
        <v>39223</v>
      </c>
      <c r="H2619" t="s">
        <v>39223</v>
      </c>
      <c r="I2619" t="s">
        <v>39226</v>
      </c>
      <c r="J2619" t="s">
        <v>39226</v>
      </c>
      <c r="L2619" t="s">
        <v>2662</v>
      </c>
      <c r="M2619" s="10">
        <v>6</v>
      </c>
      <c r="N2619" s="10">
        <v>6</v>
      </c>
      <c r="W2619">
        <v>6001391</v>
      </c>
      <c r="AJ2619" s="10">
        <f t="shared" si="180"/>
        <v>8.5714285714285712</v>
      </c>
      <c r="AK2619" s="10">
        <f t="shared" si="181"/>
        <v>8</v>
      </c>
      <c r="AL2619" s="10">
        <f t="shared" si="182"/>
        <v>7.7419354838709671</v>
      </c>
      <c r="AM2619" t="s">
        <v>39276</v>
      </c>
      <c r="AN2619" t="s">
        <v>12097</v>
      </c>
      <c r="AO2619" t="s">
        <v>21031</v>
      </c>
      <c r="AP2619" t="s">
        <v>39239</v>
      </c>
      <c r="AQ2619" s="9">
        <v>12</v>
      </c>
      <c r="AS2619" s="14" t="s">
        <v>39272</v>
      </c>
      <c r="AT2619" t="s">
        <v>41341</v>
      </c>
      <c r="AV2619" s="6" t="s">
        <v>19181</v>
      </c>
      <c r="AW2619" s="6" t="s">
        <v>19152</v>
      </c>
      <c r="AX2619" s="6" t="s">
        <v>19100</v>
      </c>
      <c r="AY2619" s="6" t="s">
        <v>20319</v>
      </c>
      <c r="AZ2619" s="6" t="s">
        <v>21014</v>
      </c>
      <c r="BA2619" t="s">
        <v>21014</v>
      </c>
    </row>
    <row r="2620" spans="1:53" x14ac:dyDescent="0.25">
      <c r="A2620" t="s">
        <v>32305</v>
      </c>
      <c r="C2620" t="s">
        <v>23552</v>
      </c>
      <c r="D2620">
        <v>0</v>
      </c>
      <c r="E2620" t="s">
        <v>39225</v>
      </c>
      <c r="F2620" t="s">
        <v>39223</v>
      </c>
      <c r="G2620" t="s">
        <v>39223</v>
      </c>
      <c r="H2620" t="s">
        <v>39223</v>
      </c>
      <c r="I2620" t="s">
        <v>39226</v>
      </c>
      <c r="J2620" t="s">
        <v>39226</v>
      </c>
      <c r="L2620" t="s">
        <v>2663</v>
      </c>
      <c r="M2620" s="10">
        <v>3.15</v>
      </c>
      <c r="N2620" s="10">
        <v>3.15</v>
      </c>
      <c r="W2620">
        <v>6001391</v>
      </c>
      <c r="AJ2620" s="10">
        <f t="shared" si="180"/>
        <v>4.5</v>
      </c>
      <c r="AK2620" s="10">
        <f t="shared" si="181"/>
        <v>4.2</v>
      </c>
      <c r="AL2620" s="10">
        <f t="shared" si="182"/>
        <v>4.064516129032258</v>
      </c>
      <c r="AM2620" t="s">
        <v>39276</v>
      </c>
      <c r="AN2620" t="s">
        <v>12098</v>
      </c>
      <c r="AO2620" t="s">
        <v>21025</v>
      </c>
      <c r="AP2620" t="s">
        <v>39239</v>
      </c>
      <c r="AQ2620" s="9">
        <v>6.3</v>
      </c>
      <c r="AS2620" s="14" t="s">
        <v>39272</v>
      </c>
      <c r="AT2620" t="s">
        <v>41342</v>
      </c>
      <c r="AV2620" s="6" t="s">
        <v>19181</v>
      </c>
      <c r="AW2620" s="6" t="s">
        <v>19152</v>
      </c>
      <c r="AX2620" s="6" t="s">
        <v>19100</v>
      </c>
      <c r="AY2620" s="6" t="s">
        <v>19802</v>
      </c>
      <c r="AZ2620" s="6" t="s">
        <v>21014</v>
      </c>
      <c r="BA2620" t="s">
        <v>21014</v>
      </c>
    </row>
    <row r="2621" spans="1:53" x14ac:dyDescent="0.25">
      <c r="A2621" t="s">
        <v>32306</v>
      </c>
      <c r="C2621" t="s">
        <v>23553</v>
      </c>
      <c r="D2621">
        <v>0</v>
      </c>
      <c r="E2621" t="s">
        <v>39225</v>
      </c>
      <c r="F2621" t="s">
        <v>39223</v>
      </c>
      <c r="G2621" t="s">
        <v>39223</v>
      </c>
      <c r="H2621" t="s">
        <v>39223</v>
      </c>
      <c r="I2621" t="s">
        <v>39226</v>
      </c>
      <c r="J2621" t="s">
        <v>39226</v>
      </c>
      <c r="L2621" t="s">
        <v>2664</v>
      </c>
      <c r="M2621" s="10">
        <v>3.85</v>
      </c>
      <c r="N2621" s="10">
        <v>3.85</v>
      </c>
      <c r="W2621">
        <v>6001391</v>
      </c>
      <c r="AJ2621" s="10">
        <f t="shared" si="180"/>
        <v>5.5000000000000009</v>
      </c>
      <c r="AK2621" s="10">
        <f t="shared" si="181"/>
        <v>5.1333333333333337</v>
      </c>
      <c r="AL2621" s="10">
        <f t="shared" si="182"/>
        <v>4.967741935483871</v>
      </c>
      <c r="AM2621" t="s">
        <v>39276</v>
      </c>
      <c r="AN2621" t="s">
        <v>12099</v>
      </c>
      <c r="AO2621" t="s">
        <v>21025</v>
      </c>
      <c r="AP2621" t="s">
        <v>39239</v>
      </c>
      <c r="AQ2621" s="9">
        <v>7.7</v>
      </c>
      <c r="AS2621" s="14" t="s">
        <v>39272</v>
      </c>
      <c r="AT2621" t="s">
        <v>41343</v>
      </c>
      <c r="AV2621" s="6" t="s">
        <v>19181</v>
      </c>
      <c r="AW2621" s="6" t="s">
        <v>19152</v>
      </c>
      <c r="AX2621" s="6" t="s">
        <v>19301</v>
      </c>
      <c r="AY2621" s="6" t="s">
        <v>19805</v>
      </c>
      <c r="AZ2621" s="6" t="s">
        <v>21014</v>
      </c>
      <c r="BA2621" t="s">
        <v>21014</v>
      </c>
    </row>
    <row r="2622" spans="1:53" x14ac:dyDescent="0.25">
      <c r="A2622" t="s">
        <v>32307</v>
      </c>
      <c r="C2622" t="s">
        <v>23554</v>
      </c>
      <c r="D2622">
        <v>0</v>
      </c>
      <c r="E2622" t="s">
        <v>39225</v>
      </c>
      <c r="F2622" t="s">
        <v>39223</v>
      </c>
      <c r="G2622" t="s">
        <v>39223</v>
      </c>
      <c r="H2622" t="s">
        <v>39223</v>
      </c>
      <c r="I2622" t="s">
        <v>39226</v>
      </c>
      <c r="J2622" t="s">
        <v>39226</v>
      </c>
      <c r="L2622" t="s">
        <v>2665</v>
      </c>
      <c r="M2622" s="10">
        <v>10.75</v>
      </c>
      <c r="N2622" s="10">
        <v>10.75</v>
      </c>
      <c r="W2622">
        <v>6001391</v>
      </c>
      <c r="AJ2622" s="10">
        <f t="shared" si="180"/>
        <v>15.357142857142858</v>
      </c>
      <c r="AK2622" s="10">
        <f t="shared" si="181"/>
        <v>14.333333333333334</v>
      </c>
      <c r="AL2622" s="10">
        <f t="shared" si="182"/>
        <v>13.870967741935484</v>
      </c>
      <c r="AM2622" t="s">
        <v>39276</v>
      </c>
      <c r="AN2622" t="s">
        <v>12100</v>
      </c>
      <c r="AO2622" t="s">
        <v>21025</v>
      </c>
      <c r="AP2622" t="s">
        <v>39239</v>
      </c>
      <c r="AQ2622" s="9">
        <v>21.5</v>
      </c>
      <c r="AS2622" s="14" t="s">
        <v>39272</v>
      </c>
      <c r="AT2622" t="s">
        <v>41344</v>
      </c>
      <c r="AV2622" s="6" t="s">
        <v>20017</v>
      </c>
      <c r="AW2622" s="6" t="s">
        <v>19112</v>
      </c>
      <c r="AX2622" s="6" t="s">
        <v>19243</v>
      </c>
      <c r="AY2622" s="6" t="s">
        <v>20433</v>
      </c>
      <c r="AZ2622" s="6" t="s">
        <v>21014</v>
      </c>
      <c r="BA2622" t="s">
        <v>21014</v>
      </c>
    </row>
    <row r="2623" spans="1:53" x14ac:dyDescent="0.25">
      <c r="A2623" t="s">
        <v>32308</v>
      </c>
      <c r="C2623" t="s">
        <v>23555</v>
      </c>
      <c r="D2623">
        <v>0</v>
      </c>
      <c r="E2623" t="s">
        <v>39225</v>
      </c>
      <c r="F2623" t="s">
        <v>39223</v>
      </c>
      <c r="G2623" t="s">
        <v>39223</v>
      </c>
      <c r="H2623" t="s">
        <v>39223</v>
      </c>
      <c r="I2623" t="s">
        <v>39226</v>
      </c>
      <c r="J2623" t="s">
        <v>39226</v>
      </c>
      <c r="L2623" t="s">
        <v>2666</v>
      </c>
      <c r="M2623" s="10">
        <v>24.14</v>
      </c>
      <c r="N2623" s="10">
        <v>24.14</v>
      </c>
      <c r="W2623">
        <v>6001391</v>
      </c>
      <c r="AJ2623" s="10">
        <f t="shared" si="180"/>
        <v>34.485714285714288</v>
      </c>
      <c r="AK2623" s="10">
        <f t="shared" si="181"/>
        <v>32.186666666666667</v>
      </c>
      <c r="AL2623" s="10">
        <f t="shared" si="182"/>
        <v>31.148387096774194</v>
      </c>
      <c r="AM2623" t="s">
        <v>39276</v>
      </c>
      <c r="AN2623" t="s">
        <v>12101</v>
      </c>
      <c r="AO2623" t="s">
        <v>21031</v>
      </c>
      <c r="AP2623" t="s">
        <v>39239</v>
      </c>
      <c r="AQ2623" s="9">
        <v>48.29</v>
      </c>
      <c r="AS2623" s="14" t="s">
        <v>39272</v>
      </c>
      <c r="AT2623" t="s">
        <v>41345</v>
      </c>
      <c r="AV2623" s="6" t="s">
        <v>19112</v>
      </c>
      <c r="AW2623" s="6" t="s">
        <v>19243</v>
      </c>
      <c r="AX2623" s="6" t="s">
        <v>20487</v>
      </c>
      <c r="AY2623" s="6" t="s">
        <v>20433</v>
      </c>
      <c r="AZ2623" s="6" t="s">
        <v>21014</v>
      </c>
      <c r="BA2623" t="s">
        <v>21014</v>
      </c>
    </row>
    <row r="2624" spans="1:53" x14ac:dyDescent="0.25">
      <c r="A2624" t="s">
        <v>32309</v>
      </c>
      <c r="C2624" t="s">
        <v>23556</v>
      </c>
      <c r="D2624">
        <v>0</v>
      </c>
      <c r="E2624" t="s">
        <v>39225</v>
      </c>
      <c r="F2624" t="s">
        <v>39223</v>
      </c>
      <c r="G2624" t="s">
        <v>39223</v>
      </c>
      <c r="H2624" t="s">
        <v>39223</v>
      </c>
      <c r="I2624" t="s">
        <v>39226</v>
      </c>
      <c r="J2624" t="s">
        <v>39226</v>
      </c>
      <c r="L2624" t="s">
        <v>2667</v>
      </c>
      <c r="M2624" s="10">
        <v>12.54</v>
      </c>
      <c r="N2624" s="10">
        <v>12.54</v>
      </c>
      <c r="W2624">
        <v>6001391</v>
      </c>
      <c r="AJ2624" s="10">
        <f t="shared" si="180"/>
        <v>17.914285714285715</v>
      </c>
      <c r="AK2624" s="10">
        <f t="shared" si="181"/>
        <v>16.72</v>
      </c>
      <c r="AL2624" s="10">
        <f t="shared" si="182"/>
        <v>16.180645161290322</v>
      </c>
      <c r="AM2624" t="s">
        <v>39276</v>
      </c>
      <c r="AN2624" t="s">
        <v>12102</v>
      </c>
      <c r="AO2624" t="s">
        <v>21025</v>
      </c>
      <c r="AP2624" t="s">
        <v>39239</v>
      </c>
      <c r="AQ2624" s="9">
        <v>25.08</v>
      </c>
      <c r="AS2624" s="14" t="s">
        <v>39272</v>
      </c>
      <c r="AT2624" t="s">
        <v>41346</v>
      </c>
      <c r="AV2624" s="6" t="s">
        <v>19112</v>
      </c>
      <c r="AW2624" s="6" t="s">
        <v>19243</v>
      </c>
      <c r="AX2624" s="6" t="s">
        <v>19323</v>
      </c>
      <c r="AY2624" s="6" t="s">
        <v>19031</v>
      </c>
      <c r="AZ2624" s="6" t="s">
        <v>21014</v>
      </c>
      <c r="BA2624" t="s">
        <v>21014</v>
      </c>
    </row>
    <row r="2625" spans="1:53" x14ac:dyDescent="0.25">
      <c r="A2625" t="s">
        <v>32310</v>
      </c>
      <c r="C2625" t="s">
        <v>23557</v>
      </c>
      <c r="D2625">
        <v>0</v>
      </c>
      <c r="E2625" t="s">
        <v>39225</v>
      </c>
      <c r="F2625" t="s">
        <v>39223</v>
      </c>
      <c r="G2625" t="s">
        <v>39223</v>
      </c>
      <c r="H2625" t="s">
        <v>39223</v>
      </c>
      <c r="I2625" t="s">
        <v>39226</v>
      </c>
      <c r="J2625" t="s">
        <v>39226</v>
      </c>
      <c r="L2625" t="s">
        <v>2668</v>
      </c>
      <c r="M2625" s="10">
        <v>13.5</v>
      </c>
      <c r="N2625" s="10">
        <v>13.5</v>
      </c>
      <c r="W2625">
        <v>6001391</v>
      </c>
      <c r="AJ2625" s="10">
        <f t="shared" si="180"/>
        <v>19.285714285714288</v>
      </c>
      <c r="AK2625" s="10">
        <f t="shared" si="181"/>
        <v>18</v>
      </c>
      <c r="AL2625" s="10">
        <f t="shared" si="182"/>
        <v>17.419354838709676</v>
      </c>
      <c r="AM2625" t="s">
        <v>39276</v>
      </c>
      <c r="AN2625" t="s">
        <v>12103</v>
      </c>
      <c r="AO2625" t="s">
        <v>21025</v>
      </c>
      <c r="AP2625" t="s">
        <v>39239</v>
      </c>
      <c r="AQ2625" s="9">
        <v>27.01</v>
      </c>
      <c r="AS2625" s="14" t="s">
        <v>39272</v>
      </c>
      <c r="AT2625" t="s">
        <v>41347</v>
      </c>
      <c r="AV2625" s="6" t="s">
        <v>20017</v>
      </c>
      <c r="AW2625" s="6" t="s">
        <v>19112</v>
      </c>
      <c r="AX2625" s="6" t="s">
        <v>19243</v>
      </c>
      <c r="AY2625" s="6" t="s">
        <v>19057</v>
      </c>
      <c r="AZ2625" s="6" t="s">
        <v>21014</v>
      </c>
      <c r="BA2625" t="s">
        <v>21014</v>
      </c>
    </row>
    <row r="2626" spans="1:53" x14ac:dyDescent="0.25">
      <c r="A2626" t="s">
        <v>32311</v>
      </c>
      <c r="C2626" t="s">
        <v>23558</v>
      </c>
      <c r="D2626">
        <v>0</v>
      </c>
      <c r="E2626" t="s">
        <v>39225</v>
      </c>
      <c r="F2626" t="s">
        <v>39223</v>
      </c>
      <c r="G2626" t="s">
        <v>39223</v>
      </c>
      <c r="H2626" t="s">
        <v>39223</v>
      </c>
      <c r="I2626" t="s">
        <v>39226</v>
      </c>
      <c r="J2626" t="s">
        <v>39226</v>
      </c>
      <c r="L2626" t="s">
        <v>2669</v>
      </c>
      <c r="M2626" s="10">
        <v>6.1</v>
      </c>
      <c r="N2626" s="10">
        <v>6.1</v>
      </c>
      <c r="W2626">
        <v>6001391</v>
      </c>
      <c r="AJ2626" s="10">
        <f t="shared" si="180"/>
        <v>8.7142857142857135</v>
      </c>
      <c r="AK2626" s="10">
        <f t="shared" si="181"/>
        <v>8.1333333333333329</v>
      </c>
      <c r="AL2626" s="10">
        <f t="shared" si="182"/>
        <v>7.8709677419354831</v>
      </c>
      <c r="AM2626" t="s">
        <v>39276</v>
      </c>
      <c r="AN2626" t="s">
        <v>12104</v>
      </c>
      <c r="AO2626" t="s">
        <v>21020</v>
      </c>
      <c r="AP2626" t="s">
        <v>39239</v>
      </c>
      <c r="AQ2626" s="9">
        <v>12.2</v>
      </c>
      <c r="AS2626" s="14" t="s">
        <v>39272</v>
      </c>
      <c r="AT2626" t="s">
        <v>41348</v>
      </c>
      <c r="AV2626" s="6" t="s">
        <v>18841</v>
      </c>
      <c r="AW2626" s="6" t="s">
        <v>18858</v>
      </c>
      <c r="AX2626" s="6" t="s">
        <v>19253</v>
      </c>
      <c r="AY2626" s="6" t="s">
        <v>19029</v>
      </c>
      <c r="AZ2626" s="6" t="s">
        <v>21014</v>
      </c>
      <c r="BA2626" t="s">
        <v>21014</v>
      </c>
    </row>
    <row r="2627" spans="1:53" x14ac:dyDescent="0.25">
      <c r="A2627" t="s">
        <v>32312</v>
      </c>
      <c r="C2627" t="s">
        <v>23559</v>
      </c>
      <c r="D2627">
        <v>0</v>
      </c>
      <c r="E2627" t="s">
        <v>39225</v>
      </c>
      <c r="F2627" t="s">
        <v>39223</v>
      </c>
      <c r="G2627" t="s">
        <v>39223</v>
      </c>
      <c r="H2627" t="s">
        <v>39223</v>
      </c>
      <c r="I2627" t="s">
        <v>39226</v>
      </c>
      <c r="J2627" t="s">
        <v>39226</v>
      </c>
      <c r="L2627" t="s">
        <v>2670</v>
      </c>
      <c r="M2627" s="10">
        <v>11.32</v>
      </c>
      <c r="N2627" s="10">
        <v>11.32</v>
      </c>
      <c r="W2627">
        <v>6001391</v>
      </c>
      <c r="AJ2627" s="10">
        <f t="shared" si="180"/>
        <v>16.171428571428574</v>
      </c>
      <c r="AK2627" s="10">
        <f t="shared" si="181"/>
        <v>15.093333333333334</v>
      </c>
      <c r="AL2627" s="10">
        <f t="shared" si="182"/>
        <v>14.606451612903225</v>
      </c>
      <c r="AM2627" t="s">
        <v>39276</v>
      </c>
      <c r="AN2627" t="s">
        <v>12105</v>
      </c>
      <c r="AO2627" t="s">
        <v>21020</v>
      </c>
      <c r="AP2627" t="s">
        <v>39239</v>
      </c>
      <c r="AQ2627" s="9">
        <v>22.64</v>
      </c>
      <c r="AS2627" s="14" t="s">
        <v>39272</v>
      </c>
      <c r="AT2627" t="s">
        <v>41349</v>
      </c>
      <c r="AV2627" s="6" t="s">
        <v>18822</v>
      </c>
      <c r="AW2627" s="6" t="s">
        <v>18984</v>
      </c>
      <c r="AX2627" s="6" t="s">
        <v>19935</v>
      </c>
      <c r="AY2627" s="6" t="s">
        <v>19854</v>
      </c>
      <c r="AZ2627" s="6" t="s">
        <v>21014</v>
      </c>
      <c r="BA2627" t="s">
        <v>21014</v>
      </c>
    </row>
    <row r="2628" spans="1:53" x14ac:dyDescent="0.25">
      <c r="A2628" t="s">
        <v>32313</v>
      </c>
      <c r="C2628" t="s">
        <v>23560</v>
      </c>
      <c r="D2628">
        <v>0</v>
      </c>
      <c r="E2628" t="s">
        <v>39225</v>
      </c>
      <c r="F2628" t="s">
        <v>39223</v>
      </c>
      <c r="G2628" t="s">
        <v>39223</v>
      </c>
      <c r="H2628" t="s">
        <v>39223</v>
      </c>
      <c r="I2628" t="s">
        <v>39226</v>
      </c>
      <c r="J2628" t="s">
        <v>39226</v>
      </c>
      <c r="L2628" t="s">
        <v>2671</v>
      </c>
      <c r="M2628" s="10">
        <v>15.83</v>
      </c>
      <c r="N2628" s="10">
        <v>15.83</v>
      </c>
      <c r="W2628">
        <v>6001391</v>
      </c>
      <c r="AJ2628" s="10">
        <f t="shared" si="180"/>
        <v>22.614285714285717</v>
      </c>
      <c r="AK2628" s="10">
        <f t="shared" si="181"/>
        <v>21.106666666666666</v>
      </c>
      <c r="AL2628" s="10">
        <f t="shared" si="182"/>
        <v>20.425806451612903</v>
      </c>
      <c r="AM2628" t="s">
        <v>39276</v>
      </c>
      <c r="AN2628" t="s">
        <v>12106</v>
      </c>
      <c r="AO2628" t="s">
        <v>21020</v>
      </c>
      <c r="AP2628" t="s">
        <v>39239</v>
      </c>
      <c r="AQ2628" s="9">
        <v>31.67</v>
      </c>
      <c r="AS2628" s="14" t="s">
        <v>39272</v>
      </c>
      <c r="AT2628" t="s">
        <v>41350</v>
      </c>
      <c r="AV2628" s="6" t="s">
        <v>19084</v>
      </c>
      <c r="AW2628" s="6" t="s">
        <v>18830</v>
      </c>
      <c r="AX2628" s="6" t="s">
        <v>19037</v>
      </c>
      <c r="AY2628" s="6" t="s">
        <v>19159</v>
      </c>
      <c r="AZ2628" s="6" t="s">
        <v>21014</v>
      </c>
      <c r="BA2628" t="s">
        <v>21014</v>
      </c>
    </row>
    <row r="2629" spans="1:53" x14ac:dyDescent="0.25">
      <c r="A2629" t="s">
        <v>32314</v>
      </c>
      <c r="C2629" t="s">
        <v>23561</v>
      </c>
      <c r="D2629">
        <v>0</v>
      </c>
      <c r="E2629" t="s">
        <v>39227</v>
      </c>
      <c r="F2629" t="s">
        <v>39223</v>
      </c>
      <c r="G2629" t="s">
        <v>39223</v>
      </c>
      <c r="H2629" t="s">
        <v>39223</v>
      </c>
      <c r="I2629" t="s">
        <v>39226</v>
      </c>
      <c r="J2629" t="s">
        <v>39226</v>
      </c>
      <c r="L2629" t="s">
        <v>2672</v>
      </c>
      <c r="M2629" s="10">
        <v>5.75</v>
      </c>
      <c r="N2629" s="10">
        <v>5.75</v>
      </c>
      <c r="W2629">
        <v>6001391</v>
      </c>
      <c r="AJ2629" s="10">
        <f t="shared" si="180"/>
        <v>8.2142857142857153</v>
      </c>
      <c r="AK2629" s="10">
        <f t="shared" si="181"/>
        <v>7.666666666666667</v>
      </c>
      <c r="AL2629" s="10">
        <f t="shared" si="182"/>
        <v>7.419354838709677</v>
      </c>
      <c r="AM2629" t="s">
        <v>39276</v>
      </c>
      <c r="AN2629" t="s">
        <v>12107</v>
      </c>
      <c r="AO2629" t="s">
        <v>21020</v>
      </c>
      <c r="AP2629" t="s">
        <v>39239</v>
      </c>
      <c r="AQ2629" s="9">
        <v>11.5</v>
      </c>
      <c r="AS2629" s="14" t="s">
        <v>39272</v>
      </c>
      <c r="AT2629" t="s">
        <v>41351</v>
      </c>
      <c r="AV2629" s="6" t="s">
        <v>18841</v>
      </c>
      <c r="AW2629" s="6" t="s">
        <v>18858</v>
      </c>
      <c r="AX2629" s="6" t="s">
        <v>19071</v>
      </c>
      <c r="AY2629" s="6" t="s">
        <v>19931</v>
      </c>
      <c r="AZ2629" s="6" t="s">
        <v>21014</v>
      </c>
      <c r="BA2629" t="s">
        <v>21014</v>
      </c>
    </row>
    <row r="2630" spans="1:53" x14ac:dyDescent="0.25">
      <c r="A2630" t="s">
        <v>32315</v>
      </c>
      <c r="C2630" t="s">
        <v>23562</v>
      </c>
      <c r="D2630">
        <v>0</v>
      </c>
      <c r="E2630" t="s">
        <v>39227</v>
      </c>
      <c r="F2630" t="s">
        <v>39223</v>
      </c>
      <c r="G2630" t="s">
        <v>39223</v>
      </c>
      <c r="H2630" t="s">
        <v>39223</v>
      </c>
      <c r="I2630" t="s">
        <v>39226</v>
      </c>
      <c r="J2630" t="s">
        <v>39226</v>
      </c>
      <c r="L2630" t="s">
        <v>2673</v>
      </c>
      <c r="M2630" s="10">
        <v>9.1999999999999993</v>
      </c>
      <c r="N2630" s="10">
        <v>9.1999999999999993</v>
      </c>
      <c r="W2630">
        <v>6001391</v>
      </c>
      <c r="AJ2630" s="10">
        <f t="shared" si="180"/>
        <v>13.142857142857142</v>
      </c>
      <c r="AK2630" s="10">
        <f t="shared" si="181"/>
        <v>12.266666666666666</v>
      </c>
      <c r="AL2630" s="10">
        <f t="shared" si="182"/>
        <v>11.870967741935482</v>
      </c>
      <c r="AM2630" t="s">
        <v>39276</v>
      </c>
      <c r="AN2630" t="s">
        <v>12108</v>
      </c>
      <c r="AO2630" t="s">
        <v>21020</v>
      </c>
      <c r="AP2630" t="s">
        <v>39239</v>
      </c>
      <c r="AQ2630" s="9">
        <v>18.399999999999999</v>
      </c>
      <c r="AS2630" s="14" t="s">
        <v>39272</v>
      </c>
      <c r="AT2630" t="s">
        <v>41352</v>
      </c>
      <c r="AV2630" s="6" t="s">
        <v>19267</v>
      </c>
      <c r="AW2630" s="6" t="s">
        <v>19267</v>
      </c>
      <c r="AX2630" s="6" t="s">
        <v>19267</v>
      </c>
      <c r="AY2630" s="6" t="s">
        <v>19267</v>
      </c>
      <c r="AZ2630" s="6" t="s">
        <v>21014</v>
      </c>
      <c r="BA2630" t="s">
        <v>21014</v>
      </c>
    </row>
    <row r="2631" spans="1:53" x14ac:dyDescent="0.25">
      <c r="A2631" t="s">
        <v>32316</v>
      </c>
      <c r="C2631" t="s">
        <v>23563</v>
      </c>
      <c r="D2631">
        <v>0</v>
      </c>
      <c r="E2631" t="s">
        <v>39227</v>
      </c>
      <c r="F2631" t="s">
        <v>39223</v>
      </c>
      <c r="G2631" t="s">
        <v>39223</v>
      </c>
      <c r="H2631" t="s">
        <v>39223</v>
      </c>
      <c r="I2631" t="s">
        <v>39226</v>
      </c>
      <c r="J2631" t="s">
        <v>39226</v>
      </c>
      <c r="L2631" t="s">
        <v>2674</v>
      </c>
      <c r="M2631" s="10">
        <v>11.32</v>
      </c>
      <c r="N2631" s="10">
        <v>11.32</v>
      </c>
      <c r="W2631">
        <v>6001391</v>
      </c>
      <c r="AJ2631" s="10">
        <f t="shared" si="180"/>
        <v>16.171428571428574</v>
      </c>
      <c r="AK2631" s="10">
        <f t="shared" si="181"/>
        <v>15.093333333333334</v>
      </c>
      <c r="AL2631" s="10">
        <f t="shared" si="182"/>
        <v>14.606451612903225</v>
      </c>
      <c r="AM2631" t="s">
        <v>39276</v>
      </c>
      <c r="AN2631" t="s">
        <v>12109</v>
      </c>
      <c r="AO2631" t="s">
        <v>21020</v>
      </c>
      <c r="AP2631" t="s">
        <v>39239</v>
      </c>
      <c r="AQ2631" s="9">
        <v>22.64</v>
      </c>
      <c r="AS2631" s="14" t="s">
        <v>39272</v>
      </c>
      <c r="AT2631" t="s">
        <v>41353</v>
      </c>
      <c r="AV2631" s="6" t="s">
        <v>19342</v>
      </c>
      <c r="AW2631" s="6" t="s">
        <v>18830</v>
      </c>
      <c r="AX2631" s="6" t="s">
        <v>19037</v>
      </c>
      <c r="AY2631" s="6" t="s">
        <v>19162</v>
      </c>
      <c r="AZ2631" s="6" t="s">
        <v>21014</v>
      </c>
      <c r="BA2631" t="s">
        <v>21014</v>
      </c>
    </row>
    <row r="2632" spans="1:53" x14ac:dyDescent="0.25">
      <c r="A2632" t="s">
        <v>32317</v>
      </c>
      <c r="C2632" t="s">
        <v>23564</v>
      </c>
      <c r="D2632">
        <v>0</v>
      </c>
      <c r="E2632" t="s">
        <v>39225</v>
      </c>
      <c r="F2632" t="s">
        <v>39223</v>
      </c>
      <c r="G2632" t="s">
        <v>39223</v>
      </c>
      <c r="H2632" t="s">
        <v>39223</v>
      </c>
      <c r="I2632" t="s">
        <v>39226</v>
      </c>
      <c r="J2632" t="s">
        <v>39226</v>
      </c>
      <c r="L2632" t="s">
        <v>2675</v>
      </c>
      <c r="M2632" s="10">
        <v>12.05</v>
      </c>
      <c r="N2632" s="10">
        <v>12.05</v>
      </c>
      <c r="W2632">
        <v>6001391</v>
      </c>
      <c r="AJ2632" s="10">
        <f t="shared" si="180"/>
        <v>17.214285714285715</v>
      </c>
      <c r="AK2632" s="10">
        <f t="shared" si="181"/>
        <v>16.066666666666666</v>
      </c>
      <c r="AL2632" s="10">
        <f t="shared" si="182"/>
        <v>15.548387096774194</v>
      </c>
      <c r="AM2632" t="s">
        <v>39276</v>
      </c>
      <c r="AN2632" t="s">
        <v>12110</v>
      </c>
      <c r="AO2632" t="s">
        <v>21025</v>
      </c>
      <c r="AP2632" t="s">
        <v>39239</v>
      </c>
      <c r="AQ2632" s="9">
        <v>24.1</v>
      </c>
      <c r="AS2632" s="14" t="s">
        <v>39272</v>
      </c>
      <c r="AT2632" t="s">
        <v>41354</v>
      </c>
      <c r="AV2632" s="6" t="s">
        <v>19112</v>
      </c>
      <c r="AW2632" s="6" t="s">
        <v>19243</v>
      </c>
      <c r="AX2632" s="6" t="s">
        <v>19252</v>
      </c>
      <c r="AY2632" s="6" t="s">
        <v>19111</v>
      </c>
      <c r="AZ2632" s="6" t="s">
        <v>21014</v>
      </c>
      <c r="BA2632" t="s">
        <v>21014</v>
      </c>
    </row>
    <row r="2633" spans="1:53" x14ac:dyDescent="0.25">
      <c r="A2633" t="s">
        <v>32318</v>
      </c>
      <c r="C2633" t="s">
        <v>23565</v>
      </c>
      <c r="D2633">
        <v>0</v>
      </c>
      <c r="E2633" t="s">
        <v>39225</v>
      </c>
      <c r="F2633" t="s">
        <v>39223</v>
      </c>
      <c r="G2633" t="s">
        <v>39223</v>
      </c>
      <c r="H2633" t="s">
        <v>39223</v>
      </c>
      <c r="I2633" t="s">
        <v>39226</v>
      </c>
      <c r="J2633" t="s">
        <v>39226</v>
      </c>
      <c r="L2633" t="s">
        <v>2676</v>
      </c>
      <c r="M2633" s="10">
        <v>64.349999999999994</v>
      </c>
      <c r="N2633" s="10">
        <v>64.349999999999994</v>
      </c>
      <c r="W2633">
        <v>6001391</v>
      </c>
      <c r="AJ2633" s="10">
        <f t="shared" si="180"/>
        <v>91.928571428571431</v>
      </c>
      <c r="AK2633" s="10">
        <f t="shared" si="181"/>
        <v>85.8</v>
      </c>
      <c r="AL2633" s="10">
        <f t="shared" si="182"/>
        <v>83.032258064516114</v>
      </c>
      <c r="AN2633" t="s">
        <v>12111</v>
      </c>
      <c r="AO2633" t="s">
        <v>21015</v>
      </c>
      <c r="AQ2633" s="9">
        <v>128.69999999999999</v>
      </c>
      <c r="AS2633" s="14" t="s">
        <v>39272</v>
      </c>
      <c r="AT2633" t="s">
        <v>41355</v>
      </c>
      <c r="AV2633" s="6" t="s">
        <v>19831</v>
      </c>
      <c r="AW2633" s="6" t="s">
        <v>18869</v>
      </c>
      <c r="AX2633" s="6" t="s">
        <v>19804</v>
      </c>
      <c r="AY2633" s="6" t="s">
        <v>19273</v>
      </c>
      <c r="AZ2633" s="6" t="s">
        <v>21014</v>
      </c>
      <c r="BA2633" t="s">
        <v>21014</v>
      </c>
    </row>
    <row r="2634" spans="1:53" x14ac:dyDescent="0.25">
      <c r="A2634" t="s">
        <v>32319</v>
      </c>
      <c r="C2634" t="s">
        <v>23566</v>
      </c>
      <c r="D2634">
        <v>0</v>
      </c>
      <c r="E2634" t="s">
        <v>39225</v>
      </c>
      <c r="F2634" t="s">
        <v>39223</v>
      </c>
      <c r="G2634" t="s">
        <v>39223</v>
      </c>
      <c r="H2634" t="s">
        <v>39223</v>
      </c>
      <c r="I2634" t="s">
        <v>39226</v>
      </c>
      <c r="J2634" t="s">
        <v>39226</v>
      </c>
      <c r="L2634" t="s">
        <v>2677</v>
      </c>
      <c r="M2634" s="10">
        <v>53</v>
      </c>
      <c r="N2634" s="10">
        <v>53</v>
      </c>
      <c r="W2634">
        <v>6001391</v>
      </c>
      <c r="AJ2634" s="10">
        <f t="shared" si="180"/>
        <v>75.714285714285722</v>
      </c>
      <c r="AK2634" s="10">
        <f t="shared" si="181"/>
        <v>70.666666666666671</v>
      </c>
      <c r="AL2634" s="10">
        <f t="shared" si="182"/>
        <v>68.387096774193552</v>
      </c>
      <c r="AN2634" t="s">
        <v>12112</v>
      </c>
      <c r="AO2634" t="s">
        <v>21015</v>
      </c>
      <c r="AQ2634" s="9">
        <v>106</v>
      </c>
      <c r="AS2634" s="14" t="s">
        <v>39272</v>
      </c>
      <c r="AT2634" t="s">
        <v>41356</v>
      </c>
      <c r="AV2634" s="6" t="s">
        <v>19831</v>
      </c>
      <c r="AW2634" s="6" t="s">
        <v>19137</v>
      </c>
      <c r="AX2634" s="6" t="s">
        <v>18866</v>
      </c>
      <c r="AY2634" s="6" t="s">
        <v>20420</v>
      </c>
      <c r="AZ2634" s="6" t="s">
        <v>21014</v>
      </c>
      <c r="BA2634" t="s">
        <v>21014</v>
      </c>
    </row>
    <row r="2635" spans="1:53" x14ac:dyDescent="0.25">
      <c r="A2635" t="s">
        <v>32320</v>
      </c>
      <c r="C2635" t="s">
        <v>23567</v>
      </c>
      <c r="D2635">
        <v>0</v>
      </c>
      <c r="E2635" t="s">
        <v>39225</v>
      </c>
      <c r="F2635" t="s">
        <v>39223</v>
      </c>
      <c r="G2635" t="s">
        <v>39223</v>
      </c>
      <c r="H2635" t="s">
        <v>39223</v>
      </c>
      <c r="I2635" t="s">
        <v>39226</v>
      </c>
      <c r="J2635" t="s">
        <v>39226</v>
      </c>
      <c r="L2635" t="s">
        <v>2678</v>
      </c>
      <c r="M2635" s="10">
        <v>61.8</v>
      </c>
      <c r="N2635" s="10">
        <v>61.8</v>
      </c>
      <c r="W2635">
        <v>6001391</v>
      </c>
      <c r="AJ2635" s="10">
        <f t="shared" si="180"/>
        <v>88.285714285714292</v>
      </c>
      <c r="AK2635" s="10">
        <f t="shared" si="181"/>
        <v>82.399999999999991</v>
      </c>
      <c r="AL2635" s="10">
        <f t="shared" si="182"/>
        <v>79.741935483870961</v>
      </c>
      <c r="AN2635" t="s">
        <v>12113</v>
      </c>
      <c r="AO2635" t="s">
        <v>21015</v>
      </c>
      <c r="AQ2635" s="9">
        <v>123.6</v>
      </c>
      <c r="AS2635" s="14" t="s">
        <v>39272</v>
      </c>
      <c r="AT2635" t="s">
        <v>41357</v>
      </c>
      <c r="AV2635" s="6" t="s">
        <v>19294</v>
      </c>
      <c r="AW2635" s="6" t="s">
        <v>19198</v>
      </c>
      <c r="AX2635" s="6" t="s">
        <v>19071</v>
      </c>
      <c r="AY2635" s="6" t="s">
        <v>20418</v>
      </c>
      <c r="AZ2635" s="6" t="s">
        <v>21014</v>
      </c>
      <c r="BA2635" t="s">
        <v>21014</v>
      </c>
    </row>
    <row r="2636" spans="1:53" x14ac:dyDescent="0.25">
      <c r="A2636" t="s">
        <v>32321</v>
      </c>
      <c r="C2636" t="s">
        <v>23568</v>
      </c>
      <c r="D2636">
        <v>0</v>
      </c>
      <c r="E2636" t="s">
        <v>39225</v>
      </c>
      <c r="F2636" t="s">
        <v>39223</v>
      </c>
      <c r="G2636" t="s">
        <v>39223</v>
      </c>
      <c r="H2636" t="s">
        <v>39223</v>
      </c>
      <c r="I2636" t="s">
        <v>39226</v>
      </c>
      <c r="J2636" t="s">
        <v>39226</v>
      </c>
      <c r="L2636" t="s">
        <v>2679</v>
      </c>
      <c r="M2636" s="10">
        <v>69.55</v>
      </c>
      <c r="N2636" s="10">
        <v>69.55</v>
      </c>
      <c r="W2636">
        <v>6001391</v>
      </c>
      <c r="AJ2636" s="10">
        <f t="shared" si="180"/>
        <v>99.357142857142861</v>
      </c>
      <c r="AK2636" s="10">
        <f t="shared" si="181"/>
        <v>92.733333333333334</v>
      </c>
      <c r="AL2636" s="10">
        <f t="shared" si="182"/>
        <v>89.741935483870961</v>
      </c>
      <c r="AN2636" t="s">
        <v>12114</v>
      </c>
      <c r="AO2636" t="s">
        <v>21015</v>
      </c>
      <c r="AQ2636" s="9">
        <v>139.1</v>
      </c>
      <c r="AS2636" s="14" t="s">
        <v>39272</v>
      </c>
      <c r="AT2636" t="s">
        <v>41358</v>
      </c>
      <c r="AV2636" s="6" t="s">
        <v>19066</v>
      </c>
      <c r="AW2636" s="6" t="s">
        <v>19228</v>
      </c>
      <c r="AX2636" s="6" t="s">
        <v>19062</v>
      </c>
      <c r="AY2636" s="6" t="s">
        <v>19173</v>
      </c>
      <c r="AZ2636" s="6" t="s">
        <v>21014</v>
      </c>
      <c r="BA2636" t="s">
        <v>21014</v>
      </c>
    </row>
    <row r="2637" spans="1:53" x14ac:dyDescent="0.25">
      <c r="A2637" t="s">
        <v>32322</v>
      </c>
      <c r="C2637" t="s">
        <v>23570</v>
      </c>
      <c r="D2637">
        <v>0</v>
      </c>
      <c r="E2637" t="s">
        <v>39225</v>
      </c>
      <c r="F2637" t="s">
        <v>39223</v>
      </c>
      <c r="G2637" t="s">
        <v>39223</v>
      </c>
      <c r="H2637" t="s">
        <v>39223</v>
      </c>
      <c r="I2637" t="s">
        <v>39226</v>
      </c>
      <c r="J2637" t="s">
        <v>39226</v>
      </c>
      <c r="L2637" t="s">
        <v>2680</v>
      </c>
      <c r="M2637" s="10">
        <v>14.9</v>
      </c>
      <c r="N2637" s="10">
        <v>14.9</v>
      </c>
      <c r="W2637">
        <v>6001391</v>
      </c>
      <c r="AJ2637" s="10">
        <f t="shared" ref="AJ2637:AJ2682" si="183">M2637/0.7</f>
        <v>21.285714285714288</v>
      </c>
      <c r="AK2637" s="10">
        <f t="shared" ref="AK2637:AK2682" si="184">M2637/0.75</f>
        <v>19.866666666666667</v>
      </c>
      <c r="AL2637" s="10">
        <f t="shared" ref="AL2637:AL2682" si="185">M2637/0.775</f>
        <v>19.225806451612904</v>
      </c>
      <c r="AM2637" t="s">
        <v>39276</v>
      </c>
      <c r="AN2637" t="s">
        <v>12115</v>
      </c>
      <c r="AO2637" t="s">
        <v>21020</v>
      </c>
      <c r="AP2637" t="s">
        <v>39239</v>
      </c>
      <c r="AQ2637" s="9">
        <v>29.8</v>
      </c>
      <c r="AS2637" s="14" t="s">
        <v>39272</v>
      </c>
      <c r="AT2637" t="s">
        <v>41359</v>
      </c>
      <c r="AV2637" s="6" t="s">
        <v>19094</v>
      </c>
      <c r="AW2637" s="6" t="s">
        <v>19456</v>
      </c>
      <c r="AX2637" s="6" t="s">
        <v>18830</v>
      </c>
      <c r="AY2637" s="6" t="s">
        <v>19171</v>
      </c>
      <c r="AZ2637" s="6" t="s">
        <v>21014</v>
      </c>
      <c r="BA2637" t="s">
        <v>21014</v>
      </c>
    </row>
    <row r="2638" spans="1:53" x14ac:dyDescent="0.25">
      <c r="A2638" t="s">
        <v>32323</v>
      </c>
      <c r="C2638" t="s">
        <v>23571</v>
      </c>
      <c r="D2638">
        <v>0</v>
      </c>
      <c r="E2638" t="s">
        <v>39222</v>
      </c>
      <c r="F2638" t="s">
        <v>39223</v>
      </c>
      <c r="G2638" t="s">
        <v>39223</v>
      </c>
      <c r="H2638" t="s">
        <v>39223</v>
      </c>
      <c r="I2638" t="s">
        <v>39226</v>
      </c>
      <c r="J2638" t="s">
        <v>39226</v>
      </c>
      <c r="L2638" t="s">
        <v>2681</v>
      </c>
      <c r="M2638" s="10">
        <v>13.25</v>
      </c>
      <c r="N2638" s="10">
        <v>13.25</v>
      </c>
      <c r="W2638">
        <v>6001391</v>
      </c>
      <c r="AJ2638" s="10">
        <f t="shared" si="183"/>
        <v>18.928571428571431</v>
      </c>
      <c r="AK2638" s="10">
        <f t="shared" si="184"/>
        <v>17.666666666666668</v>
      </c>
      <c r="AL2638" s="10">
        <f t="shared" si="185"/>
        <v>17.096774193548388</v>
      </c>
      <c r="AM2638" t="s">
        <v>39276</v>
      </c>
      <c r="AN2638" t="s">
        <v>12116</v>
      </c>
      <c r="AO2638" t="s">
        <v>21020</v>
      </c>
      <c r="AP2638" t="s">
        <v>39239</v>
      </c>
      <c r="AQ2638" s="9">
        <v>26.5</v>
      </c>
      <c r="AS2638" s="14" t="s">
        <v>39272</v>
      </c>
      <c r="AT2638" t="s">
        <v>41360</v>
      </c>
      <c r="AV2638" s="6" t="s">
        <v>19402</v>
      </c>
      <c r="AW2638" s="6" t="s">
        <v>20645</v>
      </c>
      <c r="AX2638" s="6" t="s">
        <v>19253</v>
      </c>
      <c r="AY2638" s="6" t="s">
        <v>19796</v>
      </c>
      <c r="AZ2638" s="6" t="s">
        <v>21014</v>
      </c>
      <c r="BA2638" t="s">
        <v>21014</v>
      </c>
    </row>
    <row r="2639" spans="1:53" x14ac:dyDescent="0.25">
      <c r="A2639" t="s">
        <v>32324</v>
      </c>
      <c r="C2639" t="s">
        <v>23572</v>
      </c>
      <c r="D2639">
        <v>0</v>
      </c>
      <c r="E2639" t="s">
        <v>39227</v>
      </c>
      <c r="F2639" t="s">
        <v>39223</v>
      </c>
      <c r="G2639" t="s">
        <v>39223</v>
      </c>
      <c r="H2639" t="s">
        <v>39223</v>
      </c>
      <c r="I2639" t="s">
        <v>39226</v>
      </c>
      <c r="J2639" t="s">
        <v>39226</v>
      </c>
      <c r="L2639" t="s">
        <v>2682</v>
      </c>
      <c r="M2639" s="10">
        <v>33.9</v>
      </c>
      <c r="N2639" s="10">
        <v>33.9</v>
      </c>
      <c r="W2639">
        <v>6001391</v>
      </c>
      <c r="AJ2639" s="10">
        <f t="shared" si="183"/>
        <v>48.428571428571431</v>
      </c>
      <c r="AK2639" s="10">
        <f t="shared" si="184"/>
        <v>45.199999999999996</v>
      </c>
      <c r="AL2639" s="10">
        <f t="shared" si="185"/>
        <v>43.741935483870968</v>
      </c>
      <c r="AM2639" t="s">
        <v>39276</v>
      </c>
      <c r="AN2639" t="s">
        <v>12117</v>
      </c>
      <c r="AO2639" t="s">
        <v>21020</v>
      </c>
      <c r="AP2639" t="s">
        <v>39239</v>
      </c>
      <c r="AQ2639" s="9">
        <v>67.8</v>
      </c>
      <c r="AS2639" s="14" t="s">
        <v>39272</v>
      </c>
      <c r="AT2639" t="s">
        <v>41361</v>
      </c>
      <c r="AV2639" s="6" t="s">
        <v>20583</v>
      </c>
      <c r="AW2639" s="6" t="s">
        <v>19461</v>
      </c>
      <c r="AX2639" s="6" t="s">
        <v>19201</v>
      </c>
      <c r="AY2639" s="6" t="s">
        <v>20395</v>
      </c>
      <c r="AZ2639" s="6" t="s">
        <v>21014</v>
      </c>
      <c r="BA2639" t="s">
        <v>21014</v>
      </c>
    </row>
    <row r="2640" spans="1:53" x14ac:dyDescent="0.25">
      <c r="A2640" t="s">
        <v>32325</v>
      </c>
      <c r="C2640" t="s">
        <v>23573</v>
      </c>
      <c r="D2640">
        <v>0</v>
      </c>
      <c r="E2640" t="s">
        <v>39225</v>
      </c>
      <c r="F2640" t="s">
        <v>39223</v>
      </c>
      <c r="G2640" t="s">
        <v>39223</v>
      </c>
      <c r="H2640" t="s">
        <v>39223</v>
      </c>
      <c r="I2640" t="s">
        <v>39226</v>
      </c>
      <c r="J2640" t="s">
        <v>39226</v>
      </c>
      <c r="L2640" t="s">
        <v>2683</v>
      </c>
      <c r="M2640" s="10">
        <v>70.180000000000007</v>
      </c>
      <c r="N2640" s="10">
        <v>70.180000000000007</v>
      </c>
      <c r="W2640">
        <v>6001391</v>
      </c>
      <c r="AJ2640" s="10">
        <f t="shared" si="183"/>
        <v>100.25714285714287</v>
      </c>
      <c r="AK2640" s="10">
        <f t="shared" si="184"/>
        <v>93.573333333333338</v>
      </c>
      <c r="AL2640" s="10">
        <f t="shared" si="185"/>
        <v>90.554838709677426</v>
      </c>
      <c r="AM2640" t="s">
        <v>39276</v>
      </c>
      <c r="AN2640" t="s">
        <v>12118</v>
      </c>
      <c r="AO2640" t="s">
        <v>21020</v>
      </c>
      <c r="AP2640" t="s">
        <v>39239</v>
      </c>
      <c r="AQ2640" s="9">
        <v>140.36000000000001</v>
      </c>
      <c r="AS2640" s="14" t="s">
        <v>39272</v>
      </c>
      <c r="AT2640" t="s">
        <v>41362</v>
      </c>
      <c r="AV2640" s="6" t="s">
        <v>19551</v>
      </c>
      <c r="AW2640" s="6" t="s">
        <v>19150</v>
      </c>
      <c r="AX2640" s="6" t="s">
        <v>19275</v>
      </c>
      <c r="AY2640" s="6" t="s">
        <v>19998</v>
      </c>
      <c r="AZ2640" s="6" t="s">
        <v>21014</v>
      </c>
      <c r="BA2640" t="s">
        <v>21014</v>
      </c>
    </row>
    <row r="2641" spans="1:53" x14ac:dyDescent="0.25">
      <c r="A2641" t="s">
        <v>32326</v>
      </c>
      <c r="C2641" t="s">
        <v>23574</v>
      </c>
      <c r="D2641">
        <v>0</v>
      </c>
      <c r="E2641" t="s">
        <v>39225</v>
      </c>
      <c r="F2641" t="s">
        <v>39223</v>
      </c>
      <c r="G2641" t="s">
        <v>39223</v>
      </c>
      <c r="H2641" t="s">
        <v>39223</v>
      </c>
      <c r="I2641" t="s">
        <v>39226</v>
      </c>
      <c r="J2641" t="s">
        <v>39226</v>
      </c>
      <c r="L2641" t="s">
        <v>2684</v>
      </c>
      <c r="M2641" s="10">
        <v>20.43</v>
      </c>
      <c r="N2641" s="10">
        <v>20.43</v>
      </c>
      <c r="W2641">
        <v>6001391</v>
      </c>
      <c r="AJ2641" s="10">
        <f t="shared" si="183"/>
        <v>29.185714285714287</v>
      </c>
      <c r="AK2641" s="10">
        <f t="shared" si="184"/>
        <v>27.24</v>
      </c>
      <c r="AL2641" s="10">
        <f t="shared" si="185"/>
        <v>26.361290322580643</v>
      </c>
      <c r="AM2641" t="s">
        <v>39276</v>
      </c>
      <c r="AN2641" t="s">
        <v>12119</v>
      </c>
      <c r="AO2641" t="s">
        <v>21020</v>
      </c>
      <c r="AP2641" t="s">
        <v>39239</v>
      </c>
      <c r="AQ2641" s="9">
        <v>40.869999999999997</v>
      </c>
      <c r="AS2641" s="14" t="s">
        <v>39272</v>
      </c>
      <c r="AT2641" t="s">
        <v>41363</v>
      </c>
      <c r="AV2641" s="6" t="s">
        <v>19325</v>
      </c>
      <c r="AW2641" s="6" t="s">
        <v>19851</v>
      </c>
      <c r="AX2641" s="6" t="s">
        <v>20395</v>
      </c>
      <c r="AY2641" s="6" t="s">
        <v>19050</v>
      </c>
      <c r="AZ2641" s="6" t="s">
        <v>21014</v>
      </c>
      <c r="BA2641" t="s">
        <v>21014</v>
      </c>
    </row>
    <row r="2642" spans="1:53" x14ac:dyDescent="0.25">
      <c r="A2642" t="s">
        <v>32327</v>
      </c>
      <c r="C2642" t="s">
        <v>23575</v>
      </c>
      <c r="D2642">
        <v>0</v>
      </c>
      <c r="E2642" t="s">
        <v>39225</v>
      </c>
      <c r="F2642" t="s">
        <v>39223</v>
      </c>
      <c r="G2642" t="s">
        <v>39223</v>
      </c>
      <c r="H2642" t="s">
        <v>39223</v>
      </c>
      <c r="I2642" t="s">
        <v>39226</v>
      </c>
      <c r="J2642" t="s">
        <v>39226</v>
      </c>
      <c r="L2642" t="s">
        <v>2685</v>
      </c>
      <c r="M2642" s="10">
        <v>13.59</v>
      </c>
      <c r="N2642" s="10">
        <v>13.59</v>
      </c>
      <c r="W2642">
        <v>6001391</v>
      </c>
      <c r="AJ2642" s="10">
        <f t="shared" si="183"/>
        <v>19.414285714285715</v>
      </c>
      <c r="AK2642" s="10">
        <f t="shared" si="184"/>
        <v>18.12</v>
      </c>
      <c r="AL2642" s="10">
        <f t="shared" si="185"/>
        <v>17.535483870967742</v>
      </c>
      <c r="AM2642" t="s">
        <v>39276</v>
      </c>
      <c r="AN2642" t="s">
        <v>12120</v>
      </c>
      <c r="AO2642" t="s">
        <v>21020</v>
      </c>
      <c r="AP2642" t="s">
        <v>39239</v>
      </c>
      <c r="AQ2642" s="9">
        <v>27.18</v>
      </c>
      <c r="AS2642" s="14" t="s">
        <v>39272</v>
      </c>
      <c r="AT2642" t="s">
        <v>41364</v>
      </c>
      <c r="AV2642" s="6" t="s">
        <v>19325</v>
      </c>
      <c r="AW2642" s="6" t="s">
        <v>19112</v>
      </c>
      <c r="AX2642" s="6" t="s">
        <v>19998</v>
      </c>
      <c r="AY2642" s="6" t="s">
        <v>19881</v>
      </c>
      <c r="AZ2642" s="6" t="s">
        <v>21014</v>
      </c>
      <c r="BA2642" t="s">
        <v>21014</v>
      </c>
    </row>
    <row r="2643" spans="1:53" x14ac:dyDescent="0.25">
      <c r="A2643" t="s">
        <v>32328</v>
      </c>
      <c r="C2643" t="s">
        <v>23576</v>
      </c>
      <c r="D2643">
        <v>0</v>
      </c>
      <c r="E2643" t="s">
        <v>39227</v>
      </c>
      <c r="F2643" t="s">
        <v>39223</v>
      </c>
      <c r="G2643" t="s">
        <v>39223</v>
      </c>
      <c r="H2643" t="s">
        <v>39223</v>
      </c>
      <c r="I2643" t="s">
        <v>39226</v>
      </c>
      <c r="J2643" t="s">
        <v>39226</v>
      </c>
      <c r="L2643" t="s">
        <v>2686</v>
      </c>
      <c r="M2643" s="10">
        <v>14.96</v>
      </c>
      <c r="N2643" s="10">
        <v>14.96</v>
      </c>
      <c r="W2643">
        <v>6001391</v>
      </c>
      <c r="AJ2643" s="10">
        <f t="shared" si="183"/>
        <v>21.371428571428574</v>
      </c>
      <c r="AK2643" s="10">
        <f t="shared" si="184"/>
        <v>19.946666666666669</v>
      </c>
      <c r="AL2643" s="10">
        <f t="shared" si="185"/>
        <v>19.303225806451614</v>
      </c>
      <c r="AN2643" t="s">
        <v>12121</v>
      </c>
      <c r="AO2643" t="s">
        <v>21019</v>
      </c>
      <c r="AQ2643" s="9">
        <v>29.93</v>
      </c>
      <c r="AS2643" s="14" t="s">
        <v>39272</v>
      </c>
      <c r="AT2643" t="s">
        <v>46138</v>
      </c>
      <c r="AV2643" s="6" t="s">
        <v>19168</v>
      </c>
      <c r="AW2643" s="6" t="s">
        <v>19105</v>
      </c>
      <c r="AX2643" s="6" t="s">
        <v>18919</v>
      </c>
      <c r="AY2643" s="6" t="s">
        <v>19327</v>
      </c>
      <c r="AZ2643" s="6" t="s">
        <v>21014</v>
      </c>
      <c r="BA2643" t="s">
        <v>21014</v>
      </c>
    </row>
    <row r="2644" spans="1:53" x14ac:dyDescent="0.25">
      <c r="A2644" t="s">
        <v>32329</v>
      </c>
      <c r="C2644" t="s">
        <v>23577</v>
      </c>
      <c r="D2644">
        <v>0</v>
      </c>
      <c r="E2644" t="s">
        <v>39227</v>
      </c>
      <c r="F2644" t="s">
        <v>39223</v>
      </c>
      <c r="G2644" t="s">
        <v>39223</v>
      </c>
      <c r="H2644" t="s">
        <v>39223</v>
      </c>
      <c r="I2644" t="s">
        <v>39226</v>
      </c>
      <c r="J2644" t="s">
        <v>39226</v>
      </c>
      <c r="L2644" t="s">
        <v>2687</v>
      </c>
      <c r="M2644" s="10">
        <v>12.17</v>
      </c>
      <c r="N2644" s="10">
        <v>12.17</v>
      </c>
      <c r="W2644">
        <v>6001391</v>
      </c>
      <c r="AJ2644" s="10">
        <f t="shared" si="183"/>
        <v>17.385714285714286</v>
      </c>
      <c r="AK2644" s="10">
        <f t="shared" si="184"/>
        <v>16.226666666666667</v>
      </c>
      <c r="AL2644" s="10">
        <f t="shared" si="185"/>
        <v>15.703225806451613</v>
      </c>
      <c r="AN2644" t="s">
        <v>12122</v>
      </c>
      <c r="AO2644" t="s">
        <v>21019</v>
      </c>
      <c r="AQ2644" s="9">
        <v>24.35</v>
      </c>
      <c r="AS2644" s="14" t="s">
        <v>39272</v>
      </c>
      <c r="AT2644" t="s">
        <v>41365</v>
      </c>
      <c r="AV2644" s="6" t="s">
        <v>19298</v>
      </c>
      <c r="AW2644" s="6" t="s">
        <v>19297</v>
      </c>
      <c r="AX2644" s="6" t="s">
        <v>18939</v>
      </c>
      <c r="AY2644" s="6" t="s">
        <v>19107</v>
      </c>
      <c r="AZ2644" s="6" t="s">
        <v>21014</v>
      </c>
      <c r="BA2644" t="s">
        <v>21014</v>
      </c>
    </row>
    <row r="2645" spans="1:53" x14ac:dyDescent="0.25">
      <c r="A2645" t="s">
        <v>32330</v>
      </c>
      <c r="C2645" t="s">
        <v>23578</v>
      </c>
      <c r="D2645">
        <v>0</v>
      </c>
      <c r="E2645" t="s">
        <v>39227</v>
      </c>
      <c r="F2645" t="s">
        <v>39223</v>
      </c>
      <c r="G2645" t="s">
        <v>39223</v>
      </c>
      <c r="H2645" t="s">
        <v>39223</v>
      </c>
      <c r="I2645" t="s">
        <v>39226</v>
      </c>
      <c r="J2645" t="s">
        <v>39226</v>
      </c>
      <c r="L2645" t="s">
        <v>2688</v>
      </c>
      <c r="M2645" s="10">
        <v>12.17</v>
      </c>
      <c r="N2645" s="10">
        <v>12.17</v>
      </c>
      <c r="W2645">
        <v>6001391</v>
      </c>
      <c r="AJ2645" s="10">
        <f t="shared" si="183"/>
        <v>17.385714285714286</v>
      </c>
      <c r="AK2645" s="10">
        <f t="shared" si="184"/>
        <v>16.226666666666667</v>
      </c>
      <c r="AL2645" s="10">
        <f t="shared" si="185"/>
        <v>15.703225806451613</v>
      </c>
      <c r="AN2645" t="s">
        <v>12123</v>
      </c>
      <c r="AO2645" t="s">
        <v>21019</v>
      </c>
      <c r="AQ2645" s="9">
        <v>24.35</v>
      </c>
      <c r="AS2645" s="14" t="s">
        <v>39272</v>
      </c>
      <c r="AT2645" t="s">
        <v>41366</v>
      </c>
      <c r="AV2645" s="6" t="s">
        <v>19298</v>
      </c>
      <c r="AW2645" s="6" t="s">
        <v>19297</v>
      </c>
      <c r="AX2645" s="6" t="s">
        <v>18939</v>
      </c>
      <c r="AY2645" s="6" t="s">
        <v>20433</v>
      </c>
      <c r="AZ2645" s="6" t="s">
        <v>21014</v>
      </c>
      <c r="BA2645" t="s">
        <v>21014</v>
      </c>
    </row>
    <row r="2646" spans="1:53" x14ac:dyDescent="0.25">
      <c r="A2646" t="s">
        <v>32331</v>
      </c>
      <c r="C2646" t="s">
        <v>23579</v>
      </c>
      <c r="D2646">
        <v>0</v>
      </c>
      <c r="E2646" t="s">
        <v>39227</v>
      </c>
      <c r="F2646" t="s">
        <v>39223</v>
      </c>
      <c r="G2646" t="s">
        <v>39223</v>
      </c>
      <c r="H2646" t="s">
        <v>39223</v>
      </c>
      <c r="I2646" t="s">
        <v>39226</v>
      </c>
      <c r="J2646" t="s">
        <v>39226</v>
      </c>
      <c r="L2646" t="s">
        <v>2689</v>
      </c>
      <c r="M2646" s="10">
        <v>22.65</v>
      </c>
      <c r="N2646" s="10">
        <v>22.65</v>
      </c>
      <c r="W2646">
        <v>6001391</v>
      </c>
      <c r="AJ2646" s="10">
        <f t="shared" si="183"/>
        <v>32.357142857142854</v>
      </c>
      <c r="AK2646" s="10">
        <f t="shared" si="184"/>
        <v>30.2</v>
      </c>
      <c r="AL2646" s="10">
        <f t="shared" si="185"/>
        <v>29.2258064516129</v>
      </c>
      <c r="AN2646" t="s">
        <v>12124</v>
      </c>
      <c r="AO2646" t="s">
        <v>21019</v>
      </c>
      <c r="AQ2646" s="9">
        <v>45.31</v>
      </c>
      <c r="AS2646" s="14" t="s">
        <v>39272</v>
      </c>
      <c r="AT2646" t="s">
        <v>41367</v>
      </c>
      <c r="AV2646" s="6" t="s">
        <v>19298</v>
      </c>
      <c r="AW2646" s="6" t="s">
        <v>19169</v>
      </c>
      <c r="AX2646" s="6" t="s">
        <v>19207</v>
      </c>
      <c r="AY2646" s="6" t="s">
        <v>20094</v>
      </c>
      <c r="AZ2646" s="6" t="s">
        <v>21014</v>
      </c>
      <c r="BA2646" t="s">
        <v>21014</v>
      </c>
    </row>
    <row r="2647" spans="1:53" x14ac:dyDescent="0.25">
      <c r="A2647" t="s">
        <v>32332</v>
      </c>
      <c r="C2647" t="s">
        <v>23580</v>
      </c>
      <c r="D2647">
        <v>0</v>
      </c>
      <c r="E2647" t="s">
        <v>39227</v>
      </c>
      <c r="F2647" t="s">
        <v>39223</v>
      </c>
      <c r="G2647" t="s">
        <v>39223</v>
      </c>
      <c r="H2647" t="s">
        <v>39223</v>
      </c>
      <c r="I2647" t="s">
        <v>39226</v>
      </c>
      <c r="J2647" t="s">
        <v>39226</v>
      </c>
      <c r="L2647" t="s">
        <v>2690</v>
      </c>
      <c r="M2647" s="10">
        <v>12.17</v>
      </c>
      <c r="N2647" s="10">
        <v>12.17</v>
      </c>
      <c r="W2647">
        <v>6001391</v>
      </c>
      <c r="AJ2647" s="10">
        <f t="shared" si="183"/>
        <v>17.385714285714286</v>
      </c>
      <c r="AK2647" s="10">
        <f t="shared" si="184"/>
        <v>16.226666666666667</v>
      </c>
      <c r="AL2647" s="10">
        <f t="shared" si="185"/>
        <v>15.703225806451613</v>
      </c>
      <c r="AN2647" t="s">
        <v>12125</v>
      </c>
      <c r="AO2647" t="s">
        <v>21019</v>
      </c>
      <c r="AQ2647" s="9">
        <v>24.35</v>
      </c>
      <c r="AS2647" s="14" t="s">
        <v>39272</v>
      </c>
      <c r="AT2647" t="s">
        <v>41368</v>
      </c>
      <c r="AV2647" s="6" t="s">
        <v>19298</v>
      </c>
      <c r="AW2647" s="6" t="s">
        <v>19297</v>
      </c>
      <c r="AX2647" s="6" t="s">
        <v>18939</v>
      </c>
      <c r="AY2647" s="6" t="s">
        <v>19107</v>
      </c>
      <c r="AZ2647" s="6" t="s">
        <v>21014</v>
      </c>
      <c r="BA2647" t="s">
        <v>21014</v>
      </c>
    </row>
    <row r="2648" spans="1:53" x14ac:dyDescent="0.25">
      <c r="A2648" t="s">
        <v>32333</v>
      </c>
      <c r="C2648" t="s">
        <v>23581</v>
      </c>
      <c r="D2648">
        <v>0</v>
      </c>
      <c r="E2648" t="s">
        <v>39227</v>
      </c>
      <c r="F2648" t="s">
        <v>39223</v>
      </c>
      <c r="G2648" t="s">
        <v>39223</v>
      </c>
      <c r="H2648" t="s">
        <v>39223</v>
      </c>
      <c r="I2648" t="s">
        <v>39226</v>
      </c>
      <c r="J2648" t="s">
        <v>39226</v>
      </c>
      <c r="L2648" t="s">
        <v>2691</v>
      </c>
      <c r="M2648" s="10">
        <v>22.88</v>
      </c>
      <c r="N2648" s="10">
        <v>22.88</v>
      </c>
      <c r="W2648">
        <v>6001391</v>
      </c>
      <c r="AJ2648" s="10">
        <f t="shared" si="183"/>
        <v>32.685714285714283</v>
      </c>
      <c r="AK2648" s="10">
        <f t="shared" si="184"/>
        <v>30.506666666666664</v>
      </c>
      <c r="AL2648" s="10">
        <f t="shared" si="185"/>
        <v>29.522580645161288</v>
      </c>
      <c r="AN2648" t="s">
        <v>12126</v>
      </c>
      <c r="AO2648" t="s">
        <v>21019</v>
      </c>
      <c r="AQ2648" s="9">
        <v>45.76</v>
      </c>
      <c r="AS2648" s="14" t="s">
        <v>39272</v>
      </c>
      <c r="AT2648" t="s">
        <v>41369</v>
      </c>
      <c r="AV2648" s="6" t="s">
        <v>19161</v>
      </c>
      <c r="AW2648" s="6" t="s">
        <v>19036</v>
      </c>
      <c r="AX2648" s="6" t="s">
        <v>19562</v>
      </c>
      <c r="AY2648" s="6" t="s">
        <v>20444</v>
      </c>
      <c r="AZ2648" s="6" t="s">
        <v>21014</v>
      </c>
      <c r="BA2648" t="s">
        <v>21014</v>
      </c>
    </row>
    <row r="2649" spans="1:53" x14ac:dyDescent="0.25">
      <c r="A2649" t="s">
        <v>32334</v>
      </c>
      <c r="C2649" t="s">
        <v>23582</v>
      </c>
      <c r="D2649">
        <v>0</v>
      </c>
      <c r="E2649" t="s">
        <v>39227</v>
      </c>
      <c r="F2649" t="s">
        <v>39223</v>
      </c>
      <c r="G2649" t="s">
        <v>39223</v>
      </c>
      <c r="H2649" t="s">
        <v>39223</v>
      </c>
      <c r="I2649" t="s">
        <v>39226</v>
      </c>
      <c r="J2649" t="s">
        <v>39226</v>
      </c>
      <c r="L2649" t="s">
        <v>2692</v>
      </c>
      <c r="M2649" s="10">
        <v>20.67</v>
      </c>
      <c r="N2649" s="10">
        <v>20.67</v>
      </c>
      <c r="W2649">
        <v>6001391</v>
      </c>
      <c r="AJ2649" s="10">
        <f t="shared" si="183"/>
        <v>29.528571428571432</v>
      </c>
      <c r="AK2649" s="10">
        <f t="shared" si="184"/>
        <v>27.560000000000002</v>
      </c>
      <c r="AL2649" s="10">
        <f t="shared" si="185"/>
        <v>26.670967741935485</v>
      </c>
      <c r="AN2649" t="s">
        <v>12127</v>
      </c>
      <c r="AO2649" t="s">
        <v>21019</v>
      </c>
      <c r="AQ2649" s="9">
        <v>41.34</v>
      </c>
      <c r="AS2649" s="14" t="s">
        <v>39272</v>
      </c>
      <c r="AT2649" t="s">
        <v>41370</v>
      </c>
      <c r="AV2649" s="6" t="s">
        <v>19161</v>
      </c>
      <c r="AW2649" s="6" t="s">
        <v>19036</v>
      </c>
      <c r="AX2649" s="6" t="s">
        <v>19562</v>
      </c>
      <c r="AY2649" s="6" t="s">
        <v>19396</v>
      </c>
      <c r="AZ2649" s="6" t="s">
        <v>21014</v>
      </c>
      <c r="BA2649" t="s">
        <v>21014</v>
      </c>
    </row>
    <row r="2650" spans="1:53" x14ac:dyDescent="0.25">
      <c r="A2650" t="s">
        <v>32335</v>
      </c>
      <c r="C2650" t="s">
        <v>23583</v>
      </c>
      <c r="D2650">
        <v>0</v>
      </c>
      <c r="E2650" t="s">
        <v>39227</v>
      </c>
      <c r="F2650" t="s">
        <v>39223</v>
      </c>
      <c r="G2650" t="s">
        <v>39223</v>
      </c>
      <c r="H2650" t="s">
        <v>39223</v>
      </c>
      <c r="I2650" t="s">
        <v>39226</v>
      </c>
      <c r="J2650" t="s">
        <v>39226</v>
      </c>
      <c r="L2650" t="s">
        <v>2693</v>
      </c>
      <c r="M2650" s="10">
        <v>40.53</v>
      </c>
      <c r="N2650" s="10">
        <v>40.53</v>
      </c>
      <c r="W2650">
        <v>6001391</v>
      </c>
      <c r="AJ2650" s="10">
        <f t="shared" si="183"/>
        <v>57.900000000000006</v>
      </c>
      <c r="AK2650" s="10">
        <f t="shared" si="184"/>
        <v>54.04</v>
      </c>
      <c r="AL2650" s="10">
        <f t="shared" si="185"/>
        <v>52.296774193548387</v>
      </c>
      <c r="AN2650" t="s">
        <v>12128</v>
      </c>
      <c r="AO2650" t="s">
        <v>21019</v>
      </c>
      <c r="AQ2650" s="9">
        <v>81.069999999999993</v>
      </c>
      <c r="AS2650" s="14" t="s">
        <v>39272</v>
      </c>
      <c r="AT2650" t="s">
        <v>41371</v>
      </c>
      <c r="AV2650" s="6" t="s">
        <v>19161</v>
      </c>
      <c r="AW2650" s="6" t="s">
        <v>19262</v>
      </c>
      <c r="AX2650" s="6" t="s">
        <v>19562</v>
      </c>
      <c r="AY2650" s="6" t="s">
        <v>19174</v>
      </c>
      <c r="AZ2650" s="6" t="s">
        <v>21014</v>
      </c>
      <c r="BA2650" t="s">
        <v>21014</v>
      </c>
    </row>
    <row r="2651" spans="1:53" x14ac:dyDescent="0.25">
      <c r="A2651" t="s">
        <v>32336</v>
      </c>
      <c r="C2651" t="s">
        <v>23584</v>
      </c>
      <c r="D2651">
        <v>0</v>
      </c>
      <c r="E2651" t="s">
        <v>39225</v>
      </c>
      <c r="F2651" t="s">
        <v>39223</v>
      </c>
      <c r="G2651" t="s">
        <v>39223</v>
      </c>
      <c r="H2651" t="s">
        <v>39223</v>
      </c>
      <c r="I2651" t="s">
        <v>39226</v>
      </c>
      <c r="J2651" t="s">
        <v>39226</v>
      </c>
      <c r="L2651" t="s">
        <v>2694</v>
      </c>
      <c r="M2651" s="10">
        <v>21.2</v>
      </c>
      <c r="N2651" s="10">
        <v>21.2</v>
      </c>
      <c r="W2651">
        <v>6001391</v>
      </c>
      <c r="AJ2651" s="10">
        <f t="shared" si="183"/>
        <v>30.285714285714288</v>
      </c>
      <c r="AK2651" s="10">
        <f t="shared" si="184"/>
        <v>28.266666666666666</v>
      </c>
      <c r="AL2651" s="10">
        <f t="shared" si="185"/>
        <v>27.354838709677416</v>
      </c>
      <c r="AM2651" t="s">
        <v>39276</v>
      </c>
      <c r="AN2651" t="s">
        <v>12129</v>
      </c>
      <c r="AO2651" t="s">
        <v>21020</v>
      </c>
      <c r="AP2651" t="s">
        <v>39239</v>
      </c>
      <c r="AQ2651" s="9">
        <v>42.4</v>
      </c>
      <c r="AS2651" s="14" t="s">
        <v>39272</v>
      </c>
      <c r="AT2651" t="s">
        <v>41372</v>
      </c>
      <c r="AV2651" s="6" t="s">
        <v>19163</v>
      </c>
      <c r="AW2651" s="6" t="s">
        <v>18833</v>
      </c>
      <c r="AX2651" s="6" t="s">
        <v>19366</v>
      </c>
      <c r="AY2651" s="6" t="s">
        <v>19071</v>
      </c>
      <c r="AZ2651" s="6" t="s">
        <v>21014</v>
      </c>
      <c r="BA2651" t="s">
        <v>21014</v>
      </c>
    </row>
    <row r="2652" spans="1:53" x14ac:dyDescent="0.25">
      <c r="A2652" t="s">
        <v>32337</v>
      </c>
      <c r="C2652" t="s">
        <v>23585</v>
      </c>
      <c r="D2652">
        <v>0</v>
      </c>
      <c r="E2652" t="s">
        <v>39227</v>
      </c>
      <c r="F2652" t="s">
        <v>39223</v>
      </c>
      <c r="G2652" t="s">
        <v>39223</v>
      </c>
      <c r="H2652" t="s">
        <v>39223</v>
      </c>
      <c r="I2652" t="s">
        <v>39226</v>
      </c>
      <c r="J2652" t="s">
        <v>39226</v>
      </c>
      <c r="L2652" t="s">
        <v>2695</v>
      </c>
      <c r="M2652" s="10">
        <v>21.25</v>
      </c>
      <c r="N2652" s="10">
        <v>21.25</v>
      </c>
      <c r="W2652">
        <v>6001391</v>
      </c>
      <c r="AJ2652" s="10">
        <f t="shared" si="183"/>
        <v>30.357142857142858</v>
      </c>
      <c r="AK2652" s="10">
        <f t="shared" si="184"/>
        <v>28.333333333333332</v>
      </c>
      <c r="AL2652" s="10">
        <f t="shared" si="185"/>
        <v>27.419354838709676</v>
      </c>
      <c r="AM2652" t="s">
        <v>39276</v>
      </c>
      <c r="AN2652" t="s">
        <v>12130</v>
      </c>
      <c r="AO2652" t="s">
        <v>21020</v>
      </c>
      <c r="AP2652" t="s">
        <v>39239</v>
      </c>
      <c r="AQ2652" s="9">
        <v>42.5</v>
      </c>
      <c r="AS2652" s="14" t="s">
        <v>39272</v>
      </c>
      <c r="AT2652" t="s">
        <v>41373</v>
      </c>
      <c r="AV2652" s="6" t="s">
        <v>19036</v>
      </c>
      <c r="AW2652" s="6" t="s">
        <v>19366</v>
      </c>
      <c r="AX2652" s="6" t="s">
        <v>19323</v>
      </c>
      <c r="AY2652" s="6" t="s">
        <v>19062</v>
      </c>
      <c r="AZ2652" s="6" t="s">
        <v>21014</v>
      </c>
      <c r="BA2652" t="s">
        <v>21014</v>
      </c>
    </row>
    <row r="2653" spans="1:53" x14ac:dyDescent="0.25">
      <c r="A2653" t="s">
        <v>32338</v>
      </c>
      <c r="C2653" t="s">
        <v>23586</v>
      </c>
      <c r="D2653">
        <v>0</v>
      </c>
      <c r="E2653" t="s">
        <v>39225</v>
      </c>
      <c r="F2653" t="s">
        <v>39223</v>
      </c>
      <c r="G2653" t="s">
        <v>39223</v>
      </c>
      <c r="H2653" t="s">
        <v>39223</v>
      </c>
      <c r="I2653" t="s">
        <v>39226</v>
      </c>
      <c r="J2653" t="s">
        <v>39226</v>
      </c>
      <c r="L2653" t="s">
        <v>2696</v>
      </c>
      <c r="M2653" s="10">
        <v>36.9</v>
      </c>
      <c r="N2653" s="10">
        <v>36.9</v>
      </c>
      <c r="W2653">
        <v>6001391</v>
      </c>
      <c r="AJ2653" s="10">
        <f t="shared" si="183"/>
        <v>52.714285714285715</v>
      </c>
      <c r="AK2653" s="10">
        <f t="shared" si="184"/>
        <v>49.199999999999996</v>
      </c>
      <c r="AL2653" s="10">
        <f t="shared" si="185"/>
        <v>47.612903225806448</v>
      </c>
      <c r="AM2653" t="s">
        <v>39276</v>
      </c>
      <c r="AN2653" t="s">
        <v>12131</v>
      </c>
      <c r="AO2653" t="s">
        <v>21020</v>
      </c>
      <c r="AP2653" t="s">
        <v>39239</v>
      </c>
      <c r="AQ2653" s="9">
        <v>73.8</v>
      </c>
      <c r="AS2653" s="14" t="s">
        <v>39272</v>
      </c>
      <c r="AT2653" t="s">
        <v>41374</v>
      </c>
      <c r="AV2653" s="6" t="s">
        <v>18835</v>
      </c>
      <c r="AW2653" s="6" t="s">
        <v>18931</v>
      </c>
      <c r="AX2653" s="6" t="s">
        <v>19696</v>
      </c>
      <c r="AY2653" s="6" t="s">
        <v>19161</v>
      </c>
      <c r="AZ2653" s="6" t="s">
        <v>21014</v>
      </c>
      <c r="BA2653" t="s">
        <v>21014</v>
      </c>
    </row>
    <row r="2654" spans="1:53" x14ac:dyDescent="0.25">
      <c r="A2654" t="s">
        <v>32339</v>
      </c>
      <c r="C2654" t="s">
        <v>23587</v>
      </c>
      <c r="D2654">
        <v>0</v>
      </c>
      <c r="E2654" t="s">
        <v>39225</v>
      </c>
      <c r="F2654" t="s">
        <v>39223</v>
      </c>
      <c r="G2654" t="s">
        <v>39223</v>
      </c>
      <c r="H2654" t="s">
        <v>39223</v>
      </c>
      <c r="I2654" t="s">
        <v>39226</v>
      </c>
      <c r="J2654" t="s">
        <v>39226</v>
      </c>
      <c r="L2654" t="s">
        <v>2697</v>
      </c>
      <c r="M2654" s="10">
        <v>52.4</v>
      </c>
      <c r="N2654" s="10">
        <v>52.4</v>
      </c>
      <c r="W2654">
        <v>6001391</v>
      </c>
      <c r="AJ2654" s="10">
        <f t="shared" si="183"/>
        <v>74.857142857142861</v>
      </c>
      <c r="AK2654" s="10">
        <f t="shared" si="184"/>
        <v>69.86666666666666</v>
      </c>
      <c r="AL2654" s="10">
        <f t="shared" si="185"/>
        <v>67.612903225806448</v>
      </c>
      <c r="AM2654" t="s">
        <v>39276</v>
      </c>
      <c r="AN2654" t="s">
        <v>12132</v>
      </c>
      <c r="AO2654" t="s">
        <v>21020</v>
      </c>
      <c r="AP2654" t="s">
        <v>39239</v>
      </c>
      <c r="AQ2654" s="9">
        <v>104.8</v>
      </c>
      <c r="AS2654" s="14" t="s">
        <v>39272</v>
      </c>
      <c r="AT2654" t="s">
        <v>41375</v>
      </c>
      <c r="AV2654" s="6" t="s">
        <v>19820</v>
      </c>
      <c r="AW2654" s="6" t="s">
        <v>18931</v>
      </c>
      <c r="AX2654" s="6" t="s">
        <v>19128</v>
      </c>
      <c r="AY2654" s="6" t="s">
        <v>19306</v>
      </c>
      <c r="AZ2654" s="6" t="s">
        <v>21014</v>
      </c>
      <c r="BA2654" t="s">
        <v>21014</v>
      </c>
    </row>
    <row r="2655" spans="1:53" x14ac:dyDescent="0.25">
      <c r="A2655" t="s">
        <v>32340</v>
      </c>
      <c r="C2655" t="s">
        <v>23588</v>
      </c>
      <c r="D2655">
        <v>0</v>
      </c>
      <c r="E2655" t="s">
        <v>39225</v>
      </c>
      <c r="F2655" t="s">
        <v>39223</v>
      </c>
      <c r="G2655" t="s">
        <v>39223</v>
      </c>
      <c r="H2655" t="s">
        <v>39223</v>
      </c>
      <c r="I2655" t="s">
        <v>39226</v>
      </c>
      <c r="J2655" t="s">
        <v>39226</v>
      </c>
      <c r="L2655" t="s">
        <v>2698</v>
      </c>
      <c r="M2655" s="10">
        <v>32.520000000000003</v>
      </c>
      <c r="N2655" s="10">
        <v>32.520000000000003</v>
      </c>
      <c r="W2655">
        <v>6001391</v>
      </c>
      <c r="AJ2655" s="10">
        <f t="shared" si="183"/>
        <v>46.457142857142863</v>
      </c>
      <c r="AK2655" s="10">
        <f t="shared" si="184"/>
        <v>43.360000000000007</v>
      </c>
      <c r="AL2655" s="10">
        <f t="shared" si="185"/>
        <v>41.961290322580645</v>
      </c>
      <c r="AN2655" t="s">
        <v>12133</v>
      </c>
      <c r="AO2655" t="s">
        <v>21015</v>
      </c>
      <c r="AQ2655" s="9">
        <v>65.040000000000006</v>
      </c>
      <c r="AS2655" s="14" t="s">
        <v>39272</v>
      </c>
      <c r="AT2655" t="s">
        <v>46139</v>
      </c>
      <c r="AV2655" s="6" t="s">
        <v>20378</v>
      </c>
      <c r="AW2655" s="6" t="s">
        <v>19395</v>
      </c>
      <c r="AX2655" s="6" t="s">
        <v>19197</v>
      </c>
      <c r="AY2655" s="6" t="s">
        <v>20520</v>
      </c>
      <c r="AZ2655" s="6" t="s">
        <v>21014</v>
      </c>
      <c r="BA2655" t="s">
        <v>21014</v>
      </c>
    </row>
    <row r="2656" spans="1:53" x14ac:dyDescent="0.25">
      <c r="A2656" t="s">
        <v>32341</v>
      </c>
      <c r="C2656" t="s">
        <v>23589</v>
      </c>
      <c r="D2656">
        <v>0</v>
      </c>
      <c r="E2656" t="s">
        <v>39225</v>
      </c>
      <c r="F2656" t="s">
        <v>39223</v>
      </c>
      <c r="G2656" t="s">
        <v>39223</v>
      </c>
      <c r="H2656" t="s">
        <v>39223</v>
      </c>
      <c r="I2656" t="s">
        <v>39226</v>
      </c>
      <c r="J2656" t="s">
        <v>39226</v>
      </c>
      <c r="L2656" t="s">
        <v>2699</v>
      </c>
      <c r="M2656" s="10">
        <v>18</v>
      </c>
      <c r="N2656" s="10">
        <v>18</v>
      </c>
      <c r="W2656">
        <v>6001391</v>
      </c>
      <c r="AJ2656" s="10">
        <f t="shared" si="183"/>
        <v>25.714285714285715</v>
      </c>
      <c r="AK2656" s="10">
        <f t="shared" si="184"/>
        <v>24</v>
      </c>
      <c r="AL2656" s="10">
        <f t="shared" si="185"/>
        <v>23.225806451612904</v>
      </c>
      <c r="AN2656" t="s">
        <v>12134</v>
      </c>
      <c r="AO2656" t="s">
        <v>21019</v>
      </c>
      <c r="AQ2656" s="9">
        <v>36</v>
      </c>
      <c r="AS2656" s="14" t="s">
        <v>39272</v>
      </c>
      <c r="AT2656" t="s">
        <v>46140</v>
      </c>
      <c r="AV2656" s="6" t="s">
        <v>19289</v>
      </c>
      <c r="AW2656" s="6" t="s">
        <v>19551</v>
      </c>
      <c r="AX2656" s="6" t="s">
        <v>20204</v>
      </c>
      <c r="AY2656" s="6" t="s">
        <v>19096</v>
      </c>
      <c r="AZ2656" s="6" t="s">
        <v>21014</v>
      </c>
      <c r="BA2656" t="s">
        <v>21014</v>
      </c>
    </row>
    <row r="2657" spans="1:53" x14ac:dyDescent="0.25">
      <c r="A2657" t="s">
        <v>32342</v>
      </c>
      <c r="C2657" t="s">
        <v>23590</v>
      </c>
      <c r="D2657">
        <v>0</v>
      </c>
      <c r="E2657" t="s">
        <v>39227</v>
      </c>
      <c r="F2657" t="s">
        <v>39223</v>
      </c>
      <c r="G2657" t="s">
        <v>39223</v>
      </c>
      <c r="H2657" t="s">
        <v>39223</v>
      </c>
      <c r="I2657" t="s">
        <v>39226</v>
      </c>
      <c r="J2657" t="s">
        <v>39226</v>
      </c>
      <c r="L2657" t="s">
        <v>2700</v>
      </c>
      <c r="M2657" s="10">
        <v>31.39</v>
      </c>
      <c r="N2657" s="10">
        <v>31.39</v>
      </c>
      <c r="W2657">
        <v>6001391</v>
      </c>
      <c r="AJ2657" s="10">
        <f t="shared" si="183"/>
        <v>44.842857142857149</v>
      </c>
      <c r="AK2657" s="10">
        <f t="shared" si="184"/>
        <v>41.853333333333332</v>
      </c>
      <c r="AL2657" s="10">
        <f t="shared" si="185"/>
        <v>40.50322580645161</v>
      </c>
      <c r="AN2657" t="s">
        <v>12135</v>
      </c>
      <c r="AO2657" t="s">
        <v>21015</v>
      </c>
      <c r="AQ2657" s="9">
        <v>62.79</v>
      </c>
      <c r="AS2657" s="14" t="s">
        <v>39272</v>
      </c>
      <c r="AT2657" t="s">
        <v>41376</v>
      </c>
      <c r="AV2657" s="6" t="s">
        <v>19292</v>
      </c>
      <c r="AW2657" s="6" t="s">
        <v>19361</v>
      </c>
      <c r="AX2657" s="6" t="s">
        <v>19643</v>
      </c>
      <c r="AY2657" s="6" t="s">
        <v>19005</v>
      </c>
      <c r="AZ2657" s="6" t="s">
        <v>21014</v>
      </c>
      <c r="BA2657" t="s">
        <v>21014</v>
      </c>
    </row>
    <row r="2658" spans="1:53" x14ac:dyDescent="0.25">
      <c r="A2658" t="s">
        <v>32343</v>
      </c>
      <c r="C2658" t="s">
        <v>23591</v>
      </c>
      <c r="D2658">
        <v>0</v>
      </c>
      <c r="E2658" t="s">
        <v>39227</v>
      </c>
      <c r="F2658" t="s">
        <v>39223</v>
      </c>
      <c r="G2658" t="s">
        <v>39223</v>
      </c>
      <c r="H2658" t="s">
        <v>39223</v>
      </c>
      <c r="I2658" t="s">
        <v>39226</v>
      </c>
      <c r="J2658" t="s">
        <v>39226</v>
      </c>
      <c r="L2658" t="s">
        <v>2701</v>
      </c>
      <c r="M2658" s="10">
        <v>39.22</v>
      </c>
      <c r="N2658" s="10">
        <v>39.22</v>
      </c>
      <c r="W2658">
        <v>6001391</v>
      </c>
      <c r="AJ2658" s="10">
        <f t="shared" si="183"/>
        <v>56.028571428571432</v>
      </c>
      <c r="AK2658" s="10">
        <f t="shared" si="184"/>
        <v>52.293333333333329</v>
      </c>
      <c r="AL2658" s="10">
        <f t="shared" si="185"/>
        <v>50.606451612903221</v>
      </c>
      <c r="AN2658" t="s">
        <v>12136</v>
      </c>
      <c r="AO2658" t="s">
        <v>21015</v>
      </c>
      <c r="AQ2658" s="9">
        <v>78.44</v>
      </c>
      <c r="AS2658" s="14" t="s">
        <v>39272</v>
      </c>
      <c r="AT2658" t="s">
        <v>41377</v>
      </c>
      <c r="AV2658" s="6" t="s">
        <v>19293</v>
      </c>
      <c r="AW2658" s="6" t="s">
        <v>19361</v>
      </c>
      <c r="AX2658" s="6" t="s">
        <v>19024</v>
      </c>
      <c r="AY2658" s="6" t="s">
        <v>20531</v>
      </c>
      <c r="AZ2658" s="6" t="s">
        <v>21014</v>
      </c>
      <c r="BA2658" t="s">
        <v>21014</v>
      </c>
    </row>
    <row r="2659" spans="1:53" x14ac:dyDescent="0.25">
      <c r="A2659" t="s">
        <v>32344</v>
      </c>
      <c r="C2659" t="s">
        <v>23592</v>
      </c>
      <c r="D2659">
        <v>0</v>
      </c>
      <c r="E2659" t="s">
        <v>39225</v>
      </c>
      <c r="F2659" t="s">
        <v>39223</v>
      </c>
      <c r="G2659" t="s">
        <v>39223</v>
      </c>
      <c r="H2659" t="s">
        <v>39223</v>
      </c>
      <c r="I2659" t="s">
        <v>39226</v>
      </c>
      <c r="J2659" t="s">
        <v>39226</v>
      </c>
      <c r="L2659" t="s">
        <v>2702</v>
      </c>
      <c r="M2659" s="10">
        <v>141.30000000000001</v>
      </c>
      <c r="N2659" s="10">
        <v>141.30000000000001</v>
      </c>
      <c r="W2659">
        <v>6001391</v>
      </c>
      <c r="AJ2659" s="10">
        <f t="shared" si="183"/>
        <v>201.85714285714289</v>
      </c>
      <c r="AK2659" s="10">
        <f t="shared" si="184"/>
        <v>188.4</v>
      </c>
      <c r="AL2659" s="10">
        <f t="shared" si="185"/>
        <v>182.32258064516131</v>
      </c>
      <c r="AM2659" t="s">
        <v>39276</v>
      </c>
      <c r="AN2659" t="s">
        <v>12137</v>
      </c>
      <c r="AO2659" t="s">
        <v>21020</v>
      </c>
      <c r="AP2659" t="s">
        <v>39239</v>
      </c>
      <c r="AQ2659" s="9">
        <v>282.60000000000002</v>
      </c>
      <c r="AS2659" s="14" t="s">
        <v>39272</v>
      </c>
      <c r="AT2659" t="s">
        <v>46141</v>
      </c>
      <c r="AV2659" s="6" t="s">
        <v>20254</v>
      </c>
      <c r="AW2659" s="6" t="s">
        <v>19074</v>
      </c>
      <c r="AX2659" s="6" t="s">
        <v>19114</v>
      </c>
      <c r="AY2659" s="6" t="s">
        <v>19414</v>
      </c>
      <c r="AZ2659" s="6" t="s">
        <v>21014</v>
      </c>
      <c r="BA2659" t="s">
        <v>21014</v>
      </c>
    </row>
    <row r="2660" spans="1:53" x14ac:dyDescent="0.25">
      <c r="A2660" t="s">
        <v>32345</v>
      </c>
      <c r="C2660" t="s">
        <v>23593</v>
      </c>
      <c r="D2660">
        <v>0</v>
      </c>
      <c r="E2660" t="s">
        <v>39225</v>
      </c>
      <c r="F2660" t="s">
        <v>39223</v>
      </c>
      <c r="G2660" t="s">
        <v>39223</v>
      </c>
      <c r="H2660" t="s">
        <v>39223</v>
      </c>
      <c r="I2660" t="s">
        <v>39226</v>
      </c>
      <c r="J2660" t="s">
        <v>39226</v>
      </c>
      <c r="L2660" t="s">
        <v>2703</v>
      </c>
      <c r="M2660" s="10">
        <v>10.050000000000001</v>
      </c>
      <c r="N2660" s="10">
        <v>10.050000000000001</v>
      </c>
      <c r="W2660">
        <v>6001391</v>
      </c>
      <c r="AJ2660" s="10">
        <f t="shared" si="183"/>
        <v>14.357142857142859</v>
      </c>
      <c r="AK2660" s="10">
        <f t="shared" si="184"/>
        <v>13.4</v>
      </c>
      <c r="AL2660" s="10">
        <f t="shared" si="185"/>
        <v>12.967741935483872</v>
      </c>
      <c r="AM2660" t="s">
        <v>39276</v>
      </c>
      <c r="AN2660" t="s">
        <v>12138</v>
      </c>
      <c r="AO2660" t="s">
        <v>21020</v>
      </c>
      <c r="AP2660" t="s">
        <v>39239</v>
      </c>
      <c r="AQ2660" s="9">
        <v>20.100000000000001</v>
      </c>
      <c r="AS2660" s="14" t="s">
        <v>39272</v>
      </c>
      <c r="AT2660" t="s">
        <v>41378</v>
      </c>
      <c r="AV2660" s="6" t="s">
        <v>19584</v>
      </c>
      <c r="AW2660" s="6" t="s">
        <v>20097</v>
      </c>
      <c r="AX2660" s="6" t="s">
        <v>19275</v>
      </c>
      <c r="AY2660" s="6" t="s">
        <v>19936</v>
      </c>
      <c r="AZ2660" s="6" t="s">
        <v>21014</v>
      </c>
      <c r="BA2660" t="s">
        <v>21014</v>
      </c>
    </row>
    <row r="2661" spans="1:53" x14ac:dyDescent="0.25">
      <c r="A2661" t="s">
        <v>32346</v>
      </c>
      <c r="C2661" t="s">
        <v>23594</v>
      </c>
      <c r="D2661">
        <v>0</v>
      </c>
      <c r="E2661" t="s">
        <v>39225</v>
      </c>
      <c r="F2661" t="s">
        <v>39223</v>
      </c>
      <c r="G2661" t="s">
        <v>39223</v>
      </c>
      <c r="H2661" t="s">
        <v>39223</v>
      </c>
      <c r="I2661" t="s">
        <v>39226</v>
      </c>
      <c r="J2661" t="s">
        <v>39226</v>
      </c>
      <c r="L2661" t="s">
        <v>2704</v>
      </c>
      <c r="M2661" s="10">
        <v>13.75</v>
      </c>
      <c r="N2661" s="10">
        <v>13.75</v>
      </c>
      <c r="W2661">
        <v>6001391</v>
      </c>
      <c r="AJ2661" s="10">
        <f t="shared" si="183"/>
        <v>19.642857142857142</v>
      </c>
      <c r="AK2661" s="10">
        <f t="shared" si="184"/>
        <v>18.333333333333332</v>
      </c>
      <c r="AL2661" s="10">
        <f t="shared" si="185"/>
        <v>17.741935483870968</v>
      </c>
      <c r="AM2661" t="s">
        <v>39276</v>
      </c>
      <c r="AN2661" t="s">
        <v>12139</v>
      </c>
      <c r="AO2661" t="s">
        <v>21020</v>
      </c>
      <c r="AP2661" t="s">
        <v>39239</v>
      </c>
      <c r="AQ2661" s="9">
        <v>27.5</v>
      </c>
      <c r="AS2661" s="14" t="s">
        <v>39272</v>
      </c>
      <c r="AT2661" t="s">
        <v>41379</v>
      </c>
      <c r="AV2661" s="6" t="s">
        <v>19274</v>
      </c>
      <c r="AW2661" s="6" t="s">
        <v>19114</v>
      </c>
      <c r="AX2661" s="6" t="s">
        <v>19309</v>
      </c>
      <c r="AY2661" s="6" t="s">
        <v>19072</v>
      </c>
      <c r="AZ2661" s="6" t="s">
        <v>21014</v>
      </c>
      <c r="BA2661" t="s">
        <v>21014</v>
      </c>
    </row>
    <row r="2662" spans="1:53" x14ac:dyDescent="0.25">
      <c r="A2662" t="s">
        <v>32347</v>
      </c>
      <c r="C2662" t="s">
        <v>23595</v>
      </c>
      <c r="D2662">
        <v>0</v>
      </c>
      <c r="E2662" t="s">
        <v>39225</v>
      </c>
      <c r="F2662" t="s">
        <v>39223</v>
      </c>
      <c r="G2662" t="s">
        <v>39223</v>
      </c>
      <c r="H2662" t="s">
        <v>39223</v>
      </c>
      <c r="I2662" t="s">
        <v>39226</v>
      </c>
      <c r="J2662" t="s">
        <v>39226</v>
      </c>
      <c r="L2662" t="s">
        <v>2705</v>
      </c>
      <c r="M2662" s="10">
        <v>18.3</v>
      </c>
      <c r="N2662" s="10">
        <v>18.3</v>
      </c>
      <c r="W2662">
        <v>6001391</v>
      </c>
      <c r="AJ2662" s="10">
        <f t="shared" si="183"/>
        <v>26.142857142857146</v>
      </c>
      <c r="AK2662" s="10">
        <f t="shared" si="184"/>
        <v>24.400000000000002</v>
      </c>
      <c r="AL2662" s="10">
        <f t="shared" si="185"/>
        <v>23.612903225806452</v>
      </c>
      <c r="AM2662" t="s">
        <v>39276</v>
      </c>
      <c r="AN2662" t="s">
        <v>12140</v>
      </c>
      <c r="AO2662" t="s">
        <v>21020</v>
      </c>
      <c r="AP2662" t="s">
        <v>39239</v>
      </c>
      <c r="AQ2662" s="9">
        <v>36.6</v>
      </c>
      <c r="AS2662" s="14" t="s">
        <v>39272</v>
      </c>
      <c r="AT2662" t="s">
        <v>41380</v>
      </c>
      <c r="AV2662" s="6" t="s">
        <v>19365</v>
      </c>
      <c r="AW2662" s="6" t="s">
        <v>18913</v>
      </c>
      <c r="AX2662" s="6" t="s">
        <v>19252</v>
      </c>
      <c r="AY2662" s="6" t="s">
        <v>19059</v>
      </c>
      <c r="AZ2662" s="6" t="s">
        <v>21014</v>
      </c>
      <c r="BA2662" t="s">
        <v>21014</v>
      </c>
    </row>
    <row r="2663" spans="1:53" x14ac:dyDescent="0.25">
      <c r="A2663" t="s">
        <v>32348</v>
      </c>
      <c r="C2663" t="s">
        <v>23596</v>
      </c>
      <c r="D2663">
        <v>0</v>
      </c>
      <c r="E2663" t="s">
        <v>39227</v>
      </c>
      <c r="F2663" t="s">
        <v>39223</v>
      </c>
      <c r="G2663" t="s">
        <v>39223</v>
      </c>
      <c r="H2663" t="s">
        <v>39223</v>
      </c>
      <c r="I2663" t="s">
        <v>39226</v>
      </c>
      <c r="J2663" t="s">
        <v>39226</v>
      </c>
      <c r="L2663" t="s">
        <v>2706</v>
      </c>
      <c r="M2663" s="10">
        <v>23.76</v>
      </c>
      <c r="N2663" s="10">
        <v>23.76</v>
      </c>
      <c r="W2663">
        <v>6001391</v>
      </c>
      <c r="AJ2663" s="10">
        <f t="shared" si="183"/>
        <v>33.94285714285715</v>
      </c>
      <c r="AK2663" s="10">
        <f t="shared" si="184"/>
        <v>31.680000000000003</v>
      </c>
      <c r="AL2663" s="10">
        <f t="shared" si="185"/>
        <v>30.658064516129034</v>
      </c>
      <c r="AM2663" t="s">
        <v>39276</v>
      </c>
      <c r="AN2663" t="s">
        <v>12141</v>
      </c>
      <c r="AO2663" t="s">
        <v>21020</v>
      </c>
      <c r="AP2663" t="s">
        <v>39239</v>
      </c>
      <c r="AQ2663" s="9">
        <v>47.52</v>
      </c>
      <c r="AS2663" s="14" t="s">
        <v>39272</v>
      </c>
      <c r="AT2663" t="s">
        <v>41381</v>
      </c>
      <c r="AV2663" s="6" t="s">
        <v>19052</v>
      </c>
      <c r="AW2663" s="6" t="s">
        <v>19361</v>
      </c>
      <c r="AX2663" s="6" t="s">
        <v>19532</v>
      </c>
      <c r="AY2663" s="6" t="s">
        <v>20433</v>
      </c>
      <c r="AZ2663" s="6" t="s">
        <v>21014</v>
      </c>
      <c r="BA2663" t="s">
        <v>21014</v>
      </c>
    </row>
    <row r="2664" spans="1:53" x14ac:dyDescent="0.25">
      <c r="A2664" t="s">
        <v>32349</v>
      </c>
      <c r="C2664" t="s">
        <v>23597</v>
      </c>
      <c r="D2664">
        <v>0</v>
      </c>
      <c r="E2664" t="s">
        <v>39222</v>
      </c>
      <c r="F2664" t="s">
        <v>39223</v>
      </c>
      <c r="G2664" t="s">
        <v>39223</v>
      </c>
      <c r="H2664" t="s">
        <v>39223</v>
      </c>
      <c r="I2664" t="s">
        <v>39226</v>
      </c>
      <c r="J2664" t="s">
        <v>39226</v>
      </c>
      <c r="L2664" t="s">
        <v>2707</v>
      </c>
      <c r="M2664" s="10">
        <v>78.69</v>
      </c>
      <c r="N2664" s="10">
        <v>78.69</v>
      </c>
      <c r="W2664">
        <v>6001391</v>
      </c>
      <c r="AJ2664" s="10">
        <f t="shared" si="183"/>
        <v>112.41428571428573</v>
      </c>
      <c r="AK2664" s="10">
        <f t="shared" si="184"/>
        <v>104.92</v>
      </c>
      <c r="AL2664" s="10">
        <f t="shared" si="185"/>
        <v>101.53548387096774</v>
      </c>
      <c r="AN2664" t="s">
        <v>12142</v>
      </c>
      <c r="AO2664" t="s">
        <v>21015</v>
      </c>
      <c r="AQ2664" s="9">
        <v>157.38</v>
      </c>
      <c r="AS2664" s="14" t="s">
        <v>39272</v>
      </c>
      <c r="AT2664" t="s">
        <v>41382</v>
      </c>
      <c r="AV2664" s="6" t="s">
        <v>20350</v>
      </c>
      <c r="AW2664" s="6" t="s">
        <v>19555</v>
      </c>
      <c r="AX2664" s="6" t="s">
        <v>20646</v>
      </c>
      <c r="AY2664" s="6" t="s">
        <v>19797</v>
      </c>
      <c r="AZ2664" s="6" t="s">
        <v>21014</v>
      </c>
      <c r="BA2664" t="s">
        <v>21014</v>
      </c>
    </row>
    <row r="2665" spans="1:53" x14ac:dyDescent="0.25">
      <c r="A2665" t="s">
        <v>32350</v>
      </c>
      <c r="C2665" t="s">
        <v>23598</v>
      </c>
      <c r="D2665">
        <v>0</v>
      </c>
      <c r="E2665" t="s">
        <v>39225</v>
      </c>
      <c r="F2665" t="s">
        <v>39223</v>
      </c>
      <c r="G2665" t="s">
        <v>39223</v>
      </c>
      <c r="H2665" t="s">
        <v>39223</v>
      </c>
      <c r="I2665" t="s">
        <v>39226</v>
      </c>
      <c r="J2665" t="s">
        <v>39226</v>
      </c>
      <c r="L2665" t="s">
        <v>2708</v>
      </c>
      <c r="M2665" s="10">
        <v>22.2</v>
      </c>
      <c r="N2665" s="10">
        <v>22.2</v>
      </c>
      <c r="W2665">
        <v>6001391</v>
      </c>
      <c r="AJ2665" s="10">
        <f t="shared" si="183"/>
        <v>31.714285714285715</v>
      </c>
      <c r="AK2665" s="10">
        <f t="shared" si="184"/>
        <v>29.599999999999998</v>
      </c>
      <c r="AL2665" s="10">
        <f t="shared" si="185"/>
        <v>28.64516129032258</v>
      </c>
      <c r="AM2665" t="s">
        <v>39276</v>
      </c>
      <c r="AN2665" t="s">
        <v>12143</v>
      </c>
      <c r="AO2665" t="s">
        <v>21020</v>
      </c>
      <c r="AP2665" t="s">
        <v>39239</v>
      </c>
      <c r="AQ2665" s="9">
        <v>44.4</v>
      </c>
      <c r="AS2665" s="14" t="s">
        <v>39272</v>
      </c>
      <c r="AT2665" t="s">
        <v>41383</v>
      </c>
      <c r="AV2665" s="6" t="s">
        <v>19142</v>
      </c>
      <c r="AW2665" s="6" t="s">
        <v>19479</v>
      </c>
      <c r="AX2665" s="6" t="s">
        <v>19438</v>
      </c>
      <c r="AY2665" s="6" t="s">
        <v>19005</v>
      </c>
      <c r="AZ2665" s="6" t="s">
        <v>21014</v>
      </c>
      <c r="BA2665" t="s">
        <v>21014</v>
      </c>
    </row>
    <row r="2666" spans="1:53" x14ac:dyDescent="0.25">
      <c r="A2666" t="s">
        <v>32351</v>
      </c>
      <c r="C2666" t="s">
        <v>23599</v>
      </c>
      <c r="D2666">
        <v>0</v>
      </c>
      <c r="E2666" t="s">
        <v>39225</v>
      </c>
      <c r="F2666" t="s">
        <v>39223</v>
      </c>
      <c r="G2666" t="s">
        <v>39223</v>
      </c>
      <c r="H2666" t="s">
        <v>39223</v>
      </c>
      <c r="I2666" t="s">
        <v>39226</v>
      </c>
      <c r="J2666" t="s">
        <v>39226</v>
      </c>
      <c r="L2666" t="s">
        <v>2709</v>
      </c>
      <c r="M2666" s="10">
        <v>23.35</v>
      </c>
      <c r="N2666" s="10">
        <v>23.35</v>
      </c>
      <c r="W2666">
        <v>6001391</v>
      </c>
      <c r="AJ2666" s="10">
        <f t="shared" si="183"/>
        <v>33.357142857142861</v>
      </c>
      <c r="AK2666" s="10">
        <f t="shared" si="184"/>
        <v>31.133333333333336</v>
      </c>
      <c r="AL2666" s="10">
        <f t="shared" si="185"/>
        <v>30.129032258064516</v>
      </c>
      <c r="AM2666" t="s">
        <v>39276</v>
      </c>
      <c r="AN2666" t="s">
        <v>12144</v>
      </c>
      <c r="AO2666" t="s">
        <v>21020</v>
      </c>
      <c r="AP2666" t="s">
        <v>39239</v>
      </c>
      <c r="AQ2666" s="9">
        <v>46.7</v>
      </c>
      <c r="AS2666" s="14" t="s">
        <v>39272</v>
      </c>
      <c r="AT2666" t="s">
        <v>41384</v>
      </c>
      <c r="AV2666" s="6" t="s">
        <v>19052</v>
      </c>
      <c r="AW2666" s="6" t="s">
        <v>19422</v>
      </c>
      <c r="AX2666" s="6" t="s">
        <v>19019</v>
      </c>
      <c r="AY2666" s="6" t="s">
        <v>19992</v>
      </c>
      <c r="AZ2666" s="6" t="s">
        <v>21014</v>
      </c>
      <c r="BA2666" t="s">
        <v>21014</v>
      </c>
    </row>
    <row r="2667" spans="1:53" x14ac:dyDescent="0.25">
      <c r="A2667" t="s">
        <v>32352</v>
      </c>
      <c r="C2667" t="s">
        <v>23600</v>
      </c>
      <c r="D2667">
        <v>0</v>
      </c>
      <c r="E2667" t="s">
        <v>39225</v>
      </c>
      <c r="F2667" t="s">
        <v>39223</v>
      </c>
      <c r="G2667" t="s">
        <v>39223</v>
      </c>
      <c r="H2667" t="s">
        <v>39223</v>
      </c>
      <c r="I2667" t="s">
        <v>39226</v>
      </c>
      <c r="J2667" t="s">
        <v>39226</v>
      </c>
      <c r="L2667" t="s">
        <v>2710</v>
      </c>
      <c r="M2667" s="10">
        <v>39.4</v>
      </c>
      <c r="N2667" s="10">
        <v>39.4</v>
      </c>
      <c r="W2667">
        <v>6001391</v>
      </c>
      <c r="AJ2667" s="10">
        <f t="shared" si="183"/>
        <v>56.285714285714285</v>
      </c>
      <c r="AK2667" s="10">
        <f t="shared" si="184"/>
        <v>52.533333333333331</v>
      </c>
      <c r="AL2667" s="10">
        <f t="shared" si="185"/>
        <v>50.838709677419352</v>
      </c>
      <c r="AM2667" t="s">
        <v>39276</v>
      </c>
      <c r="AN2667" t="s">
        <v>12145</v>
      </c>
      <c r="AO2667" t="s">
        <v>21020</v>
      </c>
      <c r="AP2667" t="s">
        <v>39239</v>
      </c>
      <c r="AQ2667" s="9">
        <v>78.8</v>
      </c>
      <c r="AS2667" s="14" t="s">
        <v>39272</v>
      </c>
      <c r="AT2667" t="s">
        <v>41385</v>
      </c>
      <c r="AV2667" s="6" t="s">
        <v>19142</v>
      </c>
      <c r="AW2667" s="6" t="s">
        <v>19569</v>
      </c>
      <c r="AX2667" s="6" t="s">
        <v>19014</v>
      </c>
      <c r="AY2667" s="6" t="s">
        <v>20554</v>
      </c>
      <c r="AZ2667" s="6" t="s">
        <v>21014</v>
      </c>
      <c r="BA2667" t="s">
        <v>21014</v>
      </c>
    </row>
    <row r="2668" spans="1:53" x14ac:dyDescent="0.25">
      <c r="A2668" t="s">
        <v>32353</v>
      </c>
      <c r="C2668" t="s">
        <v>23601</v>
      </c>
      <c r="D2668">
        <v>0</v>
      </c>
      <c r="E2668" t="s">
        <v>39225</v>
      </c>
      <c r="F2668" t="s">
        <v>39223</v>
      </c>
      <c r="G2668" t="s">
        <v>39223</v>
      </c>
      <c r="H2668" t="s">
        <v>39223</v>
      </c>
      <c r="I2668" t="s">
        <v>39226</v>
      </c>
      <c r="J2668" t="s">
        <v>39226</v>
      </c>
      <c r="L2668" t="s">
        <v>2711</v>
      </c>
      <c r="M2668" s="10">
        <v>30</v>
      </c>
      <c r="N2668" s="10">
        <v>30</v>
      </c>
      <c r="W2668">
        <v>6001391</v>
      </c>
      <c r="AJ2668" s="10">
        <f t="shared" si="183"/>
        <v>42.857142857142861</v>
      </c>
      <c r="AK2668" s="10">
        <f t="shared" si="184"/>
        <v>40</v>
      </c>
      <c r="AL2668" s="10">
        <f t="shared" si="185"/>
        <v>38.70967741935484</v>
      </c>
      <c r="AN2668" t="s">
        <v>12146</v>
      </c>
      <c r="AO2668" t="s">
        <v>21015</v>
      </c>
      <c r="AQ2668" s="9">
        <v>60</v>
      </c>
      <c r="AS2668" s="14" t="s">
        <v>39272</v>
      </c>
      <c r="AT2668" t="s">
        <v>46142</v>
      </c>
      <c r="AV2668" s="6" t="s">
        <v>19564</v>
      </c>
      <c r="AW2668" s="6" t="s">
        <v>18859</v>
      </c>
      <c r="AX2668" s="6" t="s">
        <v>19197</v>
      </c>
      <c r="AY2668" s="6" t="s">
        <v>20554</v>
      </c>
      <c r="AZ2668" s="6" t="s">
        <v>21014</v>
      </c>
      <c r="BA2668" t="s">
        <v>21014</v>
      </c>
    </row>
    <row r="2669" spans="1:53" x14ac:dyDescent="0.25">
      <c r="A2669" t="s">
        <v>32354</v>
      </c>
      <c r="C2669" t="s">
        <v>23602</v>
      </c>
      <c r="D2669">
        <v>0</v>
      </c>
      <c r="E2669" t="s">
        <v>39225</v>
      </c>
      <c r="F2669" t="s">
        <v>39223</v>
      </c>
      <c r="G2669" t="s">
        <v>39223</v>
      </c>
      <c r="H2669" t="s">
        <v>39223</v>
      </c>
      <c r="I2669" t="s">
        <v>39226</v>
      </c>
      <c r="J2669" t="s">
        <v>39226</v>
      </c>
      <c r="L2669" t="s">
        <v>2712</v>
      </c>
      <c r="M2669" s="10">
        <v>10.050000000000001</v>
      </c>
      <c r="N2669" s="10">
        <v>10.050000000000001</v>
      </c>
      <c r="W2669">
        <v>6001391</v>
      </c>
      <c r="AJ2669" s="10">
        <f t="shared" si="183"/>
        <v>14.357142857142859</v>
      </c>
      <c r="AK2669" s="10">
        <f t="shared" si="184"/>
        <v>13.4</v>
      </c>
      <c r="AL2669" s="10">
        <f t="shared" si="185"/>
        <v>12.967741935483872</v>
      </c>
      <c r="AM2669" t="s">
        <v>39276</v>
      </c>
      <c r="AN2669" t="s">
        <v>12147</v>
      </c>
      <c r="AO2669" t="s">
        <v>21020</v>
      </c>
      <c r="AP2669" t="s">
        <v>39239</v>
      </c>
      <c r="AQ2669" s="9">
        <v>20.100000000000001</v>
      </c>
      <c r="AS2669" s="14" t="s">
        <v>39272</v>
      </c>
      <c r="AT2669" t="s">
        <v>41386</v>
      </c>
      <c r="AV2669" s="6" t="s">
        <v>19274</v>
      </c>
      <c r="AW2669" s="6" t="s">
        <v>19707</v>
      </c>
      <c r="AX2669" s="6" t="s">
        <v>19275</v>
      </c>
      <c r="AY2669" s="6" t="s">
        <v>19160</v>
      </c>
      <c r="AZ2669" s="6" t="s">
        <v>21014</v>
      </c>
      <c r="BA2669" t="s">
        <v>21014</v>
      </c>
    </row>
    <row r="2670" spans="1:53" x14ac:dyDescent="0.25">
      <c r="A2670" t="s">
        <v>32355</v>
      </c>
      <c r="C2670" t="s">
        <v>23603</v>
      </c>
      <c r="D2670">
        <v>0</v>
      </c>
      <c r="E2670" t="s">
        <v>39225</v>
      </c>
      <c r="F2670" t="s">
        <v>39223</v>
      </c>
      <c r="G2670" t="s">
        <v>39223</v>
      </c>
      <c r="H2670" t="s">
        <v>39223</v>
      </c>
      <c r="I2670" t="s">
        <v>39226</v>
      </c>
      <c r="J2670" t="s">
        <v>39226</v>
      </c>
      <c r="L2670" t="s">
        <v>2713</v>
      </c>
      <c r="M2670" s="10">
        <v>14.85</v>
      </c>
      <c r="N2670" s="10">
        <v>14.85</v>
      </c>
      <c r="W2670">
        <v>6001391</v>
      </c>
      <c r="AJ2670" s="10">
        <f t="shared" si="183"/>
        <v>21.214285714285715</v>
      </c>
      <c r="AK2670" s="10">
        <f t="shared" si="184"/>
        <v>19.8</v>
      </c>
      <c r="AL2670" s="10">
        <f t="shared" si="185"/>
        <v>19.161290322580644</v>
      </c>
      <c r="AM2670" t="s">
        <v>39276</v>
      </c>
      <c r="AN2670" t="s">
        <v>12148</v>
      </c>
      <c r="AO2670" t="s">
        <v>21020</v>
      </c>
      <c r="AP2670" t="s">
        <v>39239</v>
      </c>
      <c r="AQ2670" s="9">
        <v>29.7</v>
      </c>
      <c r="AS2670" s="14" t="s">
        <v>39272</v>
      </c>
      <c r="AT2670" t="s">
        <v>41387</v>
      </c>
      <c r="AV2670" s="6" t="s">
        <v>19274</v>
      </c>
      <c r="AW2670" s="6" t="s">
        <v>18974</v>
      </c>
      <c r="AX2670" s="6" t="s">
        <v>20487</v>
      </c>
      <c r="AY2670" s="6" t="s">
        <v>20435</v>
      </c>
      <c r="AZ2670" s="6" t="s">
        <v>21014</v>
      </c>
      <c r="BA2670" t="s">
        <v>21014</v>
      </c>
    </row>
    <row r="2671" spans="1:53" x14ac:dyDescent="0.25">
      <c r="A2671" t="s">
        <v>32356</v>
      </c>
      <c r="C2671" t="s">
        <v>23604</v>
      </c>
      <c r="D2671">
        <v>0</v>
      </c>
      <c r="E2671" t="s">
        <v>39225</v>
      </c>
      <c r="F2671" t="s">
        <v>39223</v>
      </c>
      <c r="G2671" t="s">
        <v>39223</v>
      </c>
      <c r="H2671" t="s">
        <v>39223</v>
      </c>
      <c r="I2671" t="s">
        <v>39226</v>
      </c>
      <c r="J2671" t="s">
        <v>39226</v>
      </c>
      <c r="L2671" t="s">
        <v>2714</v>
      </c>
      <c r="M2671" s="10">
        <v>23.15</v>
      </c>
      <c r="N2671" s="10">
        <v>23.15</v>
      </c>
      <c r="W2671">
        <v>6001391</v>
      </c>
      <c r="AJ2671" s="10">
        <f t="shared" si="183"/>
        <v>33.071428571428569</v>
      </c>
      <c r="AK2671" s="10">
        <f t="shared" si="184"/>
        <v>30.866666666666664</v>
      </c>
      <c r="AL2671" s="10">
        <f t="shared" si="185"/>
        <v>29.87096774193548</v>
      </c>
      <c r="AM2671" t="s">
        <v>39276</v>
      </c>
      <c r="AN2671" t="s">
        <v>12149</v>
      </c>
      <c r="AO2671" t="s">
        <v>21020</v>
      </c>
      <c r="AP2671" t="s">
        <v>39239</v>
      </c>
      <c r="AQ2671" s="9">
        <v>46.3</v>
      </c>
      <c r="AS2671" s="14" t="s">
        <v>39272</v>
      </c>
      <c r="AT2671" t="s">
        <v>41388</v>
      </c>
      <c r="AV2671" s="6" t="s">
        <v>19274</v>
      </c>
      <c r="AW2671" s="6" t="s">
        <v>19788</v>
      </c>
      <c r="AX2671" s="6" t="s">
        <v>20380</v>
      </c>
      <c r="AY2671" s="6" t="s">
        <v>19096</v>
      </c>
      <c r="AZ2671" s="6" t="s">
        <v>21014</v>
      </c>
      <c r="BA2671" t="s">
        <v>21014</v>
      </c>
    </row>
    <row r="2672" spans="1:53" x14ac:dyDescent="0.25">
      <c r="A2672" t="s">
        <v>32357</v>
      </c>
      <c r="C2672" t="s">
        <v>23605</v>
      </c>
      <c r="D2672">
        <v>0</v>
      </c>
      <c r="E2672" t="s">
        <v>39225</v>
      </c>
      <c r="F2672" t="s">
        <v>39223</v>
      </c>
      <c r="G2672" t="s">
        <v>39223</v>
      </c>
      <c r="H2672" t="s">
        <v>39223</v>
      </c>
      <c r="I2672" t="s">
        <v>39226</v>
      </c>
      <c r="J2672" t="s">
        <v>39226</v>
      </c>
      <c r="L2672" t="s">
        <v>2715</v>
      </c>
      <c r="M2672" s="10">
        <v>26.45</v>
      </c>
      <c r="N2672" s="10">
        <v>26.45</v>
      </c>
      <c r="W2672">
        <v>6001391</v>
      </c>
      <c r="AJ2672" s="10">
        <f t="shared" si="183"/>
        <v>37.785714285714285</v>
      </c>
      <c r="AK2672" s="10">
        <f t="shared" si="184"/>
        <v>35.266666666666666</v>
      </c>
      <c r="AL2672" s="10">
        <f t="shared" si="185"/>
        <v>34.129032258064512</v>
      </c>
      <c r="AM2672" t="s">
        <v>39276</v>
      </c>
      <c r="AN2672" t="s">
        <v>12150</v>
      </c>
      <c r="AO2672" t="s">
        <v>21020</v>
      </c>
      <c r="AP2672" t="s">
        <v>39239</v>
      </c>
      <c r="AQ2672" s="9">
        <v>52.9</v>
      </c>
      <c r="AS2672" s="14" t="s">
        <v>39272</v>
      </c>
      <c r="AT2672" t="s">
        <v>41389</v>
      </c>
      <c r="AV2672" s="6" t="s">
        <v>19402</v>
      </c>
      <c r="AW2672" s="6" t="s">
        <v>19661</v>
      </c>
      <c r="AX2672" s="6" t="s">
        <v>20380</v>
      </c>
      <c r="AY2672" s="6" t="s">
        <v>19171</v>
      </c>
      <c r="AZ2672" s="6" t="s">
        <v>21014</v>
      </c>
      <c r="BA2672" t="s">
        <v>21014</v>
      </c>
    </row>
    <row r="2673" spans="1:53" x14ac:dyDescent="0.25">
      <c r="A2673" t="s">
        <v>32358</v>
      </c>
      <c r="C2673" t="s">
        <v>23606</v>
      </c>
      <c r="D2673">
        <v>0</v>
      </c>
      <c r="E2673" t="s">
        <v>39225</v>
      </c>
      <c r="F2673" t="s">
        <v>39223</v>
      </c>
      <c r="G2673" t="s">
        <v>39223</v>
      </c>
      <c r="H2673" t="s">
        <v>39223</v>
      </c>
      <c r="I2673" t="s">
        <v>39226</v>
      </c>
      <c r="J2673" t="s">
        <v>39226</v>
      </c>
      <c r="L2673" t="s">
        <v>2716</v>
      </c>
      <c r="M2673" s="10">
        <v>10.050000000000001</v>
      </c>
      <c r="N2673" s="10">
        <v>10.050000000000001</v>
      </c>
      <c r="W2673">
        <v>6001391</v>
      </c>
      <c r="AJ2673" s="10">
        <f t="shared" si="183"/>
        <v>14.357142857142859</v>
      </c>
      <c r="AK2673" s="10">
        <f t="shared" si="184"/>
        <v>13.4</v>
      </c>
      <c r="AL2673" s="10">
        <f t="shared" si="185"/>
        <v>12.967741935483872</v>
      </c>
      <c r="AM2673" t="s">
        <v>39276</v>
      </c>
      <c r="AN2673" t="s">
        <v>12151</v>
      </c>
      <c r="AO2673" t="s">
        <v>21020</v>
      </c>
      <c r="AP2673" t="s">
        <v>39239</v>
      </c>
      <c r="AQ2673" s="9">
        <v>20.100000000000001</v>
      </c>
      <c r="AS2673" s="14" t="s">
        <v>39272</v>
      </c>
      <c r="AT2673" t="s">
        <v>41390</v>
      </c>
      <c r="AV2673" s="6" t="s">
        <v>19370</v>
      </c>
      <c r="AW2673" s="6" t="s">
        <v>19274</v>
      </c>
      <c r="AX2673" s="6" t="s">
        <v>19163</v>
      </c>
      <c r="AY2673" s="6" t="s">
        <v>20436</v>
      </c>
      <c r="AZ2673" s="6" t="s">
        <v>21014</v>
      </c>
      <c r="BA2673" t="s">
        <v>21014</v>
      </c>
    </row>
    <row r="2674" spans="1:53" x14ac:dyDescent="0.25">
      <c r="A2674" t="s">
        <v>32359</v>
      </c>
      <c r="C2674" t="s">
        <v>23607</v>
      </c>
      <c r="D2674">
        <v>0</v>
      </c>
      <c r="E2674" t="s">
        <v>39225</v>
      </c>
      <c r="F2674" t="s">
        <v>39223</v>
      </c>
      <c r="G2674" t="s">
        <v>39223</v>
      </c>
      <c r="H2674" t="s">
        <v>39223</v>
      </c>
      <c r="I2674" t="s">
        <v>39226</v>
      </c>
      <c r="J2674" t="s">
        <v>39226</v>
      </c>
      <c r="L2674" t="s">
        <v>2717</v>
      </c>
      <c r="M2674" s="10">
        <v>13.75</v>
      </c>
      <c r="N2674" s="10">
        <v>13.75</v>
      </c>
      <c r="W2674">
        <v>6001391</v>
      </c>
      <c r="AJ2674" s="10">
        <f t="shared" si="183"/>
        <v>19.642857142857142</v>
      </c>
      <c r="AK2674" s="10">
        <f t="shared" si="184"/>
        <v>18.333333333333332</v>
      </c>
      <c r="AL2674" s="10">
        <f t="shared" si="185"/>
        <v>17.741935483870968</v>
      </c>
      <c r="AM2674" t="s">
        <v>39276</v>
      </c>
      <c r="AN2674" t="s">
        <v>12152</v>
      </c>
      <c r="AO2674" t="s">
        <v>21020</v>
      </c>
      <c r="AP2674" t="s">
        <v>39239</v>
      </c>
      <c r="AQ2674" s="9">
        <v>27.5</v>
      </c>
      <c r="AS2674" s="14" t="s">
        <v>39272</v>
      </c>
      <c r="AT2674" t="s">
        <v>41391</v>
      </c>
      <c r="AV2674" s="6" t="s">
        <v>19274</v>
      </c>
      <c r="AW2674" s="6" t="s">
        <v>19707</v>
      </c>
      <c r="AX2674" s="6" t="s">
        <v>19163</v>
      </c>
      <c r="AY2674" s="6" t="s">
        <v>19934</v>
      </c>
      <c r="AZ2674" s="6" t="s">
        <v>21014</v>
      </c>
      <c r="BA2674" t="s">
        <v>21014</v>
      </c>
    </row>
    <row r="2675" spans="1:53" x14ac:dyDescent="0.25">
      <c r="A2675" t="s">
        <v>32360</v>
      </c>
      <c r="C2675" t="s">
        <v>23608</v>
      </c>
      <c r="D2675">
        <v>0</v>
      </c>
      <c r="E2675" t="s">
        <v>39225</v>
      </c>
      <c r="F2675" t="s">
        <v>39223</v>
      </c>
      <c r="G2675" t="s">
        <v>39223</v>
      </c>
      <c r="H2675" t="s">
        <v>39223</v>
      </c>
      <c r="I2675" t="s">
        <v>39226</v>
      </c>
      <c r="J2675" t="s">
        <v>39226</v>
      </c>
      <c r="L2675" t="s">
        <v>2718</v>
      </c>
      <c r="M2675" s="10">
        <v>16.600000000000001</v>
      </c>
      <c r="N2675" s="10">
        <v>16.600000000000001</v>
      </c>
      <c r="W2675">
        <v>6001391</v>
      </c>
      <c r="AJ2675" s="10">
        <f t="shared" si="183"/>
        <v>23.714285714285719</v>
      </c>
      <c r="AK2675" s="10">
        <f t="shared" si="184"/>
        <v>22.133333333333336</v>
      </c>
      <c r="AL2675" s="10">
        <f t="shared" si="185"/>
        <v>21.41935483870968</v>
      </c>
      <c r="AM2675" t="s">
        <v>39276</v>
      </c>
      <c r="AN2675" t="s">
        <v>12153</v>
      </c>
      <c r="AO2675" t="s">
        <v>21020</v>
      </c>
      <c r="AP2675" t="s">
        <v>39239</v>
      </c>
      <c r="AQ2675" s="9">
        <v>33.200000000000003</v>
      </c>
      <c r="AS2675" s="14" t="s">
        <v>39272</v>
      </c>
      <c r="AT2675" t="s">
        <v>41392</v>
      </c>
      <c r="AV2675" s="6" t="s">
        <v>19274</v>
      </c>
      <c r="AW2675" s="6" t="s">
        <v>19343</v>
      </c>
      <c r="AX2675" s="6" t="s">
        <v>19163</v>
      </c>
      <c r="AY2675" s="6" t="s">
        <v>20419</v>
      </c>
      <c r="AZ2675" s="6" t="s">
        <v>21014</v>
      </c>
      <c r="BA2675" t="s">
        <v>21014</v>
      </c>
    </row>
    <row r="2676" spans="1:53" x14ac:dyDescent="0.25">
      <c r="A2676" t="s">
        <v>32361</v>
      </c>
      <c r="C2676" t="s">
        <v>23609</v>
      </c>
      <c r="D2676">
        <v>0</v>
      </c>
      <c r="E2676" t="s">
        <v>39225</v>
      </c>
      <c r="F2676" t="s">
        <v>39223</v>
      </c>
      <c r="G2676" t="s">
        <v>39223</v>
      </c>
      <c r="H2676" t="s">
        <v>39223</v>
      </c>
      <c r="I2676" t="s">
        <v>39226</v>
      </c>
      <c r="J2676" t="s">
        <v>39226</v>
      </c>
      <c r="L2676" t="s">
        <v>2719</v>
      </c>
      <c r="M2676" s="10">
        <v>13.75</v>
      </c>
      <c r="N2676" s="10">
        <v>13.75</v>
      </c>
      <c r="W2676">
        <v>6001391</v>
      </c>
      <c r="AJ2676" s="10">
        <f t="shared" si="183"/>
        <v>19.642857142857142</v>
      </c>
      <c r="AK2676" s="10">
        <f t="shared" si="184"/>
        <v>18.333333333333332</v>
      </c>
      <c r="AL2676" s="10">
        <f t="shared" si="185"/>
        <v>17.741935483870968</v>
      </c>
      <c r="AM2676" t="s">
        <v>39276</v>
      </c>
      <c r="AN2676" t="s">
        <v>12154</v>
      </c>
      <c r="AO2676" t="s">
        <v>21020</v>
      </c>
      <c r="AP2676" t="s">
        <v>39239</v>
      </c>
      <c r="AQ2676" s="9">
        <v>27.5</v>
      </c>
      <c r="AS2676" s="14" t="s">
        <v>39272</v>
      </c>
      <c r="AT2676" t="s">
        <v>41393</v>
      </c>
      <c r="AV2676" s="6" t="s">
        <v>19274</v>
      </c>
      <c r="AW2676" s="6" t="s">
        <v>19114</v>
      </c>
      <c r="AX2676" s="6" t="s">
        <v>19309</v>
      </c>
      <c r="AY2676" s="6" t="s">
        <v>20420</v>
      </c>
      <c r="AZ2676" s="6" t="s">
        <v>21014</v>
      </c>
      <c r="BA2676" t="s">
        <v>21014</v>
      </c>
    </row>
    <row r="2677" spans="1:53" x14ac:dyDescent="0.25">
      <c r="A2677" t="s">
        <v>32362</v>
      </c>
      <c r="C2677" t="s">
        <v>23610</v>
      </c>
      <c r="D2677">
        <v>0</v>
      </c>
      <c r="E2677" t="s">
        <v>39225</v>
      </c>
      <c r="F2677" t="s">
        <v>39223</v>
      </c>
      <c r="G2677" t="s">
        <v>39223</v>
      </c>
      <c r="H2677" t="s">
        <v>39223</v>
      </c>
      <c r="I2677" t="s">
        <v>39226</v>
      </c>
      <c r="J2677" t="s">
        <v>39226</v>
      </c>
      <c r="L2677" t="s">
        <v>2720</v>
      </c>
      <c r="M2677" s="10">
        <v>14.85</v>
      </c>
      <c r="N2677" s="10">
        <v>14.85</v>
      </c>
      <c r="W2677">
        <v>6001391</v>
      </c>
      <c r="AJ2677" s="10">
        <f t="shared" si="183"/>
        <v>21.214285714285715</v>
      </c>
      <c r="AK2677" s="10">
        <f t="shared" si="184"/>
        <v>19.8</v>
      </c>
      <c r="AL2677" s="10">
        <f t="shared" si="185"/>
        <v>19.161290322580644</v>
      </c>
      <c r="AM2677" t="s">
        <v>39276</v>
      </c>
      <c r="AN2677" t="s">
        <v>12155</v>
      </c>
      <c r="AO2677" t="s">
        <v>21020</v>
      </c>
      <c r="AP2677" t="s">
        <v>39239</v>
      </c>
      <c r="AQ2677" s="9">
        <v>29.7</v>
      </c>
      <c r="AS2677" s="14" t="s">
        <v>39272</v>
      </c>
      <c r="AT2677" t="s">
        <v>41394</v>
      </c>
      <c r="AV2677" s="6" t="s">
        <v>19274</v>
      </c>
      <c r="AW2677" s="6" t="s">
        <v>19229</v>
      </c>
      <c r="AX2677" s="6" t="s">
        <v>19309</v>
      </c>
      <c r="AY2677" s="6" t="s">
        <v>20429</v>
      </c>
      <c r="AZ2677" s="6" t="s">
        <v>21014</v>
      </c>
      <c r="BA2677" t="s">
        <v>21014</v>
      </c>
    </row>
    <row r="2678" spans="1:53" x14ac:dyDescent="0.25">
      <c r="A2678" t="s">
        <v>32363</v>
      </c>
      <c r="C2678" t="s">
        <v>23611</v>
      </c>
      <c r="D2678">
        <v>0</v>
      </c>
      <c r="E2678" t="s">
        <v>39225</v>
      </c>
      <c r="F2678" t="s">
        <v>39223</v>
      </c>
      <c r="G2678" t="s">
        <v>39223</v>
      </c>
      <c r="H2678" t="s">
        <v>39223</v>
      </c>
      <c r="I2678" t="s">
        <v>39226</v>
      </c>
      <c r="J2678" t="s">
        <v>39226</v>
      </c>
      <c r="L2678" t="s">
        <v>2721</v>
      </c>
      <c r="M2678" s="10">
        <v>10.050000000000001</v>
      </c>
      <c r="N2678" s="10">
        <v>10.050000000000001</v>
      </c>
      <c r="W2678">
        <v>6001391</v>
      </c>
      <c r="AJ2678" s="10">
        <f t="shared" si="183"/>
        <v>14.357142857142859</v>
      </c>
      <c r="AK2678" s="10">
        <f t="shared" si="184"/>
        <v>13.4</v>
      </c>
      <c r="AL2678" s="10">
        <f t="shared" si="185"/>
        <v>12.967741935483872</v>
      </c>
      <c r="AM2678" t="s">
        <v>39276</v>
      </c>
      <c r="AN2678" t="s">
        <v>12156</v>
      </c>
      <c r="AO2678" t="s">
        <v>21020</v>
      </c>
      <c r="AP2678" t="s">
        <v>39239</v>
      </c>
      <c r="AQ2678" s="9">
        <v>20.100000000000001</v>
      </c>
      <c r="AS2678" s="14" t="s">
        <v>39272</v>
      </c>
      <c r="AT2678" t="s">
        <v>41395</v>
      </c>
      <c r="AV2678" s="6" t="s">
        <v>19274</v>
      </c>
      <c r="AW2678" s="6" t="s">
        <v>20097</v>
      </c>
      <c r="AX2678" s="6" t="s">
        <v>19163</v>
      </c>
      <c r="AY2678" s="6" t="s">
        <v>19936</v>
      </c>
      <c r="AZ2678" s="6" t="s">
        <v>21014</v>
      </c>
      <c r="BA2678" t="s">
        <v>21014</v>
      </c>
    </row>
    <row r="2679" spans="1:53" x14ac:dyDescent="0.25">
      <c r="A2679" t="s">
        <v>32364</v>
      </c>
      <c r="C2679" t="s">
        <v>23612</v>
      </c>
      <c r="D2679">
        <v>0</v>
      </c>
      <c r="E2679" t="s">
        <v>39225</v>
      </c>
      <c r="F2679" t="s">
        <v>39223</v>
      </c>
      <c r="G2679" t="s">
        <v>39223</v>
      </c>
      <c r="H2679" t="s">
        <v>39223</v>
      </c>
      <c r="I2679" t="s">
        <v>39226</v>
      </c>
      <c r="J2679" t="s">
        <v>39226</v>
      </c>
      <c r="L2679" t="s">
        <v>2722</v>
      </c>
      <c r="M2679" s="10">
        <v>13.75</v>
      </c>
      <c r="N2679" s="10">
        <v>13.75</v>
      </c>
      <c r="W2679">
        <v>6001391</v>
      </c>
      <c r="AJ2679" s="10">
        <f t="shared" si="183"/>
        <v>19.642857142857142</v>
      </c>
      <c r="AK2679" s="10">
        <f t="shared" si="184"/>
        <v>18.333333333333332</v>
      </c>
      <c r="AL2679" s="10">
        <f t="shared" si="185"/>
        <v>17.741935483870968</v>
      </c>
      <c r="AM2679" t="s">
        <v>39276</v>
      </c>
      <c r="AN2679" t="s">
        <v>12157</v>
      </c>
      <c r="AO2679" t="s">
        <v>21020</v>
      </c>
      <c r="AP2679" t="s">
        <v>39239</v>
      </c>
      <c r="AQ2679" s="9">
        <v>27.5</v>
      </c>
      <c r="AS2679" s="14" t="s">
        <v>39272</v>
      </c>
      <c r="AT2679" t="s">
        <v>41396</v>
      </c>
      <c r="AV2679" s="6" t="s">
        <v>19584</v>
      </c>
      <c r="AW2679" s="6" t="s">
        <v>18913</v>
      </c>
      <c r="AX2679" s="6" t="s">
        <v>20487</v>
      </c>
      <c r="AY2679" s="6" t="s">
        <v>20431</v>
      </c>
      <c r="AZ2679" s="6" t="s">
        <v>21014</v>
      </c>
      <c r="BA2679" t="s">
        <v>21014</v>
      </c>
    </row>
    <row r="2680" spans="1:53" x14ac:dyDescent="0.25">
      <c r="A2680" t="s">
        <v>32365</v>
      </c>
      <c r="C2680" t="s">
        <v>23613</v>
      </c>
      <c r="D2680">
        <v>0</v>
      </c>
      <c r="E2680" t="s">
        <v>39225</v>
      </c>
      <c r="F2680" t="s">
        <v>39223</v>
      </c>
      <c r="G2680" t="s">
        <v>39223</v>
      </c>
      <c r="H2680" t="s">
        <v>39223</v>
      </c>
      <c r="I2680" t="s">
        <v>39226</v>
      </c>
      <c r="J2680" t="s">
        <v>39226</v>
      </c>
      <c r="L2680" t="s">
        <v>2723</v>
      </c>
      <c r="M2680" s="10">
        <v>18.3</v>
      </c>
      <c r="N2680" s="10">
        <v>18.3</v>
      </c>
      <c r="W2680">
        <v>6001391</v>
      </c>
      <c r="AJ2680" s="10">
        <f t="shared" si="183"/>
        <v>26.142857142857146</v>
      </c>
      <c r="AK2680" s="10">
        <f t="shared" si="184"/>
        <v>24.400000000000002</v>
      </c>
      <c r="AL2680" s="10">
        <f t="shared" si="185"/>
        <v>23.612903225806452</v>
      </c>
      <c r="AM2680" t="s">
        <v>39276</v>
      </c>
      <c r="AN2680" t="s">
        <v>12158</v>
      </c>
      <c r="AO2680" t="s">
        <v>21020</v>
      </c>
      <c r="AP2680" t="s">
        <v>39239</v>
      </c>
      <c r="AQ2680" s="9">
        <v>36.6</v>
      </c>
      <c r="AS2680" s="14" t="s">
        <v>39272</v>
      </c>
      <c r="AT2680" t="s">
        <v>41397</v>
      </c>
      <c r="AV2680" s="6" t="s">
        <v>19274</v>
      </c>
      <c r="AW2680" s="6" t="s">
        <v>19544</v>
      </c>
      <c r="AX2680" s="6" t="s">
        <v>19252</v>
      </c>
      <c r="AY2680" s="6" t="s">
        <v>19317</v>
      </c>
      <c r="AZ2680" s="6" t="s">
        <v>21014</v>
      </c>
      <c r="BA2680" t="s">
        <v>21014</v>
      </c>
    </row>
    <row r="2681" spans="1:53" x14ac:dyDescent="0.25">
      <c r="A2681" t="s">
        <v>32366</v>
      </c>
      <c r="C2681" t="s">
        <v>23614</v>
      </c>
      <c r="D2681">
        <v>0</v>
      </c>
      <c r="E2681" t="s">
        <v>39225</v>
      </c>
      <c r="F2681" t="s">
        <v>39223</v>
      </c>
      <c r="G2681" t="s">
        <v>39223</v>
      </c>
      <c r="H2681" t="s">
        <v>39223</v>
      </c>
      <c r="I2681" t="s">
        <v>39226</v>
      </c>
      <c r="J2681" t="s">
        <v>39226</v>
      </c>
      <c r="L2681" t="s">
        <v>2724</v>
      </c>
      <c r="M2681" s="10">
        <v>17.7</v>
      </c>
      <c r="N2681" s="10">
        <v>17.7</v>
      </c>
      <c r="W2681">
        <v>6001391</v>
      </c>
      <c r="AJ2681" s="10">
        <f t="shared" si="183"/>
        <v>25.285714285714285</v>
      </c>
      <c r="AK2681" s="10">
        <f t="shared" si="184"/>
        <v>23.599999999999998</v>
      </c>
      <c r="AL2681" s="10">
        <f t="shared" si="185"/>
        <v>22.838709677419352</v>
      </c>
      <c r="AM2681" t="s">
        <v>39276</v>
      </c>
      <c r="AN2681" t="s">
        <v>12159</v>
      </c>
      <c r="AO2681" t="s">
        <v>21020</v>
      </c>
      <c r="AP2681" t="s">
        <v>39239</v>
      </c>
      <c r="AQ2681" s="9">
        <v>35.4</v>
      </c>
      <c r="AS2681" s="14" t="s">
        <v>39272</v>
      </c>
      <c r="AT2681" t="s">
        <v>46143</v>
      </c>
      <c r="AV2681" s="6" t="s">
        <v>19094</v>
      </c>
      <c r="AW2681" s="6" t="s">
        <v>19456</v>
      </c>
      <c r="AX2681" s="6" t="s">
        <v>18830</v>
      </c>
      <c r="AY2681" s="6" t="s">
        <v>19054</v>
      </c>
      <c r="AZ2681" s="6" t="s">
        <v>21014</v>
      </c>
      <c r="BA2681" t="s">
        <v>21014</v>
      </c>
    </row>
    <row r="2682" spans="1:53" x14ac:dyDescent="0.25">
      <c r="A2682" t="s">
        <v>32367</v>
      </c>
      <c r="C2682" t="s">
        <v>23615</v>
      </c>
      <c r="D2682">
        <v>0</v>
      </c>
      <c r="E2682" t="s">
        <v>39225</v>
      </c>
      <c r="F2682" t="s">
        <v>39223</v>
      </c>
      <c r="G2682" t="s">
        <v>39223</v>
      </c>
      <c r="H2682" t="s">
        <v>39223</v>
      </c>
      <c r="I2682" t="s">
        <v>39226</v>
      </c>
      <c r="J2682" t="s">
        <v>39226</v>
      </c>
      <c r="L2682" t="s">
        <v>2725</v>
      </c>
      <c r="M2682" s="10">
        <v>14.9</v>
      </c>
      <c r="N2682" s="10">
        <v>14.9</v>
      </c>
      <c r="W2682">
        <v>6001391</v>
      </c>
      <c r="AJ2682" s="10">
        <f t="shared" si="183"/>
        <v>21.285714285714288</v>
      </c>
      <c r="AK2682" s="10">
        <f t="shared" si="184"/>
        <v>19.866666666666667</v>
      </c>
      <c r="AL2682" s="10">
        <f t="shared" si="185"/>
        <v>19.225806451612904</v>
      </c>
      <c r="AM2682" t="s">
        <v>39276</v>
      </c>
      <c r="AN2682" t="s">
        <v>12160</v>
      </c>
      <c r="AO2682" t="s">
        <v>21020</v>
      </c>
      <c r="AP2682" t="s">
        <v>39239</v>
      </c>
      <c r="AQ2682" s="9">
        <v>29.8</v>
      </c>
      <c r="AS2682" s="14" t="s">
        <v>39272</v>
      </c>
      <c r="AT2682" t="s">
        <v>41398</v>
      </c>
      <c r="AV2682" s="6" t="s">
        <v>19101</v>
      </c>
      <c r="AW2682" s="6" t="s">
        <v>19568</v>
      </c>
      <c r="AX2682" s="6" t="s">
        <v>20012</v>
      </c>
      <c r="AY2682" s="6" t="s">
        <v>19159</v>
      </c>
      <c r="AZ2682" s="6" t="s">
        <v>21014</v>
      </c>
      <c r="BA2682" t="s">
        <v>21014</v>
      </c>
    </row>
    <row r="2683" spans="1:53" x14ac:dyDescent="0.25">
      <c r="A2683" t="s">
        <v>32368</v>
      </c>
      <c r="C2683" t="s">
        <v>23616</v>
      </c>
      <c r="D2683">
        <v>0</v>
      </c>
      <c r="E2683" t="s">
        <v>39225</v>
      </c>
      <c r="F2683" t="s">
        <v>39223</v>
      </c>
      <c r="G2683" t="s">
        <v>39223</v>
      </c>
      <c r="H2683" t="s">
        <v>39223</v>
      </c>
      <c r="I2683" t="s">
        <v>39226</v>
      </c>
      <c r="J2683" t="s">
        <v>39226</v>
      </c>
      <c r="L2683" t="s">
        <v>2726</v>
      </c>
      <c r="M2683" s="10">
        <v>12.74</v>
      </c>
      <c r="N2683" s="10">
        <v>12.74</v>
      </c>
      <c r="W2683">
        <v>6001391</v>
      </c>
      <c r="AJ2683" s="10">
        <f t="shared" ref="AJ2683:AJ2711" si="186">M2683/0.7</f>
        <v>18.200000000000003</v>
      </c>
      <c r="AK2683" s="10">
        <f t="shared" ref="AK2683:AK2711" si="187">M2683/0.75</f>
        <v>16.986666666666668</v>
      </c>
      <c r="AL2683" s="10">
        <f t="shared" ref="AL2683:AL2711" si="188">M2683/0.775</f>
        <v>16.438709677419354</v>
      </c>
      <c r="AM2683" t="s">
        <v>39276</v>
      </c>
      <c r="AN2683" t="s">
        <v>12161</v>
      </c>
      <c r="AO2683" t="s">
        <v>21020</v>
      </c>
      <c r="AP2683" t="s">
        <v>39239</v>
      </c>
      <c r="AQ2683" s="9">
        <v>25.48</v>
      </c>
      <c r="AS2683" s="14" t="s">
        <v>39272</v>
      </c>
      <c r="AT2683" t="s">
        <v>41399</v>
      </c>
      <c r="AV2683" s="6" t="s">
        <v>19151</v>
      </c>
      <c r="AW2683" s="6" t="s">
        <v>19010</v>
      </c>
      <c r="AX2683" s="6" t="s">
        <v>19382</v>
      </c>
      <c r="AY2683" s="6" t="s">
        <v>20395</v>
      </c>
      <c r="AZ2683" s="6" t="s">
        <v>21014</v>
      </c>
      <c r="BA2683" t="s">
        <v>21014</v>
      </c>
    </row>
    <row r="2684" spans="1:53" x14ac:dyDescent="0.25">
      <c r="A2684" t="s">
        <v>32369</v>
      </c>
      <c r="C2684" t="s">
        <v>23617</v>
      </c>
      <c r="D2684">
        <v>0</v>
      </c>
      <c r="E2684" t="s">
        <v>39225</v>
      </c>
      <c r="F2684" t="s">
        <v>39223</v>
      </c>
      <c r="G2684" t="s">
        <v>39223</v>
      </c>
      <c r="H2684" t="s">
        <v>39223</v>
      </c>
      <c r="I2684" t="s">
        <v>39226</v>
      </c>
      <c r="J2684" t="s">
        <v>39226</v>
      </c>
      <c r="L2684" t="s">
        <v>2727</v>
      </c>
      <c r="M2684" s="10">
        <v>26.88</v>
      </c>
      <c r="N2684" s="10">
        <v>26.88</v>
      </c>
      <c r="W2684">
        <v>6001391</v>
      </c>
      <c r="AJ2684" s="10">
        <f t="shared" si="186"/>
        <v>38.4</v>
      </c>
      <c r="AK2684" s="10">
        <f t="shared" si="187"/>
        <v>35.839999999999996</v>
      </c>
      <c r="AL2684" s="10">
        <f t="shared" si="188"/>
        <v>34.683870967741932</v>
      </c>
      <c r="AM2684" t="s">
        <v>39276</v>
      </c>
      <c r="AN2684" t="s">
        <v>12162</v>
      </c>
      <c r="AO2684" t="s">
        <v>21020</v>
      </c>
      <c r="AP2684" t="s">
        <v>39239</v>
      </c>
      <c r="AQ2684" s="9">
        <v>53.76</v>
      </c>
      <c r="AS2684" s="14" t="s">
        <v>39272</v>
      </c>
      <c r="AT2684" t="s">
        <v>41400</v>
      </c>
      <c r="AV2684" s="6" t="s">
        <v>19289</v>
      </c>
      <c r="AW2684" s="6" t="s">
        <v>19243</v>
      </c>
      <c r="AX2684" s="6" t="s">
        <v>19246</v>
      </c>
      <c r="AY2684" s="6" t="s">
        <v>20317</v>
      </c>
      <c r="AZ2684" s="6" t="s">
        <v>21014</v>
      </c>
      <c r="BA2684" t="s">
        <v>21014</v>
      </c>
    </row>
    <row r="2685" spans="1:53" x14ac:dyDescent="0.25">
      <c r="A2685" t="s">
        <v>32370</v>
      </c>
      <c r="C2685" t="s">
        <v>23618</v>
      </c>
      <c r="D2685">
        <v>0</v>
      </c>
      <c r="E2685" t="s">
        <v>39225</v>
      </c>
      <c r="F2685" t="s">
        <v>39223</v>
      </c>
      <c r="G2685" t="s">
        <v>39223</v>
      </c>
      <c r="H2685" t="s">
        <v>39223</v>
      </c>
      <c r="I2685" t="s">
        <v>39226</v>
      </c>
      <c r="J2685" t="s">
        <v>39226</v>
      </c>
      <c r="L2685" t="s">
        <v>2728</v>
      </c>
      <c r="M2685" s="10">
        <v>40.5</v>
      </c>
      <c r="N2685" s="10">
        <v>40.5</v>
      </c>
      <c r="W2685">
        <v>6001391</v>
      </c>
      <c r="AJ2685" s="10">
        <f t="shared" si="186"/>
        <v>57.857142857142861</v>
      </c>
      <c r="AK2685" s="10">
        <f t="shared" si="187"/>
        <v>54</v>
      </c>
      <c r="AL2685" s="10">
        <f t="shared" si="188"/>
        <v>52.258064516129032</v>
      </c>
      <c r="AM2685" t="s">
        <v>39276</v>
      </c>
      <c r="AN2685" t="s">
        <v>12163</v>
      </c>
      <c r="AO2685" t="s">
        <v>21020</v>
      </c>
      <c r="AP2685" t="s">
        <v>39239</v>
      </c>
      <c r="AQ2685" s="9">
        <v>81</v>
      </c>
      <c r="AS2685" s="14" t="s">
        <v>39272</v>
      </c>
      <c r="AT2685" t="s">
        <v>41401</v>
      </c>
      <c r="AV2685" s="6" t="s">
        <v>19219</v>
      </c>
      <c r="AW2685" s="6" t="s">
        <v>19186</v>
      </c>
      <c r="AX2685" s="6" t="s">
        <v>20242</v>
      </c>
      <c r="AY2685" s="6" t="s">
        <v>19156</v>
      </c>
      <c r="AZ2685" s="6" t="s">
        <v>21014</v>
      </c>
      <c r="BA2685" t="s">
        <v>21014</v>
      </c>
    </row>
    <row r="2686" spans="1:53" x14ac:dyDescent="0.25">
      <c r="A2686" t="s">
        <v>32371</v>
      </c>
      <c r="C2686" t="s">
        <v>23619</v>
      </c>
      <c r="D2686">
        <v>0</v>
      </c>
      <c r="E2686" t="s">
        <v>39225</v>
      </c>
      <c r="F2686" t="s">
        <v>39223</v>
      </c>
      <c r="G2686" t="s">
        <v>39223</v>
      </c>
      <c r="H2686" t="s">
        <v>39223</v>
      </c>
      <c r="I2686" t="s">
        <v>39226</v>
      </c>
      <c r="J2686" t="s">
        <v>39226</v>
      </c>
      <c r="L2686" t="s">
        <v>2729</v>
      </c>
      <c r="M2686" s="10">
        <v>40.5</v>
      </c>
      <c r="N2686" s="10">
        <v>40.5</v>
      </c>
      <c r="W2686">
        <v>6001391</v>
      </c>
      <c r="AJ2686" s="10">
        <f t="shared" si="186"/>
        <v>57.857142857142861</v>
      </c>
      <c r="AK2686" s="10">
        <f t="shared" si="187"/>
        <v>54</v>
      </c>
      <c r="AL2686" s="10">
        <f t="shared" si="188"/>
        <v>52.258064516129032</v>
      </c>
      <c r="AM2686" t="s">
        <v>39276</v>
      </c>
      <c r="AN2686" t="s">
        <v>12164</v>
      </c>
      <c r="AO2686" t="s">
        <v>21020</v>
      </c>
      <c r="AP2686" t="s">
        <v>39239</v>
      </c>
      <c r="AQ2686" s="9">
        <v>81</v>
      </c>
      <c r="AS2686" s="14" t="s">
        <v>39272</v>
      </c>
      <c r="AT2686" t="s">
        <v>41402</v>
      </c>
      <c r="AV2686" s="6" t="s">
        <v>19219</v>
      </c>
      <c r="AW2686" s="6" t="s">
        <v>19186</v>
      </c>
      <c r="AX2686" s="6" t="s">
        <v>20242</v>
      </c>
      <c r="AY2686" s="6" t="s">
        <v>20350</v>
      </c>
      <c r="AZ2686" s="6" t="s">
        <v>21014</v>
      </c>
      <c r="BA2686" t="s">
        <v>21014</v>
      </c>
    </row>
    <row r="2687" spans="1:53" x14ac:dyDescent="0.25">
      <c r="A2687" t="s">
        <v>32372</v>
      </c>
      <c r="C2687" t="s">
        <v>23620</v>
      </c>
      <c r="D2687">
        <v>0</v>
      </c>
      <c r="E2687" t="s">
        <v>39225</v>
      </c>
      <c r="F2687" t="s">
        <v>39223</v>
      </c>
      <c r="G2687" t="s">
        <v>39223</v>
      </c>
      <c r="H2687" t="s">
        <v>39223</v>
      </c>
      <c r="I2687" t="s">
        <v>39226</v>
      </c>
      <c r="J2687" t="s">
        <v>39226</v>
      </c>
      <c r="L2687" t="s">
        <v>2730</v>
      </c>
      <c r="M2687" s="10">
        <v>7.94</v>
      </c>
      <c r="N2687" s="10">
        <v>7.94</v>
      </c>
      <c r="W2687">
        <v>6001391</v>
      </c>
      <c r="AJ2687" s="10">
        <f t="shared" si="186"/>
        <v>11.342857142857143</v>
      </c>
      <c r="AK2687" s="10">
        <f t="shared" si="187"/>
        <v>10.586666666666668</v>
      </c>
      <c r="AL2687" s="10">
        <f t="shared" si="188"/>
        <v>10.245161290322581</v>
      </c>
      <c r="AM2687" t="s">
        <v>39276</v>
      </c>
      <c r="AN2687" t="s">
        <v>12165</v>
      </c>
      <c r="AO2687" t="s">
        <v>21020</v>
      </c>
      <c r="AP2687" t="s">
        <v>39239</v>
      </c>
      <c r="AQ2687" s="9">
        <v>15.88</v>
      </c>
      <c r="AS2687" s="14" t="s">
        <v>39272</v>
      </c>
      <c r="AT2687" t="s">
        <v>41403</v>
      </c>
      <c r="AV2687" s="6" t="s">
        <v>19151</v>
      </c>
      <c r="AW2687" s="6" t="s">
        <v>19209</v>
      </c>
      <c r="AX2687" s="6" t="s">
        <v>19526</v>
      </c>
      <c r="AY2687" s="6" t="s">
        <v>19934</v>
      </c>
      <c r="AZ2687" s="6" t="s">
        <v>21014</v>
      </c>
      <c r="BA2687" t="s">
        <v>21014</v>
      </c>
    </row>
    <row r="2688" spans="1:53" x14ac:dyDescent="0.25">
      <c r="A2688" t="s">
        <v>32373</v>
      </c>
      <c r="C2688" t="s">
        <v>23621</v>
      </c>
      <c r="D2688">
        <v>0</v>
      </c>
      <c r="E2688" t="s">
        <v>39225</v>
      </c>
      <c r="F2688" t="s">
        <v>39223</v>
      </c>
      <c r="G2688" t="s">
        <v>39223</v>
      </c>
      <c r="H2688" t="s">
        <v>39223</v>
      </c>
      <c r="I2688" t="s">
        <v>39226</v>
      </c>
      <c r="J2688" t="s">
        <v>39226</v>
      </c>
      <c r="L2688" t="s">
        <v>2731</v>
      </c>
      <c r="M2688" s="10">
        <v>7.94</v>
      </c>
      <c r="N2688" s="10">
        <v>7.94</v>
      </c>
      <c r="W2688">
        <v>6001391</v>
      </c>
      <c r="AJ2688" s="10">
        <f t="shared" si="186"/>
        <v>11.342857142857143</v>
      </c>
      <c r="AK2688" s="10">
        <f t="shared" si="187"/>
        <v>10.586666666666668</v>
      </c>
      <c r="AL2688" s="10">
        <f t="shared" si="188"/>
        <v>10.245161290322581</v>
      </c>
      <c r="AM2688" t="s">
        <v>39276</v>
      </c>
      <c r="AN2688" t="s">
        <v>12166</v>
      </c>
      <c r="AO2688" t="s">
        <v>21020</v>
      </c>
      <c r="AP2688" t="s">
        <v>39239</v>
      </c>
      <c r="AQ2688" s="9">
        <v>15.88</v>
      </c>
      <c r="AS2688" s="14" t="s">
        <v>39272</v>
      </c>
      <c r="AT2688" t="s">
        <v>41404</v>
      </c>
      <c r="AV2688" s="6" t="s">
        <v>19151</v>
      </c>
      <c r="AW2688" s="6" t="s">
        <v>19209</v>
      </c>
      <c r="AX2688" s="6" t="s">
        <v>19526</v>
      </c>
      <c r="AY2688" s="6" t="s">
        <v>19934</v>
      </c>
      <c r="AZ2688" s="6" t="s">
        <v>21014</v>
      </c>
      <c r="BA2688" t="s">
        <v>21014</v>
      </c>
    </row>
    <row r="2689" spans="1:53" x14ac:dyDescent="0.25">
      <c r="A2689" t="s">
        <v>32374</v>
      </c>
      <c r="C2689" t="s">
        <v>23622</v>
      </c>
      <c r="D2689">
        <v>0</v>
      </c>
      <c r="E2689" t="s">
        <v>39225</v>
      </c>
      <c r="F2689" t="s">
        <v>39223</v>
      </c>
      <c r="G2689" t="s">
        <v>39223</v>
      </c>
      <c r="H2689" t="s">
        <v>39223</v>
      </c>
      <c r="I2689" t="s">
        <v>39226</v>
      </c>
      <c r="J2689" t="s">
        <v>39226</v>
      </c>
      <c r="L2689" t="s">
        <v>2732</v>
      </c>
      <c r="M2689" s="10">
        <v>7.83</v>
      </c>
      <c r="N2689" s="10">
        <v>7.83</v>
      </c>
      <c r="W2689">
        <v>6001391</v>
      </c>
      <c r="AJ2689" s="10">
        <f t="shared" si="186"/>
        <v>11.185714285714287</v>
      </c>
      <c r="AK2689" s="10">
        <f t="shared" si="187"/>
        <v>10.44</v>
      </c>
      <c r="AL2689" s="10">
        <f t="shared" si="188"/>
        <v>10.103225806451613</v>
      </c>
      <c r="AM2689" t="s">
        <v>39276</v>
      </c>
      <c r="AN2689" t="s">
        <v>12167</v>
      </c>
      <c r="AO2689" t="s">
        <v>21020</v>
      </c>
      <c r="AP2689" t="s">
        <v>39239</v>
      </c>
      <c r="AQ2689" s="9">
        <v>15.66</v>
      </c>
      <c r="AS2689" s="14" t="s">
        <v>39272</v>
      </c>
      <c r="AT2689" t="s">
        <v>41405</v>
      </c>
      <c r="AV2689" s="6" t="s">
        <v>19151</v>
      </c>
      <c r="AW2689" s="6" t="s">
        <v>19209</v>
      </c>
      <c r="AX2689" s="6" t="s">
        <v>19526</v>
      </c>
      <c r="AY2689" s="6" t="s">
        <v>19934</v>
      </c>
      <c r="AZ2689" s="6" t="s">
        <v>21014</v>
      </c>
      <c r="BA2689" t="s">
        <v>21014</v>
      </c>
    </row>
    <row r="2690" spans="1:53" x14ac:dyDescent="0.25">
      <c r="A2690" t="s">
        <v>32375</v>
      </c>
      <c r="C2690" t="s">
        <v>23623</v>
      </c>
      <c r="D2690">
        <v>0</v>
      </c>
      <c r="E2690" t="s">
        <v>39225</v>
      </c>
      <c r="F2690" t="s">
        <v>39223</v>
      </c>
      <c r="G2690" t="s">
        <v>39223</v>
      </c>
      <c r="H2690" t="s">
        <v>39223</v>
      </c>
      <c r="I2690" t="s">
        <v>39226</v>
      </c>
      <c r="J2690" t="s">
        <v>39226</v>
      </c>
      <c r="L2690" t="s">
        <v>2733</v>
      </c>
      <c r="M2690" s="10">
        <v>7.77</v>
      </c>
      <c r="N2690" s="10">
        <v>7.77</v>
      </c>
      <c r="W2690">
        <v>6001391</v>
      </c>
      <c r="AJ2690" s="10">
        <f t="shared" si="186"/>
        <v>11.1</v>
      </c>
      <c r="AK2690" s="10">
        <f t="shared" si="187"/>
        <v>10.36</v>
      </c>
      <c r="AL2690" s="10">
        <f t="shared" si="188"/>
        <v>10.025806451612903</v>
      </c>
      <c r="AM2690" t="s">
        <v>39276</v>
      </c>
      <c r="AN2690" t="s">
        <v>12168</v>
      </c>
      <c r="AO2690" t="s">
        <v>21020</v>
      </c>
      <c r="AP2690" t="s">
        <v>39239</v>
      </c>
      <c r="AQ2690" s="9">
        <v>15.54</v>
      </c>
      <c r="AS2690" s="14" t="s">
        <v>39272</v>
      </c>
      <c r="AT2690" t="s">
        <v>41406</v>
      </c>
      <c r="AV2690" s="6" t="s">
        <v>19151</v>
      </c>
      <c r="AW2690" s="6" t="s">
        <v>19209</v>
      </c>
      <c r="AX2690" s="6" t="s">
        <v>19526</v>
      </c>
      <c r="AY2690" s="6" t="s">
        <v>19934</v>
      </c>
      <c r="AZ2690" s="6" t="s">
        <v>21014</v>
      </c>
      <c r="BA2690" t="s">
        <v>21014</v>
      </c>
    </row>
    <row r="2691" spans="1:53" x14ac:dyDescent="0.25">
      <c r="A2691" t="s">
        <v>32376</v>
      </c>
      <c r="C2691" t="s">
        <v>23624</v>
      </c>
      <c r="D2691">
        <v>0</v>
      </c>
      <c r="E2691" t="s">
        <v>39225</v>
      </c>
      <c r="F2691" t="s">
        <v>39223</v>
      </c>
      <c r="G2691" t="s">
        <v>39223</v>
      </c>
      <c r="H2691" t="s">
        <v>39223</v>
      </c>
      <c r="I2691" t="s">
        <v>39226</v>
      </c>
      <c r="J2691" t="s">
        <v>39226</v>
      </c>
      <c r="L2691" t="s">
        <v>2734</v>
      </c>
      <c r="M2691" s="10">
        <v>9.35</v>
      </c>
      <c r="N2691" s="10">
        <v>9.35</v>
      </c>
      <c r="W2691">
        <v>6001391</v>
      </c>
      <c r="AJ2691" s="10">
        <f t="shared" si="186"/>
        <v>13.357142857142858</v>
      </c>
      <c r="AK2691" s="10">
        <f t="shared" si="187"/>
        <v>12.466666666666667</v>
      </c>
      <c r="AL2691" s="10">
        <f t="shared" si="188"/>
        <v>12.064516129032258</v>
      </c>
      <c r="AM2691" t="s">
        <v>39276</v>
      </c>
      <c r="AN2691" t="s">
        <v>12169</v>
      </c>
      <c r="AO2691" t="s">
        <v>21020</v>
      </c>
      <c r="AP2691" t="s">
        <v>39239</v>
      </c>
      <c r="AQ2691" s="9">
        <v>18.7</v>
      </c>
      <c r="AS2691" s="14" t="s">
        <v>39272</v>
      </c>
      <c r="AT2691" t="s">
        <v>41407</v>
      </c>
      <c r="AV2691" s="6" t="s">
        <v>19151</v>
      </c>
      <c r="AW2691" s="6" t="s">
        <v>19209</v>
      </c>
      <c r="AX2691" s="6" t="s">
        <v>19526</v>
      </c>
      <c r="AY2691" s="6" t="s">
        <v>19934</v>
      </c>
      <c r="AZ2691" s="6" t="s">
        <v>21014</v>
      </c>
      <c r="BA2691" t="s">
        <v>21014</v>
      </c>
    </row>
    <row r="2692" spans="1:53" x14ac:dyDescent="0.25">
      <c r="A2692" t="s">
        <v>32377</v>
      </c>
      <c r="C2692" t="s">
        <v>23625</v>
      </c>
      <c r="D2692">
        <v>0</v>
      </c>
      <c r="E2692" t="s">
        <v>39225</v>
      </c>
      <c r="F2692" t="s">
        <v>39223</v>
      </c>
      <c r="G2692" t="s">
        <v>39223</v>
      </c>
      <c r="H2692" t="s">
        <v>39223</v>
      </c>
      <c r="I2692" t="s">
        <v>39226</v>
      </c>
      <c r="J2692" t="s">
        <v>39226</v>
      </c>
      <c r="L2692" t="s">
        <v>2735</v>
      </c>
      <c r="M2692" s="10">
        <v>9.35</v>
      </c>
      <c r="N2692" s="10">
        <v>9.35</v>
      </c>
      <c r="W2692">
        <v>6001391</v>
      </c>
      <c r="AJ2692" s="10">
        <f t="shared" si="186"/>
        <v>13.357142857142858</v>
      </c>
      <c r="AK2692" s="10">
        <f t="shared" si="187"/>
        <v>12.466666666666667</v>
      </c>
      <c r="AL2692" s="10">
        <f t="shared" si="188"/>
        <v>12.064516129032258</v>
      </c>
      <c r="AM2692" t="s">
        <v>39276</v>
      </c>
      <c r="AN2692" t="s">
        <v>12170</v>
      </c>
      <c r="AO2692" t="s">
        <v>21020</v>
      </c>
      <c r="AP2692" t="s">
        <v>39239</v>
      </c>
      <c r="AQ2692" s="9">
        <v>18.7</v>
      </c>
      <c r="AS2692" s="14" t="s">
        <v>39272</v>
      </c>
      <c r="AT2692" t="s">
        <v>41408</v>
      </c>
      <c r="AV2692" s="6" t="s">
        <v>19289</v>
      </c>
      <c r="AW2692" s="6" t="s">
        <v>19209</v>
      </c>
      <c r="AX2692" s="6" t="s">
        <v>18830</v>
      </c>
      <c r="AY2692" s="6" t="s">
        <v>20431</v>
      </c>
      <c r="AZ2692" s="6" t="s">
        <v>21014</v>
      </c>
      <c r="BA2692" t="s">
        <v>21014</v>
      </c>
    </row>
    <row r="2693" spans="1:53" x14ac:dyDescent="0.25">
      <c r="A2693" t="s">
        <v>32378</v>
      </c>
      <c r="C2693" t="s">
        <v>23626</v>
      </c>
      <c r="D2693">
        <v>0</v>
      </c>
      <c r="E2693" t="s">
        <v>39225</v>
      </c>
      <c r="F2693" t="s">
        <v>39223</v>
      </c>
      <c r="G2693" t="s">
        <v>39223</v>
      </c>
      <c r="H2693" t="s">
        <v>39223</v>
      </c>
      <c r="I2693" t="s">
        <v>39226</v>
      </c>
      <c r="J2693" t="s">
        <v>39226</v>
      </c>
      <c r="L2693" t="s">
        <v>2736</v>
      </c>
      <c r="M2693" s="10">
        <v>9.25</v>
      </c>
      <c r="N2693" s="10">
        <v>9.25</v>
      </c>
      <c r="W2693">
        <v>6001391</v>
      </c>
      <c r="AJ2693" s="10">
        <f t="shared" si="186"/>
        <v>13.214285714285715</v>
      </c>
      <c r="AK2693" s="10">
        <f t="shared" si="187"/>
        <v>12.333333333333334</v>
      </c>
      <c r="AL2693" s="10">
        <f t="shared" si="188"/>
        <v>11.935483870967742</v>
      </c>
      <c r="AM2693" t="s">
        <v>39276</v>
      </c>
      <c r="AN2693" t="s">
        <v>12171</v>
      </c>
      <c r="AO2693" t="s">
        <v>21020</v>
      </c>
      <c r="AP2693" t="s">
        <v>39239</v>
      </c>
      <c r="AQ2693" s="9">
        <v>18.5</v>
      </c>
      <c r="AS2693" s="14" t="s">
        <v>39272</v>
      </c>
      <c r="AT2693" t="s">
        <v>41409</v>
      </c>
      <c r="AV2693" s="6" t="s">
        <v>19289</v>
      </c>
      <c r="AW2693" s="6" t="s">
        <v>19209</v>
      </c>
      <c r="AX2693" s="6" t="s">
        <v>18830</v>
      </c>
      <c r="AY2693" s="6" t="s">
        <v>20431</v>
      </c>
      <c r="AZ2693" s="6" t="s">
        <v>21014</v>
      </c>
      <c r="BA2693" t="s">
        <v>21014</v>
      </c>
    </row>
    <row r="2694" spans="1:53" x14ac:dyDescent="0.25">
      <c r="A2694" t="s">
        <v>32379</v>
      </c>
      <c r="C2694" t="s">
        <v>23627</v>
      </c>
      <c r="D2694">
        <v>0</v>
      </c>
      <c r="E2694" t="s">
        <v>39225</v>
      </c>
      <c r="F2694" t="s">
        <v>39223</v>
      </c>
      <c r="G2694" t="s">
        <v>39223</v>
      </c>
      <c r="H2694" t="s">
        <v>39223</v>
      </c>
      <c r="I2694" t="s">
        <v>39226</v>
      </c>
      <c r="J2694" t="s">
        <v>39226</v>
      </c>
      <c r="L2694" t="s">
        <v>2737</v>
      </c>
      <c r="M2694" s="10">
        <v>7.94</v>
      </c>
      <c r="N2694" s="10">
        <v>7.94</v>
      </c>
      <c r="W2694">
        <v>6001391</v>
      </c>
      <c r="AJ2694" s="10">
        <f t="shared" si="186"/>
        <v>11.342857142857143</v>
      </c>
      <c r="AK2694" s="10">
        <f t="shared" si="187"/>
        <v>10.586666666666668</v>
      </c>
      <c r="AL2694" s="10">
        <f t="shared" si="188"/>
        <v>10.245161290322581</v>
      </c>
      <c r="AM2694" t="s">
        <v>39276</v>
      </c>
      <c r="AN2694" t="s">
        <v>12172</v>
      </c>
      <c r="AO2694" t="s">
        <v>21020</v>
      </c>
      <c r="AP2694" t="s">
        <v>39239</v>
      </c>
      <c r="AQ2694" s="9">
        <v>15.88</v>
      </c>
      <c r="AS2694" s="14" t="s">
        <v>39272</v>
      </c>
      <c r="AT2694" t="s">
        <v>41410</v>
      </c>
      <c r="AV2694" s="6" t="s">
        <v>19151</v>
      </c>
      <c r="AW2694" s="6" t="s">
        <v>19209</v>
      </c>
      <c r="AX2694" s="6" t="s">
        <v>19526</v>
      </c>
      <c r="AY2694" s="6" t="s">
        <v>19934</v>
      </c>
      <c r="AZ2694" s="6" t="s">
        <v>21014</v>
      </c>
      <c r="BA2694" t="s">
        <v>21014</v>
      </c>
    </row>
    <row r="2695" spans="1:53" x14ac:dyDescent="0.25">
      <c r="A2695" t="s">
        <v>32380</v>
      </c>
      <c r="C2695" t="s">
        <v>23628</v>
      </c>
      <c r="D2695">
        <v>0</v>
      </c>
      <c r="E2695" t="s">
        <v>39225</v>
      </c>
      <c r="F2695" t="s">
        <v>39223</v>
      </c>
      <c r="G2695" t="s">
        <v>39223</v>
      </c>
      <c r="H2695" t="s">
        <v>39223</v>
      </c>
      <c r="I2695" t="s">
        <v>39226</v>
      </c>
      <c r="J2695" t="s">
        <v>39226</v>
      </c>
      <c r="L2695" t="s">
        <v>2738</v>
      </c>
      <c r="M2695" s="10">
        <v>7.94</v>
      </c>
      <c r="N2695" s="10">
        <v>7.94</v>
      </c>
      <c r="W2695">
        <v>6001391</v>
      </c>
      <c r="AJ2695" s="10">
        <f t="shared" si="186"/>
        <v>11.342857142857143</v>
      </c>
      <c r="AK2695" s="10">
        <f t="shared" si="187"/>
        <v>10.586666666666668</v>
      </c>
      <c r="AL2695" s="10">
        <f t="shared" si="188"/>
        <v>10.245161290322581</v>
      </c>
      <c r="AM2695" t="s">
        <v>39276</v>
      </c>
      <c r="AN2695" t="s">
        <v>12173</v>
      </c>
      <c r="AO2695" t="s">
        <v>21020</v>
      </c>
      <c r="AP2695" t="s">
        <v>39239</v>
      </c>
      <c r="AQ2695" s="9">
        <v>15.88</v>
      </c>
      <c r="AS2695" s="14" t="s">
        <v>39272</v>
      </c>
      <c r="AT2695" t="s">
        <v>41411</v>
      </c>
      <c r="AV2695" s="6" t="s">
        <v>19151</v>
      </c>
      <c r="AW2695" s="6" t="s">
        <v>19209</v>
      </c>
      <c r="AX2695" s="6" t="s">
        <v>19526</v>
      </c>
      <c r="AY2695" s="6" t="s">
        <v>19934</v>
      </c>
      <c r="AZ2695" s="6" t="s">
        <v>21014</v>
      </c>
      <c r="BA2695" t="s">
        <v>21014</v>
      </c>
    </row>
    <row r="2696" spans="1:53" x14ac:dyDescent="0.25">
      <c r="A2696" t="s">
        <v>32381</v>
      </c>
      <c r="C2696" t="s">
        <v>23629</v>
      </c>
      <c r="D2696">
        <v>0</v>
      </c>
      <c r="E2696" t="s">
        <v>39225</v>
      </c>
      <c r="F2696" t="s">
        <v>39223</v>
      </c>
      <c r="G2696" t="s">
        <v>39223</v>
      </c>
      <c r="H2696" t="s">
        <v>39223</v>
      </c>
      <c r="I2696" t="s">
        <v>39226</v>
      </c>
      <c r="J2696" t="s">
        <v>39226</v>
      </c>
      <c r="L2696" t="s">
        <v>2739</v>
      </c>
      <c r="M2696" s="10">
        <v>7.83</v>
      </c>
      <c r="N2696" s="10">
        <v>7.83</v>
      </c>
      <c r="W2696">
        <v>6001391</v>
      </c>
      <c r="AJ2696" s="10">
        <f t="shared" si="186"/>
        <v>11.185714285714287</v>
      </c>
      <c r="AK2696" s="10">
        <f t="shared" si="187"/>
        <v>10.44</v>
      </c>
      <c r="AL2696" s="10">
        <f t="shared" si="188"/>
        <v>10.103225806451613</v>
      </c>
      <c r="AM2696" t="s">
        <v>39276</v>
      </c>
      <c r="AN2696" t="s">
        <v>12174</v>
      </c>
      <c r="AO2696" t="s">
        <v>21020</v>
      </c>
      <c r="AP2696" t="s">
        <v>39239</v>
      </c>
      <c r="AQ2696" s="9">
        <v>15.66</v>
      </c>
      <c r="AS2696" s="14" t="s">
        <v>39272</v>
      </c>
      <c r="AT2696" t="s">
        <v>41412</v>
      </c>
      <c r="AV2696" s="6" t="s">
        <v>19151</v>
      </c>
      <c r="AW2696" s="6" t="s">
        <v>19209</v>
      </c>
      <c r="AX2696" s="6" t="s">
        <v>19526</v>
      </c>
      <c r="AY2696" s="6" t="s">
        <v>19934</v>
      </c>
      <c r="AZ2696" s="6" t="s">
        <v>21014</v>
      </c>
      <c r="BA2696" t="s">
        <v>21014</v>
      </c>
    </row>
    <row r="2697" spans="1:53" x14ac:dyDescent="0.25">
      <c r="A2697" t="s">
        <v>32382</v>
      </c>
      <c r="C2697" t="s">
        <v>23630</v>
      </c>
      <c r="D2697">
        <v>0</v>
      </c>
      <c r="E2697" t="s">
        <v>39225</v>
      </c>
      <c r="F2697" t="s">
        <v>39223</v>
      </c>
      <c r="G2697" t="s">
        <v>39223</v>
      </c>
      <c r="H2697" t="s">
        <v>39223</v>
      </c>
      <c r="I2697" t="s">
        <v>39226</v>
      </c>
      <c r="J2697" t="s">
        <v>39226</v>
      </c>
      <c r="L2697" t="s">
        <v>2740</v>
      </c>
      <c r="M2697" s="10">
        <v>7.77</v>
      </c>
      <c r="N2697" s="10">
        <v>7.77</v>
      </c>
      <c r="W2697">
        <v>6001391</v>
      </c>
      <c r="AJ2697" s="10">
        <f t="shared" si="186"/>
        <v>11.1</v>
      </c>
      <c r="AK2697" s="10">
        <f t="shared" si="187"/>
        <v>10.36</v>
      </c>
      <c r="AL2697" s="10">
        <f t="shared" si="188"/>
        <v>10.025806451612903</v>
      </c>
      <c r="AM2697" t="s">
        <v>39276</v>
      </c>
      <c r="AN2697" t="s">
        <v>12175</v>
      </c>
      <c r="AO2697" t="s">
        <v>21020</v>
      </c>
      <c r="AP2697" t="s">
        <v>39239</v>
      </c>
      <c r="AQ2697" s="9">
        <v>15.54</v>
      </c>
      <c r="AS2697" s="14" t="s">
        <v>39272</v>
      </c>
      <c r="AT2697" t="s">
        <v>41413</v>
      </c>
      <c r="AV2697" s="6" t="s">
        <v>19151</v>
      </c>
      <c r="AW2697" s="6" t="s">
        <v>19209</v>
      </c>
      <c r="AX2697" s="6" t="s">
        <v>19526</v>
      </c>
      <c r="AY2697" s="6" t="s">
        <v>19934</v>
      </c>
      <c r="AZ2697" s="6" t="s">
        <v>21014</v>
      </c>
      <c r="BA2697" t="s">
        <v>21014</v>
      </c>
    </row>
    <row r="2698" spans="1:53" x14ac:dyDescent="0.25">
      <c r="A2698" t="s">
        <v>32383</v>
      </c>
      <c r="C2698" t="s">
        <v>23631</v>
      </c>
      <c r="D2698">
        <v>0</v>
      </c>
      <c r="E2698" t="s">
        <v>39225</v>
      </c>
      <c r="F2698" t="s">
        <v>39223</v>
      </c>
      <c r="G2698" t="s">
        <v>39223</v>
      </c>
      <c r="H2698" t="s">
        <v>39223</v>
      </c>
      <c r="I2698" t="s">
        <v>39226</v>
      </c>
      <c r="J2698" t="s">
        <v>39226</v>
      </c>
      <c r="L2698" t="s">
        <v>2741</v>
      </c>
      <c r="M2698" s="10">
        <v>9.35</v>
      </c>
      <c r="N2698" s="10">
        <v>9.35</v>
      </c>
      <c r="W2698">
        <v>6001391</v>
      </c>
      <c r="AJ2698" s="10">
        <f t="shared" si="186"/>
        <v>13.357142857142858</v>
      </c>
      <c r="AK2698" s="10">
        <f t="shared" si="187"/>
        <v>12.466666666666667</v>
      </c>
      <c r="AL2698" s="10">
        <f t="shared" si="188"/>
        <v>12.064516129032258</v>
      </c>
      <c r="AM2698" t="s">
        <v>39276</v>
      </c>
      <c r="AN2698" t="s">
        <v>12176</v>
      </c>
      <c r="AO2698" t="s">
        <v>21020</v>
      </c>
      <c r="AP2698" t="s">
        <v>39239</v>
      </c>
      <c r="AQ2698" s="9">
        <v>18.7</v>
      </c>
      <c r="AS2698" s="14" t="s">
        <v>39272</v>
      </c>
      <c r="AT2698" t="s">
        <v>41414</v>
      </c>
      <c r="AV2698" s="6" t="s">
        <v>19151</v>
      </c>
      <c r="AW2698" s="6" t="s">
        <v>19209</v>
      </c>
      <c r="AX2698" s="6" t="s">
        <v>19526</v>
      </c>
      <c r="AY2698" s="6" t="s">
        <v>19934</v>
      </c>
      <c r="AZ2698" s="6" t="s">
        <v>21014</v>
      </c>
      <c r="BA2698" t="s">
        <v>21014</v>
      </c>
    </row>
    <row r="2699" spans="1:53" x14ac:dyDescent="0.25">
      <c r="A2699" t="s">
        <v>32384</v>
      </c>
      <c r="C2699" t="s">
        <v>23632</v>
      </c>
      <c r="D2699">
        <v>0</v>
      </c>
      <c r="E2699" t="s">
        <v>39225</v>
      </c>
      <c r="F2699" t="s">
        <v>39223</v>
      </c>
      <c r="G2699" t="s">
        <v>39223</v>
      </c>
      <c r="H2699" t="s">
        <v>39223</v>
      </c>
      <c r="I2699" t="s">
        <v>39226</v>
      </c>
      <c r="J2699" t="s">
        <v>39226</v>
      </c>
      <c r="L2699" t="s">
        <v>2742</v>
      </c>
      <c r="M2699" s="10">
        <v>9.35</v>
      </c>
      <c r="N2699" s="10">
        <v>9.35</v>
      </c>
      <c r="W2699">
        <v>6001391</v>
      </c>
      <c r="AJ2699" s="10">
        <f t="shared" si="186"/>
        <v>13.357142857142858</v>
      </c>
      <c r="AK2699" s="10">
        <f t="shared" si="187"/>
        <v>12.466666666666667</v>
      </c>
      <c r="AL2699" s="10">
        <f t="shared" si="188"/>
        <v>12.064516129032258</v>
      </c>
      <c r="AM2699" t="s">
        <v>39276</v>
      </c>
      <c r="AN2699" t="s">
        <v>12177</v>
      </c>
      <c r="AO2699" t="s">
        <v>21020</v>
      </c>
      <c r="AP2699" t="s">
        <v>39239</v>
      </c>
      <c r="AQ2699" s="9">
        <v>18.7</v>
      </c>
      <c r="AS2699" s="14" t="s">
        <v>39272</v>
      </c>
      <c r="AT2699" t="s">
        <v>41415</v>
      </c>
      <c r="AV2699" s="6" t="s">
        <v>19289</v>
      </c>
      <c r="AW2699" s="6" t="s">
        <v>19209</v>
      </c>
      <c r="AX2699" s="6" t="s">
        <v>18830</v>
      </c>
      <c r="AY2699" s="6" t="s">
        <v>20431</v>
      </c>
      <c r="AZ2699" s="6" t="s">
        <v>21014</v>
      </c>
      <c r="BA2699" t="s">
        <v>21014</v>
      </c>
    </row>
    <row r="2700" spans="1:53" x14ac:dyDescent="0.25">
      <c r="A2700" t="s">
        <v>32385</v>
      </c>
      <c r="C2700" t="s">
        <v>23633</v>
      </c>
      <c r="D2700">
        <v>0</v>
      </c>
      <c r="E2700" t="s">
        <v>39225</v>
      </c>
      <c r="F2700" t="s">
        <v>39223</v>
      </c>
      <c r="G2700" t="s">
        <v>39223</v>
      </c>
      <c r="H2700" t="s">
        <v>39223</v>
      </c>
      <c r="I2700" t="s">
        <v>39226</v>
      </c>
      <c r="J2700" t="s">
        <v>39226</v>
      </c>
      <c r="L2700" t="s">
        <v>2743</v>
      </c>
      <c r="M2700" s="10">
        <v>9.25</v>
      </c>
      <c r="N2700" s="10">
        <v>9.25</v>
      </c>
      <c r="W2700">
        <v>6001391</v>
      </c>
      <c r="AJ2700" s="10">
        <f t="shared" si="186"/>
        <v>13.214285714285715</v>
      </c>
      <c r="AK2700" s="10">
        <f t="shared" si="187"/>
        <v>12.333333333333334</v>
      </c>
      <c r="AL2700" s="10">
        <f t="shared" si="188"/>
        <v>11.935483870967742</v>
      </c>
      <c r="AM2700" t="s">
        <v>39276</v>
      </c>
      <c r="AN2700" t="s">
        <v>12178</v>
      </c>
      <c r="AO2700" t="s">
        <v>21020</v>
      </c>
      <c r="AP2700" t="s">
        <v>39239</v>
      </c>
      <c r="AQ2700" s="9">
        <v>18.5</v>
      </c>
      <c r="AS2700" s="14" t="s">
        <v>39272</v>
      </c>
      <c r="AT2700" t="s">
        <v>41416</v>
      </c>
      <c r="AV2700" s="6" t="s">
        <v>19289</v>
      </c>
      <c r="AW2700" s="6" t="s">
        <v>19209</v>
      </c>
      <c r="AX2700" s="6" t="s">
        <v>18830</v>
      </c>
      <c r="AY2700" s="6" t="s">
        <v>20431</v>
      </c>
      <c r="AZ2700" s="6" t="s">
        <v>21014</v>
      </c>
      <c r="BA2700" t="s">
        <v>21014</v>
      </c>
    </row>
    <row r="2701" spans="1:53" x14ac:dyDescent="0.25">
      <c r="A2701" t="s">
        <v>32386</v>
      </c>
      <c r="C2701" t="s">
        <v>23647</v>
      </c>
      <c r="D2701">
        <v>0</v>
      </c>
      <c r="E2701" t="s">
        <v>39225</v>
      </c>
      <c r="F2701" t="s">
        <v>39223</v>
      </c>
      <c r="G2701" t="s">
        <v>39223</v>
      </c>
      <c r="H2701" t="s">
        <v>39223</v>
      </c>
      <c r="I2701" t="s">
        <v>39226</v>
      </c>
      <c r="J2701" t="s">
        <v>39226</v>
      </c>
      <c r="L2701" t="s">
        <v>2744</v>
      </c>
      <c r="M2701" s="10">
        <v>14.6</v>
      </c>
      <c r="N2701" s="10">
        <v>14.6</v>
      </c>
      <c r="W2701">
        <v>6001391</v>
      </c>
      <c r="AJ2701" s="10">
        <f t="shared" si="186"/>
        <v>20.857142857142858</v>
      </c>
      <c r="AK2701" s="10">
        <f t="shared" si="187"/>
        <v>19.466666666666665</v>
      </c>
      <c r="AL2701" s="10">
        <f t="shared" si="188"/>
        <v>18.838709677419352</v>
      </c>
      <c r="AM2701" t="s">
        <v>39276</v>
      </c>
      <c r="AN2701" t="s">
        <v>12179</v>
      </c>
      <c r="AO2701" t="s">
        <v>21020</v>
      </c>
      <c r="AP2701" t="s">
        <v>39239</v>
      </c>
      <c r="AQ2701" s="9">
        <v>29.2</v>
      </c>
      <c r="AS2701" s="14" t="s">
        <v>39272</v>
      </c>
      <c r="AT2701" t="s">
        <v>41417</v>
      </c>
      <c r="AV2701" s="6" t="s">
        <v>19151</v>
      </c>
      <c r="AW2701" s="6" t="s">
        <v>19010</v>
      </c>
      <c r="AX2701" s="6" t="s">
        <v>19382</v>
      </c>
      <c r="AY2701" s="6" t="s">
        <v>20395</v>
      </c>
      <c r="AZ2701" s="6" t="s">
        <v>21014</v>
      </c>
      <c r="BA2701" t="s">
        <v>21014</v>
      </c>
    </row>
    <row r="2702" spans="1:53" x14ac:dyDescent="0.25">
      <c r="A2702" t="s">
        <v>32387</v>
      </c>
      <c r="C2702" t="s">
        <v>23648</v>
      </c>
      <c r="D2702">
        <v>0</v>
      </c>
      <c r="E2702" t="s">
        <v>39225</v>
      </c>
      <c r="F2702" t="s">
        <v>39223</v>
      </c>
      <c r="G2702" t="s">
        <v>39223</v>
      </c>
      <c r="H2702" t="s">
        <v>39223</v>
      </c>
      <c r="I2702" t="s">
        <v>39226</v>
      </c>
      <c r="J2702" t="s">
        <v>39226</v>
      </c>
      <c r="L2702" t="s">
        <v>2745</v>
      </c>
      <c r="M2702" s="10">
        <v>30.39</v>
      </c>
      <c r="N2702" s="10">
        <v>30.39</v>
      </c>
      <c r="W2702">
        <v>6001391</v>
      </c>
      <c r="AJ2702" s="10">
        <f t="shared" si="186"/>
        <v>43.414285714285718</v>
      </c>
      <c r="AK2702" s="10">
        <f t="shared" si="187"/>
        <v>40.520000000000003</v>
      </c>
      <c r="AL2702" s="10">
        <f t="shared" si="188"/>
        <v>39.21290322580645</v>
      </c>
      <c r="AM2702" t="s">
        <v>39276</v>
      </c>
      <c r="AN2702" t="s">
        <v>12180</v>
      </c>
      <c r="AO2702" t="s">
        <v>21020</v>
      </c>
      <c r="AP2702" t="s">
        <v>39239</v>
      </c>
      <c r="AQ2702" s="9">
        <v>60.78</v>
      </c>
      <c r="AS2702" s="14" t="s">
        <v>39272</v>
      </c>
      <c r="AT2702" t="s">
        <v>41418</v>
      </c>
      <c r="AV2702" s="6" t="s">
        <v>19289</v>
      </c>
      <c r="AW2702" s="6" t="s">
        <v>19243</v>
      </c>
      <c r="AX2702" s="6" t="s">
        <v>19246</v>
      </c>
      <c r="AY2702" s="6" t="s">
        <v>20317</v>
      </c>
      <c r="AZ2702" s="6" t="s">
        <v>21014</v>
      </c>
      <c r="BA2702" t="s">
        <v>21014</v>
      </c>
    </row>
    <row r="2703" spans="1:53" x14ac:dyDescent="0.25">
      <c r="A2703" t="s">
        <v>32388</v>
      </c>
      <c r="C2703" t="s">
        <v>23649</v>
      </c>
      <c r="D2703">
        <v>0</v>
      </c>
      <c r="E2703" t="s">
        <v>39225</v>
      </c>
      <c r="F2703" t="s">
        <v>39223</v>
      </c>
      <c r="G2703" t="s">
        <v>39223</v>
      </c>
      <c r="H2703" t="s">
        <v>39223</v>
      </c>
      <c r="I2703" t="s">
        <v>39226</v>
      </c>
      <c r="J2703" t="s">
        <v>39226</v>
      </c>
      <c r="L2703" t="s">
        <v>2746</v>
      </c>
      <c r="M2703" s="10">
        <v>45.17</v>
      </c>
      <c r="N2703" s="10">
        <v>45.17</v>
      </c>
      <c r="W2703">
        <v>6001391</v>
      </c>
      <c r="AJ2703" s="10">
        <f t="shared" si="186"/>
        <v>64.528571428571439</v>
      </c>
      <c r="AK2703" s="10">
        <f t="shared" si="187"/>
        <v>60.226666666666667</v>
      </c>
      <c r="AL2703" s="10">
        <f t="shared" si="188"/>
        <v>58.283870967741933</v>
      </c>
      <c r="AM2703" t="s">
        <v>39276</v>
      </c>
      <c r="AN2703" t="s">
        <v>12181</v>
      </c>
      <c r="AO2703" t="s">
        <v>21020</v>
      </c>
      <c r="AP2703" t="s">
        <v>39239</v>
      </c>
      <c r="AQ2703" s="9">
        <v>90.34</v>
      </c>
      <c r="AS2703" s="14" t="s">
        <v>39272</v>
      </c>
      <c r="AT2703" t="s">
        <v>41419</v>
      </c>
      <c r="AV2703" s="6" t="s">
        <v>19219</v>
      </c>
      <c r="AW2703" s="6" t="s">
        <v>19186</v>
      </c>
      <c r="AX2703" s="6" t="s">
        <v>20242</v>
      </c>
      <c r="AY2703" s="6" t="s">
        <v>19156</v>
      </c>
      <c r="AZ2703" s="6" t="s">
        <v>21014</v>
      </c>
      <c r="BA2703" t="s">
        <v>21014</v>
      </c>
    </row>
    <row r="2704" spans="1:53" x14ac:dyDescent="0.25">
      <c r="A2704" t="s">
        <v>32389</v>
      </c>
      <c r="C2704" t="s">
        <v>23650</v>
      </c>
      <c r="D2704">
        <v>0</v>
      </c>
      <c r="E2704" t="s">
        <v>39225</v>
      </c>
      <c r="F2704" t="s">
        <v>39223</v>
      </c>
      <c r="G2704" t="s">
        <v>39223</v>
      </c>
      <c r="H2704" t="s">
        <v>39223</v>
      </c>
      <c r="I2704" t="s">
        <v>39226</v>
      </c>
      <c r="J2704" t="s">
        <v>39226</v>
      </c>
      <c r="L2704" t="s">
        <v>2747</v>
      </c>
      <c r="M2704" s="10">
        <v>45.43</v>
      </c>
      <c r="N2704" s="10">
        <v>45.43</v>
      </c>
      <c r="W2704">
        <v>6001391</v>
      </c>
      <c r="AJ2704" s="10">
        <f t="shared" si="186"/>
        <v>64.900000000000006</v>
      </c>
      <c r="AK2704" s="10">
        <f t="shared" si="187"/>
        <v>60.573333333333331</v>
      </c>
      <c r="AL2704" s="10">
        <f t="shared" si="188"/>
        <v>58.619354838709675</v>
      </c>
      <c r="AM2704" t="s">
        <v>39276</v>
      </c>
      <c r="AN2704" t="s">
        <v>12182</v>
      </c>
      <c r="AO2704" t="s">
        <v>21020</v>
      </c>
      <c r="AP2704" t="s">
        <v>39239</v>
      </c>
      <c r="AQ2704" s="9">
        <v>90.86</v>
      </c>
      <c r="AS2704" s="14" t="s">
        <v>39272</v>
      </c>
      <c r="AT2704" t="s">
        <v>41420</v>
      </c>
      <c r="AV2704" s="6" t="s">
        <v>19219</v>
      </c>
      <c r="AW2704" s="6" t="s">
        <v>19186</v>
      </c>
      <c r="AX2704" s="6" t="s">
        <v>20242</v>
      </c>
      <c r="AY2704" s="6" t="s">
        <v>20350</v>
      </c>
      <c r="AZ2704" s="6" t="s">
        <v>21014</v>
      </c>
      <c r="BA2704" t="s">
        <v>21014</v>
      </c>
    </row>
    <row r="2705" spans="1:53" x14ac:dyDescent="0.25">
      <c r="A2705" t="s">
        <v>32390</v>
      </c>
      <c r="C2705" t="s">
        <v>23651</v>
      </c>
      <c r="D2705">
        <v>0</v>
      </c>
      <c r="E2705" t="s">
        <v>39225</v>
      </c>
      <c r="F2705" t="s">
        <v>39223</v>
      </c>
      <c r="G2705" t="s">
        <v>39223</v>
      </c>
      <c r="H2705" t="s">
        <v>39223</v>
      </c>
      <c r="I2705" t="s">
        <v>39226</v>
      </c>
      <c r="J2705" t="s">
        <v>39226</v>
      </c>
      <c r="L2705" t="s">
        <v>2748</v>
      </c>
      <c r="M2705" s="10">
        <v>9.5399999999999991</v>
      </c>
      <c r="N2705" s="10">
        <v>9.5399999999999991</v>
      </c>
      <c r="W2705">
        <v>6001391</v>
      </c>
      <c r="AJ2705" s="10">
        <f t="shared" si="186"/>
        <v>13.628571428571428</v>
      </c>
      <c r="AK2705" s="10">
        <f t="shared" si="187"/>
        <v>12.719999999999999</v>
      </c>
      <c r="AL2705" s="10">
        <f t="shared" si="188"/>
        <v>12.309677419354838</v>
      </c>
      <c r="AM2705" t="s">
        <v>39276</v>
      </c>
      <c r="AN2705" t="s">
        <v>12183</v>
      </c>
      <c r="AO2705" t="s">
        <v>21020</v>
      </c>
      <c r="AP2705" t="s">
        <v>39239</v>
      </c>
      <c r="AQ2705" s="9">
        <v>19.079999999999998</v>
      </c>
      <c r="AS2705" s="14" t="s">
        <v>39272</v>
      </c>
      <c r="AT2705" t="s">
        <v>41421</v>
      </c>
      <c r="AV2705" s="6" t="s">
        <v>19151</v>
      </c>
      <c r="AW2705" s="6" t="s">
        <v>19209</v>
      </c>
      <c r="AX2705" s="6" t="s">
        <v>19526</v>
      </c>
      <c r="AY2705" s="6" t="s">
        <v>19934</v>
      </c>
      <c r="AZ2705" s="6" t="s">
        <v>21014</v>
      </c>
      <c r="BA2705" t="s">
        <v>21014</v>
      </c>
    </row>
    <row r="2706" spans="1:53" x14ac:dyDescent="0.25">
      <c r="A2706" t="s">
        <v>32391</v>
      </c>
      <c r="C2706" t="s">
        <v>23634</v>
      </c>
      <c r="D2706">
        <v>0</v>
      </c>
      <c r="E2706" t="s">
        <v>39225</v>
      </c>
      <c r="F2706" t="s">
        <v>39223</v>
      </c>
      <c r="G2706" t="s">
        <v>39223</v>
      </c>
      <c r="H2706" t="s">
        <v>39223</v>
      </c>
      <c r="I2706" t="s">
        <v>39226</v>
      </c>
      <c r="J2706" t="s">
        <v>39226</v>
      </c>
      <c r="L2706" t="s">
        <v>2749</v>
      </c>
      <c r="M2706" s="10">
        <v>9.5399999999999991</v>
      </c>
      <c r="N2706" s="10">
        <v>9.5399999999999991</v>
      </c>
      <c r="W2706">
        <v>6001391</v>
      </c>
      <c r="AJ2706" s="10">
        <f t="shared" si="186"/>
        <v>13.628571428571428</v>
      </c>
      <c r="AK2706" s="10">
        <f t="shared" si="187"/>
        <v>12.719999999999999</v>
      </c>
      <c r="AL2706" s="10">
        <f t="shared" si="188"/>
        <v>12.309677419354838</v>
      </c>
      <c r="AM2706" t="s">
        <v>39276</v>
      </c>
      <c r="AN2706" t="s">
        <v>12184</v>
      </c>
      <c r="AO2706" t="s">
        <v>21020</v>
      </c>
      <c r="AP2706" t="s">
        <v>39239</v>
      </c>
      <c r="AQ2706" s="9">
        <v>19.079999999999998</v>
      </c>
      <c r="AS2706" s="14" t="s">
        <v>39272</v>
      </c>
      <c r="AT2706" t="s">
        <v>41422</v>
      </c>
      <c r="AV2706" s="6" t="s">
        <v>19151</v>
      </c>
      <c r="AW2706" s="6" t="s">
        <v>19209</v>
      </c>
      <c r="AX2706" s="6" t="s">
        <v>19526</v>
      </c>
      <c r="AY2706" s="6" t="s">
        <v>19934</v>
      </c>
      <c r="AZ2706" s="6" t="s">
        <v>21014</v>
      </c>
      <c r="BA2706" t="s">
        <v>21014</v>
      </c>
    </row>
    <row r="2707" spans="1:53" x14ac:dyDescent="0.25">
      <c r="A2707" t="s">
        <v>32392</v>
      </c>
      <c r="C2707" t="s">
        <v>23635</v>
      </c>
      <c r="D2707">
        <v>0</v>
      </c>
      <c r="E2707" t="s">
        <v>39225</v>
      </c>
      <c r="F2707" t="s">
        <v>39223</v>
      </c>
      <c r="G2707" t="s">
        <v>39223</v>
      </c>
      <c r="H2707" t="s">
        <v>39223</v>
      </c>
      <c r="I2707" t="s">
        <v>39226</v>
      </c>
      <c r="J2707" t="s">
        <v>39226</v>
      </c>
      <c r="L2707" t="s">
        <v>2750</v>
      </c>
      <c r="M2707" s="10">
        <v>9.49</v>
      </c>
      <c r="N2707" s="10">
        <v>9.49</v>
      </c>
      <c r="W2707">
        <v>6001391</v>
      </c>
      <c r="AJ2707" s="10">
        <f t="shared" si="186"/>
        <v>13.557142857142859</v>
      </c>
      <c r="AK2707" s="10">
        <f t="shared" si="187"/>
        <v>12.653333333333334</v>
      </c>
      <c r="AL2707" s="10">
        <f t="shared" si="188"/>
        <v>12.24516129032258</v>
      </c>
      <c r="AM2707" t="s">
        <v>39276</v>
      </c>
      <c r="AN2707" t="s">
        <v>12185</v>
      </c>
      <c r="AO2707" t="s">
        <v>21020</v>
      </c>
      <c r="AP2707" t="s">
        <v>39239</v>
      </c>
      <c r="AQ2707" s="9">
        <v>18.98</v>
      </c>
      <c r="AS2707" s="14" t="s">
        <v>39272</v>
      </c>
      <c r="AT2707" t="s">
        <v>41423</v>
      </c>
      <c r="AV2707" s="6" t="s">
        <v>19151</v>
      </c>
      <c r="AW2707" s="6" t="s">
        <v>19209</v>
      </c>
      <c r="AX2707" s="6" t="s">
        <v>19526</v>
      </c>
      <c r="AY2707" s="6" t="s">
        <v>19934</v>
      </c>
      <c r="AZ2707" s="6" t="s">
        <v>21014</v>
      </c>
      <c r="BA2707" t="s">
        <v>21014</v>
      </c>
    </row>
    <row r="2708" spans="1:53" x14ac:dyDescent="0.25">
      <c r="A2708" t="s">
        <v>32393</v>
      </c>
      <c r="C2708" t="s">
        <v>23636</v>
      </c>
      <c r="D2708">
        <v>0</v>
      </c>
      <c r="E2708" t="s">
        <v>39225</v>
      </c>
      <c r="F2708" t="s">
        <v>39223</v>
      </c>
      <c r="G2708" t="s">
        <v>39223</v>
      </c>
      <c r="H2708" t="s">
        <v>39223</v>
      </c>
      <c r="I2708" t="s">
        <v>39226</v>
      </c>
      <c r="J2708" t="s">
        <v>39226</v>
      </c>
      <c r="L2708" t="s">
        <v>2751</v>
      </c>
      <c r="M2708" s="10">
        <v>9.3800000000000008</v>
      </c>
      <c r="N2708" s="10">
        <v>9.3800000000000008</v>
      </c>
      <c r="W2708">
        <v>6001391</v>
      </c>
      <c r="AJ2708" s="10">
        <f t="shared" si="186"/>
        <v>13.400000000000002</v>
      </c>
      <c r="AK2708" s="10">
        <f t="shared" si="187"/>
        <v>12.506666666666668</v>
      </c>
      <c r="AL2708" s="10">
        <f t="shared" si="188"/>
        <v>12.103225806451613</v>
      </c>
      <c r="AM2708" t="s">
        <v>39276</v>
      </c>
      <c r="AN2708" t="s">
        <v>12186</v>
      </c>
      <c r="AO2708" t="s">
        <v>21020</v>
      </c>
      <c r="AP2708" t="s">
        <v>39239</v>
      </c>
      <c r="AQ2708" s="9">
        <v>18.760000000000002</v>
      </c>
      <c r="AS2708" s="14" t="s">
        <v>39272</v>
      </c>
      <c r="AT2708" t="s">
        <v>41424</v>
      </c>
      <c r="AV2708" s="6" t="s">
        <v>19151</v>
      </c>
      <c r="AW2708" s="6" t="s">
        <v>19209</v>
      </c>
      <c r="AX2708" s="6" t="s">
        <v>19526</v>
      </c>
      <c r="AY2708" s="6" t="s">
        <v>19934</v>
      </c>
      <c r="AZ2708" s="6" t="s">
        <v>21014</v>
      </c>
      <c r="BA2708" t="s">
        <v>21014</v>
      </c>
    </row>
    <row r="2709" spans="1:53" x14ac:dyDescent="0.25">
      <c r="A2709" t="s">
        <v>32394</v>
      </c>
      <c r="C2709" t="s">
        <v>23637</v>
      </c>
      <c r="D2709">
        <v>0</v>
      </c>
      <c r="E2709" t="s">
        <v>39225</v>
      </c>
      <c r="F2709" t="s">
        <v>39223</v>
      </c>
      <c r="G2709" t="s">
        <v>39223</v>
      </c>
      <c r="H2709" t="s">
        <v>39223</v>
      </c>
      <c r="I2709" t="s">
        <v>39226</v>
      </c>
      <c r="J2709" t="s">
        <v>39226</v>
      </c>
      <c r="L2709" t="s">
        <v>2752</v>
      </c>
      <c r="M2709" s="10">
        <v>9.85</v>
      </c>
      <c r="N2709" s="10">
        <v>9.85</v>
      </c>
      <c r="W2709">
        <v>6001391</v>
      </c>
      <c r="AJ2709" s="10">
        <f t="shared" si="186"/>
        <v>14.071428571428571</v>
      </c>
      <c r="AK2709" s="10">
        <f t="shared" si="187"/>
        <v>13.133333333333333</v>
      </c>
      <c r="AL2709" s="10">
        <f t="shared" si="188"/>
        <v>12.709677419354838</v>
      </c>
      <c r="AM2709" t="s">
        <v>39276</v>
      </c>
      <c r="AN2709" t="s">
        <v>12187</v>
      </c>
      <c r="AO2709" t="s">
        <v>21020</v>
      </c>
      <c r="AP2709" t="s">
        <v>39239</v>
      </c>
      <c r="AQ2709" s="9">
        <v>19.7</v>
      </c>
      <c r="AS2709" s="14" t="s">
        <v>39272</v>
      </c>
      <c r="AT2709" t="s">
        <v>41425</v>
      </c>
      <c r="AV2709" s="6" t="s">
        <v>19151</v>
      </c>
      <c r="AW2709" s="6" t="s">
        <v>19209</v>
      </c>
      <c r="AX2709" s="6" t="s">
        <v>19526</v>
      </c>
      <c r="AY2709" s="6" t="s">
        <v>19934</v>
      </c>
      <c r="AZ2709" s="6" t="s">
        <v>21014</v>
      </c>
      <c r="BA2709" t="s">
        <v>21014</v>
      </c>
    </row>
    <row r="2710" spans="1:53" x14ac:dyDescent="0.25">
      <c r="A2710" t="s">
        <v>32395</v>
      </c>
      <c r="C2710" t="s">
        <v>23638</v>
      </c>
      <c r="D2710">
        <v>0</v>
      </c>
      <c r="E2710" t="s">
        <v>39225</v>
      </c>
      <c r="F2710" t="s">
        <v>39223</v>
      </c>
      <c r="G2710" t="s">
        <v>39223</v>
      </c>
      <c r="H2710" t="s">
        <v>39223</v>
      </c>
      <c r="I2710" t="s">
        <v>39226</v>
      </c>
      <c r="J2710" t="s">
        <v>39226</v>
      </c>
      <c r="L2710" t="s">
        <v>2753</v>
      </c>
      <c r="M2710" s="10">
        <v>10.45</v>
      </c>
      <c r="N2710" s="10">
        <v>10.45</v>
      </c>
      <c r="W2710">
        <v>6001391</v>
      </c>
      <c r="AJ2710" s="10">
        <f t="shared" si="186"/>
        <v>14.928571428571429</v>
      </c>
      <c r="AK2710" s="10">
        <f t="shared" si="187"/>
        <v>13.933333333333332</v>
      </c>
      <c r="AL2710" s="10">
        <f t="shared" si="188"/>
        <v>13.483870967741934</v>
      </c>
      <c r="AM2710" t="s">
        <v>39276</v>
      </c>
      <c r="AN2710" t="s">
        <v>12188</v>
      </c>
      <c r="AO2710" t="s">
        <v>21020</v>
      </c>
      <c r="AP2710" t="s">
        <v>39239</v>
      </c>
      <c r="AQ2710" s="9">
        <v>20.9</v>
      </c>
      <c r="AS2710" s="14" t="s">
        <v>39272</v>
      </c>
      <c r="AT2710" t="s">
        <v>41426</v>
      </c>
      <c r="AV2710" s="6" t="s">
        <v>19289</v>
      </c>
      <c r="AW2710" s="6" t="s">
        <v>19209</v>
      </c>
      <c r="AX2710" s="6" t="s">
        <v>18830</v>
      </c>
      <c r="AY2710" s="6" t="s">
        <v>20431</v>
      </c>
      <c r="AZ2710" s="6" t="s">
        <v>21014</v>
      </c>
      <c r="BA2710" t="s">
        <v>21014</v>
      </c>
    </row>
    <row r="2711" spans="1:53" x14ac:dyDescent="0.25">
      <c r="A2711" t="s">
        <v>32396</v>
      </c>
      <c r="C2711" t="s">
        <v>23639</v>
      </c>
      <c r="D2711">
        <v>0</v>
      </c>
      <c r="E2711" t="s">
        <v>39225</v>
      </c>
      <c r="F2711" t="s">
        <v>39223</v>
      </c>
      <c r="G2711" t="s">
        <v>39223</v>
      </c>
      <c r="H2711" t="s">
        <v>39223</v>
      </c>
      <c r="I2711" t="s">
        <v>39226</v>
      </c>
      <c r="J2711" t="s">
        <v>39226</v>
      </c>
      <c r="L2711" t="s">
        <v>2754</v>
      </c>
      <c r="M2711" s="10">
        <v>10.45</v>
      </c>
      <c r="N2711" s="10">
        <v>10.45</v>
      </c>
      <c r="W2711">
        <v>6001391</v>
      </c>
      <c r="AJ2711" s="10">
        <f t="shared" si="186"/>
        <v>14.928571428571429</v>
      </c>
      <c r="AK2711" s="10">
        <f t="shared" si="187"/>
        <v>13.933333333333332</v>
      </c>
      <c r="AL2711" s="10">
        <f t="shared" si="188"/>
        <v>13.483870967741934</v>
      </c>
      <c r="AM2711" t="s">
        <v>39276</v>
      </c>
      <c r="AN2711" t="s">
        <v>12189</v>
      </c>
      <c r="AO2711" t="s">
        <v>21020</v>
      </c>
      <c r="AP2711" t="s">
        <v>39239</v>
      </c>
      <c r="AQ2711" s="9">
        <v>20.9</v>
      </c>
      <c r="AS2711" s="14" t="s">
        <v>39272</v>
      </c>
      <c r="AT2711" t="s">
        <v>41427</v>
      </c>
      <c r="AV2711" s="6" t="s">
        <v>19289</v>
      </c>
      <c r="AW2711" s="6" t="s">
        <v>19209</v>
      </c>
      <c r="AX2711" s="6" t="s">
        <v>18830</v>
      </c>
      <c r="AY2711" s="6" t="s">
        <v>20431</v>
      </c>
      <c r="AZ2711" s="6" t="s">
        <v>21014</v>
      </c>
      <c r="BA2711" t="s">
        <v>21014</v>
      </c>
    </row>
    <row r="2712" spans="1:53" x14ac:dyDescent="0.25">
      <c r="A2712" t="s">
        <v>32397</v>
      </c>
      <c r="C2712" t="s">
        <v>23640</v>
      </c>
      <c r="D2712">
        <v>0</v>
      </c>
      <c r="E2712" t="s">
        <v>39225</v>
      </c>
      <c r="F2712" t="s">
        <v>39223</v>
      </c>
      <c r="G2712" t="s">
        <v>39223</v>
      </c>
      <c r="H2712" t="s">
        <v>39223</v>
      </c>
      <c r="I2712" t="s">
        <v>39226</v>
      </c>
      <c r="J2712" t="s">
        <v>39226</v>
      </c>
      <c r="L2712" t="s">
        <v>2755</v>
      </c>
      <c r="M2712" s="10">
        <v>9.5399999999999991</v>
      </c>
      <c r="N2712" s="10">
        <v>9.5399999999999991</v>
      </c>
      <c r="W2712">
        <v>6001391</v>
      </c>
      <c r="AJ2712" s="10">
        <f t="shared" ref="AJ2712:AJ2752" si="189">M2712/0.7</f>
        <v>13.628571428571428</v>
      </c>
      <c r="AK2712" s="10">
        <f t="shared" ref="AK2712:AK2752" si="190">M2712/0.75</f>
        <v>12.719999999999999</v>
      </c>
      <c r="AL2712" s="10">
        <f t="shared" ref="AL2712:AL2752" si="191">M2712/0.775</f>
        <v>12.309677419354838</v>
      </c>
      <c r="AM2712" t="s">
        <v>39276</v>
      </c>
      <c r="AN2712" t="s">
        <v>12190</v>
      </c>
      <c r="AO2712" t="s">
        <v>21020</v>
      </c>
      <c r="AP2712" t="s">
        <v>39239</v>
      </c>
      <c r="AQ2712" s="9">
        <v>19.079999999999998</v>
      </c>
      <c r="AS2712" s="14" t="s">
        <v>39272</v>
      </c>
      <c r="AT2712" t="s">
        <v>41428</v>
      </c>
      <c r="AV2712" s="6" t="s">
        <v>19151</v>
      </c>
      <c r="AW2712" s="6" t="s">
        <v>19209</v>
      </c>
      <c r="AX2712" s="6" t="s">
        <v>19526</v>
      </c>
      <c r="AY2712" s="6" t="s">
        <v>19934</v>
      </c>
      <c r="AZ2712" s="6" t="s">
        <v>21014</v>
      </c>
      <c r="BA2712" t="s">
        <v>21014</v>
      </c>
    </row>
    <row r="2713" spans="1:53" x14ac:dyDescent="0.25">
      <c r="A2713" t="s">
        <v>32398</v>
      </c>
      <c r="C2713" t="s">
        <v>23641</v>
      </c>
      <c r="D2713">
        <v>0</v>
      </c>
      <c r="E2713" t="s">
        <v>39225</v>
      </c>
      <c r="F2713" t="s">
        <v>39223</v>
      </c>
      <c r="G2713" t="s">
        <v>39223</v>
      </c>
      <c r="H2713" t="s">
        <v>39223</v>
      </c>
      <c r="I2713" t="s">
        <v>39226</v>
      </c>
      <c r="J2713" t="s">
        <v>39226</v>
      </c>
      <c r="L2713" t="s">
        <v>2756</v>
      </c>
      <c r="M2713" s="10">
        <v>9.5399999999999991</v>
      </c>
      <c r="N2713" s="10">
        <v>9.5399999999999991</v>
      </c>
      <c r="W2713">
        <v>6001391</v>
      </c>
      <c r="AJ2713" s="10">
        <f t="shared" si="189"/>
        <v>13.628571428571428</v>
      </c>
      <c r="AK2713" s="10">
        <f t="shared" si="190"/>
        <v>12.719999999999999</v>
      </c>
      <c r="AL2713" s="10">
        <f t="shared" si="191"/>
        <v>12.309677419354838</v>
      </c>
      <c r="AM2713" t="s">
        <v>39276</v>
      </c>
      <c r="AN2713" t="s">
        <v>12191</v>
      </c>
      <c r="AO2713" t="s">
        <v>21020</v>
      </c>
      <c r="AP2713" t="s">
        <v>39239</v>
      </c>
      <c r="AQ2713" s="9">
        <v>19.079999999999998</v>
      </c>
      <c r="AS2713" s="14" t="s">
        <v>39272</v>
      </c>
      <c r="AT2713" t="s">
        <v>41429</v>
      </c>
      <c r="AV2713" s="6" t="s">
        <v>19151</v>
      </c>
      <c r="AW2713" s="6" t="s">
        <v>19209</v>
      </c>
      <c r="AX2713" s="6" t="s">
        <v>19526</v>
      </c>
      <c r="AY2713" s="6" t="s">
        <v>19934</v>
      </c>
      <c r="AZ2713" s="6" t="s">
        <v>21014</v>
      </c>
      <c r="BA2713" t="s">
        <v>21014</v>
      </c>
    </row>
    <row r="2714" spans="1:53" x14ac:dyDescent="0.25">
      <c r="A2714" t="s">
        <v>32399</v>
      </c>
      <c r="C2714" t="s">
        <v>23642</v>
      </c>
      <c r="D2714">
        <v>0</v>
      </c>
      <c r="E2714" t="s">
        <v>39225</v>
      </c>
      <c r="F2714" t="s">
        <v>39223</v>
      </c>
      <c r="G2714" t="s">
        <v>39223</v>
      </c>
      <c r="H2714" t="s">
        <v>39223</v>
      </c>
      <c r="I2714" t="s">
        <v>39226</v>
      </c>
      <c r="J2714" t="s">
        <v>39226</v>
      </c>
      <c r="L2714" t="s">
        <v>2757</v>
      </c>
      <c r="M2714" s="10">
        <v>9.49</v>
      </c>
      <c r="N2714" s="10">
        <v>9.49</v>
      </c>
      <c r="W2714">
        <v>6001391</v>
      </c>
      <c r="AJ2714" s="10">
        <f t="shared" si="189"/>
        <v>13.557142857142859</v>
      </c>
      <c r="AK2714" s="10">
        <f t="shared" si="190"/>
        <v>12.653333333333334</v>
      </c>
      <c r="AL2714" s="10">
        <f t="shared" si="191"/>
        <v>12.24516129032258</v>
      </c>
      <c r="AM2714" t="s">
        <v>39276</v>
      </c>
      <c r="AN2714" t="s">
        <v>12192</v>
      </c>
      <c r="AO2714" t="s">
        <v>21020</v>
      </c>
      <c r="AP2714" t="s">
        <v>39239</v>
      </c>
      <c r="AQ2714" s="9">
        <v>18.98</v>
      </c>
      <c r="AS2714" s="14" t="s">
        <v>39272</v>
      </c>
      <c r="AT2714" t="s">
        <v>41430</v>
      </c>
      <c r="AV2714" s="6" t="s">
        <v>19151</v>
      </c>
      <c r="AW2714" s="6" t="s">
        <v>19209</v>
      </c>
      <c r="AX2714" s="6" t="s">
        <v>19526</v>
      </c>
      <c r="AY2714" s="6" t="s">
        <v>19934</v>
      </c>
      <c r="AZ2714" s="6" t="s">
        <v>21014</v>
      </c>
      <c r="BA2714" t="s">
        <v>21014</v>
      </c>
    </row>
    <row r="2715" spans="1:53" x14ac:dyDescent="0.25">
      <c r="A2715" t="s">
        <v>32400</v>
      </c>
      <c r="C2715" t="s">
        <v>23643</v>
      </c>
      <c r="D2715">
        <v>0</v>
      </c>
      <c r="E2715" t="s">
        <v>39225</v>
      </c>
      <c r="F2715" t="s">
        <v>39223</v>
      </c>
      <c r="G2715" t="s">
        <v>39223</v>
      </c>
      <c r="H2715" t="s">
        <v>39223</v>
      </c>
      <c r="I2715" t="s">
        <v>39226</v>
      </c>
      <c r="J2715" t="s">
        <v>39226</v>
      </c>
      <c r="L2715" t="s">
        <v>2758</v>
      </c>
      <c r="M2715" s="10">
        <v>8.7799999999999994</v>
      </c>
      <c r="N2715" s="10">
        <v>8.7799999999999994</v>
      </c>
      <c r="W2715">
        <v>6001391</v>
      </c>
      <c r="AJ2715" s="10">
        <f t="shared" si="189"/>
        <v>12.542857142857143</v>
      </c>
      <c r="AK2715" s="10">
        <f t="shared" si="190"/>
        <v>11.706666666666665</v>
      </c>
      <c r="AL2715" s="10">
        <f t="shared" si="191"/>
        <v>11.329032258064515</v>
      </c>
      <c r="AM2715" t="s">
        <v>39276</v>
      </c>
      <c r="AN2715" t="s">
        <v>12193</v>
      </c>
      <c r="AO2715" t="s">
        <v>21020</v>
      </c>
      <c r="AP2715" t="s">
        <v>39239</v>
      </c>
      <c r="AQ2715" s="9">
        <v>17.559999999999999</v>
      </c>
      <c r="AS2715" s="14" t="s">
        <v>39272</v>
      </c>
      <c r="AT2715" t="s">
        <v>41431</v>
      </c>
      <c r="AV2715" s="6" t="s">
        <v>19151</v>
      </c>
      <c r="AW2715" s="6" t="s">
        <v>19209</v>
      </c>
      <c r="AX2715" s="6" t="s">
        <v>19526</v>
      </c>
      <c r="AY2715" s="6" t="s">
        <v>19934</v>
      </c>
      <c r="AZ2715" s="6" t="s">
        <v>21014</v>
      </c>
      <c r="BA2715" t="s">
        <v>21014</v>
      </c>
    </row>
    <row r="2716" spans="1:53" x14ac:dyDescent="0.25">
      <c r="A2716" t="s">
        <v>32401</v>
      </c>
      <c r="C2716" t="s">
        <v>23644</v>
      </c>
      <c r="D2716">
        <v>0</v>
      </c>
      <c r="E2716" t="s">
        <v>39225</v>
      </c>
      <c r="F2716" t="s">
        <v>39223</v>
      </c>
      <c r="G2716" t="s">
        <v>39223</v>
      </c>
      <c r="H2716" t="s">
        <v>39223</v>
      </c>
      <c r="I2716" t="s">
        <v>39226</v>
      </c>
      <c r="J2716" t="s">
        <v>39226</v>
      </c>
      <c r="L2716" t="s">
        <v>2759</v>
      </c>
      <c r="M2716" s="10">
        <v>9.25</v>
      </c>
      <c r="N2716" s="10">
        <v>9.25</v>
      </c>
      <c r="W2716">
        <v>6001391</v>
      </c>
      <c r="AJ2716" s="10">
        <f t="shared" si="189"/>
        <v>13.214285714285715</v>
      </c>
      <c r="AK2716" s="10">
        <f t="shared" si="190"/>
        <v>12.333333333333334</v>
      </c>
      <c r="AL2716" s="10">
        <f t="shared" si="191"/>
        <v>11.935483870967742</v>
      </c>
      <c r="AM2716" t="s">
        <v>39276</v>
      </c>
      <c r="AN2716" t="s">
        <v>12194</v>
      </c>
      <c r="AO2716" t="s">
        <v>21020</v>
      </c>
      <c r="AP2716" t="s">
        <v>39239</v>
      </c>
      <c r="AQ2716" s="9">
        <v>18.5</v>
      </c>
      <c r="AS2716" s="14" t="s">
        <v>39272</v>
      </c>
      <c r="AT2716" t="s">
        <v>41432</v>
      </c>
      <c r="AV2716" s="6" t="s">
        <v>19151</v>
      </c>
      <c r="AW2716" s="6" t="s">
        <v>19209</v>
      </c>
      <c r="AX2716" s="6" t="s">
        <v>19526</v>
      </c>
      <c r="AY2716" s="6" t="s">
        <v>19934</v>
      </c>
      <c r="AZ2716" s="6" t="s">
        <v>21014</v>
      </c>
      <c r="BA2716" t="s">
        <v>21014</v>
      </c>
    </row>
    <row r="2717" spans="1:53" x14ac:dyDescent="0.25">
      <c r="A2717" t="s">
        <v>32402</v>
      </c>
      <c r="C2717" t="s">
        <v>23645</v>
      </c>
      <c r="D2717">
        <v>0</v>
      </c>
      <c r="E2717" t="s">
        <v>39225</v>
      </c>
      <c r="F2717" t="s">
        <v>39223</v>
      </c>
      <c r="G2717" t="s">
        <v>39223</v>
      </c>
      <c r="H2717" t="s">
        <v>39223</v>
      </c>
      <c r="I2717" t="s">
        <v>39226</v>
      </c>
      <c r="J2717" t="s">
        <v>39226</v>
      </c>
      <c r="L2717" t="s">
        <v>2760</v>
      </c>
      <c r="M2717" s="10">
        <v>9.85</v>
      </c>
      <c r="N2717" s="10">
        <v>9.85</v>
      </c>
      <c r="W2717">
        <v>6001391</v>
      </c>
      <c r="AJ2717" s="10">
        <f t="shared" si="189"/>
        <v>14.071428571428571</v>
      </c>
      <c r="AK2717" s="10">
        <f t="shared" si="190"/>
        <v>13.133333333333333</v>
      </c>
      <c r="AL2717" s="10">
        <f t="shared" si="191"/>
        <v>12.709677419354838</v>
      </c>
      <c r="AM2717" t="s">
        <v>39276</v>
      </c>
      <c r="AN2717" t="s">
        <v>12195</v>
      </c>
      <c r="AO2717" t="s">
        <v>21020</v>
      </c>
      <c r="AP2717" t="s">
        <v>39239</v>
      </c>
      <c r="AQ2717" s="9">
        <v>19.7</v>
      </c>
      <c r="AS2717" s="14" t="s">
        <v>39272</v>
      </c>
      <c r="AT2717" t="s">
        <v>41433</v>
      </c>
      <c r="AV2717" s="6" t="s">
        <v>19289</v>
      </c>
      <c r="AW2717" s="6" t="s">
        <v>19209</v>
      </c>
      <c r="AX2717" s="6" t="s">
        <v>18830</v>
      </c>
      <c r="AY2717" s="6" t="s">
        <v>20431</v>
      </c>
      <c r="AZ2717" s="6" t="s">
        <v>21014</v>
      </c>
      <c r="BA2717" t="s">
        <v>21014</v>
      </c>
    </row>
    <row r="2718" spans="1:53" x14ac:dyDescent="0.25">
      <c r="A2718" t="s">
        <v>32403</v>
      </c>
      <c r="C2718" t="s">
        <v>23646</v>
      </c>
      <c r="D2718">
        <v>0</v>
      </c>
      <c r="E2718" t="s">
        <v>39225</v>
      </c>
      <c r="F2718" t="s">
        <v>39223</v>
      </c>
      <c r="G2718" t="s">
        <v>39223</v>
      </c>
      <c r="H2718" t="s">
        <v>39223</v>
      </c>
      <c r="I2718" t="s">
        <v>39226</v>
      </c>
      <c r="J2718" t="s">
        <v>39226</v>
      </c>
      <c r="L2718" t="s">
        <v>2761</v>
      </c>
      <c r="M2718" s="10">
        <v>10.45</v>
      </c>
      <c r="N2718" s="10">
        <v>10.45</v>
      </c>
      <c r="W2718">
        <v>6001391</v>
      </c>
      <c r="AJ2718" s="10">
        <f t="shared" si="189"/>
        <v>14.928571428571429</v>
      </c>
      <c r="AK2718" s="10">
        <f t="shared" si="190"/>
        <v>13.933333333333332</v>
      </c>
      <c r="AL2718" s="10">
        <f t="shared" si="191"/>
        <v>13.483870967741934</v>
      </c>
      <c r="AM2718" t="s">
        <v>39276</v>
      </c>
      <c r="AN2718" t="s">
        <v>12196</v>
      </c>
      <c r="AO2718" t="s">
        <v>21020</v>
      </c>
      <c r="AP2718" t="s">
        <v>39239</v>
      </c>
      <c r="AQ2718" s="9">
        <v>20.9</v>
      </c>
      <c r="AS2718" s="14" t="s">
        <v>39272</v>
      </c>
      <c r="AT2718" t="s">
        <v>41434</v>
      </c>
      <c r="AV2718" s="6" t="s">
        <v>19289</v>
      </c>
      <c r="AW2718" s="6" t="s">
        <v>19209</v>
      </c>
      <c r="AX2718" s="6" t="s">
        <v>18830</v>
      </c>
      <c r="AY2718" s="6" t="s">
        <v>20431</v>
      </c>
      <c r="AZ2718" s="6" t="s">
        <v>21014</v>
      </c>
      <c r="BA2718" t="s">
        <v>21014</v>
      </c>
    </row>
    <row r="2719" spans="1:53" x14ac:dyDescent="0.25">
      <c r="A2719" t="s">
        <v>32404</v>
      </c>
      <c r="C2719" t="s">
        <v>23652</v>
      </c>
      <c r="D2719">
        <v>0</v>
      </c>
      <c r="E2719" t="s">
        <v>39225</v>
      </c>
      <c r="F2719" t="s">
        <v>39223</v>
      </c>
      <c r="G2719" t="s">
        <v>39223</v>
      </c>
      <c r="H2719" t="s">
        <v>39223</v>
      </c>
      <c r="I2719" t="s">
        <v>39226</v>
      </c>
      <c r="J2719" t="s">
        <v>39226</v>
      </c>
      <c r="L2719" t="s">
        <v>2762</v>
      </c>
      <c r="M2719" s="10">
        <v>14.5</v>
      </c>
      <c r="N2719" s="10">
        <v>14.5</v>
      </c>
      <c r="W2719">
        <v>6001391</v>
      </c>
      <c r="AJ2719" s="10">
        <f t="shared" si="189"/>
        <v>20.714285714285715</v>
      </c>
      <c r="AK2719" s="10">
        <f t="shared" si="190"/>
        <v>19.333333333333332</v>
      </c>
      <c r="AL2719" s="10">
        <f t="shared" si="191"/>
        <v>18.70967741935484</v>
      </c>
      <c r="AM2719" t="s">
        <v>39276</v>
      </c>
      <c r="AN2719" t="s">
        <v>12197</v>
      </c>
      <c r="AO2719" t="s">
        <v>21020</v>
      </c>
      <c r="AP2719" t="s">
        <v>39239</v>
      </c>
      <c r="AQ2719" s="9">
        <v>29</v>
      </c>
      <c r="AS2719" s="14" t="s">
        <v>39272</v>
      </c>
      <c r="AT2719" t="s">
        <v>41435</v>
      </c>
      <c r="AV2719" s="6" t="s">
        <v>19073</v>
      </c>
      <c r="AW2719" s="6" t="s">
        <v>18833</v>
      </c>
      <c r="AX2719" s="6" t="s">
        <v>19296</v>
      </c>
      <c r="AY2719" s="6" t="s">
        <v>19100</v>
      </c>
      <c r="AZ2719" s="6" t="s">
        <v>21014</v>
      </c>
      <c r="BA2719" t="s">
        <v>21014</v>
      </c>
    </row>
    <row r="2720" spans="1:53" x14ac:dyDescent="0.25">
      <c r="A2720" t="s">
        <v>32405</v>
      </c>
      <c r="C2720" t="s">
        <v>23653</v>
      </c>
      <c r="D2720">
        <v>0</v>
      </c>
      <c r="E2720" t="s">
        <v>39225</v>
      </c>
      <c r="F2720" t="s">
        <v>39223</v>
      </c>
      <c r="G2720" t="s">
        <v>39223</v>
      </c>
      <c r="H2720" t="s">
        <v>39223</v>
      </c>
      <c r="I2720" t="s">
        <v>39226</v>
      </c>
      <c r="J2720" t="s">
        <v>39226</v>
      </c>
      <c r="L2720" t="s">
        <v>2763</v>
      </c>
      <c r="M2720" s="10">
        <v>21.8</v>
      </c>
      <c r="N2720" s="10">
        <v>21.8</v>
      </c>
      <c r="W2720">
        <v>6001391</v>
      </c>
      <c r="AJ2720" s="10">
        <f t="shared" si="189"/>
        <v>31.142857142857146</v>
      </c>
      <c r="AK2720" s="10">
        <f t="shared" si="190"/>
        <v>29.066666666666666</v>
      </c>
      <c r="AL2720" s="10">
        <f t="shared" si="191"/>
        <v>28.129032258064516</v>
      </c>
      <c r="AM2720" t="s">
        <v>39276</v>
      </c>
      <c r="AN2720" t="s">
        <v>12198</v>
      </c>
      <c r="AO2720" t="s">
        <v>21020</v>
      </c>
      <c r="AP2720" t="s">
        <v>39239</v>
      </c>
      <c r="AQ2720" s="9">
        <v>43.6</v>
      </c>
      <c r="AS2720" s="14" t="s">
        <v>39272</v>
      </c>
      <c r="AT2720" t="s">
        <v>41436</v>
      </c>
      <c r="AV2720" s="6" t="s">
        <v>19353</v>
      </c>
      <c r="AW2720" s="6" t="s">
        <v>19364</v>
      </c>
      <c r="AX2720" s="6" t="s">
        <v>19781</v>
      </c>
      <c r="AY2720" s="6" t="s">
        <v>19175</v>
      </c>
      <c r="AZ2720" s="6" t="s">
        <v>21014</v>
      </c>
      <c r="BA2720" t="s">
        <v>21014</v>
      </c>
    </row>
    <row r="2721" spans="1:53" x14ac:dyDescent="0.25">
      <c r="A2721" t="s">
        <v>32406</v>
      </c>
      <c r="C2721" t="s">
        <v>23654</v>
      </c>
      <c r="D2721">
        <v>0</v>
      </c>
      <c r="E2721" t="s">
        <v>39225</v>
      </c>
      <c r="F2721" t="s">
        <v>39223</v>
      </c>
      <c r="G2721" t="s">
        <v>39223</v>
      </c>
      <c r="H2721" t="s">
        <v>39223</v>
      </c>
      <c r="I2721" t="s">
        <v>39226</v>
      </c>
      <c r="J2721" t="s">
        <v>39226</v>
      </c>
      <c r="L2721" t="s">
        <v>2764</v>
      </c>
      <c r="M2721" s="10">
        <v>21.8</v>
      </c>
      <c r="N2721" s="10">
        <v>21.8</v>
      </c>
      <c r="W2721">
        <v>6001391</v>
      </c>
      <c r="AJ2721" s="10">
        <f t="shared" si="189"/>
        <v>31.142857142857146</v>
      </c>
      <c r="AK2721" s="10">
        <f t="shared" si="190"/>
        <v>29.066666666666666</v>
      </c>
      <c r="AL2721" s="10">
        <f t="shared" si="191"/>
        <v>28.129032258064516</v>
      </c>
      <c r="AM2721" t="s">
        <v>39276</v>
      </c>
      <c r="AN2721" t="s">
        <v>12199</v>
      </c>
      <c r="AO2721" t="s">
        <v>21020</v>
      </c>
      <c r="AP2721" t="s">
        <v>39239</v>
      </c>
      <c r="AQ2721" s="9">
        <v>43.6</v>
      </c>
      <c r="AS2721" s="14" t="s">
        <v>39272</v>
      </c>
      <c r="AT2721" t="s">
        <v>41437</v>
      </c>
      <c r="AV2721" s="6" t="s">
        <v>19008</v>
      </c>
      <c r="AW2721" s="6" t="s">
        <v>20647</v>
      </c>
      <c r="AX2721" s="6" t="s">
        <v>19154</v>
      </c>
      <c r="AY2721" s="6" t="s">
        <v>19170</v>
      </c>
      <c r="AZ2721" s="6" t="s">
        <v>21014</v>
      </c>
      <c r="BA2721" t="s">
        <v>21014</v>
      </c>
    </row>
    <row r="2722" spans="1:53" x14ac:dyDescent="0.25">
      <c r="A2722" t="s">
        <v>32407</v>
      </c>
      <c r="C2722" t="s">
        <v>23655</v>
      </c>
      <c r="D2722">
        <v>0</v>
      </c>
      <c r="E2722" t="s">
        <v>39225</v>
      </c>
      <c r="F2722" t="s">
        <v>39223</v>
      </c>
      <c r="G2722" t="s">
        <v>39223</v>
      </c>
      <c r="H2722" t="s">
        <v>39223</v>
      </c>
      <c r="I2722" t="s">
        <v>39226</v>
      </c>
      <c r="J2722" t="s">
        <v>39226</v>
      </c>
      <c r="L2722" t="s">
        <v>2765</v>
      </c>
      <c r="M2722" s="10">
        <v>24.1</v>
      </c>
      <c r="N2722" s="10">
        <v>24.1</v>
      </c>
      <c r="W2722">
        <v>6001391</v>
      </c>
      <c r="AJ2722" s="10">
        <f t="shared" si="189"/>
        <v>34.428571428571431</v>
      </c>
      <c r="AK2722" s="10">
        <f t="shared" si="190"/>
        <v>32.133333333333333</v>
      </c>
      <c r="AL2722" s="10">
        <f t="shared" si="191"/>
        <v>31.096774193548388</v>
      </c>
      <c r="AM2722" t="s">
        <v>39276</v>
      </c>
      <c r="AN2722" t="s">
        <v>12200</v>
      </c>
      <c r="AO2722" t="s">
        <v>21020</v>
      </c>
      <c r="AP2722" t="s">
        <v>39239</v>
      </c>
      <c r="AQ2722" s="9">
        <v>48.2</v>
      </c>
      <c r="AS2722" s="14" t="s">
        <v>39272</v>
      </c>
      <c r="AT2722" t="s">
        <v>41438</v>
      </c>
      <c r="AV2722" s="6" t="s">
        <v>20438</v>
      </c>
      <c r="AW2722" s="6" t="s">
        <v>19225</v>
      </c>
      <c r="AX2722" s="6" t="s">
        <v>19747</v>
      </c>
      <c r="AY2722" s="6" t="s">
        <v>20395</v>
      </c>
      <c r="AZ2722" s="6" t="s">
        <v>21014</v>
      </c>
      <c r="BA2722" t="s">
        <v>21014</v>
      </c>
    </row>
    <row r="2723" spans="1:53" x14ac:dyDescent="0.25">
      <c r="A2723" t="s">
        <v>32408</v>
      </c>
      <c r="C2723" t="s">
        <v>23656</v>
      </c>
      <c r="D2723">
        <v>0</v>
      </c>
      <c r="E2723" t="s">
        <v>39225</v>
      </c>
      <c r="F2723" t="s">
        <v>39223</v>
      </c>
      <c r="G2723" t="s">
        <v>39223</v>
      </c>
      <c r="H2723" t="s">
        <v>39223</v>
      </c>
      <c r="I2723" t="s">
        <v>39226</v>
      </c>
      <c r="J2723" t="s">
        <v>39226</v>
      </c>
      <c r="L2723" t="s">
        <v>2766</v>
      </c>
      <c r="M2723" s="10">
        <v>24.35</v>
      </c>
      <c r="N2723" s="10">
        <v>24.35</v>
      </c>
      <c r="W2723">
        <v>6001391</v>
      </c>
      <c r="AJ2723" s="10">
        <f t="shared" si="189"/>
        <v>34.785714285714292</v>
      </c>
      <c r="AK2723" s="10">
        <f t="shared" si="190"/>
        <v>32.466666666666669</v>
      </c>
      <c r="AL2723" s="10">
        <f t="shared" si="191"/>
        <v>31.41935483870968</v>
      </c>
      <c r="AM2723" t="s">
        <v>39276</v>
      </c>
      <c r="AN2723" t="s">
        <v>12201</v>
      </c>
      <c r="AO2723" t="s">
        <v>21020</v>
      </c>
      <c r="AP2723" t="s">
        <v>39239</v>
      </c>
      <c r="AQ2723" s="9">
        <v>48.7</v>
      </c>
      <c r="AS2723" s="14" t="s">
        <v>39272</v>
      </c>
      <c r="AT2723" t="s">
        <v>41439</v>
      </c>
      <c r="AV2723" s="6" t="s">
        <v>20438</v>
      </c>
      <c r="AW2723" s="6" t="s">
        <v>19225</v>
      </c>
      <c r="AX2723" s="6" t="s">
        <v>19747</v>
      </c>
      <c r="AY2723" s="6" t="s">
        <v>19064</v>
      </c>
      <c r="AZ2723" s="6" t="s">
        <v>21014</v>
      </c>
      <c r="BA2723" t="s">
        <v>21014</v>
      </c>
    </row>
    <row r="2724" spans="1:53" x14ac:dyDescent="0.25">
      <c r="A2724" t="s">
        <v>32409</v>
      </c>
      <c r="C2724" t="s">
        <v>23569</v>
      </c>
      <c r="D2724">
        <v>0</v>
      </c>
      <c r="E2724" t="s">
        <v>39222</v>
      </c>
      <c r="F2724" t="s">
        <v>39223</v>
      </c>
      <c r="G2724" t="s">
        <v>39223</v>
      </c>
      <c r="H2724" t="s">
        <v>39223</v>
      </c>
      <c r="I2724" t="s">
        <v>39226</v>
      </c>
      <c r="J2724" t="s">
        <v>39226</v>
      </c>
      <c r="L2724" t="s">
        <v>2767</v>
      </c>
      <c r="M2724" s="10">
        <v>9.4499999999999993</v>
      </c>
      <c r="N2724" s="10">
        <v>9.4499999999999993</v>
      </c>
      <c r="W2724">
        <v>6001391</v>
      </c>
      <c r="AJ2724" s="10">
        <f t="shared" si="189"/>
        <v>13.5</v>
      </c>
      <c r="AK2724" s="10">
        <f t="shared" si="190"/>
        <v>12.6</v>
      </c>
      <c r="AL2724" s="10">
        <f t="shared" si="191"/>
        <v>12.193548387096772</v>
      </c>
      <c r="AN2724" t="s">
        <v>12202</v>
      </c>
      <c r="AO2724" t="s">
        <v>21015</v>
      </c>
      <c r="AQ2724" s="9">
        <v>18.899999999999999</v>
      </c>
      <c r="AS2724" s="14" t="s">
        <v>39272</v>
      </c>
      <c r="AT2724" t="s">
        <v>41440</v>
      </c>
      <c r="AV2724" s="6" t="s">
        <v>19584</v>
      </c>
      <c r="AW2724" s="6" t="s">
        <v>20098</v>
      </c>
      <c r="AX2724" s="6" t="s">
        <v>19323</v>
      </c>
      <c r="AY2724" s="6" t="s">
        <v>19301</v>
      </c>
      <c r="AZ2724" s="6" t="s">
        <v>21014</v>
      </c>
      <c r="BA2724" t="s">
        <v>21014</v>
      </c>
    </row>
    <row r="2725" spans="1:53" x14ac:dyDescent="0.25">
      <c r="A2725" t="s">
        <v>32410</v>
      </c>
      <c r="C2725" t="s">
        <v>23657</v>
      </c>
      <c r="D2725">
        <v>0</v>
      </c>
      <c r="E2725" t="s">
        <v>39225</v>
      </c>
      <c r="F2725" t="s">
        <v>39223</v>
      </c>
      <c r="G2725" t="s">
        <v>39223</v>
      </c>
      <c r="H2725" t="s">
        <v>39223</v>
      </c>
      <c r="I2725" t="s">
        <v>39226</v>
      </c>
      <c r="J2725" t="s">
        <v>39226</v>
      </c>
      <c r="L2725" t="s">
        <v>2768</v>
      </c>
      <c r="M2725" s="10">
        <v>11.45</v>
      </c>
      <c r="N2725" s="10">
        <v>11.45</v>
      </c>
      <c r="W2725">
        <v>6001391</v>
      </c>
      <c r="AJ2725" s="10">
        <f t="shared" si="189"/>
        <v>16.357142857142858</v>
      </c>
      <c r="AK2725" s="10">
        <f t="shared" si="190"/>
        <v>15.266666666666666</v>
      </c>
      <c r="AL2725" s="10">
        <f t="shared" si="191"/>
        <v>14.774193548387096</v>
      </c>
      <c r="AN2725" t="s">
        <v>12203</v>
      </c>
      <c r="AO2725" t="s">
        <v>21019</v>
      </c>
      <c r="AQ2725" s="9">
        <v>22.91</v>
      </c>
      <c r="AS2725" s="14" t="s">
        <v>39272</v>
      </c>
      <c r="AT2725" t="s">
        <v>41441</v>
      </c>
      <c r="AV2725" s="6" t="s">
        <v>20487</v>
      </c>
      <c r="AW2725" s="6" t="s">
        <v>19466</v>
      </c>
      <c r="AX2725" s="6" t="s">
        <v>20140</v>
      </c>
      <c r="AY2725" s="6" t="s">
        <v>20438</v>
      </c>
      <c r="AZ2725" s="6" t="s">
        <v>21014</v>
      </c>
      <c r="BA2725" t="s">
        <v>21014</v>
      </c>
    </row>
    <row r="2726" spans="1:53" x14ac:dyDescent="0.25">
      <c r="A2726" t="s">
        <v>32411</v>
      </c>
      <c r="C2726" t="s">
        <v>23658</v>
      </c>
      <c r="D2726">
        <v>0</v>
      </c>
      <c r="E2726" t="s">
        <v>39225</v>
      </c>
      <c r="F2726" t="s">
        <v>39223</v>
      </c>
      <c r="G2726" t="s">
        <v>39223</v>
      </c>
      <c r="H2726" t="s">
        <v>39223</v>
      </c>
      <c r="I2726" t="s">
        <v>39226</v>
      </c>
      <c r="J2726" t="s">
        <v>39226</v>
      </c>
      <c r="L2726" t="s">
        <v>2769</v>
      </c>
      <c r="M2726" s="10">
        <v>20.81</v>
      </c>
      <c r="N2726" s="10">
        <v>20.81</v>
      </c>
      <c r="W2726">
        <v>6001391</v>
      </c>
      <c r="AJ2726" s="10">
        <f t="shared" si="189"/>
        <v>29.728571428571428</v>
      </c>
      <c r="AK2726" s="10">
        <f t="shared" si="190"/>
        <v>27.746666666666666</v>
      </c>
      <c r="AL2726" s="10">
        <f t="shared" si="191"/>
        <v>26.851612903225803</v>
      </c>
      <c r="AN2726" t="s">
        <v>12204</v>
      </c>
      <c r="AO2726" t="s">
        <v>21019</v>
      </c>
      <c r="AQ2726" s="9">
        <v>41.62</v>
      </c>
      <c r="AS2726" s="14" t="s">
        <v>39272</v>
      </c>
      <c r="AT2726" t="s">
        <v>41442</v>
      </c>
      <c r="AV2726" s="6" t="s">
        <v>19163</v>
      </c>
      <c r="AW2726" s="6" t="s">
        <v>20289</v>
      </c>
      <c r="AX2726" s="6" t="s">
        <v>20242</v>
      </c>
      <c r="AY2726" s="6" t="s">
        <v>20528</v>
      </c>
      <c r="AZ2726" s="6" t="s">
        <v>21014</v>
      </c>
      <c r="BA2726" t="s">
        <v>21014</v>
      </c>
    </row>
    <row r="2727" spans="1:53" x14ac:dyDescent="0.25">
      <c r="A2727" t="s">
        <v>32412</v>
      </c>
      <c r="C2727" t="s">
        <v>23659</v>
      </c>
      <c r="D2727">
        <v>0</v>
      </c>
      <c r="E2727" t="s">
        <v>39225</v>
      </c>
      <c r="F2727" t="s">
        <v>39223</v>
      </c>
      <c r="G2727" t="s">
        <v>39223</v>
      </c>
      <c r="H2727" t="s">
        <v>39223</v>
      </c>
      <c r="I2727" t="s">
        <v>39226</v>
      </c>
      <c r="J2727" t="s">
        <v>39226</v>
      </c>
      <c r="L2727" t="s">
        <v>2770</v>
      </c>
      <c r="M2727" s="10">
        <v>26.15</v>
      </c>
      <c r="N2727" s="10">
        <v>26.15</v>
      </c>
      <c r="W2727">
        <v>6001391</v>
      </c>
      <c r="AJ2727" s="10">
        <f t="shared" si="189"/>
        <v>37.357142857142854</v>
      </c>
      <c r="AK2727" s="10">
        <f t="shared" si="190"/>
        <v>34.866666666666667</v>
      </c>
      <c r="AL2727" s="10">
        <f t="shared" si="191"/>
        <v>33.741935483870968</v>
      </c>
      <c r="AN2727" t="s">
        <v>12205</v>
      </c>
      <c r="AO2727" t="s">
        <v>21019</v>
      </c>
      <c r="AQ2727" s="9">
        <v>52.3</v>
      </c>
      <c r="AS2727" s="14" t="s">
        <v>39272</v>
      </c>
      <c r="AT2727" t="s">
        <v>41443</v>
      </c>
      <c r="AV2727" s="6" t="s">
        <v>19309</v>
      </c>
      <c r="AW2727" s="6" t="s">
        <v>19282</v>
      </c>
      <c r="AX2727" s="6" t="s">
        <v>18868</v>
      </c>
      <c r="AY2727" s="6" t="s">
        <v>20402</v>
      </c>
      <c r="AZ2727" s="6" t="s">
        <v>21014</v>
      </c>
      <c r="BA2727" t="s">
        <v>21014</v>
      </c>
    </row>
    <row r="2728" spans="1:53" x14ac:dyDescent="0.25">
      <c r="A2728" t="s">
        <v>32413</v>
      </c>
      <c r="C2728" t="s">
        <v>23660</v>
      </c>
      <c r="D2728">
        <v>0</v>
      </c>
      <c r="E2728" t="s">
        <v>39225</v>
      </c>
      <c r="F2728" t="s">
        <v>39223</v>
      </c>
      <c r="G2728" t="s">
        <v>39223</v>
      </c>
      <c r="H2728" t="s">
        <v>39223</v>
      </c>
      <c r="I2728" t="s">
        <v>39226</v>
      </c>
      <c r="J2728" t="s">
        <v>39226</v>
      </c>
      <c r="L2728" t="s">
        <v>2771</v>
      </c>
      <c r="M2728" s="10">
        <v>35.85</v>
      </c>
      <c r="N2728" s="10">
        <v>35.85</v>
      </c>
      <c r="W2728">
        <v>6001391</v>
      </c>
      <c r="AJ2728" s="10">
        <f t="shared" si="189"/>
        <v>51.214285714285722</v>
      </c>
      <c r="AK2728" s="10">
        <f t="shared" si="190"/>
        <v>47.800000000000004</v>
      </c>
      <c r="AL2728" s="10">
        <f t="shared" si="191"/>
        <v>46.258064516129032</v>
      </c>
      <c r="AN2728" t="s">
        <v>12206</v>
      </c>
      <c r="AO2728" t="s">
        <v>21019</v>
      </c>
      <c r="AQ2728" s="9">
        <v>71.7</v>
      </c>
      <c r="AS2728" s="14" t="s">
        <v>39272</v>
      </c>
      <c r="AT2728" t="s">
        <v>41444</v>
      </c>
      <c r="AV2728" s="6" t="s">
        <v>19275</v>
      </c>
      <c r="AW2728" s="6" t="s">
        <v>18882</v>
      </c>
      <c r="AX2728" s="6" t="s">
        <v>18884</v>
      </c>
      <c r="AY2728" s="6" t="s">
        <v>19415</v>
      </c>
      <c r="AZ2728" s="6" t="s">
        <v>21014</v>
      </c>
      <c r="BA2728" t="s">
        <v>21014</v>
      </c>
    </row>
    <row r="2729" spans="1:53" x14ac:dyDescent="0.25">
      <c r="A2729" t="s">
        <v>32414</v>
      </c>
      <c r="C2729" t="s">
        <v>23661</v>
      </c>
      <c r="D2729">
        <v>0</v>
      </c>
      <c r="E2729" t="s">
        <v>39225</v>
      </c>
      <c r="F2729" t="s">
        <v>39223</v>
      </c>
      <c r="G2729" t="s">
        <v>39223</v>
      </c>
      <c r="H2729" t="s">
        <v>39223</v>
      </c>
      <c r="I2729" t="s">
        <v>39226</v>
      </c>
      <c r="J2729" t="s">
        <v>39226</v>
      </c>
      <c r="L2729" t="s">
        <v>2772</v>
      </c>
      <c r="M2729" s="10">
        <v>34.799999999999997</v>
      </c>
      <c r="N2729" s="10">
        <v>34.799999999999997</v>
      </c>
      <c r="W2729">
        <v>6001391</v>
      </c>
      <c r="AJ2729" s="10">
        <f t="shared" si="189"/>
        <v>49.714285714285715</v>
      </c>
      <c r="AK2729" s="10">
        <f t="shared" si="190"/>
        <v>46.4</v>
      </c>
      <c r="AL2729" s="10">
        <f t="shared" si="191"/>
        <v>44.903225806451609</v>
      </c>
      <c r="AN2729" t="s">
        <v>12207</v>
      </c>
      <c r="AO2729" t="s">
        <v>21019</v>
      </c>
      <c r="AQ2729" s="9">
        <v>69.599999999999994</v>
      </c>
      <c r="AS2729" s="14" t="s">
        <v>39272</v>
      </c>
      <c r="AT2729" t="s">
        <v>41445</v>
      </c>
      <c r="AV2729" s="6" t="s">
        <v>19252</v>
      </c>
      <c r="AW2729" s="6" t="s">
        <v>19961</v>
      </c>
      <c r="AX2729" s="6" t="s">
        <v>19114</v>
      </c>
      <c r="AY2729" s="6" t="s">
        <v>19709</v>
      </c>
      <c r="AZ2729" s="6" t="s">
        <v>21014</v>
      </c>
      <c r="BA2729" t="s">
        <v>21014</v>
      </c>
    </row>
    <row r="2730" spans="1:53" x14ac:dyDescent="0.25">
      <c r="A2730" t="s">
        <v>32415</v>
      </c>
      <c r="C2730" t="s">
        <v>23662</v>
      </c>
      <c r="D2730">
        <v>0</v>
      </c>
      <c r="E2730" t="s">
        <v>39225</v>
      </c>
      <c r="F2730" t="s">
        <v>39223</v>
      </c>
      <c r="G2730" t="s">
        <v>39223</v>
      </c>
      <c r="H2730" t="s">
        <v>39223</v>
      </c>
      <c r="I2730" t="s">
        <v>39226</v>
      </c>
      <c r="J2730" t="s">
        <v>39226</v>
      </c>
      <c r="L2730" t="s">
        <v>2773</v>
      </c>
      <c r="M2730" s="10">
        <v>27.09</v>
      </c>
      <c r="N2730" s="10">
        <v>27.09</v>
      </c>
      <c r="W2730">
        <v>6001391</v>
      </c>
      <c r="AJ2730" s="10">
        <f t="shared" si="189"/>
        <v>38.700000000000003</v>
      </c>
      <c r="AK2730" s="10">
        <f t="shared" si="190"/>
        <v>36.119999999999997</v>
      </c>
      <c r="AL2730" s="10">
        <f t="shared" si="191"/>
        <v>34.954838709677418</v>
      </c>
      <c r="AN2730" t="s">
        <v>12208</v>
      </c>
      <c r="AO2730" t="s">
        <v>21019</v>
      </c>
      <c r="AQ2730" s="9">
        <v>54.18</v>
      </c>
      <c r="AS2730" s="14" t="s">
        <v>39272</v>
      </c>
      <c r="AT2730" t="s">
        <v>41446</v>
      </c>
      <c r="AV2730" s="6" t="s">
        <v>20592</v>
      </c>
      <c r="AW2730" s="6" t="s">
        <v>19394</v>
      </c>
      <c r="AX2730" s="6" t="s">
        <v>19961</v>
      </c>
      <c r="AY2730" s="6" t="s">
        <v>20349</v>
      </c>
      <c r="AZ2730" s="6" t="s">
        <v>21014</v>
      </c>
      <c r="BA2730" t="s">
        <v>21014</v>
      </c>
    </row>
    <row r="2731" spans="1:53" x14ac:dyDescent="0.25">
      <c r="A2731" t="s">
        <v>32416</v>
      </c>
      <c r="C2731" t="s">
        <v>23663</v>
      </c>
      <c r="D2731">
        <v>0</v>
      </c>
      <c r="E2731" t="s">
        <v>39225</v>
      </c>
      <c r="F2731" t="s">
        <v>39223</v>
      </c>
      <c r="G2731" t="s">
        <v>39223</v>
      </c>
      <c r="H2731" t="s">
        <v>39223</v>
      </c>
      <c r="I2731" t="s">
        <v>39226</v>
      </c>
      <c r="J2731" t="s">
        <v>39226</v>
      </c>
      <c r="L2731" t="s">
        <v>2774</v>
      </c>
      <c r="M2731" s="10">
        <v>10.85</v>
      </c>
      <c r="N2731" s="10">
        <v>10.85</v>
      </c>
      <c r="W2731">
        <v>6001391</v>
      </c>
      <c r="AJ2731" s="10">
        <f t="shared" si="189"/>
        <v>15.5</v>
      </c>
      <c r="AK2731" s="10">
        <f t="shared" si="190"/>
        <v>14.466666666666667</v>
      </c>
      <c r="AL2731" s="10">
        <f t="shared" si="191"/>
        <v>14</v>
      </c>
      <c r="AN2731" t="s">
        <v>12209</v>
      </c>
      <c r="AO2731" t="s">
        <v>21019</v>
      </c>
      <c r="AQ2731" s="9">
        <v>21.7</v>
      </c>
      <c r="AS2731" s="14" t="s">
        <v>39272</v>
      </c>
      <c r="AT2731" t="s">
        <v>41447</v>
      </c>
      <c r="AV2731" s="6" t="s">
        <v>19176</v>
      </c>
      <c r="AW2731" s="6" t="s">
        <v>19344</v>
      </c>
      <c r="AX2731" s="6" t="s">
        <v>20098</v>
      </c>
      <c r="AY2731" s="6" t="s">
        <v>20433</v>
      </c>
      <c r="AZ2731" s="6" t="s">
        <v>21014</v>
      </c>
      <c r="BA2731" t="s">
        <v>21014</v>
      </c>
    </row>
    <row r="2732" spans="1:53" x14ac:dyDescent="0.25">
      <c r="A2732" t="s">
        <v>32417</v>
      </c>
      <c r="C2732" t="s">
        <v>23664</v>
      </c>
      <c r="D2732">
        <v>0</v>
      </c>
      <c r="E2732" t="s">
        <v>39225</v>
      </c>
      <c r="F2732" t="s">
        <v>39223</v>
      </c>
      <c r="G2732" t="s">
        <v>39223</v>
      </c>
      <c r="H2732" t="s">
        <v>39223</v>
      </c>
      <c r="I2732" t="s">
        <v>39226</v>
      </c>
      <c r="J2732" t="s">
        <v>39226</v>
      </c>
      <c r="L2732" t="s">
        <v>2775</v>
      </c>
      <c r="M2732" s="10">
        <v>10.85</v>
      </c>
      <c r="N2732" s="10">
        <v>10.85</v>
      </c>
      <c r="W2732">
        <v>6001391</v>
      </c>
      <c r="AJ2732" s="10">
        <f t="shared" si="189"/>
        <v>15.5</v>
      </c>
      <c r="AK2732" s="10">
        <f t="shared" si="190"/>
        <v>14.466666666666667</v>
      </c>
      <c r="AL2732" s="10">
        <f t="shared" si="191"/>
        <v>14</v>
      </c>
      <c r="AN2732" t="s">
        <v>12210</v>
      </c>
      <c r="AO2732" t="s">
        <v>21019</v>
      </c>
      <c r="AQ2732" s="9">
        <v>21.7</v>
      </c>
      <c r="AS2732" s="14" t="s">
        <v>39272</v>
      </c>
      <c r="AT2732" t="s">
        <v>41448</v>
      </c>
      <c r="AV2732" s="6" t="s">
        <v>20487</v>
      </c>
      <c r="AW2732" s="6" t="s">
        <v>19112</v>
      </c>
      <c r="AX2732" s="6" t="s">
        <v>19368</v>
      </c>
      <c r="AY2732" s="6" t="s">
        <v>19107</v>
      </c>
      <c r="AZ2732" s="6" t="s">
        <v>21014</v>
      </c>
      <c r="BA2732" t="s">
        <v>21014</v>
      </c>
    </row>
    <row r="2733" spans="1:53" x14ac:dyDescent="0.25">
      <c r="A2733" t="s">
        <v>32418</v>
      </c>
      <c r="C2733" t="s">
        <v>23665</v>
      </c>
      <c r="D2733">
        <v>0</v>
      </c>
      <c r="E2733" t="s">
        <v>39225</v>
      </c>
      <c r="F2733" t="s">
        <v>39223</v>
      </c>
      <c r="G2733" t="s">
        <v>39223</v>
      </c>
      <c r="H2733" t="s">
        <v>39223</v>
      </c>
      <c r="I2733" t="s">
        <v>39226</v>
      </c>
      <c r="J2733" t="s">
        <v>39226</v>
      </c>
      <c r="L2733" t="s">
        <v>2776</v>
      </c>
      <c r="M2733" s="10">
        <v>11.4</v>
      </c>
      <c r="N2733" s="10">
        <v>11.4</v>
      </c>
      <c r="W2733">
        <v>6001391</v>
      </c>
      <c r="AJ2733" s="10">
        <f t="shared" si="189"/>
        <v>16.285714285714288</v>
      </c>
      <c r="AK2733" s="10">
        <f t="shared" si="190"/>
        <v>15.200000000000001</v>
      </c>
      <c r="AL2733" s="10">
        <f t="shared" si="191"/>
        <v>14.709677419354838</v>
      </c>
      <c r="AN2733" t="s">
        <v>12210</v>
      </c>
      <c r="AO2733" t="s">
        <v>21019</v>
      </c>
      <c r="AQ2733" s="9">
        <v>22.8</v>
      </c>
      <c r="AS2733" s="14" t="s">
        <v>39272</v>
      </c>
      <c r="AT2733" t="s">
        <v>41449</v>
      </c>
      <c r="AV2733" s="6" t="s">
        <v>19094</v>
      </c>
      <c r="AW2733" s="6" t="s">
        <v>19010</v>
      </c>
      <c r="AX2733" s="6" t="s">
        <v>18907</v>
      </c>
      <c r="AY2733" s="6" t="s">
        <v>19107</v>
      </c>
      <c r="AZ2733" s="6" t="s">
        <v>21014</v>
      </c>
      <c r="BA2733" t="s">
        <v>21061</v>
      </c>
    </row>
    <row r="2734" spans="1:53" x14ac:dyDescent="0.25">
      <c r="A2734" t="s">
        <v>32419</v>
      </c>
      <c r="C2734" t="s">
        <v>23666</v>
      </c>
      <c r="D2734">
        <v>0</v>
      </c>
      <c r="E2734" t="s">
        <v>39225</v>
      </c>
      <c r="F2734" t="s">
        <v>39223</v>
      </c>
      <c r="G2734" t="s">
        <v>39223</v>
      </c>
      <c r="H2734" t="s">
        <v>39223</v>
      </c>
      <c r="I2734" t="s">
        <v>39226</v>
      </c>
      <c r="J2734" t="s">
        <v>39226</v>
      </c>
      <c r="L2734" t="s">
        <v>2777</v>
      </c>
      <c r="M2734" s="10">
        <v>7.35</v>
      </c>
      <c r="N2734" s="10">
        <v>7.35</v>
      </c>
      <c r="W2734">
        <v>6001391</v>
      </c>
      <c r="AJ2734" s="10">
        <f t="shared" si="189"/>
        <v>10.5</v>
      </c>
      <c r="AK2734" s="10">
        <f t="shared" si="190"/>
        <v>9.7999999999999989</v>
      </c>
      <c r="AL2734" s="10">
        <f t="shared" si="191"/>
        <v>9.4838709677419342</v>
      </c>
      <c r="AN2734" t="s">
        <v>12211</v>
      </c>
      <c r="AO2734" t="s">
        <v>21015</v>
      </c>
      <c r="AQ2734" s="9">
        <v>14.7</v>
      </c>
      <c r="AS2734" s="14" t="s">
        <v>39272</v>
      </c>
      <c r="AT2734" t="s">
        <v>41450</v>
      </c>
      <c r="AV2734" s="6" t="s">
        <v>19275</v>
      </c>
      <c r="AW2734" s="6" t="s">
        <v>19216</v>
      </c>
      <c r="AX2734" s="6" t="s">
        <v>18859</v>
      </c>
      <c r="AY2734" s="6" t="s">
        <v>19055</v>
      </c>
      <c r="AZ2734" s="6" t="s">
        <v>21014</v>
      </c>
      <c r="BA2734" t="s">
        <v>21014</v>
      </c>
    </row>
    <row r="2735" spans="1:53" x14ac:dyDescent="0.25">
      <c r="A2735" t="s">
        <v>32420</v>
      </c>
      <c r="C2735" t="s">
        <v>23667</v>
      </c>
      <c r="D2735">
        <v>0</v>
      </c>
      <c r="E2735" t="s">
        <v>39225</v>
      </c>
      <c r="F2735" t="s">
        <v>39223</v>
      </c>
      <c r="G2735" t="s">
        <v>39223</v>
      </c>
      <c r="H2735" t="s">
        <v>39223</v>
      </c>
      <c r="I2735" t="s">
        <v>39226</v>
      </c>
      <c r="J2735" t="s">
        <v>39226</v>
      </c>
      <c r="L2735" t="s">
        <v>2778</v>
      </c>
      <c r="M2735" s="10">
        <v>15.1</v>
      </c>
      <c r="N2735" s="10">
        <v>15.1</v>
      </c>
      <c r="W2735">
        <v>6001391</v>
      </c>
      <c r="AJ2735" s="10">
        <f t="shared" si="189"/>
        <v>21.571428571428573</v>
      </c>
      <c r="AK2735" s="10">
        <f t="shared" si="190"/>
        <v>20.133333333333333</v>
      </c>
      <c r="AL2735" s="10">
        <f t="shared" si="191"/>
        <v>19.483870967741936</v>
      </c>
      <c r="AN2735" t="s">
        <v>12212</v>
      </c>
      <c r="AO2735" t="s">
        <v>21015</v>
      </c>
      <c r="AQ2735" s="9">
        <v>30.2</v>
      </c>
      <c r="AS2735" s="14" t="s">
        <v>39272</v>
      </c>
      <c r="AT2735" t="s">
        <v>41451</v>
      </c>
      <c r="AV2735" s="6" t="s">
        <v>20489</v>
      </c>
      <c r="AW2735" s="6" t="s">
        <v>19258</v>
      </c>
      <c r="AX2735" s="6" t="s">
        <v>18891</v>
      </c>
      <c r="AY2735" s="6" t="s">
        <v>19175</v>
      </c>
      <c r="AZ2735" s="6" t="s">
        <v>21014</v>
      </c>
      <c r="BA2735" t="s">
        <v>21014</v>
      </c>
    </row>
    <row r="2736" spans="1:53" x14ac:dyDescent="0.25">
      <c r="A2736" t="s">
        <v>32421</v>
      </c>
      <c r="C2736" t="s">
        <v>23668</v>
      </c>
      <c r="D2736">
        <v>0</v>
      </c>
      <c r="E2736" t="s">
        <v>39222</v>
      </c>
      <c r="F2736" t="s">
        <v>39223</v>
      </c>
      <c r="G2736" t="s">
        <v>39223</v>
      </c>
      <c r="H2736" t="s">
        <v>39223</v>
      </c>
      <c r="I2736" t="s">
        <v>39226</v>
      </c>
      <c r="J2736" t="s">
        <v>39226</v>
      </c>
      <c r="L2736" t="s">
        <v>2779</v>
      </c>
      <c r="M2736" s="10">
        <v>16.649999999999999</v>
      </c>
      <c r="N2736" s="10">
        <v>16.649999999999999</v>
      </c>
      <c r="W2736">
        <v>6001391</v>
      </c>
      <c r="AJ2736" s="10">
        <f t="shared" si="189"/>
        <v>23.785714285714285</v>
      </c>
      <c r="AK2736" s="10">
        <f t="shared" si="190"/>
        <v>22.2</v>
      </c>
      <c r="AL2736" s="10">
        <f t="shared" si="191"/>
        <v>21.483870967741932</v>
      </c>
      <c r="AN2736" t="s">
        <v>12213</v>
      </c>
      <c r="AO2736" t="s">
        <v>21019</v>
      </c>
      <c r="AQ2736" s="9">
        <v>33.299999999999997</v>
      </c>
      <c r="AS2736" s="14" t="s">
        <v>39272</v>
      </c>
      <c r="AT2736" t="s">
        <v>41452</v>
      </c>
      <c r="AV2736" s="6" t="s">
        <v>20528</v>
      </c>
      <c r="AW2736" s="6" t="s">
        <v>19263</v>
      </c>
      <c r="AX2736" s="6" t="s">
        <v>19529</v>
      </c>
      <c r="AY2736" s="6" t="s">
        <v>19171</v>
      </c>
      <c r="AZ2736" s="6" t="s">
        <v>21014</v>
      </c>
      <c r="BA2736" t="s">
        <v>21014</v>
      </c>
    </row>
    <row r="2737" spans="1:53" x14ac:dyDescent="0.25">
      <c r="A2737" t="s">
        <v>32422</v>
      </c>
      <c r="C2737" t="s">
        <v>23669</v>
      </c>
      <c r="D2737">
        <v>0</v>
      </c>
      <c r="E2737" t="s">
        <v>39222</v>
      </c>
      <c r="F2737" t="s">
        <v>39223</v>
      </c>
      <c r="G2737" t="s">
        <v>39223</v>
      </c>
      <c r="H2737" t="s">
        <v>39223</v>
      </c>
      <c r="I2737" t="s">
        <v>39226</v>
      </c>
      <c r="J2737" t="s">
        <v>39226</v>
      </c>
      <c r="L2737" t="s">
        <v>2780</v>
      </c>
      <c r="M2737" s="10">
        <v>30.35</v>
      </c>
      <c r="N2737" s="10">
        <v>30.35</v>
      </c>
      <c r="W2737">
        <v>6001391</v>
      </c>
      <c r="AJ2737" s="10">
        <f t="shared" si="189"/>
        <v>43.357142857142861</v>
      </c>
      <c r="AK2737" s="10">
        <f t="shared" si="190"/>
        <v>40.466666666666669</v>
      </c>
      <c r="AL2737" s="10">
        <f t="shared" si="191"/>
        <v>39.161290322580648</v>
      </c>
      <c r="AM2737" t="s">
        <v>39276</v>
      </c>
      <c r="AN2737" t="s">
        <v>12214</v>
      </c>
      <c r="AO2737" t="s">
        <v>21020</v>
      </c>
      <c r="AP2737" t="s">
        <v>39239</v>
      </c>
      <c r="AQ2737" s="9">
        <v>60.7</v>
      </c>
      <c r="AS2737" s="14" t="s">
        <v>39272</v>
      </c>
      <c r="AT2737" t="s">
        <v>41453</v>
      </c>
      <c r="AV2737" s="6" t="s">
        <v>19094</v>
      </c>
      <c r="AW2737" s="6" t="s">
        <v>19098</v>
      </c>
      <c r="AX2737" s="6" t="s">
        <v>19874</v>
      </c>
      <c r="AY2737" s="6" t="s">
        <v>19804</v>
      </c>
      <c r="AZ2737" s="6" t="s">
        <v>21014</v>
      </c>
      <c r="BA2737" t="s">
        <v>21014</v>
      </c>
    </row>
    <row r="2738" spans="1:53" x14ac:dyDescent="0.25">
      <c r="A2738" t="s">
        <v>32423</v>
      </c>
      <c r="C2738" t="s">
        <v>23670</v>
      </c>
      <c r="D2738">
        <v>0</v>
      </c>
      <c r="E2738" t="s">
        <v>39225</v>
      </c>
      <c r="F2738" t="s">
        <v>39223</v>
      </c>
      <c r="G2738" t="s">
        <v>39223</v>
      </c>
      <c r="H2738" t="s">
        <v>39223</v>
      </c>
      <c r="I2738" t="s">
        <v>39226</v>
      </c>
      <c r="J2738" t="s">
        <v>39226</v>
      </c>
      <c r="L2738" t="s">
        <v>2781</v>
      </c>
      <c r="M2738" s="10">
        <v>8.0299999999999994</v>
      </c>
      <c r="N2738" s="10">
        <v>8.0299999999999994</v>
      </c>
      <c r="W2738">
        <v>6001391</v>
      </c>
      <c r="AJ2738" s="10">
        <f t="shared" si="189"/>
        <v>11.471428571428572</v>
      </c>
      <c r="AK2738" s="10">
        <f t="shared" si="190"/>
        <v>10.706666666666665</v>
      </c>
      <c r="AL2738" s="10">
        <f t="shared" si="191"/>
        <v>10.361290322580643</v>
      </c>
      <c r="AM2738" t="s">
        <v>39276</v>
      </c>
      <c r="AN2738" t="s">
        <v>12215</v>
      </c>
      <c r="AO2738" t="s">
        <v>21020</v>
      </c>
      <c r="AP2738" t="s">
        <v>39239</v>
      </c>
      <c r="AQ2738" s="9">
        <v>16.059999999999999</v>
      </c>
      <c r="AS2738" s="14" t="s">
        <v>39272</v>
      </c>
      <c r="AT2738" t="s">
        <v>41454</v>
      </c>
      <c r="AV2738" s="6" t="s">
        <v>19934</v>
      </c>
      <c r="AW2738" s="6" t="s">
        <v>19010</v>
      </c>
      <c r="AX2738" s="6" t="s">
        <v>19258</v>
      </c>
      <c r="AY2738" s="6" t="s">
        <v>19802</v>
      </c>
      <c r="AZ2738" s="6" t="s">
        <v>21014</v>
      </c>
      <c r="BA2738" t="s">
        <v>21014</v>
      </c>
    </row>
    <row r="2739" spans="1:53" x14ac:dyDescent="0.25">
      <c r="A2739" t="s">
        <v>32424</v>
      </c>
      <c r="C2739" t="s">
        <v>23671</v>
      </c>
      <c r="D2739">
        <v>0</v>
      </c>
      <c r="E2739" t="s">
        <v>39225</v>
      </c>
      <c r="F2739" t="s">
        <v>39223</v>
      </c>
      <c r="G2739" t="s">
        <v>39223</v>
      </c>
      <c r="H2739" t="s">
        <v>39223</v>
      </c>
      <c r="I2739" t="s">
        <v>39226</v>
      </c>
      <c r="J2739" t="s">
        <v>39226</v>
      </c>
      <c r="L2739" t="s">
        <v>2782</v>
      </c>
      <c r="M2739" s="10">
        <v>13.46</v>
      </c>
      <c r="N2739" s="10">
        <v>13.46</v>
      </c>
      <c r="W2739">
        <v>6001391</v>
      </c>
      <c r="AJ2739" s="10">
        <f t="shared" si="189"/>
        <v>19.228571428571431</v>
      </c>
      <c r="AK2739" s="10">
        <f t="shared" si="190"/>
        <v>17.946666666666669</v>
      </c>
      <c r="AL2739" s="10">
        <f t="shared" si="191"/>
        <v>17.36774193548387</v>
      </c>
      <c r="AM2739" t="s">
        <v>39276</v>
      </c>
      <c r="AN2739" t="s">
        <v>12216</v>
      </c>
      <c r="AO2739" t="s">
        <v>21020</v>
      </c>
      <c r="AP2739" t="s">
        <v>39239</v>
      </c>
      <c r="AQ2739" s="9">
        <v>26.93</v>
      </c>
      <c r="AS2739" s="14" t="s">
        <v>39272</v>
      </c>
      <c r="AT2739" t="s">
        <v>41455</v>
      </c>
      <c r="AV2739" s="6" t="s">
        <v>19327</v>
      </c>
      <c r="AW2739" s="6" t="s">
        <v>19287</v>
      </c>
      <c r="AX2739" s="6" t="s">
        <v>19010</v>
      </c>
      <c r="AY2739" s="6" t="s">
        <v>20395</v>
      </c>
      <c r="AZ2739" s="6" t="s">
        <v>21014</v>
      </c>
      <c r="BA2739" t="s">
        <v>21014</v>
      </c>
    </row>
    <row r="2740" spans="1:53" x14ac:dyDescent="0.25">
      <c r="A2740" t="s">
        <v>32425</v>
      </c>
      <c r="C2740" t="s">
        <v>23672</v>
      </c>
      <c r="D2740">
        <v>0</v>
      </c>
      <c r="E2740" t="s">
        <v>39225</v>
      </c>
      <c r="F2740" t="s">
        <v>39223</v>
      </c>
      <c r="G2740" t="s">
        <v>39223</v>
      </c>
      <c r="H2740" t="s">
        <v>39223</v>
      </c>
      <c r="I2740" t="s">
        <v>39226</v>
      </c>
      <c r="J2740" t="s">
        <v>39226</v>
      </c>
      <c r="L2740" t="s">
        <v>2783</v>
      </c>
      <c r="M2740" s="10">
        <v>15.74</v>
      </c>
      <c r="N2740" s="10">
        <v>15.74</v>
      </c>
      <c r="W2740">
        <v>6001391</v>
      </c>
      <c r="AJ2740" s="10">
        <f t="shared" si="189"/>
        <v>22.485714285714288</v>
      </c>
      <c r="AK2740" s="10">
        <f t="shared" si="190"/>
        <v>20.986666666666668</v>
      </c>
      <c r="AL2740" s="10">
        <f t="shared" si="191"/>
        <v>20.309677419354838</v>
      </c>
      <c r="AM2740" t="s">
        <v>39276</v>
      </c>
      <c r="AN2740" t="s">
        <v>12217</v>
      </c>
      <c r="AO2740" t="s">
        <v>21020</v>
      </c>
      <c r="AP2740" t="s">
        <v>39239</v>
      </c>
      <c r="AQ2740" s="9">
        <v>31.49</v>
      </c>
      <c r="AS2740" s="14" t="s">
        <v>39272</v>
      </c>
      <c r="AT2740" t="s">
        <v>41456</v>
      </c>
      <c r="AV2740" s="6" t="s">
        <v>19128</v>
      </c>
      <c r="AW2740" s="6" t="s">
        <v>19410</v>
      </c>
      <c r="AX2740" s="6" t="s">
        <v>19163</v>
      </c>
      <c r="AY2740" s="6" t="s">
        <v>19031</v>
      </c>
      <c r="AZ2740" s="6" t="s">
        <v>21014</v>
      </c>
      <c r="BA2740" t="s">
        <v>21014</v>
      </c>
    </row>
    <row r="2741" spans="1:53" x14ac:dyDescent="0.25">
      <c r="A2741" t="s">
        <v>32426</v>
      </c>
      <c r="C2741" t="s">
        <v>23673</v>
      </c>
      <c r="D2741">
        <v>0</v>
      </c>
      <c r="E2741" t="s">
        <v>39225</v>
      </c>
      <c r="F2741" t="s">
        <v>39223</v>
      </c>
      <c r="G2741" t="s">
        <v>39223</v>
      </c>
      <c r="H2741" t="s">
        <v>39223</v>
      </c>
      <c r="I2741" t="s">
        <v>39226</v>
      </c>
      <c r="J2741" t="s">
        <v>39226</v>
      </c>
      <c r="L2741" t="s">
        <v>2784</v>
      </c>
      <c r="M2741" s="10">
        <v>14.8</v>
      </c>
      <c r="N2741" s="10">
        <v>14.8</v>
      </c>
      <c r="W2741">
        <v>6001391</v>
      </c>
      <c r="AJ2741" s="10">
        <f t="shared" si="189"/>
        <v>21.142857142857146</v>
      </c>
      <c r="AK2741" s="10">
        <f t="shared" si="190"/>
        <v>19.733333333333334</v>
      </c>
      <c r="AL2741" s="10">
        <f t="shared" si="191"/>
        <v>19.096774193548388</v>
      </c>
      <c r="AM2741" t="s">
        <v>39276</v>
      </c>
      <c r="AN2741" t="s">
        <v>12218</v>
      </c>
      <c r="AO2741" t="s">
        <v>21020</v>
      </c>
      <c r="AP2741" t="s">
        <v>39239</v>
      </c>
      <c r="AQ2741" s="9">
        <v>29.6</v>
      </c>
      <c r="AS2741" s="14" t="s">
        <v>39272</v>
      </c>
      <c r="AT2741" t="s">
        <v>41457</v>
      </c>
      <c r="AV2741" s="6" t="s">
        <v>19391</v>
      </c>
      <c r="AW2741" s="6" t="s">
        <v>20340</v>
      </c>
      <c r="AX2741" s="6" t="s">
        <v>20648</v>
      </c>
      <c r="AY2741" s="6" t="s">
        <v>19251</v>
      </c>
      <c r="AZ2741" s="6" t="s">
        <v>21014</v>
      </c>
      <c r="BA2741" t="s">
        <v>21014</v>
      </c>
    </row>
    <row r="2742" spans="1:53" x14ac:dyDescent="0.25">
      <c r="A2742" t="s">
        <v>32427</v>
      </c>
      <c r="C2742" t="s">
        <v>23674</v>
      </c>
      <c r="D2742">
        <v>0</v>
      </c>
      <c r="E2742" t="s">
        <v>39225</v>
      </c>
      <c r="F2742" t="s">
        <v>39223</v>
      </c>
      <c r="G2742" t="s">
        <v>39223</v>
      </c>
      <c r="H2742" t="s">
        <v>39223</v>
      </c>
      <c r="I2742" t="s">
        <v>39226</v>
      </c>
      <c r="J2742" t="s">
        <v>39226</v>
      </c>
      <c r="L2742" t="s">
        <v>2785</v>
      </c>
      <c r="M2742" s="10">
        <v>19.899999999999999</v>
      </c>
      <c r="N2742" s="10">
        <v>19.899999999999999</v>
      </c>
      <c r="W2742">
        <v>6001391</v>
      </c>
      <c r="AJ2742" s="10">
        <f t="shared" si="189"/>
        <v>28.428571428571427</v>
      </c>
      <c r="AK2742" s="10">
        <f t="shared" si="190"/>
        <v>26.533333333333331</v>
      </c>
      <c r="AL2742" s="10">
        <f t="shared" si="191"/>
        <v>25.677419354838708</v>
      </c>
      <c r="AM2742" t="s">
        <v>39276</v>
      </c>
      <c r="AN2742" t="s">
        <v>12219</v>
      </c>
      <c r="AO2742" t="s">
        <v>21020</v>
      </c>
      <c r="AP2742" t="s">
        <v>39239</v>
      </c>
      <c r="AQ2742" s="9">
        <v>39.799999999999997</v>
      </c>
      <c r="AS2742" s="14" t="s">
        <v>39272</v>
      </c>
      <c r="AT2742" t="s">
        <v>41458</v>
      </c>
      <c r="AV2742" s="6" t="s">
        <v>19324</v>
      </c>
      <c r="AW2742" s="6" t="s">
        <v>20340</v>
      </c>
      <c r="AX2742" s="6" t="s">
        <v>20648</v>
      </c>
      <c r="AY2742" s="6" t="s">
        <v>20435</v>
      </c>
      <c r="AZ2742" s="6" t="s">
        <v>21014</v>
      </c>
      <c r="BA2742" t="s">
        <v>21014</v>
      </c>
    </row>
    <row r="2743" spans="1:53" x14ac:dyDescent="0.25">
      <c r="A2743" t="s">
        <v>32428</v>
      </c>
      <c r="C2743" t="s">
        <v>23675</v>
      </c>
      <c r="D2743">
        <v>0</v>
      </c>
      <c r="E2743" t="s">
        <v>39225</v>
      </c>
      <c r="F2743" t="s">
        <v>39223</v>
      </c>
      <c r="G2743" t="s">
        <v>39223</v>
      </c>
      <c r="H2743" t="s">
        <v>39223</v>
      </c>
      <c r="I2743" t="s">
        <v>39226</v>
      </c>
      <c r="J2743" t="s">
        <v>39226</v>
      </c>
      <c r="L2743" t="s">
        <v>2786</v>
      </c>
      <c r="M2743" s="10">
        <v>23.55</v>
      </c>
      <c r="N2743" s="10">
        <v>23.55</v>
      </c>
      <c r="W2743">
        <v>6001391</v>
      </c>
      <c r="AJ2743" s="10">
        <f t="shared" si="189"/>
        <v>33.642857142857146</v>
      </c>
      <c r="AK2743" s="10">
        <f t="shared" si="190"/>
        <v>31.400000000000002</v>
      </c>
      <c r="AL2743" s="10">
        <f t="shared" si="191"/>
        <v>30.387096774193548</v>
      </c>
      <c r="AM2743" t="s">
        <v>39276</v>
      </c>
      <c r="AN2743" t="s">
        <v>12220</v>
      </c>
      <c r="AO2743" t="s">
        <v>21020</v>
      </c>
      <c r="AP2743" t="s">
        <v>39239</v>
      </c>
      <c r="AQ2743" s="9">
        <v>47.1</v>
      </c>
      <c r="AS2743" s="14" t="s">
        <v>39272</v>
      </c>
      <c r="AT2743" t="s">
        <v>41459</v>
      </c>
      <c r="AV2743" s="6" t="s">
        <v>19252</v>
      </c>
      <c r="AW2743" s="6" t="s">
        <v>20603</v>
      </c>
      <c r="AX2743" s="6" t="s">
        <v>19438</v>
      </c>
      <c r="AY2743" s="6" t="s">
        <v>20486</v>
      </c>
      <c r="AZ2743" s="6" t="s">
        <v>21014</v>
      </c>
      <c r="BA2743" t="s">
        <v>21014</v>
      </c>
    </row>
    <row r="2744" spans="1:53" x14ac:dyDescent="0.25">
      <c r="A2744" t="s">
        <v>32429</v>
      </c>
      <c r="C2744" t="s">
        <v>23676</v>
      </c>
      <c r="D2744">
        <v>0</v>
      </c>
      <c r="E2744" t="s">
        <v>39225</v>
      </c>
      <c r="F2744" t="s">
        <v>39223</v>
      </c>
      <c r="G2744" t="s">
        <v>39223</v>
      </c>
      <c r="H2744" t="s">
        <v>39223</v>
      </c>
      <c r="I2744" t="s">
        <v>39226</v>
      </c>
      <c r="J2744" t="s">
        <v>39226</v>
      </c>
      <c r="L2744" t="s">
        <v>2787</v>
      </c>
      <c r="M2744" s="10">
        <v>16.75</v>
      </c>
      <c r="N2744" s="10">
        <v>16.75</v>
      </c>
      <c r="W2744">
        <v>6001391</v>
      </c>
      <c r="AJ2744" s="10">
        <f t="shared" si="189"/>
        <v>23.928571428571431</v>
      </c>
      <c r="AK2744" s="10">
        <f t="shared" si="190"/>
        <v>22.333333333333332</v>
      </c>
      <c r="AL2744" s="10">
        <f t="shared" si="191"/>
        <v>21.612903225806452</v>
      </c>
      <c r="AM2744" t="s">
        <v>39276</v>
      </c>
      <c r="AN2744" t="s">
        <v>12221</v>
      </c>
      <c r="AO2744" t="s">
        <v>21020</v>
      </c>
      <c r="AP2744" t="s">
        <v>39239</v>
      </c>
      <c r="AQ2744" s="9">
        <v>33.5</v>
      </c>
      <c r="AS2744" s="14" t="s">
        <v>39272</v>
      </c>
      <c r="AT2744" t="s">
        <v>41460</v>
      </c>
      <c r="AV2744" s="6" t="s">
        <v>19391</v>
      </c>
      <c r="AW2744" s="6" t="s">
        <v>20340</v>
      </c>
      <c r="AX2744" s="6" t="s">
        <v>20649</v>
      </c>
      <c r="AY2744" s="6" t="s">
        <v>19178</v>
      </c>
      <c r="AZ2744" s="6" t="s">
        <v>21014</v>
      </c>
      <c r="BA2744" t="s">
        <v>21014</v>
      </c>
    </row>
    <row r="2745" spans="1:53" x14ac:dyDescent="0.25">
      <c r="A2745" t="s">
        <v>32430</v>
      </c>
      <c r="C2745" t="s">
        <v>23677</v>
      </c>
      <c r="D2745">
        <v>0</v>
      </c>
      <c r="E2745" t="s">
        <v>39225</v>
      </c>
      <c r="F2745" t="s">
        <v>39223</v>
      </c>
      <c r="G2745" t="s">
        <v>39223</v>
      </c>
      <c r="H2745" t="s">
        <v>39223</v>
      </c>
      <c r="I2745" t="s">
        <v>39226</v>
      </c>
      <c r="J2745" t="s">
        <v>39226</v>
      </c>
      <c r="L2745" t="s">
        <v>2788</v>
      </c>
      <c r="M2745" s="10">
        <v>24.25</v>
      </c>
      <c r="N2745" s="10">
        <v>24.25</v>
      </c>
      <c r="W2745">
        <v>6001391</v>
      </c>
      <c r="AJ2745" s="10">
        <f t="shared" si="189"/>
        <v>34.642857142857146</v>
      </c>
      <c r="AK2745" s="10">
        <f t="shared" si="190"/>
        <v>32.333333333333336</v>
      </c>
      <c r="AL2745" s="10">
        <f t="shared" si="191"/>
        <v>31.29032258064516</v>
      </c>
      <c r="AM2745" t="s">
        <v>39276</v>
      </c>
      <c r="AN2745" t="s">
        <v>12222</v>
      </c>
      <c r="AO2745" t="s">
        <v>21020</v>
      </c>
      <c r="AP2745" t="s">
        <v>39239</v>
      </c>
      <c r="AQ2745" s="9">
        <v>48.5</v>
      </c>
      <c r="AS2745" s="14" t="s">
        <v>39272</v>
      </c>
      <c r="AT2745" t="s">
        <v>41461</v>
      </c>
      <c r="AV2745" s="6" t="s">
        <v>19391</v>
      </c>
      <c r="AW2745" s="6" t="s">
        <v>20340</v>
      </c>
      <c r="AX2745" s="6" t="s">
        <v>20649</v>
      </c>
      <c r="AY2745" s="6" t="s">
        <v>19062</v>
      </c>
      <c r="AZ2745" s="6" t="s">
        <v>21014</v>
      </c>
      <c r="BA2745" t="s">
        <v>21014</v>
      </c>
    </row>
    <row r="2746" spans="1:53" x14ac:dyDescent="0.25">
      <c r="A2746" t="s">
        <v>32431</v>
      </c>
      <c r="C2746" t="s">
        <v>23678</v>
      </c>
      <c r="D2746">
        <v>0</v>
      </c>
      <c r="E2746" t="s">
        <v>39225</v>
      </c>
      <c r="F2746" t="s">
        <v>39223</v>
      </c>
      <c r="G2746" t="s">
        <v>39223</v>
      </c>
      <c r="H2746" t="s">
        <v>39223</v>
      </c>
      <c r="I2746" t="s">
        <v>39226</v>
      </c>
      <c r="J2746" t="s">
        <v>39226</v>
      </c>
      <c r="L2746" t="s">
        <v>2789</v>
      </c>
      <c r="M2746" s="10">
        <v>30.1</v>
      </c>
      <c r="N2746" s="10">
        <v>30.1</v>
      </c>
      <c r="W2746">
        <v>6001391</v>
      </c>
      <c r="AJ2746" s="10">
        <f t="shared" si="189"/>
        <v>43.000000000000007</v>
      </c>
      <c r="AK2746" s="10">
        <f t="shared" si="190"/>
        <v>40.133333333333333</v>
      </c>
      <c r="AL2746" s="10">
        <f t="shared" si="191"/>
        <v>38.838709677419352</v>
      </c>
      <c r="AM2746" t="s">
        <v>39276</v>
      </c>
      <c r="AN2746" t="s">
        <v>12223</v>
      </c>
      <c r="AO2746" t="s">
        <v>21020</v>
      </c>
      <c r="AP2746" t="s">
        <v>39239</v>
      </c>
      <c r="AQ2746" s="9">
        <v>60.2</v>
      </c>
      <c r="AS2746" s="14" t="s">
        <v>39272</v>
      </c>
      <c r="AT2746" t="s">
        <v>41462</v>
      </c>
      <c r="AV2746" s="6" t="s">
        <v>19391</v>
      </c>
      <c r="AW2746" s="6" t="s">
        <v>20650</v>
      </c>
      <c r="AX2746" s="6" t="s">
        <v>20649</v>
      </c>
      <c r="AY2746" s="6" t="s">
        <v>20450</v>
      </c>
      <c r="AZ2746" s="6" t="s">
        <v>21014</v>
      </c>
      <c r="BA2746" t="s">
        <v>21014</v>
      </c>
    </row>
    <row r="2747" spans="1:53" x14ac:dyDescent="0.25">
      <c r="A2747" t="s">
        <v>32432</v>
      </c>
      <c r="C2747" t="s">
        <v>23679</v>
      </c>
      <c r="D2747">
        <v>0</v>
      </c>
      <c r="E2747" t="s">
        <v>39225</v>
      </c>
      <c r="F2747" t="s">
        <v>39223</v>
      </c>
      <c r="G2747" t="s">
        <v>39223</v>
      </c>
      <c r="H2747" t="s">
        <v>39223</v>
      </c>
      <c r="I2747" t="s">
        <v>39226</v>
      </c>
      <c r="J2747" t="s">
        <v>39226</v>
      </c>
      <c r="L2747" t="s">
        <v>2790</v>
      </c>
      <c r="M2747" s="10">
        <v>25</v>
      </c>
      <c r="N2747" s="10">
        <v>25</v>
      </c>
      <c r="W2747">
        <v>6001391</v>
      </c>
      <c r="AJ2747" s="10">
        <f t="shared" si="189"/>
        <v>35.714285714285715</v>
      </c>
      <c r="AK2747" s="10">
        <f t="shared" si="190"/>
        <v>33.333333333333336</v>
      </c>
      <c r="AL2747" s="10">
        <f t="shared" si="191"/>
        <v>32.258064516129032</v>
      </c>
      <c r="AM2747" t="s">
        <v>39276</v>
      </c>
      <c r="AN2747" t="s">
        <v>12224</v>
      </c>
      <c r="AO2747" t="s">
        <v>21020</v>
      </c>
      <c r="AP2747" t="s">
        <v>39239</v>
      </c>
      <c r="AQ2747" s="9">
        <v>50</v>
      </c>
      <c r="AS2747" s="14" t="s">
        <v>39272</v>
      </c>
      <c r="AT2747" t="s">
        <v>41463</v>
      </c>
      <c r="AV2747" s="6" t="s">
        <v>20489</v>
      </c>
      <c r="AW2747" s="6" t="s">
        <v>19601</v>
      </c>
      <c r="AX2747" s="6" t="s">
        <v>19012</v>
      </c>
      <c r="AY2747" s="6" t="s">
        <v>20016</v>
      </c>
      <c r="AZ2747" s="6" t="s">
        <v>21014</v>
      </c>
      <c r="BA2747" t="s">
        <v>21014</v>
      </c>
    </row>
    <row r="2748" spans="1:53" x14ac:dyDescent="0.25">
      <c r="A2748" t="s">
        <v>32433</v>
      </c>
      <c r="C2748" t="s">
        <v>23680</v>
      </c>
      <c r="D2748">
        <v>0</v>
      </c>
      <c r="E2748" t="s">
        <v>39225</v>
      </c>
      <c r="F2748" t="s">
        <v>39223</v>
      </c>
      <c r="G2748" t="s">
        <v>39223</v>
      </c>
      <c r="H2748" t="s">
        <v>39223</v>
      </c>
      <c r="I2748" t="s">
        <v>39226</v>
      </c>
      <c r="J2748" t="s">
        <v>39226</v>
      </c>
      <c r="L2748" t="s">
        <v>2791</v>
      </c>
      <c r="M2748" s="10">
        <v>14.65</v>
      </c>
      <c r="N2748" s="10">
        <v>14.65</v>
      </c>
      <c r="W2748">
        <v>6001391</v>
      </c>
      <c r="AJ2748" s="10">
        <f t="shared" si="189"/>
        <v>20.928571428571431</v>
      </c>
      <c r="AK2748" s="10">
        <f t="shared" si="190"/>
        <v>19.533333333333335</v>
      </c>
      <c r="AL2748" s="10">
        <f t="shared" si="191"/>
        <v>18.903225806451612</v>
      </c>
      <c r="AM2748" t="s">
        <v>39276</v>
      </c>
      <c r="AN2748" t="s">
        <v>12225</v>
      </c>
      <c r="AO2748" t="s">
        <v>21020</v>
      </c>
      <c r="AP2748" t="s">
        <v>39239</v>
      </c>
      <c r="AQ2748" s="9">
        <v>29.3</v>
      </c>
      <c r="AS2748" s="14" t="s">
        <v>39272</v>
      </c>
      <c r="AT2748" t="s">
        <v>41464</v>
      </c>
      <c r="AV2748" s="6" t="s">
        <v>19391</v>
      </c>
      <c r="AW2748" s="6" t="s">
        <v>20340</v>
      </c>
      <c r="AX2748" s="6" t="s">
        <v>20648</v>
      </c>
      <c r="AY2748" s="6" t="s">
        <v>19251</v>
      </c>
      <c r="AZ2748" s="6" t="s">
        <v>21014</v>
      </c>
      <c r="BA2748" t="s">
        <v>21014</v>
      </c>
    </row>
    <row r="2749" spans="1:53" x14ac:dyDescent="0.25">
      <c r="A2749" t="s">
        <v>32434</v>
      </c>
      <c r="C2749" t="s">
        <v>23681</v>
      </c>
      <c r="D2749">
        <v>0</v>
      </c>
      <c r="E2749" t="s">
        <v>39225</v>
      </c>
      <c r="F2749" t="s">
        <v>39223</v>
      </c>
      <c r="G2749" t="s">
        <v>39223</v>
      </c>
      <c r="H2749" t="s">
        <v>39223</v>
      </c>
      <c r="I2749" t="s">
        <v>39226</v>
      </c>
      <c r="J2749" t="s">
        <v>39226</v>
      </c>
      <c r="L2749" t="s">
        <v>2792</v>
      </c>
      <c r="M2749" s="10">
        <v>14.65</v>
      </c>
      <c r="N2749" s="10">
        <v>14.65</v>
      </c>
      <c r="W2749">
        <v>6001391</v>
      </c>
      <c r="AJ2749" s="10">
        <f t="shared" si="189"/>
        <v>20.928571428571431</v>
      </c>
      <c r="AK2749" s="10">
        <f t="shared" si="190"/>
        <v>19.533333333333335</v>
      </c>
      <c r="AL2749" s="10">
        <f t="shared" si="191"/>
        <v>18.903225806451612</v>
      </c>
      <c r="AM2749" t="s">
        <v>39276</v>
      </c>
      <c r="AN2749" t="s">
        <v>12226</v>
      </c>
      <c r="AO2749" t="s">
        <v>21020</v>
      </c>
      <c r="AP2749" t="s">
        <v>39239</v>
      </c>
      <c r="AQ2749" s="9">
        <v>29.3</v>
      </c>
      <c r="AS2749" s="14" t="s">
        <v>39272</v>
      </c>
      <c r="AT2749" t="s">
        <v>41465</v>
      </c>
      <c r="AV2749" s="6" t="s">
        <v>19391</v>
      </c>
      <c r="AW2749" s="6" t="s">
        <v>20340</v>
      </c>
      <c r="AX2749" s="6" t="s">
        <v>20648</v>
      </c>
      <c r="AY2749" s="6" t="s">
        <v>19251</v>
      </c>
      <c r="AZ2749" s="6" t="s">
        <v>21014</v>
      </c>
      <c r="BA2749" t="s">
        <v>21014</v>
      </c>
    </row>
    <row r="2750" spans="1:53" x14ac:dyDescent="0.25">
      <c r="A2750" t="s">
        <v>32435</v>
      </c>
      <c r="C2750" t="s">
        <v>23682</v>
      </c>
      <c r="D2750">
        <v>0</v>
      </c>
      <c r="E2750" t="s">
        <v>39225</v>
      </c>
      <c r="F2750" t="s">
        <v>39223</v>
      </c>
      <c r="G2750" t="s">
        <v>39223</v>
      </c>
      <c r="H2750" t="s">
        <v>39223</v>
      </c>
      <c r="I2750" t="s">
        <v>39226</v>
      </c>
      <c r="J2750" t="s">
        <v>39226</v>
      </c>
      <c r="L2750" t="s">
        <v>2793</v>
      </c>
      <c r="M2750" s="10">
        <v>13</v>
      </c>
      <c r="N2750" s="10">
        <v>13</v>
      </c>
      <c r="W2750">
        <v>6001391</v>
      </c>
      <c r="AJ2750" s="10">
        <f t="shared" si="189"/>
        <v>18.571428571428573</v>
      </c>
      <c r="AK2750" s="10">
        <f t="shared" si="190"/>
        <v>17.333333333333332</v>
      </c>
      <c r="AL2750" s="10">
        <f t="shared" si="191"/>
        <v>16.774193548387096</v>
      </c>
      <c r="AM2750" t="s">
        <v>39276</v>
      </c>
      <c r="AN2750" t="s">
        <v>12227</v>
      </c>
      <c r="AO2750" t="s">
        <v>21020</v>
      </c>
      <c r="AP2750" t="s">
        <v>39239</v>
      </c>
      <c r="AQ2750" s="9">
        <v>26</v>
      </c>
      <c r="AS2750" s="14" t="s">
        <v>39272</v>
      </c>
      <c r="AT2750" t="s">
        <v>41466</v>
      </c>
      <c r="AV2750" s="6" t="s">
        <v>19048</v>
      </c>
      <c r="AW2750" s="6" t="s">
        <v>20340</v>
      </c>
      <c r="AX2750" s="6" t="s">
        <v>20651</v>
      </c>
      <c r="AY2750" s="6" t="s">
        <v>19158</v>
      </c>
      <c r="AZ2750" s="6" t="s">
        <v>21014</v>
      </c>
      <c r="BA2750" t="s">
        <v>21014</v>
      </c>
    </row>
    <row r="2751" spans="1:53" x14ac:dyDescent="0.25">
      <c r="A2751" t="s">
        <v>32436</v>
      </c>
      <c r="C2751" t="s">
        <v>23683</v>
      </c>
      <c r="D2751">
        <v>0</v>
      </c>
      <c r="E2751" t="s">
        <v>39225</v>
      </c>
      <c r="F2751" t="s">
        <v>39223</v>
      </c>
      <c r="G2751" t="s">
        <v>39223</v>
      </c>
      <c r="H2751" t="s">
        <v>39223</v>
      </c>
      <c r="I2751" t="s">
        <v>39226</v>
      </c>
      <c r="J2751" t="s">
        <v>39226</v>
      </c>
      <c r="L2751" t="s">
        <v>2794</v>
      </c>
      <c r="M2751" s="10">
        <v>24.7</v>
      </c>
      <c r="N2751" s="10">
        <v>24.7</v>
      </c>
      <c r="W2751">
        <v>6001391</v>
      </c>
      <c r="AJ2751" s="10">
        <f t="shared" si="189"/>
        <v>35.285714285714285</v>
      </c>
      <c r="AK2751" s="10">
        <f t="shared" si="190"/>
        <v>32.93333333333333</v>
      </c>
      <c r="AL2751" s="10">
        <f t="shared" si="191"/>
        <v>31.87096774193548</v>
      </c>
      <c r="AM2751" t="s">
        <v>39276</v>
      </c>
      <c r="AN2751" t="s">
        <v>12228</v>
      </c>
      <c r="AO2751" t="s">
        <v>21020</v>
      </c>
      <c r="AP2751" t="s">
        <v>39239</v>
      </c>
      <c r="AQ2751" s="9">
        <v>49.4</v>
      </c>
      <c r="AS2751" s="14" t="s">
        <v>39272</v>
      </c>
      <c r="AT2751" t="s">
        <v>41467</v>
      </c>
      <c r="AV2751" s="6" t="s">
        <v>19324</v>
      </c>
      <c r="AW2751" s="6" t="s">
        <v>20340</v>
      </c>
      <c r="AX2751" s="6" t="s">
        <v>20648</v>
      </c>
      <c r="AY2751" s="6" t="s">
        <v>20435</v>
      </c>
      <c r="AZ2751" s="6" t="s">
        <v>21014</v>
      </c>
      <c r="BA2751" t="s">
        <v>21014</v>
      </c>
    </row>
    <row r="2752" spans="1:53" x14ac:dyDescent="0.25">
      <c r="A2752" t="s">
        <v>32437</v>
      </c>
      <c r="C2752" t="s">
        <v>23684</v>
      </c>
      <c r="D2752">
        <v>0</v>
      </c>
      <c r="E2752" t="s">
        <v>39225</v>
      </c>
      <c r="F2752" t="s">
        <v>39223</v>
      </c>
      <c r="G2752" t="s">
        <v>39223</v>
      </c>
      <c r="H2752" t="s">
        <v>39223</v>
      </c>
      <c r="I2752" t="s">
        <v>39226</v>
      </c>
      <c r="J2752" t="s">
        <v>39226</v>
      </c>
      <c r="L2752" t="s">
        <v>2795</v>
      </c>
      <c r="M2752" s="10">
        <v>24.95</v>
      </c>
      <c r="N2752" s="10">
        <v>24.95</v>
      </c>
      <c r="W2752">
        <v>6001391</v>
      </c>
      <c r="AJ2752" s="10">
        <f t="shared" si="189"/>
        <v>35.642857142857146</v>
      </c>
      <c r="AK2752" s="10">
        <f t="shared" si="190"/>
        <v>33.266666666666666</v>
      </c>
      <c r="AL2752" s="10">
        <f t="shared" si="191"/>
        <v>32.193548387096776</v>
      </c>
      <c r="AM2752" t="s">
        <v>39276</v>
      </c>
      <c r="AN2752" t="s">
        <v>12229</v>
      </c>
      <c r="AO2752" t="s">
        <v>21020</v>
      </c>
      <c r="AP2752" t="s">
        <v>39239</v>
      </c>
      <c r="AQ2752" s="9">
        <v>49.9</v>
      </c>
      <c r="AS2752" s="14" t="s">
        <v>39272</v>
      </c>
      <c r="AT2752" t="s">
        <v>41468</v>
      </c>
      <c r="AV2752" s="6" t="s">
        <v>19391</v>
      </c>
      <c r="AW2752" s="6" t="s">
        <v>20340</v>
      </c>
      <c r="AX2752" s="6" t="s">
        <v>20649</v>
      </c>
      <c r="AY2752" s="6" t="s">
        <v>19062</v>
      </c>
      <c r="AZ2752" s="6" t="s">
        <v>21014</v>
      </c>
      <c r="BA2752" t="s">
        <v>21014</v>
      </c>
    </row>
    <row r="2753" spans="1:53" x14ac:dyDescent="0.25">
      <c r="A2753" t="s">
        <v>32438</v>
      </c>
      <c r="C2753" t="s">
        <v>23685</v>
      </c>
      <c r="D2753">
        <v>0</v>
      </c>
      <c r="E2753" t="s">
        <v>39225</v>
      </c>
      <c r="F2753" t="s">
        <v>39223</v>
      </c>
      <c r="G2753" t="s">
        <v>39223</v>
      </c>
      <c r="H2753" t="s">
        <v>39223</v>
      </c>
      <c r="I2753" t="s">
        <v>39226</v>
      </c>
      <c r="J2753" t="s">
        <v>39226</v>
      </c>
      <c r="L2753" t="s">
        <v>2796</v>
      </c>
      <c r="M2753" s="10">
        <v>15.5</v>
      </c>
      <c r="N2753" s="10">
        <v>15.5</v>
      </c>
      <c r="W2753">
        <v>6001391</v>
      </c>
      <c r="AJ2753" s="10">
        <f t="shared" ref="AJ2753:AJ2807" si="192">M2753/0.7</f>
        <v>22.142857142857146</v>
      </c>
      <c r="AK2753" s="10">
        <f t="shared" ref="AK2753:AK2807" si="193">M2753/0.75</f>
        <v>20.666666666666668</v>
      </c>
      <c r="AL2753" s="10">
        <f t="shared" ref="AL2753:AL2807" si="194">M2753/0.775</f>
        <v>20</v>
      </c>
      <c r="AM2753" t="s">
        <v>39276</v>
      </c>
      <c r="AN2753" t="s">
        <v>12230</v>
      </c>
      <c r="AO2753" t="s">
        <v>21020</v>
      </c>
      <c r="AP2753" t="s">
        <v>39239</v>
      </c>
      <c r="AQ2753" s="9">
        <v>31</v>
      </c>
      <c r="AS2753" s="14" t="s">
        <v>39272</v>
      </c>
      <c r="AT2753" t="s">
        <v>41469</v>
      </c>
      <c r="AV2753" s="6" t="s">
        <v>20333</v>
      </c>
      <c r="AW2753" s="6" t="s">
        <v>20340</v>
      </c>
      <c r="AX2753" s="6" t="s">
        <v>20652</v>
      </c>
      <c r="AY2753" s="6" t="s">
        <v>19104</v>
      </c>
      <c r="AZ2753" s="6" t="s">
        <v>21014</v>
      </c>
      <c r="BA2753" t="s">
        <v>21014</v>
      </c>
    </row>
    <row r="2754" spans="1:53" x14ac:dyDescent="0.25">
      <c r="A2754" t="s">
        <v>32439</v>
      </c>
      <c r="C2754" t="s">
        <v>23686</v>
      </c>
      <c r="D2754">
        <v>0</v>
      </c>
      <c r="E2754" t="s">
        <v>39225</v>
      </c>
      <c r="F2754" t="s">
        <v>39223</v>
      </c>
      <c r="G2754" t="s">
        <v>39223</v>
      </c>
      <c r="H2754" t="s">
        <v>39223</v>
      </c>
      <c r="I2754" t="s">
        <v>39226</v>
      </c>
      <c r="J2754" t="s">
        <v>39226</v>
      </c>
      <c r="L2754" t="s">
        <v>2797</v>
      </c>
      <c r="M2754" s="10">
        <v>14.65</v>
      </c>
      <c r="N2754" s="10">
        <v>14.65</v>
      </c>
      <c r="W2754">
        <v>6001391</v>
      </c>
      <c r="AJ2754" s="10">
        <f t="shared" si="192"/>
        <v>20.928571428571431</v>
      </c>
      <c r="AK2754" s="10">
        <f t="shared" si="193"/>
        <v>19.533333333333335</v>
      </c>
      <c r="AL2754" s="10">
        <f t="shared" si="194"/>
        <v>18.903225806451612</v>
      </c>
      <c r="AN2754" t="s">
        <v>12231</v>
      </c>
      <c r="AO2754" t="s">
        <v>21015</v>
      </c>
      <c r="AQ2754" s="9">
        <v>29.3</v>
      </c>
      <c r="AS2754" s="14" t="s">
        <v>39272</v>
      </c>
      <c r="AT2754" t="s">
        <v>41470</v>
      </c>
      <c r="AV2754" s="6" t="s">
        <v>19094</v>
      </c>
      <c r="AW2754" s="6" t="s">
        <v>19184</v>
      </c>
      <c r="AX2754" s="6" t="s">
        <v>20136</v>
      </c>
      <c r="AY2754" s="6" t="s">
        <v>20397</v>
      </c>
      <c r="AZ2754" s="6" t="s">
        <v>21014</v>
      </c>
      <c r="BA2754" t="s">
        <v>21014</v>
      </c>
    </row>
    <row r="2755" spans="1:53" x14ac:dyDescent="0.25">
      <c r="A2755" t="s">
        <v>32440</v>
      </c>
      <c r="C2755" t="s">
        <v>23687</v>
      </c>
      <c r="D2755">
        <v>0</v>
      </c>
      <c r="E2755" t="s">
        <v>39225</v>
      </c>
      <c r="F2755" t="s">
        <v>39223</v>
      </c>
      <c r="G2755" t="s">
        <v>39223</v>
      </c>
      <c r="H2755" t="s">
        <v>39223</v>
      </c>
      <c r="I2755" t="s">
        <v>39226</v>
      </c>
      <c r="J2755" t="s">
        <v>39226</v>
      </c>
      <c r="L2755" t="s">
        <v>2798</v>
      </c>
      <c r="M2755" s="10">
        <v>15.78</v>
      </c>
      <c r="N2755" s="10">
        <v>15.78</v>
      </c>
      <c r="W2755">
        <v>6001391</v>
      </c>
      <c r="AJ2755" s="10">
        <f t="shared" si="192"/>
        <v>22.542857142857144</v>
      </c>
      <c r="AK2755" s="10">
        <f t="shared" si="193"/>
        <v>21.04</v>
      </c>
      <c r="AL2755" s="10">
        <f t="shared" si="194"/>
        <v>20.361290322580643</v>
      </c>
      <c r="AM2755" t="s">
        <v>39276</v>
      </c>
      <c r="AN2755" t="s">
        <v>12232</v>
      </c>
      <c r="AO2755" t="s">
        <v>21020</v>
      </c>
      <c r="AP2755" t="s">
        <v>39239</v>
      </c>
      <c r="AQ2755" s="9">
        <v>31.56</v>
      </c>
      <c r="AS2755" s="14" t="s">
        <v>39272</v>
      </c>
      <c r="AT2755" t="s">
        <v>41471</v>
      </c>
      <c r="AV2755" s="6" t="s">
        <v>19324</v>
      </c>
      <c r="AW2755" s="6" t="s">
        <v>20340</v>
      </c>
      <c r="AX2755" s="6" t="s">
        <v>19287</v>
      </c>
      <c r="AY2755" s="6" t="s">
        <v>20409</v>
      </c>
      <c r="AZ2755" s="6" t="s">
        <v>21014</v>
      </c>
      <c r="BA2755" t="s">
        <v>21014</v>
      </c>
    </row>
    <row r="2756" spans="1:53" x14ac:dyDescent="0.25">
      <c r="A2756" t="s">
        <v>32441</v>
      </c>
      <c r="C2756" t="s">
        <v>23688</v>
      </c>
      <c r="D2756">
        <v>0</v>
      </c>
      <c r="E2756" t="s">
        <v>39225</v>
      </c>
      <c r="F2756" t="s">
        <v>39223</v>
      </c>
      <c r="G2756" t="s">
        <v>39223</v>
      </c>
      <c r="H2756" t="s">
        <v>39223</v>
      </c>
      <c r="I2756" t="s">
        <v>39226</v>
      </c>
      <c r="J2756" t="s">
        <v>39226</v>
      </c>
      <c r="L2756" t="s">
        <v>2799</v>
      </c>
      <c r="M2756" s="10">
        <v>13.5</v>
      </c>
      <c r="N2756" s="10">
        <v>13.5</v>
      </c>
      <c r="W2756">
        <v>6001391</v>
      </c>
      <c r="AJ2756" s="10">
        <f t="shared" si="192"/>
        <v>19.285714285714288</v>
      </c>
      <c r="AK2756" s="10">
        <f t="shared" si="193"/>
        <v>18</v>
      </c>
      <c r="AL2756" s="10">
        <f t="shared" si="194"/>
        <v>17.419354838709676</v>
      </c>
      <c r="AM2756" t="s">
        <v>39276</v>
      </c>
      <c r="AN2756" t="s">
        <v>12233</v>
      </c>
      <c r="AO2756" t="s">
        <v>21020</v>
      </c>
      <c r="AP2756" t="s">
        <v>39239</v>
      </c>
      <c r="AQ2756" s="9">
        <v>27</v>
      </c>
      <c r="AS2756" s="14" t="s">
        <v>39272</v>
      </c>
      <c r="AT2756" t="s">
        <v>41472</v>
      </c>
      <c r="AV2756" s="6" t="s">
        <v>20438</v>
      </c>
      <c r="AW2756" s="6" t="s">
        <v>19407</v>
      </c>
      <c r="AX2756" s="6" t="s">
        <v>20540</v>
      </c>
      <c r="AY2756" s="6" t="s">
        <v>20443</v>
      </c>
      <c r="AZ2756" s="6" t="s">
        <v>21014</v>
      </c>
      <c r="BA2756" t="s">
        <v>21014</v>
      </c>
    </row>
    <row r="2757" spans="1:53" x14ac:dyDescent="0.25">
      <c r="A2757" t="s">
        <v>32442</v>
      </c>
      <c r="C2757" t="s">
        <v>23689</v>
      </c>
      <c r="D2757">
        <v>0</v>
      </c>
      <c r="E2757" t="s">
        <v>39225</v>
      </c>
      <c r="F2757" t="s">
        <v>39223</v>
      </c>
      <c r="G2757" t="s">
        <v>39223</v>
      </c>
      <c r="H2757" t="s">
        <v>39223</v>
      </c>
      <c r="I2757" t="s">
        <v>39226</v>
      </c>
      <c r="J2757" t="s">
        <v>39226</v>
      </c>
      <c r="L2757" t="s">
        <v>2800</v>
      </c>
      <c r="M2757" s="10">
        <v>17.25</v>
      </c>
      <c r="N2757" s="10">
        <v>17.25</v>
      </c>
      <c r="W2757">
        <v>6001391</v>
      </c>
      <c r="AJ2757" s="10">
        <f t="shared" si="192"/>
        <v>24.642857142857146</v>
      </c>
      <c r="AK2757" s="10">
        <f t="shared" si="193"/>
        <v>23</v>
      </c>
      <c r="AL2757" s="10">
        <f t="shared" si="194"/>
        <v>22.258064516129032</v>
      </c>
      <c r="AM2757" t="s">
        <v>39276</v>
      </c>
      <c r="AN2757" t="s">
        <v>12234</v>
      </c>
      <c r="AO2757" t="s">
        <v>21020</v>
      </c>
      <c r="AP2757" t="s">
        <v>39239</v>
      </c>
      <c r="AQ2757" s="9">
        <v>34.5</v>
      </c>
      <c r="AS2757" s="14" t="s">
        <v>39272</v>
      </c>
      <c r="AT2757" t="s">
        <v>41473</v>
      </c>
      <c r="AV2757" s="6" t="s">
        <v>20528</v>
      </c>
      <c r="AW2757" s="6" t="s">
        <v>19041</v>
      </c>
      <c r="AX2757" s="6" t="s">
        <v>19382</v>
      </c>
      <c r="AY2757" s="6" t="s">
        <v>19998</v>
      </c>
      <c r="AZ2757" s="6" t="s">
        <v>21014</v>
      </c>
      <c r="BA2757" t="s">
        <v>21014</v>
      </c>
    </row>
    <row r="2758" spans="1:53" x14ac:dyDescent="0.25">
      <c r="A2758" t="s">
        <v>32443</v>
      </c>
      <c r="C2758" t="s">
        <v>23690</v>
      </c>
      <c r="D2758">
        <v>0</v>
      </c>
      <c r="E2758" t="s">
        <v>39225</v>
      </c>
      <c r="F2758" t="s">
        <v>39223</v>
      </c>
      <c r="G2758" t="s">
        <v>39223</v>
      </c>
      <c r="H2758" t="s">
        <v>39223</v>
      </c>
      <c r="I2758" t="s">
        <v>39226</v>
      </c>
      <c r="J2758" t="s">
        <v>39226</v>
      </c>
      <c r="L2758" t="s">
        <v>2801</v>
      </c>
      <c r="M2758" s="10">
        <v>18.649999999999999</v>
      </c>
      <c r="N2758" s="10">
        <v>18.649999999999999</v>
      </c>
      <c r="W2758">
        <v>6001391</v>
      </c>
      <c r="AJ2758" s="10">
        <f t="shared" si="192"/>
        <v>26.642857142857142</v>
      </c>
      <c r="AK2758" s="10">
        <f t="shared" si="193"/>
        <v>24.866666666666664</v>
      </c>
      <c r="AL2758" s="10">
        <f t="shared" si="194"/>
        <v>24.064516129032256</v>
      </c>
      <c r="AM2758" t="s">
        <v>39276</v>
      </c>
      <c r="AN2758" t="s">
        <v>12235</v>
      </c>
      <c r="AO2758" t="s">
        <v>21020</v>
      </c>
      <c r="AP2758" t="s">
        <v>39239</v>
      </c>
      <c r="AQ2758" s="9">
        <v>37.299999999999997</v>
      </c>
      <c r="AS2758" s="14" t="s">
        <v>39272</v>
      </c>
      <c r="AT2758" t="s">
        <v>41474</v>
      </c>
      <c r="AV2758" s="6" t="s">
        <v>20528</v>
      </c>
      <c r="AW2758" s="6" t="s">
        <v>19294</v>
      </c>
      <c r="AX2758" s="6" t="s">
        <v>20653</v>
      </c>
      <c r="AY2758" s="6" t="s">
        <v>19285</v>
      </c>
      <c r="AZ2758" s="6" t="s">
        <v>21014</v>
      </c>
      <c r="BA2758" t="s">
        <v>21014</v>
      </c>
    </row>
    <row r="2759" spans="1:53" x14ac:dyDescent="0.25">
      <c r="A2759" t="s">
        <v>32444</v>
      </c>
      <c r="C2759" t="s">
        <v>23691</v>
      </c>
      <c r="D2759">
        <v>0</v>
      </c>
      <c r="E2759" t="s">
        <v>39225</v>
      </c>
      <c r="F2759" t="s">
        <v>39223</v>
      </c>
      <c r="G2759" t="s">
        <v>39223</v>
      </c>
      <c r="H2759" t="s">
        <v>39223</v>
      </c>
      <c r="I2759" t="s">
        <v>39226</v>
      </c>
      <c r="J2759" t="s">
        <v>39226</v>
      </c>
      <c r="L2759" t="s">
        <v>2802</v>
      </c>
      <c r="M2759" s="10">
        <v>22.5</v>
      </c>
      <c r="N2759" s="10">
        <v>22.5</v>
      </c>
      <c r="W2759">
        <v>6001391</v>
      </c>
      <c r="AJ2759" s="10">
        <f t="shared" si="192"/>
        <v>32.142857142857146</v>
      </c>
      <c r="AK2759" s="10">
        <f t="shared" si="193"/>
        <v>30</v>
      </c>
      <c r="AL2759" s="10">
        <f t="shared" si="194"/>
        <v>29.032258064516128</v>
      </c>
      <c r="AM2759" t="s">
        <v>39276</v>
      </c>
      <c r="AN2759" t="s">
        <v>12236</v>
      </c>
      <c r="AO2759" t="s">
        <v>21020</v>
      </c>
      <c r="AP2759" t="s">
        <v>39239</v>
      </c>
      <c r="AQ2759" s="9">
        <v>45.01</v>
      </c>
      <c r="AS2759" s="14" t="s">
        <v>39272</v>
      </c>
      <c r="AT2759" t="s">
        <v>41475</v>
      </c>
      <c r="AV2759" s="6" t="s">
        <v>19252</v>
      </c>
      <c r="AW2759" s="6" t="s">
        <v>19294</v>
      </c>
      <c r="AX2759" s="6" t="s">
        <v>20653</v>
      </c>
      <c r="AY2759" s="6" t="s">
        <v>20410</v>
      </c>
      <c r="AZ2759" s="6" t="s">
        <v>21014</v>
      </c>
      <c r="BA2759" t="s">
        <v>21014</v>
      </c>
    </row>
    <row r="2760" spans="1:53" x14ac:dyDescent="0.25">
      <c r="A2760" t="s">
        <v>32445</v>
      </c>
      <c r="C2760" t="s">
        <v>23692</v>
      </c>
      <c r="D2760">
        <v>0</v>
      </c>
      <c r="E2760" t="s">
        <v>39225</v>
      </c>
      <c r="F2760" t="s">
        <v>39223</v>
      </c>
      <c r="G2760" t="s">
        <v>39223</v>
      </c>
      <c r="H2760" t="s">
        <v>39223</v>
      </c>
      <c r="I2760" t="s">
        <v>39226</v>
      </c>
      <c r="J2760" t="s">
        <v>39226</v>
      </c>
      <c r="L2760" t="s">
        <v>2803</v>
      </c>
      <c r="M2760" s="10">
        <v>9.31</v>
      </c>
      <c r="N2760" s="10">
        <v>9.31</v>
      </c>
      <c r="W2760">
        <v>6001391</v>
      </c>
      <c r="AJ2760" s="10">
        <f t="shared" si="192"/>
        <v>13.3</v>
      </c>
      <c r="AK2760" s="10">
        <f t="shared" si="193"/>
        <v>12.413333333333334</v>
      </c>
      <c r="AL2760" s="10">
        <f t="shared" si="194"/>
        <v>12.012903225806452</v>
      </c>
      <c r="AM2760" t="s">
        <v>39276</v>
      </c>
      <c r="AN2760" t="s">
        <v>12237</v>
      </c>
      <c r="AO2760" t="s">
        <v>21020</v>
      </c>
      <c r="AP2760" t="s">
        <v>39239</v>
      </c>
      <c r="AQ2760" s="9">
        <v>18.62</v>
      </c>
      <c r="AS2760" s="14" t="s">
        <v>39272</v>
      </c>
      <c r="AT2760" t="s">
        <v>41476</v>
      </c>
      <c r="AV2760" s="6" t="s">
        <v>20415</v>
      </c>
      <c r="AW2760" s="6" t="s">
        <v>19263</v>
      </c>
      <c r="AX2760" s="6" t="s">
        <v>19410</v>
      </c>
      <c r="AY2760" s="6" t="s">
        <v>19009</v>
      </c>
      <c r="AZ2760" s="6" t="s">
        <v>21014</v>
      </c>
      <c r="BA2760" t="s">
        <v>21014</v>
      </c>
    </row>
    <row r="2761" spans="1:53" x14ac:dyDescent="0.25">
      <c r="A2761" t="s">
        <v>32446</v>
      </c>
      <c r="C2761" t="s">
        <v>23693</v>
      </c>
      <c r="D2761">
        <v>0</v>
      </c>
      <c r="E2761" t="s">
        <v>39225</v>
      </c>
      <c r="F2761" t="s">
        <v>39223</v>
      </c>
      <c r="G2761" t="s">
        <v>39223</v>
      </c>
      <c r="H2761" t="s">
        <v>39223</v>
      </c>
      <c r="I2761" t="s">
        <v>39226</v>
      </c>
      <c r="J2761" t="s">
        <v>39226</v>
      </c>
      <c r="L2761" t="s">
        <v>2804</v>
      </c>
      <c r="M2761" s="10">
        <v>10.39</v>
      </c>
      <c r="N2761" s="10">
        <v>10.39</v>
      </c>
      <c r="W2761">
        <v>6001391</v>
      </c>
      <c r="AJ2761" s="10">
        <f t="shared" si="192"/>
        <v>14.842857142857145</v>
      </c>
      <c r="AK2761" s="10">
        <f t="shared" si="193"/>
        <v>13.853333333333333</v>
      </c>
      <c r="AL2761" s="10">
        <f t="shared" si="194"/>
        <v>13.406451612903226</v>
      </c>
      <c r="AM2761" t="s">
        <v>39276</v>
      </c>
      <c r="AN2761" t="s">
        <v>12238</v>
      </c>
      <c r="AO2761" t="s">
        <v>21020</v>
      </c>
      <c r="AP2761" t="s">
        <v>39239</v>
      </c>
      <c r="AQ2761" s="9">
        <v>20.79</v>
      </c>
      <c r="AS2761" s="14" t="s">
        <v>39272</v>
      </c>
      <c r="AT2761" t="s">
        <v>46144</v>
      </c>
      <c r="AV2761" s="6" t="s">
        <v>20415</v>
      </c>
      <c r="AW2761" s="6" t="s">
        <v>19263</v>
      </c>
      <c r="AX2761" s="6" t="s">
        <v>19410</v>
      </c>
      <c r="AY2761" s="6" t="s">
        <v>19009</v>
      </c>
      <c r="AZ2761" s="6" t="s">
        <v>21014</v>
      </c>
      <c r="BA2761" t="s">
        <v>21014</v>
      </c>
    </row>
    <row r="2762" spans="1:53" x14ac:dyDescent="0.25">
      <c r="A2762" t="s">
        <v>32447</v>
      </c>
      <c r="C2762" t="s">
        <v>23694</v>
      </c>
      <c r="D2762">
        <v>0</v>
      </c>
      <c r="E2762" t="s">
        <v>39225</v>
      </c>
      <c r="F2762" t="s">
        <v>39223</v>
      </c>
      <c r="G2762" t="s">
        <v>39223</v>
      </c>
      <c r="H2762" t="s">
        <v>39223</v>
      </c>
      <c r="I2762" t="s">
        <v>39226</v>
      </c>
      <c r="J2762" t="s">
        <v>39226</v>
      </c>
      <c r="L2762" t="s">
        <v>2805</v>
      </c>
      <c r="M2762" s="10">
        <v>12.48</v>
      </c>
      <c r="N2762" s="10">
        <v>12.48</v>
      </c>
      <c r="W2762">
        <v>6001391</v>
      </c>
      <c r="AJ2762" s="10">
        <f t="shared" si="192"/>
        <v>17.828571428571429</v>
      </c>
      <c r="AK2762" s="10">
        <f t="shared" si="193"/>
        <v>16.64</v>
      </c>
      <c r="AL2762" s="10">
        <f t="shared" si="194"/>
        <v>16.103225806451611</v>
      </c>
      <c r="AN2762" t="s">
        <v>12239</v>
      </c>
      <c r="AO2762" t="s">
        <v>21015</v>
      </c>
      <c r="AQ2762" s="9">
        <v>24.97</v>
      </c>
      <c r="AS2762" s="14" t="s">
        <v>39272</v>
      </c>
      <c r="AT2762" t="s">
        <v>41477</v>
      </c>
      <c r="AV2762" s="6" t="s">
        <v>19062</v>
      </c>
      <c r="AW2762" s="6" t="s">
        <v>19263</v>
      </c>
      <c r="AX2762" s="6" t="s">
        <v>19410</v>
      </c>
      <c r="AY2762" s="6" t="s">
        <v>19050</v>
      </c>
      <c r="AZ2762" s="6" t="s">
        <v>21014</v>
      </c>
      <c r="BA2762" t="s">
        <v>21014</v>
      </c>
    </row>
    <row r="2763" spans="1:53" x14ac:dyDescent="0.25">
      <c r="A2763" t="s">
        <v>32448</v>
      </c>
      <c r="C2763" t="s">
        <v>23695</v>
      </c>
      <c r="D2763">
        <v>0</v>
      </c>
      <c r="E2763" t="s">
        <v>39225</v>
      </c>
      <c r="F2763" t="s">
        <v>39223</v>
      </c>
      <c r="G2763" t="s">
        <v>39223</v>
      </c>
      <c r="H2763" t="s">
        <v>39223</v>
      </c>
      <c r="I2763" t="s">
        <v>39226</v>
      </c>
      <c r="J2763" t="s">
        <v>39226</v>
      </c>
      <c r="L2763" t="s">
        <v>2806</v>
      </c>
      <c r="M2763" s="10">
        <v>12.48</v>
      </c>
      <c r="N2763" s="10">
        <v>12.48</v>
      </c>
      <c r="W2763">
        <v>6001391</v>
      </c>
      <c r="AJ2763" s="10">
        <f t="shared" si="192"/>
        <v>17.828571428571429</v>
      </c>
      <c r="AK2763" s="10">
        <f t="shared" si="193"/>
        <v>16.64</v>
      </c>
      <c r="AL2763" s="10">
        <f t="shared" si="194"/>
        <v>16.103225806451611</v>
      </c>
      <c r="AN2763" t="s">
        <v>12240</v>
      </c>
      <c r="AO2763" t="s">
        <v>21015</v>
      </c>
      <c r="AQ2763" s="9">
        <v>24.97</v>
      </c>
      <c r="AS2763" s="14" t="s">
        <v>39272</v>
      </c>
      <c r="AT2763" t="s">
        <v>41478</v>
      </c>
      <c r="AV2763" s="6" t="s">
        <v>19904</v>
      </c>
      <c r="AW2763" s="6" t="s">
        <v>19263</v>
      </c>
      <c r="AX2763" s="6" t="s">
        <v>19382</v>
      </c>
      <c r="AY2763" s="6" t="s">
        <v>20436</v>
      </c>
      <c r="AZ2763" s="6" t="s">
        <v>21014</v>
      </c>
      <c r="BA2763" t="s">
        <v>21014</v>
      </c>
    </row>
    <row r="2764" spans="1:53" x14ac:dyDescent="0.25">
      <c r="A2764" t="s">
        <v>32449</v>
      </c>
      <c r="C2764" t="s">
        <v>23696</v>
      </c>
      <c r="D2764">
        <v>0</v>
      </c>
      <c r="E2764" t="s">
        <v>39225</v>
      </c>
      <c r="F2764" t="s">
        <v>39223</v>
      </c>
      <c r="G2764" t="s">
        <v>39223</v>
      </c>
      <c r="H2764" t="s">
        <v>39223</v>
      </c>
      <c r="I2764" t="s">
        <v>39226</v>
      </c>
      <c r="J2764" t="s">
        <v>39226</v>
      </c>
      <c r="L2764" t="s">
        <v>2807</v>
      </c>
      <c r="M2764" s="10">
        <v>17</v>
      </c>
      <c r="N2764" s="10">
        <v>17</v>
      </c>
      <c r="W2764">
        <v>6001391</v>
      </c>
      <c r="AJ2764" s="10">
        <f t="shared" si="192"/>
        <v>24.285714285714288</v>
      </c>
      <c r="AK2764" s="10">
        <f t="shared" si="193"/>
        <v>22.666666666666668</v>
      </c>
      <c r="AL2764" s="10">
        <f t="shared" si="194"/>
        <v>21.93548387096774</v>
      </c>
      <c r="AM2764" t="s">
        <v>39276</v>
      </c>
      <c r="AN2764" t="s">
        <v>12241</v>
      </c>
      <c r="AO2764" t="s">
        <v>21020</v>
      </c>
      <c r="AP2764" t="s">
        <v>39239</v>
      </c>
      <c r="AQ2764" s="9">
        <v>34</v>
      </c>
      <c r="AS2764" s="14" t="s">
        <v>39272</v>
      </c>
      <c r="AT2764" t="s">
        <v>41479</v>
      </c>
      <c r="AV2764" s="6" t="s">
        <v>20250</v>
      </c>
      <c r="AW2764" s="6" t="s">
        <v>20340</v>
      </c>
      <c r="AX2764" s="6" t="s">
        <v>19382</v>
      </c>
      <c r="AY2764" s="6" t="s">
        <v>19854</v>
      </c>
      <c r="AZ2764" s="6" t="s">
        <v>21014</v>
      </c>
      <c r="BA2764" t="s">
        <v>21014</v>
      </c>
    </row>
    <row r="2765" spans="1:53" x14ac:dyDescent="0.25">
      <c r="A2765" t="s">
        <v>32450</v>
      </c>
      <c r="C2765" t="s">
        <v>23697</v>
      </c>
      <c r="D2765">
        <v>0</v>
      </c>
      <c r="E2765" t="s">
        <v>39225</v>
      </c>
      <c r="F2765" t="s">
        <v>39223</v>
      </c>
      <c r="G2765" t="s">
        <v>39223</v>
      </c>
      <c r="H2765" t="s">
        <v>39223</v>
      </c>
      <c r="I2765" t="s">
        <v>39226</v>
      </c>
      <c r="J2765" t="s">
        <v>39226</v>
      </c>
      <c r="L2765" t="s">
        <v>2808</v>
      </c>
      <c r="M2765" s="10">
        <v>27.5</v>
      </c>
      <c r="N2765" s="10">
        <v>27.5</v>
      </c>
      <c r="W2765">
        <v>6001391</v>
      </c>
      <c r="AJ2765" s="10">
        <f t="shared" si="192"/>
        <v>39.285714285714285</v>
      </c>
      <c r="AK2765" s="10">
        <f t="shared" si="193"/>
        <v>36.666666666666664</v>
      </c>
      <c r="AL2765" s="10">
        <f t="shared" si="194"/>
        <v>35.483870967741936</v>
      </c>
      <c r="AM2765" t="s">
        <v>39276</v>
      </c>
      <c r="AN2765" t="s">
        <v>12242</v>
      </c>
      <c r="AO2765" t="s">
        <v>21020</v>
      </c>
      <c r="AP2765" t="s">
        <v>39239</v>
      </c>
      <c r="AQ2765" s="9">
        <v>55</v>
      </c>
      <c r="AS2765" s="14" t="s">
        <v>39272</v>
      </c>
      <c r="AT2765" t="s">
        <v>41480</v>
      </c>
      <c r="AV2765" s="6" t="s">
        <v>19289</v>
      </c>
      <c r="AW2765" s="6" t="s">
        <v>19294</v>
      </c>
      <c r="AX2765" s="6" t="s">
        <v>18984</v>
      </c>
      <c r="AY2765" s="6" t="s">
        <v>19171</v>
      </c>
      <c r="AZ2765" s="6" t="s">
        <v>21014</v>
      </c>
      <c r="BA2765" t="s">
        <v>21014</v>
      </c>
    </row>
    <row r="2766" spans="1:53" x14ac:dyDescent="0.25">
      <c r="A2766" t="s">
        <v>32451</v>
      </c>
      <c r="C2766" t="s">
        <v>23698</v>
      </c>
      <c r="D2766">
        <v>0</v>
      </c>
      <c r="E2766" t="s">
        <v>39225</v>
      </c>
      <c r="F2766" t="s">
        <v>39223</v>
      </c>
      <c r="G2766" t="s">
        <v>39223</v>
      </c>
      <c r="H2766" t="s">
        <v>39223</v>
      </c>
      <c r="I2766" t="s">
        <v>39226</v>
      </c>
      <c r="J2766" t="s">
        <v>39226</v>
      </c>
      <c r="L2766" t="s">
        <v>2809</v>
      </c>
      <c r="M2766" s="10">
        <v>16.899999999999999</v>
      </c>
      <c r="N2766" s="10">
        <v>16.899999999999999</v>
      </c>
      <c r="W2766">
        <v>6001391</v>
      </c>
      <c r="AJ2766" s="10">
        <f t="shared" si="192"/>
        <v>24.142857142857142</v>
      </c>
      <c r="AK2766" s="10">
        <f t="shared" si="193"/>
        <v>22.533333333333331</v>
      </c>
      <c r="AL2766" s="10">
        <f t="shared" si="194"/>
        <v>21.806451612903224</v>
      </c>
      <c r="AM2766" t="s">
        <v>39276</v>
      </c>
      <c r="AN2766" t="s">
        <v>12243</v>
      </c>
      <c r="AO2766" t="s">
        <v>21020</v>
      </c>
      <c r="AP2766" t="s">
        <v>39239</v>
      </c>
      <c r="AQ2766" s="9">
        <v>33.799999999999997</v>
      </c>
      <c r="AS2766" s="14" t="s">
        <v>39272</v>
      </c>
      <c r="AT2766" t="s">
        <v>41481</v>
      </c>
      <c r="AV2766" s="6" t="s">
        <v>19263</v>
      </c>
      <c r="AW2766" s="6" t="s">
        <v>20017</v>
      </c>
      <c r="AX2766" s="6" t="s">
        <v>19393</v>
      </c>
      <c r="AY2766" s="6" t="s">
        <v>20419</v>
      </c>
      <c r="AZ2766" s="6" t="s">
        <v>21014</v>
      </c>
      <c r="BA2766" t="s">
        <v>21014</v>
      </c>
    </row>
    <row r="2767" spans="1:53" x14ac:dyDescent="0.25">
      <c r="A2767" t="s">
        <v>32452</v>
      </c>
      <c r="C2767" t="s">
        <v>23699</v>
      </c>
      <c r="D2767">
        <v>0</v>
      </c>
      <c r="E2767" t="s">
        <v>39222</v>
      </c>
      <c r="F2767" t="s">
        <v>39223</v>
      </c>
      <c r="G2767" t="s">
        <v>39223</v>
      </c>
      <c r="H2767" t="s">
        <v>39223</v>
      </c>
      <c r="I2767" t="s">
        <v>39226</v>
      </c>
      <c r="J2767" t="s">
        <v>39226</v>
      </c>
      <c r="L2767" t="s">
        <v>2810</v>
      </c>
      <c r="M2767" s="10">
        <v>26.7</v>
      </c>
      <c r="N2767" s="10">
        <v>26.7</v>
      </c>
      <c r="W2767">
        <v>6001391</v>
      </c>
      <c r="AJ2767" s="10">
        <f t="shared" si="192"/>
        <v>38.142857142857146</v>
      </c>
      <c r="AK2767" s="10">
        <f t="shared" si="193"/>
        <v>35.6</v>
      </c>
      <c r="AL2767" s="10">
        <f t="shared" si="194"/>
        <v>34.451612903225808</v>
      </c>
      <c r="AM2767" t="s">
        <v>39276</v>
      </c>
      <c r="AN2767" t="s">
        <v>12244</v>
      </c>
      <c r="AO2767" t="s">
        <v>21020</v>
      </c>
      <c r="AP2767" t="s">
        <v>39239</v>
      </c>
      <c r="AQ2767" s="9">
        <v>53.4</v>
      </c>
      <c r="AS2767" s="14" t="s">
        <v>39272</v>
      </c>
      <c r="AT2767" t="s">
        <v>41482</v>
      </c>
      <c r="AV2767" s="6" t="s">
        <v>20437</v>
      </c>
      <c r="AW2767" s="6" t="s">
        <v>19503</v>
      </c>
      <c r="AX2767" s="6" t="s">
        <v>19522</v>
      </c>
      <c r="AY2767" s="6" t="s">
        <v>19301</v>
      </c>
      <c r="AZ2767" s="6" t="s">
        <v>21014</v>
      </c>
      <c r="BA2767" t="s">
        <v>21014</v>
      </c>
    </row>
    <row r="2768" spans="1:53" x14ac:dyDescent="0.25">
      <c r="A2768" t="s">
        <v>32453</v>
      </c>
      <c r="C2768" t="s">
        <v>23700</v>
      </c>
      <c r="D2768">
        <v>0</v>
      </c>
      <c r="E2768" t="s">
        <v>39222</v>
      </c>
      <c r="F2768" t="s">
        <v>39223</v>
      </c>
      <c r="G2768" t="s">
        <v>39223</v>
      </c>
      <c r="H2768" t="s">
        <v>39223</v>
      </c>
      <c r="I2768" t="s">
        <v>39226</v>
      </c>
      <c r="J2768" t="s">
        <v>39226</v>
      </c>
      <c r="L2768" t="s">
        <v>2811</v>
      </c>
      <c r="M2768" s="10">
        <v>24.95</v>
      </c>
      <c r="N2768" s="10">
        <v>24.95</v>
      </c>
      <c r="W2768">
        <v>6001391</v>
      </c>
      <c r="AJ2768" s="10">
        <f t="shared" si="192"/>
        <v>35.642857142857146</v>
      </c>
      <c r="AK2768" s="10">
        <f t="shared" si="193"/>
        <v>33.266666666666666</v>
      </c>
      <c r="AL2768" s="10">
        <f t="shared" si="194"/>
        <v>32.193548387096776</v>
      </c>
      <c r="AM2768" t="s">
        <v>39276</v>
      </c>
      <c r="AN2768" t="s">
        <v>12245</v>
      </c>
      <c r="AO2768" t="s">
        <v>21020</v>
      </c>
      <c r="AP2768" t="s">
        <v>39239</v>
      </c>
      <c r="AQ2768" s="9">
        <v>49.91</v>
      </c>
      <c r="AS2768" s="14" t="s">
        <v>39272</v>
      </c>
      <c r="AT2768" t="s">
        <v>41483</v>
      </c>
      <c r="AV2768" s="6" t="s">
        <v>19111</v>
      </c>
      <c r="AW2768" s="6" t="s">
        <v>19299</v>
      </c>
      <c r="AX2768" s="6" t="s">
        <v>19281</v>
      </c>
      <c r="AY2768" s="6" t="s">
        <v>20427</v>
      </c>
      <c r="AZ2768" s="6" t="s">
        <v>21014</v>
      </c>
      <c r="BA2768" t="s">
        <v>21014</v>
      </c>
    </row>
    <row r="2769" spans="1:53" x14ac:dyDescent="0.25">
      <c r="A2769" t="s">
        <v>32454</v>
      </c>
      <c r="C2769" t="s">
        <v>23701</v>
      </c>
      <c r="D2769">
        <v>0</v>
      </c>
      <c r="E2769" t="s">
        <v>39222</v>
      </c>
      <c r="F2769" t="s">
        <v>39223</v>
      </c>
      <c r="G2769" t="s">
        <v>39223</v>
      </c>
      <c r="H2769" t="s">
        <v>39223</v>
      </c>
      <c r="I2769" t="s">
        <v>39226</v>
      </c>
      <c r="J2769" t="s">
        <v>39226</v>
      </c>
      <c r="L2769" t="s">
        <v>2812</v>
      </c>
      <c r="M2769" s="10">
        <v>37.78</v>
      </c>
      <c r="N2769" s="10">
        <v>37.78</v>
      </c>
      <c r="W2769">
        <v>6001391</v>
      </c>
      <c r="AJ2769" s="10">
        <f t="shared" si="192"/>
        <v>53.971428571428575</v>
      </c>
      <c r="AK2769" s="10">
        <f t="shared" si="193"/>
        <v>50.373333333333335</v>
      </c>
      <c r="AL2769" s="10">
        <f t="shared" si="194"/>
        <v>48.748387096774195</v>
      </c>
      <c r="AM2769" t="s">
        <v>39276</v>
      </c>
      <c r="AN2769" t="s">
        <v>12246</v>
      </c>
      <c r="AO2769" t="s">
        <v>21020</v>
      </c>
      <c r="AP2769" t="s">
        <v>39239</v>
      </c>
      <c r="AQ2769" s="9">
        <v>75.56</v>
      </c>
      <c r="AS2769" s="14" t="s">
        <v>39272</v>
      </c>
      <c r="AT2769" t="s">
        <v>41484</v>
      </c>
      <c r="AV2769" s="6" t="s">
        <v>19097</v>
      </c>
      <c r="AW2769" s="6" t="s">
        <v>18897</v>
      </c>
      <c r="AX2769" s="6" t="s">
        <v>20277</v>
      </c>
      <c r="AY2769" s="6" t="s">
        <v>19260</v>
      </c>
      <c r="AZ2769" s="6" t="s">
        <v>21014</v>
      </c>
      <c r="BA2769" t="s">
        <v>21014</v>
      </c>
    </row>
    <row r="2770" spans="1:53" x14ac:dyDescent="0.25">
      <c r="A2770" t="s">
        <v>32455</v>
      </c>
      <c r="C2770" t="s">
        <v>23702</v>
      </c>
      <c r="D2770">
        <v>0</v>
      </c>
      <c r="E2770" t="s">
        <v>39227</v>
      </c>
      <c r="F2770" t="s">
        <v>39223</v>
      </c>
      <c r="G2770" t="s">
        <v>39223</v>
      </c>
      <c r="H2770" t="s">
        <v>39223</v>
      </c>
      <c r="I2770" t="s">
        <v>39226</v>
      </c>
      <c r="J2770" t="s">
        <v>39226</v>
      </c>
      <c r="L2770" t="s">
        <v>2813</v>
      </c>
      <c r="M2770" s="10">
        <v>21.45</v>
      </c>
      <c r="N2770" s="10">
        <v>21.45</v>
      </c>
      <c r="W2770">
        <v>6001391</v>
      </c>
      <c r="AJ2770" s="10">
        <f t="shared" si="192"/>
        <v>30.642857142857142</v>
      </c>
      <c r="AK2770" s="10">
        <f t="shared" si="193"/>
        <v>28.599999999999998</v>
      </c>
      <c r="AL2770" s="10">
        <f t="shared" si="194"/>
        <v>27.677419354838708</v>
      </c>
      <c r="AM2770" t="s">
        <v>39276</v>
      </c>
      <c r="AN2770" t="s">
        <v>12247</v>
      </c>
      <c r="AO2770" t="s">
        <v>21020</v>
      </c>
      <c r="AP2770" t="s">
        <v>39239</v>
      </c>
      <c r="AQ2770" s="9">
        <v>42.9</v>
      </c>
      <c r="AS2770" s="14" t="s">
        <v>39272</v>
      </c>
      <c r="AT2770" t="s">
        <v>41485</v>
      </c>
      <c r="AV2770" s="6" t="s">
        <v>19319</v>
      </c>
      <c r="AW2770" s="6" t="s">
        <v>19472</v>
      </c>
      <c r="AX2770" s="6" t="s">
        <v>19419</v>
      </c>
      <c r="AY2770" s="6" t="s">
        <v>19162</v>
      </c>
      <c r="AZ2770" s="6" t="s">
        <v>21014</v>
      </c>
      <c r="BA2770" t="s">
        <v>21014</v>
      </c>
    </row>
    <row r="2771" spans="1:53" x14ac:dyDescent="0.25">
      <c r="A2771" t="s">
        <v>32456</v>
      </c>
      <c r="C2771" t="s">
        <v>23703</v>
      </c>
      <c r="D2771">
        <v>0</v>
      </c>
      <c r="E2771" t="s">
        <v>39224</v>
      </c>
      <c r="F2771" t="s">
        <v>39223</v>
      </c>
      <c r="G2771" t="s">
        <v>39223</v>
      </c>
      <c r="H2771" t="s">
        <v>39223</v>
      </c>
      <c r="I2771" t="s">
        <v>39226</v>
      </c>
      <c r="J2771" t="s">
        <v>39226</v>
      </c>
      <c r="L2771" t="s">
        <v>2814</v>
      </c>
      <c r="M2771" s="10">
        <v>18.899999999999999</v>
      </c>
      <c r="N2771" s="10">
        <v>18.899999999999999</v>
      </c>
      <c r="W2771">
        <v>6001391</v>
      </c>
      <c r="AJ2771" s="10">
        <f t="shared" si="192"/>
        <v>27</v>
      </c>
      <c r="AK2771" s="10">
        <f t="shared" si="193"/>
        <v>25.2</v>
      </c>
      <c r="AL2771" s="10">
        <f t="shared" si="194"/>
        <v>24.387096774193544</v>
      </c>
      <c r="AM2771" t="s">
        <v>39276</v>
      </c>
      <c r="AN2771" t="s">
        <v>12248</v>
      </c>
      <c r="AO2771" t="s">
        <v>21020</v>
      </c>
      <c r="AP2771" t="s">
        <v>39239</v>
      </c>
      <c r="AQ2771" s="9">
        <v>37.799999999999997</v>
      </c>
      <c r="AS2771" s="14" t="s">
        <v>39272</v>
      </c>
      <c r="AT2771" t="s">
        <v>41486</v>
      </c>
      <c r="AV2771" s="6" t="s">
        <v>20437</v>
      </c>
      <c r="AW2771" s="6" t="s">
        <v>19525</v>
      </c>
      <c r="AX2771" s="6" t="s">
        <v>19458</v>
      </c>
      <c r="AY2771" s="6" t="s">
        <v>20019</v>
      </c>
      <c r="AZ2771" s="6" t="s">
        <v>21014</v>
      </c>
      <c r="BA2771" t="s">
        <v>21014</v>
      </c>
    </row>
    <row r="2772" spans="1:53" x14ac:dyDescent="0.25">
      <c r="A2772" t="s">
        <v>32457</v>
      </c>
      <c r="C2772" t="s">
        <v>23704</v>
      </c>
      <c r="D2772">
        <v>0</v>
      </c>
      <c r="E2772" t="s">
        <v>39225</v>
      </c>
      <c r="F2772" t="s">
        <v>39223</v>
      </c>
      <c r="G2772" t="s">
        <v>39223</v>
      </c>
      <c r="H2772" t="s">
        <v>39223</v>
      </c>
      <c r="I2772" t="s">
        <v>39226</v>
      </c>
      <c r="J2772" t="s">
        <v>39226</v>
      </c>
      <c r="L2772" t="s">
        <v>2815</v>
      </c>
      <c r="M2772" s="10">
        <v>14.96</v>
      </c>
      <c r="N2772" s="10">
        <v>14.96</v>
      </c>
      <c r="W2772">
        <v>6001391</v>
      </c>
      <c r="AJ2772" s="10">
        <f t="shared" si="192"/>
        <v>21.371428571428574</v>
      </c>
      <c r="AK2772" s="10">
        <f t="shared" si="193"/>
        <v>19.946666666666669</v>
      </c>
      <c r="AL2772" s="10">
        <f t="shared" si="194"/>
        <v>19.303225806451614</v>
      </c>
      <c r="AM2772" t="s">
        <v>39276</v>
      </c>
      <c r="AN2772" t="s">
        <v>12249</v>
      </c>
      <c r="AO2772" t="s">
        <v>21020</v>
      </c>
      <c r="AP2772" t="s">
        <v>39239</v>
      </c>
      <c r="AQ2772" s="9">
        <v>29.93</v>
      </c>
      <c r="AS2772" s="14" t="s">
        <v>39272</v>
      </c>
      <c r="AT2772" t="s">
        <v>41487</v>
      </c>
      <c r="AV2772" s="6" t="s">
        <v>19317</v>
      </c>
      <c r="AW2772" s="6" t="s">
        <v>19006</v>
      </c>
      <c r="AX2772" s="6" t="s">
        <v>19209</v>
      </c>
      <c r="AY2772" s="6" t="s">
        <v>20441</v>
      </c>
      <c r="AZ2772" s="6" t="s">
        <v>21014</v>
      </c>
      <c r="BA2772" t="s">
        <v>21014</v>
      </c>
    </row>
    <row r="2773" spans="1:53" x14ac:dyDescent="0.25">
      <c r="A2773" t="s">
        <v>32458</v>
      </c>
      <c r="C2773" t="s">
        <v>23705</v>
      </c>
      <c r="D2773">
        <v>0</v>
      </c>
      <c r="E2773" t="s">
        <v>39227</v>
      </c>
      <c r="F2773" t="s">
        <v>39223</v>
      </c>
      <c r="G2773" t="s">
        <v>39223</v>
      </c>
      <c r="H2773" t="s">
        <v>39223</v>
      </c>
      <c r="I2773" t="s">
        <v>39226</v>
      </c>
      <c r="J2773" t="s">
        <v>39226</v>
      </c>
      <c r="L2773" t="s">
        <v>2816</v>
      </c>
      <c r="M2773" s="10">
        <v>8.75</v>
      </c>
      <c r="N2773" s="10">
        <v>8.75</v>
      </c>
      <c r="W2773">
        <v>6001391</v>
      </c>
      <c r="AJ2773" s="10">
        <f t="shared" si="192"/>
        <v>12.5</v>
      </c>
      <c r="AK2773" s="10">
        <f t="shared" si="193"/>
        <v>11.666666666666666</v>
      </c>
      <c r="AL2773" s="10">
        <f t="shared" si="194"/>
        <v>11.29032258064516</v>
      </c>
      <c r="AM2773" t="s">
        <v>39276</v>
      </c>
      <c r="AN2773" t="s">
        <v>12250</v>
      </c>
      <c r="AO2773" t="s">
        <v>21020</v>
      </c>
      <c r="AP2773" t="s">
        <v>39239</v>
      </c>
      <c r="AQ2773" s="9">
        <v>17.5</v>
      </c>
      <c r="AS2773" s="14" t="s">
        <v>39272</v>
      </c>
      <c r="AT2773" t="s">
        <v>41488</v>
      </c>
      <c r="AV2773" s="6" t="s">
        <v>20425</v>
      </c>
      <c r="AW2773" s="6" t="s">
        <v>19299</v>
      </c>
      <c r="AX2773" s="6" t="s">
        <v>19214</v>
      </c>
      <c r="AY2773" s="6" t="s">
        <v>19011</v>
      </c>
      <c r="AZ2773" s="6" t="s">
        <v>21014</v>
      </c>
      <c r="BA2773" t="s">
        <v>21014</v>
      </c>
    </row>
    <row r="2774" spans="1:53" x14ac:dyDescent="0.25">
      <c r="A2774" t="s">
        <v>32459</v>
      </c>
      <c r="C2774" t="s">
        <v>23706</v>
      </c>
      <c r="D2774">
        <v>0</v>
      </c>
      <c r="E2774" t="s">
        <v>39227</v>
      </c>
      <c r="F2774" t="s">
        <v>39223</v>
      </c>
      <c r="G2774" t="s">
        <v>39223</v>
      </c>
      <c r="H2774" t="s">
        <v>39223</v>
      </c>
      <c r="I2774" t="s">
        <v>39226</v>
      </c>
      <c r="J2774" t="s">
        <v>39226</v>
      </c>
      <c r="L2774" t="s">
        <v>2817</v>
      </c>
      <c r="M2774" s="10">
        <v>11.67</v>
      </c>
      <c r="N2774" s="10">
        <v>11.67</v>
      </c>
      <c r="W2774">
        <v>6001391</v>
      </c>
      <c r="AJ2774" s="10">
        <f t="shared" si="192"/>
        <v>16.671428571428571</v>
      </c>
      <c r="AK2774" s="10">
        <f t="shared" si="193"/>
        <v>15.56</v>
      </c>
      <c r="AL2774" s="10">
        <f t="shared" si="194"/>
        <v>15.058064516129031</v>
      </c>
      <c r="AM2774" t="s">
        <v>39276</v>
      </c>
      <c r="AN2774" t="s">
        <v>12251</v>
      </c>
      <c r="AO2774" t="s">
        <v>21020</v>
      </c>
      <c r="AP2774" t="s">
        <v>39239</v>
      </c>
      <c r="AQ2774" s="9">
        <v>23.34</v>
      </c>
      <c r="AS2774" s="14" t="s">
        <v>39272</v>
      </c>
      <c r="AT2774" t="s">
        <v>41489</v>
      </c>
      <c r="AV2774" s="6" t="s">
        <v>19054</v>
      </c>
      <c r="AW2774" s="6" t="s">
        <v>19263</v>
      </c>
      <c r="AX2774" s="6" t="s">
        <v>19522</v>
      </c>
      <c r="AY2774" s="6" t="s">
        <v>19100</v>
      </c>
      <c r="AZ2774" s="6" t="s">
        <v>21014</v>
      </c>
      <c r="BA2774" t="s">
        <v>21014</v>
      </c>
    </row>
    <row r="2775" spans="1:53" x14ac:dyDescent="0.25">
      <c r="A2775" t="s">
        <v>32460</v>
      </c>
      <c r="C2775" t="s">
        <v>23707</v>
      </c>
      <c r="D2775">
        <v>0</v>
      </c>
      <c r="E2775" t="s">
        <v>39227</v>
      </c>
      <c r="F2775" t="s">
        <v>39223</v>
      </c>
      <c r="G2775" t="s">
        <v>39223</v>
      </c>
      <c r="H2775" t="s">
        <v>39223</v>
      </c>
      <c r="I2775" t="s">
        <v>39226</v>
      </c>
      <c r="J2775" t="s">
        <v>39226</v>
      </c>
      <c r="L2775" t="s">
        <v>2818</v>
      </c>
      <c r="M2775" s="10">
        <v>12.38</v>
      </c>
      <c r="N2775" s="10">
        <v>12.38</v>
      </c>
      <c r="W2775">
        <v>6001391</v>
      </c>
      <c r="AJ2775" s="10">
        <f t="shared" si="192"/>
        <v>17.685714285714287</v>
      </c>
      <c r="AK2775" s="10">
        <f t="shared" si="193"/>
        <v>16.506666666666668</v>
      </c>
      <c r="AL2775" s="10">
        <f t="shared" si="194"/>
        <v>15.974193548387097</v>
      </c>
      <c r="AM2775" t="s">
        <v>39276</v>
      </c>
      <c r="AN2775" t="s">
        <v>12252</v>
      </c>
      <c r="AO2775" t="s">
        <v>21020</v>
      </c>
      <c r="AP2775" t="s">
        <v>39239</v>
      </c>
      <c r="AQ2775" s="9">
        <v>24.76</v>
      </c>
      <c r="AS2775" s="14" t="s">
        <v>39272</v>
      </c>
      <c r="AT2775" t="s">
        <v>41490</v>
      </c>
      <c r="AV2775" s="6" t="s">
        <v>19052</v>
      </c>
      <c r="AW2775" s="6" t="s">
        <v>19263</v>
      </c>
      <c r="AX2775" s="6" t="s">
        <v>19692</v>
      </c>
      <c r="AY2775" s="6" t="s">
        <v>20429</v>
      </c>
      <c r="AZ2775" s="6" t="s">
        <v>21014</v>
      </c>
      <c r="BA2775" t="s">
        <v>21014</v>
      </c>
    </row>
    <row r="2776" spans="1:53" x14ac:dyDescent="0.25">
      <c r="A2776" t="s">
        <v>32461</v>
      </c>
      <c r="C2776" t="s">
        <v>23708</v>
      </c>
      <c r="D2776">
        <v>0</v>
      </c>
      <c r="E2776" t="s">
        <v>39227</v>
      </c>
      <c r="F2776" t="s">
        <v>39223</v>
      </c>
      <c r="G2776" t="s">
        <v>39223</v>
      </c>
      <c r="H2776" t="s">
        <v>39223</v>
      </c>
      <c r="I2776" t="s">
        <v>39226</v>
      </c>
      <c r="J2776" t="s">
        <v>39226</v>
      </c>
      <c r="L2776" t="s">
        <v>2819</v>
      </c>
      <c r="M2776" s="10">
        <v>16.03</v>
      </c>
      <c r="N2776" s="10">
        <v>16.03</v>
      </c>
      <c r="W2776">
        <v>6001391</v>
      </c>
      <c r="AJ2776" s="10">
        <f t="shared" si="192"/>
        <v>22.900000000000002</v>
      </c>
      <c r="AK2776" s="10">
        <f t="shared" si="193"/>
        <v>21.373333333333335</v>
      </c>
      <c r="AL2776" s="10">
        <f t="shared" si="194"/>
        <v>20.683870967741935</v>
      </c>
      <c r="AM2776" t="s">
        <v>39276</v>
      </c>
      <c r="AN2776" t="s">
        <v>12253</v>
      </c>
      <c r="AO2776" t="s">
        <v>21020</v>
      </c>
      <c r="AP2776" t="s">
        <v>39239</v>
      </c>
      <c r="AQ2776" s="9">
        <v>32.06</v>
      </c>
      <c r="AS2776" s="14" t="s">
        <v>39272</v>
      </c>
      <c r="AT2776" t="s">
        <v>41491</v>
      </c>
      <c r="AV2776" s="6" t="s">
        <v>20438</v>
      </c>
      <c r="AW2776" s="6" t="s">
        <v>19263</v>
      </c>
      <c r="AX2776" s="6" t="s">
        <v>19221</v>
      </c>
      <c r="AY2776" s="6" t="s">
        <v>20445</v>
      </c>
      <c r="AZ2776" s="6" t="s">
        <v>21014</v>
      </c>
      <c r="BA2776" t="s">
        <v>21014</v>
      </c>
    </row>
    <row r="2777" spans="1:53" x14ac:dyDescent="0.25">
      <c r="A2777" t="s">
        <v>32462</v>
      </c>
      <c r="C2777" t="s">
        <v>23709</v>
      </c>
      <c r="D2777">
        <v>0</v>
      </c>
      <c r="E2777" t="s">
        <v>39227</v>
      </c>
      <c r="F2777" t="s">
        <v>39223</v>
      </c>
      <c r="G2777" t="s">
        <v>39223</v>
      </c>
      <c r="H2777" t="s">
        <v>39223</v>
      </c>
      <c r="I2777" t="s">
        <v>39226</v>
      </c>
      <c r="J2777" t="s">
        <v>39226</v>
      </c>
      <c r="L2777" t="s">
        <v>2820</v>
      </c>
      <c r="M2777" s="10">
        <v>16.02</v>
      </c>
      <c r="N2777" s="10">
        <v>16.02</v>
      </c>
      <c r="W2777">
        <v>6001391</v>
      </c>
      <c r="AJ2777" s="10">
        <f t="shared" si="192"/>
        <v>22.885714285714286</v>
      </c>
      <c r="AK2777" s="10">
        <f t="shared" si="193"/>
        <v>21.36</v>
      </c>
      <c r="AL2777" s="10">
        <f t="shared" si="194"/>
        <v>20.670967741935481</v>
      </c>
      <c r="AM2777" t="s">
        <v>39276</v>
      </c>
      <c r="AN2777" t="s">
        <v>12254</v>
      </c>
      <c r="AO2777" t="s">
        <v>21020</v>
      </c>
      <c r="AP2777" t="s">
        <v>39239</v>
      </c>
      <c r="AQ2777" s="9">
        <v>32.04</v>
      </c>
      <c r="AS2777" s="14" t="s">
        <v>39272</v>
      </c>
      <c r="AT2777" t="s">
        <v>46145</v>
      </c>
      <c r="AV2777" s="6" t="s">
        <v>19052</v>
      </c>
      <c r="AW2777" s="6" t="s">
        <v>19179</v>
      </c>
      <c r="AX2777" s="6" t="s">
        <v>19015</v>
      </c>
      <c r="AY2777" s="6" t="s">
        <v>19057</v>
      </c>
      <c r="AZ2777" s="6" t="s">
        <v>21014</v>
      </c>
      <c r="BA2777" t="s">
        <v>21014</v>
      </c>
    </row>
    <row r="2778" spans="1:53" x14ac:dyDescent="0.25">
      <c r="A2778" t="s">
        <v>32463</v>
      </c>
      <c r="C2778" t="s">
        <v>23710</v>
      </c>
      <c r="D2778">
        <v>0</v>
      </c>
      <c r="E2778" t="s">
        <v>39222</v>
      </c>
      <c r="F2778" t="s">
        <v>39223</v>
      </c>
      <c r="G2778" t="s">
        <v>39223</v>
      </c>
      <c r="H2778" t="s">
        <v>39223</v>
      </c>
      <c r="I2778" t="s">
        <v>39226</v>
      </c>
      <c r="J2778" t="s">
        <v>39226</v>
      </c>
      <c r="L2778" t="s">
        <v>2821</v>
      </c>
      <c r="M2778" s="10">
        <v>15.45</v>
      </c>
      <c r="N2778" s="10">
        <v>15.45</v>
      </c>
      <c r="W2778">
        <v>6001391</v>
      </c>
      <c r="AJ2778" s="10">
        <f t="shared" si="192"/>
        <v>22.071428571428573</v>
      </c>
      <c r="AK2778" s="10">
        <f t="shared" si="193"/>
        <v>20.599999999999998</v>
      </c>
      <c r="AL2778" s="10">
        <f t="shared" si="194"/>
        <v>19.93548387096774</v>
      </c>
      <c r="AM2778" t="s">
        <v>39276</v>
      </c>
      <c r="AN2778" t="s">
        <v>12255</v>
      </c>
      <c r="AO2778" t="s">
        <v>21020</v>
      </c>
      <c r="AP2778" t="s">
        <v>39239</v>
      </c>
      <c r="AQ2778" s="9">
        <v>30.9</v>
      </c>
      <c r="AS2778" s="14" t="s">
        <v>39272</v>
      </c>
      <c r="AT2778" t="s">
        <v>41492</v>
      </c>
      <c r="AV2778" s="6" t="s">
        <v>19037</v>
      </c>
      <c r="AW2778" s="6" t="s">
        <v>19456</v>
      </c>
      <c r="AX2778" s="6" t="s">
        <v>19015</v>
      </c>
      <c r="AY2778" s="6" t="s">
        <v>19260</v>
      </c>
      <c r="AZ2778" s="6" t="s">
        <v>21014</v>
      </c>
      <c r="BA2778" t="s">
        <v>21014</v>
      </c>
    </row>
    <row r="2779" spans="1:53" x14ac:dyDescent="0.25">
      <c r="A2779" t="s">
        <v>32464</v>
      </c>
      <c r="C2779" t="s">
        <v>23711</v>
      </c>
      <c r="D2779">
        <v>0</v>
      </c>
      <c r="E2779" t="s">
        <v>39222</v>
      </c>
      <c r="F2779" t="s">
        <v>39223</v>
      </c>
      <c r="G2779" t="s">
        <v>39223</v>
      </c>
      <c r="H2779" t="s">
        <v>39223</v>
      </c>
      <c r="I2779" t="s">
        <v>39226</v>
      </c>
      <c r="J2779" t="s">
        <v>39226</v>
      </c>
      <c r="L2779" t="s">
        <v>2822</v>
      </c>
      <c r="M2779" s="10">
        <v>14.65</v>
      </c>
      <c r="N2779" s="10">
        <v>14.65</v>
      </c>
      <c r="W2779">
        <v>6001391</v>
      </c>
      <c r="AJ2779" s="10">
        <f t="shared" si="192"/>
        <v>20.928571428571431</v>
      </c>
      <c r="AK2779" s="10">
        <f t="shared" si="193"/>
        <v>19.533333333333335</v>
      </c>
      <c r="AL2779" s="10">
        <f t="shared" si="194"/>
        <v>18.903225806451612</v>
      </c>
      <c r="AM2779" t="s">
        <v>39276</v>
      </c>
      <c r="AN2779" t="s">
        <v>12256</v>
      </c>
      <c r="AO2779" t="s">
        <v>21020</v>
      </c>
      <c r="AP2779" t="s">
        <v>39239</v>
      </c>
      <c r="AQ2779" s="9">
        <v>29.3</v>
      </c>
      <c r="AS2779" s="14" t="s">
        <v>39272</v>
      </c>
      <c r="AT2779" t="s">
        <v>41493</v>
      </c>
      <c r="AV2779" s="6" t="s">
        <v>19146</v>
      </c>
      <c r="AW2779" s="6" t="s">
        <v>18850</v>
      </c>
      <c r="AX2779" s="6" t="s">
        <v>19071</v>
      </c>
      <c r="AY2779" s="6" t="s">
        <v>19029</v>
      </c>
      <c r="AZ2779" s="6" t="s">
        <v>21014</v>
      </c>
      <c r="BA2779" t="s">
        <v>21014</v>
      </c>
    </row>
    <row r="2780" spans="1:53" x14ac:dyDescent="0.25">
      <c r="A2780" t="s">
        <v>32465</v>
      </c>
      <c r="C2780" t="s">
        <v>23712</v>
      </c>
      <c r="D2780">
        <v>0</v>
      </c>
      <c r="E2780" t="s">
        <v>39224</v>
      </c>
      <c r="F2780" t="s">
        <v>39223</v>
      </c>
      <c r="G2780" t="s">
        <v>39223</v>
      </c>
      <c r="H2780" t="s">
        <v>39223</v>
      </c>
      <c r="I2780" t="s">
        <v>39226</v>
      </c>
      <c r="J2780" t="s">
        <v>39226</v>
      </c>
      <c r="L2780" t="s">
        <v>2823</v>
      </c>
      <c r="M2780" s="10">
        <v>25.45</v>
      </c>
      <c r="N2780" s="10">
        <v>25.45</v>
      </c>
      <c r="W2780">
        <v>6001391</v>
      </c>
      <c r="AJ2780" s="10">
        <f t="shared" si="192"/>
        <v>36.357142857142861</v>
      </c>
      <c r="AK2780" s="10">
        <f t="shared" si="193"/>
        <v>33.93333333333333</v>
      </c>
      <c r="AL2780" s="10">
        <f t="shared" si="194"/>
        <v>32.838709677419352</v>
      </c>
      <c r="AM2780" t="s">
        <v>39276</v>
      </c>
      <c r="AN2780" t="s">
        <v>12258</v>
      </c>
      <c r="AO2780" t="s">
        <v>21020</v>
      </c>
      <c r="AP2780" t="s">
        <v>39239</v>
      </c>
      <c r="AQ2780" s="9">
        <v>50.9</v>
      </c>
      <c r="AS2780" s="14" t="s">
        <v>39272</v>
      </c>
      <c r="AT2780" t="s">
        <v>41494</v>
      </c>
      <c r="AV2780" s="6" t="s">
        <v>19319</v>
      </c>
      <c r="AW2780" s="6" t="s">
        <v>19299</v>
      </c>
      <c r="AX2780" s="6" t="s">
        <v>19943</v>
      </c>
      <c r="AY2780" s="6" t="s">
        <v>19104</v>
      </c>
      <c r="AZ2780" s="6" t="s">
        <v>21014</v>
      </c>
      <c r="BA2780" t="s">
        <v>21014</v>
      </c>
    </row>
    <row r="2781" spans="1:53" x14ac:dyDescent="0.25">
      <c r="A2781" t="s">
        <v>32466</v>
      </c>
      <c r="C2781" t="s">
        <v>23713</v>
      </c>
      <c r="D2781">
        <v>0</v>
      </c>
      <c r="E2781" t="s">
        <v>39224</v>
      </c>
      <c r="F2781" t="s">
        <v>39223</v>
      </c>
      <c r="G2781" t="s">
        <v>39223</v>
      </c>
      <c r="H2781" t="s">
        <v>39223</v>
      </c>
      <c r="I2781" t="s">
        <v>39226</v>
      </c>
      <c r="J2781" t="s">
        <v>39226</v>
      </c>
      <c r="L2781" t="s">
        <v>2824</v>
      </c>
      <c r="M2781" s="10">
        <v>30.15</v>
      </c>
      <c r="N2781" s="10">
        <v>30.15</v>
      </c>
      <c r="W2781">
        <v>6001391</v>
      </c>
      <c r="AJ2781" s="10">
        <f t="shared" si="192"/>
        <v>43.071428571428569</v>
      </c>
      <c r="AK2781" s="10">
        <f t="shared" si="193"/>
        <v>40.199999999999996</v>
      </c>
      <c r="AL2781" s="10">
        <f t="shared" si="194"/>
        <v>38.903225806451609</v>
      </c>
      <c r="AM2781" t="s">
        <v>39276</v>
      </c>
      <c r="AN2781" t="s">
        <v>12259</v>
      </c>
      <c r="AO2781" t="s">
        <v>21020</v>
      </c>
      <c r="AP2781" t="s">
        <v>39239</v>
      </c>
      <c r="AQ2781" s="9">
        <v>60.3</v>
      </c>
      <c r="AS2781" s="14" t="s">
        <v>39272</v>
      </c>
      <c r="AT2781" t="s">
        <v>41495</v>
      </c>
      <c r="AV2781" s="6" t="s">
        <v>19318</v>
      </c>
      <c r="AW2781" s="6" t="s">
        <v>19082</v>
      </c>
      <c r="AX2781" s="6" t="s">
        <v>19013</v>
      </c>
      <c r="AY2781" s="6" t="s">
        <v>19904</v>
      </c>
      <c r="AZ2781" s="6" t="s">
        <v>21014</v>
      </c>
      <c r="BA2781" t="s">
        <v>21014</v>
      </c>
    </row>
    <row r="2782" spans="1:53" x14ac:dyDescent="0.25">
      <c r="A2782" t="s">
        <v>32467</v>
      </c>
      <c r="C2782" t="s">
        <v>23714</v>
      </c>
      <c r="D2782">
        <v>0</v>
      </c>
      <c r="E2782" t="s">
        <v>39224</v>
      </c>
      <c r="F2782" t="s">
        <v>39223</v>
      </c>
      <c r="G2782" t="s">
        <v>39223</v>
      </c>
      <c r="H2782" t="s">
        <v>39223</v>
      </c>
      <c r="I2782" t="s">
        <v>39226</v>
      </c>
      <c r="J2782" t="s">
        <v>39226</v>
      </c>
      <c r="L2782" t="s">
        <v>2825</v>
      </c>
      <c r="M2782" s="10">
        <v>35.75</v>
      </c>
      <c r="N2782" s="10">
        <v>35.75</v>
      </c>
      <c r="W2782">
        <v>6001391</v>
      </c>
      <c r="AJ2782" s="10">
        <f t="shared" si="192"/>
        <v>51.071428571428577</v>
      </c>
      <c r="AK2782" s="10">
        <f t="shared" si="193"/>
        <v>47.666666666666664</v>
      </c>
      <c r="AL2782" s="10">
        <f t="shared" si="194"/>
        <v>46.129032258064512</v>
      </c>
      <c r="AM2782" t="s">
        <v>39276</v>
      </c>
      <c r="AN2782" t="s">
        <v>12260</v>
      </c>
      <c r="AO2782" t="s">
        <v>21020</v>
      </c>
      <c r="AP2782" t="s">
        <v>39239</v>
      </c>
      <c r="AQ2782" s="9">
        <v>71.5</v>
      </c>
      <c r="AS2782" s="14" t="s">
        <v>39272</v>
      </c>
      <c r="AT2782" t="s">
        <v>41496</v>
      </c>
      <c r="AV2782" s="6" t="s">
        <v>19375</v>
      </c>
      <c r="AW2782" s="6" t="s">
        <v>19340</v>
      </c>
      <c r="AX2782" s="6" t="s">
        <v>19688</v>
      </c>
      <c r="AY2782" s="6" t="s">
        <v>19111</v>
      </c>
      <c r="AZ2782" s="6" t="s">
        <v>21014</v>
      </c>
      <c r="BA2782" t="s">
        <v>21014</v>
      </c>
    </row>
    <row r="2783" spans="1:53" x14ac:dyDescent="0.25">
      <c r="A2783" t="s">
        <v>32468</v>
      </c>
      <c r="C2783" t="s">
        <v>23715</v>
      </c>
      <c r="D2783">
        <v>0</v>
      </c>
      <c r="E2783" t="s">
        <v>39224</v>
      </c>
      <c r="F2783" t="s">
        <v>39223</v>
      </c>
      <c r="G2783" t="s">
        <v>39223</v>
      </c>
      <c r="H2783" t="s">
        <v>39223</v>
      </c>
      <c r="I2783" t="s">
        <v>39226</v>
      </c>
      <c r="J2783" t="s">
        <v>39226</v>
      </c>
      <c r="L2783" t="s">
        <v>2826</v>
      </c>
      <c r="M2783" s="10">
        <v>59.17</v>
      </c>
      <c r="N2783" s="10">
        <v>59.17</v>
      </c>
      <c r="W2783">
        <v>6001391</v>
      </c>
      <c r="AJ2783" s="10">
        <f t="shared" si="192"/>
        <v>84.528571428571439</v>
      </c>
      <c r="AK2783" s="10">
        <f t="shared" si="193"/>
        <v>78.893333333333331</v>
      </c>
      <c r="AL2783" s="10">
        <f t="shared" si="194"/>
        <v>76.348387096774189</v>
      </c>
      <c r="AM2783" t="s">
        <v>39276</v>
      </c>
      <c r="AN2783" t="s">
        <v>12261</v>
      </c>
      <c r="AO2783" t="s">
        <v>21020</v>
      </c>
      <c r="AP2783" t="s">
        <v>39239</v>
      </c>
      <c r="AQ2783" s="9">
        <v>118.35</v>
      </c>
      <c r="AS2783" s="14" t="s">
        <v>39272</v>
      </c>
      <c r="AT2783" t="s">
        <v>41497</v>
      </c>
      <c r="AV2783" s="6" t="s">
        <v>19082</v>
      </c>
      <c r="AW2783" s="6" t="s">
        <v>19150</v>
      </c>
      <c r="AX2783" s="6" t="s">
        <v>19323</v>
      </c>
      <c r="AY2783" s="6" t="s">
        <v>20474</v>
      </c>
      <c r="AZ2783" s="6" t="s">
        <v>21014</v>
      </c>
      <c r="BA2783" t="s">
        <v>21014</v>
      </c>
    </row>
    <row r="2784" spans="1:53" x14ac:dyDescent="0.25">
      <c r="A2784" t="s">
        <v>32469</v>
      </c>
      <c r="C2784" t="s">
        <v>23716</v>
      </c>
      <c r="D2784">
        <v>0</v>
      </c>
      <c r="E2784" t="s">
        <v>39224</v>
      </c>
      <c r="F2784" t="s">
        <v>39223</v>
      </c>
      <c r="G2784" t="s">
        <v>39223</v>
      </c>
      <c r="H2784" t="s">
        <v>39223</v>
      </c>
      <c r="I2784" t="s">
        <v>39226</v>
      </c>
      <c r="J2784" t="s">
        <v>39226</v>
      </c>
      <c r="L2784" t="s">
        <v>2827</v>
      </c>
      <c r="M2784" s="10">
        <v>28.5</v>
      </c>
      <c r="N2784" s="10">
        <v>28.5</v>
      </c>
      <c r="W2784">
        <v>6001391</v>
      </c>
      <c r="AJ2784" s="10">
        <f t="shared" si="192"/>
        <v>40.714285714285715</v>
      </c>
      <c r="AK2784" s="10">
        <f t="shared" si="193"/>
        <v>38</v>
      </c>
      <c r="AL2784" s="10">
        <f t="shared" si="194"/>
        <v>36.774193548387096</v>
      </c>
      <c r="AM2784" t="s">
        <v>39276</v>
      </c>
      <c r="AN2784" t="s">
        <v>12262</v>
      </c>
      <c r="AO2784" t="s">
        <v>21020</v>
      </c>
      <c r="AP2784" t="s">
        <v>39239</v>
      </c>
      <c r="AQ2784" s="9">
        <v>57</v>
      </c>
      <c r="AS2784" s="14" t="s">
        <v>39272</v>
      </c>
      <c r="AT2784" t="s">
        <v>41498</v>
      </c>
      <c r="AV2784" s="6" t="s">
        <v>19375</v>
      </c>
      <c r="AW2784" s="6" t="s">
        <v>19340</v>
      </c>
      <c r="AX2784" s="6" t="s">
        <v>19688</v>
      </c>
      <c r="AY2784" s="6" t="s">
        <v>19804</v>
      </c>
      <c r="AZ2784" s="6" t="s">
        <v>21014</v>
      </c>
      <c r="BA2784" t="s">
        <v>21014</v>
      </c>
    </row>
    <row r="2785" spans="1:53" x14ac:dyDescent="0.25">
      <c r="A2785" t="s">
        <v>32470</v>
      </c>
      <c r="C2785" t="s">
        <v>23717</v>
      </c>
      <c r="D2785">
        <v>0</v>
      </c>
      <c r="E2785" t="s">
        <v>39227</v>
      </c>
      <c r="F2785" t="s">
        <v>39223</v>
      </c>
      <c r="G2785" t="s">
        <v>39223</v>
      </c>
      <c r="H2785" t="s">
        <v>39223</v>
      </c>
      <c r="I2785" t="s">
        <v>39226</v>
      </c>
      <c r="J2785" t="s">
        <v>39226</v>
      </c>
      <c r="L2785" t="s">
        <v>2828</v>
      </c>
      <c r="M2785" s="10">
        <v>23.5</v>
      </c>
      <c r="N2785" s="10">
        <v>23.5</v>
      </c>
      <c r="W2785">
        <v>6001391</v>
      </c>
      <c r="AJ2785" s="10">
        <f t="shared" si="192"/>
        <v>33.571428571428577</v>
      </c>
      <c r="AK2785" s="10">
        <f t="shared" si="193"/>
        <v>31.333333333333332</v>
      </c>
      <c r="AL2785" s="10">
        <f t="shared" si="194"/>
        <v>30.322580645161288</v>
      </c>
      <c r="AN2785" t="s">
        <v>12263</v>
      </c>
      <c r="AO2785" t="s">
        <v>21018</v>
      </c>
      <c r="AQ2785" s="9">
        <v>47</v>
      </c>
      <c r="AS2785" s="14" t="s">
        <v>39272</v>
      </c>
      <c r="AT2785" t="s">
        <v>41499</v>
      </c>
      <c r="AV2785" s="6" t="s">
        <v>20093</v>
      </c>
      <c r="AW2785" s="6" t="s">
        <v>19010</v>
      </c>
      <c r="AX2785" s="6" t="s">
        <v>18842</v>
      </c>
      <c r="AY2785" s="6" t="s">
        <v>20332</v>
      </c>
      <c r="AZ2785" s="6" t="s">
        <v>21014</v>
      </c>
      <c r="BA2785" t="s">
        <v>21014</v>
      </c>
    </row>
    <row r="2786" spans="1:53" x14ac:dyDescent="0.25">
      <c r="A2786" t="s">
        <v>32471</v>
      </c>
      <c r="C2786" t="s">
        <v>23718</v>
      </c>
      <c r="D2786">
        <v>0</v>
      </c>
      <c r="E2786" t="s">
        <v>39227</v>
      </c>
      <c r="F2786" t="s">
        <v>39223</v>
      </c>
      <c r="G2786" t="s">
        <v>39223</v>
      </c>
      <c r="H2786" t="s">
        <v>39223</v>
      </c>
      <c r="I2786" t="s">
        <v>39226</v>
      </c>
      <c r="J2786" t="s">
        <v>39226</v>
      </c>
      <c r="L2786" t="s">
        <v>2829</v>
      </c>
      <c r="M2786" s="10">
        <v>15.85</v>
      </c>
      <c r="N2786" s="10">
        <v>15.85</v>
      </c>
      <c r="W2786">
        <v>6001391</v>
      </c>
      <c r="AJ2786" s="10">
        <f t="shared" si="192"/>
        <v>22.642857142857142</v>
      </c>
      <c r="AK2786" s="10">
        <f t="shared" si="193"/>
        <v>21.133333333333333</v>
      </c>
      <c r="AL2786" s="10">
        <f t="shared" si="194"/>
        <v>20.451612903225804</v>
      </c>
      <c r="AN2786" t="s">
        <v>12257</v>
      </c>
      <c r="AO2786" t="s">
        <v>21018</v>
      </c>
      <c r="AQ2786" s="9">
        <v>31.7</v>
      </c>
      <c r="AS2786" s="14" t="s">
        <v>39272</v>
      </c>
      <c r="AT2786" t="s">
        <v>41500</v>
      </c>
      <c r="AV2786" s="6" t="s">
        <v>19073</v>
      </c>
      <c r="AW2786" s="6" t="s">
        <v>19112</v>
      </c>
      <c r="AX2786" s="6" t="s">
        <v>18932</v>
      </c>
      <c r="AY2786" s="6" t="s">
        <v>19064</v>
      </c>
      <c r="AZ2786" s="6" t="s">
        <v>21014</v>
      </c>
      <c r="BA2786" t="s">
        <v>21014</v>
      </c>
    </row>
    <row r="2787" spans="1:53" x14ac:dyDescent="0.25">
      <c r="A2787" t="s">
        <v>32472</v>
      </c>
      <c r="C2787" t="s">
        <v>23719</v>
      </c>
      <c r="D2787">
        <v>0</v>
      </c>
      <c r="E2787" t="s">
        <v>39227</v>
      </c>
      <c r="F2787" t="s">
        <v>39223</v>
      </c>
      <c r="G2787" t="s">
        <v>39223</v>
      </c>
      <c r="H2787" t="s">
        <v>39223</v>
      </c>
      <c r="I2787" t="s">
        <v>39226</v>
      </c>
      <c r="J2787" t="s">
        <v>39226</v>
      </c>
      <c r="L2787" t="s">
        <v>2830</v>
      </c>
      <c r="M2787" s="10">
        <v>16.03</v>
      </c>
      <c r="N2787" s="10">
        <v>16.03</v>
      </c>
      <c r="W2787">
        <v>6001391</v>
      </c>
      <c r="AJ2787" s="10">
        <f t="shared" si="192"/>
        <v>22.900000000000002</v>
      </c>
      <c r="AK2787" s="10">
        <f t="shared" si="193"/>
        <v>21.373333333333335</v>
      </c>
      <c r="AL2787" s="10">
        <f t="shared" si="194"/>
        <v>20.683870967741935</v>
      </c>
      <c r="AM2787" t="s">
        <v>39276</v>
      </c>
      <c r="AN2787" t="s">
        <v>12264</v>
      </c>
      <c r="AO2787" t="s">
        <v>21020</v>
      </c>
      <c r="AP2787" t="s">
        <v>39239</v>
      </c>
      <c r="AQ2787" s="9">
        <v>32.06</v>
      </c>
      <c r="AS2787" s="14" t="s">
        <v>39272</v>
      </c>
      <c r="AT2787" t="s">
        <v>41501</v>
      </c>
      <c r="AV2787" s="6" t="s">
        <v>20437</v>
      </c>
      <c r="AW2787" s="6" t="s">
        <v>19602</v>
      </c>
      <c r="AX2787" s="6" t="s">
        <v>19004</v>
      </c>
      <c r="AY2787" s="6" t="s">
        <v>19158</v>
      </c>
      <c r="AZ2787" s="6" t="s">
        <v>21014</v>
      </c>
      <c r="BA2787" t="s">
        <v>21014</v>
      </c>
    </row>
    <row r="2788" spans="1:53" x14ac:dyDescent="0.25">
      <c r="A2788" t="s">
        <v>32473</v>
      </c>
      <c r="C2788" t="s">
        <v>23720</v>
      </c>
      <c r="D2788">
        <v>0</v>
      </c>
      <c r="E2788" t="s">
        <v>39227</v>
      </c>
      <c r="F2788" t="s">
        <v>39223</v>
      </c>
      <c r="G2788" t="s">
        <v>39223</v>
      </c>
      <c r="H2788" t="s">
        <v>39223</v>
      </c>
      <c r="I2788" t="s">
        <v>39226</v>
      </c>
      <c r="J2788" t="s">
        <v>39226</v>
      </c>
      <c r="L2788" t="s">
        <v>2831</v>
      </c>
      <c r="M2788" s="10">
        <v>21.85</v>
      </c>
      <c r="N2788" s="10">
        <v>21.85</v>
      </c>
      <c r="W2788">
        <v>6001391</v>
      </c>
      <c r="AJ2788" s="10">
        <f t="shared" si="192"/>
        <v>31.214285714285719</v>
      </c>
      <c r="AK2788" s="10">
        <f t="shared" si="193"/>
        <v>29.133333333333336</v>
      </c>
      <c r="AL2788" s="10">
        <f t="shared" si="194"/>
        <v>28.193548387096776</v>
      </c>
      <c r="AM2788" t="s">
        <v>39276</v>
      </c>
      <c r="AN2788" t="s">
        <v>12265</v>
      </c>
      <c r="AO2788" t="s">
        <v>21020</v>
      </c>
      <c r="AP2788" t="s">
        <v>39239</v>
      </c>
      <c r="AQ2788" s="9">
        <v>43.7</v>
      </c>
      <c r="AS2788" s="14" t="s">
        <v>39272</v>
      </c>
      <c r="AT2788" t="s">
        <v>46146</v>
      </c>
      <c r="AV2788" s="6" t="s">
        <v>20390</v>
      </c>
      <c r="AW2788" s="6" t="s">
        <v>19263</v>
      </c>
      <c r="AX2788" s="6" t="s">
        <v>19279</v>
      </c>
      <c r="AY2788" s="6" t="s">
        <v>19159</v>
      </c>
      <c r="AZ2788" s="6" t="s">
        <v>21014</v>
      </c>
      <c r="BA2788" t="s">
        <v>21014</v>
      </c>
    </row>
    <row r="2789" spans="1:53" x14ac:dyDescent="0.25">
      <c r="A2789" t="s">
        <v>32474</v>
      </c>
      <c r="C2789" t="s">
        <v>23721</v>
      </c>
      <c r="D2789">
        <v>0</v>
      </c>
      <c r="E2789" t="s">
        <v>39227</v>
      </c>
      <c r="F2789" t="s">
        <v>39223</v>
      </c>
      <c r="G2789" t="s">
        <v>39223</v>
      </c>
      <c r="H2789" t="s">
        <v>39223</v>
      </c>
      <c r="I2789" t="s">
        <v>39226</v>
      </c>
      <c r="J2789" t="s">
        <v>39226</v>
      </c>
      <c r="L2789" t="s">
        <v>2832</v>
      </c>
      <c r="M2789" s="10">
        <v>17.45</v>
      </c>
      <c r="N2789" s="10">
        <v>17.45</v>
      </c>
      <c r="W2789">
        <v>6001391</v>
      </c>
      <c r="AJ2789" s="10">
        <f t="shared" si="192"/>
        <v>24.928571428571431</v>
      </c>
      <c r="AK2789" s="10">
        <f t="shared" si="193"/>
        <v>23.266666666666666</v>
      </c>
      <c r="AL2789" s="10">
        <f t="shared" si="194"/>
        <v>22.516129032258064</v>
      </c>
      <c r="AM2789" t="s">
        <v>39276</v>
      </c>
      <c r="AN2789" t="s">
        <v>12266</v>
      </c>
      <c r="AO2789" t="s">
        <v>21020</v>
      </c>
      <c r="AP2789" t="s">
        <v>39239</v>
      </c>
      <c r="AQ2789" s="9">
        <v>34.9</v>
      </c>
      <c r="AS2789" s="14" t="s">
        <v>39272</v>
      </c>
      <c r="AT2789" t="s">
        <v>41502</v>
      </c>
      <c r="AV2789" s="6" t="s">
        <v>19048</v>
      </c>
      <c r="AW2789" s="6" t="s">
        <v>19007</v>
      </c>
      <c r="AX2789" s="6" t="s">
        <v>19246</v>
      </c>
      <c r="AY2789" s="6" t="s">
        <v>20471</v>
      </c>
      <c r="AZ2789" s="6" t="s">
        <v>21014</v>
      </c>
      <c r="BA2789" t="s">
        <v>21014</v>
      </c>
    </row>
    <row r="2790" spans="1:53" x14ac:dyDescent="0.25">
      <c r="A2790" t="s">
        <v>32475</v>
      </c>
      <c r="C2790" t="s">
        <v>23722</v>
      </c>
      <c r="D2790">
        <v>0</v>
      </c>
      <c r="E2790" t="s">
        <v>39227</v>
      </c>
      <c r="F2790" t="s">
        <v>39223</v>
      </c>
      <c r="G2790" t="s">
        <v>39223</v>
      </c>
      <c r="H2790" t="s">
        <v>39223</v>
      </c>
      <c r="I2790" t="s">
        <v>39226</v>
      </c>
      <c r="J2790" t="s">
        <v>39226</v>
      </c>
      <c r="L2790" t="s">
        <v>2833</v>
      </c>
      <c r="M2790" s="10">
        <v>25.45</v>
      </c>
      <c r="N2790" s="10">
        <v>25.45</v>
      </c>
      <c r="W2790">
        <v>6001391</v>
      </c>
      <c r="AJ2790" s="10">
        <f t="shared" si="192"/>
        <v>36.357142857142861</v>
      </c>
      <c r="AK2790" s="10">
        <f t="shared" si="193"/>
        <v>33.93333333333333</v>
      </c>
      <c r="AL2790" s="10">
        <f t="shared" si="194"/>
        <v>32.838709677419352</v>
      </c>
      <c r="AM2790" t="s">
        <v>39276</v>
      </c>
      <c r="AN2790" t="s">
        <v>12267</v>
      </c>
      <c r="AO2790" t="s">
        <v>21020</v>
      </c>
      <c r="AP2790" t="s">
        <v>39239</v>
      </c>
      <c r="AQ2790" s="9">
        <v>50.9</v>
      </c>
      <c r="AS2790" s="14" t="s">
        <v>39272</v>
      </c>
      <c r="AT2790" t="s">
        <v>41503</v>
      </c>
      <c r="AV2790" s="6" t="s">
        <v>19289</v>
      </c>
      <c r="AW2790" s="6" t="s">
        <v>19082</v>
      </c>
      <c r="AX2790" s="6" t="s">
        <v>19626</v>
      </c>
      <c r="AY2790" s="6" t="s">
        <v>19253</v>
      </c>
      <c r="AZ2790" s="6" t="s">
        <v>21014</v>
      </c>
      <c r="BA2790" t="s">
        <v>21014</v>
      </c>
    </row>
    <row r="2791" spans="1:53" x14ac:dyDescent="0.25">
      <c r="A2791" t="s">
        <v>32476</v>
      </c>
      <c r="C2791" t="s">
        <v>23723</v>
      </c>
      <c r="D2791">
        <v>0</v>
      </c>
      <c r="E2791" t="s">
        <v>39224</v>
      </c>
      <c r="F2791" t="s">
        <v>39223</v>
      </c>
      <c r="G2791" t="s">
        <v>39223</v>
      </c>
      <c r="H2791" t="s">
        <v>39223</v>
      </c>
      <c r="I2791" t="s">
        <v>39226</v>
      </c>
      <c r="J2791" t="s">
        <v>39226</v>
      </c>
      <c r="L2791" t="s">
        <v>2834</v>
      </c>
      <c r="M2791" s="10">
        <v>25.5</v>
      </c>
      <c r="N2791" s="10">
        <v>25.5</v>
      </c>
      <c r="W2791">
        <v>6001391</v>
      </c>
      <c r="AJ2791" s="10">
        <f t="shared" si="192"/>
        <v>36.428571428571431</v>
      </c>
      <c r="AK2791" s="10">
        <f t="shared" si="193"/>
        <v>34</v>
      </c>
      <c r="AL2791" s="10">
        <f t="shared" si="194"/>
        <v>32.903225806451609</v>
      </c>
      <c r="AM2791" t="s">
        <v>39276</v>
      </c>
      <c r="AN2791" t="s">
        <v>12268</v>
      </c>
      <c r="AO2791" t="s">
        <v>21020</v>
      </c>
      <c r="AP2791" t="s">
        <v>39239</v>
      </c>
      <c r="AQ2791" s="9">
        <v>51</v>
      </c>
      <c r="AS2791" s="14" t="s">
        <v>39272</v>
      </c>
      <c r="AT2791" t="s">
        <v>41504</v>
      </c>
      <c r="AV2791" s="6" t="s">
        <v>20017</v>
      </c>
      <c r="AW2791" s="6" t="s">
        <v>19340</v>
      </c>
      <c r="AX2791" s="6" t="s">
        <v>19013</v>
      </c>
      <c r="AY2791" s="6" t="s">
        <v>20252</v>
      </c>
      <c r="AZ2791" s="6" t="s">
        <v>21014</v>
      </c>
      <c r="BA2791" t="s">
        <v>21014</v>
      </c>
    </row>
    <row r="2792" spans="1:53" x14ac:dyDescent="0.25">
      <c r="A2792" t="s">
        <v>32477</v>
      </c>
      <c r="C2792" t="s">
        <v>23724</v>
      </c>
      <c r="D2792">
        <v>0</v>
      </c>
      <c r="E2792" t="s">
        <v>39224</v>
      </c>
      <c r="F2792" t="s">
        <v>39223</v>
      </c>
      <c r="G2792" t="s">
        <v>39223</v>
      </c>
      <c r="H2792" t="s">
        <v>39223</v>
      </c>
      <c r="I2792" t="s">
        <v>39226</v>
      </c>
      <c r="J2792" t="s">
        <v>39226</v>
      </c>
      <c r="L2792" t="s">
        <v>2835</v>
      </c>
      <c r="M2792" s="10">
        <v>5.35</v>
      </c>
      <c r="N2792" s="10">
        <v>5.35</v>
      </c>
      <c r="W2792">
        <v>6001391</v>
      </c>
      <c r="AJ2792" s="10">
        <f t="shared" si="192"/>
        <v>7.6428571428571432</v>
      </c>
      <c r="AK2792" s="10">
        <f t="shared" si="193"/>
        <v>7.1333333333333329</v>
      </c>
      <c r="AL2792" s="10">
        <f t="shared" si="194"/>
        <v>6.9032258064516121</v>
      </c>
      <c r="AM2792" t="s">
        <v>39276</v>
      </c>
      <c r="AN2792" t="s">
        <v>12269</v>
      </c>
      <c r="AO2792" t="s">
        <v>21020</v>
      </c>
      <c r="AP2792" t="s">
        <v>39239</v>
      </c>
      <c r="AQ2792" s="9">
        <v>10.7</v>
      </c>
      <c r="AS2792" s="14" t="s">
        <v>39272</v>
      </c>
      <c r="AT2792" t="s">
        <v>41505</v>
      </c>
      <c r="AV2792" s="6" t="s">
        <v>19317</v>
      </c>
      <c r="AW2792" s="6" t="s">
        <v>19006</v>
      </c>
      <c r="AX2792" s="6" t="s">
        <v>19209</v>
      </c>
      <c r="AY2792" s="6" t="s">
        <v>20441</v>
      </c>
      <c r="AZ2792" s="6" t="s">
        <v>21014</v>
      </c>
      <c r="BA2792" t="s">
        <v>21014</v>
      </c>
    </row>
    <row r="2793" spans="1:53" x14ac:dyDescent="0.25">
      <c r="A2793" t="s">
        <v>32478</v>
      </c>
      <c r="C2793" t="s">
        <v>23725</v>
      </c>
      <c r="D2793">
        <v>0</v>
      </c>
      <c r="E2793" t="s">
        <v>39224</v>
      </c>
      <c r="F2793" t="s">
        <v>39223</v>
      </c>
      <c r="G2793" t="s">
        <v>39223</v>
      </c>
      <c r="H2793" t="s">
        <v>39223</v>
      </c>
      <c r="I2793" t="s">
        <v>39226</v>
      </c>
      <c r="J2793" t="s">
        <v>39226</v>
      </c>
      <c r="L2793" t="s">
        <v>2836</v>
      </c>
      <c r="M2793" s="10">
        <v>6.1</v>
      </c>
      <c r="N2793" s="10">
        <v>6.1</v>
      </c>
      <c r="W2793">
        <v>6001391</v>
      </c>
      <c r="AJ2793" s="10">
        <f t="shared" si="192"/>
        <v>8.7142857142857135</v>
      </c>
      <c r="AK2793" s="10">
        <f t="shared" si="193"/>
        <v>8.1333333333333329</v>
      </c>
      <c r="AL2793" s="10">
        <f t="shared" si="194"/>
        <v>7.8709677419354831</v>
      </c>
      <c r="AM2793" t="s">
        <v>39276</v>
      </c>
      <c r="AN2793" t="s">
        <v>12270</v>
      </c>
      <c r="AO2793" t="s">
        <v>21020</v>
      </c>
      <c r="AP2793" t="s">
        <v>39239</v>
      </c>
      <c r="AQ2793" s="9">
        <v>12.2</v>
      </c>
      <c r="AS2793" s="14" t="s">
        <v>39272</v>
      </c>
      <c r="AT2793" t="s">
        <v>41505</v>
      </c>
      <c r="AV2793" s="6" t="s">
        <v>19317</v>
      </c>
      <c r="AW2793" s="6" t="s">
        <v>19006</v>
      </c>
      <c r="AX2793" s="6" t="s">
        <v>19209</v>
      </c>
      <c r="AY2793" s="6" t="s">
        <v>20441</v>
      </c>
      <c r="AZ2793" s="6" t="s">
        <v>21014</v>
      </c>
      <c r="BA2793" t="s">
        <v>21014</v>
      </c>
    </row>
    <row r="2794" spans="1:53" x14ac:dyDescent="0.25">
      <c r="A2794" t="s">
        <v>32479</v>
      </c>
      <c r="C2794" t="s">
        <v>23726</v>
      </c>
      <c r="D2794">
        <v>0</v>
      </c>
      <c r="E2794" t="s">
        <v>39225</v>
      </c>
      <c r="F2794" t="s">
        <v>39223</v>
      </c>
      <c r="G2794" t="s">
        <v>39223</v>
      </c>
      <c r="H2794" t="s">
        <v>39223</v>
      </c>
      <c r="I2794" t="s">
        <v>39226</v>
      </c>
      <c r="J2794" t="s">
        <v>39226</v>
      </c>
      <c r="L2794" t="s">
        <v>2837</v>
      </c>
      <c r="M2794" s="10">
        <v>8.8000000000000007</v>
      </c>
      <c r="N2794" s="10">
        <v>8.8000000000000007</v>
      </c>
      <c r="W2794">
        <v>6001391</v>
      </c>
      <c r="AJ2794" s="10">
        <f t="shared" si="192"/>
        <v>12.571428571428573</v>
      </c>
      <c r="AK2794" s="10">
        <f t="shared" si="193"/>
        <v>11.733333333333334</v>
      </c>
      <c r="AL2794" s="10">
        <f t="shared" si="194"/>
        <v>11.35483870967742</v>
      </c>
      <c r="AM2794" t="s">
        <v>39276</v>
      </c>
      <c r="AN2794" t="s">
        <v>12271</v>
      </c>
      <c r="AO2794" t="s">
        <v>21020</v>
      </c>
      <c r="AP2794" t="s">
        <v>39239</v>
      </c>
      <c r="AQ2794" s="9">
        <v>17.600000000000001</v>
      </c>
      <c r="AS2794" s="14" t="s">
        <v>39272</v>
      </c>
      <c r="AT2794" t="s">
        <v>41506</v>
      </c>
      <c r="AV2794" s="6" t="s">
        <v>19319</v>
      </c>
      <c r="AW2794" s="6" t="s">
        <v>19213</v>
      </c>
      <c r="AX2794" s="6" t="s">
        <v>19010</v>
      </c>
      <c r="AY2794" s="6" t="s">
        <v>19883</v>
      </c>
      <c r="AZ2794" s="6" t="s">
        <v>21014</v>
      </c>
      <c r="BA2794" t="s">
        <v>21014</v>
      </c>
    </row>
    <row r="2795" spans="1:53" x14ac:dyDescent="0.25">
      <c r="A2795" t="s">
        <v>32480</v>
      </c>
      <c r="C2795" t="s">
        <v>23727</v>
      </c>
      <c r="D2795">
        <v>0</v>
      </c>
      <c r="E2795" t="s">
        <v>39225</v>
      </c>
      <c r="F2795" t="s">
        <v>39223</v>
      </c>
      <c r="G2795" t="s">
        <v>39223</v>
      </c>
      <c r="H2795" t="s">
        <v>39223</v>
      </c>
      <c r="I2795" t="s">
        <v>39226</v>
      </c>
      <c r="J2795" t="s">
        <v>39226</v>
      </c>
      <c r="L2795" t="s">
        <v>2838</v>
      </c>
      <c r="M2795" s="10">
        <v>8.8000000000000007</v>
      </c>
      <c r="N2795" s="10">
        <v>8.8000000000000007</v>
      </c>
      <c r="W2795">
        <v>6001391</v>
      </c>
      <c r="AJ2795" s="10">
        <f t="shared" si="192"/>
        <v>12.571428571428573</v>
      </c>
      <c r="AK2795" s="10">
        <f t="shared" si="193"/>
        <v>11.733333333333334</v>
      </c>
      <c r="AL2795" s="10">
        <f t="shared" si="194"/>
        <v>11.35483870967742</v>
      </c>
      <c r="AM2795" t="s">
        <v>39276</v>
      </c>
      <c r="AN2795" t="s">
        <v>12272</v>
      </c>
      <c r="AO2795" t="s">
        <v>21020</v>
      </c>
      <c r="AP2795" t="s">
        <v>39239</v>
      </c>
      <c r="AQ2795" s="9">
        <v>17.600000000000001</v>
      </c>
      <c r="AS2795" s="14" t="s">
        <v>39272</v>
      </c>
      <c r="AT2795" t="s">
        <v>41507</v>
      </c>
      <c r="AV2795" s="6" t="s">
        <v>19319</v>
      </c>
      <c r="AW2795" s="6" t="s">
        <v>19213</v>
      </c>
      <c r="AX2795" s="6" t="s">
        <v>19010</v>
      </c>
      <c r="AY2795" s="6" t="s">
        <v>19881</v>
      </c>
      <c r="AZ2795" s="6" t="s">
        <v>21014</v>
      </c>
      <c r="BA2795" t="s">
        <v>21014</v>
      </c>
    </row>
    <row r="2796" spans="1:53" x14ac:dyDescent="0.25">
      <c r="A2796" t="s">
        <v>32481</v>
      </c>
      <c r="C2796" t="s">
        <v>23728</v>
      </c>
      <c r="D2796">
        <v>0</v>
      </c>
      <c r="E2796" t="s">
        <v>39222</v>
      </c>
      <c r="F2796" t="s">
        <v>39223</v>
      </c>
      <c r="G2796" t="s">
        <v>39223</v>
      </c>
      <c r="H2796" t="s">
        <v>39223</v>
      </c>
      <c r="I2796" t="s">
        <v>39226</v>
      </c>
      <c r="J2796" t="s">
        <v>39226</v>
      </c>
      <c r="L2796" t="s">
        <v>2839</v>
      </c>
      <c r="M2796" s="10">
        <v>0.82</v>
      </c>
      <c r="N2796" s="10">
        <v>0.82</v>
      </c>
      <c r="W2796">
        <v>6001391</v>
      </c>
      <c r="AJ2796" s="10">
        <f t="shared" si="192"/>
        <v>1.1714285714285715</v>
      </c>
      <c r="AK2796" s="10">
        <f t="shared" si="193"/>
        <v>1.0933333333333333</v>
      </c>
      <c r="AL2796" s="10">
        <f t="shared" si="194"/>
        <v>1.0580645161290321</v>
      </c>
      <c r="AM2796" t="s">
        <v>39276</v>
      </c>
      <c r="AN2796" t="s">
        <v>12273</v>
      </c>
      <c r="AO2796" t="s">
        <v>21026</v>
      </c>
      <c r="AP2796" t="s">
        <v>39239</v>
      </c>
      <c r="AQ2796" s="9">
        <v>1.65</v>
      </c>
      <c r="AS2796" s="14" t="s">
        <v>39272</v>
      </c>
      <c r="AT2796" t="s">
        <v>41508</v>
      </c>
      <c r="AV2796" s="6" t="s">
        <v>19062</v>
      </c>
      <c r="AW2796" s="6" t="s">
        <v>19881</v>
      </c>
      <c r="AX2796" s="6" t="s">
        <v>19645</v>
      </c>
      <c r="AY2796" s="6" t="s">
        <v>19547</v>
      </c>
      <c r="AZ2796" s="6" t="s">
        <v>21014</v>
      </c>
      <c r="BA2796" t="s">
        <v>886</v>
      </c>
    </row>
    <row r="2797" spans="1:53" x14ac:dyDescent="0.25">
      <c r="A2797" t="s">
        <v>32482</v>
      </c>
      <c r="C2797" t="s">
        <v>23729</v>
      </c>
      <c r="D2797">
        <v>0</v>
      </c>
      <c r="E2797" t="s">
        <v>39222</v>
      </c>
      <c r="F2797" t="s">
        <v>39223</v>
      </c>
      <c r="G2797" t="s">
        <v>39223</v>
      </c>
      <c r="H2797" t="s">
        <v>39223</v>
      </c>
      <c r="I2797" t="s">
        <v>39226</v>
      </c>
      <c r="J2797" t="s">
        <v>39226</v>
      </c>
      <c r="L2797" t="s">
        <v>2840</v>
      </c>
      <c r="M2797" s="10">
        <v>204.93</v>
      </c>
      <c r="N2797" s="10">
        <v>204.93</v>
      </c>
      <c r="W2797">
        <v>6001391</v>
      </c>
      <c r="AJ2797" s="10">
        <f t="shared" si="192"/>
        <v>292.75714285714287</v>
      </c>
      <c r="AK2797" s="10">
        <f t="shared" si="193"/>
        <v>273.24</v>
      </c>
      <c r="AL2797" s="10">
        <f t="shared" si="194"/>
        <v>264.42580645161291</v>
      </c>
      <c r="AM2797" t="s">
        <v>39276</v>
      </c>
      <c r="AN2797" t="s">
        <v>12274</v>
      </c>
      <c r="AO2797" t="s">
        <v>21026</v>
      </c>
      <c r="AP2797" t="s">
        <v>39239</v>
      </c>
      <c r="AQ2797" s="9">
        <v>409.86</v>
      </c>
      <c r="AS2797" s="14" t="s">
        <v>39272</v>
      </c>
      <c r="AT2797" t="s">
        <v>41509</v>
      </c>
      <c r="AV2797" s="6" t="s">
        <v>18859</v>
      </c>
      <c r="AW2797" s="6" t="s">
        <v>19382</v>
      </c>
      <c r="AX2797" s="6" t="s">
        <v>19192</v>
      </c>
      <c r="AY2797" s="6" t="s">
        <v>19557</v>
      </c>
      <c r="AZ2797" s="6" t="s">
        <v>21014</v>
      </c>
      <c r="BA2797" t="s">
        <v>21014</v>
      </c>
    </row>
    <row r="2798" spans="1:53" x14ac:dyDescent="0.25">
      <c r="A2798" t="s">
        <v>32483</v>
      </c>
      <c r="C2798" t="s">
        <v>23730</v>
      </c>
      <c r="D2798">
        <v>0</v>
      </c>
      <c r="E2798" t="s">
        <v>39222</v>
      </c>
      <c r="F2798" t="s">
        <v>39223</v>
      </c>
      <c r="G2798" t="s">
        <v>39223</v>
      </c>
      <c r="H2798" t="s">
        <v>39223</v>
      </c>
      <c r="I2798" t="s">
        <v>39226</v>
      </c>
      <c r="J2798" t="s">
        <v>39226</v>
      </c>
      <c r="L2798" t="s">
        <v>2841</v>
      </c>
      <c r="M2798" s="10">
        <v>3.26</v>
      </c>
      <c r="N2798" s="10">
        <v>3.26</v>
      </c>
      <c r="W2798">
        <v>6001391</v>
      </c>
      <c r="AJ2798" s="10">
        <f t="shared" si="192"/>
        <v>4.6571428571428575</v>
      </c>
      <c r="AK2798" s="10">
        <f t="shared" si="193"/>
        <v>4.3466666666666667</v>
      </c>
      <c r="AL2798" s="10">
        <f t="shared" si="194"/>
        <v>4.2064516129032254</v>
      </c>
      <c r="AM2798" t="s">
        <v>39276</v>
      </c>
      <c r="AN2798" t="s">
        <v>12275</v>
      </c>
      <c r="AO2798" t="s">
        <v>21026</v>
      </c>
      <c r="AP2798" t="s">
        <v>39239</v>
      </c>
      <c r="AQ2798" s="9">
        <v>6.52</v>
      </c>
      <c r="AS2798" s="14" t="s">
        <v>39272</v>
      </c>
      <c r="AT2798" t="s">
        <v>41510</v>
      </c>
      <c r="AV2798" s="6" t="s">
        <v>19071</v>
      </c>
      <c r="AW2798" s="6" t="s">
        <v>18834</v>
      </c>
      <c r="AX2798" s="6" t="s">
        <v>19374</v>
      </c>
      <c r="AY2798" s="6" t="s">
        <v>19931</v>
      </c>
      <c r="AZ2798" s="6" t="s">
        <v>21014</v>
      </c>
      <c r="BA2798" t="s">
        <v>21014</v>
      </c>
    </row>
    <row r="2799" spans="1:53" x14ac:dyDescent="0.25">
      <c r="A2799" t="s">
        <v>32484</v>
      </c>
      <c r="C2799" t="s">
        <v>23731</v>
      </c>
      <c r="D2799">
        <v>0</v>
      </c>
      <c r="E2799" t="s">
        <v>39227</v>
      </c>
      <c r="F2799" t="s">
        <v>39223</v>
      </c>
      <c r="G2799" t="s">
        <v>39223</v>
      </c>
      <c r="H2799" t="s">
        <v>39223</v>
      </c>
      <c r="I2799" t="s">
        <v>39226</v>
      </c>
      <c r="J2799" t="s">
        <v>39226</v>
      </c>
      <c r="L2799" t="s">
        <v>2842</v>
      </c>
      <c r="M2799" s="10">
        <v>2.2999999999999998</v>
      </c>
      <c r="N2799" s="10">
        <v>2.2999999999999998</v>
      </c>
      <c r="W2799">
        <v>6001391</v>
      </c>
      <c r="AJ2799" s="10">
        <f t="shared" si="192"/>
        <v>3.2857142857142856</v>
      </c>
      <c r="AK2799" s="10">
        <f t="shared" si="193"/>
        <v>3.0666666666666664</v>
      </c>
      <c r="AL2799" s="10">
        <f t="shared" si="194"/>
        <v>2.9677419354838706</v>
      </c>
      <c r="AM2799" t="s">
        <v>39276</v>
      </c>
      <c r="AN2799" t="s">
        <v>12276</v>
      </c>
      <c r="AO2799" t="s">
        <v>21026</v>
      </c>
      <c r="AP2799" t="s">
        <v>39239</v>
      </c>
      <c r="AQ2799" s="9">
        <v>4.5999999999999996</v>
      </c>
      <c r="AS2799" s="14" t="s">
        <v>39272</v>
      </c>
      <c r="AT2799" t="s">
        <v>41511</v>
      </c>
      <c r="AV2799" s="6" t="s">
        <v>19904</v>
      </c>
      <c r="AW2799" s="6" t="s">
        <v>19149</v>
      </c>
      <c r="AX2799" s="6" t="s">
        <v>19392</v>
      </c>
      <c r="AY2799" s="6" t="s">
        <v>19802</v>
      </c>
      <c r="AZ2799" s="6" t="s">
        <v>21014</v>
      </c>
      <c r="BA2799" t="s">
        <v>21014</v>
      </c>
    </row>
    <row r="2800" spans="1:53" x14ac:dyDescent="0.25">
      <c r="A2800" t="s">
        <v>32485</v>
      </c>
      <c r="C2800" t="s">
        <v>23732</v>
      </c>
      <c r="D2800">
        <v>0</v>
      </c>
      <c r="E2800" t="s">
        <v>39222</v>
      </c>
      <c r="F2800" t="s">
        <v>39223</v>
      </c>
      <c r="G2800" t="s">
        <v>39223</v>
      </c>
      <c r="H2800" t="s">
        <v>39223</v>
      </c>
      <c r="I2800" t="s">
        <v>39226</v>
      </c>
      <c r="J2800" t="s">
        <v>39226</v>
      </c>
      <c r="L2800" t="s">
        <v>2843</v>
      </c>
      <c r="M2800" s="10">
        <v>4.0999999999999996</v>
      </c>
      <c r="N2800" s="10">
        <v>4.0999999999999996</v>
      </c>
      <c r="W2800">
        <v>6001391</v>
      </c>
      <c r="AJ2800" s="10">
        <f t="shared" si="192"/>
        <v>5.8571428571428568</v>
      </c>
      <c r="AK2800" s="10">
        <f t="shared" si="193"/>
        <v>5.4666666666666659</v>
      </c>
      <c r="AL2800" s="10">
        <f t="shared" si="194"/>
        <v>5.290322580645161</v>
      </c>
      <c r="AM2800" t="s">
        <v>39276</v>
      </c>
      <c r="AN2800" t="s">
        <v>12277</v>
      </c>
      <c r="AO2800" t="s">
        <v>21026</v>
      </c>
      <c r="AP2800" t="s">
        <v>39239</v>
      </c>
      <c r="AQ2800" s="9">
        <v>8.1999999999999993</v>
      </c>
      <c r="AS2800" s="14" t="s">
        <v>39272</v>
      </c>
      <c r="AT2800" t="s">
        <v>41512</v>
      </c>
      <c r="AV2800" s="6" t="s">
        <v>19054</v>
      </c>
      <c r="AW2800" s="6" t="s">
        <v>19576</v>
      </c>
      <c r="AX2800" s="6" t="s">
        <v>19392</v>
      </c>
      <c r="AY2800" s="6" t="s">
        <v>19050</v>
      </c>
      <c r="AZ2800" s="6" t="s">
        <v>21014</v>
      </c>
      <c r="BA2800" t="s">
        <v>21014</v>
      </c>
    </row>
    <row r="2801" spans="1:53" x14ac:dyDescent="0.25">
      <c r="A2801" t="s">
        <v>32486</v>
      </c>
      <c r="C2801" t="s">
        <v>23733</v>
      </c>
      <c r="D2801">
        <v>0</v>
      </c>
      <c r="E2801" t="s">
        <v>39222</v>
      </c>
      <c r="F2801" t="s">
        <v>39223</v>
      </c>
      <c r="G2801" t="s">
        <v>39223</v>
      </c>
      <c r="H2801" t="s">
        <v>39223</v>
      </c>
      <c r="I2801" t="s">
        <v>39226</v>
      </c>
      <c r="J2801" t="s">
        <v>39226</v>
      </c>
      <c r="L2801" t="s">
        <v>2844</v>
      </c>
      <c r="M2801" s="10">
        <v>2.2400000000000002</v>
      </c>
      <c r="N2801" s="10">
        <v>2.2400000000000002</v>
      </c>
      <c r="W2801">
        <v>6001391</v>
      </c>
      <c r="AJ2801" s="10">
        <f t="shared" si="192"/>
        <v>3.2000000000000006</v>
      </c>
      <c r="AK2801" s="10">
        <f t="shared" si="193"/>
        <v>2.9866666666666668</v>
      </c>
      <c r="AL2801" s="10">
        <f t="shared" si="194"/>
        <v>2.8903225806451616</v>
      </c>
      <c r="AM2801" t="s">
        <v>39276</v>
      </c>
      <c r="AN2801" t="s">
        <v>12278</v>
      </c>
      <c r="AO2801" t="s">
        <v>21026</v>
      </c>
      <c r="AP2801" t="s">
        <v>39239</v>
      </c>
      <c r="AQ2801" s="9">
        <v>4.4800000000000004</v>
      </c>
      <c r="AS2801" s="14" t="s">
        <v>39272</v>
      </c>
      <c r="AT2801" t="s">
        <v>41513</v>
      </c>
      <c r="AV2801" s="6" t="s">
        <v>19054</v>
      </c>
      <c r="AW2801" s="6" t="s">
        <v>19149</v>
      </c>
      <c r="AX2801" s="6" t="s">
        <v>20289</v>
      </c>
      <c r="AY2801" s="6" t="s">
        <v>20427</v>
      </c>
      <c r="AZ2801" s="6" t="s">
        <v>21014</v>
      </c>
      <c r="BA2801" t="s">
        <v>21014</v>
      </c>
    </row>
    <row r="2802" spans="1:53" x14ac:dyDescent="0.25">
      <c r="A2802" t="s">
        <v>32487</v>
      </c>
      <c r="C2802" t="s">
        <v>23734</v>
      </c>
      <c r="D2802">
        <v>0</v>
      </c>
      <c r="E2802" t="s">
        <v>39222</v>
      </c>
      <c r="F2802" t="s">
        <v>39223</v>
      </c>
      <c r="G2802" t="s">
        <v>39223</v>
      </c>
      <c r="H2802" t="s">
        <v>39223</v>
      </c>
      <c r="I2802" t="s">
        <v>39226</v>
      </c>
      <c r="J2802" t="s">
        <v>39226</v>
      </c>
      <c r="L2802" t="s">
        <v>2845</v>
      </c>
      <c r="M2802" s="10">
        <v>4.45</v>
      </c>
      <c r="N2802" s="10">
        <v>4.45</v>
      </c>
      <c r="W2802">
        <v>6001391</v>
      </c>
      <c r="AJ2802" s="10">
        <f t="shared" si="192"/>
        <v>6.3571428571428577</v>
      </c>
      <c r="AK2802" s="10">
        <f t="shared" si="193"/>
        <v>5.9333333333333336</v>
      </c>
      <c r="AL2802" s="10">
        <f t="shared" si="194"/>
        <v>5.741935483870968</v>
      </c>
      <c r="AM2802" t="s">
        <v>39276</v>
      </c>
      <c r="AN2802" t="s">
        <v>12279</v>
      </c>
      <c r="AO2802" t="s">
        <v>21026</v>
      </c>
      <c r="AP2802" t="s">
        <v>39239</v>
      </c>
      <c r="AQ2802" s="9">
        <v>8.9</v>
      </c>
      <c r="AS2802" s="14" t="s">
        <v>39272</v>
      </c>
      <c r="AT2802" t="s">
        <v>41514</v>
      </c>
      <c r="AV2802" s="6" t="s">
        <v>19054</v>
      </c>
      <c r="AW2802" s="6" t="s">
        <v>19576</v>
      </c>
      <c r="AX2802" s="6" t="s">
        <v>19392</v>
      </c>
      <c r="AY2802" s="6" t="s">
        <v>19050</v>
      </c>
      <c r="AZ2802" s="6" t="s">
        <v>21014</v>
      </c>
      <c r="BA2802" t="s">
        <v>21014</v>
      </c>
    </row>
    <row r="2803" spans="1:53" x14ac:dyDescent="0.25">
      <c r="A2803" t="s">
        <v>32488</v>
      </c>
      <c r="C2803" t="s">
        <v>23735</v>
      </c>
      <c r="D2803">
        <v>0</v>
      </c>
      <c r="E2803" t="s">
        <v>39222</v>
      </c>
      <c r="F2803" t="s">
        <v>39223</v>
      </c>
      <c r="G2803" t="s">
        <v>39223</v>
      </c>
      <c r="H2803" t="s">
        <v>39223</v>
      </c>
      <c r="I2803" t="s">
        <v>39226</v>
      </c>
      <c r="J2803" t="s">
        <v>39226</v>
      </c>
      <c r="L2803" t="s">
        <v>2846</v>
      </c>
      <c r="M2803" s="10">
        <v>3.3</v>
      </c>
      <c r="N2803" s="10">
        <v>3.3</v>
      </c>
      <c r="W2803">
        <v>6001391</v>
      </c>
      <c r="AJ2803" s="10">
        <f t="shared" si="192"/>
        <v>4.7142857142857144</v>
      </c>
      <c r="AK2803" s="10">
        <f t="shared" si="193"/>
        <v>4.3999999999999995</v>
      </c>
      <c r="AL2803" s="10">
        <f t="shared" si="194"/>
        <v>4.258064516129032</v>
      </c>
      <c r="AN2803" t="s">
        <v>12280</v>
      </c>
      <c r="AO2803" t="s">
        <v>21015</v>
      </c>
      <c r="AQ2803" s="9">
        <v>6.6</v>
      </c>
      <c r="AS2803" s="14" t="s">
        <v>39272</v>
      </c>
      <c r="AT2803" t="s">
        <v>41515</v>
      </c>
      <c r="AV2803" s="6" t="s">
        <v>19799</v>
      </c>
      <c r="AW2803" s="6" t="s">
        <v>19288</v>
      </c>
      <c r="AX2803" s="6" t="s">
        <v>19489</v>
      </c>
      <c r="AY2803" s="6" t="s">
        <v>19805</v>
      </c>
      <c r="AZ2803" s="6" t="s">
        <v>21014</v>
      </c>
      <c r="BA2803" t="s">
        <v>21014</v>
      </c>
    </row>
    <row r="2804" spans="1:53" x14ac:dyDescent="0.25">
      <c r="A2804" t="s">
        <v>32489</v>
      </c>
      <c r="C2804" t="s">
        <v>23731</v>
      </c>
      <c r="D2804">
        <v>0</v>
      </c>
      <c r="E2804" t="s">
        <v>39227</v>
      </c>
      <c r="F2804" t="s">
        <v>39223</v>
      </c>
      <c r="G2804" t="s">
        <v>39223</v>
      </c>
      <c r="H2804" t="s">
        <v>39223</v>
      </c>
      <c r="I2804" t="s">
        <v>39226</v>
      </c>
      <c r="J2804" t="s">
        <v>39226</v>
      </c>
      <c r="L2804" t="s">
        <v>2847</v>
      </c>
      <c r="M2804" s="10">
        <v>1.91</v>
      </c>
      <c r="N2804" s="10">
        <v>1.91</v>
      </c>
      <c r="W2804">
        <v>6001391</v>
      </c>
      <c r="AJ2804" s="10">
        <f t="shared" si="192"/>
        <v>2.7285714285714286</v>
      </c>
      <c r="AK2804" s="10">
        <f t="shared" si="193"/>
        <v>2.5466666666666664</v>
      </c>
      <c r="AL2804" s="10">
        <f t="shared" si="194"/>
        <v>2.4645161290322579</v>
      </c>
      <c r="AM2804" t="s">
        <v>39276</v>
      </c>
      <c r="AN2804" t="s">
        <v>12281</v>
      </c>
      <c r="AO2804" t="s">
        <v>21026</v>
      </c>
      <c r="AP2804" t="s">
        <v>39239</v>
      </c>
      <c r="AQ2804" s="9">
        <v>3.83</v>
      </c>
      <c r="AS2804" s="14" t="s">
        <v>39272</v>
      </c>
      <c r="AT2804" t="s">
        <v>41511</v>
      </c>
      <c r="AV2804" s="6" t="s">
        <v>19089</v>
      </c>
      <c r="AW2804" s="6" t="s">
        <v>18928</v>
      </c>
      <c r="AX2804" s="6" t="s">
        <v>19038</v>
      </c>
      <c r="AY2804" s="6" t="s">
        <v>19881</v>
      </c>
      <c r="AZ2804" s="6" t="s">
        <v>21014</v>
      </c>
      <c r="BA2804" t="s">
        <v>886</v>
      </c>
    </row>
    <row r="2805" spans="1:53" x14ac:dyDescent="0.25">
      <c r="A2805" t="s">
        <v>32490</v>
      </c>
      <c r="C2805" t="s">
        <v>23736</v>
      </c>
      <c r="D2805">
        <v>0</v>
      </c>
      <c r="E2805" t="s">
        <v>39222</v>
      </c>
      <c r="F2805" t="s">
        <v>39223</v>
      </c>
      <c r="G2805" t="s">
        <v>39223</v>
      </c>
      <c r="H2805" t="s">
        <v>39223</v>
      </c>
      <c r="I2805" t="s">
        <v>39226</v>
      </c>
      <c r="J2805" t="s">
        <v>39226</v>
      </c>
      <c r="L2805" t="s">
        <v>2848</v>
      </c>
      <c r="M2805" s="10">
        <v>12.7</v>
      </c>
      <c r="N2805" s="10">
        <v>12.7</v>
      </c>
      <c r="W2805">
        <v>6001391</v>
      </c>
      <c r="AJ2805" s="10">
        <f t="shared" si="192"/>
        <v>18.142857142857142</v>
      </c>
      <c r="AK2805" s="10">
        <f t="shared" si="193"/>
        <v>16.933333333333334</v>
      </c>
      <c r="AL2805" s="10">
        <f t="shared" si="194"/>
        <v>16.387096774193548</v>
      </c>
      <c r="AM2805" t="s">
        <v>39276</v>
      </c>
      <c r="AN2805" t="s">
        <v>12282</v>
      </c>
      <c r="AO2805" t="s">
        <v>21026</v>
      </c>
      <c r="AP2805" t="s">
        <v>39239</v>
      </c>
      <c r="AQ2805" s="9">
        <v>25.4</v>
      </c>
      <c r="AS2805" s="14" t="s">
        <v>39272</v>
      </c>
      <c r="AT2805" t="s">
        <v>41516</v>
      </c>
      <c r="AV2805" s="6" t="s">
        <v>19052</v>
      </c>
      <c r="AW2805" s="6" t="s">
        <v>19263</v>
      </c>
      <c r="AX2805" s="6" t="s">
        <v>19284</v>
      </c>
      <c r="AY2805" s="6" t="s">
        <v>20420</v>
      </c>
      <c r="AZ2805" s="6" t="s">
        <v>21014</v>
      </c>
      <c r="BA2805" t="s">
        <v>21014</v>
      </c>
    </row>
    <row r="2806" spans="1:53" x14ac:dyDescent="0.25">
      <c r="A2806" t="s">
        <v>32491</v>
      </c>
      <c r="C2806" t="s">
        <v>23737</v>
      </c>
      <c r="D2806">
        <v>0</v>
      </c>
      <c r="E2806" t="s">
        <v>39222</v>
      </c>
      <c r="F2806" t="s">
        <v>39223</v>
      </c>
      <c r="G2806" t="s">
        <v>39223</v>
      </c>
      <c r="H2806" t="s">
        <v>39223</v>
      </c>
      <c r="I2806" t="s">
        <v>39226</v>
      </c>
      <c r="J2806" t="s">
        <v>39226</v>
      </c>
      <c r="L2806" t="s">
        <v>2849</v>
      </c>
      <c r="M2806" s="10">
        <v>12.32</v>
      </c>
      <c r="N2806" s="10">
        <v>12.32</v>
      </c>
      <c r="W2806">
        <v>6001391</v>
      </c>
      <c r="AJ2806" s="10">
        <f t="shared" si="192"/>
        <v>17.600000000000001</v>
      </c>
      <c r="AK2806" s="10">
        <f t="shared" si="193"/>
        <v>16.426666666666666</v>
      </c>
      <c r="AL2806" s="10">
        <f t="shared" si="194"/>
        <v>15.896774193548387</v>
      </c>
      <c r="AM2806" t="s">
        <v>39276</v>
      </c>
      <c r="AN2806" t="s">
        <v>12282</v>
      </c>
      <c r="AO2806" t="s">
        <v>21026</v>
      </c>
      <c r="AP2806" t="s">
        <v>39239</v>
      </c>
      <c r="AQ2806" s="9">
        <v>24.64</v>
      </c>
      <c r="AS2806" s="14" t="s">
        <v>39272</v>
      </c>
      <c r="AT2806" t="s">
        <v>41517</v>
      </c>
      <c r="AV2806" s="6" t="s">
        <v>19052</v>
      </c>
      <c r="AW2806" s="6" t="s">
        <v>19263</v>
      </c>
      <c r="AX2806" s="6" t="s">
        <v>19281</v>
      </c>
      <c r="AY2806" s="6" t="s">
        <v>20420</v>
      </c>
      <c r="AZ2806" s="6" t="s">
        <v>21014</v>
      </c>
      <c r="BA2806" t="s">
        <v>21014</v>
      </c>
    </row>
    <row r="2807" spans="1:53" x14ac:dyDescent="0.25">
      <c r="A2807" t="s">
        <v>32492</v>
      </c>
      <c r="C2807" t="s">
        <v>23738</v>
      </c>
      <c r="D2807">
        <v>0</v>
      </c>
      <c r="E2807" t="s">
        <v>39222</v>
      </c>
      <c r="F2807" t="s">
        <v>39223</v>
      </c>
      <c r="G2807" t="s">
        <v>39223</v>
      </c>
      <c r="H2807" t="s">
        <v>39223</v>
      </c>
      <c r="I2807" t="s">
        <v>39226</v>
      </c>
      <c r="J2807" t="s">
        <v>39226</v>
      </c>
      <c r="L2807" t="s">
        <v>2850</v>
      </c>
      <c r="M2807" s="10">
        <v>4.55</v>
      </c>
      <c r="N2807" s="10">
        <v>4.55</v>
      </c>
      <c r="W2807">
        <v>6001391</v>
      </c>
      <c r="AJ2807" s="10">
        <f t="shared" si="192"/>
        <v>6.5</v>
      </c>
      <c r="AK2807" s="10">
        <f t="shared" si="193"/>
        <v>6.0666666666666664</v>
      </c>
      <c r="AL2807" s="10">
        <f t="shared" si="194"/>
        <v>5.8709677419354831</v>
      </c>
      <c r="AM2807" t="s">
        <v>39276</v>
      </c>
      <c r="AN2807" t="s">
        <v>12283</v>
      </c>
      <c r="AO2807" t="s">
        <v>21026</v>
      </c>
      <c r="AP2807" t="s">
        <v>39239</v>
      </c>
      <c r="AQ2807" s="9">
        <v>9.1</v>
      </c>
      <c r="AS2807" s="14" t="s">
        <v>39272</v>
      </c>
      <c r="AT2807" t="s">
        <v>46147</v>
      </c>
      <c r="AV2807" s="6" t="s">
        <v>19317</v>
      </c>
      <c r="AW2807" s="6" t="s">
        <v>19481</v>
      </c>
      <c r="AX2807" s="6" t="s">
        <v>19530</v>
      </c>
      <c r="AY2807" s="6" t="s">
        <v>20319</v>
      </c>
      <c r="AZ2807" s="6" t="s">
        <v>21014</v>
      </c>
      <c r="BA2807" t="s">
        <v>21014</v>
      </c>
    </row>
    <row r="2808" spans="1:53" x14ac:dyDescent="0.25">
      <c r="A2808" t="s">
        <v>32493</v>
      </c>
      <c r="C2808" t="s">
        <v>23739</v>
      </c>
      <c r="D2808">
        <v>0</v>
      </c>
      <c r="E2808" t="s">
        <v>39222</v>
      </c>
      <c r="F2808" t="s">
        <v>39223</v>
      </c>
      <c r="G2808" t="s">
        <v>39223</v>
      </c>
      <c r="H2808" t="s">
        <v>39223</v>
      </c>
      <c r="I2808" t="s">
        <v>39226</v>
      </c>
      <c r="J2808" t="s">
        <v>39226</v>
      </c>
      <c r="L2808" t="s">
        <v>2851</v>
      </c>
      <c r="M2808" s="10">
        <v>15.05</v>
      </c>
      <c r="N2808" s="10">
        <v>15.05</v>
      </c>
      <c r="W2808">
        <v>6001391</v>
      </c>
      <c r="AJ2808" s="10">
        <f t="shared" ref="AJ2808:AJ2865" si="195">M2808/0.7</f>
        <v>21.500000000000004</v>
      </c>
      <c r="AK2808" s="10">
        <f t="shared" ref="AK2808:AK2865" si="196">M2808/0.75</f>
        <v>20.066666666666666</v>
      </c>
      <c r="AL2808" s="10">
        <f t="shared" ref="AL2808:AL2865" si="197">M2808/0.775</f>
        <v>19.419354838709676</v>
      </c>
      <c r="AN2808" t="s">
        <v>12284</v>
      </c>
      <c r="AO2808" t="s">
        <v>21015</v>
      </c>
      <c r="AQ2808" s="9">
        <v>30.1</v>
      </c>
      <c r="AS2808" s="14" t="s">
        <v>39272</v>
      </c>
      <c r="AT2808" t="s">
        <v>41518</v>
      </c>
      <c r="AV2808" s="6" t="s">
        <v>19319</v>
      </c>
      <c r="AW2808" s="6" t="s">
        <v>19209</v>
      </c>
      <c r="AX2808" s="6" t="s">
        <v>19063</v>
      </c>
      <c r="AY2808" s="6" t="s">
        <v>19854</v>
      </c>
      <c r="AZ2808" s="6" t="s">
        <v>21014</v>
      </c>
      <c r="BA2808" t="s">
        <v>21014</v>
      </c>
    </row>
    <row r="2809" spans="1:53" x14ac:dyDescent="0.25">
      <c r="A2809" t="s">
        <v>32494</v>
      </c>
      <c r="C2809" t="s">
        <v>23740</v>
      </c>
      <c r="D2809">
        <v>0</v>
      </c>
      <c r="E2809" t="s">
        <v>39222</v>
      </c>
      <c r="F2809" t="s">
        <v>39223</v>
      </c>
      <c r="G2809" t="s">
        <v>39223</v>
      </c>
      <c r="H2809" t="s">
        <v>39223</v>
      </c>
      <c r="I2809" t="s">
        <v>39226</v>
      </c>
      <c r="J2809" t="s">
        <v>39226</v>
      </c>
      <c r="L2809" t="s">
        <v>2852</v>
      </c>
      <c r="M2809" s="10">
        <v>15.05</v>
      </c>
      <c r="N2809" s="10">
        <v>15.05</v>
      </c>
      <c r="W2809">
        <v>6001391</v>
      </c>
      <c r="AJ2809" s="10">
        <f t="shared" si="195"/>
        <v>21.500000000000004</v>
      </c>
      <c r="AK2809" s="10">
        <f t="shared" si="196"/>
        <v>20.066666666666666</v>
      </c>
      <c r="AL2809" s="10">
        <f t="shared" si="197"/>
        <v>19.419354838709676</v>
      </c>
      <c r="AM2809" t="s">
        <v>39276</v>
      </c>
      <c r="AN2809" t="s">
        <v>12284</v>
      </c>
      <c r="AO2809" t="s">
        <v>21026</v>
      </c>
      <c r="AP2809" t="s">
        <v>39239</v>
      </c>
      <c r="AQ2809" s="9">
        <v>30.1</v>
      </c>
      <c r="AS2809" s="14" t="s">
        <v>39272</v>
      </c>
      <c r="AT2809" t="s">
        <v>41519</v>
      </c>
      <c r="AV2809" s="6" t="s">
        <v>19319</v>
      </c>
      <c r="AW2809" s="6" t="s">
        <v>19209</v>
      </c>
      <c r="AX2809" s="6" t="s">
        <v>19211</v>
      </c>
      <c r="AY2809" s="6" t="s">
        <v>19854</v>
      </c>
      <c r="AZ2809" s="6" t="s">
        <v>21014</v>
      </c>
      <c r="BA2809" t="s">
        <v>21014</v>
      </c>
    </row>
    <row r="2810" spans="1:53" x14ac:dyDescent="0.25">
      <c r="A2810" t="s">
        <v>32495</v>
      </c>
      <c r="C2810" t="s">
        <v>23741</v>
      </c>
      <c r="D2810">
        <v>0</v>
      </c>
      <c r="E2810" t="s">
        <v>39222</v>
      </c>
      <c r="F2810" t="s">
        <v>39223</v>
      </c>
      <c r="G2810" t="s">
        <v>39223</v>
      </c>
      <c r="H2810" t="s">
        <v>39223</v>
      </c>
      <c r="I2810" t="s">
        <v>39226</v>
      </c>
      <c r="J2810" t="s">
        <v>39226</v>
      </c>
      <c r="L2810" t="s">
        <v>2853</v>
      </c>
      <c r="M2810" s="10">
        <v>5.73</v>
      </c>
      <c r="N2810" s="10">
        <v>5.73</v>
      </c>
      <c r="W2810">
        <v>6001391</v>
      </c>
      <c r="AJ2810" s="10">
        <f t="shared" si="195"/>
        <v>8.1857142857142868</v>
      </c>
      <c r="AK2810" s="10">
        <f t="shared" si="196"/>
        <v>7.6400000000000006</v>
      </c>
      <c r="AL2810" s="10">
        <f t="shared" si="197"/>
        <v>7.3935483870967742</v>
      </c>
      <c r="AN2810" t="s">
        <v>12285</v>
      </c>
      <c r="AO2810" t="s">
        <v>21015</v>
      </c>
      <c r="AQ2810" s="9">
        <v>11.46</v>
      </c>
      <c r="AS2810" s="14" t="s">
        <v>39272</v>
      </c>
      <c r="AT2810" t="s">
        <v>41520</v>
      </c>
      <c r="AV2810" s="6" t="s">
        <v>19342</v>
      </c>
      <c r="AW2810" s="6" t="s">
        <v>19365</v>
      </c>
      <c r="AX2810" s="6" t="s">
        <v>19998</v>
      </c>
      <c r="AY2810" s="6" t="s">
        <v>20427</v>
      </c>
      <c r="AZ2810" s="6" t="s">
        <v>21014</v>
      </c>
      <c r="BA2810" t="s">
        <v>21014</v>
      </c>
    </row>
    <row r="2811" spans="1:53" x14ac:dyDescent="0.25">
      <c r="A2811" t="s">
        <v>32496</v>
      </c>
      <c r="C2811" t="s">
        <v>23742</v>
      </c>
      <c r="D2811">
        <v>0</v>
      </c>
      <c r="E2811" t="s">
        <v>39222</v>
      </c>
      <c r="F2811" t="s">
        <v>39223</v>
      </c>
      <c r="G2811" t="s">
        <v>39223</v>
      </c>
      <c r="H2811" t="s">
        <v>39223</v>
      </c>
      <c r="I2811" t="s">
        <v>39226</v>
      </c>
      <c r="J2811" t="s">
        <v>39226</v>
      </c>
      <c r="L2811" t="s">
        <v>2854</v>
      </c>
      <c r="M2811" s="10">
        <v>1.27</v>
      </c>
      <c r="N2811" s="10">
        <v>1.27</v>
      </c>
      <c r="W2811">
        <v>6001391</v>
      </c>
      <c r="AJ2811" s="10">
        <f t="shared" si="195"/>
        <v>1.8142857142857145</v>
      </c>
      <c r="AK2811" s="10">
        <f t="shared" si="196"/>
        <v>1.6933333333333334</v>
      </c>
      <c r="AL2811" s="10">
        <f t="shared" si="197"/>
        <v>1.6387096774193548</v>
      </c>
      <c r="AM2811" t="s">
        <v>39276</v>
      </c>
      <c r="AN2811" t="s">
        <v>12286</v>
      </c>
      <c r="AO2811" t="s">
        <v>21026</v>
      </c>
      <c r="AP2811" t="s">
        <v>39239</v>
      </c>
      <c r="AQ2811" s="9">
        <v>2.5499999999999998</v>
      </c>
      <c r="AS2811" s="14" t="s">
        <v>39272</v>
      </c>
      <c r="AT2811" t="s">
        <v>41521</v>
      </c>
      <c r="AV2811" s="6" t="s">
        <v>20397</v>
      </c>
      <c r="AW2811" s="6" t="s">
        <v>20443</v>
      </c>
      <c r="AX2811" s="6" t="s">
        <v>19333</v>
      </c>
      <c r="AY2811" s="6" t="s">
        <v>20441</v>
      </c>
      <c r="AZ2811" s="6" t="s">
        <v>21014</v>
      </c>
      <c r="BA2811" t="s">
        <v>886</v>
      </c>
    </row>
    <row r="2812" spans="1:53" x14ac:dyDescent="0.25">
      <c r="A2812" t="s">
        <v>32497</v>
      </c>
      <c r="C2812" t="s">
        <v>23743</v>
      </c>
      <c r="D2812">
        <v>0</v>
      </c>
      <c r="E2812" t="s">
        <v>39222</v>
      </c>
      <c r="F2812" t="s">
        <v>39223</v>
      </c>
      <c r="G2812" t="s">
        <v>39223</v>
      </c>
      <c r="H2812" t="s">
        <v>39223</v>
      </c>
      <c r="I2812" t="s">
        <v>39226</v>
      </c>
      <c r="J2812" t="s">
        <v>39226</v>
      </c>
      <c r="L2812" t="s">
        <v>2855</v>
      </c>
      <c r="M2812" s="10">
        <v>1.27</v>
      </c>
      <c r="N2812" s="10">
        <v>1.27</v>
      </c>
      <c r="W2812">
        <v>6001391</v>
      </c>
      <c r="AJ2812" s="10">
        <f t="shared" si="195"/>
        <v>1.8142857142857145</v>
      </c>
      <c r="AK2812" s="10">
        <f t="shared" si="196"/>
        <v>1.6933333333333334</v>
      </c>
      <c r="AL2812" s="10">
        <f t="shared" si="197"/>
        <v>1.6387096774193548</v>
      </c>
      <c r="AM2812" t="s">
        <v>39276</v>
      </c>
      <c r="AN2812" t="s">
        <v>12287</v>
      </c>
      <c r="AO2812" t="s">
        <v>21026</v>
      </c>
      <c r="AP2812" t="s">
        <v>39239</v>
      </c>
      <c r="AQ2812" s="9">
        <v>2.5499999999999998</v>
      </c>
      <c r="AS2812" s="14" t="s">
        <v>39272</v>
      </c>
      <c r="AT2812" t="s">
        <v>41522</v>
      </c>
      <c r="AV2812" s="6" t="s">
        <v>20397</v>
      </c>
      <c r="AW2812" s="6" t="s">
        <v>20443</v>
      </c>
      <c r="AX2812" s="6" t="s">
        <v>19333</v>
      </c>
      <c r="AY2812" s="6" t="s">
        <v>20441</v>
      </c>
      <c r="AZ2812" s="6" t="s">
        <v>21014</v>
      </c>
      <c r="BA2812" t="s">
        <v>886</v>
      </c>
    </row>
    <row r="2813" spans="1:53" x14ac:dyDescent="0.25">
      <c r="A2813" t="s">
        <v>32498</v>
      </c>
      <c r="C2813" t="s">
        <v>23744</v>
      </c>
      <c r="D2813">
        <v>0</v>
      </c>
      <c r="E2813" t="s">
        <v>39222</v>
      </c>
      <c r="F2813" t="s">
        <v>39223</v>
      </c>
      <c r="G2813" t="s">
        <v>39223</v>
      </c>
      <c r="H2813" t="s">
        <v>39223</v>
      </c>
      <c r="I2813" t="s">
        <v>39226</v>
      </c>
      <c r="J2813" t="s">
        <v>39226</v>
      </c>
      <c r="L2813" t="s">
        <v>2856</v>
      </c>
      <c r="M2813" s="10">
        <v>1.0900000000000001</v>
      </c>
      <c r="N2813" s="10">
        <v>1.0900000000000001</v>
      </c>
      <c r="W2813">
        <v>6001391</v>
      </c>
      <c r="AJ2813" s="10">
        <f t="shared" si="195"/>
        <v>1.5571428571428574</v>
      </c>
      <c r="AK2813" s="10">
        <f t="shared" si="196"/>
        <v>1.4533333333333334</v>
      </c>
      <c r="AL2813" s="10">
        <f t="shared" si="197"/>
        <v>1.4064516129032258</v>
      </c>
      <c r="AM2813" t="s">
        <v>39276</v>
      </c>
      <c r="AN2813" t="s">
        <v>12288</v>
      </c>
      <c r="AO2813" t="s">
        <v>21026</v>
      </c>
      <c r="AP2813" t="s">
        <v>39239</v>
      </c>
      <c r="AQ2813" s="9">
        <v>2.1800000000000002</v>
      </c>
      <c r="AS2813" s="14" t="s">
        <v>39272</v>
      </c>
      <c r="AT2813" t="s">
        <v>41523</v>
      </c>
      <c r="AV2813" s="6" t="s">
        <v>20397</v>
      </c>
      <c r="AW2813" s="6" t="s">
        <v>20443</v>
      </c>
      <c r="AX2813" s="6" t="s">
        <v>19333</v>
      </c>
      <c r="AY2813" s="6" t="s">
        <v>20441</v>
      </c>
      <c r="AZ2813" s="6" t="s">
        <v>21014</v>
      </c>
      <c r="BA2813" t="s">
        <v>886</v>
      </c>
    </row>
    <row r="2814" spans="1:53" x14ac:dyDescent="0.25">
      <c r="A2814" t="s">
        <v>32499</v>
      </c>
      <c r="C2814" t="s">
        <v>23745</v>
      </c>
      <c r="D2814">
        <v>0</v>
      </c>
      <c r="E2814" t="s">
        <v>39222</v>
      </c>
      <c r="F2814" t="s">
        <v>39223</v>
      </c>
      <c r="G2814" t="s">
        <v>39223</v>
      </c>
      <c r="H2814" t="s">
        <v>39223</v>
      </c>
      <c r="I2814" t="s">
        <v>39226</v>
      </c>
      <c r="J2814" t="s">
        <v>39226</v>
      </c>
      <c r="L2814" t="s">
        <v>2857</v>
      </c>
      <c r="M2814" s="10">
        <v>8.83</v>
      </c>
      <c r="N2814" s="10">
        <v>8.83</v>
      </c>
      <c r="W2814">
        <v>6001391</v>
      </c>
      <c r="AJ2814" s="10">
        <f t="shared" si="195"/>
        <v>12.614285714285716</v>
      </c>
      <c r="AK2814" s="10">
        <f t="shared" si="196"/>
        <v>11.773333333333333</v>
      </c>
      <c r="AL2814" s="10">
        <f t="shared" si="197"/>
        <v>11.393548387096773</v>
      </c>
      <c r="AM2814" t="s">
        <v>39276</v>
      </c>
      <c r="AN2814" t="s">
        <v>12289</v>
      </c>
      <c r="AO2814" t="s">
        <v>21026</v>
      </c>
      <c r="AP2814" t="s">
        <v>39239</v>
      </c>
      <c r="AQ2814" s="9">
        <v>17.670000000000002</v>
      </c>
      <c r="AS2814" s="14" t="s">
        <v>39272</v>
      </c>
      <c r="AT2814" t="s">
        <v>41524</v>
      </c>
      <c r="AV2814" s="6" t="s">
        <v>19388</v>
      </c>
      <c r="AW2814" s="6" t="s">
        <v>19323</v>
      </c>
      <c r="AX2814" s="6" t="s">
        <v>19503</v>
      </c>
      <c r="AY2814" s="6" t="s">
        <v>19882</v>
      </c>
      <c r="AZ2814" s="6" t="s">
        <v>21014</v>
      </c>
      <c r="BA2814" t="s">
        <v>21014</v>
      </c>
    </row>
    <row r="2815" spans="1:53" x14ac:dyDescent="0.25">
      <c r="A2815" t="s">
        <v>32500</v>
      </c>
      <c r="C2815" t="s">
        <v>23746</v>
      </c>
      <c r="D2815">
        <v>0</v>
      </c>
      <c r="E2815" t="s">
        <v>39227</v>
      </c>
      <c r="F2815" t="s">
        <v>39223</v>
      </c>
      <c r="G2815" t="s">
        <v>39223</v>
      </c>
      <c r="H2815" t="s">
        <v>39223</v>
      </c>
      <c r="I2815" t="s">
        <v>39226</v>
      </c>
      <c r="J2815" t="s">
        <v>39226</v>
      </c>
      <c r="L2815" t="s">
        <v>2858</v>
      </c>
      <c r="M2815" s="10">
        <v>4.8</v>
      </c>
      <c r="N2815" s="10">
        <v>4.8</v>
      </c>
      <c r="W2815">
        <v>6001391</v>
      </c>
      <c r="AJ2815" s="10">
        <f t="shared" si="195"/>
        <v>6.8571428571428577</v>
      </c>
      <c r="AK2815" s="10">
        <f t="shared" si="196"/>
        <v>6.3999999999999995</v>
      </c>
      <c r="AL2815" s="10">
        <f t="shared" si="197"/>
        <v>6.193548387096774</v>
      </c>
      <c r="AM2815" t="s">
        <v>39276</v>
      </c>
      <c r="AN2815" t="s">
        <v>12290</v>
      </c>
      <c r="AO2815" t="s">
        <v>21026</v>
      </c>
      <c r="AP2815" t="s">
        <v>39239</v>
      </c>
      <c r="AQ2815" s="9">
        <v>9.6</v>
      </c>
      <c r="AS2815" s="14" t="s">
        <v>39272</v>
      </c>
      <c r="AT2815" t="s">
        <v>41525</v>
      </c>
      <c r="AV2815" s="6" t="s">
        <v>20250</v>
      </c>
      <c r="AW2815" s="6" t="s">
        <v>19098</v>
      </c>
      <c r="AX2815" s="6" t="s">
        <v>19416</v>
      </c>
      <c r="AY2815" s="6" t="s">
        <v>19854</v>
      </c>
      <c r="AZ2815" s="6" t="s">
        <v>21014</v>
      </c>
      <c r="BA2815" t="s">
        <v>21014</v>
      </c>
    </row>
    <row r="2816" spans="1:53" x14ac:dyDescent="0.25">
      <c r="A2816" t="s">
        <v>32501</v>
      </c>
      <c r="C2816" t="s">
        <v>23747</v>
      </c>
      <c r="D2816">
        <v>0</v>
      </c>
      <c r="E2816" t="s">
        <v>39227</v>
      </c>
      <c r="F2816" t="s">
        <v>39223</v>
      </c>
      <c r="G2816" t="s">
        <v>39223</v>
      </c>
      <c r="H2816" t="s">
        <v>39223</v>
      </c>
      <c r="I2816" t="s">
        <v>39226</v>
      </c>
      <c r="J2816" t="s">
        <v>39226</v>
      </c>
      <c r="L2816" t="s">
        <v>2859</v>
      </c>
      <c r="M2816" s="10">
        <v>1.77</v>
      </c>
      <c r="N2816" s="10">
        <v>1.77</v>
      </c>
      <c r="W2816">
        <v>6001391</v>
      </c>
      <c r="AJ2816" s="10">
        <f t="shared" si="195"/>
        <v>2.5285714285714289</v>
      </c>
      <c r="AK2816" s="10">
        <f t="shared" si="196"/>
        <v>2.36</v>
      </c>
      <c r="AL2816" s="10">
        <f t="shared" si="197"/>
        <v>2.2838709677419353</v>
      </c>
      <c r="AM2816" t="s">
        <v>39276</v>
      </c>
      <c r="AN2816" t="s">
        <v>12291</v>
      </c>
      <c r="AO2816" t="s">
        <v>21026</v>
      </c>
      <c r="AP2816" t="s">
        <v>39239</v>
      </c>
      <c r="AQ2816" s="9">
        <v>3.54</v>
      </c>
      <c r="AS2816" s="14" t="s">
        <v>39272</v>
      </c>
      <c r="AT2816" t="s">
        <v>41526</v>
      </c>
      <c r="AV2816" s="6" t="s">
        <v>19904</v>
      </c>
      <c r="AW2816" s="6" t="s">
        <v>19052</v>
      </c>
      <c r="AX2816" s="6" t="s">
        <v>19685</v>
      </c>
      <c r="AY2816" s="6" t="s">
        <v>19805</v>
      </c>
      <c r="AZ2816" s="6" t="s">
        <v>21014</v>
      </c>
      <c r="BA2816" t="s">
        <v>21060</v>
      </c>
    </row>
    <row r="2817" spans="1:53" x14ac:dyDescent="0.25">
      <c r="A2817" t="s">
        <v>32502</v>
      </c>
      <c r="C2817" t="s">
        <v>23748</v>
      </c>
      <c r="D2817">
        <v>0</v>
      </c>
      <c r="E2817" t="s">
        <v>39227</v>
      </c>
      <c r="F2817" t="s">
        <v>39223</v>
      </c>
      <c r="G2817" t="s">
        <v>39223</v>
      </c>
      <c r="H2817" t="s">
        <v>39223</v>
      </c>
      <c r="I2817" t="s">
        <v>39226</v>
      </c>
      <c r="J2817" t="s">
        <v>39226</v>
      </c>
      <c r="L2817" t="s">
        <v>2860</v>
      </c>
      <c r="M2817" s="10">
        <v>1.77</v>
      </c>
      <c r="N2817" s="10">
        <v>1.77</v>
      </c>
      <c r="W2817">
        <v>6001391</v>
      </c>
      <c r="AJ2817" s="10">
        <f t="shared" si="195"/>
        <v>2.5285714285714289</v>
      </c>
      <c r="AK2817" s="10">
        <f t="shared" si="196"/>
        <v>2.36</v>
      </c>
      <c r="AL2817" s="10">
        <f t="shared" si="197"/>
        <v>2.2838709677419353</v>
      </c>
      <c r="AM2817" t="s">
        <v>39276</v>
      </c>
      <c r="AN2817" t="s">
        <v>12292</v>
      </c>
      <c r="AO2817" t="s">
        <v>21026</v>
      </c>
      <c r="AP2817" t="s">
        <v>39239</v>
      </c>
      <c r="AQ2817" s="9">
        <v>3.54</v>
      </c>
      <c r="AS2817" s="14" t="s">
        <v>39272</v>
      </c>
      <c r="AT2817" t="s">
        <v>41527</v>
      </c>
      <c r="AV2817" s="6" t="s">
        <v>19904</v>
      </c>
      <c r="AW2817" s="6" t="s">
        <v>19052</v>
      </c>
      <c r="AX2817" s="6" t="s">
        <v>19685</v>
      </c>
      <c r="AY2817" s="6" t="s">
        <v>19805</v>
      </c>
      <c r="AZ2817" s="6" t="s">
        <v>21014</v>
      </c>
      <c r="BA2817" t="s">
        <v>21060</v>
      </c>
    </row>
    <row r="2818" spans="1:53" x14ac:dyDescent="0.25">
      <c r="A2818" t="s">
        <v>32503</v>
      </c>
      <c r="C2818" t="s">
        <v>23749</v>
      </c>
      <c r="D2818">
        <v>0</v>
      </c>
      <c r="E2818" t="s">
        <v>39227</v>
      </c>
      <c r="F2818" t="s">
        <v>39223</v>
      </c>
      <c r="G2818" t="s">
        <v>39223</v>
      </c>
      <c r="H2818" t="s">
        <v>39223</v>
      </c>
      <c r="I2818" t="s">
        <v>39226</v>
      </c>
      <c r="J2818" t="s">
        <v>39226</v>
      </c>
      <c r="L2818" t="s">
        <v>2861</v>
      </c>
      <c r="M2818" s="10">
        <v>1.76</v>
      </c>
      <c r="N2818" s="10">
        <v>1.76</v>
      </c>
      <c r="W2818">
        <v>6001391</v>
      </c>
      <c r="AJ2818" s="10">
        <f t="shared" si="195"/>
        <v>2.5142857142857147</v>
      </c>
      <c r="AK2818" s="10">
        <f t="shared" si="196"/>
        <v>2.3466666666666667</v>
      </c>
      <c r="AL2818" s="10">
        <f t="shared" si="197"/>
        <v>2.2709677419354839</v>
      </c>
      <c r="AM2818" t="s">
        <v>39276</v>
      </c>
      <c r="AN2818" t="s">
        <v>12293</v>
      </c>
      <c r="AO2818" t="s">
        <v>21026</v>
      </c>
      <c r="AP2818" t="s">
        <v>39239</v>
      </c>
      <c r="AQ2818" s="9">
        <v>3.52</v>
      </c>
      <c r="AS2818" s="14" t="s">
        <v>39272</v>
      </c>
      <c r="AT2818" t="s">
        <v>41528</v>
      </c>
      <c r="AV2818" s="6" t="s">
        <v>19904</v>
      </c>
      <c r="AW2818" s="6" t="s">
        <v>19052</v>
      </c>
      <c r="AX2818" s="6" t="s">
        <v>19685</v>
      </c>
      <c r="AY2818" s="6" t="s">
        <v>19805</v>
      </c>
      <c r="AZ2818" s="6" t="s">
        <v>21014</v>
      </c>
      <c r="BA2818" t="s">
        <v>21060</v>
      </c>
    </row>
    <row r="2819" spans="1:53" x14ac:dyDescent="0.25">
      <c r="A2819" t="s">
        <v>32504</v>
      </c>
      <c r="C2819" t="s">
        <v>23750</v>
      </c>
      <c r="D2819">
        <v>0</v>
      </c>
      <c r="E2819" t="s">
        <v>39227</v>
      </c>
      <c r="F2819" t="s">
        <v>39223</v>
      </c>
      <c r="G2819" t="s">
        <v>39223</v>
      </c>
      <c r="H2819" t="s">
        <v>39223</v>
      </c>
      <c r="I2819" t="s">
        <v>39226</v>
      </c>
      <c r="J2819" t="s">
        <v>39226</v>
      </c>
      <c r="L2819" t="s">
        <v>2862</v>
      </c>
      <c r="M2819" s="10">
        <v>2.4900000000000002</v>
      </c>
      <c r="N2819" s="10">
        <v>2.4900000000000002</v>
      </c>
      <c r="W2819">
        <v>6001391</v>
      </c>
      <c r="AJ2819" s="10">
        <f t="shared" si="195"/>
        <v>3.5571428571428578</v>
      </c>
      <c r="AK2819" s="10">
        <f t="shared" si="196"/>
        <v>3.3200000000000003</v>
      </c>
      <c r="AL2819" s="10">
        <f t="shared" si="197"/>
        <v>3.2129032258064516</v>
      </c>
      <c r="AM2819" t="s">
        <v>39276</v>
      </c>
      <c r="AN2819" t="s">
        <v>12294</v>
      </c>
      <c r="AO2819" t="s">
        <v>21026</v>
      </c>
      <c r="AP2819" t="s">
        <v>39239</v>
      </c>
      <c r="AQ2819" s="9">
        <v>4.99</v>
      </c>
      <c r="AS2819" s="14" t="s">
        <v>39272</v>
      </c>
      <c r="AT2819" t="s">
        <v>41529</v>
      </c>
      <c r="AV2819" s="6" t="s">
        <v>20589</v>
      </c>
      <c r="AW2819" s="6" t="s">
        <v>19604</v>
      </c>
      <c r="AX2819" s="6" t="s">
        <v>18871</v>
      </c>
      <c r="AY2819" s="6" t="s">
        <v>19050</v>
      </c>
      <c r="AZ2819" s="6" t="s">
        <v>21014</v>
      </c>
      <c r="BA2819" t="s">
        <v>21014</v>
      </c>
    </row>
    <row r="2820" spans="1:53" x14ac:dyDescent="0.25">
      <c r="A2820" t="s">
        <v>32505</v>
      </c>
      <c r="C2820" t="s">
        <v>23751</v>
      </c>
      <c r="D2820">
        <v>0</v>
      </c>
      <c r="E2820" t="s">
        <v>39227</v>
      </c>
      <c r="F2820" t="s">
        <v>39223</v>
      </c>
      <c r="G2820" t="s">
        <v>39223</v>
      </c>
      <c r="H2820" t="s">
        <v>39223</v>
      </c>
      <c r="I2820" t="s">
        <v>39226</v>
      </c>
      <c r="J2820" t="s">
        <v>39226</v>
      </c>
      <c r="L2820" t="s">
        <v>2863</v>
      </c>
      <c r="M2820" s="10">
        <v>2.4</v>
      </c>
      <c r="N2820" s="10">
        <v>2.4</v>
      </c>
      <c r="W2820">
        <v>6001391</v>
      </c>
      <c r="AJ2820" s="10">
        <f t="shared" si="195"/>
        <v>3.4285714285714288</v>
      </c>
      <c r="AK2820" s="10">
        <f t="shared" si="196"/>
        <v>3.1999999999999997</v>
      </c>
      <c r="AL2820" s="10">
        <f t="shared" si="197"/>
        <v>3.096774193548387</v>
      </c>
      <c r="AM2820" t="s">
        <v>39276</v>
      </c>
      <c r="AN2820" t="s">
        <v>12295</v>
      </c>
      <c r="AO2820" t="s">
        <v>21026</v>
      </c>
      <c r="AP2820" t="s">
        <v>39239</v>
      </c>
      <c r="AQ2820" s="9">
        <v>4.8</v>
      </c>
      <c r="AS2820" s="14" t="s">
        <v>39272</v>
      </c>
      <c r="AT2820" t="s">
        <v>41530</v>
      </c>
      <c r="AV2820" s="6" t="s">
        <v>19052</v>
      </c>
      <c r="AW2820" s="6" t="s">
        <v>19293</v>
      </c>
      <c r="AX2820" s="6" t="s">
        <v>19685</v>
      </c>
      <c r="AY2820" s="6" t="s">
        <v>20427</v>
      </c>
      <c r="AZ2820" s="6" t="s">
        <v>21014</v>
      </c>
      <c r="BA2820" t="s">
        <v>21060</v>
      </c>
    </row>
    <row r="2821" spans="1:53" x14ac:dyDescent="0.25">
      <c r="A2821" t="s">
        <v>32506</v>
      </c>
      <c r="C2821" t="s">
        <v>23752</v>
      </c>
      <c r="D2821">
        <v>0</v>
      </c>
      <c r="E2821" t="s">
        <v>39227</v>
      </c>
      <c r="F2821" t="s">
        <v>39223</v>
      </c>
      <c r="G2821" t="s">
        <v>39223</v>
      </c>
      <c r="H2821" t="s">
        <v>39223</v>
      </c>
      <c r="I2821" t="s">
        <v>39226</v>
      </c>
      <c r="J2821" t="s">
        <v>39226</v>
      </c>
      <c r="L2821" t="s">
        <v>2864</v>
      </c>
      <c r="M2821" s="10">
        <v>2.4</v>
      </c>
      <c r="N2821" s="10">
        <v>2.4</v>
      </c>
      <c r="W2821">
        <v>6001391</v>
      </c>
      <c r="AJ2821" s="10">
        <f t="shared" si="195"/>
        <v>3.4285714285714288</v>
      </c>
      <c r="AK2821" s="10">
        <f t="shared" si="196"/>
        <v>3.1999999999999997</v>
      </c>
      <c r="AL2821" s="10">
        <f t="shared" si="197"/>
        <v>3.096774193548387</v>
      </c>
      <c r="AM2821" t="s">
        <v>39276</v>
      </c>
      <c r="AN2821" t="s">
        <v>12296</v>
      </c>
      <c r="AO2821" t="s">
        <v>21026</v>
      </c>
      <c r="AP2821" t="s">
        <v>39239</v>
      </c>
      <c r="AQ2821" s="9">
        <v>4.8</v>
      </c>
      <c r="AS2821" s="14" t="s">
        <v>39272</v>
      </c>
      <c r="AT2821" t="s">
        <v>41531</v>
      </c>
      <c r="AV2821" s="6" t="s">
        <v>19052</v>
      </c>
      <c r="AW2821" s="6" t="s">
        <v>19293</v>
      </c>
      <c r="AX2821" s="6" t="s">
        <v>19685</v>
      </c>
      <c r="AY2821" s="6" t="s">
        <v>20427</v>
      </c>
      <c r="AZ2821" s="6" t="s">
        <v>21014</v>
      </c>
      <c r="BA2821" t="s">
        <v>21060</v>
      </c>
    </row>
    <row r="2822" spans="1:53" x14ac:dyDescent="0.25">
      <c r="A2822" t="s">
        <v>32507</v>
      </c>
      <c r="C2822" t="s">
        <v>23753</v>
      </c>
      <c r="D2822">
        <v>0</v>
      </c>
      <c r="E2822" t="s">
        <v>39227</v>
      </c>
      <c r="F2822" t="s">
        <v>39223</v>
      </c>
      <c r="G2822" t="s">
        <v>39223</v>
      </c>
      <c r="H2822" t="s">
        <v>39223</v>
      </c>
      <c r="I2822" t="s">
        <v>39226</v>
      </c>
      <c r="J2822" t="s">
        <v>39226</v>
      </c>
      <c r="L2822" t="s">
        <v>2865</v>
      </c>
      <c r="M2822" s="10">
        <v>2.4</v>
      </c>
      <c r="N2822" s="10">
        <v>2.4</v>
      </c>
      <c r="W2822">
        <v>6001391</v>
      </c>
      <c r="AJ2822" s="10">
        <f t="shared" si="195"/>
        <v>3.4285714285714288</v>
      </c>
      <c r="AK2822" s="10">
        <f t="shared" si="196"/>
        <v>3.1999999999999997</v>
      </c>
      <c r="AL2822" s="10">
        <f t="shared" si="197"/>
        <v>3.096774193548387</v>
      </c>
      <c r="AM2822" t="s">
        <v>39276</v>
      </c>
      <c r="AN2822" t="s">
        <v>12297</v>
      </c>
      <c r="AO2822" t="s">
        <v>21026</v>
      </c>
      <c r="AP2822" t="s">
        <v>39239</v>
      </c>
      <c r="AQ2822" s="9">
        <v>4.8</v>
      </c>
      <c r="AS2822" s="14" t="s">
        <v>39272</v>
      </c>
      <c r="AT2822" t="s">
        <v>46148</v>
      </c>
      <c r="AV2822" s="6" t="s">
        <v>19052</v>
      </c>
      <c r="AW2822" s="6" t="s">
        <v>19685</v>
      </c>
      <c r="AX2822" s="6" t="s">
        <v>19293</v>
      </c>
      <c r="AY2822" s="6" t="s">
        <v>20427</v>
      </c>
      <c r="AZ2822" s="6" t="s">
        <v>21014</v>
      </c>
      <c r="BA2822" t="s">
        <v>21060</v>
      </c>
    </row>
    <row r="2823" spans="1:53" x14ac:dyDescent="0.25">
      <c r="A2823" t="s">
        <v>32508</v>
      </c>
      <c r="C2823" t="s">
        <v>23754</v>
      </c>
      <c r="D2823">
        <v>0</v>
      </c>
      <c r="E2823" t="s">
        <v>39227</v>
      </c>
      <c r="F2823" t="s">
        <v>39223</v>
      </c>
      <c r="G2823" t="s">
        <v>39223</v>
      </c>
      <c r="H2823" t="s">
        <v>39223</v>
      </c>
      <c r="I2823" t="s">
        <v>39226</v>
      </c>
      <c r="J2823" t="s">
        <v>39226</v>
      </c>
      <c r="L2823" t="s">
        <v>2866</v>
      </c>
      <c r="M2823" s="10">
        <v>26.35</v>
      </c>
      <c r="N2823" s="10">
        <v>26.35</v>
      </c>
      <c r="W2823">
        <v>6001391</v>
      </c>
      <c r="AJ2823" s="10">
        <f t="shared" si="195"/>
        <v>37.642857142857146</v>
      </c>
      <c r="AK2823" s="10">
        <f t="shared" si="196"/>
        <v>35.133333333333333</v>
      </c>
      <c r="AL2823" s="10">
        <f t="shared" si="197"/>
        <v>34</v>
      </c>
      <c r="AM2823" t="s">
        <v>39276</v>
      </c>
      <c r="AN2823" t="s">
        <v>12298</v>
      </c>
      <c r="AO2823" t="s">
        <v>21020</v>
      </c>
      <c r="AP2823" t="s">
        <v>39239</v>
      </c>
      <c r="AQ2823" s="9">
        <v>52.7</v>
      </c>
      <c r="AS2823" s="14" t="s">
        <v>39272</v>
      </c>
      <c r="AT2823" t="s">
        <v>41532</v>
      </c>
      <c r="AV2823" s="6" t="s">
        <v>20017</v>
      </c>
      <c r="AW2823" s="6" t="s">
        <v>18959</v>
      </c>
      <c r="AX2823" s="6" t="s">
        <v>18839</v>
      </c>
      <c r="AY2823" s="6" t="s">
        <v>19579</v>
      </c>
      <c r="AZ2823" s="6" t="s">
        <v>21014</v>
      </c>
      <c r="BA2823" t="s">
        <v>21014</v>
      </c>
    </row>
    <row r="2824" spans="1:53" x14ac:dyDescent="0.25">
      <c r="A2824" t="s">
        <v>32509</v>
      </c>
      <c r="C2824" t="s">
        <v>23755</v>
      </c>
      <c r="D2824">
        <v>0</v>
      </c>
      <c r="E2824" t="s">
        <v>39227</v>
      </c>
      <c r="F2824" t="s">
        <v>39223</v>
      </c>
      <c r="G2824" t="s">
        <v>39223</v>
      </c>
      <c r="H2824" t="s">
        <v>39223</v>
      </c>
      <c r="I2824" t="s">
        <v>39226</v>
      </c>
      <c r="J2824" t="s">
        <v>39226</v>
      </c>
      <c r="L2824" t="s">
        <v>2867</v>
      </c>
      <c r="M2824" s="10">
        <v>14.7</v>
      </c>
      <c r="N2824" s="10">
        <v>14.7</v>
      </c>
      <c r="W2824">
        <v>6001391</v>
      </c>
      <c r="AJ2824" s="10">
        <f t="shared" si="195"/>
        <v>21</v>
      </c>
      <c r="AK2824" s="10">
        <f t="shared" si="196"/>
        <v>19.599999999999998</v>
      </c>
      <c r="AL2824" s="10">
        <f t="shared" si="197"/>
        <v>18.967741935483868</v>
      </c>
      <c r="AM2824" t="s">
        <v>39276</v>
      </c>
      <c r="AN2824" t="s">
        <v>12299</v>
      </c>
      <c r="AO2824" t="s">
        <v>21020</v>
      </c>
      <c r="AP2824" t="s">
        <v>39239</v>
      </c>
      <c r="AQ2824" s="9">
        <v>29.4</v>
      </c>
      <c r="AS2824" s="14" t="s">
        <v>39272</v>
      </c>
      <c r="AT2824" t="s">
        <v>46149</v>
      </c>
      <c r="AV2824" s="6" t="s">
        <v>19148</v>
      </c>
      <c r="AW2824" s="6" t="s">
        <v>18822</v>
      </c>
      <c r="AX2824" s="6" t="s">
        <v>18838</v>
      </c>
      <c r="AY2824" s="6" t="s">
        <v>19173</v>
      </c>
      <c r="AZ2824" s="6" t="s">
        <v>21014</v>
      </c>
      <c r="BA2824" t="s">
        <v>21014</v>
      </c>
    </row>
    <row r="2825" spans="1:53" x14ac:dyDescent="0.25">
      <c r="A2825" t="s">
        <v>32510</v>
      </c>
      <c r="C2825" t="s">
        <v>23756</v>
      </c>
      <c r="D2825">
        <v>0</v>
      </c>
      <c r="E2825" t="s">
        <v>39227</v>
      </c>
      <c r="F2825" t="s">
        <v>39223</v>
      </c>
      <c r="G2825" t="s">
        <v>39223</v>
      </c>
      <c r="H2825" t="s">
        <v>39223</v>
      </c>
      <c r="I2825" t="s">
        <v>39226</v>
      </c>
      <c r="J2825" t="s">
        <v>39226</v>
      </c>
      <c r="L2825" t="s">
        <v>2868</v>
      </c>
      <c r="M2825" s="10">
        <v>15.55</v>
      </c>
      <c r="N2825" s="10">
        <v>15.55</v>
      </c>
      <c r="W2825">
        <v>6001391</v>
      </c>
      <c r="AJ2825" s="10">
        <f t="shared" si="195"/>
        <v>22.214285714285715</v>
      </c>
      <c r="AK2825" s="10">
        <f t="shared" si="196"/>
        <v>20.733333333333334</v>
      </c>
      <c r="AL2825" s="10">
        <f t="shared" si="197"/>
        <v>20.06451612903226</v>
      </c>
      <c r="AM2825" t="s">
        <v>39276</v>
      </c>
      <c r="AN2825" t="s">
        <v>12300</v>
      </c>
      <c r="AO2825" t="s">
        <v>21020</v>
      </c>
      <c r="AP2825" t="s">
        <v>39239</v>
      </c>
      <c r="AQ2825" s="9">
        <v>31.1</v>
      </c>
      <c r="AS2825" s="14" t="s">
        <v>39272</v>
      </c>
      <c r="AT2825" t="s">
        <v>41533</v>
      </c>
      <c r="AV2825" s="6" t="s">
        <v>19073</v>
      </c>
      <c r="AW2825" s="6" t="s">
        <v>18822</v>
      </c>
      <c r="AX2825" s="6" t="s">
        <v>20098</v>
      </c>
      <c r="AY2825" s="6" t="s">
        <v>20395</v>
      </c>
      <c r="AZ2825" s="6" t="s">
        <v>21014</v>
      </c>
      <c r="BA2825" t="s">
        <v>21014</v>
      </c>
    </row>
    <row r="2826" spans="1:53" x14ac:dyDescent="0.25">
      <c r="A2826" t="s">
        <v>32511</v>
      </c>
      <c r="C2826" t="s">
        <v>23757</v>
      </c>
      <c r="D2826">
        <v>0</v>
      </c>
      <c r="E2826" t="s">
        <v>39227</v>
      </c>
      <c r="F2826" t="s">
        <v>39223</v>
      </c>
      <c r="G2826" t="s">
        <v>39223</v>
      </c>
      <c r="H2826" t="s">
        <v>39223</v>
      </c>
      <c r="I2826" t="s">
        <v>39226</v>
      </c>
      <c r="J2826" t="s">
        <v>39226</v>
      </c>
      <c r="L2826" t="s">
        <v>2869</v>
      </c>
      <c r="M2826" s="10">
        <v>14.85</v>
      </c>
      <c r="N2826" s="10">
        <v>14.85</v>
      </c>
      <c r="W2826">
        <v>6001391</v>
      </c>
      <c r="AJ2826" s="10">
        <f t="shared" si="195"/>
        <v>21.214285714285715</v>
      </c>
      <c r="AK2826" s="10">
        <f t="shared" si="196"/>
        <v>19.8</v>
      </c>
      <c r="AL2826" s="10">
        <f t="shared" si="197"/>
        <v>19.161290322580644</v>
      </c>
      <c r="AM2826" t="s">
        <v>39276</v>
      </c>
      <c r="AN2826" t="s">
        <v>12301</v>
      </c>
      <c r="AO2826" t="s">
        <v>21020</v>
      </c>
      <c r="AP2826" t="s">
        <v>39239</v>
      </c>
      <c r="AQ2826" s="9">
        <v>29.7</v>
      </c>
      <c r="AS2826" s="14" t="s">
        <v>39272</v>
      </c>
      <c r="AT2826" t="s">
        <v>41537</v>
      </c>
      <c r="AV2826" s="6" t="s">
        <v>19073</v>
      </c>
      <c r="AW2826" s="6" t="s">
        <v>19344</v>
      </c>
      <c r="AX2826" s="6" t="s">
        <v>19228</v>
      </c>
      <c r="AY2826" s="6" t="s">
        <v>19547</v>
      </c>
      <c r="AZ2826" s="6" t="s">
        <v>21014</v>
      </c>
      <c r="BA2826" t="s">
        <v>21014</v>
      </c>
    </row>
    <row r="2827" spans="1:53" x14ac:dyDescent="0.25">
      <c r="A2827" t="s">
        <v>32512</v>
      </c>
      <c r="C2827" t="s">
        <v>23758</v>
      </c>
      <c r="D2827">
        <v>0</v>
      </c>
      <c r="E2827" t="s">
        <v>39227</v>
      </c>
      <c r="F2827" t="s">
        <v>39223</v>
      </c>
      <c r="G2827" t="s">
        <v>39223</v>
      </c>
      <c r="H2827" t="s">
        <v>39223</v>
      </c>
      <c r="I2827" t="s">
        <v>39226</v>
      </c>
      <c r="J2827" t="s">
        <v>39226</v>
      </c>
      <c r="L2827" t="s">
        <v>2870</v>
      </c>
      <c r="M2827" s="10">
        <v>17.5</v>
      </c>
      <c r="N2827" s="10">
        <v>17.5</v>
      </c>
      <c r="W2827">
        <v>6001391</v>
      </c>
      <c r="AJ2827" s="10">
        <f t="shared" si="195"/>
        <v>25</v>
      </c>
      <c r="AK2827" s="10">
        <f t="shared" si="196"/>
        <v>23.333333333333332</v>
      </c>
      <c r="AL2827" s="10">
        <f t="shared" si="197"/>
        <v>22.58064516129032</v>
      </c>
      <c r="AM2827" t="s">
        <v>39276</v>
      </c>
      <c r="AN2827" t="s">
        <v>12302</v>
      </c>
      <c r="AO2827" t="s">
        <v>21020</v>
      </c>
      <c r="AP2827" t="s">
        <v>39239</v>
      </c>
      <c r="AQ2827" s="9">
        <v>35</v>
      </c>
      <c r="AS2827" s="14" t="s">
        <v>39272</v>
      </c>
      <c r="AT2827" t="s">
        <v>41534</v>
      </c>
      <c r="AV2827" s="6" t="s">
        <v>19345</v>
      </c>
      <c r="AW2827" s="6" t="s">
        <v>19228</v>
      </c>
      <c r="AX2827" s="6" t="s">
        <v>20017</v>
      </c>
      <c r="AY2827" s="6" t="s">
        <v>19547</v>
      </c>
      <c r="AZ2827" s="6" t="s">
        <v>21014</v>
      </c>
      <c r="BA2827" t="s">
        <v>21014</v>
      </c>
    </row>
    <row r="2828" spans="1:53" x14ac:dyDescent="0.25">
      <c r="A2828" t="s">
        <v>32513</v>
      </c>
      <c r="C2828" t="s">
        <v>23759</v>
      </c>
      <c r="D2828">
        <v>0</v>
      </c>
      <c r="E2828" t="s">
        <v>39227</v>
      </c>
      <c r="F2828" t="s">
        <v>39223</v>
      </c>
      <c r="G2828" t="s">
        <v>39223</v>
      </c>
      <c r="H2828" t="s">
        <v>39223</v>
      </c>
      <c r="I2828" t="s">
        <v>39226</v>
      </c>
      <c r="J2828" t="s">
        <v>39226</v>
      </c>
      <c r="L2828" t="s">
        <v>2871</v>
      </c>
      <c r="M2828" s="10">
        <v>15.4</v>
      </c>
      <c r="N2828" s="10">
        <v>15.4</v>
      </c>
      <c r="W2828">
        <v>6001391</v>
      </c>
      <c r="AJ2828" s="10">
        <f t="shared" si="195"/>
        <v>22.000000000000004</v>
      </c>
      <c r="AK2828" s="10">
        <f t="shared" si="196"/>
        <v>20.533333333333335</v>
      </c>
      <c r="AL2828" s="10">
        <f t="shared" si="197"/>
        <v>19.870967741935484</v>
      </c>
      <c r="AM2828" t="s">
        <v>39276</v>
      </c>
      <c r="AN2828" t="s">
        <v>12303</v>
      </c>
      <c r="AO2828" t="s">
        <v>21020</v>
      </c>
      <c r="AP2828" t="s">
        <v>39239</v>
      </c>
      <c r="AQ2828" s="9">
        <v>30.8</v>
      </c>
      <c r="AS2828" s="14" t="s">
        <v>39272</v>
      </c>
      <c r="AT2828" t="s">
        <v>41535</v>
      </c>
      <c r="AV2828" s="6" t="s">
        <v>19073</v>
      </c>
      <c r="AW2828" s="6" t="s">
        <v>19002</v>
      </c>
      <c r="AX2828" s="6" t="s">
        <v>19229</v>
      </c>
      <c r="AY2828" s="6" t="s">
        <v>20107</v>
      </c>
      <c r="AZ2828" s="6" t="s">
        <v>21014</v>
      </c>
      <c r="BA2828" t="s">
        <v>21014</v>
      </c>
    </row>
    <row r="2829" spans="1:53" x14ac:dyDescent="0.25">
      <c r="A2829" t="s">
        <v>32514</v>
      </c>
      <c r="C2829" t="s">
        <v>23760</v>
      </c>
      <c r="D2829">
        <v>0</v>
      </c>
      <c r="E2829" t="s">
        <v>39227</v>
      </c>
      <c r="F2829" t="s">
        <v>39223</v>
      </c>
      <c r="G2829" t="s">
        <v>39223</v>
      </c>
      <c r="H2829" t="s">
        <v>39223</v>
      </c>
      <c r="I2829" t="s">
        <v>39226</v>
      </c>
      <c r="J2829" t="s">
        <v>39226</v>
      </c>
      <c r="L2829" t="s">
        <v>2872</v>
      </c>
      <c r="M2829" s="10">
        <v>13.15</v>
      </c>
      <c r="N2829" s="10">
        <v>13.15</v>
      </c>
      <c r="W2829">
        <v>6001391</v>
      </c>
      <c r="AJ2829" s="10">
        <f t="shared" si="195"/>
        <v>18.785714285714288</v>
      </c>
      <c r="AK2829" s="10">
        <f t="shared" si="196"/>
        <v>17.533333333333335</v>
      </c>
      <c r="AL2829" s="10">
        <f t="shared" si="197"/>
        <v>16.967741935483872</v>
      </c>
      <c r="AM2829" t="s">
        <v>39276</v>
      </c>
      <c r="AN2829" t="s">
        <v>12304</v>
      </c>
      <c r="AO2829" t="s">
        <v>21020</v>
      </c>
      <c r="AP2829" t="s">
        <v>39239</v>
      </c>
      <c r="AQ2829" s="9">
        <v>26.3</v>
      </c>
      <c r="AS2829" s="14" t="s">
        <v>39272</v>
      </c>
      <c r="AT2829" t="s">
        <v>41536</v>
      </c>
      <c r="AV2829" s="6" t="s">
        <v>20250</v>
      </c>
      <c r="AW2829" s="6" t="s">
        <v>19002</v>
      </c>
      <c r="AX2829" s="6" t="s">
        <v>19438</v>
      </c>
      <c r="AY2829" s="6" t="s">
        <v>19323</v>
      </c>
      <c r="AZ2829" s="6" t="s">
        <v>21014</v>
      </c>
      <c r="BA2829" t="s">
        <v>21014</v>
      </c>
    </row>
    <row r="2830" spans="1:53" x14ac:dyDescent="0.25">
      <c r="A2830" t="s">
        <v>32515</v>
      </c>
      <c r="C2830" t="s">
        <v>23761</v>
      </c>
      <c r="D2830">
        <v>0</v>
      </c>
      <c r="E2830" t="s">
        <v>39227</v>
      </c>
      <c r="F2830" t="s">
        <v>39223</v>
      </c>
      <c r="G2830" t="s">
        <v>39223</v>
      </c>
      <c r="H2830" t="s">
        <v>39223</v>
      </c>
      <c r="I2830" t="s">
        <v>39226</v>
      </c>
      <c r="J2830" t="s">
        <v>39226</v>
      </c>
      <c r="L2830" t="s">
        <v>2873</v>
      </c>
      <c r="M2830" s="10">
        <v>12.15</v>
      </c>
      <c r="N2830" s="10">
        <v>12.15</v>
      </c>
      <c r="W2830">
        <v>6001391</v>
      </c>
      <c r="AJ2830" s="10">
        <f t="shared" si="195"/>
        <v>17.357142857142858</v>
      </c>
      <c r="AK2830" s="10">
        <f t="shared" si="196"/>
        <v>16.2</v>
      </c>
      <c r="AL2830" s="10">
        <f t="shared" si="197"/>
        <v>15.67741935483871</v>
      </c>
      <c r="AM2830" t="s">
        <v>39276</v>
      </c>
      <c r="AN2830" t="s">
        <v>12305</v>
      </c>
      <c r="AO2830" t="s">
        <v>21020</v>
      </c>
      <c r="AP2830" t="s">
        <v>39239</v>
      </c>
      <c r="AQ2830" s="9">
        <v>24.3</v>
      </c>
      <c r="AS2830" s="14" t="s">
        <v>39272</v>
      </c>
      <c r="AT2830" t="s">
        <v>41537</v>
      </c>
      <c r="AV2830" s="6" t="s">
        <v>19696</v>
      </c>
      <c r="AW2830" s="6" t="s">
        <v>19236</v>
      </c>
      <c r="AX2830" s="6" t="s">
        <v>19071</v>
      </c>
      <c r="AY2830" s="6" t="s">
        <v>19005</v>
      </c>
      <c r="AZ2830" s="6" t="s">
        <v>21014</v>
      </c>
      <c r="BA2830" t="s">
        <v>21014</v>
      </c>
    </row>
    <row r="2831" spans="1:53" x14ac:dyDescent="0.25">
      <c r="A2831" t="s">
        <v>32516</v>
      </c>
      <c r="C2831" t="s">
        <v>23762</v>
      </c>
      <c r="D2831">
        <v>0</v>
      </c>
      <c r="E2831" t="s">
        <v>39227</v>
      </c>
      <c r="F2831" t="s">
        <v>39223</v>
      </c>
      <c r="G2831" t="s">
        <v>39223</v>
      </c>
      <c r="H2831" t="s">
        <v>39223</v>
      </c>
      <c r="I2831" t="s">
        <v>39226</v>
      </c>
      <c r="J2831" t="s">
        <v>39226</v>
      </c>
      <c r="L2831" t="s">
        <v>2874</v>
      </c>
      <c r="M2831" s="10">
        <v>12.35</v>
      </c>
      <c r="N2831" s="10">
        <v>12.35</v>
      </c>
      <c r="W2831">
        <v>6001391</v>
      </c>
      <c r="AJ2831" s="10">
        <f t="shared" si="195"/>
        <v>17.642857142857142</v>
      </c>
      <c r="AK2831" s="10">
        <f t="shared" si="196"/>
        <v>16.466666666666665</v>
      </c>
      <c r="AL2831" s="10">
        <f t="shared" si="197"/>
        <v>15.93548387096774</v>
      </c>
      <c r="AM2831" t="s">
        <v>39276</v>
      </c>
      <c r="AN2831" t="s">
        <v>12306</v>
      </c>
      <c r="AO2831" t="s">
        <v>21020</v>
      </c>
      <c r="AP2831" t="s">
        <v>39239</v>
      </c>
      <c r="AQ2831" s="9">
        <v>24.7</v>
      </c>
      <c r="AS2831" s="14" t="s">
        <v>39272</v>
      </c>
      <c r="AT2831" t="s">
        <v>41538</v>
      </c>
      <c r="AV2831" s="6" t="s">
        <v>19272</v>
      </c>
      <c r="AW2831" s="6" t="s">
        <v>18838</v>
      </c>
      <c r="AX2831" s="6" t="s">
        <v>19253</v>
      </c>
      <c r="AY2831" s="6" t="s">
        <v>19256</v>
      </c>
      <c r="AZ2831" s="6" t="s">
        <v>21014</v>
      </c>
      <c r="BA2831" t="s">
        <v>21014</v>
      </c>
    </row>
    <row r="2832" spans="1:53" x14ac:dyDescent="0.25">
      <c r="A2832" t="s">
        <v>32517</v>
      </c>
      <c r="C2832" t="s">
        <v>23763</v>
      </c>
      <c r="D2832">
        <v>0</v>
      </c>
      <c r="E2832" t="s">
        <v>39227</v>
      </c>
      <c r="F2832" t="s">
        <v>39223</v>
      </c>
      <c r="G2832" t="s">
        <v>39223</v>
      </c>
      <c r="H2832" t="s">
        <v>39223</v>
      </c>
      <c r="I2832" t="s">
        <v>39226</v>
      </c>
      <c r="J2832" t="s">
        <v>39226</v>
      </c>
      <c r="L2832" t="s">
        <v>2875</v>
      </c>
      <c r="M2832" s="10">
        <v>11.05</v>
      </c>
      <c r="N2832" s="10">
        <v>11.05</v>
      </c>
      <c r="W2832">
        <v>6001391</v>
      </c>
      <c r="AJ2832" s="10">
        <f t="shared" si="195"/>
        <v>15.785714285714288</v>
      </c>
      <c r="AK2832" s="10">
        <f t="shared" si="196"/>
        <v>14.733333333333334</v>
      </c>
      <c r="AL2832" s="10">
        <f t="shared" si="197"/>
        <v>14.258064516129032</v>
      </c>
      <c r="AM2832" t="s">
        <v>39276</v>
      </c>
      <c r="AN2832" t="s">
        <v>12307</v>
      </c>
      <c r="AO2832" t="s">
        <v>21020</v>
      </c>
      <c r="AP2832" t="s">
        <v>39239</v>
      </c>
      <c r="AQ2832" s="9">
        <v>22.1</v>
      </c>
      <c r="AS2832" s="14" t="s">
        <v>39272</v>
      </c>
      <c r="AT2832" t="s">
        <v>41539</v>
      </c>
      <c r="AV2832" s="6" t="s">
        <v>19062</v>
      </c>
      <c r="AW2832" s="6" t="s">
        <v>19415</v>
      </c>
      <c r="AX2832" s="6" t="s">
        <v>20145</v>
      </c>
      <c r="AY2832" s="6" t="s">
        <v>20019</v>
      </c>
      <c r="AZ2832" s="6" t="s">
        <v>21014</v>
      </c>
      <c r="BA2832" t="s">
        <v>21014</v>
      </c>
    </row>
    <row r="2833" spans="1:53" x14ac:dyDescent="0.25">
      <c r="A2833" t="s">
        <v>32518</v>
      </c>
      <c r="C2833" t="s">
        <v>23764</v>
      </c>
      <c r="D2833">
        <v>0</v>
      </c>
      <c r="E2833" t="s">
        <v>39227</v>
      </c>
      <c r="F2833" t="s">
        <v>39223</v>
      </c>
      <c r="G2833" t="s">
        <v>39223</v>
      </c>
      <c r="H2833" t="s">
        <v>39223</v>
      </c>
      <c r="I2833" t="s">
        <v>39226</v>
      </c>
      <c r="J2833" t="s">
        <v>39226</v>
      </c>
      <c r="L2833" t="s">
        <v>2876</v>
      </c>
      <c r="M2833" s="10">
        <v>11.65</v>
      </c>
      <c r="N2833" s="10">
        <v>11.65</v>
      </c>
      <c r="W2833">
        <v>6001391</v>
      </c>
      <c r="AJ2833" s="10">
        <f t="shared" si="195"/>
        <v>16.642857142857146</v>
      </c>
      <c r="AK2833" s="10">
        <f t="shared" si="196"/>
        <v>15.533333333333333</v>
      </c>
      <c r="AL2833" s="10">
        <f t="shared" si="197"/>
        <v>15.03225806451613</v>
      </c>
      <c r="AM2833" t="s">
        <v>39276</v>
      </c>
      <c r="AN2833" t="s">
        <v>12308</v>
      </c>
      <c r="AO2833" t="s">
        <v>21020</v>
      </c>
      <c r="AP2833" t="s">
        <v>39239</v>
      </c>
      <c r="AQ2833" s="9">
        <v>23.3</v>
      </c>
      <c r="AS2833" s="14" t="s">
        <v>39272</v>
      </c>
      <c r="AT2833" t="s">
        <v>41540</v>
      </c>
      <c r="AV2833" s="6" t="s">
        <v>19209</v>
      </c>
      <c r="AW2833" s="6" t="s">
        <v>19692</v>
      </c>
      <c r="AX2833" s="6" t="s">
        <v>19062</v>
      </c>
      <c r="AY2833" s="6" t="s">
        <v>19100</v>
      </c>
      <c r="AZ2833" s="6" t="s">
        <v>21014</v>
      </c>
      <c r="BA2833" t="s">
        <v>21014</v>
      </c>
    </row>
    <row r="2834" spans="1:53" x14ac:dyDescent="0.25">
      <c r="A2834" t="s">
        <v>32519</v>
      </c>
      <c r="C2834" t="s">
        <v>23765</v>
      </c>
      <c r="D2834">
        <v>0</v>
      </c>
      <c r="E2834" t="s">
        <v>39227</v>
      </c>
      <c r="F2834" t="s">
        <v>39223</v>
      </c>
      <c r="G2834" t="s">
        <v>39223</v>
      </c>
      <c r="H2834" t="s">
        <v>39223</v>
      </c>
      <c r="I2834" t="s">
        <v>39226</v>
      </c>
      <c r="J2834" t="s">
        <v>39226</v>
      </c>
      <c r="L2834" t="s">
        <v>2877</v>
      </c>
      <c r="M2834" s="10">
        <v>13.15</v>
      </c>
      <c r="N2834" s="10">
        <v>13.15</v>
      </c>
      <c r="W2834">
        <v>6001391</v>
      </c>
      <c r="AJ2834" s="10">
        <f t="shared" si="195"/>
        <v>18.785714285714288</v>
      </c>
      <c r="AK2834" s="10">
        <f t="shared" si="196"/>
        <v>17.533333333333335</v>
      </c>
      <c r="AL2834" s="10">
        <f t="shared" si="197"/>
        <v>16.967741935483872</v>
      </c>
      <c r="AM2834" t="s">
        <v>39276</v>
      </c>
      <c r="AN2834" t="s">
        <v>12309</v>
      </c>
      <c r="AO2834" t="s">
        <v>21020</v>
      </c>
      <c r="AP2834" t="s">
        <v>39239</v>
      </c>
      <c r="AQ2834" s="9">
        <v>26.3</v>
      </c>
      <c r="AS2834" s="14" t="s">
        <v>39272</v>
      </c>
      <c r="AT2834" t="s">
        <v>41533</v>
      </c>
      <c r="AV2834" s="6" t="s">
        <v>19904</v>
      </c>
      <c r="AW2834" s="6" t="s">
        <v>19216</v>
      </c>
      <c r="AX2834" s="6" t="s">
        <v>19554</v>
      </c>
      <c r="AY2834" s="6" t="s">
        <v>20433</v>
      </c>
      <c r="AZ2834" s="6" t="s">
        <v>21014</v>
      </c>
      <c r="BA2834" t="s">
        <v>21014</v>
      </c>
    </row>
    <row r="2835" spans="1:53" x14ac:dyDescent="0.25">
      <c r="A2835" t="s">
        <v>32520</v>
      </c>
      <c r="C2835" t="s">
        <v>23766</v>
      </c>
      <c r="D2835">
        <v>0</v>
      </c>
      <c r="E2835" t="s">
        <v>39227</v>
      </c>
      <c r="F2835" t="s">
        <v>39223</v>
      </c>
      <c r="G2835" t="s">
        <v>39223</v>
      </c>
      <c r="H2835" t="s">
        <v>39223</v>
      </c>
      <c r="I2835" t="s">
        <v>39226</v>
      </c>
      <c r="J2835" t="s">
        <v>39226</v>
      </c>
      <c r="L2835" t="s">
        <v>2878</v>
      </c>
      <c r="M2835" s="10">
        <v>12.6</v>
      </c>
      <c r="N2835" s="10">
        <v>12.6</v>
      </c>
      <c r="W2835">
        <v>6001391</v>
      </c>
      <c r="AJ2835" s="10">
        <f t="shared" si="195"/>
        <v>18</v>
      </c>
      <c r="AK2835" s="10">
        <f t="shared" si="196"/>
        <v>16.8</v>
      </c>
      <c r="AL2835" s="10">
        <f t="shared" si="197"/>
        <v>16.258064516129032</v>
      </c>
      <c r="AM2835" t="s">
        <v>39276</v>
      </c>
      <c r="AN2835" t="s">
        <v>12310</v>
      </c>
      <c r="AO2835" t="s">
        <v>21020</v>
      </c>
      <c r="AP2835" t="s">
        <v>39239</v>
      </c>
      <c r="AQ2835" s="9">
        <v>25.2</v>
      </c>
      <c r="AS2835" s="14" t="s">
        <v>39272</v>
      </c>
      <c r="AT2835" t="s">
        <v>41541</v>
      </c>
      <c r="AV2835" s="6" t="s">
        <v>19344</v>
      </c>
      <c r="AW2835" s="6" t="s">
        <v>18866</v>
      </c>
      <c r="AX2835" s="6" t="s">
        <v>19071</v>
      </c>
      <c r="AY2835" s="6" t="s">
        <v>20465</v>
      </c>
      <c r="AZ2835" s="6" t="s">
        <v>21014</v>
      </c>
      <c r="BA2835" t="s">
        <v>21014</v>
      </c>
    </row>
    <row r="2836" spans="1:53" x14ac:dyDescent="0.25">
      <c r="A2836" t="s">
        <v>32521</v>
      </c>
      <c r="C2836" t="s">
        <v>23767</v>
      </c>
      <c r="D2836">
        <v>0</v>
      </c>
      <c r="E2836" t="s">
        <v>39227</v>
      </c>
      <c r="F2836" t="s">
        <v>39223</v>
      </c>
      <c r="G2836" t="s">
        <v>39223</v>
      </c>
      <c r="H2836" t="s">
        <v>39223</v>
      </c>
      <c r="I2836" t="s">
        <v>39226</v>
      </c>
      <c r="J2836" t="s">
        <v>39226</v>
      </c>
      <c r="L2836" t="s">
        <v>2879</v>
      </c>
      <c r="M2836" s="10">
        <v>14.65</v>
      </c>
      <c r="N2836" s="10">
        <v>14.65</v>
      </c>
      <c r="W2836">
        <v>6001391</v>
      </c>
      <c r="AJ2836" s="10">
        <f t="shared" si="195"/>
        <v>20.928571428571431</v>
      </c>
      <c r="AK2836" s="10">
        <f t="shared" si="196"/>
        <v>19.533333333333335</v>
      </c>
      <c r="AL2836" s="10">
        <f t="shared" si="197"/>
        <v>18.903225806451612</v>
      </c>
      <c r="AM2836" t="s">
        <v>39276</v>
      </c>
      <c r="AN2836" t="s">
        <v>12311</v>
      </c>
      <c r="AO2836" t="s">
        <v>21020</v>
      </c>
      <c r="AP2836" t="s">
        <v>39239</v>
      </c>
      <c r="AQ2836" s="9">
        <v>29.3</v>
      </c>
      <c r="AS2836" s="14" t="s">
        <v>39272</v>
      </c>
      <c r="AT2836" t="s">
        <v>41534</v>
      </c>
      <c r="AV2836" s="6" t="s">
        <v>18834</v>
      </c>
      <c r="AW2836" s="6" t="s">
        <v>18842</v>
      </c>
      <c r="AX2836" s="6" t="s">
        <v>19998</v>
      </c>
      <c r="AY2836" s="6" t="s">
        <v>19183</v>
      </c>
      <c r="AZ2836" s="6" t="s">
        <v>21014</v>
      </c>
      <c r="BA2836" t="s">
        <v>21014</v>
      </c>
    </row>
    <row r="2837" spans="1:53" x14ac:dyDescent="0.25">
      <c r="A2837" t="s">
        <v>32522</v>
      </c>
      <c r="C2837" t="s">
        <v>23768</v>
      </c>
      <c r="D2837">
        <v>0</v>
      </c>
      <c r="E2837" t="s">
        <v>39227</v>
      </c>
      <c r="F2837" t="s">
        <v>39223</v>
      </c>
      <c r="G2837" t="s">
        <v>39223</v>
      </c>
      <c r="H2837" t="s">
        <v>39223</v>
      </c>
      <c r="I2837" t="s">
        <v>39226</v>
      </c>
      <c r="J2837" t="s">
        <v>39226</v>
      </c>
      <c r="L2837" t="s">
        <v>2880</v>
      </c>
      <c r="M2837" s="10">
        <v>13.55</v>
      </c>
      <c r="N2837" s="10">
        <v>13.55</v>
      </c>
      <c r="W2837">
        <v>6001391</v>
      </c>
      <c r="AJ2837" s="10">
        <f t="shared" si="195"/>
        <v>19.357142857142858</v>
      </c>
      <c r="AK2837" s="10">
        <f t="shared" si="196"/>
        <v>18.066666666666666</v>
      </c>
      <c r="AL2837" s="10">
        <f t="shared" si="197"/>
        <v>17.483870967741936</v>
      </c>
      <c r="AM2837" t="s">
        <v>39276</v>
      </c>
      <c r="AN2837" t="s">
        <v>12312</v>
      </c>
      <c r="AO2837" t="s">
        <v>21020</v>
      </c>
      <c r="AP2837" t="s">
        <v>39239</v>
      </c>
      <c r="AQ2837" s="9">
        <v>27.1</v>
      </c>
      <c r="AS2837" s="14" t="s">
        <v>39272</v>
      </c>
      <c r="AT2837" t="s">
        <v>41542</v>
      </c>
      <c r="AV2837" s="6" t="s">
        <v>20438</v>
      </c>
      <c r="AW2837" s="6" t="s">
        <v>19002</v>
      </c>
      <c r="AX2837" s="6" t="s">
        <v>19438</v>
      </c>
      <c r="AY2837" s="6" t="s">
        <v>19323</v>
      </c>
      <c r="AZ2837" s="6" t="s">
        <v>21014</v>
      </c>
      <c r="BA2837" t="s">
        <v>21014</v>
      </c>
    </row>
    <row r="2838" spans="1:53" x14ac:dyDescent="0.25">
      <c r="A2838" t="s">
        <v>32523</v>
      </c>
      <c r="C2838" t="s">
        <v>23769</v>
      </c>
      <c r="D2838">
        <v>0</v>
      </c>
      <c r="E2838" t="s">
        <v>39225</v>
      </c>
      <c r="F2838" t="s">
        <v>39223</v>
      </c>
      <c r="G2838" t="s">
        <v>39223</v>
      </c>
      <c r="H2838" t="s">
        <v>39223</v>
      </c>
      <c r="I2838" t="s">
        <v>39226</v>
      </c>
      <c r="J2838" t="s">
        <v>39226</v>
      </c>
      <c r="L2838" t="s">
        <v>2881</v>
      </c>
      <c r="M2838" s="10">
        <v>28.05</v>
      </c>
      <c r="N2838" s="10">
        <v>28.05</v>
      </c>
      <c r="W2838">
        <v>6001391</v>
      </c>
      <c r="AJ2838" s="10">
        <f t="shared" si="195"/>
        <v>40.071428571428577</v>
      </c>
      <c r="AK2838" s="10">
        <f t="shared" si="196"/>
        <v>37.4</v>
      </c>
      <c r="AL2838" s="10">
        <f t="shared" si="197"/>
        <v>36.193548387096776</v>
      </c>
      <c r="AM2838" t="s">
        <v>39276</v>
      </c>
      <c r="AN2838" t="s">
        <v>12313</v>
      </c>
      <c r="AO2838" t="s">
        <v>21020</v>
      </c>
      <c r="AP2838" t="s">
        <v>39239</v>
      </c>
      <c r="AQ2838" s="9">
        <v>56.1</v>
      </c>
      <c r="AS2838" s="14" t="s">
        <v>39272</v>
      </c>
      <c r="AT2838" t="s">
        <v>41543</v>
      </c>
      <c r="AV2838" s="6" t="s">
        <v>19152</v>
      </c>
      <c r="AW2838" s="6" t="s">
        <v>19971</v>
      </c>
      <c r="AX2838" s="6" t="s">
        <v>20017</v>
      </c>
      <c r="AY2838" s="6" t="s">
        <v>19671</v>
      </c>
      <c r="AZ2838" s="6" t="s">
        <v>21014</v>
      </c>
      <c r="BA2838" t="s">
        <v>21014</v>
      </c>
    </row>
    <row r="2839" spans="1:53" x14ac:dyDescent="0.25">
      <c r="A2839" t="s">
        <v>32524</v>
      </c>
      <c r="C2839" t="s">
        <v>23770</v>
      </c>
      <c r="D2839">
        <v>0</v>
      </c>
      <c r="E2839" t="s">
        <v>39225</v>
      </c>
      <c r="F2839" t="s">
        <v>39223</v>
      </c>
      <c r="G2839" t="s">
        <v>39223</v>
      </c>
      <c r="H2839" t="s">
        <v>39223</v>
      </c>
      <c r="I2839" t="s">
        <v>39226</v>
      </c>
      <c r="J2839" t="s">
        <v>39226</v>
      </c>
      <c r="L2839" t="s">
        <v>2882</v>
      </c>
      <c r="M2839" s="10">
        <v>22.25</v>
      </c>
      <c r="N2839" s="10">
        <v>22.25</v>
      </c>
      <c r="W2839">
        <v>6001391</v>
      </c>
      <c r="AJ2839" s="10">
        <f t="shared" si="195"/>
        <v>31.785714285714288</v>
      </c>
      <c r="AK2839" s="10">
        <f t="shared" si="196"/>
        <v>29.666666666666668</v>
      </c>
      <c r="AL2839" s="10">
        <f t="shared" si="197"/>
        <v>28.709677419354836</v>
      </c>
      <c r="AM2839" t="s">
        <v>39276</v>
      </c>
      <c r="AN2839" t="s">
        <v>12314</v>
      </c>
      <c r="AO2839" t="s">
        <v>21020</v>
      </c>
      <c r="AP2839" t="s">
        <v>39239</v>
      </c>
      <c r="AQ2839" s="9">
        <v>44.5</v>
      </c>
      <c r="AS2839" s="14" t="s">
        <v>39272</v>
      </c>
      <c r="AT2839" t="s">
        <v>41544</v>
      </c>
      <c r="AV2839" s="6" t="s">
        <v>19054</v>
      </c>
      <c r="AW2839" s="6" t="s">
        <v>19180</v>
      </c>
      <c r="AX2839" s="6" t="s">
        <v>19529</v>
      </c>
      <c r="AY2839" s="6" t="s">
        <v>20456</v>
      </c>
      <c r="AZ2839" s="6" t="s">
        <v>21014</v>
      </c>
      <c r="BA2839" t="s">
        <v>21014</v>
      </c>
    </row>
    <row r="2840" spans="1:53" x14ac:dyDescent="0.25">
      <c r="A2840" t="s">
        <v>32525</v>
      </c>
      <c r="C2840" t="s">
        <v>23771</v>
      </c>
      <c r="D2840">
        <v>0</v>
      </c>
      <c r="E2840" t="s">
        <v>39225</v>
      </c>
      <c r="F2840" t="s">
        <v>39223</v>
      </c>
      <c r="G2840" t="s">
        <v>39223</v>
      </c>
      <c r="H2840" t="s">
        <v>39223</v>
      </c>
      <c r="I2840" t="s">
        <v>39226</v>
      </c>
      <c r="J2840" t="s">
        <v>39226</v>
      </c>
      <c r="L2840" t="s">
        <v>2883</v>
      </c>
      <c r="M2840" s="10">
        <v>14.45</v>
      </c>
      <c r="N2840" s="10">
        <v>14.45</v>
      </c>
      <c r="W2840">
        <v>6001391</v>
      </c>
      <c r="AJ2840" s="10">
        <f t="shared" si="195"/>
        <v>20.642857142857142</v>
      </c>
      <c r="AK2840" s="10">
        <f t="shared" si="196"/>
        <v>19.266666666666666</v>
      </c>
      <c r="AL2840" s="10">
        <f t="shared" si="197"/>
        <v>18.64516129032258</v>
      </c>
      <c r="AM2840" t="s">
        <v>39276</v>
      </c>
      <c r="AN2840" t="s">
        <v>12315</v>
      </c>
      <c r="AO2840" t="s">
        <v>21020</v>
      </c>
      <c r="AP2840" t="s">
        <v>39239</v>
      </c>
      <c r="AQ2840" s="9">
        <v>28.9</v>
      </c>
      <c r="AS2840" s="14" t="s">
        <v>39272</v>
      </c>
      <c r="AT2840" t="s">
        <v>41545</v>
      </c>
      <c r="AV2840" s="6" t="s">
        <v>19057</v>
      </c>
      <c r="AW2840" s="6" t="s">
        <v>19633</v>
      </c>
      <c r="AX2840" s="6" t="s">
        <v>20095</v>
      </c>
      <c r="AY2840" s="6" t="s">
        <v>20409</v>
      </c>
      <c r="AZ2840" s="6" t="s">
        <v>21014</v>
      </c>
      <c r="BA2840" t="s">
        <v>21014</v>
      </c>
    </row>
    <row r="2841" spans="1:53" x14ac:dyDescent="0.25">
      <c r="A2841" t="s">
        <v>32526</v>
      </c>
      <c r="C2841" t="s">
        <v>23772</v>
      </c>
      <c r="D2841">
        <v>0</v>
      </c>
      <c r="E2841" t="s">
        <v>39225</v>
      </c>
      <c r="F2841" t="s">
        <v>39223</v>
      </c>
      <c r="G2841" t="s">
        <v>39223</v>
      </c>
      <c r="H2841" t="s">
        <v>39223</v>
      </c>
      <c r="I2841" t="s">
        <v>39226</v>
      </c>
      <c r="J2841" t="s">
        <v>39226</v>
      </c>
      <c r="L2841" t="s">
        <v>2884</v>
      </c>
      <c r="M2841" s="10">
        <v>18.25</v>
      </c>
      <c r="N2841" s="10">
        <v>18.25</v>
      </c>
      <c r="W2841">
        <v>6001391</v>
      </c>
      <c r="AJ2841" s="10">
        <f t="shared" si="195"/>
        <v>26.071428571428573</v>
      </c>
      <c r="AK2841" s="10">
        <f t="shared" si="196"/>
        <v>24.333333333333332</v>
      </c>
      <c r="AL2841" s="10">
        <f t="shared" si="197"/>
        <v>23.548387096774192</v>
      </c>
      <c r="AM2841" t="s">
        <v>39276</v>
      </c>
      <c r="AN2841" t="s">
        <v>12316</v>
      </c>
      <c r="AO2841" t="s">
        <v>21020</v>
      </c>
      <c r="AP2841" t="s">
        <v>39239</v>
      </c>
      <c r="AQ2841" s="9">
        <v>36.5</v>
      </c>
      <c r="AS2841" s="14" t="s">
        <v>39272</v>
      </c>
      <c r="AT2841" t="s">
        <v>41546</v>
      </c>
      <c r="AV2841" s="6" t="s">
        <v>19063</v>
      </c>
      <c r="AW2841" s="6" t="s">
        <v>19024</v>
      </c>
      <c r="AX2841" s="6" t="s">
        <v>19253</v>
      </c>
      <c r="AY2841" s="6" t="s">
        <v>20438</v>
      </c>
      <c r="AZ2841" s="6" t="s">
        <v>21014</v>
      </c>
      <c r="BA2841" t="s">
        <v>21014</v>
      </c>
    </row>
    <row r="2842" spans="1:53" x14ac:dyDescent="0.25">
      <c r="A2842" t="s">
        <v>32527</v>
      </c>
      <c r="C2842" t="s">
        <v>23773</v>
      </c>
      <c r="D2842">
        <v>0</v>
      </c>
      <c r="E2842" t="s">
        <v>39225</v>
      </c>
      <c r="F2842" t="s">
        <v>39223</v>
      </c>
      <c r="G2842" t="s">
        <v>39223</v>
      </c>
      <c r="H2842" t="s">
        <v>39223</v>
      </c>
      <c r="I2842" t="s">
        <v>39226</v>
      </c>
      <c r="J2842" t="s">
        <v>39226</v>
      </c>
      <c r="L2842" t="s">
        <v>2885</v>
      </c>
      <c r="M2842" s="10">
        <v>30.95</v>
      </c>
      <c r="N2842" s="10">
        <v>30.95</v>
      </c>
      <c r="W2842">
        <v>6001391</v>
      </c>
      <c r="AJ2842" s="10">
        <f t="shared" si="195"/>
        <v>44.214285714285715</v>
      </c>
      <c r="AK2842" s="10">
        <f t="shared" si="196"/>
        <v>41.266666666666666</v>
      </c>
      <c r="AL2842" s="10">
        <f t="shared" si="197"/>
        <v>39.935483870967737</v>
      </c>
      <c r="AM2842" t="s">
        <v>39276</v>
      </c>
      <c r="AN2842" t="s">
        <v>12317</v>
      </c>
      <c r="AO2842" t="s">
        <v>21020</v>
      </c>
      <c r="AP2842" t="s">
        <v>39239</v>
      </c>
      <c r="AQ2842" s="9">
        <v>61.9</v>
      </c>
      <c r="AS2842" s="14" t="s">
        <v>39272</v>
      </c>
      <c r="AT2842" t="s">
        <v>41547</v>
      </c>
      <c r="AV2842" s="6" t="s">
        <v>20098</v>
      </c>
      <c r="AW2842" s="6" t="s">
        <v>20414</v>
      </c>
      <c r="AX2842" s="6" t="s">
        <v>19071</v>
      </c>
      <c r="AY2842" s="6" t="s">
        <v>19407</v>
      </c>
      <c r="AZ2842" s="6" t="s">
        <v>21014</v>
      </c>
      <c r="BA2842" t="s">
        <v>21014</v>
      </c>
    </row>
    <row r="2843" spans="1:53" x14ac:dyDescent="0.25">
      <c r="A2843" t="s">
        <v>32528</v>
      </c>
      <c r="C2843" t="s">
        <v>23774</v>
      </c>
      <c r="D2843">
        <v>0</v>
      </c>
      <c r="E2843" t="s">
        <v>39225</v>
      </c>
      <c r="F2843" t="s">
        <v>39223</v>
      </c>
      <c r="G2843" t="s">
        <v>39223</v>
      </c>
      <c r="H2843" t="s">
        <v>39223</v>
      </c>
      <c r="I2843" t="s">
        <v>39226</v>
      </c>
      <c r="J2843" t="s">
        <v>39226</v>
      </c>
      <c r="L2843" t="s">
        <v>2886</v>
      </c>
      <c r="M2843" s="10">
        <v>26.6</v>
      </c>
      <c r="N2843" s="10">
        <v>26.6</v>
      </c>
      <c r="W2843">
        <v>6001391</v>
      </c>
      <c r="AJ2843" s="10">
        <f t="shared" si="195"/>
        <v>38.000000000000007</v>
      </c>
      <c r="AK2843" s="10">
        <f t="shared" si="196"/>
        <v>35.466666666666669</v>
      </c>
      <c r="AL2843" s="10">
        <f t="shared" si="197"/>
        <v>34.322580645161288</v>
      </c>
      <c r="AM2843" t="s">
        <v>39276</v>
      </c>
      <c r="AN2843" t="s">
        <v>12318</v>
      </c>
      <c r="AO2843" t="s">
        <v>21020</v>
      </c>
      <c r="AP2843" t="s">
        <v>39239</v>
      </c>
      <c r="AQ2843" s="9">
        <v>53.2</v>
      </c>
      <c r="AS2843" s="14" t="s">
        <v>39272</v>
      </c>
      <c r="AT2843" t="s">
        <v>41547</v>
      </c>
      <c r="AV2843" s="6" t="s">
        <v>19286</v>
      </c>
      <c r="AW2843" s="6" t="s">
        <v>19983</v>
      </c>
      <c r="AX2843" s="6" t="s">
        <v>19071</v>
      </c>
      <c r="AY2843" s="6" t="s">
        <v>19288</v>
      </c>
      <c r="AZ2843" s="6" t="s">
        <v>21014</v>
      </c>
      <c r="BA2843" t="s">
        <v>21014</v>
      </c>
    </row>
    <row r="2844" spans="1:53" x14ac:dyDescent="0.25">
      <c r="A2844" t="s">
        <v>32529</v>
      </c>
      <c r="C2844" t="s">
        <v>23775</v>
      </c>
      <c r="D2844">
        <v>0</v>
      </c>
      <c r="E2844" t="s">
        <v>39225</v>
      </c>
      <c r="F2844" t="s">
        <v>39223</v>
      </c>
      <c r="G2844" t="s">
        <v>39223</v>
      </c>
      <c r="H2844" t="s">
        <v>39223</v>
      </c>
      <c r="I2844" t="s">
        <v>39226</v>
      </c>
      <c r="J2844" t="s">
        <v>39226</v>
      </c>
      <c r="L2844" t="s">
        <v>2887</v>
      </c>
      <c r="M2844" s="10">
        <v>21.55</v>
      </c>
      <c r="N2844" s="10">
        <v>21.55</v>
      </c>
      <c r="W2844">
        <v>6001391</v>
      </c>
      <c r="AJ2844" s="10">
        <f t="shared" si="195"/>
        <v>30.785714285714288</v>
      </c>
      <c r="AK2844" s="10">
        <f t="shared" si="196"/>
        <v>28.733333333333334</v>
      </c>
      <c r="AL2844" s="10">
        <f t="shared" si="197"/>
        <v>27.806451612903224</v>
      </c>
      <c r="AM2844" t="s">
        <v>39276</v>
      </c>
      <c r="AN2844" t="s">
        <v>12319</v>
      </c>
      <c r="AO2844" t="s">
        <v>21020</v>
      </c>
      <c r="AP2844" t="s">
        <v>39239</v>
      </c>
      <c r="AQ2844" s="9">
        <v>43.1</v>
      </c>
      <c r="AS2844" s="14" t="s">
        <v>39272</v>
      </c>
      <c r="AT2844" t="s">
        <v>41544</v>
      </c>
      <c r="AV2844" s="6" t="s">
        <v>19054</v>
      </c>
      <c r="AW2844" s="6" t="s">
        <v>19180</v>
      </c>
      <c r="AX2844" s="6" t="s">
        <v>19440</v>
      </c>
      <c r="AY2844" s="6" t="s">
        <v>19488</v>
      </c>
      <c r="AZ2844" s="6" t="s">
        <v>21014</v>
      </c>
      <c r="BA2844" t="s">
        <v>21014</v>
      </c>
    </row>
    <row r="2845" spans="1:53" x14ac:dyDescent="0.25">
      <c r="A2845" t="s">
        <v>32530</v>
      </c>
      <c r="C2845" t="s">
        <v>23776</v>
      </c>
      <c r="D2845">
        <v>0</v>
      </c>
      <c r="E2845" t="s">
        <v>39225</v>
      </c>
      <c r="F2845" t="s">
        <v>39223</v>
      </c>
      <c r="G2845" t="s">
        <v>39223</v>
      </c>
      <c r="H2845" t="s">
        <v>39223</v>
      </c>
      <c r="I2845" t="s">
        <v>39226</v>
      </c>
      <c r="J2845" t="s">
        <v>39226</v>
      </c>
      <c r="L2845" t="s">
        <v>2888</v>
      </c>
      <c r="M2845" s="10">
        <v>14.35</v>
      </c>
      <c r="N2845" s="10">
        <v>14.35</v>
      </c>
      <c r="W2845">
        <v>6001391</v>
      </c>
      <c r="AJ2845" s="10">
        <f t="shared" si="195"/>
        <v>20.5</v>
      </c>
      <c r="AK2845" s="10">
        <f t="shared" si="196"/>
        <v>19.133333333333333</v>
      </c>
      <c r="AL2845" s="10">
        <f t="shared" si="197"/>
        <v>18.516129032258064</v>
      </c>
      <c r="AM2845" t="s">
        <v>39276</v>
      </c>
      <c r="AN2845" t="s">
        <v>12320</v>
      </c>
      <c r="AO2845" t="s">
        <v>21020</v>
      </c>
      <c r="AP2845" t="s">
        <v>39239</v>
      </c>
      <c r="AQ2845" s="9">
        <v>28.7</v>
      </c>
      <c r="AS2845" s="14" t="s">
        <v>39272</v>
      </c>
      <c r="AT2845" t="s">
        <v>41548</v>
      </c>
      <c r="AV2845" s="6" t="s">
        <v>19057</v>
      </c>
      <c r="AW2845" s="6" t="s">
        <v>19633</v>
      </c>
      <c r="AX2845" s="6" t="s">
        <v>20095</v>
      </c>
      <c r="AY2845" s="6" t="s">
        <v>19998</v>
      </c>
      <c r="AZ2845" s="6" t="s">
        <v>21014</v>
      </c>
      <c r="BA2845" t="s">
        <v>21014</v>
      </c>
    </row>
    <row r="2846" spans="1:53" x14ac:dyDescent="0.25">
      <c r="A2846" t="s">
        <v>32531</v>
      </c>
      <c r="C2846" t="s">
        <v>23777</v>
      </c>
      <c r="D2846">
        <v>0</v>
      </c>
      <c r="E2846" t="s">
        <v>39225</v>
      </c>
      <c r="F2846" t="s">
        <v>39223</v>
      </c>
      <c r="G2846" t="s">
        <v>39223</v>
      </c>
      <c r="H2846" t="s">
        <v>39223</v>
      </c>
      <c r="I2846" t="s">
        <v>39226</v>
      </c>
      <c r="J2846" t="s">
        <v>39226</v>
      </c>
      <c r="L2846" t="s">
        <v>2889</v>
      </c>
      <c r="M2846" s="10">
        <v>17.75</v>
      </c>
      <c r="N2846" s="10">
        <v>17.75</v>
      </c>
      <c r="W2846">
        <v>6001391</v>
      </c>
      <c r="AJ2846" s="10">
        <f t="shared" si="195"/>
        <v>25.357142857142858</v>
      </c>
      <c r="AK2846" s="10">
        <f t="shared" si="196"/>
        <v>23.666666666666668</v>
      </c>
      <c r="AL2846" s="10">
        <f t="shared" si="197"/>
        <v>22.903225806451612</v>
      </c>
      <c r="AM2846" t="s">
        <v>39276</v>
      </c>
      <c r="AN2846" t="s">
        <v>12321</v>
      </c>
      <c r="AO2846" t="s">
        <v>21020</v>
      </c>
      <c r="AP2846" t="s">
        <v>39239</v>
      </c>
      <c r="AQ2846" s="9">
        <v>35.5</v>
      </c>
      <c r="AS2846" s="14" t="s">
        <v>39272</v>
      </c>
      <c r="AT2846" t="s">
        <v>46150</v>
      </c>
      <c r="AV2846" s="6" t="s">
        <v>19365</v>
      </c>
      <c r="AW2846" s="6" t="s">
        <v>20580</v>
      </c>
      <c r="AX2846" s="6" t="s">
        <v>19998</v>
      </c>
      <c r="AY2846" s="6" t="s">
        <v>19319</v>
      </c>
      <c r="AZ2846" s="6" t="s">
        <v>21014</v>
      </c>
      <c r="BA2846" t="s">
        <v>21014</v>
      </c>
    </row>
    <row r="2847" spans="1:53" x14ac:dyDescent="0.25">
      <c r="A2847" t="s">
        <v>32532</v>
      </c>
      <c r="C2847" t="s">
        <v>23778</v>
      </c>
      <c r="D2847">
        <v>0</v>
      </c>
      <c r="E2847" t="s">
        <v>39222</v>
      </c>
      <c r="F2847" t="s">
        <v>39223</v>
      </c>
      <c r="G2847" t="s">
        <v>39223</v>
      </c>
      <c r="H2847" t="s">
        <v>39223</v>
      </c>
      <c r="I2847" t="s">
        <v>39226</v>
      </c>
      <c r="J2847" t="s">
        <v>39226</v>
      </c>
      <c r="L2847" t="s">
        <v>2890</v>
      </c>
      <c r="M2847" s="10">
        <v>18.95</v>
      </c>
      <c r="N2847" s="10">
        <v>18.95</v>
      </c>
      <c r="W2847">
        <v>6001391</v>
      </c>
      <c r="AJ2847" s="10">
        <f t="shared" si="195"/>
        <v>27.071428571428573</v>
      </c>
      <c r="AK2847" s="10">
        <f t="shared" si="196"/>
        <v>25.266666666666666</v>
      </c>
      <c r="AL2847" s="10">
        <f t="shared" si="197"/>
        <v>24.451612903225804</v>
      </c>
      <c r="AM2847" t="s">
        <v>39276</v>
      </c>
      <c r="AN2847" t="s">
        <v>12322</v>
      </c>
      <c r="AO2847" t="s">
        <v>21020</v>
      </c>
      <c r="AP2847" t="s">
        <v>39239</v>
      </c>
      <c r="AQ2847" s="9">
        <v>37.9</v>
      </c>
      <c r="AS2847" s="14" t="s">
        <v>39272</v>
      </c>
      <c r="AT2847" t="s">
        <v>41549</v>
      </c>
      <c r="AV2847" s="6" t="s">
        <v>19146</v>
      </c>
      <c r="AW2847" s="6" t="s">
        <v>19228</v>
      </c>
      <c r="AX2847" s="6" t="s">
        <v>18831</v>
      </c>
      <c r="AY2847" s="6" t="s">
        <v>20250</v>
      </c>
      <c r="AZ2847" s="6" t="s">
        <v>21014</v>
      </c>
      <c r="BA2847" t="s">
        <v>21014</v>
      </c>
    </row>
    <row r="2848" spans="1:53" x14ac:dyDescent="0.25">
      <c r="A2848" t="s">
        <v>32533</v>
      </c>
      <c r="C2848" t="s">
        <v>23779</v>
      </c>
      <c r="D2848">
        <v>0</v>
      </c>
      <c r="E2848" t="s">
        <v>39227</v>
      </c>
      <c r="F2848" t="s">
        <v>39223</v>
      </c>
      <c r="G2848" t="s">
        <v>39223</v>
      </c>
      <c r="H2848" t="s">
        <v>39223</v>
      </c>
      <c r="I2848" t="s">
        <v>39226</v>
      </c>
      <c r="J2848" t="s">
        <v>39226</v>
      </c>
      <c r="L2848" t="s">
        <v>2891</v>
      </c>
      <c r="M2848" s="10">
        <v>19.5</v>
      </c>
      <c r="N2848" s="10">
        <v>19.5</v>
      </c>
      <c r="W2848">
        <v>6001391</v>
      </c>
      <c r="AJ2848" s="10">
        <f t="shared" si="195"/>
        <v>27.857142857142858</v>
      </c>
      <c r="AK2848" s="10">
        <f t="shared" si="196"/>
        <v>26</v>
      </c>
      <c r="AL2848" s="10">
        <f t="shared" si="197"/>
        <v>25.161290322580644</v>
      </c>
      <c r="AM2848" t="s">
        <v>39276</v>
      </c>
      <c r="AN2848" t="s">
        <v>12323</v>
      </c>
      <c r="AO2848" t="s">
        <v>21020</v>
      </c>
      <c r="AP2848" t="s">
        <v>39239</v>
      </c>
      <c r="AQ2848" s="9">
        <v>39</v>
      </c>
      <c r="AS2848" s="14" t="s">
        <v>39272</v>
      </c>
      <c r="AT2848" t="s">
        <v>41550</v>
      </c>
      <c r="AV2848" s="6" t="s">
        <v>19005</v>
      </c>
      <c r="AW2848" s="6" t="s">
        <v>19568</v>
      </c>
      <c r="AX2848" s="6" t="s">
        <v>18868</v>
      </c>
      <c r="AY2848" s="6" t="s">
        <v>20487</v>
      </c>
      <c r="AZ2848" s="6" t="s">
        <v>21014</v>
      </c>
      <c r="BA2848" t="s">
        <v>21014</v>
      </c>
    </row>
    <row r="2849" spans="1:53" x14ac:dyDescent="0.25">
      <c r="A2849" t="s">
        <v>32534</v>
      </c>
      <c r="C2849" t="s">
        <v>23780</v>
      </c>
      <c r="D2849">
        <v>0</v>
      </c>
      <c r="E2849" t="s">
        <v>39227</v>
      </c>
      <c r="F2849" t="s">
        <v>39223</v>
      </c>
      <c r="G2849" t="s">
        <v>39223</v>
      </c>
      <c r="H2849" t="s">
        <v>39223</v>
      </c>
      <c r="I2849" t="s">
        <v>39226</v>
      </c>
      <c r="J2849" t="s">
        <v>39226</v>
      </c>
      <c r="L2849" t="s">
        <v>2892</v>
      </c>
      <c r="M2849" s="10">
        <v>26.15</v>
      </c>
      <c r="N2849" s="10">
        <v>26.15</v>
      </c>
      <c r="W2849">
        <v>6001391</v>
      </c>
      <c r="AJ2849" s="10">
        <f t="shared" si="195"/>
        <v>37.357142857142854</v>
      </c>
      <c r="AK2849" s="10">
        <f t="shared" si="196"/>
        <v>34.866666666666667</v>
      </c>
      <c r="AL2849" s="10">
        <f t="shared" si="197"/>
        <v>33.741935483870968</v>
      </c>
      <c r="AM2849" t="s">
        <v>39276</v>
      </c>
      <c r="AN2849" t="s">
        <v>12324</v>
      </c>
      <c r="AO2849" t="s">
        <v>21020</v>
      </c>
      <c r="AP2849" t="s">
        <v>39239</v>
      </c>
      <c r="AQ2849" s="9">
        <v>52.3</v>
      </c>
      <c r="AS2849" s="14" t="s">
        <v>39272</v>
      </c>
      <c r="AT2849" t="s">
        <v>41551</v>
      </c>
      <c r="AV2849" s="6" t="s">
        <v>18840</v>
      </c>
      <c r="AW2849" s="6" t="s">
        <v>19786</v>
      </c>
      <c r="AX2849" s="6" t="s">
        <v>19327</v>
      </c>
      <c r="AY2849" s="6" t="s">
        <v>20547</v>
      </c>
      <c r="AZ2849" s="6" t="s">
        <v>21014</v>
      </c>
      <c r="BA2849" t="s">
        <v>21014</v>
      </c>
    </row>
    <row r="2850" spans="1:53" x14ac:dyDescent="0.25">
      <c r="A2850" t="s">
        <v>32535</v>
      </c>
      <c r="C2850" t="s">
        <v>23781</v>
      </c>
      <c r="D2850">
        <v>0</v>
      </c>
      <c r="E2850" t="s">
        <v>39225</v>
      </c>
      <c r="F2850" t="s">
        <v>39223</v>
      </c>
      <c r="G2850" t="s">
        <v>39223</v>
      </c>
      <c r="H2850" t="s">
        <v>39223</v>
      </c>
      <c r="I2850" t="s">
        <v>39226</v>
      </c>
      <c r="J2850" t="s">
        <v>39226</v>
      </c>
      <c r="L2850" t="s">
        <v>2893</v>
      </c>
      <c r="M2850" s="10">
        <v>22.05</v>
      </c>
      <c r="N2850" s="10">
        <v>22.05</v>
      </c>
      <c r="W2850">
        <v>6001391</v>
      </c>
      <c r="AJ2850" s="10">
        <f t="shared" si="195"/>
        <v>31.500000000000004</v>
      </c>
      <c r="AK2850" s="10">
        <f t="shared" si="196"/>
        <v>29.400000000000002</v>
      </c>
      <c r="AL2850" s="10">
        <f t="shared" si="197"/>
        <v>28.451612903225808</v>
      </c>
      <c r="AM2850" t="s">
        <v>39276</v>
      </c>
      <c r="AN2850" t="s">
        <v>12325</v>
      </c>
      <c r="AO2850" t="s">
        <v>21020</v>
      </c>
      <c r="AP2850" t="s">
        <v>39239</v>
      </c>
      <c r="AQ2850" s="9">
        <v>44.1</v>
      </c>
      <c r="AS2850" s="14" t="s">
        <v>39272</v>
      </c>
      <c r="AT2850" t="s">
        <v>41552</v>
      </c>
      <c r="AV2850" s="6" t="s">
        <v>19146</v>
      </c>
      <c r="AW2850" s="6" t="s">
        <v>20097</v>
      </c>
      <c r="AX2850" s="6" t="s">
        <v>19272</v>
      </c>
      <c r="AY2850" s="6" t="s">
        <v>20333</v>
      </c>
      <c r="AZ2850" s="6" t="s">
        <v>21014</v>
      </c>
      <c r="BA2850" t="s">
        <v>21014</v>
      </c>
    </row>
    <row r="2851" spans="1:53" x14ac:dyDescent="0.25">
      <c r="A2851" t="s">
        <v>32536</v>
      </c>
      <c r="C2851" t="s">
        <v>23782</v>
      </c>
      <c r="D2851">
        <v>0</v>
      </c>
      <c r="E2851" t="s">
        <v>39227</v>
      </c>
      <c r="F2851" t="s">
        <v>39223</v>
      </c>
      <c r="G2851" t="s">
        <v>39223</v>
      </c>
      <c r="H2851" t="s">
        <v>39223</v>
      </c>
      <c r="I2851" t="s">
        <v>39226</v>
      </c>
      <c r="J2851" t="s">
        <v>39226</v>
      </c>
      <c r="L2851" t="s">
        <v>2894</v>
      </c>
      <c r="M2851" s="10">
        <v>23.65</v>
      </c>
      <c r="N2851" s="10">
        <v>23.65</v>
      </c>
      <c r="W2851">
        <v>6001391</v>
      </c>
      <c r="AJ2851" s="10">
        <f t="shared" si="195"/>
        <v>33.785714285714285</v>
      </c>
      <c r="AK2851" s="10">
        <f t="shared" si="196"/>
        <v>31.533333333333331</v>
      </c>
      <c r="AL2851" s="10">
        <f t="shared" si="197"/>
        <v>30.516129032258061</v>
      </c>
      <c r="AM2851" t="s">
        <v>39276</v>
      </c>
      <c r="AN2851" t="s">
        <v>12326</v>
      </c>
      <c r="AO2851" t="s">
        <v>21020</v>
      </c>
      <c r="AP2851" t="s">
        <v>39239</v>
      </c>
      <c r="AQ2851" s="9">
        <v>47.3</v>
      </c>
      <c r="AS2851" s="14" t="s">
        <v>39272</v>
      </c>
      <c r="AT2851" t="s">
        <v>41553</v>
      </c>
      <c r="AV2851" s="6" t="s">
        <v>20438</v>
      </c>
      <c r="AW2851" s="6" t="s">
        <v>19180</v>
      </c>
      <c r="AX2851" s="6" t="s">
        <v>19268</v>
      </c>
      <c r="AY2851" s="6" t="s">
        <v>20380</v>
      </c>
      <c r="AZ2851" s="6" t="s">
        <v>21014</v>
      </c>
      <c r="BA2851" t="s">
        <v>21014</v>
      </c>
    </row>
    <row r="2852" spans="1:53" x14ac:dyDescent="0.25">
      <c r="A2852" t="s">
        <v>32537</v>
      </c>
      <c r="C2852" t="s">
        <v>23783</v>
      </c>
      <c r="D2852">
        <v>0</v>
      </c>
      <c r="E2852" t="s">
        <v>39227</v>
      </c>
      <c r="F2852" t="s">
        <v>39223</v>
      </c>
      <c r="G2852" t="s">
        <v>39223</v>
      </c>
      <c r="H2852" t="s">
        <v>39223</v>
      </c>
      <c r="I2852" t="s">
        <v>39226</v>
      </c>
      <c r="J2852" t="s">
        <v>39226</v>
      </c>
      <c r="L2852" t="s">
        <v>2895</v>
      </c>
      <c r="M2852" s="10">
        <v>13.5</v>
      </c>
      <c r="N2852" s="10">
        <v>13.5</v>
      </c>
      <c r="W2852">
        <v>6001391</v>
      </c>
      <c r="AJ2852" s="10">
        <f t="shared" si="195"/>
        <v>19.285714285714288</v>
      </c>
      <c r="AK2852" s="10">
        <f t="shared" si="196"/>
        <v>18</v>
      </c>
      <c r="AL2852" s="10">
        <f t="shared" si="197"/>
        <v>17.419354838709676</v>
      </c>
      <c r="AM2852" t="s">
        <v>39276</v>
      </c>
      <c r="AN2852" t="s">
        <v>12327</v>
      </c>
      <c r="AO2852" t="s">
        <v>21020</v>
      </c>
      <c r="AP2852" t="s">
        <v>39239</v>
      </c>
      <c r="AQ2852" s="9">
        <v>27</v>
      </c>
      <c r="AS2852" s="14" t="s">
        <v>39272</v>
      </c>
      <c r="AT2852" t="s">
        <v>41554</v>
      </c>
      <c r="AV2852" s="6" t="s">
        <v>19253</v>
      </c>
      <c r="AW2852" s="6" t="s">
        <v>19002</v>
      </c>
      <c r="AX2852" s="6" t="s">
        <v>19150</v>
      </c>
      <c r="AY2852" s="6" t="s">
        <v>19183</v>
      </c>
      <c r="AZ2852" s="6" t="s">
        <v>21014</v>
      </c>
      <c r="BA2852" t="s">
        <v>21014</v>
      </c>
    </row>
    <row r="2853" spans="1:53" x14ac:dyDescent="0.25">
      <c r="A2853" t="s">
        <v>32538</v>
      </c>
      <c r="C2853" t="s">
        <v>23784</v>
      </c>
      <c r="D2853">
        <v>0</v>
      </c>
      <c r="E2853" t="s">
        <v>39227</v>
      </c>
      <c r="F2853" t="s">
        <v>39223</v>
      </c>
      <c r="G2853" t="s">
        <v>39223</v>
      </c>
      <c r="H2853" t="s">
        <v>39223</v>
      </c>
      <c r="I2853" t="s">
        <v>39226</v>
      </c>
      <c r="J2853" t="s">
        <v>39226</v>
      </c>
      <c r="L2853" t="s">
        <v>2896</v>
      </c>
      <c r="M2853" s="10">
        <v>14.35</v>
      </c>
      <c r="N2853" s="10">
        <v>14.35</v>
      </c>
      <c r="W2853">
        <v>6001391</v>
      </c>
      <c r="AJ2853" s="10">
        <f t="shared" si="195"/>
        <v>20.5</v>
      </c>
      <c r="AK2853" s="10">
        <f t="shared" si="196"/>
        <v>19.133333333333333</v>
      </c>
      <c r="AL2853" s="10">
        <f t="shared" si="197"/>
        <v>18.516129032258064</v>
      </c>
      <c r="AM2853" t="s">
        <v>39276</v>
      </c>
      <c r="AN2853" t="s">
        <v>12328</v>
      </c>
      <c r="AO2853" t="s">
        <v>21020</v>
      </c>
      <c r="AP2853" t="s">
        <v>39239</v>
      </c>
      <c r="AQ2853" s="9">
        <v>28.7</v>
      </c>
      <c r="AS2853" s="14" t="s">
        <v>39272</v>
      </c>
      <c r="AT2853" t="s">
        <v>41555</v>
      </c>
      <c r="AV2853" s="6" t="s">
        <v>19073</v>
      </c>
      <c r="AW2853" s="6" t="s">
        <v>19344</v>
      </c>
      <c r="AX2853" s="6" t="s">
        <v>20647</v>
      </c>
      <c r="AY2853" s="6" t="s">
        <v>19151</v>
      </c>
      <c r="AZ2853" s="6" t="s">
        <v>21014</v>
      </c>
      <c r="BA2853" t="s">
        <v>21014</v>
      </c>
    </row>
    <row r="2854" spans="1:53" x14ac:dyDescent="0.25">
      <c r="A2854" t="s">
        <v>32539</v>
      </c>
      <c r="C2854" t="s">
        <v>23785</v>
      </c>
      <c r="D2854">
        <v>0</v>
      </c>
      <c r="E2854" t="s">
        <v>39225</v>
      </c>
      <c r="F2854" t="s">
        <v>39223</v>
      </c>
      <c r="G2854" t="s">
        <v>39223</v>
      </c>
      <c r="H2854" t="s">
        <v>39223</v>
      </c>
      <c r="I2854" t="s">
        <v>39226</v>
      </c>
      <c r="J2854" t="s">
        <v>39226</v>
      </c>
      <c r="L2854" t="s">
        <v>2897</v>
      </c>
      <c r="M2854" s="10">
        <v>22.05</v>
      </c>
      <c r="N2854" s="10">
        <v>22.05</v>
      </c>
      <c r="W2854">
        <v>6001391</v>
      </c>
      <c r="AJ2854" s="10">
        <f t="shared" si="195"/>
        <v>31.500000000000004</v>
      </c>
      <c r="AK2854" s="10">
        <f t="shared" si="196"/>
        <v>29.400000000000002</v>
      </c>
      <c r="AL2854" s="10">
        <f t="shared" si="197"/>
        <v>28.451612903225808</v>
      </c>
      <c r="AM2854" t="s">
        <v>39276</v>
      </c>
      <c r="AN2854" t="s">
        <v>12329</v>
      </c>
      <c r="AO2854" t="s">
        <v>21020</v>
      </c>
      <c r="AP2854" t="s">
        <v>39239</v>
      </c>
      <c r="AQ2854" s="9">
        <v>44.1</v>
      </c>
      <c r="AS2854" s="14" t="s">
        <v>39272</v>
      </c>
      <c r="AT2854" t="s">
        <v>41544</v>
      </c>
      <c r="AV2854" s="6" t="s">
        <v>19084</v>
      </c>
      <c r="AW2854" s="6" t="s">
        <v>20628</v>
      </c>
      <c r="AX2854" s="6" t="s">
        <v>20017</v>
      </c>
      <c r="AY2854" s="6" t="s">
        <v>20520</v>
      </c>
      <c r="AZ2854" s="6" t="s">
        <v>21014</v>
      </c>
      <c r="BA2854" t="s">
        <v>21014</v>
      </c>
    </row>
    <row r="2855" spans="1:53" x14ac:dyDescent="0.25">
      <c r="A2855" t="s">
        <v>32540</v>
      </c>
      <c r="C2855" t="s">
        <v>23786</v>
      </c>
      <c r="D2855">
        <v>0</v>
      </c>
      <c r="E2855" t="s">
        <v>39225</v>
      </c>
      <c r="F2855" t="s">
        <v>39223</v>
      </c>
      <c r="G2855" t="s">
        <v>39223</v>
      </c>
      <c r="H2855" t="s">
        <v>39223</v>
      </c>
      <c r="I2855" t="s">
        <v>39226</v>
      </c>
      <c r="J2855" t="s">
        <v>39226</v>
      </c>
      <c r="L2855" t="s">
        <v>2898</v>
      </c>
      <c r="M2855" s="10">
        <v>14.7</v>
      </c>
      <c r="N2855" s="10">
        <v>14.7</v>
      </c>
      <c r="W2855">
        <v>6001391</v>
      </c>
      <c r="AJ2855" s="10">
        <f t="shared" si="195"/>
        <v>21</v>
      </c>
      <c r="AK2855" s="10">
        <f t="shared" si="196"/>
        <v>19.599999999999998</v>
      </c>
      <c r="AL2855" s="10">
        <f t="shared" si="197"/>
        <v>18.967741935483868</v>
      </c>
      <c r="AM2855" t="s">
        <v>39276</v>
      </c>
      <c r="AN2855" t="s">
        <v>12330</v>
      </c>
      <c r="AO2855" t="s">
        <v>21020</v>
      </c>
      <c r="AP2855" t="s">
        <v>39239</v>
      </c>
      <c r="AQ2855" s="9">
        <v>29.4</v>
      </c>
      <c r="AS2855" s="14" t="s">
        <v>39272</v>
      </c>
      <c r="AT2855" t="s">
        <v>41556</v>
      </c>
      <c r="AV2855" s="6" t="s">
        <v>20332</v>
      </c>
      <c r="AW2855" s="6" t="s">
        <v>19633</v>
      </c>
      <c r="AX2855" s="6" t="s">
        <v>18830</v>
      </c>
      <c r="AY2855" s="6" t="s">
        <v>19064</v>
      </c>
      <c r="AZ2855" s="6" t="s">
        <v>21014</v>
      </c>
      <c r="BA2855" t="s">
        <v>21014</v>
      </c>
    </row>
    <row r="2856" spans="1:53" x14ac:dyDescent="0.25">
      <c r="A2856" t="s">
        <v>32541</v>
      </c>
      <c r="C2856" t="s">
        <v>23787</v>
      </c>
      <c r="D2856">
        <v>0</v>
      </c>
      <c r="E2856" t="s">
        <v>39227</v>
      </c>
      <c r="F2856" t="s">
        <v>39223</v>
      </c>
      <c r="G2856" t="s">
        <v>39223</v>
      </c>
      <c r="H2856" t="s">
        <v>39223</v>
      </c>
      <c r="I2856" t="s">
        <v>39226</v>
      </c>
      <c r="J2856" t="s">
        <v>39226</v>
      </c>
      <c r="L2856" t="s">
        <v>2899</v>
      </c>
      <c r="M2856" s="10">
        <v>128.4</v>
      </c>
      <c r="N2856" s="10">
        <v>128.4</v>
      </c>
      <c r="W2856">
        <v>6001391</v>
      </c>
      <c r="AJ2856" s="10">
        <f t="shared" si="195"/>
        <v>183.42857142857144</v>
      </c>
      <c r="AK2856" s="10">
        <f t="shared" si="196"/>
        <v>171.20000000000002</v>
      </c>
      <c r="AL2856" s="10">
        <f t="shared" si="197"/>
        <v>165.67741935483872</v>
      </c>
      <c r="AM2856" t="s">
        <v>39276</v>
      </c>
      <c r="AN2856" t="s">
        <v>12331</v>
      </c>
      <c r="AO2856" t="s">
        <v>21020</v>
      </c>
      <c r="AP2856" t="s">
        <v>39239</v>
      </c>
      <c r="AQ2856" s="9">
        <v>256.8</v>
      </c>
      <c r="AS2856" s="14" t="s">
        <v>39272</v>
      </c>
      <c r="AT2856" t="s">
        <v>41557</v>
      </c>
      <c r="AV2856" s="6" t="s">
        <v>20655</v>
      </c>
      <c r="AW2856" s="6" t="s">
        <v>19343</v>
      </c>
      <c r="AX2856" s="6" t="s">
        <v>19048</v>
      </c>
      <c r="AY2856" s="6" t="s">
        <v>18884</v>
      </c>
      <c r="AZ2856" s="6" t="s">
        <v>21014</v>
      </c>
      <c r="BA2856" t="s">
        <v>21014</v>
      </c>
    </row>
    <row r="2857" spans="1:53" x14ac:dyDescent="0.25">
      <c r="A2857" t="s">
        <v>32542</v>
      </c>
      <c r="C2857" t="s">
        <v>23788</v>
      </c>
      <c r="D2857">
        <v>0</v>
      </c>
      <c r="E2857" t="s">
        <v>39227</v>
      </c>
      <c r="F2857" t="s">
        <v>39223</v>
      </c>
      <c r="G2857" t="s">
        <v>39223</v>
      </c>
      <c r="H2857" t="s">
        <v>39223</v>
      </c>
      <c r="I2857" t="s">
        <v>39226</v>
      </c>
      <c r="J2857" t="s">
        <v>39226</v>
      </c>
      <c r="L2857" t="s">
        <v>2900</v>
      </c>
      <c r="M2857" s="10">
        <v>71.849999999999994</v>
      </c>
      <c r="N2857" s="10">
        <v>71.849999999999994</v>
      </c>
      <c r="W2857">
        <v>6001391</v>
      </c>
      <c r="AJ2857" s="10">
        <f t="shared" si="195"/>
        <v>102.64285714285714</v>
      </c>
      <c r="AK2857" s="10">
        <f t="shared" si="196"/>
        <v>95.8</v>
      </c>
      <c r="AL2857" s="10">
        <f t="shared" si="197"/>
        <v>92.709677419354833</v>
      </c>
      <c r="AM2857" t="s">
        <v>39276</v>
      </c>
      <c r="AN2857" t="s">
        <v>12332</v>
      </c>
      <c r="AO2857" t="s">
        <v>21020</v>
      </c>
      <c r="AP2857" t="s">
        <v>39239</v>
      </c>
      <c r="AQ2857" s="9">
        <v>143.69999999999999</v>
      </c>
      <c r="AS2857" s="14" t="s">
        <v>39272</v>
      </c>
      <c r="AT2857" t="s">
        <v>41558</v>
      </c>
      <c r="AV2857" s="6" t="s">
        <v>19041</v>
      </c>
      <c r="AW2857" s="6" t="s">
        <v>19503</v>
      </c>
      <c r="AX2857" s="6" t="s">
        <v>19246</v>
      </c>
      <c r="AY2857" s="6" t="s">
        <v>19066</v>
      </c>
      <c r="AZ2857" s="6" t="s">
        <v>21014</v>
      </c>
      <c r="BA2857" t="s">
        <v>21014</v>
      </c>
    </row>
    <row r="2858" spans="1:53" x14ac:dyDescent="0.25">
      <c r="A2858" t="s">
        <v>32543</v>
      </c>
      <c r="C2858" t="s">
        <v>23789</v>
      </c>
      <c r="D2858">
        <v>0</v>
      </c>
      <c r="E2858" t="s">
        <v>39227</v>
      </c>
      <c r="F2858" t="s">
        <v>39223</v>
      </c>
      <c r="G2858" t="s">
        <v>39223</v>
      </c>
      <c r="H2858" t="s">
        <v>39223</v>
      </c>
      <c r="I2858" t="s">
        <v>39226</v>
      </c>
      <c r="J2858" t="s">
        <v>39226</v>
      </c>
      <c r="L2858" t="s">
        <v>2901</v>
      </c>
      <c r="M2858" s="10">
        <v>24.5</v>
      </c>
      <c r="N2858" s="10">
        <v>24.5</v>
      </c>
      <c r="W2858">
        <v>6001391</v>
      </c>
      <c r="AJ2858" s="10">
        <f t="shared" si="195"/>
        <v>35</v>
      </c>
      <c r="AK2858" s="10">
        <f t="shared" si="196"/>
        <v>32.666666666666664</v>
      </c>
      <c r="AL2858" s="10">
        <f t="shared" si="197"/>
        <v>31.612903225806452</v>
      </c>
      <c r="AM2858" t="s">
        <v>39276</v>
      </c>
      <c r="AN2858" t="s">
        <v>12333</v>
      </c>
      <c r="AO2858" t="s">
        <v>21020</v>
      </c>
      <c r="AP2858" t="s">
        <v>39239</v>
      </c>
      <c r="AQ2858" s="9">
        <v>49</v>
      </c>
      <c r="AS2858" s="14" t="s">
        <v>39272</v>
      </c>
      <c r="AT2858" t="s">
        <v>41559</v>
      </c>
      <c r="AV2858" s="6" t="s">
        <v>19327</v>
      </c>
      <c r="AW2858" s="6" t="s">
        <v>19084</v>
      </c>
      <c r="AX2858" s="6" t="s">
        <v>18884</v>
      </c>
      <c r="AY2858" s="6" t="s">
        <v>19097</v>
      </c>
      <c r="AZ2858" s="6" t="s">
        <v>21014</v>
      </c>
      <c r="BA2858" t="s">
        <v>21014</v>
      </c>
    </row>
    <row r="2859" spans="1:53" x14ac:dyDescent="0.25">
      <c r="A2859" t="s">
        <v>32544</v>
      </c>
      <c r="C2859" t="s">
        <v>23790</v>
      </c>
      <c r="D2859">
        <v>0</v>
      </c>
      <c r="E2859" t="s">
        <v>39227</v>
      </c>
      <c r="F2859" t="s">
        <v>39223</v>
      </c>
      <c r="G2859" t="s">
        <v>39223</v>
      </c>
      <c r="H2859" t="s">
        <v>39223</v>
      </c>
      <c r="I2859" t="s">
        <v>39226</v>
      </c>
      <c r="J2859" t="s">
        <v>39226</v>
      </c>
      <c r="L2859" t="s">
        <v>2902</v>
      </c>
      <c r="M2859" s="10">
        <v>16.05</v>
      </c>
      <c r="N2859" s="10">
        <v>16.05</v>
      </c>
      <c r="W2859">
        <v>6001391</v>
      </c>
      <c r="AJ2859" s="10">
        <f t="shared" si="195"/>
        <v>22.928571428571431</v>
      </c>
      <c r="AK2859" s="10">
        <f t="shared" si="196"/>
        <v>21.400000000000002</v>
      </c>
      <c r="AL2859" s="10">
        <f t="shared" si="197"/>
        <v>20.70967741935484</v>
      </c>
      <c r="AM2859" t="s">
        <v>39276</v>
      </c>
      <c r="AN2859" t="s">
        <v>12334</v>
      </c>
      <c r="AO2859" t="s">
        <v>21020</v>
      </c>
      <c r="AP2859" t="s">
        <v>39239</v>
      </c>
      <c r="AQ2859" s="9">
        <v>32.1</v>
      </c>
      <c r="AS2859" s="14" t="s">
        <v>39272</v>
      </c>
      <c r="AT2859" t="s">
        <v>41560</v>
      </c>
      <c r="AV2859" s="6" t="s">
        <v>19121</v>
      </c>
      <c r="AW2859" s="6" t="s">
        <v>18869</v>
      </c>
      <c r="AX2859" s="6" t="s">
        <v>20017</v>
      </c>
      <c r="AY2859" s="6" t="s">
        <v>20094</v>
      </c>
      <c r="AZ2859" s="6" t="s">
        <v>21014</v>
      </c>
      <c r="BA2859" t="s">
        <v>21014</v>
      </c>
    </row>
    <row r="2860" spans="1:53" x14ac:dyDescent="0.25">
      <c r="A2860" t="s">
        <v>32545</v>
      </c>
      <c r="C2860" t="s">
        <v>23791</v>
      </c>
      <c r="D2860">
        <v>0</v>
      </c>
      <c r="E2860" t="s">
        <v>39227</v>
      </c>
      <c r="F2860" t="s">
        <v>39223</v>
      </c>
      <c r="G2860" t="s">
        <v>39223</v>
      </c>
      <c r="H2860" t="s">
        <v>39223</v>
      </c>
      <c r="I2860" t="s">
        <v>39226</v>
      </c>
      <c r="J2860" t="s">
        <v>39226</v>
      </c>
      <c r="L2860" t="s">
        <v>2903</v>
      </c>
      <c r="M2860" s="10">
        <v>16.649999999999999</v>
      </c>
      <c r="N2860" s="10">
        <v>16.649999999999999</v>
      </c>
      <c r="W2860">
        <v>6001391</v>
      </c>
      <c r="AJ2860" s="10">
        <f t="shared" si="195"/>
        <v>23.785714285714285</v>
      </c>
      <c r="AK2860" s="10">
        <f t="shared" si="196"/>
        <v>22.2</v>
      </c>
      <c r="AL2860" s="10">
        <f t="shared" si="197"/>
        <v>21.483870967741932</v>
      </c>
      <c r="AM2860" t="s">
        <v>39276</v>
      </c>
      <c r="AN2860" t="s">
        <v>12335</v>
      </c>
      <c r="AO2860" t="s">
        <v>21020</v>
      </c>
      <c r="AP2860" t="s">
        <v>39239</v>
      </c>
      <c r="AQ2860" s="9">
        <v>33.299999999999997</v>
      </c>
      <c r="AS2860" s="14" t="s">
        <v>39272</v>
      </c>
      <c r="AT2860" t="s">
        <v>41561</v>
      </c>
      <c r="AV2860" s="6" t="s">
        <v>19696</v>
      </c>
      <c r="AW2860" s="6" t="s">
        <v>19634</v>
      </c>
      <c r="AX2860" s="6" t="s">
        <v>19327</v>
      </c>
      <c r="AY2860" s="6" t="s">
        <v>19293</v>
      </c>
      <c r="AZ2860" s="6" t="s">
        <v>21014</v>
      </c>
      <c r="BA2860" t="s">
        <v>21014</v>
      </c>
    </row>
    <row r="2861" spans="1:53" x14ac:dyDescent="0.25">
      <c r="A2861" t="s">
        <v>32546</v>
      </c>
      <c r="C2861" t="s">
        <v>23792</v>
      </c>
      <c r="D2861">
        <v>0</v>
      </c>
      <c r="E2861" t="s">
        <v>39222</v>
      </c>
      <c r="F2861" t="s">
        <v>39223</v>
      </c>
      <c r="G2861" t="s">
        <v>39223</v>
      </c>
      <c r="H2861" t="s">
        <v>39223</v>
      </c>
      <c r="I2861" t="s">
        <v>39226</v>
      </c>
      <c r="J2861" t="s">
        <v>39226</v>
      </c>
      <c r="L2861" t="s">
        <v>2904</v>
      </c>
      <c r="M2861" s="10">
        <v>3.35</v>
      </c>
      <c r="N2861" s="10">
        <v>3.35</v>
      </c>
      <c r="W2861">
        <v>6001391</v>
      </c>
      <c r="AJ2861" s="10">
        <f t="shared" si="195"/>
        <v>4.7857142857142865</v>
      </c>
      <c r="AK2861" s="10">
        <f t="shared" si="196"/>
        <v>4.4666666666666668</v>
      </c>
      <c r="AL2861" s="10">
        <f t="shared" si="197"/>
        <v>4.32258064516129</v>
      </c>
      <c r="AM2861" t="s">
        <v>39276</v>
      </c>
      <c r="AN2861" t="s">
        <v>12336</v>
      </c>
      <c r="AO2861" t="s">
        <v>21032</v>
      </c>
      <c r="AP2861" t="s">
        <v>39239</v>
      </c>
      <c r="AQ2861" s="9">
        <v>6.7</v>
      </c>
      <c r="AS2861" s="14" t="s">
        <v>39272</v>
      </c>
      <c r="AT2861" t="s">
        <v>41562</v>
      </c>
      <c r="AV2861" s="6" t="s">
        <v>19071</v>
      </c>
      <c r="AW2861" s="6" t="s">
        <v>19804</v>
      </c>
      <c r="AX2861" s="6" t="s">
        <v>18846</v>
      </c>
      <c r="AY2861" s="6" t="s">
        <v>19273</v>
      </c>
      <c r="AZ2861" s="6" t="s">
        <v>21014</v>
      </c>
      <c r="BA2861" t="s">
        <v>21060</v>
      </c>
    </row>
    <row r="2862" spans="1:53" x14ac:dyDescent="0.25">
      <c r="A2862" t="s">
        <v>32547</v>
      </c>
      <c r="C2862" t="s">
        <v>23792</v>
      </c>
      <c r="D2862">
        <v>0</v>
      </c>
      <c r="E2862" t="s">
        <v>39222</v>
      </c>
      <c r="F2862" t="s">
        <v>39223</v>
      </c>
      <c r="G2862" t="s">
        <v>39223</v>
      </c>
      <c r="H2862" t="s">
        <v>39223</v>
      </c>
      <c r="I2862" t="s">
        <v>39226</v>
      </c>
      <c r="J2862" t="s">
        <v>39226</v>
      </c>
      <c r="L2862" t="s">
        <v>2905</v>
      </c>
      <c r="M2862" s="10">
        <v>4.25</v>
      </c>
      <c r="N2862" s="10">
        <v>4.25</v>
      </c>
      <c r="W2862">
        <v>6001391</v>
      </c>
      <c r="AJ2862" s="10">
        <f t="shared" si="195"/>
        <v>6.0714285714285721</v>
      </c>
      <c r="AK2862" s="10">
        <f t="shared" si="196"/>
        <v>5.666666666666667</v>
      </c>
      <c r="AL2862" s="10">
        <f t="shared" si="197"/>
        <v>5.4838709677419351</v>
      </c>
      <c r="AM2862" t="s">
        <v>39276</v>
      </c>
      <c r="AN2862" t="s">
        <v>12337</v>
      </c>
      <c r="AO2862" t="s">
        <v>21032</v>
      </c>
      <c r="AP2862" t="s">
        <v>39239</v>
      </c>
      <c r="AQ2862" s="9">
        <v>8.5</v>
      </c>
      <c r="AS2862" s="14" t="s">
        <v>39272</v>
      </c>
      <c r="AT2862" t="s">
        <v>41562</v>
      </c>
      <c r="AV2862" s="6" t="s">
        <v>19065</v>
      </c>
      <c r="AW2862" s="6" t="s">
        <v>19297</v>
      </c>
      <c r="AX2862" s="6" t="s">
        <v>19410</v>
      </c>
      <c r="AY2862" s="6" t="s">
        <v>19029</v>
      </c>
      <c r="AZ2862" s="6" t="s">
        <v>21014</v>
      </c>
      <c r="BA2862" t="s">
        <v>21014</v>
      </c>
    </row>
    <row r="2863" spans="1:53" x14ac:dyDescent="0.25">
      <c r="A2863" t="s">
        <v>32548</v>
      </c>
      <c r="C2863" t="s">
        <v>23793</v>
      </c>
      <c r="D2863">
        <v>0</v>
      </c>
      <c r="E2863" t="s">
        <v>39222</v>
      </c>
      <c r="F2863" t="s">
        <v>39223</v>
      </c>
      <c r="G2863" t="s">
        <v>39223</v>
      </c>
      <c r="H2863" t="s">
        <v>39223</v>
      </c>
      <c r="I2863" t="s">
        <v>39226</v>
      </c>
      <c r="J2863" t="s">
        <v>39226</v>
      </c>
      <c r="L2863" t="s">
        <v>2906</v>
      </c>
      <c r="M2863" s="10">
        <v>3</v>
      </c>
      <c r="N2863" s="10">
        <v>3</v>
      </c>
      <c r="W2863">
        <v>6001391</v>
      </c>
      <c r="AJ2863" s="10">
        <f t="shared" si="195"/>
        <v>4.2857142857142856</v>
      </c>
      <c r="AK2863" s="10">
        <f t="shared" si="196"/>
        <v>4</v>
      </c>
      <c r="AL2863" s="10">
        <f t="shared" si="197"/>
        <v>3.8709677419354835</v>
      </c>
      <c r="AM2863" t="s">
        <v>39276</v>
      </c>
      <c r="AN2863" t="s">
        <v>12338</v>
      </c>
      <c r="AO2863" t="s">
        <v>21032</v>
      </c>
      <c r="AP2863" t="s">
        <v>39239</v>
      </c>
      <c r="AQ2863" s="9">
        <v>6</v>
      </c>
      <c r="AS2863" s="14" t="s">
        <v>39272</v>
      </c>
      <c r="AT2863" t="s">
        <v>41563</v>
      </c>
      <c r="AV2863" s="6" t="s">
        <v>19071</v>
      </c>
      <c r="AW2863" s="6" t="s">
        <v>19286</v>
      </c>
      <c r="AX2863" s="6" t="s">
        <v>19062</v>
      </c>
      <c r="AY2863" s="6" t="s">
        <v>19802</v>
      </c>
      <c r="AZ2863" s="6" t="s">
        <v>21014</v>
      </c>
      <c r="BA2863" t="s">
        <v>21060</v>
      </c>
    </row>
    <row r="2864" spans="1:53" x14ac:dyDescent="0.25">
      <c r="A2864" t="s">
        <v>32549</v>
      </c>
      <c r="C2864" t="s">
        <v>23793</v>
      </c>
      <c r="D2864">
        <v>0</v>
      </c>
      <c r="E2864" t="s">
        <v>39222</v>
      </c>
      <c r="F2864" t="s">
        <v>39223</v>
      </c>
      <c r="G2864" t="s">
        <v>39223</v>
      </c>
      <c r="H2864" t="s">
        <v>39223</v>
      </c>
      <c r="I2864" t="s">
        <v>39226</v>
      </c>
      <c r="J2864" t="s">
        <v>39226</v>
      </c>
      <c r="L2864" t="s">
        <v>2907</v>
      </c>
      <c r="M2864" s="10">
        <v>3.94</v>
      </c>
      <c r="N2864" s="10">
        <v>3.94</v>
      </c>
      <c r="W2864">
        <v>6001391</v>
      </c>
      <c r="AJ2864" s="10">
        <f t="shared" si="195"/>
        <v>5.628571428571429</v>
      </c>
      <c r="AK2864" s="10">
        <f t="shared" si="196"/>
        <v>5.253333333333333</v>
      </c>
      <c r="AL2864" s="10">
        <f t="shared" si="197"/>
        <v>5.0838709677419356</v>
      </c>
      <c r="AM2864" t="s">
        <v>39276</v>
      </c>
      <c r="AN2864" t="s">
        <v>12339</v>
      </c>
      <c r="AO2864" t="s">
        <v>21032</v>
      </c>
      <c r="AP2864" t="s">
        <v>39239</v>
      </c>
      <c r="AQ2864" s="9">
        <v>7.89</v>
      </c>
      <c r="AS2864" s="14" t="s">
        <v>39272</v>
      </c>
      <c r="AT2864" t="s">
        <v>41563</v>
      </c>
      <c r="AV2864" s="6" t="s">
        <v>19065</v>
      </c>
      <c r="AW2864" s="6" t="s">
        <v>19297</v>
      </c>
      <c r="AX2864" s="6" t="s">
        <v>19410</v>
      </c>
      <c r="AY2864" s="6" t="s">
        <v>20427</v>
      </c>
      <c r="AZ2864" s="6" t="s">
        <v>21014</v>
      </c>
      <c r="BA2864" t="s">
        <v>21014</v>
      </c>
    </row>
    <row r="2865" spans="1:53" x14ac:dyDescent="0.25">
      <c r="A2865" t="s">
        <v>32550</v>
      </c>
      <c r="C2865" t="s">
        <v>23794</v>
      </c>
      <c r="D2865">
        <v>0</v>
      </c>
      <c r="E2865" t="s">
        <v>39222</v>
      </c>
      <c r="F2865" t="s">
        <v>39223</v>
      </c>
      <c r="G2865" t="s">
        <v>39223</v>
      </c>
      <c r="H2865" t="s">
        <v>39223</v>
      </c>
      <c r="I2865" t="s">
        <v>39226</v>
      </c>
      <c r="J2865" t="s">
        <v>39226</v>
      </c>
      <c r="L2865" t="s">
        <v>2908</v>
      </c>
      <c r="M2865" s="10">
        <v>3.35</v>
      </c>
      <c r="N2865" s="10">
        <v>3.35</v>
      </c>
      <c r="W2865">
        <v>6001391</v>
      </c>
      <c r="AJ2865" s="10">
        <f t="shared" si="195"/>
        <v>4.7857142857142865</v>
      </c>
      <c r="AK2865" s="10">
        <f t="shared" si="196"/>
        <v>4.4666666666666668</v>
      </c>
      <c r="AL2865" s="10">
        <f t="shared" si="197"/>
        <v>4.32258064516129</v>
      </c>
      <c r="AM2865" t="s">
        <v>39276</v>
      </c>
      <c r="AN2865" t="s">
        <v>12340</v>
      </c>
      <c r="AO2865" t="s">
        <v>21032</v>
      </c>
      <c r="AP2865" t="s">
        <v>39239</v>
      </c>
      <c r="AQ2865" s="9">
        <v>6.7</v>
      </c>
      <c r="AS2865" s="14" t="s">
        <v>39272</v>
      </c>
      <c r="AT2865" t="s">
        <v>41564</v>
      </c>
      <c r="AV2865" s="6" t="s">
        <v>19071</v>
      </c>
      <c r="AW2865" s="6" t="s">
        <v>18846</v>
      </c>
      <c r="AX2865" s="6" t="s">
        <v>19064</v>
      </c>
      <c r="AY2865" s="6" t="s">
        <v>19802</v>
      </c>
      <c r="AZ2865" s="6" t="s">
        <v>21014</v>
      </c>
      <c r="BA2865" t="s">
        <v>21060</v>
      </c>
    </row>
    <row r="2866" spans="1:53" x14ac:dyDescent="0.25">
      <c r="A2866" t="s">
        <v>32551</v>
      </c>
      <c r="C2866" t="s">
        <v>23795</v>
      </c>
      <c r="D2866">
        <v>0</v>
      </c>
      <c r="E2866" t="s">
        <v>39222</v>
      </c>
      <c r="F2866" t="s">
        <v>39223</v>
      </c>
      <c r="G2866" t="s">
        <v>39223</v>
      </c>
      <c r="H2866" t="s">
        <v>39223</v>
      </c>
      <c r="I2866" t="s">
        <v>39226</v>
      </c>
      <c r="J2866" t="s">
        <v>39226</v>
      </c>
      <c r="L2866" t="s">
        <v>2909</v>
      </c>
      <c r="M2866" s="10">
        <v>3</v>
      </c>
      <c r="N2866" s="10">
        <v>3</v>
      </c>
      <c r="W2866">
        <v>6001391</v>
      </c>
      <c r="AJ2866" s="10">
        <f t="shared" ref="AJ2866:AJ2913" si="198">M2866/0.7</f>
        <v>4.2857142857142856</v>
      </c>
      <c r="AK2866" s="10">
        <f t="shared" ref="AK2866:AK2913" si="199">M2866/0.75</f>
        <v>4</v>
      </c>
      <c r="AL2866" s="10">
        <f t="shared" ref="AL2866:AL2913" si="200">M2866/0.775</f>
        <v>3.8709677419354835</v>
      </c>
      <c r="AM2866" t="s">
        <v>39276</v>
      </c>
      <c r="AN2866" t="s">
        <v>12341</v>
      </c>
      <c r="AO2866" t="s">
        <v>21032</v>
      </c>
      <c r="AP2866" t="s">
        <v>39239</v>
      </c>
      <c r="AQ2866" s="9">
        <v>6</v>
      </c>
      <c r="AS2866" s="14" t="s">
        <v>39272</v>
      </c>
      <c r="AT2866" t="s">
        <v>41565</v>
      </c>
      <c r="AV2866" s="6" t="s">
        <v>19128</v>
      </c>
      <c r="AW2866" s="6" t="s">
        <v>19284</v>
      </c>
      <c r="AX2866" s="6" t="s">
        <v>19934</v>
      </c>
      <c r="AY2866" s="6" t="s">
        <v>19805</v>
      </c>
      <c r="AZ2866" s="6" t="s">
        <v>21014</v>
      </c>
      <c r="BA2866" t="s">
        <v>21060</v>
      </c>
    </row>
    <row r="2867" spans="1:53" x14ac:dyDescent="0.25">
      <c r="A2867" t="s">
        <v>32552</v>
      </c>
      <c r="C2867" t="s">
        <v>23796</v>
      </c>
      <c r="D2867">
        <v>0</v>
      </c>
      <c r="E2867" t="s">
        <v>39222</v>
      </c>
      <c r="F2867" t="s">
        <v>39223</v>
      </c>
      <c r="G2867" t="s">
        <v>39223</v>
      </c>
      <c r="H2867" t="s">
        <v>39223</v>
      </c>
      <c r="I2867" t="s">
        <v>39226</v>
      </c>
      <c r="J2867" t="s">
        <v>39226</v>
      </c>
      <c r="L2867" t="s">
        <v>2910</v>
      </c>
      <c r="M2867" s="10">
        <v>2.95</v>
      </c>
      <c r="N2867" s="10">
        <v>2.95</v>
      </c>
      <c r="W2867">
        <v>6001391</v>
      </c>
      <c r="AJ2867" s="10">
        <f t="shared" si="198"/>
        <v>4.2142857142857144</v>
      </c>
      <c r="AK2867" s="10">
        <f t="shared" si="199"/>
        <v>3.9333333333333336</v>
      </c>
      <c r="AL2867" s="10">
        <f t="shared" si="200"/>
        <v>3.806451612903226</v>
      </c>
      <c r="AM2867" t="s">
        <v>39276</v>
      </c>
      <c r="AN2867" t="s">
        <v>12342</v>
      </c>
      <c r="AO2867" t="s">
        <v>21032</v>
      </c>
      <c r="AP2867" t="s">
        <v>39239</v>
      </c>
      <c r="AQ2867" s="9">
        <v>5.9</v>
      </c>
      <c r="AS2867" s="14" t="s">
        <v>39272</v>
      </c>
      <c r="AT2867" t="s">
        <v>41566</v>
      </c>
      <c r="AV2867" s="6" t="s">
        <v>19128</v>
      </c>
      <c r="AW2867" s="6" t="s">
        <v>19540</v>
      </c>
      <c r="AX2867" s="6" t="s">
        <v>19934</v>
      </c>
      <c r="AY2867" s="6" t="s">
        <v>19805</v>
      </c>
      <c r="AZ2867" s="6" t="s">
        <v>21014</v>
      </c>
      <c r="BA2867" t="s">
        <v>21060</v>
      </c>
    </row>
    <row r="2868" spans="1:53" x14ac:dyDescent="0.25">
      <c r="A2868" t="s">
        <v>32553</v>
      </c>
      <c r="C2868" t="s">
        <v>23797</v>
      </c>
      <c r="D2868">
        <v>0</v>
      </c>
      <c r="E2868" t="s">
        <v>39222</v>
      </c>
      <c r="F2868" t="s">
        <v>39223</v>
      </c>
      <c r="G2868" t="s">
        <v>39223</v>
      </c>
      <c r="H2868" t="s">
        <v>39223</v>
      </c>
      <c r="I2868" t="s">
        <v>39226</v>
      </c>
      <c r="J2868" t="s">
        <v>39226</v>
      </c>
      <c r="L2868" t="s">
        <v>2911</v>
      </c>
      <c r="M2868" s="10">
        <v>2.95</v>
      </c>
      <c r="N2868" s="10">
        <v>2.95</v>
      </c>
      <c r="W2868">
        <v>6001391</v>
      </c>
      <c r="AJ2868" s="10">
        <f t="shared" si="198"/>
        <v>4.2142857142857144</v>
      </c>
      <c r="AK2868" s="10">
        <f t="shared" si="199"/>
        <v>3.9333333333333336</v>
      </c>
      <c r="AL2868" s="10">
        <f t="shared" si="200"/>
        <v>3.806451612903226</v>
      </c>
      <c r="AM2868" t="s">
        <v>39276</v>
      </c>
      <c r="AN2868" t="s">
        <v>12343</v>
      </c>
      <c r="AO2868" t="s">
        <v>21032</v>
      </c>
      <c r="AP2868" t="s">
        <v>39239</v>
      </c>
      <c r="AQ2868" s="9">
        <v>5.9</v>
      </c>
      <c r="AS2868" s="14" t="s">
        <v>39272</v>
      </c>
      <c r="AT2868" t="s">
        <v>41567</v>
      </c>
      <c r="AV2868" s="6" t="s">
        <v>19002</v>
      </c>
      <c r="AW2868" s="6" t="s">
        <v>19539</v>
      </c>
      <c r="AX2868" s="6" t="s">
        <v>19854</v>
      </c>
      <c r="AY2868" s="6" t="s">
        <v>19805</v>
      </c>
      <c r="AZ2868" s="6" t="s">
        <v>21014</v>
      </c>
      <c r="BA2868" t="s">
        <v>21060</v>
      </c>
    </row>
    <row r="2869" spans="1:53" x14ac:dyDescent="0.25">
      <c r="A2869" t="s">
        <v>32554</v>
      </c>
      <c r="C2869" t="s">
        <v>23798</v>
      </c>
      <c r="D2869">
        <v>0</v>
      </c>
      <c r="E2869" t="s">
        <v>39222</v>
      </c>
      <c r="F2869" t="s">
        <v>39223</v>
      </c>
      <c r="G2869" t="s">
        <v>39223</v>
      </c>
      <c r="H2869" t="s">
        <v>39223</v>
      </c>
      <c r="I2869" t="s">
        <v>39226</v>
      </c>
      <c r="J2869" t="s">
        <v>39226</v>
      </c>
      <c r="L2869" t="s">
        <v>2912</v>
      </c>
      <c r="M2869" s="10">
        <v>2.95</v>
      </c>
      <c r="N2869" s="10">
        <v>2.95</v>
      </c>
      <c r="W2869">
        <v>6001391</v>
      </c>
      <c r="AJ2869" s="10">
        <f t="shared" si="198"/>
        <v>4.2142857142857144</v>
      </c>
      <c r="AK2869" s="10">
        <f t="shared" si="199"/>
        <v>3.9333333333333336</v>
      </c>
      <c r="AL2869" s="10">
        <f t="shared" si="200"/>
        <v>3.806451612903226</v>
      </c>
      <c r="AM2869" t="s">
        <v>39276</v>
      </c>
      <c r="AN2869" t="s">
        <v>12344</v>
      </c>
      <c r="AO2869" t="s">
        <v>21032</v>
      </c>
      <c r="AP2869" t="s">
        <v>39239</v>
      </c>
      <c r="AQ2869" s="9">
        <v>5.9</v>
      </c>
      <c r="AS2869" s="14" t="s">
        <v>39272</v>
      </c>
      <c r="AT2869" t="s">
        <v>41568</v>
      </c>
      <c r="AV2869" s="6" t="s">
        <v>19128</v>
      </c>
      <c r="AW2869" s="6" t="s">
        <v>19540</v>
      </c>
      <c r="AX2869" s="6" t="s">
        <v>19604</v>
      </c>
      <c r="AY2869" s="6" t="s">
        <v>19805</v>
      </c>
      <c r="AZ2869" s="6" t="s">
        <v>21014</v>
      </c>
      <c r="BA2869" t="s">
        <v>21060</v>
      </c>
    </row>
    <row r="2870" spans="1:53" x14ac:dyDescent="0.25">
      <c r="A2870" t="s">
        <v>32555</v>
      </c>
      <c r="C2870" t="s">
        <v>23799</v>
      </c>
      <c r="D2870">
        <v>0</v>
      </c>
      <c r="E2870" t="s">
        <v>39222</v>
      </c>
      <c r="F2870" t="s">
        <v>39223</v>
      </c>
      <c r="G2870" t="s">
        <v>39223</v>
      </c>
      <c r="H2870" t="s">
        <v>39223</v>
      </c>
      <c r="I2870" t="s">
        <v>39226</v>
      </c>
      <c r="J2870" t="s">
        <v>39226</v>
      </c>
      <c r="L2870" t="s">
        <v>2913</v>
      </c>
      <c r="M2870" s="10">
        <v>14.7</v>
      </c>
      <c r="N2870" s="10">
        <v>14.7</v>
      </c>
      <c r="W2870">
        <v>6001391</v>
      </c>
      <c r="AJ2870" s="10">
        <f t="shared" si="198"/>
        <v>21</v>
      </c>
      <c r="AK2870" s="10">
        <f t="shared" si="199"/>
        <v>19.599999999999998</v>
      </c>
      <c r="AL2870" s="10">
        <f t="shared" si="200"/>
        <v>18.967741935483868</v>
      </c>
      <c r="AM2870" t="s">
        <v>39276</v>
      </c>
      <c r="AN2870" t="s">
        <v>12345</v>
      </c>
      <c r="AO2870" t="s">
        <v>21030</v>
      </c>
      <c r="AP2870" t="s">
        <v>39239</v>
      </c>
      <c r="AQ2870" s="9">
        <v>29.4</v>
      </c>
      <c r="AS2870" s="14" t="s">
        <v>39272</v>
      </c>
      <c r="AT2870" t="s">
        <v>41569</v>
      </c>
      <c r="AV2870" s="6" t="s">
        <v>19799</v>
      </c>
      <c r="AW2870" s="6" t="s">
        <v>19074</v>
      </c>
      <c r="AX2870" s="6" t="s">
        <v>18832</v>
      </c>
      <c r="AY2870" s="6" t="s">
        <v>20426</v>
      </c>
      <c r="AZ2870" s="6" t="s">
        <v>21014</v>
      </c>
      <c r="BA2870" t="s">
        <v>21014</v>
      </c>
    </row>
    <row r="2871" spans="1:53" x14ac:dyDescent="0.25">
      <c r="A2871" t="s">
        <v>32556</v>
      </c>
      <c r="C2871" t="s">
        <v>23800</v>
      </c>
      <c r="D2871">
        <v>0</v>
      </c>
      <c r="E2871" t="s">
        <v>39222</v>
      </c>
      <c r="F2871" t="s">
        <v>39223</v>
      </c>
      <c r="G2871" t="s">
        <v>39223</v>
      </c>
      <c r="H2871" t="s">
        <v>39223</v>
      </c>
      <c r="I2871" t="s">
        <v>39226</v>
      </c>
      <c r="J2871" t="s">
        <v>39226</v>
      </c>
      <c r="L2871" t="s">
        <v>2914</v>
      </c>
      <c r="M2871" s="10">
        <v>15.05</v>
      </c>
      <c r="N2871" s="10">
        <v>15.05</v>
      </c>
      <c r="W2871">
        <v>6001391</v>
      </c>
      <c r="AJ2871" s="10">
        <f t="shared" si="198"/>
        <v>21.500000000000004</v>
      </c>
      <c r="AK2871" s="10">
        <f t="shared" si="199"/>
        <v>20.066666666666666</v>
      </c>
      <c r="AL2871" s="10">
        <f t="shared" si="200"/>
        <v>19.419354838709676</v>
      </c>
      <c r="AM2871" t="s">
        <v>39276</v>
      </c>
      <c r="AN2871" t="s">
        <v>12346</v>
      </c>
      <c r="AO2871" t="s">
        <v>21030</v>
      </c>
      <c r="AP2871" t="s">
        <v>39239</v>
      </c>
      <c r="AQ2871" s="9">
        <v>30.1</v>
      </c>
      <c r="AS2871" s="14" t="s">
        <v>39272</v>
      </c>
      <c r="AT2871" t="s">
        <v>41570</v>
      </c>
      <c r="AV2871" s="6" t="s">
        <v>19079</v>
      </c>
      <c r="AW2871" s="6" t="s">
        <v>19002</v>
      </c>
      <c r="AX2871" s="6" t="s">
        <v>19002</v>
      </c>
      <c r="AY2871" s="6" t="s">
        <v>19172</v>
      </c>
      <c r="AZ2871" s="6" t="s">
        <v>21014</v>
      </c>
      <c r="BA2871" t="s">
        <v>21014</v>
      </c>
    </row>
    <row r="2872" spans="1:53" x14ac:dyDescent="0.25">
      <c r="A2872" t="s">
        <v>32557</v>
      </c>
      <c r="C2872" t="s">
        <v>23801</v>
      </c>
      <c r="D2872">
        <v>0</v>
      </c>
      <c r="E2872" t="s">
        <v>39227</v>
      </c>
      <c r="F2872" t="s">
        <v>39223</v>
      </c>
      <c r="G2872" t="s">
        <v>39223</v>
      </c>
      <c r="H2872" t="s">
        <v>39223</v>
      </c>
      <c r="I2872" t="s">
        <v>39226</v>
      </c>
      <c r="J2872" t="s">
        <v>39226</v>
      </c>
      <c r="L2872" t="s">
        <v>2915</v>
      </c>
      <c r="M2872" s="10">
        <v>14.8</v>
      </c>
      <c r="N2872" s="10">
        <v>14.8</v>
      </c>
      <c r="W2872">
        <v>6001391</v>
      </c>
      <c r="AJ2872" s="10">
        <f t="shared" si="198"/>
        <v>21.142857142857146</v>
      </c>
      <c r="AK2872" s="10">
        <f t="shared" si="199"/>
        <v>19.733333333333334</v>
      </c>
      <c r="AL2872" s="10">
        <f t="shared" si="200"/>
        <v>19.096774193548388</v>
      </c>
      <c r="AM2872" t="s">
        <v>39276</v>
      </c>
      <c r="AN2872" t="s">
        <v>12347</v>
      </c>
      <c r="AO2872" t="s">
        <v>21020</v>
      </c>
      <c r="AP2872" t="s">
        <v>39239</v>
      </c>
      <c r="AQ2872" s="9">
        <v>29.6</v>
      </c>
      <c r="AS2872" s="14" t="s">
        <v>39272</v>
      </c>
      <c r="AT2872" t="s">
        <v>41541</v>
      </c>
      <c r="AV2872" s="6" t="s">
        <v>19345</v>
      </c>
      <c r="AW2872" s="6" t="s">
        <v>20308</v>
      </c>
      <c r="AX2872" s="6" t="s">
        <v>19853</v>
      </c>
      <c r="AY2872" s="6" t="s">
        <v>20438</v>
      </c>
      <c r="AZ2872" s="6" t="s">
        <v>21014</v>
      </c>
      <c r="BA2872" t="s">
        <v>21014</v>
      </c>
    </row>
    <row r="2873" spans="1:53" x14ac:dyDescent="0.25">
      <c r="A2873" t="s">
        <v>32558</v>
      </c>
      <c r="C2873" t="s">
        <v>23802</v>
      </c>
      <c r="D2873">
        <v>0</v>
      </c>
      <c r="E2873" t="s">
        <v>39227</v>
      </c>
      <c r="F2873" t="s">
        <v>39223</v>
      </c>
      <c r="G2873" t="s">
        <v>39223</v>
      </c>
      <c r="H2873" t="s">
        <v>39223</v>
      </c>
      <c r="I2873" t="s">
        <v>39226</v>
      </c>
      <c r="J2873" t="s">
        <v>39226</v>
      </c>
      <c r="L2873" t="s">
        <v>2916</v>
      </c>
      <c r="M2873" s="10">
        <v>15.95</v>
      </c>
      <c r="N2873" s="10">
        <v>15.95</v>
      </c>
      <c r="W2873">
        <v>6001391</v>
      </c>
      <c r="AJ2873" s="10">
        <f t="shared" si="198"/>
        <v>22.785714285714285</v>
      </c>
      <c r="AK2873" s="10">
        <f t="shared" si="199"/>
        <v>21.266666666666666</v>
      </c>
      <c r="AL2873" s="10">
        <f t="shared" si="200"/>
        <v>20.58064516129032</v>
      </c>
      <c r="AM2873" t="s">
        <v>39276</v>
      </c>
      <c r="AN2873" t="s">
        <v>12348</v>
      </c>
      <c r="AO2873" t="s">
        <v>21020</v>
      </c>
      <c r="AP2873" t="s">
        <v>39239</v>
      </c>
      <c r="AQ2873" s="9">
        <v>31.9</v>
      </c>
      <c r="AS2873" s="14" t="s">
        <v>39272</v>
      </c>
      <c r="AT2873" t="s">
        <v>41542</v>
      </c>
      <c r="AV2873" s="6" t="s">
        <v>20017</v>
      </c>
      <c r="AW2873" s="6" t="s">
        <v>18918</v>
      </c>
      <c r="AX2873" s="6" t="s">
        <v>19229</v>
      </c>
      <c r="AY2873" s="6" t="s">
        <v>19375</v>
      </c>
      <c r="AZ2873" s="6" t="s">
        <v>21014</v>
      </c>
      <c r="BA2873" t="s">
        <v>21014</v>
      </c>
    </row>
    <row r="2874" spans="1:53" x14ac:dyDescent="0.25">
      <c r="A2874" t="s">
        <v>32559</v>
      </c>
      <c r="C2874" t="s">
        <v>23803</v>
      </c>
      <c r="D2874">
        <v>0</v>
      </c>
      <c r="E2874" t="s">
        <v>39222</v>
      </c>
      <c r="F2874" t="s">
        <v>39223</v>
      </c>
      <c r="G2874" t="s">
        <v>39223</v>
      </c>
      <c r="H2874" t="s">
        <v>39223</v>
      </c>
      <c r="I2874" t="s">
        <v>39226</v>
      </c>
      <c r="J2874" t="s">
        <v>39226</v>
      </c>
      <c r="L2874" t="s">
        <v>2917</v>
      </c>
      <c r="M2874" s="10">
        <v>6.25</v>
      </c>
      <c r="N2874" s="10">
        <v>6.25</v>
      </c>
      <c r="W2874">
        <v>6001391</v>
      </c>
      <c r="AJ2874" s="10">
        <f t="shared" si="198"/>
        <v>8.9285714285714288</v>
      </c>
      <c r="AK2874" s="10">
        <f t="shared" si="199"/>
        <v>8.3333333333333339</v>
      </c>
      <c r="AL2874" s="10">
        <f t="shared" si="200"/>
        <v>8.064516129032258</v>
      </c>
      <c r="AN2874" t="s">
        <v>12349</v>
      </c>
      <c r="AO2874" t="s">
        <v>21015</v>
      </c>
      <c r="AQ2874" s="9">
        <v>12.5</v>
      </c>
      <c r="AS2874" s="14" t="s">
        <v>39272</v>
      </c>
      <c r="AT2874" t="s">
        <v>41571</v>
      </c>
      <c r="AV2874" s="6" t="s">
        <v>19410</v>
      </c>
      <c r="AW2874" s="6" t="s">
        <v>19006</v>
      </c>
      <c r="AX2874" s="6" t="s">
        <v>19007</v>
      </c>
      <c r="AY2874" s="6" t="s">
        <v>19301</v>
      </c>
      <c r="AZ2874" s="6" t="s">
        <v>21014</v>
      </c>
      <c r="BA2874" t="s">
        <v>21014</v>
      </c>
    </row>
    <row r="2875" spans="1:53" x14ac:dyDescent="0.25">
      <c r="A2875" t="s">
        <v>32560</v>
      </c>
      <c r="C2875" t="s">
        <v>23804</v>
      </c>
      <c r="D2875">
        <v>0</v>
      </c>
      <c r="E2875" t="s">
        <v>39222</v>
      </c>
      <c r="F2875" t="s">
        <v>39223</v>
      </c>
      <c r="G2875" t="s">
        <v>39223</v>
      </c>
      <c r="H2875" t="s">
        <v>39223</v>
      </c>
      <c r="I2875" t="s">
        <v>39226</v>
      </c>
      <c r="J2875" t="s">
        <v>39226</v>
      </c>
      <c r="L2875" t="s">
        <v>2918</v>
      </c>
      <c r="M2875" s="10">
        <v>8.15</v>
      </c>
      <c r="N2875" s="10">
        <v>8.15</v>
      </c>
      <c r="W2875">
        <v>6001391</v>
      </c>
      <c r="AJ2875" s="10">
        <f t="shared" si="198"/>
        <v>11.642857142857144</v>
      </c>
      <c r="AK2875" s="10">
        <f t="shared" si="199"/>
        <v>10.866666666666667</v>
      </c>
      <c r="AL2875" s="10">
        <f t="shared" si="200"/>
        <v>10.516129032258064</v>
      </c>
      <c r="AN2875" t="s">
        <v>12350</v>
      </c>
      <c r="AO2875" t="s">
        <v>21018</v>
      </c>
      <c r="AQ2875" s="9">
        <v>16.3</v>
      </c>
      <c r="AS2875" s="14" t="s">
        <v>39272</v>
      </c>
      <c r="AT2875" t="s">
        <v>41572</v>
      </c>
      <c r="AV2875" s="6" t="s">
        <v>19410</v>
      </c>
      <c r="AW2875" s="6" t="s">
        <v>19110</v>
      </c>
      <c r="AX2875" s="6" t="s">
        <v>19007</v>
      </c>
      <c r="AY2875" s="6" t="s">
        <v>19160</v>
      </c>
      <c r="AZ2875" s="6" t="s">
        <v>21014</v>
      </c>
      <c r="BA2875" t="s">
        <v>21014</v>
      </c>
    </row>
    <row r="2876" spans="1:53" x14ac:dyDescent="0.25">
      <c r="A2876" t="s">
        <v>32561</v>
      </c>
      <c r="C2876" t="s">
        <v>23805</v>
      </c>
      <c r="D2876">
        <v>0</v>
      </c>
      <c r="E2876" t="s">
        <v>39227</v>
      </c>
      <c r="F2876" t="s">
        <v>39223</v>
      </c>
      <c r="G2876" t="s">
        <v>39223</v>
      </c>
      <c r="H2876" t="s">
        <v>39223</v>
      </c>
      <c r="I2876" t="s">
        <v>39226</v>
      </c>
      <c r="J2876" t="s">
        <v>39226</v>
      </c>
      <c r="L2876" t="s">
        <v>2919</v>
      </c>
      <c r="M2876" s="10">
        <v>21.74</v>
      </c>
      <c r="N2876" s="10">
        <v>21.74</v>
      </c>
      <c r="W2876">
        <v>6001391</v>
      </c>
      <c r="AJ2876" s="10">
        <f t="shared" si="198"/>
        <v>31.057142857142857</v>
      </c>
      <c r="AK2876" s="10">
        <f t="shared" si="199"/>
        <v>28.986666666666665</v>
      </c>
      <c r="AL2876" s="10">
        <f t="shared" si="200"/>
        <v>28.051612903225802</v>
      </c>
      <c r="AN2876" t="s">
        <v>12351</v>
      </c>
      <c r="AO2876" t="s">
        <v>21018</v>
      </c>
      <c r="AQ2876" s="9">
        <v>43.48</v>
      </c>
      <c r="AS2876" s="14" t="s">
        <v>39272</v>
      </c>
      <c r="AT2876" t="s">
        <v>41573</v>
      </c>
      <c r="AV2876" s="6" t="s">
        <v>18859</v>
      </c>
      <c r="AW2876" s="6" t="s">
        <v>19345</v>
      </c>
      <c r="AX2876" s="6" t="s">
        <v>19419</v>
      </c>
      <c r="AY2876" s="6" t="s">
        <v>19308</v>
      </c>
      <c r="AZ2876" s="6" t="s">
        <v>21014</v>
      </c>
      <c r="BA2876" t="s">
        <v>21014</v>
      </c>
    </row>
    <row r="2877" spans="1:53" x14ac:dyDescent="0.25">
      <c r="A2877" t="s">
        <v>32562</v>
      </c>
      <c r="C2877" t="s">
        <v>23806</v>
      </c>
      <c r="D2877">
        <v>0</v>
      </c>
      <c r="E2877" t="s">
        <v>39227</v>
      </c>
      <c r="F2877" t="s">
        <v>39223</v>
      </c>
      <c r="G2877" t="s">
        <v>39223</v>
      </c>
      <c r="H2877" t="s">
        <v>39223</v>
      </c>
      <c r="I2877" t="s">
        <v>39226</v>
      </c>
      <c r="J2877" t="s">
        <v>39226</v>
      </c>
      <c r="L2877" t="s">
        <v>2920</v>
      </c>
      <c r="M2877" s="10">
        <v>33.450000000000003</v>
      </c>
      <c r="N2877" s="10">
        <v>33.450000000000003</v>
      </c>
      <c r="W2877">
        <v>6001391</v>
      </c>
      <c r="AJ2877" s="10">
        <f t="shared" si="198"/>
        <v>47.785714285714292</v>
      </c>
      <c r="AK2877" s="10">
        <f t="shared" si="199"/>
        <v>44.6</v>
      </c>
      <c r="AL2877" s="10">
        <f t="shared" si="200"/>
        <v>43.161290322580648</v>
      </c>
      <c r="AN2877" t="s">
        <v>12352</v>
      </c>
      <c r="AO2877" t="s">
        <v>21018</v>
      </c>
      <c r="AQ2877" s="9">
        <v>66.900000000000006</v>
      </c>
      <c r="AS2877" s="14" t="s">
        <v>39272</v>
      </c>
      <c r="AT2877" t="s">
        <v>41574</v>
      </c>
      <c r="AV2877" s="6" t="s">
        <v>18832</v>
      </c>
      <c r="AW2877" s="6" t="s">
        <v>19297</v>
      </c>
      <c r="AX2877" s="6" t="s">
        <v>19479</v>
      </c>
      <c r="AY2877" s="6" t="s">
        <v>19289</v>
      </c>
      <c r="AZ2877" s="6" t="s">
        <v>21014</v>
      </c>
      <c r="BA2877" t="s">
        <v>21014</v>
      </c>
    </row>
    <row r="2878" spans="1:53" x14ac:dyDescent="0.25">
      <c r="A2878" t="s">
        <v>32563</v>
      </c>
      <c r="C2878" t="s">
        <v>23807</v>
      </c>
      <c r="D2878">
        <v>0</v>
      </c>
      <c r="E2878" t="s">
        <v>39222</v>
      </c>
      <c r="F2878" t="s">
        <v>39223</v>
      </c>
      <c r="G2878" t="s">
        <v>39223</v>
      </c>
      <c r="H2878" t="s">
        <v>39223</v>
      </c>
      <c r="I2878" t="s">
        <v>39226</v>
      </c>
      <c r="J2878" t="s">
        <v>39226</v>
      </c>
      <c r="L2878" t="s">
        <v>2921</v>
      </c>
      <c r="M2878" s="10">
        <v>7.55</v>
      </c>
      <c r="N2878" s="10">
        <v>7.55</v>
      </c>
      <c r="W2878">
        <v>6001391</v>
      </c>
      <c r="AJ2878" s="10">
        <f t="shared" si="198"/>
        <v>10.785714285714286</v>
      </c>
      <c r="AK2878" s="10">
        <f t="shared" si="199"/>
        <v>10.066666666666666</v>
      </c>
      <c r="AL2878" s="10">
        <f t="shared" si="200"/>
        <v>9.741935483870968</v>
      </c>
      <c r="AN2878" t="s">
        <v>12353</v>
      </c>
      <c r="AO2878" t="s">
        <v>21018</v>
      </c>
      <c r="AQ2878" s="9">
        <v>15.1</v>
      </c>
      <c r="AS2878" s="14" t="s">
        <v>39272</v>
      </c>
      <c r="AT2878" t="s">
        <v>41575</v>
      </c>
      <c r="AV2878" s="6" t="s">
        <v>18864</v>
      </c>
      <c r="AW2878" s="6" t="s">
        <v>19372</v>
      </c>
      <c r="AX2878" s="6" t="s">
        <v>19353</v>
      </c>
      <c r="AY2878" s="6" t="s">
        <v>19109</v>
      </c>
      <c r="AZ2878" s="6" t="s">
        <v>21014</v>
      </c>
      <c r="BA2878" t="s">
        <v>21014</v>
      </c>
    </row>
    <row r="2879" spans="1:53" x14ac:dyDescent="0.25">
      <c r="A2879" t="s">
        <v>32564</v>
      </c>
      <c r="C2879" t="s">
        <v>23808</v>
      </c>
      <c r="D2879">
        <v>0</v>
      </c>
      <c r="E2879" t="s">
        <v>39227</v>
      </c>
      <c r="F2879" t="s">
        <v>39223</v>
      </c>
      <c r="G2879" t="s">
        <v>39223</v>
      </c>
      <c r="H2879" t="s">
        <v>39223</v>
      </c>
      <c r="I2879" t="s">
        <v>39226</v>
      </c>
      <c r="J2879" t="s">
        <v>39226</v>
      </c>
      <c r="L2879" t="s">
        <v>2922</v>
      </c>
      <c r="M2879" s="10">
        <v>9.75</v>
      </c>
      <c r="N2879" s="10">
        <v>9.75</v>
      </c>
      <c r="W2879">
        <v>6001391</v>
      </c>
      <c r="AJ2879" s="10">
        <f t="shared" si="198"/>
        <v>13.928571428571429</v>
      </c>
      <c r="AK2879" s="10">
        <f t="shared" si="199"/>
        <v>13</v>
      </c>
      <c r="AL2879" s="10">
        <f t="shared" si="200"/>
        <v>12.580645161290322</v>
      </c>
      <c r="AN2879" t="s">
        <v>12354</v>
      </c>
      <c r="AO2879" t="s">
        <v>21018</v>
      </c>
      <c r="AQ2879" s="9">
        <v>19.5</v>
      </c>
      <c r="AS2879" s="14" t="s">
        <v>39272</v>
      </c>
      <c r="AT2879" t="s">
        <v>41576</v>
      </c>
      <c r="AV2879" s="6" t="s">
        <v>19352</v>
      </c>
      <c r="AW2879" s="6" t="s">
        <v>19479</v>
      </c>
      <c r="AX2879" s="6" t="s">
        <v>19102</v>
      </c>
      <c r="AY2879" s="6" t="s">
        <v>19178</v>
      </c>
      <c r="AZ2879" s="6" t="s">
        <v>21014</v>
      </c>
      <c r="BA2879" t="s">
        <v>21014</v>
      </c>
    </row>
    <row r="2880" spans="1:53" x14ac:dyDescent="0.25">
      <c r="A2880" t="s">
        <v>32565</v>
      </c>
      <c r="C2880" t="s">
        <v>23809</v>
      </c>
      <c r="D2880">
        <v>0</v>
      </c>
      <c r="E2880" t="s">
        <v>39227</v>
      </c>
      <c r="F2880" t="s">
        <v>39223</v>
      </c>
      <c r="G2880" t="s">
        <v>39223</v>
      </c>
      <c r="H2880" t="s">
        <v>39223</v>
      </c>
      <c r="I2880" t="s">
        <v>39226</v>
      </c>
      <c r="J2880" t="s">
        <v>39226</v>
      </c>
      <c r="L2880" t="s">
        <v>2923</v>
      </c>
      <c r="M2880" s="10">
        <v>8.6999999999999993</v>
      </c>
      <c r="N2880" s="10">
        <v>8.6999999999999993</v>
      </c>
      <c r="W2880">
        <v>6001391</v>
      </c>
      <c r="AJ2880" s="10">
        <f t="shared" si="198"/>
        <v>12.428571428571429</v>
      </c>
      <c r="AK2880" s="10">
        <f t="shared" si="199"/>
        <v>11.6</v>
      </c>
      <c r="AL2880" s="10">
        <f t="shared" si="200"/>
        <v>11.225806451612902</v>
      </c>
      <c r="AN2880" t="s">
        <v>12355</v>
      </c>
      <c r="AO2880" t="s">
        <v>21018</v>
      </c>
      <c r="AQ2880" s="9">
        <v>17.399999999999999</v>
      </c>
      <c r="AS2880" s="14" t="s">
        <v>39272</v>
      </c>
      <c r="AT2880" t="s">
        <v>41577</v>
      </c>
      <c r="AV2880" s="6" t="s">
        <v>19352</v>
      </c>
      <c r="AW2880" s="6" t="s">
        <v>19479</v>
      </c>
      <c r="AX2880" s="6" t="s">
        <v>19102</v>
      </c>
      <c r="AY2880" s="6" t="s">
        <v>19178</v>
      </c>
      <c r="AZ2880" s="6" t="s">
        <v>21014</v>
      </c>
      <c r="BA2880" t="s">
        <v>21014</v>
      </c>
    </row>
    <row r="2881" spans="1:53" x14ac:dyDescent="0.25">
      <c r="A2881" t="s">
        <v>32566</v>
      </c>
      <c r="C2881" t="s">
        <v>23810</v>
      </c>
      <c r="D2881">
        <v>0</v>
      </c>
      <c r="E2881" t="s">
        <v>39222</v>
      </c>
      <c r="F2881" t="s">
        <v>39223</v>
      </c>
      <c r="G2881" t="s">
        <v>39223</v>
      </c>
      <c r="H2881" t="s">
        <v>39223</v>
      </c>
      <c r="I2881" t="s">
        <v>39226</v>
      </c>
      <c r="J2881" t="s">
        <v>39226</v>
      </c>
      <c r="L2881" t="s">
        <v>2924</v>
      </c>
      <c r="M2881" s="10">
        <v>2.75</v>
      </c>
      <c r="N2881" s="10">
        <v>2.75</v>
      </c>
      <c r="W2881">
        <v>6001391</v>
      </c>
      <c r="AJ2881" s="10">
        <f t="shared" si="198"/>
        <v>3.9285714285714288</v>
      </c>
      <c r="AK2881" s="10">
        <f t="shared" si="199"/>
        <v>3.6666666666666665</v>
      </c>
      <c r="AL2881" s="10">
        <f t="shared" si="200"/>
        <v>3.5483870967741935</v>
      </c>
      <c r="AN2881" t="s">
        <v>12356</v>
      </c>
      <c r="AO2881" t="s">
        <v>21018</v>
      </c>
      <c r="AQ2881" s="9">
        <v>5.5</v>
      </c>
      <c r="AS2881" s="14" t="s">
        <v>39272</v>
      </c>
      <c r="AT2881" t="s">
        <v>41578</v>
      </c>
      <c r="AV2881" s="6" t="s">
        <v>19209</v>
      </c>
      <c r="AW2881" s="6" t="s">
        <v>19364</v>
      </c>
      <c r="AX2881" s="6" t="s">
        <v>19853</v>
      </c>
      <c r="AY2881" s="6" t="s">
        <v>19883</v>
      </c>
      <c r="AZ2881" s="6" t="s">
        <v>21014</v>
      </c>
      <c r="BA2881" t="s">
        <v>21014</v>
      </c>
    </row>
    <row r="2882" spans="1:53" x14ac:dyDescent="0.25">
      <c r="A2882" t="s">
        <v>32567</v>
      </c>
      <c r="C2882" t="s">
        <v>23811</v>
      </c>
      <c r="D2882">
        <v>0</v>
      </c>
      <c r="E2882" t="s">
        <v>39222</v>
      </c>
      <c r="F2882" t="s">
        <v>39223</v>
      </c>
      <c r="G2882" t="s">
        <v>39223</v>
      </c>
      <c r="H2882" t="s">
        <v>39223</v>
      </c>
      <c r="I2882" t="s">
        <v>39226</v>
      </c>
      <c r="J2882" t="s">
        <v>39226</v>
      </c>
      <c r="L2882" t="s">
        <v>2925</v>
      </c>
      <c r="M2882" s="10">
        <v>11.38</v>
      </c>
      <c r="N2882" s="10">
        <v>11.38</v>
      </c>
      <c r="W2882">
        <v>6001391</v>
      </c>
      <c r="AJ2882" s="10">
        <f t="shared" si="198"/>
        <v>16.25714285714286</v>
      </c>
      <c r="AK2882" s="10">
        <f t="shared" si="199"/>
        <v>15.173333333333334</v>
      </c>
      <c r="AL2882" s="10">
        <f t="shared" si="200"/>
        <v>14.683870967741935</v>
      </c>
      <c r="AN2882" t="s">
        <v>12357</v>
      </c>
      <c r="AO2882" t="s">
        <v>21018</v>
      </c>
      <c r="AQ2882" s="9">
        <v>22.77</v>
      </c>
      <c r="AS2882" s="14" t="s">
        <v>39272</v>
      </c>
      <c r="AT2882" t="s">
        <v>41579</v>
      </c>
      <c r="AV2882" s="6" t="s">
        <v>18824</v>
      </c>
      <c r="AW2882" s="6" t="s">
        <v>18886</v>
      </c>
      <c r="AX2882" s="6" t="s">
        <v>19353</v>
      </c>
      <c r="AY2882" s="6" t="s">
        <v>19799</v>
      </c>
      <c r="AZ2882" s="6" t="s">
        <v>21014</v>
      </c>
      <c r="BA2882" t="s">
        <v>21014</v>
      </c>
    </row>
    <row r="2883" spans="1:53" x14ac:dyDescent="0.25">
      <c r="A2883" t="s">
        <v>32568</v>
      </c>
      <c r="C2883" t="s">
        <v>23812</v>
      </c>
      <c r="D2883">
        <v>0</v>
      </c>
      <c r="E2883" t="s">
        <v>39227</v>
      </c>
      <c r="F2883" t="s">
        <v>39223</v>
      </c>
      <c r="G2883" t="s">
        <v>39223</v>
      </c>
      <c r="H2883" t="s">
        <v>39223</v>
      </c>
      <c r="I2883" t="s">
        <v>39226</v>
      </c>
      <c r="J2883" t="s">
        <v>39226</v>
      </c>
      <c r="L2883" t="s">
        <v>2926</v>
      </c>
      <c r="M2883" s="10">
        <v>14.85</v>
      </c>
      <c r="N2883" s="10">
        <v>14.85</v>
      </c>
      <c r="W2883">
        <v>6001391</v>
      </c>
      <c r="AJ2883" s="10">
        <f t="shared" si="198"/>
        <v>21.214285714285715</v>
      </c>
      <c r="AK2883" s="10">
        <f t="shared" si="199"/>
        <v>19.8</v>
      </c>
      <c r="AL2883" s="10">
        <f t="shared" si="200"/>
        <v>19.161290322580644</v>
      </c>
      <c r="AN2883" t="s">
        <v>12358</v>
      </c>
      <c r="AO2883" t="s">
        <v>21018</v>
      </c>
      <c r="AQ2883" s="9">
        <v>29.7</v>
      </c>
      <c r="AS2883" s="14" t="s">
        <v>39272</v>
      </c>
      <c r="AT2883" t="s">
        <v>41580</v>
      </c>
      <c r="AV2883" s="6" t="s">
        <v>19352</v>
      </c>
      <c r="AW2883" s="6" t="s">
        <v>19479</v>
      </c>
      <c r="AX2883" s="6" t="s">
        <v>19102</v>
      </c>
      <c r="AY2883" s="6" t="s">
        <v>19253</v>
      </c>
      <c r="AZ2883" s="6" t="s">
        <v>21014</v>
      </c>
      <c r="BA2883" t="s">
        <v>21014</v>
      </c>
    </row>
    <row r="2884" spans="1:53" x14ac:dyDescent="0.25">
      <c r="A2884" t="s">
        <v>32569</v>
      </c>
      <c r="C2884" t="s">
        <v>23813</v>
      </c>
      <c r="D2884">
        <v>0</v>
      </c>
      <c r="E2884" t="s">
        <v>39227</v>
      </c>
      <c r="F2884" t="s">
        <v>39223</v>
      </c>
      <c r="G2884" t="s">
        <v>39223</v>
      </c>
      <c r="H2884" t="s">
        <v>39223</v>
      </c>
      <c r="I2884" t="s">
        <v>39226</v>
      </c>
      <c r="J2884" t="s">
        <v>39226</v>
      </c>
      <c r="L2884" t="s">
        <v>2927</v>
      </c>
      <c r="M2884" s="10">
        <v>16</v>
      </c>
      <c r="N2884" s="10">
        <v>16</v>
      </c>
      <c r="W2884">
        <v>6001391</v>
      </c>
      <c r="AJ2884" s="10">
        <f t="shared" si="198"/>
        <v>22.857142857142858</v>
      </c>
      <c r="AK2884" s="10">
        <f t="shared" si="199"/>
        <v>21.333333333333332</v>
      </c>
      <c r="AL2884" s="10">
        <f t="shared" si="200"/>
        <v>20.64516129032258</v>
      </c>
      <c r="AN2884" t="s">
        <v>12359</v>
      </c>
      <c r="AO2884" t="s">
        <v>21018</v>
      </c>
      <c r="AQ2884" s="9">
        <v>32</v>
      </c>
      <c r="AS2884" s="14" t="s">
        <v>39272</v>
      </c>
      <c r="AT2884" t="s">
        <v>41581</v>
      </c>
      <c r="AV2884" s="6" t="s">
        <v>19105</v>
      </c>
      <c r="AW2884" s="6" t="s">
        <v>18871</v>
      </c>
      <c r="AX2884" s="6" t="s">
        <v>19102</v>
      </c>
      <c r="AY2884" s="6" t="s">
        <v>19396</v>
      </c>
      <c r="AZ2884" s="6" t="s">
        <v>21014</v>
      </c>
      <c r="BA2884" t="s">
        <v>21014</v>
      </c>
    </row>
    <row r="2885" spans="1:53" x14ac:dyDescent="0.25">
      <c r="A2885" t="s">
        <v>32570</v>
      </c>
      <c r="C2885" t="s">
        <v>23814</v>
      </c>
      <c r="D2885">
        <v>0</v>
      </c>
      <c r="E2885" t="s">
        <v>39222</v>
      </c>
      <c r="F2885" t="s">
        <v>39223</v>
      </c>
      <c r="G2885" t="s">
        <v>39223</v>
      </c>
      <c r="H2885" t="s">
        <v>39223</v>
      </c>
      <c r="I2885" t="s">
        <v>39226</v>
      </c>
      <c r="J2885" t="s">
        <v>39226</v>
      </c>
      <c r="L2885" t="s">
        <v>2928</v>
      </c>
      <c r="M2885" s="10">
        <v>4.05</v>
      </c>
      <c r="N2885" s="10">
        <v>4.05</v>
      </c>
      <c r="W2885">
        <v>6001391</v>
      </c>
      <c r="AJ2885" s="10">
        <f t="shared" si="198"/>
        <v>5.7857142857142856</v>
      </c>
      <c r="AK2885" s="10">
        <f t="shared" si="199"/>
        <v>5.3999999999999995</v>
      </c>
      <c r="AL2885" s="10">
        <f t="shared" si="200"/>
        <v>5.225806451612903</v>
      </c>
      <c r="AN2885" t="s">
        <v>12360</v>
      </c>
      <c r="AO2885" t="s">
        <v>21018</v>
      </c>
      <c r="AQ2885" s="9">
        <v>8.1</v>
      </c>
      <c r="AS2885" s="14" t="s">
        <v>39272</v>
      </c>
      <c r="AT2885" t="s">
        <v>41582</v>
      </c>
      <c r="AV2885" s="6" t="s">
        <v>19269</v>
      </c>
      <c r="AW2885" s="6" t="s">
        <v>19092</v>
      </c>
      <c r="AX2885" s="6" t="s">
        <v>19935</v>
      </c>
      <c r="AY2885" s="6" t="s">
        <v>19802</v>
      </c>
      <c r="AZ2885" s="6" t="s">
        <v>21014</v>
      </c>
      <c r="BA2885" t="s">
        <v>21014</v>
      </c>
    </row>
    <row r="2886" spans="1:53" x14ac:dyDescent="0.25">
      <c r="A2886" t="s">
        <v>32571</v>
      </c>
      <c r="C2886" t="s">
        <v>23815</v>
      </c>
      <c r="D2886">
        <v>0</v>
      </c>
      <c r="E2886" t="s">
        <v>39222</v>
      </c>
      <c r="F2886" t="s">
        <v>39223</v>
      </c>
      <c r="G2886" t="s">
        <v>39223</v>
      </c>
      <c r="H2886" t="s">
        <v>39223</v>
      </c>
      <c r="I2886" t="s">
        <v>39226</v>
      </c>
      <c r="J2886" t="s">
        <v>39226</v>
      </c>
      <c r="L2886" t="s">
        <v>2929</v>
      </c>
      <c r="M2886" s="10">
        <v>18.399999999999999</v>
      </c>
      <c r="N2886" s="10">
        <v>18.399999999999999</v>
      </c>
      <c r="W2886">
        <v>6001391</v>
      </c>
      <c r="AJ2886" s="10">
        <f t="shared" si="198"/>
        <v>26.285714285714285</v>
      </c>
      <c r="AK2886" s="10">
        <f t="shared" si="199"/>
        <v>24.533333333333331</v>
      </c>
      <c r="AL2886" s="10">
        <f t="shared" si="200"/>
        <v>23.741935483870964</v>
      </c>
      <c r="AN2886" t="s">
        <v>12361</v>
      </c>
      <c r="AO2886" t="s">
        <v>21015</v>
      </c>
      <c r="AQ2886" s="9">
        <v>36.799999999999997</v>
      </c>
      <c r="AS2886" s="14" t="s">
        <v>39272</v>
      </c>
      <c r="AT2886" t="s">
        <v>41583</v>
      </c>
      <c r="AV2886" s="6" t="s">
        <v>19829</v>
      </c>
      <c r="AW2886" s="6" t="s">
        <v>18972</v>
      </c>
      <c r="AX2886" s="6" t="s">
        <v>19037</v>
      </c>
      <c r="AY2886" s="6" t="s">
        <v>19390</v>
      </c>
      <c r="AZ2886" s="6" t="s">
        <v>21014</v>
      </c>
      <c r="BA2886" t="s">
        <v>21014</v>
      </c>
    </row>
    <row r="2887" spans="1:53" x14ac:dyDescent="0.25">
      <c r="A2887" t="s">
        <v>32572</v>
      </c>
      <c r="C2887" t="s">
        <v>23816</v>
      </c>
      <c r="D2887">
        <v>0</v>
      </c>
      <c r="E2887" t="s">
        <v>39222</v>
      </c>
      <c r="F2887" t="s">
        <v>39223</v>
      </c>
      <c r="G2887" t="s">
        <v>39223</v>
      </c>
      <c r="H2887" t="s">
        <v>39223</v>
      </c>
      <c r="I2887" t="s">
        <v>39226</v>
      </c>
      <c r="J2887" t="s">
        <v>39226</v>
      </c>
      <c r="L2887" t="s">
        <v>2930</v>
      </c>
      <c r="M2887" s="10">
        <v>29.3</v>
      </c>
      <c r="N2887" s="10">
        <v>29.3</v>
      </c>
      <c r="W2887">
        <v>6001391</v>
      </c>
      <c r="AJ2887" s="10">
        <f t="shared" si="198"/>
        <v>41.857142857142861</v>
      </c>
      <c r="AK2887" s="10">
        <f t="shared" si="199"/>
        <v>39.06666666666667</v>
      </c>
      <c r="AL2887" s="10">
        <f t="shared" si="200"/>
        <v>37.806451612903224</v>
      </c>
      <c r="AN2887" t="s">
        <v>12362</v>
      </c>
      <c r="AO2887" t="s">
        <v>21015</v>
      </c>
      <c r="AQ2887" s="9">
        <v>58.6</v>
      </c>
      <c r="AS2887" s="14" t="s">
        <v>39272</v>
      </c>
      <c r="AT2887" t="s">
        <v>41584</v>
      </c>
      <c r="AV2887" s="6" t="s">
        <v>19551</v>
      </c>
      <c r="AW2887" s="6" t="s">
        <v>18983</v>
      </c>
      <c r="AX2887" s="6" t="s">
        <v>19309</v>
      </c>
      <c r="AY2887" s="6" t="s">
        <v>20547</v>
      </c>
      <c r="AZ2887" s="6" t="s">
        <v>21014</v>
      </c>
      <c r="BA2887" t="s">
        <v>21014</v>
      </c>
    </row>
    <row r="2888" spans="1:53" x14ac:dyDescent="0.25">
      <c r="A2888" t="s">
        <v>32573</v>
      </c>
      <c r="C2888" t="s">
        <v>23818</v>
      </c>
      <c r="D2888">
        <v>0</v>
      </c>
      <c r="E2888" t="s">
        <v>39225</v>
      </c>
      <c r="F2888" t="s">
        <v>39223</v>
      </c>
      <c r="G2888" t="s">
        <v>39223</v>
      </c>
      <c r="H2888" t="s">
        <v>39223</v>
      </c>
      <c r="I2888" t="s">
        <v>39226</v>
      </c>
      <c r="J2888" t="s">
        <v>39226</v>
      </c>
      <c r="L2888" t="s">
        <v>2931</v>
      </c>
      <c r="M2888" s="10">
        <v>33.35</v>
      </c>
      <c r="N2888" s="10">
        <v>33.35</v>
      </c>
      <c r="W2888">
        <v>6001391</v>
      </c>
      <c r="AJ2888" s="10">
        <f t="shared" si="198"/>
        <v>47.642857142857146</v>
      </c>
      <c r="AK2888" s="10">
        <f t="shared" si="199"/>
        <v>44.466666666666669</v>
      </c>
      <c r="AL2888" s="10">
        <f t="shared" si="200"/>
        <v>43.032258064516128</v>
      </c>
      <c r="AN2888" t="s">
        <v>12363</v>
      </c>
      <c r="AO2888" t="s">
        <v>21018</v>
      </c>
      <c r="AQ2888" s="9">
        <v>66.7</v>
      </c>
      <c r="AS2888" s="14" t="s">
        <v>39272</v>
      </c>
      <c r="AT2888" t="s">
        <v>41585</v>
      </c>
      <c r="AV2888" s="6" t="s">
        <v>19154</v>
      </c>
      <c r="AW2888" s="6" t="s">
        <v>19008</v>
      </c>
      <c r="AX2888" s="6" t="s">
        <v>20254</v>
      </c>
      <c r="AY2888" s="6" t="s">
        <v>19579</v>
      </c>
      <c r="AZ2888" s="6" t="s">
        <v>21014</v>
      </c>
      <c r="BA2888" t="s">
        <v>21014</v>
      </c>
    </row>
    <row r="2889" spans="1:53" x14ac:dyDescent="0.25">
      <c r="A2889" t="s">
        <v>32574</v>
      </c>
      <c r="C2889" t="s">
        <v>23819</v>
      </c>
      <c r="D2889">
        <v>0</v>
      </c>
      <c r="E2889" t="s">
        <v>39227</v>
      </c>
      <c r="F2889" t="s">
        <v>39223</v>
      </c>
      <c r="G2889" t="s">
        <v>39223</v>
      </c>
      <c r="H2889" t="s">
        <v>39223</v>
      </c>
      <c r="I2889" t="s">
        <v>39226</v>
      </c>
      <c r="J2889" t="s">
        <v>39226</v>
      </c>
      <c r="L2889" t="s">
        <v>2932</v>
      </c>
      <c r="M2889" s="10">
        <v>48.17</v>
      </c>
      <c r="N2889" s="10">
        <v>48.17</v>
      </c>
      <c r="W2889">
        <v>6001391</v>
      </c>
      <c r="AJ2889" s="10">
        <f t="shared" si="198"/>
        <v>68.814285714285717</v>
      </c>
      <c r="AK2889" s="10">
        <f t="shared" si="199"/>
        <v>64.226666666666674</v>
      </c>
      <c r="AL2889" s="10">
        <f t="shared" si="200"/>
        <v>62.154838709677421</v>
      </c>
      <c r="AN2889" t="s">
        <v>12364</v>
      </c>
      <c r="AO2889" t="s">
        <v>21015</v>
      </c>
      <c r="AQ2889" s="9">
        <v>96.34</v>
      </c>
      <c r="AS2889" s="14" t="s">
        <v>39272</v>
      </c>
      <c r="AT2889" t="s">
        <v>41586</v>
      </c>
      <c r="AV2889" s="6" t="s">
        <v>19052</v>
      </c>
      <c r="AW2889" s="6" t="s">
        <v>19063</v>
      </c>
      <c r="AX2889" s="6" t="s">
        <v>19427</v>
      </c>
      <c r="AY2889" s="6" t="s">
        <v>19583</v>
      </c>
      <c r="AZ2889" s="6" t="s">
        <v>21014</v>
      </c>
      <c r="BA2889" t="s">
        <v>21014</v>
      </c>
    </row>
    <row r="2890" spans="1:53" x14ac:dyDescent="0.25">
      <c r="A2890" t="s">
        <v>32575</v>
      </c>
      <c r="C2890" t="s">
        <v>23820</v>
      </c>
      <c r="D2890">
        <v>0</v>
      </c>
      <c r="E2890" t="s">
        <v>39225</v>
      </c>
      <c r="F2890" t="s">
        <v>39223</v>
      </c>
      <c r="G2890" t="s">
        <v>39223</v>
      </c>
      <c r="H2890" t="s">
        <v>39223</v>
      </c>
      <c r="I2890" t="s">
        <v>39226</v>
      </c>
      <c r="J2890" t="s">
        <v>39226</v>
      </c>
      <c r="L2890" t="s">
        <v>2933</v>
      </c>
      <c r="M2890" s="10">
        <v>39.57</v>
      </c>
      <c r="N2890" s="10">
        <v>39.57</v>
      </c>
      <c r="W2890">
        <v>6001391</v>
      </c>
      <c r="AJ2890" s="10">
        <f t="shared" si="198"/>
        <v>56.528571428571432</v>
      </c>
      <c r="AK2890" s="10">
        <f t="shared" si="199"/>
        <v>52.76</v>
      </c>
      <c r="AL2890" s="10">
        <f t="shared" si="200"/>
        <v>51.058064516129029</v>
      </c>
      <c r="AM2890" t="s">
        <v>39276</v>
      </c>
      <c r="AN2890" t="s">
        <v>12365</v>
      </c>
      <c r="AO2890" t="s">
        <v>21020</v>
      </c>
      <c r="AP2890" t="s">
        <v>39239</v>
      </c>
      <c r="AQ2890" s="9">
        <v>79.150000000000006</v>
      </c>
      <c r="AS2890" s="14" t="s">
        <v>39272</v>
      </c>
      <c r="AT2890" t="s">
        <v>41587</v>
      </c>
      <c r="AV2890" s="6" t="s">
        <v>20218</v>
      </c>
      <c r="AW2890" s="6" t="s">
        <v>20378</v>
      </c>
      <c r="AX2890" s="6" t="s">
        <v>19388</v>
      </c>
      <c r="AY2890" s="6" t="s">
        <v>19803</v>
      </c>
      <c r="AZ2890" s="6" t="s">
        <v>21014</v>
      </c>
      <c r="BA2890" t="s">
        <v>21014</v>
      </c>
    </row>
    <row r="2891" spans="1:53" x14ac:dyDescent="0.25">
      <c r="A2891" t="s">
        <v>32576</v>
      </c>
      <c r="C2891" t="s">
        <v>23822</v>
      </c>
      <c r="D2891">
        <v>0</v>
      </c>
      <c r="E2891" t="s">
        <v>39225</v>
      </c>
      <c r="F2891" t="s">
        <v>39223</v>
      </c>
      <c r="G2891" t="s">
        <v>39223</v>
      </c>
      <c r="H2891" t="s">
        <v>39223</v>
      </c>
      <c r="I2891" t="s">
        <v>39226</v>
      </c>
      <c r="J2891" t="s">
        <v>39226</v>
      </c>
      <c r="L2891" t="s">
        <v>2934</v>
      </c>
      <c r="M2891" s="10">
        <v>53.95</v>
      </c>
      <c r="N2891" s="10">
        <v>53.95</v>
      </c>
      <c r="W2891">
        <v>6001391</v>
      </c>
      <c r="AJ2891" s="10">
        <f t="shared" si="198"/>
        <v>77.071428571428584</v>
      </c>
      <c r="AK2891" s="10">
        <f t="shared" si="199"/>
        <v>71.933333333333337</v>
      </c>
      <c r="AL2891" s="10">
        <f t="shared" si="200"/>
        <v>69.612903225806448</v>
      </c>
      <c r="AN2891" t="s">
        <v>12366</v>
      </c>
      <c r="AO2891" t="s">
        <v>21018</v>
      </c>
      <c r="AQ2891" s="9">
        <v>107.91</v>
      </c>
      <c r="AS2891" s="14" t="s">
        <v>39272</v>
      </c>
      <c r="AT2891" t="s">
        <v>41588</v>
      </c>
      <c r="AV2891" s="6" t="s">
        <v>20349</v>
      </c>
      <c r="AW2891" s="6" t="s">
        <v>18996</v>
      </c>
      <c r="AX2891" s="6" t="s">
        <v>20656</v>
      </c>
      <c r="AY2891" s="6" t="s">
        <v>19946</v>
      </c>
      <c r="AZ2891" s="6" t="s">
        <v>21014</v>
      </c>
      <c r="BA2891" t="s">
        <v>21014</v>
      </c>
    </row>
    <row r="2892" spans="1:53" x14ac:dyDescent="0.25">
      <c r="A2892" t="s">
        <v>32577</v>
      </c>
      <c r="C2892" t="s">
        <v>23824</v>
      </c>
      <c r="D2892">
        <v>0</v>
      </c>
      <c r="E2892" t="s">
        <v>39225</v>
      </c>
      <c r="F2892" t="s">
        <v>39223</v>
      </c>
      <c r="G2892" t="s">
        <v>39223</v>
      </c>
      <c r="H2892" t="s">
        <v>39223</v>
      </c>
      <c r="I2892" t="s">
        <v>39226</v>
      </c>
      <c r="J2892" t="s">
        <v>39226</v>
      </c>
      <c r="L2892" t="s">
        <v>2935</v>
      </c>
      <c r="M2892" s="10">
        <v>73.510000000000005</v>
      </c>
      <c r="N2892" s="10">
        <v>73.510000000000005</v>
      </c>
      <c r="W2892">
        <v>6001391</v>
      </c>
      <c r="AJ2892" s="10">
        <f t="shared" si="198"/>
        <v>105.01428571428573</v>
      </c>
      <c r="AK2892" s="10">
        <f t="shared" si="199"/>
        <v>98.013333333333335</v>
      </c>
      <c r="AL2892" s="10">
        <f t="shared" si="200"/>
        <v>94.851612903225814</v>
      </c>
      <c r="AM2892" t="s">
        <v>39276</v>
      </c>
      <c r="AN2892" t="s">
        <v>12367</v>
      </c>
      <c r="AO2892" t="s">
        <v>21020</v>
      </c>
      <c r="AP2892" t="s">
        <v>39239</v>
      </c>
      <c r="AQ2892" s="9">
        <v>147.03</v>
      </c>
      <c r="AS2892" s="14" t="s">
        <v>39272</v>
      </c>
      <c r="AT2892" t="s">
        <v>41589</v>
      </c>
      <c r="AV2892" s="6" t="s">
        <v>20657</v>
      </c>
      <c r="AW2892" s="6" t="s">
        <v>20575</v>
      </c>
      <c r="AX2892" s="6" t="s">
        <v>19388</v>
      </c>
      <c r="AY2892" s="6" t="s">
        <v>19296</v>
      </c>
      <c r="AZ2892" s="6" t="s">
        <v>21014</v>
      </c>
      <c r="BA2892" t="s">
        <v>21014</v>
      </c>
    </row>
    <row r="2893" spans="1:53" x14ac:dyDescent="0.25">
      <c r="A2893" t="s">
        <v>32578</v>
      </c>
      <c r="C2893" t="s">
        <v>23827</v>
      </c>
      <c r="D2893">
        <v>0</v>
      </c>
      <c r="E2893" t="s">
        <v>39227</v>
      </c>
      <c r="F2893" t="s">
        <v>39223</v>
      </c>
      <c r="G2893" t="s">
        <v>39223</v>
      </c>
      <c r="H2893" t="s">
        <v>39223</v>
      </c>
      <c r="I2893" t="s">
        <v>39226</v>
      </c>
      <c r="J2893" t="s">
        <v>39226</v>
      </c>
      <c r="L2893" t="s">
        <v>2936</v>
      </c>
      <c r="M2893" s="10">
        <v>23.88</v>
      </c>
      <c r="N2893" s="10">
        <v>23.88</v>
      </c>
      <c r="W2893">
        <v>6001391</v>
      </c>
      <c r="AJ2893" s="10">
        <f t="shared" si="198"/>
        <v>34.114285714285714</v>
      </c>
      <c r="AK2893" s="10">
        <f t="shared" si="199"/>
        <v>31.84</v>
      </c>
      <c r="AL2893" s="10">
        <f t="shared" si="200"/>
        <v>30.812903225806448</v>
      </c>
      <c r="AM2893" t="s">
        <v>39276</v>
      </c>
      <c r="AN2893" t="s">
        <v>12368</v>
      </c>
      <c r="AO2893" t="s">
        <v>21020</v>
      </c>
      <c r="AP2893" t="s">
        <v>39239</v>
      </c>
      <c r="AQ2893" s="9">
        <v>47.77</v>
      </c>
      <c r="AS2893" s="14" t="s">
        <v>39272</v>
      </c>
      <c r="AT2893" t="s">
        <v>41590</v>
      </c>
      <c r="AV2893" s="6" t="s">
        <v>19082</v>
      </c>
      <c r="AW2893" s="6" t="s">
        <v>19095</v>
      </c>
      <c r="AX2893" s="6" t="s">
        <v>19071</v>
      </c>
      <c r="AY2893" s="6" t="s">
        <v>20418</v>
      </c>
      <c r="AZ2893" s="6" t="s">
        <v>21014</v>
      </c>
      <c r="BA2893" t="s">
        <v>21014</v>
      </c>
    </row>
    <row r="2894" spans="1:53" x14ac:dyDescent="0.25">
      <c r="A2894" t="s">
        <v>32579</v>
      </c>
      <c r="C2894" t="s">
        <v>23826</v>
      </c>
      <c r="D2894">
        <v>0</v>
      </c>
      <c r="E2894" t="s">
        <v>39222</v>
      </c>
      <c r="F2894" t="s">
        <v>39223</v>
      </c>
      <c r="G2894" t="s">
        <v>39223</v>
      </c>
      <c r="H2894" t="s">
        <v>39223</v>
      </c>
      <c r="I2894" t="s">
        <v>39226</v>
      </c>
      <c r="J2894" t="s">
        <v>39226</v>
      </c>
      <c r="L2894" t="s">
        <v>2937</v>
      </c>
      <c r="M2894" s="10">
        <v>16.850000000000001</v>
      </c>
      <c r="N2894" s="10">
        <v>16.850000000000001</v>
      </c>
      <c r="W2894">
        <v>6001391</v>
      </c>
      <c r="AJ2894" s="10">
        <f t="shared" si="198"/>
        <v>24.071428571428577</v>
      </c>
      <c r="AK2894" s="10">
        <f t="shared" si="199"/>
        <v>22.466666666666669</v>
      </c>
      <c r="AL2894" s="10">
        <f t="shared" si="200"/>
        <v>21.741935483870968</v>
      </c>
      <c r="AN2894" t="s">
        <v>12369</v>
      </c>
      <c r="AO2894" t="s">
        <v>21015</v>
      </c>
      <c r="AQ2894" s="9">
        <v>33.700000000000003</v>
      </c>
      <c r="AS2894" s="14" t="s">
        <v>39272</v>
      </c>
      <c r="AT2894" t="s">
        <v>41591</v>
      </c>
      <c r="AV2894" s="6" t="s">
        <v>19396</v>
      </c>
      <c r="AW2894" s="6" t="s">
        <v>19264</v>
      </c>
      <c r="AX2894" s="6" t="s">
        <v>18836</v>
      </c>
      <c r="AY2894" s="6" t="s">
        <v>19059</v>
      </c>
      <c r="AZ2894" s="6" t="s">
        <v>21014</v>
      </c>
      <c r="BA2894" t="s">
        <v>21014</v>
      </c>
    </row>
    <row r="2895" spans="1:53" x14ac:dyDescent="0.25">
      <c r="A2895" t="s">
        <v>32580</v>
      </c>
      <c r="C2895" t="s">
        <v>23825</v>
      </c>
      <c r="D2895">
        <v>0</v>
      </c>
      <c r="E2895" t="s">
        <v>39222</v>
      </c>
      <c r="F2895" t="s">
        <v>39223</v>
      </c>
      <c r="G2895" t="s">
        <v>39223</v>
      </c>
      <c r="H2895" t="s">
        <v>39223</v>
      </c>
      <c r="I2895" t="s">
        <v>39226</v>
      </c>
      <c r="J2895" t="s">
        <v>39226</v>
      </c>
      <c r="L2895" t="s">
        <v>2938</v>
      </c>
      <c r="M2895" s="10">
        <v>18.79</v>
      </c>
      <c r="N2895" s="10">
        <v>18.79</v>
      </c>
      <c r="W2895">
        <v>6001391</v>
      </c>
      <c r="AJ2895" s="10">
        <f t="shared" si="198"/>
        <v>26.842857142857142</v>
      </c>
      <c r="AK2895" s="10">
        <f t="shared" si="199"/>
        <v>25.053333333333331</v>
      </c>
      <c r="AL2895" s="10">
        <f t="shared" si="200"/>
        <v>24.245161290322578</v>
      </c>
      <c r="AN2895" t="s">
        <v>12370</v>
      </c>
      <c r="AO2895" t="s">
        <v>21015</v>
      </c>
      <c r="AQ2895" s="9">
        <v>37.58</v>
      </c>
      <c r="AS2895" s="14" t="s">
        <v>39272</v>
      </c>
      <c r="AT2895" t="s">
        <v>41592</v>
      </c>
      <c r="AV2895" s="6" t="s">
        <v>19396</v>
      </c>
      <c r="AW2895" s="6" t="s">
        <v>19861</v>
      </c>
      <c r="AX2895" s="6" t="s">
        <v>18836</v>
      </c>
      <c r="AY2895" s="6" t="s">
        <v>20395</v>
      </c>
      <c r="AZ2895" s="6" t="s">
        <v>21014</v>
      </c>
      <c r="BA2895" t="s">
        <v>21014</v>
      </c>
    </row>
    <row r="2896" spans="1:53" x14ac:dyDescent="0.25">
      <c r="A2896" t="s">
        <v>32581</v>
      </c>
      <c r="C2896" t="s">
        <v>23828</v>
      </c>
      <c r="D2896">
        <v>0</v>
      </c>
      <c r="E2896" t="s">
        <v>39222</v>
      </c>
      <c r="F2896" t="s">
        <v>39223</v>
      </c>
      <c r="G2896" t="s">
        <v>39223</v>
      </c>
      <c r="H2896" t="s">
        <v>39223</v>
      </c>
      <c r="I2896" t="s">
        <v>39226</v>
      </c>
      <c r="J2896" t="s">
        <v>39226</v>
      </c>
      <c r="L2896" t="s">
        <v>2939</v>
      </c>
      <c r="M2896" s="10">
        <v>16.25</v>
      </c>
      <c r="N2896" s="10">
        <v>16.25</v>
      </c>
      <c r="W2896">
        <v>6001391</v>
      </c>
      <c r="AJ2896" s="10">
        <f t="shared" si="198"/>
        <v>23.214285714285715</v>
      </c>
      <c r="AK2896" s="10">
        <f t="shared" si="199"/>
        <v>21.666666666666668</v>
      </c>
      <c r="AL2896" s="10">
        <f t="shared" si="200"/>
        <v>20.967741935483872</v>
      </c>
      <c r="AN2896" t="s">
        <v>12371</v>
      </c>
      <c r="AO2896" t="s">
        <v>21015</v>
      </c>
      <c r="AQ2896" s="9">
        <v>32.5</v>
      </c>
      <c r="AS2896" s="14" t="s">
        <v>39272</v>
      </c>
      <c r="AT2896" t="s">
        <v>41593</v>
      </c>
      <c r="AV2896" s="6" t="s">
        <v>20415</v>
      </c>
      <c r="AW2896" s="6" t="s">
        <v>19299</v>
      </c>
      <c r="AX2896" s="6" t="s">
        <v>19483</v>
      </c>
      <c r="AY2896" s="6" t="s">
        <v>19934</v>
      </c>
      <c r="AZ2896" s="6" t="s">
        <v>21014</v>
      </c>
      <c r="BA2896" t="s">
        <v>21014</v>
      </c>
    </row>
    <row r="2897" spans="1:53" x14ac:dyDescent="0.25">
      <c r="A2897" t="s">
        <v>32582</v>
      </c>
      <c r="C2897" t="s">
        <v>23829</v>
      </c>
      <c r="D2897">
        <v>0</v>
      </c>
      <c r="E2897" t="s">
        <v>39222</v>
      </c>
      <c r="F2897" t="s">
        <v>39223</v>
      </c>
      <c r="G2897" t="s">
        <v>39223</v>
      </c>
      <c r="H2897" t="s">
        <v>39223</v>
      </c>
      <c r="I2897" t="s">
        <v>39226</v>
      </c>
      <c r="J2897" t="s">
        <v>39226</v>
      </c>
      <c r="L2897" t="s">
        <v>2940</v>
      </c>
      <c r="M2897" s="10">
        <v>16.190000000000001</v>
      </c>
      <c r="N2897" s="10">
        <v>16.190000000000001</v>
      </c>
      <c r="W2897">
        <v>6001391</v>
      </c>
      <c r="AJ2897" s="10">
        <f t="shared" si="198"/>
        <v>23.128571428571433</v>
      </c>
      <c r="AK2897" s="10">
        <f t="shared" si="199"/>
        <v>21.58666666666667</v>
      </c>
      <c r="AL2897" s="10">
        <f t="shared" si="200"/>
        <v>20.890322580645162</v>
      </c>
      <c r="AN2897" t="s">
        <v>12372</v>
      </c>
      <c r="AO2897" t="s">
        <v>21015</v>
      </c>
      <c r="AQ2897" s="9">
        <v>32.380000000000003</v>
      </c>
      <c r="AS2897" s="14" t="s">
        <v>39272</v>
      </c>
      <c r="AT2897" t="s">
        <v>41594</v>
      </c>
      <c r="AV2897" s="6" t="s">
        <v>20415</v>
      </c>
      <c r="AW2897" s="6" t="s">
        <v>19299</v>
      </c>
      <c r="AX2897" s="6" t="s">
        <v>19483</v>
      </c>
      <c r="AY2897" s="6" t="s">
        <v>20419</v>
      </c>
      <c r="AZ2897" s="6" t="s">
        <v>21014</v>
      </c>
      <c r="BA2897" t="s">
        <v>21014</v>
      </c>
    </row>
    <row r="2898" spans="1:53" x14ac:dyDescent="0.25">
      <c r="A2898" t="s">
        <v>32583</v>
      </c>
      <c r="C2898" t="s">
        <v>23830</v>
      </c>
      <c r="D2898">
        <v>0</v>
      </c>
      <c r="E2898" t="s">
        <v>39227</v>
      </c>
      <c r="F2898" t="s">
        <v>39223</v>
      </c>
      <c r="G2898" t="s">
        <v>39223</v>
      </c>
      <c r="H2898" t="s">
        <v>39223</v>
      </c>
      <c r="I2898" t="s">
        <v>39226</v>
      </c>
      <c r="J2898" t="s">
        <v>39226</v>
      </c>
      <c r="L2898" t="s">
        <v>2941</v>
      </c>
      <c r="M2898" s="10">
        <v>34.06</v>
      </c>
      <c r="N2898" s="10">
        <v>34.06</v>
      </c>
      <c r="W2898">
        <v>6001391</v>
      </c>
      <c r="AJ2898" s="10">
        <f t="shared" si="198"/>
        <v>48.657142857142865</v>
      </c>
      <c r="AK2898" s="10">
        <f t="shared" si="199"/>
        <v>45.413333333333334</v>
      </c>
      <c r="AL2898" s="10">
        <f t="shared" si="200"/>
        <v>43.948387096774198</v>
      </c>
      <c r="AN2898" t="s">
        <v>12373</v>
      </c>
      <c r="AO2898" t="s">
        <v>21018</v>
      </c>
      <c r="AQ2898" s="9">
        <v>68.13</v>
      </c>
      <c r="AS2898" s="14" t="s">
        <v>39272</v>
      </c>
      <c r="AT2898" t="s">
        <v>41595</v>
      </c>
      <c r="AV2898" s="6" t="s">
        <v>20658</v>
      </c>
      <c r="AW2898" s="6" t="s">
        <v>19481</v>
      </c>
      <c r="AX2898" s="6" t="s">
        <v>19102</v>
      </c>
      <c r="AY2898" s="6" t="s">
        <v>20343</v>
      </c>
      <c r="AZ2898" s="6" t="s">
        <v>21014</v>
      </c>
      <c r="BA2898" t="s">
        <v>21014</v>
      </c>
    </row>
    <row r="2899" spans="1:53" x14ac:dyDescent="0.25">
      <c r="A2899" t="s">
        <v>32584</v>
      </c>
      <c r="C2899" t="s">
        <v>23831</v>
      </c>
      <c r="D2899">
        <v>0</v>
      </c>
      <c r="E2899" t="s">
        <v>39227</v>
      </c>
      <c r="F2899" t="s">
        <v>39223</v>
      </c>
      <c r="G2899" t="s">
        <v>39223</v>
      </c>
      <c r="H2899" t="s">
        <v>39223</v>
      </c>
      <c r="I2899" t="s">
        <v>39226</v>
      </c>
      <c r="J2899" t="s">
        <v>39226</v>
      </c>
      <c r="L2899" t="s">
        <v>2942</v>
      </c>
      <c r="M2899" s="10">
        <v>44.25</v>
      </c>
      <c r="N2899" s="10">
        <v>44.25</v>
      </c>
      <c r="W2899">
        <v>6001391</v>
      </c>
      <c r="AJ2899" s="10">
        <f t="shared" si="198"/>
        <v>63.214285714285715</v>
      </c>
      <c r="AK2899" s="10">
        <f t="shared" si="199"/>
        <v>59</v>
      </c>
      <c r="AL2899" s="10">
        <f t="shared" si="200"/>
        <v>57.096774193548384</v>
      </c>
      <c r="AN2899" t="s">
        <v>12374</v>
      </c>
      <c r="AO2899" t="s">
        <v>21018</v>
      </c>
      <c r="AQ2899" s="9">
        <v>88.5</v>
      </c>
      <c r="AS2899" s="14" t="s">
        <v>39272</v>
      </c>
      <c r="AT2899" t="s">
        <v>41596</v>
      </c>
      <c r="AV2899" s="6" t="s">
        <v>20136</v>
      </c>
      <c r="AW2899" s="6" t="s">
        <v>19263</v>
      </c>
      <c r="AX2899" s="6" t="s">
        <v>20659</v>
      </c>
      <c r="AY2899" s="6" t="s">
        <v>18872</v>
      </c>
      <c r="AZ2899" s="6" t="s">
        <v>21014</v>
      </c>
      <c r="BA2899" t="s">
        <v>21014</v>
      </c>
    </row>
    <row r="2900" spans="1:53" x14ac:dyDescent="0.25">
      <c r="A2900" t="s">
        <v>32585</v>
      </c>
      <c r="C2900" t="s">
        <v>23832</v>
      </c>
      <c r="D2900">
        <v>0</v>
      </c>
      <c r="E2900" t="s">
        <v>39227</v>
      </c>
      <c r="F2900" t="s">
        <v>39223</v>
      </c>
      <c r="G2900" t="s">
        <v>39223</v>
      </c>
      <c r="H2900" t="s">
        <v>39223</v>
      </c>
      <c r="I2900" t="s">
        <v>39226</v>
      </c>
      <c r="J2900" t="s">
        <v>39226</v>
      </c>
      <c r="L2900" t="s">
        <v>2943</v>
      </c>
      <c r="M2900" s="10">
        <v>82.07</v>
      </c>
      <c r="N2900" s="10">
        <v>82.07</v>
      </c>
      <c r="W2900">
        <v>6001391</v>
      </c>
      <c r="AJ2900" s="10">
        <f t="shared" si="198"/>
        <v>117.24285714285715</v>
      </c>
      <c r="AK2900" s="10">
        <f t="shared" si="199"/>
        <v>109.42666666666666</v>
      </c>
      <c r="AL2900" s="10">
        <f t="shared" si="200"/>
        <v>105.89677419354838</v>
      </c>
      <c r="AN2900" t="s">
        <v>12375</v>
      </c>
      <c r="AO2900" t="s">
        <v>21018</v>
      </c>
      <c r="AQ2900" s="9">
        <v>164.15</v>
      </c>
      <c r="AS2900" s="14" t="s">
        <v>39272</v>
      </c>
      <c r="AT2900" t="s">
        <v>41597</v>
      </c>
      <c r="AV2900" s="6" t="s">
        <v>20546</v>
      </c>
      <c r="AW2900" s="6" t="s">
        <v>19018</v>
      </c>
      <c r="AX2900" s="6" t="s">
        <v>20660</v>
      </c>
      <c r="AY2900" s="6" t="s">
        <v>20136</v>
      </c>
      <c r="AZ2900" s="6" t="s">
        <v>21014</v>
      </c>
      <c r="BA2900" t="s">
        <v>21014</v>
      </c>
    </row>
    <row r="2901" spans="1:53" x14ac:dyDescent="0.25">
      <c r="A2901" t="s">
        <v>32586</v>
      </c>
      <c r="C2901" t="s">
        <v>23833</v>
      </c>
      <c r="D2901">
        <v>0</v>
      </c>
      <c r="E2901" t="s">
        <v>39227</v>
      </c>
      <c r="F2901" t="s">
        <v>39223</v>
      </c>
      <c r="G2901" t="s">
        <v>39223</v>
      </c>
      <c r="H2901" t="s">
        <v>39223</v>
      </c>
      <c r="I2901" t="s">
        <v>39226</v>
      </c>
      <c r="J2901" t="s">
        <v>39226</v>
      </c>
      <c r="L2901" t="s">
        <v>2944</v>
      </c>
      <c r="M2901" s="10">
        <v>61.59</v>
      </c>
      <c r="N2901" s="10">
        <v>61.59</v>
      </c>
      <c r="W2901">
        <v>6001391</v>
      </c>
      <c r="AJ2901" s="10">
        <f t="shared" si="198"/>
        <v>87.985714285714295</v>
      </c>
      <c r="AK2901" s="10">
        <f t="shared" si="199"/>
        <v>82.12</v>
      </c>
      <c r="AL2901" s="10">
        <f t="shared" si="200"/>
        <v>79.470967741935482</v>
      </c>
      <c r="AN2901" t="s">
        <v>12376</v>
      </c>
      <c r="AO2901" t="s">
        <v>21015</v>
      </c>
      <c r="AQ2901" s="9">
        <v>123.18</v>
      </c>
      <c r="AS2901" s="14" t="s">
        <v>39272</v>
      </c>
      <c r="AT2901" t="s">
        <v>41598</v>
      </c>
      <c r="AV2901" s="6" t="s">
        <v>20658</v>
      </c>
      <c r="AW2901" s="6" t="s">
        <v>19481</v>
      </c>
      <c r="AX2901" s="6" t="s">
        <v>19102</v>
      </c>
      <c r="AY2901" s="6" t="s">
        <v>19662</v>
      </c>
      <c r="AZ2901" s="6" t="s">
        <v>21014</v>
      </c>
      <c r="BA2901" t="s">
        <v>21014</v>
      </c>
    </row>
    <row r="2902" spans="1:53" x14ac:dyDescent="0.25">
      <c r="A2902" t="s">
        <v>32587</v>
      </c>
      <c r="C2902" t="s">
        <v>23834</v>
      </c>
      <c r="D2902">
        <v>0</v>
      </c>
      <c r="E2902" t="s">
        <v>39227</v>
      </c>
      <c r="F2902" t="s">
        <v>39223</v>
      </c>
      <c r="G2902" t="s">
        <v>39223</v>
      </c>
      <c r="H2902" t="s">
        <v>39223</v>
      </c>
      <c r="I2902" t="s">
        <v>39226</v>
      </c>
      <c r="J2902" t="s">
        <v>39226</v>
      </c>
      <c r="L2902" t="s">
        <v>2945</v>
      </c>
      <c r="M2902" s="10">
        <v>77.400000000000006</v>
      </c>
      <c r="N2902" s="10">
        <v>77.400000000000006</v>
      </c>
      <c r="W2902">
        <v>6001391</v>
      </c>
      <c r="AJ2902" s="10">
        <f t="shared" si="198"/>
        <v>110.57142857142858</v>
      </c>
      <c r="AK2902" s="10">
        <f t="shared" si="199"/>
        <v>103.2</v>
      </c>
      <c r="AL2902" s="10">
        <f t="shared" si="200"/>
        <v>99.870967741935488</v>
      </c>
      <c r="AN2902" t="s">
        <v>12377</v>
      </c>
      <c r="AO2902" t="s">
        <v>21015</v>
      </c>
      <c r="AQ2902" s="9">
        <v>154.81</v>
      </c>
      <c r="AS2902" s="14" t="s">
        <v>39272</v>
      </c>
      <c r="AT2902" t="s">
        <v>41599</v>
      </c>
      <c r="AV2902" s="6" t="s">
        <v>20248</v>
      </c>
      <c r="AW2902" s="6" t="s">
        <v>19149</v>
      </c>
      <c r="AX2902" s="6" t="s">
        <v>19246</v>
      </c>
      <c r="AY2902" s="6" t="s">
        <v>19431</v>
      </c>
      <c r="AZ2902" s="6" t="s">
        <v>21014</v>
      </c>
      <c r="BA2902" t="s">
        <v>21014</v>
      </c>
    </row>
    <row r="2903" spans="1:53" x14ac:dyDescent="0.25">
      <c r="A2903" t="s">
        <v>32588</v>
      </c>
      <c r="C2903" t="s">
        <v>23835</v>
      </c>
      <c r="D2903">
        <v>0</v>
      </c>
      <c r="E2903" t="s">
        <v>39227</v>
      </c>
      <c r="F2903" t="s">
        <v>39223</v>
      </c>
      <c r="G2903" t="s">
        <v>39223</v>
      </c>
      <c r="H2903" t="s">
        <v>39223</v>
      </c>
      <c r="I2903" t="s">
        <v>39226</v>
      </c>
      <c r="J2903" t="s">
        <v>39226</v>
      </c>
      <c r="L2903" t="s">
        <v>2946</v>
      </c>
      <c r="M2903" s="10">
        <v>96.05</v>
      </c>
      <c r="N2903" s="10">
        <v>96.05</v>
      </c>
      <c r="W2903">
        <v>6001391</v>
      </c>
      <c r="AJ2903" s="10">
        <f t="shared" si="198"/>
        <v>137.21428571428572</v>
      </c>
      <c r="AK2903" s="10">
        <f t="shared" si="199"/>
        <v>128.06666666666666</v>
      </c>
      <c r="AL2903" s="10">
        <f t="shared" si="200"/>
        <v>123.93548387096773</v>
      </c>
      <c r="AN2903" t="s">
        <v>12378</v>
      </c>
      <c r="AO2903" t="s">
        <v>21015</v>
      </c>
      <c r="AQ2903" s="9">
        <v>192.1</v>
      </c>
      <c r="AS2903" s="14" t="s">
        <v>39272</v>
      </c>
      <c r="AT2903" t="s">
        <v>41600</v>
      </c>
      <c r="AV2903" s="6" t="s">
        <v>20661</v>
      </c>
      <c r="AW2903" s="6" t="s">
        <v>18870</v>
      </c>
      <c r="AX2903" s="6" t="s">
        <v>19923</v>
      </c>
      <c r="AY2903" s="6" t="s">
        <v>19710</v>
      </c>
      <c r="AZ2903" s="6" t="s">
        <v>21014</v>
      </c>
      <c r="BA2903" t="s">
        <v>21014</v>
      </c>
    </row>
    <row r="2904" spans="1:53" x14ac:dyDescent="0.25">
      <c r="A2904" t="s">
        <v>32589</v>
      </c>
      <c r="C2904" t="s">
        <v>23836</v>
      </c>
      <c r="D2904">
        <v>0</v>
      </c>
      <c r="E2904" t="s">
        <v>39225</v>
      </c>
      <c r="F2904" t="s">
        <v>39223</v>
      </c>
      <c r="G2904" t="s">
        <v>39223</v>
      </c>
      <c r="H2904" t="s">
        <v>39223</v>
      </c>
      <c r="I2904" t="s">
        <v>39226</v>
      </c>
      <c r="J2904" t="s">
        <v>39226</v>
      </c>
      <c r="L2904" t="s">
        <v>2947</v>
      </c>
      <c r="M2904" s="10">
        <v>55.93</v>
      </c>
      <c r="N2904" s="10">
        <v>55.93</v>
      </c>
      <c r="W2904">
        <v>6001391</v>
      </c>
      <c r="AJ2904" s="10">
        <f t="shared" si="198"/>
        <v>79.900000000000006</v>
      </c>
      <c r="AK2904" s="10">
        <f t="shared" si="199"/>
        <v>74.573333333333338</v>
      </c>
      <c r="AL2904" s="10">
        <f t="shared" si="200"/>
        <v>72.167741935483875</v>
      </c>
      <c r="AN2904" t="s">
        <v>12379</v>
      </c>
      <c r="AO2904" t="s">
        <v>21015</v>
      </c>
      <c r="AQ2904" s="9">
        <v>111.86</v>
      </c>
      <c r="AS2904" s="14" t="s">
        <v>39272</v>
      </c>
      <c r="AT2904" t="s">
        <v>41601</v>
      </c>
      <c r="AV2904" s="6" t="s">
        <v>18928</v>
      </c>
      <c r="AW2904" s="6" t="s">
        <v>18993</v>
      </c>
      <c r="AX2904" s="6" t="s">
        <v>19252</v>
      </c>
      <c r="AY2904" s="6" t="s">
        <v>19570</v>
      </c>
      <c r="AZ2904" s="6" t="s">
        <v>21014</v>
      </c>
      <c r="BA2904" t="s">
        <v>21014</v>
      </c>
    </row>
    <row r="2905" spans="1:53" x14ac:dyDescent="0.25">
      <c r="A2905" t="s">
        <v>32590</v>
      </c>
      <c r="C2905" t="s">
        <v>23837</v>
      </c>
      <c r="D2905">
        <v>0</v>
      </c>
      <c r="E2905" t="s">
        <v>39225</v>
      </c>
      <c r="F2905" t="s">
        <v>39223</v>
      </c>
      <c r="G2905" t="s">
        <v>39223</v>
      </c>
      <c r="H2905" t="s">
        <v>39223</v>
      </c>
      <c r="I2905" t="s">
        <v>39226</v>
      </c>
      <c r="J2905" t="s">
        <v>39226</v>
      </c>
      <c r="L2905" t="s">
        <v>2948</v>
      </c>
      <c r="M2905" s="10">
        <v>109.81</v>
      </c>
      <c r="N2905" s="10">
        <v>109.81</v>
      </c>
      <c r="W2905">
        <v>6001391</v>
      </c>
      <c r="AJ2905" s="10">
        <f t="shared" si="198"/>
        <v>156.87142857142859</v>
      </c>
      <c r="AK2905" s="10">
        <f t="shared" si="199"/>
        <v>146.41333333333333</v>
      </c>
      <c r="AL2905" s="10">
        <f t="shared" si="200"/>
        <v>141.69032258064516</v>
      </c>
      <c r="AN2905" t="s">
        <v>12380</v>
      </c>
      <c r="AO2905" t="s">
        <v>21015</v>
      </c>
      <c r="AQ2905" s="9">
        <v>219.62</v>
      </c>
      <c r="AS2905" s="14" t="s">
        <v>39272</v>
      </c>
      <c r="AT2905" t="s">
        <v>41602</v>
      </c>
      <c r="AV2905" s="6" t="s">
        <v>19040</v>
      </c>
      <c r="AW2905" s="6" t="s">
        <v>20610</v>
      </c>
      <c r="AX2905" s="6" t="s">
        <v>19035</v>
      </c>
      <c r="AY2905" s="6" t="s">
        <v>20356</v>
      </c>
      <c r="AZ2905" s="6" t="s">
        <v>21014</v>
      </c>
      <c r="BA2905" t="s">
        <v>21014</v>
      </c>
    </row>
    <row r="2906" spans="1:53" x14ac:dyDescent="0.25">
      <c r="A2906" t="s">
        <v>32591</v>
      </c>
      <c r="C2906" t="s">
        <v>23838</v>
      </c>
      <c r="D2906">
        <v>0</v>
      </c>
      <c r="E2906" t="s">
        <v>39222</v>
      </c>
      <c r="F2906" t="s">
        <v>39223</v>
      </c>
      <c r="G2906" t="s">
        <v>39223</v>
      </c>
      <c r="H2906" t="s">
        <v>39223</v>
      </c>
      <c r="I2906" t="s">
        <v>39226</v>
      </c>
      <c r="J2906" t="s">
        <v>39226</v>
      </c>
      <c r="L2906" t="s">
        <v>2949</v>
      </c>
      <c r="M2906" s="10">
        <v>10.050000000000001</v>
      </c>
      <c r="N2906" s="10">
        <v>10.050000000000001</v>
      </c>
      <c r="W2906">
        <v>6001391</v>
      </c>
      <c r="AJ2906" s="10">
        <f t="shared" si="198"/>
        <v>14.357142857142859</v>
      </c>
      <c r="AK2906" s="10">
        <f t="shared" si="199"/>
        <v>13.4</v>
      </c>
      <c r="AL2906" s="10">
        <f t="shared" si="200"/>
        <v>12.967741935483872</v>
      </c>
      <c r="AM2906" t="s">
        <v>39276</v>
      </c>
      <c r="AN2906" t="s">
        <v>12381</v>
      </c>
      <c r="AO2906" t="s">
        <v>21017</v>
      </c>
      <c r="AP2906" t="s">
        <v>39239</v>
      </c>
      <c r="AQ2906" s="9">
        <v>20.100000000000001</v>
      </c>
      <c r="AS2906" s="14" t="s">
        <v>39272</v>
      </c>
      <c r="AT2906" t="s">
        <v>41603</v>
      </c>
      <c r="AV2906" s="6" t="s">
        <v>19602</v>
      </c>
      <c r="AW2906" s="6" t="s">
        <v>19602</v>
      </c>
      <c r="AX2906" s="6" t="s">
        <v>19246</v>
      </c>
      <c r="AY2906" s="6" t="s">
        <v>19355</v>
      </c>
      <c r="AZ2906" s="6" t="s">
        <v>21014</v>
      </c>
      <c r="BA2906" t="s">
        <v>21048</v>
      </c>
    </row>
    <row r="2907" spans="1:53" x14ac:dyDescent="0.25">
      <c r="A2907" t="s">
        <v>32592</v>
      </c>
      <c r="C2907" t="s">
        <v>23839</v>
      </c>
      <c r="D2907">
        <v>0</v>
      </c>
      <c r="E2907" t="s">
        <v>39222</v>
      </c>
      <c r="F2907" t="s">
        <v>39223</v>
      </c>
      <c r="G2907" t="s">
        <v>39223</v>
      </c>
      <c r="H2907" t="s">
        <v>39223</v>
      </c>
      <c r="I2907" t="s">
        <v>39226</v>
      </c>
      <c r="J2907" t="s">
        <v>39226</v>
      </c>
      <c r="L2907" t="s">
        <v>2950</v>
      </c>
      <c r="M2907" s="10">
        <v>10.65</v>
      </c>
      <c r="N2907" s="10">
        <v>10.65</v>
      </c>
      <c r="W2907">
        <v>6001391</v>
      </c>
      <c r="AJ2907" s="10">
        <f t="shared" si="198"/>
        <v>15.214285714285715</v>
      </c>
      <c r="AK2907" s="10">
        <f t="shared" si="199"/>
        <v>14.200000000000001</v>
      </c>
      <c r="AL2907" s="10">
        <f t="shared" si="200"/>
        <v>13.741935483870968</v>
      </c>
      <c r="AM2907" t="s">
        <v>39276</v>
      </c>
      <c r="AN2907" t="s">
        <v>12382</v>
      </c>
      <c r="AO2907" t="s">
        <v>21017</v>
      </c>
      <c r="AP2907" t="s">
        <v>39239</v>
      </c>
      <c r="AQ2907" s="9">
        <v>21.3</v>
      </c>
      <c r="AS2907" s="14" t="s">
        <v>39272</v>
      </c>
      <c r="AT2907" t="s">
        <v>41604</v>
      </c>
      <c r="AV2907" s="6" t="s">
        <v>19602</v>
      </c>
      <c r="AW2907" s="6" t="s">
        <v>19602</v>
      </c>
      <c r="AX2907" s="6" t="s">
        <v>19246</v>
      </c>
      <c r="AY2907" s="6" t="s">
        <v>19355</v>
      </c>
      <c r="AZ2907" s="6" t="s">
        <v>21014</v>
      </c>
      <c r="BA2907" t="s">
        <v>21048</v>
      </c>
    </row>
    <row r="2908" spans="1:53" x14ac:dyDescent="0.25">
      <c r="A2908" t="s">
        <v>32593</v>
      </c>
      <c r="C2908" t="s">
        <v>23840</v>
      </c>
      <c r="D2908">
        <v>0</v>
      </c>
      <c r="E2908" t="s">
        <v>39222</v>
      </c>
      <c r="F2908" t="s">
        <v>39223</v>
      </c>
      <c r="G2908" t="s">
        <v>39223</v>
      </c>
      <c r="H2908" t="s">
        <v>39223</v>
      </c>
      <c r="I2908" t="s">
        <v>39226</v>
      </c>
      <c r="J2908" t="s">
        <v>39226</v>
      </c>
      <c r="L2908" t="s">
        <v>2951</v>
      </c>
      <c r="M2908" s="10">
        <v>14.65</v>
      </c>
      <c r="N2908" s="10">
        <v>14.65</v>
      </c>
      <c r="W2908">
        <v>6001391</v>
      </c>
      <c r="AJ2908" s="10">
        <f t="shared" si="198"/>
        <v>20.928571428571431</v>
      </c>
      <c r="AK2908" s="10">
        <f t="shared" si="199"/>
        <v>19.533333333333335</v>
      </c>
      <c r="AL2908" s="10">
        <f t="shared" si="200"/>
        <v>18.903225806451612</v>
      </c>
      <c r="AM2908" t="s">
        <v>39276</v>
      </c>
      <c r="AN2908" t="s">
        <v>12383</v>
      </c>
      <c r="AO2908" t="s">
        <v>21017</v>
      </c>
      <c r="AP2908" t="s">
        <v>39239</v>
      </c>
      <c r="AQ2908" s="9">
        <v>29.3</v>
      </c>
      <c r="AS2908" s="14" t="s">
        <v>39272</v>
      </c>
      <c r="AT2908" t="s">
        <v>41605</v>
      </c>
      <c r="AV2908" s="6" t="s">
        <v>19130</v>
      </c>
      <c r="AW2908" s="6" t="s">
        <v>19130</v>
      </c>
      <c r="AX2908" s="6" t="s">
        <v>19401</v>
      </c>
      <c r="AY2908" s="6" t="s">
        <v>19054</v>
      </c>
      <c r="AZ2908" s="6" t="s">
        <v>21014</v>
      </c>
      <c r="BA2908" t="s">
        <v>21014</v>
      </c>
    </row>
    <row r="2909" spans="1:53" x14ac:dyDescent="0.25">
      <c r="A2909" t="s">
        <v>32594</v>
      </c>
      <c r="C2909" t="s">
        <v>23841</v>
      </c>
      <c r="D2909">
        <v>0</v>
      </c>
      <c r="E2909" t="s">
        <v>39222</v>
      </c>
      <c r="F2909" t="s">
        <v>39223</v>
      </c>
      <c r="G2909" t="s">
        <v>39223</v>
      </c>
      <c r="H2909" t="s">
        <v>39223</v>
      </c>
      <c r="I2909" t="s">
        <v>39226</v>
      </c>
      <c r="J2909" t="s">
        <v>39226</v>
      </c>
      <c r="L2909" t="s">
        <v>2952</v>
      </c>
      <c r="M2909" s="10">
        <v>43.2</v>
      </c>
      <c r="N2909" s="10">
        <v>43.2</v>
      </c>
      <c r="W2909">
        <v>6001391</v>
      </c>
      <c r="AJ2909" s="10">
        <f t="shared" si="198"/>
        <v>61.714285714285722</v>
      </c>
      <c r="AK2909" s="10">
        <f t="shared" si="199"/>
        <v>57.6</v>
      </c>
      <c r="AL2909" s="10">
        <f t="shared" si="200"/>
        <v>55.741935483870968</v>
      </c>
      <c r="AM2909" t="s">
        <v>39276</v>
      </c>
      <c r="AN2909" t="s">
        <v>12384</v>
      </c>
      <c r="AO2909" t="s">
        <v>21017</v>
      </c>
      <c r="AP2909" t="s">
        <v>39239</v>
      </c>
      <c r="AQ2909" s="9">
        <v>86.4</v>
      </c>
      <c r="AS2909" s="14" t="s">
        <v>39272</v>
      </c>
      <c r="AT2909" t="s">
        <v>41606</v>
      </c>
      <c r="AV2909" s="6" t="s">
        <v>18913</v>
      </c>
      <c r="AW2909" s="6" t="s">
        <v>18913</v>
      </c>
      <c r="AX2909" s="6" t="s">
        <v>19124</v>
      </c>
      <c r="AY2909" s="6" t="s">
        <v>18878</v>
      </c>
      <c r="AZ2909" s="6" t="s">
        <v>21014</v>
      </c>
      <c r="BA2909" t="s">
        <v>21014</v>
      </c>
    </row>
    <row r="2910" spans="1:53" x14ac:dyDescent="0.25">
      <c r="A2910" t="s">
        <v>32595</v>
      </c>
      <c r="C2910" t="s">
        <v>23842</v>
      </c>
      <c r="D2910">
        <v>0</v>
      </c>
      <c r="E2910" t="s">
        <v>39222</v>
      </c>
      <c r="F2910" t="s">
        <v>39223</v>
      </c>
      <c r="G2910" t="s">
        <v>39223</v>
      </c>
      <c r="H2910" t="s">
        <v>39223</v>
      </c>
      <c r="I2910" t="s">
        <v>39226</v>
      </c>
      <c r="J2910" t="s">
        <v>39226</v>
      </c>
      <c r="L2910" t="s">
        <v>2953</v>
      </c>
      <c r="M2910" s="10">
        <v>17.25</v>
      </c>
      <c r="N2910" s="10">
        <v>17.25</v>
      </c>
      <c r="W2910">
        <v>6001391</v>
      </c>
      <c r="AJ2910" s="10">
        <f t="shared" si="198"/>
        <v>24.642857142857146</v>
      </c>
      <c r="AK2910" s="10">
        <f t="shared" si="199"/>
        <v>23</v>
      </c>
      <c r="AL2910" s="10">
        <f t="shared" si="200"/>
        <v>22.258064516129032</v>
      </c>
      <c r="AM2910" t="s">
        <v>39276</v>
      </c>
      <c r="AN2910" t="s">
        <v>12385</v>
      </c>
      <c r="AO2910" t="s">
        <v>21020</v>
      </c>
      <c r="AP2910" t="s">
        <v>39239</v>
      </c>
      <c r="AQ2910" s="9">
        <v>34.5</v>
      </c>
      <c r="AS2910" s="14" t="s">
        <v>39272</v>
      </c>
      <c r="AT2910" t="s">
        <v>41607</v>
      </c>
      <c r="AV2910" s="6" t="s">
        <v>19107</v>
      </c>
      <c r="AW2910" s="6" t="s">
        <v>19263</v>
      </c>
      <c r="AX2910" s="6" t="s">
        <v>20662</v>
      </c>
      <c r="AY2910" s="6" t="s">
        <v>19158</v>
      </c>
      <c r="AZ2910" s="6" t="s">
        <v>21014</v>
      </c>
      <c r="BA2910" t="s">
        <v>21014</v>
      </c>
    </row>
    <row r="2911" spans="1:53" x14ac:dyDescent="0.25">
      <c r="A2911" t="s">
        <v>32596</v>
      </c>
      <c r="C2911" t="s">
        <v>23843</v>
      </c>
      <c r="D2911">
        <v>0</v>
      </c>
      <c r="E2911" t="s">
        <v>39222</v>
      </c>
      <c r="F2911" t="s">
        <v>39223</v>
      </c>
      <c r="G2911" t="s">
        <v>39223</v>
      </c>
      <c r="H2911" t="s">
        <v>39223</v>
      </c>
      <c r="I2911" t="s">
        <v>39226</v>
      </c>
      <c r="J2911" t="s">
        <v>39226</v>
      </c>
      <c r="L2911" t="s">
        <v>2954</v>
      </c>
      <c r="M2911" s="10">
        <v>42.5</v>
      </c>
      <c r="N2911" s="10">
        <v>42.5</v>
      </c>
      <c r="W2911">
        <v>6001391</v>
      </c>
      <c r="AJ2911" s="10">
        <f t="shared" si="198"/>
        <v>60.714285714285715</v>
      </c>
      <c r="AK2911" s="10">
        <f t="shared" si="199"/>
        <v>56.666666666666664</v>
      </c>
      <c r="AL2911" s="10">
        <f t="shared" si="200"/>
        <v>54.838709677419352</v>
      </c>
      <c r="AM2911" t="s">
        <v>39276</v>
      </c>
      <c r="AN2911" t="s">
        <v>12386</v>
      </c>
      <c r="AO2911" t="s">
        <v>21020</v>
      </c>
      <c r="AP2911" t="s">
        <v>39239</v>
      </c>
      <c r="AQ2911" s="9">
        <v>85</v>
      </c>
      <c r="AS2911" s="14" t="s">
        <v>39272</v>
      </c>
      <c r="AT2911" t="s">
        <v>41608</v>
      </c>
      <c r="AV2911" s="6" t="s">
        <v>19151</v>
      </c>
      <c r="AW2911" s="6" t="s">
        <v>19101</v>
      </c>
      <c r="AX2911" s="6" t="s">
        <v>20663</v>
      </c>
      <c r="AY2911" s="6" t="s">
        <v>20350</v>
      </c>
      <c r="AZ2911" s="6" t="s">
        <v>21014</v>
      </c>
      <c r="BA2911" t="s">
        <v>21059</v>
      </c>
    </row>
    <row r="2912" spans="1:53" x14ac:dyDescent="0.25">
      <c r="A2912" t="s">
        <v>32597</v>
      </c>
      <c r="C2912" t="s">
        <v>23844</v>
      </c>
      <c r="D2912">
        <v>0</v>
      </c>
      <c r="E2912" t="s">
        <v>39222</v>
      </c>
      <c r="F2912" t="s">
        <v>39223</v>
      </c>
      <c r="G2912" t="s">
        <v>39223</v>
      </c>
      <c r="H2912" t="s">
        <v>39223</v>
      </c>
      <c r="I2912" t="s">
        <v>39226</v>
      </c>
      <c r="J2912" t="s">
        <v>39226</v>
      </c>
      <c r="L2912" t="s">
        <v>2955</v>
      </c>
      <c r="M2912" s="10">
        <v>42.5</v>
      </c>
      <c r="N2912" s="10">
        <v>42.5</v>
      </c>
      <c r="W2912">
        <v>6001391</v>
      </c>
      <c r="AJ2912" s="10">
        <f t="shared" si="198"/>
        <v>60.714285714285715</v>
      </c>
      <c r="AK2912" s="10">
        <f t="shared" si="199"/>
        <v>56.666666666666664</v>
      </c>
      <c r="AL2912" s="10">
        <f t="shared" si="200"/>
        <v>54.838709677419352</v>
      </c>
      <c r="AM2912" t="s">
        <v>39276</v>
      </c>
      <c r="AN2912" t="s">
        <v>12386</v>
      </c>
      <c r="AO2912" t="s">
        <v>21020</v>
      </c>
      <c r="AP2912" t="s">
        <v>39239</v>
      </c>
      <c r="AQ2912" s="9">
        <v>85</v>
      </c>
      <c r="AS2912" s="14" t="s">
        <v>39272</v>
      </c>
      <c r="AT2912" t="s">
        <v>41609</v>
      </c>
      <c r="AV2912" s="6" t="s">
        <v>19151</v>
      </c>
      <c r="AW2912" s="6" t="s">
        <v>19101</v>
      </c>
      <c r="AX2912" s="6" t="s">
        <v>20663</v>
      </c>
      <c r="AY2912" s="6" t="s">
        <v>20350</v>
      </c>
      <c r="AZ2912" s="6" t="s">
        <v>21014</v>
      </c>
      <c r="BA2912" t="s">
        <v>21059</v>
      </c>
    </row>
    <row r="2913" spans="1:53" x14ac:dyDescent="0.25">
      <c r="A2913" t="s">
        <v>32598</v>
      </c>
      <c r="C2913" t="s">
        <v>23845</v>
      </c>
      <c r="D2913">
        <v>0</v>
      </c>
      <c r="E2913" t="s">
        <v>39222</v>
      </c>
      <c r="F2913" t="s">
        <v>39223</v>
      </c>
      <c r="G2913" t="s">
        <v>39223</v>
      </c>
      <c r="H2913" t="s">
        <v>39223</v>
      </c>
      <c r="I2913" t="s">
        <v>39226</v>
      </c>
      <c r="J2913" t="s">
        <v>39226</v>
      </c>
      <c r="L2913" t="s">
        <v>2956</v>
      </c>
      <c r="M2913" s="10">
        <v>17.25</v>
      </c>
      <c r="N2913" s="10">
        <v>17.25</v>
      </c>
      <c r="W2913">
        <v>6001391</v>
      </c>
      <c r="AJ2913" s="10">
        <f t="shared" si="198"/>
        <v>24.642857142857146</v>
      </c>
      <c r="AK2913" s="10">
        <f t="shared" si="199"/>
        <v>23</v>
      </c>
      <c r="AL2913" s="10">
        <f t="shared" si="200"/>
        <v>22.258064516129032</v>
      </c>
      <c r="AM2913" t="s">
        <v>39276</v>
      </c>
      <c r="AN2913" t="s">
        <v>12387</v>
      </c>
      <c r="AO2913" t="s">
        <v>21020</v>
      </c>
      <c r="AP2913" t="s">
        <v>39239</v>
      </c>
      <c r="AQ2913" s="9">
        <v>34.5</v>
      </c>
      <c r="AS2913" s="14" t="s">
        <v>39272</v>
      </c>
      <c r="AT2913" t="s">
        <v>41610</v>
      </c>
      <c r="AV2913" s="6" t="s">
        <v>19107</v>
      </c>
      <c r="AW2913" s="6" t="s">
        <v>19263</v>
      </c>
      <c r="AX2913" s="6" t="s">
        <v>20662</v>
      </c>
      <c r="AY2913" s="6" t="s">
        <v>19934</v>
      </c>
      <c r="AZ2913" s="6" t="s">
        <v>21014</v>
      </c>
      <c r="BA2913" t="s">
        <v>21014</v>
      </c>
    </row>
    <row r="2914" spans="1:53" x14ac:dyDescent="0.25">
      <c r="A2914" t="s">
        <v>32599</v>
      </c>
      <c r="C2914" t="s">
        <v>23846</v>
      </c>
      <c r="D2914">
        <v>0</v>
      </c>
      <c r="E2914" t="s">
        <v>39222</v>
      </c>
      <c r="F2914" t="s">
        <v>39223</v>
      </c>
      <c r="G2914" t="s">
        <v>39223</v>
      </c>
      <c r="H2914" t="s">
        <v>39223</v>
      </c>
      <c r="I2914" t="s">
        <v>39226</v>
      </c>
      <c r="J2914" t="s">
        <v>39226</v>
      </c>
      <c r="L2914" t="s">
        <v>2957</v>
      </c>
      <c r="M2914" s="10">
        <v>42.5</v>
      </c>
      <c r="N2914" s="10">
        <v>42.5</v>
      </c>
      <c r="W2914">
        <v>6001391</v>
      </c>
      <c r="AJ2914" s="10">
        <f t="shared" ref="AJ2914:AJ2970" si="201">M2914/0.7</f>
        <v>60.714285714285715</v>
      </c>
      <c r="AK2914" s="10">
        <f t="shared" ref="AK2914:AK2970" si="202">M2914/0.75</f>
        <v>56.666666666666664</v>
      </c>
      <c r="AL2914" s="10">
        <f t="shared" ref="AL2914:AL2970" si="203">M2914/0.775</f>
        <v>54.838709677419352</v>
      </c>
      <c r="AM2914" t="s">
        <v>39276</v>
      </c>
      <c r="AN2914" t="s">
        <v>12388</v>
      </c>
      <c r="AO2914" t="s">
        <v>21020</v>
      </c>
      <c r="AP2914" t="s">
        <v>39239</v>
      </c>
      <c r="AQ2914" s="9">
        <v>85</v>
      </c>
      <c r="AS2914" s="14" t="s">
        <v>39272</v>
      </c>
      <c r="AT2914" t="s">
        <v>41611</v>
      </c>
      <c r="AV2914" s="6" t="s">
        <v>19151</v>
      </c>
      <c r="AW2914" s="6" t="s">
        <v>19101</v>
      </c>
      <c r="AX2914" s="6" t="s">
        <v>20663</v>
      </c>
      <c r="AY2914" s="6" t="s">
        <v>20664</v>
      </c>
      <c r="AZ2914" s="6" t="s">
        <v>21014</v>
      </c>
      <c r="BA2914" t="s">
        <v>21059</v>
      </c>
    </row>
    <row r="2915" spans="1:53" x14ac:dyDescent="0.25">
      <c r="A2915" t="s">
        <v>32600</v>
      </c>
      <c r="C2915" t="s">
        <v>23847</v>
      </c>
      <c r="D2915">
        <v>0</v>
      </c>
      <c r="E2915" t="s">
        <v>39222</v>
      </c>
      <c r="F2915" t="s">
        <v>39223</v>
      </c>
      <c r="G2915" t="s">
        <v>39223</v>
      </c>
      <c r="H2915" t="s">
        <v>39223</v>
      </c>
      <c r="I2915" t="s">
        <v>39226</v>
      </c>
      <c r="J2915" t="s">
        <v>39226</v>
      </c>
      <c r="L2915" t="s">
        <v>2958</v>
      </c>
      <c r="M2915" s="10">
        <v>42.5</v>
      </c>
      <c r="N2915" s="10">
        <v>42.5</v>
      </c>
      <c r="W2915">
        <v>6001391</v>
      </c>
      <c r="AJ2915" s="10">
        <f t="shared" si="201"/>
        <v>60.714285714285715</v>
      </c>
      <c r="AK2915" s="10">
        <f t="shared" si="202"/>
        <v>56.666666666666664</v>
      </c>
      <c r="AL2915" s="10">
        <f t="shared" si="203"/>
        <v>54.838709677419352</v>
      </c>
      <c r="AM2915" t="s">
        <v>39276</v>
      </c>
      <c r="AN2915" t="s">
        <v>12388</v>
      </c>
      <c r="AO2915" t="s">
        <v>21020</v>
      </c>
      <c r="AP2915" t="s">
        <v>39239</v>
      </c>
      <c r="AQ2915" s="9">
        <v>85</v>
      </c>
      <c r="AS2915" s="14" t="s">
        <v>39272</v>
      </c>
      <c r="AT2915" t="s">
        <v>41612</v>
      </c>
      <c r="AV2915" s="6" t="s">
        <v>19151</v>
      </c>
      <c r="AW2915" s="6" t="s">
        <v>19101</v>
      </c>
      <c r="AX2915" s="6" t="s">
        <v>20663</v>
      </c>
      <c r="AY2915" s="6" t="s">
        <v>20664</v>
      </c>
      <c r="AZ2915" s="6" t="s">
        <v>21014</v>
      </c>
      <c r="BA2915" t="s">
        <v>21059</v>
      </c>
    </row>
    <row r="2916" spans="1:53" x14ac:dyDescent="0.25">
      <c r="A2916" t="s">
        <v>32601</v>
      </c>
      <c r="C2916" t="s">
        <v>23848</v>
      </c>
      <c r="D2916">
        <v>0</v>
      </c>
      <c r="E2916" t="s">
        <v>39222</v>
      </c>
      <c r="F2916" t="s">
        <v>39223</v>
      </c>
      <c r="G2916" t="s">
        <v>39223</v>
      </c>
      <c r="H2916" t="s">
        <v>39223</v>
      </c>
      <c r="I2916" t="s">
        <v>39226</v>
      </c>
      <c r="J2916" t="s">
        <v>39226</v>
      </c>
      <c r="L2916" t="s">
        <v>2959</v>
      </c>
      <c r="M2916" s="10">
        <v>17.75</v>
      </c>
      <c r="N2916" s="10">
        <v>17.75</v>
      </c>
      <c r="W2916">
        <v>6001391</v>
      </c>
      <c r="AJ2916" s="10">
        <f t="shared" si="201"/>
        <v>25.357142857142858</v>
      </c>
      <c r="AK2916" s="10">
        <f t="shared" si="202"/>
        <v>23.666666666666668</v>
      </c>
      <c r="AL2916" s="10">
        <f t="shared" si="203"/>
        <v>22.903225806451612</v>
      </c>
      <c r="AM2916" t="s">
        <v>39276</v>
      </c>
      <c r="AN2916" t="s">
        <v>12389</v>
      </c>
      <c r="AO2916" t="s">
        <v>21020</v>
      </c>
      <c r="AP2916" t="s">
        <v>39239</v>
      </c>
      <c r="AQ2916" s="9">
        <v>35.5</v>
      </c>
      <c r="AS2916" s="14" t="s">
        <v>39272</v>
      </c>
      <c r="AT2916" t="s">
        <v>41613</v>
      </c>
      <c r="AV2916" s="6" t="s">
        <v>19107</v>
      </c>
      <c r="AW2916" s="6" t="s">
        <v>19263</v>
      </c>
      <c r="AX2916" s="6" t="s">
        <v>20662</v>
      </c>
      <c r="AY2916" s="6" t="s">
        <v>19011</v>
      </c>
      <c r="AZ2916" s="6" t="s">
        <v>21014</v>
      </c>
      <c r="BA2916" t="s">
        <v>21014</v>
      </c>
    </row>
    <row r="2917" spans="1:53" x14ac:dyDescent="0.25">
      <c r="A2917" t="s">
        <v>32602</v>
      </c>
      <c r="C2917" t="s">
        <v>23849</v>
      </c>
      <c r="D2917">
        <v>0</v>
      </c>
      <c r="E2917" t="s">
        <v>39222</v>
      </c>
      <c r="F2917" t="s">
        <v>39223</v>
      </c>
      <c r="G2917" t="s">
        <v>39223</v>
      </c>
      <c r="H2917" t="s">
        <v>39223</v>
      </c>
      <c r="I2917" t="s">
        <v>39226</v>
      </c>
      <c r="J2917" t="s">
        <v>39226</v>
      </c>
      <c r="L2917" t="s">
        <v>2960</v>
      </c>
      <c r="M2917" s="10">
        <v>42.5</v>
      </c>
      <c r="N2917" s="10">
        <v>42.5</v>
      </c>
      <c r="W2917">
        <v>6001391</v>
      </c>
      <c r="AJ2917" s="10">
        <f t="shared" si="201"/>
        <v>60.714285714285715</v>
      </c>
      <c r="AK2917" s="10">
        <f t="shared" si="202"/>
        <v>56.666666666666664</v>
      </c>
      <c r="AL2917" s="10">
        <f t="shared" si="203"/>
        <v>54.838709677419352</v>
      </c>
      <c r="AM2917" t="s">
        <v>39276</v>
      </c>
      <c r="AN2917" t="s">
        <v>12390</v>
      </c>
      <c r="AO2917" t="s">
        <v>21020</v>
      </c>
      <c r="AP2917" t="s">
        <v>39239</v>
      </c>
      <c r="AQ2917" s="9">
        <v>85</v>
      </c>
      <c r="AS2917" s="14" t="s">
        <v>39272</v>
      </c>
      <c r="AT2917" t="s">
        <v>41614</v>
      </c>
      <c r="AV2917" s="6" t="s">
        <v>19151</v>
      </c>
      <c r="AW2917" s="6" t="s">
        <v>19101</v>
      </c>
      <c r="AX2917" s="6" t="s">
        <v>20663</v>
      </c>
      <c r="AY2917" s="6" t="s">
        <v>19853</v>
      </c>
      <c r="AZ2917" s="6" t="s">
        <v>21014</v>
      </c>
      <c r="BA2917" t="s">
        <v>21059</v>
      </c>
    </row>
    <row r="2918" spans="1:53" x14ac:dyDescent="0.25">
      <c r="A2918" t="s">
        <v>32603</v>
      </c>
      <c r="C2918" t="s">
        <v>23850</v>
      </c>
      <c r="D2918">
        <v>0</v>
      </c>
      <c r="E2918" t="s">
        <v>39222</v>
      </c>
      <c r="F2918" t="s">
        <v>39223</v>
      </c>
      <c r="G2918" t="s">
        <v>39223</v>
      </c>
      <c r="H2918" t="s">
        <v>39223</v>
      </c>
      <c r="I2918" t="s">
        <v>39226</v>
      </c>
      <c r="J2918" t="s">
        <v>39226</v>
      </c>
      <c r="L2918" t="s">
        <v>2961</v>
      </c>
      <c r="M2918" s="10">
        <v>42.5</v>
      </c>
      <c r="N2918" s="10">
        <v>42.5</v>
      </c>
      <c r="W2918">
        <v>6001391</v>
      </c>
      <c r="AJ2918" s="10">
        <f t="shared" si="201"/>
        <v>60.714285714285715</v>
      </c>
      <c r="AK2918" s="10">
        <f t="shared" si="202"/>
        <v>56.666666666666664</v>
      </c>
      <c r="AL2918" s="10">
        <f t="shared" si="203"/>
        <v>54.838709677419352</v>
      </c>
      <c r="AM2918" t="s">
        <v>39276</v>
      </c>
      <c r="AN2918" t="s">
        <v>12390</v>
      </c>
      <c r="AO2918" t="s">
        <v>21020</v>
      </c>
      <c r="AP2918" t="s">
        <v>39239</v>
      </c>
      <c r="AQ2918" s="9">
        <v>85</v>
      </c>
      <c r="AS2918" s="14" t="s">
        <v>39272</v>
      </c>
      <c r="AT2918" t="s">
        <v>41615</v>
      </c>
      <c r="AV2918" s="6" t="s">
        <v>19151</v>
      </c>
      <c r="AW2918" s="6" t="s">
        <v>19101</v>
      </c>
      <c r="AX2918" s="6" t="s">
        <v>20663</v>
      </c>
      <c r="AY2918" s="6" t="s">
        <v>19853</v>
      </c>
      <c r="AZ2918" s="6" t="s">
        <v>21014</v>
      </c>
      <c r="BA2918" t="s">
        <v>21059</v>
      </c>
    </row>
    <row r="2919" spans="1:53" x14ac:dyDescent="0.25">
      <c r="A2919" t="s">
        <v>32604</v>
      </c>
      <c r="C2919" t="s">
        <v>23851</v>
      </c>
      <c r="D2919">
        <v>0</v>
      </c>
      <c r="E2919" t="s">
        <v>39222</v>
      </c>
      <c r="F2919" t="s">
        <v>39223</v>
      </c>
      <c r="G2919" t="s">
        <v>39223</v>
      </c>
      <c r="H2919" t="s">
        <v>39223</v>
      </c>
      <c r="I2919" t="s">
        <v>39226</v>
      </c>
      <c r="J2919" t="s">
        <v>39226</v>
      </c>
      <c r="L2919" t="s">
        <v>2962</v>
      </c>
      <c r="M2919" s="10">
        <v>130.47999999999999</v>
      </c>
      <c r="N2919" s="10">
        <v>130.47999999999999</v>
      </c>
      <c r="W2919">
        <v>6001391</v>
      </c>
      <c r="AJ2919" s="10">
        <f t="shared" si="201"/>
        <v>186.4</v>
      </c>
      <c r="AK2919" s="10">
        <f t="shared" si="202"/>
        <v>173.97333333333333</v>
      </c>
      <c r="AL2919" s="10">
        <f t="shared" si="203"/>
        <v>168.36129032258063</v>
      </c>
      <c r="AM2919" t="s">
        <v>39276</v>
      </c>
      <c r="AN2919" t="s">
        <v>12391</v>
      </c>
      <c r="AO2919" t="s">
        <v>21020</v>
      </c>
      <c r="AP2919" t="s">
        <v>39239</v>
      </c>
      <c r="AQ2919" s="9">
        <v>260.95999999999998</v>
      </c>
      <c r="AS2919" s="14" t="s">
        <v>39272</v>
      </c>
      <c r="AT2919" t="s">
        <v>41616</v>
      </c>
      <c r="AV2919" s="6" t="s">
        <v>19006</v>
      </c>
      <c r="AW2919" s="6" t="s">
        <v>19006</v>
      </c>
      <c r="AX2919" s="6" t="s">
        <v>20665</v>
      </c>
      <c r="AY2919" s="6" t="s">
        <v>20284</v>
      </c>
      <c r="AZ2919" s="6" t="s">
        <v>21014</v>
      </c>
      <c r="BA2919" t="s">
        <v>21014</v>
      </c>
    </row>
    <row r="2920" spans="1:53" x14ac:dyDescent="0.25">
      <c r="A2920" t="s">
        <v>32605</v>
      </c>
      <c r="C2920" t="s">
        <v>23852</v>
      </c>
      <c r="D2920">
        <v>0</v>
      </c>
      <c r="E2920" t="s">
        <v>39222</v>
      </c>
      <c r="F2920" t="s">
        <v>39223</v>
      </c>
      <c r="G2920" t="s">
        <v>39223</v>
      </c>
      <c r="H2920" t="s">
        <v>39223</v>
      </c>
      <c r="I2920" t="s">
        <v>39226</v>
      </c>
      <c r="J2920" t="s">
        <v>39226</v>
      </c>
      <c r="L2920" t="s">
        <v>2963</v>
      </c>
      <c r="M2920" s="10">
        <v>188.07</v>
      </c>
      <c r="N2920" s="10">
        <v>188.07</v>
      </c>
      <c r="W2920">
        <v>6001391</v>
      </c>
      <c r="AJ2920" s="10">
        <f t="shared" si="201"/>
        <v>268.67142857142858</v>
      </c>
      <c r="AK2920" s="10">
        <f t="shared" si="202"/>
        <v>250.76</v>
      </c>
      <c r="AL2920" s="10">
        <f t="shared" si="203"/>
        <v>242.67096774193547</v>
      </c>
      <c r="AM2920" t="s">
        <v>39276</v>
      </c>
      <c r="AN2920" t="s">
        <v>12392</v>
      </c>
      <c r="AO2920" t="s">
        <v>21020</v>
      </c>
      <c r="AP2920" t="s">
        <v>39239</v>
      </c>
      <c r="AQ2920" s="9">
        <v>376.14</v>
      </c>
      <c r="AS2920" s="14" t="s">
        <v>39272</v>
      </c>
      <c r="AT2920" t="s">
        <v>41617</v>
      </c>
      <c r="AV2920" s="6" t="s">
        <v>19006</v>
      </c>
      <c r="AW2920" s="6" t="s">
        <v>19006</v>
      </c>
      <c r="AX2920" s="6" t="s">
        <v>20665</v>
      </c>
      <c r="AY2920" s="6" t="s">
        <v>20138</v>
      </c>
      <c r="AZ2920" s="6" t="s">
        <v>21014</v>
      </c>
      <c r="BA2920" t="s">
        <v>21014</v>
      </c>
    </row>
    <row r="2921" spans="1:53" x14ac:dyDescent="0.25">
      <c r="A2921" t="s">
        <v>32606</v>
      </c>
      <c r="C2921" t="s">
        <v>23853</v>
      </c>
      <c r="D2921">
        <v>0</v>
      </c>
      <c r="E2921" t="s">
        <v>39222</v>
      </c>
      <c r="F2921" t="s">
        <v>39223</v>
      </c>
      <c r="G2921" t="s">
        <v>39223</v>
      </c>
      <c r="H2921" t="s">
        <v>39223</v>
      </c>
      <c r="I2921" t="s">
        <v>39226</v>
      </c>
      <c r="J2921" t="s">
        <v>39226</v>
      </c>
      <c r="L2921" t="s">
        <v>2964</v>
      </c>
      <c r="M2921" s="10">
        <v>27.62</v>
      </c>
      <c r="N2921" s="10">
        <v>27.62</v>
      </c>
      <c r="W2921">
        <v>6001391</v>
      </c>
      <c r="AJ2921" s="10">
        <f t="shared" si="201"/>
        <v>39.457142857142863</v>
      </c>
      <c r="AK2921" s="10">
        <f t="shared" si="202"/>
        <v>36.826666666666668</v>
      </c>
      <c r="AL2921" s="10">
        <f t="shared" si="203"/>
        <v>35.638709677419357</v>
      </c>
      <c r="AM2921" t="s">
        <v>39276</v>
      </c>
      <c r="AN2921" t="s">
        <v>12393</v>
      </c>
      <c r="AO2921" t="s">
        <v>21020</v>
      </c>
      <c r="AP2921" t="s">
        <v>39239</v>
      </c>
      <c r="AQ2921" s="9">
        <v>55.25</v>
      </c>
      <c r="AS2921" s="14" t="s">
        <v>39272</v>
      </c>
      <c r="AT2921" t="s">
        <v>41618</v>
      </c>
      <c r="AV2921" s="6" t="s">
        <v>19669</v>
      </c>
      <c r="AW2921" s="6" t="s">
        <v>19645</v>
      </c>
      <c r="AX2921" s="6" t="s">
        <v>18879</v>
      </c>
      <c r="AY2921" s="6" t="s">
        <v>19011</v>
      </c>
      <c r="AZ2921" s="6" t="s">
        <v>21014</v>
      </c>
      <c r="BA2921" t="s">
        <v>21014</v>
      </c>
    </row>
    <row r="2922" spans="1:53" x14ac:dyDescent="0.25">
      <c r="A2922" t="s">
        <v>32607</v>
      </c>
      <c r="C2922" t="s">
        <v>23854</v>
      </c>
      <c r="D2922">
        <v>0</v>
      </c>
      <c r="E2922" t="s">
        <v>39222</v>
      </c>
      <c r="F2922" t="s">
        <v>39223</v>
      </c>
      <c r="G2922" t="s">
        <v>39223</v>
      </c>
      <c r="H2922" t="s">
        <v>39223</v>
      </c>
      <c r="I2922" t="s">
        <v>39226</v>
      </c>
      <c r="J2922" t="s">
        <v>39226</v>
      </c>
      <c r="L2922" t="s">
        <v>2965</v>
      </c>
      <c r="M2922" s="10">
        <v>14.7</v>
      </c>
      <c r="N2922" s="10">
        <v>14.7</v>
      </c>
      <c r="W2922">
        <v>6001391</v>
      </c>
      <c r="AJ2922" s="10">
        <f t="shared" si="201"/>
        <v>21</v>
      </c>
      <c r="AK2922" s="10">
        <f t="shared" si="202"/>
        <v>19.599999999999998</v>
      </c>
      <c r="AL2922" s="10">
        <f t="shared" si="203"/>
        <v>18.967741935483868</v>
      </c>
      <c r="AM2922" t="s">
        <v>39276</v>
      </c>
      <c r="AN2922" t="s">
        <v>12394</v>
      </c>
      <c r="AO2922" t="s">
        <v>21020</v>
      </c>
      <c r="AP2922" t="s">
        <v>39239</v>
      </c>
      <c r="AQ2922" s="9">
        <v>29.4</v>
      </c>
      <c r="AS2922" s="14" t="s">
        <v>39272</v>
      </c>
      <c r="AT2922" t="s">
        <v>41619</v>
      </c>
      <c r="AV2922" s="6" t="s">
        <v>20398</v>
      </c>
      <c r="AW2922" s="6" t="s">
        <v>20482</v>
      </c>
      <c r="AX2922" s="6" t="s">
        <v>19106</v>
      </c>
      <c r="AY2922" s="6" t="s">
        <v>19050</v>
      </c>
      <c r="AZ2922" s="6" t="s">
        <v>21014</v>
      </c>
      <c r="BA2922" t="s">
        <v>21014</v>
      </c>
    </row>
    <row r="2923" spans="1:53" x14ac:dyDescent="0.25">
      <c r="A2923" t="s">
        <v>32608</v>
      </c>
      <c r="C2923" t="s">
        <v>23855</v>
      </c>
      <c r="D2923">
        <v>0</v>
      </c>
      <c r="E2923" t="s">
        <v>39222</v>
      </c>
      <c r="F2923" t="s">
        <v>39223</v>
      </c>
      <c r="G2923" t="s">
        <v>39223</v>
      </c>
      <c r="H2923" t="s">
        <v>39223</v>
      </c>
      <c r="I2923" t="s">
        <v>39226</v>
      </c>
      <c r="J2923" t="s">
        <v>39226</v>
      </c>
      <c r="L2923" t="s">
        <v>2966</v>
      </c>
      <c r="M2923" s="10">
        <v>14.75</v>
      </c>
      <c r="N2923" s="10">
        <v>14.75</v>
      </c>
      <c r="W2923">
        <v>6001391</v>
      </c>
      <c r="AJ2923" s="10">
        <f t="shared" si="201"/>
        <v>21.071428571428573</v>
      </c>
      <c r="AK2923" s="10">
        <f t="shared" si="202"/>
        <v>19.666666666666668</v>
      </c>
      <c r="AL2923" s="10">
        <f t="shared" si="203"/>
        <v>19.032258064516128</v>
      </c>
      <c r="AM2923" t="s">
        <v>39276</v>
      </c>
      <c r="AN2923" t="s">
        <v>12395</v>
      </c>
      <c r="AO2923" t="s">
        <v>21020</v>
      </c>
      <c r="AP2923" t="s">
        <v>39239</v>
      </c>
      <c r="AQ2923" s="9">
        <v>29.5</v>
      </c>
      <c r="AS2923" s="14" t="s">
        <v>39272</v>
      </c>
      <c r="AT2923" t="s">
        <v>41620</v>
      </c>
      <c r="AV2923" s="6" t="s">
        <v>19317</v>
      </c>
      <c r="AW2923" s="6" t="s">
        <v>19098</v>
      </c>
      <c r="AX2923" s="6" t="s">
        <v>19010</v>
      </c>
      <c r="AY2923" s="6" t="s">
        <v>19038</v>
      </c>
      <c r="AZ2923" s="6" t="s">
        <v>21014</v>
      </c>
      <c r="BA2923" t="s">
        <v>21014</v>
      </c>
    </row>
    <row r="2924" spans="1:53" x14ac:dyDescent="0.25">
      <c r="A2924" t="s">
        <v>32609</v>
      </c>
      <c r="C2924" t="s">
        <v>23856</v>
      </c>
      <c r="D2924">
        <v>0</v>
      </c>
      <c r="E2924" t="s">
        <v>39222</v>
      </c>
      <c r="F2924" t="s">
        <v>39223</v>
      </c>
      <c r="G2924" t="s">
        <v>39223</v>
      </c>
      <c r="H2924" t="s">
        <v>39223</v>
      </c>
      <c r="I2924" t="s">
        <v>39226</v>
      </c>
      <c r="J2924" t="s">
        <v>39226</v>
      </c>
      <c r="L2924" t="s">
        <v>2967</v>
      </c>
      <c r="M2924" s="10">
        <v>82.15</v>
      </c>
      <c r="N2924" s="10">
        <v>82.15</v>
      </c>
      <c r="W2924">
        <v>6001391</v>
      </c>
      <c r="AJ2924" s="10">
        <f t="shared" si="201"/>
        <v>117.35714285714288</v>
      </c>
      <c r="AK2924" s="10">
        <f t="shared" si="202"/>
        <v>109.53333333333335</v>
      </c>
      <c r="AL2924" s="10">
        <f t="shared" si="203"/>
        <v>106</v>
      </c>
      <c r="AM2924" t="s">
        <v>39276</v>
      </c>
      <c r="AN2924" t="s">
        <v>12396</v>
      </c>
      <c r="AO2924" t="s">
        <v>21020</v>
      </c>
      <c r="AP2924" t="s">
        <v>39239</v>
      </c>
      <c r="AQ2924" s="9">
        <v>164.3</v>
      </c>
      <c r="AS2924" s="14" t="s">
        <v>39272</v>
      </c>
      <c r="AT2924" t="s">
        <v>41621</v>
      </c>
      <c r="AV2924" s="6" t="s">
        <v>19151</v>
      </c>
      <c r="AW2924" s="6" t="s">
        <v>19101</v>
      </c>
      <c r="AX2924" s="6" t="s">
        <v>20663</v>
      </c>
      <c r="AY2924" s="6" t="s">
        <v>19035</v>
      </c>
      <c r="AZ2924" s="6" t="s">
        <v>21014</v>
      </c>
      <c r="BA2924" t="s">
        <v>21059</v>
      </c>
    </row>
    <row r="2925" spans="1:53" x14ac:dyDescent="0.25">
      <c r="A2925" t="s">
        <v>32610</v>
      </c>
      <c r="C2925" t="s">
        <v>23857</v>
      </c>
      <c r="D2925">
        <v>0</v>
      </c>
      <c r="E2925" t="s">
        <v>39222</v>
      </c>
      <c r="F2925" t="s">
        <v>39223</v>
      </c>
      <c r="G2925" t="s">
        <v>39223</v>
      </c>
      <c r="H2925" t="s">
        <v>39223</v>
      </c>
      <c r="I2925" t="s">
        <v>39226</v>
      </c>
      <c r="J2925" t="s">
        <v>39226</v>
      </c>
      <c r="L2925" t="s">
        <v>2968</v>
      </c>
      <c r="M2925" s="10">
        <v>82.15</v>
      </c>
      <c r="N2925" s="10">
        <v>82.15</v>
      </c>
      <c r="W2925">
        <v>6001391</v>
      </c>
      <c r="AJ2925" s="10">
        <f t="shared" si="201"/>
        <v>117.35714285714288</v>
      </c>
      <c r="AK2925" s="10">
        <f t="shared" si="202"/>
        <v>109.53333333333335</v>
      </c>
      <c r="AL2925" s="10">
        <f t="shared" si="203"/>
        <v>106</v>
      </c>
      <c r="AM2925" t="s">
        <v>39276</v>
      </c>
      <c r="AN2925" t="s">
        <v>12396</v>
      </c>
      <c r="AO2925" t="s">
        <v>21020</v>
      </c>
      <c r="AP2925" t="s">
        <v>39239</v>
      </c>
      <c r="AQ2925" s="9">
        <v>164.3</v>
      </c>
      <c r="AS2925" s="14" t="s">
        <v>39272</v>
      </c>
      <c r="AT2925" t="s">
        <v>41622</v>
      </c>
      <c r="AV2925" s="6" t="s">
        <v>19151</v>
      </c>
      <c r="AW2925" s="6" t="s">
        <v>19101</v>
      </c>
      <c r="AX2925" s="6" t="s">
        <v>20663</v>
      </c>
      <c r="AY2925" s="6" t="s">
        <v>19035</v>
      </c>
      <c r="AZ2925" s="6" t="s">
        <v>21014</v>
      </c>
      <c r="BA2925" t="s">
        <v>21059</v>
      </c>
    </row>
    <row r="2926" spans="1:53" x14ac:dyDescent="0.25">
      <c r="A2926" t="s">
        <v>32611</v>
      </c>
      <c r="C2926" t="s">
        <v>23858</v>
      </c>
      <c r="D2926">
        <v>0</v>
      </c>
      <c r="E2926" t="s">
        <v>39222</v>
      </c>
      <c r="F2926" t="s">
        <v>39223</v>
      </c>
      <c r="G2926" t="s">
        <v>39223</v>
      </c>
      <c r="H2926" t="s">
        <v>39223</v>
      </c>
      <c r="I2926" t="s">
        <v>39226</v>
      </c>
      <c r="J2926" t="s">
        <v>39226</v>
      </c>
      <c r="L2926" t="s">
        <v>2969</v>
      </c>
      <c r="M2926" s="10">
        <v>42.9</v>
      </c>
      <c r="N2926" s="10">
        <v>42.9</v>
      </c>
      <c r="W2926">
        <v>6001391</v>
      </c>
      <c r="AJ2926" s="10">
        <f t="shared" si="201"/>
        <v>61.285714285714285</v>
      </c>
      <c r="AK2926" s="10">
        <f t="shared" si="202"/>
        <v>57.199999999999996</v>
      </c>
      <c r="AL2926" s="10">
        <f t="shared" si="203"/>
        <v>55.354838709677416</v>
      </c>
      <c r="AM2926" t="s">
        <v>39276</v>
      </c>
      <c r="AN2926" t="s">
        <v>12397</v>
      </c>
      <c r="AO2926" t="s">
        <v>21020</v>
      </c>
      <c r="AP2926" t="s">
        <v>39239</v>
      </c>
      <c r="AQ2926" s="9">
        <v>85.8</v>
      </c>
      <c r="AS2926" s="14" t="s">
        <v>39272</v>
      </c>
      <c r="AT2926" t="s">
        <v>41623</v>
      </c>
      <c r="AV2926" s="6" t="s">
        <v>19052</v>
      </c>
      <c r="AW2926" s="6" t="s">
        <v>19225</v>
      </c>
      <c r="AX2926" s="6" t="s">
        <v>19007</v>
      </c>
      <c r="AY2926" s="6" t="s">
        <v>19009</v>
      </c>
      <c r="AZ2926" s="6" t="s">
        <v>21014</v>
      </c>
      <c r="BA2926" t="s">
        <v>21014</v>
      </c>
    </row>
    <row r="2927" spans="1:53" x14ac:dyDescent="0.25">
      <c r="A2927" t="s">
        <v>32612</v>
      </c>
      <c r="C2927" t="s">
        <v>23859</v>
      </c>
      <c r="D2927">
        <v>0</v>
      </c>
      <c r="E2927" t="s">
        <v>39222</v>
      </c>
      <c r="F2927" t="s">
        <v>39223</v>
      </c>
      <c r="G2927" t="s">
        <v>39223</v>
      </c>
      <c r="H2927" t="s">
        <v>39223</v>
      </c>
      <c r="I2927" t="s">
        <v>39226</v>
      </c>
      <c r="J2927" t="s">
        <v>39226</v>
      </c>
      <c r="L2927" t="s">
        <v>2970</v>
      </c>
      <c r="M2927" s="10">
        <v>68.8</v>
      </c>
      <c r="N2927" s="10">
        <v>68.8</v>
      </c>
      <c r="W2927">
        <v>6001391</v>
      </c>
      <c r="AJ2927" s="10">
        <f t="shared" si="201"/>
        <v>98.285714285714292</v>
      </c>
      <c r="AK2927" s="10">
        <f t="shared" si="202"/>
        <v>91.733333333333334</v>
      </c>
      <c r="AL2927" s="10">
        <f t="shared" si="203"/>
        <v>88.774193548387089</v>
      </c>
      <c r="AM2927" t="s">
        <v>39276</v>
      </c>
      <c r="AN2927" t="s">
        <v>12398</v>
      </c>
      <c r="AO2927" t="s">
        <v>21020</v>
      </c>
      <c r="AP2927" t="s">
        <v>39239</v>
      </c>
      <c r="AQ2927" s="9">
        <v>137.6</v>
      </c>
      <c r="AS2927" s="14" t="s">
        <v>39272</v>
      </c>
      <c r="AT2927" t="s">
        <v>41624</v>
      </c>
      <c r="AV2927" s="6" t="s">
        <v>19837</v>
      </c>
      <c r="AW2927" s="6" t="s">
        <v>19101</v>
      </c>
      <c r="AX2927" s="6" t="s">
        <v>19922</v>
      </c>
      <c r="AY2927" s="6" t="s">
        <v>19344</v>
      </c>
      <c r="AZ2927" s="6" t="s">
        <v>21014</v>
      </c>
      <c r="BA2927" t="s">
        <v>21014</v>
      </c>
    </row>
    <row r="2928" spans="1:53" x14ac:dyDescent="0.25">
      <c r="A2928" t="s">
        <v>32613</v>
      </c>
      <c r="C2928" t="s">
        <v>23860</v>
      </c>
      <c r="D2928">
        <v>0</v>
      </c>
      <c r="E2928" t="s">
        <v>39222</v>
      </c>
      <c r="F2928" t="s">
        <v>39223</v>
      </c>
      <c r="G2928" t="s">
        <v>39223</v>
      </c>
      <c r="H2928" t="s">
        <v>39223</v>
      </c>
      <c r="I2928" t="s">
        <v>39226</v>
      </c>
      <c r="J2928" t="s">
        <v>39226</v>
      </c>
      <c r="L2928" t="s">
        <v>2971</v>
      </c>
      <c r="M2928" s="10">
        <v>81.650000000000006</v>
      </c>
      <c r="N2928" s="10">
        <v>81.650000000000006</v>
      </c>
      <c r="W2928">
        <v>6001391</v>
      </c>
      <c r="AJ2928" s="10">
        <f t="shared" si="201"/>
        <v>116.64285714285715</v>
      </c>
      <c r="AK2928" s="10">
        <f t="shared" si="202"/>
        <v>108.86666666666667</v>
      </c>
      <c r="AL2928" s="10">
        <f t="shared" si="203"/>
        <v>105.35483870967742</v>
      </c>
      <c r="AM2928" t="s">
        <v>39276</v>
      </c>
      <c r="AN2928" t="s">
        <v>12399</v>
      </c>
      <c r="AO2928" t="s">
        <v>21020</v>
      </c>
      <c r="AP2928" t="s">
        <v>39239</v>
      </c>
      <c r="AQ2928" s="9">
        <v>163.30000000000001</v>
      </c>
      <c r="AS2928" s="14" t="s">
        <v>39272</v>
      </c>
      <c r="AT2928" t="s">
        <v>41625</v>
      </c>
      <c r="AV2928" s="6" t="s">
        <v>19097</v>
      </c>
      <c r="AW2928" s="6" t="s">
        <v>19922</v>
      </c>
      <c r="AX2928" s="6" t="s">
        <v>19837</v>
      </c>
      <c r="AY2928" s="6" t="s">
        <v>19523</v>
      </c>
      <c r="AZ2928" s="6" t="s">
        <v>21014</v>
      </c>
      <c r="BA2928" t="s">
        <v>21014</v>
      </c>
    </row>
    <row r="2929" spans="1:53" x14ac:dyDescent="0.25">
      <c r="A2929" t="s">
        <v>32614</v>
      </c>
      <c r="C2929" t="s">
        <v>23861</v>
      </c>
      <c r="D2929">
        <v>0</v>
      </c>
      <c r="E2929" t="s">
        <v>39222</v>
      </c>
      <c r="F2929" t="s">
        <v>39223</v>
      </c>
      <c r="G2929" t="s">
        <v>39223</v>
      </c>
      <c r="H2929" t="s">
        <v>39223</v>
      </c>
      <c r="I2929" t="s">
        <v>39226</v>
      </c>
      <c r="J2929" t="s">
        <v>39226</v>
      </c>
      <c r="L2929" t="s">
        <v>2972</v>
      </c>
      <c r="M2929" s="10">
        <v>147.69999999999999</v>
      </c>
      <c r="N2929" s="10">
        <v>147.69999999999999</v>
      </c>
      <c r="W2929">
        <v>6001391</v>
      </c>
      <c r="AJ2929" s="10">
        <f t="shared" si="201"/>
        <v>211</v>
      </c>
      <c r="AK2929" s="10">
        <f t="shared" si="202"/>
        <v>196.93333333333331</v>
      </c>
      <c r="AL2929" s="10">
        <f t="shared" si="203"/>
        <v>190.58064516129031</v>
      </c>
      <c r="AM2929" t="s">
        <v>39276</v>
      </c>
      <c r="AN2929" t="s">
        <v>12400</v>
      </c>
      <c r="AO2929" t="s">
        <v>21020</v>
      </c>
      <c r="AP2929" t="s">
        <v>39239</v>
      </c>
      <c r="AQ2929" s="9">
        <v>295.39999999999998</v>
      </c>
      <c r="AS2929" s="14" t="s">
        <v>39272</v>
      </c>
      <c r="AT2929" t="s">
        <v>41626</v>
      </c>
      <c r="AV2929" s="6" t="s">
        <v>19097</v>
      </c>
      <c r="AW2929" s="6" t="s">
        <v>19449</v>
      </c>
      <c r="AX2929" s="6" t="s">
        <v>18916</v>
      </c>
      <c r="AY2929" s="6" t="s">
        <v>19030</v>
      </c>
      <c r="AZ2929" s="6" t="s">
        <v>21014</v>
      </c>
      <c r="BA2929" t="s">
        <v>21014</v>
      </c>
    </row>
    <row r="2930" spans="1:53" x14ac:dyDescent="0.25">
      <c r="A2930" t="s">
        <v>32615</v>
      </c>
      <c r="C2930" t="s">
        <v>23862</v>
      </c>
      <c r="D2930">
        <v>0</v>
      </c>
      <c r="E2930" t="s">
        <v>39222</v>
      </c>
      <c r="F2930" t="s">
        <v>39223</v>
      </c>
      <c r="G2930" t="s">
        <v>39223</v>
      </c>
      <c r="H2930" t="s">
        <v>39223</v>
      </c>
      <c r="I2930" t="s">
        <v>39226</v>
      </c>
      <c r="J2930" t="s">
        <v>39226</v>
      </c>
      <c r="L2930" t="s">
        <v>2973</v>
      </c>
      <c r="M2930" s="10">
        <v>81.75</v>
      </c>
      <c r="N2930" s="10">
        <v>81.75</v>
      </c>
      <c r="W2930">
        <v>6001391</v>
      </c>
      <c r="AJ2930" s="10">
        <f t="shared" si="201"/>
        <v>116.78571428571429</v>
      </c>
      <c r="AK2930" s="10">
        <f t="shared" si="202"/>
        <v>109</v>
      </c>
      <c r="AL2930" s="10">
        <f t="shared" si="203"/>
        <v>105.48387096774194</v>
      </c>
      <c r="AM2930" t="s">
        <v>39276</v>
      </c>
      <c r="AN2930" t="s">
        <v>12401</v>
      </c>
      <c r="AO2930" t="s">
        <v>21020</v>
      </c>
      <c r="AP2930" t="s">
        <v>39239</v>
      </c>
      <c r="AQ2930" s="9">
        <v>163.5</v>
      </c>
      <c r="AS2930" s="14" t="s">
        <v>39272</v>
      </c>
      <c r="AT2930" t="s">
        <v>41627</v>
      </c>
      <c r="AV2930" s="6" t="s">
        <v>19311</v>
      </c>
      <c r="AW2930" s="6" t="s">
        <v>20140</v>
      </c>
      <c r="AX2930" s="6" t="s">
        <v>19948</v>
      </c>
      <c r="AY2930" s="6" t="s">
        <v>19065</v>
      </c>
      <c r="AZ2930" s="6" t="s">
        <v>21014</v>
      </c>
      <c r="BA2930" t="s">
        <v>21014</v>
      </c>
    </row>
    <row r="2931" spans="1:53" x14ac:dyDescent="0.25">
      <c r="A2931" t="s">
        <v>32616</v>
      </c>
      <c r="C2931" t="s">
        <v>23863</v>
      </c>
      <c r="D2931">
        <v>0</v>
      </c>
      <c r="E2931" t="s">
        <v>39222</v>
      </c>
      <c r="F2931" t="s">
        <v>39223</v>
      </c>
      <c r="G2931" t="s">
        <v>39223</v>
      </c>
      <c r="H2931" t="s">
        <v>39223</v>
      </c>
      <c r="I2931" t="s">
        <v>39226</v>
      </c>
      <c r="J2931" t="s">
        <v>39226</v>
      </c>
      <c r="L2931" t="s">
        <v>2974</v>
      </c>
      <c r="M2931" s="10">
        <v>15.09</v>
      </c>
      <c r="N2931" s="10">
        <v>15.09</v>
      </c>
      <c r="W2931">
        <v>6001391</v>
      </c>
      <c r="AJ2931" s="10">
        <f t="shared" si="201"/>
        <v>21.557142857142857</v>
      </c>
      <c r="AK2931" s="10">
        <f t="shared" si="202"/>
        <v>20.12</v>
      </c>
      <c r="AL2931" s="10">
        <f t="shared" si="203"/>
        <v>19.470967741935482</v>
      </c>
      <c r="AM2931" t="s">
        <v>39276</v>
      </c>
      <c r="AN2931" t="s">
        <v>12402</v>
      </c>
      <c r="AO2931" t="s">
        <v>21020</v>
      </c>
      <c r="AP2931" t="s">
        <v>39239</v>
      </c>
      <c r="AQ2931" s="9">
        <v>30.18</v>
      </c>
      <c r="AS2931" s="14" t="s">
        <v>39272</v>
      </c>
      <c r="AT2931" t="s">
        <v>41628</v>
      </c>
      <c r="AV2931" s="6" t="s">
        <v>19377</v>
      </c>
      <c r="AW2931" s="6" t="s">
        <v>19151</v>
      </c>
      <c r="AX2931" s="6" t="s">
        <v>19243</v>
      </c>
      <c r="AY2931" s="6" t="s">
        <v>19217</v>
      </c>
      <c r="AZ2931" s="6" t="s">
        <v>21014</v>
      </c>
      <c r="BA2931" t="s">
        <v>21014</v>
      </c>
    </row>
    <row r="2932" spans="1:53" x14ac:dyDescent="0.25">
      <c r="A2932" t="s">
        <v>32617</v>
      </c>
      <c r="C2932" t="s">
        <v>23864</v>
      </c>
      <c r="D2932">
        <v>0</v>
      </c>
      <c r="E2932" t="s">
        <v>39222</v>
      </c>
      <c r="F2932" t="s">
        <v>39223</v>
      </c>
      <c r="G2932" t="s">
        <v>39223</v>
      </c>
      <c r="H2932" t="s">
        <v>39223</v>
      </c>
      <c r="I2932" t="s">
        <v>39226</v>
      </c>
      <c r="J2932" t="s">
        <v>39226</v>
      </c>
      <c r="L2932" t="s">
        <v>2975</v>
      </c>
      <c r="M2932" s="10">
        <v>18.82</v>
      </c>
      <c r="N2932" s="10">
        <v>18.82</v>
      </c>
      <c r="W2932">
        <v>6001391</v>
      </c>
      <c r="AJ2932" s="10">
        <f t="shared" si="201"/>
        <v>26.885714285714286</v>
      </c>
      <c r="AK2932" s="10">
        <f t="shared" si="202"/>
        <v>25.093333333333334</v>
      </c>
      <c r="AL2932" s="10">
        <f t="shared" si="203"/>
        <v>24.283870967741937</v>
      </c>
      <c r="AM2932" t="s">
        <v>39276</v>
      </c>
      <c r="AN2932" t="s">
        <v>12403</v>
      </c>
      <c r="AO2932" t="s">
        <v>21020</v>
      </c>
      <c r="AP2932" t="s">
        <v>39239</v>
      </c>
      <c r="AQ2932" s="9">
        <v>37.64</v>
      </c>
      <c r="AS2932" s="14" t="s">
        <v>39272</v>
      </c>
      <c r="AT2932" t="s">
        <v>41629</v>
      </c>
      <c r="AV2932" s="6" t="s">
        <v>19377</v>
      </c>
      <c r="AW2932" s="6" t="s">
        <v>19151</v>
      </c>
      <c r="AX2932" s="6" t="s">
        <v>19243</v>
      </c>
      <c r="AY2932" s="6" t="s">
        <v>19219</v>
      </c>
      <c r="AZ2932" s="6" t="s">
        <v>21014</v>
      </c>
      <c r="BA2932" t="s">
        <v>21014</v>
      </c>
    </row>
    <row r="2933" spans="1:53" x14ac:dyDescent="0.25">
      <c r="A2933" t="s">
        <v>32618</v>
      </c>
      <c r="C2933" t="s">
        <v>23865</v>
      </c>
      <c r="D2933">
        <v>0</v>
      </c>
      <c r="E2933" t="s">
        <v>39222</v>
      </c>
      <c r="F2933" t="s">
        <v>39223</v>
      </c>
      <c r="G2933" t="s">
        <v>39223</v>
      </c>
      <c r="H2933" t="s">
        <v>39223</v>
      </c>
      <c r="I2933" t="s">
        <v>39226</v>
      </c>
      <c r="J2933" t="s">
        <v>39226</v>
      </c>
      <c r="L2933" t="s">
        <v>2976</v>
      </c>
      <c r="M2933" s="10">
        <v>46.29</v>
      </c>
      <c r="N2933" s="10">
        <v>46.29</v>
      </c>
      <c r="W2933">
        <v>6001391</v>
      </c>
      <c r="AJ2933" s="10">
        <f t="shared" si="201"/>
        <v>66.128571428571433</v>
      </c>
      <c r="AK2933" s="10">
        <f t="shared" si="202"/>
        <v>61.72</v>
      </c>
      <c r="AL2933" s="10">
        <f t="shared" si="203"/>
        <v>59.729032258064514</v>
      </c>
      <c r="AM2933" t="s">
        <v>39276</v>
      </c>
      <c r="AN2933" t="s">
        <v>12404</v>
      </c>
      <c r="AO2933" t="s">
        <v>21020</v>
      </c>
      <c r="AP2933" t="s">
        <v>39239</v>
      </c>
      <c r="AQ2933" s="9">
        <v>92.59</v>
      </c>
      <c r="AS2933" s="14" t="s">
        <v>39272</v>
      </c>
      <c r="AT2933" t="s">
        <v>41630</v>
      </c>
      <c r="AV2933" s="6" t="s">
        <v>19837</v>
      </c>
      <c r="AW2933" s="6" t="s">
        <v>19097</v>
      </c>
      <c r="AX2933" s="6" t="s">
        <v>19922</v>
      </c>
      <c r="AY2933" s="6" t="s">
        <v>19911</v>
      </c>
      <c r="AZ2933" s="6" t="s">
        <v>21014</v>
      </c>
      <c r="BA2933" t="s">
        <v>21014</v>
      </c>
    </row>
    <row r="2934" spans="1:53" x14ac:dyDescent="0.25">
      <c r="A2934" t="s">
        <v>32619</v>
      </c>
      <c r="C2934" t="s">
        <v>23866</v>
      </c>
      <c r="D2934">
        <v>0</v>
      </c>
      <c r="E2934" t="s">
        <v>39222</v>
      </c>
      <c r="F2934" t="s">
        <v>39223</v>
      </c>
      <c r="G2934" t="s">
        <v>39223</v>
      </c>
      <c r="H2934" t="s">
        <v>39223</v>
      </c>
      <c r="I2934" t="s">
        <v>39226</v>
      </c>
      <c r="J2934" t="s">
        <v>39226</v>
      </c>
      <c r="L2934" t="s">
        <v>2977</v>
      </c>
      <c r="M2934" s="10">
        <v>64.5</v>
      </c>
      <c r="N2934" s="10">
        <v>64.5</v>
      </c>
      <c r="W2934">
        <v>6001391</v>
      </c>
      <c r="AJ2934" s="10">
        <f t="shared" si="201"/>
        <v>92.142857142857153</v>
      </c>
      <c r="AK2934" s="10">
        <f t="shared" si="202"/>
        <v>86</v>
      </c>
      <c r="AL2934" s="10">
        <f t="shared" si="203"/>
        <v>83.225806451612897</v>
      </c>
      <c r="AM2934" t="s">
        <v>39276</v>
      </c>
      <c r="AN2934" t="s">
        <v>12405</v>
      </c>
      <c r="AO2934" t="s">
        <v>21020</v>
      </c>
      <c r="AP2934" t="s">
        <v>39239</v>
      </c>
      <c r="AQ2934" s="9">
        <v>129</v>
      </c>
      <c r="AS2934" s="14" t="s">
        <v>39272</v>
      </c>
      <c r="AT2934" t="s">
        <v>41631</v>
      </c>
      <c r="AV2934" s="6" t="s">
        <v>19097</v>
      </c>
      <c r="AW2934" s="6" t="s">
        <v>19922</v>
      </c>
      <c r="AX2934" s="6" t="s">
        <v>19837</v>
      </c>
      <c r="AY2934" s="6" t="s">
        <v>20666</v>
      </c>
      <c r="AZ2934" s="6" t="s">
        <v>21014</v>
      </c>
      <c r="BA2934" t="s">
        <v>21014</v>
      </c>
    </row>
    <row r="2935" spans="1:53" x14ac:dyDescent="0.25">
      <c r="A2935" t="s">
        <v>32620</v>
      </c>
      <c r="C2935" t="s">
        <v>23867</v>
      </c>
      <c r="D2935">
        <v>0</v>
      </c>
      <c r="E2935" t="s">
        <v>39222</v>
      </c>
      <c r="F2935" t="s">
        <v>39223</v>
      </c>
      <c r="G2935" t="s">
        <v>39223</v>
      </c>
      <c r="H2935" t="s">
        <v>39223</v>
      </c>
      <c r="I2935" t="s">
        <v>39226</v>
      </c>
      <c r="J2935" t="s">
        <v>39226</v>
      </c>
      <c r="L2935" t="s">
        <v>2978</v>
      </c>
      <c r="M2935" s="10">
        <v>17.93</v>
      </c>
      <c r="N2935" s="10">
        <v>17.93</v>
      </c>
      <c r="W2935">
        <v>6001391</v>
      </c>
      <c r="AJ2935" s="10">
        <f t="shared" si="201"/>
        <v>25.614285714285714</v>
      </c>
      <c r="AK2935" s="10">
        <f t="shared" si="202"/>
        <v>23.906666666666666</v>
      </c>
      <c r="AL2935" s="10">
        <f t="shared" si="203"/>
        <v>23.13548387096774</v>
      </c>
      <c r="AM2935" t="s">
        <v>39276</v>
      </c>
      <c r="AN2935" t="s">
        <v>12406</v>
      </c>
      <c r="AO2935" t="s">
        <v>21020</v>
      </c>
      <c r="AP2935" t="s">
        <v>39239</v>
      </c>
      <c r="AQ2935" s="9">
        <v>35.86</v>
      </c>
      <c r="AS2935" s="14" t="s">
        <v>39272</v>
      </c>
      <c r="AT2935" t="s">
        <v>41632</v>
      </c>
      <c r="AV2935" s="6" t="s">
        <v>20433</v>
      </c>
      <c r="AW2935" s="6" t="s">
        <v>19841</v>
      </c>
      <c r="AX2935" s="6" t="s">
        <v>19149</v>
      </c>
      <c r="AY2935" s="6" t="s">
        <v>19038</v>
      </c>
      <c r="AZ2935" s="6" t="s">
        <v>21014</v>
      </c>
      <c r="BA2935" t="s">
        <v>21014</v>
      </c>
    </row>
    <row r="2936" spans="1:53" x14ac:dyDescent="0.25">
      <c r="A2936" t="s">
        <v>32621</v>
      </c>
      <c r="C2936" t="s">
        <v>23868</v>
      </c>
      <c r="D2936">
        <v>0</v>
      </c>
      <c r="E2936" t="s">
        <v>39222</v>
      </c>
      <c r="F2936" t="s">
        <v>39223</v>
      </c>
      <c r="G2936" t="s">
        <v>39223</v>
      </c>
      <c r="H2936" t="s">
        <v>39223</v>
      </c>
      <c r="I2936" t="s">
        <v>39226</v>
      </c>
      <c r="J2936" t="s">
        <v>39226</v>
      </c>
      <c r="L2936" t="s">
        <v>2979</v>
      </c>
      <c r="M2936" s="10">
        <v>13.7</v>
      </c>
      <c r="N2936" s="10">
        <v>13.7</v>
      </c>
      <c r="W2936">
        <v>6001391</v>
      </c>
      <c r="AJ2936" s="10">
        <f t="shared" si="201"/>
        <v>19.571428571428573</v>
      </c>
      <c r="AK2936" s="10">
        <f t="shared" si="202"/>
        <v>18.266666666666666</v>
      </c>
      <c r="AL2936" s="10">
        <f t="shared" si="203"/>
        <v>17.677419354838708</v>
      </c>
      <c r="AM2936" t="s">
        <v>39276</v>
      </c>
      <c r="AN2936" t="s">
        <v>12407</v>
      </c>
      <c r="AO2936" t="s">
        <v>21020</v>
      </c>
      <c r="AP2936" t="s">
        <v>39239</v>
      </c>
      <c r="AQ2936" s="9">
        <v>27.41</v>
      </c>
      <c r="AS2936" s="14" t="s">
        <v>39272</v>
      </c>
      <c r="AT2936" t="s">
        <v>41633</v>
      </c>
      <c r="AV2936" s="6" t="s">
        <v>19377</v>
      </c>
      <c r="AW2936" s="6" t="s">
        <v>19151</v>
      </c>
      <c r="AX2936" s="6" t="s">
        <v>19243</v>
      </c>
      <c r="AY2936" s="6" t="s">
        <v>20591</v>
      </c>
      <c r="AZ2936" s="6" t="s">
        <v>21014</v>
      </c>
      <c r="BA2936" t="s">
        <v>21014</v>
      </c>
    </row>
    <row r="2937" spans="1:53" x14ac:dyDescent="0.25">
      <c r="A2937" t="s">
        <v>32622</v>
      </c>
      <c r="C2937" t="s">
        <v>23869</v>
      </c>
      <c r="D2937">
        <v>0</v>
      </c>
      <c r="E2937" t="s">
        <v>39222</v>
      </c>
      <c r="F2937" t="s">
        <v>39223</v>
      </c>
      <c r="G2937" t="s">
        <v>39223</v>
      </c>
      <c r="H2937" t="s">
        <v>39223</v>
      </c>
      <c r="I2937" t="s">
        <v>39226</v>
      </c>
      <c r="J2937" t="s">
        <v>39226</v>
      </c>
      <c r="L2937" t="s">
        <v>2980</v>
      </c>
      <c r="M2937" s="10">
        <v>26.85</v>
      </c>
      <c r="N2937" s="10">
        <v>26.85</v>
      </c>
      <c r="W2937">
        <v>6001391</v>
      </c>
      <c r="AJ2937" s="10">
        <f t="shared" si="201"/>
        <v>38.357142857142861</v>
      </c>
      <c r="AK2937" s="10">
        <f t="shared" si="202"/>
        <v>35.800000000000004</v>
      </c>
      <c r="AL2937" s="10">
        <f t="shared" si="203"/>
        <v>34.645161290322584</v>
      </c>
      <c r="AM2937" t="s">
        <v>39276</v>
      </c>
      <c r="AN2937" t="s">
        <v>12408</v>
      </c>
      <c r="AO2937" t="s">
        <v>21020</v>
      </c>
      <c r="AP2937" t="s">
        <v>39239</v>
      </c>
      <c r="AQ2937" s="9">
        <v>53.7</v>
      </c>
      <c r="AS2937" s="14" t="s">
        <v>39272</v>
      </c>
      <c r="AT2937" t="s">
        <v>41634</v>
      </c>
      <c r="AV2937" s="6" t="s">
        <v>20531</v>
      </c>
      <c r="AW2937" s="6" t="s">
        <v>19243</v>
      </c>
      <c r="AX2937" s="6" t="s">
        <v>19377</v>
      </c>
      <c r="AY2937" s="6" t="s">
        <v>20394</v>
      </c>
      <c r="AZ2937" s="6" t="s">
        <v>21014</v>
      </c>
      <c r="BA2937" t="s">
        <v>21014</v>
      </c>
    </row>
    <row r="2938" spans="1:53" x14ac:dyDescent="0.25">
      <c r="A2938" t="s">
        <v>32623</v>
      </c>
      <c r="C2938" t="s">
        <v>23870</v>
      </c>
      <c r="D2938">
        <v>0</v>
      </c>
      <c r="E2938" t="s">
        <v>39222</v>
      </c>
      <c r="F2938" t="s">
        <v>39223</v>
      </c>
      <c r="G2938" t="s">
        <v>39223</v>
      </c>
      <c r="H2938" t="s">
        <v>39223</v>
      </c>
      <c r="I2938" t="s">
        <v>39226</v>
      </c>
      <c r="J2938" t="s">
        <v>39226</v>
      </c>
      <c r="L2938" t="s">
        <v>2981</v>
      </c>
      <c r="M2938" s="10">
        <v>43.55</v>
      </c>
      <c r="N2938" s="10">
        <v>43.55</v>
      </c>
      <c r="W2938">
        <v>6001391</v>
      </c>
      <c r="AJ2938" s="10">
        <f t="shared" si="201"/>
        <v>62.214285714285715</v>
      </c>
      <c r="AK2938" s="10">
        <f t="shared" si="202"/>
        <v>58.066666666666663</v>
      </c>
      <c r="AL2938" s="10">
        <f t="shared" si="203"/>
        <v>56.193548387096769</v>
      </c>
      <c r="AM2938" t="s">
        <v>39276</v>
      </c>
      <c r="AN2938" t="s">
        <v>12409</v>
      </c>
      <c r="AO2938" t="s">
        <v>21020</v>
      </c>
      <c r="AP2938" t="s">
        <v>39239</v>
      </c>
      <c r="AQ2938" s="9">
        <v>87.1</v>
      </c>
      <c r="AS2938" s="14" t="s">
        <v>39272</v>
      </c>
      <c r="AT2938" t="s">
        <v>41635</v>
      </c>
      <c r="AV2938" s="6" t="s">
        <v>19006</v>
      </c>
      <c r="AW2938" s="6" t="s">
        <v>19890</v>
      </c>
      <c r="AX2938" s="6" t="s">
        <v>19622</v>
      </c>
      <c r="AY2938" s="6" t="s">
        <v>19363</v>
      </c>
      <c r="AZ2938" s="6" t="s">
        <v>21014</v>
      </c>
      <c r="BA2938" t="s">
        <v>21014</v>
      </c>
    </row>
    <row r="2939" spans="1:53" x14ac:dyDescent="0.25">
      <c r="A2939" t="s">
        <v>32624</v>
      </c>
      <c r="C2939" t="s">
        <v>23871</v>
      </c>
      <c r="D2939">
        <v>0</v>
      </c>
      <c r="E2939" t="s">
        <v>39222</v>
      </c>
      <c r="F2939" t="s">
        <v>39223</v>
      </c>
      <c r="G2939" t="s">
        <v>39223</v>
      </c>
      <c r="H2939" t="s">
        <v>39223</v>
      </c>
      <c r="I2939" t="s">
        <v>39226</v>
      </c>
      <c r="J2939" t="s">
        <v>39226</v>
      </c>
      <c r="L2939" t="s">
        <v>2982</v>
      </c>
      <c r="M2939" s="10">
        <v>80.5</v>
      </c>
      <c r="N2939" s="10">
        <v>80.5</v>
      </c>
      <c r="W2939">
        <v>6001391</v>
      </c>
      <c r="AJ2939" s="10">
        <f t="shared" si="201"/>
        <v>115.00000000000001</v>
      </c>
      <c r="AK2939" s="10">
        <f t="shared" si="202"/>
        <v>107.33333333333333</v>
      </c>
      <c r="AL2939" s="10">
        <f t="shared" si="203"/>
        <v>103.87096774193549</v>
      </c>
      <c r="AM2939" t="s">
        <v>39276</v>
      </c>
      <c r="AN2939" t="s">
        <v>12410</v>
      </c>
      <c r="AO2939" t="s">
        <v>21020</v>
      </c>
      <c r="AP2939" t="s">
        <v>39239</v>
      </c>
      <c r="AQ2939" s="9">
        <v>161</v>
      </c>
      <c r="AS2939" s="14" t="s">
        <v>39272</v>
      </c>
      <c r="AT2939" t="s">
        <v>41636</v>
      </c>
      <c r="AV2939" s="6" t="s">
        <v>19837</v>
      </c>
      <c r="AW2939" s="6" t="s">
        <v>19097</v>
      </c>
      <c r="AX2939" s="6" t="s">
        <v>19922</v>
      </c>
      <c r="AY2939" s="6" t="s">
        <v>19676</v>
      </c>
      <c r="AZ2939" s="6" t="s">
        <v>21014</v>
      </c>
      <c r="BA2939" t="s">
        <v>21014</v>
      </c>
    </row>
    <row r="2940" spans="1:53" x14ac:dyDescent="0.25">
      <c r="A2940" t="s">
        <v>32625</v>
      </c>
      <c r="C2940" t="s">
        <v>23872</v>
      </c>
      <c r="D2940">
        <v>0</v>
      </c>
      <c r="E2940" t="s">
        <v>39222</v>
      </c>
      <c r="F2940" t="s">
        <v>39223</v>
      </c>
      <c r="G2940" t="s">
        <v>39223</v>
      </c>
      <c r="H2940" t="s">
        <v>39223</v>
      </c>
      <c r="I2940" t="s">
        <v>39226</v>
      </c>
      <c r="J2940" t="s">
        <v>39226</v>
      </c>
      <c r="L2940" t="s">
        <v>2983</v>
      </c>
      <c r="M2940" s="10">
        <v>78.05</v>
      </c>
      <c r="N2940" s="10">
        <v>78.05</v>
      </c>
      <c r="W2940">
        <v>6001391</v>
      </c>
      <c r="AJ2940" s="10">
        <f t="shared" si="201"/>
        <v>111.5</v>
      </c>
      <c r="AK2940" s="10">
        <f t="shared" si="202"/>
        <v>104.06666666666666</v>
      </c>
      <c r="AL2940" s="10">
        <f t="shared" si="203"/>
        <v>100.70967741935483</v>
      </c>
      <c r="AM2940" t="s">
        <v>39276</v>
      </c>
      <c r="AN2940" t="s">
        <v>12411</v>
      </c>
      <c r="AO2940" t="s">
        <v>21020</v>
      </c>
      <c r="AP2940" t="s">
        <v>39239</v>
      </c>
      <c r="AQ2940" s="9">
        <v>156.1</v>
      </c>
      <c r="AS2940" s="14" t="s">
        <v>39272</v>
      </c>
      <c r="AT2940" t="s">
        <v>41637</v>
      </c>
      <c r="AV2940" s="6" t="s">
        <v>19097</v>
      </c>
      <c r="AW2940" s="6" t="s">
        <v>19837</v>
      </c>
      <c r="AX2940" s="6" t="s">
        <v>19922</v>
      </c>
      <c r="AY2940" s="6" t="s">
        <v>20550</v>
      </c>
      <c r="AZ2940" s="6" t="s">
        <v>21014</v>
      </c>
      <c r="BA2940" t="s">
        <v>21014</v>
      </c>
    </row>
    <row r="2941" spans="1:53" x14ac:dyDescent="0.25">
      <c r="A2941" t="s">
        <v>32626</v>
      </c>
      <c r="C2941" t="s">
        <v>23873</v>
      </c>
      <c r="D2941">
        <v>0</v>
      </c>
      <c r="E2941" t="s">
        <v>39222</v>
      </c>
      <c r="F2941" t="s">
        <v>39223</v>
      </c>
      <c r="G2941" t="s">
        <v>39223</v>
      </c>
      <c r="H2941" t="s">
        <v>39223</v>
      </c>
      <c r="I2941" t="s">
        <v>39226</v>
      </c>
      <c r="J2941" t="s">
        <v>39226</v>
      </c>
      <c r="L2941" t="s">
        <v>2984</v>
      </c>
      <c r="M2941" s="10">
        <v>105.46</v>
      </c>
      <c r="N2941" s="10">
        <v>105.46</v>
      </c>
      <c r="W2941">
        <v>6001391</v>
      </c>
      <c r="AJ2941" s="10">
        <f t="shared" si="201"/>
        <v>150.65714285714284</v>
      </c>
      <c r="AK2941" s="10">
        <f t="shared" si="202"/>
        <v>140.61333333333332</v>
      </c>
      <c r="AL2941" s="10">
        <f t="shared" si="203"/>
        <v>136.0774193548387</v>
      </c>
      <c r="AM2941" t="s">
        <v>39276</v>
      </c>
      <c r="AN2941" t="s">
        <v>12412</v>
      </c>
      <c r="AO2941" t="s">
        <v>21020</v>
      </c>
      <c r="AP2941" t="s">
        <v>39239</v>
      </c>
      <c r="AQ2941" s="9">
        <v>210.92</v>
      </c>
      <c r="AS2941" s="14" t="s">
        <v>39272</v>
      </c>
      <c r="AT2941" t="s">
        <v>41638</v>
      </c>
      <c r="AV2941" s="6" t="s">
        <v>19097</v>
      </c>
      <c r="AW2941" s="6" t="s">
        <v>19837</v>
      </c>
      <c r="AX2941" s="6" t="s">
        <v>19922</v>
      </c>
      <c r="AY2941" s="6" t="s">
        <v>20666</v>
      </c>
      <c r="AZ2941" s="6" t="s">
        <v>21014</v>
      </c>
      <c r="BA2941" t="s">
        <v>21014</v>
      </c>
    </row>
    <row r="2942" spans="1:53" x14ac:dyDescent="0.25">
      <c r="A2942" t="s">
        <v>32627</v>
      </c>
      <c r="C2942" t="s">
        <v>23874</v>
      </c>
      <c r="D2942">
        <v>0</v>
      </c>
      <c r="E2942" t="s">
        <v>39222</v>
      </c>
      <c r="F2942" t="s">
        <v>39223</v>
      </c>
      <c r="G2942" t="s">
        <v>39223</v>
      </c>
      <c r="H2942" t="s">
        <v>39223</v>
      </c>
      <c r="I2942" t="s">
        <v>39226</v>
      </c>
      <c r="J2942" t="s">
        <v>39226</v>
      </c>
      <c r="L2942" t="s">
        <v>2985</v>
      </c>
      <c r="M2942" s="10">
        <v>49.1</v>
      </c>
      <c r="N2942" s="10">
        <v>49.1</v>
      </c>
      <c r="W2942">
        <v>6001391</v>
      </c>
      <c r="AJ2942" s="10">
        <f t="shared" si="201"/>
        <v>70.142857142857153</v>
      </c>
      <c r="AK2942" s="10">
        <f t="shared" si="202"/>
        <v>65.466666666666669</v>
      </c>
      <c r="AL2942" s="10">
        <f t="shared" si="203"/>
        <v>63.354838709677416</v>
      </c>
      <c r="AM2942" t="s">
        <v>39276</v>
      </c>
      <c r="AN2942" t="s">
        <v>12413</v>
      </c>
      <c r="AO2942" t="s">
        <v>21020</v>
      </c>
      <c r="AP2942" t="s">
        <v>39239</v>
      </c>
      <c r="AQ2942" s="9">
        <v>98.2</v>
      </c>
      <c r="AS2942" s="14" t="s">
        <v>39272</v>
      </c>
      <c r="AT2942" t="s">
        <v>41623</v>
      </c>
      <c r="AV2942" s="6" t="s">
        <v>19319</v>
      </c>
      <c r="AW2942" s="6" t="s">
        <v>19247</v>
      </c>
      <c r="AX2942" s="6" t="s">
        <v>19546</v>
      </c>
      <c r="AY2942" s="6" t="s">
        <v>19173</v>
      </c>
      <c r="AZ2942" s="6" t="s">
        <v>21014</v>
      </c>
      <c r="BA2942" t="s">
        <v>21014</v>
      </c>
    </row>
    <row r="2943" spans="1:53" x14ac:dyDescent="0.25">
      <c r="A2943" t="s">
        <v>32628</v>
      </c>
      <c r="C2943" t="s">
        <v>23875</v>
      </c>
      <c r="D2943">
        <v>0</v>
      </c>
      <c r="E2943" t="s">
        <v>39222</v>
      </c>
      <c r="F2943" t="s">
        <v>39223</v>
      </c>
      <c r="G2943" t="s">
        <v>39223</v>
      </c>
      <c r="H2943" t="s">
        <v>39223</v>
      </c>
      <c r="I2943" t="s">
        <v>39226</v>
      </c>
      <c r="J2943" t="s">
        <v>39226</v>
      </c>
      <c r="L2943" t="s">
        <v>2986</v>
      </c>
      <c r="M2943" s="10">
        <v>71.900000000000006</v>
      </c>
      <c r="N2943" s="10">
        <v>71.900000000000006</v>
      </c>
      <c r="W2943">
        <v>6001391</v>
      </c>
      <c r="AJ2943" s="10">
        <f t="shared" si="201"/>
        <v>102.71428571428572</v>
      </c>
      <c r="AK2943" s="10">
        <f t="shared" si="202"/>
        <v>95.866666666666674</v>
      </c>
      <c r="AL2943" s="10">
        <f t="shared" si="203"/>
        <v>92.774193548387103</v>
      </c>
      <c r="AM2943" t="s">
        <v>39276</v>
      </c>
      <c r="AN2943" t="s">
        <v>12414</v>
      </c>
      <c r="AO2943" t="s">
        <v>21020</v>
      </c>
      <c r="AP2943" t="s">
        <v>39239</v>
      </c>
      <c r="AQ2943" s="9">
        <v>143.80000000000001</v>
      </c>
      <c r="AS2943" s="14" t="s">
        <v>39272</v>
      </c>
      <c r="AT2943" t="s">
        <v>41639</v>
      </c>
      <c r="AV2943" s="6" t="s">
        <v>19837</v>
      </c>
      <c r="AW2943" s="6" t="s">
        <v>19101</v>
      </c>
      <c r="AX2943" s="6" t="s">
        <v>19922</v>
      </c>
      <c r="AY2943" s="6" t="s">
        <v>20284</v>
      </c>
      <c r="AZ2943" s="6" t="s">
        <v>21014</v>
      </c>
      <c r="BA2943" t="s">
        <v>21014</v>
      </c>
    </row>
    <row r="2944" spans="1:53" x14ac:dyDescent="0.25">
      <c r="A2944" t="s">
        <v>32629</v>
      </c>
      <c r="C2944" t="s">
        <v>23876</v>
      </c>
      <c r="D2944">
        <v>0</v>
      </c>
      <c r="E2944" t="s">
        <v>39222</v>
      </c>
      <c r="F2944" t="s">
        <v>39223</v>
      </c>
      <c r="G2944" t="s">
        <v>39223</v>
      </c>
      <c r="H2944" t="s">
        <v>39223</v>
      </c>
      <c r="I2944" t="s">
        <v>39226</v>
      </c>
      <c r="J2944" t="s">
        <v>39226</v>
      </c>
      <c r="L2944" t="s">
        <v>2987</v>
      </c>
      <c r="M2944" s="10">
        <v>85.8</v>
      </c>
      <c r="N2944" s="10">
        <v>85.8</v>
      </c>
      <c r="W2944">
        <v>6001391</v>
      </c>
      <c r="AJ2944" s="10">
        <f t="shared" si="201"/>
        <v>122.57142857142857</v>
      </c>
      <c r="AK2944" s="10">
        <f t="shared" si="202"/>
        <v>114.39999999999999</v>
      </c>
      <c r="AL2944" s="10">
        <f t="shared" si="203"/>
        <v>110.70967741935483</v>
      </c>
      <c r="AM2944" t="s">
        <v>39276</v>
      </c>
      <c r="AN2944" t="s">
        <v>12415</v>
      </c>
      <c r="AO2944" t="s">
        <v>21020</v>
      </c>
      <c r="AP2944" t="s">
        <v>39239</v>
      </c>
      <c r="AQ2944" s="9">
        <v>171.6</v>
      </c>
      <c r="AS2944" s="14" t="s">
        <v>39272</v>
      </c>
      <c r="AT2944" t="s">
        <v>41640</v>
      </c>
      <c r="AV2944" s="6" t="s">
        <v>19097</v>
      </c>
      <c r="AW2944" s="6" t="s">
        <v>19922</v>
      </c>
      <c r="AX2944" s="6" t="s">
        <v>19837</v>
      </c>
      <c r="AY2944" s="6" t="s">
        <v>19258</v>
      </c>
      <c r="AZ2944" s="6" t="s">
        <v>21014</v>
      </c>
      <c r="BA2944" t="s">
        <v>21014</v>
      </c>
    </row>
    <row r="2945" spans="1:53" x14ac:dyDescent="0.25">
      <c r="A2945" t="s">
        <v>32630</v>
      </c>
      <c r="C2945" t="s">
        <v>23877</v>
      </c>
      <c r="D2945">
        <v>0</v>
      </c>
      <c r="E2945" t="s">
        <v>39222</v>
      </c>
      <c r="F2945" t="s">
        <v>39223</v>
      </c>
      <c r="G2945" t="s">
        <v>39223</v>
      </c>
      <c r="H2945" t="s">
        <v>39223</v>
      </c>
      <c r="I2945" t="s">
        <v>39226</v>
      </c>
      <c r="J2945" t="s">
        <v>39226</v>
      </c>
      <c r="L2945" t="s">
        <v>2988</v>
      </c>
      <c r="M2945" s="10">
        <v>147.25</v>
      </c>
      <c r="N2945" s="10">
        <v>147.25</v>
      </c>
      <c r="W2945">
        <v>6001391</v>
      </c>
      <c r="AJ2945" s="10">
        <f t="shared" si="201"/>
        <v>210.35714285714286</v>
      </c>
      <c r="AK2945" s="10">
        <f t="shared" si="202"/>
        <v>196.33333333333334</v>
      </c>
      <c r="AL2945" s="10">
        <f t="shared" si="203"/>
        <v>190</v>
      </c>
      <c r="AM2945" t="s">
        <v>39276</v>
      </c>
      <c r="AN2945" t="s">
        <v>12416</v>
      </c>
      <c r="AO2945" t="s">
        <v>21020</v>
      </c>
      <c r="AP2945" t="s">
        <v>39239</v>
      </c>
      <c r="AQ2945" s="9">
        <v>294.5</v>
      </c>
      <c r="AS2945" s="14" t="s">
        <v>39272</v>
      </c>
      <c r="AT2945" t="s">
        <v>41641</v>
      </c>
      <c r="AV2945" s="6" t="s">
        <v>19097</v>
      </c>
      <c r="AW2945" s="6" t="s">
        <v>19449</v>
      </c>
      <c r="AX2945" s="6" t="s">
        <v>18916</v>
      </c>
      <c r="AY2945" s="6" t="s">
        <v>19376</v>
      </c>
      <c r="AZ2945" s="6" t="s">
        <v>21014</v>
      </c>
      <c r="BA2945" t="s">
        <v>21014</v>
      </c>
    </row>
    <row r="2946" spans="1:53" x14ac:dyDescent="0.25">
      <c r="A2946" t="s">
        <v>32631</v>
      </c>
      <c r="C2946" t="s">
        <v>23879</v>
      </c>
      <c r="D2946">
        <v>0</v>
      </c>
      <c r="E2946" t="s">
        <v>39225</v>
      </c>
      <c r="F2946" t="s">
        <v>39223</v>
      </c>
      <c r="G2946" t="s">
        <v>39223</v>
      </c>
      <c r="H2946" t="s">
        <v>39223</v>
      </c>
      <c r="I2946" t="s">
        <v>39226</v>
      </c>
      <c r="J2946" t="s">
        <v>39226</v>
      </c>
      <c r="L2946" t="s">
        <v>2989</v>
      </c>
      <c r="M2946" s="10">
        <v>7.42</v>
      </c>
      <c r="N2946" s="10">
        <v>7.42</v>
      </c>
      <c r="W2946">
        <v>6001391</v>
      </c>
      <c r="AJ2946" s="10">
        <f t="shared" si="201"/>
        <v>10.600000000000001</v>
      </c>
      <c r="AK2946" s="10">
        <f t="shared" si="202"/>
        <v>9.8933333333333326</v>
      </c>
      <c r="AL2946" s="10">
        <f t="shared" si="203"/>
        <v>9.5741935483870968</v>
      </c>
      <c r="AN2946" t="s">
        <v>12417</v>
      </c>
      <c r="AO2946" t="s">
        <v>21015</v>
      </c>
      <c r="AQ2946" s="9">
        <v>14.85</v>
      </c>
      <c r="AS2946" s="14" t="s">
        <v>39272</v>
      </c>
      <c r="AT2946" t="s">
        <v>41642</v>
      </c>
      <c r="AV2946" s="6" t="s">
        <v>19318</v>
      </c>
      <c r="AW2946" s="6" t="s">
        <v>19118</v>
      </c>
      <c r="AX2946" s="6" t="s">
        <v>19029</v>
      </c>
      <c r="AY2946" s="6" t="s">
        <v>20442</v>
      </c>
      <c r="AZ2946" s="6" t="s">
        <v>21014</v>
      </c>
      <c r="BA2946" t="s">
        <v>21014</v>
      </c>
    </row>
    <row r="2947" spans="1:53" x14ac:dyDescent="0.25">
      <c r="A2947" t="s">
        <v>32632</v>
      </c>
      <c r="C2947" t="s">
        <v>23880</v>
      </c>
      <c r="D2947">
        <v>0</v>
      </c>
      <c r="E2947" t="s">
        <v>39225</v>
      </c>
      <c r="F2947" t="s">
        <v>39223</v>
      </c>
      <c r="G2947" t="s">
        <v>39223</v>
      </c>
      <c r="H2947" t="s">
        <v>39223</v>
      </c>
      <c r="I2947" t="s">
        <v>39226</v>
      </c>
      <c r="J2947" t="s">
        <v>39226</v>
      </c>
      <c r="L2947" t="s">
        <v>2990</v>
      </c>
      <c r="M2947" s="10">
        <v>6.7</v>
      </c>
      <c r="N2947" s="10">
        <v>6.7</v>
      </c>
      <c r="W2947">
        <v>6001391</v>
      </c>
      <c r="AJ2947" s="10">
        <f t="shared" si="201"/>
        <v>9.571428571428573</v>
      </c>
      <c r="AK2947" s="10">
        <f t="shared" si="202"/>
        <v>8.9333333333333336</v>
      </c>
      <c r="AL2947" s="10">
        <f t="shared" si="203"/>
        <v>8.6451612903225801</v>
      </c>
      <c r="AN2947" t="s">
        <v>12417</v>
      </c>
      <c r="AO2947" t="s">
        <v>21018</v>
      </c>
      <c r="AQ2947" s="9">
        <v>13.4</v>
      </c>
      <c r="AS2947" s="14" t="s">
        <v>39272</v>
      </c>
      <c r="AT2947" t="s">
        <v>41643</v>
      </c>
      <c r="AV2947" s="6" t="s">
        <v>19931</v>
      </c>
      <c r="AW2947" s="6" t="s">
        <v>20402</v>
      </c>
      <c r="AX2947" s="6" t="s">
        <v>19576</v>
      </c>
      <c r="AY2947" s="6" t="s">
        <v>20442</v>
      </c>
      <c r="AZ2947" s="6" t="s">
        <v>21014</v>
      </c>
      <c r="BA2947" t="s">
        <v>21014</v>
      </c>
    </row>
    <row r="2948" spans="1:53" x14ac:dyDescent="0.25">
      <c r="A2948" t="s">
        <v>32633</v>
      </c>
      <c r="C2948" t="s">
        <v>23878</v>
      </c>
      <c r="D2948">
        <v>0</v>
      </c>
      <c r="E2948" t="s">
        <v>39227</v>
      </c>
      <c r="F2948" t="s">
        <v>39223</v>
      </c>
      <c r="G2948" t="s">
        <v>39223</v>
      </c>
      <c r="H2948" t="s">
        <v>39223</v>
      </c>
      <c r="I2948" t="s">
        <v>39226</v>
      </c>
      <c r="J2948" t="s">
        <v>39226</v>
      </c>
      <c r="L2948" t="s">
        <v>2991</v>
      </c>
      <c r="M2948" s="10">
        <v>28.65</v>
      </c>
      <c r="N2948" s="10">
        <v>28.65</v>
      </c>
      <c r="W2948">
        <v>6001391</v>
      </c>
      <c r="AJ2948" s="10">
        <f t="shared" si="201"/>
        <v>40.928571428571431</v>
      </c>
      <c r="AK2948" s="10">
        <f t="shared" si="202"/>
        <v>38.199999999999996</v>
      </c>
      <c r="AL2948" s="10">
        <f t="shared" si="203"/>
        <v>36.967741935483865</v>
      </c>
      <c r="AN2948" t="s">
        <v>12418</v>
      </c>
      <c r="AO2948" t="s">
        <v>21015</v>
      </c>
      <c r="AQ2948" s="9">
        <v>57.31</v>
      </c>
      <c r="AS2948" s="14" t="s">
        <v>39272</v>
      </c>
      <c r="AT2948" t="s">
        <v>41644</v>
      </c>
      <c r="AV2948" s="6" t="s">
        <v>20017</v>
      </c>
      <c r="AW2948" s="6" t="s">
        <v>19041</v>
      </c>
      <c r="AX2948" s="6" t="s">
        <v>19532</v>
      </c>
      <c r="AY2948" s="6" t="s">
        <v>19096</v>
      </c>
      <c r="AZ2948" s="6" t="s">
        <v>21014</v>
      </c>
      <c r="BA2948" t="s">
        <v>21014</v>
      </c>
    </row>
    <row r="2949" spans="1:53" x14ac:dyDescent="0.25">
      <c r="A2949" t="s">
        <v>32634</v>
      </c>
      <c r="C2949" t="s">
        <v>23881</v>
      </c>
      <c r="D2949">
        <v>0</v>
      </c>
      <c r="E2949" t="s">
        <v>39227</v>
      </c>
      <c r="F2949" t="s">
        <v>39223</v>
      </c>
      <c r="G2949" t="s">
        <v>39223</v>
      </c>
      <c r="H2949" t="s">
        <v>39223</v>
      </c>
      <c r="I2949" t="s">
        <v>39226</v>
      </c>
      <c r="J2949" t="s">
        <v>39226</v>
      </c>
      <c r="L2949" t="s">
        <v>2992</v>
      </c>
      <c r="M2949" s="10">
        <v>25.75</v>
      </c>
      <c r="N2949" s="10">
        <v>25.75</v>
      </c>
      <c r="W2949">
        <v>6001391</v>
      </c>
      <c r="AJ2949" s="10">
        <f t="shared" si="201"/>
        <v>36.785714285714285</v>
      </c>
      <c r="AK2949" s="10">
        <f t="shared" si="202"/>
        <v>34.333333333333336</v>
      </c>
      <c r="AL2949" s="10">
        <f t="shared" si="203"/>
        <v>33.225806451612904</v>
      </c>
      <c r="AN2949" t="s">
        <v>12418</v>
      </c>
      <c r="AO2949" t="s">
        <v>21018</v>
      </c>
      <c r="AQ2949" s="9">
        <v>51.5</v>
      </c>
      <c r="AS2949" s="14" t="s">
        <v>39272</v>
      </c>
      <c r="AT2949" t="s">
        <v>41645</v>
      </c>
      <c r="AV2949" s="6" t="s">
        <v>20093</v>
      </c>
      <c r="AW2949" s="6" t="s">
        <v>20667</v>
      </c>
      <c r="AX2949" s="6" t="s">
        <v>19532</v>
      </c>
      <c r="AY2949" s="6" t="s">
        <v>19076</v>
      </c>
      <c r="AZ2949" s="6" t="s">
        <v>21014</v>
      </c>
      <c r="BA2949" t="s">
        <v>21014</v>
      </c>
    </row>
    <row r="2950" spans="1:53" x14ac:dyDescent="0.25">
      <c r="A2950" t="s">
        <v>32635</v>
      </c>
      <c r="C2950" t="s">
        <v>23882</v>
      </c>
      <c r="D2950">
        <v>0</v>
      </c>
      <c r="E2950" t="s">
        <v>39227</v>
      </c>
      <c r="F2950" t="s">
        <v>39223</v>
      </c>
      <c r="G2950" t="s">
        <v>39223</v>
      </c>
      <c r="H2950" t="s">
        <v>39223</v>
      </c>
      <c r="I2950" t="s">
        <v>39226</v>
      </c>
      <c r="J2950" t="s">
        <v>39226</v>
      </c>
      <c r="L2950" t="s">
        <v>2993</v>
      </c>
      <c r="M2950" s="10">
        <v>13.45</v>
      </c>
      <c r="N2950" s="10">
        <v>13.45</v>
      </c>
      <c r="W2950">
        <v>6001391</v>
      </c>
      <c r="AJ2950" s="10">
        <f t="shared" si="201"/>
        <v>19.214285714285715</v>
      </c>
      <c r="AK2950" s="10">
        <f t="shared" si="202"/>
        <v>17.933333333333334</v>
      </c>
      <c r="AL2950" s="10">
        <f t="shared" si="203"/>
        <v>17.354838709677416</v>
      </c>
      <c r="AM2950" t="s">
        <v>39276</v>
      </c>
      <c r="AN2950" t="s">
        <v>12419</v>
      </c>
      <c r="AO2950" t="s">
        <v>21020</v>
      </c>
      <c r="AP2950" t="s">
        <v>39239</v>
      </c>
      <c r="AQ2950" s="9">
        <v>26.9</v>
      </c>
      <c r="AS2950" s="14" t="s">
        <v>39272</v>
      </c>
      <c r="AT2950" t="s">
        <v>41646</v>
      </c>
      <c r="AV2950" s="6" t="s">
        <v>19342</v>
      </c>
      <c r="AW2950" s="6" t="s">
        <v>19696</v>
      </c>
      <c r="AX2950" s="6" t="s">
        <v>19038</v>
      </c>
      <c r="AY2950" s="6" t="s">
        <v>20442</v>
      </c>
      <c r="AZ2950" s="6" t="s">
        <v>21014</v>
      </c>
      <c r="BA2950" t="s">
        <v>21014</v>
      </c>
    </row>
    <row r="2951" spans="1:53" x14ac:dyDescent="0.25">
      <c r="A2951" t="s">
        <v>32636</v>
      </c>
      <c r="C2951" t="s">
        <v>23883</v>
      </c>
      <c r="D2951">
        <v>0</v>
      </c>
      <c r="E2951" t="s">
        <v>39227</v>
      </c>
      <c r="F2951" t="s">
        <v>39223</v>
      </c>
      <c r="G2951" t="s">
        <v>39223</v>
      </c>
      <c r="H2951" t="s">
        <v>39223</v>
      </c>
      <c r="I2951" t="s">
        <v>39226</v>
      </c>
      <c r="J2951" t="s">
        <v>39226</v>
      </c>
      <c r="L2951" t="s">
        <v>2994</v>
      </c>
      <c r="M2951" s="10">
        <v>53.1</v>
      </c>
      <c r="N2951" s="10">
        <v>53.1</v>
      </c>
      <c r="W2951">
        <v>6001391</v>
      </c>
      <c r="AJ2951" s="10">
        <f t="shared" si="201"/>
        <v>75.857142857142861</v>
      </c>
      <c r="AK2951" s="10">
        <f t="shared" si="202"/>
        <v>70.8</v>
      </c>
      <c r="AL2951" s="10">
        <f t="shared" si="203"/>
        <v>68.516129032258064</v>
      </c>
      <c r="AM2951" t="s">
        <v>39276</v>
      </c>
      <c r="AN2951" t="s">
        <v>12420</v>
      </c>
      <c r="AO2951" t="s">
        <v>21020</v>
      </c>
      <c r="AP2951" t="s">
        <v>39239</v>
      </c>
      <c r="AQ2951" s="9">
        <v>106.2</v>
      </c>
      <c r="AS2951" s="14" t="s">
        <v>39272</v>
      </c>
      <c r="AT2951" t="s">
        <v>41647</v>
      </c>
      <c r="AV2951" s="6" t="s">
        <v>20528</v>
      </c>
      <c r="AW2951" s="6" t="s">
        <v>19103</v>
      </c>
      <c r="AX2951" s="6" t="s">
        <v>18924</v>
      </c>
      <c r="AY2951" s="6" t="s">
        <v>20591</v>
      </c>
      <c r="AZ2951" s="6" t="s">
        <v>21014</v>
      </c>
      <c r="BA2951" t="s">
        <v>21014</v>
      </c>
    </row>
    <row r="2952" spans="1:53" x14ac:dyDescent="0.25">
      <c r="A2952" t="s">
        <v>32637</v>
      </c>
      <c r="C2952" t="s">
        <v>23884</v>
      </c>
      <c r="D2952">
        <v>0</v>
      </c>
      <c r="E2952" t="s">
        <v>39225</v>
      </c>
      <c r="F2952" t="s">
        <v>39223</v>
      </c>
      <c r="G2952" t="s">
        <v>39223</v>
      </c>
      <c r="H2952" t="s">
        <v>39223</v>
      </c>
      <c r="I2952" t="s">
        <v>39226</v>
      </c>
      <c r="J2952" t="s">
        <v>39226</v>
      </c>
      <c r="L2952" t="s">
        <v>2995</v>
      </c>
      <c r="M2952" s="10">
        <v>26.5</v>
      </c>
      <c r="N2952" s="10">
        <v>26.5</v>
      </c>
      <c r="W2952">
        <v>6001391</v>
      </c>
      <c r="AJ2952" s="10">
        <f t="shared" si="201"/>
        <v>37.857142857142861</v>
      </c>
      <c r="AK2952" s="10">
        <f t="shared" si="202"/>
        <v>35.333333333333336</v>
      </c>
      <c r="AL2952" s="10">
        <f t="shared" si="203"/>
        <v>34.193548387096776</v>
      </c>
      <c r="AM2952" t="s">
        <v>39276</v>
      </c>
      <c r="AN2952" t="s">
        <v>12421</v>
      </c>
      <c r="AO2952" t="s">
        <v>21020</v>
      </c>
      <c r="AP2952" t="s">
        <v>39239</v>
      </c>
      <c r="AQ2952" s="9">
        <v>53</v>
      </c>
      <c r="AS2952" s="14" t="s">
        <v>39272</v>
      </c>
      <c r="AT2952" t="s">
        <v>41647</v>
      </c>
      <c r="AV2952" s="6" t="s">
        <v>19286</v>
      </c>
      <c r="AW2952" s="6" t="s">
        <v>19084</v>
      </c>
      <c r="AX2952" s="6" t="s">
        <v>19854</v>
      </c>
      <c r="AY2952" s="6" t="s">
        <v>20419</v>
      </c>
      <c r="AZ2952" s="6" t="s">
        <v>21014</v>
      </c>
      <c r="BA2952" t="s">
        <v>21014</v>
      </c>
    </row>
    <row r="2953" spans="1:53" x14ac:dyDescent="0.25">
      <c r="A2953" t="s">
        <v>32638</v>
      </c>
      <c r="C2953" t="s">
        <v>23885</v>
      </c>
      <c r="D2953">
        <v>0</v>
      </c>
      <c r="E2953" t="s">
        <v>39227</v>
      </c>
      <c r="F2953" t="s">
        <v>39223</v>
      </c>
      <c r="G2953" t="s">
        <v>39223</v>
      </c>
      <c r="H2953" t="s">
        <v>39223</v>
      </c>
      <c r="I2953" t="s">
        <v>39226</v>
      </c>
      <c r="J2953" t="s">
        <v>39226</v>
      </c>
      <c r="L2953" t="s">
        <v>2996</v>
      </c>
      <c r="M2953" s="10">
        <v>90.1</v>
      </c>
      <c r="N2953" s="10">
        <v>90.1</v>
      </c>
      <c r="W2953">
        <v>6001391</v>
      </c>
      <c r="AJ2953" s="10">
        <f t="shared" si="201"/>
        <v>128.71428571428572</v>
      </c>
      <c r="AK2953" s="10">
        <f t="shared" si="202"/>
        <v>120.13333333333333</v>
      </c>
      <c r="AL2953" s="10">
        <f t="shared" si="203"/>
        <v>116.25806451612902</v>
      </c>
      <c r="AM2953" t="s">
        <v>39276</v>
      </c>
      <c r="AN2953" t="s">
        <v>12422</v>
      </c>
      <c r="AO2953" t="s">
        <v>21020</v>
      </c>
      <c r="AP2953" t="s">
        <v>39239</v>
      </c>
      <c r="AQ2953" s="9">
        <v>180.2</v>
      </c>
      <c r="AS2953" s="14" t="s">
        <v>39272</v>
      </c>
      <c r="AT2953" t="s">
        <v>41648</v>
      </c>
      <c r="AV2953" s="6" t="s">
        <v>20528</v>
      </c>
      <c r="AW2953" s="6" t="s">
        <v>18894</v>
      </c>
      <c r="AX2953" s="6" t="s">
        <v>20066</v>
      </c>
      <c r="AY2953" s="6" t="s">
        <v>19252</v>
      </c>
      <c r="AZ2953" s="6" t="s">
        <v>21014</v>
      </c>
      <c r="BA2953" t="s">
        <v>21014</v>
      </c>
    </row>
    <row r="2954" spans="1:53" x14ac:dyDescent="0.25">
      <c r="A2954" t="s">
        <v>32639</v>
      </c>
      <c r="C2954" t="s">
        <v>23886</v>
      </c>
      <c r="D2954">
        <v>0</v>
      </c>
      <c r="E2954" t="s">
        <v>39225</v>
      </c>
      <c r="F2954" t="s">
        <v>39223</v>
      </c>
      <c r="G2954" t="s">
        <v>39223</v>
      </c>
      <c r="H2954" t="s">
        <v>39223</v>
      </c>
      <c r="I2954" t="s">
        <v>39226</v>
      </c>
      <c r="J2954" t="s">
        <v>39226</v>
      </c>
      <c r="L2954" t="s">
        <v>2997</v>
      </c>
      <c r="M2954" s="10">
        <v>44.15</v>
      </c>
      <c r="N2954" s="10">
        <v>44.15</v>
      </c>
      <c r="W2954">
        <v>6001391</v>
      </c>
      <c r="AJ2954" s="10">
        <f t="shared" si="201"/>
        <v>63.071428571428577</v>
      </c>
      <c r="AK2954" s="10">
        <f t="shared" si="202"/>
        <v>58.866666666666667</v>
      </c>
      <c r="AL2954" s="10">
        <f t="shared" si="203"/>
        <v>56.967741935483865</v>
      </c>
      <c r="AM2954" t="s">
        <v>39276</v>
      </c>
      <c r="AN2954" t="s">
        <v>12423</v>
      </c>
      <c r="AO2954" t="s">
        <v>21020</v>
      </c>
      <c r="AP2954" t="s">
        <v>39239</v>
      </c>
      <c r="AQ2954" s="9">
        <v>88.3</v>
      </c>
      <c r="AS2954" s="14" t="s">
        <v>39272</v>
      </c>
      <c r="AT2954" t="s">
        <v>41648</v>
      </c>
      <c r="AV2954" s="6" t="s">
        <v>19286</v>
      </c>
      <c r="AW2954" s="6" t="s">
        <v>19540</v>
      </c>
      <c r="AX2954" s="6" t="s">
        <v>19100</v>
      </c>
      <c r="AY2954" s="6" t="s">
        <v>19100</v>
      </c>
      <c r="AZ2954" s="6" t="s">
        <v>21014</v>
      </c>
      <c r="BA2954" t="s">
        <v>21014</v>
      </c>
    </row>
    <row r="2955" spans="1:53" x14ac:dyDescent="0.25">
      <c r="A2955" t="s">
        <v>32640</v>
      </c>
      <c r="C2955" t="s">
        <v>23887</v>
      </c>
      <c r="D2955">
        <v>0</v>
      </c>
      <c r="E2955" t="s">
        <v>39227</v>
      </c>
      <c r="F2955" t="s">
        <v>39223</v>
      </c>
      <c r="G2955" t="s">
        <v>39223</v>
      </c>
      <c r="H2955" t="s">
        <v>39223</v>
      </c>
      <c r="I2955" t="s">
        <v>39226</v>
      </c>
      <c r="J2955" t="s">
        <v>39226</v>
      </c>
      <c r="L2955" t="s">
        <v>2998</v>
      </c>
      <c r="M2955" s="10">
        <v>11.46</v>
      </c>
      <c r="N2955" s="10">
        <v>11.46</v>
      </c>
      <c r="W2955">
        <v>6001391</v>
      </c>
      <c r="AJ2955" s="10">
        <f t="shared" si="201"/>
        <v>16.371428571428574</v>
      </c>
      <c r="AK2955" s="10">
        <f t="shared" si="202"/>
        <v>15.280000000000001</v>
      </c>
      <c r="AL2955" s="10">
        <f t="shared" si="203"/>
        <v>14.787096774193548</v>
      </c>
      <c r="AN2955" t="s">
        <v>12424</v>
      </c>
      <c r="AO2955" t="s">
        <v>21018</v>
      </c>
      <c r="AQ2955" s="9">
        <v>22.93</v>
      </c>
      <c r="AS2955" s="14" t="s">
        <v>39272</v>
      </c>
      <c r="AT2955" t="s">
        <v>41649</v>
      </c>
      <c r="AV2955" s="6" t="s">
        <v>20093</v>
      </c>
      <c r="AW2955" s="6" t="s">
        <v>19857</v>
      </c>
      <c r="AX2955" s="6" t="s">
        <v>19119</v>
      </c>
      <c r="AY2955" s="6" t="s">
        <v>20019</v>
      </c>
      <c r="AZ2955" s="6" t="s">
        <v>21014</v>
      </c>
      <c r="BA2955" t="s">
        <v>21014</v>
      </c>
    </row>
    <row r="2956" spans="1:53" x14ac:dyDescent="0.25">
      <c r="A2956" t="s">
        <v>32641</v>
      </c>
      <c r="C2956" t="s">
        <v>23888</v>
      </c>
      <c r="D2956">
        <v>0</v>
      </c>
      <c r="E2956" t="s">
        <v>39227</v>
      </c>
      <c r="F2956" t="s">
        <v>39223</v>
      </c>
      <c r="G2956" t="s">
        <v>39223</v>
      </c>
      <c r="H2956" t="s">
        <v>39223</v>
      </c>
      <c r="I2956" t="s">
        <v>39226</v>
      </c>
      <c r="J2956" t="s">
        <v>39226</v>
      </c>
      <c r="L2956" t="s">
        <v>2999</v>
      </c>
      <c r="M2956" s="10">
        <v>18.88</v>
      </c>
      <c r="N2956" s="10">
        <v>18.88</v>
      </c>
      <c r="W2956">
        <v>6001391</v>
      </c>
      <c r="AJ2956" s="10">
        <f t="shared" si="201"/>
        <v>26.971428571428572</v>
      </c>
      <c r="AK2956" s="10">
        <f t="shared" si="202"/>
        <v>25.173333333333332</v>
      </c>
      <c r="AL2956" s="10">
        <f t="shared" si="203"/>
        <v>24.361290322580643</v>
      </c>
      <c r="AN2956" t="s">
        <v>12425</v>
      </c>
      <c r="AO2956" t="s">
        <v>21018</v>
      </c>
      <c r="AQ2956" s="9">
        <v>37.770000000000003</v>
      </c>
      <c r="AS2956" s="14" t="s">
        <v>39272</v>
      </c>
      <c r="AT2956" t="s">
        <v>41650</v>
      </c>
      <c r="AV2956" s="6" t="s">
        <v>19106</v>
      </c>
      <c r="AW2956" s="6" t="s">
        <v>19119</v>
      </c>
      <c r="AX2956" s="6" t="s">
        <v>19151</v>
      </c>
      <c r="AY2956" s="6" t="s">
        <v>19159</v>
      </c>
      <c r="AZ2956" s="6" t="s">
        <v>21014</v>
      </c>
      <c r="BA2956" t="s">
        <v>21014</v>
      </c>
    </row>
    <row r="2957" spans="1:53" x14ac:dyDescent="0.25">
      <c r="A2957" t="s">
        <v>32642</v>
      </c>
      <c r="C2957" t="s">
        <v>23889</v>
      </c>
      <c r="D2957">
        <v>0</v>
      </c>
      <c r="E2957" t="s">
        <v>39227</v>
      </c>
      <c r="F2957" t="s">
        <v>39223</v>
      </c>
      <c r="G2957" t="s">
        <v>39223</v>
      </c>
      <c r="H2957" t="s">
        <v>39223</v>
      </c>
      <c r="I2957" t="s">
        <v>39226</v>
      </c>
      <c r="J2957" t="s">
        <v>39226</v>
      </c>
      <c r="L2957" t="s">
        <v>3000</v>
      </c>
      <c r="M2957" s="10">
        <v>18.88</v>
      </c>
      <c r="N2957" s="10">
        <v>18.88</v>
      </c>
      <c r="W2957">
        <v>6001391</v>
      </c>
      <c r="AJ2957" s="10">
        <f t="shared" si="201"/>
        <v>26.971428571428572</v>
      </c>
      <c r="AK2957" s="10">
        <f t="shared" si="202"/>
        <v>25.173333333333332</v>
      </c>
      <c r="AL2957" s="10">
        <f t="shared" si="203"/>
        <v>24.361290322580643</v>
      </c>
      <c r="AN2957" t="s">
        <v>12425</v>
      </c>
      <c r="AO2957" t="s">
        <v>21018</v>
      </c>
      <c r="AQ2957" s="9">
        <v>37.770000000000003</v>
      </c>
      <c r="AS2957" s="14" t="s">
        <v>39272</v>
      </c>
      <c r="AT2957" t="s">
        <v>41651</v>
      </c>
      <c r="AV2957" s="6" t="s">
        <v>19151</v>
      </c>
      <c r="AW2957" s="6" t="s">
        <v>19119</v>
      </c>
      <c r="AX2957" s="6" t="s">
        <v>19106</v>
      </c>
      <c r="AY2957" s="6" t="s">
        <v>20396</v>
      </c>
      <c r="AZ2957" s="6" t="s">
        <v>21014</v>
      </c>
      <c r="BA2957" t="s">
        <v>21014</v>
      </c>
    </row>
    <row r="2958" spans="1:53" x14ac:dyDescent="0.25">
      <c r="A2958" t="s">
        <v>32643</v>
      </c>
      <c r="C2958" t="s">
        <v>23890</v>
      </c>
      <c r="D2958">
        <v>0</v>
      </c>
      <c r="E2958" t="s">
        <v>39227</v>
      </c>
      <c r="F2958" t="s">
        <v>39223</v>
      </c>
      <c r="G2958" t="s">
        <v>39223</v>
      </c>
      <c r="H2958" t="s">
        <v>39223</v>
      </c>
      <c r="I2958" t="s">
        <v>39226</v>
      </c>
      <c r="J2958" t="s">
        <v>39226</v>
      </c>
      <c r="L2958" t="s">
        <v>3001</v>
      </c>
      <c r="M2958" s="10">
        <v>47.35</v>
      </c>
      <c r="N2958" s="10">
        <v>47.35</v>
      </c>
      <c r="W2958">
        <v>6001391</v>
      </c>
      <c r="AJ2958" s="10">
        <f t="shared" si="201"/>
        <v>67.642857142857153</v>
      </c>
      <c r="AK2958" s="10">
        <f t="shared" si="202"/>
        <v>63.133333333333333</v>
      </c>
      <c r="AL2958" s="10">
        <f t="shared" si="203"/>
        <v>61.096774193548384</v>
      </c>
      <c r="AM2958" t="s">
        <v>39276</v>
      </c>
      <c r="AN2958" t="s">
        <v>12426</v>
      </c>
      <c r="AO2958" t="s">
        <v>21020</v>
      </c>
      <c r="AP2958" t="s">
        <v>39239</v>
      </c>
      <c r="AQ2958" s="9">
        <v>94.7</v>
      </c>
      <c r="AS2958" s="14" t="s">
        <v>39272</v>
      </c>
      <c r="AT2958" t="s">
        <v>41652</v>
      </c>
      <c r="AV2958" s="6" t="s">
        <v>20487</v>
      </c>
      <c r="AW2958" s="6" t="s">
        <v>19146</v>
      </c>
      <c r="AX2958" s="6" t="s">
        <v>18848</v>
      </c>
      <c r="AY2958" s="6" t="s">
        <v>19390</v>
      </c>
      <c r="AZ2958" s="6" t="s">
        <v>21014</v>
      </c>
      <c r="BA2958" t="s">
        <v>21014</v>
      </c>
    </row>
    <row r="2959" spans="1:53" x14ac:dyDescent="0.25">
      <c r="A2959" t="s">
        <v>32644</v>
      </c>
      <c r="C2959" t="s">
        <v>23891</v>
      </c>
      <c r="D2959">
        <v>0</v>
      </c>
      <c r="E2959" t="s">
        <v>39227</v>
      </c>
      <c r="F2959" t="s">
        <v>39223</v>
      </c>
      <c r="G2959" t="s">
        <v>39223</v>
      </c>
      <c r="H2959" t="s">
        <v>39223</v>
      </c>
      <c r="I2959" t="s">
        <v>39226</v>
      </c>
      <c r="J2959" t="s">
        <v>39226</v>
      </c>
      <c r="L2959" t="s">
        <v>3002</v>
      </c>
      <c r="M2959" s="10">
        <v>75.75</v>
      </c>
      <c r="N2959" s="10">
        <v>75.75</v>
      </c>
      <c r="W2959">
        <v>6001391</v>
      </c>
      <c r="AJ2959" s="10">
        <f t="shared" si="201"/>
        <v>108.21428571428572</v>
      </c>
      <c r="AK2959" s="10">
        <f t="shared" si="202"/>
        <v>101</v>
      </c>
      <c r="AL2959" s="10">
        <f t="shared" si="203"/>
        <v>97.741935483870961</v>
      </c>
      <c r="AM2959" t="s">
        <v>39276</v>
      </c>
      <c r="AN2959" t="s">
        <v>12427</v>
      </c>
      <c r="AO2959" t="s">
        <v>21020</v>
      </c>
      <c r="AP2959" t="s">
        <v>39239</v>
      </c>
      <c r="AQ2959" s="9">
        <v>151.5</v>
      </c>
      <c r="AS2959" s="14" t="s">
        <v>39272</v>
      </c>
      <c r="AT2959" t="s">
        <v>41653</v>
      </c>
      <c r="AV2959" s="6" t="s">
        <v>19513</v>
      </c>
      <c r="AW2959" s="6" t="s">
        <v>19645</v>
      </c>
      <c r="AX2959" s="6" t="s">
        <v>20124</v>
      </c>
      <c r="AY2959" s="6" t="s">
        <v>19156</v>
      </c>
      <c r="AZ2959" s="6" t="s">
        <v>21014</v>
      </c>
      <c r="BA2959" t="s">
        <v>21014</v>
      </c>
    </row>
    <row r="2960" spans="1:53" x14ac:dyDescent="0.25">
      <c r="A2960" t="s">
        <v>32645</v>
      </c>
      <c r="C2960" t="s">
        <v>23892</v>
      </c>
      <c r="D2960">
        <v>0</v>
      </c>
      <c r="E2960" t="s">
        <v>39227</v>
      </c>
      <c r="F2960" t="s">
        <v>39223</v>
      </c>
      <c r="G2960" t="s">
        <v>39223</v>
      </c>
      <c r="H2960" t="s">
        <v>39223</v>
      </c>
      <c r="I2960" t="s">
        <v>39226</v>
      </c>
      <c r="J2960" t="s">
        <v>39226</v>
      </c>
      <c r="L2960" t="s">
        <v>3003</v>
      </c>
      <c r="M2960" s="10">
        <v>102.4</v>
      </c>
      <c r="N2960" s="10">
        <v>102.4</v>
      </c>
      <c r="W2960">
        <v>6001391</v>
      </c>
      <c r="AJ2960" s="10">
        <f t="shared" si="201"/>
        <v>146.28571428571431</v>
      </c>
      <c r="AK2960" s="10">
        <f t="shared" si="202"/>
        <v>136.53333333333333</v>
      </c>
      <c r="AL2960" s="10">
        <f t="shared" si="203"/>
        <v>132.12903225806451</v>
      </c>
      <c r="AM2960" t="s">
        <v>39276</v>
      </c>
      <c r="AN2960" t="s">
        <v>12428</v>
      </c>
      <c r="AO2960" t="s">
        <v>21020</v>
      </c>
      <c r="AP2960" t="s">
        <v>39239</v>
      </c>
      <c r="AQ2960" s="9">
        <v>204.8</v>
      </c>
      <c r="AS2960" s="14" t="s">
        <v>39272</v>
      </c>
      <c r="AT2960" t="s">
        <v>41654</v>
      </c>
      <c r="AV2960" s="6" t="s">
        <v>19060</v>
      </c>
      <c r="AW2960" s="6" t="s">
        <v>20499</v>
      </c>
      <c r="AX2960" s="6" t="s">
        <v>20380</v>
      </c>
      <c r="AY2960" s="6" t="s">
        <v>19418</v>
      </c>
      <c r="AZ2960" s="6" t="s">
        <v>21014</v>
      </c>
      <c r="BA2960" t="s">
        <v>21014</v>
      </c>
    </row>
    <row r="2961" spans="1:53" x14ac:dyDescent="0.25">
      <c r="A2961" t="s">
        <v>32646</v>
      </c>
      <c r="C2961" t="s">
        <v>23893</v>
      </c>
      <c r="D2961">
        <v>0</v>
      </c>
      <c r="E2961" t="s">
        <v>39227</v>
      </c>
      <c r="F2961" t="s">
        <v>39223</v>
      </c>
      <c r="G2961" t="s">
        <v>39223</v>
      </c>
      <c r="H2961" t="s">
        <v>39223</v>
      </c>
      <c r="I2961" t="s">
        <v>39226</v>
      </c>
      <c r="J2961" t="s">
        <v>39226</v>
      </c>
      <c r="L2961" t="s">
        <v>3004</v>
      </c>
      <c r="M2961" s="10">
        <v>6.7</v>
      </c>
      <c r="N2961" s="10">
        <v>6.7</v>
      </c>
      <c r="W2961">
        <v>6001391</v>
      </c>
      <c r="AJ2961" s="10">
        <f t="shared" si="201"/>
        <v>9.571428571428573</v>
      </c>
      <c r="AK2961" s="10">
        <f t="shared" si="202"/>
        <v>8.9333333333333336</v>
      </c>
      <c r="AL2961" s="10">
        <f t="shared" si="203"/>
        <v>8.6451612903225801</v>
      </c>
      <c r="AM2961" t="s">
        <v>39276</v>
      </c>
      <c r="AN2961" t="s">
        <v>12429</v>
      </c>
      <c r="AO2961" t="s">
        <v>21020</v>
      </c>
      <c r="AP2961" t="s">
        <v>39239</v>
      </c>
      <c r="AQ2961" s="9">
        <v>13.4</v>
      </c>
      <c r="AS2961" s="14" t="s">
        <v>39272</v>
      </c>
      <c r="AT2961" t="s">
        <v>41655</v>
      </c>
      <c r="AV2961" s="6" t="s">
        <v>19057</v>
      </c>
      <c r="AW2961" s="6" t="s">
        <v>19069</v>
      </c>
      <c r="AX2961" s="6" t="s">
        <v>20524</v>
      </c>
      <c r="AY2961" s="6" t="s">
        <v>19805</v>
      </c>
      <c r="AZ2961" s="6" t="s">
        <v>21014</v>
      </c>
      <c r="BA2961" t="s">
        <v>21014</v>
      </c>
    </row>
    <row r="2962" spans="1:53" x14ac:dyDescent="0.25">
      <c r="A2962" t="s">
        <v>32647</v>
      </c>
      <c r="C2962" t="s">
        <v>23894</v>
      </c>
      <c r="D2962">
        <v>0</v>
      </c>
      <c r="E2962" t="s">
        <v>39227</v>
      </c>
      <c r="F2962" t="s">
        <v>39223</v>
      </c>
      <c r="G2962" t="s">
        <v>39223</v>
      </c>
      <c r="H2962" t="s">
        <v>39223</v>
      </c>
      <c r="I2962" t="s">
        <v>39226</v>
      </c>
      <c r="J2962" t="s">
        <v>39226</v>
      </c>
      <c r="L2962" t="s">
        <v>3005</v>
      </c>
      <c r="M2962" s="10">
        <v>8.35</v>
      </c>
      <c r="N2962" s="10">
        <v>8.35</v>
      </c>
      <c r="W2962">
        <v>6001391</v>
      </c>
      <c r="AJ2962" s="10">
        <f t="shared" si="201"/>
        <v>11.928571428571429</v>
      </c>
      <c r="AK2962" s="10">
        <f t="shared" si="202"/>
        <v>11.133333333333333</v>
      </c>
      <c r="AL2962" s="10">
        <f t="shared" si="203"/>
        <v>10.774193548387096</v>
      </c>
      <c r="AM2962" t="s">
        <v>39276</v>
      </c>
      <c r="AN2962" t="s">
        <v>12430</v>
      </c>
      <c r="AO2962" t="s">
        <v>21020</v>
      </c>
      <c r="AP2962" t="s">
        <v>39239</v>
      </c>
      <c r="AQ2962" s="9">
        <v>16.7</v>
      </c>
      <c r="AS2962" s="14" t="s">
        <v>39272</v>
      </c>
      <c r="AT2962" t="s">
        <v>41656</v>
      </c>
      <c r="AV2962" s="6" t="s">
        <v>19342</v>
      </c>
      <c r="AW2962" s="6" t="s">
        <v>19696</v>
      </c>
      <c r="AX2962" s="6" t="s">
        <v>19029</v>
      </c>
      <c r="AY2962" s="6" t="s">
        <v>20442</v>
      </c>
      <c r="AZ2962" s="6" t="s">
        <v>21014</v>
      </c>
      <c r="BA2962" t="s">
        <v>21014</v>
      </c>
    </row>
    <row r="2963" spans="1:53" x14ac:dyDescent="0.25">
      <c r="A2963" t="s">
        <v>32648</v>
      </c>
      <c r="C2963" t="s">
        <v>23895</v>
      </c>
      <c r="D2963">
        <v>0</v>
      </c>
      <c r="E2963" t="s">
        <v>39225</v>
      </c>
      <c r="F2963" t="s">
        <v>39223</v>
      </c>
      <c r="G2963" t="s">
        <v>39223</v>
      </c>
      <c r="H2963" t="s">
        <v>39223</v>
      </c>
      <c r="I2963" t="s">
        <v>39226</v>
      </c>
      <c r="J2963" t="s">
        <v>39226</v>
      </c>
      <c r="L2963" t="s">
        <v>3006</v>
      </c>
      <c r="M2963" s="10">
        <v>11.1</v>
      </c>
      <c r="N2963" s="10">
        <v>11.1</v>
      </c>
      <c r="W2963">
        <v>6001391</v>
      </c>
      <c r="AJ2963" s="10">
        <f t="shared" si="201"/>
        <v>15.857142857142858</v>
      </c>
      <c r="AK2963" s="10">
        <f t="shared" si="202"/>
        <v>14.799999999999999</v>
      </c>
      <c r="AL2963" s="10">
        <f t="shared" si="203"/>
        <v>14.32258064516129</v>
      </c>
      <c r="AM2963" t="s">
        <v>39276</v>
      </c>
      <c r="AN2963" t="s">
        <v>12431</v>
      </c>
      <c r="AO2963" t="s">
        <v>21020</v>
      </c>
      <c r="AP2963" t="s">
        <v>39239</v>
      </c>
      <c r="AQ2963" s="9">
        <v>22.2</v>
      </c>
      <c r="AS2963" s="14" t="s">
        <v>39272</v>
      </c>
      <c r="AT2963" t="s">
        <v>41657</v>
      </c>
      <c r="AV2963" s="6" t="s">
        <v>19342</v>
      </c>
      <c r="AW2963" s="6" t="s">
        <v>19696</v>
      </c>
      <c r="AX2963" s="6" t="s">
        <v>19055</v>
      </c>
      <c r="AY2963" s="6" t="s">
        <v>19881</v>
      </c>
      <c r="AZ2963" s="6" t="s">
        <v>21014</v>
      </c>
      <c r="BA2963" t="s">
        <v>21014</v>
      </c>
    </row>
    <row r="2964" spans="1:53" x14ac:dyDescent="0.25">
      <c r="A2964" t="s">
        <v>32649</v>
      </c>
      <c r="C2964" t="s">
        <v>23896</v>
      </c>
      <c r="D2964">
        <v>0</v>
      </c>
      <c r="E2964" t="s">
        <v>39227</v>
      </c>
      <c r="F2964" t="s">
        <v>39223</v>
      </c>
      <c r="G2964" t="s">
        <v>39223</v>
      </c>
      <c r="H2964" t="s">
        <v>39223</v>
      </c>
      <c r="I2964" t="s">
        <v>39226</v>
      </c>
      <c r="J2964" t="s">
        <v>39226</v>
      </c>
      <c r="L2964" t="s">
        <v>3007</v>
      </c>
      <c r="M2964" s="10">
        <v>16.57</v>
      </c>
      <c r="N2964" s="10">
        <v>16.57</v>
      </c>
      <c r="W2964">
        <v>6001391</v>
      </c>
      <c r="AJ2964" s="10">
        <f t="shared" si="201"/>
        <v>23.671428571428574</v>
      </c>
      <c r="AK2964" s="10">
        <f t="shared" si="202"/>
        <v>22.093333333333334</v>
      </c>
      <c r="AL2964" s="10">
        <f t="shared" si="203"/>
        <v>21.380645161290321</v>
      </c>
      <c r="AM2964" t="s">
        <v>39276</v>
      </c>
      <c r="AN2964" t="s">
        <v>12432</v>
      </c>
      <c r="AO2964" t="s">
        <v>21020</v>
      </c>
      <c r="AP2964" t="s">
        <v>39239</v>
      </c>
      <c r="AQ2964" s="9">
        <v>33.14</v>
      </c>
      <c r="AS2964" s="14" t="s">
        <v>39272</v>
      </c>
      <c r="AT2964" t="s">
        <v>41658</v>
      </c>
      <c r="AV2964" s="6" t="s">
        <v>19052</v>
      </c>
      <c r="AW2964" s="6" t="s">
        <v>19461</v>
      </c>
      <c r="AX2964" s="6" t="s">
        <v>19157</v>
      </c>
      <c r="AY2964" s="6" t="s">
        <v>20426</v>
      </c>
      <c r="AZ2964" s="6" t="s">
        <v>21014</v>
      </c>
      <c r="BA2964" t="s">
        <v>21014</v>
      </c>
    </row>
    <row r="2965" spans="1:53" x14ac:dyDescent="0.25">
      <c r="A2965" t="s">
        <v>32650</v>
      </c>
      <c r="C2965" t="s">
        <v>23897</v>
      </c>
      <c r="D2965">
        <v>0</v>
      </c>
      <c r="E2965" t="s">
        <v>39227</v>
      </c>
      <c r="F2965" t="s">
        <v>39223</v>
      </c>
      <c r="G2965" t="s">
        <v>39223</v>
      </c>
      <c r="H2965" t="s">
        <v>39223</v>
      </c>
      <c r="I2965" t="s">
        <v>39226</v>
      </c>
      <c r="J2965" t="s">
        <v>39226</v>
      </c>
      <c r="L2965" t="s">
        <v>3008</v>
      </c>
      <c r="M2965" s="10">
        <v>30</v>
      </c>
      <c r="N2965" s="10">
        <v>30</v>
      </c>
      <c r="W2965">
        <v>6001391</v>
      </c>
      <c r="AJ2965" s="10">
        <f t="shared" si="201"/>
        <v>42.857142857142861</v>
      </c>
      <c r="AK2965" s="10">
        <f t="shared" si="202"/>
        <v>40</v>
      </c>
      <c r="AL2965" s="10">
        <f t="shared" si="203"/>
        <v>38.70967741935484</v>
      </c>
      <c r="AM2965" t="s">
        <v>39276</v>
      </c>
      <c r="AN2965" t="s">
        <v>12433</v>
      </c>
      <c r="AO2965" t="s">
        <v>21020</v>
      </c>
      <c r="AP2965" t="s">
        <v>39239</v>
      </c>
      <c r="AQ2965" s="9">
        <v>60</v>
      </c>
      <c r="AS2965" s="14" t="s">
        <v>39272</v>
      </c>
      <c r="AT2965" t="s">
        <v>41659</v>
      </c>
      <c r="AV2965" s="6" t="s">
        <v>19289</v>
      </c>
      <c r="AW2965" s="6" t="s">
        <v>19119</v>
      </c>
      <c r="AX2965" s="6" t="s">
        <v>19520</v>
      </c>
      <c r="AY2965" s="6" t="s">
        <v>19253</v>
      </c>
      <c r="AZ2965" s="6" t="s">
        <v>21014</v>
      </c>
      <c r="BA2965" t="s">
        <v>21014</v>
      </c>
    </row>
    <row r="2966" spans="1:53" x14ac:dyDescent="0.25">
      <c r="A2966" t="s">
        <v>32651</v>
      </c>
      <c r="C2966" t="s">
        <v>23898</v>
      </c>
      <c r="D2966">
        <v>0</v>
      </c>
      <c r="E2966" t="s">
        <v>39227</v>
      </c>
      <c r="F2966" t="s">
        <v>39223</v>
      </c>
      <c r="G2966" t="s">
        <v>39223</v>
      </c>
      <c r="H2966" t="s">
        <v>39223</v>
      </c>
      <c r="I2966" t="s">
        <v>39226</v>
      </c>
      <c r="J2966" t="s">
        <v>39226</v>
      </c>
      <c r="L2966" t="s">
        <v>3009</v>
      </c>
      <c r="M2966" s="10">
        <v>14.73</v>
      </c>
      <c r="N2966" s="10">
        <v>14.73</v>
      </c>
      <c r="W2966">
        <v>6001391</v>
      </c>
      <c r="AJ2966" s="10">
        <f t="shared" si="201"/>
        <v>21.042857142857144</v>
      </c>
      <c r="AK2966" s="10">
        <f t="shared" si="202"/>
        <v>19.64</v>
      </c>
      <c r="AL2966" s="10">
        <f t="shared" si="203"/>
        <v>19.006451612903227</v>
      </c>
      <c r="AM2966" t="s">
        <v>39276</v>
      </c>
      <c r="AN2966" t="s">
        <v>12434</v>
      </c>
      <c r="AO2966" t="s">
        <v>21020</v>
      </c>
      <c r="AP2966" t="s">
        <v>39239</v>
      </c>
      <c r="AQ2966" s="9">
        <v>29.47</v>
      </c>
      <c r="AS2966" s="14" t="s">
        <v>39272</v>
      </c>
      <c r="AT2966" t="s">
        <v>41660</v>
      </c>
      <c r="AV2966" s="6" t="s">
        <v>20250</v>
      </c>
      <c r="AW2966" s="6" t="s">
        <v>19010</v>
      </c>
      <c r="AX2966" s="6" t="s">
        <v>19119</v>
      </c>
      <c r="AY2966" s="6" t="s">
        <v>19011</v>
      </c>
      <c r="AZ2966" s="6" t="s">
        <v>21014</v>
      </c>
      <c r="BA2966" t="s">
        <v>21014</v>
      </c>
    </row>
    <row r="2967" spans="1:53" x14ac:dyDescent="0.25">
      <c r="A2967" t="s">
        <v>32652</v>
      </c>
      <c r="C2967" t="s">
        <v>23899</v>
      </c>
      <c r="D2967">
        <v>0</v>
      </c>
      <c r="E2967" t="s">
        <v>39227</v>
      </c>
      <c r="F2967" t="s">
        <v>39223</v>
      </c>
      <c r="G2967" t="s">
        <v>39223</v>
      </c>
      <c r="H2967" t="s">
        <v>39223</v>
      </c>
      <c r="I2967" t="s">
        <v>39226</v>
      </c>
      <c r="J2967" t="s">
        <v>39226</v>
      </c>
      <c r="L2967" t="s">
        <v>3010</v>
      </c>
      <c r="M2967" s="10">
        <v>17.11</v>
      </c>
      <c r="N2967" s="10">
        <v>17.11</v>
      </c>
      <c r="W2967">
        <v>6001391</v>
      </c>
      <c r="AJ2967" s="10">
        <f t="shared" si="201"/>
        <v>24.442857142857143</v>
      </c>
      <c r="AK2967" s="10">
        <f t="shared" si="202"/>
        <v>22.813333333333333</v>
      </c>
      <c r="AL2967" s="10">
        <f t="shared" si="203"/>
        <v>22.077419354838707</v>
      </c>
      <c r="AM2967" t="s">
        <v>39276</v>
      </c>
      <c r="AN2967" t="s">
        <v>12435</v>
      </c>
      <c r="AO2967" t="s">
        <v>21020</v>
      </c>
      <c r="AP2967" t="s">
        <v>39239</v>
      </c>
      <c r="AQ2967" s="9">
        <v>34.22</v>
      </c>
      <c r="AS2967" s="14" t="s">
        <v>39272</v>
      </c>
      <c r="AT2967" t="s">
        <v>41661</v>
      </c>
      <c r="AV2967" s="6" t="s">
        <v>20474</v>
      </c>
      <c r="AW2967" s="6" t="s">
        <v>19461</v>
      </c>
      <c r="AX2967" s="6" t="s">
        <v>19157</v>
      </c>
      <c r="AY2967" s="6" t="s">
        <v>20419</v>
      </c>
      <c r="AZ2967" s="6" t="s">
        <v>21014</v>
      </c>
      <c r="BA2967" t="s">
        <v>21014</v>
      </c>
    </row>
    <row r="2968" spans="1:53" x14ac:dyDescent="0.25">
      <c r="A2968" t="s">
        <v>32653</v>
      </c>
      <c r="C2968" t="s">
        <v>23900</v>
      </c>
      <c r="D2968">
        <v>0</v>
      </c>
      <c r="E2968" t="s">
        <v>39227</v>
      </c>
      <c r="F2968" t="s">
        <v>39223</v>
      </c>
      <c r="G2968" t="s">
        <v>39223</v>
      </c>
      <c r="H2968" t="s">
        <v>39223</v>
      </c>
      <c r="I2968" t="s">
        <v>39226</v>
      </c>
      <c r="J2968" t="s">
        <v>39226</v>
      </c>
      <c r="L2968" t="s">
        <v>3011</v>
      </c>
      <c r="M2968" s="10">
        <v>20.07</v>
      </c>
      <c r="N2968" s="10">
        <v>20.07</v>
      </c>
      <c r="W2968">
        <v>6001391</v>
      </c>
      <c r="AJ2968" s="10">
        <f t="shared" si="201"/>
        <v>28.671428571428574</v>
      </c>
      <c r="AK2968" s="10">
        <f t="shared" si="202"/>
        <v>26.76</v>
      </c>
      <c r="AL2968" s="10">
        <f t="shared" si="203"/>
        <v>25.896774193548385</v>
      </c>
      <c r="AM2968" t="s">
        <v>39276</v>
      </c>
      <c r="AN2968" t="s">
        <v>12436</v>
      </c>
      <c r="AO2968" t="s">
        <v>21020</v>
      </c>
      <c r="AP2968" t="s">
        <v>39239</v>
      </c>
      <c r="AQ2968" s="9">
        <v>40.15</v>
      </c>
      <c r="AS2968" s="14" t="s">
        <v>39272</v>
      </c>
      <c r="AT2968" t="s">
        <v>41662</v>
      </c>
      <c r="AV2968" s="6" t="s">
        <v>19414</v>
      </c>
      <c r="AW2968" s="6" t="s">
        <v>19713</v>
      </c>
      <c r="AX2968" s="6" t="s">
        <v>20017</v>
      </c>
      <c r="AY2968" s="6" t="s">
        <v>20420</v>
      </c>
      <c r="AZ2968" s="6" t="s">
        <v>21014</v>
      </c>
      <c r="BA2968" t="s">
        <v>21014</v>
      </c>
    </row>
    <row r="2969" spans="1:53" x14ac:dyDescent="0.25">
      <c r="A2969" t="s">
        <v>32654</v>
      </c>
      <c r="C2969" t="s">
        <v>23902</v>
      </c>
      <c r="D2969">
        <v>0</v>
      </c>
      <c r="E2969" t="s">
        <v>39225</v>
      </c>
      <c r="F2969" t="s">
        <v>39223</v>
      </c>
      <c r="G2969" t="s">
        <v>39223</v>
      </c>
      <c r="H2969" t="s">
        <v>39223</v>
      </c>
      <c r="I2969" t="s">
        <v>39226</v>
      </c>
      <c r="J2969" t="s">
        <v>39226</v>
      </c>
      <c r="L2969" t="s">
        <v>3012</v>
      </c>
      <c r="M2969" s="10">
        <v>8.4499999999999993</v>
      </c>
      <c r="N2969" s="10">
        <v>8.4499999999999993</v>
      </c>
      <c r="W2969">
        <v>6001391</v>
      </c>
      <c r="AJ2969" s="10">
        <f t="shared" si="201"/>
        <v>12.071428571428571</v>
      </c>
      <c r="AK2969" s="10">
        <f t="shared" si="202"/>
        <v>11.266666666666666</v>
      </c>
      <c r="AL2969" s="10">
        <f t="shared" si="203"/>
        <v>10.903225806451612</v>
      </c>
      <c r="AM2969" t="s">
        <v>39276</v>
      </c>
      <c r="AN2969" t="s">
        <v>12437</v>
      </c>
      <c r="AO2969" t="s">
        <v>21020</v>
      </c>
      <c r="AP2969" t="s">
        <v>39239</v>
      </c>
      <c r="AQ2969" s="9">
        <v>16.899999999999999</v>
      </c>
      <c r="AS2969" s="14" t="s">
        <v>39272</v>
      </c>
      <c r="AT2969" t="s">
        <v>41663</v>
      </c>
      <c r="AV2969" s="6" t="s">
        <v>19139</v>
      </c>
      <c r="AW2969" s="6" t="s">
        <v>19342</v>
      </c>
      <c r="AX2969" s="6" t="s">
        <v>19100</v>
      </c>
      <c r="AY2969" s="6" t="s">
        <v>20442</v>
      </c>
      <c r="AZ2969" s="6" t="s">
        <v>21014</v>
      </c>
      <c r="BA2969" t="s">
        <v>21014</v>
      </c>
    </row>
    <row r="2970" spans="1:53" x14ac:dyDescent="0.25">
      <c r="A2970" t="s">
        <v>32655</v>
      </c>
      <c r="C2970" t="s">
        <v>23901</v>
      </c>
      <c r="D2970">
        <v>0</v>
      </c>
      <c r="E2970" t="s">
        <v>39227</v>
      </c>
      <c r="F2970" t="s">
        <v>39223</v>
      </c>
      <c r="G2970" t="s">
        <v>39223</v>
      </c>
      <c r="H2970" t="s">
        <v>39223</v>
      </c>
      <c r="I2970" t="s">
        <v>39226</v>
      </c>
      <c r="J2970" t="s">
        <v>39226</v>
      </c>
      <c r="L2970" t="s">
        <v>3013</v>
      </c>
      <c r="M2970" s="10">
        <v>46.42</v>
      </c>
      <c r="N2970" s="10">
        <v>46.42</v>
      </c>
      <c r="W2970">
        <v>6001391</v>
      </c>
      <c r="AJ2970" s="10">
        <f t="shared" si="201"/>
        <v>66.314285714285717</v>
      </c>
      <c r="AK2970" s="10">
        <f t="shared" si="202"/>
        <v>61.893333333333338</v>
      </c>
      <c r="AL2970" s="10">
        <f t="shared" si="203"/>
        <v>59.896774193548389</v>
      </c>
      <c r="AM2970" t="s">
        <v>39276</v>
      </c>
      <c r="AN2970" t="s">
        <v>12438</v>
      </c>
      <c r="AO2970" t="s">
        <v>21020</v>
      </c>
      <c r="AP2970" t="s">
        <v>39239</v>
      </c>
      <c r="AQ2970" s="9">
        <v>92.84</v>
      </c>
      <c r="AS2970" s="14" t="s">
        <v>39272</v>
      </c>
      <c r="AT2970" t="s">
        <v>41664</v>
      </c>
      <c r="AV2970" s="6" t="s">
        <v>20528</v>
      </c>
      <c r="AW2970" s="6" t="s">
        <v>19010</v>
      </c>
      <c r="AX2970" s="6" t="s">
        <v>19621</v>
      </c>
      <c r="AY2970" s="6" t="s">
        <v>19171</v>
      </c>
      <c r="AZ2970" s="6" t="s">
        <v>21014</v>
      </c>
      <c r="BA2970" t="s">
        <v>21014</v>
      </c>
    </row>
    <row r="2971" spans="1:53" x14ac:dyDescent="0.25">
      <c r="A2971" t="s">
        <v>32656</v>
      </c>
      <c r="C2971" t="s">
        <v>23817</v>
      </c>
      <c r="D2971">
        <v>0</v>
      </c>
      <c r="E2971" t="s">
        <v>39227</v>
      </c>
      <c r="F2971" t="s">
        <v>39223</v>
      </c>
      <c r="G2971" t="s">
        <v>39223</v>
      </c>
      <c r="H2971" t="s">
        <v>39223</v>
      </c>
      <c r="I2971" t="s">
        <v>39226</v>
      </c>
      <c r="J2971" t="s">
        <v>39226</v>
      </c>
      <c r="L2971" t="s">
        <v>3014</v>
      </c>
      <c r="M2971" s="10">
        <v>11.78</v>
      </c>
      <c r="N2971" s="10">
        <v>11.78</v>
      </c>
      <c r="W2971">
        <v>6001391</v>
      </c>
      <c r="AJ2971" s="10">
        <f t="shared" ref="AJ2971:AJ3009" si="204">M2971/0.7</f>
        <v>16.828571428571429</v>
      </c>
      <c r="AK2971" s="10">
        <f t="shared" ref="AK2971:AK3009" si="205">M2971/0.75</f>
        <v>15.706666666666665</v>
      </c>
      <c r="AL2971" s="10">
        <f t="shared" ref="AL2971:AL3009" si="206">M2971/0.775</f>
        <v>15.2</v>
      </c>
      <c r="AN2971" t="s">
        <v>12439</v>
      </c>
      <c r="AO2971" t="s">
        <v>21018</v>
      </c>
      <c r="AQ2971" s="9">
        <v>23.57</v>
      </c>
      <c r="AS2971" s="14" t="s">
        <v>39272</v>
      </c>
      <c r="AT2971" t="s">
        <v>41665</v>
      </c>
      <c r="AV2971" s="6" t="s">
        <v>19297</v>
      </c>
      <c r="AW2971" s="6" t="s">
        <v>20317</v>
      </c>
      <c r="AX2971" s="6" t="s">
        <v>19773</v>
      </c>
      <c r="AY2971" s="6" t="s">
        <v>19904</v>
      </c>
      <c r="AZ2971" s="6" t="s">
        <v>21014</v>
      </c>
      <c r="BA2971" t="s">
        <v>21014</v>
      </c>
    </row>
    <row r="2972" spans="1:53" x14ac:dyDescent="0.25">
      <c r="A2972" t="s">
        <v>32657</v>
      </c>
      <c r="C2972" t="s">
        <v>23906</v>
      </c>
      <c r="D2972">
        <v>0</v>
      </c>
      <c r="E2972" t="s">
        <v>39227</v>
      </c>
      <c r="F2972" t="s">
        <v>39223</v>
      </c>
      <c r="G2972" t="s">
        <v>39223</v>
      </c>
      <c r="H2972" t="s">
        <v>39223</v>
      </c>
      <c r="I2972" t="s">
        <v>39226</v>
      </c>
      <c r="J2972" t="s">
        <v>39226</v>
      </c>
      <c r="L2972" t="s">
        <v>3015</v>
      </c>
      <c r="M2972" s="10">
        <v>15.41</v>
      </c>
      <c r="N2972" s="10">
        <v>15.41</v>
      </c>
      <c r="W2972">
        <v>6001391</v>
      </c>
      <c r="AJ2972" s="10">
        <f t="shared" si="204"/>
        <v>22.014285714285716</v>
      </c>
      <c r="AK2972" s="10">
        <f t="shared" si="205"/>
        <v>20.546666666666667</v>
      </c>
      <c r="AL2972" s="10">
        <f t="shared" si="206"/>
        <v>19.883870967741935</v>
      </c>
      <c r="AN2972" t="s">
        <v>12440</v>
      </c>
      <c r="AO2972" t="s">
        <v>21018</v>
      </c>
      <c r="AQ2972" s="9">
        <v>30.82</v>
      </c>
      <c r="AS2972" s="14" t="s">
        <v>39272</v>
      </c>
      <c r="AT2972" t="s">
        <v>41666</v>
      </c>
      <c r="AV2972" s="6" t="s">
        <v>19297</v>
      </c>
      <c r="AW2972" s="6" t="s">
        <v>20325</v>
      </c>
      <c r="AX2972" s="6" t="s">
        <v>19773</v>
      </c>
      <c r="AY2972" s="6" t="s">
        <v>20094</v>
      </c>
      <c r="AZ2972" s="6" t="s">
        <v>21014</v>
      </c>
      <c r="BA2972" t="s">
        <v>21014</v>
      </c>
    </row>
    <row r="2973" spans="1:53" x14ac:dyDescent="0.25">
      <c r="A2973" t="s">
        <v>32658</v>
      </c>
      <c r="C2973" t="s">
        <v>23821</v>
      </c>
      <c r="D2973">
        <v>0</v>
      </c>
      <c r="E2973" t="s">
        <v>39227</v>
      </c>
      <c r="F2973" t="s">
        <v>39223</v>
      </c>
      <c r="G2973" t="s">
        <v>39223</v>
      </c>
      <c r="H2973" t="s">
        <v>39223</v>
      </c>
      <c r="I2973" t="s">
        <v>39226</v>
      </c>
      <c r="J2973" t="s">
        <v>39226</v>
      </c>
      <c r="L2973" t="s">
        <v>3016</v>
      </c>
      <c r="M2973" s="10">
        <v>11.78</v>
      </c>
      <c r="N2973" s="10">
        <v>11.78</v>
      </c>
      <c r="W2973">
        <v>6001391</v>
      </c>
      <c r="AJ2973" s="10">
        <f t="shared" si="204"/>
        <v>16.828571428571429</v>
      </c>
      <c r="AK2973" s="10">
        <f t="shared" si="205"/>
        <v>15.706666666666665</v>
      </c>
      <c r="AL2973" s="10">
        <f t="shared" si="206"/>
        <v>15.2</v>
      </c>
      <c r="AN2973" t="s">
        <v>12441</v>
      </c>
      <c r="AO2973" t="s">
        <v>21018</v>
      </c>
      <c r="AQ2973" s="9">
        <v>23.57</v>
      </c>
      <c r="AS2973" s="14" t="s">
        <v>39272</v>
      </c>
      <c r="AT2973" t="s">
        <v>41667</v>
      </c>
      <c r="AV2973" s="6" t="s">
        <v>19297</v>
      </c>
      <c r="AW2973" s="6" t="s">
        <v>20317</v>
      </c>
      <c r="AX2973" s="6" t="s">
        <v>19773</v>
      </c>
      <c r="AY2973" s="6" t="s">
        <v>19904</v>
      </c>
      <c r="AZ2973" s="6" t="s">
        <v>21014</v>
      </c>
      <c r="BA2973" t="s">
        <v>21014</v>
      </c>
    </row>
    <row r="2974" spans="1:53" x14ac:dyDescent="0.25">
      <c r="A2974" t="s">
        <v>32659</v>
      </c>
      <c r="C2974" t="s">
        <v>23904</v>
      </c>
      <c r="D2974">
        <v>0</v>
      </c>
      <c r="E2974" t="s">
        <v>39227</v>
      </c>
      <c r="F2974" t="s">
        <v>39223</v>
      </c>
      <c r="G2974" t="s">
        <v>39223</v>
      </c>
      <c r="H2974" t="s">
        <v>39223</v>
      </c>
      <c r="I2974" t="s">
        <v>39226</v>
      </c>
      <c r="J2974" t="s">
        <v>39226</v>
      </c>
      <c r="L2974" t="s">
        <v>3017</v>
      </c>
      <c r="M2974" s="10">
        <v>15.41</v>
      </c>
      <c r="N2974" s="10">
        <v>15.41</v>
      </c>
      <c r="W2974">
        <v>6001391</v>
      </c>
      <c r="AJ2974" s="10">
        <f t="shared" si="204"/>
        <v>22.014285714285716</v>
      </c>
      <c r="AK2974" s="10">
        <f t="shared" si="205"/>
        <v>20.546666666666667</v>
      </c>
      <c r="AL2974" s="10">
        <f t="shared" si="206"/>
        <v>19.883870967741935</v>
      </c>
      <c r="AN2974" t="s">
        <v>12442</v>
      </c>
      <c r="AO2974" t="s">
        <v>21018</v>
      </c>
      <c r="AQ2974" s="9">
        <v>30.82</v>
      </c>
      <c r="AS2974" s="14" t="s">
        <v>39272</v>
      </c>
      <c r="AT2974" t="s">
        <v>41668</v>
      </c>
      <c r="AV2974" s="6" t="s">
        <v>19297</v>
      </c>
      <c r="AW2974" s="6" t="s">
        <v>20325</v>
      </c>
      <c r="AX2974" s="6" t="s">
        <v>19773</v>
      </c>
      <c r="AY2974" s="6" t="s">
        <v>19073</v>
      </c>
      <c r="AZ2974" s="6" t="s">
        <v>21014</v>
      </c>
      <c r="BA2974" t="s">
        <v>21014</v>
      </c>
    </row>
    <row r="2975" spans="1:53" x14ac:dyDescent="0.25">
      <c r="A2975" t="s">
        <v>32660</v>
      </c>
      <c r="C2975" t="s">
        <v>23907</v>
      </c>
      <c r="D2975">
        <v>0</v>
      </c>
      <c r="E2975" t="s">
        <v>39227</v>
      </c>
      <c r="F2975" t="s">
        <v>39223</v>
      </c>
      <c r="G2975" t="s">
        <v>39223</v>
      </c>
      <c r="H2975" t="s">
        <v>39223</v>
      </c>
      <c r="I2975" t="s">
        <v>39226</v>
      </c>
      <c r="J2975" t="s">
        <v>39226</v>
      </c>
      <c r="L2975" t="s">
        <v>3018</v>
      </c>
      <c r="M2975" s="10">
        <v>28.46</v>
      </c>
      <c r="N2975" s="10">
        <v>28.46</v>
      </c>
      <c r="W2975">
        <v>6001391</v>
      </c>
      <c r="AJ2975" s="10">
        <f t="shared" si="204"/>
        <v>40.657142857142858</v>
      </c>
      <c r="AK2975" s="10">
        <f t="shared" si="205"/>
        <v>37.946666666666665</v>
      </c>
      <c r="AL2975" s="10">
        <f t="shared" si="206"/>
        <v>36.722580645161287</v>
      </c>
      <c r="AN2975" t="s">
        <v>12443</v>
      </c>
      <c r="AO2975" t="s">
        <v>21018</v>
      </c>
      <c r="AQ2975" s="9">
        <v>56.92</v>
      </c>
      <c r="AS2975" s="14" t="s">
        <v>39272</v>
      </c>
      <c r="AT2975" t="s">
        <v>41669</v>
      </c>
      <c r="AV2975" s="6" t="s">
        <v>19063</v>
      </c>
      <c r="AW2975" s="6" t="s">
        <v>20325</v>
      </c>
      <c r="AX2975" s="6" t="s">
        <v>19773</v>
      </c>
      <c r="AY2975" s="6" t="s">
        <v>20456</v>
      </c>
      <c r="AZ2975" s="6" t="s">
        <v>21014</v>
      </c>
      <c r="BA2975" t="s">
        <v>21014</v>
      </c>
    </row>
    <row r="2976" spans="1:53" x14ac:dyDescent="0.25">
      <c r="A2976" t="s">
        <v>32661</v>
      </c>
      <c r="C2976" t="s">
        <v>23823</v>
      </c>
      <c r="D2976">
        <v>0</v>
      </c>
      <c r="E2976" t="s">
        <v>39227</v>
      </c>
      <c r="F2976" t="s">
        <v>39223</v>
      </c>
      <c r="G2976" t="s">
        <v>39223</v>
      </c>
      <c r="H2976" t="s">
        <v>39223</v>
      </c>
      <c r="I2976" t="s">
        <v>39226</v>
      </c>
      <c r="J2976" t="s">
        <v>39226</v>
      </c>
      <c r="L2976" t="s">
        <v>3019</v>
      </c>
      <c r="M2976" s="10">
        <v>11.78</v>
      </c>
      <c r="N2976" s="10">
        <v>11.78</v>
      </c>
      <c r="W2976">
        <v>6001391</v>
      </c>
      <c r="AJ2976" s="10">
        <f t="shared" si="204"/>
        <v>16.828571428571429</v>
      </c>
      <c r="AK2976" s="10">
        <f t="shared" si="205"/>
        <v>15.706666666666665</v>
      </c>
      <c r="AL2976" s="10">
        <f t="shared" si="206"/>
        <v>15.2</v>
      </c>
      <c r="AN2976" t="s">
        <v>12444</v>
      </c>
      <c r="AO2976" t="s">
        <v>21018</v>
      </c>
      <c r="AQ2976" s="9">
        <v>23.57</v>
      </c>
      <c r="AS2976" s="14" t="s">
        <v>39272</v>
      </c>
      <c r="AT2976" t="s">
        <v>41670</v>
      </c>
      <c r="AV2976" s="6" t="s">
        <v>19297</v>
      </c>
      <c r="AW2976" s="6" t="s">
        <v>20317</v>
      </c>
      <c r="AX2976" s="6" t="s">
        <v>19773</v>
      </c>
      <c r="AY2976" s="6" t="s">
        <v>19253</v>
      </c>
      <c r="AZ2976" s="6" t="s">
        <v>21014</v>
      </c>
      <c r="BA2976" t="s">
        <v>21014</v>
      </c>
    </row>
    <row r="2977" spans="1:53" x14ac:dyDescent="0.25">
      <c r="A2977" t="s">
        <v>32662</v>
      </c>
      <c r="C2977" t="s">
        <v>23905</v>
      </c>
      <c r="D2977">
        <v>0</v>
      </c>
      <c r="E2977" t="s">
        <v>39227</v>
      </c>
      <c r="F2977" t="s">
        <v>39223</v>
      </c>
      <c r="G2977" t="s">
        <v>39223</v>
      </c>
      <c r="H2977" t="s">
        <v>39223</v>
      </c>
      <c r="I2977" t="s">
        <v>39226</v>
      </c>
      <c r="J2977" t="s">
        <v>39226</v>
      </c>
      <c r="L2977" t="s">
        <v>3020</v>
      </c>
      <c r="M2977" s="10">
        <v>15.36</v>
      </c>
      <c r="N2977" s="10">
        <v>15.36</v>
      </c>
      <c r="W2977">
        <v>6001391</v>
      </c>
      <c r="AJ2977" s="10">
        <f t="shared" si="204"/>
        <v>21.942857142857143</v>
      </c>
      <c r="AK2977" s="10">
        <f t="shared" si="205"/>
        <v>20.48</v>
      </c>
      <c r="AL2977" s="10">
        <f t="shared" si="206"/>
        <v>19.819354838709675</v>
      </c>
      <c r="AN2977" t="s">
        <v>12445</v>
      </c>
      <c r="AO2977" t="s">
        <v>21018</v>
      </c>
      <c r="AQ2977" s="9">
        <v>30.73</v>
      </c>
      <c r="AS2977" s="14" t="s">
        <v>39272</v>
      </c>
      <c r="AT2977" t="s">
        <v>41671</v>
      </c>
      <c r="AV2977" s="6" t="s">
        <v>19297</v>
      </c>
      <c r="AW2977" s="6" t="s">
        <v>20325</v>
      </c>
      <c r="AX2977" s="6" t="s">
        <v>19773</v>
      </c>
      <c r="AY2977" s="6" t="s">
        <v>20094</v>
      </c>
      <c r="AZ2977" s="6" t="s">
        <v>21014</v>
      </c>
      <c r="BA2977" t="s">
        <v>21014</v>
      </c>
    </row>
    <row r="2978" spans="1:53" x14ac:dyDescent="0.25">
      <c r="A2978" t="s">
        <v>32663</v>
      </c>
      <c r="C2978" t="s">
        <v>23908</v>
      </c>
      <c r="D2978">
        <v>0</v>
      </c>
      <c r="E2978" t="s">
        <v>39227</v>
      </c>
      <c r="F2978" t="s">
        <v>39223</v>
      </c>
      <c r="G2978" t="s">
        <v>39223</v>
      </c>
      <c r="H2978" t="s">
        <v>39223</v>
      </c>
      <c r="I2978" t="s">
        <v>39226</v>
      </c>
      <c r="J2978" t="s">
        <v>39226</v>
      </c>
      <c r="L2978" t="s">
        <v>3021</v>
      </c>
      <c r="M2978" s="10">
        <v>27.66</v>
      </c>
      <c r="N2978" s="10">
        <v>27.66</v>
      </c>
      <c r="W2978">
        <v>6001391</v>
      </c>
      <c r="AJ2978" s="10">
        <f t="shared" si="204"/>
        <v>39.51428571428572</v>
      </c>
      <c r="AK2978" s="10">
        <f t="shared" si="205"/>
        <v>36.880000000000003</v>
      </c>
      <c r="AL2978" s="10">
        <f t="shared" si="206"/>
        <v>35.690322580645159</v>
      </c>
      <c r="AN2978" t="s">
        <v>12446</v>
      </c>
      <c r="AO2978" t="s">
        <v>21018</v>
      </c>
      <c r="AQ2978" s="9">
        <v>55.33</v>
      </c>
      <c r="AS2978" s="14" t="s">
        <v>39272</v>
      </c>
      <c r="AT2978" t="s">
        <v>41672</v>
      </c>
      <c r="AV2978" s="6" t="s">
        <v>19287</v>
      </c>
      <c r="AW2978" s="6" t="s">
        <v>20450</v>
      </c>
      <c r="AX2978" s="6" t="s">
        <v>19773</v>
      </c>
      <c r="AY2978" s="6" t="s">
        <v>19025</v>
      </c>
      <c r="AZ2978" s="6" t="s">
        <v>21014</v>
      </c>
      <c r="BA2978" t="s">
        <v>21014</v>
      </c>
    </row>
    <row r="2979" spans="1:53" x14ac:dyDescent="0.25">
      <c r="A2979" t="s">
        <v>32664</v>
      </c>
      <c r="C2979" t="s">
        <v>23909</v>
      </c>
      <c r="D2979">
        <v>0</v>
      </c>
      <c r="E2979" t="s">
        <v>39227</v>
      </c>
      <c r="F2979" t="s">
        <v>39223</v>
      </c>
      <c r="G2979" t="s">
        <v>39223</v>
      </c>
      <c r="H2979" t="s">
        <v>39223</v>
      </c>
      <c r="I2979" t="s">
        <v>39226</v>
      </c>
      <c r="J2979" t="s">
        <v>39226</v>
      </c>
      <c r="L2979" t="s">
        <v>3022</v>
      </c>
      <c r="M2979" s="10">
        <v>19.07</v>
      </c>
      <c r="N2979" s="10">
        <v>19.07</v>
      </c>
      <c r="W2979">
        <v>6001391</v>
      </c>
      <c r="AJ2979" s="10">
        <f t="shared" si="204"/>
        <v>27.242857142857144</v>
      </c>
      <c r="AK2979" s="10">
        <f t="shared" si="205"/>
        <v>25.426666666666666</v>
      </c>
      <c r="AL2979" s="10">
        <f t="shared" si="206"/>
        <v>24.606451612903225</v>
      </c>
      <c r="AN2979" t="s">
        <v>12447</v>
      </c>
      <c r="AO2979" t="s">
        <v>21018</v>
      </c>
      <c r="AQ2979" s="9">
        <v>38.15</v>
      </c>
      <c r="AS2979" s="14" t="s">
        <v>39272</v>
      </c>
      <c r="AT2979" t="s">
        <v>41673</v>
      </c>
      <c r="AV2979" s="6" t="s">
        <v>19297</v>
      </c>
      <c r="AW2979" s="6" t="s">
        <v>20252</v>
      </c>
      <c r="AX2979" s="6" t="s">
        <v>19334</v>
      </c>
      <c r="AY2979" s="6" t="s">
        <v>20467</v>
      </c>
      <c r="AZ2979" s="6" t="s">
        <v>21014</v>
      </c>
      <c r="BA2979" t="s">
        <v>21014</v>
      </c>
    </row>
    <row r="2980" spans="1:53" x14ac:dyDescent="0.25">
      <c r="A2980" t="s">
        <v>32665</v>
      </c>
      <c r="C2980" t="s">
        <v>23910</v>
      </c>
      <c r="D2980">
        <v>0</v>
      </c>
      <c r="E2980" t="s">
        <v>39227</v>
      </c>
      <c r="F2980" t="s">
        <v>39223</v>
      </c>
      <c r="G2980" t="s">
        <v>39223</v>
      </c>
      <c r="H2980" t="s">
        <v>39223</v>
      </c>
      <c r="I2980" t="s">
        <v>39226</v>
      </c>
      <c r="J2980" t="s">
        <v>39226</v>
      </c>
      <c r="L2980" t="s">
        <v>3023</v>
      </c>
      <c r="M2980" s="10">
        <v>20.72</v>
      </c>
      <c r="N2980" s="10">
        <v>20.72</v>
      </c>
      <c r="W2980">
        <v>6001391</v>
      </c>
      <c r="AJ2980" s="10">
        <f t="shared" si="204"/>
        <v>29.6</v>
      </c>
      <c r="AK2980" s="10">
        <f t="shared" si="205"/>
        <v>27.626666666666665</v>
      </c>
      <c r="AL2980" s="10">
        <f t="shared" si="206"/>
        <v>26.735483870967741</v>
      </c>
      <c r="AN2980" t="s">
        <v>12448</v>
      </c>
      <c r="AO2980" t="s">
        <v>21018</v>
      </c>
      <c r="AQ2980" s="9">
        <v>41.45</v>
      </c>
      <c r="AS2980" s="14" t="s">
        <v>39272</v>
      </c>
      <c r="AT2980" t="s">
        <v>41674</v>
      </c>
      <c r="AV2980" s="6" t="s">
        <v>19361</v>
      </c>
      <c r="AW2980" s="6" t="s">
        <v>20446</v>
      </c>
      <c r="AX2980" s="6" t="s">
        <v>19334</v>
      </c>
      <c r="AY2980" s="6" t="s">
        <v>20444</v>
      </c>
      <c r="AZ2980" s="6" t="s">
        <v>21014</v>
      </c>
      <c r="BA2980" t="s">
        <v>21014</v>
      </c>
    </row>
    <row r="2981" spans="1:53" x14ac:dyDescent="0.25">
      <c r="A2981" t="s">
        <v>32666</v>
      </c>
      <c r="C2981" t="s">
        <v>23903</v>
      </c>
      <c r="D2981">
        <v>0</v>
      </c>
      <c r="E2981" t="s">
        <v>39227</v>
      </c>
      <c r="F2981" t="s">
        <v>39223</v>
      </c>
      <c r="G2981" t="s">
        <v>39223</v>
      </c>
      <c r="H2981" t="s">
        <v>39223</v>
      </c>
      <c r="I2981" t="s">
        <v>39226</v>
      </c>
      <c r="J2981" t="s">
        <v>39226</v>
      </c>
      <c r="L2981" t="s">
        <v>3024</v>
      </c>
      <c r="M2981" s="10">
        <v>14.45</v>
      </c>
      <c r="N2981" s="10">
        <v>14.45</v>
      </c>
      <c r="W2981">
        <v>6001391</v>
      </c>
      <c r="AJ2981" s="10">
        <f t="shared" si="204"/>
        <v>20.642857142857142</v>
      </c>
      <c r="AK2981" s="10">
        <f t="shared" si="205"/>
        <v>19.266666666666666</v>
      </c>
      <c r="AL2981" s="10">
        <f t="shared" si="206"/>
        <v>18.64516129032258</v>
      </c>
      <c r="AN2981" t="s">
        <v>12449</v>
      </c>
      <c r="AO2981" t="s">
        <v>21018</v>
      </c>
      <c r="AQ2981" s="9">
        <v>28.9</v>
      </c>
      <c r="AS2981" s="14" t="s">
        <v>39272</v>
      </c>
      <c r="AT2981" t="s">
        <v>41675</v>
      </c>
      <c r="AV2981" s="6" t="s">
        <v>19297</v>
      </c>
      <c r="AW2981" s="6" t="s">
        <v>20317</v>
      </c>
      <c r="AX2981" s="6" t="s">
        <v>19773</v>
      </c>
      <c r="AY2981" s="6" t="s">
        <v>19253</v>
      </c>
      <c r="AZ2981" s="6" t="s">
        <v>21014</v>
      </c>
      <c r="BA2981" t="s">
        <v>21014</v>
      </c>
    </row>
    <row r="2982" spans="1:53" x14ac:dyDescent="0.25">
      <c r="A2982" t="s">
        <v>32667</v>
      </c>
      <c r="C2982" t="s">
        <v>23911</v>
      </c>
      <c r="D2982">
        <v>0</v>
      </c>
      <c r="E2982" t="s">
        <v>39227</v>
      </c>
      <c r="F2982" t="s">
        <v>39223</v>
      </c>
      <c r="G2982" t="s">
        <v>39223</v>
      </c>
      <c r="H2982" t="s">
        <v>39223</v>
      </c>
      <c r="I2982" t="s">
        <v>39226</v>
      </c>
      <c r="J2982" t="s">
        <v>39226</v>
      </c>
      <c r="L2982" t="s">
        <v>3025</v>
      </c>
      <c r="M2982" s="10">
        <v>13.25</v>
      </c>
      <c r="N2982" s="10">
        <v>13.25</v>
      </c>
      <c r="W2982">
        <v>6001391</v>
      </c>
      <c r="AJ2982" s="10">
        <f t="shared" si="204"/>
        <v>18.928571428571431</v>
      </c>
      <c r="AK2982" s="10">
        <f t="shared" si="205"/>
        <v>17.666666666666668</v>
      </c>
      <c r="AL2982" s="10">
        <f t="shared" si="206"/>
        <v>17.096774193548388</v>
      </c>
      <c r="AM2982" t="s">
        <v>39276</v>
      </c>
      <c r="AN2982" t="s">
        <v>12450</v>
      </c>
      <c r="AO2982" t="s">
        <v>21017</v>
      </c>
      <c r="AP2982" t="s">
        <v>39239</v>
      </c>
      <c r="AQ2982" s="9">
        <v>26.5</v>
      </c>
      <c r="AS2982" s="14" t="s">
        <v>39272</v>
      </c>
      <c r="AT2982" t="s">
        <v>41676</v>
      </c>
      <c r="AV2982" s="6" t="s">
        <v>19904</v>
      </c>
      <c r="AW2982" s="6" t="s">
        <v>19340</v>
      </c>
      <c r="AX2982" s="6" t="s">
        <v>19119</v>
      </c>
      <c r="AY2982" s="6" t="s">
        <v>19038</v>
      </c>
      <c r="AZ2982" s="6" t="s">
        <v>21014</v>
      </c>
      <c r="BA2982" t="s">
        <v>21014</v>
      </c>
    </row>
    <row r="2983" spans="1:53" x14ac:dyDescent="0.25">
      <c r="A2983" t="s">
        <v>32668</v>
      </c>
      <c r="C2983" t="s">
        <v>23912</v>
      </c>
      <c r="D2983">
        <v>0</v>
      </c>
      <c r="E2983" t="s">
        <v>39227</v>
      </c>
      <c r="F2983" t="s">
        <v>39223</v>
      </c>
      <c r="G2983" t="s">
        <v>39223</v>
      </c>
      <c r="H2983" t="s">
        <v>39223</v>
      </c>
      <c r="I2983" t="s">
        <v>39226</v>
      </c>
      <c r="J2983" t="s">
        <v>39226</v>
      </c>
      <c r="L2983" t="s">
        <v>3026</v>
      </c>
      <c r="M2983" s="10">
        <v>13.25</v>
      </c>
      <c r="N2983" s="10">
        <v>13.25</v>
      </c>
      <c r="W2983">
        <v>6001391</v>
      </c>
      <c r="AJ2983" s="10">
        <f t="shared" si="204"/>
        <v>18.928571428571431</v>
      </c>
      <c r="AK2983" s="10">
        <f t="shared" si="205"/>
        <v>17.666666666666668</v>
      </c>
      <c r="AL2983" s="10">
        <f t="shared" si="206"/>
        <v>17.096774193548388</v>
      </c>
      <c r="AM2983" t="s">
        <v>39276</v>
      </c>
      <c r="AN2983" t="s">
        <v>12451</v>
      </c>
      <c r="AO2983" t="s">
        <v>21017</v>
      </c>
      <c r="AP2983" t="s">
        <v>39239</v>
      </c>
      <c r="AQ2983" s="9">
        <v>26.5</v>
      </c>
      <c r="AS2983" s="14" t="s">
        <v>39272</v>
      </c>
      <c r="AT2983" t="s">
        <v>41677</v>
      </c>
      <c r="AV2983" s="6" t="s">
        <v>19904</v>
      </c>
      <c r="AW2983" s="6" t="s">
        <v>19340</v>
      </c>
      <c r="AX2983" s="6" t="s">
        <v>19119</v>
      </c>
      <c r="AY2983" s="6" t="s">
        <v>19038</v>
      </c>
      <c r="AZ2983" s="6" t="s">
        <v>21014</v>
      </c>
      <c r="BA2983" t="s">
        <v>21014</v>
      </c>
    </row>
    <row r="2984" spans="1:53" x14ac:dyDescent="0.25">
      <c r="A2984" t="s">
        <v>32669</v>
      </c>
      <c r="C2984" t="s">
        <v>23913</v>
      </c>
      <c r="D2984">
        <v>0</v>
      </c>
      <c r="E2984" t="s">
        <v>39227</v>
      </c>
      <c r="F2984" t="s">
        <v>39223</v>
      </c>
      <c r="G2984" t="s">
        <v>39223</v>
      </c>
      <c r="H2984" t="s">
        <v>39223</v>
      </c>
      <c r="I2984" t="s">
        <v>39226</v>
      </c>
      <c r="J2984" t="s">
        <v>39226</v>
      </c>
      <c r="L2984" t="s">
        <v>3027</v>
      </c>
      <c r="M2984" s="10">
        <v>58.35</v>
      </c>
      <c r="N2984" s="10">
        <v>58.35</v>
      </c>
      <c r="W2984">
        <v>6001391</v>
      </c>
      <c r="AJ2984" s="10">
        <f t="shared" si="204"/>
        <v>83.357142857142861</v>
      </c>
      <c r="AK2984" s="10">
        <f t="shared" si="205"/>
        <v>77.8</v>
      </c>
      <c r="AL2984" s="10">
        <f t="shared" si="206"/>
        <v>75.290322580645167</v>
      </c>
      <c r="AN2984" t="s">
        <v>12452</v>
      </c>
      <c r="AO2984" t="s">
        <v>21018</v>
      </c>
      <c r="AQ2984" s="9">
        <v>116.7</v>
      </c>
      <c r="AS2984" s="14" t="s">
        <v>39272</v>
      </c>
      <c r="AT2984" t="s">
        <v>41678</v>
      </c>
      <c r="AV2984" s="6" t="s">
        <v>19262</v>
      </c>
      <c r="AW2984" s="6" t="s">
        <v>20054</v>
      </c>
      <c r="AX2984" s="6" t="s">
        <v>19089</v>
      </c>
      <c r="AY2984" s="6" t="s">
        <v>18940</v>
      </c>
      <c r="AZ2984" s="6" t="s">
        <v>21014</v>
      </c>
      <c r="BA2984" t="s">
        <v>21014</v>
      </c>
    </row>
    <row r="2985" spans="1:53" x14ac:dyDescent="0.25">
      <c r="A2985" t="s">
        <v>32670</v>
      </c>
      <c r="C2985" t="s">
        <v>23914</v>
      </c>
      <c r="D2985">
        <v>0</v>
      </c>
      <c r="E2985" t="s">
        <v>39222</v>
      </c>
      <c r="F2985" t="s">
        <v>39223</v>
      </c>
      <c r="G2985" t="s">
        <v>39223</v>
      </c>
      <c r="H2985" t="s">
        <v>39223</v>
      </c>
      <c r="I2985" t="s">
        <v>39226</v>
      </c>
      <c r="J2985" t="s">
        <v>39226</v>
      </c>
      <c r="L2985" t="s">
        <v>3028</v>
      </c>
      <c r="M2985" s="10">
        <v>18.850000000000001</v>
      </c>
      <c r="N2985" s="10">
        <v>18.850000000000001</v>
      </c>
      <c r="W2985">
        <v>6001391</v>
      </c>
      <c r="AJ2985" s="10">
        <f t="shared" si="204"/>
        <v>26.928571428571431</v>
      </c>
      <c r="AK2985" s="10">
        <f t="shared" si="205"/>
        <v>25.133333333333336</v>
      </c>
      <c r="AL2985" s="10">
        <f t="shared" si="206"/>
        <v>24.322580645161292</v>
      </c>
      <c r="AN2985" t="s">
        <v>12453</v>
      </c>
      <c r="AO2985" t="s">
        <v>21018</v>
      </c>
      <c r="AQ2985" s="9">
        <v>37.700000000000003</v>
      </c>
      <c r="AS2985" s="14" t="s">
        <v>39272</v>
      </c>
      <c r="AT2985" t="s">
        <v>41679</v>
      </c>
      <c r="AV2985" s="6" t="s">
        <v>20380</v>
      </c>
      <c r="AW2985" s="6" t="s">
        <v>19408</v>
      </c>
      <c r="AX2985" s="6" t="s">
        <v>20524</v>
      </c>
      <c r="AY2985" s="6" t="s">
        <v>20017</v>
      </c>
      <c r="AZ2985" s="6" t="s">
        <v>21014</v>
      </c>
      <c r="BA2985" t="s">
        <v>21014</v>
      </c>
    </row>
    <row r="2986" spans="1:53" x14ac:dyDescent="0.25">
      <c r="A2986" t="s">
        <v>32671</v>
      </c>
      <c r="C2986" t="s">
        <v>23915</v>
      </c>
      <c r="D2986">
        <v>0</v>
      </c>
      <c r="E2986" t="s">
        <v>39227</v>
      </c>
      <c r="F2986" t="s">
        <v>39223</v>
      </c>
      <c r="G2986" t="s">
        <v>39223</v>
      </c>
      <c r="H2986" t="s">
        <v>39223</v>
      </c>
      <c r="I2986" t="s">
        <v>39226</v>
      </c>
      <c r="J2986" t="s">
        <v>39226</v>
      </c>
      <c r="L2986" t="s">
        <v>3029</v>
      </c>
      <c r="M2986" s="10">
        <v>20.350000000000001</v>
      </c>
      <c r="N2986" s="10">
        <v>20.350000000000001</v>
      </c>
      <c r="W2986">
        <v>6001391</v>
      </c>
      <c r="AJ2986" s="10">
        <f t="shared" si="204"/>
        <v>29.071428571428577</v>
      </c>
      <c r="AK2986" s="10">
        <f t="shared" si="205"/>
        <v>27.133333333333336</v>
      </c>
      <c r="AL2986" s="10">
        <f t="shared" si="206"/>
        <v>26.258064516129032</v>
      </c>
      <c r="AM2986" t="s">
        <v>39276</v>
      </c>
      <c r="AN2986" t="s">
        <v>12454</v>
      </c>
      <c r="AO2986" t="s">
        <v>21017</v>
      </c>
      <c r="AP2986" t="s">
        <v>39239</v>
      </c>
      <c r="AQ2986" s="9">
        <v>40.700000000000003</v>
      </c>
      <c r="AS2986" s="14" t="s">
        <v>39272</v>
      </c>
      <c r="AT2986" t="s">
        <v>41680</v>
      </c>
      <c r="AV2986" s="6" t="s">
        <v>20467</v>
      </c>
      <c r="AW2986" s="6" t="s">
        <v>19340</v>
      </c>
      <c r="AX2986" s="6" t="s">
        <v>19119</v>
      </c>
      <c r="AY2986" s="6" t="s">
        <v>19162</v>
      </c>
      <c r="AZ2986" s="6" t="s">
        <v>21014</v>
      </c>
      <c r="BA2986" t="s">
        <v>21014</v>
      </c>
    </row>
    <row r="2987" spans="1:53" x14ac:dyDescent="0.25">
      <c r="A2987" t="s">
        <v>32672</v>
      </c>
      <c r="C2987" t="s">
        <v>23916</v>
      </c>
      <c r="D2987">
        <v>0</v>
      </c>
      <c r="E2987" t="s">
        <v>39227</v>
      </c>
      <c r="F2987" t="s">
        <v>39223</v>
      </c>
      <c r="G2987" t="s">
        <v>39223</v>
      </c>
      <c r="H2987" t="s">
        <v>39223</v>
      </c>
      <c r="I2987" t="s">
        <v>39226</v>
      </c>
      <c r="J2987" t="s">
        <v>39226</v>
      </c>
      <c r="L2987" t="s">
        <v>3030</v>
      </c>
      <c r="M2987" s="10">
        <v>23.15</v>
      </c>
      <c r="N2987" s="10">
        <v>23.15</v>
      </c>
      <c r="W2987">
        <v>6001391</v>
      </c>
      <c r="AJ2987" s="10">
        <f t="shared" si="204"/>
        <v>33.071428571428569</v>
      </c>
      <c r="AK2987" s="10">
        <f t="shared" si="205"/>
        <v>30.866666666666664</v>
      </c>
      <c r="AL2987" s="10">
        <f t="shared" si="206"/>
        <v>29.87096774193548</v>
      </c>
      <c r="AM2987" t="s">
        <v>39276</v>
      </c>
      <c r="AN2987" t="s">
        <v>12455</v>
      </c>
      <c r="AO2987" t="s">
        <v>21017</v>
      </c>
      <c r="AP2987" t="s">
        <v>39239</v>
      </c>
      <c r="AQ2987" s="9">
        <v>46.3</v>
      </c>
      <c r="AS2987" s="14" t="s">
        <v>39272</v>
      </c>
      <c r="AT2987" t="s">
        <v>41681</v>
      </c>
      <c r="AV2987" s="6" t="s">
        <v>20438</v>
      </c>
      <c r="AW2987" s="6" t="s">
        <v>19010</v>
      </c>
      <c r="AX2987" s="6" t="s">
        <v>19114</v>
      </c>
      <c r="AY2987" s="6" t="s">
        <v>20397</v>
      </c>
      <c r="AZ2987" s="6" t="s">
        <v>21014</v>
      </c>
      <c r="BA2987" t="s">
        <v>21014</v>
      </c>
    </row>
    <row r="2988" spans="1:53" x14ac:dyDescent="0.25">
      <c r="A2988" t="s">
        <v>32673</v>
      </c>
      <c r="C2988" t="s">
        <v>23917</v>
      </c>
      <c r="D2988">
        <v>0</v>
      </c>
      <c r="E2988" t="s">
        <v>39227</v>
      </c>
      <c r="F2988" t="s">
        <v>39223</v>
      </c>
      <c r="G2988" t="s">
        <v>39223</v>
      </c>
      <c r="H2988" t="s">
        <v>39223</v>
      </c>
      <c r="I2988" t="s">
        <v>39226</v>
      </c>
      <c r="J2988" t="s">
        <v>39226</v>
      </c>
      <c r="L2988" t="s">
        <v>3031</v>
      </c>
      <c r="M2988" s="10">
        <v>15.4</v>
      </c>
      <c r="N2988" s="10">
        <v>15.4</v>
      </c>
      <c r="W2988">
        <v>6001391</v>
      </c>
      <c r="AJ2988" s="10">
        <f t="shared" si="204"/>
        <v>22.000000000000004</v>
      </c>
      <c r="AK2988" s="10">
        <f t="shared" si="205"/>
        <v>20.533333333333335</v>
      </c>
      <c r="AL2988" s="10">
        <f t="shared" si="206"/>
        <v>19.870967741935484</v>
      </c>
      <c r="AM2988" t="s">
        <v>39276</v>
      </c>
      <c r="AN2988" t="s">
        <v>12456</v>
      </c>
      <c r="AO2988" t="s">
        <v>21017</v>
      </c>
      <c r="AP2988" t="s">
        <v>39239</v>
      </c>
      <c r="AQ2988" s="9">
        <v>30.8</v>
      </c>
      <c r="AS2988" s="14" t="s">
        <v>39272</v>
      </c>
      <c r="AT2988" t="s">
        <v>41682</v>
      </c>
      <c r="AV2988" s="6" t="s">
        <v>19228</v>
      </c>
      <c r="AW2988" s="6" t="s">
        <v>19602</v>
      </c>
      <c r="AX2988" s="6" t="s">
        <v>19317</v>
      </c>
      <c r="AY2988" s="6" t="s">
        <v>19059</v>
      </c>
      <c r="AZ2988" s="6" t="s">
        <v>21014</v>
      </c>
      <c r="BA2988" t="s">
        <v>21014</v>
      </c>
    </row>
    <row r="2989" spans="1:53" x14ac:dyDescent="0.25">
      <c r="A2989" t="s">
        <v>32674</v>
      </c>
      <c r="C2989" t="s">
        <v>23918</v>
      </c>
      <c r="D2989">
        <v>0</v>
      </c>
      <c r="E2989" t="s">
        <v>39227</v>
      </c>
      <c r="F2989" t="s">
        <v>39223</v>
      </c>
      <c r="G2989" t="s">
        <v>39223</v>
      </c>
      <c r="H2989" t="s">
        <v>39223</v>
      </c>
      <c r="I2989" t="s">
        <v>39226</v>
      </c>
      <c r="J2989" t="s">
        <v>39226</v>
      </c>
      <c r="L2989" t="s">
        <v>3032</v>
      </c>
      <c r="M2989" s="10">
        <v>29.45</v>
      </c>
      <c r="N2989" s="10">
        <v>29.45</v>
      </c>
      <c r="W2989">
        <v>6001391</v>
      </c>
      <c r="AJ2989" s="10">
        <f t="shared" si="204"/>
        <v>42.071428571428577</v>
      </c>
      <c r="AK2989" s="10">
        <f t="shared" si="205"/>
        <v>39.266666666666666</v>
      </c>
      <c r="AL2989" s="10">
        <f t="shared" si="206"/>
        <v>38</v>
      </c>
      <c r="AM2989" t="s">
        <v>39276</v>
      </c>
      <c r="AN2989" t="s">
        <v>12457</v>
      </c>
      <c r="AO2989" t="s">
        <v>21017</v>
      </c>
      <c r="AP2989" t="s">
        <v>39239</v>
      </c>
      <c r="AQ2989" s="9">
        <v>58.9</v>
      </c>
      <c r="AS2989" s="14" t="s">
        <v>39272</v>
      </c>
      <c r="AT2989" t="s">
        <v>41683</v>
      </c>
      <c r="AV2989" s="6" t="s">
        <v>20093</v>
      </c>
      <c r="AW2989" s="6" t="s">
        <v>18831</v>
      </c>
      <c r="AX2989" s="6" t="s">
        <v>18891</v>
      </c>
      <c r="AY2989" s="6" t="s">
        <v>19059</v>
      </c>
      <c r="AZ2989" s="6" t="s">
        <v>21014</v>
      </c>
      <c r="BA2989" t="s">
        <v>21014</v>
      </c>
    </row>
    <row r="2990" spans="1:53" x14ac:dyDescent="0.25">
      <c r="A2990" t="s">
        <v>32675</v>
      </c>
      <c r="C2990" t="s">
        <v>23919</v>
      </c>
      <c r="D2990">
        <v>0</v>
      </c>
      <c r="E2990" t="s">
        <v>39227</v>
      </c>
      <c r="F2990" t="s">
        <v>39223</v>
      </c>
      <c r="G2990" t="s">
        <v>39223</v>
      </c>
      <c r="H2990" t="s">
        <v>39223</v>
      </c>
      <c r="I2990" t="s">
        <v>39226</v>
      </c>
      <c r="J2990" t="s">
        <v>39226</v>
      </c>
      <c r="L2990" t="s">
        <v>3033</v>
      </c>
      <c r="M2990" s="10">
        <v>29.45</v>
      </c>
      <c r="N2990" s="10">
        <v>29.45</v>
      </c>
      <c r="W2990">
        <v>6001391</v>
      </c>
      <c r="AJ2990" s="10">
        <f t="shared" si="204"/>
        <v>42.071428571428577</v>
      </c>
      <c r="AK2990" s="10">
        <f t="shared" si="205"/>
        <v>39.266666666666666</v>
      </c>
      <c r="AL2990" s="10">
        <f t="shared" si="206"/>
        <v>38</v>
      </c>
      <c r="AM2990" t="s">
        <v>39276</v>
      </c>
      <c r="AN2990" t="s">
        <v>12458</v>
      </c>
      <c r="AO2990" t="s">
        <v>21017</v>
      </c>
      <c r="AP2990" t="s">
        <v>39239</v>
      </c>
      <c r="AQ2990" s="9">
        <v>58.9</v>
      </c>
      <c r="AS2990" s="14" t="s">
        <v>39272</v>
      </c>
      <c r="AT2990" t="s">
        <v>41684</v>
      </c>
      <c r="AV2990" s="6" t="s">
        <v>20093</v>
      </c>
      <c r="AW2990" s="6" t="s">
        <v>18831</v>
      </c>
      <c r="AX2990" s="6" t="s">
        <v>18891</v>
      </c>
      <c r="AY2990" s="6" t="s">
        <v>19059</v>
      </c>
      <c r="AZ2990" s="6" t="s">
        <v>21014</v>
      </c>
      <c r="BA2990" t="s">
        <v>21014</v>
      </c>
    </row>
    <row r="2991" spans="1:53" x14ac:dyDescent="0.25">
      <c r="A2991" t="s">
        <v>32676</v>
      </c>
      <c r="C2991" t="s">
        <v>23920</v>
      </c>
      <c r="D2991">
        <v>0</v>
      </c>
      <c r="E2991" t="s">
        <v>39227</v>
      </c>
      <c r="F2991" t="s">
        <v>39223</v>
      </c>
      <c r="G2991" t="s">
        <v>39223</v>
      </c>
      <c r="H2991" t="s">
        <v>39223</v>
      </c>
      <c r="I2991" t="s">
        <v>39226</v>
      </c>
      <c r="J2991" t="s">
        <v>39226</v>
      </c>
      <c r="L2991" t="s">
        <v>3034</v>
      </c>
      <c r="M2991" s="10">
        <v>23.65</v>
      </c>
      <c r="N2991" s="10">
        <v>23.65</v>
      </c>
      <c r="W2991">
        <v>6001391</v>
      </c>
      <c r="AJ2991" s="10">
        <f t="shared" si="204"/>
        <v>33.785714285714285</v>
      </c>
      <c r="AK2991" s="10">
        <f t="shared" si="205"/>
        <v>31.533333333333331</v>
      </c>
      <c r="AL2991" s="10">
        <f t="shared" si="206"/>
        <v>30.516129032258061</v>
      </c>
      <c r="AM2991" t="s">
        <v>39276</v>
      </c>
      <c r="AN2991" t="s">
        <v>12459</v>
      </c>
      <c r="AO2991" t="s">
        <v>21017</v>
      </c>
      <c r="AP2991" t="s">
        <v>39239</v>
      </c>
      <c r="AQ2991" s="9">
        <v>47.3</v>
      </c>
      <c r="AS2991" s="14" t="s">
        <v>39272</v>
      </c>
      <c r="AT2991" t="s">
        <v>41685</v>
      </c>
      <c r="AV2991" s="6" t="s">
        <v>20467</v>
      </c>
      <c r="AW2991" s="6" t="s">
        <v>18831</v>
      </c>
      <c r="AX2991" s="6" t="s">
        <v>18891</v>
      </c>
      <c r="AY2991" s="6" t="s">
        <v>20445</v>
      </c>
      <c r="AZ2991" s="6" t="s">
        <v>21014</v>
      </c>
      <c r="BA2991" t="s">
        <v>21014</v>
      </c>
    </row>
    <row r="2992" spans="1:53" x14ac:dyDescent="0.25">
      <c r="A2992" t="s">
        <v>32677</v>
      </c>
      <c r="C2992" t="s">
        <v>23921</v>
      </c>
      <c r="D2992">
        <v>0</v>
      </c>
      <c r="E2992" t="s">
        <v>39227</v>
      </c>
      <c r="F2992" t="s">
        <v>39223</v>
      </c>
      <c r="G2992" t="s">
        <v>39223</v>
      </c>
      <c r="H2992" t="s">
        <v>39223</v>
      </c>
      <c r="I2992" t="s">
        <v>39226</v>
      </c>
      <c r="J2992" t="s">
        <v>39226</v>
      </c>
      <c r="L2992" t="s">
        <v>3035</v>
      </c>
      <c r="M2992" s="10">
        <v>78.75</v>
      </c>
      <c r="N2992" s="10">
        <v>78.75</v>
      </c>
      <c r="W2992">
        <v>6001391</v>
      </c>
      <c r="AJ2992" s="10">
        <f t="shared" si="204"/>
        <v>112.50000000000001</v>
      </c>
      <c r="AK2992" s="10">
        <f t="shared" si="205"/>
        <v>105</v>
      </c>
      <c r="AL2992" s="10">
        <f t="shared" si="206"/>
        <v>101.61290322580645</v>
      </c>
      <c r="AN2992" t="s">
        <v>12460</v>
      </c>
      <c r="AO2992" t="s">
        <v>21018</v>
      </c>
      <c r="AQ2992" s="9">
        <v>157.5</v>
      </c>
      <c r="AS2992" s="14" t="s">
        <v>39272</v>
      </c>
      <c r="AT2992" t="s">
        <v>41686</v>
      </c>
      <c r="AV2992" s="6" t="s">
        <v>19360</v>
      </c>
      <c r="AW2992" s="6" t="s">
        <v>19997</v>
      </c>
      <c r="AX2992" s="6" t="s">
        <v>20033</v>
      </c>
      <c r="AY2992" s="6" t="s">
        <v>19117</v>
      </c>
      <c r="AZ2992" s="6" t="s">
        <v>21014</v>
      </c>
      <c r="BA2992" t="s">
        <v>21014</v>
      </c>
    </row>
    <row r="2993" spans="1:53" x14ac:dyDescent="0.25">
      <c r="A2993" t="s">
        <v>32678</v>
      </c>
      <c r="C2993" t="s">
        <v>23922</v>
      </c>
      <c r="D2993">
        <v>0</v>
      </c>
      <c r="E2993" t="s">
        <v>39222</v>
      </c>
      <c r="F2993" t="s">
        <v>39223</v>
      </c>
      <c r="G2993" t="s">
        <v>39223</v>
      </c>
      <c r="H2993" t="s">
        <v>39223</v>
      </c>
      <c r="I2993" t="s">
        <v>39226</v>
      </c>
      <c r="J2993" t="s">
        <v>39226</v>
      </c>
      <c r="L2993" t="s">
        <v>3036</v>
      </c>
      <c r="M2993" s="10">
        <v>26.45</v>
      </c>
      <c r="N2993" s="10">
        <v>26.45</v>
      </c>
      <c r="W2993">
        <v>6001391</v>
      </c>
      <c r="AJ2993" s="10">
        <f t="shared" si="204"/>
        <v>37.785714285714285</v>
      </c>
      <c r="AK2993" s="10">
        <f t="shared" si="205"/>
        <v>35.266666666666666</v>
      </c>
      <c r="AL2993" s="10">
        <f t="shared" si="206"/>
        <v>34.129032258064512</v>
      </c>
      <c r="AN2993" t="s">
        <v>12461</v>
      </c>
      <c r="AO2993" t="s">
        <v>21018</v>
      </c>
      <c r="AQ2993" s="9">
        <v>52.9</v>
      </c>
      <c r="AS2993" s="14" t="s">
        <v>39272</v>
      </c>
      <c r="AT2993" t="s">
        <v>41687</v>
      </c>
      <c r="AV2993" s="6" t="s">
        <v>19168</v>
      </c>
      <c r="AW2993" s="6" t="s">
        <v>19694</v>
      </c>
      <c r="AX2993" s="6" t="s">
        <v>19265</v>
      </c>
      <c r="AY2993" s="6" t="s">
        <v>20575</v>
      </c>
      <c r="AZ2993" s="6" t="s">
        <v>21014</v>
      </c>
      <c r="BA2993" t="s">
        <v>21014</v>
      </c>
    </row>
    <row r="2994" spans="1:53" x14ac:dyDescent="0.25">
      <c r="A2994" t="s">
        <v>32679</v>
      </c>
      <c r="C2994" t="s">
        <v>23923</v>
      </c>
      <c r="D2994">
        <v>0</v>
      </c>
      <c r="E2994" t="s">
        <v>39222</v>
      </c>
      <c r="F2994" t="s">
        <v>39223</v>
      </c>
      <c r="G2994" t="s">
        <v>39223</v>
      </c>
      <c r="H2994" t="s">
        <v>39223</v>
      </c>
      <c r="I2994" t="s">
        <v>39226</v>
      </c>
      <c r="J2994" t="s">
        <v>39226</v>
      </c>
      <c r="L2994" t="s">
        <v>3037</v>
      </c>
      <c r="M2994" s="10">
        <v>26.65</v>
      </c>
      <c r="N2994" s="10">
        <v>26.65</v>
      </c>
      <c r="W2994">
        <v>6001391</v>
      </c>
      <c r="AJ2994" s="10">
        <f t="shared" si="204"/>
        <v>38.071428571428569</v>
      </c>
      <c r="AK2994" s="10">
        <f t="shared" si="205"/>
        <v>35.533333333333331</v>
      </c>
      <c r="AL2994" s="10">
        <f t="shared" si="206"/>
        <v>34.387096774193544</v>
      </c>
      <c r="AN2994" t="s">
        <v>12462</v>
      </c>
      <c r="AO2994" t="s">
        <v>21015</v>
      </c>
      <c r="AQ2994" s="9">
        <v>53.31</v>
      </c>
      <c r="AS2994" s="14" t="s">
        <v>39272</v>
      </c>
      <c r="AT2994" t="s">
        <v>41688</v>
      </c>
      <c r="AV2994" s="6" t="s">
        <v>19492</v>
      </c>
      <c r="AW2994" s="6" t="s">
        <v>19265</v>
      </c>
      <c r="AX2994" s="6" t="s">
        <v>19353</v>
      </c>
      <c r="AY2994" s="6" t="s">
        <v>19274</v>
      </c>
      <c r="AZ2994" s="6" t="s">
        <v>21014</v>
      </c>
      <c r="BA2994" t="s">
        <v>21014</v>
      </c>
    </row>
    <row r="2995" spans="1:53" x14ac:dyDescent="0.25">
      <c r="A2995" t="s">
        <v>32680</v>
      </c>
      <c r="C2995" t="s">
        <v>23924</v>
      </c>
      <c r="D2995">
        <v>0</v>
      </c>
      <c r="E2995" t="s">
        <v>39227</v>
      </c>
      <c r="F2995" t="s">
        <v>39223</v>
      </c>
      <c r="G2995" t="s">
        <v>39223</v>
      </c>
      <c r="H2995" t="s">
        <v>39223</v>
      </c>
      <c r="I2995" t="s">
        <v>39226</v>
      </c>
      <c r="J2995" t="s">
        <v>39226</v>
      </c>
      <c r="L2995" t="s">
        <v>3038</v>
      </c>
      <c r="M2995" s="10">
        <v>28.55</v>
      </c>
      <c r="N2995" s="10">
        <v>28.55</v>
      </c>
      <c r="W2995">
        <v>6001391</v>
      </c>
      <c r="AJ2995" s="10">
        <f t="shared" si="204"/>
        <v>40.785714285714292</v>
      </c>
      <c r="AK2995" s="10">
        <f t="shared" si="205"/>
        <v>38.06666666666667</v>
      </c>
      <c r="AL2995" s="10">
        <f t="shared" si="206"/>
        <v>36.838709677419352</v>
      </c>
      <c r="AM2995" t="s">
        <v>39276</v>
      </c>
      <c r="AN2995" t="s">
        <v>12463</v>
      </c>
      <c r="AO2995" t="s">
        <v>21017</v>
      </c>
      <c r="AP2995" t="s">
        <v>39239</v>
      </c>
      <c r="AQ2995" s="9">
        <v>57.1</v>
      </c>
      <c r="AS2995" s="14" t="s">
        <v>39272</v>
      </c>
      <c r="AT2995" t="s">
        <v>41689</v>
      </c>
      <c r="AV2995" s="6" t="s">
        <v>19408</v>
      </c>
      <c r="AW2995" s="6" t="s">
        <v>18853</v>
      </c>
      <c r="AX2995" s="6" t="s">
        <v>20467</v>
      </c>
      <c r="AY2995" s="6" t="s">
        <v>19109</v>
      </c>
      <c r="AZ2995" s="6" t="s">
        <v>21014</v>
      </c>
      <c r="BA2995" t="s">
        <v>21014</v>
      </c>
    </row>
    <row r="2996" spans="1:53" x14ac:dyDescent="0.25">
      <c r="A2996" t="s">
        <v>32681</v>
      </c>
      <c r="C2996" t="s">
        <v>23925</v>
      </c>
      <c r="D2996">
        <v>0</v>
      </c>
      <c r="E2996" t="s">
        <v>39227</v>
      </c>
      <c r="F2996" t="s">
        <v>39223</v>
      </c>
      <c r="G2996" t="s">
        <v>39223</v>
      </c>
      <c r="H2996" t="s">
        <v>39223</v>
      </c>
      <c r="I2996" t="s">
        <v>39226</v>
      </c>
      <c r="J2996" t="s">
        <v>39226</v>
      </c>
      <c r="L2996" t="s">
        <v>3039</v>
      </c>
      <c r="M2996" s="10">
        <v>41.54</v>
      </c>
      <c r="N2996" s="10">
        <v>41.54</v>
      </c>
      <c r="W2996">
        <v>6001391</v>
      </c>
      <c r="AJ2996" s="10">
        <f t="shared" si="204"/>
        <v>59.342857142857149</v>
      </c>
      <c r="AK2996" s="10">
        <f t="shared" si="205"/>
        <v>55.386666666666663</v>
      </c>
      <c r="AL2996" s="10">
        <f t="shared" si="206"/>
        <v>53.599999999999994</v>
      </c>
      <c r="AM2996" t="s">
        <v>39276</v>
      </c>
      <c r="AN2996" t="s">
        <v>12464</v>
      </c>
      <c r="AO2996" t="s">
        <v>21017</v>
      </c>
      <c r="AP2996" t="s">
        <v>39239</v>
      </c>
      <c r="AQ2996" s="9">
        <v>83.08</v>
      </c>
      <c r="AS2996" s="14" t="s">
        <v>39272</v>
      </c>
      <c r="AT2996" t="s">
        <v>41690</v>
      </c>
      <c r="AV2996" s="6" t="s">
        <v>19052</v>
      </c>
      <c r="AW2996" s="6" t="s">
        <v>19568</v>
      </c>
      <c r="AX2996" s="6" t="s">
        <v>19496</v>
      </c>
      <c r="AY2996" s="6" t="s">
        <v>20394</v>
      </c>
      <c r="AZ2996" s="6" t="s">
        <v>21014</v>
      </c>
      <c r="BA2996" t="s">
        <v>21014</v>
      </c>
    </row>
    <row r="2997" spans="1:53" x14ac:dyDescent="0.25">
      <c r="A2997" t="s">
        <v>32682</v>
      </c>
      <c r="C2997" t="s">
        <v>23926</v>
      </c>
      <c r="D2997">
        <v>0</v>
      </c>
      <c r="E2997" t="s">
        <v>39222</v>
      </c>
      <c r="F2997" t="s">
        <v>39223</v>
      </c>
      <c r="G2997" t="s">
        <v>39223</v>
      </c>
      <c r="H2997" t="s">
        <v>39223</v>
      </c>
      <c r="I2997" t="s">
        <v>39226</v>
      </c>
      <c r="J2997" t="s">
        <v>39226</v>
      </c>
      <c r="L2997" t="s">
        <v>3040</v>
      </c>
      <c r="M2997" s="10">
        <v>44.63</v>
      </c>
      <c r="N2997" s="10">
        <v>44.63</v>
      </c>
      <c r="W2997">
        <v>6001391</v>
      </c>
      <c r="AJ2997" s="10">
        <f t="shared" si="204"/>
        <v>63.757142857142867</v>
      </c>
      <c r="AK2997" s="10">
        <f t="shared" si="205"/>
        <v>59.506666666666668</v>
      </c>
      <c r="AL2997" s="10">
        <f t="shared" si="206"/>
        <v>57.587096774193547</v>
      </c>
      <c r="AN2997" t="s">
        <v>12465</v>
      </c>
      <c r="AO2997" t="s">
        <v>21015</v>
      </c>
      <c r="AQ2997" s="9">
        <v>89.26</v>
      </c>
      <c r="AS2997" s="14" t="s">
        <v>39272</v>
      </c>
      <c r="AT2997" t="s">
        <v>41691</v>
      </c>
      <c r="AV2997" s="6" t="s">
        <v>19249</v>
      </c>
      <c r="AW2997" s="6" t="s">
        <v>20140</v>
      </c>
      <c r="AX2997" s="6" t="s">
        <v>20671</v>
      </c>
      <c r="AY2997" s="6" t="s">
        <v>19448</v>
      </c>
      <c r="AZ2997" s="6" t="s">
        <v>21014</v>
      </c>
      <c r="BA2997" t="s">
        <v>21014</v>
      </c>
    </row>
    <row r="2998" spans="1:53" x14ac:dyDescent="0.25">
      <c r="A2998" t="s">
        <v>32683</v>
      </c>
      <c r="C2998" t="s">
        <v>23927</v>
      </c>
      <c r="D2998">
        <v>0</v>
      </c>
      <c r="E2998" t="s">
        <v>39222</v>
      </c>
      <c r="F2998" t="s">
        <v>39223</v>
      </c>
      <c r="G2998" t="s">
        <v>39223</v>
      </c>
      <c r="H2998" t="s">
        <v>39223</v>
      </c>
      <c r="I2998" t="s">
        <v>39226</v>
      </c>
      <c r="J2998" t="s">
        <v>39226</v>
      </c>
      <c r="L2998" t="s">
        <v>3041</v>
      </c>
      <c r="M2998" s="10">
        <v>48</v>
      </c>
      <c r="N2998" s="10">
        <v>48</v>
      </c>
      <c r="W2998">
        <v>6001391</v>
      </c>
      <c r="AJ2998" s="10">
        <f t="shared" si="204"/>
        <v>68.571428571428569</v>
      </c>
      <c r="AK2998" s="10">
        <f t="shared" si="205"/>
        <v>64</v>
      </c>
      <c r="AL2998" s="10">
        <f t="shared" si="206"/>
        <v>61.935483870967737</v>
      </c>
      <c r="AN2998" t="s">
        <v>12466</v>
      </c>
      <c r="AO2998" t="s">
        <v>21015</v>
      </c>
      <c r="AQ2998" s="9">
        <v>96</v>
      </c>
      <c r="AS2998" s="14" t="s">
        <v>39272</v>
      </c>
      <c r="AT2998" t="s">
        <v>41692</v>
      </c>
      <c r="AV2998" s="6" t="s">
        <v>18887</v>
      </c>
      <c r="AW2998" s="6" t="s">
        <v>18986</v>
      </c>
      <c r="AX2998" s="6" t="s">
        <v>19252</v>
      </c>
      <c r="AY2998" s="6" t="s">
        <v>19999</v>
      </c>
      <c r="AZ2998" s="6" t="s">
        <v>21014</v>
      </c>
      <c r="BA2998" t="s">
        <v>21014</v>
      </c>
    </row>
    <row r="2999" spans="1:53" x14ac:dyDescent="0.25">
      <c r="A2999" t="s">
        <v>32684</v>
      </c>
      <c r="C2999" t="s">
        <v>23928</v>
      </c>
      <c r="D2999">
        <v>0</v>
      </c>
      <c r="E2999" t="s">
        <v>39227</v>
      </c>
      <c r="F2999" t="s">
        <v>39223</v>
      </c>
      <c r="G2999" t="s">
        <v>39223</v>
      </c>
      <c r="H2999" t="s">
        <v>39223</v>
      </c>
      <c r="I2999" t="s">
        <v>39226</v>
      </c>
      <c r="J2999" t="s">
        <v>39226</v>
      </c>
      <c r="L2999" t="s">
        <v>3042</v>
      </c>
      <c r="M2999" s="10">
        <v>17.5</v>
      </c>
      <c r="N2999" s="10">
        <v>17.5</v>
      </c>
      <c r="W2999">
        <v>6001391</v>
      </c>
      <c r="AJ2999" s="10">
        <f t="shared" si="204"/>
        <v>25</v>
      </c>
      <c r="AK2999" s="10">
        <f t="shared" si="205"/>
        <v>23.333333333333332</v>
      </c>
      <c r="AL2999" s="10">
        <f t="shared" si="206"/>
        <v>22.58064516129032</v>
      </c>
      <c r="AN2999" t="s">
        <v>12467</v>
      </c>
      <c r="AO2999" t="s">
        <v>21018</v>
      </c>
      <c r="AQ2999" s="9">
        <v>35</v>
      </c>
      <c r="AS2999" s="14" t="s">
        <v>39272</v>
      </c>
      <c r="AT2999" t="s">
        <v>41693</v>
      </c>
      <c r="AV2999" s="6" t="s">
        <v>19246</v>
      </c>
      <c r="AW2999" s="6" t="s">
        <v>20349</v>
      </c>
      <c r="AX2999" s="6" t="s">
        <v>19479</v>
      </c>
      <c r="AY2999" s="6" t="s">
        <v>19219</v>
      </c>
      <c r="AZ2999" s="6" t="s">
        <v>21014</v>
      </c>
      <c r="BA2999" t="s">
        <v>21014</v>
      </c>
    </row>
    <row r="3000" spans="1:53" x14ac:dyDescent="0.25">
      <c r="A3000" t="s">
        <v>32685</v>
      </c>
      <c r="C3000" t="s">
        <v>23929</v>
      </c>
      <c r="D3000">
        <v>0</v>
      </c>
      <c r="E3000" t="s">
        <v>39227</v>
      </c>
      <c r="F3000" t="s">
        <v>39223</v>
      </c>
      <c r="G3000" t="s">
        <v>39223</v>
      </c>
      <c r="H3000" t="s">
        <v>39223</v>
      </c>
      <c r="I3000" t="s">
        <v>39226</v>
      </c>
      <c r="J3000" t="s">
        <v>39226</v>
      </c>
      <c r="L3000" t="s">
        <v>3043</v>
      </c>
      <c r="M3000" s="10">
        <v>20.8</v>
      </c>
      <c r="N3000" s="10">
        <v>20.8</v>
      </c>
      <c r="W3000">
        <v>6001391</v>
      </c>
      <c r="AJ3000" s="10">
        <f t="shared" si="204"/>
        <v>29.714285714285719</v>
      </c>
      <c r="AK3000" s="10">
        <f t="shared" si="205"/>
        <v>27.733333333333334</v>
      </c>
      <c r="AL3000" s="10">
        <f t="shared" si="206"/>
        <v>26.838709677419356</v>
      </c>
      <c r="AN3000" t="s">
        <v>12468</v>
      </c>
      <c r="AO3000" t="s">
        <v>21018</v>
      </c>
      <c r="AQ3000" s="9">
        <v>41.6</v>
      </c>
      <c r="AS3000" s="14" t="s">
        <v>39272</v>
      </c>
      <c r="AT3000" t="s">
        <v>41694</v>
      </c>
      <c r="AV3000" s="6" t="s">
        <v>19700</v>
      </c>
      <c r="AW3000" s="6" t="s">
        <v>19318</v>
      </c>
      <c r="AX3000" s="6" t="s">
        <v>18907</v>
      </c>
      <c r="AY3000" s="6" t="s">
        <v>20672</v>
      </c>
      <c r="AZ3000" s="6" t="s">
        <v>21014</v>
      </c>
      <c r="BA3000" t="s">
        <v>21014</v>
      </c>
    </row>
    <row r="3001" spans="1:53" x14ac:dyDescent="0.25">
      <c r="A3001" t="s">
        <v>32686</v>
      </c>
      <c r="C3001" t="s">
        <v>23930</v>
      </c>
      <c r="D3001">
        <v>0</v>
      </c>
      <c r="E3001" t="s">
        <v>39227</v>
      </c>
      <c r="F3001" t="s">
        <v>39223</v>
      </c>
      <c r="G3001" t="s">
        <v>39223</v>
      </c>
      <c r="H3001" t="s">
        <v>39223</v>
      </c>
      <c r="I3001" t="s">
        <v>39226</v>
      </c>
      <c r="J3001" t="s">
        <v>39226</v>
      </c>
      <c r="L3001" t="s">
        <v>3044</v>
      </c>
      <c r="M3001" s="10">
        <v>25.55</v>
      </c>
      <c r="N3001" s="10">
        <v>25.55</v>
      </c>
      <c r="W3001">
        <v>6001391</v>
      </c>
      <c r="AJ3001" s="10">
        <f t="shared" si="204"/>
        <v>36.5</v>
      </c>
      <c r="AK3001" s="10">
        <f t="shared" si="205"/>
        <v>34.06666666666667</v>
      </c>
      <c r="AL3001" s="10">
        <f t="shared" si="206"/>
        <v>32.967741935483872</v>
      </c>
      <c r="AN3001" t="s">
        <v>12469</v>
      </c>
      <c r="AO3001" t="s">
        <v>21018</v>
      </c>
      <c r="AQ3001" s="9">
        <v>51.1</v>
      </c>
      <c r="AS3001" s="14" t="s">
        <v>39272</v>
      </c>
      <c r="AT3001" t="s">
        <v>41695</v>
      </c>
      <c r="AV3001" s="6" t="s">
        <v>19318</v>
      </c>
      <c r="AW3001" s="6" t="s">
        <v>19382</v>
      </c>
      <c r="AX3001" s="6" t="s">
        <v>19700</v>
      </c>
      <c r="AY3001" s="6" t="s">
        <v>19263</v>
      </c>
      <c r="AZ3001" s="6" t="s">
        <v>21014</v>
      </c>
      <c r="BA3001" t="s">
        <v>21014</v>
      </c>
    </row>
    <row r="3002" spans="1:53" x14ac:dyDescent="0.25">
      <c r="A3002" t="s">
        <v>32687</v>
      </c>
      <c r="C3002" t="s">
        <v>23931</v>
      </c>
      <c r="D3002">
        <v>0</v>
      </c>
      <c r="E3002" t="s">
        <v>39227</v>
      </c>
      <c r="F3002" t="s">
        <v>39223</v>
      </c>
      <c r="G3002" t="s">
        <v>39223</v>
      </c>
      <c r="H3002" t="s">
        <v>39223</v>
      </c>
      <c r="I3002" t="s">
        <v>39226</v>
      </c>
      <c r="J3002" t="s">
        <v>39226</v>
      </c>
      <c r="L3002" t="s">
        <v>3045</v>
      </c>
      <c r="M3002" s="10">
        <v>25.55</v>
      </c>
      <c r="N3002" s="10">
        <v>25.55</v>
      </c>
      <c r="W3002">
        <v>6001391</v>
      </c>
      <c r="AJ3002" s="10">
        <f t="shared" si="204"/>
        <v>36.5</v>
      </c>
      <c r="AK3002" s="10">
        <f t="shared" si="205"/>
        <v>34.06666666666667</v>
      </c>
      <c r="AL3002" s="10">
        <f t="shared" si="206"/>
        <v>32.967741935483872</v>
      </c>
      <c r="AN3002" t="s">
        <v>12470</v>
      </c>
      <c r="AO3002" t="s">
        <v>21018</v>
      </c>
      <c r="AQ3002" s="9">
        <v>51.1</v>
      </c>
      <c r="AS3002" s="14" t="s">
        <v>39272</v>
      </c>
      <c r="AT3002" t="s">
        <v>41696</v>
      </c>
      <c r="AV3002" s="6" t="s">
        <v>19318</v>
      </c>
      <c r="AW3002" s="6" t="s">
        <v>19246</v>
      </c>
      <c r="AX3002" s="6" t="s">
        <v>19700</v>
      </c>
      <c r="AY3002" s="6" t="s">
        <v>19263</v>
      </c>
      <c r="AZ3002" s="6" t="s">
        <v>21014</v>
      </c>
      <c r="BA3002" t="s">
        <v>21014</v>
      </c>
    </row>
    <row r="3003" spans="1:53" x14ac:dyDescent="0.25">
      <c r="A3003" t="s">
        <v>32688</v>
      </c>
      <c r="C3003" t="s">
        <v>23932</v>
      </c>
      <c r="D3003">
        <v>0</v>
      </c>
      <c r="E3003" t="s">
        <v>39227</v>
      </c>
      <c r="F3003" t="s">
        <v>39223</v>
      </c>
      <c r="G3003" t="s">
        <v>39223</v>
      </c>
      <c r="H3003" t="s">
        <v>39223</v>
      </c>
      <c r="I3003" t="s">
        <v>39226</v>
      </c>
      <c r="J3003" t="s">
        <v>39226</v>
      </c>
      <c r="L3003" t="s">
        <v>3046</v>
      </c>
      <c r="M3003" s="10">
        <v>17.5</v>
      </c>
      <c r="N3003" s="10">
        <v>17.5</v>
      </c>
      <c r="W3003">
        <v>6001391</v>
      </c>
      <c r="AJ3003" s="10">
        <f t="shared" si="204"/>
        <v>25</v>
      </c>
      <c r="AK3003" s="10">
        <f t="shared" si="205"/>
        <v>23.333333333333332</v>
      </c>
      <c r="AL3003" s="10">
        <f t="shared" si="206"/>
        <v>22.58064516129032</v>
      </c>
      <c r="AN3003" t="s">
        <v>12471</v>
      </c>
      <c r="AO3003" t="s">
        <v>21015</v>
      </c>
      <c r="AQ3003" s="9">
        <v>35</v>
      </c>
      <c r="AS3003" s="14" t="s">
        <v>39272</v>
      </c>
      <c r="AT3003" t="s">
        <v>46151</v>
      </c>
      <c r="AV3003" s="6" t="s">
        <v>19246</v>
      </c>
      <c r="AW3003" s="6" t="s">
        <v>20349</v>
      </c>
      <c r="AX3003" s="6" t="s">
        <v>19479</v>
      </c>
      <c r="AY3003" s="6" t="s">
        <v>19219</v>
      </c>
      <c r="AZ3003" s="6" t="s">
        <v>21014</v>
      </c>
      <c r="BA3003" t="s">
        <v>21014</v>
      </c>
    </row>
    <row r="3004" spans="1:53" x14ac:dyDescent="0.25">
      <c r="A3004" t="s">
        <v>32689</v>
      </c>
      <c r="C3004" t="s">
        <v>23933</v>
      </c>
      <c r="D3004">
        <v>0</v>
      </c>
      <c r="E3004" t="s">
        <v>39227</v>
      </c>
      <c r="F3004" t="s">
        <v>39223</v>
      </c>
      <c r="G3004" t="s">
        <v>39223</v>
      </c>
      <c r="H3004" t="s">
        <v>39223</v>
      </c>
      <c r="I3004" t="s">
        <v>39226</v>
      </c>
      <c r="J3004" t="s">
        <v>39226</v>
      </c>
      <c r="L3004" t="s">
        <v>3047</v>
      </c>
      <c r="M3004" s="10">
        <v>20.04</v>
      </c>
      <c r="N3004" s="10">
        <v>20.04</v>
      </c>
      <c r="W3004">
        <v>6001391</v>
      </c>
      <c r="AJ3004" s="10">
        <f t="shared" si="204"/>
        <v>28.62857142857143</v>
      </c>
      <c r="AK3004" s="10">
        <f t="shared" si="205"/>
        <v>26.72</v>
      </c>
      <c r="AL3004" s="10">
        <f t="shared" si="206"/>
        <v>25.85806451612903</v>
      </c>
      <c r="AN3004" t="s">
        <v>12472</v>
      </c>
      <c r="AO3004" t="s">
        <v>21015</v>
      </c>
      <c r="AQ3004" s="9">
        <v>40.08</v>
      </c>
      <c r="AS3004" s="14" t="s">
        <v>39272</v>
      </c>
      <c r="AT3004" t="s">
        <v>46152</v>
      </c>
      <c r="AV3004" s="6" t="s">
        <v>19700</v>
      </c>
      <c r="AW3004" s="6" t="s">
        <v>19318</v>
      </c>
      <c r="AX3004" s="6" t="s">
        <v>18907</v>
      </c>
      <c r="AY3004" s="6" t="s">
        <v>20672</v>
      </c>
      <c r="AZ3004" s="6" t="s">
        <v>21014</v>
      </c>
      <c r="BA3004" t="s">
        <v>21014</v>
      </c>
    </row>
    <row r="3005" spans="1:53" x14ac:dyDescent="0.25">
      <c r="A3005" t="s">
        <v>32690</v>
      </c>
      <c r="C3005" t="s">
        <v>23934</v>
      </c>
      <c r="D3005">
        <v>0</v>
      </c>
      <c r="E3005" t="s">
        <v>39222</v>
      </c>
      <c r="F3005" t="s">
        <v>39223</v>
      </c>
      <c r="G3005" t="s">
        <v>39223</v>
      </c>
      <c r="H3005" t="s">
        <v>39223</v>
      </c>
      <c r="I3005" t="s">
        <v>39226</v>
      </c>
      <c r="J3005" t="s">
        <v>39226</v>
      </c>
      <c r="L3005" t="s">
        <v>3048</v>
      </c>
      <c r="M3005" s="10">
        <v>25.95</v>
      </c>
      <c r="N3005" s="10">
        <v>25.95</v>
      </c>
      <c r="W3005">
        <v>6001391</v>
      </c>
      <c r="AJ3005" s="10">
        <f t="shared" si="204"/>
        <v>37.071428571428569</v>
      </c>
      <c r="AK3005" s="10">
        <f t="shared" si="205"/>
        <v>34.6</v>
      </c>
      <c r="AL3005" s="10">
        <f t="shared" si="206"/>
        <v>33.483870967741936</v>
      </c>
      <c r="AN3005" t="s">
        <v>12473</v>
      </c>
      <c r="AO3005" t="s">
        <v>21015</v>
      </c>
      <c r="AQ3005" s="9">
        <v>51.9</v>
      </c>
      <c r="AS3005" s="14" t="s">
        <v>39272</v>
      </c>
      <c r="AT3005" t="s">
        <v>41697</v>
      </c>
      <c r="AV3005" s="6" t="s">
        <v>19213</v>
      </c>
      <c r="AW3005" s="6" t="s">
        <v>19576</v>
      </c>
      <c r="AX3005" s="6" t="s">
        <v>19106</v>
      </c>
      <c r="AY3005" s="6" t="s">
        <v>20426</v>
      </c>
      <c r="AZ3005" s="6" t="s">
        <v>21014</v>
      </c>
      <c r="BA3005" t="s">
        <v>21014</v>
      </c>
    </row>
    <row r="3006" spans="1:53" x14ac:dyDescent="0.25">
      <c r="A3006" t="s">
        <v>32691</v>
      </c>
      <c r="C3006" t="s">
        <v>23935</v>
      </c>
      <c r="D3006">
        <v>0</v>
      </c>
      <c r="E3006" t="s">
        <v>39227</v>
      </c>
      <c r="F3006" t="s">
        <v>39223</v>
      </c>
      <c r="G3006" t="s">
        <v>39223</v>
      </c>
      <c r="H3006" t="s">
        <v>39223</v>
      </c>
      <c r="I3006" t="s">
        <v>39226</v>
      </c>
      <c r="J3006" t="s">
        <v>39226</v>
      </c>
      <c r="L3006" t="s">
        <v>3049</v>
      </c>
      <c r="M3006" s="10">
        <v>16.350000000000001</v>
      </c>
      <c r="N3006" s="10">
        <v>16.350000000000001</v>
      </c>
      <c r="W3006">
        <v>6001391</v>
      </c>
      <c r="AJ3006" s="10">
        <f t="shared" si="204"/>
        <v>23.357142857142861</v>
      </c>
      <c r="AK3006" s="10">
        <f t="shared" si="205"/>
        <v>21.8</v>
      </c>
      <c r="AL3006" s="10">
        <f t="shared" si="206"/>
        <v>21.096774193548388</v>
      </c>
      <c r="AM3006" t="s">
        <v>39276</v>
      </c>
      <c r="AN3006" t="s">
        <v>12474</v>
      </c>
      <c r="AO3006" t="s">
        <v>21017</v>
      </c>
      <c r="AP3006" t="s">
        <v>39239</v>
      </c>
      <c r="AQ3006" s="9">
        <v>32.700000000000003</v>
      </c>
      <c r="AS3006" s="14" t="s">
        <v>39272</v>
      </c>
      <c r="AT3006" t="s">
        <v>41698</v>
      </c>
      <c r="AV3006" s="6" t="s">
        <v>20444</v>
      </c>
      <c r="AW3006" s="6" t="s">
        <v>19340</v>
      </c>
      <c r="AX3006" s="6" t="s">
        <v>19119</v>
      </c>
      <c r="AY3006" s="6" t="s">
        <v>19160</v>
      </c>
      <c r="AZ3006" s="6" t="s">
        <v>21014</v>
      </c>
      <c r="BA3006" t="s">
        <v>21014</v>
      </c>
    </row>
    <row r="3007" spans="1:53" x14ac:dyDescent="0.25">
      <c r="A3007" t="s">
        <v>32692</v>
      </c>
      <c r="C3007" t="s">
        <v>23936</v>
      </c>
      <c r="D3007">
        <v>0</v>
      </c>
      <c r="E3007" t="s">
        <v>39225</v>
      </c>
      <c r="F3007" t="s">
        <v>39223</v>
      </c>
      <c r="G3007" t="s">
        <v>39223</v>
      </c>
      <c r="H3007" t="s">
        <v>39223</v>
      </c>
      <c r="I3007" t="s">
        <v>39226</v>
      </c>
      <c r="J3007" t="s">
        <v>39226</v>
      </c>
      <c r="L3007" t="s">
        <v>3050</v>
      </c>
      <c r="M3007" s="10">
        <v>8.1</v>
      </c>
      <c r="N3007" s="10">
        <v>8.1</v>
      </c>
      <c r="W3007">
        <v>6001391</v>
      </c>
      <c r="AJ3007" s="10">
        <f t="shared" si="204"/>
        <v>11.571428571428571</v>
      </c>
      <c r="AK3007" s="10">
        <f t="shared" si="205"/>
        <v>10.799999999999999</v>
      </c>
      <c r="AL3007" s="10">
        <f t="shared" si="206"/>
        <v>10.451612903225806</v>
      </c>
      <c r="AM3007" t="s">
        <v>39276</v>
      </c>
      <c r="AN3007" t="s">
        <v>12475</v>
      </c>
      <c r="AO3007" t="s">
        <v>21017</v>
      </c>
      <c r="AP3007" t="s">
        <v>39239</v>
      </c>
      <c r="AQ3007" s="9">
        <v>16.2</v>
      </c>
      <c r="AS3007" s="14" t="s">
        <v>39272</v>
      </c>
      <c r="AT3007" t="s">
        <v>41699</v>
      </c>
      <c r="AV3007" s="6" t="s">
        <v>19252</v>
      </c>
      <c r="AW3007" s="6" t="s">
        <v>19339</v>
      </c>
      <c r="AX3007" s="6" t="s">
        <v>18981</v>
      </c>
      <c r="AY3007" s="6" t="s">
        <v>19076</v>
      </c>
      <c r="AZ3007" s="6" t="s">
        <v>21014</v>
      </c>
      <c r="BA3007" t="s">
        <v>21014</v>
      </c>
    </row>
    <row r="3008" spans="1:53" x14ac:dyDescent="0.25">
      <c r="A3008" t="s">
        <v>32693</v>
      </c>
      <c r="C3008" t="s">
        <v>23937</v>
      </c>
      <c r="D3008">
        <v>0</v>
      </c>
      <c r="E3008" t="s">
        <v>39225</v>
      </c>
      <c r="F3008" t="s">
        <v>39223</v>
      </c>
      <c r="G3008" t="s">
        <v>39223</v>
      </c>
      <c r="H3008" t="s">
        <v>39223</v>
      </c>
      <c r="I3008" t="s">
        <v>39226</v>
      </c>
      <c r="J3008" t="s">
        <v>39226</v>
      </c>
      <c r="L3008" t="s">
        <v>3051</v>
      </c>
      <c r="M3008" s="10">
        <v>36.119999999999997</v>
      </c>
      <c r="N3008" s="10">
        <v>36.119999999999997</v>
      </c>
      <c r="W3008">
        <v>6001391</v>
      </c>
      <c r="AJ3008" s="10">
        <f t="shared" si="204"/>
        <v>51.6</v>
      </c>
      <c r="AK3008" s="10">
        <f t="shared" si="205"/>
        <v>48.16</v>
      </c>
      <c r="AL3008" s="10">
        <f t="shared" si="206"/>
        <v>46.606451612903221</v>
      </c>
      <c r="AM3008" t="s">
        <v>39276</v>
      </c>
      <c r="AN3008" t="s">
        <v>12476</v>
      </c>
      <c r="AO3008" t="s">
        <v>21020</v>
      </c>
      <c r="AP3008" t="s">
        <v>39239</v>
      </c>
      <c r="AQ3008" s="9">
        <v>72.239999999999995</v>
      </c>
      <c r="AS3008" s="14" t="s">
        <v>39272</v>
      </c>
      <c r="AT3008" t="s">
        <v>41700</v>
      </c>
      <c r="AV3008" s="6" t="s">
        <v>19434</v>
      </c>
      <c r="AW3008" s="6" t="s">
        <v>19377</v>
      </c>
      <c r="AX3008" s="6" t="s">
        <v>20027</v>
      </c>
      <c r="AY3008" s="6" t="s">
        <v>20546</v>
      </c>
      <c r="AZ3008" s="6" t="s">
        <v>21014</v>
      </c>
      <c r="BA3008" t="s">
        <v>21050</v>
      </c>
    </row>
    <row r="3009" spans="1:53" x14ac:dyDescent="0.25">
      <c r="A3009" t="s">
        <v>32694</v>
      </c>
      <c r="C3009" t="s">
        <v>23938</v>
      </c>
      <c r="D3009">
        <v>0</v>
      </c>
      <c r="E3009" t="s">
        <v>39225</v>
      </c>
      <c r="F3009" t="s">
        <v>39223</v>
      </c>
      <c r="G3009" t="s">
        <v>39223</v>
      </c>
      <c r="H3009" t="s">
        <v>39223</v>
      </c>
      <c r="I3009" t="s">
        <v>39226</v>
      </c>
      <c r="J3009" t="s">
        <v>39226</v>
      </c>
      <c r="L3009" t="s">
        <v>3052</v>
      </c>
      <c r="M3009" s="10">
        <v>38.770000000000003</v>
      </c>
      <c r="N3009" s="10">
        <v>38.770000000000003</v>
      </c>
      <c r="W3009">
        <v>6001391</v>
      </c>
      <c r="AJ3009" s="10">
        <f t="shared" si="204"/>
        <v>55.385714285714293</v>
      </c>
      <c r="AK3009" s="10">
        <f t="shared" si="205"/>
        <v>51.693333333333335</v>
      </c>
      <c r="AL3009" s="10">
        <f t="shared" si="206"/>
        <v>50.025806451612908</v>
      </c>
      <c r="AM3009" t="s">
        <v>39276</v>
      </c>
      <c r="AN3009" t="s">
        <v>12477</v>
      </c>
      <c r="AO3009" t="s">
        <v>21020</v>
      </c>
      <c r="AP3009" t="s">
        <v>39239</v>
      </c>
      <c r="AQ3009" s="9">
        <v>77.55</v>
      </c>
      <c r="AS3009" s="14" t="s">
        <v>39272</v>
      </c>
      <c r="AT3009" t="s">
        <v>41701</v>
      </c>
      <c r="AV3009" s="6" t="s">
        <v>19110</v>
      </c>
      <c r="AW3009" s="6" t="s">
        <v>19388</v>
      </c>
      <c r="AX3009" s="6" t="s">
        <v>19623</v>
      </c>
      <c r="AY3009" s="6" t="s">
        <v>19066</v>
      </c>
      <c r="AZ3009" s="6" t="s">
        <v>21014</v>
      </c>
      <c r="BA3009" t="s">
        <v>21014</v>
      </c>
    </row>
    <row r="3010" spans="1:53" x14ac:dyDescent="0.25">
      <c r="A3010" t="s">
        <v>32695</v>
      </c>
      <c r="C3010" t="s">
        <v>23939</v>
      </c>
      <c r="D3010">
        <v>0</v>
      </c>
      <c r="E3010" t="s">
        <v>39224</v>
      </c>
      <c r="F3010" t="s">
        <v>39223</v>
      </c>
      <c r="G3010" t="s">
        <v>39223</v>
      </c>
      <c r="H3010" t="s">
        <v>39223</v>
      </c>
      <c r="I3010" t="s">
        <v>39226</v>
      </c>
      <c r="J3010" t="s">
        <v>39226</v>
      </c>
      <c r="L3010" t="s">
        <v>3053</v>
      </c>
      <c r="M3010" s="10">
        <v>22.19</v>
      </c>
      <c r="N3010" s="10">
        <v>22.19</v>
      </c>
      <c r="W3010">
        <v>6001391</v>
      </c>
      <c r="AJ3010" s="10">
        <f t="shared" ref="AJ3010:AJ3068" si="207">M3010/0.7</f>
        <v>31.700000000000003</v>
      </c>
      <c r="AK3010" s="10">
        <f t="shared" ref="AK3010:AK3068" si="208">M3010/0.75</f>
        <v>29.58666666666667</v>
      </c>
      <c r="AL3010" s="10">
        <f t="shared" ref="AL3010:AL3068" si="209">M3010/0.775</f>
        <v>28.63225806451613</v>
      </c>
      <c r="AN3010" t="s">
        <v>12478</v>
      </c>
      <c r="AO3010" t="s">
        <v>21018</v>
      </c>
      <c r="AQ3010" s="9">
        <v>44.39</v>
      </c>
      <c r="AS3010" s="14" t="s">
        <v>39272</v>
      </c>
      <c r="AT3010" t="s">
        <v>41702</v>
      </c>
      <c r="AV3010" s="6" t="s">
        <v>19327</v>
      </c>
      <c r="AW3010" s="6" t="s">
        <v>19125</v>
      </c>
      <c r="AX3010" s="6" t="s">
        <v>20647</v>
      </c>
      <c r="AY3010" s="6" t="s">
        <v>20317</v>
      </c>
      <c r="AZ3010" s="6" t="s">
        <v>21014</v>
      </c>
      <c r="BA3010" t="s">
        <v>21014</v>
      </c>
    </row>
    <row r="3011" spans="1:53" x14ac:dyDescent="0.25">
      <c r="A3011" t="s">
        <v>32696</v>
      </c>
      <c r="C3011" t="s">
        <v>23940</v>
      </c>
      <c r="D3011">
        <v>0</v>
      </c>
      <c r="E3011" t="s">
        <v>39227</v>
      </c>
      <c r="F3011" t="s">
        <v>39223</v>
      </c>
      <c r="G3011" t="s">
        <v>39223</v>
      </c>
      <c r="H3011" t="s">
        <v>39223</v>
      </c>
      <c r="I3011" t="s">
        <v>39226</v>
      </c>
      <c r="J3011" t="s">
        <v>39226</v>
      </c>
      <c r="L3011" t="s">
        <v>3054</v>
      </c>
      <c r="M3011" s="10">
        <v>19.100000000000001</v>
      </c>
      <c r="N3011" s="10">
        <v>19.100000000000001</v>
      </c>
      <c r="W3011">
        <v>6001391</v>
      </c>
      <c r="AJ3011" s="10">
        <f t="shared" si="207"/>
        <v>27.285714285714288</v>
      </c>
      <c r="AK3011" s="10">
        <f t="shared" si="208"/>
        <v>25.466666666666669</v>
      </c>
      <c r="AL3011" s="10">
        <f t="shared" si="209"/>
        <v>24.64516129032258</v>
      </c>
      <c r="AN3011" t="s">
        <v>12479</v>
      </c>
      <c r="AO3011" t="s">
        <v>21018</v>
      </c>
      <c r="AQ3011" s="9">
        <v>38.200000000000003</v>
      </c>
      <c r="AS3011" s="14" t="s">
        <v>39272</v>
      </c>
      <c r="AT3011" t="s">
        <v>41703</v>
      </c>
      <c r="AV3011" s="6" t="s">
        <v>19073</v>
      </c>
      <c r="AW3011" s="6" t="s">
        <v>19290</v>
      </c>
      <c r="AX3011" s="6" t="s">
        <v>19368</v>
      </c>
      <c r="AY3011" s="6" t="s">
        <v>19799</v>
      </c>
      <c r="AZ3011" s="6" t="s">
        <v>21014</v>
      </c>
      <c r="BA3011" t="s">
        <v>21014</v>
      </c>
    </row>
    <row r="3012" spans="1:53" x14ac:dyDescent="0.25">
      <c r="A3012" t="s">
        <v>32697</v>
      </c>
      <c r="C3012" t="s">
        <v>23941</v>
      </c>
      <c r="D3012">
        <v>0</v>
      </c>
      <c r="E3012" t="s">
        <v>39227</v>
      </c>
      <c r="F3012" t="s">
        <v>39223</v>
      </c>
      <c r="G3012" t="s">
        <v>39223</v>
      </c>
      <c r="H3012" t="s">
        <v>39223</v>
      </c>
      <c r="I3012" t="s">
        <v>39226</v>
      </c>
      <c r="J3012" t="s">
        <v>39226</v>
      </c>
      <c r="L3012" t="s">
        <v>3055</v>
      </c>
      <c r="M3012" s="10">
        <v>27.62</v>
      </c>
      <c r="N3012" s="10">
        <v>27.62</v>
      </c>
      <c r="W3012">
        <v>6001391</v>
      </c>
      <c r="AJ3012" s="10">
        <f t="shared" si="207"/>
        <v>39.457142857142863</v>
      </c>
      <c r="AK3012" s="10">
        <f t="shared" si="208"/>
        <v>36.826666666666668</v>
      </c>
      <c r="AL3012" s="10">
        <f t="shared" si="209"/>
        <v>35.638709677419357</v>
      </c>
      <c r="AN3012" t="s">
        <v>12480</v>
      </c>
      <c r="AO3012" t="s">
        <v>21018</v>
      </c>
      <c r="AQ3012" s="9">
        <v>55.24</v>
      </c>
      <c r="AS3012" s="14" t="s">
        <v>39272</v>
      </c>
      <c r="AT3012" t="s">
        <v>41704</v>
      </c>
      <c r="AV3012" s="6" t="s">
        <v>19118</v>
      </c>
      <c r="AW3012" s="6" t="s">
        <v>19456</v>
      </c>
      <c r="AX3012" s="6" t="s">
        <v>19071</v>
      </c>
      <c r="AY3012" s="6" t="s">
        <v>19005</v>
      </c>
      <c r="AZ3012" s="6" t="s">
        <v>21014</v>
      </c>
      <c r="BA3012" t="s">
        <v>21014</v>
      </c>
    </row>
    <row r="3013" spans="1:53" x14ac:dyDescent="0.25">
      <c r="A3013" t="s">
        <v>32698</v>
      </c>
      <c r="C3013" t="s">
        <v>23942</v>
      </c>
      <c r="D3013">
        <v>0</v>
      </c>
      <c r="E3013" t="s">
        <v>39227</v>
      </c>
      <c r="F3013" t="s">
        <v>39223</v>
      </c>
      <c r="G3013" t="s">
        <v>39223</v>
      </c>
      <c r="H3013" t="s">
        <v>39223</v>
      </c>
      <c r="I3013" t="s">
        <v>39226</v>
      </c>
      <c r="J3013" t="s">
        <v>39226</v>
      </c>
      <c r="L3013" t="s">
        <v>3056</v>
      </c>
      <c r="M3013" s="10">
        <v>22.66</v>
      </c>
      <c r="N3013" s="10">
        <v>22.66</v>
      </c>
      <c r="W3013">
        <v>6001391</v>
      </c>
      <c r="AJ3013" s="10">
        <f t="shared" si="207"/>
        <v>32.371428571428574</v>
      </c>
      <c r="AK3013" s="10">
        <f t="shared" si="208"/>
        <v>30.213333333333335</v>
      </c>
      <c r="AL3013" s="10">
        <f t="shared" si="209"/>
        <v>29.238709677419354</v>
      </c>
      <c r="AN3013" t="s">
        <v>12481</v>
      </c>
      <c r="AO3013" t="s">
        <v>21015</v>
      </c>
      <c r="AQ3013" s="9">
        <v>45.32</v>
      </c>
      <c r="AS3013" s="14" t="s">
        <v>39272</v>
      </c>
      <c r="AT3013" t="s">
        <v>41705</v>
      </c>
      <c r="AV3013" s="6" t="s">
        <v>19327</v>
      </c>
      <c r="AW3013" s="6" t="s">
        <v>19125</v>
      </c>
      <c r="AX3013" s="6" t="s">
        <v>19516</v>
      </c>
      <c r="AY3013" s="6" t="s">
        <v>19071</v>
      </c>
      <c r="AZ3013" s="6" t="s">
        <v>21014</v>
      </c>
      <c r="BA3013" t="s">
        <v>21014</v>
      </c>
    </row>
    <row r="3014" spans="1:53" x14ac:dyDescent="0.25">
      <c r="A3014" t="s">
        <v>32699</v>
      </c>
      <c r="C3014" t="s">
        <v>23943</v>
      </c>
      <c r="D3014">
        <v>0</v>
      </c>
      <c r="E3014" t="s">
        <v>39227</v>
      </c>
      <c r="F3014" t="s">
        <v>39223</v>
      </c>
      <c r="G3014" t="s">
        <v>39223</v>
      </c>
      <c r="H3014" t="s">
        <v>39223</v>
      </c>
      <c r="I3014" t="s">
        <v>39226</v>
      </c>
      <c r="J3014" t="s">
        <v>39226</v>
      </c>
      <c r="L3014" t="s">
        <v>3057</v>
      </c>
      <c r="M3014" s="10">
        <v>22.66</v>
      </c>
      <c r="N3014" s="10">
        <v>22.66</v>
      </c>
      <c r="W3014">
        <v>6001391</v>
      </c>
      <c r="AJ3014" s="10">
        <f t="shared" si="207"/>
        <v>32.371428571428574</v>
      </c>
      <c r="AK3014" s="10">
        <f t="shared" si="208"/>
        <v>30.213333333333335</v>
      </c>
      <c r="AL3014" s="10">
        <f t="shared" si="209"/>
        <v>29.238709677419354</v>
      </c>
      <c r="AN3014" t="s">
        <v>12481</v>
      </c>
      <c r="AO3014" t="s">
        <v>21018</v>
      </c>
      <c r="AQ3014" s="9">
        <v>45.32</v>
      </c>
      <c r="AS3014" s="14" t="s">
        <v>39272</v>
      </c>
      <c r="AT3014" t="s">
        <v>41706</v>
      </c>
      <c r="AV3014" s="6" t="s">
        <v>19327</v>
      </c>
      <c r="AW3014" s="6" t="s">
        <v>19125</v>
      </c>
      <c r="AX3014" s="6" t="s">
        <v>19516</v>
      </c>
      <c r="AY3014" s="6" t="s">
        <v>19071</v>
      </c>
      <c r="AZ3014" s="6" t="s">
        <v>21014</v>
      </c>
      <c r="BA3014" t="s">
        <v>21014</v>
      </c>
    </row>
    <row r="3015" spans="1:53" x14ac:dyDescent="0.25">
      <c r="A3015" t="s">
        <v>32700</v>
      </c>
      <c r="C3015" t="s">
        <v>23944</v>
      </c>
      <c r="D3015">
        <v>0</v>
      </c>
      <c r="E3015" t="s">
        <v>39227</v>
      </c>
      <c r="F3015" t="s">
        <v>39223</v>
      </c>
      <c r="G3015" t="s">
        <v>39223</v>
      </c>
      <c r="H3015" t="s">
        <v>39223</v>
      </c>
      <c r="I3015" t="s">
        <v>39226</v>
      </c>
      <c r="J3015" t="s">
        <v>39226</v>
      </c>
      <c r="L3015" t="s">
        <v>3058</v>
      </c>
      <c r="M3015" s="10">
        <v>20.95</v>
      </c>
      <c r="N3015" s="10">
        <v>20.95</v>
      </c>
      <c r="W3015">
        <v>6001391</v>
      </c>
      <c r="AJ3015" s="10">
        <f t="shared" si="207"/>
        <v>29.928571428571431</v>
      </c>
      <c r="AK3015" s="10">
        <f t="shared" si="208"/>
        <v>27.933333333333334</v>
      </c>
      <c r="AL3015" s="10">
        <f t="shared" si="209"/>
        <v>27.032258064516128</v>
      </c>
      <c r="AN3015" t="s">
        <v>12482</v>
      </c>
      <c r="AO3015" t="s">
        <v>21018</v>
      </c>
      <c r="AQ3015" s="9">
        <v>41.91</v>
      </c>
      <c r="AS3015" s="14" t="s">
        <v>39272</v>
      </c>
      <c r="AT3015" t="s">
        <v>41707</v>
      </c>
      <c r="AV3015" s="6" t="s">
        <v>19290</v>
      </c>
      <c r="AW3015" s="6" t="s">
        <v>19370</v>
      </c>
      <c r="AX3015" s="6" t="s">
        <v>19327</v>
      </c>
      <c r="AY3015" s="6" t="s">
        <v>20438</v>
      </c>
      <c r="AZ3015" s="6" t="s">
        <v>21014</v>
      </c>
      <c r="BA3015" t="s">
        <v>21014</v>
      </c>
    </row>
    <row r="3016" spans="1:53" x14ac:dyDescent="0.25">
      <c r="A3016" t="s">
        <v>32701</v>
      </c>
      <c r="C3016" t="s">
        <v>23945</v>
      </c>
      <c r="D3016">
        <v>0</v>
      </c>
      <c r="E3016" t="s">
        <v>39227</v>
      </c>
      <c r="F3016" t="s">
        <v>39223</v>
      </c>
      <c r="G3016" t="s">
        <v>39223</v>
      </c>
      <c r="H3016" t="s">
        <v>39223</v>
      </c>
      <c r="I3016" t="s">
        <v>39226</v>
      </c>
      <c r="J3016" t="s">
        <v>39226</v>
      </c>
      <c r="L3016" t="s">
        <v>3059</v>
      </c>
      <c r="M3016" s="10">
        <v>9.16</v>
      </c>
      <c r="N3016" s="10">
        <v>9.16</v>
      </c>
      <c r="W3016">
        <v>6001391</v>
      </c>
      <c r="AJ3016" s="10">
        <f t="shared" si="207"/>
        <v>13.085714285714287</v>
      </c>
      <c r="AK3016" s="10">
        <f t="shared" si="208"/>
        <v>12.213333333333333</v>
      </c>
      <c r="AL3016" s="10">
        <f t="shared" si="209"/>
        <v>11.819354838709677</v>
      </c>
      <c r="AM3016" t="s">
        <v>39276</v>
      </c>
      <c r="AN3016" t="s">
        <v>12483</v>
      </c>
      <c r="AO3016" t="s">
        <v>21020</v>
      </c>
      <c r="AP3016" t="s">
        <v>39239</v>
      </c>
      <c r="AQ3016" s="9">
        <v>18.32</v>
      </c>
      <c r="AS3016" s="14" t="s">
        <v>39272</v>
      </c>
      <c r="AT3016" t="s">
        <v>41708</v>
      </c>
      <c r="AV3016" s="6" t="s">
        <v>20415</v>
      </c>
      <c r="AW3016" s="6" t="s">
        <v>19297</v>
      </c>
      <c r="AX3016" s="6" t="s">
        <v>19190</v>
      </c>
      <c r="AY3016" s="6" t="s">
        <v>19011</v>
      </c>
      <c r="AZ3016" s="6" t="s">
        <v>21014</v>
      </c>
      <c r="BA3016" t="s">
        <v>21014</v>
      </c>
    </row>
    <row r="3017" spans="1:53" x14ac:dyDescent="0.25">
      <c r="A3017" t="s">
        <v>32702</v>
      </c>
      <c r="C3017" t="s">
        <v>23946</v>
      </c>
      <c r="D3017">
        <v>0</v>
      </c>
      <c r="E3017" t="s">
        <v>39227</v>
      </c>
      <c r="F3017" t="s">
        <v>39223</v>
      </c>
      <c r="G3017" t="s">
        <v>39223</v>
      </c>
      <c r="H3017" t="s">
        <v>39223</v>
      </c>
      <c r="I3017" t="s">
        <v>39226</v>
      </c>
      <c r="J3017" t="s">
        <v>39226</v>
      </c>
      <c r="L3017" t="s">
        <v>3060</v>
      </c>
      <c r="M3017" s="10">
        <v>15.05</v>
      </c>
      <c r="N3017" s="10">
        <v>15.05</v>
      </c>
      <c r="W3017">
        <v>6001391</v>
      </c>
      <c r="AJ3017" s="10">
        <f t="shared" si="207"/>
        <v>21.500000000000004</v>
      </c>
      <c r="AK3017" s="10">
        <f t="shared" si="208"/>
        <v>20.066666666666666</v>
      </c>
      <c r="AL3017" s="10">
        <f t="shared" si="209"/>
        <v>19.419354838709676</v>
      </c>
      <c r="AN3017" t="s">
        <v>12484</v>
      </c>
      <c r="AO3017" t="s">
        <v>21018</v>
      </c>
      <c r="AQ3017" s="9">
        <v>30.1</v>
      </c>
      <c r="AS3017" s="14" t="s">
        <v>39272</v>
      </c>
      <c r="AT3017" t="s">
        <v>41709</v>
      </c>
      <c r="AV3017" s="6" t="s">
        <v>19253</v>
      </c>
      <c r="AW3017" s="6" t="s">
        <v>19290</v>
      </c>
      <c r="AX3017" s="6" t="s">
        <v>19493</v>
      </c>
      <c r="AY3017" s="6" t="s">
        <v>20418</v>
      </c>
      <c r="AZ3017" s="6" t="s">
        <v>21014</v>
      </c>
      <c r="BA3017" t="s">
        <v>21014</v>
      </c>
    </row>
    <row r="3018" spans="1:53" x14ac:dyDescent="0.25">
      <c r="A3018" t="s">
        <v>32703</v>
      </c>
      <c r="C3018" t="s">
        <v>23947</v>
      </c>
      <c r="D3018">
        <v>0</v>
      </c>
      <c r="E3018" t="s">
        <v>39227</v>
      </c>
      <c r="F3018" t="s">
        <v>39223</v>
      </c>
      <c r="G3018" t="s">
        <v>39223</v>
      </c>
      <c r="H3018" t="s">
        <v>39223</v>
      </c>
      <c r="I3018" t="s">
        <v>39226</v>
      </c>
      <c r="J3018" t="s">
        <v>39226</v>
      </c>
      <c r="L3018" t="s">
        <v>3061</v>
      </c>
      <c r="M3018" s="10">
        <v>16.100000000000001</v>
      </c>
      <c r="N3018" s="10">
        <v>16.100000000000001</v>
      </c>
      <c r="W3018">
        <v>6001391</v>
      </c>
      <c r="AJ3018" s="10">
        <f t="shared" si="207"/>
        <v>23.000000000000004</v>
      </c>
      <c r="AK3018" s="10">
        <f t="shared" si="208"/>
        <v>21.466666666666669</v>
      </c>
      <c r="AL3018" s="10">
        <f t="shared" si="209"/>
        <v>20.7741935483871</v>
      </c>
      <c r="AN3018" t="s">
        <v>12485</v>
      </c>
      <c r="AO3018" t="s">
        <v>21018</v>
      </c>
      <c r="AQ3018" s="9">
        <v>32.200000000000003</v>
      </c>
      <c r="AS3018" s="14" t="s">
        <v>39272</v>
      </c>
      <c r="AT3018" t="s">
        <v>41710</v>
      </c>
      <c r="AV3018" s="6" t="s">
        <v>19125</v>
      </c>
      <c r="AW3018" s="6" t="s">
        <v>19360</v>
      </c>
      <c r="AX3018" s="6" t="s">
        <v>19062</v>
      </c>
      <c r="AY3018" s="6" t="s">
        <v>19317</v>
      </c>
      <c r="AZ3018" s="6" t="s">
        <v>21014</v>
      </c>
      <c r="BA3018" t="s">
        <v>21014</v>
      </c>
    </row>
    <row r="3019" spans="1:53" x14ac:dyDescent="0.25">
      <c r="A3019" t="s">
        <v>32704</v>
      </c>
      <c r="C3019" t="s">
        <v>23948</v>
      </c>
      <c r="D3019">
        <v>0</v>
      </c>
      <c r="E3019" t="s">
        <v>39227</v>
      </c>
      <c r="F3019" t="s">
        <v>39223</v>
      </c>
      <c r="G3019" t="s">
        <v>39223</v>
      </c>
      <c r="H3019" t="s">
        <v>39223</v>
      </c>
      <c r="I3019" t="s">
        <v>39226</v>
      </c>
      <c r="J3019" t="s">
        <v>39226</v>
      </c>
      <c r="L3019" t="s">
        <v>3062</v>
      </c>
      <c r="M3019" s="10">
        <v>17.899999999999999</v>
      </c>
      <c r="N3019" s="10">
        <v>17.899999999999999</v>
      </c>
      <c r="W3019">
        <v>6001391</v>
      </c>
      <c r="AJ3019" s="10">
        <f t="shared" si="207"/>
        <v>25.571428571428569</v>
      </c>
      <c r="AK3019" s="10">
        <f t="shared" si="208"/>
        <v>23.866666666666664</v>
      </c>
      <c r="AL3019" s="10">
        <f t="shared" si="209"/>
        <v>23.096774193548384</v>
      </c>
      <c r="AN3019" t="s">
        <v>12486</v>
      </c>
      <c r="AO3019" t="s">
        <v>21018</v>
      </c>
      <c r="AQ3019" s="9">
        <v>35.799999999999997</v>
      </c>
      <c r="AS3019" s="14" t="s">
        <v>39272</v>
      </c>
      <c r="AT3019" t="s">
        <v>41711</v>
      </c>
      <c r="AV3019" s="6" t="s">
        <v>19066</v>
      </c>
      <c r="AW3019" s="6" t="s">
        <v>19360</v>
      </c>
      <c r="AX3019" s="6" t="s">
        <v>19037</v>
      </c>
      <c r="AY3019" s="6" t="s">
        <v>19178</v>
      </c>
      <c r="AZ3019" s="6" t="s">
        <v>21014</v>
      </c>
      <c r="BA3019" t="s">
        <v>21014</v>
      </c>
    </row>
    <row r="3020" spans="1:53" x14ac:dyDescent="0.25">
      <c r="A3020" t="s">
        <v>32705</v>
      </c>
      <c r="C3020" t="s">
        <v>23949</v>
      </c>
      <c r="D3020">
        <v>0</v>
      </c>
      <c r="E3020" t="s">
        <v>39227</v>
      </c>
      <c r="F3020" t="s">
        <v>39223</v>
      </c>
      <c r="G3020" t="s">
        <v>39223</v>
      </c>
      <c r="H3020" t="s">
        <v>39223</v>
      </c>
      <c r="I3020" t="s">
        <v>39226</v>
      </c>
      <c r="J3020" t="s">
        <v>39226</v>
      </c>
      <c r="L3020" t="s">
        <v>3063</v>
      </c>
      <c r="M3020" s="10">
        <v>16.149999999999999</v>
      </c>
      <c r="N3020" s="10">
        <v>16.149999999999999</v>
      </c>
      <c r="W3020">
        <v>6001391</v>
      </c>
      <c r="AJ3020" s="10">
        <f t="shared" si="207"/>
        <v>23.071428571428569</v>
      </c>
      <c r="AK3020" s="10">
        <f t="shared" si="208"/>
        <v>21.533333333333331</v>
      </c>
      <c r="AL3020" s="10">
        <f t="shared" si="209"/>
        <v>20.838709677419352</v>
      </c>
      <c r="AM3020" t="s">
        <v>39276</v>
      </c>
      <c r="AN3020" t="s">
        <v>12487</v>
      </c>
      <c r="AO3020" t="s">
        <v>21020</v>
      </c>
      <c r="AP3020" t="s">
        <v>39239</v>
      </c>
      <c r="AQ3020" s="9">
        <v>32.299999999999997</v>
      </c>
      <c r="AS3020" s="14" t="s">
        <v>39272</v>
      </c>
      <c r="AT3020" t="s">
        <v>41712</v>
      </c>
      <c r="AV3020" s="6" t="s">
        <v>20390</v>
      </c>
      <c r="AW3020" s="6" t="s">
        <v>19010</v>
      </c>
      <c r="AX3020" s="6" t="s">
        <v>19099</v>
      </c>
      <c r="AY3020" s="6" t="s">
        <v>19160</v>
      </c>
      <c r="AZ3020" s="6" t="s">
        <v>21014</v>
      </c>
      <c r="BA3020" t="s">
        <v>21014</v>
      </c>
    </row>
    <row r="3021" spans="1:53" x14ac:dyDescent="0.25">
      <c r="A3021" t="s">
        <v>32706</v>
      </c>
      <c r="C3021" t="s">
        <v>23950</v>
      </c>
      <c r="D3021">
        <v>0</v>
      </c>
      <c r="E3021" t="s">
        <v>39227</v>
      </c>
      <c r="F3021" t="s">
        <v>39223</v>
      </c>
      <c r="G3021" t="s">
        <v>39223</v>
      </c>
      <c r="H3021" t="s">
        <v>39223</v>
      </c>
      <c r="I3021" t="s">
        <v>39226</v>
      </c>
      <c r="J3021" t="s">
        <v>39226</v>
      </c>
      <c r="L3021" t="s">
        <v>3064</v>
      </c>
      <c r="M3021" s="10">
        <v>32.43</v>
      </c>
      <c r="N3021" s="10">
        <v>32.43</v>
      </c>
      <c r="W3021">
        <v>6001391</v>
      </c>
      <c r="AJ3021" s="10">
        <f t="shared" si="207"/>
        <v>46.328571428571429</v>
      </c>
      <c r="AK3021" s="10">
        <f t="shared" si="208"/>
        <v>43.24</v>
      </c>
      <c r="AL3021" s="10">
        <f t="shared" si="209"/>
        <v>41.845161290322579</v>
      </c>
      <c r="AN3021" t="s">
        <v>12488</v>
      </c>
      <c r="AO3021" t="s">
        <v>21015</v>
      </c>
      <c r="AQ3021" s="9">
        <v>64.87</v>
      </c>
      <c r="AS3021" s="14" t="s">
        <v>39272</v>
      </c>
      <c r="AT3021" t="s">
        <v>41713</v>
      </c>
      <c r="AV3021" s="6" t="s">
        <v>19142</v>
      </c>
      <c r="AW3021" s="6" t="s">
        <v>19542</v>
      </c>
      <c r="AX3021" s="6" t="s">
        <v>20136</v>
      </c>
      <c r="AY3021" s="6" t="s">
        <v>20315</v>
      </c>
      <c r="AZ3021" s="6" t="s">
        <v>21014</v>
      </c>
      <c r="BA3021" t="s">
        <v>21014</v>
      </c>
    </row>
    <row r="3022" spans="1:53" x14ac:dyDescent="0.25">
      <c r="A3022" t="s">
        <v>32707</v>
      </c>
      <c r="C3022" t="s">
        <v>23951</v>
      </c>
      <c r="D3022">
        <v>0</v>
      </c>
      <c r="E3022" t="s">
        <v>39225</v>
      </c>
      <c r="F3022" t="s">
        <v>39223</v>
      </c>
      <c r="G3022" t="s">
        <v>39223</v>
      </c>
      <c r="H3022" t="s">
        <v>39223</v>
      </c>
      <c r="I3022" t="s">
        <v>39226</v>
      </c>
      <c r="J3022" t="s">
        <v>39226</v>
      </c>
      <c r="L3022" t="s">
        <v>3065</v>
      </c>
      <c r="M3022" s="10">
        <v>6.05</v>
      </c>
      <c r="N3022" s="10">
        <v>6.05</v>
      </c>
      <c r="W3022">
        <v>6001391</v>
      </c>
      <c r="AJ3022" s="10">
        <f t="shared" si="207"/>
        <v>8.6428571428571423</v>
      </c>
      <c r="AK3022" s="10">
        <f t="shared" si="208"/>
        <v>8.0666666666666664</v>
      </c>
      <c r="AL3022" s="10">
        <f t="shared" si="209"/>
        <v>7.8064516129032251</v>
      </c>
      <c r="AN3022" t="s">
        <v>12489</v>
      </c>
      <c r="AO3022" t="s">
        <v>21015</v>
      </c>
      <c r="AQ3022" s="9">
        <v>12.1</v>
      </c>
      <c r="AS3022" s="14" t="s">
        <v>39272</v>
      </c>
      <c r="AT3022" t="s">
        <v>41714</v>
      </c>
      <c r="AV3022" s="6" t="s">
        <v>19317</v>
      </c>
      <c r="AW3022" s="6" t="s">
        <v>19209</v>
      </c>
      <c r="AX3022" s="6" t="s">
        <v>19010</v>
      </c>
      <c r="AY3022" s="6" t="s">
        <v>20442</v>
      </c>
      <c r="AZ3022" s="6" t="s">
        <v>21014</v>
      </c>
      <c r="BA3022" t="s">
        <v>21014</v>
      </c>
    </row>
    <row r="3023" spans="1:53" x14ac:dyDescent="0.25">
      <c r="A3023" t="s">
        <v>32708</v>
      </c>
      <c r="C3023" t="s">
        <v>23952</v>
      </c>
      <c r="D3023">
        <v>0</v>
      </c>
      <c r="E3023" t="s">
        <v>39227</v>
      </c>
      <c r="F3023" t="s">
        <v>39223</v>
      </c>
      <c r="G3023" t="s">
        <v>39223</v>
      </c>
      <c r="H3023" t="s">
        <v>39223</v>
      </c>
      <c r="I3023" t="s">
        <v>39226</v>
      </c>
      <c r="J3023" t="s">
        <v>39226</v>
      </c>
      <c r="L3023" t="s">
        <v>3066</v>
      </c>
      <c r="M3023" s="10">
        <v>19.05</v>
      </c>
      <c r="N3023" s="10">
        <v>19.05</v>
      </c>
      <c r="W3023">
        <v>6001391</v>
      </c>
      <c r="AJ3023" s="10">
        <f t="shared" si="207"/>
        <v>27.214285714285715</v>
      </c>
      <c r="AK3023" s="10">
        <f t="shared" si="208"/>
        <v>25.400000000000002</v>
      </c>
      <c r="AL3023" s="10">
        <f t="shared" si="209"/>
        <v>24.580645161290324</v>
      </c>
      <c r="AN3023" t="s">
        <v>12490</v>
      </c>
      <c r="AO3023" t="s">
        <v>21015</v>
      </c>
      <c r="AQ3023" s="9">
        <v>38.1</v>
      </c>
      <c r="AS3023" s="14" t="s">
        <v>39272</v>
      </c>
      <c r="AT3023" t="s">
        <v>41715</v>
      </c>
      <c r="AV3023" s="6" t="s">
        <v>19125</v>
      </c>
      <c r="AW3023" s="6" t="s">
        <v>19228</v>
      </c>
      <c r="AX3023" s="6" t="s">
        <v>19037</v>
      </c>
      <c r="AY3023" s="6" t="s">
        <v>20439</v>
      </c>
      <c r="AZ3023" s="6" t="s">
        <v>21014</v>
      </c>
      <c r="BA3023" t="s">
        <v>21014</v>
      </c>
    </row>
    <row r="3024" spans="1:53" x14ac:dyDescent="0.25">
      <c r="A3024" t="s">
        <v>32709</v>
      </c>
      <c r="C3024" t="s">
        <v>23953</v>
      </c>
      <c r="D3024">
        <v>0</v>
      </c>
      <c r="E3024" t="s">
        <v>39227</v>
      </c>
      <c r="F3024" t="s">
        <v>39223</v>
      </c>
      <c r="G3024" t="s">
        <v>39223</v>
      </c>
      <c r="H3024" t="s">
        <v>39223</v>
      </c>
      <c r="I3024" t="s">
        <v>39226</v>
      </c>
      <c r="J3024" t="s">
        <v>39226</v>
      </c>
      <c r="L3024" t="s">
        <v>3067</v>
      </c>
      <c r="M3024" s="10">
        <v>13.65</v>
      </c>
      <c r="N3024" s="10">
        <v>13.65</v>
      </c>
      <c r="W3024">
        <v>6001391</v>
      </c>
      <c r="AJ3024" s="10">
        <f t="shared" si="207"/>
        <v>19.5</v>
      </c>
      <c r="AK3024" s="10">
        <f t="shared" si="208"/>
        <v>18.2</v>
      </c>
      <c r="AL3024" s="10">
        <f t="shared" si="209"/>
        <v>17.612903225806452</v>
      </c>
      <c r="AN3024" t="s">
        <v>12491</v>
      </c>
      <c r="AO3024" t="s">
        <v>21018</v>
      </c>
      <c r="AQ3024" s="9">
        <v>27.3</v>
      </c>
      <c r="AS3024" s="14" t="s">
        <v>39272</v>
      </c>
      <c r="AT3024" t="s">
        <v>41716</v>
      </c>
      <c r="AV3024" s="6" t="s">
        <v>19319</v>
      </c>
      <c r="AW3024" s="6" t="s">
        <v>19010</v>
      </c>
      <c r="AX3024" s="6" t="s">
        <v>20136</v>
      </c>
      <c r="AY3024" s="6" t="s">
        <v>19107</v>
      </c>
      <c r="AZ3024" s="6" t="s">
        <v>21014</v>
      </c>
      <c r="BA3024" t="s">
        <v>21014</v>
      </c>
    </row>
    <row r="3025" spans="1:53" x14ac:dyDescent="0.25">
      <c r="A3025" t="s">
        <v>32710</v>
      </c>
      <c r="C3025" t="s">
        <v>23954</v>
      </c>
      <c r="D3025">
        <v>0</v>
      </c>
      <c r="E3025" t="s">
        <v>39227</v>
      </c>
      <c r="F3025" t="s">
        <v>39223</v>
      </c>
      <c r="G3025" t="s">
        <v>39223</v>
      </c>
      <c r="H3025" t="s">
        <v>39223</v>
      </c>
      <c r="I3025" t="s">
        <v>39226</v>
      </c>
      <c r="J3025" t="s">
        <v>39226</v>
      </c>
      <c r="L3025" t="s">
        <v>3068</v>
      </c>
      <c r="M3025" s="10">
        <v>13.65</v>
      </c>
      <c r="N3025" s="10">
        <v>13.65</v>
      </c>
      <c r="W3025">
        <v>6001391</v>
      </c>
      <c r="AJ3025" s="10">
        <f t="shared" si="207"/>
        <v>19.5</v>
      </c>
      <c r="AK3025" s="10">
        <f t="shared" si="208"/>
        <v>18.2</v>
      </c>
      <c r="AL3025" s="10">
        <f t="shared" si="209"/>
        <v>17.612903225806452</v>
      </c>
      <c r="AN3025" t="s">
        <v>12492</v>
      </c>
      <c r="AO3025" t="s">
        <v>21018</v>
      </c>
      <c r="AQ3025" s="9">
        <v>27.3</v>
      </c>
      <c r="AS3025" s="14" t="s">
        <v>39272</v>
      </c>
      <c r="AT3025" t="s">
        <v>41717</v>
      </c>
      <c r="AV3025" s="6" t="s">
        <v>14021</v>
      </c>
      <c r="AW3025" s="6" t="s">
        <v>14021</v>
      </c>
      <c r="AX3025" s="6" t="s">
        <v>14021</v>
      </c>
      <c r="AY3025" s="6" t="s">
        <v>14021</v>
      </c>
      <c r="AZ3025" s="6" t="s">
        <v>14021</v>
      </c>
      <c r="BA3025" t="s">
        <v>14021</v>
      </c>
    </row>
    <row r="3026" spans="1:53" x14ac:dyDescent="0.25">
      <c r="A3026" t="s">
        <v>32711</v>
      </c>
      <c r="C3026" t="s">
        <v>23955</v>
      </c>
      <c r="D3026">
        <v>0</v>
      </c>
      <c r="E3026" t="s">
        <v>39227</v>
      </c>
      <c r="F3026" t="s">
        <v>39223</v>
      </c>
      <c r="G3026" t="s">
        <v>39223</v>
      </c>
      <c r="H3026" t="s">
        <v>39223</v>
      </c>
      <c r="I3026" t="s">
        <v>39226</v>
      </c>
      <c r="J3026" t="s">
        <v>39226</v>
      </c>
      <c r="L3026" t="s">
        <v>3069</v>
      </c>
      <c r="M3026" s="10">
        <v>15.75</v>
      </c>
      <c r="N3026" s="10">
        <v>15.75</v>
      </c>
      <c r="W3026">
        <v>6001391</v>
      </c>
      <c r="AJ3026" s="10">
        <f t="shared" si="207"/>
        <v>22.5</v>
      </c>
      <c r="AK3026" s="10">
        <f t="shared" si="208"/>
        <v>21</v>
      </c>
      <c r="AL3026" s="10">
        <f t="shared" si="209"/>
        <v>20.322580645161288</v>
      </c>
      <c r="AN3026" t="s">
        <v>12493</v>
      </c>
      <c r="AO3026" t="s">
        <v>21018</v>
      </c>
      <c r="AQ3026" s="9">
        <v>31.5</v>
      </c>
      <c r="AS3026" s="14" t="s">
        <v>39272</v>
      </c>
      <c r="AT3026" t="s">
        <v>41718</v>
      </c>
      <c r="AV3026" s="6" t="s">
        <v>19319</v>
      </c>
      <c r="AW3026" s="6" t="s">
        <v>19460</v>
      </c>
      <c r="AX3026" s="6" t="s">
        <v>18900</v>
      </c>
      <c r="AY3026" s="6" t="s">
        <v>20465</v>
      </c>
      <c r="AZ3026" s="6" t="s">
        <v>21014</v>
      </c>
      <c r="BA3026" t="s">
        <v>21014</v>
      </c>
    </row>
    <row r="3027" spans="1:53" x14ac:dyDescent="0.25">
      <c r="A3027" t="s">
        <v>32712</v>
      </c>
      <c r="C3027" t="s">
        <v>23956</v>
      </c>
      <c r="D3027">
        <v>0</v>
      </c>
      <c r="E3027" t="s">
        <v>39227</v>
      </c>
      <c r="F3027" t="s">
        <v>39223</v>
      </c>
      <c r="G3027" t="s">
        <v>39223</v>
      </c>
      <c r="H3027" t="s">
        <v>39223</v>
      </c>
      <c r="I3027" t="s">
        <v>39226</v>
      </c>
      <c r="J3027" t="s">
        <v>39226</v>
      </c>
      <c r="L3027" t="s">
        <v>3070</v>
      </c>
      <c r="M3027" s="10">
        <v>21.1</v>
      </c>
      <c r="N3027" s="10">
        <v>21.1</v>
      </c>
      <c r="W3027">
        <v>6001391</v>
      </c>
      <c r="AJ3027" s="10">
        <f t="shared" si="207"/>
        <v>30.142857142857146</v>
      </c>
      <c r="AK3027" s="10">
        <f t="shared" si="208"/>
        <v>28.133333333333336</v>
      </c>
      <c r="AL3027" s="10">
        <f t="shared" si="209"/>
        <v>27.225806451612904</v>
      </c>
      <c r="AN3027" t="s">
        <v>12494</v>
      </c>
      <c r="AO3027" t="s">
        <v>21015</v>
      </c>
      <c r="AQ3027" s="9">
        <v>42.2</v>
      </c>
      <c r="AS3027" s="14" t="s">
        <v>39272</v>
      </c>
      <c r="AT3027" t="s">
        <v>41719</v>
      </c>
      <c r="AV3027" s="6" t="s">
        <v>19572</v>
      </c>
      <c r="AW3027" s="6" t="s">
        <v>20628</v>
      </c>
      <c r="AX3027" s="6" t="s">
        <v>19853</v>
      </c>
      <c r="AY3027" s="6" t="s">
        <v>19293</v>
      </c>
      <c r="AZ3027" s="6" t="s">
        <v>21014</v>
      </c>
      <c r="BA3027" t="s">
        <v>21014</v>
      </c>
    </row>
    <row r="3028" spans="1:53" x14ac:dyDescent="0.25">
      <c r="A3028" t="s">
        <v>32713</v>
      </c>
      <c r="C3028" t="s">
        <v>23957</v>
      </c>
      <c r="D3028">
        <v>0</v>
      </c>
      <c r="E3028" t="s">
        <v>39227</v>
      </c>
      <c r="F3028" t="s">
        <v>39223</v>
      </c>
      <c r="G3028" t="s">
        <v>39223</v>
      </c>
      <c r="H3028" t="s">
        <v>39223</v>
      </c>
      <c r="I3028" t="s">
        <v>39226</v>
      </c>
      <c r="J3028" t="s">
        <v>39226</v>
      </c>
      <c r="L3028" t="s">
        <v>3071</v>
      </c>
      <c r="M3028" s="10">
        <v>11.3</v>
      </c>
      <c r="N3028" s="10">
        <v>11.3</v>
      </c>
      <c r="W3028">
        <v>6001391</v>
      </c>
      <c r="AJ3028" s="10">
        <f t="shared" si="207"/>
        <v>16.142857142857146</v>
      </c>
      <c r="AK3028" s="10">
        <f t="shared" si="208"/>
        <v>15.066666666666668</v>
      </c>
      <c r="AL3028" s="10">
        <f t="shared" si="209"/>
        <v>14.580645161290324</v>
      </c>
      <c r="AN3028" t="s">
        <v>12495</v>
      </c>
      <c r="AO3028" t="s">
        <v>21018</v>
      </c>
      <c r="AQ3028" s="9">
        <v>22.6</v>
      </c>
      <c r="AS3028" s="14" t="s">
        <v>39272</v>
      </c>
      <c r="AT3028" t="s">
        <v>41720</v>
      </c>
      <c r="AV3028" s="6" t="s">
        <v>19253</v>
      </c>
      <c r="AW3028" s="6" t="s">
        <v>19128</v>
      </c>
      <c r="AX3028" s="6" t="s">
        <v>19164</v>
      </c>
      <c r="AY3028" s="6" t="s">
        <v>19059</v>
      </c>
      <c r="AZ3028" s="6" t="s">
        <v>21014</v>
      </c>
      <c r="BA3028" t="s">
        <v>21014</v>
      </c>
    </row>
    <row r="3029" spans="1:53" x14ac:dyDescent="0.25">
      <c r="A3029" t="s">
        <v>32714</v>
      </c>
      <c r="C3029" t="s">
        <v>23958</v>
      </c>
      <c r="D3029">
        <v>0</v>
      </c>
      <c r="E3029" t="s">
        <v>39227</v>
      </c>
      <c r="F3029" t="s">
        <v>39223</v>
      </c>
      <c r="G3029" t="s">
        <v>39223</v>
      </c>
      <c r="H3029" t="s">
        <v>39223</v>
      </c>
      <c r="I3029" t="s">
        <v>39226</v>
      </c>
      <c r="J3029" t="s">
        <v>39226</v>
      </c>
      <c r="L3029" t="s">
        <v>3072</v>
      </c>
      <c r="M3029" s="10">
        <v>13.1</v>
      </c>
      <c r="N3029" s="10">
        <v>13.1</v>
      </c>
      <c r="W3029">
        <v>6001391</v>
      </c>
      <c r="AJ3029" s="10">
        <f t="shared" si="207"/>
        <v>18.714285714285715</v>
      </c>
      <c r="AK3029" s="10">
        <f t="shared" si="208"/>
        <v>17.466666666666665</v>
      </c>
      <c r="AL3029" s="10">
        <f t="shared" si="209"/>
        <v>16.903225806451612</v>
      </c>
      <c r="AN3029" t="s">
        <v>12496</v>
      </c>
      <c r="AO3029" t="s">
        <v>21018</v>
      </c>
      <c r="AQ3029" s="9">
        <v>26.2</v>
      </c>
      <c r="AS3029" s="14" t="s">
        <v>39272</v>
      </c>
      <c r="AT3029" t="s">
        <v>41721</v>
      </c>
      <c r="AV3029" s="6" t="s">
        <v>19054</v>
      </c>
      <c r="AW3029" s="6" t="s">
        <v>19461</v>
      </c>
      <c r="AX3029" s="6" t="s">
        <v>19922</v>
      </c>
      <c r="AY3029" s="6" t="s">
        <v>19935</v>
      </c>
      <c r="AZ3029" s="6" t="s">
        <v>21014</v>
      </c>
      <c r="BA3029" t="s">
        <v>21014</v>
      </c>
    </row>
    <row r="3030" spans="1:53" x14ac:dyDescent="0.25">
      <c r="A3030" t="s">
        <v>32715</v>
      </c>
      <c r="C3030" t="s">
        <v>23959</v>
      </c>
      <c r="D3030">
        <v>0</v>
      </c>
      <c r="E3030" t="s">
        <v>39227</v>
      </c>
      <c r="F3030" t="s">
        <v>39223</v>
      </c>
      <c r="G3030" t="s">
        <v>39223</v>
      </c>
      <c r="H3030" t="s">
        <v>39223</v>
      </c>
      <c r="I3030" t="s">
        <v>39226</v>
      </c>
      <c r="J3030" t="s">
        <v>39226</v>
      </c>
      <c r="L3030" t="s">
        <v>3073</v>
      </c>
      <c r="M3030" s="10">
        <v>15.35</v>
      </c>
      <c r="N3030" s="10">
        <v>15.35</v>
      </c>
      <c r="W3030">
        <v>6001391</v>
      </c>
      <c r="AJ3030" s="10">
        <f t="shared" si="207"/>
        <v>21.928571428571431</v>
      </c>
      <c r="AK3030" s="10">
        <f t="shared" si="208"/>
        <v>20.466666666666665</v>
      </c>
      <c r="AL3030" s="10">
        <f t="shared" si="209"/>
        <v>19.806451612903224</v>
      </c>
      <c r="AN3030" t="s">
        <v>12497</v>
      </c>
      <c r="AO3030" t="s">
        <v>21018</v>
      </c>
      <c r="AQ3030" s="9">
        <v>30.7</v>
      </c>
      <c r="AS3030" s="14" t="s">
        <v>39272</v>
      </c>
      <c r="AT3030" t="s">
        <v>41722</v>
      </c>
      <c r="AV3030" s="6" t="s">
        <v>20390</v>
      </c>
      <c r="AW3030" s="6" t="s">
        <v>19119</v>
      </c>
      <c r="AX3030" s="6" t="s">
        <v>20001</v>
      </c>
      <c r="AY3030" s="6" t="s">
        <v>20664</v>
      </c>
      <c r="AZ3030" s="6" t="s">
        <v>21014</v>
      </c>
      <c r="BA3030" t="s">
        <v>21014</v>
      </c>
    </row>
    <row r="3031" spans="1:53" x14ac:dyDescent="0.25">
      <c r="A3031" t="s">
        <v>32716</v>
      </c>
      <c r="C3031" t="s">
        <v>23960</v>
      </c>
      <c r="D3031">
        <v>0</v>
      </c>
      <c r="E3031" t="s">
        <v>39227</v>
      </c>
      <c r="F3031" t="s">
        <v>39223</v>
      </c>
      <c r="G3031" t="s">
        <v>39223</v>
      </c>
      <c r="H3031" t="s">
        <v>39223</v>
      </c>
      <c r="I3031" t="s">
        <v>39226</v>
      </c>
      <c r="J3031" t="s">
        <v>39226</v>
      </c>
      <c r="L3031" t="s">
        <v>3074</v>
      </c>
      <c r="M3031" s="10">
        <v>33.76</v>
      </c>
      <c r="N3031" s="10">
        <v>33.76</v>
      </c>
      <c r="W3031">
        <v>6001391</v>
      </c>
      <c r="AJ3031" s="10">
        <f t="shared" si="207"/>
        <v>48.228571428571428</v>
      </c>
      <c r="AK3031" s="10">
        <f t="shared" si="208"/>
        <v>45.013333333333328</v>
      </c>
      <c r="AL3031" s="10">
        <f t="shared" si="209"/>
        <v>43.561290322580639</v>
      </c>
      <c r="AN3031" t="s">
        <v>12498</v>
      </c>
      <c r="AO3031" t="s">
        <v>21015</v>
      </c>
      <c r="AQ3031" s="9">
        <v>67.52</v>
      </c>
      <c r="AS3031" s="14" t="s">
        <v>39272</v>
      </c>
      <c r="AT3031" t="s">
        <v>41723</v>
      </c>
      <c r="AV3031" s="6" t="s">
        <v>18868</v>
      </c>
      <c r="AW3031" s="6" t="s">
        <v>20673</v>
      </c>
      <c r="AX3031" s="6" t="s">
        <v>19309</v>
      </c>
      <c r="AY3031" s="6" t="s">
        <v>19345</v>
      </c>
      <c r="AZ3031" s="6" t="s">
        <v>21014</v>
      </c>
      <c r="BA3031" t="s">
        <v>21014</v>
      </c>
    </row>
    <row r="3032" spans="1:53" x14ac:dyDescent="0.25">
      <c r="A3032" t="s">
        <v>32717</v>
      </c>
      <c r="C3032" t="s">
        <v>23961</v>
      </c>
      <c r="D3032">
        <v>0</v>
      </c>
      <c r="E3032" t="s">
        <v>39227</v>
      </c>
      <c r="F3032" t="s">
        <v>39223</v>
      </c>
      <c r="G3032" t="s">
        <v>39223</v>
      </c>
      <c r="H3032" t="s">
        <v>39223</v>
      </c>
      <c r="I3032" t="s">
        <v>39226</v>
      </c>
      <c r="J3032" t="s">
        <v>39226</v>
      </c>
      <c r="L3032" t="s">
        <v>3075</v>
      </c>
      <c r="M3032" s="10">
        <v>47.08</v>
      </c>
      <c r="N3032" s="10">
        <v>47.08</v>
      </c>
      <c r="W3032">
        <v>6001391</v>
      </c>
      <c r="AJ3032" s="10">
        <f t="shared" si="207"/>
        <v>67.257142857142853</v>
      </c>
      <c r="AK3032" s="10">
        <f t="shared" si="208"/>
        <v>62.773333333333333</v>
      </c>
      <c r="AL3032" s="10">
        <f t="shared" si="209"/>
        <v>60.748387096774188</v>
      </c>
      <c r="AN3032" t="s">
        <v>12499</v>
      </c>
      <c r="AO3032" t="s">
        <v>21015</v>
      </c>
      <c r="AQ3032" s="9">
        <v>94.16</v>
      </c>
      <c r="AS3032" s="14" t="s">
        <v>39272</v>
      </c>
      <c r="AT3032" t="s">
        <v>41724</v>
      </c>
      <c r="AV3032" s="6" t="s">
        <v>18959</v>
      </c>
      <c r="AW3032" s="6" t="s">
        <v>19691</v>
      </c>
      <c r="AX3032" s="6" t="s">
        <v>19309</v>
      </c>
      <c r="AY3032" s="6" t="s">
        <v>18912</v>
      </c>
      <c r="AZ3032" s="6" t="s">
        <v>21014</v>
      </c>
      <c r="BA3032" t="s">
        <v>21014</v>
      </c>
    </row>
    <row r="3033" spans="1:53" x14ac:dyDescent="0.25">
      <c r="A3033" t="s">
        <v>32718</v>
      </c>
      <c r="C3033" t="s">
        <v>23962</v>
      </c>
      <c r="D3033">
        <v>0</v>
      </c>
      <c r="E3033" t="s">
        <v>39227</v>
      </c>
      <c r="F3033" t="s">
        <v>39223</v>
      </c>
      <c r="G3033" t="s">
        <v>39223</v>
      </c>
      <c r="H3033" t="s">
        <v>39223</v>
      </c>
      <c r="I3033" t="s">
        <v>39226</v>
      </c>
      <c r="J3033" t="s">
        <v>39226</v>
      </c>
      <c r="L3033" t="s">
        <v>3076</v>
      </c>
      <c r="M3033" s="10">
        <v>18.149999999999999</v>
      </c>
      <c r="N3033" s="10">
        <v>18.149999999999999</v>
      </c>
      <c r="W3033">
        <v>6001391</v>
      </c>
      <c r="AJ3033" s="10">
        <f t="shared" si="207"/>
        <v>25.928571428571427</v>
      </c>
      <c r="AK3033" s="10">
        <f t="shared" si="208"/>
        <v>24.2</v>
      </c>
      <c r="AL3033" s="10">
        <f t="shared" si="209"/>
        <v>23.419354838709676</v>
      </c>
      <c r="AN3033" t="s">
        <v>12500</v>
      </c>
      <c r="AO3033" t="s">
        <v>21015</v>
      </c>
      <c r="AQ3033" s="9">
        <v>36.299999999999997</v>
      </c>
      <c r="AS3033" s="14" t="s">
        <v>39272</v>
      </c>
      <c r="AT3033" t="s">
        <v>41725</v>
      </c>
      <c r="AV3033" s="6" t="s">
        <v>19290</v>
      </c>
      <c r="AW3033" s="6" t="s">
        <v>20097</v>
      </c>
      <c r="AX3033" s="6" t="s">
        <v>19062</v>
      </c>
      <c r="AY3033" s="6" t="s">
        <v>19076</v>
      </c>
      <c r="AZ3033" s="6" t="s">
        <v>21014</v>
      </c>
      <c r="BA3033" t="s">
        <v>21014</v>
      </c>
    </row>
    <row r="3034" spans="1:53" x14ac:dyDescent="0.25">
      <c r="A3034" t="s">
        <v>32719</v>
      </c>
      <c r="C3034" t="s">
        <v>23963</v>
      </c>
      <c r="D3034">
        <v>0</v>
      </c>
      <c r="E3034" t="s">
        <v>39227</v>
      </c>
      <c r="F3034" t="s">
        <v>39223</v>
      </c>
      <c r="G3034" t="s">
        <v>39223</v>
      </c>
      <c r="H3034" t="s">
        <v>39223</v>
      </c>
      <c r="I3034" t="s">
        <v>39226</v>
      </c>
      <c r="J3034" t="s">
        <v>39226</v>
      </c>
      <c r="L3034" t="s">
        <v>3077</v>
      </c>
      <c r="M3034" s="10">
        <v>24</v>
      </c>
      <c r="N3034" s="10">
        <v>24</v>
      </c>
      <c r="W3034">
        <v>6001391</v>
      </c>
      <c r="AJ3034" s="10">
        <f t="shared" si="207"/>
        <v>34.285714285714285</v>
      </c>
      <c r="AK3034" s="10">
        <f t="shared" si="208"/>
        <v>32</v>
      </c>
      <c r="AL3034" s="10">
        <f t="shared" si="209"/>
        <v>30.967741935483868</v>
      </c>
      <c r="AN3034" t="s">
        <v>12501</v>
      </c>
      <c r="AO3034" t="s">
        <v>21018</v>
      </c>
      <c r="AQ3034" s="9">
        <v>48</v>
      </c>
      <c r="AS3034" s="14" t="s">
        <v>39272</v>
      </c>
      <c r="AT3034" t="s">
        <v>41726</v>
      </c>
      <c r="AV3034" s="6" t="s">
        <v>19935</v>
      </c>
      <c r="AW3034" s="6" t="s">
        <v>19106</v>
      </c>
      <c r="AX3034" s="6" t="s">
        <v>20193</v>
      </c>
      <c r="AY3034" s="6" t="s">
        <v>19151</v>
      </c>
      <c r="AZ3034" s="6" t="s">
        <v>21014</v>
      </c>
      <c r="BA3034" t="s">
        <v>21014</v>
      </c>
    </row>
    <row r="3035" spans="1:53" x14ac:dyDescent="0.25">
      <c r="A3035" t="s">
        <v>32720</v>
      </c>
      <c r="C3035" t="s">
        <v>23964</v>
      </c>
      <c r="D3035">
        <v>0</v>
      </c>
      <c r="E3035" t="s">
        <v>39227</v>
      </c>
      <c r="F3035" t="s">
        <v>39223</v>
      </c>
      <c r="G3035" t="s">
        <v>39223</v>
      </c>
      <c r="H3035" t="s">
        <v>39223</v>
      </c>
      <c r="I3035" t="s">
        <v>39226</v>
      </c>
      <c r="J3035" t="s">
        <v>39226</v>
      </c>
      <c r="L3035" t="s">
        <v>3078</v>
      </c>
      <c r="M3035" s="10">
        <v>41.9</v>
      </c>
      <c r="N3035" s="10">
        <v>41.9</v>
      </c>
      <c r="W3035">
        <v>6001391</v>
      </c>
      <c r="AJ3035" s="10">
        <f t="shared" si="207"/>
        <v>59.857142857142861</v>
      </c>
      <c r="AK3035" s="10">
        <f t="shared" si="208"/>
        <v>55.866666666666667</v>
      </c>
      <c r="AL3035" s="10">
        <f t="shared" si="209"/>
        <v>54.064516129032256</v>
      </c>
      <c r="AN3035" t="s">
        <v>12502</v>
      </c>
      <c r="AO3035" t="s">
        <v>21018</v>
      </c>
      <c r="AQ3035" s="9">
        <v>83.8</v>
      </c>
      <c r="AS3035" s="14" t="s">
        <v>39272</v>
      </c>
      <c r="AT3035" t="s">
        <v>41727</v>
      </c>
      <c r="AV3035" s="6" t="s">
        <v>20016</v>
      </c>
      <c r="AW3035" s="6" t="s">
        <v>19305</v>
      </c>
      <c r="AX3035" s="6" t="s">
        <v>19516</v>
      </c>
      <c r="AY3035" s="6" t="s">
        <v>19143</v>
      </c>
      <c r="AZ3035" s="6" t="s">
        <v>21014</v>
      </c>
      <c r="BA3035" t="s">
        <v>21014</v>
      </c>
    </row>
    <row r="3036" spans="1:53" x14ac:dyDescent="0.25">
      <c r="A3036" t="s">
        <v>32721</v>
      </c>
      <c r="C3036" t="s">
        <v>23965</v>
      </c>
      <c r="D3036">
        <v>0</v>
      </c>
      <c r="E3036" t="s">
        <v>39227</v>
      </c>
      <c r="F3036" t="s">
        <v>39223</v>
      </c>
      <c r="G3036" t="s">
        <v>39223</v>
      </c>
      <c r="H3036" t="s">
        <v>39223</v>
      </c>
      <c r="I3036" t="s">
        <v>39226</v>
      </c>
      <c r="J3036" t="s">
        <v>39226</v>
      </c>
      <c r="L3036" t="s">
        <v>3079</v>
      </c>
      <c r="M3036" s="10">
        <v>73.900000000000006</v>
      </c>
      <c r="N3036" s="10">
        <v>73.900000000000006</v>
      </c>
      <c r="W3036">
        <v>6001391</v>
      </c>
      <c r="AJ3036" s="10">
        <f t="shared" si="207"/>
        <v>105.57142857142858</v>
      </c>
      <c r="AK3036" s="10">
        <f t="shared" si="208"/>
        <v>98.533333333333346</v>
      </c>
      <c r="AL3036" s="10">
        <f t="shared" si="209"/>
        <v>95.354838709677423</v>
      </c>
      <c r="AN3036" t="s">
        <v>12503</v>
      </c>
      <c r="AO3036" t="s">
        <v>21015</v>
      </c>
      <c r="AQ3036" s="9">
        <v>147.80000000000001</v>
      </c>
      <c r="AS3036" s="14" t="s">
        <v>39272</v>
      </c>
      <c r="AT3036" t="s">
        <v>41728</v>
      </c>
      <c r="AV3036" s="6" t="s">
        <v>14021</v>
      </c>
      <c r="AW3036" s="6" t="s">
        <v>14021</v>
      </c>
      <c r="AX3036" s="6" t="s">
        <v>14021</v>
      </c>
      <c r="AY3036" s="6" t="s">
        <v>14021</v>
      </c>
      <c r="AZ3036" s="6" t="s">
        <v>14021</v>
      </c>
      <c r="BA3036" t="s">
        <v>14021</v>
      </c>
    </row>
    <row r="3037" spans="1:53" x14ac:dyDescent="0.25">
      <c r="A3037" t="s">
        <v>32722</v>
      </c>
      <c r="C3037" t="s">
        <v>23966</v>
      </c>
      <c r="D3037">
        <v>0</v>
      </c>
      <c r="E3037" t="s">
        <v>39227</v>
      </c>
      <c r="F3037" t="s">
        <v>39223</v>
      </c>
      <c r="G3037" t="s">
        <v>39223</v>
      </c>
      <c r="H3037" t="s">
        <v>39223</v>
      </c>
      <c r="I3037" t="s">
        <v>39226</v>
      </c>
      <c r="J3037" t="s">
        <v>39226</v>
      </c>
      <c r="L3037" t="s">
        <v>3080</v>
      </c>
      <c r="M3037" s="10">
        <v>20.37</v>
      </c>
      <c r="N3037" s="10">
        <v>20.37</v>
      </c>
      <c r="W3037">
        <v>6001391</v>
      </c>
      <c r="AJ3037" s="10">
        <f t="shared" si="207"/>
        <v>29.100000000000005</v>
      </c>
      <c r="AK3037" s="10">
        <f t="shared" si="208"/>
        <v>27.16</v>
      </c>
      <c r="AL3037" s="10">
        <f t="shared" si="209"/>
        <v>26.283870967741937</v>
      </c>
      <c r="AN3037" t="s">
        <v>12504</v>
      </c>
      <c r="AO3037" t="s">
        <v>21015</v>
      </c>
      <c r="AQ3037" s="9">
        <v>40.75</v>
      </c>
      <c r="AS3037" s="14" t="s">
        <v>39272</v>
      </c>
      <c r="AT3037" t="s">
        <v>41729</v>
      </c>
      <c r="AV3037" s="6" t="s">
        <v>19290</v>
      </c>
      <c r="AW3037" s="6" t="s">
        <v>19469</v>
      </c>
      <c r="AX3037" s="6" t="s">
        <v>19163</v>
      </c>
      <c r="AY3037" s="6" t="s">
        <v>19064</v>
      </c>
      <c r="AZ3037" s="6" t="s">
        <v>21014</v>
      </c>
      <c r="BA3037" t="s">
        <v>21014</v>
      </c>
    </row>
    <row r="3038" spans="1:53" x14ac:dyDescent="0.25">
      <c r="A3038" t="s">
        <v>32723</v>
      </c>
      <c r="C3038" t="s">
        <v>23967</v>
      </c>
      <c r="D3038">
        <v>0</v>
      </c>
      <c r="E3038" t="s">
        <v>39227</v>
      </c>
      <c r="F3038" t="s">
        <v>39223</v>
      </c>
      <c r="G3038" t="s">
        <v>39223</v>
      </c>
      <c r="H3038" t="s">
        <v>39223</v>
      </c>
      <c r="I3038" t="s">
        <v>39226</v>
      </c>
      <c r="J3038" t="s">
        <v>39226</v>
      </c>
      <c r="L3038" t="s">
        <v>3081</v>
      </c>
      <c r="M3038" s="10">
        <v>28.25</v>
      </c>
      <c r="N3038" s="10">
        <v>28.25</v>
      </c>
      <c r="W3038">
        <v>6001391</v>
      </c>
      <c r="AJ3038" s="10">
        <f t="shared" si="207"/>
        <v>40.357142857142861</v>
      </c>
      <c r="AK3038" s="10">
        <f t="shared" si="208"/>
        <v>37.666666666666664</v>
      </c>
      <c r="AL3038" s="10">
        <f t="shared" si="209"/>
        <v>36.451612903225808</v>
      </c>
      <c r="AN3038" t="s">
        <v>12505</v>
      </c>
      <c r="AO3038" t="s">
        <v>21015</v>
      </c>
      <c r="AQ3038" s="9">
        <v>56.5</v>
      </c>
      <c r="AS3038" s="14" t="s">
        <v>39272</v>
      </c>
      <c r="AT3038" t="s">
        <v>41730</v>
      </c>
      <c r="AV3038" s="6" t="s">
        <v>18846</v>
      </c>
      <c r="AW3038" s="6" t="s">
        <v>19983</v>
      </c>
      <c r="AX3038" s="6" t="s">
        <v>20016</v>
      </c>
      <c r="AY3038" s="6" t="s">
        <v>19049</v>
      </c>
      <c r="AZ3038" s="6" t="s">
        <v>21014</v>
      </c>
      <c r="BA3038" t="s">
        <v>21014</v>
      </c>
    </row>
    <row r="3039" spans="1:53" x14ac:dyDescent="0.25">
      <c r="A3039" t="s">
        <v>32724</v>
      </c>
      <c r="C3039" t="s">
        <v>23968</v>
      </c>
      <c r="D3039">
        <v>0</v>
      </c>
      <c r="E3039" t="s">
        <v>39224</v>
      </c>
      <c r="F3039" t="s">
        <v>39223</v>
      </c>
      <c r="G3039" t="s">
        <v>39223</v>
      </c>
      <c r="H3039" t="s">
        <v>39223</v>
      </c>
      <c r="I3039" t="s">
        <v>39226</v>
      </c>
      <c r="J3039" t="s">
        <v>39226</v>
      </c>
      <c r="L3039" t="s">
        <v>3082</v>
      </c>
      <c r="M3039" s="10">
        <v>27.1</v>
      </c>
      <c r="N3039" s="10">
        <v>27.1</v>
      </c>
      <c r="W3039">
        <v>6001391</v>
      </c>
      <c r="AJ3039" s="10">
        <f t="shared" si="207"/>
        <v>38.714285714285715</v>
      </c>
      <c r="AK3039" s="10">
        <f t="shared" si="208"/>
        <v>36.133333333333333</v>
      </c>
      <c r="AL3039" s="10">
        <f t="shared" si="209"/>
        <v>34.967741935483872</v>
      </c>
      <c r="AN3039" t="s">
        <v>12506</v>
      </c>
      <c r="AO3039" t="s">
        <v>21015</v>
      </c>
      <c r="AQ3039" s="9">
        <v>54.2</v>
      </c>
      <c r="AS3039" s="14" t="s">
        <v>39272</v>
      </c>
      <c r="AT3039" t="s">
        <v>41731</v>
      </c>
      <c r="AV3039" s="6" t="s">
        <v>20437</v>
      </c>
      <c r="AW3039" s="6" t="s">
        <v>19360</v>
      </c>
      <c r="AX3039" s="6" t="s">
        <v>20124</v>
      </c>
      <c r="AY3039" s="6" t="s">
        <v>19327</v>
      </c>
      <c r="AZ3039" s="6" t="s">
        <v>21014</v>
      </c>
      <c r="BA3039" t="s">
        <v>21014</v>
      </c>
    </row>
    <row r="3040" spans="1:53" x14ac:dyDescent="0.25">
      <c r="A3040" t="s">
        <v>32725</v>
      </c>
      <c r="C3040" t="s">
        <v>23969</v>
      </c>
      <c r="D3040">
        <v>0</v>
      </c>
      <c r="E3040" t="s">
        <v>39227</v>
      </c>
      <c r="F3040" t="s">
        <v>39223</v>
      </c>
      <c r="G3040" t="s">
        <v>39223</v>
      </c>
      <c r="H3040" t="s">
        <v>39223</v>
      </c>
      <c r="I3040" t="s">
        <v>39226</v>
      </c>
      <c r="J3040" t="s">
        <v>39226</v>
      </c>
      <c r="L3040" t="s">
        <v>3083</v>
      </c>
      <c r="M3040" s="10">
        <v>16.440000000000001</v>
      </c>
      <c r="N3040" s="10">
        <v>16.440000000000001</v>
      </c>
      <c r="W3040">
        <v>6001391</v>
      </c>
      <c r="AJ3040" s="10">
        <f t="shared" si="207"/>
        <v>23.485714285714288</v>
      </c>
      <c r="AK3040" s="10">
        <f t="shared" si="208"/>
        <v>21.92</v>
      </c>
      <c r="AL3040" s="10">
        <f t="shared" si="209"/>
        <v>21.212903225806453</v>
      </c>
      <c r="AN3040" t="s">
        <v>12507</v>
      </c>
      <c r="AO3040" t="s">
        <v>21015</v>
      </c>
      <c r="AQ3040" s="9">
        <v>32.89</v>
      </c>
      <c r="AS3040" s="14" t="s">
        <v>39272</v>
      </c>
      <c r="AT3040" t="s">
        <v>41732</v>
      </c>
      <c r="AV3040" s="6" t="s">
        <v>20437</v>
      </c>
      <c r="AW3040" s="6" t="s">
        <v>19360</v>
      </c>
      <c r="AX3040" s="6" t="s">
        <v>19382</v>
      </c>
      <c r="AY3040" s="6" t="s">
        <v>19251</v>
      </c>
      <c r="AZ3040" s="6" t="s">
        <v>21014</v>
      </c>
      <c r="BA3040" t="s">
        <v>21014</v>
      </c>
    </row>
    <row r="3041" spans="1:53" x14ac:dyDescent="0.25">
      <c r="A3041" t="s">
        <v>32726</v>
      </c>
      <c r="C3041" t="s">
        <v>23970</v>
      </c>
      <c r="D3041">
        <v>0</v>
      </c>
      <c r="E3041" t="s">
        <v>39227</v>
      </c>
      <c r="F3041" t="s">
        <v>39223</v>
      </c>
      <c r="G3041" t="s">
        <v>39223</v>
      </c>
      <c r="H3041" t="s">
        <v>39223</v>
      </c>
      <c r="I3041" t="s">
        <v>39226</v>
      </c>
      <c r="J3041" t="s">
        <v>39226</v>
      </c>
      <c r="L3041" t="s">
        <v>3084</v>
      </c>
      <c r="M3041" s="10">
        <v>25.95</v>
      </c>
      <c r="N3041" s="10">
        <v>25.95</v>
      </c>
      <c r="W3041">
        <v>6001391</v>
      </c>
      <c r="AJ3041" s="10">
        <f t="shared" si="207"/>
        <v>37.071428571428569</v>
      </c>
      <c r="AK3041" s="10">
        <f t="shared" si="208"/>
        <v>34.6</v>
      </c>
      <c r="AL3041" s="10">
        <f t="shared" si="209"/>
        <v>33.483870967741936</v>
      </c>
      <c r="AN3041" t="s">
        <v>12508</v>
      </c>
      <c r="AO3041" t="s">
        <v>21015</v>
      </c>
      <c r="AQ3041" s="9">
        <v>51.9</v>
      </c>
      <c r="AS3041" s="14" t="s">
        <v>39272</v>
      </c>
      <c r="AT3041" t="s">
        <v>41733</v>
      </c>
      <c r="AV3041" s="6" t="s">
        <v>20437</v>
      </c>
      <c r="AW3041" s="6" t="s">
        <v>19360</v>
      </c>
      <c r="AX3041" s="6" t="s">
        <v>20124</v>
      </c>
      <c r="AY3041" s="6" t="s">
        <v>20444</v>
      </c>
      <c r="AZ3041" s="6" t="s">
        <v>21014</v>
      </c>
      <c r="BA3041" t="s">
        <v>21014</v>
      </c>
    </row>
    <row r="3042" spans="1:53" x14ac:dyDescent="0.25">
      <c r="A3042" t="s">
        <v>32727</v>
      </c>
      <c r="C3042" t="s">
        <v>23971</v>
      </c>
      <c r="D3042">
        <v>0</v>
      </c>
      <c r="E3042" t="s">
        <v>39222</v>
      </c>
      <c r="F3042" t="s">
        <v>39223</v>
      </c>
      <c r="G3042" t="s">
        <v>39223</v>
      </c>
      <c r="H3042" t="s">
        <v>39223</v>
      </c>
      <c r="I3042" t="s">
        <v>39226</v>
      </c>
      <c r="J3042" t="s">
        <v>39226</v>
      </c>
      <c r="L3042" t="s">
        <v>3085</v>
      </c>
      <c r="M3042" s="10">
        <v>25.95</v>
      </c>
      <c r="N3042" s="10">
        <v>25.95</v>
      </c>
      <c r="W3042">
        <v>6001391</v>
      </c>
      <c r="AJ3042" s="10">
        <f t="shared" si="207"/>
        <v>37.071428571428569</v>
      </c>
      <c r="AK3042" s="10">
        <f t="shared" si="208"/>
        <v>34.6</v>
      </c>
      <c r="AL3042" s="10">
        <f t="shared" si="209"/>
        <v>33.483870967741936</v>
      </c>
      <c r="AN3042" t="s">
        <v>12508</v>
      </c>
      <c r="AO3042" t="s">
        <v>21018</v>
      </c>
      <c r="AQ3042" s="9">
        <v>51.9</v>
      </c>
      <c r="AS3042" s="14" t="s">
        <v>39272</v>
      </c>
      <c r="AT3042" t="s">
        <v>41734</v>
      </c>
      <c r="AV3042" s="6" t="s">
        <v>20437</v>
      </c>
      <c r="AW3042" s="6" t="s">
        <v>19360</v>
      </c>
      <c r="AX3042" s="6" t="s">
        <v>20124</v>
      </c>
      <c r="AY3042" s="6" t="s">
        <v>20444</v>
      </c>
      <c r="AZ3042" s="6" t="s">
        <v>21014</v>
      </c>
      <c r="BA3042" t="s">
        <v>21014</v>
      </c>
    </row>
    <row r="3043" spans="1:53" x14ac:dyDescent="0.25">
      <c r="A3043" t="s">
        <v>32728</v>
      </c>
      <c r="C3043" t="s">
        <v>23972</v>
      </c>
      <c r="D3043">
        <v>0</v>
      </c>
      <c r="E3043" t="s">
        <v>39227</v>
      </c>
      <c r="F3043" t="s">
        <v>39223</v>
      </c>
      <c r="G3043" t="s">
        <v>39223</v>
      </c>
      <c r="H3043" t="s">
        <v>39223</v>
      </c>
      <c r="I3043" t="s">
        <v>39226</v>
      </c>
      <c r="J3043" t="s">
        <v>39226</v>
      </c>
      <c r="L3043" t="s">
        <v>3086</v>
      </c>
      <c r="M3043" s="10">
        <v>36.4</v>
      </c>
      <c r="N3043" s="10">
        <v>36.4</v>
      </c>
      <c r="W3043">
        <v>6001391</v>
      </c>
      <c r="AJ3043" s="10">
        <f t="shared" si="207"/>
        <v>52</v>
      </c>
      <c r="AK3043" s="10">
        <f t="shared" si="208"/>
        <v>48.533333333333331</v>
      </c>
      <c r="AL3043" s="10">
        <f t="shared" si="209"/>
        <v>46.967741935483865</v>
      </c>
      <c r="AN3043" t="s">
        <v>12509</v>
      </c>
      <c r="AO3043" t="s">
        <v>21015</v>
      </c>
      <c r="AQ3043" s="9">
        <v>72.8</v>
      </c>
      <c r="AS3043" s="14" t="s">
        <v>39272</v>
      </c>
      <c r="AT3043" t="s">
        <v>41731</v>
      </c>
      <c r="AV3043" s="6" t="s">
        <v>19294</v>
      </c>
      <c r="AW3043" s="6" t="s">
        <v>18851</v>
      </c>
      <c r="AX3043" s="6" t="s">
        <v>19100</v>
      </c>
      <c r="AY3043" s="6" t="s">
        <v>20444</v>
      </c>
      <c r="AZ3043" s="6" t="s">
        <v>21014</v>
      </c>
      <c r="BA3043" t="s">
        <v>21014</v>
      </c>
    </row>
    <row r="3044" spans="1:53" x14ac:dyDescent="0.25">
      <c r="A3044" t="s">
        <v>32729</v>
      </c>
      <c r="C3044" t="s">
        <v>23973</v>
      </c>
      <c r="D3044">
        <v>0</v>
      </c>
      <c r="E3044" t="s">
        <v>39227</v>
      </c>
      <c r="F3044" t="s">
        <v>39223</v>
      </c>
      <c r="G3044" t="s">
        <v>39223</v>
      </c>
      <c r="H3044" t="s">
        <v>39223</v>
      </c>
      <c r="I3044" t="s">
        <v>39226</v>
      </c>
      <c r="J3044" t="s">
        <v>39226</v>
      </c>
      <c r="L3044" t="s">
        <v>3087</v>
      </c>
      <c r="M3044" s="10">
        <v>16.25</v>
      </c>
      <c r="N3044" s="10">
        <v>16.25</v>
      </c>
      <c r="W3044">
        <v>6001391</v>
      </c>
      <c r="AJ3044" s="10">
        <f t="shared" si="207"/>
        <v>23.214285714285715</v>
      </c>
      <c r="AK3044" s="10">
        <f t="shared" si="208"/>
        <v>21.666666666666668</v>
      </c>
      <c r="AL3044" s="10">
        <f t="shared" si="209"/>
        <v>20.967741935483872</v>
      </c>
      <c r="AN3044" t="s">
        <v>12510</v>
      </c>
      <c r="AO3044" t="s">
        <v>21018</v>
      </c>
      <c r="AQ3044" s="9">
        <v>32.5</v>
      </c>
      <c r="AS3044" s="14" t="s">
        <v>39272</v>
      </c>
      <c r="AT3044" t="s">
        <v>41735</v>
      </c>
      <c r="AV3044" s="6" t="s">
        <v>19125</v>
      </c>
      <c r="AW3044" s="6" t="s">
        <v>19228</v>
      </c>
      <c r="AX3044" s="6" t="s">
        <v>19935</v>
      </c>
      <c r="AY3044" s="6" t="s">
        <v>19064</v>
      </c>
      <c r="AZ3044" s="6" t="s">
        <v>21014</v>
      </c>
      <c r="BA3044" t="s">
        <v>21014</v>
      </c>
    </row>
    <row r="3045" spans="1:53" x14ac:dyDescent="0.25">
      <c r="A3045" t="s">
        <v>32730</v>
      </c>
      <c r="C3045" t="s">
        <v>23974</v>
      </c>
      <c r="D3045">
        <v>0</v>
      </c>
      <c r="E3045" t="s">
        <v>39227</v>
      </c>
      <c r="F3045" t="s">
        <v>39223</v>
      </c>
      <c r="G3045" t="s">
        <v>39223</v>
      </c>
      <c r="H3045" t="s">
        <v>39223</v>
      </c>
      <c r="I3045" t="s">
        <v>39226</v>
      </c>
      <c r="J3045" t="s">
        <v>39226</v>
      </c>
      <c r="L3045" t="s">
        <v>3088</v>
      </c>
      <c r="M3045" s="10">
        <v>13.53</v>
      </c>
      <c r="N3045" s="10">
        <v>13.53</v>
      </c>
      <c r="W3045">
        <v>6001391</v>
      </c>
      <c r="AJ3045" s="10">
        <f t="shared" si="207"/>
        <v>19.328571428571429</v>
      </c>
      <c r="AK3045" s="10">
        <f t="shared" si="208"/>
        <v>18.04</v>
      </c>
      <c r="AL3045" s="10">
        <f t="shared" si="209"/>
        <v>17.458064516129031</v>
      </c>
      <c r="AN3045" t="s">
        <v>12511</v>
      </c>
      <c r="AO3045" t="s">
        <v>21015</v>
      </c>
      <c r="AQ3045" s="9">
        <v>27.06</v>
      </c>
      <c r="AS3045" s="14" t="s">
        <v>39272</v>
      </c>
      <c r="AT3045" t="s">
        <v>41736</v>
      </c>
      <c r="AV3045" s="6" t="s">
        <v>19829</v>
      </c>
      <c r="AW3045" s="6" t="s">
        <v>20031</v>
      </c>
      <c r="AX3045" s="6" t="s">
        <v>19071</v>
      </c>
      <c r="AY3045" s="6" t="s">
        <v>20250</v>
      </c>
      <c r="AZ3045" s="6" t="s">
        <v>21014</v>
      </c>
      <c r="BA3045" t="s">
        <v>21014</v>
      </c>
    </row>
    <row r="3046" spans="1:53" x14ac:dyDescent="0.25">
      <c r="A3046" t="s">
        <v>32731</v>
      </c>
      <c r="C3046" t="s">
        <v>23975</v>
      </c>
      <c r="D3046">
        <v>0</v>
      </c>
      <c r="E3046" t="s">
        <v>39227</v>
      </c>
      <c r="F3046" t="s">
        <v>39223</v>
      </c>
      <c r="G3046" t="s">
        <v>39223</v>
      </c>
      <c r="H3046" t="s">
        <v>39223</v>
      </c>
      <c r="I3046" t="s">
        <v>39226</v>
      </c>
      <c r="J3046" t="s">
        <v>39226</v>
      </c>
      <c r="L3046" t="s">
        <v>3089</v>
      </c>
      <c r="M3046" s="10">
        <v>15.45</v>
      </c>
      <c r="N3046" s="10">
        <v>15.45</v>
      </c>
      <c r="W3046">
        <v>6001391</v>
      </c>
      <c r="AJ3046" s="10">
        <f t="shared" si="207"/>
        <v>22.071428571428573</v>
      </c>
      <c r="AK3046" s="10">
        <f t="shared" si="208"/>
        <v>20.599999999999998</v>
      </c>
      <c r="AL3046" s="10">
        <f t="shared" si="209"/>
        <v>19.93548387096774</v>
      </c>
      <c r="AN3046" t="s">
        <v>12512</v>
      </c>
      <c r="AO3046" t="s">
        <v>21015</v>
      </c>
      <c r="AQ3046" s="9">
        <v>30.9</v>
      </c>
      <c r="AS3046" s="14" t="s">
        <v>39272</v>
      </c>
      <c r="AT3046" t="s">
        <v>41737</v>
      </c>
      <c r="AV3046" s="6" t="s">
        <v>19146</v>
      </c>
      <c r="AW3046" s="6" t="s">
        <v>20484</v>
      </c>
      <c r="AX3046" s="6" t="s">
        <v>19071</v>
      </c>
      <c r="AY3046" s="6" t="s">
        <v>19275</v>
      </c>
      <c r="AZ3046" s="6" t="s">
        <v>21014</v>
      </c>
      <c r="BA3046" t="s">
        <v>21014</v>
      </c>
    </row>
    <row r="3047" spans="1:53" x14ac:dyDescent="0.25">
      <c r="A3047" t="s">
        <v>32732</v>
      </c>
      <c r="C3047" t="s">
        <v>23976</v>
      </c>
      <c r="D3047">
        <v>0</v>
      </c>
      <c r="E3047" t="s">
        <v>39227</v>
      </c>
      <c r="F3047" t="s">
        <v>39223</v>
      </c>
      <c r="G3047" t="s">
        <v>39223</v>
      </c>
      <c r="H3047" t="s">
        <v>39223</v>
      </c>
      <c r="I3047" t="s">
        <v>39226</v>
      </c>
      <c r="J3047" t="s">
        <v>39226</v>
      </c>
      <c r="L3047" t="s">
        <v>3090</v>
      </c>
      <c r="M3047" s="10">
        <v>17.149999999999999</v>
      </c>
      <c r="N3047" s="10">
        <v>17.149999999999999</v>
      </c>
      <c r="W3047">
        <v>6001391</v>
      </c>
      <c r="AJ3047" s="10">
        <f t="shared" si="207"/>
        <v>24.5</v>
      </c>
      <c r="AK3047" s="10">
        <f t="shared" si="208"/>
        <v>22.866666666666664</v>
      </c>
      <c r="AL3047" s="10">
        <f t="shared" si="209"/>
        <v>22.129032258064512</v>
      </c>
      <c r="AN3047" t="s">
        <v>12513</v>
      </c>
      <c r="AO3047" t="s">
        <v>21015</v>
      </c>
      <c r="AQ3047" s="9">
        <v>34.299999999999997</v>
      </c>
      <c r="AS3047" s="14" t="s">
        <v>39272</v>
      </c>
      <c r="AT3047" t="s">
        <v>41738</v>
      </c>
      <c r="AV3047" s="6" t="s">
        <v>19319</v>
      </c>
      <c r="AW3047" s="6" t="s">
        <v>19123</v>
      </c>
      <c r="AX3047" s="6" t="s">
        <v>19238</v>
      </c>
      <c r="AY3047" s="6" t="s">
        <v>20425</v>
      </c>
      <c r="AZ3047" s="6" t="s">
        <v>21014</v>
      </c>
      <c r="BA3047" t="s">
        <v>21014</v>
      </c>
    </row>
    <row r="3048" spans="1:53" x14ac:dyDescent="0.25">
      <c r="A3048" t="s">
        <v>32733</v>
      </c>
      <c r="C3048" t="s">
        <v>23977</v>
      </c>
      <c r="D3048">
        <v>0</v>
      </c>
      <c r="E3048" t="s">
        <v>39227</v>
      </c>
      <c r="F3048" t="s">
        <v>39223</v>
      </c>
      <c r="G3048" t="s">
        <v>39223</v>
      </c>
      <c r="H3048" t="s">
        <v>39223</v>
      </c>
      <c r="I3048" t="s">
        <v>39226</v>
      </c>
      <c r="J3048" t="s">
        <v>39226</v>
      </c>
      <c r="L3048" t="s">
        <v>3091</v>
      </c>
      <c r="M3048" s="10">
        <v>16.55</v>
      </c>
      <c r="N3048" s="10">
        <v>16.55</v>
      </c>
      <c r="W3048">
        <v>6001391</v>
      </c>
      <c r="AJ3048" s="10">
        <f t="shared" si="207"/>
        <v>23.642857142857146</v>
      </c>
      <c r="AK3048" s="10">
        <f t="shared" si="208"/>
        <v>22.066666666666666</v>
      </c>
      <c r="AL3048" s="10">
        <f t="shared" si="209"/>
        <v>21.35483870967742</v>
      </c>
      <c r="AN3048" t="s">
        <v>12514</v>
      </c>
      <c r="AO3048" t="s">
        <v>21018</v>
      </c>
      <c r="AQ3048" s="9">
        <v>33.11</v>
      </c>
      <c r="AS3048" s="14" t="s">
        <v>39272</v>
      </c>
      <c r="AT3048" t="s">
        <v>41739</v>
      </c>
      <c r="AV3048" s="6" t="s">
        <v>19935</v>
      </c>
      <c r="AW3048" s="6" t="s">
        <v>19503</v>
      </c>
      <c r="AX3048" s="6" t="s">
        <v>18920</v>
      </c>
      <c r="AY3048" s="6" t="s">
        <v>20419</v>
      </c>
      <c r="AZ3048" s="6" t="s">
        <v>21014</v>
      </c>
      <c r="BA3048" t="s">
        <v>21014</v>
      </c>
    </row>
    <row r="3049" spans="1:53" x14ac:dyDescent="0.25">
      <c r="A3049" t="s">
        <v>32734</v>
      </c>
      <c r="C3049" t="s">
        <v>23978</v>
      </c>
      <c r="D3049">
        <v>0</v>
      </c>
      <c r="E3049" t="s">
        <v>39227</v>
      </c>
      <c r="F3049" t="s">
        <v>39223</v>
      </c>
      <c r="G3049" t="s">
        <v>39223</v>
      </c>
      <c r="H3049" t="s">
        <v>39223</v>
      </c>
      <c r="I3049" t="s">
        <v>39226</v>
      </c>
      <c r="J3049" t="s">
        <v>39226</v>
      </c>
      <c r="L3049" t="s">
        <v>3092</v>
      </c>
      <c r="M3049" s="10">
        <v>16.55</v>
      </c>
      <c r="N3049" s="10">
        <v>16.55</v>
      </c>
      <c r="W3049">
        <v>6001391</v>
      </c>
      <c r="AJ3049" s="10">
        <f t="shared" si="207"/>
        <v>23.642857142857146</v>
      </c>
      <c r="AK3049" s="10">
        <f t="shared" si="208"/>
        <v>22.066666666666666</v>
      </c>
      <c r="AL3049" s="10">
        <f t="shared" si="209"/>
        <v>21.35483870967742</v>
      </c>
      <c r="AN3049" t="s">
        <v>12515</v>
      </c>
      <c r="AO3049" t="s">
        <v>21018</v>
      </c>
      <c r="AQ3049" s="9">
        <v>33.11</v>
      </c>
      <c r="AS3049" s="14" t="s">
        <v>39272</v>
      </c>
      <c r="AT3049" t="s">
        <v>41740</v>
      </c>
      <c r="AV3049" s="6" t="s">
        <v>19935</v>
      </c>
      <c r="AW3049" s="6" t="s">
        <v>19503</v>
      </c>
      <c r="AX3049" s="6" t="s">
        <v>18920</v>
      </c>
      <c r="AY3049" s="6" t="s">
        <v>20419</v>
      </c>
      <c r="AZ3049" s="6" t="s">
        <v>21014</v>
      </c>
      <c r="BA3049" t="s">
        <v>21014</v>
      </c>
    </row>
    <row r="3050" spans="1:53" x14ac:dyDescent="0.25">
      <c r="A3050" t="s">
        <v>32735</v>
      </c>
      <c r="C3050" t="s">
        <v>23979</v>
      </c>
      <c r="D3050">
        <v>0</v>
      </c>
      <c r="E3050" t="s">
        <v>39227</v>
      </c>
      <c r="F3050" t="s">
        <v>39223</v>
      </c>
      <c r="G3050" t="s">
        <v>39223</v>
      </c>
      <c r="H3050" t="s">
        <v>39223</v>
      </c>
      <c r="I3050" t="s">
        <v>39226</v>
      </c>
      <c r="J3050" t="s">
        <v>39226</v>
      </c>
      <c r="L3050" t="s">
        <v>3093</v>
      </c>
      <c r="M3050" s="10">
        <v>16.55</v>
      </c>
      <c r="N3050" s="10">
        <v>16.55</v>
      </c>
      <c r="W3050">
        <v>6001391</v>
      </c>
      <c r="AJ3050" s="10">
        <f t="shared" si="207"/>
        <v>23.642857142857146</v>
      </c>
      <c r="AK3050" s="10">
        <f t="shared" si="208"/>
        <v>22.066666666666666</v>
      </c>
      <c r="AL3050" s="10">
        <f t="shared" si="209"/>
        <v>21.35483870967742</v>
      </c>
      <c r="AN3050" t="s">
        <v>12516</v>
      </c>
      <c r="AO3050" t="s">
        <v>21018</v>
      </c>
      <c r="AQ3050" s="9">
        <v>33.11</v>
      </c>
      <c r="AS3050" s="14" t="s">
        <v>39272</v>
      </c>
      <c r="AT3050" t="s">
        <v>41741</v>
      </c>
      <c r="AV3050" s="6" t="s">
        <v>19935</v>
      </c>
      <c r="AW3050" s="6" t="s">
        <v>19503</v>
      </c>
      <c r="AX3050" s="6" t="s">
        <v>18920</v>
      </c>
      <c r="AY3050" s="6" t="s">
        <v>20419</v>
      </c>
      <c r="AZ3050" s="6" t="s">
        <v>21014</v>
      </c>
      <c r="BA3050" t="s">
        <v>21014</v>
      </c>
    </row>
    <row r="3051" spans="1:53" x14ac:dyDescent="0.25">
      <c r="A3051" t="s">
        <v>32736</v>
      </c>
      <c r="C3051" t="s">
        <v>23980</v>
      </c>
      <c r="D3051">
        <v>0</v>
      </c>
      <c r="E3051" t="s">
        <v>39227</v>
      </c>
      <c r="F3051" t="s">
        <v>39223</v>
      </c>
      <c r="G3051" t="s">
        <v>39223</v>
      </c>
      <c r="H3051" t="s">
        <v>39223</v>
      </c>
      <c r="I3051" t="s">
        <v>39226</v>
      </c>
      <c r="J3051" t="s">
        <v>39226</v>
      </c>
      <c r="L3051" t="s">
        <v>3094</v>
      </c>
      <c r="M3051" s="10">
        <v>18.690000000000001</v>
      </c>
      <c r="N3051" s="10">
        <v>18.690000000000001</v>
      </c>
      <c r="W3051">
        <v>6001391</v>
      </c>
      <c r="AJ3051" s="10">
        <f t="shared" si="207"/>
        <v>26.700000000000003</v>
      </c>
      <c r="AK3051" s="10">
        <f t="shared" si="208"/>
        <v>24.92</v>
      </c>
      <c r="AL3051" s="10">
        <f t="shared" si="209"/>
        <v>24.116129032258065</v>
      </c>
      <c r="AN3051" t="s">
        <v>12517</v>
      </c>
      <c r="AO3051" t="s">
        <v>21018</v>
      </c>
      <c r="AQ3051" s="9">
        <v>37.39</v>
      </c>
      <c r="AS3051" s="14" t="s">
        <v>39272</v>
      </c>
      <c r="AT3051" t="s">
        <v>41742</v>
      </c>
      <c r="AV3051" s="6" t="s">
        <v>19935</v>
      </c>
      <c r="AW3051" s="6" t="s">
        <v>19503</v>
      </c>
      <c r="AX3051" s="6" t="s">
        <v>18920</v>
      </c>
      <c r="AY3051" s="6" t="s">
        <v>20419</v>
      </c>
      <c r="AZ3051" s="6" t="s">
        <v>21014</v>
      </c>
      <c r="BA3051" t="s">
        <v>21014</v>
      </c>
    </row>
    <row r="3052" spans="1:53" x14ac:dyDescent="0.25">
      <c r="A3052" t="s">
        <v>32737</v>
      </c>
      <c r="C3052" t="s">
        <v>23981</v>
      </c>
      <c r="D3052">
        <v>0</v>
      </c>
      <c r="E3052" t="s">
        <v>39227</v>
      </c>
      <c r="F3052" t="s">
        <v>39223</v>
      </c>
      <c r="G3052" t="s">
        <v>39223</v>
      </c>
      <c r="H3052" t="s">
        <v>39223</v>
      </c>
      <c r="I3052" t="s">
        <v>39226</v>
      </c>
      <c r="J3052" t="s">
        <v>39226</v>
      </c>
      <c r="L3052" t="s">
        <v>3095</v>
      </c>
      <c r="M3052" s="10">
        <v>18.690000000000001</v>
      </c>
      <c r="N3052" s="10">
        <v>18.690000000000001</v>
      </c>
      <c r="W3052">
        <v>6001391</v>
      </c>
      <c r="AJ3052" s="10">
        <f t="shared" si="207"/>
        <v>26.700000000000003</v>
      </c>
      <c r="AK3052" s="10">
        <f t="shared" si="208"/>
        <v>24.92</v>
      </c>
      <c r="AL3052" s="10">
        <f t="shared" si="209"/>
        <v>24.116129032258065</v>
      </c>
      <c r="AN3052" t="s">
        <v>12518</v>
      </c>
      <c r="AO3052" t="s">
        <v>21018</v>
      </c>
      <c r="AQ3052" s="9">
        <v>37.39</v>
      </c>
      <c r="AS3052" s="14" t="s">
        <v>39272</v>
      </c>
      <c r="AT3052" t="s">
        <v>41743</v>
      </c>
      <c r="AV3052" s="6" t="s">
        <v>19935</v>
      </c>
      <c r="AW3052" s="6" t="s">
        <v>19503</v>
      </c>
      <c r="AX3052" s="6" t="s">
        <v>18920</v>
      </c>
      <c r="AY3052" s="6" t="s">
        <v>20419</v>
      </c>
      <c r="AZ3052" s="6" t="s">
        <v>21014</v>
      </c>
      <c r="BA3052" t="s">
        <v>21014</v>
      </c>
    </row>
    <row r="3053" spans="1:53" x14ac:dyDescent="0.25">
      <c r="A3053" t="s">
        <v>32738</v>
      </c>
      <c r="C3053" t="s">
        <v>23982</v>
      </c>
      <c r="D3053">
        <v>0</v>
      </c>
      <c r="E3053" t="s">
        <v>39227</v>
      </c>
      <c r="F3053" t="s">
        <v>39223</v>
      </c>
      <c r="G3053" t="s">
        <v>39223</v>
      </c>
      <c r="H3053" t="s">
        <v>39223</v>
      </c>
      <c r="I3053" t="s">
        <v>39226</v>
      </c>
      <c r="J3053" t="s">
        <v>39226</v>
      </c>
      <c r="L3053" t="s">
        <v>3096</v>
      </c>
      <c r="M3053" s="10">
        <v>18.690000000000001</v>
      </c>
      <c r="N3053" s="10">
        <v>18.690000000000001</v>
      </c>
      <c r="W3053">
        <v>6001391</v>
      </c>
      <c r="AJ3053" s="10">
        <f t="shared" si="207"/>
        <v>26.700000000000003</v>
      </c>
      <c r="AK3053" s="10">
        <f t="shared" si="208"/>
        <v>24.92</v>
      </c>
      <c r="AL3053" s="10">
        <f t="shared" si="209"/>
        <v>24.116129032258065</v>
      </c>
      <c r="AN3053" t="s">
        <v>12519</v>
      </c>
      <c r="AO3053" t="s">
        <v>21018</v>
      </c>
      <c r="AQ3053" s="9">
        <v>37.39</v>
      </c>
      <c r="AS3053" s="14" t="s">
        <v>39272</v>
      </c>
      <c r="AT3053" t="s">
        <v>41744</v>
      </c>
      <c r="AV3053" s="6" t="s">
        <v>19935</v>
      </c>
      <c r="AW3053" s="6" t="s">
        <v>19503</v>
      </c>
      <c r="AX3053" s="6" t="s">
        <v>18920</v>
      </c>
      <c r="AY3053" s="6" t="s">
        <v>20419</v>
      </c>
      <c r="AZ3053" s="6" t="s">
        <v>21014</v>
      </c>
      <c r="BA3053" t="s">
        <v>21014</v>
      </c>
    </row>
    <row r="3054" spans="1:53" x14ac:dyDescent="0.25">
      <c r="A3054" t="s">
        <v>32739</v>
      </c>
      <c r="C3054" t="s">
        <v>23983</v>
      </c>
      <c r="D3054">
        <v>0</v>
      </c>
      <c r="E3054" t="s">
        <v>39227</v>
      </c>
      <c r="F3054" t="s">
        <v>39223</v>
      </c>
      <c r="G3054" t="s">
        <v>39223</v>
      </c>
      <c r="H3054" t="s">
        <v>39223</v>
      </c>
      <c r="I3054" t="s">
        <v>39226</v>
      </c>
      <c r="J3054" t="s">
        <v>39226</v>
      </c>
      <c r="L3054" t="s">
        <v>3097</v>
      </c>
      <c r="M3054" s="10">
        <v>20.190000000000001</v>
      </c>
      <c r="N3054" s="10">
        <v>20.190000000000001</v>
      </c>
      <c r="W3054">
        <v>6001391</v>
      </c>
      <c r="AJ3054" s="10">
        <f t="shared" si="207"/>
        <v>28.842857142857145</v>
      </c>
      <c r="AK3054" s="10">
        <f t="shared" si="208"/>
        <v>26.92</v>
      </c>
      <c r="AL3054" s="10">
        <f t="shared" si="209"/>
        <v>26.051612903225806</v>
      </c>
      <c r="AN3054" t="s">
        <v>12520</v>
      </c>
      <c r="AO3054" t="s">
        <v>21018</v>
      </c>
      <c r="AQ3054" s="9">
        <v>40.39</v>
      </c>
      <c r="AS3054" s="14" t="s">
        <v>39272</v>
      </c>
      <c r="AT3054" t="s">
        <v>41745</v>
      </c>
      <c r="AV3054" s="6" t="s">
        <v>20438</v>
      </c>
      <c r="AW3054" s="6" t="s">
        <v>19340</v>
      </c>
      <c r="AX3054" s="6" t="s">
        <v>19554</v>
      </c>
      <c r="AY3054" s="6" t="s">
        <v>19158</v>
      </c>
      <c r="AZ3054" s="6" t="s">
        <v>21014</v>
      </c>
      <c r="BA3054" t="s">
        <v>21014</v>
      </c>
    </row>
    <row r="3055" spans="1:53" x14ac:dyDescent="0.25">
      <c r="A3055" t="s">
        <v>32740</v>
      </c>
      <c r="C3055" t="s">
        <v>23984</v>
      </c>
      <c r="D3055">
        <v>0</v>
      </c>
      <c r="E3055" t="s">
        <v>39227</v>
      </c>
      <c r="F3055" t="s">
        <v>39223</v>
      </c>
      <c r="G3055" t="s">
        <v>39223</v>
      </c>
      <c r="H3055" t="s">
        <v>39223</v>
      </c>
      <c r="I3055" t="s">
        <v>39226</v>
      </c>
      <c r="J3055" t="s">
        <v>39226</v>
      </c>
      <c r="L3055" t="s">
        <v>3098</v>
      </c>
      <c r="M3055" s="10">
        <v>20.190000000000001</v>
      </c>
      <c r="N3055" s="10">
        <v>20.190000000000001</v>
      </c>
      <c r="W3055">
        <v>6001391</v>
      </c>
      <c r="AJ3055" s="10">
        <f t="shared" si="207"/>
        <v>28.842857142857145</v>
      </c>
      <c r="AK3055" s="10">
        <f t="shared" si="208"/>
        <v>26.92</v>
      </c>
      <c r="AL3055" s="10">
        <f t="shared" si="209"/>
        <v>26.051612903225806</v>
      </c>
      <c r="AN3055" t="s">
        <v>12521</v>
      </c>
      <c r="AO3055" t="s">
        <v>21018</v>
      </c>
      <c r="AQ3055" s="9">
        <v>40.39</v>
      </c>
      <c r="AS3055" s="14" t="s">
        <v>39272</v>
      </c>
      <c r="AT3055" t="s">
        <v>41746</v>
      </c>
      <c r="AV3055" s="6" t="s">
        <v>20438</v>
      </c>
      <c r="AW3055" s="6" t="s">
        <v>19340</v>
      </c>
      <c r="AX3055" s="6" t="s">
        <v>19554</v>
      </c>
      <c r="AY3055" s="6" t="s">
        <v>19158</v>
      </c>
      <c r="AZ3055" s="6" t="s">
        <v>21014</v>
      </c>
      <c r="BA3055" t="s">
        <v>21014</v>
      </c>
    </row>
    <row r="3056" spans="1:53" x14ac:dyDescent="0.25">
      <c r="A3056" t="s">
        <v>32741</v>
      </c>
      <c r="C3056" t="s">
        <v>23985</v>
      </c>
      <c r="D3056">
        <v>0</v>
      </c>
      <c r="E3056" t="s">
        <v>39227</v>
      </c>
      <c r="F3056" t="s">
        <v>39223</v>
      </c>
      <c r="G3056" t="s">
        <v>39223</v>
      </c>
      <c r="H3056" t="s">
        <v>39223</v>
      </c>
      <c r="I3056" t="s">
        <v>39226</v>
      </c>
      <c r="J3056" t="s">
        <v>39226</v>
      </c>
      <c r="L3056" t="s">
        <v>3099</v>
      </c>
      <c r="M3056" s="10">
        <v>20.190000000000001</v>
      </c>
      <c r="N3056" s="10">
        <v>20.190000000000001</v>
      </c>
      <c r="W3056">
        <v>6001391</v>
      </c>
      <c r="AJ3056" s="10">
        <f t="shared" si="207"/>
        <v>28.842857142857145</v>
      </c>
      <c r="AK3056" s="10">
        <f t="shared" si="208"/>
        <v>26.92</v>
      </c>
      <c r="AL3056" s="10">
        <f t="shared" si="209"/>
        <v>26.051612903225806</v>
      </c>
      <c r="AN3056" t="s">
        <v>12522</v>
      </c>
      <c r="AO3056" t="s">
        <v>21018</v>
      </c>
      <c r="AQ3056" s="9">
        <v>40.39</v>
      </c>
      <c r="AS3056" s="14" t="s">
        <v>39272</v>
      </c>
      <c r="AT3056" t="s">
        <v>41747</v>
      </c>
      <c r="AV3056" s="6" t="s">
        <v>20438</v>
      </c>
      <c r="AW3056" s="6" t="s">
        <v>19340</v>
      </c>
      <c r="AX3056" s="6" t="s">
        <v>19554</v>
      </c>
      <c r="AY3056" s="6" t="s">
        <v>19158</v>
      </c>
      <c r="AZ3056" s="6" t="s">
        <v>21014</v>
      </c>
      <c r="BA3056" t="s">
        <v>21014</v>
      </c>
    </row>
    <row r="3057" spans="1:53" x14ac:dyDescent="0.25">
      <c r="A3057" t="s">
        <v>32742</v>
      </c>
      <c r="C3057" t="s">
        <v>23986</v>
      </c>
      <c r="D3057">
        <v>0</v>
      </c>
      <c r="E3057" t="s">
        <v>39227</v>
      </c>
      <c r="F3057" t="s">
        <v>39223</v>
      </c>
      <c r="G3057" t="s">
        <v>39223</v>
      </c>
      <c r="H3057" t="s">
        <v>39223</v>
      </c>
      <c r="I3057" t="s">
        <v>39226</v>
      </c>
      <c r="J3057" t="s">
        <v>39226</v>
      </c>
      <c r="L3057" t="s">
        <v>3100</v>
      </c>
      <c r="M3057" s="10">
        <v>156.57</v>
      </c>
      <c r="N3057" s="10">
        <v>156.57</v>
      </c>
      <c r="W3057">
        <v>6001391</v>
      </c>
      <c r="AJ3057" s="10">
        <f t="shared" si="207"/>
        <v>223.67142857142858</v>
      </c>
      <c r="AK3057" s="10">
        <f t="shared" si="208"/>
        <v>208.76</v>
      </c>
      <c r="AL3057" s="10">
        <f t="shared" si="209"/>
        <v>202.02580645161288</v>
      </c>
      <c r="AN3057" t="s">
        <v>12523</v>
      </c>
      <c r="AO3057" t="s">
        <v>21018</v>
      </c>
      <c r="AQ3057" s="9">
        <v>313.14999999999998</v>
      </c>
      <c r="AS3057" s="14" t="s">
        <v>39272</v>
      </c>
      <c r="AT3057" t="s">
        <v>41748</v>
      </c>
      <c r="AV3057" s="6" t="s">
        <v>19274</v>
      </c>
      <c r="AW3057" s="6" t="s">
        <v>19406</v>
      </c>
      <c r="AX3057" s="6" t="s">
        <v>18917</v>
      </c>
      <c r="AY3057" s="6" t="s">
        <v>19128</v>
      </c>
      <c r="AZ3057" s="6" t="s">
        <v>21014</v>
      </c>
      <c r="BA3057" t="s">
        <v>21014</v>
      </c>
    </row>
    <row r="3058" spans="1:53" x14ac:dyDescent="0.25">
      <c r="A3058" t="s">
        <v>32743</v>
      </c>
      <c r="C3058" t="s">
        <v>23987</v>
      </c>
      <c r="D3058">
        <v>0</v>
      </c>
      <c r="E3058" t="s">
        <v>39227</v>
      </c>
      <c r="F3058" t="s">
        <v>39223</v>
      </c>
      <c r="G3058" t="s">
        <v>39223</v>
      </c>
      <c r="H3058" t="s">
        <v>39223</v>
      </c>
      <c r="I3058" t="s">
        <v>39226</v>
      </c>
      <c r="J3058" t="s">
        <v>39226</v>
      </c>
      <c r="L3058" t="s">
        <v>3101</v>
      </c>
      <c r="M3058" s="10">
        <v>30.04</v>
      </c>
      <c r="N3058" s="10">
        <v>30.04</v>
      </c>
      <c r="W3058">
        <v>6001391</v>
      </c>
      <c r="AJ3058" s="10">
        <f t="shared" si="207"/>
        <v>42.914285714285718</v>
      </c>
      <c r="AK3058" s="10">
        <f t="shared" si="208"/>
        <v>40.053333333333335</v>
      </c>
      <c r="AL3058" s="10">
        <f t="shared" si="209"/>
        <v>38.761290322580642</v>
      </c>
      <c r="AN3058" t="s">
        <v>12524</v>
      </c>
      <c r="AO3058" t="s">
        <v>21018</v>
      </c>
      <c r="AQ3058" s="9">
        <v>60.09</v>
      </c>
      <c r="AS3058" s="14" t="s">
        <v>39272</v>
      </c>
      <c r="AT3058" t="s">
        <v>41749</v>
      </c>
      <c r="AV3058" s="6" t="s">
        <v>20415</v>
      </c>
      <c r="AW3058" s="6" t="s">
        <v>19361</v>
      </c>
      <c r="AX3058" s="6" t="s">
        <v>19042</v>
      </c>
      <c r="AY3058" s="6" t="s">
        <v>20471</v>
      </c>
      <c r="AZ3058" s="6" t="s">
        <v>21014</v>
      </c>
      <c r="BA3058" t="s">
        <v>21014</v>
      </c>
    </row>
    <row r="3059" spans="1:53" x14ac:dyDescent="0.25">
      <c r="A3059" t="s">
        <v>32744</v>
      </c>
      <c r="C3059" t="s">
        <v>23988</v>
      </c>
      <c r="D3059">
        <v>0</v>
      </c>
      <c r="E3059" t="s">
        <v>39227</v>
      </c>
      <c r="F3059" t="s">
        <v>39223</v>
      </c>
      <c r="G3059" t="s">
        <v>39223</v>
      </c>
      <c r="H3059" t="s">
        <v>39223</v>
      </c>
      <c r="I3059" t="s">
        <v>39226</v>
      </c>
      <c r="J3059" t="s">
        <v>39226</v>
      </c>
      <c r="L3059" t="s">
        <v>3102</v>
      </c>
      <c r="M3059" s="10">
        <v>30.04</v>
      </c>
      <c r="N3059" s="10">
        <v>30.04</v>
      </c>
      <c r="W3059">
        <v>6001391</v>
      </c>
      <c r="AJ3059" s="10">
        <f t="shared" si="207"/>
        <v>42.914285714285718</v>
      </c>
      <c r="AK3059" s="10">
        <f t="shared" si="208"/>
        <v>40.053333333333335</v>
      </c>
      <c r="AL3059" s="10">
        <f t="shared" si="209"/>
        <v>38.761290322580642</v>
      </c>
      <c r="AN3059" t="s">
        <v>12525</v>
      </c>
      <c r="AO3059" t="s">
        <v>21018</v>
      </c>
      <c r="AQ3059" s="9">
        <v>60.09</v>
      </c>
      <c r="AS3059" s="14" t="s">
        <v>39272</v>
      </c>
      <c r="AT3059" t="s">
        <v>41750</v>
      </c>
      <c r="AV3059" s="6" t="s">
        <v>20450</v>
      </c>
      <c r="AW3059" s="6" t="s">
        <v>19361</v>
      </c>
      <c r="AX3059" s="6" t="s">
        <v>19042</v>
      </c>
      <c r="AY3059" s="6" t="s">
        <v>20471</v>
      </c>
      <c r="AZ3059" s="6" t="s">
        <v>21014</v>
      </c>
      <c r="BA3059" t="s">
        <v>21014</v>
      </c>
    </row>
    <row r="3060" spans="1:53" x14ac:dyDescent="0.25">
      <c r="A3060" t="s">
        <v>32745</v>
      </c>
      <c r="C3060" t="s">
        <v>23989</v>
      </c>
      <c r="D3060">
        <v>0</v>
      </c>
      <c r="E3060" t="s">
        <v>39227</v>
      </c>
      <c r="F3060" t="s">
        <v>39223</v>
      </c>
      <c r="G3060" t="s">
        <v>39223</v>
      </c>
      <c r="H3060" t="s">
        <v>39223</v>
      </c>
      <c r="I3060" t="s">
        <v>39226</v>
      </c>
      <c r="J3060" t="s">
        <v>39226</v>
      </c>
      <c r="L3060" t="s">
        <v>3103</v>
      </c>
      <c r="M3060" s="10">
        <v>57.33</v>
      </c>
      <c r="N3060" s="10">
        <v>57.33</v>
      </c>
      <c r="W3060">
        <v>6001391</v>
      </c>
      <c r="AJ3060" s="10">
        <f t="shared" si="207"/>
        <v>81.900000000000006</v>
      </c>
      <c r="AK3060" s="10">
        <f t="shared" si="208"/>
        <v>76.44</v>
      </c>
      <c r="AL3060" s="10">
        <f t="shared" si="209"/>
        <v>73.974193548387092</v>
      </c>
      <c r="AN3060" t="s">
        <v>12526</v>
      </c>
      <c r="AO3060" t="s">
        <v>21018</v>
      </c>
      <c r="AQ3060" s="9">
        <v>114.66</v>
      </c>
      <c r="AS3060" s="14" t="s">
        <v>39272</v>
      </c>
      <c r="AT3060" t="s">
        <v>41751</v>
      </c>
      <c r="AV3060" s="6" t="s">
        <v>20450</v>
      </c>
      <c r="AW3060" s="6" t="s">
        <v>19106</v>
      </c>
      <c r="AX3060" s="6" t="s">
        <v>19210</v>
      </c>
      <c r="AY3060" s="6" t="s">
        <v>20401</v>
      </c>
      <c r="AZ3060" s="6" t="s">
        <v>21014</v>
      </c>
      <c r="BA3060" t="s">
        <v>21014</v>
      </c>
    </row>
    <row r="3061" spans="1:53" x14ac:dyDescent="0.25">
      <c r="A3061" t="s">
        <v>32746</v>
      </c>
      <c r="C3061" t="s">
        <v>23990</v>
      </c>
      <c r="D3061">
        <v>0</v>
      </c>
      <c r="E3061" t="s">
        <v>39227</v>
      </c>
      <c r="F3061" t="s">
        <v>39223</v>
      </c>
      <c r="G3061" t="s">
        <v>39223</v>
      </c>
      <c r="H3061" t="s">
        <v>39223</v>
      </c>
      <c r="I3061" t="s">
        <v>39226</v>
      </c>
      <c r="J3061" t="s">
        <v>39226</v>
      </c>
      <c r="L3061" t="s">
        <v>3104</v>
      </c>
      <c r="M3061" s="10">
        <v>15.73</v>
      </c>
      <c r="N3061" s="10">
        <v>15.73</v>
      </c>
      <c r="W3061">
        <v>6001391</v>
      </c>
      <c r="AJ3061" s="10">
        <f t="shared" si="207"/>
        <v>22.471428571428575</v>
      </c>
      <c r="AK3061" s="10">
        <f t="shared" si="208"/>
        <v>20.973333333333333</v>
      </c>
      <c r="AL3061" s="10">
        <f t="shared" si="209"/>
        <v>20.296774193548387</v>
      </c>
      <c r="AN3061" t="s">
        <v>12527</v>
      </c>
      <c r="AO3061" t="s">
        <v>21015</v>
      </c>
      <c r="AQ3061" s="9">
        <v>31.46</v>
      </c>
      <c r="AS3061" s="14" t="s">
        <v>39272</v>
      </c>
      <c r="AT3061" t="s">
        <v>41752</v>
      </c>
      <c r="AV3061" s="6" t="s">
        <v>19071</v>
      </c>
      <c r="AW3061" s="6" t="s">
        <v>19829</v>
      </c>
      <c r="AX3061" s="6" t="s">
        <v>20499</v>
      </c>
      <c r="AY3061" s="6" t="s">
        <v>19037</v>
      </c>
      <c r="AZ3061" s="6" t="s">
        <v>21014</v>
      </c>
      <c r="BA3061" t="s">
        <v>21014</v>
      </c>
    </row>
    <row r="3062" spans="1:53" x14ac:dyDescent="0.25">
      <c r="A3062" t="s">
        <v>32747</v>
      </c>
      <c r="C3062" t="s">
        <v>23991</v>
      </c>
      <c r="D3062">
        <v>0</v>
      </c>
      <c r="E3062" t="s">
        <v>39227</v>
      </c>
      <c r="F3062" t="s">
        <v>39223</v>
      </c>
      <c r="G3062" t="s">
        <v>39223</v>
      </c>
      <c r="H3062" t="s">
        <v>39223</v>
      </c>
      <c r="I3062" t="s">
        <v>39226</v>
      </c>
      <c r="J3062" t="s">
        <v>39226</v>
      </c>
      <c r="L3062" t="s">
        <v>3105</v>
      </c>
      <c r="M3062" s="10">
        <v>17.329999999999998</v>
      </c>
      <c r="N3062" s="10">
        <v>17.329999999999998</v>
      </c>
      <c r="W3062">
        <v>6001391</v>
      </c>
      <c r="AJ3062" s="10">
        <f t="shared" si="207"/>
        <v>24.757142857142856</v>
      </c>
      <c r="AK3062" s="10">
        <f t="shared" si="208"/>
        <v>23.106666666666666</v>
      </c>
      <c r="AL3062" s="10">
        <f t="shared" si="209"/>
        <v>22.361290322580643</v>
      </c>
      <c r="AN3062" t="s">
        <v>12528</v>
      </c>
      <c r="AO3062" t="s">
        <v>21015</v>
      </c>
      <c r="AQ3062" s="9">
        <v>34.67</v>
      </c>
      <c r="AS3062" s="14" t="s">
        <v>39272</v>
      </c>
      <c r="AT3062" t="s">
        <v>41753</v>
      </c>
      <c r="AV3062" s="6" t="s">
        <v>19054</v>
      </c>
      <c r="AW3062" s="6" t="s">
        <v>19830</v>
      </c>
      <c r="AX3062" s="6" t="s">
        <v>19607</v>
      </c>
      <c r="AY3062" s="6" t="s">
        <v>19275</v>
      </c>
      <c r="AZ3062" s="6" t="s">
        <v>21014</v>
      </c>
      <c r="BA3062" t="s">
        <v>21014</v>
      </c>
    </row>
    <row r="3063" spans="1:53" x14ac:dyDescent="0.25">
      <c r="A3063" t="s">
        <v>32748</v>
      </c>
      <c r="C3063" t="s">
        <v>23992</v>
      </c>
      <c r="D3063">
        <v>0</v>
      </c>
      <c r="E3063" t="s">
        <v>39225</v>
      </c>
      <c r="F3063" t="s">
        <v>39223</v>
      </c>
      <c r="G3063" t="s">
        <v>39223</v>
      </c>
      <c r="H3063" t="s">
        <v>39223</v>
      </c>
      <c r="I3063" t="s">
        <v>39226</v>
      </c>
      <c r="J3063" t="s">
        <v>39226</v>
      </c>
      <c r="L3063" t="s">
        <v>3106</v>
      </c>
      <c r="M3063" s="10">
        <v>30.74</v>
      </c>
      <c r="N3063" s="10">
        <v>30.74</v>
      </c>
      <c r="W3063">
        <v>6001391</v>
      </c>
      <c r="AJ3063" s="10">
        <f t="shared" si="207"/>
        <v>43.914285714285718</v>
      </c>
      <c r="AK3063" s="10">
        <f t="shared" si="208"/>
        <v>40.986666666666665</v>
      </c>
      <c r="AL3063" s="10">
        <f t="shared" si="209"/>
        <v>39.664516129032258</v>
      </c>
      <c r="AN3063" t="s">
        <v>12529</v>
      </c>
      <c r="AO3063" t="s">
        <v>21018</v>
      </c>
      <c r="AQ3063" s="9">
        <v>61.49</v>
      </c>
      <c r="AS3063" s="14" t="s">
        <v>39272</v>
      </c>
      <c r="AT3063" t="s">
        <v>41754</v>
      </c>
      <c r="AV3063" s="6" t="s">
        <v>20093</v>
      </c>
      <c r="AW3063" s="6" t="s">
        <v>19361</v>
      </c>
      <c r="AX3063" s="6" t="s">
        <v>19042</v>
      </c>
      <c r="AY3063" s="6" t="s">
        <v>19159</v>
      </c>
      <c r="AZ3063" s="6" t="s">
        <v>21014</v>
      </c>
      <c r="BA3063" t="s">
        <v>21014</v>
      </c>
    </row>
    <row r="3064" spans="1:53" x14ac:dyDescent="0.25">
      <c r="A3064" t="s">
        <v>32749</v>
      </c>
      <c r="C3064" t="s">
        <v>23993</v>
      </c>
      <c r="D3064">
        <v>0</v>
      </c>
      <c r="E3064" t="s">
        <v>39225</v>
      </c>
      <c r="F3064" t="s">
        <v>39223</v>
      </c>
      <c r="G3064" t="s">
        <v>39223</v>
      </c>
      <c r="H3064" t="s">
        <v>39223</v>
      </c>
      <c r="I3064" t="s">
        <v>39226</v>
      </c>
      <c r="J3064" t="s">
        <v>39226</v>
      </c>
      <c r="L3064" t="s">
        <v>3107</v>
      </c>
      <c r="M3064" s="10">
        <v>30.74</v>
      </c>
      <c r="N3064" s="10">
        <v>30.74</v>
      </c>
      <c r="W3064">
        <v>6001391</v>
      </c>
      <c r="AJ3064" s="10">
        <f t="shared" si="207"/>
        <v>43.914285714285718</v>
      </c>
      <c r="AK3064" s="10">
        <f t="shared" si="208"/>
        <v>40.986666666666665</v>
      </c>
      <c r="AL3064" s="10">
        <f t="shared" si="209"/>
        <v>39.664516129032258</v>
      </c>
      <c r="AN3064" t="s">
        <v>12530</v>
      </c>
      <c r="AO3064" t="s">
        <v>21018</v>
      </c>
      <c r="AQ3064" s="9">
        <v>61.49</v>
      </c>
      <c r="AS3064" s="14" t="s">
        <v>39272</v>
      </c>
      <c r="AT3064" t="s">
        <v>41755</v>
      </c>
      <c r="AV3064" s="6" t="s">
        <v>20250</v>
      </c>
      <c r="AW3064" s="6" t="s">
        <v>19361</v>
      </c>
      <c r="AX3064" s="6" t="s">
        <v>19042</v>
      </c>
      <c r="AY3064" s="6" t="s">
        <v>19159</v>
      </c>
      <c r="AZ3064" s="6" t="s">
        <v>21014</v>
      </c>
      <c r="BA3064" t="s">
        <v>21014</v>
      </c>
    </row>
    <row r="3065" spans="1:53" x14ac:dyDescent="0.25">
      <c r="A3065" t="s">
        <v>32750</v>
      </c>
      <c r="C3065" t="s">
        <v>23994</v>
      </c>
      <c r="D3065">
        <v>0</v>
      </c>
      <c r="E3065" t="s">
        <v>39225</v>
      </c>
      <c r="F3065" t="s">
        <v>39223</v>
      </c>
      <c r="G3065" t="s">
        <v>39223</v>
      </c>
      <c r="H3065" t="s">
        <v>39223</v>
      </c>
      <c r="I3065" t="s">
        <v>39226</v>
      </c>
      <c r="J3065" t="s">
        <v>39226</v>
      </c>
      <c r="L3065" t="s">
        <v>3108</v>
      </c>
      <c r="M3065" s="10">
        <v>30.74</v>
      </c>
      <c r="N3065" s="10">
        <v>30.74</v>
      </c>
      <c r="W3065">
        <v>6001391</v>
      </c>
      <c r="AJ3065" s="10">
        <f t="shared" si="207"/>
        <v>43.914285714285718</v>
      </c>
      <c r="AK3065" s="10">
        <f t="shared" si="208"/>
        <v>40.986666666666665</v>
      </c>
      <c r="AL3065" s="10">
        <f t="shared" si="209"/>
        <v>39.664516129032258</v>
      </c>
      <c r="AN3065" t="s">
        <v>12531</v>
      </c>
      <c r="AO3065" t="s">
        <v>21018</v>
      </c>
      <c r="AQ3065" s="9">
        <v>61.49</v>
      </c>
      <c r="AS3065" s="14" t="s">
        <v>39272</v>
      </c>
      <c r="AT3065" t="s">
        <v>41756</v>
      </c>
      <c r="AV3065" s="6" t="s">
        <v>20449</v>
      </c>
      <c r="AW3065" s="6" t="s">
        <v>19361</v>
      </c>
      <c r="AX3065" s="6" t="s">
        <v>19042</v>
      </c>
      <c r="AY3065" s="6" t="s">
        <v>19159</v>
      </c>
      <c r="AZ3065" s="6" t="s">
        <v>21014</v>
      </c>
      <c r="BA3065" t="s">
        <v>21014</v>
      </c>
    </row>
    <row r="3066" spans="1:53" x14ac:dyDescent="0.25">
      <c r="A3066" t="s">
        <v>32751</v>
      </c>
      <c r="C3066" t="s">
        <v>23995</v>
      </c>
      <c r="D3066">
        <v>0</v>
      </c>
      <c r="E3066" t="s">
        <v>39225</v>
      </c>
      <c r="F3066" t="s">
        <v>39223</v>
      </c>
      <c r="G3066" t="s">
        <v>39223</v>
      </c>
      <c r="H3066" t="s">
        <v>39223</v>
      </c>
      <c r="I3066" t="s">
        <v>39226</v>
      </c>
      <c r="J3066" t="s">
        <v>39226</v>
      </c>
      <c r="L3066" t="s">
        <v>3109</v>
      </c>
      <c r="M3066" s="10">
        <v>87.66</v>
      </c>
      <c r="N3066" s="10">
        <v>87.66</v>
      </c>
      <c r="W3066">
        <v>6001391</v>
      </c>
      <c r="AJ3066" s="10">
        <f t="shared" si="207"/>
        <v>125.22857142857143</v>
      </c>
      <c r="AK3066" s="10">
        <f t="shared" si="208"/>
        <v>116.88</v>
      </c>
      <c r="AL3066" s="10">
        <f t="shared" si="209"/>
        <v>113.10967741935482</v>
      </c>
      <c r="AN3066" t="s">
        <v>12532</v>
      </c>
      <c r="AO3066" t="s">
        <v>21018</v>
      </c>
      <c r="AQ3066" s="9">
        <v>175.32</v>
      </c>
      <c r="AS3066" s="14" t="s">
        <v>39272</v>
      </c>
      <c r="AT3066" t="s">
        <v>41757</v>
      </c>
      <c r="AV3066" s="6" t="s">
        <v>19151</v>
      </c>
      <c r="AW3066" s="6" t="s">
        <v>19099</v>
      </c>
      <c r="AX3066" s="6" t="s">
        <v>18979</v>
      </c>
      <c r="AY3066" s="6" t="s">
        <v>19709</v>
      </c>
      <c r="AZ3066" s="6" t="s">
        <v>21014</v>
      </c>
      <c r="BA3066" t="s">
        <v>21014</v>
      </c>
    </row>
    <row r="3067" spans="1:53" x14ac:dyDescent="0.25">
      <c r="A3067" t="s">
        <v>32752</v>
      </c>
      <c r="C3067" t="s">
        <v>23996</v>
      </c>
      <c r="D3067">
        <v>0</v>
      </c>
      <c r="E3067" t="s">
        <v>39224</v>
      </c>
      <c r="F3067" t="s">
        <v>39223</v>
      </c>
      <c r="G3067" t="s">
        <v>39223</v>
      </c>
      <c r="H3067" t="s">
        <v>39223</v>
      </c>
      <c r="I3067" t="s">
        <v>39226</v>
      </c>
      <c r="J3067" t="s">
        <v>39226</v>
      </c>
      <c r="L3067" t="s">
        <v>3110</v>
      </c>
      <c r="M3067" s="10">
        <v>15.4</v>
      </c>
      <c r="N3067" s="10">
        <v>15.4</v>
      </c>
      <c r="W3067">
        <v>6001391</v>
      </c>
      <c r="AJ3067" s="10">
        <f t="shared" si="207"/>
        <v>22.000000000000004</v>
      </c>
      <c r="AK3067" s="10">
        <f t="shared" si="208"/>
        <v>20.533333333333335</v>
      </c>
      <c r="AL3067" s="10">
        <f t="shared" si="209"/>
        <v>19.870967741935484</v>
      </c>
      <c r="AM3067" t="s">
        <v>39276</v>
      </c>
      <c r="AN3067" t="s">
        <v>12533</v>
      </c>
      <c r="AO3067" t="s">
        <v>21020</v>
      </c>
      <c r="AP3067" t="s">
        <v>39239</v>
      </c>
      <c r="AQ3067" s="9">
        <v>30.8</v>
      </c>
      <c r="AS3067" s="14" t="s">
        <v>39272</v>
      </c>
      <c r="AT3067" t="s">
        <v>41758</v>
      </c>
      <c r="AV3067" s="6" t="s">
        <v>20415</v>
      </c>
      <c r="AW3067" s="6" t="s">
        <v>19123</v>
      </c>
      <c r="AX3067" s="6" t="s">
        <v>20136</v>
      </c>
      <c r="AY3067" s="6" t="s">
        <v>19107</v>
      </c>
      <c r="AZ3067" s="6" t="s">
        <v>21014</v>
      </c>
      <c r="BA3067" t="s">
        <v>21014</v>
      </c>
    </row>
    <row r="3068" spans="1:53" x14ac:dyDescent="0.25">
      <c r="A3068" t="s">
        <v>32753</v>
      </c>
      <c r="C3068" t="s">
        <v>23997</v>
      </c>
      <c r="D3068">
        <v>0</v>
      </c>
      <c r="E3068" t="s">
        <v>39227</v>
      </c>
      <c r="F3068" t="s">
        <v>39223</v>
      </c>
      <c r="G3068" t="s">
        <v>39223</v>
      </c>
      <c r="H3068" t="s">
        <v>39223</v>
      </c>
      <c r="I3068" t="s">
        <v>39226</v>
      </c>
      <c r="J3068" t="s">
        <v>39226</v>
      </c>
      <c r="L3068" t="s">
        <v>3111</v>
      </c>
      <c r="M3068" s="10">
        <v>10</v>
      </c>
      <c r="N3068" s="10">
        <v>10</v>
      </c>
      <c r="W3068">
        <v>6001391</v>
      </c>
      <c r="AJ3068" s="10">
        <f t="shared" si="207"/>
        <v>14.285714285714286</v>
      </c>
      <c r="AK3068" s="10">
        <f t="shared" si="208"/>
        <v>13.333333333333334</v>
      </c>
      <c r="AL3068" s="10">
        <f t="shared" si="209"/>
        <v>12.903225806451612</v>
      </c>
      <c r="AN3068" t="s">
        <v>12534</v>
      </c>
      <c r="AO3068" t="s">
        <v>21018</v>
      </c>
      <c r="AQ3068" s="9">
        <v>20</v>
      </c>
      <c r="AS3068" s="14" t="s">
        <v>39272</v>
      </c>
      <c r="AT3068" t="s">
        <v>41759</v>
      </c>
      <c r="AV3068" s="6" t="s">
        <v>20449</v>
      </c>
      <c r="AW3068" s="6" t="s">
        <v>19345</v>
      </c>
      <c r="AX3068" s="6" t="s">
        <v>19007</v>
      </c>
      <c r="AY3068" s="6" t="s">
        <v>20431</v>
      </c>
      <c r="AZ3068" s="6" t="s">
        <v>21014</v>
      </c>
      <c r="BA3068" t="s">
        <v>21014</v>
      </c>
    </row>
    <row r="3069" spans="1:53" x14ac:dyDescent="0.25">
      <c r="A3069" t="s">
        <v>32754</v>
      </c>
      <c r="C3069" t="s">
        <v>23998</v>
      </c>
      <c r="D3069">
        <v>0</v>
      </c>
      <c r="E3069" t="s">
        <v>39227</v>
      </c>
      <c r="F3069" t="s">
        <v>39223</v>
      </c>
      <c r="G3069" t="s">
        <v>39223</v>
      </c>
      <c r="H3069" t="s">
        <v>39223</v>
      </c>
      <c r="I3069" t="s">
        <v>39226</v>
      </c>
      <c r="J3069" t="s">
        <v>39226</v>
      </c>
      <c r="L3069" t="s">
        <v>3112</v>
      </c>
      <c r="M3069" s="10">
        <v>34.590000000000003</v>
      </c>
      <c r="N3069" s="10">
        <v>34.590000000000003</v>
      </c>
      <c r="W3069">
        <v>6001391</v>
      </c>
      <c r="AJ3069" s="10">
        <f t="shared" ref="AJ3069:AJ3119" si="210">M3069/0.7</f>
        <v>49.414285714285725</v>
      </c>
      <c r="AK3069" s="10">
        <f t="shared" ref="AK3069:AK3119" si="211">M3069/0.75</f>
        <v>46.120000000000005</v>
      </c>
      <c r="AL3069" s="10">
        <f t="shared" ref="AL3069:AL3119" si="212">M3069/0.775</f>
        <v>44.63225806451613</v>
      </c>
      <c r="AN3069" t="s">
        <v>12535</v>
      </c>
      <c r="AO3069" t="s">
        <v>21015</v>
      </c>
      <c r="AQ3069" s="9">
        <v>69.180000000000007</v>
      </c>
      <c r="AS3069" s="14" t="s">
        <v>39272</v>
      </c>
      <c r="AT3069" t="s">
        <v>41760</v>
      </c>
      <c r="AV3069" s="6" t="s">
        <v>19884</v>
      </c>
      <c r="AW3069" s="6" t="s">
        <v>18840</v>
      </c>
      <c r="AX3069" s="6" t="s">
        <v>19073</v>
      </c>
      <c r="AY3069" s="6" t="s">
        <v>19306</v>
      </c>
      <c r="AZ3069" s="6" t="s">
        <v>21014</v>
      </c>
      <c r="BA3069" t="s">
        <v>21014</v>
      </c>
    </row>
    <row r="3070" spans="1:53" x14ac:dyDescent="0.25">
      <c r="A3070" t="s">
        <v>32755</v>
      </c>
      <c r="C3070" t="s">
        <v>23999</v>
      </c>
      <c r="D3070">
        <v>0</v>
      </c>
      <c r="E3070" t="s">
        <v>39227</v>
      </c>
      <c r="F3070" t="s">
        <v>39223</v>
      </c>
      <c r="G3070" t="s">
        <v>39223</v>
      </c>
      <c r="H3070" t="s">
        <v>39223</v>
      </c>
      <c r="I3070" t="s">
        <v>39226</v>
      </c>
      <c r="J3070" t="s">
        <v>39226</v>
      </c>
      <c r="L3070" t="s">
        <v>3113</v>
      </c>
      <c r="M3070" s="10">
        <v>51.2</v>
      </c>
      <c r="N3070" s="10">
        <v>51.2</v>
      </c>
      <c r="W3070">
        <v>6001391</v>
      </c>
      <c r="AJ3070" s="10">
        <f t="shared" si="210"/>
        <v>73.142857142857153</v>
      </c>
      <c r="AK3070" s="10">
        <f t="shared" si="211"/>
        <v>68.266666666666666</v>
      </c>
      <c r="AL3070" s="10">
        <f t="shared" si="212"/>
        <v>66.064516129032256</v>
      </c>
      <c r="AN3070" t="s">
        <v>12536</v>
      </c>
      <c r="AO3070" t="s">
        <v>21015</v>
      </c>
      <c r="AQ3070" s="9">
        <v>102.4</v>
      </c>
      <c r="AS3070" s="14" t="s">
        <v>39272</v>
      </c>
      <c r="AT3070" t="s">
        <v>41761</v>
      </c>
      <c r="AV3070" s="6" t="s">
        <v>19073</v>
      </c>
      <c r="AW3070" s="6" t="s">
        <v>18840</v>
      </c>
      <c r="AX3070" s="6" t="s">
        <v>20674</v>
      </c>
      <c r="AY3070" s="6" t="s">
        <v>20641</v>
      </c>
      <c r="AZ3070" s="6" t="s">
        <v>21014</v>
      </c>
      <c r="BA3070" t="s">
        <v>21014</v>
      </c>
    </row>
    <row r="3071" spans="1:53" x14ac:dyDescent="0.25">
      <c r="A3071" t="s">
        <v>32756</v>
      </c>
      <c r="C3071" t="s">
        <v>24000</v>
      </c>
      <c r="D3071">
        <v>0</v>
      </c>
      <c r="E3071" t="s">
        <v>39227</v>
      </c>
      <c r="F3071" t="s">
        <v>39223</v>
      </c>
      <c r="G3071" t="s">
        <v>39223</v>
      </c>
      <c r="H3071" t="s">
        <v>39223</v>
      </c>
      <c r="I3071" t="s">
        <v>39226</v>
      </c>
      <c r="J3071" t="s">
        <v>39226</v>
      </c>
      <c r="L3071" t="s">
        <v>3114</v>
      </c>
      <c r="M3071" s="10">
        <v>23.1</v>
      </c>
      <c r="N3071" s="10">
        <v>23.1</v>
      </c>
      <c r="W3071">
        <v>6001391</v>
      </c>
      <c r="AJ3071" s="10">
        <f t="shared" si="210"/>
        <v>33.000000000000007</v>
      </c>
      <c r="AK3071" s="10">
        <f t="shared" si="211"/>
        <v>30.8</v>
      </c>
      <c r="AL3071" s="10">
        <f t="shared" si="212"/>
        <v>29.806451612903228</v>
      </c>
      <c r="AN3071" t="s">
        <v>12537</v>
      </c>
      <c r="AO3071" t="s">
        <v>21018</v>
      </c>
      <c r="AQ3071" s="9">
        <v>46.2</v>
      </c>
      <c r="AS3071" s="14" t="s">
        <v>39272</v>
      </c>
      <c r="AT3071" t="s">
        <v>41762</v>
      </c>
      <c r="AV3071" s="6" t="s">
        <v>19318</v>
      </c>
      <c r="AW3071" s="6" t="s">
        <v>19098</v>
      </c>
      <c r="AX3071" s="6" t="s">
        <v>19794</v>
      </c>
      <c r="AY3071" s="6" t="s">
        <v>19289</v>
      </c>
      <c r="AZ3071" s="6" t="s">
        <v>21014</v>
      </c>
      <c r="BA3071" t="s">
        <v>21014</v>
      </c>
    </row>
    <row r="3072" spans="1:53" x14ac:dyDescent="0.25">
      <c r="A3072" t="s">
        <v>32757</v>
      </c>
      <c r="C3072" t="s">
        <v>24001</v>
      </c>
      <c r="D3072">
        <v>0</v>
      </c>
      <c r="E3072" t="s">
        <v>39227</v>
      </c>
      <c r="F3072" t="s">
        <v>39223</v>
      </c>
      <c r="G3072" t="s">
        <v>39223</v>
      </c>
      <c r="H3072" t="s">
        <v>39223</v>
      </c>
      <c r="I3072" t="s">
        <v>39226</v>
      </c>
      <c r="J3072" t="s">
        <v>39226</v>
      </c>
      <c r="L3072" t="s">
        <v>3115</v>
      </c>
      <c r="M3072" s="10">
        <v>19.399999999999999</v>
      </c>
      <c r="N3072" s="10">
        <v>19.399999999999999</v>
      </c>
      <c r="W3072">
        <v>6001391</v>
      </c>
      <c r="AJ3072" s="10">
        <f t="shared" si="210"/>
        <v>27.714285714285715</v>
      </c>
      <c r="AK3072" s="10">
        <f t="shared" si="211"/>
        <v>25.866666666666664</v>
      </c>
      <c r="AL3072" s="10">
        <f t="shared" si="212"/>
        <v>25.032258064516128</v>
      </c>
      <c r="AN3072" t="s">
        <v>12538</v>
      </c>
      <c r="AO3072" t="s">
        <v>21018</v>
      </c>
      <c r="AQ3072" s="9">
        <v>38.799999999999997</v>
      </c>
      <c r="AS3072" s="14" t="s">
        <v>39272</v>
      </c>
      <c r="AT3072" t="s">
        <v>41763</v>
      </c>
      <c r="AV3072" s="6" t="s">
        <v>19118</v>
      </c>
      <c r="AW3072" s="6" t="s">
        <v>19406</v>
      </c>
      <c r="AX3072" s="6" t="s">
        <v>20372</v>
      </c>
      <c r="AY3072" s="6" t="s">
        <v>19051</v>
      </c>
      <c r="AZ3072" s="6" t="s">
        <v>21014</v>
      </c>
      <c r="BA3072" t="s">
        <v>21014</v>
      </c>
    </row>
    <row r="3073" spans="1:53" x14ac:dyDescent="0.25">
      <c r="A3073" t="s">
        <v>32758</v>
      </c>
      <c r="C3073" t="s">
        <v>24002</v>
      </c>
      <c r="D3073">
        <v>0</v>
      </c>
      <c r="E3073" t="s">
        <v>39227</v>
      </c>
      <c r="F3073" t="s">
        <v>39223</v>
      </c>
      <c r="G3073" t="s">
        <v>39223</v>
      </c>
      <c r="H3073" t="s">
        <v>39223</v>
      </c>
      <c r="I3073" t="s">
        <v>39226</v>
      </c>
      <c r="J3073" t="s">
        <v>39226</v>
      </c>
      <c r="L3073" t="s">
        <v>3116</v>
      </c>
      <c r="M3073" s="10">
        <v>24.7</v>
      </c>
      <c r="N3073" s="10">
        <v>24.7</v>
      </c>
      <c r="W3073">
        <v>6001391</v>
      </c>
      <c r="AJ3073" s="10">
        <f t="shared" si="210"/>
        <v>35.285714285714285</v>
      </c>
      <c r="AK3073" s="10">
        <f t="shared" si="211"/>
        <v>32.93333333333333</v>
      </c>
      <c r="AL3073" s="10">
        <f t="shared" si="212"/>
        <v>31.87096774193548</v>
      </c>
      <c r="AN3073" t="s">
        <v>12539</v>
      </c>
      <c r="AO3073" t="s">
        <v>21018</v>
      </c>
      <c r="AQ3073" s="9">
        <v>49.4</v>
      </c>
      <c r="AS3073" s="14" t="s">
        <v>39272</v>
      </c>
      <c r="AT3073" t="s">
        <v>41764</v>
      </c>
      <c r="AV3073" s="6" t="s">
        <v>19264</v>
      </c>
      <c r="AW3073" s="6" t="s">
        <v>19070</v>
      </c>
      <c r="AX3073" s="6" t="s">
        <v>19174</v>
      </c>
      <c r="AY3073" s="6" t="s">
        <v>19323</v>
      </c>
      <c r="AZ3073" s="6" t="s">
        <v>21014</v>
      </c>
      <c r="BA3073" t="s">
        <v>21014</v>
      </c>
    </row>
    <row r="3074" spans="1:53" x14ac:dyDescent="0.25">
      <c r="A3074" t="s">
        <v>32759</v>
      </c>
      <c r="C3074" t="s">
        <v>24003</v>
      </c>
      <c r="D3074">
        <v>0</v>
      </c>
      <c r="E3074" t="s">
        <v>39227</v>
      </c>
      <c r="F3074" t="s">
        <v>39223</v>
      </c>
      <c r="G3074" t="s">
        <v>39223</v>
      </c>
      <c r="H3074" t="s">
        <v>39223</v>
      </c>
      <c r="I3074" t="s">
        <v>39226</v>
      </c>
      <c r="J3074" t="s">
        <v>39226</v>
      </c>
      <c r="L3074" t="s">
        <v>3117</v>
      </c>
      <c r="M3074" s="10">
        <v>23.55</v>
      </c>
      <c r="N3074" s="10">
        <v>23.55</v>
      </c>
      <c r="W3074">
        <v>6001391</v>
      </c>
      <c r="AJ3074" s="10">
        <f t="shared" si="210"/>
        <v>33.642857142857146</v>
      </c>
      <c r="AK3074" s="10">
        <f t="shared" si="211"/>
        <v>31.400000000000002</v>
      </c>
      <c r="AL3074" s="10">
        <f t="shared" si="212"/>
        <v>30.387096774193548</v>
      </c>
      <c r="AN3074" t="s">
        <v>12540</v>
      </c>
      <c r="AO3074" t="s">
        <v>21018</v>
      </c>
      <c r="AQ3074" s="9">
        <v>47.1</v>
      </c>
      <c r="AS3074" s="14" t="s">
        <v>39272</v>
      </c>
      <c r="AT3074" t="s">
        <v>41765</v>
      </c>
      <c r="AV3074" s="6" t="s">
        <v>19572</v>
      </c>
      <c r="AW3074" s="6" t="s">
        <v>19039</v>
      </c>
      <c r="AX3074" s="6" t="s">
        <v>20380</v>
      </c>
      <c r="AY3074" s="6" t="s">
        <v>19610</v>
      </c>
      <c r="AZ3074" s="6" t="s">
        <v>21014</v>
      </c>
      <c r="BA3074" t="s">
        <v>21014</v>
      </c>
    </row>
    <row r="3075" spans="1:53" x14ac:dyDescent="0.25">
      <c r="A3075" t="s">
        <v>32760</v>
      </c>
      <c r="C3075" t="s">
        <v>24004</v>
      </c>
      <c r="D3075">
        <v>0</v>
      </c>
      <c r="E3075" t="s">
        <v>39227</v>
      </c>
      <c r="F3075" t="s">
        <v>39223</v>
      </c>
      <c r="G3075" t="s">
        <v>39223</v>
      </c>
      <c r="H3075" t="s">
        <v>39223</v>
      </c>
      <c r="I3075" t="s">
        <v>39226</v>
      </c>
      <c r="J3075" t="s">
        <v>39226</v>
      </c>
      <c r="L3075" t="s">
        <v>3118</v>
      </c>
      <c r="M3075" s="10">
        <v>27.1</v>
      </c>
      <c r="N3075" s="10">
        <v>27.1</v>
      </c>
      <c r="W3075">
        <v>6001391</v>
      </c>
      <c r="AJ3075" s="10">
        <f t="shared" si="210"/>
        <v>38.714285714285715</v>
      </c>
      <c r="AK3075" s="10">
        <f t="shared" si="211"/>
        <v>36.133333333333333</v>
      </c>
      <c r="AL3075" s="10">
        <f t="shared" si="212"/>
        <v>34.967741935483872</v>
      </c>
      <c r="AN3075" t="s">
        <v>12541</v>
      </c>
      <c r="AO3075" t="s">
        <v>21018</v>
      </c>
      <c r="AQ3075" s="9">
        <v>54.2</v>
      </c>
      <c r="AS3075" s="14" t="s">
        <v>39272</v>
      </c>
      <c r="AT3075" t="s">
        <v>41766</v>
      </c>
      <c r="AV3075" s="6" t="s">
        <v>19206</v>
      </c>
      <c r="AW3075" s="6" t="s">
        <v>20322</v>
      </c>
      <c r="AX3075" s="6" t="s">
        <v>19181</v>
      </c>
      <c r="AY3075" s="6" t="s">
        <v>18918</v>
      </c>
      <c r="AZ3075" s="6" t="s">
        <v>21014</v>
      </c>
      <c r="BA3075" t="s">
        <v>21014</v>
      </c>
    </row>
    <row r="3076" spans="1:53" x14ac:dyDescent="0.25">
      <c r="A3076" t="s">
        <v>32761</v>
      </c>
      <c r="C3076" t="s">
        <v>24005</v>
      </c>
      <c r="D3076">
        <v>0</v>
      </c>
      <c r="E3076" t="s">
        <v>39227</v>
      </c>
      <c r="F3076" t="s">
        <v>39223</v>
      </c>
      <c r="G3076" t="s">
        <v>39223</v>
      </c>
      <c r="H3076" t="s">
        <v>39223</v>
      </c>
      <c r="I3076" t="s">
        <v>39226</v>
      </c>
      <c r="J3076" t="s">
        <v>39226</v>
      </c>
      <c r="L3076" t="s">
        <v>3119</v>
      </c>
      <c r="M3076" s="10">
        <v>34.200000000000003</v>
      </c>
      <c r="N3076" s="10">
        <v>34.200000000000003</v>
      </c>
      <c r="W3076">
        <v>6001391</v>
      </c>
      <c r="AJ3076" s="10">
        <f t="shared" si="210"/>
        <v>48.857142857142861</v>
      </c>
      <c r="AK3076" s="10">
        <f t="shared" si="211"/>
        <v>45.6</v>
      </c>
      <c r="AL3076" s="10">
        <f t="shared" si="212"/>
        <v>44.12903225806452</v>
      </c>
      <c r="AN3076" t="s">
        <v>12542</v>
      </c>
      <c r="AO3076" t="s">
        <v>21018</v>
      </c>
      <c r="AQ3076" s="9">
        <v>68.400000000000006</v>
      </c>
      <c r="AS3076" s="14" t="s">
        <v>39272</v>
      </c>
      <c r="AT3076" t="s">
        <v>41767</v>
      </c>
      <c r="AV3076" s="6" t="s">
        <v>19289</v>
      </c>
      <c r="AW3076" s="6" t="s">
        <v>19830</v>
      </c>
      <c r="AX3076" s="6" t="s">
        <v>20675</v>
      </c>
      <c r="AY3076" s="6" t="s">
        <v>20676</v>
      </c>
      <c r="AZ3076" s="6" t="s">
        <v>21014</v>
      </c>
      <c r="BA3076" t="s">
        <v>21014</v>
      </c>
    </row>
    <row r="3077" spans="1:53" x14ac:dyDescent="0.25">
      <c r="A3077" t="s">
        <v>32762</v>
      </c>
      <c r="C3077" t="s">
        <v>24006</v>
      </c>
      <c r="D3077">
        <v>0</v>
      </c>
      <c r="E3077" t="s">
        <v>39227</v>
      </c>
      <c r="F3077" t="s">
        <v>39223</v>
      </c>
      <c r="G3077" t="s">
        <v>39223</v>
      </c>
      <c r="H3077" t="s">
        <v>39223</v>
      </c>
      <c r="I3077" t="s">
        <v>39226</v>
      </c>
      <c r="J3077" t="s">
        <v>39226</v>
      </c>
      <c r="L3077" t="s">
        <v>3120</v>
      </c>
      <c r="M3077" s="10">
        <v>48.1</v>
      </c>
      <c r="N3077" s="10">
        <v>48.1</v>
      </c>
      <c r="W3077">
        <v>6001391</v>
      </c>
      <c r="AJ3077" s="10">
        <f t="shared" si="210"/>
        <v>68.714285714285722</v>
      </c>
      <c r="AK3077" s="10">
        <f t="shared" si="211"/>
        <v>64.13333333333334</v>
      </c>
      <c r="AL3077" s="10">
        <f t="shared" si="212"/>
        <v>62.064516129032256</v>
      </c>
      <c r="AN3077" t="s">
        <v>12543</v>
      </c>
      <c r="AO3077" t="s">
        <v>21018</v>
      </c>
      <c r="AQ3077" s="9">
        <v>96.2</v>
      </c>
      <c r="AS3077" s="14" t="s">
        <v>39272</v>
      </c>
      <c r="AT3077" t="s">
        <v>41768</v>
      </c>
      <c r="AV3077" s="6" t="s">
        <v>20489</v>
      </c>
      <c r="AW3077" s="6" t="s">
        <v>20677</v>
      </c>
      <c r="AX3077" s="6" t="s">
        <v>19818</v>
      </c>
      <c r="AY3077" s="6" t="s">
        <v>20635</v>
      </c>
      <c r="AZ3077" s="6" t="s">
        <v>21014</v>
      </c>
      <c r="BA3077" t="s">
        <v>21014</v>
      </c>
    </row>
    <row r="3078" spans="1:53" x14ac:dyDescent="0.25">
      <c r="A3078" t="s">
        <v>32763</v>
      </c>
      <c r="C3078" t="s">
        <v>24007</v>
      </c>
      <c r="D3078">
        <v>0</v>
      </c>
      <c r="E3078" t="s">
        <v>39227</v>
      </c>
      <c r="F3078" t="s">
        <v>39223</v>
      </c>
      <c r="G3078" t="s">
        <v>39223</v>
      </c>
      <c r="H3078" t="s">
        <v>39223</v>
      </c>
      <c r="I3078" t="s">
        <v>39226</v>
      </c>
      <c r="J3078" t="s">
        <v>39226</v>
      </c>
      <c r="L3078" t="s">
        <v>3121</v>
      </c>
      <c r="M3078" s="10">
        <v>67.3</v>
      </c>
      <c r="N3078" s="10">
        <v>67.3</v>
      </c>
      <c r="W3078">
        <v>6001391</v>
      </c>
      <c r="AJ3078" s="10">
        <f t="shared" si="210"/>
        <v>96.142857142857139</v>
      </c>
      <c r="AK3078" s="10">
        <f t="shared" si="211"/>
        <v>89.733333333333334</v>
      </c>
      <c r="AL3078" s="10">
        <f t="shared" si="212"/>
        <v>86.838709677419345</v>
      </c>
      <c r="AN3078" t="s">
        <v>12544</v>
      </c>
      <c r="AO3078" t="s">
        <v>21018</v>
      </c>
      <c r="AQ3078" s="9">
        <v>134.6</v>
      </c>
      <c r="AS3078" s="14" t="s">
        <v>39272</v>
      </c>
      <c r="AT3078" t="s">
        <v>41769</v>
      </c>
      <c r="AV3078" s="6" t="s">
        <v>19030</v>
      </c>
      <c r="AW3078" s="6" t="s">
        <v>19842</v>
      </c>
      <c r="AX3078" s="6" t="s">
        <v>19142</v>
      </c>
      <c r="AY3078" s="6" t="s">
        <v>18887</v>
      </c>
      <c r="AZ3078" s="6" t="s">
        <v>21014</v>
      </c>
      <c r="BA3078" t="s">
        <v>21014</v>
      </c>
    </row>
    <row r="3079" spans="1:53" x14ac:dyDescent="0.25">
      <c r="A3079" t="s">
        <v>32764</v>
      </c>
      <c r="C3079" t="s">
        <v>24008</v>
      </c>
      <c r="D3079">
        <v>0</v>
      </c>
      <c r="E3079" t="s">
        <v>39227</v>
      </c>
      <c r="F3079" t="s">
        <v>39223</v>
      </c>
      <c r="G3079" t="s">
        <v>39223</v>
      </c>
      <c r="H3079" t="s">
        <v>39223</v>
      </c>
      <c r="I3079" t="s">
        <v>39226</v>
      </c>
      <c r="J3079" t="s">
        <v>39226</v>
      </c>
      <c r="L3079" t="s">
        <v>3122</v>
      </c>
      <c r="M3079" s="10">
        <v>159.6</v>
      </c>
      <c r="N3079" s="10">
        <v>159.6</v>
      </c>
      <c r="W3079">
        <v>6001391</v>
      </c>
      <c r="AJ3079" s="10">
        <f t="shared" si="210"/>
        <v>228</v>
      </c>
      <c r="AK3079" s="10">
        <f t="shared" si="211"/>
        <v>212.79999999999998</v>
      </c>
      <c r="AL3079" s="10">
        <f t="shared" si="212"/>
        <v>205.93548387096772</v>
      </c>
      <c r="AN3079" t="s">
        <v>12545</v>
      </c>
      <c r="AO3079" t="s">
        <v>21015</v>
      </c>
      <c r="AQ3079" s="9">
        <v>319.2</v>
      </c>
      <c r="AS3079" s="14" t="s">
        <v>39272</v>
      </c>
      <c r="AT3079" t="s">
        <v>41770</v>
      </c>
      <c r="AV3079" s="6" t="s">
        <v>20145</v>
      </c>
      <c r="AW3079" s="6" t="s">
        <v>20678</v>
      </c>
      <c r="AX3079" s="6" t="s">
        <v>19117</v>
      </c>
      <c r="AY3079" s="6" t="s">
        <v>20074</v>
      </c>
      <c r="AZ3079" s="6" t="s">
        <v>21014</v>
      </c>
      <c r="BA3079" t="s">
        <v>21014</v>
      </c>
    </row>
    <row r="3080" spans="1:53" x14ac:dyDescent="0.25">
      <c r="A3080" t="s">
        <v>32765</v>
      </c>
      <c r="C3080" t="s">
        <v>24009</v>
      </c>
      <c r="D3080">
        <v>0</v>
      </c>
      <c r="E3080" t="s">
        <v>39227</v>
      </c>
      <c r="F3080" t="s">
        <v>39223</v>
      </c>
      <c r="G3080" t="s">
        <v>39223</v>
      </c>
      <c r="H3080" t="s">
        <v>39223</v>
      </c>
      <c r="I3080" t="s">
        <v>39226</v>
      </c>
      <c r="J3080" t="s">
        <v>39226</v>
      </c>
      <c r="L3080" t="s">
        <v>3123</v>
      </c>
      <c r="M3080" s="10">
        <v>247.25</v>
      </c>
      <c r="N3080" s="10">
        <v>247.25</v>
      </c>
      <c r="W3080">
        <v>6001391</v>
      </c>
      <c r="AJ3080" s="10">
        <f t="shared" si="210"/>
        <v>353.21428571428572</v>
      </c>
      <c r="AK3080" s="10">
        <f t="shared" si="211"/>
        <v>329.66666666666669</v>
      </c>
      <c r="AL3080" s="10">
        <f t="shared" si="212"/>
        <v>319.0322580645161</v>
      </c>
      <c r="AN3080" t="s">
        <v>12546</v>
      </c>
      <c r="AO3080" t="s">
        <v>21015</v>
      </c>
      <c r="AQ3080" s="9">
        <v>494.5</v>
      </c>
      <c r="AS3080" s="14" t="s">
        <v>39272</v>
      </c>
      <c r="AT3080" t="s">
        <v>41771</v>
      </c>
      <c r="AV3080" s="6" t="s">
        <v>19872</v>
      </c>
      <c r="AW3080" s="6" t="s">
        <v>20679</v>
      </c>
      <c r="AX3080" s="6" t="s">
        <v>19415</v>
      </c>
      <c r="AY3080" s="6" t="s">
        <v>20680</v>
      </c>
      <c r="AZ3080" s="6" t="s">
        <v>21014</v>
      </c>
      <c r="BA3080" t="s">
        <v>21014</v>
      </c>
    </row>
    <row r="3081" spans="1:53" x14ac:dyDescent="0.25">
      <c r="A3081" t="s">
        <v>32766</v>
      </c>
      <c r="C3081" t="s">
        <v>24010</v>
      </c>
      <c r="D3081">
        <v>0</v>
      </c>
      <c r="E3081" t="s">
        <v>39227</v>
      </c>
      <c r="F3081" t="s">
        <v>39223</v>
      </c>
      <c r="G3081" t="s">
        <v>39223</v>
      </c>
      <c r="H3081" t="s">
        <v>39223</v>
      </c>
      <c r="I3081" t="s">
        <v>39226</v>
      </c>
      <c r="J3081" t="s">
        <v>39226</v>
      </c>
      <c r="L3081" t="s">
        <v>3124</v>
      </c>
      <c r="M3081" s="10">
        <v>363.75</v>
      </c>
      <c r="N3081" s="10">
        <v>363.75</v>
      </c>
      <c r="W3081">
        <v>6001391</v>
      </c>
      <c r="AJ3081" s="10">
        <f t="shared" si="210"/>
        <v>519.64285714285722</v>
      </c>
      <c r="AK3081" s="10">
        <f t="shared" si="211"/>
        <v>485</v>
      </c>
      <c r="AL3081" s="10">
        <f t="shared" si="212"/>
        <v>469.35483870967738</v>
      </c>
      <c r="AN3081" t="s">
        <v>12547</v>
      </c>
      <c r="AO3081" t="s">
        <v>21015</v>
      </c>
      <c r="AQ3081" s="9">
        <v>727.5</v>
      </c>
      <c r="AS3081" s="14" t="s">
        <v>39272</v>
      </c>
      <c r="AT3081" t="s">
        <v>41772</v>
      </c>
      <c r="AV3081" s="6" t="s">
        <v>19403</v>
      </c>
      <c r="AW3081" s="6" t="s">
        <v>20681</v>
      </c>
      <c r="AX3081" s="6" t="s">
        <v>19066</v>
      </c>
      <c r="AY3081" s="6" t="s">
        <v>20682</v>
      </c>
      <c r="AZ3081" s="6" t="s">
        <v>21014</v>
      </c>
      <c r="BA3081" t="s">
        <v>21014</v>
      </c>
    </row>
    <row r="3082" spans="1:53" x14ac:dyDescent="0.25">
      <c r="A3082" t="s">
        <v>32767</v>
      </c>
      <c r="C3082" t="s">
        <v>24011</v>
      </c>
      <c r="D3082">
        <v>0</v>
      </c>
      <c r="E3082" t="s">
        <v>39227</v>
      </c>
      <c r="F3082" t="s">
        <v>39223</v>
      </c>
      <c r="G3082" t="s">
        <v>39223</v>
      </c>
      <c r="H3082" t="s">
        <v>39223</v>
      </c>
      <c r="I3082" t="s">
        <v>39226</v>
      </c>
      <c r="J3082" t="s">
        <v>39226</v>
      </c>
      <c r="L3082" t="s">
        <v>3125</v>
      </c>
      <c r="M3082" s="10">
        <v>33.200000000000003</v>
      </c>
      <c r="N3082" s="10">
        <v>33.200000000000003</v>
      </c>
      <c r="W3082">
        <v>6001391</v>
      </c>
      <c r="AJ3082" s="10">
        <f t="shared" si="210"/>
        <v>47.428571428571438</v>
      </c>
      <c r="AK3082" s="10">
        <f t="shared" si="211"/>
        <v>44.266666666666673</v>
      </c>
      <c r="AL3082" s="10">
        <f t="shared" si="212"/>
        <v>42.838709677419359</v>
      </c>
      <c r="AN3082" t="s">
        <v>12548</v>
      </c>
      <c r="AO3082" t="s">
        <v>21018</v>
      </c>
      <c r="AQ3082" s="9">
        <v>66.400000000000006</v>
      </c>
      <c r="AS3082" s="14" t="s">
        <v>39272</v>
      </c>
      <c r="AT3082" t="s">
        <v>41773</v>
      </c>
      <c r="AV3082" s="6" t="s">
        <v>18850</v>
      </c>
      <c r="AW3082" s="6" t="s">
        <v>19544</v>
      </c>
      <c r="AX3082" s="6" t="s">
        <v>19274</v>
      </c>
      <c r="AY3082" s="6" t="s">
        <v>20202</v>
      </c>
      <c r="AZ3082" s="6" t="s">
        <v>21014</v>
      </c>
      <c r="BA3082" t="s">
        <v>21014</v>
      </c>
    </row>
    <row r="3083" spans="1:53" x14ac:dyDescent="0.25">
      <c r="A3083" t="s">
        <v>32768</v>
      </c>
      <c r="C3083" t="s">
        <v>24012</v>
      </c>
      <c r="D3083">
        <v>0</v>
      </c>
      <c r="E3083" t="s">
        <v>39227</v>
      </c>
      <c r="F3083" t="s">
        <v>39223</v>
      </c>
      <c r="G3083" t="s">
        <v>39223</v>
      </c>
      <c r="H3083" t="s">
        <v>39223</v>
      </c>
      <c r="I3083" t="s">
        <v>39226</v>
      </c>
      <c r="J3083" t="s">
        <v>39226</v>
      </c>
      <c r="L3083" t="s">
        <v>3126</v>
      </c>
      <c r="M3083" s="10">
        <v>144.15</v>
      </c>
      <c r="N3083" s="10">
        <v>144.15</v>
      </c>
      <c r="W3083">
        <v>6001391</v>
      </c>
      <c r="AJ3083" s="10">
        <f t="shared" si="210"/>
        <v>205.92857142857144</v>
      </c>
      <c r="AK3083" s="10">
        <f t="shared" si="211"/>
        <v>192.20000000000002</v>
      </c>
      <c r="AL3083" s="10">
        <f t="shared" si="212"/>
        <v>186</v>
      </c>
      <c r="AN3083" t="s">
        <v>12549</v>
      </c>
      <c r="AO3083" t="s">
        <v>21015</v>
      </c>
      <c r="AQ3083" s="9">
        <v>288.3</v>
      </c>
      <c r="AS3083" s="14" t="s">
        <v>39272</v>
      </c>
      <c r="AT3083" t="s">
        <v>41774</v>
      </c>
      <c r="AV3083" s="6" t="s">
        <v>19473</v>
      </c>
      <c r="AW3083" s="6" t="s">
        <v>19766</v>
      </c>
      <c r="AX3083" s="6" t="s">
        <v>19274</v>
      </c>
      <c r="AY3083" s="6" t="s">
        <v>19214</v>
      </c>
      <c r="AZ3083" s="6" t="s">
        <v>21014</v>
      </c>
      <c r="BA3083" t="s">
        <v>21014</v>
      </c>
    </row>
    <row r="3084" spans="1:53" x14ac:dyDescent="0.25">
      <c r="A3084" t="s">
        <v>32769</v>
      </c>
      <c r="C3084" t="s">
        <v>24013</v>
      </c>
      <c r="D3084">
        <v>0</v>
      </c>
      <c r="E3084" t="s">
        <v>39227</v>
      </c>
      <c r="F3084" t="s">
        <v>39223</v>
      </c>
      <c r="G3084" t="s">
        <v>39223</v>
      </c>
      <c r="H3084" t="s">
        <v>39223</v>
      </c>
      <c r="I3084" t="s">
        <v>39226</v>
      </c>
      <c r="J3084" t="s">
        <v>39226</v>
      </c>
      <c r="L3084" t="s">
        <v>3127</v>
      </c>
      <c r="M3084" s="10">
        <v>66.900000000000006</v>
      </c>
      <c r="N3084" s="10">
        <v>66.900000000000006</v>
      </c>
      <c r="W3084">
        <v>6001391</v>
      </c>
      <c r="AJ3084" s="10">
        <f t="shared" si="210"/>
        <v>95.571428571428584</v>
      </c>
      <c r="AK3084" s="10">
        <f t="shared" si="211"/>
        <v>89.2</v>
      </c>
      <c r="AL3084" s="10">
        <f t="shared" si="212"/>
        <v>86.322580645161295</v>
      </c>
      <c r="AN3084" t="s">
        <v>12550</v>
      </c>
      <c r="AO3084" t="s">
        <v>21015</v>
      </c>
      <c r="AQ3084" s="9">
        <v>133.80000000000001</v>
      </c>
      <c r="AS3084" s="14" t="s">
        <v>39272</v>
      </c>
      <c r="AT3084" t="s">
        <v>41775</v>
      </c>
      <c r="AV3084" s="6" t="s">
        <v>19325</v>
      </c>
      <c r="AW3084" s="6" t="s">
        <v>19762</v>
      </c>
      <c r="AX3084" s="6" t="s">
        <v>20683</v>
      </c>
      <c r="AY3084" s="6" t="s">
        <v>19311</v>
      </c>
      <c r="AZ3084" s="6" t="s">
        <v>21014</v>
      </c>
      <c r="BA3084" t="s">
        <v>21014</v>
      </c>
    </row>
    <row r="3085" spans="1:53" x14ac:dyDescent="0.25">
      <c r="A3085" t="s">
        <v>32770</v>
      </c>
      <c r="C3085" t="s">
        <v>24014</v>
      </c>
      <c r="D3085">
        <v>0</v>
      </c>
      <c r="E3085" t="s">
        <v>39227</v>
      </c>
      <c r="F3085" t="s">
        <v>39223</v>
      </c>
      <c r="G3085" t="s">
        <v>39223</v>
      </c>
      <c r="H3085" t="s">
        <v>39223</v>
      </c>
      <c r="I3085" t="s">
        <v>39226</v>
      </c>
      <c r="J3085" t="s">
        <v>39226</v>
      </c>
      <c r="L3085" t="s">
        <v>3128</v>
      </c>
      <c r="M3085" s="10">
        <v>94.1</v>
      </c>
      <c r="N3085" s="10">
        <v>94.1</v>
      </c>
      <c r="W3085">
        <v>6001391</v>
      </c>
      <c r="AJ3085" s="10">
        <f t="shared" si="210"/>
        <v>134.42857142857142</v>
      </c>
      <c r="AK3085" s="10">
        <f t="shared" si="211"/>
        <v>125.46666666666665</v>
      </c>
      <c r="AL3085" s="10">
        <f t="shared" si="212"/>
        <v>121.41935483870967</v>
      </c>
      <c r="AN3085" t="s">
        <v>12551</v>
      </c>
      <c r="AO3085" t="s">
        <v>21015</v>
      </c>
      <c r="AQ3085" s="9">
        <v>188.2</v>
      </c>
      <c r="AS3085" s="14" t="s">
        <v>39272</v>
      </c>
      <c r="AT3085" t="s">
        <v>41776</v>
      </c>
      <c r="AV3085" s="6" t="s">
        <v>19087</v>
      </c>
      <c r="AW3085" s="6" t="s">
        <v>19954</v>
      </c>
      <c r="AX3085" s="6" t="s">
        <v>19325</v>
      </c>
      <c r="AY3085" s="6" t="s">
        <v>19432</v>
      </c>
      <c r="AZ3085" s="6" t="s">
        <v>21014</v>
      </c>
      <c r="BA3085" t="s">
        <v>21014</v>
      </c>
    </row>
    <row r="3086" spans="1:53" x14ac:dyDescent="0.25">
      <c r="A3086" t="s">
        <v>32771</v>
      </c>
      <c r="C3086" t="s">
        <v>24015</v>
      </c>
      <c r="D3086">
        <v>0</v>
      </c>
      <c r="E3086" t="s">
        <v>39227</v>
      </c>
      <c r="F3086" t="s">
        <v>39223</v>
      </c>
      <c r="G3086" t="s">
        <v>39223</v>
      </c>
      <c r="H3086" t="s">
        <v>39223</v>
      </c>
      <c r="I3086" t="s">
        <v>39226</v>
      </c>
      <c r="J3086" t="s">
        <v>39226</v>
      </c>
      <c r="L3086" t="s">
        <v>3129</v>
      </c>
      <c r="M3086" s="10">
        <v>43.05</v>
      </c>
      <c r="N3086" s="10">
        <v>43.05</v>
      </c>
      <c r="W3086">
        <v>6001391</v>
      </c>
      <c r="AJ3086" s="10">
        <f t="shared" si="210"/>
        <v>61.5</v>
      </c>
      <c r="AK3086" s="10">
        <f t="shared" si="211"/>
        <v>57.4</v>
      </c>
      <c r="AL3086" s="10">
        <f t="shared" si="212"/>
        <v>55.548387096774185</v>
      </c>
      <c r="AN3086" t="s">
        <v>12552</v>
      </c>
      <c r="AO3086" t="s">
        <v>21018</v>
      </c>
      <c r="AQ3086" s="9">
        <v>86.1</v>
      </c>
      <c r="AS3086" s="14" t="s">
        <v>39272</v>
      </c>
      <c r="AT3086" t="s">
        <v>41777</v>
      </c>
      <c r="AV3086" s="6" t="s">
        <v>18840</v>
      </c>
      <c r="AW3086" s="6" t="s">
        <v>19753</v>
      </c>
      <c r="AX3086" s="6" t="s">
        <v>19415</v>
      </c>
      <c r="AY3086" s="6" t="s">
        <v>19660</v>
      </c>
      <c r="AZ3086" s="6" t="s">
        <v>21014</v>
      </c>
      <c r="BA3086" t="s">
        <v>21014</v>
      </c>
    </row>
    <row r="3087" spans="1:53" x14ac:dyDescent="0.25">
      <c r="A3087" t="s">
        <v>32772</v>
      </c>
      <c r="C3087" t="s">
        <v>24016</v>
      </c>
      <c r="D3087">
        <v>0</v>
      </c>
      <c r="E3087" t="s">
        <v>39227</v>
      </c>
      <c r="F3087" t="s">
        <v>39223</v>
      </c>
      <c r="G3087" t="s">
        <v>39223</v>
      </c>
      <c r="H3087" t="s">
        <v>39223</v>
      </c>
      <c r="I3087" t="s">
        <v>39226</v>
      </c>
      <c r="J3087" t="s">
        <v>39226</v>
      </c>
      <c r="L3087" t="s">
        <v>3130</v>
      </c>
      <c r="M3087" s="10">
        <v>36</v>
      </c>
      <c r="N3087" s="10">
        <v>36</v>
      </c>
      <c r="W3087">
        <v>6001391</v>
      </c>
      <c r="AJ3087" s="10">
        <f t="shared" si="210"/>
        <v>51.428571428571431</v>
      </c>
      <c r="AK3087" s="10">
        <f t="shared" si="211"/>
        <v>48</v>
      </c>
      <c r="AL3087" s="10">
        <f t="shared" si="212"/>
        <v>46.451612903225808</v>
      </c>
      <c r="AN3087" t="s">
        <v>12553</v>
      </c>
      <c r="AO3087" t="s">
        <v>21018</v>
      </c>
      <c r="AQ3087" s="9">
        <v>72</v>
      </c>
      <c r="AS3087" s="14" t="s">
        <v>39272</v>
      </c>
      <c r="AT3087" t="s">
        <v>41778</v>
      </c>
      <c r="AV3087" s="6" t="s">
        <v>19148</v>
      </c>
      <c r="AW3087" s="6" t="s">
        <v>19039</v>
      </c>
      <c r="AX3087" s="6" t="s">
        <v>20380</v>
      </c>
      <c r="AY3087" s="6" t="s">
        <v>19048</v>
      </c>
      <c r="AZ3087" s="6" t="s">
        <v>21014</v>
      </c>
      <c r="BA3087" t="s">
        <v>21014</v>
      </c>
    </row>
    <row r="3088" spans="1:53" x14ac:dyDescent="0.25">
      <c r="A3088" t="s">
        <v>32773</v>
      </c>
      <c r="C3088" t="s">
        <v>24017</v>
      </c>
      <c r="D3088">
        <v>0</v>
      </c>
      <c r="E3088" t="s">
        <v>39227</v>
      </c>
      <c r="F3088" t="s">
        <v>39223</v>
      </c>
      <c r="G3088" t="s">
        <v>39223</v>
      </c>
      <c r="H3088" t="s">
        <v>39223</v>
      </c>
      <c r="I3088" t="s">
        <v>39226</v>
      </c>
      <c r="J3088" t="s">
        <v>39226</v>
      </c>
      <c r="L3088" t="s">
        <v>3131</v>
      </c>
      <c r="M3088" s="10">
        <v>40.97</v>
      </c>
      <c r="N3088" s="10">
        <v>40.97</v>
      </c>
      <c r="W3088">
        <v>6001391</v>
      </c>
      <c r="AJ3088" s="10">
        <f t="shared" si="210"/>
        <v>58.528571428571432</v>
      </c>
      <c r="AK3088" s="10">
        <f t="shared" si="211"/>
        <v>54.626666666666665</v>
      </c>
      <c r="AL3088" s="10">
        <f t="shared" si="212"/>
        <v>52.864516129032253</v>
      </c>
      <c r="AN3088" t="s">
        <v>12554</v>
      </c>
      <c r="AO3088" t="s">
        <v>21018</v>
      </c>
      <c r="AQ3088" s="9">
        <v>81.94</v>
      </c>
      <c r="AS3088" s="14" t="s">
        <v>39272</v>
      </c>
      <c r="AT3088" t="s">
        <v>41779</v>
      </c>
      <c r="AV3088" s="6" t="s">
        <v>19148</v>
      </c>
      <c r="AW3088" s="6" t="s">
        <v>19947</v>
      </c>
      <c r="AX3088" s="6" t="s">
        <v>19181</v>
      </c>
      <c r="AY3088" s="6" t="s">
        <v>20348</v>
      </c>
      <c r="AZ3088" s="6" t="s">
        <v>21014</v>
      </c>
      <c r="BA3088" t="s">
        <v>21014</v>
      </c>
    </row>
    <row r="3089" spans="1:53" x14ac:dyDescent="0.25">
      <c r="A3089" t="s">
        <v>32774</v>
      </c>
      <c r="C3089" t="s">
        <v>24018</v>
      </c>
      <c r="D3089">
        <v>0</v>
      </c>
      <c r="E3089" t="s">
        <v>39227</v>
      </c>
      <c r="F3089" t="s">
        <v>39223</v>
      </c>
      <c r="G3089" t="s">
        <v>39223</v>
      </c>
      <c r="H3089" t="s">
        <v>39223</v>
      </c>
      <c r="I3089" t="s">
        <v>39226</v>
      </c>
      <c r="J3089" t="s">
        <v>39226</v>
      </c>
      <c r="L3089" t="s">
        <v>3132</v>
      </c>
      <c r="M3089" s="10">
        <v>38.549999999999997</v>
      </c>
      <c r="N3089" s="10">
        <v>38.549999999999997</v>
      </c>
      <c r="W3089">
        <v>6001391</v>
      </c>
      <c r="AJ3089" s="10">
        <f t="shared" si="210"/>
        <v>55.071428571428569</v>
      </c>
      <c r="AK3089" s="10">
        <f t="shared" si="211"/>
        <v>51.4</v>
      </c>
      <c r="AL3089" s="10">
        <f t="shared" si="212"/>
        <v>49.741935483870961</v>
      </c>
      <c r="AN3089" t="s">
        <v>12555</v>
      </c>
      <c r="AO3089" t="s">
        <v>21018</v>
      </c>
      <c r="AQ3089" s="9">
        <v>77.099999999999994</v>
      </c>
      <c r="AS3089" s="14" t="s">
        <v>39272</v>
      </c>
      <c r="AT3089" t="s">
        <v>41780</v>
      </c>
      <c r="AV3089" s="6" t="s">
        <v>19176</v>
      </c>
      <c r="AW3089" s="6" t="s">
        <v>19082</v>
      </c>
      <c r="AX3089" s="6" t="s">
        <v>19964</v>
      </c>
      <c r="AY3089" s="6" t="s">
        <v>19404</v>
      </c>
      <c r="AZ3089" s="6" t="s">
        <v>21014</v>
      </c>
      <c r="BA3089" t="s">
        <v>21014</v>
      </c>
    </row>
    <row r="3090" spans="1:53" x14ac:dyDescent="0.25">
      <c r="A3090" t="s">
        <v>32775</v>
      </c>
      <c r="C3090" t="s">
        <v>24019</v>
      </c>
      <c r="D3090">
        <v>0</v>
      </c>
      <c r="E3090" t="s">
        <v>39227</v>
      </c>
      <c r="F3090" t="s">
        <v>39223</v>
      </c>
      <c r="G3090" t="s">
        <v>39223</v>
      </c>
      <c r="H3090" t="s">
        <v>39223</v>
      </c>
      <c r="I3090" t="s">
        <v>39226</v>
      </c>
      <c r="J3090" t="s">
        <v>39226</v>
      </c>
      <c r="L3090" t="s">
        <v>3133</v>
      </c>
      <c r="M3090" s="10">
        <v>37.75</v>
      </c>
      <c r="N3090" s="10">
        <v>37.75</v>
      </c>
      <c r="W3090">
        <v>6001391</v>
      </c>
      <c r="AJ3090" s="10">
        <f t="shared" si="210"/>
        <v>53.928571428571431</v>
      </c>
      <c r="AK3090" s="10">
        <f t="shared" si="211"/>
        <v>50.333333333333336</v>
      </c>
      <c r="AL3090" s="10">
        <f t="shared" si="212"/>
        <v>48.70967741935484</v>
      </c>
      <c r="AN3090" t="s">
        <v>12556</v>
      </c>
      <c r="AO3090" t="s">
        <v>21018</v>
      </c>
      <c r="AQ3090" s="9">
        <v>75.5</v>
      </c>
      <c r="AS3090" s="14" t="s">
        <v>39272</v>
      </c>
      <c r="AT3090" t="s">
        <v>41781</v>
      </c>
      <c r="AV3090" s="6" t="s">
        <v>19163</v>
      </c>
      <c r="AW3090" s="6" t="s">
        <v>18833</v>
      </c>
      <c r="AX3090" s="6" t="s">
        <v>19951</v>
      </c>
      <c r="AY3090" s="6" t="s">
        <v>19154</v>
      </c>
      <c r="AZ3090" s="6" t="s">
        <v>21014</v>
      </c>
      <c r="BA3090" t="s">
        <v>21014</v>
      </c>
    </row>
    <row r="3091" spans="1:53" x14ac:dyDescent="0.25">
      <c r="A3091" t="s">
        <v>32776</v>
      </c>
      <c r="C3091" t="s">
        <v>24020</v>
      </c>
      <c r="D3091">
        <v>0</v>
      </c>
      <c r="E3091" t="s">
        <v>39227</v>
      </c>
      <c r="F3091" t="s">
        <v>39223</v>
      </c>
      <c r="G3091" t="s">
        <v>39223</v>
      </c>
      <c r="H3091" t="s">
        <v>39223</v>
      </c>
      <c r="I3091" t="s">
        <v>39226</v>
      </c>
      <c r="J3091" t="s">
        <v>39226</v>
      </c>
      <c r="L3091" t="s">
        <v>3134</v>
      </c>
      <c r="M3091" s="10">
        <v>64.3</v>
      </c>
      <c r="N3091" s="10">
        <v>64.3</v>
      </c>
      <c r="W3091">
        <v>6001391</v>
      </c>
      <c r="AJ3091" s="10">
        <f t="shared" si="210"/>
        <v>91.857142857142861</v>
      </c>
      <c r="AK3091" s="10">
        <f t="shared" si="211"/>
        <v>85.733333333333334</v>
      </c>
      <c r="AL3091" s="10">
        <f t="shared" si="212"/>
        <v>82.967741935483872</v>
      </c>
      <c r="AN3091" t="s">
        <v>12557</v>
      </c>
      <c r="AO3091" t="s">
        <v>21015</v>
      </c>
      <c r="AQ3091" s="9">
        <v>128.6</v>
      </c>
      <c r="AS3091" s="14" t="s">
        <v>39272</v>
      </c>
      <c r="AT3091" t="s">
        <v>41782</v>
      </c>
      <c r="AV3091" s="6" t="s">
        <v>19289</v>
      </c>
      <c r="AW3091" s="6" t="s">
        <v>19157</v>
      </c>
      <c r="AX3091" s="6" t="s">
        <v>19784</v>
      </c>
      <c r="AY3091" s="6" t="s">
        <v>19136</v>
      </c>
      <c r="AZ3091" s="6" t="s">
        <v>21014</v>
      </c>
      <c r="BA3091" t="s">
        <v>21014</v>
      </c>
    </row>
    <row r="3092" spans="1:53" x14ac:dyDescent="0.25">
      <c r="A3092" t="s">
        <v>32777</v>
      </c>
      <c r="C3092" t="s">
        <v>24021</v>
      </c>
      <c r="D3092">
        <v>0</v>
      </c>
      <c r="E3092" t="s">
        <v>39227</v>
      </c>
      <c r="F3092" t="s">
        <v>39223</v>
      </c>
      <c r="G3092" t="s">
        <v>39223</v>
      </c>
      <c r="H3092" t="s">
        <v>39223</v>
      </c>
      <c r="I3092" t="s">
        <v>39226</v>
      </c>
      <c r="J3092" t="s">
        <v>39226</v>
      </c>
      <c r="L3092" t="s">
        <v>3135</v>
      </c>
      <c r="M3092" s="10">
        <v>59.7</v>
      </c>
      <c r="N3092" s="10">
        <v>59.7</v>
      </c>
      <c r="W3092">
        <v>6001391</v>
      </c>
      <c r="AJ3092" s="10">
        <f t="shared" si="210"/>
        <v>85.285714285714292</v>
      </c>
      <c r="AK3092" s="10">
        <f t="shared" si="211"/>
        <v>79.600000000000009</v>
      </c>
      <c r="AL3092" s="10">
        <f t="shared" si="212"/>
        <v>77.032258064516128</v>
      </c>
      <c r="AN3092" t="s">
        <v>12558</v>
      </c>
      <c r="AO3092" t="s">
        <v>21018</v>
      </c>
      <c r="AQ3092" s="9">
        <v>119.4</v>
      </c>
      <c r="AS3092" s="14" t="s">
        <v>39272</v>
      </c>
      <c r="AT3092" t="s">
        <v>41783</v>
      </c>
      <c r="AV3092" s="6" t="s">
        <v>19049</v>
      </c>
      <c r="AW3092" s="6" t="s">
        <v>20677</v>
      </c>
      <c r="AX3092" s="6" t="s">
        <v>19818</v>
      </c>
      <c r="AY3092" s="6" t="s">
        <v>19487</v>
      </c>
      <c r="AZ3092" s="6" t="s">
        <v>21014</v>
      </c>
      <c r="BA3092" t="s">
        <v>21014</v>
      </c>
    </row>
    <row r="3093" spans="1:53" x14ac:dyDescent="0.25">
      <c r="A3093" t="s">
        <v>32778</v>
      </c>
      <c r="C3093" t="s">
        <v>24022</v>
      </c>
      <c r="D3093">
        <v>0</v>
      </c>
      <c r="E3093" t="s">
        <v>39227</v>
      </c>
      <c r="F3093" t="s">
        <v>39223</v>
      </c>
      <c r="G3093" t="s">
        <v>39223</v>
      </c>
      <c r="H3093" t="s">
        <v>39223</v>
      </c>
      <c r="I3093" t="s">
        <v>39226</v>
      </c>
      <c r="J3093" t="s">
        <v>39226</v>
      </c>
      <c r="L3093" t="s">
        <v>3136</v>
      </c>
      <c r="M3093" s="10">
        <v>95</v>
      </c>
      <c r="N3093" s="10">
        <v>95</v>
      </c>
      <c r="W3093">
        <v>6001391</v>
      </c>
      <c r="AJ3093" s="10">
        <f t="shared" si="210"/>
        <v>135.71428571428572</v>
      </c>
      <c r="AK3093" s="10">
        <f t="shared" si="211"/>
        <v>126.66666666666667</v>
      </c>
      <c r="AL3093" s="10">
        <f t="shared" si="212"/>
        <v>122.58064516129032</v>
      </c>
      <c r="AN3093" t="s">
        <v>12559</v>
      </c>
      <c r="AO3093" t="s">
        <v>21018</v>
      </c>
      <c r="AQ3093" s="9">
        <v>190</v>
      </c>
      <c r="AS3093" s="14" t="s">
        <v>39272</v>
      </c>
      <c r="AT3093" t="s">
        <v>41784</v>
      </c>
      <c r="AV3093" s="6" t="s">
        <v>19606</v>
      </c>
      <c r="AW3093" s="6" t="s">
        <v>19225</v>
      </c>
      <c r="AX3093" s="6" t="s">
        <v>20684</v>
      </c>
      <c r="AY3093" s="6" t="s">
        <v>20404</v>
      </c>
      <c r="AZ3093" s="6" t="s">
        <v>21014</v>
      </c>
      <c r="BA3093" t="s">
        <v>21014</v>
      </c>
    </row>
    <row r="3094" spans="1:53" x14ac:dyDescent="0.25">
      <c r="A3094" t="s">
        <v>32779</v>
      </c>
      <c r="C3094" t="s">
        <v>24023</v>
      </c>
      <c r="D3094">
        <v>0</v>
      </c>
      <c r="E3094" t="s">
        <v>39227</v>
      </c>
      <c r="F3094" t="s">
        <v>39223</v>
      </c>
      <c r="G3094" t="s">
        <v>39223</v>
      </c>
      <c r="H3094" t="s">
        <v>39223</v>
      </c>
      <c r="I3094" t="s">
        <v>39226</v>
      </c>
      <c r="J3094" t="s">
        <v>39226</v>
      </c>
      <c r="L3094" t="s">
        <v>3137</v>
      </c>
      <c r="M3094" s="10">
        <v>190.1</v>
      </c>
      <c r="N3094" s="10">
        <v>190.1</v>
      </c>
      <c r="W3094">
        <v>6001391</v>
      </c>
      <c r="AJ3094" s="10">
        <f t="shared" si="210"/>
        <v>271.57142857142856</v>
      </c>
      <c r="AK3094" s="10">
        <f t="shared" si="211"/>
        <v>253.46666666666667</v>
      </c>
      <c r="AL3094" s="10">
        <f t="shared" si="212"/>
        <v>245.29032258064515</v>
      </c>
      <c r="AN3094" t="s">
        <v>12560</v>
      </c>
      <c r="AO3094" t="s">
        <v>21015</v>
      </c>
      <c r="AQ3094" s="9">
        <v>380.2</v>
      </c>
      <c r="AS3094" s="14" t="s">
        <v>39272</v>
      </c>
      <c r="AT3094" t="s">
        <v>41785</v>
      </c>
      <c r="AV3094" s="6" t="s">
        <v>19435</v>
      </c>
      <c r="AW3094" s="6" t="s">
        <v>19424</v>
      </c>
      <c r="AX3094" s="6" t="s">
        <v>20685</v>
      </c>
      <c r="AY3094" s="6" t="s">
        <v>19780</v>
      </c>
      <c r="AZ3094" s="6" t="s">
        <v>21014</v>
      </c>
      <c r="BA3094" t="s">
        <v>21014</v>
      </c>
    </row>
    <row r="3095" spans="1:53" x14ac:dyDescent="0.25">
      <c r="A3095" t="s">
        <v>32780</v>
      </c>
      <c r="C3095" t="s">
        <v>24024</v>
      </c>
      <c r="D3095">
        <v>0</v>
      </c>
      <c r="E3095" t="s">
        <v>39227</v>
      </c>
      <c r="F3095" t="s">
        <v>39223</v>
      </c>
      <c r="G3095" t="s">
        <v>39223</v>
      </c>
      <c r="H3095" t="s">
        <v>39223</v>
      </c>
      <c r="I3095" t="s">
        <v>39226</v>
      </c>
      <c r="J3095" t="s">
        <v>39226</v>
      </c>
      <c r="L3095" t="s">
        <v>3138</v>
      </c>
      <c r="M3095" s="10">
        <v>363.15</v>
      </c>
      <c r="N3095" s="10">
        <v>363.15</v>
      </c>
      <c r="W3095">
        <v>6001391</v>
      </c>
      <c r="AJ3095" s="10">
        <f t="shared" si="210"/>
        <v>518.78571428571433</v>
      </c>
      <c r="AK3095" s="10">
        <f t="shared" si="211"/>
        <v>484.2</v>
      </c>
      <c r="AL3095" s="10">
        <f t="shared" si="212"/>
        <v>468.58064516129031</v>
      </c>
      <c r="AN3095" t="s">
        <v>12561</v>
      </c>
      <c r="AO3095" t="s">
        <v>21015</v>
      </c>
      <c r="AQ3095" s="9">
        <v>726.3</v>
      </c>
      <c r="AS3095" s="14" t="s">
        <v>39272</v>
      </c>
      <c r="AT3095" t="s">
        <v>41786</v>
      </c>
      <c r="AV3095" s="6" t="s">
        <v>19872</v>
      </c>
      <c r="AW3095" s="6" t="s">
        <v>19903</v>
      </c>
      <c r="AX3095" s="6" t="s">
        <v>19074</v>
      </c>
      <c r="AY3095" s="6" t="s">
        <v>19926</v>
      </c>
      <c r="AZ3095" s="6" t="s">
        <v>21014</v>
      </c>
      <c r="BA3095" t="s">
        <v>21014</v>
      </c>
    </row>
    <row r="3096" spans="1:53" x14ac:dyDescent="0.25">
      <c r="A3096" t="s">
        <v>32781</v>
      </c>
      <c r="C3096" t="s">
        <v>24025</v>
      </c>
      <c r="D3096">
        <v>0</v>
      </c>
      <c r="E3096" t="s">
        <v>39227</v>
      </c>
      <c r="F3096" t="s">
        <v>39223</v>
      </c>
      <c r="G3096" t="s">
        <v>39223</v>
      </c>
      <c r="H3096" t="s">
        <v>39223</v>
      </c>
      <c r="I3096" t="s">
        <v>39226</v>
      </c>
      <c r="J3096" t="s">
        <v>39226</v>
      </c>
      <c r="L3096" t="s">
        <v>3139</v>
      </c>
      <c r="M3096" s="10">
        <v>90.75</v>
      </c>
      <c r="N3096" s="10">
        <v>90.75</v>
      </c>
      <c r="W3096">
        <v>6001391</v>
      </c>
      <c r="AJ3096" s="10">
        <f t="shared" si="210"/>
        <v>129.64285714285714</v>
      </c>
      <c r="AK3096" s="10">
        <f t="shared" si="211"/>
        <v>121</v>
      </c>
      <c r="AL3096" s="10">
        <f t="shared" si="212"/>
        <v>117.09677419354838</v>
      </c>
      <c r="AN3096" t="s">
        <v>12562</v>
      </c>
      <c r="AO3096" t="s">
        <v>21018</v>
      </c>
      <c r="AQ3096" s="9">
        <v>181.5</v>
      </c>
      <c r="AS3096" s="14" t="s">
        <v>39272</v>
      </c>
      <c r="AT3096" t="s">
        <v>41787</v>
      </c>
      <c r="AV3096" s="6" t="s">
        <v>19156</v>
      </c>
      <c r="AW3096" s="6" t="s">
        <v>20028</v>
      </c>
      <c r="AX3096" s="6" t="s">
        <v>20686</v>
      </c>
      <c r="AY3096" s="6" t="s">
        <v>20687</v>
      </c>
      <c r="AZ3096" s="6" t="s">
        <v>21014</v>
      </c>
      <c r="BA3096" t="s">
        <v>21014</v>
      </c>
    </row>
    <row r="3097" spans="1:53" x14ac:dyDescent="0.25">
      <c r="A3097" t="s">
        <v>32782</v>
      </c>
      <c r="C3097" t="s">
        <v>24026</v>
      </c>
      <c r="D3097">
        <v>0</v>
      </c>
      <c r="E3097" t="s">
        <v>39227</v>
      </c>
      <c r="F3097" t="s">
        <v>39223</v>
      </c>
      <c r="G3097" t="s">
        <v>39223</v>
      </c>
      <c r="H3097" t="s">
        <v>39223</v>
      </c>
      <c r="I3097" t="s">
        <v>39226</v>
      </c>
      <c r="J3097" t="s">
        <v>39226</v>
      </c>
      <c r="L3097" t="s">
        <v>3140</v>
      </c>
      <c r="M3097" s="10">
        <v>108.7</v>
      </c>
      <c r="N3097" s="10">
        <v>108.7</v>
      </c>
      <c r="W3097">
        <v>6001391</v>
      </c>
      <c r="AJ3097" s="10">
        <f t="shared" si="210"/>
        <v>155.28571428571431</v>
      </c>
      <c r="AK3097" s="10">
        <f t="shared" si="211"/>
        <v>144.93333333333334</v>
      </c>
      <c r="AL3097" s="10">
        <f t="shared" si="212"/>
        <v>140.25806451612902</v>
      </c>
      <c r="AN3097" t="s">
        <v>12563</v>
      </c>
      <c r="AO3097" t="s">
        <v>21015</v>
      </c>
      <c r="AQ3097" s="9">
        <v>217.4</v>
      </c>
      <c r="AS3097" s="14" t="s">
        <v>39272</v>
      </c>
      <c r="AT3097" t="s">
        <v>41788</v>
      </c>
      <c r="AV3097" s="6" t="s">
        <v>19564</v>
      </c>
      <c r="AW3097" s="6" t="s">
        <v>20677</v>
      </c>
      <c r="AX3097" s="6" t="s">
        <v>20688</v>
      </c>
      <c r="AY3097" s="6" t="s">
        <v>19147</v>
      </c>
      <c r="AZ3097" s="6" t="s">
        <v>21014</v>
      </c>
      <c r="BA3097" t="s">
        <v>21014</v>
      </c>
    </row>
    <row r="3098" spans="1:53" x14ac:dyDescent="0.25">
      <c r="A3098" t="s">
        <v>32783</v>
      </c>
      <c r="C3098" t="s">
        <v>24027</v>
      </c>
      <c r="D3098">
        <v>0</v>
      </c>
      <c r="E3098" t="s">
        <v>39227</v>
      </c>
      <c r="F3098" t="s">
        <v>39223</v>
      </c>
      <c r="G3098" t="s">
        <v>39223</v>
      </c>
      <c r="H3098" t="s">
        <v>39223</v>
      </c>
      <c r="I3098" t="s">
        <v>39226</v>
      </c>
      <c r="J3098" t="s">
        <v>39226</v>
      </c>
      <c r="L3098" t="s">
        <v>3141</v>
      </c>
      <c r="M3098" s="10">
        <v>137.80000000000001</v>
      </c>
      <c r="N3098" s="10">
        <v>137.80000000000001</v>
      </c>
      <c r="W3098">
        <v>6001391</v>
      </c>
      <c r="AJ3098" s="10">
        <f t="shared" si="210"/>
        <v>196.85714285714289</v>
      </c>
      <c r="AK3098" s="10">
        <f t="shared" si="211"/>
        <v>183.73333333333335</v>
      </c>
      <c r="AL3098" s="10">
        <f t="shared" si="212"/>
        <v>177.80645161290323</v>
      </c>
      <c r="AN3098" t="s">
        <v>12564</v>
      </c>
      <c r="AO3098" t="s">
        <v>21015</v>
      </c>
      <c r="AQ3098" s="9">
        <v>275.60000000000002</v>
      </c>
      <c r="AS3098" s="14" t="s">
        <v>39272</v>
      </c>
      <c r="AT3098" t="s">
        <v>41789</v>
      </c>
      <c r="AV3098" s="6" t="s">
        <v>19213</v>
      </c>
      <c r="AW3098" s="6" t="s">
        <v>18910</v>
      </c>
      <c r="AX3098" s="6" t="s">
        <v>20043</v>
      </c>
      <c r="AY3098" s="6" t="s">
        <v>19587</v>
      </c>
      <c r="AZ3098" s="6" t="s">
        <v>21014</v>
      </c>
      <c r="BA3098" t="s">
        <v>21014</v>
      </c>
    </row>
    <row r="3099" spans="1:53" x14ac:dyDescent="0.25">
      <c r="A3099" t="s">
        <v>32784</v>
      </c>
      <c r="C3099" t="s">
        <v>24028</v>
      </c>
      <c r="D3099">
        <v>0</v>
      </c>
      <c r="E3099" t="s">
        <v>39227</v>
      </c>
      <c r="F3099" t="s">
        <v>39223</v>
      </c>
      <c r="G3099" t="s">
        <v>39223</v>
      </c>
      <c r="H3099" t="s">
        <v>39223</v>
      </c>
      <c r="I3099" t="s">
        <v>39226</v>
      </c>
      <c r="J3099" t="s">
        <v>39226</v>
      </c>
      <c r="L3099" t="s">
        <v>3142</v>
      </c>
      <c r="M3099" s="10">
        <v>27.6</v>
      </c>
      <c r="N3099" s="10">
        <v>27.6</v>
      </c>
      <c r="W3099">
        <v>6001391</v>
      </c>
      <c r="AJ3099" s="10">
        <f t="shared" si="210"/>
        <v>39.428571428571431</v>
      </c>
      <c r="AK3099" s="10">
        <f t="shared" si="211"/>
        <v>36.800000000000004</v>
      </c>
      <c r="AL3099" s="10">
        <f t="shared" si="212"/>
        <v>35.612903225806456</v>
      </c>
      <c r="AM3099" t="s">
        <v>39276</v>
      </c>
      <c r="AN3099" t="s">
        <v>12565</v>
      </c>
      <c r="AO3099" t="s">
        <v>21020</v>
      </c>
      <c r="AP3099" t="s">
        <v>39239</v>
      </c>
      <c r="AQ3099" s="9">
        <v>55.2</v>
      </c>
      <c r="AS3099" s="14" t="s">
        <v>39272</v>
      </c>
      <c r="AT3099" t="s">
        <v>41790</v>
      </c>
      <c r="AV3099" s="6" t="s">
        <v>20398</v>
      </c>
      <c r="AW3099" s="6" t="s">
        <v>20689</v>
      </c>
      <c r="AX3099" s="6" t="s">
        <v>18892</v>
      </c>
      <c r="AY3099" s="6" t="s">
        <v>20592</v>
      </c>
      <c r="AZ3099" s="6" t="s">
        <v>21014</v>
      </c>
      <c r="BA3099" t="s">
        <v>21014</v>
      </c>
    </row>
    <row r="3100" spans="1:53" x14ac:dyDescent="0.25">
      <c r="A3100" t="s">
        <v>32785</v>
      </c>
      <c r="C3100" t="s">
        <v>24029</v>
      </c>
      <c r="D3100">
        <v>0</v>
      </c>
      <c r="E3100" t="s">
        <v>39227</v>
      </c>
      <c r="F3100" t="s">
        <v>39223</v>
      </c>
      <c r="G3100" t="s">
        <v>39223</v>
      </c>
      <c r="H3100" t="s">
        <v>39223</v>
      </c>
      <c r="I3100" t="s">
        <v>39226</v>
      </c>
      <c r="J3100" t="s">
        <v>39226</v>
      </c>
      <c r="L3100" t="s">
        <v>3143</v>
      </c>
      <c r="M3100" s="10">
        <v>16.5</v>
      </c>
      <c r="N3100" s="10">
        <v>16.5</v>
      </c>
      <c r="W3100">
        <v>6001391</v>
      </c>
      <c r="AJ3100" s="10">
        <f t="shared" si="210"/>
        <v>23.571428571428573</v>
      </c>
      <c r="AK3100" s="10">
        <f t="shared" si="211"/>
        <v>22</v>
      </c>
      <c r="AL3100" s="10">
        <f t="shared" si="212"/>
        <v>21.29032258064516</v>
      </c>
      <c r="AM3100" t="s">
        <v>39276</v>
      </c>
      <c r="AN3100" t="s">
        <v>12566</v>
      </c>
      <c r="AO3100" t="s">
        <v>21020</v>
      </c>
      <c r="AP3100" t="s">
        <v>39239</v>
      </c>
      <c r="AQ3100" s="9">
        <v>33</v>
      </c>
      <c r="AS3100" s="14" t="s">
        <v>39272</v>
      </c>
      <c r="AT3100" t="s">
        <v>41791</v>
      </c>
      <c r="AV3100" s="6" t="s">
        <v>19128</v>
      </c>
      <c r="AW3100" s="6" t="s">
        <v>20337</v>
      </c>
      <c r="AX3100" s="6" t="s">
        <v>19327</v>
      </c>
      <c r="AY3100" s="6" t="s">
        <v>20443</v>
      </c>
      <c r="AZ3100" s="6" t="s">
        <v>21014</v>
      </c>
      <c r="BA3100" t="s">
        <v>21014</v>
      </c>
    </row>
    <row r="3101" spans="1:53" x14ac:dyDescent="0.25">
      <c r="A3101" t="s">
        <v>32786</v>
      </c>
      <c r="C3101" t="s">
        <v>24030</v>
      </c>
      <c r="D3101">
        <v>0</v>
      </c>
      <c r="E3101" t="s">
        <v>39227</v>
      </c>
      <c r="F3101" t="s">
        <v>39223</v>
      </c>
      <c r="G3101" t="s">
        <v>39223</v>
      </c>
      <c r="H3101" t="s">
        <v>39223</v>
      </c>
      <c r="I3101" t="s">
        <v>39226</v>
      </c>
      <c r="J3101" t="s">
        <v>39226</v>
      </c>
      <c r="L3101" t="s">
        <v>3144</v>
      </c>
      <c r="M3101" s="10">
        <v>17.399999999999999</v>
      </c>
      <c r="N3101" s="10">
        <v>17.399999999999999</v>
      </c>
      <c r="W3101">
        <v>6001391</v>
      </c>
      <c r="AJ3101" s="10">
        <f t="shared" si="210"/>
        <v>24.857142857142858</v>
      </c>
      <c r="AK3101" s="10">
        <f t="shared" si="211"/>
        <v>23.2</v>
      </c>
      <c r="AL3101" s="10">
        <f t="shared" si="212"/>
        <v>22.451612903225804</v>
      </c>
      <c r="AM3101" t="s">
        <v>39276</v>
      </c>
      <c r="AN3101" t="s">
        <v>12567</v>
      </c>
      <c r="AO3101" t="s">
        <v>21020</v>
      </c>
      <c r="AP3101" t="s">
        <v>39239</v>
      </c>
      <c r="AQ3101" s="9">
        <v>34.799999999999997</v>
      </c>
      <c r="AS3101" s="14" t="s">
        <v>39272</v>
      </c>
      <c r="AT3101" t="s">
        <v>41792</v>
      </c>
      <c r="AV3101" s="6" t="s">
        <v>19118</v>
      </c>
      <c r="AW3101" s="6" t="s">
        <v>20097</v>
      </c>
      <c r="AX3101" s="6" t="s">
        <v>19071</v>
      </c>
      <c r="AY3101" s="6" t="s">
        <v>19054</v>
      </c>
      <c r="AZ3101" s="6" t="s">
        <v>21014</v>
      </c>
      <c r="BA3101" t="s">
        <v>21014</v>
      </c>
    </row>
    <row r="3102" spans="1:53" x14ac:dyDescent="0.25">
      <c r="A3102" t="s">
        <v>32787</v>
      </c>
      <c r="C3102" t="s">
        <v>24031</v>
      </c>
      <c r="D3102">
        <v>0</v>
      </c>
      <c r="E3102" t="s">
        <v>39227</v>
      </c>
      <c r="F3102" t="s">
        <v>39223</v>
      </c>
      <c r="G3102" t="s">
        <v>39223</v>
      </c>
      <c r="H3102" t="s">
        <v>39223</v>
      </c>
      <c r="I3102" t="s">
        <v>39226</v>
      </c>
      <c r="J3102" t="s">
        <v>39226</v>
      </c>
      <c r="L3102" t="s">
        <v>3145</v>
      </c>
      <c r="M3102" s="10">
        <v>22.05</v>
      </c>
      <c r="N3102" s="10">
        <v>22.05</v>
      </c>
      <c r="W3102">
        <v>6001391</v>
      </c>
      <c r="AJ3102" s="10">
        <f t="shared" si="210"/>
        <v>31.500000000000004</v>
      </c>
      <c r="AK3102" s="10">
        <f t="shared" si="211"/>
        <v>29.400000000000002</v>
      </c>
      <c r="AL3102" s="10">
        <f t="shared" si="212"/>
        <v>28.451612903225808</v>
      </c>
      <c r="AM3102" t="s">
        <v>39276</v>
      </c>
      <c r="AN3102" t="s">
        <v>12568</v>
      </c>
      <c r="AO3102" t="s">
        <v>21020</v>
      </c>
      <c r="AP3102" t="s">
        <v>39239</v>
      </c>
      <c r="AQ3102" s="9">
        <v>44.1</v>
      </c>
      <c r="AS3102" s="14" t="s">
        <v>39272</v>
      </c>
      <c r="AT3102" t="s">
        <v>41793</v>
      </c>
      <c r="AV3102" s="6" t="s">
        <v>18854</v>
      </c>
      <c r="AW3102" s="6" t="s">
        <v>19517</v>
      </c>
      <c r="AX3102" s="6" t="s">
        <v>19935</v>
      </c>
      <c r="AY3102" s="6" t="s">
        <v>20017</v>
      </c>
      <c r="AZ3102" s="6" t="s">
        <v>21014</v>
      </c>
      <c r="BA3102" t="s">
        <v>21014</v>
      </c>
    </row>
    <row r="3103" spans="1:53" x14ac:dyDescent="0.25">
      <c r="A3103" t="s">
        <v>32788</v>
      </c>
      <c r="C3103" t="s">
        <v>24032</v>
      </c>
      <c r="D3103">
        <v>0</v>
      </c>
      <c r="E3103" t="s">
        <v>39227</v>
      </c>
      <c r="F3103" t="s">
        <v>39223</v>
      </c>
      <c r="G3103" t="s">
        <v>39223</v>
      </c>
      <c r="H3103" t="s">
        <v>39223</v>
      </c>
      <c r="I3103" t="s">
        <v>39226</v>
      </c>
      <c r="J3103" t="s">
        <v>39226</v>
      </c>
      <c r="L3103" t="s">
        <v>3146</v>
      </c>
      <c r="M3103" s="10">
        <v>25.4</v>
      </c>
      <c r="N3103" s="10">
        <v>25.4</v>
      </c>
      <c r="W3103">
        <v>6001391</v>
      </c>
      <c r="AJ3103" s="10">
        <f t="shared" si="210"/>
        <v>36.285714285714285</v>
      </c>
      <c r="AK3103" s="10">
        <f t="shared" si="211"/>
        <v>33.866666666666667</v>
      </c>
      <c r="AL3103" s="10">
        <f t="shared" si="212"/>
        <v>32.774193548387096</v>
      </c>
      <c r="AM3103" t="s">
        <v>39276</v>
      </c>
      <c r="AN3103" t="s">
        <v>12569</v>
      </c>
      <c r="AO3103" t="s">
        <v>21020</v>
      </c>
      <c r="AP3103" t="s">
        <v>39239</v>
      </c>
      <c r="AQ3103" s="9">
        <v>50.8</v>
      </c>
      <c r="AS3103" s="14" t="s">
        <v>39272</v>
      </c>
      <c r="AT3103" t="s">
        <v>41794</v>
      </c>
      <c r="AV3103" s="6" t="s">
        <v>19547</v>
      </c>
      <c r="AW3103" s="6" t="s">
        <v>19157</v>
      </c>
      <c r="AX3103" s="6" t="s">
        <v>18946</v>
      </c>
      <c r="AY3103" s="6" t="s">
        <v>20489</v>
      </c>
      <c r="AZ3103" s="6" t="s">
        <v>21014</v>
      </c>
      <c r="BA3103" t="s">
        <v>21014</v>
      </c>
    </row>
    <row r="3104" spans="1:53" x14ac:dyDescent="0.25">
      <c r="A3104" t="s">
        <v>32789</v>
      </c>
      <c r="C3104" t="s">
        <v>24033</v>
      </c>
      <c r="D3104">
        <v>0</v>
      </c>
      <c r="E3104" t="s">
        <v>39227</v>
      </c>
      <c r="F3104" t="s">
        <v>39223</v>
      </c>
      <c r="G3104" t="s">
        <v>39223</v>
      </c>
      <c r="H3104" t="s">
        <v>39223</v>
      </c>
      <c r="I3104" t="s">
        <v>39226</v>
      </c>
      <c r="J3104" t="s">
        <v>39226</v>
      </c>
      <c r="L3104" t="s">
        <v>3147</v>
      </c>
      <c r="M3104" s="10">
        <v>57.75</v>
      </c>
      <c r="N3104" s="10">
        <v>57.75</v>
      </c>
      <c r="W3104">
        <v>6001391</v>
      </c>
      <c r="AJ3104" s="10">
        <f t="shared" si="210"/>
        <v>82.5</v>
      </c>
      <c r="AK3104" s="10">
        <f t="shared" si="211"/>
        <v>77</v>
      </c>
      <c r="AL3104" s="10">
        <f t="shared" si="212"/>
        <v>74.516129032258064</v>
      </c>
      <c r="AN3104" t="s">
        <v>12570</v>
      </c>
      <c r="AO3104" t="s">
        <v>21015</v>
      </c>
      <c r="AQ3104" s="9">
        <v>115.5</v>
      </c>
      <c r="AS3104" s="14" t="s">
        <v>39272</v>
      </c>
      <c r="AT3104" t="s">
        <v>41795</v>
      </c>
      <c r="AV3104" s="6" t="s">
        <v>19094</v>
      </c>
      <c r="AW3104" s="6" t="s">
        <v>19157</v>
      </c>
      <c r="AX3104" s="6" t="s">
        <v>19910</v>
      </c>
      <c r="AY3104" s="6" t="s">
        <v>19356</v>
      </c>
      <c r="AZ3104" s="6" t="s">
        <v>21014</v>
      </c>
      <c r="BA3104" t="s">
        <v>21014</v>
      </c>
    </row>
    <row r="3105" spans="1:53" x14ac:dyDescent="0.25">
      <c r="A3105" t="s">
        <v>32790</v>
      </c>
      <c r="C3105" t="s">
        <v>24034</v>
      </c>
      <c r="D3105">
        <v>0</v>
      </c>
      <c r="E3105" t="s">
        <v>39227</v>
      </c>
      <c r="F3105" t="s">
        <v>39223</v>
      </c>
      <c r="G3105" t="s">
        <v>39223</v>
      </c>
      <c r="H3105" t="s">
        <v>39223</v>
      </c>
      <c r="I3105" t="s">
        <v>39226</v>
      </c>
      <c r="J3105" t="s">
        <v>39226</v>
      </c>
      <c r="L3105" t="s">
        <v>3148</v>
      </c>
      <c r="M3105" s="10">
        <v>43.1</v>
      </c>
      <c r="N3105" s="10">
        <v>43.1</v>
      </c>
      <c r="W3105">
        <v>6001391</v>
      </c>
      <c r="AJ3105" s="10">
        <f t="shared" si="210"/>
        <v>61.571428571428577</v>
      </c>
      <c r="AK3105" s="10">
        <f t="shared" si="211"/>
        <v>57.466666666666669</v>
      </c>
      <c r="AL3105" s="10">
        <f t="shared" si="212"/>
        <v>55.612903225806448</v>
      </c>
      <c r="AM3105" t="s">
        <v>39276</v>
      </c>
      <c r="AN3105" t="s">
        <v>12571</v>
      </c>
      <c r="AO3105" t="s">
        <v>21020</v>
      </c>
      <c r="AP3105" t="s">
        <v>39239</v>
      </c>
      <c r="AQ3105" s="9">
        <v>86.2</v>
      </c>
      <c r="AS3105" s="14" t="s">
        <v>39272</v>
      </c>
      <c r="AT3105" t="s">
        <v>41796</v>
      </c>
      <c r="AV3105" s="6" t="s">
        <v>19853</v>
      </c>
      <c r="AW3105" s="6" t="s">
        <v>19364</v>
      </c>
      <c r="AX3105" s="6" t="s">
        <v>20322</v>
      </c>
      <c r="AY3105" s="6" t="s">
        <v>19357</v>
      </c>
      <c r="AZ3105" s="6" t="s">
        <v>21014</v>
      </c>
      <c r="BA3105" t="s">
        <v>21014</v>
      </c>
    </row>
    <row r="3106" spans="1:53" x14ac:dyDescent="0.25">
      <c r="A3106" t="s">
        <v>32791</v>
      </c>
      <c r="C3106" t="s">
        <v>24035</v>
      </c>
      <c r="D3106">
        <v>0</v>
      </c>
      <c r="E3106" t="s">
        <v>39227</v>
      </c>
      <c r="F3106" t="s">
        <v>39223</v>
      </c>
      <c r="G3106" t="s">
        <v>39223</v>
      </c>
      <c r="H3106" t="s">
        <v>39223</v>
      </c>
      <c r="I3106" t="s">
        <v>39226</v>
      </c>
      <c r="J3106" t="s">
        <v>39226</v>
      </c>
      <c r="L3106" t="s">
        <v>3149</v>
      </c>
      <c r="M3106" s="10">
        <v>82.4</v>
      </c>
      <c r="N3106" s="10">
        <v>82.4</v>
      </c>
      <c r="W3106">
        <v>6001391</v>
      </c>
      <c r="AJ3106" s="10">
        <f t="shared" si="210"/>
        <v>117.71428571428574</v>
      </c>
      <c r="AK3106" s="10">
        <f t="shared" si="211"/>
        <v>109.86666666666667</v>
      </c>
      <c r="AL3106" s="10">
        <f t="shared" si="212"/>
        <v>106.3225806451613</v>
      </c>
      <c r="AN3106" t="s">
        <v>12572</v>
      </c>
      <c r="AO3106" t="s">
        <v>21015</v>
      </c>
      <c r="AQ3106" s="9">
        <v>164.8</v>
      </c>
      <c r="AS3106" s="14" t="s">
        <v>39272</v>
      </c>
      <c r="AT3106" t="s">
        <v>41797</v>
      </c>
      <c r="AV3106" s="6" t="s">
        <v>19101</v>
      </c>
      <c r="AW3106" s="6" t="s">
        <v>19388</v>
      </c>
      <c r="AX3106" s="6" t="s">
        <v>19083</v>
      </c>
      <c r="AY3106" s="6" t="s">
        <v>19346</v>
      </c>
      <c r="AZ3106" s="6" t="s">
        <v>21014</v>
      </c>
      <c r="BA3106" t="s">
        <v>21014</v>
      </c>
    </row>
    <row r="3107" spans="1:53" x14ac:dyDescent="0.25">
      <c r="A3107" t="s">
        <v>32792</v>
      </c>
      <c r="C3107" t="s">
        <v>24036</v>
      </c>
      <c r="D3107">
        <v>0</v>
      </c>
      <c r="E3107" t="s">
        <v>39227</v>
      </c>
      <c r="F3107" t="s">
        <v>39223</v>
      </c>
      <c r="G3107" t="s">
        <v>39223</v>
      </c>
      <c r="H3107" t="s">
        <v>39223</v>
      </c>
      <c r="I3107" t="s">
        <v>39226</v>
      </c>
      <c r="J3107" t="s">
        <v>39226</v>
      </c>
      <c r="L3107" t="s">
        <v>3150</v>
      </c>
      <c r="M3107" s="10">
        <v>24.4</v>
      </c>
      <c r="N3107" s="10">
        <v>24.4</v>
      </c>
      <c r="W3107">
        <v>6001391</v>
      </c>
      <c r="AJ3107" s="10">
        <f t="shared" si="210"/>
        <v>34.857142857142854</v>
      </c>
      <c r="AK3107" s="10">
        <f t="shared" si="211"/>
        <v>32.533333333333331</v>
      </c>
      <c r="AL3107" s="10">
        <f t="shared" si="212"/>
        <v>31.483870967741932</v>
      </c>
      <c r="AM3107" t="s">
        <v>39276</v>
      </c>
      <c r="AN3107" t="s">
        <v>12573</v>
      </c>
      <c r="AO3107" t="s">
        <v>21020</v>
      </c>
      <c r="AP3107" t="s">
        <v>39239</v>
      </c>
      <c r="AQ3107" s="9">
        <v>48.8</v>
      </c>
      <c r="AS3107" s="14" t="s">
        <v>39272</v>
      </c>
      <c r="AT3107" t="s">
        <v>41798</v>
      </c>
      <c r="AV3107" s="6" t="s">
        <v>19036</v>
      </c>
      <c r="AW3107" s="6" t="s">
        <v>19268</v>
      </c>
      <c r="AX3107" s="6" t="s">
        <v>19071</v>
      </c>
      <c r="AY3107" s="6" t="s">
        <v>20465</v>
      </c>
      <c r="AZ3107" s="6" t="s">
        <v>21014</v>
      </c>
      <c r="BA3107" t="s">
        <v>21014</v>
      </c>
    </row>
    <row r="3108" spans="1:53" x14ac:dyDescent="0.25">
      <c r="A3108" t="s">
        <v>32793</v>
      </c>
      <c r="C3108" t="s">
        <v>24037</v>
      </c>
      <c r="D3108">
        <v>0</v>
      </c>
      <c r="E3108" t="s">
        <v>39222</v>
      </c>
      <c r="F3108" t="s">
        <v>39223</v>
      </c>
      <c r="G3108" t="s">
        <v>39223</v>
      </c>
      <c r="H3108" t="s">
        <v>39223</v>
      </c>
      <c r="I3108" t="s">
        <v>39226</v>
      </c>
      <c r="J3108" t="s">
        <v>39226</v>
      </c>
      <c r="L3108" t="s">
        <v>3151</v>
      </c>
      <c r="M3108" s="10">
        <v>53.6</v>
      </c>
      <c r="N3108" s="10">
        <v>53.6</v>
      </c>
      <c r="W3108">
        <v>6001391</v>
      </c>
      <c r="AJ3108" s="10">
        <f t="shared" si="210"/>
        <v>76.571428571428584</v>
      </c>
      <c r="AK3108" s="10">
        <f t="shared" si="211"/>
        <v>71.466666666666669</v>
      </c>
      <c r="AL3108" s="10">
        <f t="shared" si="212"/>
        <v>69.161290322580641</v>
      </c>
      <c r="AN3108" t="s">
        <v>12574</v>
      </c>
      <c r="AO3108" t="s">
        <v>21015</v>
      </c>
      <c r="AQ3108" s="9">
        <v>107.21</v>
      </c>
      <c r="AS3108" s="14" t="s">
        <v>39272</v>
      </c>
      <c r="AT3108" t="s">
        <v>41799</v>
      </c>
      <c r="AV3108" s="6" t="s">
        <v>20221</v>
      </c>
      <c r="AW3108" s="6" t="s">
        <v>19571</v>
      </c>
      <c r="AX3108" s="6" t="s">
        <v>19941</v>
      </c>
      <c r="AY3108" s="6" t="s">
        <v>20507</v>
      </c>
      <c r="AZ3108" s="6" t="s">
        <v>21014</v>
      </c>
      <c r="BA3108" t="s">
        <v>21014</v>
      </c>
    </row>
    <row r="3109" spans="1:53" x14ac:dyDescent="0.25">
      <c r="A3109" t="s">
        <v>32794</v>
      </c>
      <c r="C3109" t="s">
        <v>24038</v>
      </c>
      <c r="D3109">
        <v>0</v>
      </c>
      <c r="E3109" t="s">
        <v>39222</v>
      </c>
      <c r="F3109" t="s">
        <v>39223</v>
      </c>
      <c r="G3109" t="s">
        <v>39223</v>
      </c>
      <c r="H3109" t="s">
        <v>39223</v>
      </c>
      <c r="I3109" t="s">
        <v>39226</v>
      </c>
      <c r="J3109" t="s">
        <v>39226</v>
      </c>
      <c r="L3109" t="s">
        <v>3152</v>
      </c>
      <c r="M3109" s="10">
        <v>15.9</v>
      </c>
      <c r="N3109" s="10">
        <v>15.9</v>
      </c>
      <c r="W3109">
        <v>6001391</v>
      </c>
      <c r="AJ3109" s="10">
        <f t="shared" si="210"/>
        <v>22.714285714285715</v>
      </c>
      <c r="AK3109" s="10">
        <f t="shared" si="211"/>
        <v>21.2</v>
      </c>
      <c r="AL3109" s="10">
        <f t="shared" si="212"/>
        <v>20.516129032258064</v>
      </c>
      <c r="AM3109" t="s">
        <v>39276</v>
      </c>
      <c r="AN3109" t="s">
        <v>12575</v>
      </c>
      <c r="AO3109" t="s">
        <v>21035</v>
      </c>
      <c r="AP3109" t="s">
        <v>39239</v>
      </c>
      <c r="AQ3109" s="9">
        <v>31.8</v>
      </c>
      <c r="AS3109" s="14" t="s">
        <v>39272</v>
      </c>
      <c r="AT3109" t="s">
        <v>41800</v>
      </c>
      <c r="AV3109" s="6" t="s">
        <v>19299</v>
      </c>
      <c r="AW3109" s="6" t="s">
        <v>19024</v>
      </c>
      <c r="AX3109" s="6" t="s">
        <v>19410</v>
      </c>
      <c r="AY3109" s="6" t="s">
        <v>19064</v>
      </c>
      <c r="AZ3109" s="6" t="s">
        <v>21014</v>
      </c>
      <c r="BA3109" t="s">
        <v>21048</v>
      </c>
    </row>
    <row r="3110" spans="1:53" x14ac:dyDescent="0.25">
      <c r="A3110" t="s">
        <v>32795</v>
      </c>
      <c r="C3110" t="s">
        <v>24039</v>
      </c>
      <c r="D3110">
        <v>0</v>
      </c>
      <c r="E3110" t="s">
        <v>39222</v>
      </c>
      <c r="F3110" t="s">
        <v>39223</v>
      </c>
      <c r="G3110" t="s">
        <v>39223</v>
      </c>
      <c r="H3110" t="s">
        <v>39223</v>
      </c>
      <c r="I3110" t="s">
        <v>39226</v>
      </c>
      <c r="J3110" t="s">
        <v>39226</v>
      </c>
      <c r="L3110" t="s">
        <v>3153</v>
      </c>
      <c r="M3110" s="10">
        <v>19.399999999999999</v>
      </c>
      <c r="N3110" s="10">
        <v>19.399999999999999</v>
      </c>
      <c r="W3110">
        <v>6001391</v>
      </c>
      <c r="AJ3110" s="10">
        <f t="shared" si="210"/>
        <v>27.714285714285715</v>
      </c>
      <c r="AK3110" s="10">
        <f t="shared" si="211"/>
        <v>25.866666666666664</v>
      </c>
      <c r="AL3110" s="10">
        <f t="shared" si="212"/>
        <v>25.032258064516128</v>
      </c>
      <c r="AM3110" t="s">
        <v>39276</v>
      </c>
      <c r="AN3110" t="s">
        <v>12576</v>
      </c>
      <c r="AO3110" t="s">
        <v>21035</v>
      </c>
      <c r="AP3110" t="s">
        <v>39239</v>
      </c>
      <c r="AQ3110" s="9">
        <v>38.799999999999997</v>
      </c>
      <c r="AS3110" s="14" t="s">
        <v>39272</v>
      </c>
      <c r="AT3110" t="s">
        <v>41801</v>
      </c>
      <c r="AV3110" s="6" t="s">
        <v>19159</v>
      </c>
      <c r="AW3110" s="6" t="s">
        <v>19687</v>
      </c>
      <c r="AX3110" s="6" t="s">
        <v>19114</v>
      </c>
      <c r="AY3110" s="6" t="s">
        <v>19308</v>
      </c>
      <c r="AZ3110" s="6" t="s">
        <v>21014</v>
      </c>
      <c r="BA3110" t="s">
        <v>21014</v>
      </c>
    </row>
    <row r="3111" spans="1:53" x14ac:dyDescent="0.25">
      <c r="A3111" t="s">
        <v>32796</v>
      </c>
      <c r="C3111" t="s">
        <v>24040</v>
      </c>
      <c r="D3111">
        <v>0</v>
      </c>
      <c r="E3111" t="s">
        <v>39222</v>
      </c>
      <c r="F3111" t="s">
        <v>39223</v>
      </c>
      <c r="G3111" t="s">
        <v>39223</v>
      </c>
      <c r="H3111" t="s">
        <v>39223</v>
      </c>
      <c r="I3111" t="s">
        <v>39226</v>
      </c>
      <c r="J3111" t="s">
        <v>39226</v>
      </c>
      <c r="L3111" t="s">
        <v>3154</v>
      </c>
      <c r="M3111" s="10">
        <v>34.06</v>
      </c>
      <c r="N3111" s="10">
        <v>34.06</v>
      </c>
      <c r="W3111">
        <v>6001391</v>
      </c>
      <c r="AJ3111" s="10">
        <f t="shared" si="210"/>
        <v>48.657142857142865</v>
      </c>
      <c r="AK3111" s="10">
        <f t="shared" si="211"/>
        <v>45.413333333333334</v>
      </c>
      <c r="AL3111" s="10">
        <f t="shared" si="212"/>
        <v>43.948387096774198</v>
      </c>
      <c r="AM3111" t="s">
        <v>39276</v>
      </c>
      <c r="AN3111" t="s">
        <v>12577</v>
      </c>
      <c r="AO3111" t="s">
        <v>21035</v>
      </c>
      <c r="AP3111" t="s">
        <v>39239</v>
      </c>
      <c r="AQ3111" s="9">
        <v>68.13</v>
      </c>
      <c r="AS3111" s="14" t="s">
        <v>39272</v>
      </c>
      <c r="AT3111" t="s">
        <v>41802</v>
      </c>
      <c r="AV3111" s="6" t="s">
        <v>19773</v>
      </c>
      <c r="AW3111" s="6" t="s">
        <v>19552</v>
      </c>
      <c r="AX3111" s="6" t="s">
        <v>19036</v>
      </c>
      <c r="AY3111" s="6" t="s">
        <v>19944</v>
      </c>
      <c r="AZ3111" s="6" t="s">
        <v>21014</v>
      </c>
      <c r="BA3111" t="s">
        <v>21050</v>
      </c>
    </row>
    <row r="3112" spans="1:53" x14ac:dyDescent="0.25">
      <c r="A3112" t="s">
        <v>32797</v>
      </c>
      <c r="C3112" t="s">
        <v>24041</v>
      </c>
      <c r="D3112">
        <v>0</v>
      </c>
      <c r="E3112" t="s">
        <v>39222</v>
      </c>
      <c r="F3112" t="s">
        <v>39223</v>
      </c>
      <c r="G3112" t="s">
        <v>39223</v>
      </c>
      <c r="H3112" t="s">
        <v>39223</v>
      </c>
      <c r="I3112" t="s">
        <v>39226</v>
      </c>
      <c r="J3112" t="s">
        <v>39226</v>
      </c>
      <c r="L3112" t="s">
        <v>3155</v>
      </c>
      <c r="M3112" s="10">
        <v>7.9</v>
      </c>
      <c r="N3112" s="10">
        <v>7.9</v>
      </c>
      <c r="W3112">
        <v>6001391</v>
      </c>
      <c r="AJ3112" s="10">
        <f t="shared" si="210"/>
        <v>11.285714285714286</v>
      </c>
      <c r="AK3112" s="10">
        <f t="shared" si="211"/>
        <v>10.533333333333333</v>
      </c>
      <c r="AL3112" s="10">
        <f t="shared" si="212"/>
        <v>10.193548387096774</v>
      </c>
      <c r="AN3112" t="s">
        <v>12578</v>
      </c>
      <c r="AO3112" t="s">
        <v>21015</v>
      </c>
      <c r="AQ3112" s="9">
        <v>15.8</v>
      </c>
      <c r="AS3112" s="14" t="s">
        <v>39272</v>
      </c>
      <c r="AT3112" t="s">
        <v>41803</v>
      </c>
      <c r="AV3112" s="6" t="s">
        <v>19361</v>
      </c>
      <c r="AW3112" s="6" t="s">
        <v>19294</v>
      </c>
      <c r="AX3112" s="6" t="s">
        <v>19362</v>
      </c>
      <c r="AY3112" s="6" t="s">
        <v>20433</v>
      </c>
      <c r="AZ3112" s="6" t="s">
        <v>21014</v>
      </c>
      <c r="BA3112" t="s">
        <v>21048</v>
      </c>
    </row>
    <row r="3113" spans="1:53" x14ac:dyDescent="0.25">
      <c r="A3113" t="s">
        <v>32798</v>
      </c>
      <c r="C3113" t="s">
        <v>24042</v>
      </c>
      <c r="D3113">
        <v>0</v>
      </c>
      <c r="E3113" t="s">
        <v>39222</v>
      </c>
      <c r="F3113" t="s">
        <v>39223</v>
      </c>
      <c r="G3113" t="s">
        <v>39223</v>
      </c>
      <c r="H3113" t="s">
        <v>39223</v>
      </c>
      <c r="I3113" t="s">
        <v>39226</v>
      </c>
      <c r="J3113" t="s">
        <v>39226</v>
      </c>
      <c r="L3113" t="s">
        <v>3156</v>
      </c>
      <c r="M3113" s="10">
        <v>11.8</v>
      </c>
      <c r="N3113" s="10">
        <v>11.8</v>
      </c>
      <c r="W3113">
        <v>6001391</v>
      </c>
      <c r="AJ3113" s="10">
        <f t="shared" si="210"/>
        <v>16.857142857142858</v>
      </c>
      <c r="AK3113" s="10">
        <f t="shared" si="211"/>
        <v>15.733333333333334</v>
      </c>
      <c r="AL3113" s="10">
        <f t="shared" si="212"/>
        <v>15.225806451612904</v>
      </c>
      <c r="AN3113" t="s">
        <v>12579</v>
      </c>
      <c r="AO3113" t="s">
        <v>21015</v>
      </c>
      <c r="AQ3113" s="9">
        <v>23.6</v>
      </c>
      <c r="AS3113" s="14" t="s">
        <v>39272</v>
      </c>
      <c r="AT3113" t="s">
        <v>41804</v>
      </c>
      <c r="AV3113" s="6" t="s">
        <v>19361</v>
      </c>
      <c r="AW3113" s="6" t="s">
        <v>19245</v>
      </c>
      <c r="AX3113" s="6" t="s">
        <v>19362</v>
      </c>
      <c r="AY3113" s="6" t="s">
        <v>19396</v>
      </c>
      <c r="AZ3113" s="6" t="s">
        <v>21014</v>
      </c>
      <c r="BA3113" t="s">
        <v>21048</v>
      </c>
    </row>
    <row r="3114" spans="1:53" x14ac:dyDescent="0.25">
      <c r="A3114" t="s">
        <v>32799</v>
      </c>
      <c r="C3114" t="s">
        <v>24043</v>
      </c>
      <c r="D3114">
        <v>0</v>
      </c>
      <c r="E3114" t="s">
        <v>39222</v>
      </c>
      <c r="F3114" t="s">
        <v>39223</v>
      </c>
      <c r="G3114" t="s">
        <v>39223</v>
      </c>
      <c r="H3114" t="s">
        <v>39223</v>
      </c>
      <c r="I3114" t="s">
        <v>39226</v>
      </c>
      <c r="J3114" t="s">
        <v>39226</v>
      </c>
      <c r="L3114" t="s">
        <v>3157</v>
      </c>
      <c r="M3114" s="10">
        <v>11.8</v>
      </c>
      <c r="N3114" s="10">
        <v>11.8</v>
      </c>
      <c r="W3114">
        <v>6001391</v>
      </c>
      <c r="AJ3114" s="10">
        <f t="shared" si="210"/>
        <v>16.857142857142858</v>
      </c>
      <c r="AK3114" s="10">
        <f t="shared" si="211"/>
        <v>15.733333333333334</v>
      </c>
      <c r="AL3114" s="10">
        <f t="shared" si="212"/>
        <v>15.225806451612904</v>
      </c>
      <c r="AN3114" t="s">
        <v>12579</v>
      </c>
      <c r="AO3114" t="s">
        <v>21018</v>
      </c>
      <c r="AQ3114" s="9">
        <v>23.6</v>
      </c>
      <c r="AS3114" s="14" t="s">
        <v>39272</v>
      </c>
      <c r="AT3114" t="s">
        <v>41805</v>
      </c>
      <c r="AV3114" s="6" t="s">
        <v>19361</v>
      </c>
      <c r="AW3114" s="6" t="s">
        <v>19245</v>
      </c>
      <c r="AX3114" s="6" t="s">
        <v>19362</v>
      </c>
      <c r="AY3114" s="6" t="s">
        <v>19396</v>
      </c>
      <c r="AZ3114" s="6" t="s">
        <v>21014</v>
      </c>
      <c r="BA3114" t="s">
        <v>21014</v>
      </c>
    </row>
    <row r="3115" spans="1:53" x14ac:dyDescent="0.25">
      <c r="A3115" t="s">
        <v>32800</v>
      </c>
      <c r="C3115" t="s">
        <v>24044</v>
      </c>
      <c r="D3115">
        <v>0</v>
      </c>
      <c r="E3115" t="s">
        <v>39222</v>
      </c>
      <c r="F3115" t="s">
        <v>39223</v>
      </c>
      <c r="G3115" t="s">
        <v>39223</v>
      </c>
      <c r="H3115" t="s">
        <v>39223</v>
      </c>
      <c r="I3115" t="s">
        <v>39226</v>
      </c>
      <c r="J3115" t="s">
        <v>39226</v>
      </c>
      <c r="L3115" t="s">
        <v>3158</v>
      </c>
      <c r="M3115" s="10">
        <v>7.35</v>
      </c>
      <c r="N3115" s="10">
        <v>7.35</v>
      </c>
      <c r="W3115">
        <v>6001391</v>
      </c>
      <c r="AJ3115" s="10">
        <f t="shared" si="210"/>
        <v>10.5</v>
      </c>
      <c r="AK3115" s="10">
        <f t="shared" si="211"/>
        <v>9.7999999999999989</v>
      </c>
      <c r="AL3115" s="10">
        <f t="shared" si="212"/>
        <v>9.4838709677419342</v>
      </c>
      <c r="AN3115" t="s">
        <v>12580</v>
      </c>
      <c r="AO3115" t="s">
        <v>21015</v>
      </c>
      <c r="AQ3115" s="9">
        <v>14.7</v>
      </c>
      <c r="AS3115" s="14" t="s">
        <v>39272</v>
      </c>
      <c r="AT3115" t="s">
        <v>41806</v>
      </c>
      <c r="AV3115" s="6" t="s">
        <v>19097</v>
      </c>
      <c r="AW3115" s="6" t="s">
        <v>19348</v>
      </c>
      <c r="AX3115" s="6" t="s">
        <v>19348</v>
      </c>
      <c r="AY3115" s="6" t="s">
        <v>19396</v>
      </c>
      <c r="AZ3115" s="6" t="s">
        <v>21014</v>
      </c>
      <c r="BA3115" t="s">
        <v>21014</v>
      </c>
    </row>
    <row r="3116" spans="1:53" x14ac:dyDescent="0.25">
      <c r="A3116" t="s">
        <v>32801</v>
      </c>
      <c r="C3116" t="s">
        <v>24045</v>
      </c>
      <c r="D3116">
        <v>0</v>
      </c>
      <c r="E3116" t="s">
        <v>39222</v>
      </c>
      <c r="F3116" t="s">
        <v>39223</v>
      </c>
      <c r="G3116" t="s">
        <v>39223</v>
      </c>
      <c r="H3116" t="s">
        <v>39223</v>
      </c>
      <c r="I3116" t="s">
        <v>39226</v>
      </c>
      <c r="J3116" t="s">
        <v>39226</v>
      </c>
      <c r="L3116" t="s">
        <v>3159</v>
      </c>
      <c r="M3116" s="10">
        <v>7.35</v>
      </c>
      <c r="N3116" s="10">
        <v>7.35</v>
      </c>
      <c r="W3116">
        <v>6001391</v>
      </c>
      <c r="AJ3116" s="10">
        <f t="shared" si="210"/>
        <v>10.5</v>
      </c>
      <c r="AK3116" s="10">
        <f t="shared" si="211"/>
        <v>9.7999999999999989</v>
      </c>
      <c r="AL3116" s="10">
        <f t="shared" si="212"/>
        <v>9.4838709677419342</v>
      </c>
      <c r="AN3116" t="s">
        <v>12580</v>
      </c>
      <c r="AO3116" t="s">
        <v>21018</v>
      </c>
      <c r="AQ3116" s="9">
        <v>14.7</v>
      </c>
      <c r="AS3116" s="14" t="s">
        <v>39272</v>
      </c>
      <c r="AT3116" t="s">
        <v>41807</v>
      </c>
      <c r="AV3116" s="6" t="s">
        <v>19097</v>
      </c>
      <c r="AW3116" s="6" t="s">
        <v>19348</v>
      </c>
      <c r="AX3116" s="6" t="s">
        <v>19348</v>
      </c>
      <c r="AY3116" s="6" t="s">
        <v>19396</v>
      </c>
      <c r="AZ3116" s="6" t="s">
        <v>21014</v>
      </c>
      <c r="BA3116" t="s">
        <v>21014</v>
      </c>
    </row>
    <row r="3117" spans="1:53" x14ac:dyDescent="0.25">
      <c r="A3117" t="s">
        <v>32802</v>
      </c>
      <c r="C3117" t="s">
        <v>24046</v>
      </c>
      <c r="D3117">
        <v>0</v>
      </c>
      <c r="E3117" t="s">
        <v>39222</v>
      </c>
      <c r="F3117" t="s">
        <v>39223</v>
      </c>
      <c r="G3117" t="s">
        <v>39223</v>
      </c>
      <c r="H3117" t="s">
        <v>39223</v>
      </c>
      <c r="I3117" t="s">
        <v>39226</v>
      </c>
      <c r="J3117" t="s">
        <v>39226</v>
      </c>
      <c r="L3117" t="s">
        <v>3160</v>
      </c>
      <c r="M3117" s="10">
        <v>11.05</v>
      </c>
      <c r="N3117" s="10">
        <v>11.05</v>
      </c>
      <c r="W3117">
        <v>6001391</v>
      </c>
      <c r="AJ3117" s="10">
        <f t="shared" si="210"/>
        <v>15.785714285714288</v>
      </c>
      <c r="AK3117" s="10">
        <f t="shared" si="211"/>
        <v>14.733333333333334</v>
      </c>
      <c r="AL3117" s="10">
        <f t="shared" si="212"/>
        <v>14.258064516129032</v>
      </c>
      <c r="AN3117" t="s">
        <v>12581</v>
      </c>
      <c r="AO3117" t="s">
        <v>21015</v>
      </c>
      <c r="AQ3117" s="9">
        <v>22.1</v>
      </c>
      <c r="AS3117" s="14" t="s">
        <v>39272</v>
      </c>
      <c r="AT3117" t="s">
        <v>41808</v>
      </c>
      <c r="AV3117" s="6" t="s">
        <v>19097</v>
      </c>
      <c r="AW3117" s="6" t="s">
        <v>19522</v>
      </c>
      <c r="AX3117" s="6" t="s">
        <v>19348</v>
      </c>
      <c r="AY3117" s="6" t="s">
        <v>20400</v>
      </c>
      <c r="AZ3117" s="6" t="s">
        <v>21014</v>
      </c>
      <c r="BA3117" t="s">
        <v>21014</v>
      </c>
    </row>
    <row r="3118" spans="1:53" x14ac:dyDescent="0.25">
      <c r="A3118" t="s">
        <v>32803</v>
      </c>
      <c r="C3118" t="s">
        <v>24047</v>
      </c>
      <c r="D3118">
        <v>0</v>
      </c>
      <c r="E3118" t="s">
        <v>39222</v>
      </c>
      <c r="F3118" t="s">
        <v>39223</v>
      </c>
      <c r="G3118" t="s">
        <v>39223</v>
      </c>
      <c r="H3118" t="s">
        <v>39223</v>
      </c>
      <c r="I3118" t="s">
        <v>39226</v>
      </c>
      <c r="J3118" t="s">
        <v>39226</v>
      </c>
      <c r="L3118" t="s">
        <v>3161</v>
      </c>
      <c r="M3118" s="10">
        <v>11.05</v>
      </c>
      <c r="N3118" s="10">
        <v>11.05</v>
      </c>
      <c r="W3118">
        <v>6001391</v>
      </c>
      <c r="AJ3118" s="10">
        <f t="shared" si="210"/>
        <v>15.785714285714288</v>
      </c>
      <c r="AK3118" s="10">
        <f t="shared" si="211"/>
        <v>14.733333333333334</v>
      </c>
      <c r="AL3118" s="10">
        <f t="shared" si="212"/>
        <v>14.258064516129032</v>
      </c>
      <c r="AN3118" t="s">
        <v>12581</v>
      </c>
      <c r="AO3118" t="s">
        <v>21018</v>
      </c>
      <c r="AQ3118" s="9">
        <v>22.1</v>
      </c>
      <c r="AS3118" s="14" t="s">
        <v>39272</v>
      </c>
      <c r="AT3118" t="s">
        <v>41809</v>
      </c>
      <c r="AV3118" s="6" t="s">
        <v>19097</v>
      </c>
      <c r="AW3118" s="6" t="s">
        <v>19522</v>
      </c>
      <c r="AX3118" s="6" t="s">
        <v>19348</v>
      </c>
      <c r="AY3118" s="6" t="s">
        <v>20400</v>
      </c>
      <c r="AZ3118" s="6" t="s">
        <v>21014</v>
      </c>
      <c r="BA3118" t="s">
        <v>21014</v>
      </c>
    </row>
    <row r="3119" spans="1:53" x14ac:dyDescent="0.25">
      <c r="A3119" t="s">
        <v>32804</v>
      </c>
      <c r="C3119" t="s">
        <v>24048</v>
      </c>
      <c r="D3119">
        <v>0</v>
      </c>
      <c r="E3119" t="s">
        <v>39222</v>
      </c>
      <c r="F3119" t="s">
        <v>39223</v>
      </c>
      <c r="G3119" t="s">
        <v>39223</v>
      </c>
      <c r="H3119" t="s">
        <v>39223</v>
      </c>
      <c r="I3119" t="s">
        <v>39226</v>
      </c>
      <c r="J3119" t="s">
        <v>39226</v>
      </c>
      <c r="L3119" t="s">
        <v>3162</v>
      </c>
      <c r="M3119" s="10">
        <v>27.21</v>
      </c>
      <c r="N3119" s="10">
        <v>27.21</v>
      </c>
      <c r="W3119">
        <v>6001391</v>
      </c>
      <c r="AJ3119" s="10">
        <f t="shared" si="210"/>
        <v>38.871428571428574</v>
      </c>
      <c r="AK3119" s="10">
        <f t="shared" si="211"/>
        <v>36.28</v>
      </c>
      <c r="AL3119" s="10">
        <f t="shared" si="212"/>
        <v>35.109677419354838</v>
      </c>
      <c r="AM3119" t="s">
        <v>39276</v>
      </c>
      <c r="AN3119" t="s">
        <v>12582</v>
      </c>
      <c r="AO3119" t="s">
        <v>21035</v>
      </c>
      <c r="AP3119" t="s">
        <v>39239</v>
      </c>
      <c r="AQ3119" s="9">
        <v>54.43</v>
      </c>
      <c r="AS3119" s="14" t="s">
        <v>39272</v>
      </c>
      <c r="AT3119" t="s">
        <v>41810</v>
      </c>
      <c r="AV3119" s="6" t="s">
        <v>19007</v>
      </c>
      <c r="AW3119" s="6" t="s">
        <v>19004</v>
      </c>
      <c r="AX3119" s="6" t="s">
        <v>19004</v>
      </c>
      <c r="AY3119" s="6" t="s">
        <v>18930</v>
      </c>
      <c r="AZ3119" s="6" t="s">
        <v>21014</v>
      </c>
      <c r="BA3119" t="s">
        <v>21014</v>
      </c>
    </row>
    <row r="3120" spans="1:53" x14ac:dyDescent="0.25">
      <c r="A3120" t="s">
        <v>32805</v>
      </c>
      <c r="C3120" t="s">
        <v>24049</v>
      </c>
      <c r="D3120">
        <v>0</v>
      </c>
      <c r="E3120" t="s">
        <v>39222</v>
      </c>
      <c r="F3120" t="s">
        <v>39223</v>
      </c>
      <c r="G3120" t="s">
        <v>39223</v>
      </c>
      <c r="H3120" t="s">
        <v>39223</v>
      </c>
      <c r="I3120" t="s">
        <v>39226</v>
      </c>
      <c r="J3120" t="s">
        <v>39226</v>
      </c>
      <c r="L3120" t="s">
        <v>3163</v>
      </c>
      <c r="M3120" s="10">
        <v>67.849999999999994</v>
      </c>
      <c r="N3120" s="10">
        <v>67.849999999999994</v>
      </c>
      <c r="W3120">
        <v>6001391</v>
      </c>
      <c r="AJ3120" s="10">
        <f t="shared" ref="AJ3120:AJ3178" si="213">M3120/0.7</f>
        <v>96.928571428571431</v>
      </c>
      <c r="AK3120" s="10">
        <f t="shared" ref="AK3120:AK3178" si="214">M3120/0.75</f>
        <v>90.466666666666654</v>
      </c>
      <c r="AL3120" s="10">
        <f t="shared" ref="AL3120:AL3178" si="215">M3120/0.775</f>
        <v>87.548387096774178</v>
      </c>
      <c r="AM3120" t="s">
        <v>39276</v>
      </c>
      <c r="AN3120" t="s">
        <v>12583</v>
      </c>
      <c r="AO3120" t="s">
        <v>21020</v>
      </c>
      <c r="AP3120" t="s">
        <v>39239</v>
      </c>
      <c r="AQ3120" s="9">
        <v>135.69999999999999</v>
      </c>
      <c r="AS3120" s="14" t="s">
        <v>39272</v>
      </c>
      <c r="AT3120" t="s">
        <v>41811</v>
      </c>
      <c r="AV3120" s="6" t="s">
        <v>20690</v>
      </c>
      <c r="AW3120" s="6" t="s">
        <v>19542</v>
      </c>
      <c r="AX3120" s="6" t="s">
        <v>19192</v>
      </c>
      <c r="AY3120" s="6" t="s">
        <v>20592</v>
      </c>
      <c r="AZ3120" s="6" t="s">
        <v>21014</v>
      </c>
      <c r="BA3120" t="s">
        <v>21014</v>
      </c>
    </row>
    <row r="3121" spans="1:53" x14ac:dyDescent="0.25">
      <c r="A3121" t="s">
        <v>32806</v>
      </c>
      <c r="C3121" t="s">
        <v>24050</v>
      </c>
      <c r="D3121">
        <v>0</v>
      </c>
      <c r="E3121" t="s">
        <v>39222</v>
      </c>
      <c r="F3121" t="s">
        <v>39223</v>
      </c>
      <c r="G3121" t="s">
        <v>39223</v>
      </c>
      <c r="H3121" t="s">
        <v>39223</v>
      </c>
      <c r="I3121" t="s">
        <v>39226</v>
      </c>
      <c r="J3121" t="s">
        <v>39226</v>
      </c>
      <c r="L3121" t="s">
        <v>3164</v>
      </c>
      <c r="M3121" s="10">
        <v>51.9</v>
      </c>
      <c r="N3121" s="10">
        <v>51.9</v>
      </c>
      <c r="W3121">
        <v>6001391</v>
      </c>
      <c r="AJ3121" s="10">
        <f t="shared" si="213"/>
        <v>74.142857142857139</v>
      </c>
      <c r="AK3121" s="10">
        <f t="shared" si="214"/>
        <v>69.2</v>
      </c>
      <c r="AL3121" s="10">
        <f t="shared" si="215"/>
        <v>66.967741935483872</v>
      </c>
      <c r="AM3121" t="s">
        <v>39276</v>
      </c>
      <c r="AN3121" t="s">
        <v>12584</v>
      </c>
      <c r="AO3121" t="s">
        <v>21020</v>
      </c>
      <c r="AP3121" t="s">
        <v>39239</v>
      </c>
      <c r="AQ3121" s="9">
        <v>103.8</v>
      </c>
      <c r="AS3121" s="14" t="s">
        <v>39272</v>
      </c>
      <c r="AT3121" t="s">
        <v>41812</v>
      </c>
      <c r="AV3121" s="6" t="s">
        <v>19588</v>
      </c>
      <c r="AW3121" s="6" t="s">
        <v>19542</v>
      </c>
      <c r="AX3121" s="6" t="s">
        <v>19192</v>
      </c>
      <c r="AY3121" s="6" t="s">
        <v>20591</v>
      </c>
      <c r="AZ3121" s="6" t="s">
        <v>21014</v>
      </c>
      <c r="BA3121" t="s">
        <v>21014</v>
      </c>
    </row>
    <row r="3122" spans="1:53" x14ac:dyDescent="0.25">
      <c r="A3122" t="s">
        <v>32807</v>
      </c>
      <c r="C3122" t="s">
        <v>24051</v>
      </c>
      <c r="D3122">
        <v>0</v>
      </c>
      <c r="E3122" t="s">
        <v>39222</v>
      </c>
      <c r="F3122" t="s">
        <v>39223</v>
      </c>
      <c r="G3122" t="s">
        <v>39223</v>
      </c>
      <c r="H3122" t="s">
        <v>39223</v>
      </c>
      <c r="I3122" t="s">
        <v>39226</v>
      </c>
      <c r="J3122" t="s">
        <v>39226</v>
      </c>
      <c r="L3122" t="s">
        <v>3165</v>
      </c>
      <c r="M3122" s="10">
        <v>99.5</v>
      </c>
      <c r="N3122" s="10">
        <v>99.5</v>
      </c>
      <c r="W3122">
        <v>6001391</v>
      </c>
      <c r="AJ3122" s="10">
        <f t="shared" si="213"/>
        <v>142.14285714285714</v>
      </c>
      <c r="AK3122" s="10">
        <f t="shared" si="214"/>
        <v>132.66666666666666</v>
      </c>
      <c r="AL3122" s="10">
        <f t="shared" si="215"/>
        <v>128.38709677419354</v>
      </c>
      <c r="AN3122" t="s">
        <v>12585</v>
      </c>
      <c r="AO3122" t="s">
        <v>21019</v>
      </c>
      <c r="AQ3122" s="9">
        <v>199</v>
      </c>
      <c r="AS3122" s="14" t="s">
        <v>39272</v>
      </c>
      <c r="AT3122" t="s">
        <v>41813</v>
      </c>
      <c r="AV3122" s="6" t="s">
        <v>20461</v>
      </c>
      <c r="AW3122" s="6" t="s">
        <v>20142</v>
      </c>
      <c r="AX3122" s="6" t="s">
        <v>20628</v>
      </c>
      <c r="AY3122" s="6" t="s">
        <v>19525</v>
      </c>
      <c r="AZ3122" s="6" t="s">
        <v>21014</v>
      </c>
      <c r="BA3122" t="s">
        <v>21014</v>
      </c>
    </row>
    <row r="3123" spans="1:53" x14ac:dyDescent="0.25">
      <c r="A3123" t="s">
        <v>32808</v>
      </c>
      <c r="C3123" t="s">
        <v>24052</v>
      </c>
      <c r="D3123">
        <v>0</v>
      </c>
      <c r="E3123" t="s">
        <v>39222</v>
      </c>
      <c r="F3123" t="s">
        <v>39223</v>
      </c>
      <c r="G3123" t="s">
        <v>39223</v>
      </c>
      <c r="H3123" t="s">
        <v>39223</v>
      </c>
      <c r="I3123" t="s">
        <v>39226</v>
      </c>
      <c r="J3123" t="s">
        <v>39226</v>
      </c>
      <c r="L3123" t="s">
        <v>3166</v>
      </c>
      <c r="M3123" s="10">
        <v>95.15</v>
      </c>
      <c r="N3123" s="10">
        <v>95.15</v>
      </c>
      <c r="W3123">
        <v>6001391</v>
      </c>
      <c r="AJ3123" s="10">
        <f t="shared" si="213"/>
        <v>135.92857142857144</v>
      </c>
      <c r="AK3123" s="10">
        <f t="shared" si="214"/>
        <v>126.86666666666667</v>
      </c>
      <c r="AL3123" s="10">
        <f t="shared" si="215"/>
        <v>122.7741935483871</v>
      </c>
      <c r="AN3123" t="s">
        <v>12585</v>
      </c>
      <c r="AO3123" t="s">
        <v>21019</v>
      </c>
      <c r="AQ3123" s="9">
        <v>190.3</v>
      </c>
      <c r="AS3123" s="14" t="s">
        <v>39272</v>
      </c>
      <c r="AT3123" t="s">
        <v>41814</v>
      </c>
      <c r="AV3123" s="6" t="s">
        <v>20461</v>
      </c>
      <c r="AW3123" s="6" t="s">
        <v>20142</v>
      </c>
      <c r="AX3123" s="6" t="s">
        <v>20628</v>
      </c>
      <c r="AY3123" s="6" t="s">
        <v>19525</v>
      </c>
      <c r="AZ3123" s="6" t="s">
        <v>21014</v>
      </c>
      <c r="BA3123" t="s">
        <v>21014</v>
      </c>
    </row>
    <row r="3124" spans="1:53" x14ac:dyDescent="0.25">
      <c r="A3124" t="s">
        <v>32809</v>
      </c>
      <c r="C3124" t="s">
        <v>24053</v>
      </c>
      <c r="D3124">
        <v>0</v>
      </c>
      <c r="E3124" t="s">
        <v>39222</v>
      </c>
      <c r="F3124" t="s">
        <v>39223</v>
      </c>
      <c r="G3124" t="s">
        <v>39223</v>
      </c>
      <c r="H3124" t="s">
        <v>39223</v>
      </c>
      <c r="I3124" t="s">
        <v>39226</v>
      </c>
      <c r="J3124" t="s">
        <v>39226</v>
      </c>
      <c r="L3124" t="s">
        <v>3167</v>
      </c>
      <c r="M3124" s="10">
        <v>35.35</v>
      </c>
      <c r="N3124" s="10">
        <v>35.35</v>
      </c>
      <c r="W3124">
        <v>6001391</v>
      </c>
      <c r="AJ3124" s="10">
        <f t="shared" si="213"/>
        <v>50.500000000000007</v>
      </c>
      <c r="AK3124" s="10">
        <f t="shared" si="214"/>
        <v>47.133333333333333</v>
      </c>
      <c r="AL3124" s="10">
        <f t="shared" si="215"/>
        <v>45.612903225806456</v>
      </c>
      <c r="AN3124" t="s">
        <v>12586</v>
      </c>
      <c r="AO3124" t="s">
        <v>21024</v>
      </c>
      <c r="AQ3124" s="9">
        <v>70.7</v>
      </c>
      <c r="AS3124" s="14" t="s">
        <v>39272</v>
      </c>
      <c r="AT3124" t="s">
        <v>41815</v>
      </c>
      <c r="AV3124" s="6" t="s">
        <v>19030</v>
      </c>
      <c r="AW3124" s="6" t="s">
        <v>18884</v>
      </c>
      <c r="AX3124" s="6" t="s">
        <v>19066</v>
      </c>
      <c r="AY3124" s="6" t="s">
        <v>20390</v>
      </c>
      <c r="AZ3124" s="6" t="s">
        <v>21014</v>
      </c>
      <c r="BA3124" t="s">
        <v>21014</v>
      </c>
    </row>
    <row r="3125" spans="1:53" x14ac:dyDescent="0.25">
      <c r="A3125" t="s">
        <v>32810</v>
      </c>
      <c r="C3125" t="s">
        <v>24054</v>
      </c>
      <c r="D3125">
        <v>0</v>
      </c>
      <c r="E3125" t="s">
        <v>39222</v>
      </c>
      <c r="F3125" t="s">
        <v>39223</v>
      </c>
      <c r="G3125" t="s">
        <v>39223</v>
      </c>
      <c r="H3125" t="s">
        <v>39223</v>
      </c>
      <c r="I3125" t="s">
        <v>39226</v>
      </c>
      <c r="J3125" t="s">
        <v>39226</v>
      </c>
      <c r="L3125" t="s">
        <v>3168</v>
      </c>
      <c r="M3125" s="10">
        <v>40.9</v>
      </c>
      <c r="N3125" s="10">
        <v>40.9</v>
      </c>
      <c r="W3125">
        <v>6001391</v>
      </c>
      <c r="AJ3125" s="10">
        <f t="shared" si="213"/>
        <v>58.428571428571431</v>
      </c>
      <c r="AK3125" s="10">
        <f t="shared" si="214"/>
        <v>54.533333333333331</v>
      </c>
      <c r="AL3125" s="10">
        <f t="shared" si="215"/>
        <v>52.774193548387096</v>
      </c>
      <c r="AN3125" t="s">
        <v>12587</v>
      </c>
      <c r="AO3125" t="s">
        <v>21019</v>
      </c>
      <c r="AQ3125" s="9">
        <v>81.8</v>
      </c>
      <c r="AS3125" s="14" t="s">
        <v>39272</v>
      </c>
      <c r="AT3125" t="s">
        <v>46153</v>
      </c>
      <c r="AV3125" s="6" t="s">
        <v>19268</v>
      </c>
      <c r="AW3125" s="6" t="s">
        <v>20645</v>
      </c>
      <c r="AX3125" s="6" t="s">
        <v>19540</v>
      </c>
      <c r="AY3125" s="6" t="s">
        <v>20345</v>
      </c>
      <c r="AZ3125" s="6" t="s">
        <v>21014</v>
      </c>
      <c r="BA3125" t="s">
        <v>21014</v>
      </c>
    </row>
    <row r="3126" spans="1:53" x14ac:dyDescent="0.25">
      <c r="A3126" t="s">
        <v>32811</v>
      </c>
      <c r="C3126" t="s">
        <v>24055</v>
      </c>
      <c r="D3126">
        <v>0</v>
      </c>
      <c r="E3126" t="s">
        <v>39222</v>
      </c>
      <c r="F3126" t="s">
        <v>39223</v>
      </c>
      <c r="G3126" t="s">
        <v>39223</v>
      </c>
      <c r="H3126" t="s">
        <v>39223</v>
      </c>
      <c r="I3126" t="s">
        <v>39226</v>
      </c>
      <c r="J3126" t="s">
        <v>39226</v>
      </c>
      <c r="L3126" t="s">
        <v>3169</v>
      </c>
      <c r="M3126" s="10">
        <v>16.899999999999999</v>
      </c>
      <c r="N3126" s="10">
        <v>16.899999999999999</v>
      </c>
      <c r="W3126">
        <v>6001391</v>
      </c>
      <c r="AJ3126" s="10">
        <f t="shared" si="213"/>
        <v>24.142857142857142</v>
      </c>
      <c r="AK3126" s="10">
        <f t="shared" si="214"/>
        <v>22.533333333333331</v>
      </c>
      <c r="AL3126" s="10">
        <f t="shared" si="215"/>
        <v>21.806451612903224</v>
      </c>
      <c r="AM3126" t="s">
        <v>39276</v>
      </c>
      <c r="AN3126" t="s">
        <v>12588</v>
      </c>
      <c r="AO3126" t="s">
        <v>21020</v>
      </c>
      <c r="AP3126" t="s">
        <v>39239</v>
      </c>
      <c r="AQ3126" s="9">
        <v>33.799999999999997</v>
      </c>
      <c r="AS3126" s="14" t="s">
        <v>39272</v>
      </c>
      <c r="AT3126" t="s">
        <v>41816</v>
      </c>
      <c r="AV3126" s="6" t="s">
        <v>19289</v>
      </c>
      <c r="AW3126" s="6" t="s">
        <v>18864</v>
      </c>
      <c r="AX3126" s="6" t="s">
        <v>19246</v>
      </c>
      <c r="AY3126" s="6" t="s">
        <v>19009</v>
      </c>
      <c r="AZ3126" s="6" t="s">
        <v>21014</v>
      </c>
      <c r="BA3126" t="s">
        <v>21014</v>
      </c>
    </row>
    <row r="3127" spans="1:53" x14ac:dyDescent="0.25">
      <c r="A3127" t="s">
        <v>32812</v>
      </c>
      <c r="C3127" t="s">
        <v>24056</v>
      </c>
      <c r="D3127">
        <v>0</v>
      </c>
      <c r="E3127" t="s">
        <v>39222</v>
      </c>
      <c r="F3127" t="s">
        <v>39223</v>
      </c>
      <c r="G3127" t="s">
        <v>39223</v>
      </c>
      <c r="H3127" t="s">
        <v>39223</v>
      </c>
      <c r="I3127" t="s">
        <v>39226</v>
      </c>
      <c r="J3127" t="s">
        <v>39226</v>
      </c>
      <c r="L3127" t="s">
        <v>3170</v>
      </c>
      <c r="M3127" s="10">
        <v>55.1</v>
      </c>
      <c r="N3127" s="10">
        <v>55.1</v>
      </c>
      <c r="W3127">
        <v>6001391</v>
      </c>
      <c r="AJ3127" s="10">
        <f t="shared" si="213"/>
        <v>78.714285714285722</v>
      </c>
      <c r="AK3127" s="10">
        <f t="shared" si="214"/>
        <v>73.466666666666669</v>
      </c>
      <c r="AL3127" s="10">
        <f t="shared" si="215"/>
        <v>71.096774193548384</v>
      </c>
      <c r="AM3127" t="s">
        <v>39276</v>
      </c>
      <c r="AN3127" t="s">
        <v>12589</v>
      </c>
      <c r="AO3127" t="s">
        <v>21020</v>
      </c>
      <c r="AP3127" t="s">
        <v>39239</v>
      </c>
      <c r="AQ3127" s="9">
        <v>110.2</v>
      </c>
      <c r="AS3127" s="14" t="s">
        <v>39272</v>
      </c>
      <c r="AT3127" t="s">
        <v>41817</v>
      </c>
      <c r="AV3127" s="6" t="s">
        <v>19332</v>
      </c>
      <c r="AW3127" s="6" t="s">
        <v>19602</v>
      </c>
      <c r="AX3127" s="6" t="s">
        <v>19526</v>
      </c>
      <c r="AY3127" s="6" t="s">
        <v>19064</v>
      </c>
      <c r="AZ3127" s="6" t="s">
        <v>21014</v>
      </c>
      <c r="BA3127" t="s">
        <v>21014</v>
      </c>
    </row>
    <row r="3128" spans="1:53" x14ac:dyDescent="0.25">
      <c r="A3128" t="s">
        <v>32813</v>
      </c>
      <c r="C3128" t="s">
        <v>24057</v>
      </c>
      <c r="D3128">
        <v>0</v>
      </c>
      <c r="E3128" t="s">
        <v>39222</v>
      </c>
      <c r="F3128" t="s">
        <v>39223</v>
      </c>
      <c r="G3128" t="s">
        <v>39223</v>
      </c>
      <c r="H3128" t="s">
        <v>39223</v>
      </c>
      <c r="I3128" t="s">
        <v>39226</v>
      </c>
      <c r="J3128" t="s">
        <v>39226</v>
      </c>
      <c r="L3128" t="s">
        <v>3171</v>
      </c>
      <c r="M3128" s="10">
        <v>20.25</v>
      </c>
      <c r="N3128" s="10">
        <v>20.25</v>
      </c>
      <c r="W3128">
        <v>6001391</v>
      </c>
      <c r="AJ3128" s="10">
        <f t="shared" si="213"/>
        <v>28.928571428571431</v>
      </c>
      <c r="AK3128" s="10">
        <f t="shared" si="214"/>
        <v>27</v>
      </c>
      <c r="AL3128" s="10">
        <f t="shared" si="215"/>
        <v>26.129032258064516</v>
      </c>
      <c r="AN3128" t="s">
        <v>12590</v>
      </c>
      <c r="AO3128" t="s">
        <v>21024</v>
      </c>
      <c r="AQ3128" s="9">
        <v>40.5</v>
      </c>
      <c r="AS3128" s="14" t="s">
        <v>39272</v>
      </c>
      <c r="AT3128" t="s">
        <v>41818</v>
      </c>
      <c r="AV3128" s="6" t="s">
        <v>19319</v>
      </c>
      <c r="AW3128" s="6" t="s">
        <v>19340</v>
      </c>
      <c r="AX3128" s="6" t="s">
        <v>19218</v>
      </c>
      <c r="AY3128" s="6" t="s">
        <v>20443</v>
      </c>
      <c r="AZ3128" s="6" t="s">
        <v>21014</v>
      </c>
      <c r="BA3128" t="s">
        <v>21014</v>
      </c>
    </row>
    <row r="3129" spans="1:53" x14ac:dyDescent="0.25">
      <c r="A3129" t="s">
        <v>32814</v>
      </c>
      <c r="C3129" t="s">
        <v>24058</v>
      </c>
      <c r="D3129">
        <v>0</v>
      </c>
      <c r="E3129" t="s">
        <v>39222</v>
      </c>
      <c r="F3129" t="s">
        <v>39223</v>
      </c>
      <c r="G3129" t="s">
        <v>39223</v>
      </c>
      <c r="H3129" t="s">
        <v>39223</v>
      </c>
      <c r="I3129" t="s">
        <v>39226</v>
      </c>
      <c r="J3129" t="s">
        <v>39226</v>
      </c>
      <c r="L3129" t="s">
        <v>3172</v>
      </c>
      <c r="M3129" s="10">
        <v>28.2</v>
      </c>
      <c r="N3129" s="10">
        <v>28.2</v>
      </c>
      <c r="W3129">
        <v>6001391</v>
      </c>
      <c r="AJ3129" s="10">
        <f t="shared" si="213"/>
        <v>40.285714285714285</v>
      </c>
      <c r="AK3129" s="10">
        <f t="shared" si="214"/>
        <v>37.6</v>
      </c>
      <c r="AL3129" s="10">
        <f t="shared" si="215"/>
        <v>36.387096774193544</v>
      </c>
      <c r="AN3129" t="s">
        <v>12591</v>
      </c>
      <c r="AO3129" t="s">
        <v>21024</v>
      </c>
      <c r="AQ3129" s="9">
        <v>56.4</v>
      </c>
      <c r="AS3129" s="14" t="s">
        <v>39272</v>
      </c>
      <c r="AT3129" t="s">
        <v>41819</v>
      </c>
      <c r="AV3129" s="6" t="s">
        <v>19319</v>
      </c>
      <c r="AW3129" s="6" t="s">
        <v>18929</v>
      </c>
      <c r="AX3129" s="6" t="s">
        <v>20027</v>
      </c>
      <c r="AY3129" s="6" t="s">
        <v>20415</v>
      </c>
      <c r="AZ3129" s="6" t="s">
        <v>21014</v>
      </c>
      <c r="BA3129" t="s">
        <v>21014</v>
      </c>
    </row>
    <row r="3130" spans="1:53" x14ac:dyDescent="0.25">
      <c r="A3130" t="s">
        <v>32815</v>
      </c>
      <c r="C3130" t="s">
        <v>24059</v>
      </c>
      <c r="D3130">
        <v>0</v>
      </c>
      <c r="E3130" t="s">
        <v>39222</v>
      </c>
      <c r="F3130" t="s">
        <v>39223</v>
      </c>
      <c r="G3130" t="s">
        <v>39223</v>
      </c>
      <c r="H3130" t="s">
        <v>39223</v>
      </c>
      <c r="I3130" t="s">
        <v>39226</v>
      </c>
      <c r="J3130" t="s">
        <v>39226</v>
      </c>
      <c r="L3130" t="s">
        <v>3173</v>
      </c>
      <c r="M3130" s="10">
        <v>124.9</v>
      </c>
      <c r="N3130" s="10">
        <v>124.9</v>
      </c>
      <c r="W3130">
        <v>6001391</v>
      </c>
      <c r="AJ3130" s="10">
        <f t="shared" si="213"/>
        <v>178.42857142857144</v>
      </c>
      <c r="AK3130" s="10">
        <f t="shared" si="214"/>
        <v>166.53333333333333</v>
      </c>
      <c r="AL3130" s="10">
        <f t="shared" si="215"/>
        <v>161.16129032258064</v>
      </c>
      <c r="AN3130" t="s">
        <v>12592</v>
      </c>
      <c r="AO3130" t="s">
        <v>21024</v>
      </c>
      <c r="AQ3130" s="9">
        <v>249.8</v>
      </c>
      <c r="AS3130" s="14" t="s">
        <v>39272</v>
      </c>
      <c r="AT3130" t="s">
        <v>41820</v>
      </c>
      <c r="AV3130" s="6" t="s">
        <v>19431</v>
      </c>
      <c r="AW3130" s="6" t="s">
        <v>18885</v>
      </c>
      <c r="AX3130" s="6" t="s">
        <v>20073</v>
      </c>
      <c r="AY3130" s="6" t="s">
        <v>18912</v>
      </c>
      <c r="AZ3130" s="6" t="s">
        <v>21014</v>
      </c>
      <c r="BA3130" t="s">
        <v>21014</v>
      </c>
    </row>
    <row r="3131" spans="1:53" x14ac:dyDescent="0.25">
      <c r="A3131" t="s">
        <v>32816</v>
      </c>
      <c r="C3131" t="s">
        <v>24060</v>
      </c>
      <c r="D3131">
        <v>0</v>
      </c>
      <c r="E3131" t="s">
        <v>39222</v>
      </c>
      <c r="F3131" t="s">
        <v>39223</v>
      </c>
      <c r="G3131" t="s">
        <v>39223</v>
      </c>
      <c r="H3131" t="s">
        <v>39223</v>
      </c>
      <c r="I3131" t="s">
        <v>39226</v>
      </c>
      <c r="J3131" t="s">
        <v>39226</v>
      </c>
      <c r="L3131" t="s">
        <v>3174</v>
      </c>
      <c r="M3131" s="10">
        <v>114.75</v>
      </c>
      <c r="N3131" s="10">
        <v>114.75</v>
      </c>
      <c r="W3131">
        <v>6001391</v>
      </c>
      <c r="AJ3131" s="10">
        <f t="shared" si="213"/>
        <v>163.92857142857144</v>
      </c>
      <c r="AK3131" s="10">
        <f t="shared" si="214"/>
        <v>153</v>
      </c>
      <c r="AL3131" s="10">
        <f t="shared" si="215"/>
        <v>148.06451612903226</v>
      </c>
      <c r="AN3131" t="s">
        <v>12592</v>
      </c>
      <c r="AO3131" t="s">
        <v>21018</v>
      </c>
      <c r="AQ3131" s="9">
        <v>229.5</v>
      </c>
      <c r="AS3131" s="14" t="s">
        <v>39272</v>
      </c>
      <c r="AT3131" t="s">
        <v>41821</v>
      </c>
      <c r="AV3131" s="6" t="s">
        <v>18837</v>
      </c>
      <c r="AW3131" s="6" t="s">
        <v>19665</v>
      </c>
      <c r="AX3131" s="6" t="s">
        <v>19229</v>
      </c>
      <c r="AY3131" s="6" t="s">
        <v>19587</v>
      </c>
      <c r="AZ3131" s="6" t="s">
        <v>21014</v>
      </c>
      <c r="BA3131" t="s">
        <v>21014</v>
      </c>
    </row>
    <row r="3132" spans="1:53" x14ac:dyDescent="0.25">
      <c r="A3132" t="s">
        <v>32817</v>
      </c>
      <c r="C3132" t="s">
        <v>24061</v>
      </c>
      <c r="D3132">
        <v>0</v>
      </c>
      <c r="E3132" t="s">
        <v>39222</v>
      </c>
      <c r="F3132" t="s">
        <v>39223</v>
      </c>
      <c r="G3132" t="s">
        <v>39223</v>
      </c>
      <c r="H3132" t="s">
        <v>39223</v>
      </c>
      <c r="I3132" t="s">
        <v>39226</v>
      </c>
      <c r="J3132" t="s">
        <v>39226</v>
      </c>
      <c r="L3132" t="s">
        <v>3175</v>
      </c>
      <c r="M3132" s="10">
        <v>44.15</v>
      </c>
      <c r="N3132" s="10">
        <v>44.15</v>
      </c>
      <c r="W3132">
        <v>6001391</v>
      </c>
      <c r="AJ3132" s="10">
        <f t="shared" si="213"/>
        <v>63.071428571428577</v>
      </c>
      <c r="AK3132" s="10">
        <f t="shared" si="214"/>
        <v>58.866666666666667</v>
      </c>
      <c r="AL3132" s="10">
        <f t="shared" si="215"/>
        <v>56.967741935483865</v>
      </c>
      <c r="AN3132" t="s">
        <v>12593</v>
      </c>
      <c r="AO3132" t="s">
        <v>21024</v>
      </c>
      <c r="AQ3132" s="9">
        <v>88.3</v>
      </c>
      <c r="AS3132" s="14" t="s">
        <v>39272</v>
      </c>
      <c r="AT3132" t="s">
        <v>41822</v>
      </c>
      <c r="AV3132" s="6" t="s">
        <v>19580</v>
      </c>
      <c r="AW3132" s="6" t="s">
        <v>19366</v>
      </c>
      <c r="AX3132" s="6" t="s">
        <v>18841</v>
      </c>
      <c r="AY3132" s="6" t="s">
        <v>19375</v>
      </c>
      <c r="AZ3132" s="6" t="s">
        <v>21014</v>
      </c>
      <c r="BA3132" t="s">
        <v>21014</v>
      </c>
    </row>
    <row r="3133" spans="1:53" x14ac:dyDescent="0.25">
      <c r="A3133" t="s">
        <v>32818</v>
      </c>
      <c r="C3133" t="s">
        <v>24062</v>
      </c>
      <c r="D3133">
        <v>0</v>
      </c>
      <c r="E3133" t="s">
        <v>39222</v>
      </c>
      <c r="F3133" t="s">
        <v>39223</v>
      </c>
      <c r="G3133" t="s">
        <v>39223</v>
      </c>
      <c r="H3133" t="s">
        <v>39223</v>
      </c>
      <c r="I3133" t="s">
        <v>39226</v>
      </c>
      <c r="J3133" t="s">
        <v>39226</v>
      </c>
      <c r="L3133" t="s">
        <v>3176</v>
      </c>
      <c r="M3133" s="10">
        <v>44.15</v>
      </c>
      <c r="N3133" s="10">
        <v>44.15</v>
      </c>
      <c r="W3133">
        <v>6001391</v>
      </c>
      <c r="AJ3133" s="10">
        <f t="shared" si="213"/>
        <v>63.071428571428577</v>
      </c>
      <c r="AK3133" s="10">
        <f t="shared" si="214"/>
        <v>58.866666666666667</v>
      </c>
      <c r="AL3133" s="10">
        <f t="shared" si="215"/>
        <v>56.967741935483865</v>
      </c>
      <c r="AN3133" t="s">
        <v>12594</v>
      </c>
      <c r="AO3133" t="s">
        <v>21024</v>
      </c>
      <c r="AQ3133" s="9">
        <v>88.3</v>
      </c>
      <c r="AS3133" s="14" t="s">
        <v>39272</v>
      </c>
      <c r="AT3133" t="s">
        <v>41823</v>
      </c>
      <c r="AV3133" s="6" t="s">
        <v>19345</v>
      </c>
      <c r="AW3133" s="6" t="s">
        <v>19563</v>
      </c>
      <c r="AX3133" s="6" t="s">
        <v>19744</v>
      </c>
      <c r="AY3133" s="6" t="s">
        <v>20325</v>
      </c>
      <c r="AZ3133" s="6" t="s">
        <v>21014</v>
      </c>
      <c r="BA3133" t="s">
        <v>21014</v>
      </c>
    </row>
    <row r="3134" spans="1:53" x14ac:dyDescent="0.25">
      <c r="A3134" t="s">
        <v>32819</v>
      </c>
      <c r="C3134" t="s">
        <v>24063</v>
      </c>
      <c r="D3134">
        <v>0</v>
      </c>
      <c r="E3134" t="s">
        <v>39222</v>
      </c>
      <c r="F3134" t="s">
        <v>39223</v>
      </c>
      <c r="G3134" t="s">
        <v>39223</v>
      </c>
      <c r="H3134" t="s">
        <v>39223</v>
      </c>
      <c r="I3134" t="s">
        <v>39226</v>
      </c>
      <c r="J3134" t="s">
        <v>39226</v>
      </c>
      <c r="L3134" t="s">
        <v>3177</v>
      </c>
      <c r="M3134" s="10">
        <v>29.3</v>
      </c>
      <c r="N3134" s="10">
        <v>29.3</v>
      </c>
      <c r="W3134">
        <v>6001391</v>
      </c>
      <c r="AJ3134" s="10">
        <f t="shared" si="213"/>
        <v>41.857142857142861</v>
      </c>
      <c r="AK3134" s="10">
        <f t="shared" si="214"/>
        <v>39.06666666666667</v>
      </c>
      <c r="AL3134" s="10">
        <f t="shared" si="215"/>
        <v>37.806451612903224</v>
      </c>
      <c r="AN3134" t="s">
        <v>12595</v>
      </c>
      <c r="AO3134" t="s">
        <v>21024</v>
      </c>
      <c r="AQ3134" s="9">
        <v>58.6</v>
      </c>
      <c r="AS3134" s="14" t="s">
        <v>39272</v>
      </c>
      <c r="AT3134" t="s">
        <v>41824</v>
      </c>
      <c r="AV3134" s="6" t="s">
        <v>18918</v>
      </c>
      <c r="AW3134" s="6" t="s">
        <v>20593</v>
      </c>
      <c r="AX3134" s="6" t="s">
        <v>19684</v>
      </c>
      <c r="AY3134" s="6" t="s">
        <v>19037</v>
      </c>
      <c r="AZ3134" s="6" t="s">
        <v>21014</v>
      </c>
      <c r="BA3134" t="s">
        <v>21014</v>
      </c>
    </row>
    <row r="3135" spans="1:53" x14ac:dyDescent="0.25">
      <c r="A3135" t="s">
        <v>32820</v>
      </c>
      <c r="C3135" t="s">
        <v>24064</v>
      </c>
      <c r="D3135">
        <v>0</v>
      </c>
      <c r="E3135" t="s">
        <v>39222</v>
      </c>
      <c r="F3135" t="s">
        <v>39223</v>
      </c>
      <c r="G3135" t="s">
        <v>39223</v>
      </c>
      <c r="H3135" t="s">
        <v>39223</v>
      </c>
      <c r="I3135" t="s">
        <v>39226</v>
      </c>
      <c r="J3135" t="s">
        <v>39226</v>
      </c>
      <c r="L3135" t="s">
        <v>3178</v>
      </c>
      <c r="M3135" s="10">
        <v>26.45</v>
      </c>
      <c r="N3135" s="10">
        <v>26.45</v>
      </c>
      <c r="W3135">
        <v>6001391</v>
      </c>
      <c r="AJ3135" s="10">
        <f t="shared" si="213"/>
        <v>37.785714285714285</v>
      </c>
      <c r="AK3135" s="10">
        <f t="shared" si="214"/>
        <v>35.266666666666666</v>
      </c>
      <c r="AL3135" s="10">
        <f t="shared" si="215"/>
        <v>34.129032258064512</v>
      </c>
      <c r="AN3135" t="s">
        <v>12596</v>
      </c>
      <c r="AO3135" t="s">
        <v>21024</v>
      </c>
      <c r="AQ3135" s="9">
        <v>52.9</v>
      </c>
      <c r="AS3135" s="14" t="s">
        <v>39272</v>
      </c>
      <c r="AT3135" t="s">
        <v>41825</v>
      </c>
      <c r="AV3135" s="6" t="s">
        <v>20380</v>
      </c>
      <c r="AW3135" s="6" t="s">
        <v>20491</v>
      </c>
      <c r="AX3135" s="6" t="s">
        <v>19884</v>
      </c>
      <c r="AY3135" s="6" t="s">
        <v>19253</v>
      </c>
      <c r="AZ3135" s="6" t="s">
        <v>21014</v>
      </c>
      <c r="BA3135" t="s">
        <v>21014</v>
      </c>
    </row>
    <row r="3136" spans="1:53" x14ac:dyDescent="0.25">
      <c r="A3136" t="s">
        <v>32821</v>
      </c>
      <c r="C3136" t="s">
        <v>24065</v>
      </c>
      <c r="D3136">
        <v>0</v>
      </c>
      <c r="E3136" t="s">
        <v>39222</v>
      </c>
      <c r="F3136" t="s">
        <v>39223</v>
      </c>
      <c r="G3136" t="s">
        <v>39223</v>
      </c>
      <c r="H3136" t="s">
        <v>39223</v>
      </c>
      <c r="I3136" t="s">
        <v>39226</v>
      </c>
      <c r="J3136" t="s">
        <v>39226</v>
      </c>
      <c r="L3136" t="s">
        <v>3179</v>
      </c>
      <c r="M3136" s="10">
        <v>26.45</v>
      </c>
      <c r="N3136" s="10">
        <v>26.45</v>
      </c>
      <c r="W3136">
        <v>6001391</v>
      </c>
      <c r="AJ3136" s="10">
        <f t="shared" si="213"/>
        <v>37.785714285714285</v>
      </c>
      <c r="AK3136" s="10">
        <f t="shared" si="214"/>
        <v>35.266666666666666</v>
      </c>
      <c r="AL3136" s="10">
        <f t="shared" si="215"/>
        <v>34.129032258064512</v>
      </c>
      <c r="AN3136" t="s">
        <v>12597</v>
      </c>
      <c r="AO3136" t="s">
        <v>21024</v>
      </c>
      <c r="AQ3136" s="9">
        <v>52.9</v>
      </c>
      <c r="AS3136" s="14" t="s">
        <v>39272</v>
      </c>
      <c r="AT3136" t="s">
        <v>41826</v>
      </c>
      <c r="AV3136" s="6" t="s">
        <v>19366</v>
      </c>
      <c r="AW3136" s="6" t="s">
        <v>19707</v>
      </c>
      <c r="AX3136" s="6" t="s">
        <v>19318</v>
      </c>
      <c r="AY3136" s="6" t="s">
        <v>19935</v>
      </c>
      <c r="AZ3136" s="6" t="s">
        <v>21014</v>
      </c>
      <c r="BA3136" t="s">
        <v>21014</v>
      </c>
    </row>
    <row r="3137" spans="1:53" x14ac:dyDescent="0.25">
      <c r="A3137" t="s">
        <v>32822</v>
      </c>
      <c r="C3137" t="s">
        <v>24066</v>
      </c>
      <c r="D3137">
        <v>0</v>
      </c>
      <c r="E3137" t="s">
        <v>39227</v>
      </c>
      <c r="F3137" t="s">
        <v>39223</v>
      </c>
      <c r="G3137" t="s">
        <v>39223</v>
      </c>
      <c r="H3137" t="s">
        <v>39223</v>
      </c>
      <c r="I3137" t="s">
        <v>39226</v>
      </c>
      <c r="J3137" t="s">
        <v>39226</v>
      </c>
      <c r="L3137" t="s">
        <v>3180</v>
      </c>
      <c r="M3137" s="10">
        <v>10.62</v>
      </c>
      <c r="N3137" s="10">
        <v>10.62</v>
      </c>
      <c r="W3137">
        <v>6001391</v>
      </c>
      <c r="AJ3137" s="10">
        <f t="shared" si="213"/>
        <v>15.171428571428571</v>
      </c>
      <c r="AK3137" s="10">
        <f t="shared" si="214"/>
        <v>14.159999999999998</v>
      </c>
      <c r="AL3137" s="10">
        <f t="shared" si="215"/>
        <v>13.703225806451611</v>
      </c>
      <c r="AN3137" t="s">
        <v>12598</v>
      </c>
      <c r="AO3137" t="s">
        <v>21024</v>
      </c>
      <c r="AQ3137" s="9">
        <v>21.24</v>
      </c>
      <c r="AS3137" s="14" t="s">
        <v>39272</v>
      </c>
      <c r="AT3137" t="s">
        <v>41827</v>
      </c>
      <c r="AV3137" s="6" t="s">
        <v>19121</v>
      </c>
      <c r="AW3137" s="6" t="s">
        <v>19551</v>
      </c>
      <c r="AX3137" s="6" t="s">
        <v>19284</v>
      </c>
      <c r="AY3137" s="6" t="s">
        <v>20431</v>
      </c>
      <c r="AZ3137" s="6" t="s">
        <v>21014</v>
      </c>
      <c r="BA3137" t="s">
        <v>21014</v>
      </c>
    </row>
    <row r="3138" spans="1:53" x14ac:dyDescent="0.25">
      <c r="A3138" t="s">
        <v>32823</v>
      </c>
      <c r="C3138" t="s">
        <v>24067</v>
      </c>
      <c r="D3138">
        <v>0</v>
      </c>
      <c r="E3138" t="s">
        <v>39222</v>
      </c>
      <c r="F3138" t="s">
        <v>39223</v>
      </c>
      <c r="G3138" t="s">
        <v>39223</v>
      </c>
      <c r="H3138" t="s">
        <v>39223</v>
      </c>
      <c r="I3138" t="s">
        <v>39226</v>
      </c>
      <c r="J3138" t="s">
        <v>39226</v>
      </c>
      <c r="L3138" t="s">
        <v>3181</v>
      </c>
      <c r="M3138" s="10">
        <v>23.5</v>
      </c>
      <c r="N3138" s="10">
        <v>23.5</v>
      </c>
      <c r="W3138">
        <v>6001391</v>
      </c>
      <c r="AJ3138" s="10">
        <f t="shared" si="213"/>
        <v>33.571428571428577</v>
      </c>
      <c r="AK3138" s="10">
        <f t="shared" si="214"/>
        <v>31.333333333333332</v>
      </c>
      <c r="AL3138" s="10">
        <f t="shared" si="215"/>
        <v>30.322580645161288</v>
      </c>
      <c r="AN3138" t="s">
        <v>12599</v>
      </c>
      <c r="AO3138" t="s">
        <v>21015</v>
      </c>
      <c r="AQ3138" s="9">
        <v>47</v>
      </c>
      <c r="AS3138" s="14" t="s">
        <v>39272</v>
      </c>
      <c r="AT3138" t="s">
        <v>41828</v>
      </c>
      <c r="AV3138" s="6" t="s">
        <v>19218</v>
      </c>
      <c r="AW3138" s="6" t="s">
        <v>19006</v>
      </c>
      <c r="AX3138" s="6" t="s">
        <v>20136</v>
      </c>
      <c r="AY3138" s="6" t="s">
        <v>20533</v>
      </c>
      <c r="AZ3138" s="6" t="s">
        <v>21014</v>
      </c>
      <c r="BA3138" t="s">
        <v>21014</v>
      </c>
    </row>
    <row r="3139" spans="1:53" x14ac:dyDescent="0.25">
      <c r="A3139" t="s">
        <v>32824</v>
      </c>
      <c r="C3139" t="s">
        <v>24068</v>
      </c>
      <c r="D3139">
        <v>0</v>
      </c>
      <c r="E3139" t="s">
        <v>39222</v>
      </c>
      <c r="F3139" t="s">
        <v>39223</v>
      </c>
      <c r="G3139" t="s">
        <v>39223</v>
      </c>
      <c r="H3139" t="s">
        <v>39223</v>
      </c>
      <c r="I3139" t="s">
        <v>39226</v>
      </c>
      <c r="J3139" t="s">
        <v>39226</v>
      </c>
      <c r="L3139" t="s">
        <v>3182</v>
      </c>
      <c r="M3139" s="10">
        <v>22.62</v>
      </c>
      <c r="N3139" s="10">
        <v>22.62</v>
      </c>
      <c r="W3139">
        <v>6001391</v>
      </c>
      <c r="AJ3139" s="10">
        <f t="shared" si="213"/>
        <v>32.314285714285717</v>
      </c>
      <c r="AK3139" s="10">
        <f t="shared" si="214"/>
        <v>30.16</v>
      </c>
      <c r="AL3139" s="10">
        <f t="shared" si="215"/>
        <v>29.187096774193549</v>
      </c>
      <c r="AN3139" t="s">
        <v>12599</v>
      </c>
      <c r="AO3139" t="s">
        <v>21019</v>
      </c>
      <c r="AQ3139" s="9">
        <v>45.24</v>
      </c>
      <c r="AS3139" s="14" t="s">
        <v>39272</v>
      </c>
      <c r="AT3139" t="s">
        <v>41829</v>
      </c>
      <c r="AV3139" s="6" t="s">
        <v>19218</v>
      </c>
      <c r="AW3139" s="6" t="s">
        <v>19006</v>
      </c>
      <c r="AX3139" s="6" t="s">
        <v>20136</v>
      </c>
      <c r="AY3139" s="6" t="s">
        <v>20533</v>
      </c>
      <c r="AZ3139" s="6" t="s">
        <v>21014</v>
      </c>
      <c r="BA3139" t="s">
        <v>21014</v>
      </c>
    </row>
    <row r="3140" spans="1:53" x14ac:dyDescent="0.25">
      <c r="A3140" t="s">
        <v>32825</v>
      </c>
      <c r="C3140" t="s">
        <v>24069</v>
      </c>
      <c r="D3140">
        <v>0</v>
      </c>
      <c r="E3140" t="s">
        <v>39222</v>
      </c>
      <c r="F3140" t="s">
        <v>39223</v>
      </c>
      <c r="G3140" t="s">
        <v>39223</v>
      </c>
      <c r="H3140" t="s">
        <v>39223</v>
      </c>
      <c r="I3140" t="s">
        <v>39226</v>
      </c>
      <c r="J3140" t="s">
        <v>39226</v>
      </c>
      <c r="L3140" t="s">
        <v>3183</v>
      </c>
      <c r="M3140" s="10">
        <v>31.7</v>
      </c>
      <c r="N3140" s="10">
        <v>31.7</v>
      </c>
      <c r="W3140">
        <v>6001391</v>
      </c>
      <c r="AJ3140" s="10">
        <f t="shared" si="213"/>
        <v>45.285714285714285</v>
      </c>
      <c r="AK3140" s="10">
        <f t="shared" si="214"/>
        <v>42.266666666666666</v>
      </c>
      <c r="AL3140" s="10">
        <f t="shared" si="215"/>
        <v>40.903225806451609</v>
      </c>
      <c r="AN3140" t="s">
        <v>12600</v>
      </c>
      <c r="AO3140" t="s">
        <v>21019</v>
      </c>
      <c r="AQ3140" s="9">
        <v>63.4</v>
      </c>
      <c r="AS3140" s="14" t="s">
        <v>39272</v>
      </c>
      <c r="AT3140" t="s">
        <v>41830</v>
      </c>
      <c r="AV3140" s="6" t="s">
        <v>20448</v>
      </c>
      <c r="AW3140" s="6" t="s">
        <v>20438</v>
      </c>
      <c r="AX3140" s="6" t="s">
        <v>19343</v>
      </c>
      <c r="AY3140" s="6" t="s">
        <v>20528</v>
      </c>
      <c r="AZ3140" s="6" t="s">
        <v>21014</v>
      </c>
      <c r="BA3140" t="s">
        <v>21014</v>
      </c>
    </row>
    <row r="3141" spans="1:53" x14ac:dyDescent="0.25">
      <c r="A3141" t="s">
        <v>32826</v>
      </c>
      <c r="C3141" t="s">
        <v>24070</v>
      </c>
      <c r="D3141">
        <v>0</v>
      </c>
      <c r="E3141" t="s">
        <v>39222</v>
      </c>
      <c r="F3141" t="s">
        <v>39223</v>
      </c>
      <c r="G3141" t="s">
        <v>39223</v>
      </c>
      <c r="H3141" t="s">
        <v>39223</v>
      </c>
      <c r="I3141" t="s">
        <v>39226</v>
      </c>
      <c r="J3141" t="s">
        <v>39226</v>
      </c>
      <c r="L3141" t="s">
        <v>3184</v>
      </c>
      <c r="M3141" s="10">
        <v>8.9499999999999993</v>
      </c>
      <c r="N3141" s="10">
        <v>8.9499999999999993</v>
      </c>
      <c r="W3141">
        <v>6001391</v>
      </c>
      <c r="AJ3141" s="10">
        <f t="shared" si="213"/>
        <v>12.785714285714285</v>
      </c>
      <c r="AK3141" s="10">
        <f t="shared" si="214"/>
        <v>11.933333333333332</v>
      </c>
      <c r="AL3141" s="10">
        <f t="shared" si="215"/>
        <v>11.548387096774192</v>
      </c>
      <c r="AM3141" t="s">
        <v>39276</v>
      </c>
      <c r="AN3141" t="s">
        <v>12601</v>
      </c>
      <c r="AO3141" t="s">
        <v>21036</v>
      </c>
      <c r="AP3141" t="s">
        <v>39239</v>
      </c>
      <c r="AQ3141" s="9">
        <v>17.899999999999999</v>
      </c>
      <c r="AS3141" s="14" t="s">
        <v>39272</v>
      </c>
      <c r="AT3141" t="s">
        <v>41831</v>
      </c>
      <c r="AV3141" s="6" t="s">
        <v>19401</v>
      </c>
      <c r="AW3141" s="6" t="s">
        <v>19331</v>
      </c>
      <c r="AX3141" s="6" t="s">
        <v>19176</v>
      </c>
      <c r="AY3141" s="6" t="s">
        <v>20431</v>
      </c>
      <c r="AZ3141" s="6" t="s">
        <v>21014</v>
      </c>
      <c r="BA3141" t="s">
        <v>21014</v>
      </c>
    </row>
    <row r="3142" spans="1:53" x14ac:dyDescent="0.25">
      <c r="A3142" t="s">
        <v>32827</v>
      </c>
      <c r="C3142" t="s">
        <v>24071</v>
      </c>
      <c r="D3142">
        <v>0</v>
      </c>
      <c r="E3142" t="s">
        <v>39222</v>
      </c>
      <c r="F3142" t="s">
        <v>39223</v>
      </c>
      <c r="G3142" t="s">
        <v>39223</v>
      </c>
      <c r="H3142" t="s">
        <v>39223</v>
      </c>
      <c r="I3142" t="s">
        <v>39226</v>
      </c>
      <c r="J3142" t="s">
        <v>39226</v>
      </c>
      <c r="L3142" t="s">
        <v>3185</v>
      </c>
      <c r="M3142" s="10">
        <v>8.9499999999999993</v>
      </c>
      <c r="N3142" s="10">
        <v>8.9499999999999993</v>
      </c>
      <c r="W3142">
        <v>6001391</v>
      </c>
      <c r="AJ3142" s="10">
        <f t="shared" si="213"/>
        <v>12.785714285714285</v>
      </c>
      <c r="AK3142" s="10">
        <f t="shared" si="214"/>
        <v>11.933333333333332</v>
      </c>
      <c r="AL3142" s="10">
        <f t="shared" si="215"/>
        <v>11.548387096774192</v>
      </c>
      <c r="AN3142" t="s">
        <v>12601</v>
      </c>
      <c r="AO3142" t="s">
        <v>21019</v>
      </c>
      <c r="AQ3142" s="9">
        <v>17.899999999999999</v>
      </c>
      <c r="AS3142" s="14" t="s">
        <v>39272</v>
      </c>
      <c r="AT3142" t="s">
        <v>41832</v>
      </c>
      <c r="AV3142" s="6" t="s">
        <v>19401</v>
      </c>
      <c r="AW3142" s="6" t="s">
        <v>19331</v>
      </c>
      <c r="AX3142" s="6" t="s">
        <v>19176</v>
      </c>
      <c r="AY3142" s="6" t="s">
        <v>20431</v>
      </c>
      <c r="AZ3142" s="6" t="s">
        <v>21014</v>
      </c>
      <c r="BA3142" t="s">
        <v>21014</v>
      </c>
    </row>
    <row r="3143" spans="1:53" x14ac:dyDescent="0.25">
      <c r="A3143" t="s">
        <v>32828</v>
      </c>
      <c r="C3143" t="s">
        <v>24072</v>
      </c>
      <c r="D3143">
        <v>0</v>
      </c>
      <c r="E3143" t="s">
        <v>39222</v>
      </c>
      <c r="F3143" t="s">
        <v>39223</v>
      </c>
      <c r="G3143" t="s">
        <v>39223</v>
      </c>
      <c r="H3143" t="s">
        <v>39223</v>
      </c>
      <c r="I3143" t="s">
        <v>39226</v>
      </c>
      <c r="J3143" t="s">
        <v>39226</v>
      </c>
      <c r="L3143" t="s">
        <v>3186</v>
      </c>
      <c r="M3143" s="10">
        <v>13.8</v>
      </c>
      <c r="N3143" s="10">
        <v>13.8</v>
      </c>
      <c r="W3143">
        <v>6001391</v>
      </c>
      <c r="AJ3143" s="10">
        <f t="shared" si="213"/>
        <v>19.714285714285715</v>
      </c>
      <c r="AK3143" s="10">
        <f t="shared" si="214"/>
        <v>18.400000000000002</v>
      </c>
      <c r="AL3143" s="10">
        <f t="shared" si="215"/>
        <v>17.806451612903228</v>
      </c>
      <c r="AN3143" t="s">
        <v>12602</v>
      </c>
      <c r="AO3143" t="s">
        <v>21019</v>
      </c>
      <c r="AQ3143" s="9">
        <v>27.6</v>
      </c>
      <c r="AS3143" s="14" t="s">
        <v>39272</v>
      </c>
      <c r="AT3143" t="s">
        <v>41833</v>
      </c>
      <c r="AV3143" s="6" t="s">
        <v>19052</v>
      </c>
      <c r="AW3143" s="6" t="s">
        <v>19462</v>
      </c>
      <c r="AX3143" s="6" t="s">
        <v>19479</v>
      </c>
      <c r="AY3143" s="6" t="s">
        <v>19107</v>
      </c>
      <c r="AZ3143" s="6" t="s">
        <v>21014</v>
      </c>
      <c r="BA3143" t="s">
        <v>21014</v>
      </c>
    </row>
    <row r="3144" spans="1:53" x14ac:dyDescent="0.25">
      <c r="A3144" t="s">
        <v>32829</v>
      </c>
      <c r="C3144" t="s">
        <v>24073</v>
      </c>
      <c r="D3144">
        <v>0</v>
      </c>
      <c r="E3144" t="s">
        <v>39222</v>
      </c>
      <c r="F3144" t="s">
        <v>39223</v>
      </c>
      <c r="G3144" t="s">
        <v>39223</v>
      </c>
      <c r="H3144" t="s">
        <v>39223</v>
      </c>
      <c r="I3144" t="s">
        <v>39226</v>
      </c>
      <c r="J3144" t="s">
        <v>39226</v>
      </c>
      <c r="L3144" t="s">
        <v>3187</v>
      </c>
      <c r="M3144" s="10">
        <v>18.95</v>
      </c>
      <c r="N3144" s="10">
        <v>18.95</v>
      </c>
      <c r="W3144">
        <v>6001391</v>
      </c>
      <c r="AJ3144" s="10">
        <f t="shared" si="213"/>
        <v>27.071428571428573</v>
      </c>
      <c r="AK3144" s="10">
        <f t="shared" si="214"/>
        <v>25.266666666666666</v>
      </c>
      <c r="AL3144" s="10">
        <f t="shared" si="215"/>
        <v>24.451612903225804</v>
      </c>
      <c r="AN3144" t="s">
        <v>12603</v>
      </c>
      <c r="AO3144" t="s">
        <v>21019</v>
      </c>
      <c r="AQ3144" s="9">
        <v>37.9</v>
      </c>
      <c r="AS3144" s="14" t="s">
        <v>39272</v>
      </c>
      <c r="AT3144" t="s">
        <v>41834</v>
      </c>
      <c r="AV3144" s="6" t="s">
        <v>19142</v>
      </c>
      <c r="AW3144" s="6" t="s">
        <v>19305</v>
      </c>
      <c r="AX3144" s="6" t="s">
        <v>19440</v>
      </c>
      <c r="AY3144" s="6" t="s">
        <v>19062</v>
      </c>
      <c r="AZ3144" s="6" t="s">
        <v>21014</v>
      </c>
      <c r="BA3144" t="s">
        <v>21014</v>
      </c>
    </row>
    <row r="3145" spans="1:53" x14ac:dyDescent="0.25">
      <c r="A3145" t="s">
        <v>32830</v>
      </c>
      <c r="C3145" t="s">
        <v>24074</v>
      </c>
      <c r="D3145">
        <v>0</v>
      </c>
      <c r="E3145" t="s">
        <v>39222</v>
      </c>
      <c r="F3145" t="s">
        <v>39223</v>
      </c>
      <c r="G3145" t="s">
        <v>39223</v>
      </c>
      <c r="H3145" t="s">
        <v>39223</v>
      </c>
      <c r="I3145" t="s">
        <v>39226</v>
      </c>
      <c r="J3145" t="s">
        <v>39226</v>
      </c>
      <c r="L3145" t="s">
        <v>3188</v>
      </c>
      <c r="M3145" s="10">
        <v>91.5</v>
      </c>
      <c r="N3145" s="10">
        <v>91.5</v>
      </c>
      <c r="W3145">
        <v>6001391</v>
      </c>
      <c r="AJ3145" s="10">
        <f t="shared" si="213"/>
        <v>130.71428571428572</v>
      </c>
      <c r="AK3145" s="10">
        <f t="shared" si="214"/>
        <v>122</v>
      </c>
      <c r="AL3145" s="10">
        <f t="shared" si="215"/>
        <v>118.06451612903226</v>
      </c>
      <c r="AM3145" t="s">
        <v>39276</v>
      </c>
      <c r="AN3145" t="s">
        <v>12604</v>
      </c>
      <c r="AO3145" t="s">
        <v>21036</v>
      </c>
      <c r="AP3145" t="s">
        <v>39239</v>
      </c>
      <c r="AQ3145" s="9">
        <v>183</v>
      </c>
      <c r="AS3145" s="14" t="s">
        <v>39272</v>
      </c>
      <c r="AT3145" t="s">
        <v>41835</v>
      </c>
      <c r="AV3145" s="6" t="s">
        <v>18901</v>
      </c>
      <c r="AW3145" s="6" t="s">
        <v>20602</v>
      </c>
      <c r="AX3145" s="6" t="s">
        <v>18905</v>
      </c>
      <c r="AY3145" s="6" t="s">
        <v>19289</v>
      </c>
      <c r="AZ3145" s="6" t="s">
        <v>21014</v>
      </c>
      <c r="BA3145" t="s">
        <v>21014</v>
      </c>
    </row>
    <row r="3146" spans="1:53" x14ac:dyDescent="0.25">
      <c r="A3146" t="s">
        <v>32831</v>
      </c>
      <c r="C3146" t="s">
        <v>24075</v>
      </c>
      <c r="D3146">
        <v>0</v>
      </c>
      <c r="E3146" t="s">
        <v>39222</v>
      </c>
      <c r="F3146" t="s">
        <v>39223</v>
      </c>
      <c r="G3146" t="s">
        <v>39223</v>
      </c>
      <c r="H3146" t="s">
        <v>39223</v>
      </c>
      <c r="I3146" t="s">
        <v>39226</v>
      </c>
      <c r="J3146" t="s">
        <v>39226</v>
      </c>
      <c r="L3146" t="s">
        <v>3189</v>
      </c>
      <c r="M3146" s="10">
        <v>105.9</v>
      </c>
      <c r="N3146" s="10">
        <v>105.9</v>
      </c>
      <c r="W3146">
        <v>6001391</v>
      </c>
      <c r="AJ3146" s="10">
        <f t="shared" si="213"/>
        <v>151.28571428571431</v>
      </c>
      <c r="AK3146" s="10">
        <f t="shared" si="214"/>
        <v>141.20000000000002</v>
      </c>
      <c r="AL3146" s="10">
        <f t="shared" si="215"/>
        <v>136.64516129032259</v>
      </c>
      <c r="AN3146" t="s">
        <v>12605</v>
      </c>
      <c r="AO3146" t="s">
        <v>21037</v>
      </c>
      <c r="AQ3146" s="9">
        <v>211.8</v>
      </c>
      <c r="AS3146" s="14" t="s">
        <v>39272</v>
      </c>
      <c r="AT3146" t="s">
        <v>41836</v>
      </c>
      <c r="AV3146" s="6" t="s">
        <v>19557</v>
      </c>
      <c r="AW3146" s="6" t="s">
        <v>20602</v>
      </c>
      <c r="AX3146" s="6" t="s">
        <v>20089</v>
      </c>
      <c r="AY3146" s="6" t="s">
        <v>19293</v>
      </c>
      <c r="AZ3146" s="6" t="s">
        <v>21014</v>
      </c>
      <c r="BA3146" t="s">
        <v>21014</v>
      </c>
    </row>
    <row r="3147" spans="1:53" x14ac:dyDescent="0.25">
      <c r="A3147" t="s">
        <v>32832</v>
      </c>
      <c r="C3147" t="s">
        <v>24076</v>
      </c>
      <c r="D3147">
        <v>0</v>
      </c>
      <c r="E3147" t="s">
        <v>39222</v>
      </c>
      <c r="F3147" t="s">
        <v>39223</v>
      </c>
      <c r="G3147" t="s">
        <v>39223</v>
      </c>
      <c r="H3147" t="s">
        <v>39223</v>
      </c>
      <c r="I3147" t="s">
        <v>39226</v>
      </c>
      <c r="J3147" t="s">
        <v>39226</v>
      </c>
      <c r="L3147" t="s">
        <v>3190</v>
      </c>
      <c r="M3147" s="10">
        <v>75.900000000000006</v>
      </c>
      <c r="N3147" s="10">
        <v>75.900000000000006</v>
      </c>
      <c r="W3147">
        <v>6001391</v>
      </c>
      <c r="AJ3147" s="10">
        <f t="shared" si="213"/>
        <v>108.42857142857144</v>
      </c>
      <c r="AK3147" s="10">
        <f t="shared" si="214"/>
        <v>101.2</v>
      </c>
      <c r="AL3147" s="10">
        <f t="shared" si="215"/>
        <v>97.935483870967744</v>
      </c>
      <c r="AN3147" t="s">
        <v>12606</v>
      </c>
      <c r="AO3147" t="s">
        <v>21037</v>
      </c>
      <c r="AQ3147" s="9">
        <v>151.80000000000001</v>
      </c>
      <c r="AS3147" s="14" t="s">
        <v>39272</v>
      </c>
      <c r="AT3147" t="s">
        <v>41837</v>
      </c>
      <c r="AV3147" s="6" t="s">
        <v>20098</v>
      </c>
      <c r="AW3147" s="6" t="s">
        <v>19081</v>
      </c>
      <c r="AX3147" s="6" t="s">
        <v>20691</v>
      </c>
      <c r="AY3147" s="6" t="s">
        <v>20093</v>
      </c>
      <c r="AZ3147" s="6" t="s">
        <v>21014</v>
      </c>
      <c r="BA3147" t="s">
        <v>21014</v>
      </c>
    </row>
    <row r="3148" spans="1:53" x14ac:dyDescent="0.25">
      <c r="A3148" t="s">
        <v>32833</v>
      </c>
      <c r="C3148" t="s">
        <v>24077</v>
      </c>
      <c r="D3148">
        <v>0</v>
      </c>
      <c r="E3148" t="s">
        <v>39222</v>
      </c>
      <c r="F3148" t="s">
        <v>39223</v>
      </c>
      <c r="G3148" t="s">
        <v>39223</v>
      </c>
      <c r="H3148" t="s">
        <v>39223</v>
      </c>
      <c r="I3148" t="s">
        <v>39226</v>
      </c>
      <c r="J3148" t="s">
        <v>39226</v>
      </c>
      <c r="L3148" t="s">
        <v>3191</v>
      </c>
      <c r="M3148" s="10">
        <v>253</v>
      </c>
      <c r="N3148" s="10">
        <v>253</v>
      </c>
      <c r="W3148">
        <v>6001391</v>
      </c>
      <c r="AJ3148" s="10">
        <f t="shared" si="213"/>
        <v>361.42857142857144</v>
      </c>
      <c r="AK3148" s="10">
        <f t="shared" si="214"/>
        <v>337.33333333333331</v>
      </c>
      <c r="AL3148" s="10">
        <f t="shared" si="215"/>
        <v>326.45161290322579</v>
      </c>
      <c r="AN3148" t="s">
        <v>12607</v>
      </c>
      <c r="AO3148" t="s">
        <v>21024</v>
      </c>
      <c r="AQ3148" s="9">
        <v>506</v>
      </c>
      <c r="AS3148" s="14" t="s">
        <v>39272</v>
      </c>
      <c r="AT3148" t="s">
        <v>41838</v>
      </c>
      <c r="AV3148" s="6" t="s">
        <v>19339</v>
      </c>
      <c r="AW3148" s="6" t="s">
        <v>19462</v>
      </c>
      <c r="AX3148" s="6" t="s">
        <v>18917</v>
      </c>
      <c r="AY3148" s="6" t="s">
        <v>19264</v>
      </c>
      <c r="AZ3148" s="6" t="s">
        <v>21014</v>
      </c>
      <c r="BA3148" t="s">
        <v>21014</v>
      </c>
    </row>
    <row r="3149" spans="1:53" x14ac:dyDescent="0.25">
      <c r="A3149" t="s">
        <v>32834</v>
      </c>
      <c r="C3149" t="s">
        <v>24078</v>
      </c>
      <c r="D3149">
        <v>0</v>
      </c>
      <c r="E3149" t="s">
        <v>39222</v>
      </c>
      <c r="F3149" t="s">
        <v>39223</v>
      </c>
      <c r="G3149" t="s">
        <v>39223</v>
      </c>
      <c r="H3149" t="s">
        <v>39223</v>
      </c>
      <c r="I3149" t="s">
        <v>39226</v>
      </c>
      <c r="J3149" t="s">
        <v>39226</v>
      </c>
      <c r="L3149" t="s">
        <v>3192</v>
      </c>
      <c r="M3149" s="10">
        <v>49.3</v>
      </c>
      <c r="N3149" s="10">
        <v>49.3</v>
      </c>
      <c r="W3149">
        <v>6001391</v>
      </c>
      <c r="AJ3149" s="10">
        <f t="shared" si="213"/>
        <v>70.428571428571431</v>
      </c>
      <c r="AK3149" s="10">
        <f t="shared" si="214"/>
        <v>65.733333333333334</v>
      </c>
      <c r="AL3149" s="10">
        <f t="shared" si="215"/>
        <v>63.612903225806448</v>
      </c>
      <c r="AN3149" t="s">
        <v>12608</v>
      </c>
      <c r="AO3149" t="s">
        <v>21024</v>
      </c>
      <c r="AQ3149" s="9">
        <v>98.6</v>
      </c>
      <c r="AS3149" s="14" t="s">
        <v>39272</v>
      </c>
      <c r="AT3149" t="s">
        <v>41839</v>
      </c>
      <c r="AV3149" s="6" t="s">
        <v>20498</v>
      </c>
      <c r="AW3149" s="6" t="s">
        <v>18868</v>
      </c>
      <c r="AX3149" s="6" t="s">
        <v>19622</v>
      </c>
      <c r="AY3149" s="6" t="s">
        <v>19275</v>
      </c>
      <c r="AZ3149" s="6" t="s">
        <v>21014</v>
      </c>
      <c r="BA3149" t="s">
        <v>21014</v>
      </c>
    </row>
    <row r="3150" spans="1:53" x14ac:dyDescent="0.25">
      <c r="A3150" t="s">
        <v>32835</v>
      </c>
      <c r="C3150" t="s">
        <v>24079</v>
      </c>
      <c r="D3150">
        <v>0</v>
      </c>
      <c r="E3150" t="s">
        <v>39222</v>
      </c>
      <c r="F3150" t="s">
        <v>39223</v>
      </c>
      <c r="G3150" t="s">
        <v>39223</v>
      </c>
      <c r="H3150" t="s">
        <v>39223</v>
      </c>
      <c r="I3150" t="s">
        <v>39226</v>
      </c>
      <c r="J3150" t="s">
        <v>39226</v>
      </c>
      <c r="L3150" t="s">
        <v>3193</v>
      </c>
      <c r="M3150" s="10">
        <v>46.83</v>
      </c>
      <c r="N3150" s="10">
        <v>46.83</v>
      </c>
      <c r="W3150">
        <v>6001391</v>
      </c>
      <c r="AJ3150" s="10">
        <f t="shared" si="213"/>
        <v>66.900000000000006</v>
      </c>
      <c r="AK3150" s="10">
        <f t="shared" si="214"/>
        <v>62.44</v>
      </c>
      <c r="AL3150" s="10">
        <f t="shared" si="215"/>
        <v>60.4258064516129</v>
      </c>
      <c r="AN3150" t="s">
        <v>12608</v>
      </c>
      <c r="AO3150" t="s">
        <v>21018</v>
      </c>
      <c r="AQ3150" s="9">
        <v>93.67</v>
      </c>
      <c r="AS3150" s="14" t="s">
        <v>39272</v>
      </c>
      <c r="AT3150" t="s">
        <v>41840</v>
      </c>
      <c r="AV3150" s="6" t="s">
        <v>19095</v>
      </c>
      <c r="AW3150" s="6" t="s">
        <v>18892</v>
      </c>
      <c r="AX3150" s="6" t="s">
        <v>19024</v>
      </c>
      <c r="AY3150" s="6" t="s">
        <v>19481</v>
      </c>
      <c r="AZ3150" s="6" t="s">
        <v>21014</v>
      </c>
      <c r="BA3150" t="s">
        <v>21014</v>
      </c>
    </row>
    <row r="3151" spans="1:53" x14ac:dyDescent="0.25">
      <c r="A3151" t="s">
        <v>32836</v>
      </c>
      <c r="C3151" t="s">
        <v>24080</v>
      </c>
      <c r="D3151">
        <v>0</v>
      </c>
      <c r="E3151" t="s">
        <v>39222</v>
      </c>
      <c r="F3151" t="s">
        <v>39223</v>
      </c>
      <c r="G3151" t="s">
        <v>39223</v>
      </c>
      <c r="H3151" t="s">
        <v>39223</v>
      </c>
      <c r="I3151" t="s">
        <v>39226</v>
      </c>
      <c r="J3151" t="s">
        <v>39226</v>
      </c>
      <c r="L3151" t="s">
        <v>3194</v>
      </c>
      <c r="M3151" s="10">
        <v>64.8</v>
      </c>
      <c r="N3151" s="10">
        <v>64.8</v>
      </c>
      <c r="W3151">
        <v>6001391</v>
      </c>
      <c r="AJ3151" s="10">
        <f t="shared" si="213"/>
        <v>92.571428571428569</v>
      </c>
      <c r="AK3151" s="10">
        <f t="shared" si="214"/>
        <v>86.399999999999991</v>
      </c>
      <c r="AL3151" s="10">
        <f t="shared" si="215"/>
        <v>83.612903225806448</v>
      </c>
      <c r="AN3151" t="s">
        <v>12609</v>
      </c>
      <c r="AO3151" t="s">
        <v>21024</v>
      </c>
      <c r="AQ3151" s="9">
        <v>129.6</v>
      </c>
      <c r="AS3151" s="14" t="s">
        <v>39272</v>
      </c>
      <c r="AT3151" t="s">
        <v>41841</v>
      </c>
      <c r="AV3151" s="6" t="s">
        <v>18861</v>
      </c>
      <c r="AW3151" s="6" t="s">
        <v>19218</v>
      </c>
      <c r="AX3151" s="6" t="s">
        <v>19218</v>
      </c>
      <c r="AY3151" s="6" t="s">
        <v>19035</v>
      </c>
      <c r="AZ3151" s="6" t="s">
        <v>21014</v>
      </c>
      <c r="BA3151" t="s">
        <v>21014</v>
      </c>
    </row>
    <row r="3152" spans="1:53" x14ac:dyDescent="0.25">
      <c r="A3152" t="s">
        <v>32837</v>
      </c>
      <c r="C3152" t="s">
        <v>24081</v>
      </c>
      <c r="D3152">
        <v>0</v>
      </c>
      <c r="E3152" t="s">
        <v>39222</v>
      </c>
      <c r="F3152" t="s">
        <v>39223</v>
      </c>
      <c r="G3152" t="s">
        <v>39223</v>
      </c>
      <c r="H3152" t="s">
        <v>39223</v>
      </c>
      <c r="I3152" t="s">
        <v>39226</v>
      </c>
      <c r="J3152" t="s">
        <v>39226</v>
      </c>
      <c r="L3152" t="s">
        <v>3195</v>
      </c>
      <c r="M3152" s="10">
        <v>46.85</v>
      </c>
      <c r="N3152" s="10">
        <v>46.85</v>
      </c>
      <c r="W3152">
        <v>6001391</v>
      </c>
      <c r="AJ3152" s="10">
        <f t="shared" si="213"/>
        <v>66.928571428571431</v>
      </c>
      <c r="AK3152" s="10">
        <f t="shared" si="214"/>
        <v>62.466666666666669</v>
      </c>
      <c r="AL3152" s="10">
        <f t="shared" si="215"/>
        <v>60.451612903225808</v>
      </c>
      <c r="AN3152" t="s">
        <v>12610</v>
      </c>
      <c r="AO3152" t="s">
        <v>21024</v>
      </c>
      <c r="AQ3152" s="9">
        <v>93.7</v>
      </c>
      <c r="AS3152" s="14" t="s">
        <v>39272</v>
      </c>
      <c r="AT3152" t="s">
        <v>41842</v>
      </c>
      <c r="AV3152" s="6" t="s">
        <v>19218</v>
      </c>
      <c r="AW3152" s="6" t="s">
        <v>19218</v>
      </c>
      <c r="AX3152" s="6" t="s">
        <v>18861</v>
      </c>
      <c r="AY3152" s="6" t="s">
        <v>19035</v>
      </c>
      <c r="AZ3152" s="6" t="s">
        <v>21014</v>
      </c>
      <c r="BA3152" t="s">
        <v>21014</v>
      </c>
    </row>
    <row r="3153" spans="1:53" x14ac:dyDescent="0.25">
      <c r="A3153" t="s">
        <v>32838</v>
      </c>
      <c r="C3153" t="s">
        <v>24082</v>
      </c>
      <c r="D3153">
        <v>0</v>
      </c>
      <c r="E3153" t="s">
        <v>39222</v>
      </c>
      <c r="F3153" t="s">
        <v>39223</v>
      </c>
      <c r="G3153" t="s">
        <v>39223</v>
      </c>
      <c r="H3153" t="s">
        <v>39223</v>
      </c>
      <c r="I3153" t="s">
        <v>39226</v>
      </c>
      <c r="J3153" t="s">
        <v>39226</v>
      </c>
      <c r="L3153" t="s">
        <v>3196</v>
      </c>
      <c r="M3153" s="10">
        <v>80.25</v>
      </c>
      <c r="N3153" s="10">
        <v>80.25</v>
      </c>
      <c r="W3153">
        <v>6001391</v>
      </c>
      <c r="AJ3153" s="10">
        <f t="shared" si="213"/>
        <v>114.64285714285715</v>
      </c>
      <c r="AK3153" s="10">
        <f t="shared" si="214"/>
        <v>107</v>
      </c>
      <c r="AL3153" s="10">
        <f t="shared" si="215"/>
        <v>103.54838709677419</v>
      </c>
      <c r="AN3153" t="s">
        <v>12611</v>
      </c>
      <c r="AO3153" t="s">
        <v>21024</v>
      </c>
      <c r="AQ3153" s="9">
        <v>160.5</v>
      </c>
      <c r="AS3153" s="14" t="s">
        <v>39272</v>
      </c>
      <c r="AT3153" t="s">
        <v>41843</v>
      </c>
      <c r="AV3153" s="6" t="s">
        <v>19186</v>
      </c>
      <c r="AW3153" s="6" t="s">
        <v>18871</v>
      </c>
      <c r="AX3153" s="6" t="s">
        <v>18861</v>
      </c>
      <c r="AY3153" s="6" t="s">
        <v>18918</v>
      </c>
      <c r="AZ3153" s="6" t="s">
        <v>21014</v>
      </c>
      <c r="BA3153" t="s">
        <v>21014</v>
      </c>
    </row>
    <row r="3154" spans="1:53" x14ac:dyDescent="0.25">
      <c r="A3154" t="s">
        <v>32839</v>
      </c>
      <c r="C3154" t="s">
        <v>24083</v>
      </c>
      <c r="D3154">
        <v>0</v>
      </c>
      <c r="E3154" t="s">
        <v>39222</v>
      </c>
      <c r="F3154" t="s">
        <v>39223</v>
      </c>
      <c r="G3154" t="s">
        <v>39223</v>
      </c>
      <c r="H3154" t="s">
        <v>39223</v>
      </c>
      <c r="I3154" t="s">
        <v>39226</v>
      </c>
      <c r="J3154" t="s">
        <v>39226</v>
      </c>
      <c r="L3154" t="s">
        <v>3197</v>
      </c>
      <c r="M3154" s="10">
        <v>72.150000000000006</v>
      </c>
      <c r="N3154" s="10">
        <v>72.150000000000006</v>
      </c>
      <c r="W3154">
        <v>6001391</v>
      </c>
      <c r="AJ3154" s="10">
        <f t="shared" si="213"/>
        <v>103.07142857142858</v>
      </c>
      <c r="AK3154" s="10">
        <f t="shared" si="214"/>
        <v>96.2</v>
      </c>
      <c r="AL3154" s="10">
        <f t="shared" si="215"/>
        <v>93.096774193548399</v>
      </c>
      <c r="AN3154" t="s">
        <v>12612</v>
      </c>
      <c r="AO3154" t="s">
        <v>21024</v>
      </c>
      <c r="AQ3154" s="9">
        <v>144.30000000000001</v>
      </c>
      <c r="AS3154" s="14" t="s">
        <v>39272</v>
      </c>
      <c r="AT3154" t="s">
        <v>41844</v>
      </c>
      <c r="AV3154" s="6" t="s">
        <v>19186</v>
      </c>
      <c r="AW3154" s="6" t="s">
        <v>18871</v>
      </c>
      <c r="AX3154" s="6" t="s">
        <v>18861</v>
      </c>
      <c r="AY3154" s="6" t="s">
        <v>20690</v>
      </c>
      <c r="AZ3154" s="6" t="s">
        <v>21014</v>
      </c>
      <c r="BA3154" t="s">
        <v>21014</v>
      </c>
    </row>
    <row r="3155" spans="1:53" x14ac:dyDescent="0.25">
      <c r="A3155" t="s">
        <v>32840</v>
      </c>
      <c r="C3155" t="s">
        <v>24084</v>
      </c>
      <c r="D3155">
        <v>0</v>
      </c>
      <c r="E3155" t="s">
        <v>39224</v>
      </c>
      <c r="F3155" t="s">
        <v>39223</v>
      </c>
      <c r="G3155" t="s">
        <v>39223</v>
      </c>
      <c r="H3155" t="s">
        <v>39223</v>
      </c>
      <c r="I3155" t="s">
        <v>39226</v>
      </c>
      <c r="J3155" t="s">
        <v>39226</v>
      </c>
      <c r="L3155" t="s">
        <v>3198</v>
      </c>
      <c r="M3155" s="10">
        <v>124.96</v>
      </c>
      <c r="N3155" s="10">
        <v>124.96</v>
      </c>
      <c r="W3155">
        <v>6001391</v>
      </c>
      <c r="AJ3155" s="10">
        <f t="shared" si="213"/>
        <v>178.51428571428571</v>
      </c>
      <c r="AK3155" s="10">
        <f t="shared" si="214"/>
        <v>166.61333333333332</v>
      </c>
      <c r="AL3155" s="10">
        <f t="shared" si="215"/>
        <v>161.23870967741934</v>
      </c>
      <c r="AN3155" t="s">
        <v>12613</v>
      </c>
      <c r="AO3155" t="s">
        <v>21015</v>
      </c>
      <c r="AQ3155" s="9">
        <v>249.93</v>
      </c>
      <c r="AS3155" s="14" t="s">
        <v>39272</v>
      </c>
      <c r="AT3155" t="s">
        <v>41845</v>
      </c>
      <c r="AV3155" s="6" t="s">
        <v>19106</v>
      </c>
      <c r="AW3155" s="6" t="s">
        <v>20018</v>
      </c>
      <c r="AX3155" s="6" t="s">
        <v>19479</v>
      </c>
      <c r="AY3155" s="6" t="s">
        <v>19110</v>
      </c>
      <c r="AZ3155" s="6" t="s">
        <v>21014</v>
      </c>
      <c r="BA3155" t="s">
        <v>21014</v>
      </c>
    </row>
    <row r="3156" spans="1:53" x14ac:dyDescent="0.25">
      <c r="A3156" t="s">
        <v>32841</v>
      </c>
      <c r="C3156" t="s">
        <v>24085</v>
      </c>
      <c r="D3156">
        <v>0</v>
      </c>
      <c r="E3156" t="s">
        <v>39224</v>
      </c>
      <c r="F3156" t="s">
        <v>39223</v>
      </c>
      <c r="G3156" t="s">
        <v>39223</v>
      </c>
      <c r="H3156" t="s">
        <v>39223</v>
      </c>
      <c r="I3156" t="s">
        <v>39226</v>
      </c>
      <c r="J3156" t="s">
        <v>39226</v>
      </c>
      <c r="L3156" t="s">
        <v>3199</v>
      </c>
      <c r="M3156" s="10">
        <v>129.38999999999999</v>
      </c>
      <c r="N3156" s="10">
        <v>129.38999999999999</v>
      </c>
      <c r="W3156">
        <v>6001391</v>
      </c>
      <c r="AJ3156" s="10">
        <f t="shared" si="213"/>
        <v>184.84285714285713</v>
      </c>
      <c r="AK3156" s="10">
        <f t="shared" si="214"/>
        <v>172.51999999999998</v>
      </c>
      <c r="AL3156" s="10">
        <f t="shared" si="215"/>
        <v>166.9548387096774</v>
      </c>
      <c r="AN3156" t="s">
        <v>12614</v>
      </c>
      <c r="AO3156" t="s">
        <v>21015</v>
      </c>
      <c r="AQ3156" s="9">
        <v>258.77999999999997</v>
      </c>
      <c r="AS3156" s="14" t="s">
        <v>39272</v>
      </c>
      <c r="AT3156" t="s">
        <v>41846</v>
      </c>
      <c r="AV3156" s="6" t="s">
        <v>19393</v>
      </c>
      <c r="AW3156" s="6" t="s">
        <v>19320</v>
      </c>
      <c r="AX3156" s="6" t="s">
        <v>19399</v>
      </c>
      <c r="AY3156" s="6" t="s">
        <v>19140</v>
      </c>
      <c r="AZ3156" s="6" t="s">
        <v>21014</v>
      </c>
      <c r="BA3156" t="s">
        <v>21014</v>
      </c>
    </row>
    <row r="3157" spans="1:53" x14ac:dyDescent="0.25">
      <c r="A3157" t="s">
        <v>32842</v>
      </c>
      <c r="C3157" t="s">
        <v>24086</v>
      </c>
      <c r="D3157">
        <v>0</v>
      </c>
      <c r="E3157" t="s">
        <v>39224</v>
      </c>
      <c r="F3157" t="s">
        <v>39223</v>
      </c>
      <c r="G3157" t="s">
        <v>39223</v>
      </c>
      <c r="H3157" t="s">
        <v>39223</v>
      </c>
      <c r="I3157" t="s">
        <v>39226</v>
      </c>
      <c r="J3157" t="s">
        <v>39226</v>
      </c>
      <c r="L3157" t="s">
        <v>3200</v>
      </c>
      <c r="M3157" s="10">
        <v>159.16999999999999</v>
      </c>
      <c r="N3157" s="10">
        <v>159.16999999999999</v>
      </c>
      <c r="W3157">
        <v>6001391</v>
      </c>
      <c r="AJ3157" s="10">
        <f t="shared" si="213"/>
        <v>227.38571428571427</v>
      </c>
      <c r="AK3157" s="10">
        <f t="shared" si="214"/>
        <v>212.22666666666666</v>
      </c>
      <c r="AL3157" s="10">
        <f t="shared" si="215"/>
        <v>205.38064516129029</v>
      </c>
      <c r="AN3157" t="s">
        <v>12615</v>
      </c>
      <c r="AO3157" t="s">
        <v>21015</v>
      </c>
      <c r="AQ3157" s="9">
        <v>318.33999999999997</v>
      </c>
      <c r="AS3157" s="14" t="s">
        <v>39272</v>
      </c>
      <c r="AT3157" t="s">
        <v>41847</v>
      </c>
      <c r="AV3157" s="6" t="s">
        <v>19124</v>
      </c>
      <c r="AW3157" s="6" t="s">
        <v>20414</v>
      </c>
      <c r="AX3157" s="6" t="s">
        <v>19829</v>
      </c>
      <c r="AY3157" s="6" t="s">
        <v>19523</v>
      </c>
      <c r="AZ3157" s="6" t="s">
        <v>21014</v>
      </c>
      <c r="BA3157" t="s">
        <v>21014</v>
      </c>
    </row>
    <row r="3158" spans="1:53" x14ac:dyDescent="0.25">
      <c r="A3158" t="s">
        <v>32843</v>
      </c>
      <c r="C3158" t="s">
        <v>24087</v>
      </c>
      <c r="D3158">
        <v>0</v>
      </c>
      <c r="E3158" t="s">
        <v>39227</v>
      </c>
      <c r="F3158" t="s">
        <v>39223</v>
      </c>
      <c r="G3158" t="s">
        <v>39223</v>
      </c>
      <c r="H3158" t="s">
        <v>39223</v>
      </c>
      <c r="I3158" t="s">
        <v>39226</v>
      </c>
      <c r="J3158" t="s">
        <v>39226</v>
      </c>
      <c r="L3158" t="s">
        <v>3201</v>
      </c>
      <c r="M3158" s="10">
        <v>159.16999999999999</v>
      </c>
      <c r="N3158" s="10">
        <v>159.16999999999999</v>
      </c>
      <c r="W3158">
        <v>6001391</v>
      </c>
      <c r="AJ3158" s="10">
        <f t="shared" si="213"/>
        <v>227.38571428571427</v>
      </c>
      <c r="AK3158" s="10">
        <f t="shared" si="214"/>
        <v>212.22666666666666</v>
      </c>
      <c r="AL3158" s="10">
        <f t="shared" si="215"/>
        <v>205.38064516129029</v>
      </c>
      <c r="AN3158" t="s">
        <v>12616</v>
      </c>
      <c r="AO3158" t="s">
        <v>21015</v>
      </c>
      <c r="AQ3158" s="9">
        <v>318.33999999999997</v>
      </c>
      <c r="AS3158" s="14" t="s">
        <v>39272</v>
      </c>
      <c r="AT3158" t="s">
        <v>41848</v>
      </c>
      <c r="AV3158" s="6" t="s">
        <v>19370</v>
      </c>
      <c r="AW3158" s="6" t="s">
        <v>19721</v>
      </c>
      <c r="AX3158" s="6" t="s">
        <v>19034</v>
      </c>
      <c r="AY3158" s="6" t="s">
        <v>20138</v>
      </c>
      <c r="AZ3158" s="6" t="s">
        <v>21014</v>
      </c>
      <c r="BA3158" t="s">
        <v>21014</v>
      </c>
    </row>
    <row r="3159" spans="1:53" x14ac:dyDescent="0.25">
      <c r="A3159" t="s">
        <v>32844</v>
      </c>
      <c r="C3159" t="s">
        <v>24088</v>
      </c>
      <c r="D3159">
        <v>0</v>
      </c>
      <c r="E3159" t="s">
        <v>39222</v>
      </c>
      <c r="F3159" t="s">
        <v>39223</v>
      </c>
      <c r="G3159" t="s">
        <v>39223</v>
      </c>
      <c r="H3159" t="s">
        <v>39223</v>
      </c>
      <c r="I3159" t="s">
        <v>39226</v>
      </c>
      <c r="J3159" t="s">
        <v>39226</v>
      </c>
      <c r="L3159" t="s">
        <v>3202</v>
      </c>
      <c r="M3159" s="10">
        <v>146.9</v>
      </c>
      <c r="N3159" s="10">
        <v>146.9</v>
      </c>
      <c r="W3159">
        <v>6001391</v>
      </c>
      <c r="AJ3159" s="10">
        <f t="shared" si="213"/>
        <v>209.85714285714289</v>
      </c>
      <c r="AK3159" s="10">
        <f t="shared" si="214"/>
        <v>195.86666666666667</v>
      </c>
      <c r="AL3159" s="10">
        <f t="shared" si="215"/>
        <v>189.54838709677421</v>
      </c>
      <c r="AN3159" t="s">
        <v>12617</v>
      </c>
      <c r="AO3159" t="s">
        <v>21024</v>
      </c>
      <c r="AQ3159" s="9">
        <v>293.8</v>
      </c>
      <c r="AS3159" s="14" t="s">
        <v>39272</v>
      </c>
      <c r="AT3159" t="s">
        <v>41849</v>
      </c>
      <c r="AV3159" s="6" t="s">
        <v>19010</v>
      </c>
      <c r="AW3159" s="6" t="s">
        <v>19766</v>
      </c>
      <c r="AX3159" s="6" t="s">
        <v>19769</v>
      </c>
      <c r="AY3159" s="6" t="s">
        <v>20277</v>
      </c>
      <c r="AZ3159" s="6" t="s">
        <v>21014</v>
      </c>
      <c r="BA3159" t="s">
        <v>21014</v>
      </c>
    </row>
    <row r="3160" spans="1:53" x14ac:dyDescent="0.25">
      <c r="A3160" t="s">
        <v>32845</v>
      </c>
      <c r="C3160" t="s">
        <v>24089</v>
      </c>
      <c r="D3160">
        <v>0</v>
      </c>
      <c r="E3160" t="s">
        <v>39222</v>
      </c>
      <c r="F3160" t="s">
        <v>39223</v>
      </c>
      <c r="G3160" t="s">
        <v>39223</v>
      </c>
      <c r="H3160" t="s">
        <v>39223</v>
      </c>
      <c r="I3160" t="s">
        <v>39226</v>
      </c>
      <c r="J3160" t="s">
        <v>39226</v>
      </c>
      <c r="L3160" t="s">
        <v>3203</v>
      </c>
      <c r="M3160" s="10">
        <v>138.35</v>
      </c>
      <c r="N3160" s="10">
        <v>138.35</v>
      </c>
      <c r="W3160">
        <v>6001391</v>
      </c>
      <c r="AJ3160" s="10">
        <f t="shared" si="213"/>
        <v>197.64285714285714</v>
      </c>
      <c r="AK3160" s="10">
        <f t="shared" si="214"/>
        <v>184.46666666666667</v>
      </c>
      <c r="AL3160" s="10">
        <f t="shared" si="215"/>
        <v>178.51612903225805</v>
      </c>
      <c r="AN3160" t="s">
        <v>12618</v>
      </c>
      <c r="AO3160" t="s">
        <v>21024</v>
      </c>
      <c r="AQ3160" s="9">
        <v>276.7</v>
      </c>
      <c r="AS3160" s="14" t="s">
        <v>39272</v>
      </c>
      <c r="AT3160" t="s">
        <v>41850</v>
      </c>
      <c r="AV3160" s="6" t="s">
        <v>19769</v>
      </c>
      <c r="AW3160" s="6" t="s">
        <v>19766</v>
      </c>
      <c r="AX3160" s="6" t="s">
        <v>19010</v>
      </c>
      <c r="AY3160" s="6" t="s">
        <v>20277</v>
      </c>
      <c r="AZ3160" s="6" t="s">
        <v>21014</v>
      </c>
      <c r="BA3160" t="s">
        <v>21014</v>
      </c>
    </row>
    <row r="3161" spans="1:53" x14ac:dyDescent="0.25">
      <c r="A3161" t="s">
        <v>32846</v>
      </c>
      <c r="C3161" t="s">
        <v>24090</v>
      </c>
      <c r="D3161">
        <v>0</v>
      </c>
      <c r="E3161" t="s">
        <v>39222</v>
      </c>
      <c r="F3161" t="s">
        <v>39223</v>
      </c>
      <c r="G3161" t="s">
        <v>39223</v>
      </c>
      <c r="H3161" t="s">
        <v>39223</v>
      </c>
      <c r="I3161" t="s">
        <v>39226</v>
      </c>
      <c r="J3161" t="s">
        <v>39226</v>
      </c>
      <c r="L3161" t="s">
        <v>3204</v>
      </c>
      <c r="M3161" s="10">
        <v>8.4</v>
      </c>
      <c r="N3161" s="10">
        <v>8.4</v>
      </c>
      <c r="W3161">
        <v>6001391</v>
      </c>
      <c r="AJ3161" s="10">
        <f t="shared" si="213"/>
        <v>12.000000000000002</v>
      </c>
      <c r="AK3161" s="10">
        <f t="shared" si="214"/>
        <v>11.200000000000001</v>
      </c>
      <c r="AL3161" s="10">
        <f t="shared" si="215"/>
        <v>10.838709677419356</v>
      </c>
      <c r="AM3161" t="s">
        <v>39276</v>
      </c>
      <c r="AN3161" t="s">
        <v>12619</v>
      </c>
      <c r="AO3161" t="s">
        <v>21017</v>
      </c>
      <c r="AP3161" t="s">
        <v>39239</v>
      </c>
      <c r="AQ3161" s="9">
        <v>16.8</v>
      </c>
      <c r="AS3161" s="14" t="s">
        <v>39272</v>
      </c>
      <c r="AT3161" t="s">
        <v>41851</v>
      </c>
      <c r="AV3161" s="6" t="s">
        <v>19804</v>
      </c>
      <c r="AW3161" s="6" t="s">
        <v>18830</v>
      </c>
      <c r="AX3161" s="6" t="s">
        <v>19092</v>
      </c>
      <c r="AY3161" s="6" t="s">
        <v>20429</v>
      </c>
      <c r="AZ3161" s="6" t="s">
        <v>21014</v>
      </c>
      <c r="BA3161" t="s">
        <v>21014</v>
      </c>
    </row>
    <row r="3162" spans="1:53" x14ac:dyDescent="0.25">
      <c r="A3162" t="s">
        <v>32847</v>
      </c>
      <c r="C3162" t="s">
        <v>24091</v>
      </c>
      <c r="D3162">
        <v>0</v>
      </c>
      <c r="E3162" t="s">
        <v>39222</v>
      </c>
      <c r="F3162" t="s">
        <v>39223</v>
      </c>
      <c r="G3162" t="s">
        <v>39223</v>
      </c>
      <c r="H3162" t="s">
        <v>39223</v>
      </c>
      <c r="I3162" t="s">
        <v>39226</v>
      </c>
      <c r="J3162" t="s">
        <v>39226</v>
      </c>
      <c r="L3162" t="s">
        <v>3205</v>
      </c>
      <c r="M3162" s="10">
        <v>9.9499999999999993</v>
      </c>
      <c r="N3162" s="10">
        <v>9.9499999999999993</v>
      </c>
      <c r="W3162">
        <v>6001391</v>
      </c>
      <c r="AJ3162" s="10">
        <f t="shared" si="213"/>
        <v>14.214285714285714</v>
      </c>
      <c r="AK3162" s="10">
        <f t="shared" si="214"/>
        <v>13.266666666666666</v>
      </c>
      <c r="AL3162" s="10">
        <f t="shared" si="215"/>
        <v>12.838709677419354</v>
      </c>
      <c r="AM3162" t="s">
        <v>39276</v>
      </c>
      <c r="AN3162" t="s">
        <v>12620</v>
      </c>
      <c r="AO3162" t="s">
        <v>21017</v>
      </c>
      <c r="AP3162" t="s">
        <v>39239</v>
      </c>
      <c r="AQ3162" s="9">
        <v>19.899999999999999</v>
      </c>
      <c r="AS3162" s="14" t="s">
        <v>39272</v>
      </c>
      <c r="AT3162" t="s">
        <v>41852</v>
      </c>
      <c r="AV3162" s="6" t="s">
        <v>19804</v>
      </c>
      <c r="AW3162" s="6" t="s">
        <v>18830</v>
      </c>
      <c r="AX3162" s="6" t="s">
        <v>19092</v>
      </c>
      <c r="AY3162" s="6" t="s">
        <v>20426</v>
      </c>
      <c r="AZ3162" s="6" t="s">
        <v>21014</v>
      </c>
      <c r="BA3162" t="s">
        <v>21014</v>
      </c>
    </row>
    <row r="3163" spans="1:53" x14ac:dyDescent="0.25">
      <c r="A3163" t="s">
        <v>32848</v>
      </c>
      <c r="C3163" t="s">
        <v>24092</v>
      </c>
      <c r="D3163">
        <v>0</v>
      </c>
      <c r="E3163" t="s">
        <v>39222</v>
      </c>
      <c r="F3163" t="s">
        <v>39223</v>
      </c>
      <c r="G3163" t="s">
        <v>39223</v>
      </c>
      <c r="H3163" t="s">
        <v>39223</v>
      </c>
      <c r="I3163" t="s">
        <v>39226</v>
      </c>
      <c r="J3163" t="s">
        <v>39226</v>
      </c>
      <c r="L3163" t="s">
        <v>3206</v>
      </c>
      <c r="M3163" s="10">
        <v>16.899999999999999</v>
      </c>
      <c r="N3163" s="10">
        <v>16.899999999999999</v>
      </c>
      <c r="W3163">
        <v>6001391</v>
      </c>
      <c r="AJ3163" s="10">
        <f t="shared" si="213"/>
        <v>24.142857142857142</v>
      </c>
      <c r="AK3163" s="10">
        <f t="shared" si="214"/>
        <v>22.533333333333331</v>
      </c>
      <c r="AL3163" s="10">
        <f t="shared" si="215"/>
        <v>21.806451612903224</v>
      </c>
      <c r="AN3163" t="s">
        <v>12621</v>
      </c>
      <c r="AO3163" t="s">
        <v>21015</v>
      </c>
      <c r="AQ3163" s="9">
        <v>33.799999999999997</v>
      </c>
      <c r="AS3163" s="14" t="s">
        <v>39272</v>
      </c>
      <c r="AT3163" t="s">
        <v>41853</v>
      </c>
      <c r="AV3163" s="6" t="s">
        <v>19054</v>
      </c>
      <c r="AW3163" s="6" t="s">
        <v>19010</v>
      </c>
      <c r="AX3163" s="6" t="s">
        <v>18871</v>
      </c>
      <c r="AY3163" s="6" t="s">
        <v>19009</v>
      </c>
      <c r="AZ3163" s="6" t="s">
        <v>21014</v>
      </c>
      <c r="BA3163" t="s">
        <v>21014</v>
      </c>
    </row>
    <row r="3164" spans="1:53" x14ac:dyDescent="0.25">
      <c r="A3164" t="s">
        <v>32849</v>
      </c>
      <c r="C3164" t="s">
        <v>24093</v>
      </c>
      <c r="D3164">
        <v>0</v>
      </c>
      <c r="E3164" t="s">
        <v>39222</v>
      </c>
      <c r="F3164" t="s">
        <v>39223</v>
      </c>
      <c r="G3164" t="s">
        <v>39223</v>
      </c>
      <c r="H3164" t="s">
        <v>39223</v>
      </c>
      <c r="I3164" t="s">
        <v>39226</v>
      </c>
      <c r="J3164" t="s">
        <v>39226</v>
      </c>
      <c r="L3164" t="s">
        <v>3207</v>
      </c>
      <c r="M3164" s="10">
        <v>114.7</v>
      </c>
      <c r="N3164" s="10">
        <v>114.7</v>
      </c>
      <c r="W3164">
        <v>6001391</v>
      </c>
      <c r="AJ3164" s="10">
        <f t="shared" si="213"/>
        <v>163.85714285714286</v>
      </c>
      <c r="AK3164" s="10">
        <f t="shared" si="214"/>
        <v>152.93333333333334</v>
      </c>
      <c r="AL3164" s="10">
        <f t="shared" si="215"/>
        <v>148</v>
      </c>
      <c r="AM3164" t="s">
        <v>39276</v>
      </c>
      <c r="AN3164" t="s">
        <v>12622</v>
      </c>
      <c r="AO3164" t="s">
        <v>21036</v>
      </c>
      <c r="AP3164" t="s">
        <v>39239</v>
      </c>
      <c r="AQ3164" s="9">
        <v>229.4</v>
      </c>
      <c r="AS3164" s="14" t="s">
        <v>39272</v>
      </c>
      <c r="AT3164" t="s">
        <v>41854</v>
      </c>
      <c r="AV3164" s="6" t="s">
        <v>19744</v>
      </c>
      <c r="AW3164" s="6" t="s">
        <v>19218</v>
      </c>
      <c r="AX3164" s="6" t="s">
        <v>19744</v>
      </c>
      <c r="AY3164" s="6" t="s">
        <v>20693</v>
      </c>
      <c r="AZ3164" s="6" t="s">
        <v>21014</v>
      </c>
      <c r="BA3164" t="s">
        <v>21014</v>
      </c>
    </row>
    <row r="3165" spans="1:53" x14ac:dyDescent="0.25">
      <c r="A3165" t="s">
        <v>32850</v>
      </c>
      <c r="C3165" t="s">
        <v>24094</v>
      </c>
      <c r="D3165">
        <v>0</v>
      </c>
      <c r="E3165" t="s">
        <v>39222</v>
      </c>
      <c r="F3165" t="s">
        <v>39223</v>
      </c>
      <c r="G3165" t="s">
        <v>39223</v>
      </c>
      <c r="H3165" t="s">
        <v>39223</v>
      </c>
      <c r="I3165" t="s">
        <v>39226</v>
      </c>
      <c r="J3165" t="s">
        <v>39226</v>
      </c>
      <c r="L3165" t="s">
        <v>3208</v>
      </c>
      <c r="M3165" s="10">
        <v>68.3</v>
      </c>
      <c r="N3165" s="10">
        <v>68.3</v>
      </c>
      <c r="W3165">
        <v>6001391</v>
      </c>
      <c r="AJ3165" s="10">
        <f t="shared" si="213"/>
        <v>97.571428571428569</v>
      </c>
      <c r="AK3165" s="10">
        <f t="shared" si="214"/>
        <v>91.066666666666663</v>
      </c>
      <c r="AL3165" s="10">
        <f t="shared" si="215"/>
        <v>88.129032258064512</v>
      </c>
      <c r="AN3165" t="s">
        <v>12623</v>
      </c>
      <c r="AO3165" t="s">
        <v>21024</v>
      </c>
      <c r="AQ3165" s="9">
        <v>136.6</v>
      </c>
      <c r="AS3165" s="14" t="s">
        <v>39272</v>
      </c>
      <c r="AT3165" t="s">
        <v>41855</v>
      </c>
      <c r="AV3165" s="6" t="s">
        <v>19744</v>
      </c>
      <c r="AW3165" s="6" t="s">
        <v>19218</v>
      </c>
      <c r="AX3165" s="6" t="s">
        <v>19744</v>
      </c>
      <c r="AY3165" s="6" t="s">
        <v>20249</v>
      </c>
      <c r="AZ3165" s="6" t="s">
        <v>21014</v>
      </c>
      <c r="BA3165" t="s">
        <v>21014</v>
      </c>
    </row>
    <row r="3166" spans="1:53" x14ac:dyDescent="0.25">
      <c r="A3166" t="s">
        <v>32851</v>
      </c>
      <c r="C3166" t="s">
        <v>24095</v>
      </c>
      <c r="D3166">
        <v>0</v>
      </c>
      <c r="E3166" t="s">
        <v>39222</v>
      </c>
      <c r="F3166" t="s">
        <v>39223</v>
      </c>
      <c r="G3166" t="s">
        <v>39223</v>
      </c>
      <c r="H3166" t="s">
        <v>39223</v>
      </c>
      <c r="I3166" t="s">
        <v>39226</v>
      </c>
      <c r="J3166" t="s">
        <v>39226</v>
      </c>
      <c r="L3166" t="s">
        <v>3209</v>
      </c>
      <c r="M3166" s="10">
        <v>60.25</v>
      </c>
      <c r="N3166" s="10">
        <v>60.25</v>
      </c>
      <c r="W3166">
        <v>6001391</v>
      </c>
      <c r="AJ3166" s="10">
        <f t="shared" si="213"/>
        <v>86.071428571428584</v>
      </c>
      <c r="AK3166" s="10">
        <f t="shared" si="214"/>
        <v>80.333333333333329</v>
      </c>
      <c r="AL3166" s="10">
        <f t="shared" si="215"/>
        <v>77.741935483870961</v>
      </c>
      <c r="AN3166" t="s">
        <v>12623</v>
      </c>
      <c r="AO3166" t="s">
        <v>21018</v>
      </c>
      <c r="AQ3166" s="9">
        <v>120.5</v>
      </c>
      <c r="AS3166" s="14" t="s">
        <v>39272</v>
      </c>
      <c r="AT3166" t="s">
        <v>41856</v>
      </c>
      <c r="AV3166" s="6" t="s">
        <v>19218</v>
      </c>
      <c r="AW3166" s="6" t="s">
        <v>19814</v>
      </c>
      <c r="AX3166" s="6" t="s">
        <v>19814</v>
      </c>
      <c r="AY3166" s="6" t="s">
        <v>19785</v>
      </c>
      <c r="AZ3166" s="6" t="s">
        <v>21014</v>
      </c>
      <c r="BA3166" t="s">
        <v>21014</v>
      </c>
    </row>
    <row r="3167" spans="1:53" x14ac:dyDescent="0.25">
      <c r="A3167" t="s">
        <v>32852</v>
      </c>
      <c r="C3167" t="s">
        <v>24096</v>
      </c>
      <c r="D3167">
        <v>0</v>
      </c>
      <c r="E3167" t="s">
        <v>39222</v>
      </c>
      <c r="F3167" t="s">
        <v>39223</v>
      </c>
      <c r="G3167" t="s">
        <v>39223</v>
      </c>
      <c r="H3167" t="s">
        <v>39223</v>
      </c>
      <c r="I3167" t="s">
        <v>39226</v>
      </c>
      <c r="J3167" t="s">
        <v>39226</v>
      </c>
      <c r="L3167" t="s">
        <v>3210</v>
      </c>
      <c r="M3167" s="10">
        <v>249.05</v>
      </c>
      <c r="N3167" s="10">
        <v>249.05</v>
      </c>
      <c r="W3167">
        <v>6001391</v>
      </c>
      <c r="AJ3167" s="10">
        <f t="shared" si="213"/>
        <v>355.78571428571433</v>
      </c>
      <c r="AK3167" s="10">
        <f t="shared" si="214"/>
        <v>332.06666666666666</v>
      </c>
      <c r="AL3167" s="10">
        <f t="shared" si="215"/>
        <v>321.35483870967744</v>
      </c>
      <c r="AM3167" t="s">
        <v>39276</v>
      </c>
      <c r="AN3167" t="s">
        <v>12624</v>
      </c>
      <c r="AO3167" t="s">
        <v>21036</v>
      </c>
      <c r="AP3167" t="s">
        <v>39239</v>
      </c>
      <c r="AQ3167" s="9">
        <v>498.1</v>
      </c>
      <c r="AS3167" s="14" t="s">
        <v>39272</v>
      </c>
      <c r="AT3167" t="s">
        <v>41857</v>
      </c>
      <c r="AV3167" s="6" t="s">
        <v>20105</v>
      </c>
      <c r="AW3167" s="6" t="s">
        <v>18907</v>
      </c>
      <c r="AX3167" s="6" t="s">
        <v>19730</v>
      </c>
      <c r="AY3167" s="6" t="s">
        <v>19625</v>
      </c>
      <c r="AZ3167" s="6" t="s">
        <v>21014</v>
      </c>
      <c r="BA3167" t="s">
        <v>21014</v>
      </c>
    </row>
    <row r="3168" spans="1:53" x14ac:dyDescent="0.25">
      <c r="A3168" t="s">
        <v>32853</v>
      </c>
      <c r="C3168" t="s">
        <v>24097</v>
      </c>
      <c r="D3168">
        <v>0</v>
      </c>
      <c r="E3168" t="s">
        <v>39222</v>
      </c>
      <c r="F3168" t="s">
        <v>39223</v>
      </c>
      <c r="G3168" t="s">
        <v>39223</v>
      </c>
      <c r="H3168" t="s">
        <v>39223</v>
      </c>
      <c r="I3168" t="s">
        <v>39226</v>
      </c>
      <c r="J3168" t="s">
        <v>39226</v>
      </c>
      <c r="L3168" t="s">
        <v>3211</v>
      </c>
      <c r="M3168" s="10">
        <v>173.85</v>
      </c>
      <c r="N3168" s="10">
        <v>173.85</v>
      </c>
      <c r="W3168">
        <v>6001391</v>
      </c>
      <c r="AJ3168" s="10">
        <f t="shared" si="213"/>
        <v>248.35714285714286</v>
      </c>
      <c r="AK3168" s="10">
        <f t="shared" si="214"/>
        <v>231.79999999999998</v>
      </c>
      <c r="AL3168" s="10">
        <f t="shared" si="215"/>
        <v>224.32258064516128</v>
      </c>
      <c r="AM3168" t="s">
        <v>39276</v>
      </c>
      <c r="AN3168" t="s">
        <v>12625</v>
      </c>
      <c r="AO3168" t="s">
        <v>21036</v>
      </c>
      <c r="AP3168" t="s">
        <v>39239</v>
      </c>
      <c r="AQ3168" s="9">
        <v>347.7</v>
      </c>
      <c r="AS3168" s="14" t="s">
        <v>39272</v>
      </c>
      <c r="AT3168" t="s">
        <v>41858</v>
      </c>
      <c r="AV3168" s="6" t="s">
        <v>19099</v>
      </c>
      <c r="AW3168" s="6" t="s">
        <v>19923</v>
      </c>
      <c r="AX3168" s="6" t="s">
        <v>19497</v>
      </c>
      <c r="AY3168" s="6" t="s">
        <v>19003</v>
      </c>
      <c r="AZ3168" s="6" t="s">
        <v>21014</v>
      </c>
      <c r="BA3168" t="s">
        <v>21014</v>
      </c>
    </row>
    <row r="3169" spans="1:53" x14ac:dyDescent="0.25">
      <c r="A3169" t="s">
        <v>32854</v>
      </c>
      <c r="C3169" t="s">
        <v>24098</v>
      </c>
      <c r="D3169">
        <v>0</v>
      </c>
      <c r="E3169" t="s">
        <v>39222</v>
      </c>
      <c r="F3169" t="s">
        <v>39223</v>
      </c>
      <c r="G3169" t="s">
        <v>39223</v>
      </c>
      <c r="H3169" t="s">
        <v>39223</v>
      </c>
      <c r="I3169" t="s">
        <v>39226</v>
      </c>
      <c r="J3169" t="s">
        <v>39226</v>
      </c>
      <c r="L3169" t="s">
        <v>3212</v>
      </c>
      <c r="M3169" s="10">
        <v>170</v>
      </c>
      <c r="N3169" s="10">
        <v>170</v>
      </c>
      <c r="W3169">
        <v>6001391</v>
      </c>
      <c r="AJ3169" s="10">
        <f t="shared" si="213"/>
        <v>242.85714285714286</v>
      </c>
      <c r="AK3169" s="10">
        <f t="shared" si="214"/>
        <v>226.66666666666666</v>
      </c>
      <c r="AL3169" s="10">
        <f t="shared" si="215"/>
        <v>219.35483870967741</v>
      </c>
      <c r="AN3169" t="s">
        <v>12625</v>
      </c>
      <c r="AO3169" t="s">
        <v>21019</v>
      </c>
      <c r="AQ3169" s="9">
        <v>340</v>
      </c>
      <c r="AS3169" s="14" t="s">
        <v>39272</v>
      </c>
      <c r="AT3169" t="s">
        <v>41859</v>
      </c>
      <c r="AV3169" s="6" t="s">
        <v>19099</v>
      </c>
      <c r="AW3169" s="6" t="s">
        <v>19923</v>
      </c>
      <c r="AX3169" s="6" t="s">
        <v>19497</v>
      </c>
      <c r="AY3169" s="6" t="s">
        <v>19003</v>
      </c>
      <c r="AZ3169" s="6" t="s">
        <v>21014</v>
      </c>
      <c r="BA3169" t="s">
        <v>21014</v>
      </c>
    </row>
    <row r="3170" spans="1:53" x14ac:dyDescent="0.25">
      <c r="A3170" t="s">
        <v>32855</v>
      </c>
      <c r="C3170" t="s">
        <v>24099</v>
      </c>
      <c r="D3170">
        <v>0</v>
      </c>
      <c r="E3170" t="s">
        <v>39222</v>
      </c>
      <c r="F3170" t="s">
        <v>39223</v>
      </c>
      <c r="G3170" t="s">
        <v>39223</v>
      </c>
      <c r="H3170" t="s">
        <v>39223</v>
      </c>
      <c r="I3170" t="s">
        <v>39226</v>
      </c>
      <c r="J3170" t="s">
        <v>39226</v>
      </c>
      <c r="L3170" t="s">
        <v>3213</v>
      </c>
      <c r="M3170" s="10">
        <v>91.1</v>
      </c>
      <c r="N3170" s="10">
        <v>91.1</v>
      </c>
      <c r="W3170">
        <v>6001391</v>
      </c>
      <c r="AJ3170" s="10">
        <f t="shared" si="213"/>
        <v>130.14285714285714</v>
      </c>
      <c r="AK3170" s="10">
        <f t="shared" si="214"/>
        <v>121.46666666666665</v>
      </c>
      <c r="AL3170" s="10">
        <f t="shared" si="215"/>
        <v>117.54838709677418</v>
      </c>
      <c r="AN3170" t="s">
        <v>12626</v>
      </c>
      <c r="AO3170" t="s">
        <v>21024</v>
      </c>
      <c r="AQ3170" s="9">
        <v>182.2</v>
      </c>
      <c r="AS3170" s="14" t="s">
        <v>39272</v>
      </c>
      <c r="AT3170" t="s">
        <v>41860</v>
      </c>
      <c r="AV3170" s="6" t="s">
        <v>18848</v>
      </c>
      <c r="AW3170" s="6" t="s">
        <v>19499</v>
      </c>
      <c r="AX3170" s="6" t="s">
        <v>20694</v>
      </c>
      <c r="AY3170" s="6" t="s">
        <v>18909</v>
      </c>
      <c r="AZ3170" s="6" t="s">
        <v>21014</v>
      </c>
      <c r="BA3170" t="s">
        <v>21014</v>
      </c>
    </row>
    <row r="3171" spans="1:53" x14ac:dyDescent="0.25">
      <c r="A3171" t="s">
        <v>32856</v>
      </c>
      <c r="C3171" t="s">
        <v>24100</v>
      </c>
      <c r="D3171">
        <v>0</v>
      </c>
      <c r="E3171" t="s">
        <v>39222</v>
      </c>
      <c r="F3171" t="s">
        <v>39223</v>
      </c>
      <c r="G3171" t="s">
        <v>39223</v>
      </c>
      <c r="H3171" t="s">
        <v>39223</v>
      </c>
      <c r="I3171" t="s">
        <v>39226</v>
      </c>
      <c r="J3171" t="s">
        <v>39226</v>
      </c>
      <c r="L3171" t="s">
        <v>3214</v>
      </c>
      <c r="M3171" s="10">
        <v>82</v>
      </c>
      <c r="N3171" s="10">
        <v>82</v>
      </c>
      <c r="W3171">
        <v>6001391</v>
      </c>
      <c r="AJ3171" s="10">
        <f t="shared" si="213"/>
        <v>117.14285714285715</v>
      </c>
      <c r="AK3171" s="10">
        <f t="shared" si="214"/>
        <v>109.33333333333333</v>
      </c>
      <c r="AL3171" s="10">
        <f t="shared" si="215"/>
        <v>105.80645161290322</v>
      </c>
      <c r="AN3171" t="s">
        <v>12626</v>
      </c>
      <c r="AO3171" t="s">
        <v>21018</v>
      </c>
      <c r="AQ3171" s="9">
        <v>164</v>
      </c>
      <c r="AS3171" s="14" t="s">
        <v>39272</v>
      </c>
      <c r="AT3171" t="s">
        <v>41861</v>
      </c>
      <c r="AV3171" s="6" t="s">
        <v>19012</v>
      </c>
      <c r="AW3171" s="6" t="s">
        <v>19833</v>
      </c>
      <c r="AX3171" s="6" t="s">
        <v>19024</v>
      </c>
      <c r="AY3171" s="6" t="s">
        <v>19946</v>
      </c>
      <c r="AZ3171" s="6" t="s">
        <v>21014</v>
      </c>
      <c r="BA3171" t="s">
        <v>21014</v>
      </c>
    </row>
    <row r="3172" spans="1:53" x14ac:dyDescent="0.25">
      <c r="A3172" t="s">
        <v>32857</v>
      </c>
      <c r="C3172" t="s">
        <v>24101</v>
      </c>
      <c r="D3172">
        <v>0</v>
      </c>
      <c r="E3172" t="s">
        <v>39222</v>
      </c>
      <c r="F3172" t="s">
        <v>39223</v>
      </c>
      <c r="G3172" t="s">
        <v>39223</v>
      </c>
      <c r="H3172" t="s">
        <v>39223</v>
      </c>
      <c r="I3172" t="s">
        <v>39226</v>
      </c>
      <c r="J3172" t="s">
        <v>39226</v>
      </c>
      <c r="L3172" t="s">
        <v>3215</v>
      </c>
      <c r="M3172" s="10">
        <v>215.7</v>
      </c>
      <c r="N3172" s="10">
        <v>215.7</v>
      </c>
      <c r="W3172">
        <v>6001391</v>
      </c>
      <c r="AJ3172" s="10">
        <f t="shared" si="213"/>
        <v>308.14285714285717</v>
      </c>
      <c r="AK3172" s="10">
        <f t="shared" si="214"/>
        <v>287.59999999999997</v>
      </c>
      <c r="AL3172" s="10">
        <f t="shared" si="215"/>
        <v>278.32258064516128</v>
      </c>
      <c r="AM3172" t="s">
        <v>39276</v>
      </c>
      <c r="AN3172" t="s">
        <v>12627</v>
      </c>
      <c r="AO3172" t="s">
        <v>21036</v>
      </c>
      <c r="AP3172" t="s">
        <v>39239</v>
      </c>
      <c r="AQ3172" s="9">
        <v>431.4</v>
      </c>
      <c r="AS3172" s="14" t="s">
        <v>39272</v>
      </c>
      <c r="AT3172" t="s">
        <v>41862</v>
      </c>
      <c r="AV3172" s="6" t="s">
        <v>19095</v>
      </c>
      <c r="AW3172" s="6" t="s">
        <v>18917</v>
      </c>
      <c r="AX3172" s="6" t="s">
        <v>19744</v>
      </c>
      <c r="AY3172" s="6" t="s">
        <v>20099</v>
      </c>
      <c r="AZ3172" s="6" t="s">
        <v>21014</v>
      </c>
      <c r="BA3172" t="s">
        <v>21014</v>
      </c>
    </row>
    <row r="3173" spans="1:53" x14ac:dyDescent="0.25">
      <c r="A3173" t="s">
        <v>32858</v>
      </c>
      <c r="C3173" t="s">
        <v>24102</v>
      </c>
      <c r="D3173">
        <v>0</v>
      </c>
      <c r="E3173" t="s">
        <v>39222</v>
      </c>
      <c r="F3173" t="s">
        <v>39223</v>
      </c>
      <c r="G3173" t="s">
        <v>39223</v>
      </c>
      <c r="H3173" t="s">
        <v>39223</v>
      </c>
      <c r="I3173" t="s">
        <v>39226</v>
      </c>
      <c r="J3173" t="s">
        <v>39226</v>
      </c>
      <c r="L3173" t="s">
        <v>3216</v>
      </c>
      <c r="M3173" s="10">
        <v>211.85</v>
      </c>
      <c r="N3173" s="10">
        <v>211.85</v>
      </c>
      <c r="W3173">
        <v>6001391</v>
      </c>
      <c r="AJ3173" s="10">
        <f t="shared" si="213"/>
        <v>302.64285714285717</v>
      </c>
      <c r="AK3173" s="10">
        <f t="shared" si="214"/>
        <v>282.46666666666664</v>
      </c>
      <c r="AL3173" s="10">
        <f t="shared" si="215"/>
        <v>273.35483870967738</v>
      </c>
      <c r="AN3173" t="s">
        <v>12627</v>
      </c>
      <c r="AO3173" t="s">
        <v>21019</v>
      </c>
      <c r="AQ3173" s="9">
        <v>423.7</v>
      </c>
      <c r="AS3173" s="14" t="s">
        <v>39272</v>
      </c>
      <c r="AT3173" t="s">
        <v>41863</v>
      </c>
      <c r="AV3173" s="6" t="s">
        <v>19095</v>
      </c>
      <c r="AW3173" s="6" t="s">
        <v>18917</v>
      </c>
      <c r="AX3173" s="6" t="s">
        <v>19744</v>
      </c>
      <c r="AY3173" s="6" t="s">
        <v>20099</v>
      </c>
      <c r="AZ3173" s="6" t="s">
        <v>21014</v>
      </c>
      <c r="BA3173" t="s">
        <v>21014</v>
      </c>
    </row>
    <row r="3174" spans="1:53" x14ac:dyDescent="0.25">
      <c r="A3174" t="s">
        <v>32859</v>
      </c>
      <c r="C3174" t="s">
        <v>24103</v>
      </c>
      <c r="D3174">
        <v>0</v>
      </c>
      <c r="E3174" t="s">
        <v>39222</v>
      </c>
      <c r="F3174" t="s">
        <v>39223</v>
      </c>
      <c r="G3174" t="s">
        <v>39223</v>
      </c>
      <c r="H3174" t="s">
        <v>39223</v>
      </c>
      <c r="I3174" t="s">
        <v>39226</v>
      </c>
      <c r="J3174" t="s">
        <v>39226</v>
      </c>
      <c r="L3174" t="s">
        <v>3217</v>
      </c>
      <c r="M3174" s="10">
        <v>204.1</v>
      </c>
      <c r="N3174" s="10">
        <v>204.1</v>
      </c>
      <c r="W3174">
        <v>6001391</v>
      </c>
      <c r="AJ3174" s="10">
        <f t="shared" si="213"/>
        <v>291.57142857142856</v>
      </c>
      <c r="AK3174" s="10">
        <f t="shared" si="214"/>
        <v>272.13333333333333</v>
      </c>
      <c r="AL3174" s="10">
        <f t="shared" si="215"/>
        <v>263.35483870967738</v>
      </c>
      <c r="AM3174" t="s">
        <v>39276</v>
      </c>
      <c r="AN3174" t="s">
        <v>12628</v>
      </c>
      <c r="AO3174" t="s">
        <v>21036</v>
      </c>
      <c r="AP3174" t="s">
        <v>39239</v>
      </c>
      <c r="AQ3174" s="9">
        <v>408.2</v>
      </c>
      <c r="AS3174" s="14" t="s">
        <v>39272</v>
      </c>
      <c r="AT3174" t="s">
        <v>41864</v>
      </c>
      <c r="AV3174" s="6" t="s">
        <v>19611</v>
      </c>
      <c r="AW3174" s="6" t="s">
        <v>19015</v>
      </c>
      <c r="AX3174" s="6" t="s">
        <v>19923</v>
      </c>
      <c r="AY3174" s="6" t="s">
        <v>19706</v>
      </c>
      <c r="AZ3174" s="6" t="s">
        <v>21014</v>
      </c>
      <c r="BA3174" t="s">
        <v>21014</v>
      </c>
    </row>
    <row r="3175" spans="1:53" x14ac:dyDescent="0.25">
      <c r="A3175" t="s">
        <v>32860</v>
      </c>
      <c r="C3175" t="s">
        <v>24104</v>
      </c>
      <c r="D3175">
        <v>0</v>
      </c>
      <c r="E3175" t="s">
        <v>39222</v>
      </c>
      <c r="F3175" t="s">
        <v>39223</v>
      </c>
      <c r="G3175" t="s">
        <v>39223</v>
      </c>
      <c r="H3175" t="s">
        <v>39223</v>
      </c>
      <c r="I3175" t="s">
        <v>39226</v>
      </c>
      <c r="J3175" t="s">
        <v>39226</v>
      </c>
      <c r="L3175" t="s">
        <v>3218</v>
      </c>
      <c r="M3175" s="10">
        <v>114.25</v>
      </c>
      <c r="N3175" s="10">
        <v>114.25</v>
      </c>
      <c r="W3175">
        <v>6001391</v>
      </c>
      <c r="AJ3175" s="10">
        <f t="shared" si="213"/>
        <v>163.21428571428572</v>
      </c>
      <c r="AK3175" s="10">
        <f t="shared" si="214"/>
        <v>152.33333333333334</v>
      </c>
      <c r="AL3175" s="10">
        <f t="shared" si="215"/>
        <v>147.41935483870967</v>
      </c>
      <c r="AN3175" t="s">
        <v>12629</v>
      </c>
      <c r="AO3175" t="s">
        <v>21024</v>
      </c>
      <c r="AQ3175" s="9">
        <v>228.5</v>
      </c>
      <c r="AS3175" s="14" t="s">
        <v>39272</v>
      </c>
      <c r="AT3175" t="s">
        <v>41865</v>
      </c>
      <c r="AV3175" s="6" t="s">
        <v>19394</v>
      </c>
      <c r="AW3175" s="6" t="s">
        <v>18860</v>
      </c>
      <c r="AX3175" s="6" t="s">
        <v>19024</v>
      </c>
      <c r="AY3175" s="6" t="s">
        <v>19492</v>
      </c>
      <c r="AZ3175" s="6" t="s">
        <v>21014</v>
      </c>
      <c r="BA3175" t="s">
        <v>21014</v>
      </c>
    </row>
    <row r="3176" spans="1:53" x14ac:dyDescent="0.25">
      <c r="A3176" t="s">
        <v>32861</v>
      </c>
      <c r="C3176" t="s">
        <v>24105</v>
      </c>
      <c r="D3176">
        <v>0</v>
      </c>
      <c r="E3176" t="s">
        <v>39222</v>
      </c>
      <c r="F3176" t="s">
        <v>39223</v>
      </c>
      <c r="G3176" t="s">
        <v>39223</v>
      </c>
      <c r="H3176" t="s">
        <v>39223</v>
      </c>
      <c r="I3176" t="s">
        <v>39226</v>
      </c>
      <c r="J3176" t="s">
        <v>39226</v>
      </c>
      <c r="L3176" t="s">
        <v>3219</v>
      </c>
      <c r="M3176" s="10">
        <v>58.6</v>
      </c>
      <c r="N3176" s="10">
        <v>58.6</v>
      </c>
      <c r="W3176">
        <v>6001391</v>
      </c>
      <c r="AJ3176" s="10">
        <f t="shared" si="213"/>
        <v>83.714285714285722</v>
      </c>
      <c r="AK3176" s="10">
        <f t="shared" si="214"/>
        <v>78.13333333333334</v>
      </c>
      <c r="AL3176" s="10">
        <f t="shared" si="215"/>
        <v>75.612903225806448</v>
      </c>
      <c r="AN3176" t="s">
        <v>12630</v>
      </c>
      <c r="AO3176" t="s">
        <v>21024</v>
      </c>
      <c r="AQ3176" s="9">
        <v>117.2</v>
      </c>
      <c r="AS3176" s="14" t="s">
        <v>39272</v>
      </c>
      <c r="AT3176" t="s">
        <v>41866</v>
      </c>
      <c r="AV3176" s="6" t="s">
        <v>20006</v>
      </c>
      <c r="AW3176" s="6" t="s">
        <v>19841</v>
      </c>
      <c r="AX3176" s="6" t="s">
        <v>19334</v>
      </c>
      <c r="AY3176" s="6" t="s">
        <v>19568</v>
      </c>
      <c r="AZ3176" s="6" t="s">
        <v>21014</v>
      </c>
      <c r="BA3176" t="s">
        <v>21014</v>
      </c>
    </row>
    <row r="3177" spans="1:53" x14ac:dyDescent="0.25">
      <c r="A3177" t="s">
        <v>32862</v>
      </c>
      <c r="C3177" t="s">
        <v>24106</v>
      </c>
      <c r="D3177">
        <v>0</v>
      </c>
      <c r="E3177" t="s">
        <v>39222</v>
      </c>
      <c r="F3177" t="s">
        <v>39223</v>
      </c>
      <c r="G3177" t="s">
        <v>39223</v>
      </c>
      <c r="H3177" t="s">
        <v>39223</v>
      </c>
      <c r="I3177" t="s">
        <v>39226</v>
      </c>
      <c r="J3177" t="s">
        <v>39226</v>
      </c>
      <c r="L3177" t="s">
        <v>3220</v>
      </c>
      <c r="M3177" s="10">
        <v>50.25</v>
      </c>
      <c r="N3177" s="10">
        <v>50.25</v>
      </c>
      <c r="W3177">
        <v>6001391</v>
      </c>
      <c r="AJ3177" s="10">
        <f t="shared" si="213"/>
        <v>71.785714285714292</v>
      </c>
      <c r="AK3177" s="10">
        <f t="shared" si="214"/>
        <v>67</v>
      </c>
      <c r="AL3177" s="10">
        <f t="shared" si="215"/>
        <v>64.838709677419359</v>
      </c>
      <c r="AN3177" t="s">
        <v>12630</v>
      </c>
      <c r="AO3177" t="s">
        <v>21018</v>
      </c>
      <c r="AQ3177" s="9">
        <v>100.5</v>
      </c>
      <c r="AS3177" s="14" t="s">
        <v>39272</v>
      </c>
      <c r="AT3177" t="s">
        <v>41867</v>
      </c>
      <c r="AV3177" s="6" t="s">
        <v>20006</v>
      </c>
      <c r="AW3177" s="6" t="s">
        <v>19841</v>
      </c>
      <c r="AX3177" s="6" t="s">
        <v>19334</v>
      </c>
      <c r="AY3177" s="6" t="s">
        <v>19568</v>
      </c>
      <c r="AZ3177" s="6" t="s">
        <v>21014</v>
      </c>
      <c r="BA3177" t="s">
        <v>21014</v>
      </c>
    </row>
    <row r="3178" spans="1:53" x14ac:dyDescent="0.25">
      <c r="A3178" t="s">
        <v>32863</v>
      </c>
      <c r="C3178" t="s">
        <v>24107</v>
      </c>
      <c r="D3178">
        <v>0</v>
      </c>
      <c r="E3178" t="s">
        <v>39222</v>
      </c>
      <c r="F3178" t="s">
        <v>39223</v>
      </c>
      <c r="G3178" t="s">
        <v>39223</v>
      </c>
      <c r="H3178" t="s">
        <v>39223</v>
      </c>
      <c r="I3178" t="s">
        <v>39226</v>
      </c>
      <c r="J3178" t="s">
        <v>39226</v>
      </c>
      <c r="L3178" t="s">
        <v>3221</v>
      </c>
      <c r="M3178" s="10">
        <v>75.95</v>
      </c>
      <c r="N3178" s="10">
        <v>75.95</v>
      </c>
      <c r="W3178">
        <v>6001391</v>
      </c>
      <c r="AJ3178" s="10">
        <f t="shared" si="213"/>
        <v>108.50000000000001</v>
      </c>
      <c r="AK3178" s="10">
        <f t="shared" si="214"/>
        <v>101.26666666666667</v>
      </c>
      <c r="AL3178" s="10">
        <f t="shared" si="215"/>
        <v>98</v>
      </c>
      <c r="AN3178" t="s">
        <v>12631</v>
      </c>
      <c r="AO3178" t="s">
        <v>21024</v>
      </c>
      <c r="AQ3178" s="9">
        <v>151.9</v>
      </c>
      <c r="AS3178" s="14" t="s">
        <v>39272</v>
      </c>
      <c r="AT3178" t="s">
        <v>41868</v>
      </c>
      <c r="AV3178" s="6" t="s">
        <v>19114</v>
      </c>
      <c r="AW3178" s="6" t="s">
        <v>19447</v>
      </c>
      <c r="AX3178" s="6" t="s">
        <v>18911</v>
      </c>
      <c r="AY3178" s="6" t="s">
        <v>19119</v>
      </c>
      <c r="AZ3178" s="6" t="s">
        <v>21014</v>
      </c>
      <c r="BA3178" t="s">
        <v>21014</v>
      </c>
    </row>
    <row r="3179" spans="1:53" x14ac:dyDescent="0.25">
      <c r="A3179" t="s">
        <v>32864</v>
      </c>
      <c r="C3179" t="s">
        <v>24108</v>
      </c>
      <c r="D3179">
        <v>0</v>
      </c>
      <c r="E3179" t="s">
        <v>39222</v>
      </c>
      <c r="F3179" t="s">
        <v>39223</v>
      </c>
      <c r="G3179" t="s">
        <v>39223</v>
      </c>
      <c r="H3179" t="s">
        <v>39223</v>
      </c>
      <c r="I3179" t="s">
        <v>39226</v>
      </c>
      <c r="J3179" t="s">
        <v>39226</v>
      </c>
      <c r="L3179" t="s">
        <v>3222</v>
      </c>
      <c r="M3179" s="10">
        <v>63.3</v>
      </c>
      <c r="N3179" s="10">
        <v>63.3</v>
      </c>
      <c r="W3179">
        <v>6001391</v>
      </c>
      <c r="AJ3179" s="10">
        <f t="shared" ref="AJ3179:AJ3242" si="216">M3179/0.7</f>
        <v>90.428571428571431</v>
      </c>
      <c r="AK3179" s="10">
        <f t="shared" ref="AK3179:AK3242" si="217">M3179/0.75</f>
        <v>84.399999999999991</v>
      </c>
      <c r="AL3179" s="10">
        <f t="shared" ref="AL3179:AL3242" si="218">M3179/0.775</f>
        <v>81.677419354838705</v>
      </c>
      <c r="AN3179" t="s">
        <v>12631</v>
      </c>
      <c r="AO3179" t="s">
        <v>21018</v>
      </c>
      <c r="AQ3179" s="9">
        <v>126.6</v>
      </c>
      <c r="AS3179" s="14" t="s">
        <v>39272</v>
      </c>
      <c r="AT3179" t="s">
        <v>41869</v>
      </c>
      <c r="AV3179" s="6" t="s">
        <v>19114</v>
      </c>
      <c r="AW3179" s="6" t="s">
        <v>19447</v>
      </c>
      <c r="AX3179" s="6" t="s">
        <v>18911</v>
      </c>
      <c r="AY3179" s="6" t="s">
        <v>19119</v>
      </c>
      <c r="AZ3179" s="6" t="s">
        <v>21014</v>
      </c>
      <c r="BA3179" t="s">
        <v>21014</v>
      </c>
    </row>
    <row r="3180" spans="1:53" x14ac:dyDescent="0.25">
      <c r="A3180" t="s">
        <v>32865</v>
      </c>
      <c r="C3180" t="s">
        <v>24109</v>
      </c>
      <c r="D3180">
        <v>0</v>
      </c>
      <c r="E3180" t="s">
        <v>39222</v>
      </c>
      <c r="F3180" t="s">
        <v>39223</v>
      </c>
      <c r="G3180" t="s">
        <v>39223</v>
      </c>
      <c r="H3180" t="s">
        <v>39223</v>
      </c>
      <c r="I3180" t="s">
        <v>39226</v>
      </c>
      <c r="J3180" t="s">
        <v>39226</v>
      </c>
      <c r="L3180" t="s">
        <v>3223</v>
      </c>
      <c r="M3180" s="10">
        <v>8.9499999999999993</v>
      </c>
      <c r="N3180" s="10">
        <v>8.9499999999999993</v>
      </c>
      <c r="W3180">
        <v>6001391</v>
      </c>
      <c r="AJ3180" s="10">
        <f t="shared" si="216"/>
        <v>12.785714285714285</v>
      </c>
      <c r="AK3180" s="10">
        <f t="shared" si="217"/>
        <v>11.933333333333332</v>
      </c>
      <c r="AL3180" s="10">
        <f t="shared" si="218"/>
        <v>11.548387096774192</v>
      </c>
      <c r="AN3180" t="s">
        <v>12632</v>
      </c>
      <c r="AO3180" t="s">
        <v>21015</v>
      </c>
      <c r="AQ3180" s="9">
        <v>17.899999999999999</v>
      </c>
      <c r="AS3180" s="14" t="s">
        <v>39272</v>
      </c>
      <c r="AT3180" t="s">
        <v>41870</v>
      </c>
      <c r="AV3180" s="6" t="s">
        <v>19510</v>
      </c>
      <c r="AW3180" s="6" t="s">
        <v>19032</v>
      </c>
      <c r="AX3180" s="6" t="s">
        <v>19568</v>
      </c>
      <c r="AY3180" s="6" t="s">
        <v>19273</v>
      </c>
      <c r="AZ3180" s="6" t="s">
        <v>21014</v>
      </c>
      <c r="BA3180" t="s">
        <v>21049</v>
      </c>
    </row>
    <row r="3181" spans="1:53" x14ac:dyDescent="0.25">
      <c r="A3181" t="s">
        <v>32866</v>
      </c>
      <c r="C3181" t="s">
        <v>24110</v>
      </c>
      <c r="D3181">
        <v>0</v>
      </c>
      <c r="E3181" t="s">
        <v>39222</v>
      </c>
      <c r="F3181" t="s">
        <v>39223</v>
      </c>
      <c r="G3181" t="s">
        <v>39223</v>
      </c>
      <c r="H3181" t="s">
        <v>39223</v>
      </c>
      <c r="I3181" t="s">
        <v>39226</v>
      </c>
      <c r="J3181" t="s">
        <v>39226</v>
      </c>
      <c r="L3181" t="s">
        <v>3224</v>
      </c>
      <c r="M3181" s="10">
        <v>8.9499999999999993</v>
      </c>
      <c r="N3181" s="10">
        <v>8.9499999999999993</v>
      </c>
      <c r="W3181">
        <v>6001391</v>
      </c>
      <c r="AJ3181" s="10">
        <f t="shared" si="216"/>
        <v>12.785714285714285</v>
      </c>
      <c r="AK3181" s="10">
        <f t="shared" si="217"/>
        <v>11.933333333333332</v>
      </c>
      <c r="AL3181" s="10">
        <f t="shared" si="218"/>
        <v>11.548387096774192</v>
      </c>
      <c r="AN3181" t="s">
        <v>12632</v>
      </c>
      <c r="AO3181" t="s">
        <v>21018</v>
      </c>
      <c r="AQ3181" s="9">
        <v>17.899999999999999</v>
      </c>
      <c r="AS3181" s="14" t="s">
        <v>39272</v>
      </c>
      <c r="AT3181" t="s">
        <v>41871</v>
      </c>
      <c r="AV3181" s="6" t="s">
        <v>19510</v>
      </c>
      <c r="AW3181" s="6" t="s">
        <v>19032</v>
      </c>
      <c r="AX3181" s="6" t="s">
        <v>19568</v>
      </c>
      <c r="AY3181" s="6" t="s">
        <v>19273</v>
      </c>
      <c r="AZ3181" s="6" t="s">
        <v>21014</v>
      </c>
      <c r="BA3181" t="s">
        <v>21014</v>
      </c>
    </row>
    <row r="3182" spans="1:53" x14ac:dyDescent="0.25">
      <c r="A3182" t="s">
        <v>32867</v>
      </c>
      <c r="C3182" t="s">
        <v>24111</v>
      </c>
      <c r="D3182">
        <v>0</v>
      </c>
      <c r="E3182" t="s">
        <v>39222</v>
      </c>
      <c r="F3182" t="s">
        <v>39223</v>
      </c>
      <c r="G3182" t="s">
        <v>39223</v>
      </c>
      <c r="H3182" t="s">
        <v>39223</v>
      </c>
      <c r="I3182" t="s">
        <v>39226</v>
      </c>
      <c r="J3182" t="s">
        <v>39226</v>
      </c>
      <c r="L3182" t="s">
        <v>3225</v>
      </c>
      <c r="M3182" s="10">
        <v>13.25</v>
      </c>
      <c r="N3182" s="10">
        <v>13.25</v>
      </c>
      <c r="W3182">
        <v>6001391</v>
      </c>
      <c r="AJ3182" s="10">
        <f t="shared" si="216"/>
        <v>18.928571428571431</v>
      </c>
      <c r="AK3182" s="10">
        <f t="shared" si="217"/>
        <v>17.666666666666668</v>
      </c>
      <c r="AL3182" s="10">
        <f t="shared" si="218"/>
        <v>17.096774193548388</v>
      </c>
      <c r="AN3182" t="s">
        <v>12633</v>
      </c>
      <c r="AO3182" t="s">
        <v>21015</v>
      </c>
      <c r="AQ3182" s="9">
        <v>26.5</v>
      </c>
      <c r="AS3182" s="14" t="s">
        <v>39272</v>
      </c>
      <c r="AT3182" t="s">
        <v>41872</v>
      </c>
      <c r="AV3182" s="6" t="s">
        <v>19269</v>
      </c>
      <c r="AW3182" s="6" t="s">
        <v>19425</v>
      </c>
      <c r="AX3182" s="6" t="s">
        <v>19473</v>
      </c>
      <c r="AY3182" s="6" t="s">
        <v>19054</v>
      </c>
      <c r="AZ3182" s="6" t="s">
        <v>21014</v>
      </c>
      <c r="BA3182" t="s">
        <v>21048</v>
      </c>
    </row>
    <row r="3183" spans="1:53" x14ac:dyDescent="0.25">
      <c r="A3183" t="s">
        <v>32868</v>
      </c>
      <c r="C3183" t="s">
        <v>24112</v>
      </c>
      <c r="D3183">
        <v>0</v>
      </c>
      <c r="E3183" t="s">
        <v>39222</v>
      </c>
      <c r="F3183" t="s">
        <v>39223</v>
      </c>
      <c r="G3183" t="s">
        <v>39223</v>
      </c>
      <c r="H3183" t="s">
        <v>39223</v>
      </c>
      <c r="I3183" t="s">
        <v>39226</v>
      </c>
      <c r="J3183" t="s">
        <v>39226</v>
      </c>
      <c r="L3183" t="s">
        <v>3226</v>
      </c>
      <c r="M3183" s="10">
        <v>15.4</v>
      </c>
      <c r="N3183" s="10">
        <v>15.4</v>
      </c>
      <c r="W3183">
        <v>6001391</v>
      </c>
      <c r="AJ3183" s="10">
        <f t="shared" si="216"/>
        <v>22.000000000000004</v>
      </c>
      <c r="AK3183" s="10">
        <f t="shared" si="217"/>
        <v>20.533333333333335</v>
      </c>
      <c r="AL3183" s="10">
        <f t="shared" si="218"/>
        <v>19.870967741935484</v>
      </c>
      <c r="AN3183" t="s">
        <v>12634</v>
      </c>
      <c r="AO3183" t="s">
        <v>21015</v>
      </c>
      <c r="AQ3183" s="9">
        <v>30.8</v>
      </c>
      <c r="AS3183" s="14" t="s">
        <v>39272</v>
      </c>
      <c r="AT3183" t="s">
        <v>41873</v>
      </c>
      <c r="AV3183" s="6" t="s">
        <v>20695</v>
      </c>
      <c r="AW3183" s="6" t="s">
        <v>20203</v>
      </c>
      <c r="AX3183" s="6" t="s">
        <v>20696</v>
      </c>
      <c r="AY3183" s="6" t="s">
        <v>20316</v>
      </c>
      <c r="AZ3183" s="6" t="s">
        <v>21014</v>
      </c>
      <c r="BA3183" t="s">
        <v>21050</v>
      </c>
    </row>
    <row r="3184" spans="1:53" x14ac:dyDescent="0.25">
      <c r="A3184" t="s">
        <v>32869</v>
      </c>
      <c r="C3184" t="s">
        <v>24113</v>
      </c>
      <c r="D3184">
        <v>0</v>
      </c>
      <c r="E3184" t="s">
        <v>39222</v>
      </c>
      <c r="F3184" t="s">
        <v>39223</v>
      </c>
      <c r="G3184" t="s">
        <v>39223</v>
      </c>
      <c r="H3184" t="s">
        <v>39223</v>
      </c>
      <c r="I3184" t="s">
        <v>39226</v>
      </c>
      <c r="J3184" t="s">
        <v>39226</v>
      </c>
      <c r="L3184" t="s">
        <v>3227</v>
      </c>
      <c r="M3184" s="10">
        <v>15.4</v>
      </c>
      <c r="N3184" s="10">
        <v>15.4</v>
      </c>
      <c r="W3184">
        <v>6001391</v>
      </c>
      <c r="AJ3184" s="10">
        <f t="shared" si="216"/>
        <v>22.000000000000004</v>
      </c>
      <c r="AK3184" s="10">
        <f t="shared" si="217"/>
        <v>20.533333333333335</v>
      </c>
      <c r="AL3184" s="10">
        <f t="shared" si="218"/>
        <v>19.870967741935484</v>
      </c>
      <c r="AN3184" t="s">
        <v>12635</v>
      </c>
      <c r="AO3184" t="s">
        <v>21015</v>
      </c>
      <c r="AQ3184" s="9">
        <v>30.8</v>
      </c>
      <c r="AS3184" s="14" t="s">
        <v>39272</v>
      </c>
      <c r="AT3184" t="s">
        <v>41874</v>
      </c>
      <c r="AV3184" s="6" t="s">
        <v>20695</v>
      </c>
      <c r="AW3184" s="6" t="s">
        <v>20203</v>
      </c>
      <c r="AX3184" s="6" t="s">
        <v>20696</v>
      </c>
      <c r="AY3184" s="6" t="s">
        <v>20316</v>
      </c>
      <c r="AZ3184" s="6" t="s">
        <v>21014</v>
      </c>
      <c r="BA3184" t="s">
        <v>21050</v>
      </c>
    </row>
    <row r="3185" spans="1:53" x14ac:dyDescent="0.25">
      <c r="A3185" t="s">
        <v>32870</v>
      </c>
      <c r="C3185" t="s">
        <v>24114</v>
      </c>
      <c r="D3185">
        <v>0</v>
      </c>
      <c r="E3185" t="s">
        <v>39222</v>
      </c>
      <c r="F3185" t="s">
        <v>39223</v>
      </c>
      <c r="G3185" t="s">
        <v>39223</v>
      </c>
      <c r="H3185" t="s">
        <v>39223</v>
      </c>
      <c r="I3185" t="s">
        <v>39226</v>
      </c>
      <c r="J3185" t="s">
        <v>39226</v>
      </c>
      <c r="L3185" t="s">
        <v>3228</v>
      </c>
      <c r="M3185" s="10">
        <v>16.8</v>
      </c>
      <c r="N3185" s="10">
        <v>16.8</v>
      </c>
      <c r="W3185">
        <v>6001391</v>
      </c>
      <c r="AJ3185" s="10">
        <f t="shared" si="216"/>
        <v>24.000000000000004</v>
      </c>
      <c r="AK3185" s="10">
        <f t="shared" si="217"/>
        <v>22.400000000000002</v>
      </c>
      <c r="AL3185" s="10">
        <f t="shared" si="218"/>
        <v>21.677419354838712</v>
      </c>
      <c r="AN3185" t="s">
        <v>12636</v>
      </c>
      <c r="AO3185" t="s">
        <v>21015</v>
      </c>
      <c r="AQ3185" s="9">
        <v>33.6</v>
      </c>
      <c r="AS3185" s="14" t="s">
        <v>39272</v>
      </c>
      <c r="AT3185" t="s">
        <v>41875</v>
      </c>
      <c r="AV3185" s="6" t="s">
        <v>20695</v>
      </c>
      <c r="AW3185" s="6" t="s">
        <v>19545</v>
      </c>
      <c r="AX3185" s="6" t="s">
        <v>20460</v>
      </c>
      <c r="AY3185" s="6" t="s">
        <v>20344</v>
      </c>
      <c r="AZ3185" s="6" t="s">
        <v>21014</v>
      </c>
      <c r="BA3185" t="s">
        <v>21051</v>
      </c>
    </row>
    <row r="3186" spans="1:53" x14ac:dyDescent="0.25">
      <c r="A3186" t="s">
        <v>32871</v>
      </c>
      <c r="C3186" t="s">
        <v>24115</v>
      </c>
      <c r="D3186">
        <v>0</v>
      </c>
      <c r="E3186" t="s">
        <v>39222</v>
      </c>
      <c r="F3186" t="s">
        <v>39223</v>
      </c>
      <c r="G3186" t="s">
        <v>39223</v>
      </c>
      <c r="H3186" t="s">
        <v>39223</v>
      </c>
      <c r="I3186" t="s">
        <v>39226</v>
      </c>
      <c r="J3186" t="s">
        <v>39226</v>
      </c>
      <c r="L3186" t="s">
        <v>3229</v>
      </c>
      <c r="M3186" s="10">
        <v>18.5</v>
      </c>
      <c r="N3186" s="10">
        <v>18.5</v>
      </c>
      <c r="W3186">
        <v>6001391</v>
      </c>
      <c r="AJ3186" s="10">
        <f t="shared" si="216"/>
        <v>26.428571428571431</v>
      </c>
      <c r="AK3186" s="10">
        <f t="shared" si="217"/>
        <v>24.666666666666668</v>
      </c>
      <c r="AL3186" s="10">
        <f t="shared" si="218"/>
        <v>23.870967741935484</v>
      </c>
      <c r="AN3186" t="s">
        <v>12636</v>
      </c>
      <c r="AO3186" t="s">
        <v>21015</v>
      </c>
      <c r="AQ3186" s="9">
        <v>37</v>
      </c>
      <c r="AS3186" s="14" t="s">
        <v>39272</v>
      </c>
      <c r="AT3186" t="s">
        <v>41876</v>
      </c>
      <c r="AV3186" s="6" t="s">
        <v>20695</v>
      </c>
      <c r="AW3186" s="6" t="s">
        <v>19545</v>
      </c>
      <c r="AX3186" s="6" t="s">
        <v>20460</v>
      </c>
      <c r="AY3186" s="6" t="s">
        <v>20344</v>
      </c>
      <c r="AZ3186" s="6" t="s">
        <v>21014</v>
      </c>
      <c r="BA3186" t="s">
        <v>21051</v>
      </c>
    </row>
    <row r="3187" spans="1:53" x14ac:dyDescent="0.25">
      <c r="A3187" t="s">
        <v>32872</v>
      </c>
      <c r="C3187" t="s">
        <v>24116</v>
      </c>
      <c r="D3187">
        <v>0</v>
      </c>
      <c r="E3187" t="s">
        <v>39222</v>
      </c>
      <c r="F3187" t="s">
        <v>39223</v>
      </c>
      <c r="G3187" t="s">
        <v>39223</v>
      </c>
      <c r="H3187" t="s">
        <v>39223</v>
      </c>
      <c r="I3187" t="s">
        <v>39226</v>
      </c>
      <c r="J3187" t="s">
        <v>39226</v>
      </c>
      <c r="L3187" t="s">
        <v>3230</v>
      </c>
      <c r="M3187" s="10">
        <v>11.55</v>
      </c>
      <c r="N3187" s="10">
        <v>11.55</v>
      </c>
      <c r="W3187">
        <v>6001391</v>
      </c>
      <c r="AJ3187" s="10">
        <f t="shared" si="216"/>
        <v>16.500000000000004</v>
      </c>
      <c r="AK3187" s="10">
        <f t="shared" si="217"/>
        <v>15.4</v>
      </c>
      <c r="AL3187" s="10">
        <f t="shared" si="218"/>
        <v>14.903225806451614</v>
      </c>
      <c r="AN3187" t="s">
        <v>12637</v>
      </c>
      <c r="AO3187" t="s">
        <v>21015</v>
      </c>
      <c r="AQ3187" s="9">
        <v>23.1</v>
      </c>
      <c r="AS3187" s="14" t="s">
        <v>39272</v>
      </c>
      <c r="AT3187" t="s">
        <v>41877</v>
      </c>
      <c r="AV3187" s="6" t="s">
        <v>19374</v>
      </c>
      <c r="AW3187" s="6" t="s">
        <v>20203</v>
      </c>
      <c r="AX3187" s="6" t="s">
        <v>19149</v>
      </c>
      <c r="AY3187" s="6" t="s">
        <v>19096</v>
      </c>
      <c r="AZ3187" s="6" t="s">
        <v>21014</v>
      </c>
      <c r="BA3187" t="s">
        <v>21049</v>
      </c>
    </row>
    <row r="3188" spans="1:53" x14ac:dyDescent="0.25">
      <c r="A3188" t="s">
        <v>32873</v>
      </c>
      <c r="C3188" t="s">
        <v>24117</v>
      </c>
      <c r="D3188">
        <v>0</v>
      </c>
      <c r="E3188" t="s">
        <v>39222</v>
      </c>
      <c r="F3188" t="s">
        <v>39223</v>
      </c>
      <c r="G3188" t="s">
        <v>39223</v>
      </c>
      <c r="H3188" t="s">
        <v>39223</v>
      </c>
      <c r="I3188" t="s">
        <v>39226</v>
      </c>
      <c r="J3188" t="s">
        <v>39226</v>
      </c>
      <c r="L3188" t="s">
        <v>3231</v>
      </c>
      <c r="M3188" s="10">
        <v>10</v>
      </c>
      <c r="N3188" s="10">
        <v>10</v>
      </c>
      <c r="W3188">
        <v>6001391</v>
      </c>
      <c r="AJ3188" s="10">
        <f t="shared" si="216"/>
        <v>14.285714285714286</v>
      </c>
      <c r="AK3188" s="10">
        <f t="shared" si="217"/>
        <v>13.333333333333334</v>
      </c>
      <c r="AL3188" s="10">
        <f t="shared" si="218"/>
        <v>12.903225806451612</v>
      </c>
      <c r="AN3188" t="s">
        <v>12638</v>
      </c>
      <c r="AO3188" t="s">
        <v>21015</v>
      </c>
      <c r="AQ3188" s="9">
        <v>20</v>
      </c>
      <c r="AS3188" s="14" t="s">
        <v>39272</v>
      </c>
      <c r="AT3188" t="s">
        <v>41878</v>
      </c>
      <c r="AV3188" s="6" t="s">
        <v>19474</v>
      </c>
      <c r="AW3188" s="6" t="s">
        <v>19568</v>
      </c>
      <c r="AX3188" s="6" t="s">
        <v>19400</v>
      </c>
      <c r="AY3188" s="6" t="s">
        <v>20420</v>
      </c>
      <c r="AZ3188" s="6" t="s">
        <v>21014</v>
      </c>
      <c r="BA3188" t="s">
        <v>21049</v>
      </c>
    </row>
    <row r="3189" spans="1:53" x14ac:dyDescent="0.25">
      <c r="A3189" t="s">
        <v>32874</v>
      </c>
      <c r="C3189" t="s">
        <v>24118</v>
      </c>
      <c r="D3189">
        <v>0</v>
      </c>
      <c r="E3189" t="s">
        <v>39222</v>
      </c>
      <c r="F3189" t="s">
        <v>39223</v>
      </c>
      <c r="G3189" t="s">
        <v>39223</v>
      </c>
      <c r="H3189" t="s">
        <v>39223</v>
      </c>
      <c r="I3189" t="s">
        <v>39226</v>
      </c>
      <c r="J3189" t="s">
        <v>39226</v>
      </c>
      <c r="L3189" t="s">
        <v>3232</v>
      </c>
      <c r="M3189" s="10">
        <v>10</v>
      </c>
      <c r="N3189" s="10">
        <v>10</v>
      </c>
      <c r="W3189">
        <v>6001391</v>
      </c>
      <c r="AJ3189" s="10">
        <f t="shared" si="216"/>
        <v>14.285714285714286</v>
      </c>
      <c r="AK3189" s="10">
        <f t="shared" si="217"/>
        <v>13.333333333333334</v>
      </c>
      <c r="AL3189" s="10">
        <f t="shared" si="218"/>
        <v>12.903225806451612</v>
      </c>
      <c r="AN3189" t="s">
        <v>12638</v>
      </c>
      <c r="AO3189" t="s">
        <v>21018</v>
      </c>
      <c r="AQ3189" s="9">
        <v>20</v>
      </c>
      <c r="AS3189" s="14" t="s">
        <v>39272</v>
      </c>
      <c r="AT3189" t="s">
        <v>41879</v>
      </c>
      <c r="AV3189" s="6" t="s">
        <v>19474</v>
      </c>
      <c r="AW3189" s="6" t="s">
        <v>19568</v>
      </c>
      <c r="AX3189" s="6" t="s">
        <v>19400</v>
      </c>
      <c r="AY3189" s="6" t="s">
        <v>20420</v>
      </c>
      <c r="AZ3189" s="6" t="s">
        <v>21014</v>
      </c>
      <c r="BA3189" t="s">
        <v>21014</v>
      </c>
    </row>
    <row r="3190" spans="1:53" x14ac:dyDescent="0.25">
      <c r="A3190" t="s">
        <v>32875</v>
      </c>
      <c r="C3190" t="s">
        <v>24119</v>
      </c>
      <c r="D3190">
        <v>0</v>
      </c>
      <c r="E3190" t="s">
        <v>39222</v>
      </c>
      <c r="F3190" t="s">
        <v>39223</v>
      </c>
      <c r="G3190" t="s">
        <v>39223</v>
      </c>
      <c r="H3190" t="s">
        <v>39223</v>
      </c>
      <c r="I3190" t="s">
        <v>39226</v>
      </c>
      <c r="J3190" t="s">
        <v>39226</v>
      </c>
      <c r="L3190" t="s">
        <v>3233</v>
      </c>
      <c r="M3190" s="10">
        <v>10</v>
      </c>
      <c r="N3190" s="10">
        <v>10</v>
      </c>
      <c r="W3190">
        <v>6001391</v>
      </c>
      <c r="AJ3190" s="10">
        <f t="shared" si="216"/>
        <v>14.285714285714286</v>
      </c>
      <c r="AK3190" s="10">
        <f t="shared" si="217"/>
        <v>13.333333333333334</v>
      </c>
      <c r="AL3190" s="10">
        <f t="shared" si="218"/>
        <v>12.903225806451612</v>
      </c>
      <c r="AN3190" t="s">
        <v>12639</v>
      </c>
      <c r="AO3190" t="s">
        <v>21015</v>
      </c>
      <c r="AQ3190" s="9">
        <v>20</v>
      </c>
      <c r="AS3190" s="14" t="s">
        <v>39272</v>
      </c>
      <c r="AT3190" t="s">
        <v>41880</v>
      </c>
      <c r="AV3190" s="6" t="s">
        <v>19466</v>
      </c>
      <c r="AW3190" s="6" t="s">
        <v>19568</v>
      </c>
      <c r="AX3190" s="6" t="s">
        <v>20108</v>
      </c>
      <c r="AY3190" s="6" t="s">
        <v>20431</v>
      </c>
      <c r="AZ3190" s="6" t="s">
        <v>21014</v>
      </c>
      <c r="BA3190" t="s">
        <v>21049</v>
      </c>
    </row>
    <row r="3191" spans="1:53" x14ac:dyDescent="0.25">
      <c r="A3191" t="s">
        <v>32876</v>
      </c>
      <c r="C3191" t="s">
        <v>24120</v>
      </c>
      <c r="D3191">
        <v>0</v>
      </c>
      <c r="E3191" t="s">
        <v>39222</v>
      </c>
      <c r="F3191" t="s">
        <v>39223</v>
      </c>
      <c r="G3191" t="s">
        <v>39223</v>
      </c>
      <c r="H3191" t="s">
        <v>39223</v>
      </c>
      <c r="I3191" t="s">
        <v>39226</v>
      </c>
      <c r="J3191" t="s">
        <v>39226</v>
      </c>
      <c r="L3191" t="s">
        <v>3234</v>
      </c>
      <c r="M3191" s="10">
        <v>10</v>
      </c>
      <c r="N3191" s="10">
        <v>10</v>
      </c>
      <c r="W3191">
        <v>6001391</v>
      </c>
      <c r="AJ3191" s="10">
        <f t="shared" si="216"/>
        <v>14.285714285714286</v>
      </c>
      <c r="AK3191" s="10">
        <f t="shared" si="217"/>
        <v>13.333333333333334</v>
      </c>
      <c r="AL3191" s="10">
        <f t="shared" si="218"/>
        <v>12.903225806451612</v>
      </c>
      <c r="AN3191" t="s">
        <v>12640</v>
      </c>
      <c r="AO3191" t="s">
        <v>21015</v>
      </c>
      <c r="AQ3191" s="9">
        <v>20</v>
      </c>
      <c r="AS3191" s="14" t="s">
        <v>39272</v>
      </c>
      <c r="AT3191" t="s">
        <v>41881</v>
      </c>
      <c r="AV3191" s="6" t="s">
        <v>19103</v>
      </c>
      <c r="AW3191" s="6" t="s">
        <v>19456</v>
      </c>
      <c r="AX3191" s="6" t="s">
        <v>19387</v>
      </c>
      <c r="AY3191" s="6" t="s">
        <v>19158</v>
      </c>
      <c r="AZ3191" s="6" t="s">
        <v>21014</v>
      </c>
      <c r="BA3191" t="s">
        <v>21059</v>
      </c>
    </row>
    <row r="3192" spans="1:53" x14ac:dyDescent="0.25">
      <c r="A3192" t="s">
        <v>32877</v>
      </c>
      <c r="C3192" t="s">
        <v>24121</v>
      </c>
      <c r="D3192">
        <v>0</v>
      </c>
      <c r="E3192" t="s">
        <v>39222</v>
      </c>
      <c r="F3192" t="s">
        <v>39223</v>
      </c>
      <c r="G3192" t="s">
        <v>39223</v>
      </c>
      <c r="H3192" t="s">
        <v>39223</v>
      </c>
      <c r="I3192" t="s">
        <v>39226</v>
      </c>
      <c r="J3192" t="s">
        <v>39226</v>
      </c>
      <c r="L3192" t="s">
        <v>3235</v>
      </c>
      <c r="M3192" s="10">
        <v>19.25</v>
      </c>
      <c r="N3192" s="10">
        <v>19.25</v>
      </c>
      <c r="W3192">
        <v>6001391</v>
      </c>
      <c r="AJ3192" s="10">
        <f t="shared" si="216"/>
        <v>27.5</v>
      </c>
      <c r="AK3192" s="10">
        <f t="shared" si="217"/>
        <v>25.666666666666668</v>
      </c>
      <c r="AL3192" s="10">
        <f t="shared" si="218"/>
        <v>24.838709677419356</v>
      </c>
      <c r="AN3192" t="s">
        <v>12641</v>
      </c>
      <c r="AO3192" t="s">
        <v>21015</v>
      </c>
      <c r="AQ3192" s="9">
        <v>38.5</v>
      </c>
      <c r="AS3192" s="14" t="s">
        <v>39272</v>
      </c>
      <c r="AT3192" t="s">
        <v>41882</v>
      </c>
      <c r="AV3192" s="6" t="s">
        <v>19923</v>
      </c>
      <c r="AW3192" s="6" t="s">
        <v>19359</v>
      </c>
      <c r="AX3192" s="6" t="s">
        <v>19437</v>
      </c>
      <c r="AY3192" s="6" t="s">
        <v>20415</v>
      </c>
      <c r="AZ3192" s="6" t="s">
        <v>21014</v>
      </c>
      <c r="BA3192" t="s">
        <v>21050</v>
      </c>
    </row>
    <row r="3193" spans="1:53" x14ac:dyDescent="0.25">
      <c r="A3193" t="s">
        <v>32878</v>
      </c>
      <c r="C3193" t="s">
        <v>24122</v>
      </c>
      <c r="D3193">
        <v>0</v>
      </c>
      <c r="E3193" t="s">
        <v>39222</v>
      </c>
      <c r="F3193" t="s">
        <v>39223</v>
      </c>
      <c r="G3193" t="s">
        <v>39223</v>
      </c>
      <c r="H3193" t="s">
        <v>39223</v>
      </c>
      <c r="I3193" t="s">
        <v>39226</v>
      </c>
      <c r="J3193" t="s">
        <v>39226</v>
      </c>
      <c r="L3193" t="s">
        <v>3236</v>
      </c>
      <c r="M3193" s="10">
        <v>19.25</v>
      </c>
      <c r="N3193" s="10">
        <v>19.25</v>
      </c>
      <c r="W3193">
        <v>6001391</v>
      </c>
      <c r="AJ3193" s="10">
        <f t="shared" si="216"/>
        <v>27.5</v>
      </c>
      <c r="AK3193" s="10">
        <f t="shared" si="217"/>
        <v>25.666666666666668</v>
      </c>
      <c r="AL3193" s="10">
        <f t="shared" si="218"/>
        <v>24.838709677419356</v>
      </c>
      <c r="AN3193" t="s">
        <v>12641</v>
      </c>
      <c r="AO3193" t="s">
        <v>21018</v>
      </c>
      <c r="AQ3193" s="9">
        <v>38.5</v>
      </c>
      <c r="AS3193" s="14" t="s">
        <v>39272</v>
      </c>
      <c r="AT3193" t="s">
        <v>41883</v>
      </c>
      <c r="AV3193" s="6" t="s">
        <v>19923</v>
      </c>
      <c r="AW3193" s="6" t="s">
        <v>19359</v>
      </c>
      <c r="AX3193" s="6" t="s">
        <v>19437</v>
      </c>
      <c r="AY3193" s="6" t="s">
        <v>20415</v>
      </c>
      <c r="AZ3193" s="6" t="s">
        <v>21014</v>
      </c>
      <c r="BA3193" t="s">
        <v>21014</v>
      </c>
    </row>
    <row r="3194" spans="1:53" x14ac:dyDescent="0.25">
      <c r="A3194" t="s">
        <v>32879</v>
      </c>
      <c r="C3194" t="s">
        <v>24123</v>
      </c>
      <c r="D3194">
        <v>0</v>
      </c>
      <c r="E3194" t="s">
        <v>39224</v>
      </c>
      <c r="F3194" t="s">
        <v>39223</v>
      </c>
      <c r="G3194" t="s">
        <v>39223</v>
      </c>
      <c r="H3194" t="s">
        <v>39223</v>
      </c>
      <c r="I3194" t="s">
        <v>39226</v>
      </c>
      <c r="J3194" t="s">
        <v>39226</v>
      </c>
      <c r="L3194" t="s">
        <v>3237</v>
      </c>
      <c r="M3194" s="10">
        <v>14.3</v>
      </c>
      <c r="N3194" s="10">
        <v>14.3</v>
      </c>
      <c r="W3194">
        <v>6001391</v>
      </c>
      <c r="AJ3194" s="10">
        <f t="shared" si="216"/>
        <v>20.428571428571431</v>
      </c>
      <c r="AK3194" s="10">
        <f t="shared" si="217"/>
        <v>19.066666666666666</v>
      </c>
      <c r="AL3194" s="10">
        <f t="shared" si="218"/>
        <v>18.451612903225808</v>
      </c>
      <c r="AN3194" t="s">
        <v>12642</v>
      </c>
      <c r="AO3194" t="s">
        <v>21015</v>
      </c>
      <c r="AQ3194" s="9">
        <v>28.6</v>
      </c>
      <c r="AS3194" s="14">
        <v>335911</v>
      </c>
      <c r="AT3194" t="s">
        <v>41884</v>
      </c>
      <c r="AV3194" s="6" t="s">
        <v>20284</v>
      </c>
      <c r="AW3194" s="6" t="s">
        <v>19599</v>
      </c>
      <c r="AX3194" s="6" t="s">
        <v>19090</v>
      </c>
      <c r="AY3194" s="6" t="s">
        <v>20433</v>
      </c>
      <c r="AZ3194" s="6" t="s">
        <v>21014</v>
      </c>
      <c r="BA3194" t="s">
        <v>21048</v>
      </c>
    </row>
    <row r="3195" spans="1:53" x14ac:dyDescent="0.25">
      <c r="A3195" t="s">
        <v>32880</v>
      </c>
      <c r="C3195" t="s">
        <v>24124</v>
      </c>
      <c r="D3195">
        <v>0</v>
      </c>
      <c r="E3195" t="s">
        <v>39224</v>
      </c>
      <c r="F3195" t="s">
        <v>39223</v>
      </c>
      <c r="G3195" t="s">
        <v>39223</v>
      </c>
      <c r="H3195" t="s">
        <v>39223</v>
      </c>
      <c r="I3195" t="s">
        <v>39226</v>
      </c>
      <c r="J3195" t="s">
        <v>39226</v>
      </c>
      <c r="L3195" t="s">
        <v>3238</v>
      </c>
      <c r="M3195" s="10">
        <v>17.600000000000001</v>
      </c>
      <c r="N3195" s="10">
        <v>17.600000000000001</v>
      </c>
      <c r="W3195">
        <v>6001391</v>
      </c>
      <c r="AJ3195" s="10">
        <f t="shared" si="216"/>
        <v>25.142857142857146</v>
      </c>
      <c r="AK3195" s="10">
        <f t="shared" si="217"/>
        <v>23.466666666666669</v>
      </c>
      <c r="AL3195" s="10">
        <f t="shared" si="218"/>
        <v>22.70967741935484</v>
      </c>
      <c r="AN3195" t="s">
        <v>12643</v>
      </c>
      <c r="AO3195" t="s">
        <v>21015</v>
      </c>
      <c r="AQ3195" s="9">
        <v>35.200000000000003</v>
      </c>
      <c r="AS3195" s="14">
        <v>335911</v>
      </c>
      <c r="AT3195" t="s">
        <v>41885</v>
      </c>
      <c r="AV3195" s="6" t="s">
        <v>19290</v>
      </c>
      <c r="AW3195" s="6" t="s">
        <v>19551</v>
      </c>
      <c r="AX3195" s="6" t="s">
        <v>20697</v>
      </c>
      <c r="AY3195" s="6" t="s">
        <v>19183</v>
      </c>
      <c r="AZ3195" s="6" t="s">
        <v>21014</v>
      </c>
      <c r="BA3195" t="s">
        <v>21059</v>
      </c>
    </row>
    <row r="3196" spans="1:53" x14ac:dyDescent="0.25">
      <c r="A3196" t="s">
        <v>32881</v>
      </c>
      <c r="C3196" t="s">
        <v>24125</v>
      </c>
      <c r="D3196">
        <v>0</v>
      </c>
      <c r="E3196" t="s">
        <v>39224</v>
      </c>
      <c r="F3196" t="s">
        <v>39223</v>
      </c>
      <c r="G3196" t="s">
        <v>39223</v>
      </c>
      <c r="H3196" t="s">
        <v>39223</v>
      </c>
      <c r="I3196" t="s">
        <v>39226</v>
      </c>
      <c r="J3196" t="s">
        <v>39226</v>
      </c>
      <c r="L3196" t="s">
        <v>3239</v>
      </c>
      <c r="M3196" s="10">
        <v>16.8</v>
      </c>
      <c r="N3196" s="10">
        <v>16.8</v>
      </c>
      <c r="W3196">
        <v>6001391</v>
      </c>
      <c r="AJ3196" s="10">
        <f t="shared" si="216"/>
        <v>24.000000000000004</v>
      </c>
      <c r="AK3196" s="10">
        <f t="shared" si="217"/>
        <v>22.400000000000002</v>
      </c>
      <c r="AL3196" s="10">
        <f t="shared" si="218"/>
        <v>21.677419354838712</v>
      </c>
      <c r="AN3196" t="s">
        <v>12643</v>
      </c>
      <c r="AO3196" t="s">
        <v>21015</v>
      </c>
      <c r="AQ3196" s="9">
        <v>33.6</v>
      </c>
      <c r="AS3196" s="14">
        <v>335911</v>
      </c>
      <c r="AT3196" t="s">
        <v>41886</v>
      </c>
      <c r="AV3196" s="6" t="s">
        <v>19290</v>
      </c>
      <c r="AW3196" s="6" t="s">
        <v>19551</v>
      </c>
      <c r="AX3196" s="6" t="s">
        <v>20697</v>
      </c>
      <c r="AY3196" s="6" t="s">
        <v>19183</v>
      </c>
      <c r="AZ3196" s="6" t="s">
        <v>21014</v>
      </c>
      <c r="BA3196" t="s">
        <v>21059</v>
      </c>
    </row>
    <row r="3197" spans="1:53" x14ac:dyDescent="0.25">
      <c r="A3197" t="s">
        <v>32882</v>
      </c>
      <c r="C3197" t="s">
        <v>24126</v>
      </c>
      <c r="D3197">
        <v>0</v>
      </c>
      <c r="E3197" t="s">
        <v>39222</v>
      </c>
      <c r="F3197" t="s">
        <v>39223</v>
      </c>
      <c r="G3197" t="s">
        <v>39223</v>
      </c>
      <c r="H3197" t="s">
        <v>39223</v>
      </c>
      <c r="I3197" t="s">
        <v>39226</v>
      </c>
      <c r="J3197" t="s">
        <v>39226</v>
      </c>
      <c r="L3197" t="s">
        <v>3240</v>
      </c>
      <c r="M3197" s="10">
        <v>12.1</v>
      </c>
      <c r="N3197" s="10">
        <v>12.1</v>
      </c>
      <c r="W3197">
        <v>6001391</v>
      </c>
      <c r="AJ3197" s="10">
        <f t="shared" si="216"/>
        <v>17.285714285714285</v>
      </c>
      <c r="AK3197" s="10">
        <f t="shared" si="217"/>
        <v>16.133333333333333</v>
      </c>
      <c r="AL3197" s="10">
        <f t="shared" si="218"/>
        <v>15.61290322580645</v>
      </c>
      <c r="AN3197" t="s">
        <v>12644</v>
      </c>
      <c r="AO3197" t="s">
        <v>21015</v>
      </c>
      <c r="AQ3197" s="9">
        <v>24.2</v>
      </c>
      <c r="AS3197" s="14" t="s">
        <v>39272</v>
      </c>
      <c r="AT3197" t="s">
        <v>41887</v>
      </c>
      <c r="AV3197" s="6" t="s">
        <v>20698</v>
      </c>
      <c r="AW3197" s="6" t="s">
        <v>19421</v>
      </c>
      <c r="AX3197" s="6" t="s">
        <v>20699</v>
      </c>
      <c r="AY3197" s="6" t="s">
        <v>19998</v>
      </c>
      <c r="AZ3197" s="6" t="s">
        <v>21014</v>
      </c>
      <c r="BA3197" t="s">
        <v>21050</v>
      </c>
    </row>
    <row r="3198" spans="1:53" x14ac:dyDescent="0.25">
      <c r="A3198" t="s">
        <v>32883</v>
      </c>
      <c r="C3198" t="s">
        <v>24127</v>
      </c>
      <c r="D3198">
        <v>0</v>
      </c>
      <c r="E3198" t="s">
        <v>39225</v>
      </c>
      <c r="F3198" t="s">
        <v>39223</v>
      </c>
      <c r="G3198" t="s">
        <v>39223</v>
      </c>
      <c r="H3198" t="s">
        <v>39223</v>
      </c>
      <c r="I3198" t="s">
        <v>39226</v>
      </c>
      <c r="J3198" t="s">
        <v>39226</v>
      </c>
      <c r="L3198" t="s">
        <v>3241</v>
      </c>
      <c r="M3198" s="10">
        <v>12.1</v>
      </c>
      <c r="N3198" s="10">
        <v>12.1</v>
      </c>
      <c r="W3198">
        <v>6001391</v>
      </c>
      <c r="AJ3198" s="10">
        <f t="shared" si="216"/>
        <v>17.285714285714285</v>
      </c>
      <c r="AK3198" s="10">
        <f t="shared" si="217"/>
        <v>16.133333333333333</v>
      </c>
      <c r="AL3198" s="10">
        <f t="shared" si="218"/>
        <v>15.61290322580645</v>
      </c>
      <c r="AN3198" t="s">
        <v>12645</v>
      </c>
      <c r="AO3198" t="s">
        <v>21015</v>
      </c>
      <c r="AQ3198" s="9">
        <v>24.2</v>
      </c>
      <c r="AS3198" s="14" t="s">
        <v>39272</v>
      </c>
      <c r="AT3198" t="s">
        <v>41888</v>
      </c>
      <c r="AV3198" s="6" t="s">
        <v>19600</v>
      </c>
      <c r="AW3198" s="6" t="s">
        <v>19297</v>
      </c>
      <c r="AX3198" s="6" t="s">
        <v>19857</v>
      </c>
      <c r="AY3198" s="6" t="s">
        <v>20418</v>
      </c>
      <c r="AZ3198" s="6" t="s">
        <v>21014</v>
      </c>
      <c r="BA3198" t="s">
        <v>21050</v>
      </c>
    </row>
    <row r="3199" spans="1:53" x14ac:dyDescent="0.25">
      <c r="A3199" t="s">
        <v>32884</v>
      </c>
      <c r="C3199" t="s">
        <v>24128</v>
      </c>
      <c r="D3199">
        <v>0</v>
      </c>
      <c r="E3199" t="s">
        <v>39222</v>
      </c>
      <c r="F3199" t="s">
        <v>39223</v>
      </c>
      <c r="G3199" t="s">
        <v>39223</v>
      </c>
      <c r="H3199" t="s">
        <v>39223</v>
      </c>
      <c r="I3199" t="s">
        <v>39226</v>
      </c>
      <c r="J3199" t="s">
        <v>39226</v>
      </c>
      <c r="L3199" t="s">
        <v>3242</v>
      </c>
      <c r="M3199" s="10">
        <v>18.55</v>
      </c>
      <c r="N3199" s="10">
        <v>18.55</v>
      </c>
      <c r="W3199">
        <v>6001391</v>
      </c>
      <c r="AJ3199" s="10">
        <f t="shared" si="216"/>
        <v>26.500000000000004</v>
      </c>
      <c r="AK3199" s="10">
        <f t="shared" si="217"/>
        <v>24.733333333333334</v>
      </c>
      <c r="AL3199" s="10">
        <f t="shared" si="218"/>
        <v>23.935483870967744</v>
      </c>
      <c r="AN3199" t="s">
        <v>12646</v>
      </c>
      <c r="AO3199" t="s">
        <v>21015</v>
      </c>
      <c r="AQ3199" s="9">
        <v>37.1</v>
      </c>
      <c r="AS3199" s="14" t="s">
        <v>39272</v>
      </c>
      <c r="AT3199" t="s">
        <v>41889</v>
      </c>
      <c r="AV3199" s="6" t="s">
        <v>19190</v>
      </c>
      <c r="AW3199" s="6" t="s">
        <v>20700</v>
      </c>
      <c r="AX3199" s="6" t="s">
        <v>19542</v>
      </c>
      <c r="AY3199" s="6" t="s">
        <v>19396</v>
      </c>
      <c r="AZ3199" s="6" t="s">
        <v>21014</v>
      </c>
      <c r="BA3199" t="s">
        <v>21050</v>
      </c>
    </row>
    <row r="3200" spans="1:53" x14ac:dyDescent="0.25">
      <c r="A3200" t="s">
        <v>32885</v>
      </c>
      <c r="C3200" t="s">
        <v>24129</v>
      </c>
      <c r="D3200">
        <v>0</v>
      </c>
      <c r="E3200" t="s">
        <v>39222</v>
      </c>
      <c r="F3200" t="s">
        <v>39223</v>
      </c>
      <c r="G3200" t="s">
        <v>39223</v>
      </c>
      <c r="H3200" t="s">
        <v>39223</v>
      </c>
      <c r="I3200" t="s">
        <v>39226</v>
      </c>
      <c r="J3200" t="s">
        <v>39226</v>
      </c>
      <c r="L3200" t="s">
        <v>3243</v>
      </c>
      <c r="M3200" s="10">
        <v>17.850000000000001</v>
      </c>
      <c r="N3200" s="10">
        <v>17.850000000000001</v>
      </c>
      <c r="W3200">
        <v>6001391</v>
      </c>
      <c r="AJ3200" s="10">
        <f t="shared" si="216"/>
        <v>25.500000000000004</v>
      </c>
      <c r="AK3200" s="10">
        <f t="shared" si="217"/>
        <v>23.8</v>
      </c>
      <c r="AL3200" s="10">
        <f t="shared" si="218"/>
        <v>23.032258064516132</v>
      </c>
      <c r="AN3200" t="s">
        <v>12646</v>
      </c>
      <c r="AO3200" t="s">
        <v>21018</v>
      </c>
      <c r="AQ3200" s="9">
        <v>35.700000000000003</v>
      </c>
      <c r="AS3200" s="14" t="s">
        <v>39272</v>
      </c>
      <c r="AT3200" t="s">
        <v>41890</v>
      </c>
      <c r="AV3200" s="6" t="s">
        <v>19190</v>
      </c>
      <c r="AW3200" s="6" t="s">
        <v>20700</v>
      </c>
      <c r="AX3200" s="6" t="s">
        <v>19542</v>
      </c>
      <c r="AY3200" s="6" t="s">
        <v>19396</v>
      </c>
      <c r="AZ3200" s="6" t="s">
        <v>21014</v>
      </c>
      <c r="BA3200" t="s">
        <v>21014</v>
      </c>
    </row>
    <row r="3201" spans="1:53" x14ac:dyDescent="0.25">
      <c r="A3201" t="s">
        <v>32886</v>
      </c>
      <c r="C3201" t="s">
        <v>24130</v>
      </c>
      <c r="D3201">
        <v>0</v>
      </c>
      <c r="E3201" t="s">
        <v>39222</v>
      </c>
      <c r="F3201" t="s">
        <v>39223</v>
      </c>
      <c r="G3201" t="s">
        <v>39223</v>
      </c>
      <c r="H3201" t="s">
        <v>39223</v>
      </c>
      <c r="I3201" t="s">
        <v>39226</v>
      </c>
      <c r="J3201" t="s">
        <v>39226</v>
      </c>
      <c r="L3201" t="s">
        <v>3244</v>
      </c>
      <c r="M3201" s="10">
        <v>34.299999999999997</v>
      </c>
      <c r="N3201" s="10">
        <v>34.299999999999997</v>
      </c>
      <c r="W3201">
        <v>6001391</v>
      </c>
      <c r="AJ3201" s="10">
        <f t="shared" si="216"/>
        <v>49</v>
      </c>
      <c r="AK3201" s="10">
        <f t="shared" si="217"/>
        <v>45.733333333333327</v>
      </c>
      <c r="AL3201" s="10">
        <f t="shared" si="218"/>
        <v>44.258064516129025</v>
      </c>
      <c r="AN3201" t="s">
        <v>12647</v>
      </c>
      <c r="AO3201" t="s">
        <v>21015</v>
      </c>
      <c r="AQ3201" s="9">
        <v>68.599999999999994</v>
      </c>
      <c r="AS3201" s="14" t="s">
        <v>39272</v>
      </c>
      <c r="AT3201" t="s">
        <v>41891</v>
      </c>
      <c r="AV3201" s="6" t="s">
        <v>20701</v>
      </c>
      <c r="AW3201" s="6" t="s">
        <v>19015</v>
      </c>
      <c r="AX3201" s="6" t="s">
        <v>19706</v>
      </c>
      <c r="AY3201" s="6" t="s">
        <v>19709</v>
      </c>
      <c r="AZ3201" s="6" t="s">
        <v>21014</v>
      </c>
      <c r="BA3201" t="s">
        <v>21051</v>
      </c>
    </row>
    <row r="3202" spans="1:53" x14ac:dyDescent="0.25">
      <c r="A3202" t="s">
        <v>32887</v>
      </c>
      <c r="C3202" t="s">
        <v>24131</v>
      </c>
      <c r="D3202">
        <v>0</v>
      </c>
      <c r="E3202" t="s">
        <v>39222</v>
      </c>
      <c r="F3202" t="s">
        <v>39223</v>
      </c>
      <c r="G3202" t="s">
        <v>39223</v>
      </c>
      <c r="H3202" t="s">
        <v>39223</v>
      </c>
      <c r="I3202" t="s">
        <v>39226</v>
      </c>
      <c r="J3202" t="s">
        <v>39226</v>
      </c>
      <c r="L3202" t="s">
        <v>3245</v>
      </c>
      <c r="M3202" s="10">
        <v>14.8</v>
      </c>
      <c r="N3202" s="10">
        <v>14.8</v>
      </c>
      <c r="W3202">
        <v>6001391</v>
      </c>
      <c r="AJ3202" s="10">
        <f t="shared" si="216"/>
        <v>21.142857142857146</v>
      </c>
      <c r="AK3202" s="10">
        <f t="shared" si="217"/>
        <v>19.733333333333334</v>
      </c>
      <c r="AL3202" s="10">
        <f t="shared" si="218"/>
        <v>19.096774193548388</v>
      </c>
      <c r="AN3202" t="s">
        <v>12648</v>
      </c>
      <c r="AO3202" t="s">
        <v>21015</v>
      </c>
      <c r="AQ3202" s="9">
        <v>29.6</v>
      </c>
      <c r="AS3202" s="14" t="s">
        <v>39272</v>
      </c>
      <c r="AT3202" t="s">
        <v>41892</v>
      </c>
      <c r="AV3202" s="6" t="s">
        <v>20489</v>
      </c>
      <c r="AW3202" s="6" t="s">
        <v>19644</v>
      </c>
      <c r="AX3202" s="6" t="s">
        <v>20546</v>
      </c>
      <c r="AY3202" s="6" t="s">
        <v>19998</v>
      </c>
      <c r="AZ3202" s="6" t="s">
        <v>21014</v>
      </c>
      <c r="BA3202" t="s">
        <v>21048</v>
      </c>
    </row>
    <row r="3203" spans="1:53" x14ac:dyDescent="0.25">
      <c r="A3203" t="s">
        <v>32888</v>
      </c>
      <c r="C3203" t="s">
        <v>24132</v>
      </c>
      <c r="D3203">
        <v>0</v>
      </c>
      <c r="E3203" t="s">
        <v>39222</v>
      </c>
      <c r="F3203" t="s">
        <v>39223</v>
      </c>
      <c r="G3203" t="s">
        <v>39223</v>
      </c>
      <c r="H3203" t="s">
        <v>39223</v>
      </c>
      <c r="I3203" t="s">
        <v>39226</v>
      </c>
      <c r="J3203" t="s">
        <v>39226</v>
      </c>
      <c r="L3203" t="s">
        <v>3246</v>
      </c>
      <c r="M3203" s="10">
        <v>26</v>
      </c>
      <c r="N3203" s="10">
        <v>26</v>
      </c>
      <c r="W3203">
        <v>6001391</v>
      </c>
      <c r="AJ3203" s="10">
        <f t="shared" si="216"/>
        <v>37.142857142857146</v>
      </c>
      <c r="AK3203" s="10">
        <f t="shared" si="217"/>
        <v>34.666666666666664</v>
      </c>
      <c r="AL3203" s="10">
        <f t="shared" si="218"/>
        <v>33.548387096774192</v>
      </c>
      <c r="AN3203" t="s">
        <v>12649</v>
      </c>
      <c r="AO3203" t="s">
        <v>21015</v>
      </c>
      <c r="AQ3203" s="9">
        <v>52</v>
      </c>
      <c r="AS3203" s="14" t="s">
        <v>39272</v>
      </c>
      <c r="AT3203" t="s">
        <v>41893</v>
      </c>
      <c r="AV3203" s="6" t="s">
        <v>19602</v>
      </c>
      <c r="AW3203" s="6" t="s">
        <v>19015</v>
      </c>
      <c r="AX3203" s="6" t="s">
        <v>19123</v>
      </c>
      <c r="AY3203" s="6" t="s">
        <v>19669</v>
      </c>
      <c r="AZ3203" s="6" t="s">
        <v>21014</v>
      </c>
      <c r="BA3203" t="s">
        <v>21014</v>
      </c>
    </row>
    <row r="3204" spans="1:53" x14ac:dyDescent="0.25">
      <c r="A3204" t="s">
        <v>32889</v>
      </c>
      <c r="C3204" t="s">
        <v>24133</v>
      </c>
      <c r="D3204">
        <v>0</v>
      </c>
      <c r="E3204" t="s">
        <v>39222</v>
      </c>
      <c r="F3204" t="s">
        <v>39223</v>
      </c>
      <c r="G3204" t="s">
        <v>39223</v>
      </c>
      <c r="H3204" t="s">
        <v>39223</v>
      </c>
      <c r="I3204" t="s">
        <v>39226</v>
      </c>
      <c r="J3204" t="s">
        <v>39226</v>
      </c>
      <c r="L3204" t="s">
        <v>3247</v>
      </c>
      <c r="M3204" s="10">
        <v>15.95</v>
      </c>
      <c r="N3204" s="10">
        <v>15.95</v>
      </c>
      <c r="W3204">
        <v>6001391</v>
      </c>
      <c r="AJ3204" s="10">
        <f t="shared" si="216"/>
        <v>22.785714285714285</v>
      </c>
      <c r="AK3204" s="10">
        <f t="shared" si="217"/>
        <v>21.266666666666666</v>
      </c>
      <c r="AL3204" s="10">
        <f t="shared" si="218"/>
        <v>20.58064516129032</v>
      </c>
      <c r="AN3204" t="s">
        <v>12650</v>
      </c>
      <c r="AO3204" t="s">
        <v>21015</v>
      </c>
      <c r="AQ3204" s="9">
        <v>31.9</v>
      </c>
      <c r="AS3204" s="14" t="s">
        <v>39272</v>
      </c>
      <c r="AT3204" t="s">
        <v>41894</v>
      </c>
      <c r="AV3204" s="6" t="s">
        <v>19410</v>
      </c>
      <c r="AW3204" s="6" t="s">
        <v>19503</v>
      </c>
      <c r="AX3204" s="6" t="s">
        <v>20498</v>
      </c>
      <c r="AY3204" s="6" t="s">
        <v>20558</v>
      </c>
      <c r="AZ3204" s="6" t="s">
        <v>21014</v>
      </c>
      <c r="BA3204" t="s">
        <v>21050</v>
      </c>
    </row>
    <row r="3205" spans="1:53" x14ac:dyDescent="0.25">
      <c r="A3205" t="s">
        <v>32890</v>
      </c>
      <c r="C3205" t="s">
        <v>24134</v>
      </c>
      <c r="D3205">
        <v>0</v>
      </c>
      <c r="E3205" t="s">
        <v>39222</v>
      </c>
      <c r="F3205" t="s">
        <v>39223</v>
      </c>
      <c r="G3205" t="s">
        <v>39223</v>
      </c>
      <c r="H3205" t="s">
        <v>39223</v>
      </c>
      <c r="I3205" t="s">
        <v>39226</v>
      </c>
      <c r="J3205" t="s">
        <v>39226</v>
      </c>
      <c r="L3205" t="s">
        <v>3248</v>
      </c>
      <c r="M3205" s="10">
        <v>15.95</v>
      </c>
      <c r="N3205" s="10">
        <v>15.95</v>
      </c>
      <c r="W3205">
        <v>6001391</v>
      </c>
      <c r="AJ3205" s="10">
        <f t="shared" si="216"/>
        <v>22.785714285714285</v>
      </c>
      <c r="AK3205" s="10">
        <f t="shared" si="217"/>
        <v>21.266666666666666</v>
      </c>
      <c r="AL3205" s="10">
        <f t="shared" si="218"/>
        <v>20.58064516129032</v>
      </c>
      <c r="AN3205" t="s">
        <v>12650</v>
      </c>
      <c r="AO3205" t="s">
        <v>21018</v>
      </c>
      <c r="AQ3205" s="9">
        <v>31.9</v>
      </c>
      <c r="AS3205" s="14" t="s">
        <v>39272</v>
      </c>
      <c r="AT3205" t="s">
        <v>41895</v>
      </c>
      <c r="AV3205" s="6" t="s">
        <v>19410</v>
      </c>
      <c r="AW3205" s="6" t="s">
        <v>19503</v>
      </c>
      <c r="AX3205" s="6" t="s">
        <v>20498</v>
      </c>
      <c r="AY3205" s="6" t="s">
        <v>20558</v>
      </c>
      <c r="AZ3205" s="6" t="s">
        <v>21014</v>
      </c>
      <c r="BA3205" t="s">
        <v>21014</v>
      </c>
    </row>
    <row r="3206" spans="1:53" x14ac:dyDescent="0.25">
      <c r="A3206" t="s">
        <v>32891</v>
      </c>
      <c r="C3206" t="s">
        <v>24135</v>
      </c>
      <c r="D3206">
        <v>0</v>
      </c>
      <c r="E3206" t="s">
        <v>39222</v>
      </c>
      <c r="F3206" t="s">
        <v>39223</v>
      </c>
      <c r="G3206" t="s">
        <v>39223</v>
      </c>
      <c r="H3206" t="s">
        <v>39223</v>
      </c>
      <c r="I3206" t="s">
        <v>39226</v>
      </c>
      <c r="J3206" t="s">
        <v>39226</v>
      </c>
      <c r="L3206" t="s">
        <v>3249</v>
      </c>
      <c r="M3206" s="10">
        <v>18.8</v>
      </c>
      <c r="N3206" s="10">
        <v>18.8</v>
      </c>
      <c r="W3206">
        <v>6001391</v>
      </c>
      <c r="AJ3206" s="10">
        <f t="shared" si="216"/>
        <v>26.857142857142861</v>
      </c>
      <c r="AK3206" s="10">
        <f t="shared" si="217"/>
        <v>25.066666666666666</v>
      </c>
      <c r="AL3206" s="10">
        <f t="shared" si="218"/>
        <v>24.258064516129032</v>
      </c>
      <c r="AN3206" t="s">
        <v>12651</v>
      </c>
      <c r="AO3206" t="s">
        <v>21015</v>
      </c>
      <c r="AQ3206" s="9">
        <v>37.6</v>
      </c>
      <c r="AS3206" s="14" t="s">
        <v>39272</v>
      </c>
      <c r="AT3206" t="s">
        <v>41896</v>
      </c>
      <c r="AV3206" s="6" t="s">
        <v>19414</v>
      </c>
      <c r="AW3206" s="6" t="s">
        <v>20702</v>
      </c>
      <c r="AX3206" s="6" t="s">
        <v>19521</v>
      </c>
      <c r="AY3206" s="6" t="s">
        <v>19547</v>
      </c>
      <c r="AZ3206" s="6" t="s">
        <v>21014</v>
      </c>
      <c r="BA3206" t="s">
        <v>21048</v>
      </c>
    </row>
    <row r="3207" spans="1:53" x14ac:dyDescent="0.25">
      <c r="A3207" t="s">
        <v>32892</v>
      </c>
      <c r="C3207" t="s">
        <v>24136</v>
      </c>
      <c r="D3207">
        <v>0</v>
      </c>
      <c r="E3207" t="s">
        <v>39222</v>
      </c>
      <c r="F3207" t="s">
        <v>39223</v>
      </c>
      <c r="G3207" t="s">
        <v>39223</v>
      </c>
      <c r="H3207" t="s">
        <v>39223</v>
      </c>
      <c r="I3207" t="s">
        <v>39226</v>
      </c>
      <c r="J3207" t="s">
        <v>39226</v>
      </c>
      <c r="L3207" t="s">
        <v>3250</v>
      </c>
      <c r="M3207" s="10">
        <v>34.299999999999997</v>
      </c>
      <c r="N3207" s="10">
        <v>34.299999999999997</v>
      </c>
      <c r="W3207">
        <v>6001391</v>
      </c>
      <c r="AJ3207" s="10">
        <f t="shared" si="216"/>
        <v>49</v>
      </c>
      <c r="AK3207" s="10">
        <f t="shared" si="217"/>
        <v>45.733333333333327</v>
      </c>
      <c r="AL3207" s="10">
        <f t="shared" si="218"/>
        <v>44.258064516129025</v>
      </c>
      <c r="AN3207" t="s">
        <v>12652</v>
      </c>
      <c r="AO3207" t="s">
        <v>21015</v>
      </c>
      <c r="AQ3207" s="9">
        <v>68.599999999999994</v>
      </c>
      <c r="AS3207" s="14" t="s">
        <v>39272</v>
      </c>
      <c r="AT3207" t="s">
        <v>41897</v>
      </c>
      <c r="AV3207" s="6" t="s">
        <v>19012</v>
      </c>
      <c r="AW3207" s="6" t="s">
        <v>19958</v>
      </c>
      <c r="AX3207" s="6" t="s">
        <v>19081</v>
      </c>
      <c r="AY3207" s="6" t="s">
        <v>19302</v>
      </c>
      <c r="AZ3207" s="6" t="s">
        <v>21014</v>
      </c>
      <c r="BA3207" t="s">
        <v>21051</v>
      </c>
    </row>
    <row r="3208" spans="1:53" x14ac:dyDescent="0.25">
      <c r="A3208" t="s">
        <v>32893</v>
      </c>
      <c r="C3208" t="s">
        <v>24137</v>
      </c>
      <c r="D3208">
        <v>0</v>
      </c>
      <c r="E3208" t="s">
        <v>39222</v>
      </c>
      <c r="F3208" t="s">
        <v>39223</v>
      </c>
      <c r="G3208" t="s">
        <v>39223</v>
      </c>
      <c r="H3208" t="s">
        <v>39223</v>
      </c>
      <c r="I3208" t="s">
        <v>39226</v>
      </c>
      <c r="J3208" t="s">
        <v>39226</v>
      </c>
      <c r="L3208" t="s">
        <v>3251</v>
      </c>
      <c r="M3208" s="10">
        <v>10.3</v>
      </c>
      <c r="N3208" s="10">
        <v>10.3</v>
      </c>
      <c r="W3208">
        <v>6001391</v>
      </c>
      <c r="AJ3208" s="10">
        <f t="shared" si="216"/>
        <v>14.714285714285717</v>
      </c>
      <c r="AK3208" s="10">
        <f t="shared" si="217"/>
        <v>13.733333333333334</v>
      </c>
      <c r="AL3208" s="10">
        <f t="shared" si="218"/>
        <v>13.290322580645162</v>
      </c>
      <c r="AN3208" t="s">
        <v>12653</v>
      </c>
      <c r="AO3208" t="s">
        <v>21015</v>
      </c>
      <c r="AQ3208" s="9">
        <v>20.6</v>
      </c>
      <c r="AS3208" s="14" t="s">
        <v>39272</v>
      </c>
      <c r="AT3208" t="s">
        <v>41898</v>
      </c>
      <c r="AV3208" s="6" t="s">
        <v>19423</v>
      </c>
      <c r="AW3208" s="6" t="s">
        <v>19169</v>
      </c>
      <c r="AX3208" s="6" t="s">
        <v>18920</v>
      </c>
      <c r="AY3208" s="6" t="s">
        <v>19160</v>
      </c>
      <c r="AZ3208" s="6" t="s">
        <v>21014</v>
      </c>
      <c r="BA3208" t="s">
        <v>21048</v>
      </c>
    </row>
    <row r="3209" spans="1:53" x14ac:dyDescent="0.25">
      <c r="A3209" t="s">
        <v>32894</v>
      </c>
      <c r="C3209" t="s">
        <v>24138</v>
      </c>
      <c r="D3209">
        <v>0</v>
      </c>
      <c r="E3209" t="s">
        <v>39222</v>
      </c>
      <c r="F3209" t="s">
        <v>39223</v>
      </c>
      <c r="G3209" t="s">
        <v>39223</v>
      </c>
      <c r="H3209" t="s">
        <v>39223</v>
      </c>
      <c r="I3209" t="s">
        <v>39226</v>
      </c>
      <c r="J3209" t="s">
        <v>39226</v>
      </c>
      <c r="L3209" t="s">
        <v>3252</v>
      </c>
      <c r="M3209" s="10">
        <v>16.899999999999999</v>
      </c>
      <c r="N3209" s="10">
        <v>16.899999999999999</v>
      </c>
      <c r="W3209">
        <v>6001391</v>
      </c>
      <c r="AJ3209" s="10">
        <f t="shared" si="216"/>
        <v>24.142857142857142</v>
      </c>
      <c r="AK3209" s="10">
        <f t="shared" si="217"/>
        <v>22.533333333333331</v>
      </c>
      <c r="AL3209" s="10">
        <f t="shared" si="218"/>
        <v>21.806451612903224</v>
      </c>
      <c r="AN3209" t="s">
        <v>12654</v>
      </c>
      <c r="AO3209" t="s">
        <v>21015</v>
      </c>
      <c r="AQ3209" s="9">
        <v>33.799999999999997</v>
      </c>
      <c r="AS3209" s="14" t="s">
        <v>39272</v>
      </c>
      <c r="AT3209" t="s">
        <v>41899</v>
      </c>
      <c r="AV3209" s="6" t="s">
        <v>19269</v>
      </c>
      <c r="AW3209" s="6" t="s">
        <v>19269</v>
      </c>
      <c r="AX3209" s="6" t="s">
        <v>19874</v>
      </c>
      <c r="AY3209" s="6" t="s">
        <v>20409</v>
      </c>
      <c r="AZ3209" s="6" t="s">
        <v>21014</v>
      </c>
      <c r="BA3209" t="s">
        <v>21047</v>
      </c>
    </row>
    <row r="3210" spans="1:53" x14ac:dyDescent="0.25">
      <c r="A3210" t="s">
        <v>32895</v>
      </c>
      <c r="C3210" t="s">
        <v>24138</v>
      </c>
      <c r="D3210">
        <v>0</v>
      </c>
      <c r="E3210" t="s">
        <v>39222</v>
      </c>
      <c r="F3210" t="s">
        <v>39223</v>
      </c>
      <c r="G3210" t="s">
        <v>39223</v>
      </c>
      <c r="H3210" t="s">
        <v>39223</v>
      </c>
      <c r="I3210" t="s">
        <v>39226</v>
      </c>
      <c r="J3210" t="s">
        <v>39226</v>
      </c>
      <c r="L3210" t="s">
        <v>3253</v>
      </c>
      <c r="M3210" s="10">
        <v>16.899999999999999</v>
      </c>
      <c r="N3210" s="10">
        <v>16.899999999999999</v>
      </c>
      <c r="W3210">
        <v>6001391</v>
      </c>
      <c r="AJ3210" s="10">
        <f t="shared" si="216"/>
        <v>24.142857142857142</v>
      </c>
      <c r="AK3210" s="10">
        <f t="shared" si="217"/>
        <v>22.533333333333331</v>
      </c>
      <c r="AL3210" s="10">
        <f t="shared" si="218"/>
        <v>21.806451612903224</v>
      </c>
      <c r="AN3210" t="s">
        <v>12655</v>
      </c>
      <c r="AO3210" t="s">
        <v>21015</v>
      </c>
      <c r="AQ3210" s="9">
        <v>33.799999999999997</v>
      </c>
      <c r="AS3210" s="14" t="s">
        <v>39272</v>
      </c>
      <c r="AT3210" t="s">
        <v>41899</v>
      </c>
      <c r="AV3210" s="6" t="s">
        <v>19269</v>
      </c>
      <c r="AW3210" s="6" t="s">
        <v>19269</v>
      </c>
      <c r="AX3210" s="6" t="s">
        <v>19874</v>
      </c>
      <c r="AY3210" s="6" t="s">
        <v>20409</v>
      </c>
      <c r="AZ3210" s="6" t="s">
        <v>21014</v>
      </c>
      <c r="BA3210" t="s">
        <v>21047</v>
      </c>
    </row>
    <row r="3211" spans="1:53" x14ac:dyDescent="0.25">
      <c r="A3211" t="s">
        <v>32896</v>
      </c>
      <c r="C3211" t="s">
        <v>24139</v>
      </c>
      <c r="D3211">
        <v>0</v>
      </c>
      <c r="E3211" t="s">
        <v>39222</v>
      </c>
      <c r="F3211" t="s">
        <v>39223</v>
      </c>
      <c r="G3211" t="s">
        <v>39223</v>
      </c>
      <c r="H3211" t="s">
        <v>39223</v>
      </c>
      <c r="I3211" t="s">
        <v>39226</v>
      </c>
      <c r="J3211" t="s">
        <v>39226</v>
      </c>
      <c r="L3211" t="s">
        <v>3254</v>
      </c>
      <c r="M3211" s="10">
        <v>20.6</v>
      </c>
      <c r="N3211" s="10">
        <v>20.6</v>
      </c>
      <c r="W3211">
        <v>6001391</v>
      </c>
      <c r="AJ3211" s="10">
        <f t="shared" si="216"/>
        <v>29.428571428571434</v>
      </c>
      <c r="AK3211" s="10">
        <f t="shared" si="217"/>
        <v>27.466666666666669</v>
      </c>
      <c r="AL3211" s="10">
        <f t="shared" si="218"/>
        <v>26.580645161290324</v>
      </c>
      <c r="AN3211" t="s">
        <v>12656</v>
      </c>
      <c r="AO3211" t="s">
        <v>21015</v>
      </c>
      <c r="AQ3211" s="9">
        <v>41.2</v>
      </c>
      <c r="AS3211" s="14" t="s">
        <v>39272</v>
      </c>
      <c r="AT3211" t="s">
        <v>41900</v>
      </c>
      <c r="AV3211" s="6" t="s">
        <v>19472</v>
      </c>
      <c r="AW3211" s="6" t="s">
        <v>19472</v>
      </c>
      <c r="AX3211" s="6" t="s">
        <v>20703</v>
      </c>
      <c r="AY3211" s="6" t="s">
        <v>19175</v>
      </c>
      <c r="AZ3211" s="6" t="s">
        <v>21014</v>
      </c>
      <c r="BA3211" t="s">
        <v>21047</v>
      </c>
    </row>
    <row r="3212" spans="1:53" x14ac:dyDescent="0.25">
      <c r="A3212" t="s">
        <v>32897</v>
      </c>
      <c r="C3212" t="s">
        <v>24139</v>
      </c>
      <c r="D3212">
        <v>0</v>
      </c>
      <c r="E3212" t="s">
        <v>39222</v>
      </c>
      <c r="F3212" t="s">
        <v>39223</v>
      </c>
      <c r="G3212" t="s">
        <v>39223</v>
      </c>
      <c r="H3212" t="s">
        <v>39223</v>
      </c>
      <c r="I3212" t="s">
        <v>39226</v>
      </c>
      <c r="J3212" t="s">
        <v>39226</v>
      </c>
      <c r="L3212" t="s">
        <v>3255</v>
      </c>
      <c r="M3212" s="10">
        <v>20.6</v>
      </c>
      <c r="N3212" s="10">
        <v>20.6</v>
      </c>
      <c r="W3212">
        <v>6001391</v>
      </c>
      <c r="AJ3212" s="10">
        <f t="shared" si="216"/>
        <v>29.428571428571434</v>
      </c>
      <c r="AK3212" s="10">
        <f t="shared" si="217"/>
        <v>27.466666666666669</v>
      </c>
      <c r="AL3212" s="10">
        <f t="shared" si="218"/>
        <v>26.580645161290324</v>
      </c>
      <c r="AN3212" t="s">
        <v>12657</v>
      </c>
      <c r="AO3212" t="s">
        <v>21015</v>
      </c>
      <c r="AQ3212" s="9">
        <v>41.2</v>
      </c>
      <c r="AS3212" s="14" t="s">
        <v>39272</v>
      </c>
      <c r="AT3212" t="s">
        <v>41900</v>
      </c>
      <c r="AV3212" s="6" t="s">
        <v>19472</v>
      </c>
      <c r="AW3212" s="6" t="s">
        <v>19472</v>
      </c>
      <c r="AX3212" s="6" t="s">
        <v>20703</v>
      </c>
      <c r="AY3212" s="6" t="s">
        <v>19175</v>
      </c>
      <c r="AZ3212" s="6" t="s">
        <v>21014</v>
      </c>
      <c r="BA3212" t="s">
        <v>21047</v>
      </c>
    </row>
    <row r="3213" spans="1:53" x14ac:dyDescent="0.25">
      <c r="A3213" t="s">
        <v>32898</v>
      </c>
      <c r="C3213" t="s">
        <v>24140</v>
      </c>
      <c r="D3213">
        <v>0</v>
      </c>
      <c r="E3213" t="s">
        <v>39222</v>
      </c>
      <c r="F3213" t="s">
        <v>39223</v>
      </c>
      <c r="G3213" t="s">
        <v>39223</v>
      </c>
      <c r="H3213" t="s">
        <v>39223</v>
      </c>
      <c r="I3213" t="s">
        <v>39226</v>
      </c>
      <c r="J3213" t="s">
        <v>39226</v>
      </c>
      <c r="L3213" t="s">
        <v>3256</v>
      </c>
      <c r="M3213" s="10">
        <v>24.25</v>
      </c>
      <c r="N3213" s="10">
        <v>24.25</v>
      </c>
      <c r="W3213">
        <v>6001391</v>
      </c>
      <c r="AJ3213" s="10">
        <f t="shared" si="216"/>
        <v>34.642857142857146</v>
      </c>
      <c r="AK3213" s="10">
        <f t="shared" si="217"/>
        <v>32.333333333333336</v>
      </c>
      <c r="AL3213" s="10">
        <f t="shared" si="218"/>
        <v>31.29032258064516</v>
      </c>
      <c r="AN3213" t="s">
        <v>12658</v>
      </c>
      <c r="AO3213" t="s">
        <v>21015</v>
      </c>
      <c r="AQ3213" s="9">
        <v>48.5</v>
      </c>
      <c r="AS3213" s="14" t="s">
        <v>39272</v>
      </c>
      <c r="AT3213" t="s">
        <v>41901</v>
      </c>
      <c r="AV3213" s="6" t="s">
        <v>20249</v>
      </c>
      <c r="AW3213" s="6" t="s">
        <v>20249</v>
      </c>
      <c r="AX3213" s="6" t="s">
        <v>19651</v>
      </c>
      <c r="AY3213" s="6" t="s">
        <v>19285</v>
      </c>
      <c r="AZ3213" s="6" t="s">
        <v>21014</v>
      </c>
      <c r="BA3213" t="s">
        <v>21048</v>
      </c>
    </row>
    <row r="3214" spans="1:53" x14ac:dyDescent="0.25">
      <c r="A3214" t="s">
        <v>32899</v>
      </c>
      <c r="C3214" t="s">
        <v>24140</v>
      </c>
      <c r="D3214">
        <v>0</v>
      </c>
      <c r="E3214" t="s">
        <v>39222</v>
      </c>
      <c r="F3214" t="s">
        <v>39223</v>
      </c>
      <c r="G3214" t="s">
        <v>39223</v>
      </c>
      <c r="H3214" t="s">
        <v>39223</v>
      </c>
      <c r="I3214" t="s">
        <v>39226</v>
      </c>
      <c r="J3214" t="s">
        <v>39226</v>
      </c>
      <c r="L3214" t="s">
        <v>3257</v>
      </c>
      <c r="M3214" s="10">
        <v>24.25</v>
      </c>
      <c r="N3214" s="10">
        <v>24.25</v>
      </c>
      <c r="W3214">
        <v>6001391</v>
      </c>
      <c r="AJ3214" s="10">
        <f t="shared" si="216"/>
        <v>34.642857142857146</v>
      </c>
      <c r="AK3214" s="10">
        <f t="shared" si="217"/>
        <v>32.333333333333336</v>
      </c>
      <c r="AL3214" s="10">
        <f t="shared" si="218"/>
        <v>31.29032258064516</v>
      </c>
      <c r="AN3214" t="s">
        <v>12659</v>
      </c>
      <c r="AO3214" t="s">
        <v>21015</v>
      </c>
      <c r="AQ3214" s="9">
        <v>48.5</v>
      </c>
      <c r="AS3214" s="14" t="s">
        <v>39272</v>
      </c>
      <c r="AT3214" t="s">
        <v>41901</v>
      </c>
      <c r="AV3214" s="6" t="s">
        <v>20249</v>
      </c>
      <c r="AW3214" s="6" t="s">
        <v>20249</v>
      </c>
      <c r="AX3214" s="6" t="s">
        <v>19651</v>
      </c>
      <c r="AY3214" s="6" t="s">
        <v>19285</v>
      </c>
      <c r="AZ3214" s="6" t="s">
        <v>21014</v>
      </c>
      <c r="BA3214" t="s">
        <v>21048</v>
      </c>
    </row>
    <row r="3215" spans="1:53" x14ac:dyDescent="0.25">
      <c r="A3215" t="s">
        <v>32900</v>
      </c>
      <c r="C3215" t="s">
        <v>24141</v>
      </c>
      <c r="D3215">
        <v>0</v>
      </c>
      <c r="E3215" t="s">
        <v>39222</v>
      </c>
      <c r="F3215" t="s">
        <v>39223</v>
      </c>
      <c r="G3215" t="s">
        <v>39223</v>
      </c>
      <c r="H3215" t="s">
        <v>39223</v>
      </c>
      <c r="I3215" t="s">
        <v>39226</v>
      </c>
      <c r="J3215" t="s">
        <v>39226</v>
      </c>
      <c r="L3215" t="s">
        <v>3258</v>
      </c>
      <c r="M3215" s="10">
        <v>27.22</v>
      </c>
      <c r="N3215" s="10">
        <v>27.22</v>
      </c>
      <c r="W3215">
        <v>6001391</v>
      </c>
      <c r="AJ3215" s="10">
        <f t="shared" si="216"/>
        <v>38.885714285714286</v>
      </c>
      <c r="AK3215" s="10">
        <f t="shared" si="217"/>
        <v>36.293333333333329</v>
      </c>
      <c r="AL3215" s="10">
        <f t="shared" si="218"/>
        <v>35.122580645161285</v>
      </c>
      <c r="AN3215" t="s">
        <v>12660</v>
      </c>
      <c r="AO3215" t="s">
        <v>21015</v>
      </c>
      <c r="AQ3215" s="9">
        <v>54.44</v>
      </c>
      <c r="AS3215" s="14" t="s">
        <v>39272</v>
      </c>
      <c r="AT3215" t="s">
        <v>41902</v>
      </c>
      <c r="AV3215" s="6" t="s">
        <v>19311</v>
      </c>
      <c r="AW3215" s="6" t="s">
        <v>19311</v>
      </c>
      <c r="AX3215" s="6" t="s">
        <v>19305</v>
      </c>
      <c r="AY3215" s="6" t="s">
        <v>20591</v>
      </c>
      <c r="AZ3215" s="6" t="s">
        <v>21014</v>
      </c>
      <c r="BA3215" t="s">
        <v>21047</v>
      </c>
    </row>
    <row r="3216" spans="1:53" x14ac:dyDescent="0.25">
      <c r="A3216" t="s">
        <v>32901</v>
      </c>
      <c r="C3216" t="s">
        <v>24141</v>
      </c>
      <c r="D3216">
        <v>0</v>
      </c>
      <c r="E3216" t="s">
        <v>39222</v>
      </c>
      <c r="F3216" t="s">
        <v>39223</v>
      </c>
      <c r="G3216" t="s">
        <v>39223</v>
      </c>
      <c r="H3216" t="s">
        <v>39223</v>
      </c>
      <c r="I3216" t="s">
        <v>39226</v>
      </c>
      <c r="J3216" t="s">
        <v>39226</v>
      </c>
      <c r="L3216" t="s">
        <v>3259</v>
      </c>
      <c r="M3216" s="10">
        <v>27.22</v>
      </c>
      <c r="N3216" s="10">
        <v>27.22</v>
      </c>
      <c r="W3216">
        <v>6001391</v>
      </c>
      <c r="AJ3216" s="10">
        <f t="shared" si="216"/>
        <v>38.885714285714286</v>
      </c>
      <c r="AK3216" s="10">
        <f t="shared" si="217"/>
        <v>36.293333333333329</v>
      </c>
      <c r="AL3216" s="10">
        <f t="shared" si="218"/>
        <v>35.122580645161285</v>
      </c>
      <c r="AN3216" t="s">
        <v>12661</v>
      </c>
      <c r="AO3216" t="s">
        <v>21015</v>
      </c>
      <c r="AQ3216" s="9">
        <v>54.44</v>
      </c>
      <c r="AS3216" s="14" t="s">
        <v>39272</v>
      </c>
      <c r="AT3216" t="s">
        <v>41902</v>
      </c>
      <c r="AV3216" s="6" t="s">
        <v>19311</v>
      </c>
      <c r="AW3216" s="6" t="s">
        <v>19311</v>
      </c>
      <c r="AX3216" s="6" t="s">
        <v>19305</v>
      </c>
      <c r="AY3216" s="6" t="s">
        <v>20591</v>
      </c>
      <c r="AZ3216" s="6" t="s">
        <v>21014</v>
      </c>
      <c r="BA3216" t="s">
        <v>21047</v>
      </c>
    </row>
    <row r="3217" spans="1:53" x14ac:dyDescent="0.25">
      <c r="A3217" t="s">
        <v>32902</v>
      </c>
      <c r="C3217" t="s">
        <v>24142</v>
      </c>
      <c r="D3217">
        <v>0</v>
      </c>
      <c r="E3217" t="s">
        <v>39222</v>
      </c>
      <c r="F3217" t="s">
        <v>39223</v>
      </c>
      <c r="G3217" t="s">
        <v>39223</v>
      </c>
      <c r="H3217" t="s">
        <v>39223</v>
      </c>
      <c r="I3217" t="s">
        <v>39226</v>
      </c>
      <c r="J3217" t="s">
        <v>39226</v>
      </c>
      <c r="L3217" t="s">
        <v>3260</v>
      </c>
      <c r="M3217" s="10">
        <v>12.5</v>
      </c>
      <c r="N3217" s="10">
        <v>12.5</v>
      </c>
      <c r="W3217">
        <v>6001391</v>
      </c>
      <c r="AJ3217" s="10">
        <f t="shared" si="216"/>
        <v>17.857142857142858</v>
      </c>
      <c r="AK3217" s="10">
        <f t="shared" si="217"/>
        <v>16.666666666666668</v>
      </c>
      <c r="AL3217" s="10">
        <f t="shared" si="218"/>
        <v>16.129032258064516</v>
      </c>
      <c r="AN3217" t="s">
        <v>12662</v>
      </c>
      <c r="AO3217" t="s">
        <v>21015</v>
      </c>
      <c r="AQ3217" s="9">
        <v>25</v>
      </c>
      <c r="AS3217" s="14" t="s">
        <v>39272</v>
      </c>
      <c r="AT3217" t="s">
        <v>41903</v>
      </c>
      <c r="AV3217" s="6" t="s">
        <v>18826</v>
      </c>
      <c r="AW3217" s="6" t="s">
        <v>19169</v>
      </c>
      <c r="AX3217" s="6" t="s">
        <v>18920</v>
      </c>
      <c r="AY3217" s="6" t="s">
        <v>19107</v>
      </c>
      <c r="AZ3217" s="6" t="s">
        <v>21014</v>
      </c>
      <c r="BA3217" t="s">
        <v>21048</v>
      </c>
    </row>
    <row r="3218" spans="1:53" x14ac:dyDescent="0.25">
      <c r="A3218" t="s">
        <v>32903</v>
      </c>
      <c r="C3218" t="s">
        <v>24143</v>
      </c>
      <c r="D3218">
        <v>0</v>
      </c>
      <c r="E3218" t="s">
        <v>39222</v>
      </c>
      <c r="F3218" t="s">
        <v>39223</v>
      </c>
      <c r="G3218" t="s">
        <v>39223</v>
      </c>
      <c r="H3218" t="s">
        <v>39223</v>
      </c>
      <c r="I3218" t="s">
        <v>39226</v>
      </c>
      <c r="J3218" t="s">
        <v>39226</v>
      </c>
      <c r="L3218" t="s">
        <v>3261</v>
      </c>
      <c r="M3218" s="10">
        <v>13.65</v>
      </c>
      <c r="N3218" s="10">
        <v>13.65</v>
      </c>
      <c r="W3218">
        <v>6001391</v>
      </c>
      <c r="AJ3218" s="10">
        <f t="shared" si="216"/>
        <v>19.5</v>
      </c>
      <c r="AK3218" s="10">
        <f t="shared" si="217"/>
        <v>18.2</v>
      </c>
      <c r="AL3218" s="10">
        <f t="shared" si="218"/>
        <v>17.612903225806452</v>
      </c>
      <c r="AN3218" t="s">
        <v>12663</v>
      </c>
      <c r="AO3218" t="s">
        <v>21015</v>
      </c>
      <c r="AQ3218" s="9">
        <v>27.3</v>
      </c>
      <c r="AS3218" s="14" t="s">
        <v>39272</v>
      </c>
      <c r="AT3218" t="s">
        <v>41904</v>
      </c>
      <c r="AV3218" s="6" t="s">
        <v>19108</v>
      </c>
      <c r="AW3218" s="6" t="s">
        <v>18837</v>
      </c>
      <c r="AX3218" s="6" t="s">
        <v>18859</v>
      </c>
      <c r="AY3218" s="6" t="s">
        <v>20445</v>
      </c>
      <c r="AZ3218" s="6" t="s">
        <v>21014</v>
      </c>
      <c r="BA3218" t="s">
        <v>21048</v>
      </c>
    </row>
    <row r="3219" spans="1:53" x14ac:dyDescent="0.25">
      <c r="A3219" t="s">
        <v>32904</v>
      </c>
      <c r="C3219" t="s">
        <v>24144</v>
      </c>
      <c r="D3219">
        <v>0</v>
      </c>
      <c r="E3219" t="s">
        <v>39222</v>
      </c>
      <c r="F3219" t="s">
        <v>39223</v>
      </c>
      <c r="G3219" t="s">
        <v>39223</v>
      </c>
      <c r="H3219" t="s">
        <v>39223</v>
      </c>
      <c r="I3219" t="s">
        <v>39226</v>
      </c>
      <c r="J3219" t="s">
        <v>39226</v>
      </c>
      <c r="L3219" t="s">
        <v>3262</v>
      </c>
      <c r="M3219" s="10">
        <v>25.85</v>
      </c>
      <c r="N3219" s="10">
        <v>25.85</v>
      </c>
      <c r="W3219">
        <v>6001391</v>
      </c>
      <c r="AJ3219" s="10">
        <f t="shared" si="216"/>
        <v>36.928571428571431</v>
      </c>
      <c r="AK3219" s="10">
        <f t="shared" si="217"/>
        <v>34.466666666666669</v>
      </c>
      <c r="AL3219" s="10">
        <f t="shared" si="218"/>
        <v>33.354838709677423</v>
      </c>
      <c r="AN3219" t="s">
        <v>12664</v>
      </c>
      <c r="AO3219" t="s">
        <v>21015</v>
      </c>
      <c r="AQ3219" s="9">
        <v>51.7</v>
      </c>
      <c r="AS3219" s="14" t="s">
        <v>39272</v>
      </c>
      <c r="AT3219" t="s">
        <v>41905</v>
      </c>
      <c r="AV3219" s="6" t="s">
        <v>19311</v>
      </c>
      <c r="AW3219" s="6" t="s">
        <v>19311</v>
      </c>
      <c r="AX3219" s="6" t="s">
        <v>19392</v>
      </c>
      <c r="AY3219" s="6" t="s">
        <v>19396</v>
      </c>
      <c r="AZ3219" s="6" t="s">
        <v>21014</v>
      </c>
      <c r="BA3219" t="s">
        <v>21047</v>
      </c>
    </row>
    <row r="3220" spans="1:53" x14ac:dyDescent="0.25">
      <c r="A3220" t="s">
        <v>32905</v>
      </c>
      <c r="C3220" t="s">
        <v>24144</v>
      </c>
      <c r="D3220">
        <v>0</v>
      </c>
      <c r="E3220" t="s">
        <v>39222</v>
      </c>
      <c r="F3220" t="s">
        <v>39223</v>
      </c>
      <c r="G3220" t="s">
        <v>39223</v>
      </c>
      <c r="H3220" t="s">
        <v>39223</v>
      </c>
      <c r="I3220" t="s">
        <v>39226</v>
      </c>
      <c r="J3220" t="s">
        <v>39226</v>
      </c>
      <c r="L3220" t="s">
        <v>3263</v>
      </c>
      <c r="M3220" s="10">
        <v>25.85</v>
      </c>
      <c r="N3220" s="10">
        <v>25.85</v>
      </c>
      <c r="W3220">
        <v>6001391</v>
      </c>
      <c r="AJ3220" s="10">
        <f t="shared" si="216"/>
        <v>36.928571428571431</v>
      </c>
      <c r="AK3220" s="10">
        <f t="shared" si="217"/>
        <v>34.466666666666669</v>
      </c>
      <c r="AL3220" s="10">
        <f t="shared" si="218"/>
        <v>33.354838709677423</v>
      </c>
      <c r="AN3220" t="s">
        <v>12665</v>
      </c>
      <c r="AO3220" t="s">
        <v>21015</v>
      </c>
      <c r="AQ3220" s="9">
        <v>51.7</v>
      </c>
      <c r="AS3220" s="14" t="s">
        <v>39272</v>
      </c>
      <c r="AT3220" t="s">
        <v>41905</v>
      </c>
      <c r="AV3220" s="6" t="s">
        <v>19311</v>
      </c>
      <c r="AW3220" s="6" t="s">
        <v>19311</v>
      </c>
      <c r="AX3220" s="6" t="s">
        <v>19392</v>
      </c>
      <c r="AY3220" s="6" t="s">
        <v>19396</v>
      </c>
      <c r="AZ3220" s="6" t="s">
        <v>21014</v>
      </c>
      <c r="BA3220" t="s">
        <v>21047</v>
      </c>
    </row>
    <row r="3221" spans="1:53" x14ac:dyDescent="0.25">
      <c r="A3221" t="s">
        <v>32906</v>
      </c>
      <c r="C3221" t="s">
        <v>24145</v>
      </c>
      <c r="D3221">
        <v>0</v>
      </c>
      <c r="E3221" t="s">
        <v>39222</v>
      </c>
      <c r="F3221" t="s">
        <v>39223</v>
      </c>
      <c r="G3221" t="s">
        <v>39223</v>
      </c>
      <c r="H3221" t="s">
        <v>39223</v>
      </c>
      <c r="I3221" t="s">
        <v>39226</v>
      </c>
      <c r="J3221" t="s">
        <v>39226</v>
      </c>
      <c r="L3221" t="s">
        <v>3264</v>
      </c>
      <c r="M3221" s="10">
        <v>25.4</v>
      </c>
      <c r="N3221" s="10">
        <v>25.4</v>
      </c>
      <c r="W3221">
        <v>6001391</v>
      </c>
      <c r="AJ3221" s="10">
        <f t="shared" si="216"/>
        <v>36.285714285714285</v>
      </c>
      <c r="AK3221" s="10">
        <f t="shared" si="217"/>
        <v>33.866666666666667</v>
      </c>
      <c r="AL3221" s="10">
        <f t="shared" si="218"/>
        <v>32.774193548387096</v>
      </c>
      <c r="AN3221" t="s">
        <v>12666</v>
      </c>
      <c r="AO3221" t="s">
        <v>21015</v>
      </c>
      <c r="AQ3221" s="9">
        <v>50.8</v>
      </c>
      <c r="AS3221" s="14" t="s">
        <v>39272</v>
      </c>
      <c r="AT3221" t="s">
        <v>41906</v>
      </c>
      <c r="AV3221" s="6" t="s">
        <v>19503</v>
      </c>
      <c r="AW3221" s="6" t="s">
        <v>19531</v>
      </c>
      <c r="AX3221" s="6" t="s">
        <v>19412</v>
      </c>
      <c r="AY3221" s="6" t="s">
        <v>20558</v>
      </c>
      <c r="AZ3221" s="6" t="s">
        <v>21014</v>
      </c>
      <c r="BA3221" t="s">
        <v>21048</v>
      </c>
    </row>
    <row r="3222" spans="1:53" x14ac:dyDescent="0.25">
      <c r="A3222" t="s">
        <v>32907</v>
      </c>
      <c r="C3222" t="s">
        <v>24146</v>
      </c>
      <c r="D3222">
        <v>0</v>
      </c>
      <c r="E3222" t="s">
        <v>39222</v>
      </c>
      <c r="F3222" t="s">
        <v>39223</v>
      </c>
      <c r="G3222" t="s">
        <v>39223</v>
      </c>
      <c r="H3222" t="s">
        <v>39223</v>
      </c>
      <c r="I3222" t="s">
        <v>39226</v>
      </c>
      <c r="J3222" t="s">
        <v>39226</v>
      </c>
      <c r="L3222" t="s">
        <v>3265</v>
      </c>
      <c r="M3222" s="10">
        <v>11.05</v>
      </c>
      <c r="N3222" s="10">
        <v>11.05</v>
      </c>
      <c r="W3222">
        <v>6001391</v>
      </c>
      <c r="AJ3222" s="10">
        <f t="shared" si="216"/>
        <v>15.785714285714288</v>
      </c>
      <c r="AK3222" s="10">
        <f t="shared" si="217"/>
        <v>14.733333333333334</v>
      </c>
      <c r="AL3222" s="10">
        <f t="shared" si="218"/>
        <v>14.258064516129032</v>
      </c>
      <c r="AN3222" t="s">
        <v>12667</v>
      </c>
      <c r="AO3222" t="s">
        <v>21015</v>
      </c>
      <c r="AQ3222" s="9">
        <v>22.1</v>
      </c>
      <c r="AS3222" s="14" t="s">
        <v>39272</v>
      </c>
      <c r="AT3222" t="s">
        <v>41907</v>
      </c>
      <c r="AV3222" s="6" t="s">
        <v>19073</v>
      </c>
      <c r="AW3222" s="6" t="s">
        <v>19106</v>
      </c>
      <c r="AX3222" s="6" t="s">
        <v>18859</v>
      </c>
      <c r="AY3222" s="6" t="s">
        <v>20436</v>
      </c>
      <c r="AZ3222" s="6" t="s">
        <v>21014</v>
      </c>
      <c r="BA3222" t="s">
        <v>21048</v>
      </c>
    </row>
    <row r="3223" spans="1:53" x14ac:dyDescent="0.25">
      <c r="A3223" t="s">
        <v>32908</v>
      </c>
      <c r="C3223" t="s">
        <v>24147</v>
      </c>
      <c r="D3223">
        <v>0</v>
      </c>
      <c r="E3223" t="s">
        <v>39222</v>
      </c>
      <c r="F3223" t="s">
        <v>39223</v>
      </c>
      <c r="G3223" t="s">
        <v>39223</v>
      </c>
      <c r="H3223" t="s">
        <v>39223</v>
      </c>
      <c r="I3223" t="s">
        <v>39226</v>
      </c>
      <c r="J3223" t="s">
        <v>39226</v>
      </c>
      <c r="L3223" t="s">
        <v>3266</v>
      </c>
      <c r="M3223" s="10">
        <v>25.3</v>
      </c>
      <c r="N3223" s="10">
        <v>25.3</v>
      </c>
      <c r="W3223">
        <v>6001391</v>
      </c>
      <c r="AJ3223" s="10">
        <f t="shared" si="216"/>
        <v>36.142857142857146</v>
      </c>
      <c r="AK3223" s="10">
        <f t="shared" si="217"/>
        <v>33.733333333333334</v>
      </c>
      <c r="AL3223" s="10">
        <f t="shared" si="218"/>
        <v>32.645161290322584</v>
      </c>
      <c r="AN3223" t="s">
        <v>12668</v>
      </c>
      <c r="AO3223" t="s">
        <v>21015</v>
      </c>
      <c r="AQ3223" s="9">
        <v>50.6</v>
      </c>
      <c r="AS3223" s="14" t="s">
        <v>39272</v>
      </c>
      <c r="AT3223" t="s">
        <v>41908</v>
      </c>
      <c r="AV3223" s="6" t="s">
        <v>19503</v>
      </c>
      <c r="AW3223" s="6" t="s">
        <v>19531</v>
      </c>
      <c r="AX3223" s="6" t="s">
        <v>19412</v>
      </c>
      <c r="AY3223" s="6" t="s">
        <v>20558</v>
      </c>
      <c r="AZ3223" s="6" t="s">
        <v>21014</v>
      </c>
      <c r="BA3223" t="s">
        <v>21048</v>
      </c>
    </row>
    <row r="3224" spans="1:53" x14ac:dyDescent="0.25">
      <c r="A3224" t="s">
        <v>32909</v>
      </c>
      <c r="C3224" t="s">
        <v>24148</v>
      </c>
      <c r="D3224">
        <v>0</v>
      </c>
      <c r="E3224" t="s">
        <v>39222</v>
      </c>
      <c r="F3224" t="s">
        <v>39223</v>
      </c>
      <c r="G3224" t="s">
        <v>39223</v>
      </c>
      <c r="H3224" t="s">
        <v>39223</v>
      </c>
      <c r="I3224" t="s">
        <v>39226</v>
      </c>
      <c r="J3224" t="s">
        <v>39226</v>
      </c>
      <c r="L3224" t="s">
        <v>3267</v>
      </c>
      <c r="M3224" s="10">
        <v>29.4</v>
      </c>
      <c r="N3224" s="10">
        <v>29.4</v>
      </c>
      <c r="W3224">
        <v>6001391</v>
      </c>
      <c r="AJ3224" s="10">
        <f t="shared" si="216"/>
        <v>42</v>
      </c>
      <c r="AK3224" s="10">
        <f t="shared" si="217"/>
        <v>39.199999999999996</v>
      </c>
      <c r="AL3224" s="10">
        <f t="shared" si="218"/>
        <v>37.935483870967737</v>
      </c>
      <c r="AN3224" t="s">
        <v>12669</v>
      </c>
      <c r="AO3224" t="s">
        <v>21015</v>
      </c>
      <c r="AQ3224" s="9">
        <v>58.8</v>
      </c>
      <c r="AS3224" s="14" t="s">
        <v>39272</v>
      </c>
      <c r="AT3224" t="s">
        <v>41909</v>
      </c>
      <c r="AV3224" s="6" t="s">
        <v>19576</v>
      </c>
      <c r="AW3224" s="6" t="s">
        <v>20704</v>
      </c>
      <c r="AX3224" s="6" t="s">
        <v>19435</v>
      </c>
      <c r="AY3224" s="6" t="s">
        <v>20252</v>
      </c>
      <c r="AZ3224" s="6" t="s">
        <v>21014</v>
      </c>
      <c r="BA3224" t="s">
        <v>21048</v>
      </c>
    </row>
    <row r="3225" spans="1:53" x14ac:dyDescent="0.25">
      <c r="A3225" t="s">
        <v>32910</v>
      </c>
      <c r="C3225" t="s">
        <v>24149</v>
      </c>
      <c r="D3225">
        <v>0</v>
      </c>
      <c r="E3225" t="s">
        <v>39222</v>
      </c>
      <c r="F3225" t="s">
        <v>39223</v>
      </c>
      <c r="G3225" t="s">
        <v>39223</v>
      </c>
      <c r="H3225" t="s">
        <v>39223</v>
      </c>
      <c r="I3225" t="s">
        <v>39226</v>
      </c>
      <c r="J3225" t="s">
        <v>39226</v>
      </c>
      <c r="L3225" t="s">
        <v>3268</v>
      </c>
      <c r="M3225" s="10">
        <v>11.05</v>
      </c>
      <c r="N3225" s="10">
        <v>11.05</v>
      </c>
      <c r="W3225">
        <v>6001391</v>
      </c>
      <c r="AJ3225" s="10">
        <f t="shared" si="216"/>
        <v>15.785714285714288</v>
      </c>
      <c r="AK3225" s="10">
        <f t="shared" si="217"/>
        <v>14.733333333333334</v>
      </c>
      <c r="AL3225" s="10">
        <f t="shared" si="218"/>
        <v>14.258064516129032</v>
      </c>
      <c r="AN3225" t="s">
        <v>12670</v>
      </c>
      <c r="AO3225" t="s">
        <v>21015</v>
      </c>
      <c r="AQ3225" s="9">
        <v>22.1</v>
      </c>
      <c r="AS3225" s="14" t="s">
        <v>39272</v>
      </c>
      <c r="AT3225" t="s">
        <v>41910</v>
      </c>
      <c r="AV3225" s="6" t="s">
        <v>19073</v>
      </c>
      <c r="AW3225" s="6" t="s">
        <v>18859</v>
      </c>
      <c r="AX3225" s="6" t="s">
        <v>19063</v>
      </c>
      <c r="AY3225" s="6" t="s">
        <v>20431</v>
      </c>
      <c r="AZ3225" s="6" t="s">
        <v>21014</v>
      </c>
      <c r="BA3225" t="s">
        <v>21048</v>
      </c>
    </row>
    <row r="3226" spans="1:53" x14ac:dyDescent="0.25">
      <c r="A3226" t="s">
        <v>32911</v>
      </c>
      <c r="C3226" t="s">
        <v>24150</v>
      </c>
      <c r="D3226">
        <v>0</v>
      </c>
      <c r="E3226" t="s">
        <v>39222</v>
      </c>
      <c r="F3226" t="s">
        <v>39223</v>
      </c>
      <c r="G3226" t="s">
        <v>39223</v>
      </c>
      <c r="H3226" t="s">
        <v>39223</v>
      </c>
      <c r="I3226" t="s">
        <v>39226</v>
      </c>
      <c r="J3226" t="s">
        <v>39226</v>
      </c>
      <c r="L3226" t="s">
        <v>3269</v>
      </c>
      <c r="M3226" s="10">
        <v>30.1</v>
      </c>
      <c r="N3226" s="10">
        <v>30.1</v>
      </c>
      <c r="W3226">
        <v>6001391</v>
      </c>
      <c r="AJ3226" s="10">
        <f t="shared" si="216"/>
        <v>43.000000000000007</v>
      </c>
      <c r="AK3226" s="10">
        <f t="shared" si="217"/>
        <v>40.133333333333333</v>
      </c>
      <c r="AL3226" s="10">
        <f t="shared" si="218"/>
        <v>38.838709677419352</v>
      </c>
      <c r="AN3226" t="s">
        <v>12671</v>
      </c>
      <c r="AO3226" t="s">
        <v>21015</v>
      </c>
      <c r="AQ3226" s="9">
        <v>60.2</v>
      </c>
      <c r="AS3226" s="14" t="s">
        <v>39272</v>
      </c>
      <c r="AT3226" t="s">
        <v>41911</v>
      </c>
      <c r="AV3226" s="6" t="s">
        <v>19576</v>
      </c>
      <c r="AW3226" s="6" t="s">
        <v>20704</v>
      </c>
      <c r="AX3226" s="6" t="s">
        <v>19435</v>
      </c>
      <c r="AY3226" s="6" t="s">
        <v>20252</v>
      </c>
      <c r="AZ3226" s="6" t="s">
        <v>21014</v>
      </c>
      <c r="BA3226" t="s">
        <v>21048</v>
      </c>
    </row>
    <row r="3227" spans="1:53" x14ac:dyDescent="0.25">
      <c r="A3227" t="s">
        <v>32912</v>
      </c>
      <c r="C3227" t="s">
        <v>24151</v>
      </c>
      <c r="D3227">
        <v>0</v>
      </c>
      <c r="E3227" t="s">
        <v>39222</v>
      </c>
      <c r="F3227" t="s">
        <v>39223</v>
      </c>
      <c r="G3227" t="s">
        <v>39223</v>
      </c>
      <c r="H3227" t="s">
        <v>39223</v>
      </c>
      <c r="I3227" t="s">
        <v>39226</v>
      </c>
      <c r="J3227" t="s">
        <v>39226</v>
      </c>
      <c r="L3227" t="s">
        <v>3270</v>
      </c>
      <c r="M3227" s="10">
        <v>31.5</v>
      </c>
      <c r="N3227" s="10">
        <v>31.5</v>
      </c>
      <c r="W3227">
        <v>6001391</v>
      </c>
      <c r="AJ3227" s="10">
        <f t="shared" si="216"/>
        <v>45</v>
      </c>
      <c r="AK3227" s="10">
        <f t="shared" si="217"/>
        <v>42</v>
      </c>
      <c r="AL3227" s="10">
        <f t="shared" si="218"/>
        <v>40.645161290322577</v>
      </c>
      <c r="AN3227" t="s">
        <v>12672</v>
      </c>
      <c r="AO3227" t="s">
        <v>21015</v>
      </c>
      <c r="AQ3227" s="9">
        <v>63</v>
      </c>
      <c r="AS3227" s="14" t="s">
        <v>39272</v>
      </c>
      <c r="AT3227" t="s">
        <v>41912</v>
      </c>
      <c r="AV3227" s="6" t="s">
        <v>19930</v>
      </c>
      <c r="AW3227" s="6" t="s">
        <v>20595</v>
      </c>
      <c r="AX3227" s="6" t="s">
        <v>20032</v>
      </c>
      <c r="AY3227" s="6" t="s">
        <v>20664</v>
      </c>
      <c r="AZ3227" s="6" t="s">
        <v>21014</v>
      </c>
      <c r="BA3227" t="s">
        <v>21048</v>
      </c>
    </row>
    <row r="3228" spans="1:53" x14ac:dyDescent="0.25">
      <c r="A3228" t="s">
        <v>32913</v>
      </c>
      <c r="C3228" t="s">
        <v>24151</v>
      </c>
      <c r="D3228">
        <v>0</v>
      </c>
      <c r="E3228" t="s">
        <v>39222</v>
      </c>
      <c r="F3228" t="s">
        <v>39223</v>
      </c>
      <c r="G3228" t="s">
        <v>39223</v>
      </c>
      <c r="H3228" t="s">
        <v>39223</v>
      </c>
      <c r="I3228" t="s">
        <v>39226</v>
      </c>
      <c r="J3228" t="s">
        <v>39226</v>
      </c>
      <c r="L3228" t="s">
        <v>3271</v>
      </c>
      <c r="M3228" s="10">
        <v>31.5</v>
      </c>
      <c r="N3228" s="10">
        <v>31.5</v>
      </c>
      <c r="W3228">
        <v>6001391</v>
      </c>
      <c r="AJ3228" s="10">
        <f t="shared" si="216"/>
        <v>45</v>
      </c>
      <c r="AK3228" s="10">
        <f t="shared" si="217"/>
        <v>42</v>
      </c>
      <c r="AL3228" s="10">
        <f t="shared" si="218"/>
        <v>40.645161290322577</v>
      </c>
      <c r="AN3228" t="s">
        <v>12673</v>
      </c>
      <c r="AO3228" t="s">
        <v>21015</v>
      </c>
      <c r="AQ3228" s="9">
        <v>63</v>
      </c>
      <c r="AS3228" s="14" t="s">
        <v>39272</v>
      </c>
      <c r="AT3228" t="s">
        <v>41912</v>
      </c>
      <c r="AV3228" s="6" t="s">
        <v>19930</v>
      </c>
      <c r="AW3228" s="6" t="s">
        <v>20595</v>
      </c>
      <c r="AX3228" s="6" t="s">
        <v>20032</v>
      </c>
      <c r="AY3228" s="6" t="s">
        <v>20664</v>
      </c>
      <c r="AZ3228" s="6" t="s">
        <v>21014</v>
      </c>
      <c r="BA3228" t="s">
        <v>21048</v>
      </c>
    </row>
    <row r="3229" spans="1:53" x14ac:dyDescent="0.25">
      <c r="A3229" t="s">
        <v>32914</v>
      </c>
      <c r="C3229" t="s">
        <v>24152</v>
      </c>
      <c r="D3229">
        <v>0</v>
      </c>
      <c r="E3229" t="s">
        <v>39222</v>
      </c>
      <c r="F3229" t="s">
        <v>39223</v>
      </c>
      <c r="G3229" t="s">
        <v>39223</v>
      </c>
      <c r="H3229" t="s">
        <v>39223</v>
      </c>
      <c r="I3229" t="s">
        <v>39226</v>
      </c>
      <c r="J3229" t="s">
        <v>39226</v>
      </c>
      <c r="L3229" t="s">
        <v>3272</v>
      </c>
      <c r="M3229" s="10">
        <v>27.95</v>
      </c>
      <c r="N3229" s="10">
        <v>27.95</v>
      </c>
      <c r="W3229">
        <v>6001391</v>
      </c>
      <c r="AJ3229" s="10">
        <f t="shared" si="216"/>
        <v>39.928571428571431</v>
      </c>
      <c r="AK3229" s="10">
        <f t="shared" si="217"/>
        <v>37.266666666666666</v>
      </c>
      <c r="AL3229" s="10">
        <f t="shared" si="218"/>
        <v>36.064516129032256</v>
      </c>
      <c r="AN3229" t="s">
        <v>12674</v>
      </c>
      <c r="AO3229" t="s">
        <v>21015</v>
      </c>
      <c r="AQ3229" s="9">
        <v>55.9</v>
      </c>
      <c r="AS3229" s="14" t="s">
        <v>39272</v>
      </c>
      <c r="AT3229" t="s">
        <v>41913</v>
      </c>
      <c r="AV3229" s="6" t="s">
        <v>19311</v>
      </c>
      <c r="AW3229" s="6" t="s">
        <v>19311</v>
      </c>
      <c r="AX3229" s="6" t="s">
        <v>20032</v>
      </c>
      <c r="AY3229" s="6" t="s">
        <v>19292</v>
      </c>
      <c r="AZ3229" s="6" t="s">
        <v>21014</v>
      </c>
      <c r="BA3229" t="s">
        <v>21047</v>
      </c>
    </row>
    <row r="3230" spans="1:53" x14ac:dyDescent="0.25">
      <c r="A3230" t="s">
        <v>32915</v>
      </c>
      <c r="C3230" t="s">
        <v>24152</v>
      </c>
      <c r="D3230">
        <v>0</v>
      </c>
      <c r="E3230" t="s">
        <v>39222</v>
      </c>
      <c r="F3230" t="s">
        <v>39223</v>
      </c>
      <c r="G3230" t="s">
        <v>39223</v>
      </c>
      <c r="H3230" t="s">
        <v>39223</v>
      </c>
      <c r="I3230" t="s">
        <v>39226</v>
      </c>
      <c r="J3230" t="s">
        <v>39226</v>
      </c>
      <c r="L3230" t="s">
        <v>3273</v>
      </c>
      <c r="M3230" s="10">
        <v>27.95</v>
      </c>
      <c r="N3230" s="10">
        <v>27.95</v>
      </c>
      <c r="W3230">
        <v>6001391</v>
      </c>
      <c r="AJ3230" s="10">
        <f t="shared" si="216"/>
        <v>39.928571428571431</v>
      </c>
      <c r="AK3230" s="10">
        <f t="shared" si="217"/>
        <v>37.266666666666666</v>
      </c>
      <c r="AL3230" s="10">
        <f t="shared" si="218"/>
        <v>36.064516129032256</v>
      </c>
      <c r="AN3230" t="s">
        <v>12675</v>
      </c>
      <c r="AO3230" t="s">
        <v>21015</v>
      </c>
      <c r="AQ3230" s="9">
        <v>55.9</v>
      </c>
      <c r="AS3230" s="14" t="s">
        <v>39272</v>
      </c>
      <c r="AT3230" t="s">
        <v>41913</v>
      </c>
      <c r="AV3230" s="6" t="s">
        <v>19311</v>
      </c>
      <c r="AW3230" s="6" t="s">
        <v>19311</v>
      </c>
      <c r="AX3230" s="6" t="s">
        <v>20032</v>
      </c>
      <c r="AY3230" s="6" t="s">
        <v>19292</v>
      </c>
      <c r="AZ3230" s="6" t="s">
        <v>21014</v>
      </c>
      <c r="BA3230" t="s">
        <v>21047</v>
      </c>
    </row>
    <row r="3231" spans="1:53" x14ac:dyDescent="0.25">
      <c r="A3231" t="s">
        <v>32916</v>
      </c>
      <c r="C3231" t="s">
        <v>24153</v>
      </c>
      <c r="D3231">
        <v>0</v>
      </c>
      <c r="E3231" t="s">
        <v>39222</v>
      </c>
      <c r="F3231" t="s">
        <v>39223</v>
      </c>
      <c r="G3231" t="s">
        <v>39223</v>
      </c>
      <c r="H3231" t="s">
        <v>39223</v>
      </c>
      <c r="I3231" t="s">
        <v>39226</v>
      </c>
      <c r="J3231" t="s">
        <v>39226</v>
      </c>
      <c r="L3231" t="s">
        <v>3274</v>
      </c>
      <c r="M3231" s="10">
        <v>31.6</v>
      </c>
      <c r="N3231" s="10">
        <v>31.6</v>
      </c>
      <c r="W3231">
        <v>6001391</v>
      </c>
      <c r="AJ3231" s="10">
        <f t="shared" si="216"/>
        <v>45.142857142857146</v>
      </c>
      <c r="AK3231" s="10">
        <f t="shared" si="217"/>
        <v>42.133333333333333</v>
      </c>
      <c r="AL3231" s="10">
        <f t="shared" si="218"/>
        <v>40.774193548387096</v>
      </c>
      <c r="AN3231" t="s">
        <v>12676</v>
      </c>
      <c r="AO3231" t="s">
        <v>21015</v>
      </c>
      <c r="AQ3231" s="9">
        <v>63.2</v>
      </c>
      <c r="AS3231" s="14" t="s">
        <v>39272</v>
      </c>
      <c r="AT3231" t="s">
        <v>41914</v>
      </c>
      <c r="AV3231" s="6" t="s">
        <v>19121</v>
      </c>
      <c r="AW3231" s="6" t="s">
        <v>19121</v>
      </c>
      <c r="AX3231" s="6" t="s">
        <v>20190</v>
      </c>
      <c r="AY3231" s="6" t="s">
        <v>20344</v>
      </c>
      <c r="AZ3231" s="6" t="s">
        <v>21014</v>
      </c>
      <c r="BA3231" t="s">
        <v>21047</v>
      </c>
    </row>
    <row r="3232" spans="1:53" x14ac:dyDescent="0.25">
      <c r="A3232" t="s">
        <v>32917</v>
      </c>
      <c r="C3232" t="s">
        <v>24153</v>
      </c>
      <c r="D3232">
        <v>0</v>
      </c>
      <c r="E3232" t="s">
        <v>39222</v>
      </c>
      <c r="F3232" t="s">
        <v>39223</v>
      </c>
      <c r="G3232" t="s">
        <v>39223</v>
      </c>
      <c r="H3232" t="s">
        <v>39223</v>
      </c>
      <c r="I3232" t="s">
        <v>39226</v>
      </c>
      <c r="J3232" t="s">
        <v>39226</v>
      </c>
      <c r="L3232" t="s">
        <v>3275</v>
      </c>
      <c r="M3232" s="10">
        <v>31.6</v>
      </c>
      <c r="N3232" s="10">
        <v>31.6</v>
      </c>
      <c r="W3232">
        <v>6001391</v>
      </c>
      <c r="AJ3232" s="10">
        <f t="shared" si="216"/>
        <v>45.142857142857146</v>
      </c>
      <c r="AK3232" s="10">
        <f t="shared" si="217"/>
        <v>42.133333333333333</v>
      </c>
      <c r="AL3232" s="10">
        <f t="shared" si="218"/>
        <v>40.774193548387096</v>
      </c>
      <c r="AN3232" t="s">
        <v>12677</v>
      </c>
      <c r="AO3232" t="s">
        <v>21015</v>
      </c>
      <c r="AQ3232" s="9">
        <v>63.2</v>
      </c>
      <c r="AS3232" s="14" t="s">
        <v>39272</v>
      </c>
      <c r="AT3232" t="s">
        <v>41914</v>
      </c>
      <c r="AV3232" s="6" t="s">
        <v>19121</v>
      </c>
      <c r="AW3232" s="6" t="s">
        <v>19121</v>
      </c>
      <c r="AX3232" s="6" t="s">
        <v>20190</v>
      </c>
      <c r="AY3232" s="6" t="s">
        <v>20344</v>
      </c>
      <c r="AZ3232" s="6" t="s">
        <v>21014</v>
      </c>
      <c r="BA3232" t="s">
        <v>21047</v>
      </c>
    </row>
    <row r="3233" spans="1:53" x14ac:dyDescent="0.25">
      <c r="A3233" t="s">
        <v>32918</v>
      </c>
      <c r="C3233" t="s">
        <v>24154</v>
      </c>
      <c r="D3233">
        <v>0</v>
      </c>
      <c r="E3233" t="s">
        <v>39222</v>
      </c>
      <c r="F3233" t="s">
        <v>39223</v>
      </c>
      <c r="G3233" t="s">
        <v>39223</v>
      </c>
      <c r="H3233" t="s">
        <v>39223</v>
      </c>
      <c r="I3233" t="s">
        <v>39226</v>
      </c>
      <c r="J3233" t="s">
        <v>39226</v>
      </c>
      <c r="L3233" t="s">
        <v>3276</v>
      </c>
      <c r="M3233" s="10">
        <v>38.950000000000003</v>
      </c>
      <c r="N3233" s="10">
        <v>38.950000000000003</v>
      </c>
      <c r="W3233">
        <v>6001391</v>
      </c>
      <c r="AJ3233" s="10">
        <f t="shared" si="216"/>
        <v>55.642857142857153</v>
      </c>
      <c r="AK3233" s="10">
        <f t="shared" si="217"/>
        <v>51.933333333333337</v>
      </c>
      <c r="AL3233" s="10">
        <f t="shared" si="218"/>
        <v>50.258064516129032</v>
      </c>
      <c r="AN3233" t="s">
        <v>12678</v>
      </c>
      <c r="AO3233" t="s">
        <v>21015</v>
      </c>
      <c r="AQ3233" s="9">
        <v>77.91</v>
      </c>
      <c r="AS3233" s="14" t="s">
        <v>39272</v>
      </c>
      <c r="AT3233" t="s">
        <v>41915</v>
      </c>
      <c r="AV3233" s="6" t="s">
        <v>20249</v>
      </c>
      <c r="AW3233" s="6" t="s">
        <v>20249</v>
      </c>
      <c r="AX3233" s="6" t="s">
        <v>19013</v>
      </c>
      <c r="AY3233" s="6" t="s">
        <v>19363</v>
      </c>
      <c r="AZ3233" s="6" t="s">
        <v>21014</v>
      </c>
      <c r="BA3233" t="s">
        <v>21048</v>
      </c>
    </row>
    <row r="3234" spans="1:53" x14ac:dyDescent="0.25">
      <c r="A3234" t="s">
        <v>32919</v>
      </c>
      <c r="C3234" t="s">
        <v>24154</v>
      </c>
      <c r="D3234">
        <v>0</v>
      </c>
      <c r="E3234" t="s">
        <v>39222</v>
      </c>
      <c r="F3234" t="s">
        <v>39223</v>
      </c>
      <c r="G3234" t="s">
        <v>39223</v>
      </c>
      <c r="H3234" t="s">
        <v>39223</v>
      </c>
      <c r="I3234" t="s">
        <v>39226</v>
      </c>
      <c r="J3234" t="s">
        <v>39226</v>
      </c>
      <c r="L3234" t="s">
        <v>3277</v>
      </c>
      <c r="M3234" s="10">
        <v>40.450000000000003</v>
      </c>
      <c r="N3234" s="10">
        <v>40.450000000000003</v>
      </c>
      <c r="W3234">
        <v>6001391</v>
      </c>
      <c r="AJ3234" s="10">
        <f t="shared" si="216"/>
        <v>57.785714285714292</v>
      </c>
      <c r="AK3234" s="10">
        <f t="shared" si="217"/>
        <v>53.933333333333337</v>
      </c>
      <c r="AL3234" s="10">
        <f t="shared" si="218"/>
        <v>52.193548387096776</v>
      </c>
      <c r="AN3234" t="s">
        <v>12679</v>
      </c>
      <c r="AO3234" t="s">
        <v>21015</v>
      </c>
      <c r="AQ3234" s="9">
        <v>80.900000000000006</v>
      </c>
      <c r="AS3234" s="14" t="s">
        <v>39272</v>
      </c>
      <c r="AT3234" t="s">
        <v>41915</v>
      </c>
      <c r="AV3234" s="6" t="s">
        <v>20249</v>
      </c>
      <c r="AW3234" s="6" t="s">
        <v>20249</v>
      </c>
      <c r="AX3234" s="6" t="s">
        <v>19013</v>
      </c>
      <c r="AY3234" s="6" t="s">
        <v>19363</v>
      </c>
      <c r="AZ3234" s="6" t="s">
        <v>21014</v>
      </c>
      <c r="BA3234" t="s">
        <v>21048</v>
      </c>
    </row>
    <row r="3235" spans="1:53" x14ac:dyDescent="0.25">
      <c r="A3235" t="s">
        <v>32920</v>
      </c>
      <c r="C3235" t="s">
        <v>24155</v>
      </c>
      <c r="D3235">
        <v>0</v>
      </c>
      <c r="E3235" t="s">
        <v>39222</v>
      </c>
      <c r="F3235" t="s">
        <v>39223</v>
      </c>
      <c r="G3235" t="s">
        <v>39223</v>
      </c>
      <c r="H3235" t="s">
        <v>39223</v>
      </c>
      <c r="I3235" t="s">
        <v>39226</v>
      </c>
      <c r="J3235" t="s">
        <v>39226</v>
      </c>
      <c r="L3235" t="s">
        <v>3278</v>
      </c>
      <c r="M3235" s="10">
        <v>14.33</v>
      </c>
      <c r="N3235" s="10">
        <v>14.33</v>
      </c>
      <c r="W3235">
        <v>6001391</v>
      </c>
      <c r="AJ3235" s="10">
        <f t="shared" si="216"/>
        <v>20.471428571428572</v>
      </c>
      <c r="AK3235" s="10">
        <f t="shared" si="217"/>
        <v>19.106666666666666</v>
      </c>
      <c r="AL3235" s="10">
        <f t="shared" si="218"/>
        <v>18.490322580645159</v>
      </c>
      <c r="AN3235" t="s">
        <v>12680</v>
      </c>
      <c r="AO3235" t="s">
        <v>21015</v>
      </c>
      <c r="AQ3235" s="9">
        <v>28.66</v>
      </c>
      <c r="AS3235" s="14" t="s">
        <v>39272</v>
      </c>
      <c r="AT3235" t="s">
        <v>41916</v>
      </c>
      <c r="AV3235" s="6" t="s">
        <v>20448</v>
      </c>
      <c r="AW3235" s="6" t="s">
        <v>18837</v>
      </c>
      <c r="AX3235" s="6" t="s">
        <v>18920</v>
      </c>
      <c r="AY3235" s="6" t="s">
        <v>19160</v>
      </c>
      <c r="AZ3235" s="6" t="s">
        <v>21014</v>
      </c>
      <c r="BA3235" t="s">
        <v>21048</v>
      </c>
    </row>
    <row r="3236" spans="1:53" x14ac:dyDescent="0.25">
      <c r="A3236" t="s">
        <v>32921</v>
      </c>
      <c r="C3236" t="s">
        <v>24155</v>
      </c>
      <c r="D3236">
        <v>0</v>
      </c>
      <c r="E3236" t="s">
        <v>39222</v>
      </c>
      <c r="F3236" t="s">
        <v>39223</v>
      </c>
      <c r="G3236" t="s">
        <v>39223</v>
      </c>
      <c r="H3236" t="s">
        <v>39223</v>
      </c>
      <c r="I3236" t="s">
        <v>39226</v>
      </c>
      <c r="J3236" t="s">
        <v>39226</v>
      </c>
      <c r="L3236" t="s">
        <v>3279</v>
      </c>
      <c r="M3236" s="10">
        <v>7.19</v>
      </c>
      <c r="N3236" s="10">
        <v>7.19</v>
      </c>
      <c r="W3236">
        <v>6001391</v>
      </c>
      <c r="AJ3236" s="10">
        <f t="shared" si="216"/>
        <v>10.271428571428572</v>
      </c>
      <c r="AK3236" s="10">
        <f t="shared" si="217"/>
        <v>9.5866666666666678</v>
      </c>
      <c r="AL3236" s="10">
        <f t="shared" si="218"/>
        <v>9.2774193548387096</v>
      </c>
      <c r="AN3236" t="s">
        <v>12681</v>
      </c>
      <c r="AO3236" t="s">
        <v>21015</v>
      </c>
      <c r="AQ3236" s="9">
        <v>14.39</v>
      </c>
      <c r="AS3236" s="14" t="s">
        <v>39272</v>
      </c>
      <c r="AT3236" t="s">
        <v>41916</v>
      </c>
      <c r="AV3236" s="6" t="s">
        <v>19052</v>
      </c>
      <c r="AW3236" s="6" t="s">
        <v>18837</v>
      </c>
      <c r="AX3236" s="6" t="s">
        <v>18859</v>
      </c>
      <c r="AY3236" s="6" t="s">
        <v>19050</v>
      </c>
      <c r="AZ3236" s="6" t="s">
        <v>21014</v>
      </c>
      <c r="BA3236" t="s">
        <v>21048</v>
      </c>
    </row>
    <row r="3237" spans="1:53" x14ac:dyDescent="0.25">
      <c r="A3237" t="s">
        <v>32922</v>
      </c>
      <c r="C3237" t="s">
        <v>24156</v>
      </c>
      <c r="D3237">
        <v>0</v>
      </c>
      <c r="E3237" t="s">
        <v>39222</v>
      </c>
      <c r="F3237" t="s">
        <v>39223</v>
      </c>
      <c r="G3237" t="s">
        <v>39223</v>
      </c>
      <c r="H3237" t="s">
        <v>39223</v>
      </c>
      <c r="I3237" t="s">
        <v>39226</v>
      </c>
      <c r="J3237" t="s">
        <v>39226</v>
      </c>
      <c r="L3237" t="s">
        <v>3280</v>
      </c>
      <c r="M3237" s="10">
        <v>84.82</v>
      </c>
      <c r="N3237" s="10">
        <v>84.82</v>
      </c>
      <c r="W3237">
        <v>6001391</v>
      </c>
      <c r="AJ3237" s="10">
        <f t="shared" si="216"/>
        <v>121.17142857142856</v>
      </c>
      <c r="AK3237" s="10">
        <f t="shared" si="217"/>
        <v>113.09333333333332</v>
      </c>
      <c r="AL3237" s="10">
        <f t="shared" si="218"/>
        <v>109.44516129032257</v>
      </c>
      <c r="AM3237" t="s">
        <v>39276</v>
      </c>
      <c r="AN3237" t="s">
        <v>12682</v>
      </c>
      <c r="AO3237" t="s">
        <v>21035</v>
      </c>
      <c r="AP3237" t="s">
        <v>39239</v>
      </c>
      <c r="AQ3237" s="9">
        <v>169.65</v>
      </c>
      <c r="AS3237" s="14" t="s">
        <v>39272</v>
      </c>
      <c r="AT3237" t="s">
        <v>41917</v>
      </c>
      <c r="AV3237" s="6" t="s">
        <v>19036</v>
      </c>
      <c r="AW3237" s="6" t="s">
        <v>19619</v>
      </c>
      <c r="AX3237" s="6" t="s">
        <v>19086</v>
      </c>
      <c r="AY3237" s="6" t="s">
        <v>18986</v>
      </c>
      <c r="AZ3237" s="6" t="s">
        <v>21014</v>
      </c>
      <c r="BA3237" t="s">
        <v>21051</v>
      </c>
    </row>
    <row r="3238" spans="1:53" x14ac:dyDescent="0.25">
      <c r="A3238" t="s">
        <v>32923</v>
      </c>
      <c r="C3238" t="s">
        <v>24157</v>
      </c>
      <c r="D3238">
        <v>0</v>
      </c>
      <c r="E3238" t="s">
        <v>39222</v>
      </c>
      <c r="F3238" t="s">
        <v>39223</v>
      </c>
      <c r="G3238" t="s">
        <v>39223</v>
      </c>
      <c r="H3238" t="s">
        <v>39223</v>
      </c>
      <c r="I3238" t="s">
        <v>39226</v>
      </c>
      <c r="J3238" t="s">
        <v>39226</v>
      </c>
      <c r="L3238" t="s">
        <v>3281</v>
      </c>
      <c r="M3238" s="10">
        <v>186.3</v>
      </c>
      <c r="N3238" s="10">
        <v>186.3</v>
      </c>
      <c r="W3238">
        <v>6001391</v>
      </c>
      <c r="AJ3238" s="10">
        <f t="shared" si="216"/>
        <v>266.14285714285717</v>
      </c>
      <c r="AK3238" s="10">
        <f t="shared" si="217"/>
        <v>248.4</v>
      </c>
      <c r="AL3238" s="10">
        <f t="shared" si="218"/>
        <v>240.38709677419357</v>
      </c>
      <c r="AM3238" t="s">
        <v>39276</v>
      </c>
      <c r="AN3238" t="s">
        <v>12683</v>
      </c>
      <c r="AO3238" t="s">
        <v>21017</v>
      </c>
      <c r="AP3238" t="s">
        <v>39239</v>
      </c>
      <c r="AQ3238" s="9">
        <v>372.6</v>
      </c>
      <c r="AS3238" s="14" t="s">
        <v>39272</v>
      </c>
      <c r="AT3238" t="s">
        <v>41918</v>
      </c>
      <c r="AV3238" s="6" t="s">
        <v>18913</v>
      </c>
      <c r="AW3238" s="6" t="s">
        <v>18889</v>
      </c>
      <c r="AX3238" s="6" t="s">
        <v>19208</v>
      </c>
      <c r="AY3238" s="6" t="s">
        <v>19896</v>
      </c>
      <c r="AZ3238" s="6" t="s">
        <v>21014</v>
      </c>
      <c r="BA3238" t="s">
        <v>21014</v>
      </c>
    </row>
    <row r="3239" spans="1:53" x14ac:dyDescent="0.25">
      <c r="A3239" t="s">
        <v>32924</v>
      </c>
      <c r="C3239" t="s">
        <v>24158</v>
      </c>
      <c r="D3239">
        <v>0</v>
      </c>
      <c r="E3239" t="s">
        <v>39222</v>
      </c>
      <c r="F3239" t="s">
        <v>39223</v>
      </c>
      <c r="G3239" t="s">
        <v>39223</v>
      </c>
      <c r="H3239" t="s">
        <v>39223</v>
      </c>
      <c r="I3239" t="s">
        <v>39226</v>
      </c>
      <c r="J3239" t="s">
        <v>39226</v>
      </c>
      <c r="L3239" t="s">
        <v>3282</v>
      </c>
      <c r="M3239" s="10">
        <v>199.5</v>
      </c>
      <c r="N3239" s="10">
        <v>199.5</v>
      </c>
      <c r="W3239">
        <v>6001391</v>
      </c>
      <c r="AJ3239" s="10">
        <f t="shared" si="216"/>
        <v>285</v>
      </c>
      <c r="AK3239" s="10">
        <f t="shared" si="217"/>
        <v>266</v>
      </c>
      <c r="AL3239" s="10">
        <f t="shared" si="218"/>
        <v>257.41935483870969</v>
      </c>
      <c r="AM3239" t="s">
        <v>39276</v>
      </c>
      <c r="AN3239" t="s">
        <v>12684</v>
      </c>
      <c r="AO3239" t="s">
        <v>21035</v>
      </c>
      <c r="AP3239" t="s">
        <v>39239</v>
      </c>
      <c r="AQ3239" s="9">
        <v>399</v>
      </c>
      <c r="AS3239" s="14" t="s">
        <v>39272</v>
      </c>
      <c r="AT3239" t="s">
        <v>41919</v>
      </c>
      <c r="AV3239" s="6" t="s">
        <v>19083</v>
      </c>
      <c r="AW3239" s="6" t="s">
        <v>19047</v>
      </c>
      <c r="AX3239" s="6" t="s">
        <v>20142</v>
      </c>
      <c r="AY3239" s="6" t="s">
        <v>18915</v>
      </c>
      <c r="AZ3239" s="6" t="s">
        <v>21014</v>
      </c>
      <c r="BA3239" t="s">
        <v>21014</v>
      </c>
    </row>
    <row r="3240" spans="1:53" x14ac:dyDescent="0.25">
      <c r="A3240" t="s">
        <v>32925</v>
      </c>
      <c r="C3240" t="s">
        <v>24159</v>
      </c>
      <c r="D3240">
        <v>0</v>
      </c>
      <c r="E3240" t="s">
        <v>39222</v>
      </c>
      <c r="F3240" t="s">
        <v>39223</v>
      </c>
      <c r="G3240" t="s">
        <v>39223</v>
      </c>
      <c r="H3240" t="s">
        <v>39223</v>
      </c>
      <c r="I3240" t="s">
        <v>39226</v>
      </c>
      <c r="J3240" t="s">
        <v>39226</v>
      </c>
      <c r="L3240" t="s">
        <v>3283</v>
      </c>
      <c r="M3240" s="10">
        <v>59.43</v>
      </c>
      <c r="N3240" s="10">
        <v>59.43</v>
      </c>
      <c r="W3240">
        <v>6001391</v>
      </c>
      <c r="AJ3240" s="10">
        <f t="shared" si="216"/>
        <v>84.9</v>
      </c>
      <c r="AK3240" s="10">
        <f t="shared" si="217"/>
        <v>79.239999999999995</v>
      </c>
      <c r="AL3240" s="10">
        <f t="shared" si="218"/>
        <v>76.683870967741939</v>
      </c>
      <c r="AM3240" t="s">
        <v>39276</v>
      </c>
      <c r="AN3240" t="s">
        <v>12685</v>
      </c>
      <c r="AO3240" t="s">
        <v>21035</v>
      </c>
      <c r="AP3240" t="s">
        <v>39239</v>
      </c>
      <c r="AQ3240" s="9">
        <v>118.87</v>
      </c>
      <c r="AS3240" s="14" t="s">
        <v>39272</v>
      </c>
      <c r="AT3240" t="s">
        <v>41920</v>
      </c>
      <c r="AV3240" s="6" t="s">
        <v>19788</v>
      </c>
      <c r="AW3240" s="6" t="s">
        <v>19419</v>
      </c>
      <c r="AX3240" s="6" t="s">
        <v>18823</v>
      </c>
      <c r="AY3240" s="6" t="s">
        <v>19388</v>
      </c>
      <c r="AZ3240" s="6" t="s">
        <v>21014</v>
      </c>
      <c r="BA3240" t="s">
        <v>21051</v>
      </c>
    </row>
    <row r="3241" spans="1:53" x14ac:dyDescent="0.25">
      <c r="A3241" t="s">
        <v>32926</v>
      </c>
      <c r="C3241" t="s">
        <v>24160</v>
      </c>
      <c r="D3241">
        <v>0</v>
      </c>
      <c r="E3241" t="s">
        <v>39222</v>
      </c>
      <c r="F3241" t="s">
        <v>39223</v>
      </c>
      <c r="G3241" t="s">
        <v>39223</v>
      </c>
      <c r="H3241" t="s">
        <v>39223</v>
      </c>
      <c r="I3241" t="s">
        <v>39226</v>
      </c>
      <c r="J3241" t="s">
        <v>39226</v>
      </c>
      <c r="L3241" t="s">
        <v>3284</v>
      </c>
      <c r="M3241" s="10">
        <v>66.91</v>
      </c>
      <c r="N3241" s="10">
        <v>66.91</v>
      </c>
      <c r="W3241">
        <v>6001391</v>
      </c>
      <c r="AJ3241" s="10">
        <f t="shared" si="216"/>
        <v>95.585714285714289</v>
      </c>
      <c r="AK3241" s="10">
        <f t="shared" si="217"/>
        <v>89.213333333333324</v>
      </c>
      <c r="AL3241" s="10">
        <f t="shared" si="218"/>
        <v>86.335483870967735</v>
      </c>
      <c r="AM3241" t="s">
        <v>39276</v>
      </c>
      <c r="AN3241" t="s">
        <v>12686</v>
      </c>
      <c r="AO3241" t="s">
        <v>21035</v>
      </c>
      <c r="AP3241" t="s">
        <v>39239</v>
      </c>
      <c r="AQ3241" s="9">
        <v>133.82</v>
      </c>
      <c r="AS3241" s="14" t="s">
        <v>39272</v>
      </c>
      <c r="AT3241" t="s">
        <v>41921</v>
      </c>
      <c r="AV3241" s="6" t="s">
        <v>19788</v>
      </c>
      <c r="AW3241" s="6" t="s">
        <v>19860</v>
      </c>
      <c r="AX3241" s="6" t="s">
        <v>19063</v>
      </c>
      <c r="AY3241" s="6" t="s">
        <v>19471</v>
      </c>
      <c r="AZ3241" s="6" t="s">
        <v>21014</v>
      </c>
      <c r="BA3241" t="s">
        <v>21051</v>
      </c>
    </row>
    <row r="3242" spans="1:53" x14ac:dyDescent="0.25">
      <c r="A3242" t="s">
        <v>32927</v>
      </c>
      <c r="C3242" t="s">
        <v>24161</v>
      </c>
      <c r="D3242">
        <v>0</v>
      </c>
      <c r="E3242" t="s">
        <v>39222</v>
      </c>
      <c r="F3242" t="s">
        <v>39223</v>
      </c>
      <c r="G3242" t="s">
        <v>39223</v>
      </c>
      <c r="H3242" t="s">
        <v>39223</v>
      </c>
      <c r="I3242" t="s">
        <v>39226</v>
      </c>
      <c r="J3242" t="s">
        <v>39226</v>
      </c>
      <c r="L3242" t="s">
        <v>3285</v>
      </c>
      <c r="M3242" s="10">
        <v>74.39</v>
      </c>
      <c r="N3242" s="10">
        <v>74.39</v>
      </c>
      <c r="W3242">
        <v>6001391</v>
      </c>
      <c r="AJ3242" s="10">
        <f t="shared" si="216"/>
        <v>106.27142857142857</v>
      </c>
      <c r="AK3242" s="10">
        <f t="shared" si="217"/>
        <v>99.186666666666667</v>
      </c>
      <c r="AL3242" s="10">
        <f t="shared" si="218"/>
        <v>95.987096774193546</v>
      </c>
      <c r="AM3242" t="s">
        <v>39276</v>
      </c>
      <c r="AN3242" t="s">
        <v>12687</v>
      </c>
      <c r="AO3242" t="s">
        <v>21035</v>
      </c>
      <c r="AP3242" t="s">
        <v>39239</v>
      </c>
      <c r="AQ3242" s="9">
        <v>148.78</v>
      </c>
      <c r="AS3242" s="14" t="s">
        <v>39272</v>
      </c>
      <c r="AT3242" t="s">
        <v>41922</v>
      </c>
      <c r="AV3242" s="6" t="s">
        <v>19046</v>
      </c>
      <c r="AW3242" s="6" t="s">
        <v>19954</v>
      </c>
      <c r="AX3242" s="6" t="s">
        <v>19058</v>
      </c>
      <c r="AY3242" s="6" t="s">
        <v>18924</v>
      </c>
      <c r="AZ3242" s="6" t="s">
        <v>21014</v>
      </c>
      <c r="BA3242" t="s">
        <v>21014</v>
      </c>
    </row>
    <row r="3243" spans="1:53" x14ac:dyDescent="0.25">
      <c r="A3243" t="s">
        <v>32928</v>
      </c>
      <c r="C3243" t="s">
        <v>24162</v>
      </c>
      <c r="D3243">
        <v>0</v>
      </c>
      <c r="E3243" t="s">
        <v>39222</v>
      </c>
      <c r="F3243" t="s">
        <v>39223</v>
      </c>
      <c r="G3243" t="s">
        <v>39223</v>
      </c>
      <c r="H3243" t="s">
        <v>39223</v>
      </c>
      <c r="I3243" t="s">
        <v>39226</v>
      </c>
      <c r="J3243" t="s">
        <v>39226</v>
      </c>
      <c r="L3243" t="s">
        <v>3286</v>
      </c>
      <c r="M3243" s="10">
        <v>128.69999999999999</v>
      </c>
      <c r="N3243" s="10">
        <v>128.69999999999999</v>
      </c>
      <c r="W3243">
        <v>6001391</v>
      </c>
      <c r="AJ3243" s="10">
        <f t="shared" ref="AJ3243:AJ3290" si="219">M3243/0.7</f>
        <v>183.85714285714286</v>
      </c>
      <c r="AK3243" s="10">
        <f t="shared" ref="AK3243:AK3290" si="220">M3243/0.75</f>
        <v>171.6</v>
      </c>
      <c r="AL3243" s="10">
        <f t="shared" ref="AL3243:AL3290" si="221">M3243/0.775</f>
        <v>166.06451612903223</v>
      </c>
      <c r="AM3243" t="s">
        <v>39276</v>
      </c>
      <c r="AN3243" t="s">
        <v>12688</v>
      </c>
      <c r="AO3243" t="s">
        <v>21035</v>
      </c>
      <c r="AP3243" t="s">
        <v>39239</v>
      </c>
      <c r="AQ3243" s="9">
        <v>257.39999999999998</v>
      </c>
      <c r="AS3243" s="14" t="s">
        <v>39272</v>
      </c>
      <c r="AT3243" t="s">
        <v>41923</v>
      </c>
      <c r="AV3243" s="6" t="s">
        <v>20414</v>
      </c>
      <c r="AW3243" s="6" t="s">
        <v>19836</v>
      </c>
      <c r="AX3243" s="6" t="s">
        <v>19088</v>
      </c>
      <c r="AY3243" s="6" t="s">
        <v>20705</v>
      </c>
      <c r="AZ3243" s="6" t="s">
        <v>21014</v>
      </c>
      <c r="BA3243" t="s">
        <v>21051</v>
      </c>
    </row>
    <row r="3244" spans="1:53" x14ac:dyDescent="0.25">
      <c r="A3244" t="s">
        <v>32929</v>
      </c>
      <c r="C3244" t="s">
        <v>24163</v>
      </c>
      <c r="D3244">
        <v>0</v>
      </c>
      <c r="E3244" t="s">
        <v>39222</v>
      </c>
      <c r="F3244" t="s">
        <v>39223</v>
      </c>
      <c r="G3244" t="s">
        <v>39223</v>
      </c>
      <c r="H3244" t="s">
        <v>39223</v>
      </c>
      <c r="I3244" t="s">
        <v>39226</v>
      </c>
      <c r="J3244" t="s">
        <v>39226</v>
      </c>
      <c r="L3244" t="s">
        <v>3287</v>
      </c>
      <c r="M3244" s="10">
        <v>199.76</v>
      </c>
      <c r="N3244" s="10">
        <v>199.76</v>
      </c>
      <c r="W3244">
        <v>6001391</v>
      </c>
      <c r="AJ3244" s="10">
        <f t="shared" si="219"/>
        <v>285.37142857142857</v>
      </c>
      <c r="AK3244" s="10">
        <f t="shared" si="220"/>
        <v>266.34666666666664</v>
      </c>
      <c r="AL3244" s="10">
        <f t="shared" si="221"/>
        <v>257.75483870967741</v>
      </c>
      <c r="AM3244" t="s">
        <v>39276</v>
      </c>
      <c r="AN3244" t="s">
        <v>12689</v>
      </c>
      <c r="AO3244" t="s">
        <v>21035</v>
      </c>
      <c r="AP3244" t="s">
        <v>39239</v>
      </c>
      <c r="AQ3244" s="9">
        <v>399.52</v>
      </c>
      <c r="AS3244" s="14" t="s">
        <v>39272</v>
      </c>
      <c r="AT3244" t="s">
        <v>41924</v>
      </c>
      <c r="AV3244" s="6" t="s">
        <v>20582</v>
      </c>
      <c r="AW3244" s="6" t="s">
        <v>20706</v>
      </c>
      <c r="AX3244" s="6" t="s">
        <v>20304</v>
      </c>
      <c r="AY3244" s="6" t="s">
        <v>20678</v>
      </c>
      <c r="AZ3244" s="6" t="s">
        <v>21014</v>
      </c>
      <c r="BA3244" t="s">
        <v>21014</v>
      </c>
    </row>
    <row r="3245" spans="1:53" x14ac:dyDescent="0.25">
      <c r="A3245" t="s">
        <v>32930</v>
      </c>
      <c r="C3245" t="s">
        <v>24164</v>
      </c>
      <c r="D3245">
        <v>0</v>
      </c>
      <c r="E3245" t="s">
        <v>39222</v>
      </c>
      <c r="F3245" t="s">
        <v>39223</v>
      </c>
      <c r="G3245" t="s">
        <v>39223</v>
      </c>
      <c r="H3245" t="s">
        <v>39223</v>
      </c>
      <c r="I3245" t="s">
        <v>39226</v>
      </c>
      <c r="J3245" t="s">
        <v>39226</v>
      </c>
      <c r="L3245" t="s">
        <v>3288</v>
      </c>
      <c r="M3245" s="10">
        <v>103.96</v>
      </c>
      <c r="N3245" s="10">
        <v>103.96</v>
      </c>
      <c r="W3245">
        <v>6001391</v>
      </c>
      <c r="AJ3245" s="10">
        <f t="shared" si="219"/>
        <v>148.51428571428571</v>
      </c>
      <c r="AK3245" s="10">
        <f t="shared" si="220"/>
        <v>138.61333333333332</v>
      </c>
      <c r="AL3245" s="10">
        <f t="shared" si="221"/>
        <v>134.14193548387095</v>
      </c>
      <c r="AM3245" t="s">
        <v>39276</v>
      </c>
      <c r="AN3245" t="s">
        <v>12690</v>
      </c>
      <c r="AO3245" t="s">
        <v>21035</v>
      </c>
      <c r="AP3245" t="s">
        <v>39239</v>
      </c>
      <c r="AQ3245" s="9">
        <v>207.92</v>
      </c>
      <c r="AS3245" s="14" t="s">
        <v>39272</v>
      </c>
      <c r="AT3245" t="s">
        <v>41925</v>
      </c>
      <c r="AV3245" s="6" t="s">
        <v>19939</v>
      </c>
      <c r="AW3245" s="6" t="s">
        <v>20052</v>
      </c>
      <c r="AX3245" s="6" t="s">
        <v>19560</v>
      </c>
      <c r="AY3245" s="6" t="s">
        <v>20707</v>
      </c>
      <c r="AZ3245" s="6" t="s">
        <v>21014</v>
      </c>
      <c r="BA3245" t="s">
        <v>21014</v>
      </c>
    </row>
    <row r="3246" spans="1:53" x14ac:dyDescent="0.25">
      <c r="A3246" t="s">
        <v>32931</v>
      </c>
      <c r="C3246" t="s">
        <v>24165</v>
      </c>
      <c r="D3246">
        <v>0</v>
      </c>
      <c r="E3246" t="s">
        <v>39222</v>
      </c>
      <c r="F3246" t="s">
        <v>39223</v>
      </c>
      <c r="G3246" t="s">
        <v>39223</v>
      </c>
      <c r="H3246" t="s">
        <v>39223</v>
      </c>
      <c r="I3246" t="s">
        <v>39226</v>
      </c>
      <c r="J3246" t="s">
        <v>39226</v>
      </c>
      <c r="L3246" t="s">
        <v>3289</v>
      </c>
      <c r="M3246" s="10">
        <v>42.64</v>
      </c>
      <c r="N3246" s="10">
        <v>42.64</v>
      </c>
      <c r="W3246">
        <v>6001391</v>
      </c>
      <c r="AJ3246" s="10">
        <f t="shared" si="219"/>
        <v>60.914285714285718</v>
      </c>
      <c r="AK3246" s="10">
        <f t="shared" si="220"/>
        <v>56.853333333333332</v>
      </c>
      <c r="AL3246" s="10">
        <f t="shared" si="221"/>
        <v>55.019354838709674</v>
      </c>
      <c r="AM3246" t="s">
        <v>39276</v>
      </c>
      <c r="AN3246" t="s">
        <v>12691</v>
      </c>
      <c r="AO3246" t="s">
        <v>21035</v>
      </c>
      <c r="AP3246" t="s">
        <v>39239</v>
      </c>
      <c r="AQ3246" s="9">
        <v>85.28</v>
      </c>
      <c r="AS3246" s="14" t="s">
        <v>39272</v>
      </c>
      <c r="AT3246" t="s">
        <v>41926</v>
      </c>
      <c r="AV3246" s="6" t="s">
        <v>19264</v>
      </c>
      <c r="AW3246" s="6" t="s">
        <v>19113</v>
      </c>
      <c r="AX3246" s="6" t="s">
        <v>18935</v>
      </c>
      <c r="AY3246" s="6" t="s">
        <v>19063</v>
      </c>
      <c r="AZ3246" s="6" t="s">
        <v>21014</v>
      </c>
      <c r="BA3246" t="s">
        <v>21050</v>
      </c>
    </row>
    <row r="3247" spans="1:53" x14ac:dyDescent="0.25">
      <c r="A3247" t="s">
        <v>32932</v>
      </c>
      <c r="C3247" t="s">
        <v>24166</v>
      </c>
      <c r="D3247">
        <v>0</v>
      </c>
      <c r="E3247" t="s">
        <v>39222</v>
      </c>
      <c r="F3247" t="s">
        <v>39223</v>
      </c>
      <c r="G3247" t="s">
        <v>39223</v>
      </c>
      <c r="H3247" t="s">
        <v>39223</v>
      </c>
      <c r="I3247" t="s">
        <v>39226</v>
      </c>
      <c r="J3247" t="s">
        <v>39226</v>
      </c>
      <c r="L3247" t="s">
        <v>3290</v>
      </c>
      <c r="M3247" s="10">
        <v>36</v>
      </c>
      <c r="N3247" s="10">
        <v>36</v>
      </c>
      <c r="W3247">
        <v>6001391</v>
      </c>
      <c r="AJ3247" s="10">
        <f t="shared" si="219"/>
        <v>51.428571428571431</v>
      </c>
      <c r="AK3247" s="10">
        <f t="shared" si="220"/>
        <v>48</v>
      </c>
      <c r="AL3247" s="10">
        <f t="shared" si="221"/>
        <v>46.451612903225808</v>
      </c>
      <c r="AM3247" t="s">
        <v>39276</v>
      </c>
      <c r="AN3247" t="s">
        <v>12692</v>
      </c>
      <c r="AO3247" t="s">
        <v>21035</v>
      </c>
      <c r="AP3247" t="s">
        <v>39239</v>
      </c>
      <c r="AQ3247" s="9">
        <v>72</v>
      </c>
      <c r="AS3247" s="14" t="s">
        <v>39272</v>
      </c>
      <c r="AT3247" t="s">
        <v>41927</v>
      </c>
      <c r="AV3247" s="6" t="s">
        <v>18935</v>
      </c>
      <c r="AW3247" s="6" t="s">
        <v>19552</v>
      </c>
      <c r="AX3247" s="6" t="s">
        <v>19274</v>
      </c>
      <c r="AY3247" s="6" t="s">
        <v>19034</v>
      </c>
      <c r="AZ3247" s="6" t="s">
        <v>21014</v>
      </c>
      <c r="BA3247" t="s">
        <v>21050</v>
      </c>
    </row>
    <row r="3248" spans="1:53" x14ac:dyDescent="0.25">
      <c r="A3248" t="s">
        <v>32933</v>
      </c>
      <c r="C3248" t="s">
        <v>24167</v>
      </c>
      <c r="D3248">
        <v>0</v>
      </c>
      <c r="E3248" t="s">
        <v>39222</v>
      </c>
      <c r="F3248" t="s">
        <v>39223</v>
      </c>
      <c r="G3248" t="s">
        <v>39223</v>
      </c>
      <c r="H3248" t="s">
        <v>39223</v>
      </c>
      <c r="I3248" t="s">
        <v>39226</v>
      </c>
      <c r="J3248" t="s">
        <v>39226</v>
      </c>
      <c r="L3248" t="s">
        <v>3291</v>
      </c>
      <c r="M3248" s="10">
        <v>56.49</v>
      </c>
      <c r="N3248" s="10">
        <v>56.49</v>
      </c>
      <c r="W3248">
        <v>6001391</v>
      </c>
      <c r="AJ3248" s="10">
        <f t="shared" si="219"/>
        <v>80.7</v>
      </c>
      <c r="AK3248" s="10">
        <f t="shared" si="220"/>
        <v>75.320000000000007</v>
      </c>
      <c r="AL3248" s="10">
        <f t="shared" si="221"/>
        <v>72.890322580645162</v>
      </c>
      <c r="AM3248" t="s">
        <v>39276</v>
      </c>
      <c r="AN3248" t="s">
        <v>12693</v>
      </c>
      <c r="AO3248" t="s">
        <v>21035</v>
      </c>
      <c r="AP3248" t="s">
        <v>39239</v>
      </c>
      <c r="AQ3248" s="9">
        <v>112.98</v>
      </c>
      <c r="AS3248" s="14" t="s">
        <v>39272</v>
      </c>
      <c r="AT3248" t="s">
        <v>41928</v>
      </c>
      <c r="AV3248" s="6" t="s">
        <v>18931</v>
      </c>
      <c r="AW3248" s="6" t="s">
        <v>19819</v>
      </c>
      <c r="AX3248" s="6" t="s">
        <v>19284</v>
      </c>
      <c r="AY3248" s="6" t="s">
        <v>20654</v>
      </c>
      <c r="AZ3248" s="6" t="s">
        <v>21014</v>
      </c>
      <c r="BA3248" t="s">
        <v>21059</v>
      </c>
    </row>
    <row r="3249" spans="1:53" x14ac:dyDescent="0.25">
      <c r="A3249" t="s">
        <v>32934</v>
      </c>
      <c r="C3249" t="s">
        <v>24168</v>
      </c>
      <c r="D3249">
        <v>0</v>
      </c>
      <c r="E3249" t="s">
        <v>39222</v>
      </c>
      <c r="F3249" t="s">
        <v>39223</v>
      </c>
      <c r="G3249" t="s">
        <v>39223</v>
      </c>
      <c r="H3249" t="s">
        <v>39223</v>
      </c>
      <c r="I3249" t="s">
        <v>39226</v>
      </c>
      <c r="J3249" t="s">
        <v>39226</v>
      </c>
      <c r="L3249" t="s">
        <v>3292</v>
      </c>
      <c r="M3249" s="10">
        <v>78.75</v>
      </c>
      <c r="N3249" s="10">
        <v>78.75</v>
      </c>
      <c r="W3249">
        <v>6001391</v>
      </c>
      <c r="AJ3249" s="10">
        <f t="shared" si="219"/>
        <v>112.50000000000001</v>
      </c>
      <c r="AK3249" s="10">
        <f t="shared" si="220"/>
        <v>105</v>
      </c>
      <c r="AL3249" s="10">
        <f t="shared" si="221"/>
        <v>101.61290322580645</v>
      </c>
      <c r="AM3249" t="s">
        <v>39276</v>
      </c>
      <c r="AN3249" t="s">
        <v>12694</v>
      </c>
      <c r="AO3249" t="s">
        <v>21035</v>
      </c>
      <c r="AP3249" t="s">
        <v>39239</v>
      </c>
      <c r="AQ3249" s="9">
        <v>157.5</v>
      </c>
      <c r="AS3249" s="14" t="s">
        <v>39272</v>
      </c>
      <c r="AT3249" t="s">
        <v>41929</v>
      </c>
      <c r="AV3249" s="6" t="s">
        <v>18995</v>
      </c>
      <c r="AW3249" s="6" t="s">
        <v>20104</v>
      </c>
      <c r="AX3249" s="6" t="s">
        <v>18955</v>
      </c>
      <c r="AY3249" s="6" t="s">
        <v>20244</v>
      </c>
      <c r="AZ3249" s="6" t="s">
        <v>21014</v>
      </c>
      <c r="BA3249" t="s">
        <v>21051</v>
      </c>
    </row>
    <row r="3250" spans="1:53" x14ac:dyDescent="0.25">
      <c r="A3250" t="s">
        <v>32935</v>
      </c>
      <c r="C3250" t="s">
        <v>24169</v>
      </c>
      <c r="D3250">
        <v>0</v>
      </c>
      <c r="E3250" t="s">
        <v>39222</v>
      </c>
      <c r="F3250" t="s">
        <v>39223</v>
      </c>
      <c r="G3250" t="s">
        <v>39223</v>
      </c>
      <c r="H3250" t="s">
        <v>39223</v>
      </c>
      <c r="I3250" t="s">
        <v>39226</v>
      </c>
      <c r="J3250" t="s">
        <v>39226</v>
      </c>
      <c r="L3250" t="s">
        <v>3293</v>
      </c>
      <c r="M3250" s="10">
        <v>11.5</v>
      </c>
      <c r="N3250" s="10">
        <v>11.5</v>
      </c>
      <c r="W3250">
        <v>6001391</v>
      </c>
      <c r="AJ3250" s="10">
        <f t="shared" si="219"/>
        <v>16.428571428571431</v>
      </c>
      <c r="AK3250" s="10">
        <f t="shared" si="220"/>
        <v>15.333333333333334</v>
      </c>
      <c r="AL3250" s="10">
        <f t="shared" si="221"/>
        <v>14.838709677419354</v>
      </c>
      <c r="AN3250" t="s">
        <v>12695</v>
      </c>
      <c r="AO3250" t="s">
        <v>21015</v>
      </c>
      <c r="AQ3250" s="9">
        <v>23</v>
      </c>
      <c r="AS3250" s="14" t="s">
        <v>39272</v>
      </c>
      <c r="AT3250" t="s">
        <v>41930</v>
      </c>
      <c r="AV3250" s="6" t="s">
        <v>19546</v>
      </c>
      <c r="AW3250" s="6" t="s">
        <v>20383</v>
      </c>
      <c r="AX3250" s="6" t="s">
        <v>18909</v>
      </c>
      <c r="AY3250" s="6" t="s">
        <v>19096</v>
      </c>
      <c r="AZ3250" s="6" t="s">
        <v>21014</v>
      </c>
      <c r="BA3250" t="s">
        <v>21014</v>
      </c>
    </row>
    <row r="3251" spans="1:53" x14ac:dyDescent="0.25">
      <c r="A3251" t="s">
        <v>32936</v>
      </c>
      <c r="C3251" t="s">
        <v>24170</v>
      </c>
      <c r="D3251">
        <v>0</v>
      </c>
      <c r="E3251" t="s">
        <v>39222</v>
      </c>
      <c r="F3251" t="s">
        <v>39223</v>
      </c>
      <c r="G3251" t="s">
        <v>39223</v>
      </c>
      <c r="H3251" t="s">
        <v>39223</v>
      </c>
      <c r="I3251" t="s">
        <v>39226</v>
      </c>
      <c r="J3251" t="s">
        <v>39226</v>
      </c>
      <c r="L3251" t="s">
        <v>3294</v>
      </c>
      <c r="M3251" s="10">
        <v>29.82</v>
      </c>
      <c r="N3251" s="10">
        <v>29.82</v>
      </c>
      <c r="W3251">
        <v>6001391</v>
      </c>
      <c r="AJ3251" s="10">
        <f t="shared" si="219"/>
        <v>42.6</v>
      </c>
      <c r="AK3251" s="10">
        <f t="shared" si="220"/>
        <v>39.76</v>
      </c>
      <c r="AL3251" s="10">
        <f t="shared" si="221"/>
        <v>38.477419354838709</v>
      </c>
      <c r="AM3251" t="s">
        <v>39276</v>
      </c>
      <c r="AN3251" t="s">
        <v>12696</v>
      </c>
      <c r="AO3251" t="s">
        <v>21035</v>
      </c>
      <c r="AP3251" t="s">
        <v>39239</v>
      </c>
      <c r="AQ3251" s="9">
        <v>59.65</v>
      </c>
      <c r="AS3251" s="14" t="s">
        <v>39272</v>
      </c>
      <c r="AT3251" t="s">
        <v>41931</v>
      </c>
      <c r="AV3251" s="6" t="s">
        <v>19475</v>
      </c>
      <c r="AW3251" s="6" t="s">
        <v>19943</v>
      </c>
      <c r="AX3251" s="6" t="s">
        <v>19518</v>
      </c>
      <c r="AY3251" s="6" t="s">
        <v>19121</v>
      </c>
      <c r="AZ3251" s="6" t="s">
        <v>21014</v>
      </c>
      <c r="BA3251" t="s">
        <v>21050</v>
      </c>
    </row>
    <row r="3252" spans="1:53" x14ac:dyDescent="0.25">
      <c r="A3252" t="s">
        <v>32937</v>
      </c>
      <c r="C3252" t="s">
        <v>24171</v>
      </c>
      <c r="D3252">
        <v>0</v>
      </c>
      <c r="E3252" t="s">
        <v>39222</v>
      </c>
      <c r="F3252" t="s">
        <v>39223</v>
      </c>
      <c r="G3252" t="s">
        <v>39223</v>
      </c>
      <c r="H3252" t="s">
        <v>39223</v>
      </c>
      <c r="I3252" t="s">
        <v>39226</v>
      </c>
      <c r="J3252" t="s">
        <v>39226</v>
      </c>
      <c r="L3252" t="s">
        <v>3295</v>
      </c>
      <c r="M3252" s="10">
        <v>24</v>
      </c>
      <c r="N3252" s="10">
        <v>24</v>
      </c>
      <c r="W3252">
        <v>6001391</v>
      </c>
      <c r="AJ3252" s="10">
        <f t="shared" si="219"/>
        <v>34.285714285714285</v>
      </c>
      <c r="AK3252" s="10">
        <f t="shared" si="220"/>
        <v>32</v>
      </c>
      <c r="AL3252" s="10">
        <f t="shared" si="221"/>
        <v>30.967741935483868</v>
      </c>
      <c r="AM3252" t="s">
        <v>39276</v>
      </c>
      <c r="AN3252" t="s">
        <v>12697</v>
      </c>
      <c r="AO3252" t="s">
        <v>21035</v>
      </c>
      <c r="AP3252" t="s">
        <v>39239</v>
      </c>
      <c r="AQ3252" s="9">
        <v>48</v>
      </c>
      <c r="AS3252" s="14" t="s">
        <v>39272</v>
      </c>
      <c r="AT3252" t="s">
        <v>41932</v>
      </c>
      <c r="AV3252" s="6" t="s">
        <v>19807</v>
      </c>
      <c r="AW3252" s="6" t="s">
        <v>19872</v>
      </c>
      <c r="AX3252" s="6" t="s">
        <v>19274</v>
      </c>
      <c r="AY3252" s="6" t="s">
        <v>19142</v>
      </c>
      <c r="AZ3252" s="6" t="s">
        <v>21014</v>
      </c>
      <c r="BA3252" t="s">
        <v>21050</v>
      </c>
    </row>
    <row r="3253" spans="1:53" x14ac:dyDescent="0.25">
      <c r="A3253" t="s">
        <v>32938</v>
      </c>
      <c r="C3253" t="s">
        <v>24172</v>
      </c>
      <c r="D3253">
        <v>0</v>
      </c>
      <c r="E3253" t="s">
        <v>39222</v>
      </c>
      <c r="F3253" t="s">
        <v>39223</v>
      </c>
      <c r="G3253" t="s">
        <v>39223</v>
      </c>
      <c r="H3253" t="s">
        <v>39223</v>
      </c>
      <c r="I3253" t="s">
        <v>39226</v>
      </c>
      <c r="J3253" t="s">
        <v>39226</v>
      </c>
      <c r="L3253" t="s">
        <v>3296</v>
      </c>
      <c r="M3253" s="10">
        <v>41.5</v>
      </c>
      <c r="N3253" s="10">
        <v>41.5</v>
      </c>
      <c r="W3253">
        <v>6001391</v>
      </c>
      <c r="AJ3253" s="10">
        <f t="shared" si="219"/>
        <v>59.285714285714292</v>
      </c>
      <c r="AK3253" s="10">
        <f t="shared" si="220"/>
        <v>55.333333333333336</v>
      </c>
      <c r="AL3253" s="10">
        <f t="shared" si="221"/>
        <v>53.548387096774192</v>
      </c>
      <c r="AM3253" t="s">
        <v>39276</v>
      </c>
      <c r="AN3253" t="s">
        <v>12698</v>
      </c>
      <c r="AO3253" t="s">
        <v>21035</v>
      </c>
      <c r="AP3253" t="s">
        <v>39239</v>
      </c>
      <c r="AQ3253" s="9">
        <v>83</v>
      </c>
      <c r="AS3253" s="14" t="s">
        <v>39272</v>
      </c>
      <c r="AT3253" t="s">
        <v>41933</v>
      </c>
      <c r="AV3253" s="6" t="s">
        <v>20205</v>
      </c>
      <c r="AW3253" s="6" t="s">
        <v>19665</v>
      </c>
      <c r="AX3253" s="6" t="s">
        <v>19282</v>
      </c>
      <c r="AY3253" s="6" t="s">
        <v>19144</v>
      </c>
      <c r="AZ3253" s="6" t="s">
        <v>21014</v>
      </c>
      <c r="BA3253" t="s">
        <v>21059</v>
      </c>
    </row>
    <row r="3254" spans="1:53" x14ac:dyDescent="0.25">
      <c r="A3254" t="s">
        <v>32939</v>
      </c>
      <c r="C3254" t="s">
        <v>24173</v>
      </c>
      <c r="D3254">
        <v>0</v>
      </c>
      <c r="E3254" t="s">
        <v>39222</v>
      </c>
      <c r="F3254" t="s">
        <v>39223</v>
      </c>
      <c r="G3254" t="s">
        <v>39223</v>
      </c>
      <c r="H3254" t="s">
        <v>39223</v>
      </c>
      <c r="I3254" t="s">
        <v>39226</v>
      </c>
      <c r="J3254" t="s">
        <v>39226</v>
      </c>
      <c r="L3254" t="s">
        <v>3297</v>
      </c>
      <c r="M3254" s="10">
        <v>125.46</v>
      </c>
      <c r="N3254" s="10">
        <v>125.46</v>
      </c>
      <c r="W3254">
        <v>6001391</v>
      </c>
      <c r="AJ3254" s="10">
        <f t="shared" si="219"/>
        <v>179.22857142857143</v>
      </c>
      <c r="AK3254" s="10">
        <f t="shared" si="220"/>
        <v>167.28</v>
      </c>
      <c r="AL3254" s="10">
        <f t="shared" si="221"/>
        <v>161.88387096774193</v>
      </c>
      <c r="AM3254" t="s">
        <v>39276</v>
      </c>
      <c r="AN3254" t="s">
        <v>12699</v>
      </c>
      <c r="AO3254" t="s">
        <v>21035</v>
      </c>
      <c r="AP3254" t="s">
        <v>39239</v>
      </c>
      <c r="AQ3254" s="9">
        <v>250.92</v>
      </c>
      <c r="AS3254" s="14" t="s">
        <v>39272</v>
      </c>
      <c r="AT3254" t="s">
        <v>41934</v>
      </c>
      <c r="AV3254" s="6" t="s">
        <v>20224</v>
      </c>
      <c r="AW3254" s="6" t="s">
        <v>19836</v>
      </c>
      <c r="AX3254" s="6" t="s">
        <v>19331</v>
      </c>
      <c r="AY3254" s="6" t="s">
        <v>20059</v>
      </c>
      <c r="AZ3254" s="6" t="s">
        <v>21014</v>
      </c>
      <c r="BA3254" t="s">
        <v>21014</v>
      </c>
    </row>
    <row r="3255" spans="1:53" x14ac:dyDescent="0.25">
      <c r="A3255" t="s">
        <v>32940</v>
      </c>
      <c r="C3255" t="s">
        <v>24174</v>
      </c>
      <c r="D3255">
        <v>0</v>
      </c>
      <c r="E3255" t="s">
        <v>39222</v>
      </c>
      <c r="F3255" t="s">
        <v>39223</v>
      </c>
      <c r="G3255" t="s">
        <v>39223</v>
      </c>
      <c r="H3255" t="s">
        <v>39223</v>
      </c>
      <c r="I3255" t="s">
        <v>39226</v>
      </c>
      <c r="J3255" t="s">
        <v>39226</v>
      </c>
      <c r="L3255" t="s">
        <v>3298</v>
      </c>
      <c r="M3255" s="10">
        <v>125.46</v>
      </c>
      <c r="N3255" s="10">
        <v>125.46</v>
      </c>
      <c r="W3255">
        <v>6001391</v>
      </c>
      <c r="AJ3255" s="10">
        <f t="shared" si="219"/>
        <v>179.22857142857143</v>
      </c>
      <c r="AK3255" s="10">
        <f t="shared" si="220"/>
        <v>167.28</v>
      </c>
      <c r="AL3255" s="10">
        <f t="shared" si="221"/>
        <v>161.88387096774193</v>
      </c>
      <c r="AM3255" t="s">
        <v>39276</v>
      </c>
      <c r="AN3255" t="s">
        <v>12699</v>
      </c>
      <c r="AO3255" t="s">
        <v>21017</v>
      </c>
      <c r="AP3255" t="s">
        <v>39239</v>
      </c>
      <c r="AQ3255" s="9">
        <v>250.92</v>
      </c>
      <c r="AS3255" s="14" t="s">
        <v>39272</v>
      </c>
      <c r="AT3255" t="s">
        <v>41935</v>
      </c>
      <c r="AV3255" s="6" t="s">
        <v>14021</v>
      </c>
      <c r="AW3255" s="6" t="s">
        <v>14021</v>
      </c>
      <c r="AX3255" s="6" t="s">
        <v>14021</v>
      </c>
      <c r="AY3255" s="6" t="s">
        <v>14021</v>
      </c>
      <c r="AZ3255" s="6" t="s">
        <v>21014</v>
      </c>
      <c r="BA3255" t="s">
        <v>21014</v>
      </c>
    </row>
    <row r="3256" spans="1:53" x14ac:dyDescent="0.25">
      <c r="A3256" t="s">
        <v>32941</v>
      </c>
      <c r="C3256" t="s">
        <v>24175</v>
      </c>
      <c r="D3256">
        <v>0</v>
      </c>
      <c r="E3256" t="s">
        <v>39222</v>
      </c>
      <c r="F3256" t="s">
        <v>39223</v>
      </c>
      <c r="G3256" t="s">
        <v>39223</v>
      </c>
      <c r="H3256" t="s">
        <v>39223</v>
      </c>
      <c r="I3256" t="s">
        <v>39226</v>
      </c>
      <c r="J3256" t="s">
        <v>39226</v>
      </c>
      <c r="L3256" t="s">
        <v>3299</v>
      </c>
      <c r="M3256" s="10">
        <v>143.78</v>
      </c>
      <c r="N3256" s="10">
        <v>143.78</v>
      </c>
      <c r="W3256">
        <v>6001391</v>
      </c>
      <c r="AJ3256" s="10">
        <f t="shared" si="219"/>
        <v>205.4</v>
      </c>
      <c r="AK3256" s="10">
        <f t="shared" si="220"/>
        <v>191.70666666666668</v>
      </c>
      <c r="AL3256" s="10">
        <f t="shared" si="221"/>
        <v>185.5225806451613</v>
      </c>
      <c r="AM3256" t="s">
        <v>39276</v>
      </c>
      <c r="AN3256" t="s">
        <v>12700</v>
      </c>
      <c r="AO3256" t="s">
        <v>21035</v>
      </c>
      <c r="AP3256" t="s">
        <v>39239</v>
      </c>
      <c r="AQ3256" s="9">
        <v>287.57</v>
      </c>
      <c r="AS3256" s="14" t="s">
        <v>39272</v>
      </c>
      <c r="AT3256" t="s">
        <v>41936</v>
      </c>
      <c r="AV3256" s="6" t="s">
        <v>20224</v>
      </c>
      <c r="AW3256" s="6" t="s">
        <v>19836</v>
      </c>
      <c r="AX3256" s="6" t="s">
        <v>19331</v>
      </c>
      <c r="AY3256" s="6" t="s">
        <v>20708</v>
      </c>
      <c r="AZ3256" s="6" t="s">
        <v>21014</v>
      </c>
      <c r="BA3256" t="s">
        <v>21014</v>
      </c>
    </row>
    <row r="3257" spans="1:53" x14ac:dyDescent="0.25">
      <c r="A3257" t="s">
        <v>32942</v>
      </c>
      <c r="C3257" t="s">
        <v>24176</v>
      </c>
      <c r="D3257">
        <v>0</v>
      </c>
      <c r="E3257" t="s">
        <v>39222</v>
      </c>
      <c r="F3257" t="s">
        <v>39223</v>
      </c>
      <c r="G3257" t="s">
        <v>39223</v>
      </c>
      <c r="H3257" t="s">
        <v>39223</v>
      </c>
      <c r="I3257" t="s">
        <v>39226</v>
      </c>
      <c r="J3257" t="s">
        <v>39226</v>
      </c>
      <c r="L3257" t="s">
        <v>3300</v>
      </c>
      <c r="M3257" s="10">
        <v>143.78</v>
      </c>
      <c r="N3257" s="10">
        <v>143.78</v>
      </c>
      <c r="W3257">
        <v>6001391</v>
      </c>
      <c r="AJ3257" s="10">
        <f t="shared" si="219"/>
        <v>205.4</v>
      </c>
      <c r="AK3257" s="10">
        <f t="shared" si="220"/>
        <v>191.70666666666668</v>
      </c>
      <c r="AL3257" s="10">
        <f t="shared" si="221"/>
        <v>185.5225806451613</v>
      </c>
      <c r="AM3257" t="s">
        <v>39276</v>
      </c>
      <c r="AN3257" t="s">
        <v>12700</v>
      </c>
      <c r="AO3257" t="s">
        <v>21017</v>
      </c>
      <c r="AP3257" t="s">
        <v>39239</v>
      </c>
      <c r="AQ3257" s="9">
        <v>287.57</v>
      </c>
      <c r="AS3257" s="14" t="s">
        <v>39272</v>
      </c>
      <c r="AT3257" t="s">
        <v>41937</v>
      </c>
      <c r="AV3257" s="6" t="s">
        <v>14021</v>
      </c>
      <c r="AW3257" s="6" t="s">
        <v>14021</v>
      </c>
      <c r="AX3257" s="6" t="s">
        <v>14021</v>
      </c>
      <c r="AY3257" s="6" t="s">
        <v>14021</v>
      </c>
      <c r="AZ3257" s="6" t="s">
        <v>21014</v>
      </c>
      <c r="BA3257" t="s">
        <v>21014</v>
      </c>
    </row>
    <row r="3258" spans="1:53" x14ac:dyDescent="0.25">
      <c r="A3258" t="s">
        <v>32943</v>
      </c>
      <c r="C3258" t="s">
        <v>24177</v>
      </c>
      <c r="D3258">
        <v>0</v>
      </c>
      <c r="E3258" t="s">
        <v>39222</v>
      </c>
      <c r="F3258" t="s">
        <v>39223</v>
      </c>
      <c r="G3258" t="s">
        <v>39223</v>
      </c>
      <c r="H3258" t="s">
        <v>39223</v>
      </c>
      <c r="I3258" t="s">
        <v>39226</v>
      </c>
      <c r="J3258" t="s">
        <v>39226</v>
      </c>
      <c r="L3258" t="s">
        <v>3301</v>
      </c>
      <c r="M3258" s="10">
        <v>157.5</v>
      </c>
      <c r="N3258" s="10">
        <v>157.5</v>
      </c>
      <c r="W3258">
        <v>6001391</v>
      </c>
      <c r="AJ3258" s="10">
        <f t="shared" si="219"/>
        <v>225.00000000000003</v>
      </c>
      <c r="AK3258" s="10">
        <f t="shared" si="220"/>
        <v>210</v>
      </c>
      <c r="AL3258" s="10">
        <f t="shared" si="221"/>
        <v>203.2258064516129</v>
      </c>
      <c r="AM3258" t="s">
        <v>39276</v>
      </c>
      <c r="AN3258" t="s">
        <v>12701</v>
      </c>
      <c r="AO3258" t="s">
        <v>21035</v>
      </c>
      <c r="AP3258" t="s">
        <v>39239</v>
      </c>
      <c r="AQ3258" s="9">
        <v>315</v>
      </c>
      <c r="AS3258" s="14" t="s">
        <v>39272</v>
      </c>
      <c r="AT3258" t="s">
        <v>41938</v>
      </c>
      <c r="AV3258" s="6" t="s">
        <v>19836</v>
      </c>
      <c r="AW3258" s="6" t="s">
        <v>20224</v>
      </c>
      <c r="AX3258" s="6" t="s">
        <v>19331</v>
      </c>
      <c r="AY3258" s="6" t="s">
        <v>18915</v>
      </c>
      <c r="AZ3258" s="6" t="s">
        <v>21014</v>
      </c>
      <c r="BA3258" t="s">
        <v>21014</v>
      </c>
    </row>
    <row r="3259" spans="1:53" x14ac:dyDescent="0.25">
      <c r="A3259" t="s">
        <v>32944</v>
      </c>
      <c r="C3259" t="s">
        <v>24178</v>
      </c>
      <c r="D3259">
        <v>0</v>
      </c>
      <c r="E3259" t="s">
        <v>39222</v>
      </c>
      <c r="F3259" t="s">
        <v>39223</v>
      </c>
      <c r="G3259" t="s">
        <v>39223</v>
      </c>
      <c r="H3259" t="s">
        <v>39223</v>
      </c>
      <c r="I3259" t="s">
        <v>39226</v>
      </c>
      <c r="J3259" t="s">
        <v>39226</v>
      </c>
      <c r="L3259" t="s">
        <v>3302</v>
      </c>
      <c r="M3259" s="10">
        <v>157.5</v>
      </c>
      <c r="N3259" s="10">
        <v>157.5</v>
      </c>
      <c r="W3259">
        <v>6001391</v>
      </c>
      <c r="AJ3259" s="10">
        <f t="shared" si="219"/>
        <v>225.00000000000003</v>
      </c>
      <c r="AK3259" s="10">
        <f t="shared" si="220"/>
        <v>210</v>
      </c>
      <c r="AL3259" s="10">
        <f t="shared" si="221"/>
        <v>203.2258064516129</v>
      </c>
      <c r="AM3259" t="s">
        <v>39276</v>
      </c>
      <c r="AN3259" t="s">
        <v>12701</v>
      </c>
      <c r="AO3259" t="s">
        <v>21017</v>
      </c>
      <c r="AP3259" t="s">
        <v>39239</v>
      </c>
      <c r="AQ3259" s="9">
        <v>315</v>
      </c>
      <c r="AS3259" s="14" t="s">
        <v>39272</v>
      </c>
      <c r="AT3259" t="s">
        <v>41939</v>
      </c>
      <c r="AV3259" s="6" t="s">
        <v>14021</v>
      </c>
      <c r="AW3259" s="6" t="s">
        <v>14021</v>
      </c>
      <c r="AX3259" s="6" t="s">
        <v>14021</v>
      </c>
      <c r="AY3259" s="6" t="s">
        <v>14021</v>
      </c>
      <c r="AZ3259" s="6" t="s">
        <v>21014</v>
      </c>
      <c r="BA3259" t="s">
        <v>21014</v>
      </c>
    </row>
    <row r="3260" spans="1:53" x14ac:dyDescent="0.25">
      <c r="A3260" t="s">
        <v>32945</v>
      </c>
      <c r="C3260" t="s">
        <v>24179</v>
      </c>
      <c r="D3260">
        <v>0</v>
      </c>
      <c r="E3260" t="s">
        <v>39222</v>
      </c>
      <c r="F3260" t="s">
        <v>39223</v>
      </c>
      <c r="G3260" t="s">
        <v>39223</v>
      </c>
      <c r="H3260" t="s">
        <v>39223</v>
      </c>
      <c r="I3260" t="s">
        <v>39226</v>
      </c>
      <c r="J3260" t="s">
        <v>39226</v>
      </c>
      <c r="L3260" t="s">
        <v>3303</v>
      </c>
      <c r="M3260" s="10">
        <v>121.6</v>
      </c>
      <c r="N3260" s="10">
        <v>121.6</v>
      </c>
      <c r="W3260">
        <v>6001391</v>
      </c>
      <c r="AJ3260" s="10">
        <f t="shared" si="219"/>
        <v>173.71428571428572</v>
      </c>
      <c r="AK3260" s="10">
        <f t="shared" si="220"/>
        <v>162.13333333333333</v>
      </c>
      <c r="AL3260" s="10">
        <f t="shared" si="221"/>
        <v>156.90322580645159</v>
      </c>
      <c r="AM3260" t="s">
        <v>39276</v>
      </c>
      <c r="AN3260" t="s">
        <v>12702</v>
      </c>
      <c r="AO3260" t="s">
        <v>21035</v>
      </c>
      <c r="AP3260" t="s">
        <v>39239</v>
      </c>
      <c r="AQ3260" s="9">
        <v>243.2</v>
      </c>
      <c r="AS3260" s="14" t="s">
        <v>39272</v>
      </c>
      <c r="AT3260" t="s">
        <v>41940</v>
      </c>
      <c r="AV3260" s="6" t="s">
        <v>19427</v>
      </c>
      <c r="AW3260" s="6" t="s">
        <v>19042</v>
      </c>
      <c r="AX3260" s="6" t="s">
        <v>19511</v>
      </c>
      <c r="AY3260" s="6" t="s">
        <v>20025</v>
      </c>
      <c r="AZ3260" s="6" t="s">
        <v>21014</v>
      </c>
      <c r="BA3260" t="s">
        <v>21014</v>
      </c>
    </row>
    <row r="3261" spans="1:53" x14ac:dyDescent="0.25">
      <c r="A3261" t="s">
        <v>32946</v>
      </c>
      <c r="C3261" t="s">
        <v>24180</v>
      </c>
      <c r="D3261">
        <v>0</v>
      </c>
      <c r="E3261" t="s">
        <v>39222</v>
      </c>
      <c r="F3261" t="s">
        <v>39223</v>
      </c>
      <c r="G3261" t="s">
        <v>39223</v>
      </c>
      <c r="H3261" t="s">
        <v>39223</v>
      </c>
      <c r="I3261" t="s">
        <v>39226</v>
      </c>
      <c r="J3261" t="s">
        <v>39226</v>
      </c>
      <c r="L3261" t="s">
        <v>3304</v>
      </c>
      <c r="M3261" s="10">
        <v>146.47</v>
      </c>
      <c r="N3261" s="10">
        <v>146.47</v>
      </c>
      <c r="W3261">
        <v>6001391</v>
      </c>
      <c r="AJ3261" s="10">
        <f t="shared" si="219"/>
        <v>209.24285714285716</v>
      </c>
      <c r="AK3261" s="10">
        <f t="shared" si="220"/>
        <v>195.29333333333332</v>
      </c>
      <c r="AL3261" s="10">
        <f t="shared" si="221"/>
        <v>188.99354838709678</v>
      </c>
      <c r="AM3261" t="s">
        <v>39276</v>
      </c>
      <c r="AN3261" t="s">
        <v>12703</v>
      </c>
      <c r="AO3261" t="s">
        <v>21035</v>
      </c>
      <c r="AP3261" t="s">
        <v>39239</v>
      </c>
      <c r="AQ3261" s="9">
        <v>292.94</v>
      </c>
      <c r="AS3261" s="14" t="s">
        <v>39272</v>
      </c>
      <c r="AT3261" t="s">
        <v>41941</v>
      </c>
      <c r="AV3261" s="6" t="s">
        <v>19836</v>
      </c>
      <c r="AW3261" s="6" t="s">
        <v>20224</v>
      </c>
      <c r="AX3261" s="6" t="s">
        <v>19331</v>
      </c>
      <c r="AY3261" s="6" t="s">
        <v>20132</v>
      </c>
      <c r="AZ3261" s="6" t="s">
        <v>21014</v>
      </c>
      <c r="BA3261" t="s">
        <v>21014</v>
      </c>
    </row>
    <row r="3262" spans="1:53" x14ac:dyDescent="0.25">
      <c r="A3262" t="s">
        <v>32947</v>
      </c>
      <c r="C3262" t="s">
        <v>24181</v>
      </c>
      <c r="D3262">
        <v>0</v>
      </c>
      <c r="E3262" t="s">
        <v>39222</v>
      </c>
      <c r="F3262" t="s">
        <v>39223</v>
      </c>
      <c r="G3262" t="s">
        <v>39223</v>
      </c>
      <c r="H3262" t="s">
        <v>39223</v>
      </c>
      <c r="I3262" t="s">
        <v>39226</v>
      </c>
      <c r="J3262" t="s">
        <v>39226</v>
      </c>
      <c r="L3262" t="s">
        <v>3305</v>
      </c>
      <c r="M3262" s="10">
        <v>146.47</v>
      </c>
      <c r="N3262" s="10">
        <v>146.47</v>
      </c>
      <c r="W3262">
        <v>6001391</v>
      </c>
      <c r="AJ3262" s="10">
        <f t="shared" si="219"/>
        <v>209.24285714285716</v>
      </c>
      <c r="AK3262" s="10">
        <f t="shared" si="220"/>
        <v>195.29333333333332</v>
      </c>
      <c r="AL3262" s="10">
        <f t="shared" si="221"/>
        <v>188.99354838709678</v>
      </c>
      <c r="AM3262" t="s">
        <v>39276</v>
      </c>
      <c r="AN3262" t="s">
        <v>12703</v>
      </c>
      <c r="AO3262" t="s">
        <v>21017</v>
      </c>
      <c r="AP3262" t="s">
        <v>39239</v>
      </c>
      <c r="AQ3262" s="9">
        <v>292.94</v>
      </c>
      <c r="AS3262" s="14" t="s">
        <v>39272</v>
      </c>
      <c r="AT3262" t="s">
        <v>41942</v>
      </c>
      <c r="AV3262" s="6" t="s">
        <v>14021</v>
      </c>
      <c r="AW3262" s="6" t="s">
        <v>14021</v>
      </c>
      <c r="AX3262" s="6" t="s">
        <v>14021</v>
      </c>
      <c r="AY3262" s="6" t="s">
        <v>14021</v>
      </c>
      <c r="AZ3262" s="6" t="s">
        <v>21014</v>
      </c>
      <c r="BA3262" t="s">
        <v>21014</v>
      </c>
    </row>
    <row r="3263" spans="1:53" x14ac:dyDescent="0.25">
      <c r="A3263" t="s">
        <v>32948</v>
      </c>
      <c r="C3263" t="s">
        <v>24182</v>
      </c>
      <c r="D3263">
        <v>0</v>
      </c>
      <c r="E3263" t="s">
        <v>39225</v>
      </c>
      <c r="F3263" t="s">
        <v>39223</v>
      </c>
      <c r="G3263" t="s">
        <v>39223</v>
      </c>
      <c r="H3263" t="s">
        <v>39223</v>
      </c>
      <c r="I3263" t="s">
        <v>39226</v>
      </c>
      <c r="J3263" t="s">
        <v>39226</v>
      </c>
      <c r="L3263" t="s">
        <v>3306</v>
      </c>
      <c r="M3263" s="10">
        <v>66.91</v>
      </c>
      <c r="N3263" s="10">
        <v>66.91</v>
      </c>
      <c r="W3263">
        <v>6001391</v>
      </c>
      <c r="AJ3263" s="10">
        <f t="shared" si="219"/>
        <v>95.585714285714289</v>
      </c>
      <c r="AK3263" s="10">
        <f t="shared" si="220"/>
        <v>89.213333333333324</v>
      </c>
      <c r="AL3263" s="10">
        <f t="shared" si="221"/>
        <v>86.335483870967735</v>
      </c>
      <c r="AN3263" t="s">
        <v>12704</v>
      </c>
      <c r="AO3263" t="s">
        <v>21015</v>
      </c>
      <c r="AQ3263" s="9">
        <v>133.82</v>
      </c>
      <c r="AS3263" s="14" t="s">
        <v>39272</v>
      </c>
      <c r="AT3263" t="s">
        <v>41943</v>
      </c>
      <c r="AV3263" s="6" t="s">
        <v>19270</v>
      </c>
      <c r="AW3263" s="6" t="s">
        <v>19750</v>
      </c>
      <c r="AX3263" s="6" t="s">
        <v>20215</v>
      </c>
      <c r="AY3263" s="6" t="s">
        <v>18840</v>
      </c>
      <c r="AZ3263" s="6" t="s">
        <v>21014</v>
      </c>
      <c r="BA3263" t="s">
        <v>21050</v>
      </c>
    </row>
    <row r="3264" spans="1:53" x14ac:dyDescent="0.25">
      <c r="A3264" t="s">
        <v>32949</v>
      </c>
      <c r="C3264" t="s">
        <v>24183</v>
      </c>
      <c r="D3264">
        <v>0</v>
      </c>
      <c r="E3264" t="s">
        <v>39225</v>
      </c>
      <c r="F3264" t="s">
        <v>39223</v>
      </c>
      <c r="G3264" t="s">
        <v>39223</v>
      </c>
      <c r="H3264" t="s">
        <v>39223</v>
      </c>
      <c r="I3264" t="s">
        <v>39226</v>
      </c>
      <c r="J3264" t="s">
        <v>39226</v>
      </c>
      <c r="L3264" t="s">
        <v>3307</v>
      </c>
      <c r="M3264" s="10">
        <v>24</v>
      </c>
      <c r="N3264" s="10">
        <v>24</v>
      </c>
      <c r="W3264">
        <v>6001391</v>
      </c>
      <c r="AJ3264" s="10">
        <f t="shared" si="219"/>
        <v>34.285714285714285</v>
      </c>
      <c r="AK3264" s="10">
        <f t="shared" si="220"/>
        <v>32</v>
      </c>
      <c r="AL3264" s="10">
        <f t="shared" si="221"/>
        <v>30.967741935483868</v>
      </c>
      <c r="AN3264" t="s">
        <v>12705</v>
      </c>
      <c r="AO3264" t="s">
        <v>21015</v>
      </c>
      <c r="AQ3264" s="9">
        <v>48</v>
      </c>
      <c r="AS3264" s="14" t="s">
        <v>39272</v>
      </c>
      <c r="AT3264" t="s">
        <v>41944</v>
      </c>
      <c r="AV3264" s="6" t="s">
        <v>20709</v>
      </c>
      <c r="AW3264" s="6" t="s">
        <v>18856</v>
      </c>
      <c r="AX3264" s="6" t="s">
        <v>19371</v>
      </c>
      <c r="AY3264" s="6" t="s">
        <v>19800</v>
      </c>
      <c r="AZ3264" s="6" t="s">
        <v>21014</v>
      </c>
      <c r="BA3264" t="s">
        <v>21014</v>
      </c>
    </row>
    <row r="3265" spans="1:53" x14ac:dyDescent="0.25">
      <c r="A3265" t="s">
        <v>32950</v>
      </c>
      <c r="C3265" t="s">
        <v>24184</v>
      </c>
      <c r="D3265">
        <v>0</v>
      </c>
      <c r="E3265" t="s">
        <v>39225</v>
      </c>
      <c r="F3265" t="s">
        <v>39223</v>
      </c>
      <c r="G3265" t="s">
        <v>39223</v>
      </c>
      <c r="H3265" t="s">
        <v>39223</v>
      </c>
      <c r="I3265" t="s">
        <v>39226</v>
      </c>
      <c r="J3265" t="s">
        <v>39226</v>
      </c>
      <c r="L3265" t="s">
        <v>3308</v>
      </c>
      <c r="M3265" s="10">
        <v>24.4</v>
      </c>
      <c r="N3265" s="10">
        <v>24.4</v>
      </c>
      <c r="W3265">
        <v>6001391</v>
      </c>
      <c r="AJ3265" s="10">
        <f t="shared" si="219"/>
        <v>34.857142857142854</v>
      </c>
      <c r="AK3265" s="10">
        <f t="shared" si="220"/>
        <v>32.533333333333331</v>
      </c>
      <c r="AL3265" s="10">
        <f t="shared" si="221"/>
        <v>31.483870967741932</v>
      </c>
      <c r="AN3265" t="s">
        <v>12706</v>
      </c>
      <c r="AO3265" t="s">
        <v>21015</v>
      </c>
      <c r="AQ3265" s="9">
        <v>48.8</v>
      </c>
      <c r="AS3265" s="14" t="s">
        <v>39272</v>
      </c>
      <c r="AT3265" t="s">
        <v>41945</v>
      </c>
      <c r="AV3265" s="6" t="s">
        <v>20710</v>
      </c>
      <c r="AW3265" s="6" t="s">
        <v>19192</v>
      </c>
      <c r="AX3265" s="6" t="s">
        <v>20346</v>
      </c>
      <c r="AY3265" s="6" t="s">
        <v>20409</v>
      </c>
      <c r="AZ3265" s="6" t="s">
        <v>21014</v>
      </c>
      <c r="BA3265" t="s">
        <v>21014</v>
      </c>
    </row>
    <row r="3266" spans="1:53" x14ac:dyDescent="0.25">
      <c r="A3266" t="s">
        <v>32951</v>
      </c>
      <c r="C3266" t="s">
        <v>24185</v>
      </c>
      <c r="D3266">
        <v>0</v>
      </c>
      <c r="E3266" t="s">
        <v>39225</v>
      </c>
      <c r="F3266" t="s">
        <v>39223</v>
      </c>
      <c r="G3266" t="s">
        <v>39223</v>
      </c>
      <c r="H3266" t="s">
        <v>39223</v>
      </c>
      <c r="I3266" t="s">
        <v>39226</v>
      </c>
      <c r="J3266" t="s">
        <v>39226</v>
      </c>
      <c r="L3266" t="s">
        <v>3309</v>
      </c>
      <c r="M3266" s="10">
        <v>23.3</v>
      </c>
      <c r="N3266" s="10">
        <v>23.3</v>
      </c>
      <c r="W3266">
        <v>6001391</v>
      </c>
      <c r="AJ3266" s="10">
        <f t="shared" si="219"/>
        <v>33.285714285714292</v>
      </c>
      <c r="AK3266" s="10">
        <f t="shared" si="220"/>
        <v>31.066666666666666</v>
      </c>
      <c r="AL3266" s="10">
        <f t="shared" si="221"/>
        <v>30.06451612903226</v>
      </c>
      <c r="AN3266" t="s">
        <v>12707</v>
      </c>
      <c r="AO3266" t="s">
        <v>21015</v>
      </c>
      <c r="AQ3266" s="9">
        <v>46.6</v>
      </c>
      <c r="AS3266" s="14" t="s">
        <v>39272</v>
      </c>
      <c r="AT3266" t="s">
        <v>46154</v>
      </c>
      <c r="AV3266" s="6" t="s">
        <v>19192</v>
      </c>
      <c r="AW3266" s="6" t="s">
        <v>20710</v>
      </c>
      <c r="AX3266" s="6" t="s">
        <v>19258</v>
      </c>
      <c r="AY3266" s="6" t="s">
        <v>20409</v>
      </c>
      <c r="AZ3266" s="6" t="s">
        <v>21014</v>
      </c>
      <c r="BA3266" t="s">
        <v>21014</v>
      </c>
    </row>
    <row r="3267" spans="1:53" x14ac:dyDescent="0.25">
      <c r="A3267" t="s">
        <v>32952</v>
      </c>
      <c r="C3267" t="s">
        <v>24186</v>
      </c>
      <c r="D3267">
        <v>0</v>
      </c>
      <c r="E3267" t="s">
        <v>39222</v>
      </c>
      <c r="F3267" t="s">
        <v>39223</v>
      </c>
      <c r="G3267" t="s">
        <v>39223</v>
      </c>
      <c r="H3267" t="s">
        <v>39223</v>
      </c>
      <c r="I3267" t="s">
        <v>39226</v>
      </c>
      <c r="J3267" t="s">
        <v>39226</v>
      </c>
      <c r="L3267" t="s">
        <v>3310</v>
      </c>
      <c r="M3267" s="10">
        <v>91.76</v>
      </c>
      <c r="N3267" s="10">
        <v>91.76</v>
      </c>
      <c r="W3267">
        <v>6001391</v>
      </c>
      <c r="AJ3267" s="10">
        <f t="shared" si="219"/>
        <v>131.08571428571429</v>
      </c>
      <c r="AK3267" s="10">
        <f t="shared" si="220"/>
        <v>122.34666666666668</v>
      </c>
      <c r="AL3267" s="10">
        <f t="shared" si="221"/>
        <v>118.4</v>
      </c>
      <c r="AM3267" t="s">
        <v>39276</v>
      </c>
      <c r="AN3267" t="s">
        <v>12708</v>
      </c>
      <c r="AO3267" t="s">
        <v>21035</v>
      </c>
      <c r="AP3267" t="s">
        <v>39239</v>
      </c>
      <c r="AQ3267" s="9">
        <v>183.52</v>
      </c>
      <c r="AS3267" s="14" t="s">
        <v>39272</v>
      </c>
      <c r="AT3267" t="s">
        <v>41946</v>
      </c>
      <c r="AV3267" s="6" t="s">
        <v>19788</v>
      </c>
      <c r="AW3267" s="6" t="s">
        <v>19419</v>
      </c>
      <c r="AX3267" s="6" t="s">
        <v>18823</v>
      </c>
      <c r="AY3267" s="6" t="s">
        <v>20277</v>
      </c>
      <c r="AZ3267" s="6" t="s">
        <v>21014</v>
      </c>
      <c r="BA3267" t="s">
        <v>21051</v>
      </c>
    </row>
    <row r="3268" spans="1:53" x14ac:dyDescent="0.25">
      <c r="A3268" t="s">
        <v>32953</v>
      </c>
      <c r="C3268" t="s">
        <v>24187</v>
      </c>
      <c r="D3268">
        <v>0</v>
      </c>
      <c r="E3268" t="s">
        <v>39222</v>
      </c>
      <c r="F3268" t="s">
        <v>39223</v>
      </c>
      <c r="G3268" t="s">
        <v>39223</v>
      </c>
      <c r="H3268" t="s">
        <v>39223</v>
      </c>
      <c r="I3268" t="s">
        <v>39226</v>
      </c>
      <c r="J3268" t="s">
        <v>39226</v>
      </c>
      <c r="L3268" t="s">
        <v>3311</v>
      </c>
      <c r="M3268" s="10">
        <v>212.99</v>
      </c>
      <c r="N3268" s="10">
        <v>212.99</v>
      </c>
      <c r="W3268">
        <v>6001391</v>
      </c>
      <c r="AJ3268" s="10">
        <f t="shared" si="219"/>
        <v>304.2714285714286</v>
      </c>
      <c r="AK3268" s="10">
        <f t="shared" si="220"/>
        <v>283.98666666666668</v>
      </c>
      <c r="AL3268" s="10">
        <f t="shared" si="221"/>
        <v>274.82580645161289</v>
      </c>
      <c r="AM3268" t="s">
        <v>39276</v>
      </c>
      <c r="AN3268" t="s">
        <v>12709</v>
      </c>
      <c r="AO3268" t="s">
        <v>21035</v>
      </c>
      <c r="AP3268" t="s">
        <v>39239</v>
      </c>
      <c r="AQ3268" s="9">
        <v>425.99</v>
      </c>
      <c r="AS3268" s="14" t="s">
        <v>39272</v>
      </c>
      <c r="AT3268" t="s">
        <v>41947</v>
      </c>
      <c r="AV3268" s="6" t="s">
        <v>19046</v>
      </c>
      <c r="AW3268" s="6" t="s">
        <v>19954</v>
      </c>
      <c r="AX3268" s="6" t="s">
        <v>19560</v>
      </c>
      <c r="AY3268" s="6" t="s">
        <v>19876</v>
      </c>
      <c r="AZ3268" s="6" t="s">
        <v>21014</v>
      </c>
      <c r="BA3268" t="s">
        <v>21014</v>
      </c>
    </row>
    <row r="3269" spans="1:53" x14ac:dyDescent="0.25">
      <c r="A3269" t="s">
        <v>32954</v>
      </c>
      <c r="C3269" t="s">
        <v>24188</v>
      </c>
      <c r="D3269">
        <v>0</v>
      </c>
      <c r="E3269" t="s">
        <v>39222</v>
      </c>
      <c r="F3269" t="s">
        <v>39223</v>
      </c>
      <c r="G3269" t="s">
        <v>39223</v>
      </c>
      <c r="H3269" t="s">
        <v>39223</v>
      </c>
      <c r="I3269" t="s">
        <v>39226</v>
      </c>
      <c r="J3269" t="s">
        <v>39226</v>
      </c>
      <c r="L3269" t="s">
        <v>3312</v>
      </c>
      <c r="M3269" s="10">
        <v>140.35</v>
      </c>
      <c r="N3269" s="10">
        <v>140.35</v>
      </c>
      <c r="W3269">
        <v>6001391</v>
      </c>
      <c r="AJ3269" s="10">
        <f t="shared" si="219"/>
        <v>200.5</v>
      </c>
      <c r="AK3269" s="10">
        <f t="shared" si="220"/>
        <v>187.13333333333333</v>
      </c>
      <c r="AL3269" s="10">
        <f t="shared" si="221"/>
        <v>181.09677419354838</v>
      </c>
      <c r="AM3269" t="s">
        <v>39276</v>
      </c>
      <c r="AN3269" t="s">
        <v>12710</v>
      </c>
      <c r="AO3269" t="s">
        <v>21035</v>
      </c>
      <c r="AP3269" t="s">
        <v>39239</v>
      </c>
      <c r="AQ3269" s="9">
        <v>280.7</v>
      </c>
      <c r="AS3269" s="14" t="s">
        <v>39272</v>
      </c>
      <c r="AT3269" t="s">
        <v>41948</v>
      </c>
      <c r="AV3269" s="6" t="s">
        <v>20322</v>
      </c>
      <c r="AW3269" s="6" t="s">
        <v>19860</v>
      </c>
      <c r="AX3269" s="6" t="s">
        <v>19066</v>
      </c>
      <c r="AY3269" s="6" t="s">
        <v>19741</v>
      </c>
      <c r="AZ3269" s="6" t="s">
        <v>21014</v>
      </c>
      <c r="BA3269" t="s">
        <v>21051</v>
      </c>
    </row>
    <row r="3270" spans="1:53" x14ac:dyDescent="0.25">
      <c r="A3270" t="s">
        <v>32955</v>
      </c>
      <c r="C3270" t="s">
        <v>24189</v>
      </c>
      <c r="D3270">
        <v>0</v>
      </c>
      <c r="E3270" t="s">
        <v>39222</v>
      </c>
      <c r="F3270" t="s">
        <v>39223</v>
      </c>
      <c r="G3270" t="s">
        <v>39223</v>
      </c>
      <c r="H3270" t="s">
        <v>39223</v>
      </c>
      <c r="I3270" t="s">
        <v>39226</v>
      </c>
      <c r="J3270" t="s">
        <v>39226</v>
      </c>
      <c r="L3270" t="s">
        <v>3313</v>
      </c>
      <c r="M3270" s="10">
        <v>56</v>
      </c>
      <c r="N3270" s="10">
        <v>56</v>
      </c>
      <c r="W3270">
        <v>6001391</v>
      </c>
      <c r="AJ3270" s="10">
        <f t="shared" si="219"/>
        <v>80</v>
      </c>
      <c r="AK3270" s="10">
        <f t="shared" si="220"/>
        <v>74.666666666666671</v>
      </c>
      <c r="AL3270" s="10">
        <f t="shared" si="221"/>
        <v>72.258064516129025</v>
      </c>
      <c r="AM3270" t="s">
        <v>39276</v>
      </c>
      <c r="AN3270" t="s">
        <v>12711</v>
      </c>
      <c r="AO3270" t="s">
        <v>21035</v>
      </c>
      <c r="AP3270" t="s">
        <v>39239</v>
      </c>
      <c r="AQ3270" s="9">
        <v>112</v>
      </c>
      <c r="AS3270" s="14" t="s">
        <v>39272</v>
      </c>
      <c r="AT3270" t="s">
        <v>41949</v>
      </c>
      <c r="AV3270" s="6" t="s">
        <v>20071</v>
      </c>
      <c r="AW3270" s="6" t="s">
        <v>19954</v>
      </c>
      <c r="AX3270" s="6" t="s">
        <v>18822</v>
      </c>
      <c r="AY3270" s="6" t="s">
        <v>19120</v>
      </c>
      <c r="AZ3270" s="6" t="s">
        <v>21014</v>
      </c>
      <c r="BA3270" t="s">
        <v>21051</v>
      </c>
    </row>
    <row r="3271" spans="1:53" x14ac:dyDescent="0.25">
      <c r="A3271" t="s">
        <v>32956</v>
      </c>
      <c r="C3271" t="s">
        <v>24190</v>
      </c>
      <c r="D3271">
        <v>0</v>
      </c>
      <c r="E3271" t="s">
        <v>39222</v>
      </c>
      <c r="F3271" t="s">
        <v>39223</v>
      </c>
      <c r="G3271" t="s">
        <v>39223</v>
      </c>
      <c r="H3271" t="s">
        <v>39223</v>
      </c>
      <c r="I3271" t="s">
        <v>39226</v>
      </c>
      <c r="J3271" t="s">
        <v>39226</v>
      </c>
      <c r="L3271" t="s">
        <v>3314</v>
      </c>
      <c r="M3271" s="10">
        <v>26.67</v>
      </c>
      <c r="N3271" s="10">
        <v>26.67</v>
      </c>
      <c r="W3271">
        <v>6001391</v>
      </c>
      <c r="AJ3271" s="10">
        <f t="shared" si="219"/>
        <v>38.1</v>
      </c>
      <c r="AK3271" s="10">
        <f t="shared" si="220"/>
        <v>35.56</v>
      </c>
      <c r="AL3271" s="10">
        <f t="shared" si="221"/>
        <v>34.412903225806453</v>
      </c>
      <c r="AM3271" t="s">
        <v>39276</v>
      </c>
      <c r="AN3271" t="s">
        <v>12712</v>
      </c>
      <c r="AO3271" t="s">
        <v>21035</v>
      </c>
      <c r="AP3271" t="s">
        <v>39239</v>
      </c>
      <c r="AQ3271" s="9">
        <v>53.34</v>
      </c>
      <c r="AS3271" s="14" t="s">
        <v>39272</v>
      </c>
      <c r="AT3271" t="s">
        <v>41950</v>
      </c>
      <c r="AV3271" s="6" t="s">
        <v>19046</v>
      </c>
      <c r="AW3271" s="6" t="s">
        <v>19954</v>
      </c>
      <c r="AX3271" s="6" t="s">
        <v>19058</v>
      </c>
      <c r="AY3271" s="6" t="s">
        <v>18924</v>
      </c>
      <c r="AZ3271" s="6" t="s">
        <v>21014</v>
      </c>
      <c r="BA3271" t="s">
        <v>21050</v>
      </c>
    </row>
    <row r="3272" spans="1:53" x14ac:dyDescent="0.25">
      <c r="A3272" t="s">
        <v>32957</v>
      </c>
      <c r="C3272" t="s">
        <v>24192</v>
      </c>
      <c r="D3272">
        <v>0</v>
      </c>
      <c r="E3272" t="s">
        <v>39222</v>
      </c>
      <c r="F3272" t="s">
        <v>39223</v>
      </c>
      <c r="G3272" t="s">
        <v>39223</v>
      </c>
      <c r="H3272" t="s">
        <v>39223</v>
      </c>
      <c r="I3272" t="s">
        <v>39226</v>
      </c>
      <c r="J3272" t="s">
        <v>39226</v>
      </c>
      <c r="L3272" t="s">
        <v>3315</v>
      </c>
      <c r="M3272" s="10">
        <v>45.34</v>
      </c>
      <c r="N3272" s="10">
        <v>45.34</v>
      </c>
      <c r="W3272">
        <v>6001391</v>
      </c>
      <c r="AJ3272" s="10">
        <f t="shared" si="219"/>
        <v>64.771428571428586</v>
      </c>
      <c r="AK3272" s="10">
        <f t="shared" si="220"/>
        <v>60.45333333333334</v>
      </c>
      <c r="AL3272" s="10">
        <f t="shared" si="221"/>
        <v>58.503225806451617</v>
      </c>
      <c r="AM3272" t="s">
        <v>39276</v>
      </c>
      <c r="AN3272" t="s">
        <v>12713</v>
      </c>
      <c r="AO3272" t="s">
        <v>21035</v>
      </c>
      <c r="AP3272" t="s">
        <v>39239</v>
      </c>
      <c r="AQ3272" s="9">
        <v>90.68</v>
      </c>
      <c r="AS3272" s="14" t="s">
        <v>39272</v>
      </c>
      <c r="AT3272" t="s">
        <v>41951</v>
      </c>
      <c r="AV3272" s="6" t="s">
        <v>20205</v>
      </c>
      <c r="AW3272" s="6" t="s">
        <v>19905</v>
      </c>
      <c r="AX3272" s="6" t="s">
        <v>19325</v>
      </c>
      <c r="AY3272" s="6" t="s">
        <v>18828</v>
      </c>
      <c r="AZ3272" s="6" t="s">
        <v>21014</v>
      </c>
      <c r="BA3272" t="s">
        <v>21050</v>
      </c>
    </row>
    <row r="3273" spans="1:53" x14ac:dyDescent="0.25">
      <c r="A3273" t="s">
        <v>32958</v>
      </c>
      <c r="C3273" t="s">
        <v>24191</v>
      </c>
      <c r="D3273">
        <v>0</v>
      </c>
      <c r="E3273" t="s">
        <v>39222</v>
      </c>
      <c r="F3273" t="s">
        <v>39223</v>
      </c>
      <c r="G3273" t="s">
        <v>39223</v>
      </c>
      <c r="H3273" t="s">
        <v>39223</v>
      </c>
      <c r="I3273" t="s">
        <v>39226</v>
      </c>
      <c r="J3273" t="s">
        <v>39226</v>
      </c>
      <c r="L3273" t="s">
        <v>3316</v>
      </c>
      <c r="M3273" s="10">
        <v>18.82</v>
      </c>
      <c r="N3273" s="10">
        <v>18.82</v>
      </c>
      <c r="W3273">
        <v>6001391</v>
      </c>
      <c r="AJ3273" s="10">
        <f t="shared" si="219"/>
        <v>26.885714285714286</v>
      </c>
      <c r="AK3273" s="10">
        <f t="shared" si="220"/>
        <v>25.093333333333334</v>
      </c>
      <c r="AL3273" s="10">
        <f t="shared" si="221"/>
        <v>24.283870967741937</v>
      </c>
      <c r="AM3273" t="s">
        <v>39276</v>
      </c>
      <c r="AN3273" t="s">
        <v>12714</v>
      </c>
      <c r="AO3273" t="s">
        <v>21035</v>
      </c>
      <c r="AP3273" t="s">
        <v>39239</v>
      </c>
      <c r="AQ3273" s="9">
        <v>37.65</v>
      </c>
      <c r="AS3273" s="14" t="s">
        <v>39272</v>
      </c>
      <c r="AT3273" t="s">
        <v>41952</v>
      </c>
      <c r="AV3273" s="6" t="s">
        <v>18889</v>
      </c>
      <c r="AW3273" s="6" t="s">
        <v>18866</v>
      </c>
      <c r="AX3273" s="6" t="s">
        <v>20017</v>
      </c>
      <c r="AY3273" s="6" t="s">
        <v>19798</v>
      </c>
      <c r="AZ3273" s="6" t="s">
        <v>21014</v>
      </c>
      <c r="BA3273" t="s">
        <v>21048</v>
      </c>
    </row>
    <row r="3274" spans="1:53" x14ac:dyDescent="0.25">
      <c r="A3274" t="s">
        <v>32959</v>
      </c>
      <c r="C3274" t="s">
        <v>24193</v>
      </c>
      <c r="D3274">
        <v>0</v>
      </c>
      <c r="E3274" t="s">
        <v>39222</v>
      </c>
      <c r="F3274" t="s">
        <v>39223</v>
      </c>
      <c r="G3274" t="s">
        <v>39223</v>
      </c>
      <c r="H3274" t="s">
        <v>39223</v>
      </c>
      <c r="I3274" t="s">
        <v>39226</v>
      </c>
      <c r="J3274" t="s">
        <v>39226</v>
      </c>
      <c r="L3274" t="s">
        <v>3317</v>
      </c>
      <c r="M3274" s="10">
        <v>11.05</v>
      </c>
      <c r="N3274" s="10">
        <v>11.05</v>
      </c>
      <c r="W3274">
        <v>6001391</v>
      </c>
      <c r="AJ3274" s="10">
        <f t="shared" si="219"/>
        <v>15.785714285714288</v>
      </c>
      <c r="AK3274" s="10">
        <f t="shared" si="220"/>
        <v>14.733333333333334</v>
      </c>
      <c r="AL3274" s="10">
        <f t="shared" si="221"/>
        <v>14.258064516129032</v>
      </c>
      <c r="AN3274" t="s">
        <v>12715</v>
      </c>
      <c r="AO3274" t="s">
        <v>21015</v>
      </c>
      <c r="AQ3274" s="9">
        <v>22.1</v>
      </c>
      <c r="AS3274" s="14" t="s">
        <v>39272</v>
      </c>
      <c r="AT3274" t="s">
        <v>41953</v>
      </c>
      <c r="AV3274" s="6" t="s">
        <v>19564</v>
      </c>
      <c r="AW3274" s="6" t="s">
        <v>19318</v>
      </c>
      <c r="AX3274" s="6" t="s">
        <v>19645</v>
      </c>
      <c r="AY3274" s="6" t="s">
        <v>19256</v>
      </c>
      <c r="AZ3274" s="6" t="s">
        <v>21014</v>
      </c>
      <c r="BA3274" t="s">
        <v>21014</v>
      </c>
    </row>
    <row r="3275" spans="1:53" x14ac:dyDescent="0.25">
      <c r="A3275" t="s">
        <v>32960</v>
      </c>
      <c r="C3275" t="s">
        <v>24194</v>
      </c>
      <c r="D3275">
        <v>0</v>
      </c>
      <c r="E3275" t="s">
        <v>39222</v>
      </c>
      <c r="F3275" t="s">
        <v>39223</v>
      </c>
      <c r="G3275" t="s">
        <v>39223</v>
      </c>
      <c r="H3275" t="s">
        <v>39223</v>
      </c>
      <c r="I3275" t="s">
        <v>39226</v>
      </c>
      <c r="J3275" t="s">
        <v>39226</v>
      </c>
      <c r="L3275" t="s">
        <v>3318</v>
      </c>
      <c r="M3275" s="10">
        <v>27.2</v>
      </c>
      <c r="N3275" s="10">
        <v>27.2</v>
      </c>
      <c r="W3275">
        <v>6001391</v>
      </c>
      <c r="AJ3275" s="10">
        <f t="shared" si="219"/>
        <v>38.857142857142861</v>
      </c>
      <c r="AK3275" s="10">
        <f t="shared" si="220"/>
        <v>36.266666666666666</v>
      </c>
      <c r="AL3275" s="10">
        <f t="shared" si="221"/>
        <v>35.096774193548384</v>
      </c>
      <c r="AN3275" t="s">
        <v>12716</v>
      </c>
      <c r="AO3275" t="s">
        <v>21015</v>
      </c>
      <c r="AQ3275" s="9">
        <v>54.4</v>
      </c>
      <c r="AS3275" s="14" t="s">
        <v>39272</v>
      </c>
      <c r="AT3275" t="s">
        <v>41954</v>
      </c>
      <c r="AV3275" s="6" t="s">
        <v>19603</v>
      </c>
      <c r="AW3275" s="6" t="s">
        <v>19315</v>
      </c>
      <c r="AX3275" s="6" t="s">
        <v>20470</v>
      </c>
      <c r="AY3275" s="6" t="s">
        <v>19140</v>
      </c>
      <c r="AZ3275" s="6" t="s">
        <v>21014</v>
      </c>
      <c r="BA3275" t="s">
        <v>21014</v>
      </c>
    </row>
    <row r="3276" spans="1:53" x14ac:dyDescent="0.25">
      <c r="A3276" t="s">
        <v>32961</v>
      </c>
      <c r="C3276" t="s">
        <v>24195</v>
      </c>
      <c r="D3276">
        <v>0</v>
      </c>
      <c r="E3276" t="s">
        <v>39222</v>
      </c>
      <c r="F3276" t="s">
        <v>39223</v>
      </c>
      <c r="G3276" t="s">
        <v>39223</v>
      </c>
      <c r="H3276" t="s">
        <v>39223</v>
      </c>
      <c r="I3276" t="s">
        <v>39226</v>
      </c>
      <c r="J3276" t="s">
        <v>39226</v>
      </c>
      <c r="L3276" t="s">
        <v>3319</v>
      </c>
      <c r="M3276" s="10">
        <v>25.75</v>
      </c>
      <c r="N3276" s="10">
        <v>25.75</v>
      </c>
      <c r="W3276">
        <v>6001391</v>
      </c>
      <c r="AJ3276" s="10">
        <f t="shared" si="219"/>
        <v>36.785714285714285</v>
      </c>
      <c r="AK3276" s="10">
        <f t="shared" si="220"/>
        <v>34.333333333333336</v>
      </c>
      <c r="AL3276" s="10">
        <f t="shared" si="221"/>
        <v>33.225806451612904</v>
      </c>
      <c r="AN3276" t="s">
        <v>12716</v>
      </c>
      <c r="AO3276" t="s">
        <v>21018</v>
      </c>
      <c r="AQ3276" s="9">
        <v>51.5</v>
      </c>
      <c r="AS3276" s="14" t="s">
        <v>39272</v>
      </c>
      <c r="AT3276" t="s">
        <v>41955</v>
      </c>
      <c r="AV3276" s="6" t="s">
        <v>19603</v>
      </c>
      <c r="AW3276" s="6" t="s">
        <v>19315</v>
      </c>
      <c r="AX3276" s="6" t="s">
        <v>20470</v>
      </c>
      <c r="AY3276" s="6" t="s">
        <v>19140</v>
      </c>
      <c r="AZ3276" s="6" t="s">
        <v>21014</v>
      </c>
      <c r="BA3276" t="s">
        <v>21014</v>
      </c>
    </row>
    <row r="3277" spans="1:53" x14ac:dyDescent="0.25">
      <c r="A3277" t="s">
        <v>32962</v>
      </c>
      <c r="C3277" t="s">
        <v>24196</v>
      </c>
      <c r="D3277">
        <v>0</v>
      </c>
      <c r="E3277" t="s">
        <v>39224</v>
      </c>
      <c r="F3277" t="s">
        <v>39223</v>
      </c>
      <c r="G3277" t="s">
        <v>39223</v>
      </c>
      <c r="H3277" t="s">
        <v>39223</v>
      </c>
      <c r="I3277" t="s">
        <v>39226</v>
      </c>
      <c r="J3277" t="s">
        <v>39226</v>
      </c>
      <c r="L3277" t="s">
        <v>3320</v>
      </c>
      <c r="M3277" s="10">
        <v>22.05</v>
      </c>
      <c r="N3277" s="10">
        <v>22.05</v>
      </c>
      <c r="W3277">
        <v>6001391</v>
      </c>
      <c r="AJ3277" s="10">
        <f t="shared" si="219"/>
        <v>31.500000000000004</v>
      </c>
      <c r="AK3277" s="10">
        <f t="shared" si="220"/>
        <v>29.400000000000002</v>
      </c>
      <c r="AL3277" s="10">
        <f t="shared" si="221"/>
        <v>28.451612903225808</v>
      </c>
      <c r="AN3277" t="s">
        <v>12717</v>
      </c>
      <c r="AO3277" t="s">
        <v>21015</v>
      </c>
      <c r="AQ3277" s="9">
        <v>44.1</v>
      </c>
      <c r="AS3277" s="14">
        <v>335911</v>
      </c>
      <c r="AT3277" t="s">
        <v>46155</v>
      </c>
      <c r="AV3277" s="6" t="s">
        <v>19579</v>
      </c>
      <c r="AW3277" s="6" t="s">
        <v>18837</v>
      </c>
      <c r="AX3277" s="6" t="s">
        <v>20470</v>
      </c>
      <c r="AY3277" s="6" t="s">
        <v>19363</v>
      </c>
      <c r="AZ3277" s="6" t="s">
        <v>21014</v>
      </c>
      <c r="BA3277" t="s">
        <v>21014</v>
      </c>
    </row>
    <row r="3278" spans="1:53" x14ac:dyDescent="0.25">
      <c r="A3278" t="s">
        <v>32963</v>
      </c>
      <c r="C3278" t="s">
        <v>24197</v>
      </c>
      <c r="D3278">
        <v>0</v>
      </c>
      <c r="E3278" t="s">
        <v>39224</v>
      </c>
      <c r="F3278" t="s">
        <v>39223</v>
      </c>
      <c r="G3278" t="s">
        <v>39223</v>
      </c>
      <c r="H3278" t="s">
        <v>39223</v>
      </c>
      <c r="I3278" t="s">
        <v>39226</v>
      </c>
      <c r="J3278" t="s">
        <v>39226</v>
      </c>
      <c r="L3278" t="s">
        <v>3321</v>
      </c>
      <c r="M3278" s="10">
        <v>22.05</v>
      </c>
      <c r="N3278" s="10">
        <v>22.05</v>
      </c>
      <c r="W3278">
        <v>6001391</v>
      </c>
      <c r="AJ3278" s="10">
        <f t="shared" si="219"/>
        <v>31.500000000000004</v>
      </c>
      <c r="AK3278" s="10">
        <f t="shared" si="220"/>
        <v>29.400000000000002</v>
      </c>
      <c r="AL3278" s="10">
        <f t="shared" si="221"/>
        <v>28.451612903225808</v>
      </c>
      <c r="AN3278" t="s">
        <v>12717</v>
      </c>
      <c r="AO3278" t="s">
        <v>21018</v>
      </c>
      <c r="AQ3278" s="9">
        <v>44.1</v>
      </c>
      <c r="AS3278" s="14">
        <v>335911</v>
      </c>
      <c r="AT3278" t="s">
        <v>41956</v>
      </c>
      <c r="AV3278" s="6" t="s">
        <v>19579</v>
      </c>
      <c r="AW3278" s="6" t="s">
        <v>18837</v>
      </c>
      <c r="AX3278" s="6" t="s">
        <v>20470</v>
      </c>
      <c r="AY3278" s="6" t="s">
        <v>19363</v>
      </c>
      <c r="AZ3278" s="6" t="s">
        <v>21014</v>
      </c>
      <c r="BA3278" t="s">
        <v>21014</v>
      </c>
    </row>
    <row r="3279" spans="1:53" x14ac:dyDescent="0.25">
      <c r="A3279" t="s">
        <v>32964</v>
      </c>
      <c r="C3279" t="s">
        <v>24198</v>
      </c>
      <c r="D3279">
        <v>0</v>
      </c>
      <c r="E3279" t="s">
        <v>39224</v>
      </c>
      <c r="F3279" t="s">
        <v>39223</v>
      </c>
      <c r="G3279" t="s">
        <v>39223</v>
      </c>
      <c r="H3279" t="s">
        <v>39223</v>
      </c>
      <c r="I3279" t="s">
        <v>39226</v>
      </c>
      <c r="J3279" t="s">
        <v>39226</v>
      </c>
      <c r="L3279" t="s">
        <v>3322</v>
      </c>
      <c r="M3279" s="10">
        <v>22.05</v>
      </c>
      <c r="N3279" s="10">
        <v>22.05</v>
      </c>
      <c r="W3279">
        <v>6001391</v>
      </c>
      <c r="AJ3279" s="10">
        <f t="shared" si="219"/>
        <v>31.500000000000004</v>
      </c>
      <c r="AK3279" s="10">
        <f t="shared" si="220"/>
        <v>29.400000000000002</v>
      </c>
      <c r="AL3279" s="10">
        <f t="shared" si="221"/>
        <v>28.451612903225808</v>
      </c>
      <c r="AN3279" t="s">
        <v>12718</v>
      </c>
      <c r="AO3279" t="s">
        <v>21015</v>
      </c>
      <c r="AQ3279" s="9">
        <v>44.1</v>
      </c>
      <c r="AS3279" s="14">
        <v>335911</v>
      </c>
      <c r="AT3279" t="s">
        <v>46156</v>
      </c>
      <c r="AV3279" s="6" t="s">
        <v>19010</v>
      </c>
      <c r="AW3279" s="6" t="s">
        <v>19120</v>
      </c>
      <c r="AX3279" s="6" t="s">
        <v>19496</v>
      </c>
      <c r="AY3279" s="6" t="s">
        <v>19363</v>
      </c>
      <c r="AZ3279" s="6" t="s">
        <v>21014</v>
      </c>
      <c r="BA3279" t="s">
        <v>21014</v>
      </c>
    </row>
    <row r="3280" spans="1:53" x14ac:dyDescent="0.25">
      <c r="A3280" t="s">
        <v>32965</v>
      </c>
      <c r="C3280" t="s">
        <v>24199</v>
      </c>
      <c r="D3280">
        <v>0</v>
      </c>
      <c r="E3280" t="s">
        <v>39222</v>
      </c>
      <c r="F3280" t="s">
        <v>39223</v>
      </c>
      <c r="G3280" t="s">
        <v>39223</v>
      </c>
      <c r="H3280" t="s">
        <v>39223</v>
      </c>
      <c r="I3280" t="s">
        <v>39226</v>
      </c>
      <c r="J3280" t="s">
        <v>39226</v>
      </c>
      <c r="L3280" t="s">
        <v>3323</v>
      </c>
      <c r="M3280" s="10">
        <v>22.05</v>
      </c>
      <c r="N3280" s="10">
        <v>22.05</v>
      </c>
      <c r="W3280">
        <v>6001391</v>
      </c>
      <c r="AJ3280" s="10">
        <f t="shared" si="219"/>
        <v>31.500000000000004</v>
      </c>
      <c r="AK3280" s="10">
        <f t="shared" si="220"/>
        <v>29.400000000000002</v>
      </c>
      <c r="AL3280" s="10">
        <f t="shared" si="221"/>
        <v>28.451612903225808</v>
      </c>
      <c r="AN3280" t="s">
        <v>12719</v>
      </c>
      <c r="AO3280" t="s">
        <v>21015</v>
      </c>
      <c r="AQ3280" s="9">
        <v>44.1</v>
      </c>
      <c r="AS3280" s="14" t="s">
        <v>39272</v>
      </c>
      <c r="AT3280" t="s">
        <v>41957</v>
      </c>
      <c r="AV3280" s="6" t="s">
        <v>19645</v>
      </c>
      <c r="AW3280" s="6" t="s">
        <v>19120</v>
      </c>
      <c r="AX3280" s="6" t="s">
        <v>19218</v>
      </c>
      <c r="AY3280" s="6" t="s">
        <v>19035</v>
      </c>
      <c r="AZ3280" s="6" t="s">
        <v>21014</v>
      </c>
      <c r="BA3280" t="s">
        <v>21014</v>
      </c>
    </row>
    <row r="3281" spans="1:53" x14ac:dyDescent="0.25">
      <c r="A3281" t="s">
        <v>32966</v>
      </c>
      <c r="C3281" t="s">
        <v>24200</v>
      </c>
      <c r="D3281">
        <v>0</v>
      </c>
      <c r="E3281" t="s">
        <v>39222</v>
      </c>
      <c r="F3281" t="s">
        <v>39223</v>
      </c>
      <c r="G3281" t="s">
        <v>39223</v>
      </c>
      <c r="H3281" t="s">
        <v>39223</v>
      </c>
      <c r="I3281" t="s">
        <v>39226</v>
      </c>
      <c r="J3281" t="s">
        <v>39226</v>
      </c>
      <c r="L3281" t="s">
        <v>3324</v>
      </c>
      <c r="M3281" s="10">
        <v>25.7</v>
      </c>
      <c r="N3281" s="10">
        <v>25.7</v>
      </c>
      <c r="W3281">
        <v>6001391</v>
      </c>
      <c r="AJ3281" s="10">
        <f t="shared" si="219"/>
        <v>36.714285714285715</v>
      </c>
      <c r="AK3281" s="10">
        <f t="shared" si="220"/>
        <v>34.266666666666666</v>
      </c>
      <c r="AL3281" s="10">
        <f t="shared" si="221"/>
        <v>33.161290322580641</v>
      </c>
      <c r="AN3281" t="s">
        <v>12720</v>
      </c>
      <c r="AO3281" t="s">
        <v>21015</v>
      </c>
      <c r="AQ3281" s="9">
        <v>51.4</v>
      </c>
      <c r="AS3281" s="14" t="s">
        <v>39272</v>
      </c>
      <c r="AT3281" t="s">
        <v>41958</v>
      </c>
      <c r="AV3281" s="6" t="s">
        <v>19548</v>
      </c>
      <c r="AW3281" s="6" t="s">
        <v>19839</v>
      </c>
      <c r="AX3281" s="6" t="s">
        <v>20124</v>
      </c>
      <c r="AY3281" s="6" t="s">
        <v>19356</v>
      </c>
      <c r="AZ3281" s="6" t="s">
        <v>21014</v>
      </c>
      <c r="BA3281" t="s">
        <v>21014</v>
      </c>
    </row>
    <row r="3282" spans="1:53" x14ac:dyDescent="0.25">
      <c r="A3282" t="s">
        <v>32967</v>
      </c>
      <c r="C3282" t="s">
        <v>24201</v>
      </c>
      <c r="D3282">
        <v>0</v>
      </c>
      <c r="E3282" t="s">
        <v>39222</v>
      </c>
      <c r="F3282" t="s">
        <v>39223</v>
      </c>
      <c r="G3282" t="s">
        <v>39223</v>
      </c>
      <c r="H3282" t="s">
        <v>39223</v>
      </c>
      <c r="I3282" t="s">
        <v>39226</v>
      </c>
      <c r="J3282" t="s">
        <v>39226</v>
      </c>
      <c r="L3282" t="s">
        <v>3325</v>
      </c>
      <c r="M3282" s="10">
        <v>36.799999999999997</v>
      </c>
      <c r="N3282" s="10">
        <v>36.799999999999997</v>
      </c>
      <c r="W3282">
        <v>6001391</v>
      </c>
      <c r="AJ3282" s="10">
        <f t="shared" si="219"/>
        <v>52.571428571428569</v>
      </c>
      <c r="AK3282" s="10">
        <f t="shared" si="220"/>
        <v>49.066666666666663</v>
      </c>
      <c r="AL3282" s="10">
        <f t="shared" si="221"/>
        <v>47.483870967741929</v>
      </c>
      <c r="AN3282" t="s">
        <v>12721</v>
      </c>
      <c r="AO3282" t="s">
        <v>21015</v>
      </c>
      <c r="AQ3282" s="9">
        <v>73.599999999999994</v>
      </c>
      <c r="AS3282" s="14" t="s">
        <v>39272</v>
      </c>
      <c r="AT3282" t="s">
        <v>41959</v>
      </c>
      <c r="AV3282" s="6" t="s">
        <v>20277</v>
      </c>
      <c r="AW3282" s="6" t="s">
        <v>19392</v>
      </c>
      <c r="AX3282" s="6" t="s">
        <v>19591</v>
      </c>
      <c r="AY3282" s="6" t="s">
        <v>20595</v>
      </c>
      <c r="AZ3282" s="6" t="s">
        <v>21014</v>
      </c>
      <c r="BA3282" t="s">
        <v>21014</v>
      </c>
    </row>
    <row r="3283" spans="1:53" x14ac:dyDescent="0.25">
      <c r="A3283" t="s">
        <v>32968</v>
      </c>
      <c r="C3283" t="s">
        <v>24202</v>
      </c>
      <c r="D3283">
        <v>0</v>
      </c>
      <c r="E3283" t="s">
        <v>39222</v>
      </c>
      <c r="F3283" t="s">
        <v>39223</v>
      </c>
      <c r="G3283" t="s">
        <v>39223</v>
      </c>
      <c r="H3283" t="s">
        <v>39223</v>
      </c>
      <c r="I3283" t="s">
        <v>39226</v>
      </c>
      <c r="J3283" t="s">
        <v>39226</v>
      </c>
      <c r="L3283" t="s">
        <v>3326</v>
      </c>
      <c r="M3283" s="10">
        <v>22.05</v>
      </c>
      <c r="N3283" s="10">
        <v>22.05</v>
      </c>
      <c r="W3283">
        <v>6001391</v>
      </c>
      <c r="AJ3283" s="10">
        <f t="shared" si="219"/>
        <v>31.500000000000004</v>
      </c>
      <c r="AK3283" s="10">
        <f t="shared" si="220"/>
        <v>29.400000000000002</v>
      </c>
      <c r="AL3283" s="10">
        <f t="shared" si="221"/>
        <v>28.451612903225808</v>
      </c>
      <c r="AN3283" t="s">
        <v>12722</v>
      </c>
      <c r="AO3283" t="s">
        <v>21015</v>
      </c>
      <c r="AQ3283" s="9">
        <v>44.1</v>
      </c>
      <c r="AS3283" s="14" t="s">
        <v>39272</v>
      </c>
      <c r="AT3283" t="s">
        <v>41960</v>
      </c>
      <c r="AV3283" s="6" t="s">
        <v>19110</v>
      </c>
      <c r="AW3283" s="6" t="s">
        <v>20711</v>
      </c>
      <c r="AX3283" s="6" t="s">
        <v>19554</v>
      </c>
      <c r="AY3283" s="6" t="s">
        <v>19375</v>
      </c>
      <c r="AZ3283" s="6" t="s">
        <v>21014</v>
      </c>
      <c r="BA3283" t="s">
        <v>21050</v>
      </c>
    </row>
    <row r="3284" spans="1:53" x14ac:dyDescent="0.25">
      <c r="A3284" t="s">
        <v>32969</v>
      </c>
      <c r="C3284" t="s">
        <v>24203</v>
      </c>
      <c r="D3284">
        <v>0</v>
      </c>
      <c r="E3284" t="s">
        <v>39222</v>
      </c>
      <c r="F3284" t="s">
        <v>39223</v>
      </c>
      <c r="G3284" t="s">
        <v>39223</v>
      </c>
      <c r="H3284" t="s">
        <v>39223</v>
      </c>
      <c r="I3284" t="s">
        <v>39226</v>
      </c>
      <c r="J3284" t="s">
        <v>39226</v>
      </c>
      <c r="L3284" t="s">
        <v>3327</v>
      </c>
      <c r="M3284" s="10">
        <v>22.05</v>
      </c>
      <c r="N3284" s="10">
        <v>22.05</v>
      </c>
      <c r="W3284">
        <v>6001391</v>
      </c>
      <c r="AJ3284" s="10">
        <f t="shared" si="219"/>
        <v>31.500000000000004</v>
      </c>
      <c r="AK3284" s="10">
        <f t="shared" si="220"/>
        <v>29.400000000000002</v>
      </c>
      <c r="AL3284" s="10">
        <f t="shared" si="221"/>
        <v>28.451612903225808</v>
      </c>
      <c r="AN3284" t="s">
        <v>12722</v>
      </c>
      <c r="AO3284" t="s">
        <v>21018</v>
      </c>
      <c r="AQ3284" s="9">
        <v>44.1</v>
      </c>
      <c r="AS3284" s="14" t="s">
        <v>39272</v>
      </c>
      <c r="AT3284" t="s">
        <v>41961</v>
      </c>
      <c r="AV3284" s="6" t="s">
        <v>19110</v>
      </c>
      <c r="AW3284" s="6" t="s">
        <v>20711</v>
      </c>
      <c r="AX3284" s="6" t="s">
        <v>19554</v>
      </c>
      <c r="AY3284" s="6" t="s">
        <v>19375</v>
      </c>
      <c r="AZ3284" s="6" t="s">
        <v>21014</v>
      </c>
      <c r="BA3284" t="s">
        <v>21014</v>
      </c>
    </row>
    <row r="3285" spans="1:53" x14ac:dyDescent="0.25">
      <c r="A3285" t="s">
        <v>32970</v>
      </c>
      <c r="C3285" t="s">
        <v>24204</v>
      </c>
      <c r="D3285">
        <v>0</v>
      </c>
      <c r="E3285" t="s">
        <v>39227</v>
      </c>
      <c r="F3285" t="s">
        <v>39223</v>
      </c>
      <c r="G3285" t="s">
        <v>39223</v>
      </c>
      <c r="H3285" t="s">
        <v>39223</v>
      </c>
      <c r="I3285" t="s">
        <v>39226</v>
      </c>
      <c r="J3285" t="s">
        <v>39226</v>
      </c>
      <c r="L3285" t="s">
        <v>3328</v>
      </c>
      <c r="M3285" s="10">
        <v>466</v>
      </c>
      <c r="N3285" s="10">
        <v>466</v>
      </c>
      <c r="W3285">
        <v>6001391</v>
      </c>
      <c r="AJ3285" s="10">
        <f t="shared" si="219"/>
        <v>665.71428571428578</v>
      </c>
      <c r="AK3285" s="10">
        <f t="shared" si="220"/>
        <v>621.33333333333337</v>
      </c>
      <c r="AL3285" s="10">
        <f t="shared" si="221"/>
        <v>601.29032258064512</v>
      </c>
      <c r="AM3285" t="s">
        <v>39276</v>
      </c>
      <c r="AN3285" t="s">
        <v>12723</v>
      </c>
      <c r="AO3285" t="s">
        <v>21020</v>
      </c>
      <c r="AP3285" t="s">
        <v>39239</v>
      </c>
      <c r="AQ3285" s="9">
        <v>932</v>
      </c>
      <c r="AS3285" s="14" t="s">
        <v>39272</v>
      </c>
      <c r="AT3285" t="s">
        <v>41962</v>
      </c>
      <c r="AV3285" s="6" t="s">
        <v>20712</v>
      </c>
      <c r="AW3285" s="6" t="s">
        <v>19673</v>
      </c>
      <c r="AX3285" s="6" t="s">
        <v>19541</v>
      </c>
      <c r="AY3285" s="6" t="s">
        <v>20713</v>
      </c>
      <c r="AZ3285" s="6" t="s">
        <v>21014</v>
      </c>
      <c r="BA3285" t="s">
        <v>21014</v>
      </c>
    </row>
    <row r="3286" spans="1:53" x14ac:dyDescent="0.25">
      <c r="A3286" t="s">
        <v>32971</v>
      </c>
      <c r="C3286" t="s">
        <v>24205</v>
      </c>
      <c r="D3286">
        <v>0</v>
      </c>
      <c r="E3286" t="s">
        <v>39227</v>
      </c>
      <c r="F3286" t="s">
        <v>39223</v>
      </c>
      <c r="G3286" t="s">
        <v>39223</v>
      </c>
      <c r="H3286" t="s">
        <v>39223</v>
      </c>
      <c r="I3286" t="s">
        <v>39226</v>
      </c>
      <c r="J3286" t="s">
        <v>39226</v>
      </c>
      <c r="L3286" t="s">
        <v>3329</v>
      </c>
      <c r="M3286" s="10">
        <v>114.82</v>
      </c>
      <c r="N3286" s="10">
        <v>114.82</v>
      </c>
      <c r="W3286">
        <v>6001391</v>
      </c>
      <c r="AJ3286" s="10">
        <f t="shared" si="219"/>
        <v>164.02857142857144</v>
      </c>
      <c r="AK3286" s="10">
        <f t="shared" si="220"/>
        <v>153.09333333333333</v>
      </c>
      <c r="AL3286" s="10">
        <f t="shared" si="221"/>
        <v>148.15483870967739</v>
      </c>
      <c r="AN3286" t="s">
        <v>12724</v>
      </c>
      <c r="AO3286" t="s">
        <v>21015</v>
      </c>
      <c r="AQ3286" s="9">
        <v>229.64</v>
      </c>
      <c r="AS3286" s="14" t="s">
        <v>39272</v>
      </c>
      <c r="AT3286" t="s">
        <v>46157</v>
      </c>
      <c r="AV3286" s="6" t="s">
        <v>20714</v>
      </c>
      <c r="AW3286" s="6" t="s">
        <v>19866</v>
      </c>
      <c r="AX3286" s="6" t="s">
        <v>19548</v>
      </c>
      <c r="AY3286" s="6" t="s">
        <v>20095</v>
      </c>
      <c r="AZ3286" s="6" t="s">
        <v>21014</v>
      </c>
      <c r="BA3286" t="s">
        <v>21014</v>
      </c>
    </row>
    <row r="3287" spans="1:53" x14ac:dyDescent="0.25">
      <c r="A3287" t="s">
        <v>32972</v>
      </c>
      <c r="C3287" t="s">
        <v>24206</v>
      </c>
      <c r="D3287">
        <v>0</v>
      </c>
      <c r="E3287" t="s">
        <v>39227</v>
      </c>
      <c r="F3287" t="s">
        <v>39223</v>
      </c>
      <c r="G3287" t="s">
        <v>39223</v>
      </c>
      <c r="H3287" t="s">
        <v>39223</v>
      </c>
      <c r="I3287" t="s">
        <v>39226</v>
      </c>
      <c r="J3287" t="s">
        <v>39226</v>
      </c>
      <c r="L3287" t="s">
        <v>3330</v>
      </c>
      <c r="M3287" s="10">
        <v>149.79</v>
      </c>
      <c r="N3287" s="10">
        <v>149.79</v>
      </c>
      <c r="W3287">
        <v>6001391</v>
      </c>
      <c r="AJ3287" s="10">
        <f t="shared" si="219"/>
        <v>213.98571428571429</v>
      </c>
      <c r="AK3287" s="10">
        <f t="shared" si="220"/>
        <v>199.72</v>
      </c>
      <c r="AL3287" s="10">
        <f t="shared" si="221"/>
        <v>193.27741935483868</v>
      </c>
      <c r="AN3287" t="s">
        <v>12725</v>
      </c>
      <c r="AO3287" t="s">
        <v>21015</v>
      </c>
      <c r="AQ3287" s="9">
        <v>299.58999999999997</v>
      </c>
      <c r="AS3287" s="14" t="s">
        <v>39272</v>
      </c>
      <c r="AT3287" t="s">
        <v>41963</v>
      </c>
      <c r="AV3287" s="6" t="s">
        <v>19299</v>
      </c>
      <c r="AW3287" s="6" t="s">
        <v>19110</v>
      </c>
      <c r="AX3287" s="6" t="s">
        <v>19048</v>
      </c>
      <c r="AY3287" s="6" t="s">
        <v>19056</v>
      </c>
      <c r="AZ3287" s="6" t="s">
        <v>21014</v>
      </c>
      <c r="BA3287" t="s">
        <v>21014</v>
      </c>
    </row>
    <row r="3288" spans="1:53" x14ac:dyDescent="0.25">
      <c r="A3288" t="s">
        <v>32973</v>
      </c>
      <c r="C3288" t="s">
        <v>24207</v>
      </c>
      <c r="D3288">
        <v>0</v>
      </c>
      <c r="E3288" t="s">
        <v>39227</v>
      </c>
      <c r="F3288" t="s">
        <v>39223</v>
      </c>
      <c r="G3288" t="s">
        <v>39223</v>
      </c>
      <c r="H3288" t="s">
        <v>39223</v>
      </c>
      <c r="I3288" t="s">
        <v>39226</v>
      </c>
      <c r="J3288" t="s">
        <v>39226</v>
      </c>
      <c r="L3288" t="s">
        <v>3331</v>
      </c>
      <c r="M3288" s="10">
        <v>132.33000000000001</v>
      </c>
      <c r="N3288" s="10">
        <v>132.33000000000001</v>
      </c>
      <c r="W3288">
        <v>6001391</v>
      </c>
      <c r="AJ3288" s="10">
        <f t="shared" si="219"/>
        <v>189.04285714285717</v>
      </c>
      <c r="AK3288" s="10">
        <f t="shared" si="220"/>
        <v>176.44000000000003</v>
      </c>
      <c r="AL3288" s="10">
        <f t="shared" si="221"/>
        <v>170.7483870967742</v>
      </c>
      <c r="AN3288" t="s">
        <v>12726</v>
      </c>
      <c r="AO3288" t="s">
        <v>21015</v>
      </c>
      <c r="AQ3288" s="9">
        <v>264.66000000000003</v>
      </c>
      <c r="AS3288" s="14" t="s">
        <v>39272</v>
      </c>
      <c r="AT3288" t="s">
        <v>41964</v>
      </c>
      <c r="AV3288" s="6" t="s">
        <v>19299</v>
      </c>
      <c r="AW3288" s="6" t="s">
        <v>19110</v>
      </c>
      <c r="AX3288" s="6" t="s">
        <v>19048</v>
      </c>
      <c r="AY3288" s="6" t="s">
        <v>19056</v>
      </c>
      <c r="AZ3288" s="6" t="s">
        <v>21014</v>
      </c>
      <c r="BA3288" t="s">
        <v>21014</v>
      </c>
    </row>
    <row r="3289" spans="1:53" x14ac:dyDescent="0.25">
      <c r="A3289" t="s">
        <v>32974</v>
      </c>
      <c r="C3289" t="s">
        <v>24208</v>
      </c>
      <c r="D3289">
        <v>0</v>
      </c>
      <c r="E3289" t="s">
        <v>39227</v>
      </c>
      <c r="F3289" t="s">
        <v>39223</v>
      </c>
      <c r="G3289" t="s">
        <v>39223</v>
      </c>
      <c r="H3289" t="s">
        <v>39223</v>
      </c>
      <c r="I3289" t="s">
        <v>39226</v>
      </c>
      <c r="J3289" t="s">
        <v>39226</v>
      </c>
      <c r="L3289" t="s">
        <v>3332</v>
      </c>
      <c r="M3289" s="10">
        <v>70.48</v>
      </c>
      <c r="N3289" s="10">
        <v>70.48</v>
      </c>
      <c r="W3289">
        <v>6001391</v>
      </c>
      <c r="AJ3289" s="10">
        <f t="shared" si="219"/>
        <v>100.6857142857143</v>
      </c>
      <c r="AK3289" s="10">
        <f t="shared" si="220"/>
        <v>93.973333333333343</v>
      </c>
      <c r="AL3289" s="10">
        <f t="shared" si="221"/>
        <v>90.941935483870964</v>
      </c>
      <c r="AN3289" t="s">
        <v>12727</v>
      </c>
      <c r="AO3289" t="s">
        <v>21015</v>
      </c>
      <c r="AQ3289" s="9">
        <v>140.96</v>
      </c>
      <c r="AS3289" s="14" t="s">
        <v>39272</v>
      </c>
      <c r="AT3289" t="s">
        <v>41965</v>
      </c>
      <c r="AV3289" s="6" t="s">
        <v>19299</v>
      </c>
      <c r="AW3289" s="6" t="s">
        <v>19110</v>
      </c>
      <c r="AX3289" s="6" t="s">
        <v>19048</v>
      </c>
      <c r="AY3289" s="6" t="s">
        <v>19056</v>
      </c>
      <c r="AZ3289" s="6" t="s">
        <v>21014</v>
      </c>
      <c r="BA3289" t="s">
        <v>21014</v>
      </c>
    </row>
    <row r="3290" spans="1:53" x14ac:dyDescent="0.25">
      <c r="A3290" t="s">
        <v>32975</v>
      </c>
      <c r="C3290" t="s">
        <v>24209</v>
      </c>
      <c r="D3290">
        <v>0</v>
      </c>
      <c r="E3290" t="s">
        <v>39231</v>
      </c>
      <c r="F3290" t="s">
        <v>39223</v>
      </c>
      <c r="G3290" t="s">
        <v>39223</v>
      </c>
      <c r="H3290" t="s">
        <v>39223</v>
      </c>
      <c r="I3290" t="s">
        <v>39226</v>
      </c>
      <c r="J3290" t="s">
        <v>39226</v>
      </c>
      <c r="L3290" t="s">
        <v>3333</v>
      </c>
      <c r="M3290" s="10">
        <v>11.15</v>
      </c>
      <c r="N3290" s="10">
        <v>11.15</v>
      </c>
      <c r="W3290">
        <v>6001391</v>
      </c>
      <c r="AJ3290" s="10">
        <f t="shared" si="219"/>
        <v>15.928571428571431</v>
      </c>
      <c r="AK3290" s="10">
        <f t="shared" si="220"/>
        <v>14.866666666666667</v>
      </c>
      <c r="AL3290" s="10">
        <f t="shared" si="221"/>
        <v>14.387096774193548</v>
      </c>
      <c r="AN3290" t="s">
        <v>12728</v>
      </c>
      <c r="AO3290" t="s">
        <v>21015</v>
      </c>
      <c r="AQ3290" s="9">
        <v>22.3</v>
      </c>
      <c r="AS3290" s="14">
        <v>3152</v>
      </c>
      <c r="AT3290" t="s">
        <v>41966</v>
      </c>
      <c r="AV3290" s="6" t="s">
        <v>19853</v>
      </c>
      <c r="AW3290" s="6" t="s">
        <v>19089</v>
      </c>
      <c r="AX3290" s="6" t="s">
        <v>19793</v>
      </c>
      <c r="AY3290" s="6" t="s">
        <v>19038</v>
      </c>
      <c r="AZ3290" s="6" t="s">
        <v>21014</v>
      </c>
      <c r="BA3290" t="s">
        <v>21048</v>
      </c>
    </row>
    <row r="3291" spans="1:53" x14ac:dyDescent="0.25">
      <c r="A3291" t="s">
        <v>32976</v>
      </c>
      <c r="C3291" t="s">
        <v>24210</v>
      </c>
      <c r="D3291">
        <v>0</v>
      </c>
      <c r="E3291" t="s">
        <v>39227</v>
      </c>
      <c r="F3291" t="s">
        <v>39223</v>
      </c>
      <c r="G3291" t="s">
        <v>39223</v>
      </c>
      <c r="H3291" t="s">
        <v>39223</v>
      </c>
      <c r="I3291" t="s">
        <v>39226</v>
      </c>
      <c r="J3291" t="s">
        <v>39226</v>
      </c>
      <c r="L3291" t="s">
        <v>3334</v>
      </c>
      <c r="M3291" s="10">
        <v>25.6</v>
      </c>
      <c r="N3291" s="10">
        <v>25.6</v>
      </c>
      <c r="W3291">
        <v>6001391</v>
      </c>
      <c r="AJ3291" s="10">
        <f t="shared" ref="AJ3291:AJ3341" si="222">M3291/0.7</f>
        <v>36.571428571428577</v>
      </c>
      <c r="AK3291" s="10">
        <f t="shared" ref="AK3291:AK3341" si="223">M3291/0.75</f>
        <v>34.133333333333333</v>
      </c>
      <c r="AL3291" s="10">
        <f t="shared" ref="AL3291:AL3341" si="224">M3291/0.775</f>
        <v>33.032258064516128</v>
      </c>
      <c r="AM3291" t="s">
        <v>39278</v>
      </c>
      <c r="AN3291" t="s">
        <v>12729</v>
      </c>
      <c r="AO3291" t="s">
        <v>21036</v>
      </c>
      <c r="AP3291" t="s">
        <v>39239</v>
      </c>
      <c r="AQ3291" s="9">
        <v>51.2</v>
      </c>
      <c r="AS3291" s="14">
        <v>3152</v>
      </c>
      <c r="AT3291" t="s">
        <v>41967</v>
      </c>
      <c r="AV3291" s="6" t="s">
        <v>19319</v>
      </c>
      <c r="AW3291" s="6" t="s">
        <v>19294</v>
      </c>
      <c r="AX3291" s="6" t="s">
        <v>19012</v>
      </c>
      <c r="AY3291" s="6" t="s">
        <v>20433</v>
      </c>
      <c r="AZ3291" s="6" t="s">
        <v>21014</v>
      </c>
      <c r="BA3291" t="s">
        <v>21048</v>
      </c>
    </row>
    <row r="3292" spans="1:53" x14ac:dyDescent="0.25">
      <c r="A3292" t="s">
        <v>32977</v>
      </c>
      <c r="C3292" t="s">
        <v>24211</v>
      </c>
      <c r="D3292">
        <v>0</v>
      </c>
      <c r="E3292" t="s">
        <v>39227</v>
      </c>
      <c r="F3292" t="s">
        <v>39223</v>
      </c>
      <c r="G3292" t="s">
        <v>39223</v>
      </c>
      <c r="H3292" t="s">
        <v>39223</v>
      </c>
      <c r="I3292" t="s">
        <v>39226</v>
      </c>
      <c r="J3292" t="s">
        <v>39226</v>
      </c>
      <c r="L3292" t="s">
        <v>3335</v>
      </c>
      <c r="M3292" s="10">
        <v>25.6</v>
      </c>
      <c r="N3292" s="10">
        <v>25.6</v>
      </c>
      <c r="W3292">
        <v>6001391</v>
      </c>
      <c r="AJ3292" s="10">
        <f t="shared" si="222"/>
        <v>36.571428571428577</v>
      </c>
      <c r="AK3292" s="10">
        <f t="shared" si="223"/>
        <v>34.133333333333333</v>
      </c>
      <c r="AL3292" s="10">
        <f t="shared" si="224"/>
        <v>33.032258064516128</v>
      </c>
      <c r="AM3292" t="s">
        <v>39278</v>
      </c>
      <c r="AN3292" t="s">
        <v>12730</v>
      </c>
      <c r="AO3292" t="s">
        <v>21036</v>
      </c>
      <c r="AP3292" t="s">
        <v>39239</v>
      </c>
      <c r="AQ3292" s="9">
        <v>51.2</v>
      </c>
      <c r="AS3292" s="14">
        <v>3152</v>
      </c>
      <c r="AT3292" t="s">
        <v>41967</v>
      </c>
      <c r="AV3292" s="6" t="s">
        <v>19319</v>
      </c>
      <c r="AW3292" s="6" t="s">
        <v>19010</v>
      </c>
      <c r="AX3292" s="6" t="s">
        <v>19015</v>
      </c>
      <c r="AY3292" s="6" t="s">
        <v>20395</v>
      </c>
      <c r="AZ3292" s="6" t="s">
        <v>21014</v>
      </c>
      <c r="BA3292" t="s">
        <v>21048</v>
      </c>
    </row>
    <row r="3293" spans="1:53" x14ac:dyDescent="0.25">
      <c r="A3293" t="s">
        <v>32978</v>
      </c>
      <c r="C3293" t="s">
        <v>24212</v>
      </c>
      <c r="D3293">
        <v>0</v>
      </c>
      <c r="E3293" t="s">
        <v>39227</v>
      </c>
      <c r="F3293" t="s">
        <v>39223</v>
      </c>
      <c r="G3293" t="s">
        <v>39223</v>
      </c>
      <c r="H3293" t="s">
        <v>39223</v>
      </c>
      <c r="I3293" t="s">
        <v>39226</v>
      </c>
      <c r="J3293" t="s">
        <v>39226</v>
      </c>
      <c r="L3293" t="s">
        <v>3336</v>
      </c>
      <c r="M3293" s="10">
        <v>25.6</v>
      </c>
      <c r="N3293" s="10">
        <v>25.6</v>
      </c>
      <c r="W3293">
        <v>6001391</v>
      </c>
      <c r="AJ3293" s="10">
        <f t="shared" si="222"/>
        <v>36.571428571428577</v>
      </c>
      <c r="AK3293" s="10">
        <f t="shared" si="223"/>
        <v>34.133333333333333</v>
      </c>
      <c r="AL3293" s="10">
        <f t="shared" si="224"/>
        <v>33.032258064516128</v>
      </c>
      <c r="AM3293" t="s">
        <v>39278</v>
      </c>
      <c r="AN3293" t="s">
        <v>12731</v>
      </c>
      <c r="AO3293" t="s">
        <v>21036</v>
      </c>
      <c r="AP3293" t="s">
        <v>39239</v>
      </c>
      <c r="AQ3293" s="9">
        <v>51.2</v>
      </c>
      <c r="AS3293" s="14">
        <v>3152</v>
      </c>
      <c r="AT3293" t="s">
        <v>41967</v>
      </c>
      <c r="AV3293" s="6" t="s">
        <v>19319</v>
      </c>
      <c r="AW3293" s="6" t="s">
        <v>19348</v>
      </c>
      <c r="AX3293" s="6" t="s">
        <v>19198</v>
      </c>
      <c r="AY3293" s="6" t="s">
        <v>19998</v>
      </c>
      <c r="AZ3293" s="6" t="s">
        <v>21014</v>
      </c>
      <c r="BA3293" t="s">
        <v>21048</v>
      </c>
    </row>
    <row r="3294" spans="1:53" x14ac:dyDescent="0.25">
      <c r="A3294" t="s">
        <v>32979</v>
      </c>
      <c r="C3294" t="s">
        <v>24213</v>
      </c>
      <c r="D3294">
        <v>0</v>
      </c>
      <c r="E3294" t="s">
        <v>39227</v>
      </c>
      <c r="F3294" t="s">
        <v>39223</v>
      </c>
      <c r="G3294" t="s">
        <v>39223</v>
      </c>
      <c r="H3294" t="s">
        <v>39223</v>
      </c>
      <c r="I3294" t="s">
        <v>39226</v>
      </c>
      <c r="J3294" t="s">
        <v>39226</v>
      </c>
      <c r="L3294" t="s">
        <v>3337</v>
      </c>
      <c r="M3294" s="10">
        <v>25.6</v>
      </c>
      <c r="N3294" s="10">
        <v>25.6</v>
      </c>
      <c r="W3294">
        <v>6001391</v>
      </c>
      <c r="AJ3294" s="10">
        <f t="shared" si="222"/>
        <v>36.571428571428577</v>
      </c>
      <c r="AK3294" s="10">
        <f t="shared" si="223"/>
        <v>34.133333333333333</v>
      </c>
      <c r="AL3294" s="10">
        <f t="shared" si="224"/>
        <v>33.032258064516128</v>
      </c>
      <c r="AM3294" t="s">
        <v>39278</v>
      </c>
      <c r="AN3294" t="s">
        <v>12732</v>
      </c>
      <c r="AO3294" t="s">
        <v>21036</v>
      </c>
      <c r="AP3294" t="s">
        <v>39239</v>
      </c>
      <c r="AQ3294" s="9">
        <v>51.2</v>
      </c>
      <c r="AS3294" s="14">
        <v>3152</v>
      </c>
      <c r="AT3294" t="s">
        <v>41967</v>
      </c>
      <c r="AV3294" s="6" t="s">
        <v>19319</v>
      </c>
      <c r="AW3294" s="6" t="s">
        <v>19340</v>
      </c>
      <c r="AX3294" s="6" t="s">
        <v>19287</v>
      </c>
      <c r="AY3294" s="6" t="s">
        <v>20410</v>
      </c>
      <c r="AZ3294" s="6" t="s">
        <v>21014</v>
      </c>
      <c r="BA3294" t="s">
        <v>21048</v>
      </c>
    </row>
    <row r="3295" spans="1:53" x14ac:dyDescent="0.25">
      <c r="A3295" t="s">
        <v>32980</v>
      </c>
      <c r="C3295" t="s">
        <v>24214</v>
      </c>
      <c r="D3295">
        <v>0</v>
      </c>
      <c r="E3295" t="s">
        <v>39227</v>
      </c>
      <c r="F3295" t="s">
        <v>39223</v>
      </c>
      <c r="G3295" t="s">
        <v>39223</v>
      </c>
      <c r="H3295" t="s">
        <v>39223</v>
      </c>
      <c r="I3295" t="s">
        <v>39226</v>
      </c>
      <c r="J3295" t="s">
        <v>39226</v>
      </c>
      <c r="L3295" t="s">
        <v>3338</v>
      </c>
      <c r="M3295" s="10">
        <v>25.6</v>
      </c>
      <c r="N3295" s="10">
        <v>25.6</v>
      </c>
      <c r="W3295">
        <v>6001391</v>
      </c>
      <c r="AJ3295" s="10">
        <f t="shared" si="222"/>
        <v>36.571428571428577</v>
      </c>
      <c r="AK3295" s="10">
        <f t="shared" si="223"/>
        <v>34.133333333333333</v>
      </c>
      <c r="AL3295" s="10">
        <f t="shared" si="224"/>
        <v>33.032258064516128</v>
      </c>
      <c r="AM3295" t="s">
        <v>39278</v>
      </c>
      <c r="AN3295" t="s">
        <v>12733</v>
      </c>
      <c r="AO3295" t="s">
        <v>21036</v>
      </c>
      <c r="AP3295" t="s">
        <v>39239</v>
      </c>
      <c r="AQ3295" s="9">
        <v>51.2</v>
      </c>
      <c r="AS3295" s="14">
        <v>3152</v>
      </c>
      <c r="AT3295" t="s">
        <v>41967</v>
      </c>
      <c r="AV3295" s="6" t="s">
        <v>19319</v>
      </c>
      <c r="AW3295" s="6" t="s">
        <v>19861</v>
      </c>
      <c r="AX3295" s="6" t="s">
        <v>19386</v>
      </c>
      <c r="AY3295" s="6" t="s">
        <v>20415</v>
      </c>
      <c r="AZ3295" s="6" t="s">
        <v>21014</v>
      </c>
      <c r="BA3295" t="s">
        <v>21048</v>
      </c>
    </row>
    <row r="3296" spans="1:53" x14ac:dyDescent="0.25">
      <c r="A3296" t="s">
        <v>32981</v>
      </c>
      <c r="C3296" t="s">
        <v>24215</v>
      </c>
      <c r="D3296">
        <v>0</v>
      </c>
      <c r="E3296" t="s">
        <v>39227</v>
      </c>
      <c r="F3296" t="s">
        <v>39223</v>
      </c>
      <c r="G3296" t="s">
        <v>39223</v>
      </c>
      <c r="H3296" t="s">
        <v>39223</v>
      </c>
      <c r="I3296" t="s">
        <v>39226</v>
      </c>
      <c r="J3296" t="s">
        <v>39226</v>
      </c>
      <c r="L3296" t="s">
        <v>3339</v>
      </c>
      <c r="M3296" s="10">
        <v>27.6</v>
      </c>
      <c r="N3296" s="10">
        <v>27.6</v>
      </c>
      <c r="W3296">
        <v>6001391</v>
      </c>
      <c r="AJ3296" s="10">
        <f t="shared" si="222"/>
        <v>39.428571428571431</v>
      </c>
      <c r="AK3296" s="10">
        <f t="shared" si="223"/>
        <v>36.800000000000004</v>
      </c>
      <c r="AL3296" s="10">
        <f t="shared" si="224"/>
        <v>35.612903225806456</v>
      </c>
      <c r="AM3296" t="s">
        <v>39278</v>
      </c>
      <c r="AN3296" t="s">
        <v>12734</v>
      </c>
      <c r="AO3296" t="s">
        <v>21036</v>
      </c>
      <c r="AP3296" t="s">
        <v>39239</v>
      </c>
      <c r="AQ3296" s="9">
        <v>55.2</v>
      </c>
      <c r="AS3296" s="14">
        <v>3152</v>
      </c>
      <c r="AT3296" t="s">
        <v>41968</v>
      </c>
      <c r="AV3296" s="6" t="s">
        <v>19319</v>
      </c>
      <c r="AW3296" s="6" t="s">
        <v>19294</v>
      </c>
      <c r="AX3296" s="6" t="s">
        <v>19012</v>
      </c>
      <c r="AY3296" s="6" t="s">
        <v>20433</v>
      </c>
      <c r="AZ3296" s="6" t="s">
        <v>21014</v>
      </c>
      <c r="BA3296" t="s">
        <v>21048</v>
      </c>
    </row>
    <row r="3297" spans="1:53" x14ac:dyDescent="0.25">
      <c r="A3297" t="s">
        <v>32982</v>
      </c>
      <c r="C3297" t="s">
        <v>24216</v>
      </c>
      <c r="D3297">
        <v>0</v>
      </c>
      <c r="E3297" t="s">
        <v>39227</v>
      </c>
      <c r="F3297" t="s">
        <v>39223</v>
      </c>
      <c r="G3297" t="s">
        <v>39223</v>
      </c>
      <c r="H3297" t="s">
        <v>39223</v>
      </c>
      <c r="I3297" t="s">
        <v>39226</v>
      </c>
      <c r="J3297" t="s">
        <v>39226</v>
      </c>
      <c r="L3297" t="s">
        <v>3340</v>
      </c>
      <c r="M3297" s="10">
        <v>27.6</v>
      </c>
      <c r="N3297" s="10">
        <v>27.6</v>
      </c>
      <c r="W3297">
        <v>6001391</v>
      </c>
      <c r="AJ3297" s="10">
        <f t="shared" si="222"/>
        <v>39.428571428571431</v>
      </c>
      <c r="AK3297" s="10">
        <f t="shared" si="223"/>
        <v>36.800000000000004</v>
      </c>
      <c r="AL3297" s="10">
        <f t="shared" si="224"/>
        <v>35.612903225806456</v>
      </c>
      <c r="AM3297" t="s">
        <v>39278</v>
      </c>
      <c r="AN3297" t="s">
        <v>12735</v>
      </c>
      <c r="AO3297" t="s">
        <v>21036</v>
      </c>
      <c r="AP3297" t="s">
        <v>39239</v>
      </c>
      <c r="AQ3297" s="9">
        <v>55.2</v>
      </c>
      <c r="AS3297" s="14">
        <v>3152</v>
      </c>
      <c r="AT3297" t="s">
        <v>41968</v>
      </c>
      <c r="AV3297" s="6" t="s">
        <v>19319</v>
      </c>
      <c r="AW3297" s="6" t="s">
        <v>19010</v>
      </c>
      <c r="AX3297" s="6" t="s">
        <v>19015</v>
      </c>
      <c r="AY3297" s="6" t="s">
        <v>20395</v>
      </c>
      <c r="AZ3297" s="6" t="s">
        <v>21014</v>
      </c>
      <c r="BA3297" t="s">
        <v>21048</v>
      </c>
    </row>
    <row r="3298" spans="1:53" x14ac:dyDescent="0.25">
      <c r="A3298" t="s">
        <v>32983</v>
      </c>
      <c r="C3298" t="s">
        <v>24217</v>
      </c>
      <c r="D3298">
        <v>0</v>
      </c>
      <c r="E3298" t="s">
        <v>39227</v>
      </c>
      <c r="F3298" t="s">
        <v>39223</v>
      </c>
      <c r="G3298" t="s">
        <v>39223</v>
      </c>
      <c r="H3298" t="s">
        <v>39223</v>
      </c>
      <c r="I3298" t="s">
        <v>39226</v>
      </c>
      <c r="J3298" t="s">
        <v>39226</v>
      </c>
      <c r="L3298" t="s">
        <v>3341</v>
      </c>
      <c r="M3298" s="10">
        <v>27.6</v>
      </c>
      <c r="N3298" s="10">
        <v>27.6</v>
      </c>
      <c r="W3298">
        <v>6001391</v>
      </c>
      <c r="AJ3298" s="10">
        <f t="shared" si="222"/>
        <v>39.428571428571431</v>
      </c>
      <c r="AK3298" s="10">
        <f t="shared" si="223"/>
        <v>36.800000000000004</v>
      </c>
      <c r="AL3298" s="10">
        <f t="shared" si="224"/>
        <v>35.612903225806456</v>
      </c>
      <c r="AM3298" t="s">
        <v>39278</v>
      </c>
      <c r="AN3298" t="s">
        <v>12736</v>
      </c>
      <c r="AO3298" t="s">
        <v>21036</v>
      </c>
      <c r="AP3298" t="s">
        <v>39239</v>
      </c>
      <c r="AQ3298" s="9">
        <v>55.2</v>
      </c>
      <c r="AS3298" s="14">
        <v>3152</v>
      </c>
      <c r="AT3298" t="s">
        <v>41968</v>
      </c>
      <c r="AV3298" s="6" t="s">
        <v>19319</v>
      </c>
      <c r="AW3298" s="6" t="s">
        <v>19348</v>
      </c>
      <c r="AX3298" s="6" t="s">
        <v>19198</v>
      </c>
      <c r="AY3298" s="6" t="s">
        <v>19998</v>
      </c>
      <c r="AZ3298" s="6" t="s">
        <v>21014</v>
      </c>
      <c r="BA3298" t="s">
        <v>21048</v>
      </c>
    </row>
    <row r="3299" spans="1:53" x14ac:dyDescent="0.25">
      <c r="A3299" t="s">
        <v>32984</v>
      </c>
      <c r="C3299" t="s">
        <v>24218</v>
      </c>
      <c r="D3299">
        <v>0</v>
      </c>
      <c r="E3299" t="s">
        <v>39227</v>
      </c>
      <c r="F3299" t="s">
        <v>39223</v>
      </c>
      <c r="G3299" t="s">
        <v>39223</v>
      </c>
      <c r="H3299" t="s">
        <v>39223</v>
      </c>
      <c r="I3299" t="s">
        <v>39226</v>
      </c>
      <c r="J3299" t="s">
        <v>39226</v>
      </c>
      <c r="L3299" t="s">
        <v>3342</v>
      </c>
      <c r="M3299" s="10">
        <v>27.6</v>
      </c>
      <c r="N3299" s="10">
        <v>27.6</v>
      </c>
      <c r="W3299">
        <v>6001391</v>
      </c>
      <c r="AJ3299" s="10">
        <f t="shared" si="222"/>
        <v>39.428571428571431</v>
      </c>
      <c r="AK3299" s="10">
        <f t="shared" si="223"/>
        <v>36.800000000000004</v>
      </c>
      <c r="AL3299" s="10">
        <f t="shared" si="224"/>
        <v>35.612903225806456</v>
      </c>
      <c r="AM3299" t="s">
        <v>39278</v>
      </c>
      <c r="AN3299" t="s">
        <v>12737</v>
      </c>
      <c r="AO3299" t="s">
        <v>21036</v>
      </c>
      <c r="AP3299" t="s">
        <v>39239</v>
      </c>
      <c r="AQ3299" s="9">
        <v>55.2</v>
      </c>
      <c r="AS3299" s="14">
        <v>3152</v>
      </c>
      <c r="AT3299" t="s">
        <v>41968</v>
      </c>
      <c r="AV3299" s="6" t="s">
        <v>19319</v>
      </c>
      <c r="AW3299" s="6" t="s">
        <v>19340</v>
      </c>
      <c r="AX3299" s="6" t="s">
        <v>19287</v>
      </c>
      <c r="AY3299" s="6" t="s">
        <v>19171</v>
      </c>
      <c r="AZ3299" s="6" t="s">
        <v>21014</v>
      </c>
      <c r="BA3299" t="s">
        <v>21048</v>
      </c>
    </row>
    <row r="3300" spans="1:53" x14ac:dyDescent="0.25">
      <c r="A3300" t="s">
        <v>32985</v>
      </c>
      <c r="C3300" t="s">
        <v>24219</v>
      </c>
      <c r="D3300">
        <v>0</v>
      </c>
      <c r="E3300" t="s">
        <v>39222</v>
      </c>
      <c r="F3300" t="s">
        <v>39223</v>
      </c>
      <c r="G3300" t="s">
        <v>39223</v>
      </c>
      <c r="H3300" t="s">
        <v>39223</v>
      </c>
      <c r="I3300" t="s">
        <v>39226</v>
      </c>
      <c r="J3300" t="s">
        <v>39226</v>
      </c>
      <c r="L3300" t="s">
        <v>3343</v>
      </c>
      <c r="M3300" s="10">
        <v>29.5</v>
      </c>
      <c r="N3300" s="10">
        <v>29.5</v>
      </c>
      <c r="W3300">
        <v>6001391</v>
      </c>
      <c r="AJ3300" s="10">
        <f t="shared" si="222"/>
        <v>42.142857142857146</v>
      </c>
      <c r="AK3300" s="10">
        <f t="shared" si="223"/>
        <v>39.333333333333336</v>
      </c>
      <c r="AL3300" s="10">
        <f t="shared" si="224"/>
        <v>38.064516129032256</v>
      </c>
      <c r="AM3300" t="s">
        <v>39276</v>
      </c>
      <c r="AN3300" t="s">
        <v>12737</v>
      </c>
      <c r="AO3300" t="s">
        <v>21036</v>
      </c>
      <c r="AP3300" t="s">
        <v>39239</v>
      </c>
      <c r="AQ3300" s="9">
        <v>59</v>
      </c>
      <c r="AS3300" s="14" t="s">
        <v>39272</v>
      </c>
      <c r="AT3300" t="s">
        <v>41969</v>
      </c>
      <c r="AV3300" s="6" t="s">
        <v>19319</v>
      </c>
      <c r="AW3300" s="6" t="s">
        <v>19340</v>
      </c>
      <c r="AX3300" s="6" t="s">
        <v>19287</v>
      </c>
      <c r="AY3300" s="6" t="s">
        <v>20410</v>
      </c>
      <c r="AZ3300" s="6" t="s">
        <v>21014</v>
      </c>
      <c r="BA3300" t="s">
        <v>21049</v>
      </c>
    </row>
    <row r="3301" spans="1:53" x14ac:dyDescent="0.25">
      <c r="A3301" t="s">
        <v>32986</v>
      </c>
      <c r="C3301" t="s">
        <v>24220</v>
      </c>
      <c r="D3301">
        <v>0</v>
      </c>
      <c r="E3301" t="s">
        <v>39227</v>
      </c>
      <c r="F3301" t="s">
        <v>39223</v>
      </c>
      <c r="G3301" t="s">
        <v>39223</v>
      </c>
      <c r="H3301" t="s">
        <v>39223</v>
      </c>
      <c r="I3301" t="s">
        <v>39226</v>
      </c>
      <c r="J3301" t="s">
        <v>39226</v>
      </c>
      <c r="L3301" t="s">
        <v>3344</v>
      </c>
      <c r="M3301" s="10">
        <v>27.6</v>
      </c>
      <c r="N3301" s="10">
        <v>27.6</v>
      </c>
      <c r="W3301">
        <v>6001391</v>
      </c>
      <c r="AJ3301" s="10">
        <f t="shared" si="222"/>
        <v>39.428571428571431</v>
      </c>
      <c r="AK3301" s="10">
        <f t="shared" si="223"/>
        <v>36.800000000000004</v>
      </c>
      <c r="AL3301" s="10">
        <f t="shared" si="224"/>
        <v>35.612903225806456</v>
      </c>
      <c r="AM3301" t="s">
        <v>39278</v>
      </c>
      <c r="AN3301" t="s">
        <v>12738</v>
      </c>
      <c r="AO3301" t="s">
        <v>21036</v>
      </c>
      <c r="AP3301" t="s">
        <v>39239</v>
      </c>
      <c r="AQ3301" s="9">
        <v>55.2</v>
      </c>
      <c r="AS3301" s="14">
        <v>3152</v>
      </c>
      <c r="AT3301" t="s">
        <v>41968</v>
      </c>
      <c r="AV3301" s="6" t="s">
        <v>19319</v>
      </c>
      <c r="AW3301" s="6" t="s">
        <v>19861</v>
      </c>
      <c r="AX3301" s="6" t="s">
        <v>19386</v>
      </c>
      <c r="AY3301" s="6" t="s">
        <v>19171</v>
      </c>
      <c r="AZ3301" s="6" t="s">
        <v>21014</v>
      </c>
      <c r="BA3301" t="s">
        <v>21048</v>
      </c>
    </row>
    <row r="3302" spans="1:53" x14ac:dyDescent="0.25">
      <c r="A3302" t="s">
        <v>32987</v>
      </c>
      <c r="C3302" t="s">
        <v>24221</v>
      </c>
      <c r="D3302">
        <v>0</v>
      </c>
      <c r="E3302" t="s">
        <v>39222</v>
      </c>
      <c r="F3302" t="s">
        <v>39223</v>
      </c>
      <c r="G3302" t="s">
        <v>39223</v>
      </c>
      <c r="H3302" t="s">
        <v>39223</v>
      </c>
      <c r="I3302" t="s">
        <v>39226</v>
      </c>
      <c r="J3302" t="s">
        <v>39226</v>
      </c>
      <c r="L3302" t="s">
        <v>3345</v>
      </c>
      <c r="M3302" s="10">
        <v>8.15</v>
      </c>
      <c r="N3302" s="10">
        <v>8.15</v>
      </c>
      <c r="W3302">
        <v>6001391</v>
      </c>
      <c r="AJ3302" s="10">
        <f t="shared" si="222"/>
        <v>11.642857142857144</v>
      </c>
      <c r="AK3302" s="10">
        <f t="shared" si="223"/>
        <v>10.866666666666667</v>
      </c>
      <c r="AL3302" s="10">
        <f t="shared" si="224"/>
        <v>10.516129032258064</v>
      </c>
      <c r="AN3302" t="s">
        <v>12739</v>
      </c>
      <c r="AO3302" t="s">
        <v>21015</v>
      </c>
      <c r="AQ3302" s="9">
        <v>16.3</v>
      </c>
      <c r="AS3302" s="14">
        <v>3152</v>
      </c>
      <c r="AT3302" t="s">
        <v>41970</v>
      </c>
      <c r="AV3302" s="6" t="s">
        <v>19107</v>
      </c>
      <c r="AW3302" s="6" t="s">
        <v>19263</v>
      </c>
      <c r="AX3302" s="6" t="s">
        <v>19099</v>
      </c>
      <c r="AY3302" s="6" t="s">
        <v>19805</v>
      </c>
      <c r="AZ3302" s="6" t="s">
        <v>21014</v>
      </c>
      <c r="BA3302" t="s">
        <v>21014</v>
      </c>
    </row>
    <row r="3303" spans="1:53" x14ac:dyDescent="0.25">
      <c r="A3303" t="s">
        <v>32988</v>
      </c>
      <c r="C3303" t="s">
        <v>24222</v>
      </c>
      <c r="D3303">
        <v>0</v>
      </c>
      <c r="E3303" t="s">
        <v>39222</v>
      </c>
      <c r="F3303" t="s">
        <v>39223</v>
      </c>
      <c r="G3303" t="s">
        <v>39223</v>
      </c>
      <c r="H3303" t="s">
        <v>39223</v>
      </c>
      <c r="I3303" t="s">
        <v>39226</v>
      </c>
      <c r="J3303" t="s">
        <v>39226</v>
      </c>
      <c r="L3303" t="s">
        <v>3346</v>
      </c>
      <c r="M3303" s="10">
        <v>8.15</v>
      </c>
      <c r="N3303" s="10">
        <v>8.15</v>
      </c>
      <c r="W3303">
        <v>6001391</v>
      </c>
      <c r="AJ3303" s="10">
        <f t="shared" si="222"/>
        <v>11.642857142857144</v>
      </c>
      <c r="AK3303" s="10">
        <f t="shared" si="223"/>
        <v>10.866666666666667</v>
      </c>
      <c r="AL3303" s="10">
        <f t="shared" si="224"/>
        <v>10.516129032258064</v>
      </c>
      <c r="AN3303" t="s">
        <v>12739</v>
      </c>
      <c r="AO3303" t="s">
        <v>21015</v>
      </c>
      <c r="AQ3303" s="9">
        <v>16.3</v>
      </c>
      <c r="AS3303" s="14">
        <v>3152</v>
      </c>
      <c r="AT3303" t="s">
        <v>41971</v>
      </c>
      <c r="AV3303" s="6" t="s">
        <v>19107</v>
      </c>
      <c r="AW3303" s="6" t="s">
        <v>19479</v>
      </c>
      <c r="AX3303" s="6" t="s">
        <v>19099</v>
      </c>
      <c r="AY3303" s="6" t="s">
        <v>20427</v>
      </c>
      <c r="AZ3303" s="6" t="s">
        <v>21014</v>
      </c>
      <c r="BA3303" t="s">
        <v>21014</v>
      </c>
    </row>
    <row r="3304" spans="1:53" x14ac:dyDescent="0.25">
      <c r="A3304" t="s">
        <v>32989</v>
      </c>
      <c r="C3304" t="s">
        <v>24223</v>
      </c>
      <c r="D3304">
        <v>0</v>
      </c>
      <c r="E3304" t="s">
        <v>39222</v>
      </c>
      <c r="F3304" t="s">
        <v>39223</v>
      </c>
      <c r="G3304" t="s">
        <v>39223</v>
      </c>
      <c r="H3304" t="s">
        <v>39223</v>
      </c>
      <c r="I3304" t="s">
        <v>39226</v>
      </c>
      <c r="J3304" t="s">
        <v>39226</v>
      </c>
      <c r="L3304" t="s">
        <v>3347</v>
      </c>
      <c r="M3304" s="10">
        <v>4.6500000000000004</v>
      </c>
      <c r="N3304" s="10">
        <v>4.6500000000000004</v>
      </c>
      <c r="W3304">
        <v>6001391</v>
      </c>
      <c r="AJ3304" s="10">
        <f t="shared" si="222"/>
        <v>6.6428571428571441</v>
      </c>
      <c r="AK3304" s="10">
        <f t="shared" si="223"/>
        <v>6.2</v>
      </c>
      <c r="AL3304" s="10">
        <f t="shared" si="224"/>
        <v>6</v>
      </c>
      <c r="AN3304" t="s">
        <v>12740</v>
      </c>
      <c r="AO3304" t="s">
        <v>21015</v>
      </c>
      <c r="AQ3304" s="9">
        <v>9.3000000000000007</v>
      </c>
      <c r="AS3304" s="14">
        <v>3152</v>
      </c>
      <c r="AT3304" t="s">
        <v>41972</v>
      </c>
      <c r="AV3304" s="6" t="s">
        <v>19107</v>
      </c>
      <c r="AW3304" s="6" t="s">
        <v>19263</v>
      </c>
      <c r="AX3304" s="6" t="s">
        <v>19099</v>
      </c>
      <c r="AY3304" s="6" t="s">
        <v>19802</v>
      </c>
      <c r="AZ3304" s="6" t="s">
        <v>21014</v>
      </c>
      <c r="BA3304" t="s">
        <v>21014</v>
      </c>
    </row>
    <row r="3305" spans="1:53" x14ac:dyDescent="0.25">
      <c r="A3305" t="s">
        <v>32990</v>
      </c>
      <c r="C3305" t="s">
        <v>24224</v>
      </c>
      <c r="D3305">
        <v>0</v>
      </c>
      <c r="E3305" t="s">
        <v>39222</v>
      </c>
      <c r="F3305" t="s">
        <v>39223</v>
      </c>
      <c r="G3305" t="s">
        <v>39223</v>
      </c>
      <c r="H3305" t="s">
        <v>39223</v>
      </c>
      <c r="I3305" t="s">
        <v>39226</v>
      </c>
      <c r="J3305" t="s">
        <v>39226</v>
      </c>
      <c r="L3305" t="s">
        <v>3348</v>
      </c>
      <c r="M3305" s="10">
        <v>20</v>
      </c>
      <c r="N3305" s="10">
        <v>20</v>
      </c>
      <c r="W3305">
        <v>6001391</v>
      </c>
      <c r="AJ3305" s="10">
        <f t="shared" si="222"/>
        <v>28.571428571428573</v>
      </c>
      <c r="AK3305" s="10">
        <f t="shared" si="223"/>
        <v>26.666666666666668</v>
      </c>
      <c r="AL3305" s="10">
        <f t="shared" si="224"/>
        <v>25.806451612903224</v>
      </c>
      <c r="AN3305" t="s">
        <v>12741</v>
      </c>
      <c r="AO3305" t="s">
        <v>21015</v>
      </c>
      <c r="AQ3305" s="9">
        <v>40</v>
      </c>
      <c r="AS3305" s="14" t="s">
        <v>39271</v>
      </c>
      <c r="AT3305" t="s">
        <v>41973</v>
      </c>
      <c r="AV3305" s="6" t="s">
        <v>19094</v>
      </c>
      <c r="AW3305" s="6" t="s">
        <v>19010</v>
      </c>
      <c r="AX3305" s="6" t="s">
        <v>20136</v>
      </c>
      <c r="AY3305" s="6" t="s">
        <v>19934</v>
      </c>
      <c r="AZ3305" s="6" t="s">
        <v>21014</v>
      </c>
      <c r="BA3305" t="s">
        <v>21014</v>
      </c>
    </row>
    <row r="3306" spans="1:53" x14ac:dyDescent="0.25">
      <c r="A3306" t="s">
        <v>32991</v>
      </c>
      <c r="C3306" t="s">
        <v>24225</v>
      </c>
      <c r="D3306">
        <v>0</v>
      </c>
      <c r="E3306" t="s">
        <v>39222</v>
      </c>
      <c r="F3306" t="s">
        <v>39223</v>
      </c>
      <c r="G3306" t="s">
        <v>39223</v>
      </c>
      <c r="H3306" t="s">
        <v>39223</v>
      </c>
      <c r="I3306" t="s">
        <v>39226</v>
      </c>
      <c r="J3306" t="s">
        <v>39226</v>
      </c>
      <c r="L3306" t="s">
        <v>3349</v>
      </c>
      <c r="M3306" s="10">
        <v>17.5</v>
      </c>
      <c r="N3306" s="10">
        <v>17.5</v>
      </c>
      <c r="W3306">
        <v>6001391</v>
      </c>
      <c r="AJ3306" s="10">
        <f t="shared" si="222"/>
        <v>25</v>
      </c>
      <c r="AK3306" s="10">
        <f t="shared" si="223"/>
        <v>23.333333333333332</v>
      </c>
      <c r="AL3306" s="10">
        <f t="shared" si="224"/>
        <v>22.58064516129032</v>
      </c>
      <c r="AN3306" t="s">
        <v>12741</v>
      </c>
      <c r="AO3306" t="s">
        <v>21015</v>
      </c>
      <c r="AQ3306" s="9">
        <v>35</v>
      </c>
      <c r="AS3306" s="14" t="s">
        <v>39271</v>
      </c>
      <c r="AT3306" t="s">
        <v>41974</v>
      </c>
      <c r="AV3306" s="6" t="s">
        <v>19094</v>
      </c>
      <c r="AW3306" s="6" t="s">
        <v>19010</v>
      </c>
      <c r="AX3306" s="6" t="s">
        <v>20136</v>
      </c>
      <c r="AY3306" s="6" t="s">
        <v>19934</v>
      </c>
      <c r="AZ3306" s="6" t="s">
        <v>21014</v>
      </c>
      <c r="BA3306" t="s">
        <v>21048</v>
      </c>
    </row>
    <row r="3307" spans="1:53" x14ac:dyDescent="0.25">
      <c r="A3307" t="s">
        <v>32992</v>
      </c>
      <c r="C3307" t="s">
        <v>24226</v>
      </c>
      <c r="D3307">
        <v>0</v>
      </c>
      <c r="E3307" t="s">
        <v>39222</v>
      </c>
      <c r="F3307" t="s">
        <v>39223</v>
      </c>
      <c r="G3307" t="s">
        <v>39223</v>
      </c>
      <c r="H3307" t="s">
        <v>39223</v>
      </c>
      <c r="I3307" t="s">
        <v>39226</v>
      </c>
      <c r="J3307" t="s">
        <v>39226</v>
      </c>
      <c r="L3307" t="s">
        <v>3350</v>
      </c>
      <c r="M3307" s="10">
        <v>22.65</v>
      </c>
      <c r="N3307" s="10">
        <v>22.65</v>
      </c>
      <c r="W3307">
        <v>6001391</v>
      </c>
      <c r="AJ3307" s="10">
        <f t="shared" si="222"/>
        <v>32.357142857142854</v>
      </c>
      <c r="AK3307" s="10">
        <f t="shared" si="223"/>
        <v>30.2</v>
      </c>
      <c r="AL3307" s="10">
        <f t="shared" si="224"/>
        <v>29.2258064516129</v>
      </c>
      <c r="AN3307" t="s">
        <v>12742</v>
      </c>
      <c r="AO3307" t="s">
        <v>21015</v>
      </c>
      <c r="AQ3307" s="9">
        <v>45.3</v>
      </c>
      <c r="AS3307" s="14" t="s">
        <v>39271</v>
      </c>
      <c r="AT3307" t="s">
        <v>41975</v>
      </c>
      <c r="AV3307" s="6" t="s">
        <v>19294</v>
      </c>
      <c r="AW3307" s="6" t="s">
        <v>20337</v>
      </c>
      <c r="AX3307" s="6" t="s">
        <v>19174</v>
      </c>
      <c r="AY3307" s="6" t="s">
        <v>20429</v>
      </c>
      <c r="AZ3307" s="6" t="s">
        <v>21014</v>
      </c>
      <c r="BA3307" t="s">
        <v>21014</v>
      </c>
    </row>
    <row r="3308" spans="1:53" x14ac:dyDescent="0.25">
      <c r="A3308" t="s">
        <v>32993</v>
      </c>
      <c r="C3308" t="s">
        <v>24227</v>
      </c>
      <c r="D3308">
        <v>0</v>
      </c>
      <c r="E3308" t="s">
        <v>39222</v>
      </c>
      <c r="F3308" t="s">
        <v>39223</v>
      </c>
      <c r="G3308" t="s">
        <v>39223</v>
      </c>
      <c r="H3308" t="s">
        <v>39223</v>
      </c>
      <c r="I3308" t="s">
        <v>39226</v>
      </c>
      <c r="J3308" t="s">
        <v>39226</v>
      </c>
      <c r="L3308" t="s">
        <v>3351</v>
      </c>
      <c r="M3308" s="10">
        <v>27.1</v>
      </c>
      <c r="N3308" s="10">
        <v>27.1</v>
      </c>
      <c r="W3308">
        <v>6001391</v>
      </c>
      <c r="AJ3308" s="10">
        <f t="shared" si="222"/>
        <v>38.714285714285715</v>
      </c>
      <c r="AK3308" s="10">
        <f t="shared" si="223"/>
        <v>36.133333333333333</v>
      </c>
      <c r="AL3308" s="10">
        <f t="shared" si="224"/>
        <v>34.967741935483872</v>
      </c>
      <c r="AN3308" t="s">
        <v>12743</v>
      </c>
      <c r="AO3308" t="s">
        <v>21015</v>
      </c>
      <c r="AQ3308" s="9">
        <v>54.2</v>
      </c>
      <c r="AS3308" s="14" t="s">
        <v>39271</v>
      </c>
      <c r="AT3308" t="s">
        <v>41976</v>
      </c>
      <c r="AV3308" s="6" t="s">
        <v>19006</v>
      </c>
      <c r="AW3308" s="6" t="s">
        <v>19467</v>
      </c>
      <c r="AX3308" s="6" t="s">
        <v>19218</v>
      </c>
      <c r="AY3308" s="6" t="s">
        <v>19882</v>
      </c>
      <c r="AZ3308" s="6" t="s">
        <v>21014</v>
      </c>
      <c r="BA3308" t="s">
        <v>21048</v>
      </c>
    </row>
    <row r="3309" spans="1:53" x14ac:dyDescent="0.25">
      <c r="A3309" t="s">
        <v>32994</v>
      </c>
      <c r="C3309" t="s">
        <v>24228</v>
      </c>
      <c r="D3309">
        <v>0</v>
      </c>
      <c r="E3309" t="s">
        <v>39222</v>
      </c>
      <c r="F3309" t="s">
        <v>39223</v>
      </c>
      <c r="G3309" t="s">
        <v>39223</v>
      </c>
      <c r="H3309" t="s">
        <v>39223</v>
      </c>
      <c r="I3309" t="s">
        <v>39226</v>
      </c>
      <c r="J3309" t="s">
        <v>39226</v>
      </c>
      <c r="L3309" t="s">
        <v>3352</v>
      </c>
      <c r="M3309" s="10">
        <v>23.6</v>
      </c>
      <c r="N3309" s="10">
        <v>23.6</v>
      </c>
      <c r="W3309">
        <v>6001391</v>
      </c>
      <c r="AJ3309" s="10">
        <f t="shared" si="222"/>
        <v>33.714285714285715</v>
      </c>
      <c r="AK3309" s="10">
        <f t="shared" si="223"/>
        <v>31.466666666666669</v>
      </c>
      <c r="AL3309" s="10">
        <f t="shared" si="224"/>
        <v>30.451612903225808</v>
      </c>
      <c r="AN3309" t="s">
        <v>12744</v>
      </c>
      <c r="AO3309" t="s">
        <v>21015</v>
      </c>
      <c r="AQ3309" s="9">
        <v>47.2</v>
      </c>
      <c r="AS3309" s="14" t="s">
        <v>39271</v>
      </c>
      <c r="AT3309" t="s">
        <v>41977</v>
      </c>
      <c r="AV3309" s="6" t="s">
        <v>19094</v>
      </c>
      <c r="AW3309" s="6" t="s">
        <v>19010</v>
      </c>
      <c r="AX3309" s="6" t="s">
        <v>20136</v>
      </c>
      <c r="AY3309" s="6" t="s">
        <v>20019</v>
      </c>
      <c r="AZ3309" s="6" t="s">
        <v>21014</v>
      </c>
      <c r="BA3309" t="s">
        <v>21014</v>
      </c>
    </row>
    <row r="3310" spans="1:53" x14ac:dyDescent="0.25">
      <c r="A3310" t="s">
        <v>32995</v>
      </c>
      <c r="C3310" t="s">
        <v>24229</v>
      </c>
      <c r="D3310">
        <v>0</v>
      </c>
      <c r="E3310" t="s">
        <v>39222</v>
      </c>
      <c r="F3310" t="s">
        <v>39223</v>
      </c>
      <c r="G3310" t="s">
        <v>39223</v>
      </c>
      <c r="H3310" t="s">
        <v>39223</v>
      </c>
      <c r="I3310" t="s">
        <v>39226</v>
      </c>
      <c r="J3310" t="s">
        <v>39226</v>
      </c>
      <c r="L3310" t="s">
        <v>3353</v>
      </c>
      <c r="M3310" s="10">
        <v>19.899999999999999</v>
      </c>
      <c r="N3310" s="10">
        <v>19.899999999999999</v>
      </c>
      <c r="W3310">
        <v>6001391</v>
      </c>
      <c r="AJ3310" s="10">
        <f t="shared" si="222"/>
        <v>28.428571428571427</v>
      </c>
      <c r="AK3310" s="10">
        <f t="shared" si="223"/>
        <v>26.533333333333331</v>
      </c>
      <c r="AL3310" s="10">
        <f t="shared" si="224"/>
        <v>25.677419354838708</v>
      </c>
      <c r="AN3310" t="s">
        <v>12744</v>
      </c>
      <c r="AO3310" t="s">
        <v>21015</v>
      </c>
      <c r="AQ3310" s="9">
        <v>39.799999999999997</v>
      </c>
      <c r="AS3310" s="14" t="s">
        <v>39271</v>
      </c>
      <c r="AT3310" t="s">
        <v>41978</v>
      </c>
      <c r="AV3310" s="6" t="s">
        <v>19094</v>
      </c>
      <c r="AW3310" s="6" t="s">
        <v>19010</v>
      </c>
      <c r="AX3310" s="6" t="s">
        <v>20136</v>
      </c>
      <c r="AY3310" s="6" t="s">
        <v>20019</v>
      </c>
      <c r="AZ3310" s="6" t="s">
        <v>21014</v>
      </c>
      <c r="BA3310" t="s">
        <v>21048</v>
      </c>
    </row>
    <row r="3311" spans="1:53" x14ac:dyDescent="0.25">
      <c r="A3311" t="s">
        <v>32996</v>
      </c>
      <c r="C3311" t="s">
        <v>24230</v>
      </c>
      <c r="D3311">
        <v>0</v>
      </c>
      <c r="E3311" t="s">
        <v>39222</v>
      </c>
      <c r="F3311" t="s">
        <v>39223</v>
      </c>
      <c r="G3311" t="s">
        <v>39223</v>
      </c>
      <c r="H3311" t="s">
        <v>39223</v>
      </c>
      <c r="I3311" t="s">
        <v>39226</v>
      </c>
      <c r="J3311" t="s">
        <v>39226</v>
      </c>
      <c r="L3311" t="s">
        <v>3354</v>
      </c>
      <c r="M3311" s="10">
        <v>29.1</v>
      </c>
      <c r="N3311" s="10">
        <v>29.1</v>
      </c>
      <c r="W3311">
        <v>6001391</v>
      </c>
      <c r="AJ3311" s="10">
        <f t="shared" si="222"/>
        <v>41.571428571428577</v>
      </c>
      <c r="AK3311" s="10">
        <f t="shared" si="223"/>
        <v>38.800000000000004</v>
      </c>
      <c r="AL3311" s="10">
        <f t="shared" si="224"/>
        <v>37.548387096774192</v>
      </c>
      <c r="AN3311" t="s">
        <v>12745</v>
      </c>
      <c r="AO3311" t="s">
        <v>21015</v>
      </c>
      <c r="AQ3311" s="9">
        <v>58.2</v>
      </c>
      <c r="AS3311" s="14" t="s">
        <v>39271</v>
      </c>
      <c r="AT3311" t="s">
        <v>41979</v>
      </c>
      <c r="AV3311" s="6" t="s">
        <v>19006</v>
      </c>
      <c r="AW3311" s="6" t="s">
        <v>19467</v>
      </c>
      <c r="AX3311" s="6" t="s">
        <v>19218</v>
      </c>
      <c r="AY3311" s="6" t="s">
        <v>19162</v>
      </c>
      <c r="AZ3311" s="6" t="s">
        <v>21014</v>
      </c>
      <c r="BA3311" t="s">
        <v>21048</v>
      </c>
    </row>
    <row r="3312" spans="1:53" x14ac:dyDescent="0.25">
      <c r="A3312" t="s">
        <v>32997</v>
      </c>
      <c r="C3312" t="s">
        <v>24231</v>
      </c>
      <c r="D3312">
        <v>0</v>
      </c>
      <c r="E3312" t="s">
        <v>39222</v>
      </c>
      <c r="F3312" t="s">
        <v>39223</v>
      </c>
      <c r="G3312" t="s">
        <v>39223</v>
      </c>
      <c r="H3312" t="s">
        <v>39223</v>
      </c>
      <c r="I3312" t="s">
        <v>39226</v>
      </c>
      <c r="J3312" t="s">
        <v>39226</v>
      </c>
      <c r="L3312" t="s">
        <v>3355</v>
      </c>
      <c r="M3312" s="10">
        <v>32.35</v>
      </c>
      <c r="N3312" s="10">
        <v>32.35</v>
      </c>
      <c r="W3312">
        <v>6001391</v>
      </c>
      <c r="AJ3312" s="10">
        <f t="shared" si="222"/>
        <v>46.214285714285722</v>
      </c>
      <c r="AK3312" s="10">
        <f t="shared" si="223"/>
        <v>43.133333333333333</v>
      </c>
      <c r="AL3312" s="10">
        <f t="shared" si="224"/>
        <v>41.741935483870968</v>
      </c>
      <c r="AN3312" t="s">
        <v>12746</v>
      </c>
      <c r="AO3312" t="s">
        <v>21015</v>
      </c>
      <c r="AQ3312" s="9">
        <v>64.7</v>
      </c>
      <c r="AS3312" s="14" t="s">
        <v>39271</v>
      </c>
      <c r="AT3312" t="s">
        <v>41980</v>
      </c>
      <c r="AV3312" s="6" t="s">
        <v>19006</v>
      </c>
      <c r="AW3312" s="6" t="s">
        <v>19467</v>
      </c>
      <c r="AX3312" s="6" t="s">
        <v>19218</v>
      </c>
      <c r="AY3312" s="6" t="s">
        <v>19273</v>
      </c>
      <c r="AZ3312" s="6" t="s">
        <v>21014</v>
      </c>
      <c r="BA3312" t="s">
        <v>21048</v>
      </c>
    </row>
    <row r="3313" spans="1:53" x14ac:dyDescent="0.25">
      <c r="A3313" t="s">
        <v>32998</v>
      </c>
      <c r="C3313" t="s">
        <v>24232</v>
      </c>
      <c r="D3313">
        <v>0</v>
      </c>
      <c r="E3313" t="s">
        <v>39222</v>
      </c>
      <c r="F3313" t="s">
        <v>39223</v>
      </c>
      <c r="G3313" t="s">
        <v>39223</v>
      </c>
      <c r="H3313" t="s">
        <v>39223</v>
      </c>
      <c r="I3313" t="s">
        <v>39226</v>
      </c>
      <c r="J3313" t="s">
        <v>39226</v>
      </c>
      <c r="L3313" t="s">
        <v>3356</v>
      </c>
      <c r="M3313" s="10">
        <v>27.35</v>
      </c>
      <c r="N3313" s="10">
        <v>27.35</v>
      </c>
      <c r="W3313">
        <v>6001391</v>
      </c>
      <c r="AJ3313" s="10">
        <f t="shared" si="222"/>
        <v>39.071428571428577</v>
      </c>
      <c r="AK3313" s="10">
        <f t="shared" si="223"/>
        <v>36.466666666666669</v>
      </c>
      <c r="AL3313" s="10">
        <f t="shared" si="224"/>
        <v>35.29032258064516</v>
      </c>
      <c r="AN3313" t="s">
        <v>12747</v>
      </c>
      <c r="AO3313" t="s">
        <v>21015</v>
      </c>
      <c r="AQ3313" s="9">
        <v>54.7</v>
      </c>
      <c r="AS3313" s="14" t="s">
        <v>39271</v>
      </c>
      <c r="AT3313" t="s">
        <v>41981</v>
      </c>
      <c r="AV3313" s="6" t="s">
        <v>19066</v>
      </c>
      <c r="AW3313" s="6" t="s">
        <v>19010</v>
      </c>
      <c r="AX3313" s="6" t="s">
        <v>20136</v>
      </c>
      <c r="AY3313" s="6" t="s">
        <v>20445</v>
      </c>
      <c r="AZ3313" s="6" t="s">
        <v>21014</v>
      </c>
      <c r="BA3313" t="s">
        <v>21014</v>
      </c>
    </row>
    <row r="3314" spans="1:53" x14ac:dyDescent="0.25">
      <c r="A3314" t="s">
        <v>32999</v>
      </c>
      <c r="C3314" t="s">
        <v>24233</v>
      </c>
      <c r="D3314">
        <v>0</v>
      </c>
      <c r="E3314" t="s">
        <v>39222</v>
      </c>
      <c r="F3314" t="s">
        <v>39223</v>
      </c>
      <c r="G3314" t="s">
        <v>39223</v>
      </c>
      <c r="H3314" t="s">
        <v>39223</v>
      </c>
      <c r="I3314" t="s">
        <v>39226</v>
      </c>
      <c r="J3314" t="s">
        <v>39226</v>
      </c>
      <c r="L3314" t="s">
        <v>3357</v>
      </c>
      <c r="M3314" s="10">
        <v>8.65</v>
      </c>
      <c r="N3314" s="10">
        <v>8.65</v>
      </c>
      <c r="W3314">
        <v>6001391</v>
      </c>
      <c r="AJ3314" s="10">
        <f t="shared" si="222"/>
        <v>12.357142857142858</v>
      </c>
      <c r="AK3314" s="10">
        <f t="shared" si="223"/>
        <v>11.533333333333333</v>
      </c>
      <c r="AL3314" s="10">
        <f t="shared" si="224"/>
        <v>11.161290322580646</v>
      </c>
      <c r="AN3314" t="s">
        <v>12748</v>
      </c>
      <c r="AO3314" t="s">
        <v>21015</v>
      </c>
      <c r="AQ3314" s="9">
        <v>17.3</v>
      </c>
      <c r="AS3314" s="14" t="s">
        <v>39272</v>
      </c>
      <c r="AT3314" t="s">
        <v>41982</v>
      </c>
      <c r="AV3314" s="6" t="s">
        <v>19319</v>
      </c>
      <c r="AW3314" s="6" t="s">
        <v>19263</v>
      </c>
      <c r="AX3314" s="6" t="s">
        <v>19435</v>
      </c>
      <c r="AY3314" s="6" t="s">
        <v>19796</v>
      </c>
      <c r="AZ3314" s="6" t="s">
        <v>21014</v>
      </c>
      <c r="BA3314" t="s">
        <v>21014</v>
      </c>
    </row>
    <row r="3315" spans="1:53" x14ac:dyDescent="0.25">
      <c r="A3315" t="s">
        <v>33000</v>
      </c>
      <c r="C3315" t="s">
        <v>24234</v>
      </c>
      <c r="D3315">
        <v>0</v>
      </c>
      <c r="E3315" t="s">
        <v>39222</v>
      </c>
      <c r="F3315" t="s">
        <v>39223</v>
      </c>
      <c r="G3315" t="s">
        <v>39223</v>
      </c>
      <c r="H3315" t="s">
        <v>39223</v>
      </c>
      <c r="I3315" t="s">
        <v>39226</v>
      </c>
      <c r="J3315" t="s">
        <v>39226</v>
      </c>
      <c r="L3315" t="s">
        <v>3358</v>
      </c>
      <c r="M3315" s="10">
        <v>9.5</v>
      </c>
      <c r="N3315" s="10">
        <v>9.5</v>
      </c>
      <c r="W3315">
        <v>6001391</v>
      </c>
      <c r="AJ3315" s="10">
        <f t="shared" si="222"/>
        <v>13.571428571428573</v>
      </c>
      <c r="AK3315" s="10">
        <f t="shared" si="223"/>
        <v>12.666666666666666</v>
      </c>
      <c r="AL3315" s="10">
        <f t="shared" si="224"/>
        <v>12.258064516129032</v>
      </c>
      <c r="AN3315" t="s">
        <v>12749</v>
      </c>
      <c r="AO3315" t="s">
        <v>21015</v>
      </c>
      <c r="AQ3315" s="9">
        <v>19</v>
      </c>
      <c r="AS3315" s="14" t="s">
        <v>39272</v>
      </c>
      <c r="AT3315" t="s">
        <v>41983</v>
      </c>
      <c r="AV3315" s="6" t="s">
        <v>19345</v>
      </c>
      <c r="AW3315" s="6" t="s">
        <v>19270</v>
      </c>
      <c r="AX3315" s="6" t="s">
        <v>19801</v>
      </c>
      <c r="AY3315" s="6" t="s">
        <v>19009</v>
      </c>
      <c r="AZ3315" s="6" t="s">
        <v>21014</v>
      </c>
      <c r="BA3315" t="s">
        <v>21014</v>
      </c>
    </row>
    <row r="3316" spans="1:53" x14ac:dyDescent="0.25">
      <c r="A3316" t="s">
        <v>33001</v>
      </c>
      <c r="C3316" t="s">
        <v>24235</v>
      </c>
      <c r="D3316">
        <v>0</v>
      </c>
      <c r="E3316" t="s">
        <v>39222</v>
      </c>
      <c r="F3316" t="s">
        <v>39223</v>
      </c>
      <c r="G3316" t="s">
        <v>39223</v>
      </c>
      <c r="H3316" t="s">
        <v>39223</v>
      </c>
      <c r="I3316" t="s">
        <v>39226</v>
      </c>
      <c r="J3316" t="s">
        <v>39226</v>
      </c>
      <c r="L3316" t="s">
        <v>3359</v>
      </c>
      <c r="M3316" s="10">
        <v>38.9</v>
      </c>
      <c r="N3316" s="10">
        <v>38.9</v>
      </c>
      <c r="W3316">
        <v>6001391</v>
      </c>
      <c r="AJ3316" s="10">
        <f t="shared" si="222"/>
        <v>55.571428571428569</v>
      </c>
      <c r="AK3316" s="10">
        <f t="shared" si="223"/>
        <v>51.866666666666667</v>
      </c>
      <c r="AL3316" s="10">
        <f t="shared" si="224"/>
        <v>50.193548387096769</v>
      </c>
      <c r="AN3316" t="s">
        <v>12750</v>
      </c>
      <c r="AO3316" t="s">
        <v>21015</v>
      </c>
      <c r="AQ3316" s="9">
        <v>77.8</v>
      </c>
      <c r="AS3316" s="14" t="s">
        <v>39271</v>
      </c>
      <c r="AT3316" t="s">
        <v>41984</v>
      </c>
      <c r="AV3316" s="6" t="s">
        <v>20438</v>
      </c>
      <c r="AW3316" s="6" t="s">
        <v>19098</v>
      </c>
      <c r="AX3316" s="6" t="s">
        <v>19899</v>
      </c>
      <c r="AY3316" s="6" t="s">
        <v>20395</v>
      </c>
      <c r="AZ3316" s="6" t="s">
        <v>21014</v>
      </c>
      <c r="BA3316" t="s">
        <v>21014</v>
      </c>
    </row>
    <row r="3317" spans="1:53" x14ac:dyDescent="0.25">
      <c r="A3317" t="s">
        <v>33002</v>
      </c>
      <c r="C3317" t="s">
        <v>24236</v>
      </c>
      <c r="D3317">
        <v>0</v>
      </c>
      <c r="E3317" t="s">
        <v>39222</v>
      </c>
      <c r="F3317" t="s">
        <v>39223</v>
      </c>
      <c r="G3317" t="s">
        <v>39223</v>
      </c>
      <c r="H3317" t="s">
        <v>39223</v>
      </c>
      <c r="I3317" t="s">
        <v>39226</v>
      </c>
      <c r="J3317" t="s">
        <v>39226</v>
      </c>
      <c r="L3317" t="s">
        <v>3360</v>
      </c>
      <c r="M3317" s="10">
        <v>15.1</v>
      </c>
      <c r="N3317" s="10">
        <v>15.1</v>
      </c>
      <c r="W3317">
        <v>6001391</v>
      </c>
      <c r="AJ3317" s="10">
        <f t="shared" si="222"/>
        <v>21.571428571428573</v>
      </c>
      <c r="AK3317" s="10">
        <f t="shared" si="223"/>
        <v>20.133333333333333</v>
      </c>
      <c r="AL3317" s="10">
        <f t="shared" si="224"/>
        <v>19.483870967741936</v>
      </c>
      <c r="AN3317" t="s">
        <v>12751</v>
      </c>
      <c r="AO3317" t="s">
        <v>21015</v>
      </c>
      <c r="AQ3317" s="9">
        <v>30.2</v>
      </c>
      <c r="AS3317" s="14" t="s">
        <v>39271</v>
      </c>
      <c r="AT3317" t="s">
        <v>41985</v>
      </c>
      <c r="AV3317" s="6" t="s">
        <v>19159</v>
      </c>
      <c r="AW3317" s="6" t="s">
        <v>19010</v>
      </c>
      <c r="AX3317" s="6" t="s">
        <v>19246</v>
      </c>
      <c r="AY3317" s="6" t="s">
        <v>19796</v>
      </c>
      <c r="AZ3317" s="6" t="s">
        <v>21014</v>
      </c>
      <c r="BA3317" t="s">
        <v>21060</v>
      </c>
    </row>
    <row r="3318" spans="1:53" x14ac:dyDescent="0.25">
      <c r="A3318" t="s">
        <v>33003</v>
      </c>
      <c r="C3318" t="s">
        <v>24237</v>
      </c>
      <c r="D3318">
        <v>0</v>
      </c>
      <c r="E3318" t="s">
        <v>39222</v>
      </c>
      <c r="F3318" t="s">
        <v>39223</v>
      </c>
      <c r="G3318" t="s">
        <v>39223</v>
      </c>
      <c r="H3318" t="s">
        <v>39223</v>
      </c>
      <c r="I3318" t="s">
        <v>39226</v>
      </c>
      <c r="J3318" t="s">
        <v>39226</v>
      </c>
      <c r="L3318" t="s">
        <v>3361</v>
      </c>
      <c r="M3318" s="10">
        <v>19.399999999999999</v>
      </c>
      <c r="N3318" s="10">
        <v>19.399999999999999</v>
      </c>
      <c r="W3318">
        <v>6001391</v>
      </c>
      <c r="AJ3318" s="10">
        <f t="shared" si="222"/>
        <v>27.714285714285715</v>
      </c>
      <c r="AK3318" s="10">
        <f t="shared" si="223"/>
        <v>25.866666666666664</v>
      </c>
      <c r="AL3318" s="10">
        <f t="shared" si="224"/>
        <v>25.032258064516128</v>
      </c>
      <c r="AN3318" t="s">
        <v>12752</v>
      </c>
      <c r="AO3318" t="s">
        <v>21015</v>
      </c>
      <c r="AQ3318" s="9">
        <v>38.799999999999997</v>
      </c>
      <c r="AS3318" s="14" t="s">
        <v>39271</v>
      </c>
      <c r="AT3318" t="s">
        <v>41986</v>
      </c>
      <c r="AV3318" s="6" t="s">
        <v>19159</v>
      </c>
      <c r="AW3318" s="6" t="s">
        <v>19010</v>
      </c>
      <c r="AX3318" s="6" t="s">
        <v>19246</v>
      </c>
      <c r="AY3318" s="6" t="s">
        <v>19260</v>
      </c>
      <c r="AZ3318" s="6" t="s">
        <v>21014</v>
      </c>
      <c r="BA3318" t="s">
        <v>21060</v>
      </c>
    </row>
    <row r="3319" spans="1:53" x14ac:dyDescent="0.25">
      <c r="A3319" t="s">
        <v>33004</v>
      </c>
      <c r="C3319" t="s">
        <v>24238</v>
      </c>
      <c r="D3319">
        <v>0</v>
      </c>
      <c r="E3319" t="s">
        <v>39222</v>
      </c>
      <c r="F3319" t="s">
        <v>39223</v>
      </c>
      <c r="G3319" t="s">
        <v>39223</v>
      </c>
      <c r="H3319" t="s">
        <v>39223</v>
      </c>
      <c r="I3319" t="s">
        <v>39226</v>
      </c>
      <c r="J3319" t="s">
        <v>39226</v>
      </c>
      <c r="L3319" t="s">
        <v>3362</v>
      </c>
      <c r="M3319" s="10">
        <v>41.6</v>
      </c>
      <c r="N3319" s="10">
        <v>41.6</v>
      </c>
      <c r="W3319">
        <v>6001391</v>
      </c>
      <c r="AJ3319" s="10">
        <f t="shared" si="222"/>
        <v>59.428571428571438</v>
      </c>
      <c r="AK3319" s="10">
        <f t="shared" si="223"/>
        <v>55.466666666666669</v>
      </c>
      <c r="AL3319" s="10">
        <f t="shared" si="224"/>
        <v>53.677419354838712</v>
      </c>
      <c r="AN3319" t="s">
        <v>12753</v>
      </c>
      <c r="AO3319" t="s">
        <v>21015</v>
      </c>
      <c r="AQ3319" s="9">
        <v>83.21</v>
      </c>
      <c r="AS3319" s="14" t="s">
        <v>39271</v>
      </c>
      <c r="AT3319" t="s">
        <v>41987</v>
      </c>
      <c r="AV3319" s="6" t="s">
        <v>19101</v>
      </c>
      <c r="AW3319" s="6" t="s">
        <v>19098</v>
      </c>
      <c r="AX3319" s="6" t="s">
        <v>19218</v>
      </c>
      <c r="AY3319" s="6" t="s">
        <v>19167</v>
      </c>
      <c r="AZ3319" s="6" t="s">
        <v>21014</v>
      </c>
      <c r="BA3319" t="s">
        <v>21014</v>
      </c>
    </row>
    <row r="3320" spans="1:53" x14ac:dyDescent="0.25">
      <c r="A3320" t="s">
        <v>33005</v>
      </c>
      <c r="C3320" t="s">
        <v>24239</v>
      </c>
      <c r="D3320">
        <v>0</v>
      </c>
      <c r="E3320" t="s">
        <v>39225</v>
      </c>
      <c r="F3320" t="s">
        <v>39223</v>
      </c>
      <c r="G3320" t="s">
        <v>39223</v>
      </c>
      <c r="H3320" t="s">
        <v>39223</v>
      </c>
      <c r="I3320" t="s">
        <v>39226</v>
      </c>
      <c r="J3320" t="s">
        <v>39226</v>
      </c>
      <c r="L3320" t="s">
        <v>3363</v>
      </c>
      <c r="M3320" s="10">
        <v>26.52</v>
      </c>
      <c r="N3320" s="10">
        <v>26.52</v>
      </c>
      <c r="W3320">
        <v>6001391</v>
      </c>
      <c r="AJ3320" s="10">
        <f t="shared" si="222"/>
        <v>37.885714285714286</v>
      </c>
      <c r="AK3320" s="10">
        <f t="shared" si="223"/>
        <v>35.36</v>
      </c>
      <c r="AL3320" s="10">
        <f t="shared" si="224"/>
        <v>34.219354838709677</v>
      </c>
      <c r="AN3320" t="s">
        <v>12754</v>
      </c>
      <c r="AO3320" t="s">
        <v>21015</v>
      </c>
      <c r="AQ3320" s="9">
        <v>53.04</v>
      </c>
      <c r="AS3320" s="14" t="s">
        <v>39272</v>
      </c>
      <c r="AT3320" t="s">
        <v>41988</v>
      </c>
      <c r="AV3320" s="6" t="s">
        <v>19094</v>
      </c>
      <c r="AW3320" s="6" t="s">
        <v>19098</v>
      </c>
      <c r="AX3320" s="6" t="s">
        <v>20136</v>
      </c>
      <c r="AY3320" s="6" t="s">
        <v>19076</v>
      </c>
      <c r="AZ3320" s="6" t="s">
        <v>21014</v>
      </c>
      <c r="BA3320" t="s">
        <v>21048</v>
      </c>
    </row>
    <row r="3321" spans="1:53" x14ac:dyDescent="0.25">
      <c r="A3321" t="s">
        <v>33006</v>
      </c>
      <c r="C3321" t="s">
        <v>24240</v>
      </c>
      <c r="D3321">
        <v>0</v>
      </c>
      <c r="E3321" t="s">
        <v>39222</v>
      </c>
      <c r="F3321" t="s">
        <v>39223</v>
      </c>
      <c r="G3321" t="s">
        <v>39223</v>
      </c>
      <c r="H3321" t="s">
        <v>39223</v>
      </c>
      <c r="I3321" t="s">
        <v>39226</v>
      </c>
      <c r="J3321" t="s">
        <v>39226</v>
      </c>
      <c r="L3321" t="s">
        <v>3364</v>
      </c>
      <c r="M3321" s="10">
        <v>18.100000000000001</v>
      </c>
      <c r="N3321" s="10">
        <v>18.100000000000001</v>
      </c>
      <c r="W3321">
        <v>6001391</v>
      </c>
      <c r="AJ3321" s="10">
        <f t="shared" si="222"/>
        <v>25.857142857142861</v>
      </c>
      <c r="AK3321" s="10">
        <f t="shared" si="223"/>
        <v>24.133333333333336</v>
      </c>
      <c r="AL3321" s="10">
        <f t="shared" si="224"/>
        <v>23.35483870967742</v>
      </c>
      <c r="AM3321" t="s">
        <v>39276</v>
      </c>
      <c r="AN3321" t="s">
        <v>12755</v>
      </c>
      <c r="AO3321" t="s">
        <v>21017</v>
      </c>
      <c r="AP3321" t="s">
        <v>39239</v>
      </c>
      <c r="AQ3321" s="9">
        <v>36.200000000000003</v>
      </c>
      <c r="AS3321" s="14" t="s">
        <v>39272</v>
      </c>
      <c r="AT3321" t="s">
        <v>41989</v>
      </c>
      <c r="AV3321" s="6" t="s">
        <v>20634</v>
      </c>
      <c r="AW3321" s="6" t="s">
        <v>18821</v>
      </c>
      <c r="AX3321" s="6" t="s">
        <v>19163</v>
      </c>
      <c r="AY3321" s="6" t="s">
        <v>19055</v>
      </c>
      <c r="AZ3321" s="6" t="s">
        <v>21014</v>
      </c>
      <c r="BA3321" t="s">
        <v>21014</v>
      </c>
    </row>
    <row r="3322" spans="1:53" x14ac:dyDescent="0.25">
      <c r="A3322" t="s">
        <v>33007</v>
      </c>
      <c r="C3322" t="s">
        <v>24241</v>
      </c>
      <c r="D3322">
        <v>0</v>
      </c>
      <c r="E3322" t="s">
        <v>39222</v>
      </c>
      <c r="F3322" t="s">
        <v>39223</v>
      </c>
      <c r="G3322" t="s">
        <v>39223</v>
      </c>
      <c r="H3322" t="s">
        <v>39223</v>
      </c>
      <c r="I3322" t="s">
        <v>39226</v>
      </c>
      <c r="J3322" t="s">
        <v>39226</v>
      </c>
      <c r="L3322" t="s">
        <v>3365</v>
      </c>
      <c r="M3322" s="10">
        <v>9.75</v>
      </c>
      <c r="N3322" s="10">
        <v>9.75</v>
      </c>
      <c r="W3322">
        <v>6001391</v>
      </c>
      <c r="AJ3322" s="10">
        <f t="shared" si="222"/>
        <v>13.928571428571429</v>
      </c>
      <c r="AK3322" s="10">
        <f t="shared" si="223"/>
        <v>13</v>
      </c>
      <c r="AL3322" s="10">
        <f t="shared" si="224"/>
        <v>12.580645161290322</v>
      </c>
      <c r="AN3322" t="s">
        <v>12756</v>
      </c>
      <c r="AO3322" t="s">
        <v>21015</v>
      </c>
      <c r="AQ3322" s="9">
        <v>19.5</v>
      </c>
      <c r="AS3322" s="14" t="s">
        <v>39272</v>
      </c>
      <c r="AT3322" t="s">
        <v>41990</v>
      </c>
      <c r="AV3322" s="6" t="s">
        <v>19117</v>
      </c>
      <c r="AW3322" s="6" t="s">
        <v>18864</v>
      </c>
      <c r="AX3322" s="6" t="s">
        <v>19998</v>
      </c>
      <c r="AY3322" s="6" t="s">
        <v>19029</v>
      </c>
      <c r="AZ3322" s="6" t="s">
        <v>21014</v>
      </c>
      <c r="BA3322" t="s">
        <v>21014</v>
      </c>
    </row>
    <row r="3323" spans="1:53" x14ac:dyDescent="0.25">
      <c r="A3323" t="s">
        <v>33008</v>
      </c>
      <c r="C3323" t="s">
        <v>24242</v>
      </c>
      <c r="D3323">
        <v>0</v>
      </c>
      <c r="E3323" t="s">
        <v>39222</v>
      </c>
      <c r="F3323" t="s">
        <v>39223</v>
      </c>
      <c r="G3323" t="s">
        <v>39223</v>
      </c>
      <c r="H3323" t="s">
        <v>39223</v>
      </c>
      <c r="I3323" t="s">
        <v>39226</v>
      </c>
      <c r="J3323" t="s">
        <v>39226</v>
      </c>
      <c r="L3323" t="s">
        <v>3366</v>
      </c>
      <c r="M3323" s="10">
        <v>12.35</v>
      </c>
      <c r="N3323" s="10">
        <v>12.35</v>
      </c>
      <c r="W3323">
        <v>6001391</v>
      </c>
      <c r="AJ3323" s="10">
        <f t="shared" si="222"/>
        <v>17.642857142857142</v>
      </c>
      <c r="AK3323" s="10">
        <f t="shared" si="223"/>
        <v>16.466666666666665</v>
      </c>
      <c r="AL3323" s="10">
        <f t="shared" si="224"/>
        <v>15.93548387096774</v>
      </c>
      <c r="AN3323" t="s">
        <v>12757</v>
      </c>
      <c r="AO3323" t="s">
        <v>21015</v>
      </c>
      <c r="AQ3323" s="9">
        <v>24.7</v>
      </c>
      <c r="AS3323" s="14" t="s">
        <v>39272</v>
      </c>
      <c r="AT3323" t="s">
        <v>41991</v>
      </c>
      <c r="AV3323" s="6" t="s">
        <v>19117</v>
      </c>
      <c r="AW3323" s="6" t="s">
        <v>18833</v>
      </c>
      <c r="AX3323" s="6" t="s">
        <v>19109</v>
      </c>
      <c r="AY3323" s="6" t="s">
        <v>19931</v>
      </c>
      <c r="AZ3323" s="6" t="s">
        <v>21014</v>
      </c>
      <c r="BA3323" t="s">
        <v>21014</v>
      </c>
    </row>
    <row r="3324" spans="1:53" x14ac:dyDescent="0.25">
      <c r="A3324" t="s">
        <v>33009</v>
      </c>
      <c r="C3324" t="s">
        <v>24243</v>
      </c>
      <c r="D3324">
        <v>0</v>
      </c>
      <c r="E3324" t="s">
        <v>39222</v>
      </c>
      <c r="F3324" t="s">
        <v>39223</v>
      </c>
      <c r="G3324" t="s">
        <v>39223</v>
      </c>
      <c r="H3324" t="s">
        <v>39223</v>
      </c>
      <c r="I3324" t="s">
        <v>39226</v>
      </c>
      <c r="J3324" t="s">
        <v>39226</v>
      </c>
      <c r="L3324" t="s">
        <v>3367</v>
      </c>
      <c r="M3324" s="10">
        <v>2.7</v>
      </c>
      <c r="N3324" s="10">
        <v>2.7</v>
      </c>
      <c r="W3324">
        <v>6001391</v>
      </c>
      <c r="AJ3324" s="10">
        <f t="shared" si="222"/>
        <v>3.8571428571428577</v>
      </c>
      <c r="AK3324" s="10">
        <f t="shared" si="223"/>
        <v>3.6</v>
      </c>
      <c r="AL3324" s="10">
        <f t="shared" si="224"/>
        <v>3.4838709677419355</v>
      </c>
      <c r="AN3324" t="s">
        <v>12758</v>
      </c>
      <c r="AO3324" t="s">
        <v>21015</v>
      </c>
      <c r="AQ3324" s="9">
        <v>5.4</v>
      </c>
      <c r="AS3324" s="14" t="s">
        <v>39272</v>
      </c>
      <c r="AT3324" t="s">
        <v>41992</v>
      </c>
      <c r="AV3324" s="6" t="s">
        <v>19272</v>
      </c>
      <c r="AW3324" s="6" t="s">
        <v>19264</v>
      </c>
      <c r="AX3324" s="6" t="s">
        <v>19160</v>
      </c>
      <c r="AY3324" s="6" t="s">
        <v>19881</v>
      </c>
      <c r="AZ3324" s="6" t="s">
        <v>21014</v>
      </c>
      <c r="BA3324" t="s">
        <v>21014</v>
      </c>
    </row>
    <row r="3325" spans="1:53" x14ac:dyDescent="0.25">
      <c r="A3325" t="s">
        <v>33010</v>
      </c>
      <c r="C3325" t="s">
        <v>24244</v>
      </c>
      <c r="D3325">
        <v>0</v>
      </c>
      <c r="E3325" t="s">
        <v>39222</v>
      </c>
      <c r="F3325" t="s">
        <v>39223</v>
      </c>
      <c r="G3325" t="s">
        <v>39223</v>
      </c>
      <c r="H3325" t="s">
        <v>39223</v>
      </c>
      <c r="I3325" t="s">
        <v>39226</v>
      </c>
      <c r="J3325" t="s">
        <v>39226</v>
      </c>
      <c r="L3325" t="s">
        <v>3368</v>
      </c>
      <c r="M3325" s="10">
        <v>3.4</v>
      </c>
      <c r="N3325" s="10">
        <v>3.4</v>
      </c>
      <c r="W3325">
        <v>6001391</v>
      </c>
      <c r="AJ3325" s="10">
        <f t="shared" si="222"/>
        <v>4.8571428571428577</v>
      </c>
      <c r="AK3325" s="10">
        <f t="shared" si="223"/>
        <v>4.5333333333333332</v>
      </c>
      <c r="AL3325" s="10">
        <f t="shared" si="224"/>
        <v>4.387096774193548</v>
      </c>
      <c r="AN3325" t="s">
        <v>12759</v>
      </c>
      <c r="AO3325" t="s">
        <v>21015</v>
      </c>
      <c r="AQ3325" s="9">
        <v>6.8</v>
      </c>
      <c r="AS3325" s="14" t="s">
        <v>39272</v>
      </c>
      <c r="AT3325" t="s">
        <v>41993</v>
      </c>
      <c r="AV3325" s="6" t="s">
        <v>19415</v>
      </c>
      <c r="AW3325" s="6" t="s">
        <v>18864</v>
      </c>
      <c r="AX3325" s="6" t="s">
        <v>20395</v>
      </c>
      <c r="AY3325" s="6" t="s">
        <v>19805</v>
      </c>
      <c r="AZ3325" s="6" t="s">
        <v>21014</v>
      </c>
      <c r="BA3325" t="s">
        <v>21014</v>
      </c>
    </row>
    <row r="3326" spans="1:53" x14ac:dyDescent="0.25">
      <c r="A3326" t="s">
        <v>33011</v>
      </c>
      <c r="C3326" t="s">
        <v>24245</v>
      </c>
      <c r="D3326">
        <v>0</v>
      </c>
      <c r="E3326" t="s">
        <v>39222</v>
      </c>
      <c r="F3326" t="s">
        <v>39223</v>
      </c>
      <c r="G3326" t="s">
        <v>39223</v>
      </c>
      <c r="H3326" t="s">
        <v>39223</v>
      </c>
      <c r="I3326" t="s">
        <v>39226</v>
      </c>
      <c r="J3326" t="s">
        <v>39226</v>
      </c>
      <c r="L3326" t="s">
        <v>3369</v>
      </c>
      <c r="M3326" s="10">
        <v>3.1</v>
      </c>
      <c r="N3326" s="10">
        <v>3.1</v>
      </c>
      <c r="W3326">
        <v>6001391</v>
      </c>
      <c r="AJ3326" s="10">
        <f t="shared" si="222"/>
        <v>4.4285714285714288</v>
      </c>
      <c r="AK3326" s="10">
        <f t="shared" si="223"/>
        <v>4.1333333333333337</v>
      </c>
      <c r="AL3326" s="10">
        <f t="shared" si="224"/>
        <v>4</v>
      </c>
      <c r="AN3326" t="s">
        <v>12760</v>
      </c>
      <c r="AO3326" t="s">
        <v>21015</v>
      </c>
      <c r="AQ3326" s="9">
        <v>6.2</v>
      </c>
      <c r="AS3326" s="14" t="s">
        <v>39272</v>
      </c>
      <c r="AT3326" t="s">
        <v>41994</v>
      </c>
      <c r="AV3326" s="6" t="s">
        <v>19415</v>
      </c>
      <c r="AW3326" s="6" t="s">
        <v>19118</v>
      </c>
      <c r="AX3326" s="6" t="s">
        <v>19804</v>
      </c>
      <c r="AY3326" s="6" t="s">
        <v>19050</v>
      </c>
      <c r="AZ3326" s="6" t="s">
        <v>21014</v>
      </c>
      <c r="BA3326" t="s">
        <v>21014</v>
      </c>
    </row>
    <row r="3327" spans="1:53" x14ac:dyDescent="0.25">
      <c r="A3327" t="s">
        <v>33012</v>
      </c>
      <c r="C3327" t="s">
        <v>24246</v>
      </c>
      <c r="D3327">
        <v>0</v>
      </c>
      <c r="E3327" t="s">
        <v>39222</v>
      </c>
      <c r="F3327" t="s">
        <v>39223</v>
      </c>
      <c r="G3327" t="s">
        <v>39223</v>
      </c>
      <c r="H3327" t="s">
        <v>39223</v>
      </c>
      <c r="I3327" t="s">
        <v>39226</v>
      </c>
      <c r="J3327" t="s">
        <v>39226</v>
      </c>
      <c r="L3327" t="s">
        <v>3370</v>
      </c>
      <c r="M3327" s="10">
        <v>4.5999999999999996</v>
      </c>
      <c r="N3327" s="10">
        <v>4.5999999999999996</v>
      </c>
      <c r="W3327">
        <v>6001391</v>
      </c>
      <c r="AJ3327" s="10">
        <f t="shared" si="222"/>
        <v>6.5714285714285712</v>
      </c>
      <c r="AK3327" s="10">
        <f t="shared" si="223"/>
        <v>6.1333333333333329</v>
      </c>
      <c r="AL3327" s="10">
        <f t="shared" si="224"/>
        <v>5.9354838709677411</v>
      </c>
      <c r="AN3327" t="s">
        <v>12761</v>
      </c>
      <c r="AO3327" t="s">
        <v>21015</v>
      </c>
      <c r="AQ3327" s="9">
        <v>9.1999999999999993</v>
      </c>
      <c r="AS3327" s="14" t="s">
        <v>39272</v>
      </c>
      <c r="AT3327" t="s">
        <v>41995</v>
      </c>
      <c r="AV3327" s="6" t="s">
        <v>19415</v>
      </c>
      <c r="AW3327" s="6" t="s">
        <v>20634</v>
      </c>
      <c r="AX3327" s="6" t="s">
        <v>19071</v>
      </c>
      <c r="AY3327" s="6" t="s">
        <v>19260</v>
      </c>
      <c r="AZ3327" s="6" t="s">
        <v>21014</v>
      </c>
      <c r="BA3327" t="s">
        <v>21014</v>
      </c>
    </row>
    <row r="3328" spans="1:53" x14ac:dyDescent="0.25">
      <c r="A3328" t="s">
        <v>33013</v>
      </c>
      <c r="C3328" t="s">
        <v>24247</v>
      </c>
      <c r="D3328">
        <v>0</v>
      </c>
      <c r="E3328" t="s">
        <v>39227</v>
      </c>
      <c r="F3328" t="s">
        <v>39223</v>
      </c>
      <c r="G3328" t="s">
        <v>39223</v>
      </c>
      <c r="H3328" t="s">
        <v>39223</v>
      </c>
      <c r="I3328" t="s">
        <v>39226</v>
      </c>
      <c r="J3328" t="s">
        <v>39226</v>
      </c>
      <c r="L3328" t="s">
        <v>3371</v>
      </c>
      <c r="M3328" s="10">
        <v>3.01</v>
      </c>
      <c r="N3328" s="10">
        <v>3.01</v>
      </c>
      <c r="W3328">
        <v>6001391</v>
      </c>
      <c r="AJ3328" s="10">
        <f t="shared" si="222"/>
        <v>4.3</v>
      </c>
      <c r="AK3328" s="10">
        <f t="shared" si="223"/>
        <v>4.0133333333333328</v>
      </c>
      <c r="AL3328" s="10">
        <f t="shared" si="224"/>
        <v>3.883870967741935</v>
      </c>
      <c r="AN3328" t="s">
        <v>12762</v>
      </c>
      <c r="AO3328" t="s">
        <v>21015</v>
      </c>
      <c r="AQ3328" s="9">
        <v>6.03</v>
      </c>
      <c r="AS3328" s="14">
        <v>3152</v>
      </c>
      <c r="AT3328" t="s">
        <v>41996</v>
      </c>
      <c r="AV3328" s="6" t="s">
        <v>19310</v>
      </c>
      <c r="AW3328" s="6" t="s">
        <v>19233</v>
      </c>
      <c r="AX3328" s="6" t="s">
        <v>19275</v>
      </c>
      <c r="AY3328" s="6" t="s">
        <v>20427</v>
      </c>
      <c r="AZ3328" s="6" t="s">
        <v>21014</v>
      </c>
      <c r="BA3328" t="s">
        <v>21048</v>
      </c>
    </row>
    <row r="3329" spans="1:53" x14ac:dyDescent="0.25">
      <c r="A3329" t="s">
        <v>33014</v>
      </c>
      <c r="C3329" t="s">
        <v>24247</v>
      </c>
      <c r="D3329">
        <v>0</v>
      </c>
      <c r="E3329" t="s">
        <v>39227</v>
      </c>
      <c r="F3329" t="s">
        <v>39223</v>
      </c>
      <c r="G3329" t="s">
        <v>39223</v>
      </c>
      <c r="H3329" t="s">
        <v>39223</v>
      </c>
      <c r="I3329" t="s">
        <v>39226</v>
      </c>
      <c r="J3329" t="s">
        <v>39226</v>
      </c>
      <c r="L3329" t="s">
        <v>3372</v>
      </c>
      <c r="M3329" s="10">
        <v>34.32</v>
      </c>
      <c r="N3329" s="10">
        <v>34.32</v>
      </c>
      <c r="W3329">
        <v>6001391</v>
      </c>
      <c r="AJ3329" s="10">
        <f t="shared" si="222"/>
        <v>49.028571428571432</v>
      </c>
      <c r="AK3329" s="10">
        <f t="shared" si="223"/>
        <v>45.76</v>
      </c>
      <c r="AL3329" s="10">
        <f t="shared" si="224"/>
        <v>44.283870967741933</v>
      </c>
      <c r="AN3329" t="s">
        <v>12763</v>
      </c>
      <c r="AO3329" t="s">
        <v>21015</v>
      </c>
      <c r="AQ3329" s="9">
        <v>68.64</v>
      </c>
      <c r="AS3329" s="14">
        <v>3152</v>
      </c>
      <c r="AT3329" t="s">
        <v>41996</v>
      </c>
      <c r="AV3329" s="6" t="s">
        <v>18850</v>
      </c>
      <c r="AW3329" s="6" t="s">
        <v>19471</v>
      </c>
      <c r="AX3329" s="6" t="s">
        <v>19148</v>
      </c>
      <c r="AY3329" s="6" t="s">
        <v>20427</v>
      </c>
      <c r="AZ3329" s="6" t="s">
        <v>21014</v>
      </c>
      <c r="BA3329" t="s">
        <v>21060</v>
      </c>
    </row>
    <row r="3330" spans="1:53" x14ac:dyDescent="0.25">
      <c r="A3330" t="s">
        <v>33015</v>
      </c>
      <c r="C3330" t="s">
        <v>24248</v>
      </c>
      <c r="D3330">
        <v>0</v>
      </c>
      <c r="E3330" t="s">
        <v>39231</v>
      </c>
      <c r="F3330" t="s">
        <v>39223</v>
      </c>
      <c r="G3330" t="s">
        <v>39223</v>
      </c>
      <c r="H3330" t="s">
        <v>39223</v>
      </c>
      <c r="I3330" t="s">
        <v>39226</v>
      </c>
      <c r="J3330" t="s">
        <v>39226</v>
      </c>
      <c r="L3330" t="s">
        <v>3373</v>
      </c>
      <c r="M3330" s="10">
        <v>3.01</v>
      </c>
      <c r="N3330" s="10">
        <v>3.01</v>
      </c>
      <c r="W3330">
        <v>6001391</v>
      </c>
      <c r="AJ3330" s="10">
        <f t="shared" si="222"/>
        <v>4.3</v>
      </c>
      <c r="AK3330" s="10">
        <f t="shared" si="223"/>
        <v>4.0133333333333328</v>
      </c>
      <c r="AL3330" s="10">
        <f t="shared" si="224"/>
        <v>3.883870967741935</v>
      </c>
      <c r="AM3330" t="s">
        <v>39278</v>
      </c>
      <c r="AN3330" t="s">
        <v>12762</v>
      </c>
      <c r="AO3330" t="s">
        <v>21028</v>
      </c>
      <c r="AP3330" t="s">
        <v>39239</v>
      </c>
      <c r="AQ3330" s="9">
        <v>6.03</v>
      </c>
      <c r="AS3330" s="14">
        <v>3152</v>
      </c>
      <c r="AT3330" t="s">
        <v>41997</v>
      </c>
      <c r="AV3330" s="6" t="s">
        <v>19942</v>
      </c>
      <c r="AW3330" s="6" t="s">
        <v>19345</v>
      </c>
      <c r="AX3330" s="6" t="s">
        <v>19159</v>
      </c>
      <c r="AY3330" s="6" t="s">
        <v>19931</v>
      </c>
      <c r="AZ3330" s="6" t="s">
        <v>21014</v>
      </c>
      <c r="BA3330" t="s">
        <v>21048</v>
      </c>
    </row>
    <row r="3331" spans="1:53" x14ac:dyDescent="0.25">
      <c r="A3331" t="s">
        <v>33016</v>
      </c>
      <c r="C3331" t="s">
        <v>24249</v>
      </c>
      <c r="D3331">
        <v>0</v>
      </c>
      <c r="E3331" t="s">
        <v>39231</v>
      </c>
      <c r="F3331" t="s">
        <v>39223</v>
      </c>
      <c r="G3331" t="s">
        <v>39223</v>
      </c>
      <c r="H3331" t="s">
        <v>39223</v>
      </c>
      <c r="I3331" t="s">
        <v>39226</v>
      </c>
      <c r="J3331" t="s">
        <v>39226</v>
      </c>
      <c r="L3331" t="s">
        <v>3374</v>
      </c>
      <c r="M3331" s="10">
        <v>34.32</v>
      </c>
      <c r="N3331" s="10">
        <v>34.32</v>
      </c>
      <c r="W3331">
        <v>6001391</v>
      </c>
      <c r="AJ3331" s="10">
        <f t="shared" si="222"/>
        <v>49.028571428571432</v>
      </c>
      <c r="AK3331" s="10">
        <f t="shared" si="223"/>
        <v>45.76</v>
      </c>
      <c r="AL3331" s="10">
        <f t="shared" si="224"/>
        <v>44.283870967741933</v>
      </c>
      <c r="AN3331" t="s">
        <v>12764</v>
      </c>
      <c r="AO3331" t="s">
        <v>21015</v>
      </c>
      <c r="AQ3331" s="9">
        <v>68.64</v>
      </c>
      <c r="AS3331" s="14">
        <v>3152</v>
      </c>
      <c r="AT3331" t="s">
        <v>41998</v>
      </c>
      <c r="AV3331" s="6" t="s">
        <v>19289</v>
      </c>
      <c r="AW3331" s="6" t="s">
        <v>19246</v>
      </c>
      <c r="AX3331" s="6" t="s">
        <v>19192</v>
      </c>
      <c r="AY3331" s="6" t="s">
        <v>20533</v>
      </c>
      <c r="AZ3331" s="6" t="s">
        <v>21014</v>
      </c>
      <c r="BA3331" t="s">
        <v>21060</v>
      </c>
    </row>
    <row r="3332" spans="1:53" x14ac:dyDescent="0.25">
      <c r="A3332" t="s">
        <v>33017</v>
      </c>
      <c r="C3332" t="s">
        <v>24250</v>
      </c>
      <c r="D3332">
        <v>0</v>
      </c>
      <c r="E3332" t="s">
        <v>39227</v>
      </c>
      <c r="F3332" t="s">
        <v>39223</v>
      </c>
      <c r="G3332" t="s">
        <v>39223</v>
      </c>
      <c r="H3332" t="s">
        <v>39223</v>
      </c>
      <c r="I3332" t="s">
        <v>39226</v>
      </c>
      <c r="J3332" t="s">
        <v>39226</v>
      </c>
      <c r="L3332" t="s">
        <v>3375</v>
      </c>
      <c r="M3332" s="10">
        <v>3.01</v>
      </c>
      <c r="N3332" s="10">
        <v>3.01</v>
      </c>
      <c r="W3332">
        <v>6001391</v>
      </c>
      <c r="AJ3332" s="10">
        <f t="shared" si="222"/>
        <v>4.3</v>
      </c>
      <c r="AK3332" s="10">
        <f t="shared" si="223"/>
        <v>4.0133333333333328</v>
      </c>
      <c r="AL3332" s="10">
        <f t="shared" si="224"/>
        <v>3.883870967741935</v>
      </c>
      <c r="AN3332" t="s">
        <v>12765</v>
      </c>
      <c r="AO3332" t="s">
        <v>21015</v>
      </c>
      <c r="AQ3332" s="9">
        <v>6.03</v>
      </c>
      <c r="AS3332" s="14">
        <v>3152</v>
      </c>
      <c r="AT3332" t="s">
        <v>41999</v>
      </c>
      <c r="AV3332" s="6" t="s">
        <v>18829</v>
      </c>
      <c r="AW3332" s="6" t="s">
        <v>19339</v>
      </c>
      <c r="AX3332" s="6" t="s">
        <v>20017</v>
      </c>
      <c r="AY3332" s="6" t="s">
        <v>19029</v>
      </c>
      <c r="AZ3332" s="6" t="s">
        <v>21014</v>
      </c>
      <c r="BA3332" t="s">
        <v>21048</v>
      </c>
    </row>
    <row r="3333" spans="1:53" x14ac:dyDescent="0.25">
      <c r="A3333" t="s">
        <v>33018</v>
      </c>
      <c r="C3333" t="s">
        <v>24251</v>
      </c>
      <c r="D3333">
        <v>0</v>
      </c>
      <c r="E3333" t="s">
        <v>39222</v>
      </c>
      <c r="F3333" t="s">
        <v>39223</v>
      </c>
      <c r="G3333" t="s">
        <v>39223</v>
      </c>
      <c r="H3333" t="s">
        <v>39223</v>
      </c>
      <c r="I3333" t="s">
        <v>39226</v>
      </c>
      <c r="J3333" t="s">
        <v>39226</v>
      </c>
      <c r="L3333" t="s">
        <v>3376</v>
      </c>
      <c r="M3333" s="10">
        <v>17.5</v>
      </c>
      <c r="N3333" s="10">
        <v>17.5</v>
      </c>
      <c r="W3333">
        <v>6001391</v>
      </c>
      <c r="AJ3333" s="10">
        <f t="shared" si="222"/>
        <v>25</v>
      </c>
      <c r="AK3333" s="10">
        <f t="shared" si="223"/>
        <v>23.333333333333332</v>
      </c>
      <c r="AL3333" s="10">
        <f t="shared" si="224"/>
        <v>22.58064516129032</v>
      </c>
      <c r="AN3333" t="s">
        <v>12766</v>
      </c>
      <c r="AO3333" t="s">
        <v>21015</v>
      </c>
      <c r="AQ3333" s="9">
        <v>35</v>
      </c>
      <c r="AS3333" s="14" t="s">
        <v>39272</v>
      </c>
      <c r="AT3333" t="s">
        <v>42000</v>
      </c>
      <c r="AV3333" s="6" t="s">
        <v>20715</v>
      </c>
      <c r="AW3333" s="6" t="s">
        <v>19633</v>
      </c>
      <c r="AX3333" s="6" t="s">
        <v>19246</v>
      </c>
      <c r="AY3333" s="6" t="s">
        <v>19346</v>
      </c>
      <c r="AZ3333" s="6" t="s">
        <v>21014</v>
      </c>
      <c r="BA3333" t="s">
        <v>21048</v>
      </c>
    </row>
    <row r="3334" spans="1:53" x14ac:dyDescent="0.25">
      <c r="A3334" t="s">
        <v>33019</v>
      </c>
      <c r="C3334" t="s">
        <v>24250</v>
      </c>
      <c r="D3334">
        <v>0</v>
      </c>
      <c r="E3334" t="s">
        <v>39227</v>
      </c>
      <c r="F3334" t="s">
        <v>39223</v>
      </c>
      <c r="G3334" t="s">
        <v>39223</v>
      </c>
      <c r="H3334" t="s">
        <v>39223</v>
      </c>
      <c r="I3334" t="s">
        <v>39226</v>
      </c>
      <c r="J3334" t="s">
        <v>39226</v>
      </c>
      <c r="L3334" t="s">
        <v>3377</v>
      </c>
      <c r="M3334" s="10">
        <v>34.32</v>
      </c>
      <c r="N3334" s="10">
        <v>34.32</v>
      </c>
      <c r="W3334">
        <v>6001391</v>
      </c>
      <c r="AJ3334" s="10">
        <f t="shared" si="222"/>
        <v>49.028571428571432</v>
      </c>
      <c r="AK3334" s="10">
        <f t="shared" si="223"/>
        <v>45.76</v>
      </c>
      <c r="AL3334" s="10">
        <f t="shared" si="224"/>
        <v>44.283870967741933</v>
      </c>
      <c r="AN3334" t="s">
        <v>12767</v>
      </c>
      <c r="AO3334" t="s">
        <v>21015</v>
      </c>
      <c r="AQ3334" s="9">
        <v>68.64</v>
      </c>
      <c r="AS3334" s="14">
        <v>3152</v>
      </c>
      <c r="AT3334" t="s">
        <v>41999</v>
      </c>
      <c r="AV3334" s="6" t="s">
        <v>19206</v>
      </c>
      <c r="AW3334" s="6" t="s">
        <v>18828</v>
      </c>
      <c r="AX3334" s="6" t="s">
        <v>18884</v>
      </c>
      <c r="AY3334" s="6" t="s">
        <v>20250</v>
      </c>
      <c r="AZ3334" s="6" t="s">
        <v>21014</v>
      </c>
      <c r="BA3334" t="s">
        <v>21060</v>
      </c>
    </row>
    <row r="3335" spans="1:53" x14ac:dyDescent="0.25">
      <c r="A3335" t="s">
        <v>33020</v>
      </c>
      <c r="C3335" t="s">
        <v>24252</v>
      </c>
      <c r="D3335">
        <v>0</v>
      </c>
      <c r="E3335" t="s">
        <v>39231</v>
      </c>
      <c r="F3335" t="s">
        <v>39223</v>
      </c>
      <c r="G3335" t="s">
        <v>39223</v>
      </c>
      <c r="H3335" t="s">
        <v>39223</v>
      </c>
      <c r="I3335" t="s">
        <v>39226</v>
      </c>
      <c r="J3335" t="s">
        <v>39226</v>
      </c>
      <c r="L3335" t="s">
        <v>3378</v>
      </c>
      <c r="M3335" s="10">
        <v>3.01</v>
      </c>
      <c r="N3335" s="10">
        <v>3.01</v>
      </c>
      <c r="W3335">
        <v>6001391</v>
      </c>
      <c r="AJ3335" s="10">
        <f t="shared" si="222"/>
        <v>4.3</v>
      </c>
      <c r="AK3335" s="10">
        <f t="shared" si="223"/>
        <v>4.0133333333333328</v>
      </c>
      <c r="AL3335" s="10">
        <f t="shared" si="224"/>
        <v>3.883870967741935</v>
      </c>
      <c r="AM3335" t="s">
        <v>39278</v>
      </c>
      <c r="AN3335" t="s">
        <v>12765</v>
      </c>
      <c r="AO3335" t="s">
        <v>21028</v>
      </c>
      <c r="AP3335" t="s">
        <v>39239</v>
      </c>
      <c r="AQ3335" s="9">
        <v>6.03</v>
      </c>
      <c r="AS3335" s="14">
        <v>3152</v>
      </c>
      <c r="AT3335" t="s">
        <v>42001</v>
      </c>
      <c r="AV3335" s="6" t="s">
        <v>19507</v>
      </c>
      <c r="AW3335" s="6" t="s">
        <v>19342</v>
      </c>
      <c r="AX3335" s="6" t="s">
        <v>19159</v>
      </c>
      <c r="AY3335" s="6" t="s">
        <v>19931</v>
      </c>
      <c r="AZ3335" s="6" t="s">
        <v>21014</v>
      </c>
      <c r="BA3335" t="s">
        <v>21048</v>
      </c>
    </row>
    <row r="3336" spans="1:53" x14ac:dyDescent="0.25">
      <c r="A3336" t="s">
        <v>33021</v>
      </c>
      <c r="C3336" t="s">
        <v>24253</v>
      </c>
      <c r="D3336">
        <v>0</v>
      </c>
      <c r="E3336" t="s">
        <v>39231</v>
      </c>
      <c r="F3336" t="s">
        <v>39223</v>
      </c>
      <c r="G3336" t="s">
        <v>39223</v>
      </c>
      <c r="H3336" t="s">
        <v>39223</v>
      </c>
      <c r="I3336" t="s">
        <v>39226</v>
      </c>
      <c r="J3336" t="s">
        <v>39226</v>
      </c>
      <c r="L3336" t="s">
        <v>3379</v>
      </c>
      <c r="M3336" s="10">
        <v>34.32</v>
      </c>
      <c r="N3336" s="10">
        <v>34.32</v>
      </c>
      <c r="W3336">
        <v>6001391</v>
      </c>
      <c r="AJ3336" s="10">
        <f t="shared" si="222"/>
        <v>49.028571428571432</v>
      </c>
      <c r="AK3336" s="10">
        <f t="shared" si="223"/>
        <v>45.76</v>
      </c>
      <c r="AL3336" s="10">
        <f t="shared" si="224"/>
        <v>44.283870967741933</v>
      </c>
      <c r="AN3336" t="s">
        <v>12768</v>
      </c>
      <c r="AO3336" t="s">
        <v>21015</v>
      </c>
      <c r="AQ3336" s="9">
        <v>68.64</v>
      </c>
      <c r="AS3336" s="14">
        <v>3152</v>
      </c>
      <c r="AT3336" t="s">
        <v>42002</v>
      </c>
      <c r="AV3336" s="6" t="s">
        <v>19289</v>
      </c>
      <c r="AW3336" s="6" t="s">
        <v>19246</v>
      </c>
      <c r="AX3336" s="6" t="s">
        <v>19192</v>
      </c>
      <c r="AY3336" s="6" t="s">
        <v>20317</v>
      </c>
      <c r="AZ3336" s="6" t="s">
        <v>21014</v>
      </c>
      <c r="BA3336" t="s">
        <v>21060</v>
      </c>
    </row>
    <row r="3337" spans="1:53" x14ac:dyDescent="0.25">
      <c r="A3337" t="s">
        <v>33022</v>
      </c>
      <c r="C3337" t="s">
        <v>24254</v>
      </c>
      <c r="D3337">
        <v>0</v>
      </c>
      <c r="E3337" t="s">
        <v>39227</v>
      </c>
      <c r="F3337" t="s">
        <v>39223</v>
      </c>
      <c r="G3337" t="s">
        <v>39223</v>
      </c>
      <c r="H3337" t="s">
        <v>39223</v>
      </c>
      <c r="I3337" t="s">
        <v>39226</v>
      </c>
      <c r="J3337" t="s">
        <v>39226</v>
      </c>
      <c r="L3337" t="s">
        <v>3380</v>
      </c>
      <c r="M3337" s="10">
        <v>3.01</v>
      </c>
      <c r="N3337" s="10">
        <v>3.01</v>
      </c>
      <c r="W3337">
        <v>6001391</v>
      </c>
      <c r="AJ3337" s="10">
        <f t="shared" si="222"/>
        <v>4.3</v>
      </c>
      <c r="AK3337" s="10">
        <f t="shared" si="223"/>
        <v>4.0133333333333328</v>
      </c>
      <c r="AL3337" s="10">
        <f t="shared" si="224"/>
        <v>3.883870967741935</v>
      </c>
      <c r="AN3337" t="s">
        <v>12769</v>
      </c>
      <c r="AO3337" t="s">
        <v>21015</v>
      </c>
      <c r="AQ3337" s="9">
        <v>6.03</v>
      </c>
      <c r="AS3337" s="14">
        <v>3152</v>
      </c>
      <c r="AT3337" t="s">
        <v>42003</v>
      </c>
      <c r="AV3337" s="6" t="s">
        <v>19159</v>
      </c>
      <c r="AW3337" s="6" t="s">
        <v>19503</v>
      </c>
      <c r="AX3337" s="6" t="s">
        <v>19015</v>
      </c>
      <c r="AY3337" s="6" t="s">
        <v>19796</v>
      </c>
      <c r="AZ3337" s="6" t="s">
        <v>21014</v>
      </c>
      <c r="BA3337" t="s">
        <v>21048</v>
      </c>
    </row>
    <row r="3338" spans="1:53" x14ac:dyDescent="0.25">
      <c r="A3338" t="s">
        <v>33023</v>
      </c>
      <c r="C3338" t="s">
        <v>24255</v>
      </c>
      <c r="D3338">
        <v>0</v>
      </c>
      <c r="E3338" t="s">
        <v>39222</v>
      </c>
      <c r="F3338" t="s">
        <v>39223</v>
      </c>
      <c r="G3338" t="s">
        <v>39223</v>
      </c>
      <c r="H3338" t="s">
        <v>39223</v>
      </c>
      <c r="I3338" t="s">
        <v>39226</v>
      </c>
      <c r="J3338" t="s">
        <v>39226</v>
      </c>
      <c r="L3338" t="s">
        <v>3381</v>
      </c>
      <c r="M3338" s="10">
        <v>17.5</v>
      </c>
      <c r="N3338" s="10">
        <v>17.5</v>
      </c>
      <c r="W3338">
        <v>6001391</v>
      </c>
      <c r="AJ3338" s="10">
        <f t="shared" si="222"/>
        <v>25</v>
      </c>
      <c r="AK3338" s="10">
        <f t="shared" si="223"/>
        <v>23.333333333333332</v>
      </c>
      <c r="AL3338" s="10">
        <f t="shared" si="224"/>
        <v>22.58064516129032</v>
      </c>
      <c r="AN3338" t="s">
        <v>12770</v>
      </c>
      <c r="AO3338" t="s">
        <v>21015</v>
      </c>
      <c r="AQ3338" s="9">
        <v>35</v>
      </c>
      <c r="AS3338" s="14" t="s">
        <v>39272</v>
      </c>
      <c r="AT3338" t="s">
        <v>42004</v>
      </c>
      <c r="AV3338" s="6" t="s">
        <v>20715</v>
      </c>
      <c r="AW3338" s="6" t="s">
        <v>19633</v>
      </c>
      <c r="AX3338" s="6" t="s">
        <v>19246</v>
      </c>
      <c r="AY3338" s="6" t="s">
        <v>20501</v>
      </c>
      <c r="AZ3338" s="6" t="s">
        <v>21014</v>
      </c>
      <c r="BA3338" t="s">
        <v>21048</v>
      </c>
    </row>
    <row r="3339" spans="1:53" x14ac:dyDescent="0.25">
      <c r="A3339" t="s">
        <v>33024</v>
      </c>
      <c r="C3339" t="s">
        <v>24254</v>
      </c>
      <c r="D3339">
        <v>0</v>
      </c>
      <c r="E3339" t="s">
        <v>39227</v>
      </c>
      <c r="F3339" t="s">
        <v>39223</v>
      </c>
      <c r="G3339" t="s">
        <v>39223</v>
      </c>
      <c r="H3339" t="s">
        <v>39223</v>
      </c>
      <c r="I3339" t="s">
        <v>39226</v>
      </c>
      <c r="J3339" t="s">
        <v>39226</v>
      </c>
      <c r="L3339" t="s">
        <v>3382</v>
      </c>
      <c r="M3339" s="10">
        <v>34.32</v>
      </c>
      <c r="N3339" s="10">
        <v>34.32</v>
      </c>
      <c r="W3339">
        <v>6001391</v>
      </c>
      <c r="AJ3339" s="10">
        <f t="shared" si="222"/>
        <v>49.028571428571432</v>
      </c>
      <c r="AK3339" s="10">
        <f t="shared" si="223"/>
        <v>45.76</v>
      </c>
      <c r="AL3339" s="10">
        <f t="shared" si="224"/>
        <v>44.283870967741933</v>
      </c>
      <c r="AN3339" t="s">
        <v>12771</v>
      </c>
      <c r="AO3339" t="s">
        <v>21015</v>
      </c>
      <c r="AQ3339" s="9">
        <v>68.64</v>
      </c>
      <c r="AS3339" s="14">
        <v>3152</v>
      </c>
      <c r="AT3339" t="s">
        <v>42003</v>
      </c>
      <c r="AV3339" s="6" t="s">
        <v>18840</v>
      </c>
      <c r="AW3339" s="6" t="s">
        <v>19152</v>
      </c>
      <c r="AX3339" s="6" t="s">
        <v>18887</v>
      </c>
      <c r="AY3339" s="6" t="s">
        <v>19271</v>
      </c>
      <c r="AZ3339" s="6" t="s">
        <v>21014</v>
      </c>
      <c r="BA3339" t="s">
        <v>21060</v>
      </c>
    </row>
    <row r="3340" spans="1:53" x14ac:dyDescent="0.25">
      <c r="A3340" t="s">
        <v>33025</v>
      </c>
      <c r="C3340" t="s">
        <v>24256</v>
      </c>
      <c r="D3340">
        <v>0</v>
      </c>
      <c r="E3340" t="s">
        <v>39231</v>
      </c>
      <c r="F3340" t="s">
        <v>39223</v>
      </c>
      <c r="G3340" t="s">
        <v>39223</v>
      </c>
      <c r="H3340" t="s">
        <v>39223</v>
      </c>
      <c r="I3340" t="s">
        <v>39226</v>
      </c>
      <c r="J3340" t="s">
        <v>39226</v>
      </c>
      <c r="L3340" t="s">
        <v>3383</v>
      </c>
      <c r="M3340" s="10">
        <v>3.01</v>
      </c>
      <c r="N3340" s="10">
        <v>3.01</v>
      </c>
      <c r="W3340">
        <v>6001391</v>
      </c>
      <c r="AJ3340" s="10">
        <f t="shared" si="222"/>
        <v>4.3</v>
      </c>
      <c r="AK3340" s="10">
        <f t="shared" si="223"/>
        <v>4.0133333333333328</v>
      </c>
      <c r="AL3340" s="10">
        <f t="shared" si="224"/>
        <v>3.883870967741935</v>
      </c>
      <c r="AM3340" t="s">
        <v>39278</v>
      </c>
      <c r="AN3340" t="s">
        <v>12769</v>
      </c>
      <c r="AO3340" t="s">
        <v>21028</v>
      </c>
      <c r="AP3340" t="s">
        <v>39239</v>
      </c>
      <c r="AQ3340" s="9">
        <v>6.03</v>
      </c>
      <c r="AS3340" s="14">
        <v>3152</v>
      </c>
      <c r="AT3340" t="s">
        <v>42005</v>
      </c>
      <c r="AV3340" s="6" t="s">
        <v>19015</v>
      </c>
      <c r="AW3340" s="6" t="s">
        <v>19503</v>
      </c>
      <c r="AX3340" s="6" t="s">
        <v>19159</v>
      </c>
      <c r="AY3340" s="6" t="s">
        <v>19050</v>
      </c>
      <c r="AZ3340" s="6" t="s">
        <v>21014</v>
      </c>
      <c r="BA3340" t="s">
        <v>21048</v>
      </c>
    </row>
    <row r="3341" spans="1:53" x14ac:dyDescent="0.25">
      <c r="A3341" t="s">
        <v>33026</v>
      </c>
      <c r="C3341" t="s">
        <v>24257</v>
      </c>
      <c r="D3341">
        <v>0</v>
      </c>
      <c r="E3341" t="s">
        <v>39231</v>
      </c>
      <c r="F3341" t="s">
        <v>39223</v>
      </c>
      <c r="G3341" t="s">
        <v>39223</v>
      </c>
      <c r="H3341" t="s">
        <v>39223</v>
      </c>
      <c r="I3341" t="s">
        <v>39226</v>
      </c>
      <c r="J3341" t="s">
        <v>39226</v>
      </c>
      <c r="L3341" t="s">
        <v>3384</v>
      </c>
      <c r="M3341" s="10">
        <v>34.32</v>
      </c>
      <c r="N3341" s="10">
        <v>34.32</v>
      </c>
      <c r="W3341">
        <v>6001391</v>
      </c>
      <c r="AJ3341" s="10">
        <f t="shared" si="222"/>
        <v>49.028571428571432</v>
      </c>
      <c r="AK3341" s="10">
        <f t="shared" si="223"/>
        <v>45.76</v>
      </c>
      <c r="AL3341" s="10">
        <f t="shared" si="224"/>
        <v>44.283870967741933</v>
      </c>
      <c r="AN3341" t="s">
        <v>12772</v>
      </c>
      <c r="AO3341" t="s">
        <v>21015</v>
      </c>
      <c r="AQ3341" s="9">
        <v>68.64</v>
      </c>
      <c r="AS3341" s="14">
        <v>3152</v>
      </c>
      <c r="AT3341" t="s">
        <v>42006</v>
      </c>
      <c r="AV3341" s="6" t="s">
        <v>19289</v>
      </c>
      <c r="AW3341" s="6" t="s">
        <v>19246</v>
      </c>
      <c r="AX3341" s="6" t="s">
        <v>19192</v>
      </c>
      <c r="AY3341" s="6" t="s">
        <v>19811</v>
      </c>
      <c r="AZ3341" s="6" t="s">
        <v>21014</v>
      </c>
      <c r="BA3341" t="s">
        <v>21060</v>
      </c>
    </row>
    <row r="3342" spans="1:53" x14ac:dyDescent="0.25">
      <c r="A3342" t="s">
        <v>33027</v>
      </c>
      <c r="C3342" t="s">
        <v>24258</v>
      </c>
      <c r="D3342">
        <v>0</v>
      </c>
      <c r="E3342" t="s">
        <v>39227</v>
      </c>
      <c r="F3342" t="s">
        <v>39223</v>
      </c>
      <c r="G3342" t="s">
        <v>39223</v>
      </c>
      <c r="H3342" t="s">
        <v>39223</v>
      </c>
      <c r="I3342" t="s">
        <v>39226</v>
      </c>
      <c r="J3342" t="s">
        <v>39226</v>
      </c>
      <c r="L3342" t="s">
        <v>3385</v>
      </c>
      <c r="M3342" s="10">
        <v>3.01</v>
      </c>
      <c r="N3342" s="10">
        <v>3.01</v>
      </c>
      <c r="W3342">
        <v>6001391</v>
      </c>
      <c r="AJ3342" s="10">
        <f t="shared" ref="AJ3342:AJ3395" si="225">M3342/0.7</f>
        <v>4.3</v>
      </c>
      <c r="AK3342" s="10">
        <f t="shared" ref="AK3342:AK3395" si="226">M3342/0.75</f>
        <v>4.0133333333333328</v>
      </c>
      <c r="AL3342" s="10">
        <f t="shared" ref="AL3342:AL3395" si="227">M3342/0.775</f>
        <v>3.883870967741935</v>
      </c>
      <c r="AN3342" t="s">
        <v>12773</v>
      </c>
      <c r="AO3342" t="s">
        <v>21015</v>
      </c>
      <c r="AQ3342" s="9">
        <v>6.03</v>
      </c>
      <c r="AS3342" s="14">
        <v>3152</v>
      </c>
      <c r="AT3342" t="s">
        <v>42007</v>
      </c>
      <c r="AV3342" s="6" t="s">
        <v>19159</v>
      </c>
      <c r="AW3342" s="6" t="s">
        <v>19137</v>
      </c>
      <c r="AX3342" s="6" t="s">
        <v>18830</v>
      </c>
      <c r="AY3342" s="6" t="s">
        <v>19800</v>
      </c>
      <c r="AZ3342" s="6" t="s">
        <v>21014</v>
      </c>
      <c r="BA3342" t="s">
        <v>21048</v>
      </c>
    </row>
    <row r="3343" spans="1:53" x14ac:dyDescent="0.25">
      <c r="A3343" t="s">
        <v>33028</v>
      </c>
      <c r="C3343" t="s">
        <v>24259</v>
      </c>
      <c r="D3343">
        <v>0</v>
      </c>
      <c r="E3343" t="s">
        <v>39222</v>
      </c>
      <c r="F3343" t="s">
        <v>39223</v>
      </c>
      <c r="G3343" t="s">
        <v>39223</v>
      </c>
      <c r="H3343" t="s">
        <v>39223</v>
      </c>
      <c r="I3343" t="s">
        <v>39226</v>
      </c>
      <c r="J3343" t="s">
        <v>39226</v>
      </c>
      <c r="L3343" t="s">
        <v>3386</v>
      </c>
      <c r="M3343" s="10">
        <v>17.5</v>
      </c>
      <c r="N3343" s="10">
        <v>17.5</v>
      </c>
      <c r="W3343">
        <v>6001391</v>
      </c>
      <c r="AJ3343" s="10">
        <f t="shared" si="225"/>
        <v>25</v>
      </c>
      <c r="AK3343" s="10">
        <f t="shared" si="226"/>
        <v>23.333333333333332</v>
      </c>
      <c r="AL3343" s="10">
        <f t="shared" si="227"/>
        <v>22.58064516129032</v>
      </c>
      <c r="AN3343" t="s">
        <v>12774</v>
      </c>
      <c r="AO3343" t="s">
        <v>21015</v>
      </c>
      <c r="AQ3343" s="9">
        <v>35</v>
      </c>
      <c r="AS3343" s="14" t="s">
        <v>39272</v>
      </c>
      <c r="AT3343" t="s">
        <v>42008</v>
      </c>
      <c r="AV3343" s="6" t="s">
        <v>20715</v>
      </c>
      <c r="AW3343" s="6" t="s">
        <v>19633</v>
      </c>
      <c r="AX3343" s="6" t="s">
        <v>19246</v>
      </c>
      <c r="AY3343" s="6" t="s">
        <v>20699</v>
      </c>
      <c r="AZ3343" s="6" t="s">
        <v>21014</v>
      </c>
      <c r="BA3343" t="s">
        <v>21048</v>
      </c>
    </row>
    <row r="3344" spans="1:53" x14ac:dyDescent="0.25">
      <c r="A3344" t="s">
        <v>33029</v>
      </c>
      <c r="C3344" t="s">
        <v>24258</v>
      </c>
      <c r="D3344">
        <v>0</v>
      </c>
      <c r="E3344" t="s">
        <v>39227</v>
      </c>
      <c r="F3344" t="s">
        <v>39223</v>
      </c>
      <c r="G3344" t="s">
        <v>39223</v>
      </c>
      <c r="H3344" t="s">
        <v>39223</v>
      </c>
      <c r="I3344" t="s">
        <v>39226</v>
      </c>
      <c r="J3344" t="s">
        <v>39226</v>
      </c>
      <c r="L3344" t="s">
        <v>3387</v>
      </c>
      <c r="M3344" s="10">
        <v>34.32</v>
      </c>
      <c r="N3344" s="10">
        <v>34.32</v>
      </c>
      <c r="W3344">
        <v>6001391</v>
      </c>
      <c r="AJ3344" s="10">
        <f t="shared" si="225"/>
        <v>49.028571428571432</v>
      </c>
      <c r="AK3344" s="10">
        <f t="shared" si="226"/>
        <v>45.76</v>
      </c>
      <c r="AL3344" s="10">
        <f t="shared" si="227"/>
        <v>44.283870967741933</v>
      </c>
      <c r="AN3344" t="s">
        <v>12775</v>
      </c>
      <c r="AO3344" t="s">
        <v>21015</v>
      </c>
      <c r="AQ3344" s="9">
        <v>68.64</v>
      </c>
      <c r="AS3344" s="14">
        <v>3152</v>
      </c>
      <c r="AT3344" t="s">
        <v>42007</v>
      </c>
      <c r="AV3344" s="6" t="s">
        <v>19152</v>
      </c>
      <c r="AW3344" s="6" t="s">
        <v>19152</v>
      </c>
      <c r="AX3344" s="6" t="s">
        <v>18887</v>
      </c>
      <c r="AY3344" s="6" t="s">
        <v>19271</v>
      </c>
      <c r="AZ3344" s="6" t="s">
        <v>21014</v>
      </c>
      <c r="BA3344" t="s">
        <v>21060</v>
      </c>
    </row>
    <row r="3345" spans="1:53" x14ac:dyDescent="0.25">
      <c r="A3345" t="s">
        <v>33030</v>
      </c>
      <c r="C3345" t="s">
        <v>24260</v>
      </c>
      <c r="D3345">
        <v>0</v>
      </c>
      <c r="E3345" t="s">
        <v>39231</v>
      </c>
      <c r="F3345" t="s">
        <v>39223</v>
      </c>
      <c r="G3345" t="s">
        <v>39223</v>
      </c>
      <c r="H3345" t="s">
        <v>39223</v>
      </c>
      <c r="I3345" t="s">
        <v>39226</v>
      </c>
      <c r="J3345" t="s">
        <v>39226</v>
      </c>
      <c r="L3345" t="s">
        <v>3388</v>
      </c>
      <c r="M3345" s="10">
        <v>3.01</v>
      </c>
      <c r="N3345" s="10">
        <v>3.01</v>
      </c>
      <c r="W3345">
        <v>6001391</v>
      </c>
      <c r="AJ3345" s="10">
        <f t="shared" si="225"/>
        <v>4.3</v>
      </c>
      <c r="AK3345" s="10">
        <f t="shared" si="226"/>
        <v>4.0133333333333328</v>
      </c>
      <c r="AL3345" s="10">
        <f t="shared" si="227"/>
        <v>3.883870967741935</v>
      </c>
      <c r="AM3345" t="s">
        <v>39278</v>
      </c>
      <c r="AN3345" t="s">
        <v>12773</v>
      </c>
      <c r="AO3345" t="s">
        <v>21028</v>
      </c>
      <c r="AP3345" t="s">
        <v>39239</v>
      </c>
      <c r="AQ3345" s="9">
        <v>6.03</v>
      </c>
      <c r="AS3345" s="14">
        <v>3152</v>
      </c>
      <c r="AT3345" t="s">
        <v>42009</v>
      </c>
      <c r="AV3345" s="6" t="s">
        <v>18830</v>
      </c>
      <c r="AW3345" s="6" t="s">
        <v>19137</v>
      </c>
      <c r="AX3345" s="6" t="s">
        <v>19159</v>
      </c>
      <c r="AY3345" s="6" t="s">
        <v>19050</v>
      </c>
      <c r="AZ3345" s="6" t="s">
        <v>21014</v>
      </c>
      <c r="BA3345" t="s">
        <v>21048</v>
      </c>
    </row>
    <row r="3346" spans="1:53" x14ac:dyDescent="0.25">
      <c r="A3346" t="s">
        <v>33031</v>
      </c>
      <c r="C3346" t="s">
        <v>24261</v>
      </c>
      <c r="D3346">
        <v>0</v>
      </c>
      <c r="E3346" t="s">
        <v>39231</v>
      </c>
      <c r="F3346" t="s">
        <v>39223</v>
      </c>
      <c r="G3346" t="s">
        <v>39223</v>
      </c>
      <c r="H3346" t="s">
        <v>39223</v>
      </c>
      <c r="I3346" t="s">
        <v>39226</v>
      </c>
      <c r="J3346" t="s">
        <v>39226</v>
      </c>
      <c r="L3346" t="s">
        <v>3389</v>
      </c>
      <c r="M3346" s="10">
        <v>34.32</v>
      </c>
      <c r="N3346" s="10">
        <v>34.32</v>
      </c>
      <c r="W3346">
        <v>6001391</v>
      </c>
      <c r="AJ3346" s="10">
        <f t="shared" si="225"/>
        <v>49.028571428571432</v>
      </c>
      <c r="AK3346" s="10">
        <f t="shared" si="226"/>
        <v>45.76</v>
      </c>
      <c r="AL3346" s="10">
        <f t="shared" si="227"/>
        <v>44.283870967741933</v>
      </c>
      <c r="AN3346" t="s">
        <v>12776</v>
      </c>
      <c r="AO3346" t="s">
        <v>21015</v>
      </c>
      <c r="AQ3346" s="9">
        <v>68.64</v>
      </c>
      <c r="AS3346" s="14">
        <v>3152</v>
      </c>
      <c r="AT3346" t="s">
        <v>42010</v>
      </c>
      <c r="AV3346" s="6" t="s">
        <v>19289</v>
      </c>
      <c r="AW3346" s="6" t="s">
        <v>19246</v>
      </c>
      <c r="AX3346" s="6" t="s">
        <v>19192</v>
      </c>
      <c r="AY3346" s="6" t="s">
        <v>19293</v>
      </c>
      <c r="AZ3346" s="6" t="s">
        <v>21014</v>
      </c>
      <c r="BA3346" t="s">
        <v>21060</v>
      </c>
    </row>
    <row r="3347" spans="1:53" x14ac:dyDescent="0.25">
      <c r="A3347" t="s">
        <v>33032</v>
      </c>
      <c r="C3347" t="s">
        <v>24262</v>
      </c>
      <c r="D3347">
        <v>0</v>
      </c>
      <c r="E3347" t="s">
        <v>39227</v>
      </c>
      <c r="F3347" t="s">
        <v>39223</v>
      </c>
      <c r="G3347" t="s">
        <v>39223</v>
      </c>
      <c r="H3347" t="s">
        <v>39223</v>
      </c>
      <c r="I3347" t="s">
        <v>39226</v>
      </c>
      <c r="J3347" t="s">
        <v>39226</v>
      </c>
      <c r="L3347" t="s">
        <v>3390</v>
      </c>
      <c r="M3347" s="10">
        <v>3.01</v>
      </c>
      <c r="N3347" s="10">
        <v>3.01</v>
      </c>
      <c r="W3347">
        <v>6001391</v>
      </c>
      <c r="AJ3347" s="10">
        <f t="shared" si="225"/>
        <v>4.3</v>
      </c>
      <c r="AK3347" s="10">
        <f t="shared" si="226"/>
        <v>4.0133333333333328</v>
      </c>
      <c r="AL3347" s="10">
        <f t="shared" si="227"/>
        <v>3.883870967741935</v>
      </c>
      <c r="AN3347" t="s">
        <v>12777</v>
      </c>
      <c r="AO3347" t="s">
        <v>21015</v>
      </c>
      <c r="AQ3347" s="9">
        <v>6.03</v>
      </c>
      <c r="AS3347" s="14">
        <v>3152</v>
      </c>
      <c r="AT3347" t="s">
        <v>42011</v>
      </c>
      <c r="AV3347" s="6" t="s">
        <v>19152</v>
      </c>
      <c r="AW3347" s="6" t="s">
        <v>19287</v>
      </c>
      <c r="AX3347" s="6" t="s">
        <v>20378</v>
      </c>
      <c r="AY3347" s="6" t="s">
        <v>19931</v>
      </c>
      <c r="AZ3347" s="6" t="s">
        <v>21014</v>
      </c>
      <c r="BA3347" t="s">
        <v>21048</v>
      </c>
    </row>
    <row r="3348" spans="1:53" x14ac:dyDescent="0.25">
      <c r="A3348" t="s">
        <v>33033</v>
      </c>
      <c r="C3348" t="s">
        <v>24262</v>
      </c>
      <c r="D3348">
        <v>0</v>
      </c>
      <c r="E3348" t="s">
        <v>39227</v>
      </c>
      <c r="F3348" t="s">
        <v>39223</v>
      </c>
      <c r="G3348" t="s">
        <v>39223</v>
      </c>
      <c r="H3348" t="s">
        <v>39223</v>
      </c>
      <c r="I3348" t="s">
        <v>39226</v>
      </c>
      <c r="J3348" t="s">
        <v>39226</v>
      </c>
      <c r="L3348" t="s">
        <v>3391</v>
      </c>
      <c r="M3348" s="10">
        <v>34.32</v>
      </c>
      <c r="N3348" s="10">
        <v>34.32</v>
      </c>
      <c r="W3348">
        <v>6001391</v>
      </c>
      <c r="AJ3348" s="10">
        <f t="shared" si="225"/>
        <v>49.028571428571432</v>
      </c>
      <c r="AK3348" s="10">
        <f t="shared" si="226"/>
        <v>45.76</v>
      </c>
      <c r="AL3348" s="10">
        <f t="shared" si="227"/>
        <v>44.283870967741933</v>
      </c>
      <c r="AN3348" t="s">
        <v>12778</v>
      </c>
      <c r="AO3348" t="s">
        <v>21015</v>
      </c>
      <c r="AQ3348" s="9">
        <v>68.64</v>
      </c>
      <c r="AS3348" s="14">
        <v>3152</v>
      </c>
      <c r="AT3348" t="s">
        <v>42011</v>
      </c>
      <c r="AV3348" s="6" t="s">
        <v>19243</v>
      </c>
      <c r="AW3348" s="6" t="s">
        <v>19079</v>
      </c>
      <c r="AX3348" s="6" t="s">
        <v>19152</v>
      </c>
      <c r="AY3348" s="6" t="s">
        <v>19289</v>
      </c>
      <c r="AZ3348" s="6" t="s">
        <v>21014</v>
      </c>
      <c r="BA3348" t="s">
        <v>21060</v>
      </c>
    </row>
    <row r="3349" spans="1:53" x14ac:dyDescent="0.25">
      <c r="A3349" t="s">
        <v>33034</v>
      </c>
      <c r="C3349" t="s">
        <v>24263</v>
      </c>
      <c r="D3349">
        <v>0</v>
      </c>
      <c r="E3349" t="s">
        <v>39231</v>
      </c>
      <c r="F3349" t="s">
        <v>39223</v>
      </c>
      <c r="G3349" t="s">
        <v>39223</v>
      </c>
      <c r="H3349" t="s">
        <v>39223</v>
      </c>
      <c r="I3349" t="s">
        <v>39226</v>
      </c>
      <c r="J3349" t="s">
        <v>39226</v>
      </c>
      <c r="L3349" t="s">
        <v>3392</v>
      </c>
      <c r="M3349" s="10">
        <v>3.01</v>
      </c>
      <c r="N3349" s="10">
        <v>3.01</v>
      </c>
      <c r="W3349">
        <v>6001391</v>
      </c>
      <c r="AJ3349" s="10">
        <f t="shared" si="225"/>
        <v>4.3</v>
      </c>
      <c r="AK3349" s="10">
        <f t="shared" si="226"/>
        <v>4.0133333333333328</v>
      </c>
      <c r="AL3349" s="10">
        <f t="shared" si="227"/>
        <v>3.883870967741935</v>
      </c>
      <c r="AM3349" t="s">
        <v>39278</v>
      </c>
      <c r="AN3349" t="s">
        <v>12777</v>
      </c>
      <c r="AO3349" t="s">
        <v>21028</v>
      </c>
      <c r="AP3349" t="s">
        <v>39239</v>
      </c>
      <c r="AQ3349" s="9">
        <v>6.03</v>
      </c>
      <c r="AS3349" s="14">
        <v>3152</v>
      </c>
      <c r="AT3349" t="s">
        <v>42012</v>
      </c>
      <c r="AV3349" s="6" t="s">
        <v>19382</v>
      </c>
      <c r="AW3349" s="6" t="s">
        <v>19456</v>
      </c>
      <c r="AX3349" s="6" t="s">
        <v>19159</v>
      </c>
      <c r="AY3349" s="6" t="s">
        <v>19038</v>
      </c>
      <c r="AZ3349" s="6" t="s">
        <v>21014</v>
      </c>
      <c r="BA3349" t="s">
        <v>21048</v>
      </c>
    </row>
    <row r="3350" spans="1:53" x14ac:dyDescent="0.25">
      <c r="A3350" t="s">
        <v>33035</v>
      </c>
      <c r="C3350" t="s">
        <v>24264</v>
      </c>
      <c r="D3350">
        <v>0</v>
      </c>
      <c r="E3350" t="s">
        <v>39231</v>
      </c>
      <c r="F3350" t="s">
        <v>39223</v>
      </c>
      <c r="G3350" t="s">
        <v>39223</v>
      </c>
      <c r="H3350" t="s">
        <v>39223</v>
      </c>
      <c r="I3350" t="s">
        <v>39226</v>
      </c>
      <c r="J3350" t="s">
        <v>39226</v>
      </c>
      <c r="L3350" t="s">
        <v>3393</v>
      </c>
      <c r="M3350" s="10">
        <v>34.32</v>
      </c>
      <c r="N3350" s="10">
        <v>34.32</v>
      </c>
      <c r="W3350">
        <v>6001391</v>
      </c>
      <c r="AJ3350" s="10">
        <f t="shared" si="225"/>
        <v>49.028571428571432</v>
      </c>
      <c r="AK3350" s="10">
        <f t="shared" si="226"/>
        <v>45.76</v>
      </c>
      <c r="AL3350" s="10">
        <f t="shared" si="227"/>
        <v>44.283870967741933</v>
      </c>
      <c r="AN3350" t="s">
        <v>12779</v>
      </c>
      <c r="AO3350" t="s">
        <v>21015</v>
      </c>
      <c r="AQ3350" s="9">
        <v>68.64</v>
      </c>
      <c r="AS3350" s="14">
        <v>3152</v>
      </c>
      <c r="AT3350" t="s">
        <v>42013</v>
      </c>
      <c r="AV3350" s="6" t="s">
        <v>19289</v>
      </c>
      <c r="AW3350" s="6" t="s">
        <v>19246</v>
      </c>
      <c r="AX3350" s="6" t="s">
        <v>19192</v>
      </c>
      <c r="AY3350" s="6" t="s">
        <v>19252</v>
      </c>
      <c r="AZ3350" s="6" t="s">
        <v>21014</v>
      </c>
      <c r="BA3350" t="s">
        <v>21060</v>
      </c>
    </row>
    <row r="3351" spans="1:53" x14ac:dyDescent="0.25">
      <c r="A3351" t="s">
        <v>33036</v>
      </c>
      <c r="C3351" t="s">
        <v>24265</v>
      </c>
      <c r="D3351">
        <v>0</v>
      </c>
      <c r="E3351" t="s">
        <v>39227</v>
      </c>
      <c r="F3351" t="s">
        <v>39223</v>
      </c>
      <c r="G3351" t="s">
        <v>39223</v>
      </c>
      <c r="H3351" t="s">
        <v>39223</v>
      </c>
      <c r="I3351" t="s">
        <v>39226</v>
      </c>
      <c r="J3351" t="s">
        <v>39226</v>
      </c>
      <c r="L3351" t="s">
        <v>3394</v>
      </c>
      <c r="M3351" s="10">
        <v>6.3</v>
      </c>
      <c r="N3351" s="10">
        <v>6.3</v>
      </c>
      <c r="W3351">
        <v>6001391</v>
      </c>
      <c r="AJ3351" s="10">
        <f t="shared" si="225"/>
        <v>9</v>
      </c>
      <c r="AK3351" s="10">
        <f t="shared" si="226"/>
        <v>8.4</v>
      </c>
      <c r="AL3351" s="10">
        <f t="shared" si="227"/>
        <v>8.129032258064516</v>
      </c>
      <c r="AN3351" t="s">
        <v>12780</v>
      </c>
      <c r="AO3351" t="s">
        <v>21015</v>
      </c>
      <c r="AQ3351" s="9">
        <v>12.6</v>
      </c>
      <c r="AS3351" s="14">
        <v>3152</v>
      </c>
      <c r="AT3351" t="s">
        <v>42014</v>
      </c>
      <c r="AV3351" s="6" t="s">
        <v>19054</v>
      </c>
      <c r="AW3351" s="6" t="s">
        <v>19299</v>
      </c>
      <c r="AX3351" s="6" t="s">
        <v>19382</v>
      </c>
      <c r="AY3351" s="6" t="s">
        <v>19011</v>
      </c>
      <c r="AZ3351" s="6" t="s">
        <v>21014</v>
      </c>
      <c r="BA3351" t="s">
        <v>21048</v>
      </c>
    </row>
    <row r="3352" spans="1:53" x14ac:dyDescent="0.25">
      <c r="A3352" t="s">
        <v>33037</v>
      </c>
      <c r="C3352" t="s">
        <v>24266</v>
      </c>
      <c r="D3352">
        <v>0</v>
      </c>
      <c r="E3352" t="s">
        <v>39227</v>
      </c>
      <c r="F3352" t="s">
        <v>39223</v>
      </c>
      <c r="G3352" t="s">
        <v>39223</v>
      </c>
      <c r="H3352" t="s">
        <v>39223</v>
      </c>
      <c r="I3352" t="s">
        <v>39226</v>
      </c>
      <c r="J3352" t="s">
        <v>39226</v>
      </c>
      <c r="L3352" t="s">
        <v>3395</v>
      </c>
      <c r="M3352" s="10">
        <v>58.95</v>
      </c>
      <c r="N3352" s="10">
        <v>58.95</v>
      </c>
      <c r="W3352">
        <v>6001391</v>
      </c>
      <c r="AJ3352" s="10">
        <f t="shared" si="225"/>
        <v>84.214285714285722</v>
      </c>
      <c r="AK3352" s="10">
        <f t="shared" si="226"/>
        <v>78.600000000000009</v>
      </c>
      <c r="AL3352" s="10">
        <f t="shared" si="227"/>
        <v>76.064516129032256</v>
      </c>
      <c r="AN3352" t="s">
        <v>12781</v>
      </c>
      <c r="AO3352" t="s">
        <v>21015</v>
      </c>
      <c r="AQ3352" s="9">
        <v>117.9</v>
      </c>
      <c r="AS3352" s="14">
        <v>3152</v>
      </c>
      <c r="AT3352" t="s">
        <v>42015</v>
      </c>
      <c r="AV3352" s="6" t="s">
        <v>19287</v>
      </c>
      <c r="AW3352" s="6" t="s">
        <v>19229</v>
      </c>
      <c r="AX3352" s="6" t="s">
        <v>19115</v>
      </c>
      <c r="AY3352" s="6" t="s">
        <v>19582</v>
      </c>
      <c r="AZ3352" s="6" t="s">
        <v>21014</v>
      </c>
      <c r="BA3352" t="s">
        <v>21048</v>
      </c>
    </row>
    <row r="3353" spans="1:53" x14ac:dyDescent="0.25">
      <c r="A3353" t="s">
        <v>33038</v>
      </c>
      <c r="C3353" t="s">
        <v>24267</v>
      </c>
      <c r="D3353">
        <v>0</v>
      </c>
      <c r="E3353" t="s">
        <v>39227</v>
      </c>
      <c r="F3353" t="s">
        <v>39223</v>
      </c>
      <c r="G3353" t="s">
        <v>39223</v>
      </c>
      <c r="H3353" t="s">
        <v>39223</v>
      </c>
      <c r="I3353" t="s">
        <v>39226</v>
      </c>
      <c r="J3353" t="s">
        <v>39226</v>
      </c>
      <c r="L3353" t="s">
        <v>3396</v>
      </c>
      <c r="M3353" s="10">
        <v>6.3</v>
      </c>
      <c r="N3353" s="10">
        <v>6.3</v>
      </c>
      <c r="W3353">
        <v>6001391</v>
      </c>
      <c r="AJ3353" s="10">
        <f t="shared" si="225"/>
        <v>9</v>
      </c>
      <c r="AK3353" s="10">
        <f t="shared" si="226"/>
        <v>8.4</v>
      </c>
      <c r="AL3353" s="10">
        <f t="shared" si="227"/>
        <v>8.129032258064516</v>
      </c>
      <c r="AN3353" t="s">
        <v>12782</v>
      </c>
      <c r="AO3353" t="s">
        <v>21015</v>
      </c>
      <c r="AQ3353" s="9">
        <v>12.6</v>
      </c>
      <c r="AS3353" s="14">
        <v>3152</v>
      </c>
      <c r="AT3353" t="s">
        <v>42016</v>
      </c>
      <c r="AV3353" s="6" t="s">
        <v>19054</v>
      </c>
      <c r="AW3353" s="6" t="s">
        <v>19576</v>
      </c>
      <c r="AX3353" s="6" t="s">
        <v>19246</v>
      </c>
      <c r="AY3353" s="6" t="s">
        <v>19936</v>
      </c>
      <c r="AZ3353" s="6" t="s">
        <v>21014</v>
      </c>
      <c r="BA3353" t="s">
        <v>21048</v>
      </c>
    </row>
    <row r="3354" spans="1:53" x14ac:dyDescent="0.25">
      <c r="A3354" t="s">
        <v>33039</v>
      </c>
      <c r="C3354" t="s">
        <v>24268</v>
      </c>
      <c r="D3354">
        <v>0</v>
      </c>
      <c r="E3354" t="s">
        <v>39227</v>
      </c>
      <c r="F3354" t="s">
        <v>39223</v>
      </c>
      <c r="G3354" t="s">
        <v>39223</v>
      </c>
      <c r="H3354" t="s">
        <v>39223</v>
      </c>
      <c r="I3354" t="s">
        <v>39226</v>
      </c>
      <c r="J3354" t="s">
        <v>39226</v>
      </c>
      <c r="L3354" t="s">
        <v>3397</v>
      </c>
      <c r="M3354" s="10">
        <v>58.95</v>
      </c>
      <c r="N3354" s="10">
        <v>58.95</v>
      </c>
      <c r="W3354">
        <v>6001391</v>
      </c>
      <c r="AJ3354" s="10">
        <f t="shared" si="225"/>
        <v>84.214285714285722</v>
      </c>
      <c r="AK3354" s="10">
        <f t="shared" si="226"/>
        <v>78.600000000000009</v>
      </c>
      <c r="AL3354" s="10">
        <f t="shared" si="227"/>
        <v>76.064516129032256</v>
      </c>
      <c r="AN3354" t="s">
        <v>12783</v>
      </c>
      <c r="AO3354" t="s">
        <v>21015</v>
      </c>
      <c r="AQ3354" s="9">
        <v>117.9</v>
      </c>
      <c r="AS3354" s="14">
        <v>3152</v>
      </c>
      <c r="AT3354" t="s">
        <v>42015</v>
      </c>
      <c r="AV3354" s="6" t="s">
        <v>19869</v>
      </c>
      <c r="AW3354" s="6" t="s">
        <v>18836</v>
      </c>
      <c r="AX3354" s="6" t="s">
        <v>18824</v>
      </c>
      <c r="AY3354" s="6" t="s">
        <v>19353</v>
      </c>
      <c r="AZ3354" s="6" t="s">
        <v>21014</v>
      </c>
      <c r="BA3354" t="s">
        <v>21048</v>
      </c>
    </row>
    <row r="3355" spans="1:53" x14ac:dyDescent="0.25">
      <c r="A3355" t="s">
        <v>33040</v>
      </c>
      <c r="C3355" t="s">
        <v>24269</v>
      </c>
      <c r="D3355">
        <v>0</v>
      </c>
      <c r="E3355" t="s">
        <v>39227</v>
      </c>
      <c r="F3355" t="s">
        <v>39223</v>
      </c>
      <c r="G3355" t="s">
        <v>39223</v>
      </c>
      <c r="H3355" t="s">
        <v>39223</v>
      </c>
      <c r="I3355" t="s">
        <v>39226</v>
      </c>
      <c r="J3355" t="s">
        <v>39226</v>
      </c>
      <c r="L3355" t="s">
        <v>3398</v>
      </c>
      <c r="M3355" s="10">
        <v>6.3</v>
      </c>
      <c r="N3355" s="10">
        <v>6.3</v>
      </c>
      <c r="W3355">
        <v>6001391</v>
      </c>
      <c r="AJ3355" s="10">
        <f t="shared" si="225"/>
        <v>9</v>
      </c>
      <c r="AK3355" s="10">
        <f t="shared" si="226"/>
        <v>8.4</v>
      </c>
      <c r="AL3355" s="10">
        <f t="shared" si="227"/>
        <v>8.129032258064516</v>
      </c>
      <c r="AN3355" t="s">
        <v>12784</v>
      </c>
      <c r="AO3355" t="s">
        <v>21015</v>
      </c>
      <c r="AQ3355" s="9">
        <v>12.6</v>
      </c>
      <c r="AS3355" s="14">
        <v>3152</v>
      </c>
      <c r="AT3355" t="s">
        <v>42017</v>
      </c>
      <c r="AV3355" s="6" t="s">
        <v>19054</v>
      </c>
      <c r="AW3355" s="6" t="s">
        <v>18864</v>
      </c>
      <c r="AX3355" s="6" t="s">
        <v>20136</v>
      </c>
      <c r="AY3355" s="6" t="s">
        <v>19854</v>
      </c>
      <c r="AZ3355" s="6" t="s">
        <v>21014</v>
      </c>
      <c r="BA3355" t="s">
        <v>21048</v>
      </c>
    </row>
    <row r="3356" spans="1:53" x14ac:dyDescent="0.25">
      <c r="A3356" t="s">
        <v>33041</v>
      </c>
      <c r="C3356" t="s">
        <v>24270</v>
      </c>
      <c r="D3356">
        <v>0</v>
      </c>
      <c r="E3356" t="s">
        <v>39227</v>
      </c>
      <c r="F3356" t="s">
        <v>39223</v>
      </c>
      <c r="G3356" t="s">
        <v>39223</v>
      </c>
      <c r="H3356" t="s">
        <v>39223</v>
      </c>
      <c r="I3356" t="s">
        <v>39226</v>
      </c>
      <c r="J3356" t="s">
        <v>39226</v>
      </c>
      <c r="L3356" t="s">
        <v>3399</v>
      </c>
      <c r="M3356" s="10">
        <v>58.95</v>
      </c>
      <c r="N3356" s="10">
        <v>58.95</v>
      </c>
      <c r="W3356">
        <v>6001391</v>
      </c>
      <c r="AJ3356" s="10">
        <f t="shared" si="225"/>
        <v>84.214285714285722</v>
      </c>
      <c r="AK3356" s="10">
        <f t="shared" si="226"/>
        <v>78.600000000000009</v>
      </c>
      <c r="AL3356" s="10">
        <f t="shared" si="227"/>
        <v>76.064516129032256</v>
      </c>
      <c r="AN3356" t="s">
        <v>12785</v>
      </c>
      <c r="AO3356" t="s">
        <v>21015</v>
      </c>
      <c r="AQ3356" s="9">
        <v>117.9</v>
      </c>
      <c r="AS3356" s="14">
        <v>3152</v>
      </c>
      <c r="AT3356" t="s">
        <v>42015</v>
      </c>
      <c r="AV3356" s="6" t="s">
        <v>19781</v>
      </c>
      <c r="AW3356" s="6" t="s">
        <v>20491</v>
      </c>
      <c r="AX3356" s="6" t="s">
        <v>19115</v>
      </c>
      <c r="AY3356" s="6" t="s">
        <v>19669</v>
      </c>
      <c r="AZ3356" s="6" t="s">
        <v>21014</v>
      </c>
      <c r="BA3356" t="s">
        <v>21048</v>
      </c>
    </row>
    <row r="3357" spans="1:53" x14ac:dyDescent="0.25">
      <c r="A3357" t="s">
        <v>33042</v>
      </c>
      <c r="C3357" t="s">
        <v>24271</v>
      </c>
      <c r="D3357">
        <v>0</v>
      </c>
      <c r="E3357" t="s">
        <v>39227</v>
      </c>
      <c r="F3357" t="s">
        <v>39223</v>
      </c>
      <c r="G3357" t="s">
        <v>39223</v>
      </c>
      <c r="H3357" t="s">
        <v>39223</v>
      </c>
      <c r="I3357" t="s">
        <v>39226</v>
      </c>
      <c r="J3357" t="s">
        <v>39226</v>
      </c>
      <c r="L3357" t="s">
        <v>3400</v>
      </c>
      <c r="M3357" s="10">
        <v>6.3</v>
      </c>
      <c r="N3357" s="10">
        <v>6.3</v>
      </c>
      <c r="W3357">
        <v>6001391</v>
      </c>
      <c r="AJ3357" s="10">
        <f t="shared" si="225"/>
        <v>9</v>
      </c>
      <c r="AK3357" s="10">
        <f t="shared" si="226"/>
        <v>8.4</v>
      </c>
      <c r="AL3357" s="10">
        <f t="shared" si="227"/>
        <v>8.129032258064516</v>
      </c>
      <c r="AN3357" t="s">
        <v>12786</v>
      </c>
      <c r="AO3357" t="s">
        <v>21015</v>
      </c>
      <c r="AQ3357" s="9">
        <v>12.6</v>
      </c>
      <c r="AS3357" s="14">
        <v>3152</v>
      </c>
      <c r="AT3357" t="s">
        <v>42018</v>
      </c>
      <c r="AV3357" s="6" t="s">
        <v>19054</v>
      </c>
      <c r="AW3357" s="6" t="s">
        <v>19633</v>
      </c>
      <c r="AX3357" s="6" t="s">
        <v>19874</v>
      </c>
      <c r="AY3357" s="6" t="s">
        <v>19854</v>
      </c>
      <c r="AZ3357" s="6" t="s">
        <v>21014</v>
      </c>
      <c r="BA3357" t="s">
        <v>21048</v>
      </c>
    </row>
    <row r="3358" spans="1:53" x14ac:dyDescent="0.25">
      <c r="A3358" t="s">
        <v>33043</v>
      </c>
      <c r="C3358" t="s">
        <v>24272</v>
      </c>
      <c r="D3358">
        <v>0</v>
      </c>
      <c r="E3358" t="s">
        <v>39227</v>
      </c>
      <c r="F3358" t="s">
        <v>39223</v>
      </c>
      <c r="G3358" t="s">
        <v>39223</v>
      </c>
      <c r="H3358" t="s">
        <v>39223</v>
      </c>
      <c r="I3358" t="s">
        <v>39226</v>
      </c>
      <c r="J3358" t="s">
        <v>39226</v>
      </c>
      <c r="L3358" t="s">
        <v>3401</v>
      </c>
      <c r="M3358" s="10">
        <v>58.95</v>
      </c>
      <c r="N3358" s="10">
        <v>58.95</v>
      </c>
      <c r="W3358">
        <v>6001391</v>
      </c>
      <c r="AJ3358" s="10">
        <f t="shared" si="225"/>
        <v>84.214285714285722</v>
      </c>
      <c r="AK3358" s="10">
        <f t="shared" si="226"/>
        <v>78.600000000000009</v>
      </c>
      <c r="AL3358" s="10">
        <f t="shared" si="227"/>
        <v>76.064516129032256</v>
      </c>
      <c r="AN3358" t="s">
        <v>12787</v>
      </c>
      <c r="AO3358" t="s">
        <v>21015</v>
      </c>
      <c r="AQ3358" s="9">
        <v>117.9</v>
      </c>
      <c r="AS3358" s="14">
        <v>3152</v>
      </c>
      <c r="AT3358" t="s">
        <v>42015</v>
      </c>
      <c r="AV3358" s="6" t="s">
        <v>18887</v>
      </c>
      <c r="AW3358" s="6" t="s">
        <v>18839</v>
      </c>
      <c r="AX3358" s="6" t="s">
        <v>19034</v>
      </c>
      <c r="AY3358" s="6" t="s">
        <v>19588</v>
      </c>
      <c r="AZ3358" s="6" t="s">
        <v>21014</v>
      </c>
      <c r="BA3358" t="s">
        <v>21048</v>
      </c>
    </row>
    <row r="3359" spans="1:53" x14ac:dyDescent="0.25">
      <c r="A3359" t="s">
        <v>33044</v>
      </c>
      <c r="C3359" t="s">
        <v>24273</v>
      </c>
      <c r="D3359">
        <v>0</v>
      </c>
      <c r="E3359" t="s">
        <v>39227</v>
      </c>
      <c r="F3359" t="s">
        <v>39223</v>
      </c>
      <c r="G3359" t="s">
        <v>39223</v>
      </c>
      <c r="H3359" t="s">
        <v>39223</v>
      </c>
      <c r="I3359" t="s">
        <v>39226</v>
      </c>
      <c r="J3359" t="s">
        <v>39226</v>
      </c>
      <c r="L3359" t="s">
        <v>3402</v>
      </c>
      <c r="M3359" s="10">
        <v>6.3</v>
      </c>
      <c r="N3359" s="10">
        <v>6.3</v>
      </c>
      <c r="W3359">
        <v>6001391</v>
      </c>
      <c r="AJ3359" s="10">
        <f t="shared" si="225"/>
        <v>9</v>
      </c>
      <c r="AK3359" s="10">
        <f t="shared" si="226"/>
        <v>8.4</v>
      </c>
      <c r="AL3359" s="10">
        <f t="shared" si="227"/>
        <v>8.129032258064516</v>
      </c>
      <c r="AN3359" t="s">
        <v>12788</v>
      </c>
      <c r="AO3359" t="s">
        <v>21015</v>
      </c>
      <c r="AQ3359" s="9">
        <v>12.6</v>
      </c>
      <c r="AS3359" s="14">
        <v>3152</v>
      </c>
      <c r="AT3359" t="s">
        <v>42019</v>
      </c>
      <c r="AV3359" s="6" t="s">
        <v>19054</v>
      </c>
      <c r="AW3359" s="6" t="s">
        <v>19461</v>
      </c>
      <c r="AX3359" s="6" t="s">
        <v>19218</v>
      </c>
      <c r="AY3359" s="6" t="s">
        <v>19301</v>
      </c>
      <c r="AZ3359" s="6" t="s">
        <v>21014</v>
      </c>
      <c r="BA3359" t="s">
        <v>21048</v>
      </c>
    </row>
    <row r="3360" spans="1:53" x14ac:dyDescent="0.25">
      <c r="A3360" t="s">
        <v>33045</v>
      </c>
      <c r="C3360" t="s">
        <v>24274</v>
      </c>
      <c r="D3360">
        <v>0</v>
      </c>
      <c r="E3360" t="s">
        <v>39227</v>
      </c>
      <c r="F3360" t="s">
        <v>39223</v>
      </c>
      <c r="G3360" t="s">
        <v>39223</v>
      </c>
      <c r="H3360" t="s">
        <v>39223</v>
      </c>
      <c r="I3360" t="s">
        <v>39226</v>
      </c>
      <c r="J3360" t="s">
        <v>39226</v>
      </c>
      <c r="L3360" t="s">
        <v>3403</v>
      </c>
      <c r="M3360" s="10">
        <v>58.95</v>
      </c>
      <c r="N3360" s="10">
        <v>58.95</v>
      </c>
      <c r="W3360">
        <v>6001391</v>
      </c>
      <c r="AJ3360" s="10">
        <f t="shared" si="225"/>
        <v>84.214285714285722</v>
      </c>
      <c r="AK3360" s="10">
        <f t="shared" si="226"/>
        <v>78.600000000000009</v>
      </c>
      <c r="AL3360" s="10">
        <f t="shared" si="227"/>
        <v>76.064516129032256</v>
      </c>
      <c r="AN3360" t="s">
        <v>12789</v>
      </c>
      <c r="AO3360" t="s">
        <v>21015</v>
      </c>
      <c r="AQ3360" s="9">
        <v>117.9</v>
      </c>
      <c r="AS3360" s="14">
        <v>3152</v>
      </c>
      <c r="AT3360" t="s">
        <v>42015</v>
      </c>
      <c r="AV3360" s="6" t="s">
        <v>19070</v>
      </c>
      <c r="AW3360" s="6" t="s">
        <v>19114</v>
      </c>
      <c r="AX3360" s="6" t="s">
        <v>19414</v>
      </c>
      <c r="AY3360" s="6" t="s">
        <v>19216</v>
      </c>
      <c r="AZ3360" s="6" t="s">
        <v>21014</v>
      </c>
      <c r="BA3360" t="s">
        <v>21048</v>
      </c>
    </row>
    <row r="3361" spans="1:53" x14ac:dyDescent="0.25">
      <c r="A3361" t="s">
        <v>33046</v>
      </c>
      <c r="C3361" t="s">
        <v>24275</v>
      </c>
      <c r="D3361">
        <v>0</v>
      </c>
      <c r="E3361" t="s">
        <v>39231</v>
      </c>
      <c r="F3361" t="s">
        <v>39223</v>
      </c>
      <c r="G3361" t="s">
        <v>39223</v>
      </c>
      <c r="H3361" t="s">
        <v>39223</v>
      </c>
      <c r="I3361" t="s">
        <v>39226</v>
      </c>
      <c r="J3361" t="s">
        <v>39226</v>
      </c>
      <c r="L3361" t="s">
        <v>3404</v>
      </c>
      <c r="M3361" s="10">
        <v>12.35</v>
      </c>
      <c r="N3361" s="10">
        <v>12.35</v>
      </c>
      <c r="W3361">
        <v>6001391</v>
      </c>
      <c r="AJ3361" s="10">
        <f t="shared" si="225"/>
        <v>17.642857142857142</v>
      </c>
      <c r="AK3361" s="10">
        <f t="shared" si="226"/>
        <v>16.466666666666665</v>
      </c>
      <c r="AL3361" s="10">
        <f t="shared" si="227"/>
        <v>15.93548387096774</v>
      </c>
      <c r="AM3361" t="s">
        <v>39278</v>
      </c>
      <c r="AN3361" t="s">
        <v>12790</v>
      </c>
      <c r="AO3361" t="s">
        <v>21028</v>
      </c>
      <c r="AP3361" t="s">
        <v>39239</v>
      </c>
      <c r="AQ3361" s="9">
        <v>24.7</v>
      </c>
      <c r="AS3361" s="14">
        <v>3152</v>
      </c>
      <c r="AT3361" t="s">
        <v>42020</v>
      </c>
      <c r="AV3361" s="6" t="s">
        <v>19004</v>
      </c>
      <c r="AW3361" s="6" t="s">
        <v>19098</v>
      </c>
      <c r="AX3361" s="6" t="s">
        <v>19149</v>
      </c>
      <c r="AY3361" s="6" t="s">
        <v>19273</v>
      </c>
      <c r="AZ3361" s="6" t="s">
        <v>21014</v>
      </c>
      <c r="BA3361" t="s">
        <v>21014</v>
      </c>
    </row>
    <row r="3362" spans="1:53" x14ac:dyDescent="0.25">
      <c r="A3362" t="s">
        <v>33047</v>
      </c>
      <c r="C3362" t="s">
        <v>24275</v>
      </c>
      <c r="D3362">
        <v>0</v>
      </c>
      <c r="E3362" t="s">
        <v>39231</v>
      </c>
      <c r="F3362" t="s">
        <v>39223</v>
      </c>
      <c r="G3362" t="s">
        <v>39223</v>
      </c>
      <c r="H3362" t="s">
        <v>39223</v>
      </c>
      <c r="I3362" t="s">
        <v>39226</v>
      </c>
      <c r="J3362" t="s">
        <v>39226</v>
      </c>
      <c r="L3362" t="s">
        <v>3405</v>
      </c>
      <c r="M3362" s="10">
        <v>12.35</v>
      </c>
      <c r="N3362" s="10">
        <v>12.35</v>
      </c>
      <c r="W3362">
        <v>6001391</v>
      </c>
      <c r="AJ3362" s="10">
        <f t="shared" si="225"/>
        <v>17.642857142857142</v>
      </c>
      <c r="AK3362" s="10">
        <f t="shared" si="226"/>
        <v>16.466666666666665</v>
      </c>
      <c r="AL3362" s="10">
        <f t="shared" si="227"/>
        <v>15.93548387096774</v>
      </c>
      <c r="AM3362" t="s">
        <v>39278</v>
      </c>
      <c r="AN3362" t="s">
        <v>12791</v>
      </c>
      <c r="AO3362" t="s">
        <v>21028</v>
      </c>
      <c r="AP3362" t="s">
        <v>39239</v>
      </c>
      <c r="AQ3362" s="9">
        <v>24.7</v>
      </c>
      <c r="AS3362" s="14">
        <v>3152</v>
      </c>
      <c r="AT3362" t="s">
        <v>42020</v>
      </c>
      <c r="AV3362" s="6" t="s">
        <v>19410</v>
      </c>
      <c r="AW3362" s="6" t="s">
        <v>19098</v>
      </c>
      <c r="AX3362" s="6" t="s">
        <v>19149</v>
      </c>
      <c r="AY3362" s="6" t="s">
        <v>19059</v>
      </c>
      <c r="AZ3362" s="6" t="s">
        <v>21014</v>
      </c>
      <c r="BA3362" t="s">
        <v>21014</v>
      </c>
    </row>
    <row r="3363" spans="1:53" x14ac:dyDescent="0.25">
      <c r="A3363" t="s">
        <v>33048</v>
      </c>
      <c r="C3363" t="s">
        <v>24276</v>
      </c>
      <c r="D3363">
        <v>0</v>
      </c>
      <c r="E3363" t="s">
        <v>39231</v>
      </c>
      <c r="F3363" t="s">
        <v>39223</v>
      </c>
      <c r="G3363" t="s">
        <v>39223</v>
      </c>
      <c r="H3363" t="s">
        <v>39223</v>
      </c>
      <c r="I3363" t="s">
        <v>39226</v>
      </c>
      <c r="J3363" t="s">
        <v>39226</v>
      </c>
      <c r="L3363" t="s">
        <v>3406</v>
      </c>
      <c r="M3363" s="10">
        <v>12.35</v>
      </c>
      <c r="N3363" s="10">
        <v>12.35</v>
      </c>
      <c r="W3363">
        <v>6001391</v>
      </c>
      <c r="AJ3363" s="10">
        <f t="shared" si="225"/>
        <v>17.642857142857142</v>
      </c>
      <c r="AK3363" s="10">
        <f t="shared" si="226"/>
        <v>16.466666666666665</v>
      </c>
      <c r="AL3363" s="10">
        <f t="shared" si="227"/>
        <v>15.93548387096774</v>
      </c>
      <c r="AM3363" t="s">
        <v>39278</v>
      </c>
      <c r="AN3363" t="s">
        <v>12792</v>
      </c>
      <c r="AO3363" t="s">
        <v>21028</v>
      </c>
      <c r="AP3363" t="s">
        <v>39239</v>
      </c>
      <c r="AQ3363" s="9">
        <v>24.7</v>
      </c>
      <c r="AS3363" s="14">
        <v>3152</v>
      </c>
      <c r="AT3363" t="s">
        <v>42021</v>
      </c>
      <c r="AV3363" s="6" t="s">
        <v>19099</v>
      </c>
      <c r="AW3363" s="6" t="s">
        <v>19098</v>
      </c>
      <c r="AX3363" s="6" t="s">
        <v>19149</v>
      </c>
      <c r="AY3363" s="6" t="s">
        <v>19992</v>
      </c>
      <c r="AZ3363" s="6" t="s">
        <v>21014</v>
      </c>
      <c r="BA3363" t="s">
        <v>21014</v>
      </c>
    </row>
    <row r="3364" spans="1:53" x14ac:dyDescent="0.25">
      <c r="A3364" t="s">
        <v>33049</v>
      </c>
      <c r="C3364" t="s">
        <v>24277</v>
      </c>
      <c r="D3364">
        <v>0</v>
      </c>
      <c r="E3364" t="s">
        <v>39227</v>
      </c>
      <c r="F3364" t="s">
        <v>39223</v>
      </c>
      <c r="G3364" t="s">
        <v>39223</v>
      </c>
      <c r="H3364" t="s">
        <v>39223</v>
      </c>
      <c r="I3364" t="s">
        <v>39226</v>
      </c>
      <c r="J3364" t="s">
        <v>39226</v>
      </c>
      <c r="L3364" t="s">
        <v>3407</v>
      </c>
      <c r="M3364" s="10">
        <v>8.74</v>
      </c>
      <c r="N3364" s="10">
        <v>8.74</v>
      </c>
      <c r="W3364">
        <v>6001391</v>
      </c>
      <c r="AJ3364" s="10">
        <f t="shared" si="225"/>
        <v>12.485714285714288</v>
      </c>
      <c r="AK3364" s="10">
        <f t="shared" si="226"/>
        <v>11.653333333333334</v>
      </c>
      <c r="AL3364" s="10">
        <f t="shared" si="227"/>
        <v>11.27741935483871</v>
      </c>
      <c r="AN3364" t="s">
        <v>12793</v>
      </c>
      <c r="AO3364" t="s">
        <v>21015</v>
      </c>
      <c r="AQ3364" s="9">
        <v>17.489999999999998</v>
      </c>
      <c r="AS3364" s="14">
        <v>3152</v>
      </c>
      <c r="AT3364" t="s">
        <v>42022</v>
      </c>
      <c r="AV3364" s="6" t="s">
        <v>19151</v>
      </c>
      <c r="AW3364" s="6" t="s">
        <v>19125</v>
      </c>
      <c r="AX3364" s="6" t="s">
        <v>19095</v>
      </c>
      <c r="AY3364" s="6" t="s">
        <v>20426</v>
      </c>
      <c r="AZ3364" s="6" t="s">
        <v>21014</v>
      </c>
      <c r="BA3364" t="s">
        <v>21048</v>
      </c>
    </row>
    <row r="3365" spans="1:53" x14ac:dyDescent="0.25">
      <c r="A3365" t="s">
        <v>33050</v>
      </c>
      <c r="C3365" t="s">
        <v>24278</v>
      </c>
      <c r="D3365">
        <v>0</v>
      </c>
      <c r="E3365" t="s">
        <v>39227</v>
      </c>
      <c r="F3365" t="s">
        <v>39223</v>
      </c>
      <c r="G3365" t="s">
        <v>39223</v>
      </c>
      <c r="H3365" t="s">
        <v>39223</v>
      </c>
      <c r="I3365" t="s">
        <v>39226</v>
      </c>
      <c r="J3365" t="s">
        <v>39226</v>
      </c>
      <c r="L3365" t="s">
        <v>3408</v>
      </c>
      <c r="M3365" s="10">
        <v>90.28</v>
      </c>
      <c r="N3365" s="10">
        <v>90.28</v>
      </c>
      <c r="W3365">
        <v>6001391</v>
      </c>
      <c r="AJ3365" s="10">
        <f t="shared" si="225"/>
        <v>128.97142857142859</v>
      </c>
      <c r="AK3365" s="10">
        <f t="shared" si="226"/>
        <v>120.37333333333333</v>
      </c>
      <c r="AL3365" s="10">
        <f t="shared" si="227"/>
        <v>116.49032258064516</v>
      </c>
      <c r="AN3365" t="s">
        <v>12794</v>
      </c>
      <c r="AO3365" t="s">
        <v>21015</v>
      </c>
      <c r="AQ3365" s="9">
        <v>180.57</v>
      </c>
      <c r="AS3365" s="14">
        <v>3152</v>
      </c>
      <c r="AT3365" t="s">
        <v>42023</v>
      </c>
      <c r="AV3365" s="6" t="s">
        <v>19270</v>
      </c>
      <c r="AW3365" s="6" t="s">
        <v>18935</v>
      </c>
      <c r="AX3365" s="6" t="s">
        <v>19264</v>
      </c>
      <c r="AY3365" s="6" t="s">
        <v>19345</v>
      </c>
      <c r="AZ3365" s="6" t="s">
        <v>21014</v>
      </c>
      <c r="BA3365" t="s">
        <v>21048</v>
      </c>
    </row>
    <row r="3366" spans="1:53" x14ac:dyDescent="0.25">
      <c r="A3366" t="s">
        <v>33051</v>
      </c>
      <c r="C3366" t="s">
        <v>24279</v>
      </c>
      <c r="D3366">
        <v>0</v>
      </c>
      <c r="E3366" t="s">
        <v>39227</v>
      </c>
      <c r="F3366" t="s">
        <v>39223</v>
      </c>
      <c r="G3366" t="s">
        <v>39223</v>
      </c>
      <c r="H3366" t="s">
        <v>39223</v>
      </c>
      <c r="I3366" t="s">
        <v>39226</v>
      </c>
      <c r="J3366" t="s">
        <v>39226</v>
      </c>
      <c r="L3366" t="s">
        <v>3409</v>
      </c>
      <c r="M3366" s="10">
        <v>8.74</v>
      </c>
      <c r="N3366" s="10">
        <v>8.74</v>
      </c>
      <c r="W3366">
        <v>6001391</v>
      </c>
      <c r="AJ3366" s="10">
        <f t="shared" si="225"/>
        <v>12.485714285714288</v>
      </c>
      <c r="AK3366" s="10">
        <f t="shared" si="226"/>
        <v>11.653333333333334</v>
      </c>
      <c r="AL3366" s="10">
        <f t="shared" si="227"/>
        <v>11.27741935483871</v>
      </c>
      <c r="AN3366" t="s">
        <v>12795</v>
      </c>
      <c r="AO3366" t="s">
        <v>21015</v>
      </c>
      <c r="AQ3366" s="9">
        <v>17.489999999999998</v>
      </c>
      <c r="AS3366" s="14">
        <v>3152</v>
      </c>
      <c r="AT3366" t="s">
        <v>42024</v>
      </c>
      <c r="AV3366" s="6" t="s">
        <v>19151</v>
      </c>
      <c r="AW3366" s="6" t="s">
        <v>19633</v>
      </c>
      <c r="AX3366" s="6" t="s">
        <v>18907</v>
      </c>
      <c r="AY3366" s="6" t="s">
        <v>19162</v>
      </c>
      <c r="AZ3366" s="6" t="s">
        <v>21014</v>
      </c>
      <c r="BA3366" t="s">
        <v>21048</v>
      </c>
    </row>
    <row r="3367" spans="1:53" x14ac:dyDescent="0.25">
      <c r="A3367" t="s">
        <v>33052</v>
      </c>
      <c r="C3367" t="s">
        <v>24280</v>
      </c>
      <c r="D3367">
        <v>0</v>
      </c>
      <c r="E3367" t="s">
        <v>39227</v>
      </c>
      <c r="F3367" t="s">
        <v>39223</v>
      </c>
      <c r="G3367" t="s">
        <v>39223</v>
      </c>
      <c r="H3367" t="s">
        <v>39223</v>
      </c>
      <c r="I3367" t="s">
        <v>39226</v>
      </c>
      <c r="J3367" t="s">
        <v>39226</v>
      </c>
      <c r="L3367" t="s">
        <v>3410</v>
      </c>
      <c r="M3367" s="10">
        <v>90.28</v>
      </c>
      <c r="N3367" s="10">
        <v>90.28</v>
      </c>
      <c r="W3367">
        <v>6001391</v>
      </c>
      <c r="AJ3367" s="10">
        <f t="shared" si="225"/>
        <v>128.97142857142859</v>
      </c>
      <c r="AK3367" s="10">
        <f t="shared" si="226"/>
        <v>120.37333333333333</v>
      </c>
      <c r="AL3367" s="10">
        <f t="shared" si="227"/>
        <v>116.49032258064516</v>
      </c>
      <c r="AN3367" t="s">
        <v>12796</v>
      </c>
      <c r="AO3367" t="s">
        <v>21015</v>
      </c>
      <c r="AQ3367" s="9">
        <v>180.57</v>
      </c>
      <c r="AS3367" s="14">
        <v>3152</v>
      </c>
      <c r="AT3367" t="s">
        <v>42023</v>
      </c>
      <c r="AV3367" s="6" t="s">
        <v>18848</v>
      </c>
      <c r="AW3367" s="6" t="s">
        <v>19580</v>
      </c>
      <c r="AX3367" s="6" t="s">
        <v>19122</v>
      </c>
      <c r="AY3367" s="6" t="s">
        <v>19515</v>
      </c>
      <c r="AZ3367" s="6" t="s">
        <v>21014</v>
      </c>
      <c r="BA3367" t="s">
        <v>21048</v>
      </c>
    </row>
    <row r="3368" spans="1:53" x14ac:dyDescent="0.25">
      <c r="A3368" t="s">
        <v>33053</v>
      </c>
      <c r="C3368" t="s">
        <v>24281</v>
      </c>
      <c r="D3368">
        <v>0</v>
      </c>
      <c r="E3368" t="s">
        <v>39227</v>
      </c>
      <c r="F3368" t="s">
        <v>39223</v>
      </c>
      <c r="G3368" t="s">
        <v>39223</v>
      </c>
      <c r="H3368" t="s">
        <v>39223</v>
      </c>
      <c r="I3368" t="s">
        <v>39226</v>
      </c>
      <c r="J3368" t="s">
        <v>39226</v>
      </c>
      <c r="L3368" t="s">
        <v>3411</v>
      </c>
      <c r="M3368" s="10">
        <v>8.74</v>
      </c>
      <c r="N3368" s="10">
        <v>8.74</v>
      </c>
      <c r="W3368">
        <v>6001391</v>
      </c>
      <c r="AJ3368" s="10">
        <f t="shared" si="225"/>
        <v>12.485714285714288</v>
      </c>
      <c r="AK3368" s="10">
        <f t="shared" si="226"/>
        <v>11.653333333333334</v>
      </c>
      <c r="AL3368" s="10">
        <f t="shared" si="227"/>
        <v>11.27741935483871</v>
      </c>
      <c r="AN3368" t="s">
        <v>12797</v>
      </c>
      <c r="AO3368" t="s">
        <v>21015</v>
      </c>
      <c r="AQ3368" s="9">
        <v>17.489999999999998</v>
      </c>
      <c r="AS3368" s="14">
        <v>3152</v>
      </c>
      <c r="AT3368" t="s">
        <v>42025</v>
      </c>
      <c r="AV3368" s="6" t="s">
        <v>19288</v>
      </c>
      <c r="AW3368" s="6" t="s">
        <v>19264</v>
      </c>
      <c r="AX3368" s="6" t="s">
        <v>19228</v>
      </c>
      <c r="AY3368" s="6" t="s">
        <v>20426</v>
      </c>
      <c r="AZ3368" s="6" t="s">
        <v>21014</v>
      </c>
      <c r="BA3368" t="s">
        <v>21048</v>
      </c>
    </row>
    <row r="3369" spans="1:53" x14ac:dyDescent="0.25">
      <c r="A3369" t="s">
        <v>33054</v>
      </c>
      <c r="C3369" t="s">
        <v>24282</v>
      </c>
      <c r="D3369">
        <v>0</v>
      </c>
      <c r="E3369" t="s">
        <v>39227</v>
      </c>
      <c r="F3369" t="s">
        <v>39223</v>
      </c>
      <c r="G3369" t="s">
        <v>39223</v>
      </c>
      <c r="H3369" t="s">
        <v>39223</v>
      </c>
      <c r="I3369" t="s">
        <v>39226</v>
      </c>
      <c r="J3369" t="s">
        <v>39226</v>
      </c>
      <c r="L3369" t="s">
        <v>3412</v>
      </c>
      <c r="M3369" s="10">
        <v>90.28</v>
      </c>
      <c r="N3369" s="10">
        <v>90.28</v>
      </c>
      <c r="W3369">
        <v>6001391</v>
      </c>
      <c r="AJ3369" s="10">
        <f t="shared" si="225"/>
        <v>128.97142857142859</v>
      </c>
      <c r="AK3369" s="10">
        <f t="shared" si="226"/>
        <v>120.37333333333333</v>
      </c>
      <c r="AL3369" s="10">
        <f t="shared" si="227"/>
        <v>116.49032258064516</v>
      </c>
      <c r="AN3369" t="s">
        <v>12798</v>
      </c>
      <c r="AO3369" t="s">
        <v>21015</v>
      </c>
      <c r="AQ3369" s="9">
        <v>180.57</v>
      </c>
      <c r="AS3369" s="14">
        <v>3152</v>
      </c>
      <c r="AT3369" t="s">
        <v>42023</v>
      </c>
      <c r="AV3369" s="6" t="s">
        <v>19265</v>
      </c>
      <c r="AW3369" s="6" t="s">
        <v>18986</v>
      </c>
      <c r="AX3369" s="6" t="s">
        <v>19118</v>
      </c>
      <c r="AY3369" s="6" t="s">
        <v>18834</v>
      </c>
      <c r="AZ3369" s="6" t="s">
        <v>21014</v>
      </c>
      <c r="BA3369" t="s">
        <v>21048</v>
      </c>
    </row>
    <row r="3370" spans="1:53" x14ac:dyDescent="0.25">
      <c r="A3370" t="s">
        <v>33055</v>
      </c>
      <c r="C3370" t="s">
        <v>24283</v>
      </c>
      <c r="D3370">
        <v>0</v>
      </c>
      <c r="E3370" t="s">
        <v>39227</v>
      </c>
      <c r="F3370" t="s">
        <v>39223</v>
      </c>
      <c r="G3370" t="s">
        <v>39223</v>
      </c>
      <c r="H3370" t="s">
        <v>39223</v>
      </c>
      <c r="I3370" t="s">
        <v>39226</v>
      </c>
      <c r="J3370" t="s">
        <v>39226</v>
      </c>
      <c r="L3370" t="s">
        <v>3413</v>
      </c>
      <c r="M3370" s="10">
        <v>8.74</v>
      </c>
      <c r="N3370" s="10">
        <v>8.74</v>
      </c>
      <c r="W3370">
        <v>6001391</v>
      </c>
      <c r="AJ3370" s="10">
        <f t="shared" si="225"/>
        <v>12.485714285714288</v>
      </c>
      <c r="AK3370" s="10">
        <f t="shared" si="226"/>
        <v>11.653333333333334</v>
      </c>
      <c r="AL3370" s="10">
        <f t="shared" si="227"/>
        <v>11.27741935483871</v>
      </c>
      <c r="AN3370" t="s">
        <v>12799</v>
      </c>
      <c r="AO3370" t="s">
        <v>21015</v>
      </c>
      <c r="AQ3370" s="9">
        <v>17.489999999999998</v>
      </c>
      <c r="AS3370" s="14">
        <v>3152</v>
      </c>
      <c r="AT3370" t="s">
        <v>42026</v>
      </c>
      <c r="AV3370" s="6" t="s">
        <v>19288</v>
      </c>
      <c r="AW3370" s="6" t="s">
        <v>20634</v>
      </c>
      <c r="AX3370" s="6" t="s">
        <v>19237</v>
      </c>
      <c r="AY3370" s="6" t="s">
        <v>20429</v>
      </c>
      <c r="AZ3370" s="6" t="s">
        <v>21014</v>
      </c>
      <c r="BA3370" t="s">
        <v>21048</v>
      </c>
    </row>
    <row r="3371" spans="1:53" x14ac:dyDescent="0.25">
      <c r="A3371" t="s">
        <v>33056</v>
      </c>
      <c r="C3371" t="s">
        <v>24284</v>
      </c>
      <c r="D3371">
        <v>0</v>
      </c>
      <c r="E3371" t="s">
        <v>39227</v>
      </c>
      <c r="F3371" t="s">
        <v>39223</v>
      </c>
      <c r="G3371" t="s">
        <v>39223</v>
      </c>
      <c r="H3371" t="s">
        <v>39223</v>
      </c>
      <c r="I3371" t="s">
        <v>39226</v>
      </c>
      <c r="J3371" t="s">
        <v>39226</v>
      </c>
      <c r="L3371" t="s">
        <v>3414</v>
      </c>
      <c r="M3371" s="10">
        <v>90.28</v>
      </c>
      <c r="N3371" s="10">
        <v>90.28</v>
      </c>
      <c r="W3371">
        <v>6001391</v>
      </c>
      <c r="AJ3371" s="10">
        <f t="shared" si="225"/>
        <v>128.97142857142859</v>
      </c>
      <c r="AK3371" s="10">
        <f t="shared" si="226"/>
        <v>120.37333333333333</v>
      </c>
      <c r="AL3371" s="10">
        <f t="shared" si="227"/>
        <v>116.49032258064516</v>
      </c>
      <c r="AN3371" t="s">
        <v>12800</v>
      </c>
      <c r="AO3371" t="s">
        <v>21015</v>
      </c>
      <c r="AQ3371" s="9">
        <v>180.57</v>
      </c>
      <c r="AS3371" s="14">
        <v>3152</v>
      </c>
      <c r="AT3371" t="s">
        <v>42023</v>
      </c>
      <c r="AV3371" s="6" t="s">
        <v>19268</v>
      </c>
      <c r="AW3371" s="6" t="s">
        <v>18986</v>
      </c>
      <c r="AX3371" s="6" t="s">
        <v>19122</v>
      </c>
      <c r="AY3371" s="6" t="s">
        <v>19346</v>
      </c>
      <c r="AZ3371" s="6" t="s">
        <v>21014</v>
      </c>
      <c r="BA3371" t="s">
        <v>21048</v>
      </c>
    </row>
    <row r="3372" spans="1:53" x14ac:dyDescent="0.25">
      <c r="A3372" t="s">
        <v>33057</v>
      </c>
      <c r="C3372" t="s">
        <v>24285</v>
      </c>
      <c r="D3372">
        <v>0</v>
      </c>
      <c r="E3372" t="s">
        <v>39227</v>
      </c>
      <c r="F3372" t="s">
        <v>39223</v>
      </c>
      <c r="G3372" t="s">
        <v>39223</v>
      </c>
      <c r="H3372" t="s">
        <v>39223</v>
      </c>
      <c r="I3372" t="s">
        <v>39226</v>
      </c>
      <c r="J3372" t="s">
        <v>39226</v>
      </c>
      <c r="L3372" t="s">
        <v>3415</v>
      </c>
      <c r="M3372" s="10">
        <v>8.74</v>
      </c>
      <c r="N3372" s="10">
        <v>8.74</v>
      </c>
      <c r="W3372">
        <v>6001391</v>
      </c>
      <c r="AJ3372" s="10">
        <f t="shared" si="225"/>
        <v>12.485714285714288</v>
      </c>
      <c r="AK3372" s="10">
        <f t="shared" si="226"/>
        <v>11.653333333333334</v>
      </c>
      <c r="AL3372" s="10">
        <f t="shared" si="227"/>
        <v>11.27741935483871</v>
      </c>
      <c r="AN3372" t="s">
        <v>12801</v>
      </c>
      <c r="AO3372" t="s">
        <v>21015</v>
      </c>
      <c r="AQ3372" s="9">
        <v>17.489999999999998</v>
      </c>
      <c r="AS3372" s="14">
        <v>3152</v>
      </c>
      <c r="AT3372" t="s">
        <v>42027</v>
      </c>
      <c r="AV3372" s="6" t="s">
        <v>19151</v>
      </c>
      <c r="AW3372" s="6" t="s">
        <v>19258</v>
      </c>
      <c r="AX3372" s="6" t="s">
        <v>19238</v>
      </c>
      <c r="AY3372" s="6" t="s">
        <v>20418</v>
      </c>
      <c r="AZ3372" s="6" t="s">
        <v>21014</v>
      </c>
      <c r="BA3372" t="s">
        <v>21048</v>
      </c>
    </row>
    <row r="3373" spans="1:53" x14ac:dyDescent="0.25">
      <c r="A3373" t="s">
        <v>33058</v>
      </c>
      <c r="C3373" t="s">
        <v>24286</v>
      </c>
      <c r="D3373">
        <v>0</v>
      </c>
      <c r="E3373" t="s">
        <v>39227</v>
      </c>
      <c r="F3373" t="s">
        <v>39223</v>
      </c>
      <c r="G3373" t="s">
        <v>39223</v>
      </c>
      <c r="H3373" t="s">
        <v>39223</v>
      </c>
      <c r="I3373" t="s">
        <v>39226</v>
      </c>
      <c r="J3373" t="s">
        <v>39226</v>
      </c>
      <c r="L3373" t="s">
        <v>3416</v>
      </c>
      <c r="M3373" s="10">
        <v>90.28</v>
      </c>
      <c r="N3373" s="10">
        <v>90.28</v>
      </c>
      <c r="W3373">
        <v>6001391</v>
      </c>
      <c r="AJ3373" s="10">
        <f t="shared" si="225"/>
        <v>128.97142857142859</v>
      </c>
      <c r="AK3373" s="10">
        <f t="shared" si="226"/>
        <v>120.37333333333333</v>
      </c>
      <c r="AL3373" s="10">
        <f t="shared" si="227"/>
        <v>116.49032258064516</v>
      </c>
      <c r="AN3373" t="s">
        <v>12802</v>
      </c>
      <c r="AO3373" t="s">
        <v>21015</v>
      </c>
      <c r="AQ3373" s="9">
        <v>180.57</v>
      </c>
      <c r="AS3373" s="14">
        <v>3152</v>
      </c>
      <c r="AT3373" t="s">
        <v>42023</v>
      </c>
      <c r="AV3373" s="6" t="s">
        <v>19237</v>
      </c>
      <c r="AW3373" s="6" t="s">
        <v>19336</v>
      </c>
      <c r="AX3373" s="6" t="s">
        <v>19034</v>
      </c>
      <c r="AY3373" s="6" t="s">
        <v>19127</v>
      </c>
      <c r="AZ3373" s="6" t="s">
        <v>21014</v>
      </c>
      <c r="BA3373" t="s">
        <v>21048</v>
      </c>
    </row>
    <row r="3374" spans="1:53" x14ac:dyDescent="0.25">
      <c r="A3374" t="s">
        <v>33059</v>
      </c>
      <c r="C3374" t="s">
        <v>24287</v>
      </c>
      <c r="D3374">
        <v>0</v>
      </c>
      <c r="E3374" t="s">
        <v>39227</v>
      </c>
      <c r="F3374" t="s">
        <v>39223</v>
      </c>
      <c r="G3374" t="s">
        <v>39223</v>
      </c>
      <c r="H3374" t="s">
        <v>39223</v>
      </c>
      <c r="I3374" t="s">
        <v>39226</v>
      </c>
      <c r="J3374" t="s">
        <v>39226</v>
      </c>
      <c r="L3374" t="s">
        <v>3417</v>
      </c>
      <c r="M3374" s="10">
        <v>6.61</v>
      </c>
      <c r="N3374" s="10">
        <v>6.61</v>
      </c>
      <c r="W3374">
        <v>6001391</v>
      </c>
      <c r="AJ3374" s="10">
        <f t="shared" si="225"/>
        <v>9.4428571428571431</v>
      </c>
      <c r="AK3374" s="10">
        <f t="shared" si="226"/>
        <v>8.8133333333333344</v>
      </c>
      <c r="AL3374" s="10">
        <f t="shared" si="227"/>
        <v>8.5290322580645164</v>
      </c>
      <c r="AN3374" t="s">
        <v>12803</v>
      </c>
      <c r="AO3374" t="s">
        <v>21015</v>
      </c>
      <c r="AQ3374" s="9">
        <v>13.22</v>
      </c>
      <c r="AS3374" s="14">
        <v>3152</v>
      </c>
      <c r="AT3374" t="s">
        <v>42028</v>
      </c>
      <c r="AV3374" s="6" t="s">
        <v>19159</v>
      </c>
      <c r="AW3374" s="6" t="s">
        <v>19342</v>
      </c>
      <c r="AX3374" s="6" t="s">
        <v>19507</v>
      </c>
      <c r="AY3374" s="6" t="s">
        <v>19796</v>
      </c>
      <c r="AZ3374" s="6" t="s">
        <v>21014</v>
      </c>
      <c r="BA3374" t="s">
        <v>21048</v>
      </c>
    </row>
    <row r="3375" spans="1:53" x14ac:dyDescent="0.25">
      <c r="A3375" t="s">
        <v>33060</v>
      </c>
      <c r="C3375" t="s">
        <v>24288</v>
      </c>
      <c r="D3375">
        <v>0</v>
      </c>
      <c r="E3375" t="s">
        <v>39227</v>
      </c>
      <c r="F3375" t="s">
        <v>39223</v>
      </c>
      <c r="G3375" t="s">
        <v>39223</v>
      </c>
      <c r="H3375" t="s">
        <v>39223</v>
      </c>
      <c r="I3375" t="s">
        <v>39226</v>
      </c>
      <c r="J3375" t="s">
        <v>39226</v>
      </c>
      <c r="L3375" t="s">
        <v>3418</v>
      </c>
      <c r="M3375" s="10">
        <v>71.28</v>
      </c>
      <c r="N3375" s="10">
        <v>71.28</v>
      </c>
      <c r="W3375">
        <v>6001391</v>
      </c>
      <c r="AJ3375" s="10">
        <f t="shared" si="225"/>
        <v>101.82857142857144</v>
      </c>
      <c r="AK3375" s="10">
        <f t="shared" si="226"/>
        <v>95.04</v>
      </c>
      <c r="AL3375" s="10">
        <f t="shared" si="227"/>
        <v>91.974193548387092</v>
      </c>
      <c r="AN3375" t="s">
        <v>12804</v>
      </c>
      <c r="AO3375" t="s">
        <v>21015</v>
      </c>
      <c r="AQ3375" s="9">
        <v>142.56</v>
      </c>
      <c r="AS3375" s="14">
        <v>3152</v>
      </c>
      <c r="AT3375" t="s">
        <v>42029</v>
      </c>
      <c r="AV3375" s="6" t="s">
        <v>19010</v>
      </c>
      <c r="AW3375" s="6" t="s">
        <v>19098</v>
      </c>
      <c r="AX3375" s="6" t="s">
        <v>19099</v>
      </c>
      <c r="AY3375" s="6" t="s">
        <v>20449</v>
      </c>
      <c r="AZ3375" s="6" t="s">
        <v>21014</v>
      </c>
      <c r="BA3375" t="s">
        <v>21060</v>
      </c>
    </row>
    <row r="3376" spans="1:53" x14ac:dyDescent="0.25">
      <c r="A3376" t="s">
        <v>33061</v>
      </c>
      <c r="C3376" t="s">
        <v>24289</v>
      </c>
      <c r="D3376">
        <v>0</v>
      </c>
      <c r="E3376" t="s">
        <v>39227</v>
      </c>
      <c r="F3376" t="s">
        <v>39223</v>
      </c>
      <c r="G3376" t="s">
        <v>39223</v>
      </c>
      <c r="H3376" t="s">
        <v>39223</v>
      </c>
      <c r="I3376" t="s">
        <v>39226</v>
      </c>
      <c r="J3376" t="s">
        <v>39226</v>
      </c>
      <c r="L3376" t="s">
        <v>3419</v>
      </c>
      <c r="M3376" s="10">
        <v>6.61</v>
      </c>
      <c r="N3376" s="10">
        <v>6.61</v>
      </c>
      <c r="W3376">
        <v>6001391</v>
      </c>
      <c r="AJ3376" s="10">
        <f t="shared" si="225"/>
        <v>9.4428571428571431</v>
      </c>
      <c r="AK3376" s="10">
        <f t="shared" si="226"/>
        <v>8.8133333333333344</v>
      </c>
      <c r="AL3376" s="10">
        <f t="shared" si="227"/>
        <v>8.5290322580645164</v>
      </c>
      <c r="AN3376" t="s">
        <v>12805</v>
      </c>
      <c r="AO3376" t="s">
        <v>21015</v>
      </c>
      <c r="AQ3376" s="9">
        <v>13.22</v>
      </c>
      <c r="AS3376" s="14">
        <v>3152</v>
      </c>
      <c r="AT3376" t="s">
        <v>42030</v>
      </c>
      <c r="AV3376" s="6" t="s">
        <v>19159</v>
      </c>
      <c r="AW3376" s="6" t="s">
        <v>19342</v>
      </c>
      <c r="AX3376" s="6" t="s">
        <v>19507</v>
      </c>
      <c r="AY3376" s="6" t="s">
        <v>19050</v>
      </c>
      <c r="AZ3376" s="6" t="s">
        <v>21014</v>
      </c>
      <c r="BA3376" t="s">
        <v>21048</v>
      </c>
    </row>
    <row r="3377" spans="1:53" x14ac:dyDescent="0.25">
      <c r="A3377" t="s">
        <v>33062</v>
      </c>
      <c r="C3377" t="s">
        <v>24290</v>
      </c>
      <c r="D3377">
        <v>0</v>
      </c>
      <c r="E3377" t="s">
        <v>39227</v>
      </c>
      <c r="F3377" t="s">
        <v>39223</v>
      </c>
      <c r="G3377" t="s">
        <v>39223</v>
      </c>
      <c r="H3377" t="s">
        <v>39223</v>
      </c>
      <c r="I3377" t="s">
        <v>39226</v>
      </c>
      <c r="J3377" t="s">
        <v>39226</v>
      </c>
      <c r="L3377" t="s">
        <v>3420</v>
      </c>
      <c r="M3377" s="10">
        <v>71.28</v>
      </c>
      <c r="N3377" s="10">
        <v>71.28</v>
      </c>
      <c r="W3377">
        <v>6001391</v>
      </c>
      <c r="AJ3377" s="10">
        <f t="shared" si="225"/>
        <v>101.82857142857144</v>
      </c>
      <c r="AK3377" s="10">
        <f t="shared" si="226"/>
        <v>95.04</v>
      </c>
      <c r="AL3377" s="10">
        <f t="shared" si="227"/>
        <v>91.974193548387092</v>
      </c>
      <c r="AN3377" t="s">
        <v>12806</v>
      </c>
      <c r="AO3377" t="s">
        <v>21015</v>
      </c>
      <c r="AQ3377" s="9">
        <v>142.56</v>
      </c>
      <c r="AS3377" s="14">
        <v>3152</v>
      </c>
      <c r="AT3377" t="s">
        <v>42029</v>
      </c>
      <c r="AV3377" s="6" t="s">
        <v>19010</v>
      </c>
      <c r="AW3377" s="6" t="s">
        <v>19098</v>
      </c>
      <c r="AX3377" s="6" t="s">
        <v>19099</v>
      </c>
      <c r="AY3377" s="6" t="s">
        <v>19309</v>
      </c>
      <c r="AZ3377" s="6" t="s">
        <v>21014</v>
      </c>
      <c r="BA3377" t="s">
        <v>21060</v>
      </c>
    </row>
    <row r="3378" spans="1:53" x14ac:dyDescent="0.25">
      <c r="A3378" t="s">
        <v>33063</v>
      </c>
      <c r="C3378" t="s">
        <v>24291</v>
      </c>
      <c r="D3378">
        <v>0</v>
      </c>
      <c r="E3378" t="s">
        <v>39227</v>
      </c>
      <c r="F3378" t="s">
        <v>39223</v>
      </c>
      <c r="G3378" t="s">
        <v>39223</v>
      </c>
      <c r="H3378" t="s">
        <v>39223</v>
      </c>
      <c r="I3378" t="s">
        <v>39226</v>
      </c>
      <c r="J3378" t="s">
        <v>39226</v>
      </c>
      <c r="L3378" t="s">
        <v>3421</v>
      </c>
      <c r="M3378" s="10">
        <v>6.61</v>
      </c>
      <c r="N3378" s="10">
        <v>6.61</v>
      </c>
      <c r="W3378">
        <v>6001391</v>
      </c>
      <c r="AJ3378" s="10">
        <f t="shared" si="225"/>
        <v>9.4428571428571431</v>
      </c>
      <c r="AK3378" s="10">
        <f t="shared" si="226"/>
        <v>8.8133333333333344</v>
      </c>
      <c r="AL3378" s="10">
        <f t="shared" si="227"/>
        <v>8.5290322580645164</v>
      </c>
      <c r="AN3378" t="s">
        <v>12807</v>
      </c>
      <c r="AO3378" t="s">
        <v>21015</v>
      </c>
      <c r="AQ3378" s="9">
        <v>13.22</v>
      </c>
      <c r="AS3378" s="14">
        <v>3152</v>
      </c>
      <c r="AT3378" t="s">
        <v>42031</v>
      </c>
      <c r="AV3378" s="6" t="s">
        <v>19159</v>
      </c>
      <c r="AW3378" s="6" t="s">
        <v>19503</v>
      </c>
      <c r="AX3378" s="6" t="s">
        <v>19015</v>
      </c>
      <c r="AY3378" s="6" t="s">
        <v>19800</v>
      </c>
      <c r="AZ3378" s="6" t="s">
        <v>21014</v>
      </c>
      <c r="BA3378" t="s">
        <v>21048</v>
      </c>
    </row>
    <row r="3379" spans="1:53" x14ac:dyDescent="0.25">
      <c r="A3379" t="s">
        <v>33064</v>
      </c>
      <c r="C3379" t="s">
        <v>24292</v>
      </c>
      <c r="D3379">
        <v>0</v>
      </c>
      <c r="E3379" t="s">
        <v>39227</v>
      </c>
      <c r="F3379" t="s">
        <v>39223</v>
      </c>
      <c r="G3379" t="s">
        <v>39223</v>
      </c>
      <c r="H3379" t="s">
        <v>39223</v>
      </c>
      <c r="I3379" t="s">
        <v>39226</v>
      </c>
      <c r="J3379" t="s">
        <v>39226</v>
      </c>
      <c r="L3379" t="s">
        <v>3422</v>
      </c>
      <c r="M3379" s="10">
        <v>71.28</v>
      </c>
      <c r="N3379" s="10">
        <v>71.28</v>
      </c>
      <c r="W3379">
        <v>6001391</v>
      </c>
      <c r="AJ3379" s="10">
        <f t="shared" si="225"/>
        <v>101.82857142857144</v>
      </c>
      <c r="AK3379" s="10">
        <f t="shared" si="226"/>
        <v>95.04</v>
      </c>
      <c r="AL3379" s="10">
        <f t="shared" si="227"/>
        <v>91.974193548387092</v>
      </c>
      <c r="AN3379" t="s">
        <v>12808</v>
      </c>
      <c r="AO3379" t="s">
        <v>21015</v>
      </c>
      <c r="AQ3379" s="9">
        <v>142.56</v>
      </c>
      <c r="AS3379" s="14">
        <v>3152</v>
      </c>
      <c r="AT3379" t="s">
        <v>42029</v>
      </c>
      <c r="AV3379" s="6" t="s">
        <v>19010</v>
      </c>
      <c r="AW3379" s="6" t="s">
        <v>19098</v>
      </c>
      <c r="AX3379" s="6" t="s">
        <v>19099</v>
      </c>
      <c r="AY3379" s="6" t="s">
        <v>19048</v>
      </c>
      <c r="AZ3379" s="6" t="s">
        <v>21014</v>
      </c>
      <c r="BA3379" t="s">
        <v>21060</v>
      </c>
    </row>
    <row r="3380" spans="1:53" x14ac:dyDescent="0.25">
      <c r="A3380" t="s">
        <v>33065</v>
      </c>
      <c r="C3380" t="s">
        <v>24293</v>
      </c>
      <c r="D3380">
        <v>0</v>
      </c>
      <c r="E3380" t="s">
        <v>39227</v>
      </c>
      <c r="F3380" t="s">
        <v>39223</v>
      </c>
      <c r="G3380" t="s">
        <v>39223</v>
      </c>
      <c r="H3380" t="s">
        <v>39223</v>
      </c>
      <c r="I3380" t="s">
        <v>39226</v>
      </c>
      <c r="J3380" t="s">
        <v>39226</v>
      </c>
      <c r="L3380" t="s">
        <v>3423</v>
      </c>
      <c r="M3380" s="10">
        <v>6.61</v>
      </c>
      <c r="N3380" s="10">
        <v>6.61</v>
      </c>
      <c r="W3380">
        <v>6001391</v>
      </c>
      <c r="AJ3380" s="10">
        <f t="shared" si="225"/>
        <v>9.4428571428571431</v>
      </c>
      <c r="AK3380" s="10">
        <f t="shared" si="226"/>
        <v>8.8133333333333344</v>
      </c>
      <c r="AL3380" s="10">
        <f t="shared" si="227"/>
        <v>8.5290322580645164</v>
      </c>
      <c r="AN3380" t="s">
        <v>12809</v>
      </c>
      <c r="AO3380" t="s">
        <v>21015</v>
      </c>
      <c r="AQ3380" s="9">
        <v>13.22</v>
      </c>
      <c r="AS3380" s="14">
        <v>3152</v>
      </c>
      <c r="AT3380" t="s">
        <v>42032</v>
      </c>
      <c r="AV3380" s="6" t="s">
        <v>19159</v>
      </c>
      <c r="AW3380" s="6" t="s">
        <v>19137</v>
      </c>
      <c r="AX3380" s="6" t="s">
        <v>18830</v>
      </c>
      <c r="AY3380" s="6" t="s">
        <v>19038</v>
      </c>
      <c r="AZ3380" s="6" t="s">
        <v>21014</v>
      </c>
      <c r="BA3380" t="s">
        <v>21048</v>
      </c>
    </row>
    <row r="3381" spans="1:53" x14ac:dyDescent="0.25">
      <c r="A3381" t="s">
        <v>33066</v>
      </c>
      <c r="C3381" t="s">
        <v>24294</v>
      </c>
      <c r="D3381">
        <v>0</v>
      </c>
      <c r="E3381" t="s">
        <v>39227</v>
      </c>
      <c r="F3381" t="s">
        <v>39223</v>
      </c>
      <c r="G3381" t="s">
        <v>39223</v>
      </c>
      <c r="H3381" t="s">
        <v>39223</v>
      </c>
      <c r="I3381" t="s">
        <v>39226</v>
      </c>
      <c r="J3381" t="s">
        <v>39226</v>
      </c>
      <c r="L3381" t="s">
        <v>3424</v>
      </c>
      <c r="M3381" s="10">
        <v>71.28</v>
      </c>
      <c r="N3381" s="10">
        <v>71.28</v>
      </c>
      <c r="W3381">
        <v>6001391</v>
      </c>
      <c r="AJ3381" s="10">
        <f t="shared" si="225"/>
        <v>101.82857142857144</v>
      </c>
      <c r="AK3381" s="10">
        <f t="shared" si="226"/>
        <v>95.04</v>
      </c>
      <c r="AL3381" s="10">
        <f t="shared" si="227"/>
        <v>91.974193548387092</v>
      </c>
      <c r="AN3381" t="s">
        <v>12810</v>
      </c>
      <c r="AO3381" t="s">
        <v>21015</v>
      </c>
      <c r="AQ3381" s="9">
        <v>142.56</v>
      </c>
      <c r="AS3381" s="14">
        <v>3152</v>
      </c>
      <c r="AT3381" t="s">
        <v>42029</v>
      </c>
      <c r="AV3381" s="6" t="s">
        <v>19340</v>
      </c>
      <c r="AW3381" s="6" t="s">
        <v>19007</v>
      </c>
      <c r="AX3381" s="6" t="s">
        <v>19246</v>
      </c>
      <c r="AY3381" s="6" t="s">
        <v>20716</v>
      </c>
      <c r="AZ3381" s="6" t="s">
        <v>21014</v>
      </c>
      <c r="BA3381" t="s">
        <v>21060</v>
      </c>
    </row>
    <row r="3382" spans="1:53" x14ac:dyDescent="0.25">
      <c r="A3382" t="s">
        <v>33067</v>
      </c>
      <c r="C3382" t="s">
        <v>24295</v>
      </c>
      <c r="D3382">
        <v>0</v>
      </c>
      <c r="E3382" t="s">
        <v>39227</v>
      </c>
      <c r="F3382" t="s">
        <v>39223</v>
      </c>
      <c r="G3382" t="s">
        <v>39223</v>
      </c>
      <c r="H3382" t="s">
        <v>39223</v>
      </c>
      <c r="I3382" t="s">
        <v>39226</v>
      </c>
      <c r="J3382" t="s">
        <v>39226</v>
      </c>
      <c r="L3382" t="s">
        <v>3425</v>
      </c>
      <c r="M3382" s="10">
        <v>6.61</v>
      </c>
      <c r="N3382" s="10">
        <v>6.61</v>
      </c>
      <c r="W3382">
        <v>6001391</v>
      </c>
      <c r="AJ3382" s="10">
        <f t="shared" si="225"/>
        <v>9.4428571428571431</v>
      </c>
      <c r="AK3382" s="10">
        <f t="shared" si="226"/>
        <v>8.8133333333333344</v>
      </c>
      <c r="AL3382" s="10">
        <f t="shared" si="227"/>
        <v>8.5290322580645164</v>
      </c>
      <c r="AN3382" t="s">
        <v>12811</v>
      </c>
      <c r="AO3382" t="s">
        <v>21015</v>
      </c>
      <c r="AQ3382" s="9">
        <v>13.22</v>
      </c>
      <c r="AS3382" s="14">
        <v>3152</v>
      </c>
      <c r="AT3382" t="s">
        <v>42033</v>
      </c>
      <c r="AV3382" s="6" t="s">
        <v>19159</v>
      </c>
      <c r="AW3382" s="6" t="s">
        <v>19342</v>
      </c>
      <c r="AX3382" s="6" t="s">
        <v>19507</v>
      </c>
      <c r="AY3382" s="6" t="s">
        <v>19260</v>
      </c>
      <c r="AZ3382" s="6" t="s">
        <v>21014</v>
      </c>
      <c r="BA3382" t="s">
        <v>21048</v>
      </c>
    </row>
    <row r="3383" spans="1:53" x14ac:dyDescent="0.25">
      <c r="A3383" t="s">
        <v>33068</v>
      </c>
      <c r="C3383" t="s">
        <v>24296</v>
      </c>
      <c r="D3383">
        <v>0</v>
      </c>
      <c r="E3383" t="s">
        <v>39227</v>
      </c>
      <c r="F3383" t="s">
        <v>39223</v>
      </c>
      <c r="G3383" t="s">
        <v>39223</v>
      </c>
      <c r="H3383" t="s">
        <v>39223</v>
      </c>
      <c r="I3383" t="s">
        <v>39226</v>
      </c>
      <c r="J3383" t="s">
        <v>39226</v>
      </c>
      <c r="L3383" t="s">
        <v>3426</v>
      </c>
      <c r="M3383" s="10">
        <v>71.28</v>
      </c>
      <c r="N3383" s="10">
        <v>71.28</v>
      </c>
      <c r="W3383">
        <v>6001391</v>
      </c>
      <c r="AJ3383" s="10">
        <f t="shared" si="225"/>
        <v>101.82857142857144</v>
      </c>
      <c r="AK3383" s="10">
        <f t="shared" si="226"/>
        <v>95.04</v>
      </c>
      <c r="AL3383" s="10">
        <f t="shared" si="227"/>
        <v>91.974193548387092</v>
      </c>
      <c r="AN3383" t="s">
        <v>12812</v>
      </c>
      <c r="AO3383" t="s">
        <v>21015</v>
      </c>
      <c r="AQ3383" s="9">
        <v>142.56</v>
      </c>
      <c r="AS3383" s="14">
        <v>3152</v>
      </c>
      <c r="AT3383" t="s">
        <v>42029</v>
      </c>
      <c r="AV3383" s="6" t="s">
        <v>19340</v>
      </c>
      <c r="AW3383" s="6" t="s">
        <v>19007</v>
      </c>
      <c r="AX3383" s="6" t="s">
        <v>19246</v>
      </c>
      <c r="AY3383" s="6" t="s">
        <v>20400</v>
      </c>
      <c r="AZ3383" s="6" t="s">
        <v>21014</v>
      </c>
      <c r="BA3383" t="s">
        <v>21060</v>
      </c>
    </row>
    <row r="3384" spans="1:53" x14ac:dyDescent="0.25">
      <c r="A3384" t="s">
        <v>33069</v>
      </c>
      <c r="C3384" t="s">
        <v>24297</v>
      </c>
      <c r="D3384">
        <v>0</v>
      </c>
      <c r="E3384" t="s">
        <v>39231</v>
      </c>
      <c r="F3384" t="s">
        <v>39223</v>
      </c>
      <c r="G3384" t="s">
        <v>39223</v>
      </c>
      <c r="H3384" t="s">
        <v>39223</v>
      </c>
      <c r="I3384" t="s">
        <v>39226</v>
      </c>
      <c r="J3384" t="s">
        <v>39226</v>
      </c>
      <c r="L3384" t="s">
        <v>3427</v>
      </c>
      <c r="M3384" s="10">
        <v>75.150000000000006</v>
      </c>
      <c r="N3384" s="10">
        <v>75.150000000000006</v>
      </c>
      <c r="W3384">
        <v>6001391</v>
      </c>
      <c r="AJ3384" s="10">
        <f t="shared" si="225"/>
        <v>107.35714285714288</v>
      </c>
      <c r="AK3384" s="10">
        <f t="shared" si="226"/>
        <v>100.2</v>
      </c>
      <c r="AL3384" s="10">
        <f t="shared" si="227"/>
        <v>96.967741935483872</v>
      </c>
      <c r="AN3384" t="s">
        <v>12813</v>
      </c>
      <c r="AO3384" t="s">
        <v>21015</v>
      </c>
      <c r="AQ3384" s="9">
        <v>150.30000000000001</v>
      </c>
      <c r="AS3384" s="14">
        <v>3152</v>
      </c>
      <c r="AT3384" t="s">
        <v>42034</v>
      </c>
      <c r="AV3384" s="6" t="s">
        <v>19289</v>
      </c>
      <c r="AW3384" s="6" t="s">
        <v>18932</v>
      </c>
      <c r="AX3384" s="6" t="s">
        <v>19192</v>
      </c>
      <c r="AY3384" s="6" t="s">
        <v>20533</v>
      </c>
      <c r="AZ3384" s="6" t="s">
        <v>21014</v>
      </c>
      <c r="BA3384" t="s">
        <v>21060</v>
      </c>
    </row>
    <row r="3385" spans="1:53" x14ac:dyDescent="0.25">
      <c r="A3385" t="s">
        <v>33070</v>
      </c>
      <c r="C3385" t="s">
        <v>24298</v>
      </c>
      <c r="D3385">
        <v>0</v>
      </c>
      <c r="E3385" t="s">
        <v>39231</v>
      </c>
      <c r="F3385" t="s">
        <v>39223</v>
      </c>
      <c r="G3385" t="s">
        <v>39223</v>
      </c>
      <c r="H3385" t="s">
        <v>39223</v>
      </c>
      <c r="I3385" t="s">
        <v>39226</v>
      </c>
      <c r="J3385" t="s">
        <v>39226</v>
      </c>
      <c r="L3385" t="s">
        <v>3428</v>
      </c>
      <c r="M3385" s="10">
        <v>75.150000000000006</v>
      </c>
      <c r="N3385" s="10">
        <v>75.150000000000006</v>
      </c>
      <c r="W3385">
        <v>6001391</v>
      </c>
      <c r="AJ3385" s="10">
        <f t="shared" si="225"/>
        <v>107.35714285714288</v>
      </c>
      <c r="AK3385" s="10">
        <f t="shared" si="226"/>
        <v>100.2</v>
      </c>
      <c r="AL3385" s="10">
        <f t="shared" si="227"/>
        <v>96.967741935483872</v>
      </c>
      <c r="AN3385" t="s">
        <v>12814</v>
      </c>
      <c r="AO3385" t="s">
        <v>21015</v>
      </c>
      <c r="AQ3385" s="9">
        <v>150.30000000000001</v>
      </c>
      <c r="AS3385" s="14">
        <v>3152</v>
      </c>
      <c r="AT3385" t="s">
        <v>42035</v>
      </c>
      <c r="AV3385" s="6" t="s">
        <v>19289</v>
      </c>
      <c r="AW3385" s="6" t="s">
        <v>19246</v>
      </c>
      <c r="AX3385" s="6" t="s">
        <v>19192</v>
      </c>
      <c r="AY3385" s="6" t="s">
        <v>20317</v>
      </c>
      <c r="AZ3385" s="6" t="s">
        <v>21014</v>
      </c>
      <c r="BA3385" t="s">
        <v>21060</v>
      </c>
    </row>
    <row r="3386" spans="1:53" x14ac:dyDescent="0.25">
      <c r="A3386" t="s">
        <v>33071</v>
      </c>
      <c r="C3386" t="s">
        <v>24299</v>
      </c>
      <c r="D3386">
        <v>0</v>
      </c>
      <c r="E3386" t="s">
        <v>39231</v>
      </c>
      <c r="F3386" t="s">
        <v>39223</v>
      </c>
      <c r="G3386" t="s">
        <v>39223</v>
      </c>
      <c r="H3386" t="s">
        <v>39223</v>
      </c>
      <c r="I3386" t="s">
        <v>39226</v>
      </c>
      <c r="J3386" t="s">
        <v>39226</v>
      </c>
      <c r="L3386" t="s">
        <v>3429</v>
      </c>
      <c r="M3386" s="10">
        <v>75.150000000000006</v>
      </c>
      <c r="N3386" s="10">
        <v>75.150000000000006</v>
      </c>
      <c r="W3386">
        <v>6001391</v>
      </c>
      <c r="AJ3386" s="10">
        <f t="shared" si="225"/>
        <v>107.35714285714288</v>
      </c>
      <c r="AK3386" s="10">
        <f t="shared" si="226"/>
        <v>100.2</v>
      </c>
      <c r="AL3386" s="10">
        <f t="shared" si="227"/>
        <v>96.967741935483872</v>
      </c>
      <c r="AN3386" t="s">
        <v>12815</v>
      </c>
      <c r="AO3386" t="s">
        <v>21015</v>
      </c>
      <c r="AQ3386" s="9">
        <v>150.30000000000001</v>
      </c>
      <c r="AS3386" s="14">
        <v>3152</v>
      </c>
      <c r="AT3386" t="s">
        <v>42036</v>
      </c>
      <c r="AV3386" s="6" t="s">
        <v>19289</v>
      </c>
      <c r="AW3386" s="6" t="s">
        <v>19246</v>
      </c>
      <c r="AX3386" s="6" t="s">
        <v>19192</v>
      </c>
      <c r="AY3386" s="6" t="s">
        <v>19811</v>
      </c>
      <c r="AZ3386" s="6" t="s">
        <v>21014</v>
      </c>
      <c r="BA3386" t="s">
        <v>21060</v>
      </c>
    </row>
    <row r="3387" spans="1:53" x14ac:dyDescent="0.25">
      <c r="A3387" t="s">
        <v>33072</v>
      </c>
      <c r="C3387" t="s">
        <v>24300</v>
      </c>
      <c r="D3387">
        <v>0</v>
      </c>
      <c r="E3387" t="s">
        <v>39231</v>
      </c>
      <c r="F3387" t="s">
        <v>39223</v>
      </c>
      <c r="G3387" t="s">
        <v>39223</v>
      </c>
      <c r="H3387" t="s">
        <v>39223</v>
      </c>
      <c r="I3387" t="s">
        <v>39226</v>
      </c>
      <c r="J3387" t="s">
        <v>39226</v>
      </c>
      <c r="L3387" t="s">
        <v>3430</v>
      </c>
      <c r="M3387" s="10">
        <v>75.150000000000006</v>
      </c>
      <c r="N3387" s="10">
        <v>75.150000000000006</v>
      </c>
      <c r="W3387">
        <v>6001391</v>
      </c>
      <c r="AJ3387" s="10">
        <f t="shared" si="225"/>
        <v>107.35714285714288</v>
      </c>
      <c r="AK3387" s="10">
        <f t="shared" si="226"/>
        <v>100.2</v>
      </c>
      <c r="AL3387" s="10">
        <f t="shared" si="227"/>
        <v>96.967741935483872</v>
      </c>
      <c r="AN3387" t="s">
        <v>12816</v>
      </c>
      <c r="AO3387" t="s">
        <v>21015</v>
      </c>
      <c r="AQ3387" s="9">
        <v>150.30000000000001</v>
      </c>
      <c r="AS3387" s="14">
        <v>3152</v>
      </c>
      <c r="AT3387" t="s">
        <v>42037</v>
      </c>
      <c r="AV3387" s="6" t="s">
        <v>19289</v>
      </c>
      <c r="AW3387" s="6" t="s">
        <v>19246</v>
      </c>
      <c r="AX3387" s="6" t="s">
        <v>19192</v>
      </c>
      <c r="AY3387" s="6" t="s">
        <v>19293</v>
      </c>
      <c r="AZ3387" s="6" t="s">
        <v>21014</v>
      </c>
      <c r="BA3387" t="s">
        <v>21060</v>
      </c>
    </row>
    <row r="3388" spans="1:53" x14ac:dyDescent="0.25">
      <c r="A3388" t="s">
        <v>33073</v>
      </c>
      <c r="C3388" t="s">
        <v>24301</v>
      </c>
      <c r="D3388">
        <v>0</v>
      </c>
      <c r="E3388" t="s">
        <v>39231</v>
      </c>
      <c r="F3388" t="s">
        <v>39223</v>
      </c>
      <c r="G3388" t="s">
        <v>39223</v>
      </c>
      <c r="H3388" t="s">
        <v>39223</v>
      </c>
      <c r="I3388" t="s">
        <v>39226</v>
      </c>
      <c r="J3388" t="s">
        <v>39226</v>
      </c>
      <c r="L3388" t="s">
        <v>3431</v>
      </c>
      <c r="M3388" s="10">
        <v>75.150000000000006</v>
      </c>
      <c r="N3388" s="10">
        <v>75.150000000000006</v>
      </c>
      <c r="W3388">
        <v>6001391</v>
      </c>
      <c r="AJ3388" s="10">
        <f t="shared" si="225"/>
        <v>107.35714285714288</v>
      </c>
      <c r="AK3388" s="10">
        <f t="shared" si="226"/>
        <v>100.2</v>
      </c>
      <c r="AL3388" s="10">
        <f t="shared" si="227"/>
        <v>96.967741935483872</v>
      </c>
      <c r="AN3388" t="s">
        <v>12817</v>
      </c>
      <c r="AO3388" t="s">
        <v>21015</v>
      </c>
      <c r="AQ3388" s="9">
        <v>150.30000000000001</v>
      </c>
      <c r="AS3388" s="14">
        <v>3152</v>
      </c>
      <c r="AT3388" t="s">
        <v>42038</v>
      </c>
      <c r="AV3388" s="6" t="s">
        <v>19289</v>
      </c>
      <c r="AW3388" s="6" t="s">
        <v>19246</v>
      </c>
      <c r="AX3388" s="6" t="s">
        <v>19192</v>
      </c>
      <c r="AY3388" s="6" t="s">
        <v>19252</v>
      </c>
      <c r="AZ3388" s="6" t="s">
        <v>21014</v>
      </c>
      <c r="BA3388" t="s">
        <v>21060</v>
      </c>
    </row>
    <row r="3389" spans="1:53" x14ac:dyDescent="0.25">
      <c r="A3389" t="s">
        <v>33074</v>
      </c>
      <c r="C3389" t="s">
        <v>24302</v>
      </c>
      <c r="D3389">
        <v>0</v>
      </c>
      <c r="E3389" t="s">
        <v>39227</v>
      </c>
      <c r="F3389" t="s">
        <v>39223</v>
      </c>
      <c r="G3389" t="s">
        <v>39223</v>
      </c>
      <c r="H3389" t="s">
        <v>39223</v>
      </c>
      <c r="I3389" t="s">
        <v>39226</v>
      </c>
      <c r="J3389" t="s">
        <v>39226</v>
      </c>
      <c r="L3389" t="s">
        <v>3432</v>
      </c>
      <c r="M3389" s="10">
        <v>8.5500000000000007</v>
      </c>
      <c r="N3389" s="10">
        <v>8.5500000000000007</v>
      </c>
      <c r="W3389">
        <v>6001391</v>
      </c>
      <c r="AJ3389" s="10">
        <f t="shared" si="225"/>
        <v>12.214285714285715</v>
      </c>
      <c r="AK3389" s="10">
        <f t="shared" si="226"/>
        <v>11.4</v>
      </c>
      <c r="AL3389" s="10">
        <f t="shared" si="227"/>
        <v>11.03225806451613</v>
      </c>
      <c r="AN3389" t="s">
        <v>12818</v>
      </c>
      <c r="AO3389" t="s">
        <v>21015</v>
      </c>
      <c r="AQ3389" s="9">
        <v>17.100000000000001</v>
      </c>
      <c r="AS3389" s="14">
        <v>3152</v>
      </c>
      <c r="AT3389" t="s">
        <v>42039</v>
      </c>
      <c r="AV3389" s="6" t="s">
        <v>19159</v>
      </c>
      <c r="AW3389" s="6" t="s">
        <v>19342</v>
      </c>
      <c r="AX3389" s="6" t="s">
        <v>19507</v>
      </c>
      <c r="AY3389" s="6" t="s">
        <v>19038</v>
      </c>
      <c r="AZ3389" s="6" t="s">
        <v>21014</v>
      </c>
      <c r="BA3389" t="s">
        <v>21048</v>
      </c>
    </row>
    <row r="3390" spans="1:53" x14ac:dyDescent="0.25">
      <c r="A3390" t="s">
        <v>33075</v>
      </c>
      <c r="C3390" t="s">
        <v>24303</v>
      </c>
      <c r="D3390">
        <v>0</v>
      </c>
      <c r="E3390" t="s">
        <v>39227</v>
      </c>
      <c r="F3390" t="s">
        <v>39223</v>
      </c>
      <c r="G3390" t="s">
        <v>39223</v>
      </c>
      <c r="H3390" t="s">
        <v>39223</v>
      </c>
      <c r="I3390" t="s">
        <v>39226</v>
      </c>
      <c r="J3390" t="s">
        <v>39226</v>
      </c>
      <c r="L3390" t="s">
        <v>3433</v>
      </c>
      <c r="M3390" s="10">
        <v>93</v>
      </c>
      <c r="N3390" s="10">
        <v>93</v>
      </c>
      <c r="W3390">
        <v>6001391</v>
      </c>
      <c r="AJ3390" s="10">
        <f t="shared" si="225"/>
        <v>132.85714285714286</v>
      </c>
      <c r="AK3390" s="10">
        <f t="shared" si="226"/>
        <v>124</v>
      </c>
      <c r="AL3390" s="10">
        <f t="shared" si="227"/>
        <v>120</v>
      </c>
      <c r="AN3390" t="s">
        <v>12819</v>
      </c>
      <c r="AO3390" t="s">
        <v>21015</v>
      </c>
      <c r="AQ3390" s="9">
        <v>186.01</v>
      </c>
      <c r="AS3390" s="14">
        <v>3152</v>
      </c>
      <c r="AT3390" t="s">
        <v>42040</v>
      </c>
      <c r="AV3390" s="6" t="s">
        <v>19010</v>
      </c>
      <c r="AW3390" s="6" t="s">
        <v>19098</v>
      </c>
      <c r="AX3390" s="6" t="s">
        <v>19099</v>
      </c>
      <c r="AY3390" s="6" t="s">
        <v>20392</v>
      </c>
      <c r="AZ3390" s="6" t="s">
        <v>21014</v>
      </c>
      <c r="BA3390" t="s">
        <v>21060</v>
      </c>
    </row>
    <row r="3391" spans="1:53" x14ac:dyDescent="0.25">
      <c r="A3391" t="s">
        <v>33076</v>
      </c>
      <c r="C3391" t="s">
        <v>24304</v>
      </c>
      <c r="D3391">
        <v>0</v>
      </c>
      <c r="E3391" t="s">
        <v>39227</v>
      </c>
      <c r="F3391" t="s">
        <v>39223</v>
      </c>
      <c r="G3391" t="s">
        <v>39223</v>
      </c>
      <c r="H3391" t="s">
        <v>39223</v>
      </c>
      <c r="I3391" t="s">
        <v>39226</v>
      </c>
      <c r="J3391" t="s">
        <v>39226</v>
      </c>
      <c r="L3391" t="s">
        <v>3434</v>
      </c>
      <c r="M3391" s="10">
        <v>8.5500000000000007</v>
      </c>
      <c r="N3391" s="10">
        <v>8.5500000000000007</v>
      </c>
      <c r="W3391">
        <v>6001391</v>
      </c>
      <c r="AJ3391" s="10">
        <f t="shared" si="225"/>
        <v>12.214285714285715</v>
      </c>
      <c r="AK3391" s="10">
        <f t="shared" si="226"/>
        <v>11.4</v>
      </c>
      <c r="AL3391" s="10">
        <f t="shared" si="227"/>
        <v>11.03225806451613</v>
      </c>
      <c r="AN3391" t="s">
        <v>12820</v>
      </c>
      <c r="AO3391" t="s">
        <v>21015</v>
      </c>
      <c r="AQ3391" s="9">
        <v>17.100000000000001</v>
      </c>
      <c r="AS3391" s="14">
        <v>3152</v>
      </c>
      <c r="AT3391" t="s">
        <v>42041</v>
      </c>
      <c r="AV3391" s="6" t="s">
        <v>19159</v>
      </c>
      <c r="AW3391" s="6" t="s">
        <v>19342</v>
      </c>
      <c r="AX3391" s="6" t="s">
        <v>19507</v>
      </c>
      <c r="AY3391" s="6" t="s">
        <v>19257</v>
      </c>
      <c r="AZ3391" s="6" t="s">
        <v>21014</v>
      </c>
      <c r="BA3391" t="s">
        <v>21048</v>
      </c>
    </row>
    <row r="3392" spans="1:53" x14ac:dyDescent="0.25">
      <c r="A3392" t="s">
        <v>33077</v>
      </c>
      <c r="C3392" t="s">
        <v>24305</v>
      </c>
      <c r="D3392">
        <v>0</v>
      </c>
      <c r="E3392" t="s">
        <v>39227</v>
      </c>
      <c r="F3392" t="s">
        <v>39223</v>
      </c>
      <c r="G3392" t="s">
        <v>39223</v>
      </c>
      <c r="H3392" t="s">
        <v>39223</v>
      </c>
      <c r="I3392" t="s">
        <v>39226</v>
      </c>
      <c r="J3392" t="s">
        <v>39226</v>
      </c>
      <c r="L3392" t="s">
        <v>3435</v>
      </c>
      <c r="M3392" s="10">
        <v>93</v>
      </c>
      <c r="N3392" s="10">
        <v>93</v>
      </c>
      <c r="W3392">
        <v>6001391</v>
      </c>
      <c r="AJ3392" s="10">
        <f t="shared" si="225"/>
        <v>132.85714285714286</v>
      </c>
      <c r="AK3392" s="10">
        <f t="shared" si="226"/>
        <v>124</v>
      </c>
      <c r="AL3392" s="10">
        <f t="shared" si="227"/>
        <v>120</v>
      </c>
      <c r="AN3392" t="s">
        <v>12821</v>
      </c>
      <c r="AO3392" t="s">
        <v>21015</v>
      </c>
      <c r="AQ3392" s="9">
        <v>186.01</v>
      </c>
      <c r="AS3392" s="14">
        <v>3152</v>
      </c>
      <c r="AT3392" t="s">
        <v>42040</v>
      </c>
      <c r="AV3392" s="6" t="s">
        <v>19010</v>
      </c>
      <c r="AW3392" s="6" t="s">
        <v>19098</v>
      </c>
      <c r="AX3392" s="6" t="s">
        <v>19099</v>
      </c>
      <c r="AY3392" s="6" t="s">
        <v>19181</v>
      </c>
      <c r="AZ3392" s="6" t="s">
        <v>21014</v>
      </c>
      <c r="BA3392" t="s">
        <v>21060</v>
      </c>
    </row>
    <row r="3393" spans="1:53" x14ac:dyDescent="0.25">
      <c r="A3393" t="s">
        <v>33078</v>
      </c>
      <c r="C3393" t="s">
        <v>24306</v>
      </c>
      <c r="D3393">
        <v>0</v>
      </c>
      <c r="E3393" t="s">
        <v>39227</v>
      </c>
      <c r="F3393" t="s">
        <v>39223</v>
      </c>
      <c r="G3393" t="s">
        <v>39223</v>
      </c>
      <c r="H3393" t="s">
        <v>39223</v>
      </c>
      <c r="I3393" t="s">
        <v>39226</v>
      </c>
      <c r="J3393" t="s">
        <v>39226</v>
      </c>
      <c r="L3393" t="s">
        <v>3436</v>
      </c>
      <c r="M3393" s="10">
        <v>8.56</v>
      </c>
      <c r="N3393" s="10">
        <v>8.56</v>
      </c>
      <c r="W3393">
        <v>6001391</v>
      </c>
      <c r="AJ3393" s="10">
        <f t="shared" si="225"/>
        <v>12.22857142857143</v>
      </c>
      <c r="AK3393" s="10">
        <f t="shared" si="226"/>
        <v>11.413333333333334</v>
      </c>
      <c r="AL3393" s="10">
        <f t="shared" si="227"/>
        <v>11.04516129032258</v>
      </c>
      <c r="AN3393" t="s">
        <v>12822</v>
      </c>
      <c r="AO3393" t="s">
        <v>21015</v>
      </c>
      <c r="AQ3393" s="9">
        <v>17.12</v>
      </c>
      <c r="AS3393" s="14">
        <v>3152</v>
      </c>
      <c r="AT3393" t="s">
        <v>42042</v>
      </c>
      <c r="AV3393" s="6" t="s">
        <v>19159</v>
      </c>
      <c r="AW3393" s="6" t="s">
        <v>19503</v>
      </c>
      <c r="AX3393" s="6" t="s">
        <v>19015</v>
      </c>
      <c r="AY3393" s="6" t="s">
        <v>19011</v>
      </c>
      <c r="AZ3393" s="6" t="s">
        <v>21014</v>
      </c>
      <c r="BA3393" t="s">
        <v>21048</v>
      </c>
    </row>
    <row r="3394" spans="1:53" x14ac:dyDescent="0.25">
      <c r="A3394" t="s">
        <v>33079</v>
      </c>
      <c r="C3394" t="s">
        <v>24307</v>
      </c>
      <c r="D3394">
        <v>0</v>
      </c>
      <c r="E3394" t="s">
        <v>39227</v>
      </c>
      <c r="F3394" t="s">
        <v>39223</v>
      </c>
      <c r="G3394" t="s">
        <v>39223</v>
      </c>
      <c r="H3394" t="s">
        <v>39223</v>
      </c>
      <c r="I3394" t="s">
        <v>39226</v>
      </c>
      <c r="J3394" t="s">
        <v>39226</v>
      </c>
      <c r="L3394" t="s">
        <v>3437</v>
      </c>
      <c r="M3394" s="10">
        <v>93</v>
      </c>
      <c r="N3394" s="10">
        <v>93</v>
      </c>
      <c r="W3394">
        <v>6001391</v>
      </c>
      <c r="AJ3394" s="10">
        <f t="shared" si="225"/>
        <v>132.85714285714286</v>
      </c>
      <c r="AK3394" s="10">
        <f t="shared" si="226"/>
        <v>124</v>
      </c>
      <c r="AL3394" s="10">
        <f t="shared" si="227"/>
        <v>120</v>
      </c>
      <c r="AN3394" t="s">
        <v>12823</v>
      </c>
      <c r="AO3394" t="s">
        <v>21015</v>
      </c>
      <c r="AQ3394" s="9">
        <v>186.01</v>
      </c>
      <c r="AS3394" s="14">
        <v>3152</v>
      </c>
      <c r="AT3394" t="s">
        <v>42040</v>
      </c>
      <c r="AV3394" s="6" t="s">
        <v>19010</v>
      </c>
      <c r="AW3394" s="6" t="s">
        <v>19098</v>
      </c>
      <c r="AX3394" s="6" t="s">
        <v>19099</v>
      </c>
      <c r="AY3394" s="6" t="s">
        <v>19325</v>
      </c>
      <c r="AZ3394" s="6" t="s">
        <v>21014</v>
      </c>
      <c r="BA3394" t="s">
        <v>21060</v>
      </c>
    </row>
    <row r="3395" spans="1:53" x14ac:dyDescent="0.25">
      <c r="A3395" t="s">
        <v>33080</v>
      </c>
      <c r="C3395" t="s">
        <v>24308</v>
      </c>
      <c r="D3395">
        <v>0</v>
      </c>
      <c r="E3395" t="s">
        <v>39227</v>
      </c>
      <c r="F3395" t="s">
        <v>39223</v>
      </c>
      <c r="G3395" t="s">
        <v>39223</v>
      </c>
      <c r="H3395" t="s">
        <v>39223</v>
      </c>
      <c r="I3395" t="s">
        <v>39226</v>
      </c>
      <c r="J3395" t="s">
        <v>39226</v>
      </c>
      <c r="L3395" t="s">
        <v>3438</v>
      </c>
      <c r="M3395" s="10">
        <v>8.56</v>
      </c>
      <c r="N3395" s="10">
        <v>8.56</v>
      </c>
      <c r="W3395">
        <v>6001391</v>
      </c>
      <c r="AJ3395" s="10">
        <f t="shared" si="225"/>
        <v>12.22857142857143</v>
      </c>
      <c r="AK3395" s="10">
        <f t="shared" si="226"/>
        <v>11.413333333333334</v>
      </c>
      <c r="AL3395" s="10">
        <f t="shared" si="227"/>
        <v>11.04516129032258</v>
      </c>
      <c r="AN3395" t="s">
        <v>12824</v>
      </c>
      <c r="AO3395" t="s">
        <v>21015</v>
      </c>
      <c r="AQ3395" s="9">
        <v>17.12</v>
      </c>
      <c r="AS3395" s="14">
        <v>3152</v>
      </c>
      <c r="AT3395" t="s">
        <v>42043</v>
      </c>
      <c r="AV3395" s="6" t="s">
        <v>19159</v>
      </c>
      <c r="AW3395" s="6" t="s">
        <v>19137</v>
      </c>
      <c r="AX3395" s="6" t="s">
        <v>18830</v>
      </c>
      <c r="AY3395" s="6" t="s">
        <v>19011</v>
      </c>
      <c r="AZ3395" s="6" t="s">
        <v>21014</v>
      </c>
      <c r="BA3395" t="s">
        <v>21048</v>
      </c>
    </row>
    <row r="3396" spans="1:53" x14ac:dyDescent="0.25">
      <c r="A3396" t="s">
        <v>33081</v>
      </c>
      <c r="C3396" t="s">
        <v>24309</v>
      </c>
      <c r="D3396">
        <v>0</v>
      </c>
      <c r="E3396" t="s">
        <v>39227</v>
      </c>
      <c r="F3396" t="s">
        <v>39223</v>
      </c>
      <c r="G3396" t="s">
        <v>39223</v>
      </c>
      <c r="H3396" t="s">
        <v>39223</v>
      </c>
      <c r="I3396" t="s">
        <v>39226</v>
      </c>
      <c r="J3396" t="s">
        <v>39226</v>
      </c>
      <c r="L3396" t="s">
        <v>3439</v>
      </c>
      <c r="M3396" s="10">
        <v>93</v>
      </c>
      <c r="N3396" s="10">
        <v>93</v>
      </c>
      <c r="W3396">
        <v>6001391</v>
      </c>
      <c r="AJ3396" s="10">
        <f t="shared" ref="AJ3396:AJ3440" si="228">M3396/0.7</f>
        <v>132.85714285714286</v>
      </c>
      <c r="AK3396" s="10">
        <f t="shared" ref="AK3396:AK3440" si="229">M3396/0.75</f>
        <v>124</v>
      </c>
      <c r="AL3396" s="10">
        <f t="shared" ref="AL3396:AL3440" si="230">M3396/0.775</f>
        <v>120</v>
      </c>
      <c r="AN3396" t="s">
        <v>12825</v>
      </c>
      <c r="AO3396" t="s">
        <v>21015</v>
      </c>
      <c r="AQ3396" s="9">
        <v>186.01</v>
      </c>
      <c r="AS3396" s="14">
        <v>3152</v>
      </c>
      <c r="AT3396" t="s">
        <v>42040</v>
      </c>
      <c r="AV3396" s="6" t="s">
        <v>19340</v>
      </c>
      <c r="AW3396" s="6" t="s">
        <v>19007</v>
      </c>
      <c r="AX3396" s="6" t="s">
        <v>19246</v>
      </c>
      <c r="AY3396" s="6" t="s">
        <v>20717</v>
      </c>
      <c r="AZ3396" s="6" t="s">
        <v>21014</v>
      </c>
      <c r="BA3396" t="s">
        <v>21060</v>
      </c>
    </row>
    <row r="3397" spans="1:53" x14ac:dyDescent="0.25">
      <c r="A3397" t="s">
        <v>33082</v>
      </c>
      <c r="C3397" t="s">
        <v>24310</v>
      </c>
      <c r="D3397">
        <v>0</v>
      </c>
      <c r="E3397" t="s">
        <v>39227</v>
      </c>
      <c r="F3397" t="s">
        <v>39223</v>
      </c>
      <c r="G3397" t="s">
        <v>39223</v>
      </c>
      <c r="H3397" t="s">
        <v>39223</v>
      </c>
      <c r="I3397" t="s">
        <v>39226</v>
      </c>
      <c r="J3397" t="s">
        <v>39226</v>
      </c>
      <c r="L3397" t="s">
        <v>3440</v>
      </c>
      <c r="M3397" s="10">
        <v>8.5500000000000007</v>
      </c>
      <c r="N3397" s="10">
        <v>8.5500000000000007</v>
      </c>
      <c r="W3397">
        <v>6001391</v>
      </c>
      <c r="AJ3397" s="10">
        <f t="shared" si="228"/>
        <v>12.214285714285715</v>
      </c>
      <c r="AK3397" s="10">
        <f t="shared" si="229"/>
        <v>11.4</v>
      </c>
      <c r="AL3397" s="10">
        <f t="shared" si="230"/>
        <v>11.03225806451613</v>
      </c>
      <c r="AN3397" t="s">
        <v>12826</v>
      </c>
      <c r="AO3397" t="s">
        <v>21015</v>
      </c>
      <c r="AQ3397" s="9">
        <v>17.100000000000001</v>
      </c>
      <c r="AS3397" s="14">
        <v>3152</v>
      </c>
      <c r="AT3397" t="s">
        <v>42044</v>
      </c>
      <c r="AV3397" s="6" t="s">
        <v>19159</v>
      </c>
      <c r="AW3397" s="6" t="s">
        <v>19456</v>
      </c>
      <c r="AX3397" s="6" t="s">
        <v>19382</v>
      </c>
      <c r="AY3397" s="6" t="s">
        <v>20436</v>
      </c>
      <c r="AZ3397" s="6" t="s">
        <v>21014</v>
      </c>
      <c r="BA3397" t="s">
        <v>21048</v>
      </c>
    </row>
    <row r="3398" spans="1:53" x14ac:dyDescent="0.25">
      <c r="A3398" t="s">
        <v>33083</v>
      </c>
      <c r="C3398" t="s">
        <v>24311</v>
      </c>
      <c r="D3398">
        <v>0</v>
      </c>
      <c r="E3398" t="s">
        <v>39227</v>
      </c>
      <c r="F3398" t="s">
        <v>39223</v>
      </c>
      <c r="G3398" t="s">
        <v>39223</v>
      </c>
      <c r="H3398" t="s">
        <v>39223</v>
      </c>
      <c r="I3398" t="s">
        <v>39226</v>
      </c>
      <c r="J3398" t="s">
        <v>39226</v>
      </c>
      <c r="L3398" t="s">
        <v>3441</v>
      </c>
      <c r="M3398" s="10">
        <v>93</v>
      </c>
      <c r="N3398" s="10">
        <v>93</v>
      </c>
      <c r="W3398">
        <v>6001391</v>
      </c>
      <c r="AJ3398" s="10">
        <f t="shared" si="228"/>
        <v>132.85714285714286</v>
      </c>
      <c r="AK3398" s="10">
        <f t="shared" si="229"/>
        <v>124</v>
      </c>
      <c r="AL3398" s="10">
        <f t="shared" si="230"/>
        <v>120</v>
      </c>
      <c r="AN3398" t="s">
        <v>12827</v>
      </c>
      <c r="AO3398" t="s">
        <v>21015</v>
      </c>
      <c r="AQ3398" s="9">
        <v>186.01</v>
      </c>
      <c r="AS3398" s="14">
        <v>3152</v>
      </c>
      <c r="AT3398" t="s">
        <v>42040</v>
      </c>
      <c r="AV3398" s="6" t="s">
        <v>19340</v>
      </c>
      <c r="AW3398" s="6" t="s">
        <v>19007</v>
      </c>
      <c r="AX3398" s="6" t="s">
        <v>19246</v>
      </c>
      <c r="AY3398" s="6" t="s">
        <v>18940</v>
      </c>
      <c r="AZ3398" s="6" t="s">
        <v>21014</v>
      </c>
      <c r="BA3398" t="s">
        <v>21060</v>
      </c>
    </row>
    <row r="3399" spans="1:53" x14ac:dyDescent="0.25">
      <c r="A3399" t="s">
        <v>33084</v>
      </c>
      <c r="C3399" t="s">
        <v>24312</v>
      </c>
      <c r="D3399">
        <v>0</v>
      </c>
      <c r="E3399" t="s">
        <v>39227</v>
      </c>
      <c r="F3399" t="s">
        <v>39223</v>
      </c>
      <c r="G3399" t="s">
        <v>39223</v>
      </c>
      <c r="H3399" t="s">
        <v>39223</v>
      </c>
      <c r="I3399" t="s">
        <v>39226</v>
      </c>
      <c r="J3399" t="s">
        <v>39226</v>
      </c>
      <c r="L3399" t="s">
        <v>3442</v>
      </c>
      <c r="M3399" s="10">
        <v>16.8</v>
      </c>
      <c r="N3399" s="10">
        <v>16.8</v>
      </c>
      <c r="W3399">
        <v>6001391</v>
      </c>
      <c r="AJ3399" s="10">
        <f t="shared" si="228"/>
        <v>24.000000000000004</v>
      </c>
      <c r="AK3399" s="10">
        <f t="shared" si="229"/>
        <v>22.400000000000002</v>
      </c>
      <c r="AL3399" s="10">
        <f t="shared" si="230"/>
        <v>21.677419354838712</v>
      </c>
      <c r="AN3399" t="s">
        <v>12828</v>
      </c>
      <c r="AO3399" t="s">
        <v>21015</v>
      </c>
      <c r="AQ3399" s="9">
        <v>33.6</v>
      </c>
      <c r="AS3399" s="14">
        <v>3152</v>
      </c>
      <c r="AT3399" t="s">
        <v>46158</v>
      </c>
      <c r="AV3399" s="6" t="s">
        <v>19317</v>
      </c>
      <c r="AW3399" s="6" t="s">
        <v>19294</v>
      </c>
      <c r="AX3399" s="6" t="s">
        <v>19012</v>
      </c>
      <c r="AY3399" s="6" t="s">
        <v>19162</v>
      </c>
      <c r="AZ3399" s="6" t="s">
        <v>21014</v>
      </c>
      <c r="BA3399" t="s">
        <v>21048</v>
      </c>
    </row>
    <row r="3400" spans="1:53" x14ac:dyDescent="0.25">
      <c r="A3400" t="s">
        <v>33085</v>
      </c>
      <c r="C3400" t="s">
        <v>24313</v>
      </c>
      <c r="D3400">
        <v>0</v>
      </c>
      <c r="E3400" t="s">
        <v>39225</v>
      </c>
      <c r="F3400" t="s">
        <v>39223</v>
      </c>
      <c r="G3400" t="s">
        <v>39223</v>
      </c>
      <c r="H3400" t="s">
        <v>39223</v>
      </c>
      <c r="I3400" t="s">
        <v>39226</v>
      </c>
      <c r="J3400" t="s">
        <v>39226</v>
      </c>
      <c r="L3400" t="s">
        <v>3443</v>
      </c>
      <c r="M3400" s="10">
        <v>59.25</v>
      </c>
      <c r="N3400" s="10">
        <v>59.25</v>
      </c>
      <c r="W3400">
        <v>6001391</v>
      </c>
      <c r="AJ3400" s="10">
        <f t="shared" si="228"/>
        <v>84.642857142857153</v>
      </c>
      <c r="AK3400" s="10">
        <f t="shared" si="229"/>
        <v>79</v>
      </c>
      <c r="AL3400" s="10">
        <f t="shared" si="230"/>
        <v>76.451612903225808</v>
      </c>
      <c r="AM3400" t="s">
        <v>39276</v>
      </c>
      <c r="AN3400" t="s">
        <v>12829</v>
      </c>
      <c r="AO3400" t="s">
        <v>21020</v>
      </c>
      <c r="AP3400" t="s">
        <v>39239</v>
      </c>
      <c r="AQ3400" s="9">
        <v>118.5</v>
      </c>
      <c r="AS3400" s="14" t="s">
        <v>39272</v>
      </c>
      <c r="AT3400" t="s">
        <v>42045</v>
      </c>
      <c r="AV3400" s="6" t="s">
        <v>20593</v>
      </c>
      <c r="AW3400" s="6" t="s">
        <v>18924</v>
      </c>
      <c r="AX3400" s="6" t="s">
        <v>19269</v>
      </c>
      <c r="AY3400" s="6" t="s">
        <v>18826</v>
      </c>
      <c r="AZ3400" s="6" t="s">
        <v>21014</v>
      </c>
      <c r="BA3400" t="s">
        <v>21014</v>
      </c>
    </row>
    <row r="3401" spans="1:53" x14ac:dyDescent="0.25">
      <c r="A3401" t="s">
        <v>33086</v>
      </c>
      <c r="C3401" t="s">
        <v>24314</v>
      </c>
      <c r="D3401">
        <v>0</v>
      </c>
      <c r="E3401" t="s">
        <v>39225</v>
      </c>
      <c r="F3401" t="s">
        <v>39223</v>
      </c>
      <c r="G3401" t="s">
        <v>39223</v>
      </c>
      <c r="H3401" t="s">
        <v>39223</v>
      </c>
      <c r="I3401" t="s">
        <v>39226</v>
      </c>
      <c r="J3401" t="s">
        <v>39226</v>
      </c>
      <c r="L3401" t="s">
        <v>3444</v>
      </c>
      <c r="M3401" s="10">
        <v>59.2</v>
      </c>
      <c r="N3401" s="10">
        <v>59.2</v>
      </c>
      <c r="W3401">
        <v>6001391</v>
      </c>
      <c r="AJ3401" s="10">
        <f t="shared" si="228"/>
        <v>84.571428571428584</v>
      </c>
      <c r="AK3401" s="10">
        <f t="shared" si="229"/>
        <v>78.933333333333337</v>
      </c>
      <c r="AL3401" s="10">
        <f t="shared" si="230"/>
        <v>76.387096774193552</v>
      </c>
      <c r="AM3401" t="s">
        <v>39276</v>
      </c>
      <c r="AN3401" t="s">
        <v>12830</v>
      </c>
      <c r="AO3401" t="s">
        <v>21020</v>
      </c>
      <c r="AP3401" t="s">
        <v>39239</v>
      </c>
      <c r="AQ3401" s="9">
        <v>118.4</v>
      </c>
      <c r="AS3401" s="14" t="s">
        <v>39272</v>
      </c>
      <c r="AT3401" t="s">
        <v>42046</v>
      </c>
      <c r="AV3401" s="6" t="s">
        <v>19060</v>
      </c>
      <c r="AW3401" s="6" t="s">
        <v>19124</v>
      </c>
      <c r="AX3401" s="6" t="s">
        <v>19325</v>
      </c>
      <c r="AY3401" s="6" t="s">
        <v>18831</v>
      </c>
      <c r="AZ3401" s="6" t="s">
        <v>21014</v>
      </c>
      <c r="BA3401" t="s">
        <v>21014</v>
      </c>
    </row>
    <row r="3402" spans="1:53" x14ac:dyDescent="0.25">
      <c r="A3402" t="s">
        <v>33087</v>
      </c>
      <c r="C3402" t="s">
        <v>24315</v>
      </c>
      <c r="D3402">
        <v>0</v>
      </c>
      <c r="E3402" t="s">
        <v>39227</v>
      </c>
      <c r="F3402" t="s">
        <v>39223</v>
      </c>
      <c r="G3402" t="s">
        <v>39223</v>
      </c>
      <c r="H3402" t="s">
        <v>39223</v>
      </c>
      <c r="I3402" t="s">
        <v>39226</v>
      </c>
      <c r="J3402" t="s">
        <v>39226</v>
      </c>
      <c r="L3402" t="s">
        <v>3445</v>
      </c>
      <c r="M3402" s="10">
        <v>22.6</v>
      </c>
      <c r="N3402" s="10">
        <v>22.6</v>
      </c>
      <c r="W3402">
        <v>6001391</v>
      </c>
      <c r="AJ3402" s="10">
        <f t="shared" si="228"/>
        <v>32.285714285714292</v>
      </c>
      <c r="AK3402" s="10">
        <f t="shared" si="229"/>
        <v>30.133333333333336</v>
      </c>
      <c r="AL3402" s="10">
        <f t="shared" si="230"/>
        <v>29.161290322580648</v>
      </c>
      <c r="AM3402" t="s">
        <v>39276</v>
      </c>
      <c r="AN3402" t="s">
        <v>12831</v>
      </c>
      <c r="AO3402" t="s">
        <v>21020</v>
      </c>
      <c r="AP3402" t="s">
        <v>39239</v>
      </c>
      <c r="AQ3402" s="9">
        <v>45.2</v>
      </c>
      <c r="AS3402" s="14" t="s">
        <v>39272</v>
      </c>
      <c r="AT3402" t="s">
        <v>42047</v>
      </c>
      <c r="AV3402" s="6" t="s">
        <v>19804</v>
      </c>
      <c r="AW3402" s="6" t="s">
        <v>20456</v>
      </c>
      <c r="AX3402" s="6" t="s">
        <v>19393</v>
      </c>
      <c r="AY3402" s="6" t="s">
        <v>19854</v>
      </c>
      <c r="AZ3402" s="6" t="s">
        <v>21014</v>
      </c>
      <c r="BA3402" t="s">
        <v>21014</v>
      </c>
    </row>
    <row r="3403" spans="1:53" x14ac:dyDescent="0.25">
      <c r="A3403" t="s">
        <v>33088</v>
      </c>
      <c r="C3403" t="s">
        <v>24316</v>
      </c>
      <c r="D3403">
        <v>0</v>
      </c>
      <c r="E3403" t="s">
        <v>39225</v>
      </c>
      <c r="F3403" t="s">
        <v>39223</v>
      </c>
      <c r="G3403" t="s">
        <v>39223</v>
      </c>
      <c r="H3403" t="s">
        <v>39223</v>
      </c>
      <c r="I3403" t="s">
        <v>39226</v>
      </c>
      <c r="J3403" t="s">
        <v>39226</v>
      </c>
      <c r="L3403" t="s">
        <v>3446</v>
      </c>
      <c r="M3403" s="10">
        <v>105.5</v>
      </c>
      <c r="N3403" s="10">
        <v>105.5</v>
      </c>
      <c r="W3403">
        <v>6001391</v>
      </c>
      <c r="AJ3403" s="10">
        <f t="shared" si="228"/>
        <v>150.71428571428572</v>
      </c>
      <c r="AK3403" s="10">
        <f t="shared" si="229"/>
        <v>140.66666666666666</v>
      </c>
      <c r="AL3403" s="10">
        <f t="shared" si="230"/>
        <v>136.12903225806451</v>
      </c>
      <c r="AM3403" t="s">
        <v>39276</v>
      </c>
      <c r="AN3403" t="s">
        <v>12832</v>
      </c>
      <c r="AO3403" t="s">
        <v>21020</v>
      </c>
      <c r="AP3403" t="s">
        <v>39239</v>
      </c>
      <c r="AQ3403" s="9">
        <v>211</v>
      </c>
      <c r="AS3403" s="14" t="s">
        <v>39272</v>
      </c>
      <c r="AT3403" t="s">
        <v>42048</v>
      </c>
      <c r="AV3403" s="6" t="s">
        <v>19369</v>
      </c>
      <c r="AW3403" s="6" t="s">
        <v>20718</v>
      </c>
      <c r="AX3403" s="6" t="s">
        <v>20719</v>
      </c>
      <c r="AY3403" s="6" t="s">
        <v>19610</v>
      </c>
      <c r="AZ3403" s="6" t="s">
        <v>21014</v>
      </c>
      <c r="BA3403" t="s">
        <v>21014</v>
      </c>
    </row>
    <row r="3404" spans="1:53" x14ac:dyDescent="0.25">
      <c r="A3404" t="s">
        <v>33089</v>
      </c>
      <c r="C3404" t="s">
        <v>24317</v>
      </c>
      <c r="D3404">
        <v>0</v>
      </c>
      <c r="E3404" t="s">
        <v>39227</v>
      </c>
      <c r="F3404" t="s">
        <v>39223</v>
      </c>
      <c r="G3404" t="s">
        <v>39223</v>
      </c>
      <c r="H3404" t="s">
        <v>39223</v>
      </c>
      <c r="I3404" t="s">
        <v>39226</v>
      </c>
      <c r="J3404" t="s">
        <v>39226</v>
      </c>
      <c r="L3404" t="s">
        <v>3447</v>
      </c>
      <c r="M3404" s="10">
        <v>35.549999999999997</v>
      </c>
      <c r="N3404" s="10">
        <v>35.549999999999997</v>
      </c>
      <c r="W3404">
        <v>6001391</v>
      </c>
      <c r="AJ3404" s="10">
        <f t="shared" si="228"/>
        <v>50.785714285714285</v>
      </c>
      <c r="AK3404" s="10">
        <f t="shared" si="229"/>
        <v>47.4</v>
      </c>
      <c r="AL3404" s="10">
        <f t="shared" si="230"/>
        <v>45.87096774193548</v>
      </c>
      <c r="AM3404" t="s">
        <v>39276</v>
      </c>
      <c r="AN3404" t="s">
        <v>12833</v>
      </c>
      <c r="AO3404" t="s">
        <v>21020</v>
      </c>
      <c r="AP3404" t="s">
        <v>39239</v>
      </c>
      <c r="AQ3404" s="9">
        <v>71.099999999999994</v>
      </c>
      <c r="AS3404" s="14" t="s">
        <v>39272</v>
      </c>
      <c r="AT3404" t="s">
        <v>42049</v>
      </c>
      <c r="AV3404" s="6" t="s">
        <v>19804</v>
      </c>
      <c r="AW3404" s="6" t="s">
        <v>20456</v>
      </c>
      <c r="AX3404" s="6" t="s">
        <v>19114</v>
      </c>
      <c r="AY3404" s="6" t="s">
        <v>19059</v>
      </c>
      <c r="AZ3404" s="6" t="s">
        <v>21014</v>
      </c>
      <c r="BA3404" t="s">
        <v>21014</v>
      </c>
    </row>
    <row r="3405" spans="1:53" x14ac:dyDescent="0.25">
      <c r="A3405" t="s">
        <v>33090</v>
      </c>
      <c r="C3405" t="s">
        <v>24318</v>
      </c>
      <c r="D3405">
        <v>0</v>
      </c>
      <c r="E3405" t="s">
        <v>39227</v>
      </c>
      <c r="F3405" t="s">
        <v>39223</v>
      </c>
      <c r="G3405" t="s">
        <v>39223</v>
      </c>
      <c r="H3405" t="s">
        <v>39223</v>
      </c>
      <c r="I3405" t="s">
        <v>39226</v>
      </c>
      <c r="J3405" t="s">
        <v>39226</v>
      </c>
      <c r="L3405" t="s">
        <v>3448</v>
      </c>
      <c r="M3405" s="10">
        <v>45.25</v>
      </c>
      <c r="N3405" s="10">
        <v>45.25</v>
      </c>
      <c r="W3405">
        <v>6001391</v>
      </c>
      <c r="AJ3405" s="10">
        <f t="shared" si="228"/>
        <v>64.642857142857153</v>
      </c>
      <c r="AK3405" s="10">
        <f t="shared" si="229"/>
        <v>60.333333333333336</v>
      </c>
      <c r="AL3405" s="10">
        <f t="shared" si="230"/>
        <v>58.387096774193544</v>
      </c>
      <c r="AM3405" t="s">
        <v>39276</v>
      </c>
      <c r="AN3405" t="s">
        <v>12834</v>
      </c>
      <c r="AO3405" t="s">
        <v>21020</v>
      </c>
      <c r="AP3405" t="s">
        <v>39239</v>
      </c>
      <c r="AQ3405" s="9">
        <v>90.5</v>
      </c>
      <c r="AS3405" s="14" t="s">
        <v>39272</v>
      </c>
      <c r="AT3405" t="s">
        <v>42050</v>
      </c>
      <c r="AV3405" s="6" t="s">
        <v>19111</v>
      </c>
      <c r="AW3405" s="6" t="s">
        <v>19006</v>
      </c>
      <c r="AX3405" s="6" t="s">
        <v>19372</v>
      </c>
      <c r="AY3405" s="6" t="s">
        <v>19158</v>
      </c>
      <c r="AZ3405" s="6" t="s">
        <v>21014</v>
      </c>
      <c r="BA3405" t="s">
        <v>21014</v>
      </c>
    </row>
    <row r="3406" spans="1:53" x14ac:dyDescent="0.25">
      <c r="A3406" t="s">
        <v>33091</v>
      </c>
      <c r="C3406" t="s">
        <v>24319</v>
      </c>
      <c r="D3406">
        <v>0</v>
      </c>
      <c r="E3406" t="s">
        <v>39225</v>
      </c>
      <c r="F3406" t="s">
        <v>39223</v>
      </c>
      <c r="G3406" t="s">
        <v>39223</v>
      </c>
      <c r="H3406" t="s">
        <v>39223</v>
      </c>
      <c r="I3406" t="s">
        <v>39226</v>
      </c>
      <c r="J3406" t="s">
        <v>39226</v>
      </c>
      <c r="L3406" t="s">
        <v>3449</v>
      </c>
      <c r="M3406" s="10">
        <v>150.46</v>
      </c>
      <c r="N3406" s="10">
        <v>150.46</v>
      </c>
      <c r="W3406">
        <v>6001391</v>
      </c>
      <c r="AJ3406" s="10">
        <f t="shared" si="228"/>
        <v>214.94285714285718</v>
      </c>
      <c r="AK3406" s="10">
        <f t="shared" si="229"/>
        <v>200.61333333333334</v>
      </c>
      <c r="AL3406" s="10">
        <f t="shared" si="230"/>
        <v>194.14193548387098</v>
      </c>
      <c r="AM3406" t="s">
        <v>39276</v>
      </c>
      <c r="AN3406" t="s">
        <v>12835</v>
      </c>
      <c r="AO3406" t="s">
        <v>21020</v>
      </c>
      <c r="AP3406" t="s">
        <v>39239</v>
      </c>
      <c r="AQ3406" s="9">
        <v>300.92</v>
      </c>
      <c r="AS3406" s="14" t="s">
        <v>39272</v>
      </c>
      <c r="AT3406" t="s">
        <v>42051</v>
      </c>
      <c r="AV3406" s="6" t="s">
        <v>19606</v>
      </c>
      <c r="AW3406" s="6" t="s">
        <v>19313</v>
      </c>
      <c r="AX3406" s="6" t="s">
        <v>19949</v>
      </c>
      <c r="AY3406" s="6" t="s">
        <v>19089</v>
      </c>
      <c r="AZ3406" s="6" t="s">
        <v>21014</v>
      </c>
      <c r="BA3406" t="s">
        <v>21014</v>
      </c>
    </row>
    <row r="3407" spans="1:53" x14ac:dyDescent="0.25">
      <c r="A3407" t="s">
        <v>33092</v>
      </c>
      <c r="C3407" t="s">
        <v>24320</v>
      </c>
      <c r="D3407">
        <v>0</v>
      </c>
      <c r="E3407" t="s">
        <v>39227</v>
      </c>
      <c r="F3407" t="s">
        <v>39223</v>
      </c>
      <c r="G3407" t="s">
        <v>39223</v>
      </c>
      <c r="H3407" t="s">
        <v>39223</v>
      </c>
      <c r="I3407" t="s">
        <v>39226</v>
      </c>
      <c r="J3407" t="s">
        <v>39226</v>
      </c>
      <c r="L3407" t="s">
        <v>3450</v>
      </c>
      <c r="M3407" s="10">
        <v>53.65</v>
      </c>
      <c r="N3407" s="10">
        <v>53.65</v>
      </c>
      <c r="W3407">
        <v>6001391</v>
      </c>
      <c r="AJ3407" s="10">
        <f t="shared" si="228"/>
        <v>76.642857142857139</v>
      </c>
      <c r="AK3407" s="10">
        <f t="shared" si="229"/>
        <v>71.533333333333331</v>
      </c>
      <c r="AL3407" s="10">
        <f t="shared" si="230"/>
        <v>69.225806451612897</v>
      </c>
      <c r="AM3407" t="s">
        <v>39276</v>
      </c>
      <c r="AN3407" t="s">
        <v>12836</v>
      </c>
      <c r="AO3407" t="s">
        <v>21020</v>
      </c>
      <c r="AP3407" t="s">
        <v>39239</v>
      </c>
      <c r="AQ3407" s="9">
        <v>107.3</v>
      </c>
      <c r="AS3407" s="14" t="s">
        <v>39272</v>
      </c>
      <c r="AT3407" t="s">
        <v>42052</v>
      </c>
      <c r="AV3407" s="6" t="s">
        <v>19111</v>
      </c>
      <c r="AW3407" s="6" t="s">
        <v>20349</v>
      </c>
      <c r="AX3407" s="6" t="s">
        <v>18921</v>
      </c>
      <c r="AY3407" s="6" t="s">
        <v>19104</v>
      </c>
      <c r="AZ3407" s="6" t="s">
        <v>21014</v>
      </c>
      <c r="BA3407" t="s">
        <v>21014</v>
      </c>
    </row>
    <row r="3408" spans="1:53" x14ac:dyDescent="0.25">
      <c r="A3408" t="s">
        <v>33093</v>
      </c>
      <c r="C3408" t="s">
        <v>24321</v>
      </c>
      <c r="D3408">
        <v>0</v>
      </c>
      <c r="E3408" t="s">
        <v>39225</v>
      </c>
      <c r="F3408" t="s">
        <v>39223</v>
      </c>
      <c r="G3408" t="s">
        <v>39223</v>
      </c>
      <c r="H3408" t="s">
        <v>39223</v>
      </c>
      <c r="I3408" t="s">
        <v>39226</v>
      </c>
      <c r="J3408" t="s">
        <v>39226</v>
      </c>
      <c r="L3408" t="s">
        <v>3451</v>
      </c>
      <c r="M3408" s="10">
        <v>232</v>
      </c>
      <c r="N3408" s="10">
        <v>232</v>
      </c>
      <c r="W3408">
        <v>6001391</v>
      </c>
      <c r="AJ3408" s="10">
        <f t="shared" si="228"/>
        <v>331.42857142857144</v>
      </c>
      <c r="AK3408" s="10">
        <f t="shared" si="229"/>
        <v>309.33333333333331</v>
      </c>
      <c r="AL3408" s="10">
        <f t="shared" si="230"/>
        <v>299.35483870967744</v>
      </c>
      <c r="AM3408" t="s">
        <v>39276</v>
      </c>
      <c r="AN3408" t="s">
        <v>12837</v>
      </c>
      <c r="AO3408" t="s">
        <v>21020</v>
      </c>
      <c r="AP3408" t="s">
        <v>39239</v>
      </c>
      <c r="AQ3408" s="9">
        <v>464</v>
      </c>
      <c r="AS3408" s="14" t="s">
        <v>39272</v>
      </c>
      <c r="AT3408" t="s">
        <v>46159</v>
      </c>
      <c r="AV3408" s="6" t="s">
        <v>19110</v>
      </c>
      <c r="AW3408" s="6" t="s">
        <v>18875</v>
      </c>
      <c r="AX3408" s="6" t="s">
        <v>19961</v>
      </c>
      <c r="AY3408" s="6" t="s">
        <v>20335</v>
      </c>
      <c r="AZ3408" s="6" t="s">
        <v>21014</v>
      </c>
      <c r="BA3408" t="s">
        <v>21014</v>
      </c>
    </row>
    <row r="3409" spans="1:53" x14ac:dyDescent="0.25">
      <c r="A3409" t="s">
        <v>33094</v>
      </c>
      <c r="C3409" t="s">
        <v>24322</v>
      </c>
      <c r="D3409">
        <v>0</v>
      </c>
      <c r="E3409" t="s">
        <v>39222</v>
      </c>
      <c r="F3409" t="s">
        <v>39223</v>
      </c>
      <c r="G3409" t="s">
        <v>39223</v>
      </c>
      <c r="H3409" t="s">
        <v>39223</v>
      </c>
      <c r="I3409" t="s">
        <v>39226</v>
      </c>
      <c r="J3409" t="s">
        <v>39226</v>
      </c>
      <c r="L3409" t="s">
        <v>3452</v>
      </c>
      <c r="M3409" s="10">
        <v>42.8</v>
      </c>
      <c r="N3409" s="10">
        <v>42.8</v>
      </c>
      <c r="W3409">
        <v>6001391</v>
      </c>
      <c r="AJ3409" s="10">
        <f t="shared" si="228"/>
        <v>61.142857142857146</v>
      </c>
      <c r="AK3409" s="10">
        <f t="shared" si="229"/>
        <v>57.066666666666663</v>
      </c>
      <c r="AL3409" s="10">
        <f t="shared" si="230"/>
        <v>55.225806451612897</v>
      </c>
      <c r="AM3409" t="s">
        <v>39276</v>
      </c>
      <c r="AN3409" t="s">
        <v>12838</v>
      </c>
      <c r="AO3409" t="s">
        <v>21020</v>
      </c>
      <c r="AP3409" t="s">
        <v>39239</v>
      </c>
      <c r="AQ3409" s="9">
        <v>85.6</v>
      </c>
      <c r="AS3409" s="14" t="s">
        <v>39272</v>
      </c>
      <c r="AT3409" t="s">
        <v>42053</v>
      </c>
      <c r="AV3409" s="6" t="s">
        <v>20392</v>
      </c>
      <c r="AW3409" s="6" t="s">
        <v>19168</v>
      </c>
      <c r="AX3409" s="6" t="s">
        <v>20720</v>
      </c>
      <c r="AY3409" s="6" t="s">
        <v>19318</v>
      </c>
      <c r="AZ3409" s="6" t="s">
        <v>21014</v>
      </c>
      <c r="BA3409" t="s">
        <v>21014</v>
      </c>
    </row>
    <row r="3410" spans="1:53" x14ac:dyDescent="0.25">
      <c r="A3410" t="s">
        <v>33095</v>
      </c>
      <c r="C3410" t="s">
        <v>24323</v>
      </c>
      <c r="D3410">
        <v>0</v>
      </c>
      <c r="E3410" t="s">
        <v>39227</v>
      </c>
      <c r="F3410" t="s">
        <v>39223</v>
      </c>
      <c r="G3410" t="s">
        <v>39223</v>
      </c>
      <c r="H3410" t="s">
        <v>39223</v>
      </c>
      <c r="I3410" t="s">
        <v>39226</v>
      </c>
      <c r="J3410" t="s">
        <v>39226</v>
      </c>
      <c r="L3410" t="s">
        <v>3453</v>
      </c>
      <c r="M3410" s="10">
        <v>54.8</v>
      </c>
      <c r="N3410" s="10">
        <v>54.8</v>
      </c>
      <c r="W3410">
        <v>6001391</v>
      </c>
      <c r="AJ3410" s="10">
        <f t="shared" si="228"/>
        <v>78.285714285714292</v>
      </c>
      <c r="AK3410" s="10">
        <f t="shared" si="229"/>
        <v>73.066666666666663</v>
      </c>
      <c r="AL3410" s="10">
        <f t="shared" si="230"/>
        <v>70.709677419354833</v>
      </c>
      <c r="AM3410" t="s">
        <v>39276</v>
      </c>
      <c r="AN3410" t="s">
        <v>12839</v>
      </c>
      <c r="AO3410" t="s">
        <v>21020</v>
      </c>
      <c r="AP3410" t="s">
        <v>39239</v>
      </c>
      <c r="AQ3410" s="9">
        <v>109.6</v>
      </c>
      <c r="AS3410" s="14" t="s">
        <v>39272</v>
      </c>
      <c r="AT3410" t="s">
        <v>42054</v>
      </c>
      <c r="AV3410" s="6" t="s">
        <v>20392</v>
      </c>
      <c r="AW3410" s="6" t="s">
        <v>19168</v>
      </c>
      <c r="AX3410" s="6" t="s">
        <v>19497</v>
      </c>
      <c r="AY3410" s="6" t="s">
        <v>19488</v>
      </c>
      <c r="AZ3410" s="6" t="s">
        <v>21014</v>
      </c>
      <c r="BA3410" t="s">
        <v>21014</v>
      </c>
    </row>
    <row r="3411" spans="1:53" x14ac:dyDescent="0.25">
      <c r="A3411" t="s">
        <v>33096</v>
      </c>
      <c r="C3411" t="s">
        <v>24324</v>
      </c>
      <c r="D3411">
        <v>0</v>
      </c>
      <c r="E3411" t="s">
        <v>39222</v>
      </c>
      <c r="F3411" t="s">
        <v>39223</v>
      </c>
      <c r="G3411" t="s">
        <v>39223</v>
      </c>
      <c r="H3411" t="s">
        <v>39223</v>
      </c>
      <c r="I3411" t="s">
        <v>39226</v>
      </c>
      <c r="J3411" t="s">
        <v>39226</v>
      </c>
      <c r="L3411" t="s">
        <v>3454</v>
      </c>
      <c r="M3411" s="10">
        <v>46.45</v>
      </c>
      <c r="N3411" s="10">
        <v>46.45</v>
      </c>
      <c r="W3411">
        <v>6001391</v>
      </c>
      <c r="AJ3411" s="10">
        <f t="shared" si="228"/>
        <v>66.357142857142861</v>
      </c>
      <c r="AK3411" s="10">
        <f t="shared" si="229"/>
        <v>61.933333333333337</v>
      </c>
      <c r="AL3411" s="10">
        <f t="shared" si="230"/>
        <v>59.935483870967744</v>
      </c>
      <c r="AM3411" t="s">
        <v>39276</v>
      </c>
      <c r="AN3411" t="s">
        <v>12840</v>
      </c>
      <c r="AO3411" t="s">
        <v>21020</v>
      </c>
      <c r="AP3411" t="s">
        <v>39239</v>
      </c>
      <c r="AQ3411" s="9">
        <v>92.9</v>
      </c>
      <c r="AS3411" s="14" t="s">
        <v>39272</v>
      </c>
      <c r="AT3411" t="s">
        <v>42055</v>
      </c>
      <c r="AV3411" s="6" t="s">
        <v>20392</v>
      </c>
      <c r="AW3411" s="6" t="s">
        <v>19168</v>
      </c>
      <c r="AX3411" s="6" t="s">
        <v>18898</v>
      </c>
      <c r="AY3411" s="6" t="s">
        <v>19378</v>
      </c>
      <c r="AZ3411" s="6" t="s">
        <v>21014</v>
      </c>
      <c r="BA3411" t="s">
        <v>21014</v>
      </c>
    </row>
    <row r="3412" spans="1:53" x14ac:dyDescent="0.25">
      <c r="A3412" t="s">
        <v>33097</v>
      </c>
      <c r="C3412" t="s">
        <v>24325</v>
      </c>
      <c r="D3412">
        <v>0</v>
      </c>
      <c r="E3412" t="s">
        <v>39227</v>
      </c>
      <c r="F3412" t="s">
        <v>39223</v>
      </c>
      <c r="G3412" t="s">
        <v>39223</v>
      </c>
      <c r="H3412" t="s">
        <v>39223</v>
      </c>
      <c r="I3412" t="s">
        <v>39226</v>
      </c>
      <c r="J3412" t="s">
        <v>39226</v>
      </c>
      <c r="L3412" t="s">
        <v>3455</v>
      </c>
      <c r="M3412" s="10">
        <v>27.65</v>
      </c>
      <c r="N3412" s="10">
        <v>27.65</v>
      </c>
      <c r="W3412">
        <v>6001391</v>
      </c>
      <c r="AJ3412" s="10">
        <f t="shared" si="228"/>
        <v>39.5</v>
      </c>
      <c r="AK3412" s="10">
        <f t="shared" si="229"/>
        <v>36.866666666666667</v>
      </c>
      <c r="AL3412" s="10">
        <f t="shared" si="230"/>
        <v>35.677419354838705</v>
      </c>
      <c r="AM3412" t="s">
        <v>39276</v>
      </c>
      <c r="AN3412" t="s">
        <v>12841</v>
      </c>
      <c r="AO3412" t="s">
        <v>21020</v>
      </c>
      <c r="AP3412" t="s">
        <v>39239</v>
      </c>
      <c r="AQ3412" s="9">
        <v>55.3</v>
      </c>
      <c r="AS3412" s="14" t="s">
        <v>39272</v>
      </c>
      <c r="AT3412" t="s">
        <v>42056</v>
      </c>
      <c r="AV3412" s="6" t="s">
        <v>19181</v>
      </c>
      <c r="AW3412" s="6" t="s">
        <v>19087</v>
      </c>
      <c r="AX3412" s="6" t="s">
        <v>19804</v>
      </c>
      <c r="AY3412" s="6" t="s">
        <v>19882</v>
      </c>
      <c r="AZ3412" s="6" t="s">
        <v>21014</v>
      </c>
      <c r="BA3412" t="s">
        <v>21014</v>
      </c>
    </row>
    <row r="3413" spans="1:53" x14ac:dyDescent="0.25">
      <c r="A3413" t="s">
        <v>33098</v>
      </c>
      <c r="C3413" t="s">
        <v>24326</v>
      </c>
      <c r="D3413">
        <v>0</v>
      </c>
      <c r="E3413" t="s">
        <v>39227</v>
      </c>
      <c r="F3413" t="s">
        <v>39223</v>
      </c>
      <c r="G3413" t="s">
        <v>39223</v>
      </c>
      <c r="H3413" t="s">
        <v>39223</v>
      </c>
      <c r="I3413" t="s">
        <v>39226</v>
      </c>
      <c r="J3413" t="s">
        <v>39226</v>
      </c>
      <c r="L3413" t="s">
        <v>3456</v>
      </c>
      <c r="M3413" s="10">
        <v>29.6</v>
      </c>
      <c r="N3413" s="10">
        <v>29.6</v>
      </c>
      <c r="W3413">
        <v>6001391</v>
      </c>
      <c r="AJ3413" s="10">
        <f t="shared" si="228"/>
        <v>42.285714285714292</v>
      </c>
      <c r="AK3413" s="10">
        <f t="shared" si="229"/>
        <v>39.466666666666669</v>
      </c>
      <c r="AL3413" s="10">
        <f t="shared" si="230"/>
        <v>38.193548387096776</v>
      </c>
      <c r="AM3413" t="s">
        <v>39276</v>
      </c>
      <c r="AN3413" t="s">
        <v>12842</v>
      </c>
      <c r="AO3413" t="s">
        <v>21020</v>
      </c>
      <c r="AP3413" t="s">
        <v>39239</v>
      </c>
      <c r="AQ3413" s="9">
        <v>59.2</v>
      </c>
      <c r="AS3413" s="14" t="s">
        <v>39272</v>
      </c>
      <c r="AT3413" t="s">
        <v>42057</v>
      </c>
      <c r="AV3413" s="6" t="s">
        <v>19252</v>
      </c>
      <c r="AW3413" s="6" t="s">
        <v>20105</v>
      </c>
      <c r="AX3413" s="6" t="s">
        <v>19490</v>
      </c>
      <c r="AY3413" s="6" t="s">
        <v>20456</v>
      </c>
      <c r="AZ3413" s="6" t="s">
        <v>21014</v>
      </c>
      <c r="BA3413" t="s">
        <v>21014</v>
      </c>
    </row>
    <row r="3414" spans="1:53" x14ac:dyDescent="0.25">
      <c r="A3414" t="s">
        <v>33099</v>
      </c>
      <c r="C3414" t="s">
        <v>24327</v>
      </c>
      <c r="D3414">
        <v>0</v>
      </c>
      <c r="E3414" t="s">
        <v>39227</v>
      </c>
      <c r="F3414" t="s">
        <v>39223</v>
      </c>
      <c r="G3414" t="s">
        <v>39223</v>
      </c>
      <c r="H3414" t="s">
        <v>39223</v>
      </c>
      <c r="I3414" t="s">
        <v>39226</v>
      </c>
      <c r="J3414" t="s">
        <v>39226</v>
      </c>
      <c r="L3414" t="s">
        <v>3457</v>
      </c>
      <c r="M3414" s="10">
        <v>29.25</v>
      </c>
      <c r="N3414" s="10">
        <v>29.25</v>
      </c>
      <c r="W3414">
        <v>6001391</v>
      </c>
      <c r="AJ3414" s="10">
        <f t="shared" si="228"/>
        <v>41.785714285714292</v>
      </c>
      <c r="AK3414" s="10">
        <f t="shared" si="229"/>
        <v>39</v>
      </c>
      <c r="AL3414" s="10">
        <f t="shared" si="230"/>
        <v>37.741935483870968</v>
      </c>
      <c r="AM3414" t="s">
        <v>39276</v>
      </c>
      <c r="AN3414" t="s">
        <v>12843</v>
      </c>
      <c r="AO3414" t="s">
        <v>21020</v>
      </c>
      <c r="AP3414" t="s">
        <v>39239</v>
      </c>
      <c r="AQ3414" s="9">
        <v>58.5</v>
      </c>
      <c r="AS3414" s="14" t="s">
        <v>39272</v>
      </c>
      <c r="AT3414" t="s">
        <v>42058</v>
      </c>
      <c r="AV3414" s="6" t="s">
        <v>19490</v>
      </c>
      <c r="AW3414" s="6" t="s">
        <v>20105</v>
      </c>
      <c r="AX3414" s="6" t="s">
        <v>19252</v>
      </c>
      <c r="AY3414" s="6" t="s">
        <v>19161</v>
      </c>
      <c r="AZ3414" s="6" t="s">
        <v>21014</v>
      </c>
      <c r="BA3414" t="s">
        <v>21014</v>
      </c>
    </row>
    <row r="3415" spans="1:53" x14ac:dyDescent="0.25">
      <c r="A3415" t="s">
        <v>33100</v>
      </c>
      <c r="C3415" t="s">
        <v>24328</v>
      </c>
      <c r="D3415">
        <v>0</v>
      </c>
      <c r="E3415" t="s">
        <v>39227</v>
      </c>
      <c r="F3415" t="s">
        <v>39223</v>
      </c>
      <c r="G3415" t="s">
        <v>39223</v>
      </c>
      <c r="H3415" t="s">
        <v>39223</v>
      </c>
      <c r="I3415" t="s">
        <v>39226</v>
      </c>
      <c r="J3415" t="s">
        <v>39226</v>
      </c>
      <c r="L3415" t="s">
        <v>3458</v>
      </c>
      <c r="M3415" s="10">
        <v>20.9</v>
      </c>
      <c r="N3415" s="10">
        <v>20.9</v>
      </c>
      <c r="W3415">
        <v>6001391</v>
      </c>
      <c r="AJ3415" s="10">
        <f t="shared" si="228"/>
        <v>29.857142857142858</v>
      </c>
      <c r="AK3415" s="10">
        <f t="shared" si="229"/>
        <v>27.866666666666664</v>
      </c>
      <c r="AL3415" s="10">
        <f t="shared" si="230"/>
        <v>26.967741935483868</v>
      </c>
      <c r="AM3415" t="s">
        <v>39276</v>
      </c>
      <c r="AN3415" t="s">
        <v>12844</v>
      </c>
      <c r="AO3415" t="s">
        <v>21020</v>
      </c>
      <c r="AP3415" t="s">
        <v>39239</v>
      </c>
      <c r="AQ3415" s="9">
        <v>41.8</v>
      </c>
      <c r="AS3415" s="14" t="s">
        <v>39272</v>
      </c>
      <c r="AT3415" t="s">
        <v>42059</v>
      </c>
      <c r="AV3415" s="6" t="s">
        <v>19293</v>
      </c>
      <c r="AW3415" s="6" t="s">
        <v>19422</v>
      </c>
      <c r="AX3415" s="6" t="s">
        <v>18827</v>
      </c>
      <c r="AY3415" s="6" t="s">
        <v>19363</v>
      </c>
      <c r="AZ3415" s="6" t="s">
        <v>21014</v>
      </c>
      <c r="BA3415" t="s">
        <v>21014</v>
      </c>
    </row>
    <row r="3416" spans="1:53" x14ac:dyDescent="0.25">
      <c r="A3416" t="s">
        <v>33101</v>
      </c>
      <c r="C3416" t="s">
        <v>24329</v>
      </c>
      <c r="D3416">
        <v>0</v>
      </c>
      <c r="E3416" t="s">
        <v>39227</v>
      </c>
      <c r="F3416" t="s">
        <v>39223</v>
      </c>
      <c r="G3416" t="s">
        <v>39223</v>
      </c>
      <c r="H3416" t="s">
        <v>39223</v>
      </c>
      <c r="I3416" t="s">
        <v>39226</v>
      </c>
      <c r="J3416" t="s">
        <v>39226</v>
      </c>
      <c r="L3416" t="s">
        <v>3459</v>
      </c>
      <c r="M3416" s="10">
        <v>18.8</v>
      </c>
      <c r="N3416" s="10">
        <v>18.8</v>
      </c>
      <c r="W3416">
        <v>6001391</v>
      </c>
      <c r="AJ3416" s="10">
        <f t="shared" si="228"/>
        <v>26.857142857142861</v>
      </c>
      <c r="AK3416" s="10">
        <f t="shared" si="229"/>
        <v>25.066666666666666</v>
      </c>
      <c r="AL3416" s="10">
        <f t="shared" si="230"/>
        <v>24.258064516129032</v>
      </c>
      <c r="AM3416" t="s">
        <v>39276</v>
      </c>
      <c r="AN3416" t="s">
        <v>12845</v>
      </c>
      <c r="AO3416" t="s">
        <v>21020</v>
      </c>
      <c r="AP3416" t="s">
        <v>39239</v>
      </c>
      <c r="AQ3416" s="9">
        <v>37.6</v>
      </c>
      <c r="AS3416" s="14" t="s">
        <v>39272</v>
      </c>
      <c r="AT3416" t="s">
        <v>42060</v>
      </c>
      <c r="AV3416" s="6" t="s">
        <v>19293</v>
      </c>
      <c r="AW3416" s="6" t="s">
        <v>19119</v>
      </c>
      <c r="AX3416" s="6" t="s">
        <v>19238</v>
      </c>
      <c r="AY3416" s="6" t="s">
        <v>19151</v>
      </c>
      <c r="AZ3416" s="6" t="s">
        <v>21014</v>
      </c>
      <c r="BA3416" t="s">
        <v>21014</v>
      </c>
    </row>
    <row r="3417" spans="1:53" x14ac:dyDescent="0.25">
      <c r="A3417" t="s">
        <v>33102</v>
      </c>
      <c r="C3417" t="s">
        <v>24330</v>
      </c>
      <c r="D3417">
        <v>0</v>
      </c>
      <c r="E3417" t="s">
        <v>39227</v>
      </c>
      <c r="F3417" t="s">
        <v>39223</v>
      </c>
      <c r="G3417" t="s">
        <v>39223</v>
      </c>
      <c r="H3417" t="s">
        <v>39223</v>
      </c>
      <c r="I3417" t="s">
        <v>39226</v>
      </c>
      <c r="J3417" t="s">
        <v>39226</v>
      </c>
      <c r="L3417" t="s">
        <v>3460</v>
      </c>
      <c r="M3417" s="10">
        <v>25.35</v>
      </c>
      <c r="N3417" s="10">
        <v>25.35</v>
      </c>
      <c r="W3417">
        <v>6001391</v>
      </c>
      <c r="AJ3417" s="10">
        <f t="shared" si="228"/>
        <v>36.214285714285715</v>
      </c>
      <c r="AK3417" s="10">
        <f t="shared" si="229"/>
        <v>33.800000000000004</v>
      </c>
      <c r="AL3417" s="10">
        <f t="shared" si="230"/>
        <v>32.70967741935484</v>
      </c>
      <c r="AM3417" t="s">
        <v>39276</v>
      </c>
      <c r="AN3417" t="s">
        <v>12846</v>
      </c>
      <c r="AO3417" t="s">
        <v>21020</v>
      </c>
      <c r="AP3417" t="s">
        <v>39239</v>
      </c>
      <c r="AQ3417" s="9">
        <v>50.7</v>
      </c>
      <c r="AS3417" s="14" t="s">
        <v>39272</v>
      </c>
      <c r="AT3417" t="s">
        <v>42061</v>
      </c>
      <c r="AV3417" s="6" t="s">
        <v>19293</v>
      </c>
      <c r="AW3417" s="6" t="s">
        <v>18837</v>
      </c>
      <c r="AX3417" s="6" t="s">
        <v>19700</v>
      </c>
      <c r="AY3417" s="6" t="s">
        <v>20456</v>
      </c>
      <c r="AZ3417" s="6" t="s">
        <v>21014</v>
      </c>
      <c r="BA3417" t="s">
        <v>21014</v>
      </c>
    </row>
    <row r="3418" spans="1:53" x14ac:dyDescent="0.25">
      <c r="A3418" t="s">
        <v>33103</v>
      </c>
      <c r="C3418" t="s">
        <v>24331</v>
      </c>
      <c r="D3418">
        <v>0</v>
      </c>
      <c r="E3418" t="s">
        <v>39227</v>
      </c>
      <c r="F3418" t="s">
        <v>39223</v>
      </c>
      <c r="G3418" t="s">
        <v>39223</v>
      </c>
      <c r="H3418" t="s">
        <v>39223</v>
      </c>
      <c r="I3418" t="s">
        <v>39226</v>
      </c>
      <c r="J3418" t="s">
        <v>39226</v>
      </c>
      <c r="L3418" t="s">
        <v>3461</v>
      </c>
      <c r="M3418" s="10">
        <v>27.15</v>
      </c>
      <c r="N3418" s="10">
        <v>27.15</v>
      </c>
      <c r="W3418">
        <v>6001391</v>
      </c>
      <c r="AJ3418" s="10">
        <f t="shared" si="228"/>
        <v>38.785714285714285</v>
      </c>
      <c r="AK3418" s="10">
        <f t="shared" si="229"/>
        <v>36.199999999999996</v>
      </c>
      <c r="AL3418" s="10">
        <f t="shared" si="230"/>
        <v>35.032258064516128</v>
      </c>
      <c r="AM3418" t="s">
        <v>39276</v>
      </c>
      <c r="AN3418" t="s">
        <v>12847</v>
      </c>
      <c r="AO3418" t="s">
        <v>21020</v>
      </c>
      <c r="AP3418" t="s">
        <v>39239</v>
      </c>
      <c r="AQ3418" s="9">
        <v>54.3</v>
      </c>
      <c r="AS3418" s="14" t="s">
        <v>39272</v>
      </c>
      <c r="AT3418" t="s">
        <v>42062</v>
      </c>
      <c r="AV3418" s="6" t="s">
        <v>19252</v>
      </c>
      <c r="AW3418" s="6" t="s">
        <v>19910</v>
      </c>
      <c r="AX3418" s="6" t="s">
        <v>19315</v>
      </c>
      <c r="AY3418" s="6" t="s">
        <v>19354</v>
      </c>
      <c r="AZ3418" s="6" t="s">
        <v>21014</v>
      </c>
      <c r="BA3418" t="s">
        <v>21014</v>
      </c>
    </row>
    <row r="3419" spans="1:53" x14ac:dyDescent="0.25">
      <c r="A3419" t="s">
        <v>33104</v>
      </c>
      <c r="C3419" t="s">
        <v>24332</v>
      </c>
      <c r="D3419">
        <v>0</v>
      </c>
      <c r="E3419" t="s">
        <v>39227</v>
      </c>
      <c r="F3419" t="s">
        <v>39223</v>
      </c>
      <c r="G3419" t="s">
        <v>39223</v>
      </c>
      <c r="H3419" t="s">
        <v>39223</v>
      </c>
      <c r="I3419" t="s">
        <v>39226</v>
      </c>
      <c r="J3419" t="s">
        <v>39226</v>
      </c>
      <c r="L3419" t="s">
        <v>3462</v>
      </c>
      <c r="M3419" s="10">
        <v>24.3</v>
      </c>
      <c r="N3419" s="10">
        <v>24.3</v>
      </c>
      <c r="W3419">
        <v>6001391</v>
      </c>
      <c r="AJ3419" s="10">
        <f t="shared" si="228"/>
        <v>34.714285714285715</v>
      </c>
      <c r="AK3419" s="10">
        <f t="shared" si="229"/>
        <v>32.4</v>
      </c>
      <c r="AL3419" s="10">
        <f t="shared" si="230"/>
        <v>31.35483870967742</v>
      </c>
      <c r="AM3419" t="s">
        <v>39276</v>
      </c>
      <c r="AN3419" t="s">
        <v>12848</v>
      </c>
      <c r="AO3419" t="s">
        <v>21020</v>
      </c>
      <c r="AP3419" t="s">
        <v>39239</v>
      </c>
      <c r="AQ3419" s="9">
        <v>48.6</v>
      </c>
      <c r="AS3419" s="14" t="s">
        <v>39272</v>
      </c>
      <c r="AT3419" t="s">
        <v>42063</v>
      </c>
      <c r="AV3419" s="6" t="s">
        <v>18851</v>
      </c>
      <c r="AW3419" s="6" t="s">
        <v>20104</v>
      </c>
      <c r="AX3419" s="6" t="s">
        <v>19274</v>
      </c>
      <c r="AY3419" s="6" t="s">
        <v>19143</v>
      </c>
      <c r="AZ3419" s="6" t="s">
        <v>21014</v>
      </c>
      <c r="BA3419" t="s">
        <v>21014</v>
      </c>
    </row>
    <row r="3420" spans="1:53" x14ac:dyDescent="0.25">
      <c r="A3420" t="s">
        <v>33105</v>
      </c>
      <c r="C3420" t="s">
        <v>24333</v>
      </c>
      <c r="D3420">
        <v>0</v>
      </c>
      <c r="E3420" t="s">
        <v>39227</v>
      </c>
      <c r="F3420" t="s">
        <v>39223</v>
      </c>
      <c r="G3420" t="s">
        <v>39223</v>
      </c>
      <c r="H3420" t="s">
        <v>39223</v>
      </c>
      <c r="I3420" t="s">
        <v>39226</v>
      </c>
      <c r="J3420" t="s">
        <v>39226</v>
      </c>
      <c r="L3420" t="s">
        <v>3463</v>
      </c>
      <c r="M3420" s="10">
        <v>29.15</v>
      </c>
      <c r="N3420" s="10">
        <v>29.15</v>
      </c>
      <c r="W3420">
        <v>6001391</v>
      </c>
      <c r="AJ3420" s="10">
        <f t="shared" si="228"/>
        <v>41.642857142857146</v>
      </c>
      <c r="AK3420" s="10">
        <f t="shared" si="229"/>
        <v>38.866666666666667</v>
      </c>
      <c r="AL3420" s="10">
        <f t="shared" si="230"/>
        <v>37.612903225806448</v>
      </c>
      <c r="AM3420" t="s">
        <v>39276</v>
      </c>
      <c r="AN3420" t="s">
        <v>12849</v>
      </c>
      <c r="AO3420" t="s">
        <v>21020</v>
      </c>
      <c r="AP3420" t="s">
        <v>39239</v>
      </c>
      <c r="AQ3420" s="9">
        <v>58.3</v>
      </c>
      <c r="AS3420" s="14" t="s">
        <v>39272</v>
      </c>
      <c r="AT3420" t="s">
        <v>42064</v>
      </c>
      <c r="AV3420" s="6" t="s">
        <v>20528</v>
      </c>
      <c r="AW3420" s="6" t="s">
        <v>19542</v>
      </c>
      <c r="AX3420" s="6" t="s">
        <v>20105</v>
      </c>
      <c r="AY3420" s="6" t="s">
        <v>19356</v>
      </c>
      <c r="AZ3420" s="6" t="s">
        <v>21014</v>
      </c>
      <c r="BA3420" t="s">
        <v>21014</v>
      </c>
    </row>
    <row r="3421" spans="1:53" x14ac:dyDescent="0.25">
      <c r="A3421" t="s">
        <v>33106</v>
      </c>
      <c r="C3421" t="s">
        <v>24334</v>
      </c>
      <c r="D3421">
        <v>0</v>
      </c>
      <c r="E3421" t="s">
        <v>39225</v>
      </c>
      <c r="F3421" t="s">
        <v>39223</v>
      </c>
      <c r="G3421" t="s">
        <v>39223</v>
      </c>
      <c r="H3421" t="s">
        <v>39223</v>
      </c>
      <c r="I3421" t="s">
        <v>39226</v>
      </c>
      <c r="J3421" t="s">
        <v>39226</v>
      </c>
      <c r="L3421" t="s">
        <v>3464</v>
      </c>
      <c r="M3421" s="10">
        <v>11.55</v>
      </c>
      <c r="N3421" s="10">
        <v>11.55</v>
      </c>
      <c r="W3421">
        <v>6001391</v>
      </c>
      <c r="AJ3421" s="10">
        <f t="shared" si="228"/>
        <v>16.500000000000004</v>
      </c>
      <c r="AK3421" s="10">
        <f t="shared" si="229"/>
        <v>15.4</v>
      </c>
      <c r="AL3421" s="10">
        <f t="shared" si="230"/>
        <v>14.903225806451614</v>
      </c>
      <c r="AM3421" t="s">
        <v>39276</v>
      </c>
      <c r="AN3421" t="s">
        <v>12850</v>
      </c>
      <c r="AO3421" t="s">
        <v>21020</v>
      </c>
      <c r="AP3421" t="s">
        <v>39239</v>
      </c>
      <c r="AQ3421" s="9">
        <v>23.1</v>
      </c>
      <c r="AS3421" s="14" t="s">
        <v>39272</v>
      </c>
      <c r="AT3421" t="s">
        <v>42065</v>
      </c>
      <c r="AV3421" s="6" t="s">
        <v>19327</v>
      </c>
      <c r="AW3421" s="6" t="s">
        <v>19074</v>
      </c>
      <c r="AX3421" s="6" t="s">
        <v>19234</v>
      </c>
      <c r="AY3421" s="6" t="s">
        <v>19073</v>
      </c>
      <c r="AZ3421" s="6" t="s">
        <v>21014</v>
      </c>
      <c r="BA3421" t="s">
        <v>21014</v>
      </c>
    </row>
    <row r="3422" spans="1:53" x14ac:dyDescent="0.25">
      <c r="A3422" t="s">
        <v>33107</v>
      </c>
      <c r="C3422" t="s">
        <v>24335</v>
      </c>
      <c r="D3422">
        <v>0</v>
      </c>
      <c r="E3422" t="s">
        <v>39225</v>
      </c>
      <c r="F3422" t="s">
        <v>39223</v>
      </c>
      <c r="G3422" t="s">
        <v>39223</v>
      </c>
      <c r="H3422" t="s">
        <v>39223</v>
      </c>
      <c r="I3422" t="s">
        <v>39226</v>
      </c>
      <c r="J3422" t="s">
        <v>39226</v>
      </c>
      <c r="L3422" t="s">
        <v>3465</v>
      </c>
      <c r="M3422" s="10">
        <v>13.84</v>
      </c>
      <c r="N3422" s="10">
        <v>13.84</v>
      </c>
      <c r="W3422">
        <v>6001391</v>
      </c>
      <c r="AJ3422" s="10">
        <f t="shared" si="228"/>
        <v>19.771428571428572</v>
      </c>
      <c r="AK3422" s="10">
        <f t="shared" si="229"/>
        <v>18.453333333333333</v>
      </c>
      <c r="AL3422" s="10">
        <f t="shared" si="230"/>
        <v>17.85806451612903</v>
      </c>
      <c r="AM3422" t="s">
        <v>39276</v>
      </c>
      <c r="AN3422" t="s">
        <v>12851</v>
      </c>
      <c r="AO3422" t="s">
        <v>21020</v>
      </c>
      <c r="AP3422" t="s">
        <v>39239</v>
      </c>
      <c r="AQ3422" s="9">
        <v>27.68</v>
      </c>
      <c r="AS3422" s="14" t="s">
        <v>39272</v>
      </c>
      <c r="AT3422" t="s">
        <v>42066</v>
      </c>
      <c r="AV3422" s="6" t="s">
        <v>20017</v>
      </c>
      <c r="AW3422" s="6" t="s">
        <v>18822</v>
      </c>
      <c r="AX3422" s="6" t="s">
        <v>18924</v>
      </c>
      <c r="AY3422" s="6" t="s">
        <v>19804</v>
      </c>
      <c r="AZ3422" s="6" t="s">
        <v>21014</v>
      </c>
      <c r="BA3422" t="s">
        <v>21014</v>
      </c>
    </row>
    <row r="3423" spans="1:53" x14ac:dyDescent="0.25">
      <c r="A3423" t="s">
        <v>33108</v>
      </c>
      <c r="C3423" t="s">
        <v>24336</v>
      </c>
      <c r="D3423">
        <v>0</v>
      </c>
      <c r="E3423" t="s">
        <v>39225</v>
      </c>
      <c r="F3423" t="s">
        <v>39223</v>
      </c>
      <c r="G3423" t="s">
        <v>39223</v>
      </c>
      <c r="H3423" t="s">
        <v>39223</v>
      </c>
      <c r="I3423" t="s">
        <v>39226</v>
      </c>
      <c r="J3423" t="s">
        <v>39226</v>
      </c>
      <c r="L3423" t="s">
        <v>3466</v>
      </c>
      <c r="M3423" s="10">
        <v>15.29</v>
      </c>
      <c r="N3423" s="10">
        <v>15.29</v>
      </c>
      <c r="W3423">
        <v>6001391</v>
      </c>
      <c r="AJ3423" s="10">
        <f t="shared" si="228"/>
        <v>21.842857142857142</v>
      </c>
      <c r="AK3423" s="10">
        <f t="shared" si="229"/>
        <v>20.386666666666667</v>
      </c>
      <c r="AL3423" s="10">
        <f t="shared" si="230"/>
        <v>19.729032258064514</v>
      </c>
      <c r="AM3423" t="s">
        <v>39276</v>
      </c>
      <c r="AN3423" t="s">
        <v>12852</v>
      </c>
      <c r="AO3423" t="s">
        <v>21020</v>
      </c>
      <c r="AP3423" t="s">
        <v>39239</v>
      </c>
      <c r="AQ3423" s="9">
        <v>30.58</v>
      </c>
      <c r="AS3423" s="14" t="s">
        <v>39272</v>
      </c>
      <c r="AT3423" t="s">
        <v>42067</v>
      </c>
      <c r="AV3423" s="6" t="s">
        <v>19323</v>
      </c>
      <c r="AW3423" s="6" t="s">
        <v>19117</v>
      </c>
      <c r="AX3423" s="6" t="s">
        <v>18986</v>
      </c>
      <c r="AY3423" s="6" t="s">
        <v>20017</v>
      </c>
      <c r="AZ3423" s="6" t="s">
        <v>21014</v>
      </c>
      <c r="BA3423" t="s">
        <v>21014</v>
      </c>
    </row>
    <row r="3424" spans="1:53" x14ac:dyDescent="0.25">
      <c r="A3424" t="s">
        <v>33109</v>
      </c>
      <c r="C3424" t="s">
        <v>24337</v>
      </c>
      <c r="D3424">
        <v>0</v>
      </c>
      <c r="E3424" t="s">
        <v>39222</v>
      </c>
      <c r="F3424" t="s">
        <v>39223</v>
      </c>
      <c r="G3424" t="s">
        <v>39223</v>
      </c>
      <c r="H3424" t="s">
        <v>39223</v>
      </c>
      <c r="I3424" t="s">
        <v>39226</v>
      </c>
      <c r="J3424" t="s">
        <v>39226</v>
      </c>
      <c r="L3424" t="s">
        <v>3467</v>
      </c>
      <c r="M3424" s="10">
        <v>13.75</v>
      </c>
      <c r="N3424" s="10">
        <v>13.75</v>
      </c>
      <c r="W3424">
        <v>6001391</v>
      </c>
      <c r="AJ3424" s="10">
        <f t="shared" si="228"/>
        <v>19.642857142857142</v>
      </c>
      <c r="AK3424" s="10">
        <f t="shared" si="229"/>
        <v>18.333333333333332</v>
      </c>
      <c r="AL3424" s="10">
        <f t="shared" si="230"/>
        <v>17.741935483870968</v>
      </c>
      <c r="AM3424" t="s">
        <v>39276</v>
      </c>
      <c r="AN3424" t="s">
        <v>12853</v>
      </c>
      <c r="AO3424" t="s">
        <v>21020</v>
      </c>
      <c r="AP3424" t="s">
        <v>39239</v>
      </c>
      <c r="AQ3424" s="9">
        <v>27.5</v>
      </c>
      <c r="AS3424" s="14" t="s">
        <v>39272</v>
      </c>
      <c r="AT3424" t="s">
        <v>42068</v>
      </c>
      <c r="AV3424" s="6" t="s">
        <v>20017</v>
      </c>
      <c r="AW3424" s="6" t="s">
        <v>18822</v>
      </c>
      <c r="AX3424" s="6" t="s">
        <v>18924</v>
      </c>
      <c r="AY3424" s="6" t="s">
        <v>19253</v>
      </c>
      <c r="AZ3424" s="6" t="s">
        <v>21014</v>
      </c>
      <c r="BA3424" t="s">
        <v>21014</v>
      </c>
    </row>
    <row r="3425" spans="1:53" x14ac:dyDescent="0.25">
      <c r="A3425" t="s">
        <v>33110</v>
      </c>
      <c r="C3425" t="s">
        <v>22246</v>
      </c>
      <c r="D3425">
        <v>0</v>
      </c>
      <c r="E3425" t="s">
        <v>39227</v>
      </c>
      <c r="F3425" t="s">
        <v>39223</v>
      </c>
      <c r="G3425" t="s">
        <v>39223</v>
      </c>
      <c r="H3425" t="s">
        <v>39223</v>
      </c>
      <c r="I3425" t="s">
        <v>39226</v>
      </c>
      <c r="J3425" t="s">
        <v>39226</v>
      </c>
      <c r="L3425" t="s">
        <v>3468</v>
      </c>
      <c r="M3425" s="10">
        <v>10.65</v>
      </c>
      <c r="N3425" s="10">
        <v>10.65</v>
      </c>
      <c r="W3425">
        <v>6001391</v>
      </c>
      <c r="AJ3425" s="10">
        <f t="shared" si="228"/>
        <v>15.214285714285715</v>
      </c>
      <c r="AK3425" s="10">
        <f t="shared" si="229"/>
        <v>14.200000000000001</v>
      </c>
      <c r="AL3425" s="10">
        <f t="shared" si="230"/>
        <v>13.741935483870968</v>
      </c>
      <c r="AN3425" t="s">
        <v>12854</v>
      </c>
      <c r="AO3425" t="s">
        <v>21018</v>
      </c>
      <c r="AQ3425" s="9">
        <v>21.3</v>
      </c>
      <c r="AS3425" s="14" t="s">
        <v>39272</v>
      </c>
      <c r="AT3425" t="s">
        <v>40241</v>
      </c>
      <c r="AV3425" s="6" t="s">
        <v>19105</v>
      </c>
      <c r="AW3425" s="6" t="s">
        <v>19101</v>
      </c>
      <c r="AX3425" s="6" t="s">
        <v>18913</v>
      </c>
      <c r="AY3425" s="6" t="s">
        <v>19163</v>
      </c>
      <c r="AZ3425" s="6" t="s">
        <v>21014</v>
      </c>
      <c r="BA3425" t="s">
        <v>21014</v>
      </c>
    </row>
    <row r="3426" spans="1:53" x14ac:dyDescent="0.25">
      <c r="A3426" t="s">
        <v>33111</v>
      </c>
      <c r="C3426" t="s">
        <v>24338</v>
      </c>
      <c r="D3426">
        <v>0</v>
      </c>
      <c r="E3426" t="s">
        <v>39227</v>
      </c>
      <c r="F3426" t="s">
        <v>39223</v>
      </c>
      <c r="G3426" t="s">
        <v>39223</v>
      </c>
      <c r="H3426" t="s">
        <v>39223</v>
      </c>
      <c r="I3426" t="s">
        <v>39226</v>
      </c>
      <c r="J3426" t="s">
        <v>39226</v>
      </c>
      <c r="L3426" t="s">
        <v>3469</v>
      </c>
      <c r="M3426" s="10">
        <v>12.5</v>
      </c>
      <c r="N3426" s="10">
        <v>12.5</v>
      </c>
      <c r="W3426">
        <v>6001391</v>
      </c>
      <c r="AJ3426" s="10">
        <f t="shared" si="228"/>
        <v>17.857142857142858</v>
      </c>
      <c r="AK3426" s="10">
        <f t="shared" si="229"/>
        <v>16.666666666666668</v>
      </c>
      <c r="AL3426" s="10">
        <f t="shared" si="230"/>
        <v>16.129032258064516</v>
      </c>
      <c r="AN3426" t="s">
        <v>12855</v>
      </c>
      <c r="AO3426" t="s">
        <v>21018</v>
      </c>
      <c r="AQ3426" s="9">
        <v>25</v>
      </c>
      <c r="AS3426" s="14" t="s">
        <v>39272</v>
      </c>
      <c r="AT3426" t="s">
        <v>42069</v>
      </c>
      <c r="AV3426" s="6" t="s">
        <v>20721</v>
      </c>
      <c r="AW3426" s="6" t="s">
        <v>19513</v>
      </c>
      <c r="AX3426" s="6" t="s">
        <v>18935</v>
      </c>
      <c r="AY3426" s="6" t="s">
        <v>20378</v>
      </c>
      <c r="AZ3426" s="6" t="s">
        <v>21014</v>
      </c>
      <c r="BA3426" t="s">
        <v>21014</v>
      </c>
    </row>
    <row r="3427" spans="1:53" x14ac:dyDescent="0.25">
      <c r="A3427" t="s">
        <v>33112</v>
      </c>
      <c r="C3427" t="s">
        <v>24339</v>
      </c>
      <c r="D3427">
        <v>0</v>
      </c>
      <c r="E3427" t="s">
        <v>39227</v>
      </c>
      <c r="F3427" t="s">
        <v>39223</v>
      </c>
      <c r="G3427" t="s">
        <v>39223</v>
      </c>
      <c r="H3427" t="s">
        <v>39223</v>
      </c>
      <c r="I3427" t="s">
        <v>39226</v>
      </c>
      <c r="J3427" t="s">
        <v>39226</v>
      </c>
      <c r="L3427" t="s">
        <v>3470</v>
      </c>
      <c r="M3427" s="10">
        <v>30.05</v>
      </c>
      <c r="N3427" s="10">
        <v>30.05</v>
      </c>
      <c r="W3427">
        <v>6001391</v>
      </c>
      <c r="AJ3427" s="10">
        <f t="shared" si="228"/>
        <v>42.928571428571431</v>
      </c>
      <c r="AK3427" s="10">
        <f t="shared" si="229"/>
        <v>40.06666666666667</v>
      </c>
      <c r="AL3427" s="10">
        <f t="shared" si="230"/>
        <v>38.774193548387096</v>
      </c>
      <c r="AM3427" t="s">
        <v>39276</v>
      </c>
      <c r="AN3427" t="s">
        <v>12856</v>
      </c>
      <c r="AO3427" t="s">
        <v>21020</v>
      </c>
      <c r="AP3427" t="s">
        <v>39239</v>
      </c>
      <c r="AQ3427" s="9">
        <v>60.1</v>
      </c>
      <c r="AS3427" s="14" t="s">
        <v>39272</v>
      </c>
      <c r="AT3427" t="s">
        <v>42070</v>
      </c>
      <c r="AV3427" s="6" t="s">
        <v>19073</v>
      </c>
      <c r="AW3427" s="6" t="s">
        <v>19325</v>
      </c>
      <c r="AX3427" s="6" t="s">
        <v>19791</v>
      </c>
      <c r="AY3427" s="6" t="s">
        <v>19158</v>
      </c>
      <c r="AZ3427" s="6" t="s">
        <v>21014</v>
      </c>
      <c r="BA3427" t="s">
        <v>21014</v>
      </c>
    </row>
    <row r="3428" spans="1:53" x14ac:dyDescent="0.25">
      <c r="A3428" t="s">
        <v>33113</v>
      </c>
      <c r="C3428" t="s">
        <v>24340</v>
      </c>
      <c r="D3428">
        <v>0</v>
      </c>
      <c r="E3428" t="s">
        <v>39227</v>
      </c>
      <c r="F3428" t="s">
        <v>39223</v>
      </c>
      <c r="G3428" t="s">
        <v>39223</v>
      </c>
      <c r="H3428" t="s">
        <v>39223</v>
      </c>
      <c r="I3428" t="s">
        <v>39226</v>
      </c>
      <c r="J3428" t="s">
        <v>39226</v>
      </c>
      <c r="L3428" t="s">
        <v>3471</v>
      </c>
      <c r="M3428" s="10">
        <v>45</v>
      </c>
      <c r="N3428" s="10">
        <v>45</v>
      </c>
      <c r="W3428">
        <v>6001391</v>
      </c>
      <c r="AJ3428" s="10">
        <f t="shared" si="228"/>
        <v>64.285714285714292</v>
      </c>
      <c r="AK3428" s="10">
        <f t="shared" si="229"/>
        <v>60</v>
      </c>
      <c r="AL3428" s="10">
        <f t="shared" si="230"/>
        <v>58.064516129032256</v>
      </c>
      <c r="AM3428" t="s">
        <v>39276</v>
      </c>
      <c r="AN3428" t="s">
        <v>12857</v>
      </c>
      <c r="AO3428" t="s">
        <v>21020</v>
      </c>
      <c r="AP3428" t="s">
        <v>39239</v>
      </c>
      <c r="AQ3428" s="9">
        <v>90</v>
      </c>
      <c r="AS3428" s="14" t="s">
        <v>39272</v>
      </c>
      <c r="AT3428" t="s">
        <v>42071</v>
      </c>
      <c r="AV3428" s="6" t="s">
        <v>19327</v>
      </c>
      <c r="AW3428" s="6" t="s">
        <v>19174</v>
      </c>
      <c r="AX3428" s="6" t="s">
        <v>18931</v>
      </c>
      <c r="AY3428" s="6" t="s">
        <v>19073</v>
      </c>
      <c r="AZ3428" s="6" t="s">
        <v>21014</v>
      </c>
      <c r="BA3428" t="s">
        <v>21014</v>
      </c>
    </row>
    <row r="3429" spans="1:53" x14ac:dyDescent="0.25">
      <c r="A3429" t="s">
        <v>33114</v>
      </c>
      <c r="C3429" t="s">
        <v>24341</v>
      </c>
      <c r="D3429">
        <v>0</v>
      </c>
      <c r="E3429" t="s">
        <v>39227</v>
      </c>
      <c r="F3429" t="s">
        <v>39223</v>
      </c>
      <c r="G3429" t="s">
        <v>39223</v>
      </c>
      <c r="H3429" t="s">
        <v>39223</v>
      </c>
      <c r="I3429" t="s">
        <v>39226</v>
      </c>
      <c r="J3429" t="s">
        <v>39226</v>
      </c>
      <c r="L3429" t="s">
        <v>3472</v>
      </c>
      <c r="M3429" s="10">
        <v>36.25</v>
      </c>
      <c r="N3429" s="10">
        <v>36.25</v>
      </c>
      <c r="W3429">
        <v>6001391</v>
      </c>
      <c r="AJ3429" s="10">
        <f t="shared" si="228"/>
        <v>51.785714285714292</v>
      </c>
      <c r="AK3429" s="10">
        <f t="shared" si="229"/>
        <v>48.333333333333336</v>
      </c>
      <c r="AL3429" s="10">
        <f t="shared" si="230"/>
        <v>46.774193548387096</v>
      </c>
      <c r="AM3429" t="s">
        <v>39276</v>
      </c>
      <c r="AN3429" t="s">
        <v>12858</v>
      </c>
      <c r="AO3429" t="s">
        <v>21020</v>
      </c>
      <c r="AP3429" t="s">
        <v>39239</v>
      </c>
      <c r="AQ3429" s="9">
        <v>72.5</v>
      </c>
      <c r="AS3429" s="14" t="s">
        <v>39272</v>
      </c>
      <c r="AT3429" t="s">
        <v>42072</v>
      </c>
      <c r="AV3429" s="6" t="s">
        <v>19323</v>
      </c>
      <c r="AW3429" s="6" t="s">
        <v>19272</v>
      </c>
      <c r="AX3429" s="6" t="s">
        <v>18884</v>
      </c>
      <c r="AY3429" s="6" t="s">
        <v>19111</v>
      </c>
      <c r="AZ3429" s="6" t="s">
        <v>21014</v>
      </c>
      <c r="BA3429" t="s">
        <v>21014</v>
      </c>
    </row>
    <row r="3430" spans="1:53" x14ac:dyDescent="0.25">
      <c r="A3430" t="s">
        <v>33115</v>
      </c>
      <c r="C3430" t="s">
        <v>24342</v>
      </c>
      <c r="D3430">
        <v>0</v>
      </c>
      <c r="E3430" t="s">
        <v>39227</v>
      </c>
      <c r="F3430" t="s">
        <v>39223</v>
      </c>
      <c r="G3430" t="s">
        <v>39223</v>
      </c>
      <c r="H3430" t="s">
        <v>39223</v>
      </c>
      <c r="I3430" t="s">
        <v>39226</v>
      </c>
      <c r="J3430" t="s">
        <v>39226</v>
      </c>
      <c r="L3430" t="s">
        <v>3473</v>
      </c>
      <c r="M3430" s="10">
        <v>61.7</v>
      </c>
      <c r="N3430" s="10">
        <v>61.7</v>
      </c>
      <c r="W3430">
        <v>6001391</v>
      </c>
      <c r="AJ3430" s="10">
        <f t="shared" si="228"/>
        <v>88.142857142857153</v>
      </c>
      <c r="AK3430" s="10">
        <f t="shared" si="229"/>
        <v>82.266666666666666</v>
      </c>
      <c r="AL3430" s="10">
        <f t="shared" si="230"/>
        <v>79.612903225806448</v>
      </c>
      <c r="AM3430" t="s">
        <v>39276</v>
      </c>
      <c r="AN3430" t="s">
        <v>12859</v>
      </c>
      <c r="AO3430" t="s">
        <v>21020</v>
      </c>
      <c r="AP3430" t="s">
        <v>39239</v>
      </c>
      <c r="AQ3430" s="9">
        <v>123.4</v>
      </c>
      <c r="AS3430" s="14" t="s">
        <v>39272</v>
      </c>
      <c r="AT3430" t="s">
        <v>42073</v>
      </c>
      <c r="AV3430" s="6" t="s">
        <v>19327</v>
      </c>
      <c r="AW3430" s="6" t="s">
        <v>20349</v>
      </c>
      <c r="AX3430" s="6" t="s">
        <v>19773</v>
      </c>
      <c r="AY3430" s="6" t="s">
        <v>20462</v>
      </c>
      <c r="AZ3430" s="6" t="s">
        <v>21014</v>
      </c>
      <c r="BA3430" t="s">
        <v>21014</v>
      </c>
    </row>
    <row r="3431" spans="1:53" x14ac:dyDescent="0.25">
      <c r="A3431" t="s">
        <v>33116</v>
      </c>
      <c r="C3431" t="s">
        <v>24343</v>
      </c>
      <c r="D3431">
        <v>0</v>
      </c>
      <c r="E3431" t="s">
        <v>39227</v>
      </c>
      <c r="F3431" t="s">
        <v>39223</v>
      </c>
      <c r="G3431" t="s">
        <v>39223</v>
      </c>
      <c r="H3431" t="s">
        <v>39223</v>
      </c>
      <c r="I3431" t="s">
        <v>39226</v>
      </c>
      <c r="J3431" t="s">
        <v>39226</v>
      </c>
      <c r="L3431" t="s">
        <v>3474</v>
      </c>
      <c r="M3431" s="10">
        <v>57.15</v>
      </c>
      <c r="N3431" s="10">
        <v>57.15</v>
      </c>
      <c r="W3431">
        <v>6001391</v>
      </c>
      <c r="AJ3431" s="10">
        <f t="shared" si="228"/>
        <v>81.642857142857153</v>
      </c>
      <c r="AK3431" s="10">
        <f t="shared" si="229"/>
        <v>76.2</v>
      </c>
      <c r="AL3431" s="10">
        <f t="shared" si="230"/>
        <v>73.741935483870961</v>
      </c>
      <c r="AM3431" t="s">
        <v>39276</v>
      </c>
      <c r="AN3431" t="s">
        <v>12860</v>
      </c>
      <c r="AO3431" t="s">
        <v>21020</v>
      </c>
      <c r="AP3431" t="s">
        <v>39239</v>
      </c>
      <c r="AQ3431" s="9">
        <v>114.3</v>
      </c>
      <c r="AS3431" s="14" t="s">
        <v>39272</v>
      </c>
      <c r="AT3431" t="s">
        <v>42074</v>
      </c>
      <c r="AV3431" s="6" t="s">
        <v>19606</v>
      </c>
      <c r="AW3431" s="6" t="s">
        <v>19551</v>
      </c>
      <c r="AX3431" s="6" t="s">
        <v>19607</v>
      </c>
      <c r="AY3431" s="6" t="s">
        <v>19209</v>
      </c>
      <c r="AZ3431" s="6" t="s">
        <v>21014</v>
      </c>
      <c r="BA3431" t="s">
        <v>21014</v>
      </c>
    </row>
    <row r="3432" spans="1:53" x14ac:dyDescent="0.25">
      <c r="A3432" t="s">
        <v>33117</v>
      </c>
      <c r="C3432" t="s">
        <v>24344</v>
      </c>
      <c r="D3432">
        <v>0</v>
      </c>
      <c r="E3432" t="s">
        <v>39227</v>
      </c>
      <c r="F3432" t="s">
        <v>39223</v>
      </c>
      <c r="G3432" t="s">
        <v>39223</v>
      </c>
      <c r="H3432" t="s">
        <v>39223</v>
      </c>
      <c r="I3432" t="s">
        <v>39226</v>
      </c>
      <c r="J3432" t="s">
        <v>39226</v>
      </c>
      <c r="L3432" t="s">
        <v>3475</v>
      </c>
      <c r="M3432" s="10">
        <v>71.3</v>
      </c>
      <c r="N3432" s="10">
        <v>71.3</v>
      </c>
      <c r="W3432">
        <v>6001391</v>
      </c>
      <c r="AJ3432" s="10">
        <f t="shared" si="228"/>
        <v>101.85714285714286</v>
      </c>
      <c r="AK3432" s="10">
        <f t="shared" si="229"/>
        <v>95.066666666666663</v>
      </c>
      <c r="AL3432" s="10">
        <f t="shared" si="230"/>
        <v>92</v>
      </c>
      <c r="AM3432" t="s">
        <v>39276</v>
      </c>
      <c r="AN3432" t="s">
        <v>12861</v>
      </c>
      <c r="AO3432" t="s">
        <v>21020</v>
      </c>
      <c r="AP3432" t="s">
        <v>39239</v>
      </c>
      <c r="AQ3432" s="9">
        <v>142.6</v>
      </c>
      <c r="AS3432" s="14" t="s">
        <v>39272</v>
      </c>
      <c r="AT3432" t="s">
        <v>42075</v>
      </c>
      <c r="AV3432" s="6" t="s">
        <v>19327</v>
      </c>
      <c r="AW3432" s="6" t="s">
        <v>20349</v>
      </c>
      <c r="AX3432" s="6" t="s">
        <v>19910</v>
      </c>
      <c r="AY3432" s="6" t="s">
        <v>20252</v>
      </c>
      <c r="AZ3432" s="6" t="s">
        <v>21014</v>
      </c>
      <c r="BA3432" t="s">
        <v>21014</v>
      </c>
    </row>
    <row r="3433" spans="1:53" x14ac:dyDescent="0.25">
      <c r="A3433" t="s">
        <v>33118</v>
      </c>
      <c r="C3433" t="s">
        <v>24345</v>
      </c>
      <c r="D3433">
        <v>0</v>
      </c>
      <c r="E3433" t="s">
        <v>39227</v>
      </c>
      <c r="F3433" t="s">
        <v>39223</v>
      </c>
      <c r="G3433" t="s">
        <v>39223</v>
      </c>
      <c r="H3433" t="s">
        <v>39223</v>
      </c>
      <c r="I3433" t="s">
        <v>39226</v>
      </c>
      <c r="J3433" t="s">
        <v>39226</v>
      </c>
      <c r="L3433" t="s">
        <v>3476</v>
      </c>
      <c r="M3433" s="10">
        <v>13.9</v>
      </c>
      <c r="N3433" s="10">
        <v>13.9</v>
      </c>
      <c r="W3433">
        <v>6001391</v>
      </c>
      <c r="AJ3433" s="10">
        <f t="shared" si="228"/>
        <v>19.857142857142858</v>
      </c>
      <c r="AK3433" s="10">
        <f t="shared" si="229"/>
        <v>18.533333333333335</v>
      </c>
      <c r="AL3433" s="10">
        <f t="shared" si="230"/>
        <v>17.93548387096774</v>
      </c>
      <c r="AN3433" t="s">
        <v>12862</v>
      </c>
      <c r="AO3433" t="s">
        <v>21018</v>
      </c>
      <c r="AQ3433" s="9">
        <v>27.8</v>
      </c>
      <c r="AS3433" s="14" t="s">
        <v>39272</v>
      </c>
      <c r="AT3433" t="s">
        <v>42076</v>
      </c>
      <c r="AV3433" s="6" t="s">
        <v>20589</v>
      </c>
      <c r="AW3433" s="6" t="s">
        <v>19378</v>
      </c>
      <c r="AX3433" s="6" t="s">
        <v>20115</v>
      </c>
      <c r="AY3433" s="6" t="s">
        <v>20525</v>
      </c>
      <c r="AZ3433" s="6" t="s">
        <v>21014</v>
      </c>
      <c r="BA3433" t="s">
        <v>21014</v>
      </c>
    </row>
    <row r="3434" spans="1:53" x14ac:dyDescent="0.25">
      <c r="A3434" t="s">
        <v>33119</v>
      </c>
      <c r="C3434" t="s">
        <v>24346</v>
      </c>
      <c r="D3434">
        <v>0</v>
      </c>
      <c r="E3434" t="s">
        <v>39225</v>
      </c>
      <c r="F3434" t="s">
        <v>39223</v>
      </c>
      <c r="G3434" t="s">
        <v>39223</v>
      </c>
      <c r="H3434" t="s">
        <v>39223</v>
      </c>
      <c r="I3434" t="s">
        <v>39226</v>
      </c>
      <c r="J3434" t="s">
        <v>39226</v>
      </c>
      <c r="L3434" t="s">
        <v>3477</v>
      </c>
      <c r="M3434" s="10">
        <v>61.7</v>
      </c>
      <c r="N3434" s="10">
        <v>61.7</v>
      </c>
      <c r="W3434">
        <v>6001391</v>
      </c>
      <c r="AJ3434" s="10">
        <f t="shared" si="228"/>
        <v>88.142857142857153</v>
      </c>
      <c r="AK3434" s="10">
        <f t="shared" si="229"/>
        <v>82.266666666666666</v>
      </c>
      <c r="AL3434" s="10">
        <f t="shared" si="230"/>
        <v>79.612903225806448</v>
      </c>
      <c r="AM3434" t="s">
        <v>39276</v>
      </c>
      <c r="AN3434" t="s">
        <v>12863</v>
      </c>
      <c r="AO3434" t="s">
        <v>21020</v>
      </c>
      <c r="AP3434" t="s">
        <v>39239</v>
      </c>
      <c r="AQ3434" s="9">
        <v>123.4</v>
      </c>
      <c r="AS3434" s="14" t="s">
        <v>39272</v>
      </c>
      <c r="AT3434" t="s">
        <v>46160</v>
      </c>
      <c r="AV3434" s="6" t="s">
        <v>20716</v>
      </c>
      <c r="AW3434" s="6" t="s">
        <v>19507</v>
      </c>
      <c r="AX3434" s="6" t="s">
        <v>19372</v>
      </c>
      <c r="AY3434" s="6" t="s">
        <v>19670</v>
      </c>
      <c r="AZ3434" s="6" t="s">
        <v>21014</v>
      </c>
      <c r="BA3434" t="s">
        <v>21014</v>
      </c>
    </row>
    <row r="3435" spans="1:53" x14ac:dyDescent="0.25">
      <c r="A3435" t="s">
        <v>33120</v>
      </c>
      <c r="C3435" t="s">
        <v>24347</v>
      </c>
      <c r="D3435">
        <v>0</v>
      </c>
      <c r="E3435" t="s">
        <v>39222</v>
      </c>
      <c r="F3435" t="s">
        <v>39223</v>
      </c>
      <c r="G3435" t="s">
        <v>39223</v>
      </c>
      <c r="H3435" t="s">
        <v>39223</v>
      </c>
      <c r="I3435" t="s">
        <v>39226</v>
      </c>
      <c r="J3435" t="s">
        <v>39226</v>
      </c>
      <c r="L3435" t="s">
        <v>3478</v>
      </c>
      <c r="M3435" s="10">
        <v>20.3</v>
      </c>
      <c r="N3435" s="10">
        <v>20.3</v>
      </c>
      <c r="W3435">
        <v>6001391</v>
      </c>
      <c r="AJ3435" s="10">
        <f t="shared" si="228"/>
        <v>29.000000000000004</v>
      </c>
      <c r="AK3435" s="10">
        <f t="shared" si="229"/>
        <v>27.066666666666666</v>
      </c>
      <c r="AL3435" s="10">
        <f t="shared" si="230"/>
        <v>26.193548387096776</v>
      </c>
      <c r="AN3435" t="s">
        <v>12864</v>
      </c>
      <c r="AO3435" t="s">
        <v>21021</v>
      </c>
      <c r="AQ3435" s="9">
        <v>40.6</v>
      </c>
      <c r="AS3435" s="14" t="s">
        <v>39272</v>
      </c>
      <c r="AT3435" t="s">
        <v>42077</v>
      </c>
      <c r="AV3435" s="6" t="s">
        <v>19006</v>
      </c>
      <c r="AW3435" s="6" t="s">
        <v>19299</v>
      </c>
      <c r="AX3435" s="6" t="s">
        <v>20051</v>
      </c>
      <c r="AY3435" s="6" t="s">
        <v>20202</v>
      </c>
      <c r="AZ3435" s="6" t="s">
        <v>21014</v>
      </c>
      <c r="BA3435" t="s">
        <v>21014</v>
      </c>
    </row>
    <row r="3436" spans="1:53" x14ac:dyDescent="0.25">
      <c r="A3436" t="s">
        <v>33121</v>
      </c>
      <c r="C3436" t="s">
        <v>24348</v>
      </c>
      <c r="D3436">
        <v>0</v>
      </c>
      <c r="E3436" t="s">
        <v>39227</v>
      </c>
      <c r="F3436" t="s">
        <v>39223</v>
      </c>
      <c r="G3436" t="s">
        <v>39223</v>
      </c>
      <c r="H3436" t="s">
        <v>39223</v>
      </c>
      <c r="I3436" t="s">
        <v>39226</v>
      </c>
      <c r="J3436" t="s">
        <v>39226</v>
      </c>
      <c r="L3436" t="s">
        <v>3479</v>
      </c>
      <c r="M3436" s="10">
        <v>63.35</v>
      </c>
      <c r="N3436" s="10">
        <v>63.35</v>
      </c>
      <c r="W3436">
        <v>6001391</v>
      </c>
      <c r="AJ3436" s="10">
        <f t="shared" si="228"/>
        <v>90.500000000000014</v>
      </c>
      <c r="AK3436" s="10">
        <f t="shared" si="229"/>
        <v>84.466666666666669</v>
      </c>
      <c r="AL3436" s="10">
        <f t="shared" si="230"/>
        <v>81.741935483870961</v>
      </c>
      <c r="AM3436" t="s">
        <v>39276</v>
      </c>
      <c r="AN3436" t="s">
        <v>12865</v>
      </c>
      <c r="AO3436" t="s">
        <v>21020</v>
      </c>
      <c r="AP3436" t="s">
        <v>39239</v>
      </c>
      <c r="AQ3436" s="9">
        <v>126.7</v>
      </c>
      <c r="AS3436" s="14" t="s">
        <v>39272</v>
      </c>
      <c r="AT3436" t="s">
        <v>42078</v>
      </c>
      <c r="AV3436" s="6" t="s">
        <v>19252</v>
      </c>
      <c r="AW3436" s="6" t="s">
        <v>19035</v>
      </c>
      <c r="AX3436" s="6" t="s">
        <v>19712</v>
      </c>
      <c r="AY3436" s="6" t="s">
        <v>19142</v>
      </c>
      <c r="AZ3436" s="6" t="s">
        <v>21014</v>
      </c>
      <c r="BA3436" t="s">
        <v>21014</v>
      </c>
    </row>
    <row r="3437" spans="1:53" x14ac:dyDescent="0.25">
      <c r="A3437" t="s">
        <v>33122</v>
      </c>
      <c r="C3437" t="s">
        <v>24349</v>
      </c>
      <c r="D3437">
        <v>0</v>
      </c>
      <c r="E3437" t="s">
        <v>39227</v>
      </c>
      <c r="F3437" t="s">
        <v>39223</v>
      </c>
      <c r="G3437" t="s">
        <v>39223</v>
      </c>
      <c r="H3437" t="s">
        <v>39223</v>
      </c>
      <c r="I3437" t="s">
        <v>39226</v>
      </c>
      <c r="J3437" t="s">
        <v>39226</v>
      </c>
      <c r="L3437" t="s">
        <v>3480</v>
      </c>
      <c r="M3437" s="10">
        <v>78.849999999999994</v>
      </c>
      <c r="N3437" s="10">
        <v>78.849999999999994</v>
      </c>
      <c r="W3437">
        <v>6001391</v>
      </c>
      <c r="AJ3437" s="10">
        <f t="shared" si="228"/>
        <v>112.64285714285714</v>
      </c>
      <c r="AK3437" s="10">
        <f t="shared" si="229"/>
        <v>105.13333333333333</v>
      </c>
      <c r="AL3437" s="10">
        <f t="shared" si="230"/>
        <v>101.74193548387096</v>
      </c>
      <c r="AM3437" t="s">
        <v>39276</v>
      </c>
      <c r="AN3437" t="s">
        <v>12866</v>
      </c>
      <c r="AO3437" t="s">
        <v>21020</v>
      </c>
      <c r="AP3437" t="s">
        <v>39239</v>
      </c>
      <c r="AQ3437" s="9">
        <v>157.69999999999999</v>
      </c>
      <c r="AS3437" s="14" t="s">
        <v>39272</v>
      </c>
      <c r="AT3437" t="s">
        <v>42079</v>
      </c>
      <c r="AV3437" s="6" t="s">
        <v>19252</v>
      </c>
      <c r="AW3437" s="6" t="s">
        <v>20448</v>
      </c>
      <c r="AX3437" s="6" t="s">
        <v>18861</v>
      </c>
      <c r="AY3437" s="6" t="s">
        <v>19480</v>
      </c>
      <c r="AZ3437" s="6" t="s">
        <v>21014</v>
      </c>
      <c r="BA3437" t="s">
        <v>21014</v>
      </c>
    </row>
    <row r="3438" spans="1:53" x14ac:dyDescent="0.25">
      <c r="A3438" t="s">
        <v>33123</v>
      </c>
      <c r="C3438" t="s">
        <v>24350</v>
      </c>
      <c r="D3438">
        <v>0</v>
      </c>
      <c r="E3438" t="s">
        <v>39227</v>
      </c>
      <c r="F3438" t="s">
        <v>39223</v>
      </c>
      <c r="G3438" t="s">
        <v>39223</v>
      </c>
      <c r="H3438" t="s">
        <v>39223</v>
      </c>
      <c r="I3438" t="s">
        <v>39226</v>
      </c>
      <c r="J3438" t="s">
        <v>39226</v>
      </c>
      <c r="L3438" t="s">
        <v>3481</v>
      </c>
      <c r="M3438" s="10">
        <v>89.7</v>
      </c>
      <c r="N3438" s="10">
        <v>89.7</v>
      </c>
      <c r="W3438">
        <v>6001391</v>
      </c>
      <c r="AJ3438" s="10">
        <f t="shared" si="228"/>
        <v>128.14285714285717</v>
      </c>
      <c r="AK3438" s="10">
        <f t="shared" si="229"/>
        <v>119.60000000000001</v>
      </c>
      <c r="AL3438" s="10">
        <f t="shared" si="230"/>
        <v>115.74193548387098</v>
      </c>
      <c r="AM3438" t="s">
        <v>39276</v>
      </c>
      <c r="AN3438" t="s">
        <v>12867</v>
      </c>
      <c r="AO3438" t="s">
        <v>21020</v>
      </c>
      <c r="AP3438" t="s">
        <v>39239</v>
      </c>
      <c r="AQ3438" s="9">
        <v>179.4</v>
      </c>
      <c r="AS3438" s="14" t="s">
        <v>39272</v>
      </c>
      <c r="AT3438" t="s">
        <v>42080</v>
      </c>
      <c r="AV3438" s="6" t="s">
        <v>19252</v>
      </c>
      <c r="AW3438" s="6" t="s">
        <v>20448</v>
      </c>
      <c r="AX3438" s="6" t="s">
        <v>19877</v>
      </c>
      <c r="AY3438" s="6" t="s">
        <v>19666</v>
      </c>
      <c r="AZ3438" s="6" t="s">
        <v>21014</v>
      </c>
      <c r="BA3438" t="s">
        <v>21014</v>
      </c>
    </row>
    <row r="3439" spans="1:53" x14ac:dyDescent="0.25">
      <c r="A3439" t="s">
        <v>33124</v>
      </c>
      <c r="C3439" t="s">
        <v>24351</v>
      </c>
      <c r="D3439">
        <v>0</v>
      </c>
      <c r="E3439" t="s">
        <v>39227</v>
      </c>
      <c r="F3439" t="s">
        <v>39223</v>
      </c>
      <c r="G3439" t="s">
        <v>39223</v>
      </c>
      <c r="H3439" t="s">
        <v>39223</v>
      </c>
      <c r="I3439" t="s">
        <v>39226</v>
      </c>
      <c r="J3439" t="s">
        <v>39226</v>
      </c>
      <c r="L3439" t="s">
        <v>3482</v>
      </c>
      <c r="M3439" s="10">
        <v>29.65</v>
      </c>
      <c r="N3439" s="10">
        <v>29.65</v>
      </c>
      <c r="W3439">
        <v>6001391</v>
      </c>
      <c r="AJ3439" s="10">
        <f t="shared" si="228"/>
        <v>42.357142857142861</v>
      </c>
      <c r="AK3439" s="10">
        <f t="shared" si="229"/>
        <v>39.533333333333331</v>
      </c>
      <c r="AL3439" s="10">
        <f t="shared" si="230"/>
        <v>38.258064516129032</v>
      </c>
      <c r="AM3439" t="s">
        <v>39276</v>
      </c>
      <c r="AN3439" t="s">
        <v>12868</v>
      </c>
      <c r="AO3439" t="s">
        <v>21020</v>
      </c>
      <c r="AP3439" t="s">
        <v>39239</v>
      </c>
      <c r="AQ3439" s="9">
        <v>59.3</v>
      </c>
      <c r="AS3439" s="14" t="s">
        <v>39272</v>
      </c>
      <c r="AT3439" t="s">
        <v>42081</v>
      </c>
      <c r="AV3439" s="6" t="s">
        <v>19293</v>
      </c>
      <c r="AW3439" s="6" t="s">
        <v>19008</v>
      </c>
      <c r="AX3439" s="6" t="s">
        <v>19700</v>
      </c>
      <c r="AY3439" s="6" t="s">
        <v>20378</v>
      </c>
      <c r="AZ3439" s="6" t="s">
        <v>21014</v>
      </c>
      <c r="BA3439" t="s">
        <v>21014</v>
      </c>
    </row>
    <row r="3440" spans="1:53" x14ac:dyDescent="0.25">
      <c r="A3440" t="s">
        <v>33125</v>
      </c>
      <c r="C3440" t="s">
        <v>24352</v>
      </c>
      <c r="D3440">
        <v>0</v>
      </c>
      <c r="E3440" t="s">
        <v>39222</v>
      </c>
      <c r="F3440" t="s">
        <v>39223</v>
      </c>
      <c r="G3440" t="s">
        <v>39223</v>
      </c>
      <c r="H3440" t="s">
        <v>39223</v>
      </c>
      <c r="I3440" t="s">
        <v>39226</v>
      </c>
      <c r="J3440" t="s">
        <v>39226</v>
      </c>
      <c r="L3440" t="s">
        <v>3483</v>
      </c>
      <c r="M3440" s="10">
        <v>36.85</v>
      </c>
      <c r="N3440" s="10">
        <v>36.85</v>
      </c>
      <c r="W3440">
        <v>6001391</v>
      </c>
      <c r="AJ3440" s="10">
        <f t="shared" si="228"/>
        <v>52.642857142857146</v>
      </c>
      <c r="AK3440" s="10">
        <f t="shared" si="229"/>
        <v>49.133333333333333</v>
      </c>
      <c r="AL3440" s="10">
        <f t="shared" si="230"/>
        <v>47.548387096774192</v>
      </c>
      <c r="AM3440" t="s">
        <v>39276</v>
      </c>
      <c r="AN3440" t="s">
        <v>12869</v>
      </c>
      <c r="AO3440" t="s">
        <v>21020</v>
      </c>
      <c r="AP3440" t="s">
        <v>39239</v>
      </c>
      <c r="AQ3440" s="9">
        <v>73.7</v>
      </c>
      <c r="AS3440" s="14" t="s">
        <v>39272</v>
      </c>
      <c r="AT3440" t="s">
        <v>42082</v>
      </c>
      <c r="AV3440" s="6" t="s">
        <v>19289</v>
      </c>
      <c r="AW3440" s="6" t="s">
        <v>19087</v>
      </c>
      <c r="AX3440" s="6" t="s">
        <v>19383</v>
      </c>
      <c r="AY3440" s="6" t="s">
        <v>18940</v>
      </c>
      <c r="AZ3440" s="6" t="s">
        <v>21014</v>
      </c>
      <c r="BA3440" t="s">
        <v>21014</v>
      </c>
    </row>
    <row r="3441" spans="1:53" x14ac:dyDescent="0.25">
      <c r="A3441" t="s">
        <v>33126</v>
      </c>
      <c r="C3441" t="s">
        <v>24353</v>
      </c>
      <c r="D3441">
        <v>0</v>
      </c>
      <c r="E3441" t="s">
        <v>39222</v>
      </c>
      <c r="F3441" t="s">
        <v>39223</v>
      </c>
      <c r="G3441" t="s">
        <v>39223</v>
      </c>
      <c r="H3441" t="s">
        <v>39223</v>
      </c>
      <c r="I3441" t="s">
        <v>39226</v>
      </c>
      <c r="J3441" t="s">
        <v>39226</v>
      </c>
      <c r="L3441" t="s">
        <v>3484</v>
      </c>
      <c r="M3441" s="10">
        <v>43.15</v>
      </c>
      <c r="N3441" s="10">
        <v>43.15</v>
      </c>
      <c r="W3441">
        <v>6001391</v>
      </c>
      <c r="AJ3441" s="10">
        <f t="shared" ref="AJ3441:AJ3502" si="231">M3441/0.7</f>
        <v>61.642857142857146</v>
      </c>
      <c r="AK3441" s="10">
        <f t="shared" ref="AK3441:AK3502" si="232">M3441/0.75</f>
        <v>57.533333333333331</v>
      </c>
      <c r="AL3441" s="10">
        <f t="shared" ref="AL3441:AL3502" si="233">M3441/0.775</f>
        <v>55.677419354838705</v>
      </c>
      <c r="AM3441" t="s">
        <v>39276</v>
      </c>
      <c r="AN3441" t="s">
        <v>12870</v>
      </c>
      <c r="AO3441" t="s">
        <v>21020</v>
      </c>
      <c r="AP3441" t="s">
        <v>39239</v>
      </c>
      <c r="AQ3441" s="9">
        <v>86.3</v>
      </c>
      <c r="AS3441" s="14" t="s">
        <v>39272</v>
      </c>
      <c r="AT3441" t="s">
        <v>42083</v>
      </c>
      <c r="AV3441" s="6" t="s">
        <v>19252</v>
      </c>
      <c r="AW3441" s="6" t="s">
        <v>19068</v>
      </c>
      <c r="AX3441" s="6" t="s">
        <v>18896</v>
      </c>
      <c r="AY3441" s="6" t="s">
        <v>18846</v>
      </c>
      <c r="AZ3441" s="6" t="s">
        <v>21014</v>
      </c>
      <c r="BA3441" t="s">
        <v>21014</v>
      </c>
    </row>
    <row r="3442" spans="1:53" x14ac:dyDescent="0.25">
      <c r="A3442" t="s">
        <v>33127</v>
      </c>
      <c r="C3442" t="s">
        <v>24354</v>
      </c>
      <c r="D3442">
        <v>0</v>
      </c>
      <c r="E3442" t="s">
        <v>39222</v>
      </c>
      <c r="F3442" t="s">
        <v>39223</v>
      </c>
      <c r="G3442" t="s">
        <v>39223</v>
      </c>
      <c r="H3442" t="s">
        <v>39223</v>
      </c>
      <c r="I3442" t="s">
        <v>39226</v>
      </c>
      <c r="J3442" t="s">
        <v>39226</v>
      </c>
      <c r="L3442" t="s">
        <v>3485</v>
      </c>
      <c r="M3442" s="10">
        <v>20.45</v>
      </c>
      <c r="N3442" s="10">
        <v>20.45</v>
      </c>
      <c r="W3442">
        <v>6001391</v>
      </c>
      <c r="AJ3442" s="10">
        <f t="shared" si="231"/>
        <v>29.214285714285715</v>
      </c>
      <c r="AK3442" s="10">
        <f t="shared" si="232"/>
        <v>27.266666666666666</v>
      </c>
      <c r="AL3442" s="10">
        <f t="shared" si="233"/>
        <v>26.387096774193548</v>
      </c>
      <c r="AN3442" t="s">
        <v>12871</v>
      </c>
      <c r="AO3442" t="s">
        <v>21021</v>
      </c>
      <c r="AQ3442" s="9">
        <v>40.9</v>
      </c>
      <c r="AS3442" s="14" t="s">
        <v>39272</v>
      </c>
      <c r="AT3442" t="s">
        <v>42084</v>
      </c>
      <c r="AV3442" s="6" t="s">
        <v>19318</v>
      </c>
      <c r="AW3442" s="6" t="s">
        <v>19520</v>
      </c>
      <c r="AX3442" s="6" t="s">
        <v>19044</v>
      </c>
      <c r="AY3442" s="6" t="s">
        <v>19577</v>
      </c>
      <c r="AZ3442" s="6" t="s">
        <v>21014</v>
      </c>
      <c r="BA3442" t="s">
        <v>21051</v>
      </c>
    </row>
    <row r="3443" spans="1:53" x14ac:dyDescent="0.25">
      <c r="A3443" t="s">
        <v>33128</v>
      </c>
      <c r="C3443" t="s">
        <v>24355</v>
      </c>
      <c r="D3443">
        <v>0</v>
      </c>
      <c r="E3443" t="s">
        <v>39222</v>
      </c>
      <c r="F3443" t="s">
        <v>39223</v>
      </c>
      <c r="G3443" t="s">
        <v>39223</v>
      </c>
      <c r="H3443" t="s">
        <v>39223</v>
      </c>
      <c r="I3443" t="s">
        <v>39226</v>
      </c>
      <c r="J3443" t="s">
        <v>39226</v>
      </c>
      <c r="L3443" t="s">
        <v>3486</v>
      </c>
      <c r="M3443" s="10">
        <v>21.3</v>
      </c>
      <c r="N3443" s="10">
        <v>21.3</v>
      </c>
      <c r="W3443">
        <v>6001391</v>
      </c>
      <c r="AJ3443" s="10">
        <f t="shared" si="231"/>
        <v>30.428571428571431</v>
      </c>
      <c r="AK3443" s="10">
        <f t="shared" si="232"/>
        <v>28.400000000000002</v>
      </c>
      <c r="AL3443" s="10">
        <f t="shared" si="233"/>
        <v>27.483870967741936</v>
      </c>
      <c r="AN3443" t="s">
        <v>12872</v>
      </c>
      <c r="AO3443" t="s">
        <v>21018</v>
      </c>
      <c r="AQ3443" s="9">
        <v>42.6</v>
      </c>
      <c r="AS3443" s="14" t="s">
        <v>39272</v>
      </c>
      <c r="AT3443" t="s">
        <v>42085</v>
      </c>
      <c r="AV3443" s="6" t="s">
        <v>19181</v>
      </c>
      <c r="AW3443" s="6" t="s">
        <v>19340</v>
      </c>
      <c r="AX3443" s="6" t="s">
        <v>19879</v>
      </c>
      <c r="AY3443" s="6" t="s">
        <v>19709</v>
      </c>
      <c r="AZ3443" s="6" t="s">
        <v>21014</v>
      </c>
      <c r="BA3443" t="s">
        <v>21014</v>
      </c>
    </row>
    <row r="3444" spans="1:53" x14ac:dyDescent="0.25">
      <c r="A3444" t="s">
        <v>33129</v>
      </c>
      <c r="C3444" t="s">
        <v>24356</v>
      </c>
      <c r="D3444">
        <v>0</v>
      </c>
      <c r="E3444" t="s">
        <v>39227</v>
      </c>
      <c r="F3444" t="s">
        <v>39223</v>
      </c>
      <c r="G3444" t="s">
        <v>39223</v>
      </c>
      <c r="H3444" t="s">
        <v>39223</v>
      </c>
      <c r="I3444" t="s">
        <v>39226</v>
      </c>
      <c r="J3444" t="s">
        <v>39226</v>
      </c>
      <c r="L3444" t="s">
        <v>3487</v>
      </c>
      <c r="M3444" s="10">
        <v>28.75</v>
      </c>
      <c r="N3444" s="10">
        <v>28.75</v>
      </c>
      <c r="W3444">
        <v>6001391</v>
      </c>
      <c r="AJ3444" s="10">
        <f t="shared" si="231"/>
        <v>41.071428571428577</v>
      </c>
      <c r="AK3444" s="10">
        <f t="shared" si="232"/>
        <v>38.333333333333336</v>
      </c>
      <c r="AL3444" s="10">
        <f t="shared" si="233"/>
        <v>37.096774193548384</v>
      </c>
      <c r="AM3444" t="s">
        <v>39276</v>
      </c>
      <c r="AN3444" t="s">
        <v>12873</v>
      </c>
      <c r="AO3444" t="s">
        <v>21020</v>
      </c>
      <c r="AP3444" t="s">
        <v>39239</v>
      </c>
      <c r="AQ3444" s="9">
        <v>57.5</v>
      </c>
      <c r="AS3444" s="14" t="s">
        <v>39272</v>
      </c>
      <c r="AT3444" t="s">
        <v>42086</v>
      </c>
      <c r="AV3444" s="6" t="s">
        <v>19089</v>
      </c>
      <c r="AW3444" s="6" t="s">
        <v>19707</v>
      </c>
      <c r="AX3444" s="6" t="s">
        <v>19275</v>
      </c>
      <c r="AY3444" s="6" t="s">
        <v>19097</v>
      </c>
      <c r="AZ3444" s="6" t="s">
        <v>21014</v>
      </c>
      <c r="BA3444" t="s">
        <v>21014</v>
      </c>
    </row>
    <row r="3445" spans="1:53" x14ac:dyDescent="0.25">
      <c r="A3445" t="s">
        <v>33130</v>
      </c>
      <c r="C3445" t="s">
        <v>24357</v>
      </c>
      <c r="D3445">
        <v>0</v>
      </c>
      <c r="E3445" t="s">
        <v>39225</v>
      </c>
      <c r="F3445" t="s">
        <v>39223</v>
      </c>
      <c r="G3445" t="s">
        <v>39223</v>
      </c>
      <c r="H3445" t="s">
        <v>39223</v>
      </c>
      <c r="I3445" t="s">
        <v>39226</v>
      </c>
      <c r="J3445" t="s">
        <v>39226</v>
      </c>
      <c r="L3445" t="s">
        <v>3488</v>
      </c>
      <c r="M3445" s="10">
        <v>84.7</v>
      </c>
      <c r="N3445" s="10">
        <v>84.7</v>
      </c>
      <c r="W3445">
        <v>6001391</v>
      </c>
      <c r="AJ3445" s="10">
        <f t="shared" si="231"/>
        <v>121.00000000000001</v>
      </c>
      <c r="AK3445" s="10">
        <f t="shared" si="232"/>
        <v>112.93333333333334</v>
      </c>
      <c r="AL3445" s="10">
        <f t="shared" si="233"/>
        <v>109.29032258064517</v>
      </c>
      <c r="AM3445" t="s">
        <v>39276</v>
      </c>
      <c r="AN3445" t="s">
        <v>12874</v>
      </c>
      <c r="AO3445" t="s">
        <v>21020</v>
      </c>
      <c r="AP3445" t="s">
        <v>39239</v>
      </c>
      <c r="AQ3445" s="9">
        <v>169.4</v>
      </c>
      <c r="AS3445" s="14" t="s">
        <v>39272</v>
      </c>
      <c r="AT3445" t="s">
        <v>46161</v>
      </c>
      <c r="AV3445" s="6" t="s">
        <v>19181</v>
      </c>
      <c r="AW3445" s="6" t="s">
        <v>19886</v>
      </c>
      <c r="AX3445" s="6" t="s">
        <v>19377</v>
      </c>
      <c r="AY3445" s="6" t="s">
        <v>20722</v>
      </c>
      <c r="AZ3445" s="6" t="s">
        <v>21014</v>
      </c>
      <c r="BA3445" t="s">
        <v>21014</v>
      </c>
    </row>
    <row r="3446" spans="1:53" x14ac:dyDescent="0.25">
      <c r="A3446" t="s">
        <v>33131</v>
      </c>
      <c r="C3446" t="s">
        <v>24358</v>
      </c>
      <c r="D3446">
        <v>0</v>
      </c>
      <c r="E3446" t="s">
        <v>39225</v>
      </c>
      <c r="F3446" t="s">
        <v>39223</v>
      </c>
      <c r="G3446" t="s">
        <v>39223</v>
      </c>
      <c r="H3446" t="s">
        <v>39223</v>
      </c>
      <c r="I3446" t="s">
        <v>39226</v>
      </c>
      <c r="J3446" t="s">
        <v>39226</v>
      </c>
      <c r="L3446" t="s">
        <v>3489</v>
      </c>
      <c r="M3446" s="10">
        <v>7.35</v>
      </c>
      <c r="N3446" s="10">
        <v>7.35</v>
      </c>
      <c r="W3446">
        <v>6001391</v>
      </c>
      <c r="AJ3446" s="10">
        <f t="shared" si="231"/>
        <v>10.5</v>
      </c>
      <c r="AK3446" s="10">
        <f t="shared" si="232"/>
        <v>9.7999999999999989</v>
      </c>
      <c r="AL3446" s="10">
        <f t="shared" si="233"/>
        <v>9.4838709677419342</v>
      </c>
      <c r="AM3446" t="s">
        <v>39276</v>
      </c>
      <c r="AN3446" t="s">
        <v>12875</v>
      </c>
      <c r="AO3446" t="s">
        <v>21025</v>
      </c>
      <c r="AP3446" t="s">
        <v>39239</v>
      </c>
      <c r="AQ3446" s="9">
        <v>14.7</v>
      </c>
      <c r="AS3446" s="14" t="s">
        <v>39272</v>
      </c>
      <c r="AT3446" t="s">
        <v>42087</v>
      </c>
      <c r="AV3446" s="6" t="s">
        <v>19109</v>
      </c>
      <c r="AW3446" s="6" t="s">
        <v>19801</v>
      </c>
      <c r="AX3446" s="6" t="s">
        <v>19414</v>
      </c>
      <c r="AY3446" s="6" t="s">
        <v>19883</v>
      </c>
      <c r="AZ3446" s="6" t="s">
        <v>21014</v>
      </c>
      <c r="BA3446" t="s">
        <v>21014</v>
      </c>
    </row>
    <row r="3447" spans="1:53" x14ac:dyDescent="0.25">
      <c r="A3447" t="s">
        <v>33132</v>
      </c>
      <c r="C3447" t="s">
        <v>24359</v>
      </c>
      <c r="D3447">
        <v>0</v>
      </c>
      <c r="E3447" t="s">
        <v>39225</v>
      </c>
      <c r="F3447" t="s">
        <v>39223</v>
      </c>
      <c r="G3447" t="s">
        <v>39223</v>
      </c>
      <c r="H3447" t="s">
        <v>39223</v>
      </c>
      <c r="I3447" t="s">
        <v>39226</v>
      </c>
      <c r="J3447" t="s">
        <v>39226</v>
      </c>
      <c r="L3447" t="s">
        <v>3490</v>
      </c>
      <c r="M3447" s="10">
        <v>9.0500000000000007</v>
      </c>
      <c r="N3447" s="10">
        <v>9.0500000000000007</v>
      </c>
      <c r="W3447">
        <v>6001391</v>
      </c>
      <c r="AJ3447" s="10">
        <f t="shared" si="231"/>
        <v>12.928571428571431</v>
      </c>
      <c r="AK3447" s="10">
        <f t="shared" si="232"/>
        <v>12.066666666666668</v>
      </c>
      <c r="AL3447" s="10">
        <f t="shared" si="233"/>
        <v>11.67741935483871</v>
      </c>
      <c r="AM3447" t="s">
        <v>39276</v>
      </c>
      <c r="AN3447" t="s">
        <v>12876</v>
      </c>
      <c r="AO3447" t="s">
        <v>21017</v>
      </c>
      <c r="AP3447" t="s">
        <v>39239</v>
      </c>
      <c r="AQ3447" s="9">
        <v>18.11</v>
      </c>
      <c r="AS3447" s="14" t="s">
        <v>39272</v>
      </c>
      <c r="AT3447" t="s">
        <v>42088</v>
      </c>
      <c r="AV3447" s="6" t="s">
        <v>19109</v>
      </c>
      <c r="AW3447" s="6" t="s">
        <v>19801</v>
      </c>
      <c r="AX3447" s="6" t="s">
        <v>19270</v>
      </c>
      <c r="AY3447" s="6" t="s">
        <v>19011</v>
      </c>
      <c r="AZ3447" s="6" t="s">
        <v>21014</v>
      </c>
      <c r="BA3447" t="s">
        <v>21014</v>
      </c>
    </row>
    <row r="3448" spans="1:53" x14ac:dyDescent="0.25">
      <c r="A3448" t="s">
        <v>33133</v>
      </c>
      <c r="C3448" t="s">
        <v>24360</v>
      </c>
      <c r="D3448">
        <v>0</v>
      </c>
      <c r="E3448" t="s">
        <v>39225</v>
      </c>
      <c r="F3448" t="s">
        <v>39223</v>
      </c>
      <c r="G3448" t="s">
        <v>39223</v>
      </c>
      <c r="H3448" t="s">
        <v>39223</v>
      </c>
      <c r="I3448" t="s">
        <v>39226</v>
      </c>
      <c r="J3448" t="s">
        <v>39226</v>
      </c>
      <c r="L3448" t="s">
        <v>3491</v>
      </c>
      <c r="M3448" s="10">
        <v>11.05</v>
      </c>
      <c r="N3448" s="10">
        <v>11.05</v>
      </c>
      <c r="W3448">
        <v>6001391</v>
      </c>
      <c r="AJ3448" s="10">
        <f t="shared" si="231"/>
        <v>15.785714285714288</v>
      </c>
      <c r="AK3448" s="10">
        <f t="shared" si="232"/>
        <v>14.733333333333334</v>
      </c>
      <c r="AL3448" s="10">
        <f t="shared" si="233"/>
        <v>14.258064516129032</v>
      </c>
      <c r="AM3448" t="s">
        <v>39276</v>
      </c>
      <c r="AN3448" t="s">
        <v>12877</v>
      </c>
      <c r="AO3448" t="s">
        <v>21017</v>
      </c>
      <c r="AP3448" t="s">
        <v>39239</v>
      </c>
      <c r="AQ3448" s="9">
        <v>22.11</v>
      </c>
      <c r="AS3448" s="14" t="s">
        <v>39272</v>
      </c>
      <c r="AT3448" t="s">
        <v>42089</v>
      </c>
      <c r="AV3448" s="6" t="s">
        <v>19109</v>
      </c>
      <c r="AW3448" s="6" t="s">
        <v>19325</v>
      </c>
      <c r="AX3448" s="6" t="s">
        <v>18835</v>
      </c>
      <c r="AY3448" s="6" t="s">
        <v>20418</v>
      </c>
      <c r="AZ3448" s="6" t="s">
        <v>21014</v>
      </c>
      <c r="BA3448" t="s">
        <v>21014</v>
      </c>
    </row>
    <row r="3449" spans="1:53" x14ac:dyDescent="0.25">
      <c r="A3449" t="s">
        <v>33134</v>
      </c>
      <c r="C3449" t="s">
        <v>24361</v>
      </c>
      <c r="D3449">
        <v>0</v>
      </c>
      <c r="E3449" t="s">
        <v>39227</v>
      </c>
      <c r="F3449" t="s">
        <v>39223</v>
      </c>
      <c r="G3449" t="s">
        <v>39223</v>
      </c>
      <c r="H3449" t="s">
        <v>39223</v>
      </c>
      <c r="I3449" t="s">
        <v>39226</v>
      </c>
      <c r="J3449" t="s">
        <v>39226</v>
      </c>
      <c r="L3449" t="s">
        <v>3492</v>
      </c>
      <c r="M3449" s="10">
        <v>30.55</v>
      </c>
      <c r="N3449" s="10">
        <v>30.55</v>
      </c>
      <c r="W3449">
        <v>6001391</v>
      </c>
      <c r="AJ3449" s="10">
        <f t="shared" si="231"/>
        <v>43.642857142857146</v>
      </c>
      <c r="AK3449" s="10">
        <f t="shared" si="232"/>
        <v>40.733333333333334</v>
      </c>
      <c r="AL3449" s="10">
        <f t="shared" si="233"/>
        <v>39.41935483870968</v>
      </c>
      <c r="AM3449" t="s">
        <v>39276</v>
      </c>
      <c r="AN3449" t="s">
        <v>12878</v>
      </c>
      <c r="AO3449" t="s">
        <v>21020</v>
      </c>
      <c r="AP3449" t="s">
        <v>39239</v>
      </c>
      <c r="AQ3449" s="9">
        <v>61.1</v>
      </c>
      <c r="AS3449" s="14" t="s">
        <v>39272</v>
      </c>
      <c r="AT3449" t="s">
        <v>42090</v>
      </c>
      <c r="AV3449" s="6" t="s">
        <v>19289</v>
      </c>
      <c r="AW3449" s="6" t="s">
        <v>19360</v>
      </c>
      <c r="AX3449" s="6" t="s">
        <v>18823</v>
      </c>
      <c r="AY3449" s="6" t="s">
        <v>20721</v>
      </c>
      <c r="AZ3449" s="6" t="s">
        <v>21014</v>
      </c>
      <c r="BA3449" t="s">
        <v>21014</v>
      </c>
    </row>
    <row r="3450" spans="1:53" x14ac:dyDescent="0.25">
      <c r="A3450" t="s">
        <v>33135</v>
      </c>
      <c r="C3450" t="s">
        <v>24362</v>
      </c>
      <c r="D3450">
        <v>0</v>
      </c>
      <c r="E3450" t="s">
        <v>39227</v>
      </c>
      <c r="F3450" t="s">
        <v>39223</v>
      </c>
      <c r="G3450" t="s">
        <v>39223</v>
      </c>
      <c r="H3450" t="s">
        <v>39223</v>
      </c>
      <c r="I3450" t="s">
        <v>39226</v>
      </c>
      <c r="J3450" t="s">
        <v>39226</v>
      </c>
      <c r="L3450" t="s">
        <v>3493</v>
      </c>
      <c r="M3450" s="10">
        <v>34.15</v>
      </c>
      <c r="N3450" s="10">
        <v>34.15</v>
      </c>
      <c r="W3450">
        <v>6001391</v>
      </c>
      <c r="AJ3450" s="10">
        <f t="shared" si="231"/>
        <v>48.785714285714285</v>
      </c>
      <c r="AK3450" s="10">
        <f t="shared" si="232"/>
        <v>45.533333333333331</v>
      </c>
      <c r="AL3450" s="10">
        <f t="shared" si="233"/>
        <v>44.064516129032256</v>
      </c>
      <c r="AM3450" t="s">
        <v>39276</v>
      </c>
      <c r="AN3450" t="s">
        <v>12879</v>
      </c>
      <c r="AO3450" t="s">
        <v>21020</v>
      </c>
      <c r="AP3450" t="s">
        <v>39239</v>
      </c>
      <c r="AQ3450" s="9">
        <v>68.3</v>
      </c>
      <c r="AS3450" s="14" t="s">
        <v>39272</v>
      </c>
      <c r="AT3450" t="s">
        <v>42091</v>
      </c>
      <c r="AV3450" s="6" t="s">
        <v>19289</v>
      </c>
      <c r="AW3450" s="6" t="s">
        <v>19518</v>
      </c>
      <c r="AX3450" s="6" t="s">
        <v>19426</v>
      </c>
      <c r="AY3450" s="6" t="s">
        <v>19670</v>
      </c>
      <c r="AZ3450" s="6" t="s">
        <v>21014</v>
      </c>
      <c r="BA3450" t="s">
        <v>21014</v>
      </c>
    </row>
    <row r="3451" spans="1:53" x14ac:dyDescent="0.25">
      <c r="A3451" t="s">
        <v>33136</v>
      </c>
      <c r="C3451" t="s">
        <v>24363</v>
      </c>
      <c r="D3451">
        <v>0</v>
      </c>
      <c r="E3451" t="s">
        <v>39227</v>
      </c>
      <c r="F3451" t="s">
        <v>39223</v>
      </c>
      <c r="G3451" t="s">
        <v>39223</v>
      </c>
      <c r="H3451" t="s">
        <v>39223</v>
      </c>
      <c r="I3451" t="s">
        <v>39226</v>
      </c>
      <c r="J3451" t="s">
        <v>39226</v>
      </c>
      <c r="L3451" t="s">
        <v>3494</v>
      </c>
      <c r="M3451" s="10">
        <v>47.65</v>
      </c>
      <c r="N3451" s="10">
        <v>47.65</v>
      </c>
      <c r="W3451">
        <v>6001391</v>
      </c>
      <c r="AJ3451" s="10">
        <f t="shared" si="231"/>
        <v>68.071428571428569</v>
      </c>
      <c r="AK3451" s="10">
        <f t="shared" si="232"/>
        <v>63.533333333333331</v>
      </c>
      <c r="AL3451" s="10">
        <f t="shared" si="233"/>
        <v>61.483870967741929</v>
      </c>
      <c r="AM3451" t="s">
        <v>39276</v>
      </c>
      <c r="AN3451" t="s">
        <v>12880</v>
      </c>
      <c r="AO3451" t="s">
        <v>21020</v>
      </c>
      <c r="AP3451" t="s">
        <v>39239</v>
      </c>
      <c r="AQ3451" s="9">
        <v>95.3</v>
      </c>
      <c r="AS3451" s="14" t="s">
        <v>39272</v>
      </c>
      <c r="AT3451" t="s">
        <v>42092</v>
      </c>
      <c r="AV3451" s="6" t="s">
        <v>19564</v>
      </c>
      <c r="AW3451" s="6" t="s">
        <v>19466</v>
      </c>
      <c r="AX3451" s="6" t="s">
        <v>20653</v>
      </c>
      <c r="AY3451" s="6" t="s">
        <v>19156</v>
      </c>
      <c r="AZ3451" s="6" t="s">
        <v>21014</v>
      </c>
      <c r="BA3451" t="s">
        <v>21014</v>
      </c>
    </row>
    <row r="3452" spans="1:53" x14ac:dyDescent="0.25">
      <c r="A3452" t="s">
        <v>33137</v>
      </c>
      <c r="C3452" t="s">
        <v>24364</v>
      </c>
      <c r="D3452">
        <v>0</v>
      </c>
      <c r="E3452" t="s">
        <v>39227</v>
      </c>
      <c r="F3452" t="s">
        <v>39223</v>
      </c>
      <c r="G3452" t="s">
        <v>39223</v>
      </c>
      <c r="H3452" t="s">
        <v>39223</v>
      </c>
      <c r="I3452" t="s">
        <v>39226</v>
      </c>
      <c r="J3452" t="s">
        <v>39226</v>
      </c>
      <c r="L3452" t="s">
        <v>3495</v>
      </c>
      <c r="M3452" s="10">
        <v>65.650000000000006</v>
      </c>
      <c r="N3452" s="10">
        <v>65.650000000000006</v>
      </c>
      <c r="W3452">
        <v>6001391</v>
      </c>
      <c r="AJ3452" s="10">
        <f t="shared" si="231"/>
        <v>93.785714285714306</v>
      </c>
      <c r="AK3452" s="10">
        <f t="shared" si="232"/>
        <v>87.533333333333346</v>
      </c>
      <c r="AL3452" s="10">
        <f t="shared" si="233"/>
        <v>84.709677419354847</v>
      </c>
      <c r="AM3452" t="s">
        <v>39276</v>
      </c>
      <c r="AN3452" t="s">
        <v>12881</v>
      </c>
      <c r="AO3452" t="s">
        <v>21020</v>
      </c>
      <c r="AP3452" t="s">
        <v>39239</v>
      </c>
      <c r="AQ3452" s="9">
        <v>131.30000000000001</v>
      </c>
      <c r="AS3452" s="14" t="s">
        <v>39272</v>
      </c>
      <c r="AT3452" t="s">
        <v>42093</v>
      </c>
      <c r="AV3452" s="6" t="s">
        <v>19481</v>
      </c>
      <c r="AW3452" s="6" t="s">
        <v>19597</v>
      </c>
      <c r="AX3452" s="6" t="s">
        <v>18868</v>
      </c>
      <c r="AY3452" s="6" t="s">
        <v>19608</v>
      </c>
      <c r="AZ3452" s="6" t="s">
        <v>21014</v>
      </c>
      <c r="BA3452" t="s">
        <v>21014</v>
      </c>
    </row>
    <row r="3453" spans="1:53" x14ac:dyDescent="0.25">
      <c r="A3453" t="s">
        <v>33138</v>
      </c>
      <c r="C3453" t="s">
        <v>24365</v>
      </c>
      <c r="D3453">
        <v>0</v>
      </c>
      <c r="E3453" t="s">
        <v>39227</v>
      </c>
      <c r="F3453" t="s">
        <v>39223</v>
      </c>
      <c r="G3453" t="s">
        <v>39223</v>
      </c>
      <c r="H3453" t="s">
        <v>39223</v>
      </c>
      <c r="I3453" t="s">
        <v>39226</v>
      </c>
      <c r="J3453" t="s">
        <v>39226</v>
      </c>
      <c r="L3453" t="s">
        <v>3496</v>
      </c>
      <c r="M3453" s="10">
        <v>26.95</v>
      </c>
      <c r="N3453" s="10">
        <v>26.95</v>
      </c>
      <c r="W3453">
        <v>6001391</v>
      </c>
      <c r="AJ3453" s="10">
        <f t="shared" si="231"/>
        <v>38.5</v>
      </c>
      <c r="AK3453" s="10">
        <f t="shared" si="232"/>
        <v>35.93333333333333</v>
      </c>
      <c r="AL3453" s="10">
        <f t="shared" si="233"/>
        <v>34.774193548387096</v>
      </c>
      <c r="AM3453" t="s">
        <v>39276</v>
      </c>
      <c r="AN3453" t="s">
        <v>12882</v>
      </c>
      <c r="AO3453" t="s">
        <v>21020</v>
      </c>
      <c r="AP3453" t="s">
        <v>39239</v>
      </c>
      <c r="AQ3453" s="9">
        <v>53.9</v>
      </c>
      <c r="AS3453" s="14" t="s">
        <v>39272</v>
      </c>
      <c r="AT3453" t="s">
        <v>42094</v>
      </c>
      <c r="AV3453" s="6" t="s">
        <v>19174</v>
      </c>
      <c r="AW3453" s="6" t="s">
        <v>19456</v>
      </c>
      <c r="AX3453" s="6" t="s">
        <v>20245</v>
      </c>
      <c r="AY3453" s="6" t="s">
        <v>19174</v>
      </c>
      <c r="AZ3453" s="6" t="s">
        <v>21014</v>
      </c>
      <c r="BA3453" t="s">
        <v>21014</v>
      </c>
    </row>
    <row r="3454" spans="1:53" x14ac:dyDescent="0.25">
      <c r="A3454" t="s">
        <v>33139</v>
      </c>
      <c r="C3454" t="s">
        <v>24366</v>
      </c>
      <c r="D3454">
        <v>0</v>
      </c>
      <c r="E3454" t="s">
        <v>39227</v>
      </c>
      <c r="F3454" t="s">
        <v>39223</v>
      </c>
      <c r="G3454" t="s">
        <v>39223</v>
      </c>
      <c r="H3454" t="s">
        <v>39223</v>
      </c>
      <c r="I3454" t="s">
        <v>39226</v>
      </c>
      <c r="J3454" t="s">
        <v>39226</v>
      </c>
      <c r="L3454" t="s">
        <v>3497</v>
      </c>
      <c r="M3454" s="10">
        <v>34.15</v>
      </c>
      <c r="N3454" s="10">
        <v>34.15</v>
      </c>
      <c r="W3454">
        <v>6001391</v>
      </c>
      <c r="AJ3454" s="10">
        <f t="shared" si="231"/>
        <v>48.785714285714285</v>
      </c>
      <c r="AK3454" s="10">
        <f t="shared" si="232"/>
        <v>45.533333333333331</v>
      </c>
      <c r="AL3454" s="10">
        <f t="shared" si="233"/>
        <v>44.064516129032256</v>
      </c>
      <c r="AM3454" t="s">
        <v>39276</v>
      </c>
      <c r="AN3454" t="s">
        <v>12883</v>
      </c>
      <c r="AO3454" t="s">
        <v>21020</v>
      </c>
      <c r="AP3454" t="s">
        <v>39239</v>
      </c>
      <c r="AQ3454" s="9">
        <v>68.3</v>
      </c>
      <c r="AS3454" s="14" t="s">
        <v>39272</v>
      </c>
      <c r="AT3454" t="s">
        <v>42095</v>
      </c>
      <c r="AV3454" s="6" t="s">
        <v>19588</v>
      </c>
      <c r="AW3454" s="6" t="s">
        <v>19258</v>
      </c>
      <c r="AX3454" s="6" t="s">
        <v>18875</v>
      </c>
      <c r="AY3454" s="6" t="s">
        <v>19602</v>
      </c>
      <c r="AZ3454" s="6" t="s">
        <v>21014</v>
      </c>
      <c r="BA3454" t="s">
        <v>21014</v>
      </c>
    </row>
    <row r="3455" spans="1:53" x14ac:dyDescent="0.25">
      <c r="A3455" t="s">
        <v>33140</v>
      </c>
      <c r="C3455" t="s">
        <v>24367</v>
      </c>
      <c r="D3455">
        <v>0</v>
      </c>
      <c r="E3455" t="s">
        <v>39227</v>
      </c>
      <c r="F3455" t="s">
        <v>39223</v>
      </c>
      <c r="G3455" t="s">
        <v>39223</v>
      </c>
      <c r="H3455" t="s">
        <v>39223</v>
      </c>
      <c r="I3455" t="s">
        <v>39226</v>
      </c>
      <c r="J3455" t="s">
        <v>39226</v>
      </c>
      <c r="L3455" t="s">
        <v>3498</v>
      </c>
      <c r="M3455" s="10">
        <v>42.25</v>
      </c>
      <c r="N3455" s="10">
        <v>42.25</v>
      </c>
      <c r="W3455">
        <v>6001391</v>
      </c>
      <c r="AJ3455" s="10">
        <f t="shared" si="231"/>
        <v>60.357142857142861</v>
      </c>
      <c r="AK3455" s="10">
        <f t="shared" si="232"/>
        <v>56.333333333333336</v>
      </c>
      <c r="AL3455" s="10">
        <f t="shared" si="233"/>
        <v>54.516129032258064</v>
      </c>
      <c r="AM3455" t="s">
        <v>39276</v>
      </c>
      <c r="AN3455" t="s">
        <v>12884</v>
      </c>
      <c r="AO3455" t="s">
        <v>21020</v>
      </c>
      <c r="AP3455" t="s">
        <v>39239</v>
      </c>
      <c r="AQ3455" s="9">
        <v>84.5</v>
      </c>
      <c r="AS3455" s="14" t="s">
        <v>39272</v>
      </c>
      <c r="AT3455" t="s">
        <v>42096</v>
      </c>
      <c r="AV3455" s="6" t="s">
        <v>19052</v>
      </c>
      <c r="AW3455" s="6" t="s">
        <v>20716</v>
      </c>
      <c r="AX3455" s="6" t="s">
        <v>18878</v>
      </c>
      <c r="AY3455" s="6" t="s">
        <v>19062</v>
      </c>
      <c r="AZ3455" s="6" t="s">
        <v>21014</v>
      </c>
      <c r="BA3455" t="s">
        <v>21014</v>
      </c>
    </row>
    <row r="3456" spans="1:53" x14ac:dyDescent="0.25">
      <c r="A3456" t="s">
        <v>33141</v>
      </c>
      <c r="C3456" t="s">
        <v>24368</v>
      </c>
      <c r="D3456">
        <v>0</v>
      </c>
      <c r="E3456" t="s">
        <v>39227</v>
      </c>
      <c r="F3456" t="s">
        <v>39223</v>
      </c>
      <c r="G3456" t="s">
        <v>39223</v>
      </c>
      <c r="H3456" t="s">
        <v>39223</v>
      </c>
      <c r="I3456" t="s">
        <v>39226</v>
      </c>
      <c r="J3456" t="s">
        <v>39226</v>
      </c>
      <c r="L3456" t="s">
        <v>3499</v>
      </c>
      <c r="M3456" s="10">
        <v>53.35</v>
      </c>
      <c r="N3456" s="10">
        <v>53.35</v>
      </c>
      <c r="W3456">
        <v>6001391</v>
      </c>
      <c r="AJ3456" s="10">
        <f t="shared" si="231"/>
        <v>76.214285714285722</v>
      </c>
      <c r="AK3456" s="10">
        <f t="shared" si="232"/>
        <v>71.13333333333334</v>
      </c>
      <c r="AL3456" s="10">
        <f t="shared" si="233"/>
        <v>68.838709677419359</v>
      </c>
      <c r="AM3456" t="s">
        <v>39276</v>
      </c>
      <c r="AN3456" t="s">
        <v>12885</v>
      </c>
      <c r="AO3456" t="s">
        <v>21020</v>
      </c>
      <c r="AP3456" t="s">
        <v>39239</v>
      </c>
      <c r="AQ3456" s="9">
        <v>106.7</v>
      </c>
      <c r="AS3456" s="14" t="s">
        <v>39272</v>
      </c>
      <c r="AT3456" t="s">
        <v>42097</v>
      </c>
      <c r="AV3456" s="6" t="s">
        <v>19151</v>
      </c>
      <c r="AW3456" s="6" t="s">
        <v>19513</v>
      </c>
      <c r="AX3456" s="6" t="s">
        <v>18878</v>
      </c>
      <c r="AY3456" s="6" t="s">
        <v>20093</v>
      </c>
      <c r="AZ3456" s="6" t="s">
        <v>21014</v>
      </c>
      <c r="BA3456" t="s">
        <v>21014</v>
      </c>
    </row>
    <row r="3457" spans="1:53" x14ac:dyDescent="0.25">
      <c r="A3457" t="s">
        <v>33142</v>
      </c>
      <c r="C3457" t="s">
        <v>24369</v>
      </c>
      <c r="D3457">
        <v>0</v>
      </c>
      <c r="E3457" t="s">
        <v>39227</v>
      </c>
      <c r="F3457" t="s">
        <v>39223</v>
      </c>
      <c r="G3457" t="s">
        <v>39223</v>
      </c>
      <c r="H3457" t="s">
        <v>39223</v>
      </c>
      <c r="I3457" t="s">
        <v>39226</v>
      </c>
      <c r="J3457" t="s">
        <v>39226</v>
      </c>
      <c r="L3457" t="s">
        <v>3500</v>
      </c>
      <c r="M3457" s="10">
        <v>103.4</v>
      </c>
      <c r="N3457" s="10">
        <v>103.4</v>
      </c>
      <c r="W3457">
        <v>6001391</v>
      </c>
      <c r="AJ3457" s="10">
        <f t="shared" si="231"/>
        <v>147.71428571428572</v>
      </c>
      <c r="AK3457" s="10">
        <f t="shared" si="232"/>
        <v>137.86666666666667</v>
      </c>
      <c r="AL3457" s="10">
        <f t="shared" si="233"/>
        <v>133.41935483870969</v>
      </c>
      <c r="AM3457" t="s">
        <v>39276</v>
      </c>
      <c r="AN3457" t="s">
        <v>12886</v>
      </c>
      <c r="AO3457" t="s">
        <v>21020</v>
      </c>
      <c r="AP3457" t="s">
        <v>39239</v>
      </c>
      <c r="AQ3457" s="9">
        <v>206.8</v>
      </c>
      <c r="AS3457" s="14" t="s">
        <v>39272</v>
      </c>
      <c r="AT3457" t="s">
        <v>42098</v>
      </c>
      <c r="AV3457" s="6" t="s">
        <v>19249</v>
      </c>
      <c r="AW3457" s="6" t="s">
        <v>19142</v>
      </c>
      <c r="AX3457" s="6" t="s">
        <v>18935</v>
      </c>
      <c r="AY3457" s="6" t="s">
        <v>19355</v>
      </c>
      <c r="AZ3457" s="6" t="s">
        <v>21014</v>
      </c>
      <c r="BA3457" t="s">
        <v>21014</v>
      </c>
    </row>
    <row r="3458" spans="1:53" x14ac:dyDescent="0.25">
      <c r="A3458" t="s">
        <v>33143</v>
      </c>
      <c r="C3458" t="s">
        <v>24370</v>
      </c>
      <c r="D3458">
        <v>0</v>
      </c>
      <c r="E3458" t="s">
        <v>39227</v>
      </c>
      <c r="F3458" t="s">
        <v>39223</v>
      </c>
      <c r="G3458" t="s">
        <v>39223</v>
      </c>
      <c r="H3458" t="s">
        <v>39223</v>
      </c>
      <c r="I3458" t="s">
        <v>39226</v>
      </c>
      <c r="J3458" t="s">
        <v>39226</v>
      </c>
      <c r="L3458" t="s">
        <v>3501</v>
      </c>
      <c r="M3458" s="10">
        <v>114.65</v>
      </c>
      <c r="N3458" s="10">
        <v>114.65</v>
      </c>
      <c r="W3458">
        <v>6001391</v>
      </c>
      <c r="AJ3458" s="10">
        <f t="shared" si="231"/>
        <v>163.78571428571431</v>
      </c>
      <c r="AK3458" s="10">
        <f t="shared" si="232"/>
        <v>152.86666666666667</v>
      </c>
      <c r="AL3458" s="10">
        <f t="shared" si="233"/>
        <v>147.93548387096774</v>
      </c>
      <c r="AM3458" t="s">
        <v>39276</v>
      </c>
      <c r="AN3458" t="s">
        <v>12887</v>
      </c>
      <c r="AO3458" t="s">
        <v>21020</v>
      </c>
      <c r="AP3458" t="s">
        <v>39239</v>
      </c>
      <c r="AQ3458" s="9">
        <v>229.3</v>
      </c>
      <c r="AS3458" s="14" t="s">
        <v>39272</v>
      </c>
      <c r="AT3458" t="s">
        <v>42099</v>
      </c>
      <c r="AV3458" s="6" t="s">
        <v>19249</v>
      </c>
      <c r="AW3458" s="6" t="s">
        <v>19142</v>
      </c>
      <c r="AX3458" s="6" t="s">
        <v>18935</v>
      </c>
      <c r="AY3458" s="6" t="s">
        <v>19355</v>
      </c>
      <c r="AZ3458" s="6" t="s">
        <v>21014</v>
      </c>
      <c r="BA3458" t="s">
        <v>21014</v>
      </c>
    </row>
    <row r="3459" spans="1:53" x14ac:dyDescent="0.25">
      <c r="A3459" t="s">
        <v>33144</v>
      </c>
      <c r="C3459" t="s">
        <v>24371</v>
      </c>
      <c r="D3459">
        <v>0</v>
      </c>
      <c r="E3459" t="s">
        <v>39227</v>
      </c>
      <c r="F3459" t="s">
        <v>39223</v>
      </c>
      <c r="G3459" t="s">
        <v>39223</v>
      </c>
      <c r="H3459" t="s">
        <v>39223</v>
      </c>
      <c r="I3459" t="s">
        <v>39226</v>
      </c>
      <c r="J3459" t="s">
        <v>39226</v>
      </c>
      <c r="L3459" t="s">
        <v>3502</v>
      </c>
      <c r="M3459" s="10">
        <v>61.6</v>
      </c>
      <c r="N3459" s="10">
        <v>61.6</v>
      </c>
      <c r="W3459">
        <v>6001391</v>
      </c>
      <c r="AJ3459" s="10">
        <f t="shared" si="231"/>
        <v>88.000000000000014</v>
      </c>
      <c r="AK3459" s="10">
        <f t="shared" si="232"/>
        <v>82.13333333333334</v>
      </c>
      <c r="AL3459" s="10">
        <f t="shared" si="233"/>
        <v>79.483870967741936</v>
      </c>
      <c r="AN3459" t="s">
        <v>12888</v>
      </c>
      <c r="AO3459" t="s">
        <v>21019</v>
      </c>
      <c r="AQ3459" s="9">
        <v>123.2</v>
      </c>
      <c r="AS3459" s="14" t="s">
        <v>39272</v>
      </c>
      <c r="AT3459" t="s">
        <v>42100</v>
      </c>
      <c r="AV3459" s="6" t="s">
        <v>19142</v>
      </c>
      <c r="AW3459" s="6" t="s">
        <v>18984</v>
      </c>
      <c r="AX3459" s="6" t="s">
        <v>20723</v>
      </c>
      <c r="AY3459" s="6" t="s">
        <v>19285</v>
      </c>
      <c r="AZ3459" s="6" t="s">
        <v>21014</v>
      </c>
      <c r="BA3459" t="s">
        <v>21014</v>
      </c>
    </row>
    <row r="3460" spans="1:53" x14ac:dyDescent="0.25">
      <c r="A3460" t="s">
        <v>33145</v>
      </c>
      <c r="C3460" t="s">
        <v>24372</v>
      </c>
      <c r="D3460">
        <v>0</v>
      </c>
      <c r="E3460" t="s">
        <v>39227</v>
      </c>
      <c r="F3460" t="s">
        <v>39223</v>
      </c>
      <c r="G3460" t="s">
        <v>39223</v>
      </c>
      <c r="H3460" t="s">
        <v>39223</v>
      </c>
      <c r="I3460" t="s">
        <v>39226</v>
      </c>
      <c r="J3460" t="s">
        <v>39226</v>
      </c>
      <c r="L3460" t="s">
        <v>3503</v>
      </c>
      <c r="M3460" s="10">
        <v>15.15</v>
      </c>
      <c r="N3460" s="10">
        <v>15.15</v>
      </c>
      <c r="W3460">
        <v>6001391</v>
      </c>
      <c r="AJ3460" s="10">
        <f t="shared" si="231"/>
        <v>21.642857142857146</v>
      </c>
      <c r="AK3460" s="10">
        <f t="shared" si="232"/>
        <v>20.2</v>
      </c>
      <c r="AL3460" s="10">
        <f t="shared" si="233"/>
        <v>19.548387096774192</v>
      </c>
      <c r="AN3460" t="s">
        <v>12889</v>
      </c>
      <c r="AO3460" t="s">
        <v>21019</v>
      </c>
      <c r="AQ3460" s="9">
        <v>30.3</v>
      </c>
      <c r="AS3460" s="14" t="s">
        <v>39272</v>
      </c>
      <c r="AT3460" t="s">
        <v>42101</v>
      </c>
      <c r="AV3460" s="6" t="s">
        <v>19327</v>
      </c>
      <c r="AW3460" s="6" t="s">
        <v>19510</v>
      </c>
      <c r="AX3460" s="6" t="s">
        <v>19643</v>
      </c>
      <c r="AY3460" s="6" t="s">
        <v>20443</v>
      </c>
      <c r="AZ3460" s="6" t="s">
        <v>21014</v>
      </c>
      <c r="BA3460" t="s">
        <v>21014</v>
      </c>
    </row>
    <row r="3461" spans="1:53" x14ac:dyDescent="0.25">
      <c r="A3461" t="s">
        <v>33146</v>
      </c>
      <c r="C3461" t="s">
        <v>24373</v>
      </c>
      <c r="D3461">
        <v>0</v>
      </c>
      <c r="E3461" t="s">
        <v>39227</v>
      </c>
      <c r="F3461" t="s">
        <v>39223</v>
      </c>
      <c r="G3461" t="s">
        <v>39223</v>
      </c>
      <c r="H3461" t="s">
        <v>39223</v>
      </c>
      <c r="I3461" t="s">
        <v>39226</v>
      </c>
      <c r="J3461" t="s">
        <v>39226</v>
      </c>
      <c r="L3461" t="s">
        <v>3504</v>
      </c>
      <c r="M3461" s="10">
        <v>105.1</v>
      </c>
      <c r="N3461" s="10">
        <v>105.1</v>
      </c>
      <c r="W3461">
        <v>6001391</v>
      </c>
      <c r="AJ3461" s="10">
        <f t="shared" si="231"/>
        <v>150.14285714285714</v>
      </c>
      <c r="AK3461" s="10">
        <f t="shared" si="232"/>
        <v>140.13333333333333</v>
      </c>
      <c r="AL3461" s="10">
        <f t="shared" si="233"/>
        <v>135.61290322580643</v>
      </c>
      <c r="AM3461" t="s">
        <v>39276</v>
      </c>
      <c r="AN3461" t="s">
        <v>12890</v>
      </c>
      <c r="AO3461" t="s">
        <v>21020</v>
      </c>
      <c r="AP3461" t="s">
        <v>39239</v>
      </c>
      <c r="AQ3461" s="9">
        <v>210.2</v>
      </c>
      <c r="AS3461" s="14" t="s">
        <v>39272</v>
      </c>
      <c r="AT3461" t="s">
        <v>42102</v>
      </c>
      <c r="AV3461" s="6" t="s">
        <v>19249</v>
      </c>
      <c r="AW3461" s="6" t="s">
        <v>19142</v>
      </c>
      <c r="AX3461" s="6" t="s">
        <v>18900</v>
      </c>
      <c r="AY3461" s="6" t="s">
        <v>20721</v>
      </c>
      <c r="AZ3461" s="6" t="s">
        <v>21014</v>
      </c>
      <c r="BA3461" t="s">
        <v>21014</v>
      </c>
    </row>
    <row r="3462" spans="1:53" x14ac:dyDescent="0.25">
      <c r="A3462" t="s">
        <v>33147</v>
      </c>
      <c r="C3462" t="s">
        <v>24374</v>
      </c>
      <c r="D3462">
        <v>0</v>
      </c>
      <c r="E3462" t="s">
        <v>39227</v>
      </c>
      <c r="F3462" t="s">
        <v>39223</v>
      </c>
      <c r="G3462" t="s">
        <v>39223</v>
      </c>
      <c r="H3462" t="s">
        <v>39223</v>
      </c>
      <c r="I3462" t="s">
        <v>39226</v>
      </c>
      <c r="J3462" t="s">
        <v>39226</v>
      </c>
      <c r="L3462" t="s">
        <v>3505</v>
      </c>
      <c r="M3462" s="10">
        <v>120.7</v>
      </c>
      <c r="N3462" s="10">
        <v>120.7</v>
      </c>
      <c r="W3462">
        <v>6001391</v>
      </c>
      <c r="AJ3462" s="10">
        <f t="shared" si="231"/>
        <v>172.42857142857144</v>
      </c>
      <c r="AK3462" s="10">
        <f t="shared" si="232"/>
        <v>160.93333333333334</v>
      </c>
      <c r="AL3462" s="10">
        <f t="shared" si="233"/>
        <v>155.74193548387098</v>
      </c>
      <c r="AM3462" t="s">
        <v>39276</v>
      </c>
      <c r="AN3462" t="s">
        <v>12891</v>
      </c>
      <c r="AO3462" t="s">
        <v>21020</v>
      </c>
      <c r="AP3462" t="s">
        <v>39239</v>
      </c>
      <c r="AQ3462" s="9">
        <v>241.4</v>
      </c>
      <c r="AS3462" s="14" t="s">
        <v>39272</v>
      </c>
      <c r="AT3462" t="s">
        <v>42103</v>
      </c>
      <c r="AV3462" s="6" t="s">
        <v>19249</v>
      </c>
      <c r="AW3462" s="6" t="s">
        <v>19142</v>
      </c>
      <c r="AX3462" s="6" t="s">
        <v>18900</v>
      </c>
      <c r="AY3462" s="6" t="s">
        <v>20721</v>
      </c>
      <c r="AZ3462" s="6" t="s">
        <v>21014</v>
      </c>
      <c r="BA3462" t="s">
        <v>21014</v>
      </c>
    </row>
    <row r="3463" spans="1:53" x14ac:dyDescent="0.25">
      <c r="A3463" t="s">
        <v>33148</v>
      </c>
      <c r="C3463" t="s">
        <v>24375</v>
      </c>
      <c r="D3463">
        <v>0</v>
      </c>
      <c r="E3463" t="s">
        <v>39225</v>
      </c>
      <c r="F3463" t="s">
        <v>39223</v>
      </c>
      <c r="G3463" t="s">
        <v>39223</v>
      </c>
      <c r="H3463" t="s">
        <v>39223</v>
      </c>
      <c r="I3463" t="s">
        <v>39226</v>
      </c>
      <c r="J3463" t="s">
        <v>39226</v>
      </c>
      <c r="L3463" t="s">
        <v>3506</v>
      </c>
      <c r="M3463" s="10">
        <v>32.65</v>
      </c>
      <c r="N3463" s="10">
        <v>32.65</v>
      </c>
      <c r="W3463">
        <v>6001391</v>
      </c>
      <c r="AJ3463" s="10">
        <f t="shared" si="231"/>
        <v>46.642857142857146</v>
      </c>
      <c r="AK3463" s="10">
        <f t="shared" si="232"/>
        <v>43.533333333333331</v>
      </c>
      <c r="AL3463" s="10">
        <f t="shared" si="233"/>
        <v>42.129032258064512</v>
      </c>
      <c r="AN3463" t="s">
        <v>12892</v>
      </c>
      <c r="AO3463" t="s">
        <v>21015</v>
      </c>
      <c r="AQ3463" s="9">
        <v>65.3</v>
      </c>
      <c r="AS3463" s="14" t="s">
        <v>39272</v>
      </c>
      <c r="AT3463" t="s">
        <v>42104</v>
      </c>
      <c r="AV3463" s="6" t="s">
        <v>19094</v>
      </c>
      <c r="AW3463" s="6" t="s">
        <v>19435</v>
      </c>
      <c r="AX3463" s="6" t="s">
        <v>19343</v>
      </c>
      <c r="AY3463" s="6" t="s">
        <v>19073</v>
      </c>
      <c r="AZ3463" s="6" t="s">
        <v>21014</v>
      </c>
      <c r="BA3463" t="s">
        <v>21014</v>
      </c>
    </row>
    <row r="3464" spans="1:53" x14ac:dyDescent="0.25">
      <c r="A3464" t="s">
        <v>33149</v>
      </c>
      <c r="C3464" t="s">
        <v>24376</v>
      </c>
      <c r="D3464">
        <v>0</v>
      </c>
      <c r="E3464" t="s">
        <v>39227</v>
      </c>
      <c r="F3464" t="s">
        <v>39223</v>
      </c>
      <c r="G3464" t="s">
        <v>39223</v>
      </c>
      <c r="H3464" t="s">
        <v>39223</v>
      </c>
      <c r="I3464" t="s">
        <v>39226</v>
      </c>
      <c r="J3464" t="s">
        <v>39226</v>
      </c>
      <c r="L3464" t="s">
        <v>3507</v>
      </c>
      <c r="M3464" s="10">
        <v>39.6</v>
      </c>
      <c r="N3464" s="10">
        <v>39.6</v>
      </c>
      <c r="W3464">
        <v>6001391</v>
      </c>
      <c r="AJ3464" s="10">
        <f t="shared" si="231"/>
        <v>56.571428571428577</v>
      </c>
      <c r="AK3464" s="10">
        <f t="shared" si="232"/>
        <v>52.800000000000004</v>
      </c>
      <c r="AL3464" s="10">
        <f t="shared" si="233"/>
        <v>51.096774193548384</v>
      </c>
      <c r="AN3464" t="s">
        <v>12893</v>
      </c>
      <c r="AO3464" t="s">
        <v>21019</v>
      </c>
      <c r="AQ3464" s="9">
        <v>79.2</v>
      </c>
      <c r="AS3464" s="14" t="s">
        <v>39272</v>
      </c>
      <c r="AT3464" t="s">
        <v>42105</v>
      </c>
      <c r="AV3464" s="6" t="s">
        <v>19094</v>
      </c>
      <c r="AW3464" s="6" t="s">
        <v>19114</v>
      </c>
      <c r="AX3464" s="6" t="s">
        <v>19343</v>
      </c>
      <c r="AY3464" s="6" t="s">
        <v>20591</v>
      </c>
      <c r="AZ3464" s="6" t="s">
        <v>21014</v>
      </c>
      <c r="BA3464" t="s">
        <v>21014</v>
      </c>
    </row>
    <row r="3465" spans="1:53" x14ac:dyDescent="0.25">
      <c r="A3465" t="s">
        <v>33150</v>
      </c>
      <c r="C3465" t="s">
        <v>24377</v>
      </c>
      <c r="D3465">
        <v>0</v>
      </c>
      <c r="E3465" t="s">
        <v>39225</v>
      </c>
      <c r="F3465" t="s">
        <v>39223</v>
      </c>
      <c r="G3465" t="s">
        <v>39223</v>
      </c>
      <c r="H3465" t="s">
        <v>39223</v>
      </c>
      <c r="I3465" t="s">
        <v>39226</v>
      </c>
      <c r="J3465" t="s">
        <v>39226</v>
      </c>
      <c r="L3465" t="s">
        <v>3508</v>
      </c>
      <c r="M3465" s="10">
        <v>246.15</v>
      </c>
      <c r="N3465" s="10">
        <v>246.15</v>
      </c>
      <c r="W3465">
        <v>6001391</v>
      </c>
      <c r="AJ3465" s="10">
        <f t="shared" si="231"/>
        <v>351.64285714285717</v>
      </c>
      <c r="AK3465" s="10">
        <f t="shared" si="232"/>
        <v>328.2</v>
      </c>
      <c r="AL3465" s="10">
        <f t="shared" si="233"/>
        <v>317.61290322580646</v>
      </c>
      <c r="AM3465" t="s">
        <v>39276</v>
      </c>
      <c r="AN3465" t="s">
        <v>12894</v>
      </c>
      <c r="AO3465" t="s">
        <v>21020</v>
      </c>
      <c r="AP3465" t="s">
        <v>39239</v>
      </c>
      <c r="AQ3465" s="9">
        <v>492.3</v>
      </c>
      <c r="AS3465" s="14" t="s">
        <v>39272</v>
      </c>
      <c r="AT3465" t="s">
        <v>42106</v>
      </c>
      <c r="AV3465" s="6" t="s">
        <v>19352</v>
      </c>
      <c r="AW3465" s="6" t="s">
        <v>20126</v>
      </c>
      <c r="AX3465" s="6" t="s">
        <v>20710</v>
      </c>
      <c r="AY3465" s="6" t="s">
        <v>20724</v>
      </c>
      <c r="AZ3465" s="6" t="s">
        <v>21014</v>
      </c>
      <c r="BA3465" t="s">
        <v>21014</v>
      </c>
    </row>
    <row r="3466" spans="1:53" x14ac:dyDescent="0.25">
      <c r="A3466" t="s">
        <v>33151</v>
      </c>
      <c r="C3466" t="s">
        <v>24378</v>
      </c>
      <c r="D3466">
        <v>0</v>
      </c>
      <c r="E3466" t="s">
        <v>39225</v>
      </c>
      <c r="F3466" t="s">
        <v>39223</v>
      </c>
      <c r="G3466" t="s">
        <v>39223</v>
      </c>
      <c r="H3466" t="s">
        <v>39223</v>
      </c>
      <c r="I3466" t="s">
        <v>39226</v>
      </c>
      <c r="J3466" t="s">
        <v>39226</v>
      </c>
      <c r="L3466" t="s">
        <v>3509</v>
      </c>
      <c r="M3466" s="10">
        <v>21.5</v>
      </c>
      <c r="N3466" s="10">
        <v>21.5</v>
      </c>
      <c r="W3466">
        <v>6001391</v>
      </c>
      <c r="AJ3466" s="10">
        <f t="shared" si="231"/>
        <v>30.714285714285715</v>
      </c>
      <c r="AK3466" s="10">
        <f t="shared" si="232"/>
        <v>28.666666666666668</v>
      </c>
      <c r="AL3466" s="10">
        <f t="shared" si="233"/>
        <v>27.741935483870968</v>
      </c>
      <c r="AN3466" t="s">
        <v>12895</v>
      </c>
      <c r="AO3466" t="s">
        <v>21015</v>
      </c>
      <c r="AQ3466" s="9">
        <v>43</v>
      </c>
      <c r="AS3466" s="14" t="s">
        <v>39272</v>
      </c>
      <c r="AT3466" t="s">
        <v>42107</v>
      </c>
      <c r="AV3466" s="6" t="s">
        <v>19345</v>
      </c>
      <c r="AW3466" s="6" t="s">
        <v>19099</v>
      </c>
      <c r="AX3466" s="6" t="s">
        <v>19643</v>
      </c>
      <c r="AY3466" s="6" t="s">
        <v>20586</v>
      </c>
      <c r="AZ3466" s="6" t="s">
        <v>21014</v>
      </c>
      <c r="BA3466" t="s">
        <v>21014</v>
      </c>
    </row>
    <row r="3467" spans="1:53" x14ac:dyDescent="0.25">
      <c r="A3467" t="s">
        <v>33152</v>
      </c>
      <c r="C3467" t="s">
        <v>24379</v>
      </c>
      <c r="D3467">
        <v>0</v>
      </c>
      <c r="E3467" t="s">
        <v>39224</v>
      </c>
      <c r="F3467" t="s">
        <v>39223</v>
      </c>
      <c r="G3467" t="s">
        <v>39223</v>
      </c>
      <c r="H3467" t="s">
        <v>39223</v>
      </c>
      <c r="I3467" t="s">
        <v>39226</v>
      </c>
      <c r="J3467" t="s">
        <v>39226</v>
      </c>
      <c r="L3467" t="s">
        <v>3510</v>
      </c>
      <c r="M3467" s="10">
        <v>15</v>
      </c>
      <c r="N3467" s="10">
        <v>15</v>
      </c>
      <c r="W3467">
        <v>6001391</v>
      </c>
      <c r="AJ3467" s="10">
        <f t="shared" si="231"/>
        <v>21.428571428571431</v>
      </c>
      <c r="AK3467" s="10">
        <f t="shared" si="232"/>
        <v>20</v>
      </c>
      <c r="AL3467" s="10">
        <f t="shared" si="233"/>
        <v>19.35483870967742</v>
      </c>
      <c r="AM3467" t="s">
        <v>39276</v>
      </c>
      <c r="AN3467" t="s">
        <v>12896</v>
      </c>
      <c r="AO3467" t="s">
        <v>21020</v>
      </c>
      <c r="AP3467" t="s">
        <v>39239</v>
      </c>
      <c r="AQ3467" s="9">
        <v>30</v>
      </c>
      <c r="AS3467" s="14" t="s">
        <v>39272</v>
      </c>
      <c r="AT3467" t="s">
        <v>42108</v>
      </c>
      <c r="AV3467" s="6" t="s">
        <v>19006</v>
      </c>
      <c r="AW3467" s="6" t="s">
        <v>19568</v>
      </c>
      <c r="AX3467" s="6" t="s">
        <v>19234</v>
      </c>
      <c r="AY3467" s="6" t="s">
        <v>19371</v>
      </c>
      <c r="AZ3467" s="6" t="s">
        <v>21014</v>
      </c>
      <c r="BA3467" t="s">
        <v>21014</v>
      </c>
    </row>
    <row r="3468" spans="1:53" x14ac:dyDescent="0.25">
      <c r="A3468" t="s">
        <v>33153</v>
      </c>
      <c r="C3468" t="s">
        <v>24380</v>
      </c>
      <c r="D3468">
        <v>0</v>
      </c>
      <c r="E3468" t="s">
        <v>39224</v>
      </c>
      <c r="F3468" t="s">
        <v>39223</v>
      </c>
      <c r="G3468" t="s">
        <v>39223</v>
      </c>
      <c r="H3468" t="s">
        <v>39223</v>
      </c>
      <c r="I3468" t="s">
        <v>39226</v>
      </c>
      <c r="J3468" t="s">
        <v>39226</v>
      </c>
      <c r="L3468" t="s">
        <v>3511</v>
      </c>
      <c r="M3468" s="10">
        <v>12.8</v>
      </c>
      <c r="N3468" s="10">
        <v>12.8</v>
      </c>
      <c r="W3468">
        <v>6001391</v>
      </c>
      <c r="AJ3468" s="10">
        <f t="shared" si="231"/>
        <v>18.285714285714288</v>
      </c>
      <c r="AK3468" s="10">
        <f t="shared" si="232"/>
        <v>17.066666666666666</v>
      </c>
      <c r="AL3468" s="10">
        <f t="shared" si="233"/>
        <v>16.516129032258064</v>
      </c>
      <c r="AN3468" t="s">
        <v>12897</v>
      </c>
      <c r="AO3468" t="s">
        <v>21018</v>
      </c>
      <c r="AQ3468" s="9">
        <v>25.6</v>
      </c>
      <c r="AS3468" s="14" t="s">
        <v>39272</v>
      </c>
      <c r="AT3468" t="s">
        <v>42109</v>
      </c>
      <c r="AV3468" s="6" t="s">
        <v>19094</v>
      </c>
      <c r="AW3468" s="6" t="s">
        <v>19568</v>
      </c>
      <c r="AX3468" s="6" t="s">
        <v>19246</v>
      </c>
      <c r="AY3468" s="6" t="s">
        <v>19668</v>
      </c>
      <c r="AZ3468" s="6" t="s">
        <v>21014</v>
      </c>
      <c r="BA3468" t="s">
        <v>21014</v>
      </c>
    </row>
    <row r="3469" spans="1:53" x14ac:dyDescent="0.25">
      <c r="A3469" t="s">
        <v>33154</v>
      </c>
      <c r="C3469" t="s">
        <v>24381</v>
      </c>
      <c r="D3469">
        <v>0</v>
      </c>
      <c r="E3469" t="s">
        <v>39227</v>
      </c>
      <c r="F3469" t="s">
        <v>39223</v>
      </c>
      <c r="G3469" t="s">
        <v>39223</v>
      </c>
      <c r="H3469" t="s">
        <v>39223</v>
      </c>
      <c r="I3469" t="s">
        <v>39226</v>
      </c>
      <c r="J3469" t="s">
        <v>39226</v>
      </c>
      <c r="L3469" t="s">
        <v>3512</v>
      </c>
      <c r="M3469" s="10">
        <v>15.25</v>
      </c>
      <c r="N3469" s="10">
        <v>15.25</v>
      </c>
      <c r="W3469">
        <v>6001391</v>
      </c>
      <c r="AJ3469" s="10">
        <f t="shared" si="231"/>
        <v>21.785714285714288</v>
      </c>
      <c r="AK3469" s="10">
        <f t="shared" si="232"/>
        <v>20.333333333333332</v>
      </c>
      <c r="AL3469" s="10">
        <f t="shared" si="233"/>
        <v>19.677419354838708</v>
      </c>
      <c r="AN3469" t="s">
        <v>12898</v>
      </c>
      <c r="AO3469" t="s">
        <v>21018</v>
      </c>
      <c r="AQ3469" s="9">
        <v>30.5</v>
      </c>
      <c r="AS3469" s="14" t="s">
        <v>39272</v>
      </c>
      <c r="AT3469" t="s">
        <v>42110</v>
      </c>
      <c r="AV3469" s="6" t="s">
        <v>19094</v>
      </c>
      <c r="AW3469" s="6" t="s">
        <v>19098</v>
      </c>
      <c r="AX3469" s="6" t="s">
        <v>19511</v>
      </c>
      <c r="AY3469" s="6" t="s">
        <v>19421</v>
      </c>
      <c r="AZ3469" s="6" t="s">
        <v>21014</v>
      </c>
      <c r="BA3469" t="s">
        <v>21014</v>
      </c>
    </row>
    <row r="3470" spans="1:53" x14ac:dyDescent="0.25">
      <c r="A3470" t="s">
        <v>33155</v>
      </c>
      <c r="C3470" t="s">
        <v>24382</v>
      </c>
      <c r="D3470">
        <v>0</v>
      </c>
      <c r="E3470" t="s">
        <v>39227</v>
      </c>
      <c r="F3470" t="s">
        <v>39223</v>
      </c>
      <c r="G3470" t="s">
        <v>39223</v>
      </c>
      <c r="H3470" t="s">
        <v>39223</v>
      </c>
      <c r="I3470" t="s">
        <v>39226</v>
      </c>
      <c r="J3470" t="s">
        <v>39226</v>
      </c>
      <c r="L3470" t="s">
        <v>3513</v>
      </c>
      <c r="M3470" s="10">
        <v>15.25</v>
      </c>
      <c r="N3470" s="10">
        <v>15.25</v>
      </c>
      <c r="W3470">
        <v>6001391</v>
      </c>
      <c r="AJ3470" s="10">
        <f t="shared" si="231"/>
        <v>21.785714285714288</v>
      </c>
      <c r="AK3470" s="10">
        <f t="shared" si="232"/>
        <v>20.333333333333332</v>
      </c>
      <c r="AL3470" s="10">
        <f t="shared" si="233"/>
        <v>19.677419354838708</v>
      </c>
      <c r="AN3470" t="s">
        <v>12899</v>
      </c>
      <c r="AO3470" t="s">
        <v>21018</v>
      </c>
      <c r="AQ3470" s="9">
        <v>30.5</v>
      </c>
      <c r="AS3470" s="14" t="s">
        <v>39272</v>
      </c>
      <c r="AT3470" t="s">
        <v>42111</v>
      </c>
      <c r="AV3470" s="6" t="s">
        <v>19094</v>
      </c>
      <c r="AW3470" s="6" t="s">
        <v>19007</v>
      </c>
      <c r="AX3470" s="6" t="s">
        <v>19511</v>
      </c>
      <c r="AY3470" s="6" t="s">
        <v>19297</v>
      </c>
      <c r="AZ3470" s="6" t="s">
        <v>21014</v>
      </c>
      <c r="BA3470" t="s">
        <v>21014</v>
      </c>
    </row>
    <row r="3471" spans="1:53" x14ac:dyDescent="0.25">
      <c r="A3471" t="s">
        <v>33156</v>
      </c>
      <c r="C3471" t="s">
        <v>24383</v>
      </c>
      <c r="D3471">
        <v>0</v>
      </c>
      <c r="E3471" t="s">
        <v>39227</v>
      </c>
      <c r="F3471" t="s">
        <v>39223</v>
      </c>
      <c r="G3471" t="s">
        <v>39223</v>
      </c>
      <c r="H3471" t="s">
        <v>39223</v>
      </c>
      <c r="I3471" t="s">
        <v>39226</v>
      </c>
      <c r="J3471" t="s">
        <v>39226</v>
      </c>
      <c r="L3471" t="s">
        <v>3514</v>
      </c>
      <c r="M3471" s="10">
        <v>16.350000000000001</v>
      </c>
      <c r="N3471" s="10">
        <v>16.350000000000001</v>
      </c>
      <c r="W3471">
        <v>6001391</v>
      </c>
      <c r="AJ3471" s="10">
        <f t="shared" si="231"/>
        <v>23.357142857142861</v>
      </c>
      <c r="AK3471" s="10">
        <f t="shared" si="232"/>
        <v>21.8</v>
      </c>
      <c r="AL3471" s="10">
        <f t="shared" si="233"/>
        <v>21.096774193548388</v>
      </c>
      <c r="AN3471" t="s">
        <v>12900</v>
      </c>
      <c r="AO3471" t="s">
        <v>21018</v>
      </c>
      <c r="AQ3471" s="9">
        <v>32.700000000000003</v>
      </c>
      <c r="AS3471" s="14" t="s">
        <v>39272</v>
      </c>
      <c r="AT3471" t="s">
        <v>42112</v>
      </c>
      <c r="AV3471" s="6" t="s">
        <v>19513</v>
      </c>
      <c r="AW3471" s="6" t="s">
        <v>18894</v>
      </c>
      <c r="AX3471" s="6" t="s">
        <v>19607</v>
      </c>
      <c r="AY3471" s="6" t="s">
        <v>19830</v>
      </c>
      <c r="AZ3471" s="6" t="s">
        <v>21014</v>
      </c>
      <c r="BA3471" t="s">
        <v>21014</v>
      </c>
    </row>
    <row r="3472" spans="1:53" x14ac:dyDescent="0.25">
      <c r="A3472" t="s">
        <v>33157</v>
      </c>
      <c r="C3472" t="s">
        <v>24384</v>
      </c>
      <c r="D3472">
        <v>0</v>
      </c>
      <c r="E3472" t="s">
        <v>39227</v>
      </c>
      <c r="F3472" t="s">
        <v>39223</v>
      </c>
      <c r="G3472" t="s">
        <v>39223</v>
      </c>
      <c r="H3472" t="s">
        <v>39223</v>
      </c>
      <c r="I3472" t="s">
        <v>39226</v>
      </c>
      <c r="J3472" t="s">
        <v>39226</v>
      </c>
      <c r="L3472" t="s">
        <v>3515</v>
      </c>
      <c r="M3472" s="10">
        <v>15.75</v>
      </c>
      <c r="N3472" s="10">
        <v>15.75</v>
      </c>
      <c r="W3472">
        <v>6001391</v>
      </c>
      <c r="AJ3472" s="10">
        <f t="shared" si="231"/>
        <v>22.5</v>
      </c>
      <c r="AK3472" s="10">
        <f t="shared" si="232"/>
        <v>21</v>
      </c>
      <c r="AL3472" s="10">
        <f t="shared" si="233"/>
        <v>20.322580645161288</v>
      </c>
      <c r="AN3472" t="s">
        <v>12901</v>
      </c>
      <c r="AO3472" t="s">
        <v>21018</v>
      </c>
      <c r="AQ3472" s="9">
        <v>31.5</v>
      </c>
      <c r="AS3472" s="14" t="s">
        <v>39272</v>
      </c>
      <c r="AT3472" t="s">
        <v>42113</v>
      </c>
      <c r="AV3472" s="6" t="s">
        <v>19513</v>
      </c>
      <c r="AW3472" s="6" t="s">
        <v>18859</v>
      </c>
      <c r="AX3472" s="6" t="s">
        <v>19607</v>
      </c>
      <c r="AY3472" s="6" t="s">
        <v>20493</v>
      </c>
      <c r="AZ3472" s="6" t="s">
        <v>21014</v>
      </c>
      <c r="BA3472" t="s">
        <v>21014</v>
      </c>
    </row>
    <row r="3473" spans="1:53" x14ac:dyDescent="0.25">
      <c r="A3473" t="s">
        <v>33158</v>
      </c>
      <c r="C3473" t="s">
        <v>24385</v>
      </c>
      <c r="D3473">
        <v>0</v>
      </c>
      <c r="E3473" t="s">
        <v>39227</v>
      </c>
      <c r="F3473" t="s">
        <v>39223</v>
      </c>
      <c r="G3473" t="s">
        <v>39223</v>
      </c>
      <c r="H3473" t="s">
        <v>39223</v>
      </c>
      <c r="I3473" t="s">
        <v>39226</v>
      </c>
      <c r="J3473" t="s">
        <v>39226</v>
      </c>
      <c r="L3473" t="s">
        <v>3516</v>
      </c>
      <c r="M3473" s="10">
        <v>22.15</v>
      </c>
      <c r="N3473" s="10">
        <v>22.15</v>
      </c>
      <c r="W3473">
        <v>6001391</v>
      </c>
      <c r="AJ3473" s="10">
        <f t="shared" si="231"/>
        <v>31.642857142857142</v>
      </c>
      <c r="AK3473" s="10">
        <f t="shared" si="232"/>
        <v>29.533333333333331</v>
      </c>
      <c r="AL3473" s="10">
        <f t="shared" si="233"/>
        <v>28.58064516129032</v>
      </c>
      <c r="AM3473" t="s">
        <v>39276</v>
      </c>
      <c r="AN3473" t="s">
        <v>12902</v>
      </c>
      <c r="AO3473" t="s">
        <v>21020</v>
      </c>
      <c r="AP3473" t="s">
        <v>39239</v>
      </c>
      <c r="AQ3473" s="9">
        <v>44.3</v>
      </c>
      <c r="AS3473" s="14" t="s">
        <v>39272</v>
      </c>
      <c r="AT3473" t="s">
        <v>42114</v>
      </c>
      <c r="AV3473" s="6" t="s">
        <v>19490</v>
      </c>
      <c r="AW3473" s="6" t="s">
        <v>20105</v>
      </c>
      <c r="AX3473" s="6" t="s">
        <v>19252</v>
      </c>
      <c r="AY3473" s="6" t="s">
        <v>19161</v>
      </c>
      <c r="AZ3473" s="6" t="s">
        <v>21014</v>
      </c>
      <c r="BA3473" t="s">
        <v>21014</v>
      </c>
    </row>
    <row r="3474" spans="1:53" x14ac:dyDescent="0.25">
      <c r="A3474" t="s">
        <v>33159</v>
      </c>
      <c r="C3474" t="s">
        <v>24386</v>
      </c>
      <c r="D3474">
        <v>0</v>
      </c>
      <c r="E3474" t="s">
        <v>39227</v>
      </c>
      <c r="F3474" t="s">
        <v>39223</v>
      </c>
      <c r="G3474" t="s">
        <v>39223</v>
      </c>
      <c r="H3474" t="s">
        <v>39223</v>
      </c>
      <c r="I3474" t="s">
        <v>39226</v>
      </c>
      <c r="J3474" t="s">
        <v>39226</v>
      </c>
      <c r="L3474" t="s">
        <v>3517</v>
      </c>
      <c r="M3474" s="10">
        <v>35.75</v>
      </c>
      <c r="N3474" s="10">
        <v>35.75</v>
      </c>
      <c r="W3474">
        <v>6001391</v>
      </c>
      <c r="AJ3474" s="10">
        <f t="shared" si="231"/>
        <v>51.071428571428577</v>
      </c>
      <c r="AK3474" s="10">
        <f t="shared" si="232"/>
        <v>47.666666666666664</v>
      </c>
      <c r="AL3474" s="10">
        <f t="shared" si="233"/>
        <v>46.129032258064512</v>
      </c>
      <c r="AN3474" t="s">
        <v>12903</v>
      </c>
      <c r="AO3474" t="s">
        <v>21015</v>
      </c>
      <c r="AQ3474" s="9">
        <v>71.5</v>
      </c>
      <c r="AS3474" s="14" t="s">
        <v>39272</v>
      </c>
      <c r="AT3474" t="s">
        <v>42115</v>
      </c>
      <c r="AV3474" s="6" t="s">
        <v>18997</v>
      </c>
      <c r="AW3474" s="6" t="s">
        <v>19420</v>
      </c>
      <c r="AX3474" s="6" t="s">
        <v>20725</v>
      </c>
      <c r="AY3474" s="6" t="s">
        <v>20412</v>
      </c>
      <c r="AZ3474" s="6" t="s">
        <v>21014</v>
      </c>
      <c r="BA3474" t="s">
        <v>21014</v>
      </c>
    </row>
    <row r="3475" spans="1:53" x14ac:dyDescent="0.25">
      <c r="A3475" t="s">
        <v>33160</v>
      </c>
      <c r="C3475" t="s">
        <v>24387</v>
      </c>
      <c r="D3475">
        <v>0</v>
      </c>
      <c r="E3475" t="s">
        <v>39227</v>
      </c>
      <c r="F3475" t="s">
        <v>39223</v>
      </c>
      <c r="G3475" t="s">
        <v>39223</v>
      </c>
      <c r="H3475" t="s">
        <v>39223</v>
      </c>
      <c r="I3475" t="s">
        <v>39226</v>
      </c>
      <c r="J3475" t="s">
        <v>39226</v>
      </c>
      <c r="L3475" t="s">
        <v>3518</v>
      </c>
      <c r="M3475" s="10">
        <v>31.95</v>
      </c>
      <c r="N3475" s="10">
        <v>31.95</v>
      </c>
      <c r="W3475">
        <v>6001391</v>
      </c>
      <c r="AJ3475" s="10">
        <f t="shared" si="231"/>
        <v>45.642857142857146</v>
      </c>
      <c r="AK3475" s="10">
        <f t="shared" si="232"/>
        <v>42.6</v>
      </c>
      <c r="AL3475" s="10">
        <f t="shared" si="233"/>
        <v>41.225806451612904</v>
      </c>
      <c r="AM3475" t="s">
        <v>39276</v>
      </c>
      <c r="AN3475" t="s">
        <v>12903</v>
      </c>
      <c r="AO3475" t="s">
        <v>21020</v>
      </c>
      <c r="AP3475" t="s">
        <v>39239</v>
      </c>
      <c r="AQ3475" s="9">
        <v>63.9</v>
      </c>
      <c r="AS3475" s="14" t="s">
        <v>39272</v>
      </c>
      <c r="AT3475" t="s">
        <v>42116</v>
      </c>
      <c r="AV3475" s="6" t="s">
        <v>18997</v>
      </c>
      <c r="AW3475" s="6" t="s">
        <v>19420</v>
      </c>
      <c r="AX3475" s="6" t="s">
        <v>19549</v>
      </c>
      <c r="AY3475" s="6" t="s">
        <v>20412</v>
      </c>
      <c r="AZ3475" s="6" t="s">
        <v>21014</v>
      </c>
      <c r="BA3475" t="s">
        <v>21014</v>
      </c>
    </row>
    <row r="3476" spans="1:53" x14ac:dyDescent="0.25">
      <c r="A3476" t="s">
        <v>33161</v>
      </c>
      <c r="C3476" t="s">
        <v>24388</v>
      </c>
      <c r="D3476">
        <v>0</v>
      </c>
      <c r="E3476" t="s">
        <v>39227</v>
      </c>
      <c r="F3476" t="s">
        <v>39223</v>
      </c>
      <c r="G3476" t="s">
        <v>39223</v>
      </c>
      <c r="H3476" t="s">
        <v>39223</v>
      </c>
      <c r="I3476" t="s">
        <v>39226</v>
      </c>
      <c r="J3476" t="s">
        <v>39226</v>
      </c>
      <c r="L3476" t="s">
        <v>3519</v>
      </c>
      <c r="M3476" s="10">
        <v>27.85</v>
      </c>
      <c r="N3476" s="10">
        <v>27.85</v>
      </c>
      <c r="W3476">
        <v>6001391</v>
      </c>
      <c r="AJ3476" s="10">
        <f t="shared" si="231"/>
        <v>39.785714285714292</v>
      </c>
      <c r="AK3476" s="10">
        <f t="shared" si="232"/>
        <v>37.133333333333333</v>
      </c>
      <c r="AL3476" s="10">
        <f t="shared" si="233"/>
        <v>35.935483870967744</v>
      </c>
      <c r="AM3476" t="s">
        <v>39276</v>
      </c>
      <c r="AN3476" t="s">
        <v>12904</v>
      </c>
      <c r="AO3476" t="s">
        <v>21020</v>
      </c>
      <c r="AP3476" t="s">
        <v>39239</v>
      </c>
      <c r="AQ3476" s="9">
        <v>55.7</v>
      </c>
      <c r="AS3476" s="14" t="s">
        <v>39272</v>
      </c>
      <c r="AT3476" t="s">
        <v>42117</v>
      </c>
      <c r="AV3476" s="6" t="s">
        <v>19252</v>
      </c>
      <c r="AW3476" s="6" t="s">
        <v>18846</v>
      </c>
      <c r="AX3476" s="6" t="s">
        <v>19994</v>
      </c>
      <c r="AY3476" s="6" t="s">
        <v>19332</v>
      </c>
      <c r="AZ3476" s="6" t="s">
        <v>21014</v>
      </c>
      <c r="BA3476" t="s">
        <v>21014</v>
      </c>
    </row>
    <row r="3477" spans="1:53" x14ac:dyDescent="0.25">
      <c r="A3477" t="s">
        <v>33162</v>
      </c>
      <c r="C3477" t="s">
        <v>24389</v>
      </c>
      <c r="D3477">
        <v>0</v>
      </c>
      <c r="E3477" t="s">
        <v>39222</v>
      </c>
      <c r="F3477" t="s">
        <v>39223</v>
      </c>
      <c r="G3477" t="s">
        <v>39223</v>
      </c>
      <c r="H3477" t="s">
        <v>39223</v>
      </c>
      <c r="I3477" t="s">
        <v>39226</v>
      </c>
      <c r="J3477" t="s">
        <v>39226</v>
      </c>
      <c r="L3477" t="s">
        <v>3520</v>
      </c>
      <c r="M3477" s="10">
        <v>28.95</v>
      </c>
      <c r="N3477" s="10">
        <v>28.95</v>
      </c>
      <c r="W3477">
        <v>6001391</v>
      </c>
      <c r="AJ3477" s="10">
        <f t="shared" si="231"/>
        <v>41.357142857142861</v>
      </c>
      <c r="AK3477" s="10">
        <f t="shared" si="232"/>
        <v>38.6</v>
      </c>
      <c r="AL3477" s="10">
        <f t="shared" si="233"/>
        <v>37.354838709677416</v>
      </c>
      <c r="AN3477" t="s">
        <v>12905</v>
      </c>
      <c r="AO3477" t="s">
        <v>21015</v>
      </c>
      <c r="AQ3477" s="9">
        <v>57.9</v>
      </c>
      <c r="AS3477" s="14" t="s">
        <v>39272</v>
      </c>
      <c r="AT3477" t="s">
        <v>42118</v>
      </c>
      <c r="AV3477" s="6" t="s">
        <v>20465</v>
      </c>
      <c r="AW3477" s="6" t="s">
        <v>19119</v>
      </c>
      <c r="AX3477" s="6" t="s">
        <v>18873</v>
      </c>
      <c r="AY3477" s="6" t="s">
        <v>20437</v>
      </c>
      <c r="AZ3477" s="6" t="s">
        <v>21014</v>
      </c>
      <c r="BA3477" t="s">
        <v>21014</v>
      </c>
    </row>
    <row r="3478" spans="1:53" x14ac:dyDescent="0.25">
      <c r="A3478" t="s">
        <v>33163</v>
      </c>
      <c r="C3478" t="s">
        <v>24390</v>
      </c>
      <c r="D3478">
        <v>0</v>
      </c>
      <c r="E3478" t="s">
        <v>39222</v>
      </c>
      <c r="F3478" t="s">
        <v>39223</v>
      </c>
      <c r="G3478" t="s">
        <v>39223</v>
      </c>
      <c r="H3478" t="s">
        <v>39223</v>
      </c>
      <c r="I3478" t="s">
        <v>39226</v>
      </c>
      <c r="J3478" t="s">
        <v>39226</v>
      </c>
      <c r="L3478" t="s">
        <v>3521</v>
      </c>
      <c r="M3478" s="10">
        <v>35.450000000000003</v>
      </c>
      <c r="N3478" s="10">
        <v>35.450000000000003</v>
      </c>
      <c r="W3478">
        <v>6001391</v>
      </c>
      <c r="AJ3478" s="10">
        <f t="shared" si="231"/>
        <v>50.642857142857153</v>
      </c>
      <c r="AK3478" s="10">
        <f t="shared" si="232"/>
        <v>47.266666666666673</v>
      </c>
      <c r="AL3478" s="10">
        <f t="shared" si="233"/>
        <v>45.741935483870968</v>
      </c>
      <c r="AN3478" t="s">
        <v>12906</v>
      </c>
      <c r="AO3478" t="s">
        <v>21015</v>
      </c>
      <c r="AQ3478" s="9">
        <v>70.900000000000006</v>
      </c>
      <c r="AS3478" s="14" t="s">
        <v>39272</v>
      </c>
      <c r="AT3478" t="s">
        <v>42119</v>
      </c>
      <c r="AV3478" s="6" t="s">
        <v>20467</v>
      </c>
      <c r="AW3478" s="6" t="s">
        <v>19119</v>
      </c>
      <c r="AX3478" s="6" t="s">
        <v>18873</v>
      </c>
      <c r="AY3478" s="6" t="s">
        <v>19049</v>
      </c>
      <c r="AZ3478" s="6" t="s">
        <v>21014</v>
      </c>
      <c r="BA3478" t="s">
        <v>21014</v>
      </c>
    </row>
    <row r="3479" spans="1:53" x14ac:dyDescent="0.25">
      <c r="A3479" t="s">
        <v>33164</v>
      </c>
      <c r="C3479" t="s">
        <v>24391</v>
      </c>
      <c r="D3479">
        <v>0</v>
      </c>
      <c r="E3479" t="s">
        <v>39222</v>
      </c>
      <c r="F3479" t="s">
        <v>39223</v>
      </c>
      <c r="G3479" t="s">
        <v>39223</v>
      </c>
      <c r="H3479" t="s">
        <v>39223</v>
      </c>
      <c r="I3479" t="s">
        <v>39226</v>
      </c>
      <c r="J3479" t="s">
        <v>39226</v>
      </c>
      <c r="L3479" t="s">
        <v>3522</v>
      </c>
      <c r="M3479" s="10">
        <v>54.3</v>
      </c>
      <c r="N3479" s="10">
        <v>54.3</v>
      </c>
      <c r="W3479">
        <v>6001391</v>
      </c>
      <c r="AJ3479" s="10">
        <f t="shared" si="231"/>
        <v>77.571428571428569</v>
      </c>
      <c r="AK3479" s="10">
        <f t="shared" si="232"/>
        <v>72.399999999999991</v>
      </c>
      <c r="AL3479" s="10">
        <f t="shared" si="233"/>
        <v>70.064516129032256</v>
      </c>
      <c r="AN3479" t="s">
        <v>12907</v>
      </c>
      <c r="AO3479" t="s">
        <v>21015</v>
      </c>
      <c r="AQ3479" s="9">
        <v>108.6</v>
      </c>
      <c r="AS3479" s="14" t="s">
        <v>39272</v>
      </c>
      <c r="AT3479" t="s">
        <v>42120</v>
      </c>
      <c r="AV3479" s="6" t="s">
        <v>20554</v>
      </c>
      <c r="AW3479" s="6" t="s">
        <v>19119</v>
      </c>
      <c r="AX3479" s="6" t="s">
        <v>18895</v>
      </c>
      <c r="AY3479" s="6" t="s">
        <v>20546</v>
      </c>
      <c r="AZ3479" s="6" t="s">
        <v>21014</v>
      </c>
      <c r="BA3479" t="s">
        <v>21014</v>
      </c>
    </row>
    <row r="3480" spans="1:53" x14ac:dyDescent="0.25">
      <c r="A3480" t="s">
        <v>33165</v>
      </c>
      <c r="C3480" t="s">
        <v>24392</v>
      </c>
      <c r="D3480">
        <v>0</v>
      </c>
      <c r="E3480" t="s">
        <v>39222</v>
      </c>
      <c r="F3480" t="s">
        <v>39223</v>
      </c>
      <c r="G3480" t="s">
        <v>39223</v>
      </c>
      <c r="H3480" t="s">
        <v>39223</v>
      </c>
      <c r="I3480" t="s">
        <v>39226</v>
      </c>
      <c r="J3480" t="s">
        <v>39226</v>
      </c>
      <c r="L3480" t="s">
        <v>3523</v>
      </c>
      <c r="M3480" s="10">
        <v>35.450000000000003</v>
      </c>
      <c r="N3480" s="10">
        <v>35.450000000000003</v>
      </c>
      <c r="W3480">
        <v>6001391</v>
      </c>
      <c r="AJ3480" s="10">
        <f t="shared" si="231"/>
        <v>50.642857142857153</v>
      </c>
      <c r="AK3480" s="10">
        <f t="shared" si="232"/>
        <v>47.266666666666673</v>
      </c>
      <c r="AL3480" s="10">
        <f t="shared" si="233"/>
        <v>45.741935483870968</v>
      </c>
      <c r="AN3480" t="s">
        <v>12908</v>
      </c>
      <c r="AO3480" t="s">
        <v>21015</v>
      </c>
      <c r="AQ3480" s="9">
        <v>70.900000000000006</v>
      </c>
      <c r="AS3480" s="14" t="s">
        <v>39272</v>
      </c>
      <c r="AT3480" t="s">
        <v>42121</v>
      </c>
      <c r="AV3480" s="6" t="s">
        <v>20250</v>
      </c>
      <c r="AW3480" s="6" t="s">
        <v>19119</v>
      </c>
      <c r="AX3480" s="6" t="s">
        <v>19833</v>
      </c>
      <c r="AY3480" s="6" t="s">
        <v>20471</v>
      </c>
      <c r="AZ3480" s="6" t="s">
        <v>21014</v>
      </c>
      <c r="BA3480" t="s">
        <v>21014</v>
      </c>
    </row>
    <row r="3481" spans="1:53" x14ac:dyDescent="0.25">
      <c r="A3481" t="s">
        <v>33166</v>
      </c>
      <c r="C3481" t="s">
        <v>24393</v>
      </c>
      <c r="D3481">
        <v>0</v>
      </c>
      <c r="E3481" t="s">
        <v>39222</v>
      </c>
      <c r="F3481" t="s">
        <v>39223</v>
      </c>
      <c r="G3481" t="s">
        <v>39223</v>
      </c>
      <c r="H3481" t="s">
        <v>39223</v>
      </c>
      <c r="I3481" t="s">
        <v>39226</v>
      </c>
      <c r="J3481" t="s">
        <v>39226</v>
      </c>
      <c r="L3481" t="s">
        <v>3524</v>
      </c>
      <c r="M3481" s="10">
        <v>45</v>
      </c>
      <c r="N3481" s="10">
        <v>45</v>
      </c>
      <c r="W3481">
        <v>6001391</v>
      </c>
      <c r="AJ3481" s="10">
        <f t="shared" si="231"/>
        <v>64.285714285714292</v>
      </c>
      <c r="AK3481" s="10">
        <f t="shared" si="232"/>
        <v>60</v>
      </c>
      <c r="AL3481" s="10">
        <f t="shared" si="233"/>
        <v>58.064516129032256</v>
      </c>
      <c r="AN3481" t="s">
        <v>12909</v>
      </c>
      <c r="AO3481" t="s">
        <v>21015</v>
      </c>
      <c r="AQ3481" s="9">
        <v>90</v>
      </c>
      <c r="AS3481" s="14" t="s">
        <v>39272</v>
      </c>
      <c r="AT3481" t="s">
        <v>42122</v>
      </c>
      <c r="AV3481" s="6" t="s">
        <v>20467</v>
      </c>
      <c r="AW3481" s="6" t="s">
        <v>19119</v>
      </c>
      <c r="AX3481" s="6" t="s">
        <v>20549</v>
      </c>
      <c r="AY3481" s="6" t="s">
        <v>19174</v>
      </c>
      <c r="AZ3481" s="6" t="s">
        <v>21014</v>
      </c>
      <c r="BA3481" t="s">
        <v>21014</v>
      </c>
    </row>
    <row r="3482" spans="1:53" x14ac:dyDescent="0.25">
      <c r="A3482" t="s">
        <v>33167</v>
      </c>
      <c r="C3482" t="s">
        <v>24394</v>
      </c>
      <c r="D3482">
        <v>0</v>
      </c>
      <c r="E3482" t="s">
        <v>39222</v>
      </c>
      <c r="F3482" t="s">
        <v>39223</v>
      </c>
      <c r="G3482" t="s">
        <v>39223</v>
      </c>
      <c r="H3482" t="s">
        <v>39223</v>
      </c>
      <c r="I3482" t="s">
        <v>39226</v>
      </c>
      <c r="J3482" t="s">
        <v>39226</v>
      </c>
      <c r="L3482" t="s">
        <v>3525</v>
      </c>
      <c r="M3482" s="10">
        <v>45</v>
      </c>
      <c r="N3482" s="10">
        <v>45</v>
      </c>
      <c r="W3482">
        <v>6001391</v>
      </c>
      <c r="AJ3482" s="10">
        <f t="shared" si="231"/>
        <v>64.285714285714292</v>
      </c>
      <c r="AK3482" s="10">
        <f t="shared" si="232"/>
        <v>60</v>
      </c>
      <c r="AL3482" s="10">
        <f t="shared" si="233"/>
        <v>58.064516129032256</v>
      </c>
      <c r="AN3482" t="s">
        <v>12910</v>
      </c>
      <c r="AO3482" t="s">
        <v>21015</v>
      </c>
      <c r="AQ3482" s="9">
        <v>90</v>
      </c>
      <c r="AS3482" s="14" t="s">
        <v>39272</v>
      </c>
      <c r="AT3482" t="s">
        <v>42123</v>
      </c>
      <c r="AV3482" s="6" t="s">
        <v>20474</v>
      </c>
      <c r="AW3482" s="6" t="s">
        <v>19119</v>
      </c>
      <c r="AX3482" s="6" t="s">
        <v>18911</v>
      </c>
      <c r="AY3482" s="6" t="s">
        <v>20520</v>
      </c>
      <c r="AZ3482" s="6" t="s">
        <v>21014</v>
      </c>
      <c r="BA3482" t="s">
        <v>21014</v>
      </c>
    </row>
    <row r="3483" spans="1:53" x14ac:dyDescent="0.25">
      <c r="A3483" t="s">
        <v>33168</v>
      </c>
      <c r="C3483" t="s">
        <v>24395</v>
      </c>
      <c r="D3483">
        <v>0</v>
      </c>
      <c r="E3483" t="s">
        <v>39222</v>
      </c>
      <c r="F3483" t="s">
        <v>39223</v>
      </c>
      <c r="G3483" t="s">
        <v>39223</v>
      </c>
      <c r="H3483" t="s">
        <v>39223</v>
      </c>
      <c r="I3483" t="s">
        <v>39226</v>
      </c>
      <c r="J3483" t="s">
        <v>39226</v>
      </c>
      <c r="L3483" t="s">
        <v>3526</v>
      </c>
      <c r="M3483" s="10">
        <v>47.05</v>
      </c>
      <c r="N3483" s="10">
        <v>47.05</v>
      </c>
      <c r="W3483">
        <v>6001391</v>
      </c>
      <c r="AJ3483" s="10">
        <f t="shared" si="231"/>
        <v>67.214285714285708</v>
      </c>
      <c r="AK3483" s="10">
        <f t="shared" si="232"/>
        <v>62.733333333333327</v>
      </c>
      <c r="AL3483" s="10">
        <f t="shared" si="233"/>
        <v>60.709677419354833</v>
      </c>
      <c r="AN3483" t="s">
        <v>12911</v>
      </c>
      <c r="AO3483" t="s">
        <v>21015</v>
      </c>
      <c r="AQ3483" s="9">
        <v>94.1</v>
      </c>
      <c r="AS3483" s="14" t="s">
        <v>39272</v>
      </c>
      <c r="AT3483" t="s">
        <v>42124</v>
      </c>
      <c r="AV3483" s="6" t="s">
        <v>20437</v>
      </c>
      <c r="AW3483" s="6" t="s">
        <v>19119</v>
      </c>
      <c r="AX3483" s="6" t="s">
        <v>18911</v>
      </c>
      <c r="AY3483" s="6" t="s">
        <v>19215</v>
      </c>
      <c r="AZ3483" s="6" t="s">
        <v>21014</v>
      </c>
      <c r="BA3483" t="s">
        <v>21014</v>
      </c>
    </row>
    <row r="3484" spans="1:53" x14ac:dyDescent="0.25">
      <c r="A3484" t="s">
        <v>33169</v>
      </c>
      <c r="C3484" t="s">
        <v>24396</v>
      </c>
      <c r="D3484">
        <v>0</v>
      </c>
      <c r="E3484" t="s">
        <v>39222</v>
      </c>
      <c r="F3484" t="s">
        <v>39223</v>
      </c>
      <c r="G3484" t="s">
        <v>39223</v>
      </c>
      <c r="H3484" t="s">
        <v>39223</v>
      </c>
      <c r="I3484" t="s">
        <v>39226</v>
      </c>
      <c r="J3484" t="s">
        <v>39226</v>
      </c>
      <c r="L3484" t="s">
        <v>3527</v>
      </c>
      <c r="M3484" s="10">
        <v>58.3</v>
      </c>
      <c r="N3484" s="10">
        <v>58.3</v>
      </c>
      <c r="W3484">
        <v>6001391</v>
      </c>
      <c r="AJ3484" s="10">
        <f t="shared" si="231"/>
        <v>83.285714285714292</v>
      </c>
      <c r="AK3484" s="10">
        <f t="shared" si="232"/>
        <v>77.733333333333334</v>
      </c>
      <c r="AL3484" s="10">
        <f t="shared" si="233"/>
        <v>75.225806451612897</v>
      </c>
      <c r="AN3484" t="s">
        <v>12912</v>
      </c>
      <c r="AO3484" t="s">
        <v>21015</v>
      </c>
      <c r="AQ3484" s="9">
        <v>116.6</v>
      </c>
      <c r="AS3484" s="14" t="s">
        <v>39272</v>
      </c>
      <c r="AT3484" t="s">
        <v>42125</v>
      </c>
      <c r="AV3484" s="6" t="s">
        <v>19547</v>
      </c>
      <c r="AW3484" s="6" t="s">
        <v>19119</v>
      </c>
      <c r="AX3484" s="6" t="s">
        <v>18911</v>
      </c>
      <c r="AY3484" s="6" t="s">
        <v>20554</v>
      </c>
      <c r="AZ3484" s="6" t="s">
        <v>21014</v>
      </c>
      <c r="BA3484" t="s">
        <v>21014</v>
      </c>
    </row>
    <row r="3485" spans="1:53" x14ac:dyDescent="0.25">
      <c r="A3485" t="s">
        <v>33170</v>
      </c>
      <c r="C3485" t="s">
        <v>24397</v>
      </c>
      <c r="D3485">
        <v>0</v>
      </c>
      <c r="E3485" t="s">
        <v>39222</v>
      </c>
      <c r="F3485" t="s">
        <v>39223</v>
      </c>
      <c r="G3485" t="s">
        <v>39223</v>
      </c>
      <c r="H3485" t="s">
        <v>39223</v>
      </c>
      <c r="I3485" t="s">
        <v>39226</v>
      </c>
      <c r="J3485" t="s">
        <v>39226</v>
      </c>
      <c r="L3485" t="s">
        <v>3528</v>
      </c>
      <c r="M3485" s="10">
        <v>66.05</v>
      </c>
      <c r="N3485" s="10">
        <v>66.05</v>
      </c>
      <c r="W3485">
        <v>6001391</v>
      </c>
      <c r="AJ3485" s="10">
        <f t="shared" si="231"/>
        <v>94.357142857142861</v>
      </c>
      <c r="AK3485" s="10">
        <f t="shared" si="232"/>
        <v>88.066666666666663</v>
      </c>
      <c r="AL3485" s="10">
        <f t="shared" si="233"/>
        <v>85.225806451612897</v>
      </c>
      <c r="AN3485" t="s">
        <v>12913</v>
      </c>
      <c r="AO3485" t="s">
        <v>21015</v>
      </c>
      <c r="AQ3485" s="9">
        <v>132.1</v>
      </c>
      <c r="AS3485" s="14" t="s">
        <v>39272</v>
      </c>
      <c r="AT3485" t="s">
        <v>42126</v>
      </c>
      <c r="AV3485" s="6" t="s">
        <v>20250</v>
      </c>
      <c r="AW3485" s="6" t="s">
        <v>19119</v>
      </c>
      <c r="AX3485" s="6" t="s">
        <v>18911</v>
      </c>
      <c r="AY3485" s="6" t="s">
        <v>19318</v>
      </c>
      <c r="AZ3485" s="6" t="s">
        <v>21014</v>
      </c>
      <c r="BA3485" t="s">
        <v>21014</v>
      </c>
    </row>
    <row r="3486" spans="1:53" x14ac:dyDescent="0.25">
      <c r="A3486" t="s">
        <v>33171</v>
      </c>
      <c r="C3486" t="s">
        <v>24398</v>
      </c>
      <c r="D3486">
        <v>0</v>
      </c>
      <c r="E3486" t="s">
        <v>39227</v>
      </c>
      <c r="F3486" t="s">
        <v>39223</v>
      </c>
      <c r="G3486" t="s">
        <v>39223</v>
      </c>
      <c r="H3486" t="s">
        <v>39223</v>
      </c>
      <c r="I3486" t="s">
        <v>39226</v>
      </c>
      <c r="J3486" t="s">
        <v>39226</v>
      </c>
      <c r="L3486" t="s">
        <v>3529</v>
      </c>
      <c r="M3486" s="10">
        <v>30.55</v>
      </c>
      <c r="N3486" s="10">
        <v>30.55</v>
      </c>
      <c r="W3486">
        <v>6001391</v>
      </c>
      <c r="AJ3486" s="10">
        <f t="shared" si="231"/>
        <v>43.642857142857146</v>
      </c>
      <c r="AK3486" s="10">
        <f t="shared" si="232"/>
        <v>40.733333333333334</v>
      </c>
      <c r="AL3486" s="10">
        <f t="shared" si="233"/>
        <v>39.41935483870968</v>
      </c>
      <c r="AN3486" t="s">
        <v>12914</v>
      </c>
      <c r="AO3486" t="s">
        <v>21018</v>
      </c>
      <c r="AQ3486" s="9">
        <v>61.1</v>
      </c>
      <c r="AS3486" s="14" t="s">
        <v>39272</v>
      </c>
      <c r="AT3486" t="s">
        <v>42127</v>
      </c>
      <c r="AV3486" s="6" t="s">
        <v>20449</v>
      </c>
      <c r="AW3486" s="6" t="s">
        <v>18864</v>
      </c>
      <c r="AX3486" s="6" t="s">
        <v>19019</v>
      </c>
      <c r="AY3486" s="6" t="s">
        <v>19096</v>
      </c>
      <c r="AZ3486" s="6" t="s">
        <v>21014</v>
      </c>
      <c r="BA3486" t="s">
        <v>21047</v>
      </c>
    </row>
    <row r="3487" spans="1:53" x14ac:dyDescent="0.25">
      <c r="A3487" t="s">
        <v>33172</v>
      </c>
      <c r="C3487" t="s">
        <v>24399</v>
      </c>
      <c r="D3487">
        <v>0</v>
      </c>
      <c r="E3487" t="s">
        <v>39227</v>
      </c>
      <c r="F3487" t="s">
        <v>39223</v>
      </c>
      <c r="G3487" t="s">
        <v>39223</v>
      </c>
      <c r="H3487" t="s">
        <v>39223</v>
      </c>
      <c r="I3487" t="s">
        <v>39226</v>
      </c>
      <c r="J3487" t="s">
        <v>39226</v>
      </c>
      <c r="L3487" t="s">
        <v>3530</v>
      </c>
      <c r="M3487" s="10">
        <v>13.45</v>
      </c>
      <c r="N3487" s="10">
        <v>13.45</v>
      </c>
      <c r="W3487">
        <v>6001391</v>
      </c>
      <c r="AJ3487" s="10">
        <f t="shared" si="231"/>
        <v>19.214285714285715</v>
      </c>
      <c r="AK3487" s="10">
        <f t="shared" si="232"/>
        <v>17.933333333333334</v>
      </c>
      <c r="AL3487" s="10">
        <f t="shared" si="233"/>
        <v>17.354838709677416</v>
      </c>
      <c r="AN3487" t="s">
        <v>12915</v>
      </c>
      <c r="AO3487" t="s">
        <v>21019</v>
      </c>
      <c r="AQ3487" s="9">
        <v>26.9</v>
      </c>
      <c r="AS3487" s="14" t="s">
        <v>39272</v>
      </c>
      <c r="AT3487" t="s">
        <v>42128</v>
      </c>
      <c r="AV3487" s="6" t="s">
        <v>20446</v>
      </c>
      <c r="AW3487" s="6" t="s">
        <v>19523</v>
      </c>
      <c r="AX3487" s="6" t="s">
        <v>19218</v>
      </c>
      <c r="AY3487" s="6" t="s">
        <v>19934</v>
      </c>
      <c r="AZ3487" s="6" t="s">
        <v>21014</v>
      </c>
      <c r="BA3487" t="s">
        <v>21049</v>
      </c>
    </row>
    <row r="3488" spans="1:53" x14ac:dyDescent="0.25">
      <c r="A3488" t="s">
        <v>33173</v>
      </c>
      <c r="C3488" t="s">
        <v>24400</v>
      </c>
      <c r="D3488">
        <v>0</v>
      </c>
      <c r="E3488" t="s">
        <v>39227</v>
      </c>
      <c r="F3488" t="s">
        <v>39223</v>
      </c>
      <c r="G3488" t="s">
        <v>39223</v>
      </c>
      <c r="H3488" t="s">
        <v>39223</v>
      </c>
      <c r="I3488" t="s">
        <v>39226</v>
      </c>
      <c r="J3488" t="s">
        <v>39226</v>
      </c>
      <c r="L3488" t="s">
        <v>3531</v>
      </c>
      <c r="M3488" s="10">
        <v>36.9</v>
      </c>
      <c r="N3488" s="10">
        <v>36.9</v>
      </c>
      <c r="W3488">
        <v>6001391</v>
      </c>
      <c r="AJ3488" s="10">
        <f t="shared" si="231"/>
        <v>52.714285714285715</v>
      </c>
      <c r="AK3488" s="10">
        <f t="shared" si="232"/>
        <v>49.199999999999996</v>
      </c>
      <c r="AL3488" s="10">
        <f t="shared" si="233"/>
        <v>47.612903225806448</v>
      </c>
      <c r="AN3488" t="s">
        <v>12916</v>
      </c>
      <c r="AO3488" t="s">
        <v>21018</v>
      </c>
      <c r="AQ3488" s="9">
        <v>73.8</v>
      </c>
      <c r="AS3488" s="14" t="s">
        <v>39272</v>
      </c>
      <c r="AT3488" t="s">
        <v>42129</v>
      </c>
      <c r="AV3488" s="6" t="s">
        <v>20449</v>
      </c>
      <c r="AW3488" s="6" t="s">
        <v>18864</v>
      </c>
      <c r="AX3488" s="6" t="s">
        <v>19019</v>
      </c>
      <c r="AY3488" s="6" t="s">
        <v>20435</v>
      </c>
      <c r="AZ3488" s="6" t="s">
        <v>21014</v>
      </c>
      <c r="BA3488" t="s">
        <v>21047</v>
      </c>
    </row>
    <row r="3489" spans="1:53" x14ac:dyDescent="0.25">
      <c r="A3489" t="s">
        <v>33174</v>
      </c>
      <c r="C3489" t="s">
        <v>24401</v>
      </c>
      <c r="D3489">
        <v>0</v>
      </c>
      <c r="E3489" t="s">
        <v>39227</v>
      </c>
      <c r="F3489" t="s">
        <v>39223</v>
      </c>
      <c r="G3489" t="s">
        <v>39223</v>
      </c>
      <c r="H3489" t="s">
        <v>39223</v>
      </c>
      <c r="I3489" t="s">
        <v>39226</v>
      </c>
      <c r="J3489" t="s">
        <v>39226</v>
      </c>
      <c r="L3489" t="s">
        <v>3532</v>
      </c>
      <c r="M3489" s="10">
        <v>65.599999999999994</v>
      </c>
      <c r="N3489" s="10">
        <v>65.599999999999994</v>
      </c>
      <c r="W3489">
        <v>6001391</v>
      </c>
      <c r="AJ3489" s="10">
        <f t="shared" si="231"/>
        <v>93.714285714285708</v>
      </c>
      <c r="AK3489" s="10">
        <f t="shared" si="232"/>
        <v>87.466666666666654</v>
      </c>
      <c r="AL3489" s="10">
        <f t="shared" si="233"/>
        <v>84.645161290322577</v>
      </c>
      <c r="AN3489" t="s">
        <v>12917</v>
      </c>
      <c r="AO3489" t="s">
        <v>21018</v>
      </c>
      <c r="AQ3489" s="9">
        <v>131.19999999999999</v>
      </c>
      <c r="AS3489" s="14" t="s">
        <v>39272</v>
      </c>
      <c r="AT3489" t="s">
        <v>42130</v>
      </c>
      <c r="AV3489" s="6" t="s">
        <v>20450</v>
      </c>
      <c r="AW3489" s="6" t="s">
        <v>20101</v>
      </c>
      <c r="AX3489" s="6" t="s">
        <v>20726</v>
      </c>
      <c r="AY3489" s="6" t="s">
        <v>19349</v>
      </c>
      <c r="AZ3489" s="6" t="s">
        <v>21014</v>
      </c>
      <c r="BA3489" t="s">
        <v>21063</v>
      </c>
    </row>
    <row r="3490" spans="1:53" x14ac:dyDescent="0.25">
      <c r="A3490" t="s">
        <v>33175</v>
      </c>
      <c r="C3490" t="s">
        <v>24402</v>
      </c>
      <c r="D3490">
        <v>0</v>
      </c>
      <c r="E3490" t="s">
        <v>39224</v>
      </c>
      <c r="F3490" t="s">
        <v>39223</v>
      </c>
      <c r="G3490" t="s">
        <v>39223</v>
      </c>
      <c r="H3490" t="s">
        <v>39223</v>
      </c>
      <c r="I3490" t="s">
        <v>39226</v>
      </c>
      <c r="J3490" t="s">
        <v>39226</v>
      </c>
      <c r="L3490" t="s">
        <v>3533</v>
      </c>
      <c r="M3490" s="10">
        <v>27.05</v>
      </c>
      <c r="N3490" s="10">
        <v>27.05</v>
      </c>
      <c r="W3490">
        <v>6001391</v>
      </c>
      <c r="AJ3490" s="10">
        <f t="shared" si="231"/>
        <v>38.642857142857146</v>
      </c>
      <c r="AK3490" s="10">
        <f t="shared" si="232"/>
        <v>36.06666666666667</v>
      </c>
      <c r="AL3490" s="10">
        <f t="shared" si="233"/>
        <v>34.903225806451616</v>
      </c>
      <c r="AM3490" t="s">
        <v>39276</v>
      </c>
      <c r="AN3490" t="s">
        <v>12918</v>
      </c>
      <c r="AO3490" t="s">
        <v>21020</v>
      </c>
      <c r="AP3490" t="s">
        <v>39239</v>
      </c>
      <c r="AQ3490" s="9">
        <v>54.1</v>
      </c>
      <c r="AS3490" s="14" t="s">
        <v>39272</v>
      </c>
      <c r="AT3490" t="s">
        <v>42131</v>
      </c>
      <c r="AV3490" s="6" t="s">
        <v>19513</v>
      </c>
      <c r="AW3490" s="6" t="s">
        <v>19098</v>
      </c>
      <c r="AX3490" s="6" t="s">
        <v>19910</v>
      </c>
      <c r="AY3490" s="6" t="s">
        <v>19005</v>
      </c>
      <c r="AZ3490" s="6" t="s">
        <v>21014</v>
      </c>
      <c r="BA3490" t="s">
        <v>21063</v>
      </c>
    </row>
    <row r="3491" spans="1:53" x14ac:dyDescent="0.25">
      <c r="A3491" t="s">
        <v>33176</v>
      </c>
      <c r="C3491" t="s">
        <v>24403</v>
      </c>
      <c r="D3491">
        <v>0</v>
      </c>
      <c r="E3491" t="s">
        <v>39224</v>
      </c>
      <c r="F3491" t="s">
        <v>39223</v>
      </c>
      <c r="G3491" t="s">
        <v>39223</v>
      </c>
      <c r="H3491" t="s">
        <v>39223</v>
      </c>
      <c r="I3491" t="s">
        <v>39226</v>
      </c>
      <c r="J3491" t="s">
        <v>39226</v>
      </c>
      <c r="L3491" t="s">
        <v>3534</v>
      </c>
      <c r="M3491" s="10">
        <v>38.1</v>
      </c>
      <c r="N3491" s="10">
        <v>38.1</v>
      </c>
      <c r="W3491">
        <v>6001391</v>
      </c>
      <c r="AJ3491" s="10">
        <f t="shared" si="231"/>
        <v>54.428571428571431</v>
      </c>
      <c r="AK3491" s="10">
        <f t="shared" si="232"/>
        <v>50.800000000000004</v>
      </c>
      <c r="AL3491" s="10">
        <f t="shared" si="233"/>
        <v>49.161290322580648</v>
      </c>
      <c r="AM3491" t="s">
        <v>39276</v>
      </c>
      <c r="AN3491" t="s">
        <v>12919</v>
      </c>
      <c r="AO3491" t="s">
        <v>21020</v>
      </c>
      <c r="AP3491" t="s">
        <v>39239</v>
      </c>
      <c r="AQ3491" s="9">
        <v>76.2</v>
      </c>
      <c r="AS3491" s="14" t="s">
        <v>39272</v>
      </c>
      <c r="AT3491" t="s">
        <v>42132</v>
      </c>
      <c r="AV3491" s="6" t="s">
        <v>19097</v>
      </c>
      <c r="AW3491" s="6" t="s">
        <v>19103</v>
      </c>
      <c r="AX3491" s="6" t="s">
        <v>19926</v>
      </c>
      <c r="AY3491" s="6" t="s">
        <v>19396</v>
      </c>
      <c r="AZ3491" s="6" t="s">
        <v>21014</v>
      </c>
      <c r="BA3491" t="s">
        <v>21048</v>
      </c>
    </row>
    <row r="3492" spans="1:53" x14ac:dyDescent="0.25">
      <c r="A3492" t="s">
        <v>33177</v>
      </c>
      <c r="C3492" t="s">
        <v>24404</v>
      </c>
      <c r="D3492">
        <v>0</v>
      </c>
      <c r="E3492" t="s">
        <v>39224</v>
      </c>
      <c r="F3492" t="s">
        <v>39223</v>
      </c>
      <c r="G3492" t="s">
        <v>39223</v>
      </c>
      <c r="H3492" t="s">
        <v>39223</v>
      </c>
      <c r="I3492" t="s">
        <v>39226</v>
      </c>
      <c r="J3492" t="s">
        <v>39226</v>
      </c>
      <c r="L3492" t="s">
        <v>3535</v>
      </c>
      <c r="M3492" s="10">
        <v>121.6</v>
      </c>
      <c r="N3492" s="10">
        <v>121.6</v>
      </c>
      <c r="W3492">
        <v>6001391</v>
      </c>
      <c r="AJ3492" s="10">
        <f t="shared" si="231"/>
        <v>173.71428571428572</v>
      </c>
      <c r="AK3492" s="10">
        <f t="shared" si="232"/>
        <v>162.13333333333333</v>
      </c>
      <c r="AL3492" s="10">
        <f t="shared" si="233"/>
        <v>156.90322580645159</v>
      </c>
      <c r="AM3492" t="s">
        <v>39276</v>
      </c>
      <c r="AN3492" t="s">
        <v>12920</v>
      </c>
      <c r="AO3492" t="s">
        <v>21020</v>
      </c>
      <c r="AP3492" t="s">
        <v>39239</v>
      </c>
      <c r="AQ3492" s="9">
        <v>243.2</v>
      </c>
      <c r="AS3492" s="14" t="s">
        <v>39272</v>
      </c>
      <c r="AT3492" t="s">
        <v>42133</v>
      </c>
      <c r="AV3492" s="6" t="s">
        <v>19149</v>
      </c>
      <c r="AW3492" s="6" t="s">
        <v>18871</v>
      </c>
      <c r="AX3492" s="6" t="s">
        <v>20727</v>
      </c>
      <c r="AY3492" s="6" t="s">
        <v>20728</v>
      </c>
      <c r="AZ3492" s="6" t="s">
        <v>21014</v>
      </c>
      <c r="BA3492" t="s">
        <v>21051</v>
      </c>
    </row>
    <row r="3493" spans="1:53" x14ac:dyDescent="0.25">
      <c r="A3493" t="s">
        <v>33178</v>
      </c>
      <c r="C3493" t="s">
        <v>24405</v>
      </c>
      <c r="D3493">
        <v>0</v>
      </c>
      <c r="E3493" t="s">
        <v>39225</v>
      </c>
      <c r="F3493" t="s">
        <v>39223</v>
      </c>
      <c r="G3493" t="s">
        <v>39223</v>
      </c>
      <c r="H3493" t="s">
        <v>39223</v>
      </c>
      <c r="I3493" t="s">
        <v>39226</v>
      </c>
      <c r="J3493" t="s">
        <v>39226</v>
      </c>
      <c r="L3493" t="s">
        <v>3536</v>
      </c>
      <c r="M3493" s="10">
        <v>27.48</v>
      </c>
      <c r="N3493" s="10">
        <v>27.48</v>
      </c>
      <c r="W3493">
        <v>6001391</v>
      </c>
      <c r="AJ3493" s="10">
        <f t="shared" si="231"/>
        <v>39.25714285714286</v>
      </c>
      <c r="AK3493" s="10">
        <f t="shared" si="232"/>
        <v>36.64</v>
      </c>
      <c r="AL3493" s="10">
        <f t="shared" si="233"/>
        <v>35.458064516129035</v>
      </c>
      <c r="AN3493" t="s">
        <v>12921</v>
      </c>
      <c r="AO3493" t="s">
        <v>21015</v>
      </c>
      <c r="AQ3493" s="9">
        <v>54.96</v>
      </c>
      <c r="AS3493" s="14" t="s">
        <v>39272</v>
      </c>
      <c r="AT3493" t="s">
        <v>42134</v>
      </c>
      <c r="AV3493" s="6" t="s">
        <v>19798</v>
      </c>
      <c r="AW3493" s="6" t="s">
        <v>18824</v>
      </c>
      <c r="AX3493" s="6" t="s">
        <v>19331</v>
      </c>
      <c r="AY3493" s="6" t="s">
        <v>19309</v>
      </c>
      <c r="AZ3493" s="6" t="s">
        <v>21014</v>
      </c>
      <c r="BA3493" t="s">
        <v>21014</v>
      </c>
    </row>
    <row r="3494" spans="1:53" x14ac:dyDescent="0.25">
      <c r="A3494" t="s">
        <v>33179</v>
      </c>
      <c r="C3494" t="s">
        <v>24406</v>
      </c>
      <c r="D3494">
        <v>0</v>
      </c>
      <c r="E3494" t="s">
        <v>39225</v>
      </c>
      <c r="F3494" t="s">
        <v>39223</v>
      </c>
      <c r="G3494" t="s">
        <v>39223</v>
      </c>
      <c r="H3494" t="s">
        <v>39223</v>
      </c>
      <c r="I3494" t="s">
        <v>39226</v>
      </c>
      <c r="J3494" t="s">
        <v>39226</v>
      </c>
      <c r="L3494" t="s">
        <v>3537</v>
      </c>
      <c r="M3494" s="10">
        <v>63.75</v>
      </c>
      <c r="N3494" s="10">
        <v>63.75</v>
      </c>
      <c r="W3494">
        <v>6001391</v>
      </c>
      <c r="AJ3494" s="10">
        <f t="shared" si="231"/>
        <v>91.071428571428584</v>
      </c>
      <c r="AK3494" s="10">
        <f t="shared" si="232"/>
        <v>85</v>
      </c>
      <c r="AL3494" s="10">
        <f t="shared" si="233"/>
        <v>82.258064516129025</v>
      </c>
      <c r="AM3494" t="s">
        <v>39276</v>
      </c>
      <c r="AN3494" t="s">
        <v>12922</v>
      </c>
      <c r="AO3494" t="s">
        <v>21020</v>
      </c>
      <c r="AP3494" t="s">
        <v>39239</v>
      </c>
      <c r="AQ3494" s="9">
        <v>127.5</v>
      </c>
      <c r="AS3494" s="14" t="s">
        <v>39272</v>
      </c>
      <c r="AT3494" t="s">
        <v>42135</v>
      </c>
      <c r="AV3494" s="6" t="s">
        <v>19166</v>
      </c>
      <c r="AW3494" s="6" t="s">
        <v>19061</v>
      </c>
      <c r="AX3494" s="6" t="s">
        <v>20372</v>
      </c>
      <c r="AY3494" s="6" t="s">
        <v>19548</v>
      </c>
      <c r="AZ3494" s="6" t="s">
        <v>21014</v>
      </c>
      <c r="BA3494" t="s">
        <v>21014</v>
      </c>
    </row>
    <row r="3495" spans="1:53" x14ac:dyDescent="0.25">
      <c r="A3495" t="s">
        <v>33180</v>
      </c>
      <c r="C3495" t="s">
        <v>24407</v>
      </c>
      <c r="D3495">
        <v>0</v>
      </c>
      <c r="E3495" t="s">
        <v>39225</v>
      </c>
      <c r="F3495" t="s">
        <v>39223</v>
      </c>
      <c r="G3495" t="s">
        <v>39223</v>
      </c>
      <c r="H3495" t="s">
        <v>39223</v>
      </c>
      <c r="I3495" t="s">
        <v>39226</v>
      </c>
      <c r="J3495" t="s">
        <v>39226</v>
      </c>
      <c r="L3495" t="s">
        <v>3538</v>
      </c>
      <c r="M3495" s="10">
        <v>34.770000000000003</v>
      </c>
      <c r="N3495" s="10">
        <v>34.770000000000003</v>
      </c>
      <c r="W3495">
        <v>6001391</v>
      </c>
      <c r="AJ3495" s="10">
        <f t="shared" si="231"/>
        <v>49.671428571428578</v>
      </c>
      <c r="AK3495" s="10">
        <f t="shared" si="232"/>
        <v>46.360000000000007</v>
      </c>
      <c r="AL3495" s="10">
        <f t="shared" si="233"/>
        <v>44.86451612903226</v>
      </c>
      <c r="AN3495" t="s">
        <v>12923</v>
      </c>
      <c r="AO3495" t="s">
        <v>21015</v>
      </c>
      <c r="AQ3495" s="9">
        <v>69.540000000000006</v>
      </c>
      <c r="AS3495" s="14" t="s">
        <v>39272</v>
      </c>
      <c r="AT3495" t="s">
        <v>42136</v>
      </c>
      <c r="AV3495" s="6" t="s">
        <v>19263</v>
      </c>
      <c r="AW3495" s="6" t="s">
        <v>19120</v>
      </c>
      <c r="AX3495" s="6" t="s">
        <v>20066</v>
      </c>
      <c r="AY3495" s="6" t="s">
        <v>19304</v>
      </c>
      <c r="AZ3495" s="6" t="s">
        <v>21014</v>
      </c>
      <c r="BA3495" t="s">
        <v>21014</v>
      </c>
    </row>
    <row r="3496" spans="1:53" x14ac:dyDescent="0.25">
      <c r="A3496" t="s">
        <v>33181</v>
      </c>
      <c r="C3496" t="s">
        <v>24408</v>
      </c>
      <c r="D3496">
        <v>0</v>
      </c>
      <c r="E3496" t="s">
        <v>39227</v>
      </c>
      <c r="F3496" t="s">
        <v>39223</v>
      </c>
      <c r="G3496" t="s">
        <v>39223</v>
      </c>
      <c r="H3496" t="s">
        <v>39223</v>
      </c>
      <c r="I3496" t="s">
        <v>39226</v>
      </c>
      <c r="J3496" t="s">
        <v>39226</v>
      </c>
      <c r="L3496" t="s">
        <v>3539</v>
      </c>
      <c r="M3496" s="10">
        <v>105.1</v>
      </c>
      <c r="N3496" s="10">
        <v>105.1</v>
      </c>
      <c r="W3496">
        <v>6001391</v>
      </c>
      <c r="AJ3496" s="10">
        <f t="shared" si="231"/>
        <v>150.14285714285714</v>
      </c>
      <c r="AK3496" s="10">
        <f t="shared" si="232"/>
        <v>140.13333333333333</v>
      </c>
      <c r="AL3496" s="10">
        <f t="shared" si="233"/>
        <v>135.61290322580643</v>
      </c>
      <c r="AM3496" t="s">
        <v>39276</v>
      </c>
      <c r="AN3496" t="s">
        <v>12924</v>
      </c>
      <c r="AO3496" t="s">
        <v>21020</v>
      </c>
      <c r="AP3496" t="s">
        <v>39239</v>
      </c>
      <c r="AQ3496" s="9">
        <v>210.2</v>
      </c>
      <c r="AS3496" s="14" t="s">
        <v>39272</v>
      </c>
      <c r="AT3496" t="s">
        <v>46162</v>
      </c>
      <c r="AV3496" s="6" t="s">
        <v>19048</v>
      </c>
      <c r="AW3496" s="6" t="s">
        <v>20729</v>
      </c>
      <c r="AX3496" s="6" t="s">
        <v>18924</v>
      </c>
      <c r="AY3496" s="6" t="s">
        <v>19155</v>
      </c>
      <c r="AZ3496" s="6" t="s">
        <v>21014</v>
      </c>
      <c r="BA3496" t="s">
        <v>21014</v>
      </c>
    </row>
    <row r="3497" spans="1:53" x14ac:dyDescent="0.25">
      <c r="A3497" t="s">
        <v>33182</v>
      </c>
      <c r="C3497" t="s">
        <v>24409</v>
      </c>
      <c r="D3497">
        <v>0</v>
      </c>
      <c r="E3497" t="s">
        <v>39227</v>
      </c>
      <c r="F3497" t="s">
        <v>39223</v>
      </c>
      <c r="G3497" t="s">
        <v>39223</v>
      </c>
      <c r="H3497" t="s">
        <v>39223</v>
      </c>
      <c r="I3497" t="s">
        <v>39226</v>
      </c>
      <c r="J3497" t="s">
        <v>39226</v>
      </c>
      <c r="L3497" t="s">
        <v>3540</v>
      </c>
      <c r="M3497" s="10">
        <v>61.25</v>
      </c>
      <c r="N3497" s="10">
        <v>61.25</v>
      </c>
      <c r="W3497">
        <v>6001391</v>
      </c>
      <c r="AJ3497" s="10">
        <f t="shared" si="231"/>
        <v>87.5</v>
      </c>
      <c r="AK3497" s="10">
        <f t="shared" si="232"/>
        <v>81.666666666666671</v>
      </c>
      <c r="AL3497" s="10">
        <f t="shared" si="233"/>
        <v>79.032258064516128</v>
      </c>
      <c r="AM3497" t="s">
        <v>39276</v>
      </c>
      <c r="AN3497" t="s">
        <v>12925</v>
      </c>
      <c r="AO3497" t="s">
        <v>21020</v>
      </c>
      <c r="AP3497" t="s">
        <v>39239</v>
      </c>
      <c r="AQ3497" s="9">
        <v>122.5</v>
      </c>
      <c r="AS3497" s="14" t="s">
        <v>39272</v>
      </c>
      <c r="AT3497" t="s">
        <v>42137</v>
      </c>
      <c r="AV3497" s="6" t="s">
        <v>19306</v>
      </c>
      <c r="AW3497" s="6" t="s">
        <v>19028</v>
      </c>
      <c r="AX3497" s="6" t="s">
        <v>19079</v>
      </c>
      <c r="AY3497" s="6" t="s">
        <v>19249</v>
      </c>
      <c r="AZ3497" s="6" t="s">
        <v>21014</v>
      </c>
      <c r="BA3497" t="s">
        <v>21014</v>
      </c>
    </row>
    <row r="3498" spans="1:53" x14ac:dyDescent="0.25">
      <c r="A3498" t="s">
        <v>33183</v>
      </c>
      <c r="C3498" t="s">
        <v>24410</v>
      </c>
      <c r="D3498">
        <v>0</v>
      </c>
      <c r="E3498" t="s">
        <v>39225</v>
      </c>
      <c r="F3498" t="s">
        <v>39223</v>
      </c>
      <c r="G3498" t="s">
        <v>39223</v>
      </c>
      <c r="H3498" t="s">
        <v>39223</v>
      </c>
      <c r="I3498" t="s">
        <v>39226</v>
      </c>
      <c r="J3498" t="s">
        <v>39226</v>
      </c>
      <c r="L3498" t="s">
        <v>3541</v>
      </c>
      <c r="M3498" s="10">
        <v>85.95</v>
      </c>
      <c r="N3498" s="10">
        <v>85.95</v>
      </c>
      <c r="W3498">
        <v>6001391</v>
      </c>
      <c r="AJ3498" s="10">
        <f t="shared" si="231"/>
        <v>122.78571428571429</v>
      </c>
      <c r="AK3498" s="10">
        <f t="shared" si="232"/>
        <v>114.60000000000001</v>
      </c>
      <c r="AL3498" s="10">
        <f t="shared" si="233"/>
        <v>110.90322580645162</v>
      </c>
      <c r="AM3498" t="s">
        <v>39276</v>
      </c>
      <c r="AN3498" t="s">
        <v>12926</v>
      </c>
      <c r="AO3498" t="s">
        <v>21020</v>
      </c>
      <c r="AP3498" t="s">
        <v>39239</v>
      </c>
      <c r="AQ3498" s="9">
        <v>171.9</v>
      </c>
      <c r="AS3498" s="14" t="s">
        <v>39272</v>
      </c>
      <c r="AT3498" t="s">
        <v>42138</v>
      </c>
      <c r="AV3498" s="6" t="s">
        <v>19369</v>
      </c>
      <c r="AW3498" s="6" t="s">
        <v>20718</v>
      </c>
      <c r="AX3498" s="6" t="s">
        <v>20719</v>
      </c>
      <c r="AY3498" s="6" t="s">
        <v>19362</v>
      </c>
      <c r="AZ3498" s="6" t="s">
        <v>21014</v>
      </c>
      <c r="BA3498" t="s">
        <v>21014</v>
      </c>
    </row>
    <row r="3499" spans="1:53" x14ac:dyDescent="0.25">
      <c r="A3499" t="s">
        <v>33184</v>
      </c>
      <c r="C3499" t="s">
        <v>24411</v>
      </c>
      <c r="D3499">
        <v>0</v>
      </c>
      <c r="E3499" t="s">
        <v>39225</v>
      </c>
      <c r="F3499" t="s">
        <v>39223</v>
      </c>
      <c r="G3499" t="s">
        <v>39223</v>
      </c>
      <c r="H3499" t="s">
        <v>39223</v>
      </c>
      <c r="I3499" t="s">
        <v>39226</v>
      </c>
      <c r="J3499" t="s">
        <v>39226</v>
      </c>
      <c r="L3499" t="s">
        <v>3542</v>
      </c>
      <c r="M3499" s="10">
        <v>152.65</v>
      </c>
      <c r="N3499" s="10">
        <v>152.65</v>
      </c>
      <c r="W3499">
        <v>6001391</v>
      </c>
      <c r="AJ3499" s="10">
        <f t="shared" si="231"/>
        <v>218.07142857142858</v>
      </c>
      <c r="AK3499" s="10">
        <f t="shared" si="232"/>
        <v>203.53333333333333</v>
      </c>
      <c r="AL3499" s="10">
        <f t="shared" si="233"/>
        <v>196.96774193548387</v>
      </c>
      <c r="AM3499" t="s">
        <v>39276</v>
      </c>
      <c r="AN3499" t="s">
        <v>12927</v>
      </c>
      <c r="AO3499" t="s">
        <v>21020</v>
      </c>
      <c r="AP3499" t="s">
        <v>39239</v>
      </c>
      <c r="AQ3499" s="9">
        <v>305.3</v>
      </c>
      <c r="AS3499" s="14" t="s">
        <v>39272</v>
      </c>
      <c r="AT3499" t="s">
        <v>42139</v>
      </c>
      <c r="AV3499" s="6" t="s">
        <v>19604</v>
      </c>
      <c r="AW3499" s="6" t="s">
        <v>19382</v>
      </c>
      <c r="AX3499" s="6" t="s">
        <v>18957</v>
      </c>
      <c r="AY3499" s="6" t="s">
        <v>18825</v>
      </c>
      <c r="AZ3499" s="6" t="s">
        <v>21014</v>
      </c>
      <c r="BA3499" t="s">
        <v>21014</v>
      </c>
    </row>
    <row r="3500" spans="1:53" x14ac:dyDescent="0.25">
      <c r="A3500" t="s">
        <v>33185</v>
      </c>
      <c r="C3500" t="s">
        <v>24412</v>
      </c>
      <c r="D3500">
        <v>0</v>
      </c>
      <c r="E3500" t="s">
        <v>39227</v>
      </c>
      <c r="F3500" t="s">
        <v>39223</v>
      </c>
      <c r="G3500" t="s">
        <v>39223</v>
      </c>
      <c r="H3500" t="s">
        <v>39223</v>
      </c>
      <c r="I3500" t="s">
        <v>39226</v>
      </c>
      <c r="J3500" t="s">
        <v>39226</v>
      </c>
      <c r="L3500" t="s">
        <v>3543</v>
      </c>
      <c r="M3500" s="10">
        <v>93.95</v>
      </c>
      <c r="N3500" s="10">
        <v>93.95</v>
      </c>
      <c r="W3500">
        <v>6001391</v>
      </c>
      <c r="AJ3500" s="10">
        <f t="shared" si="231"/>
        <v>134.21428571428572</v>
      </c>
      <c r="AK3500" s="10">
        <f t="shared" si="232"/>
        <v>125.26666666666667</v>
      </c>
      <c r="AL3500" s="10">
        <f t="shared" si="233"/>
        <v>121.2258064516129</v>
      </c>
      <c r="AM3500" t="s">
        <v>39276</v>
      </c>
      <c r="AN3500" t="s">
        <v>12928</v>
      </c>
      <c r="AO3500" t="s">
        <v>21020</v>
      </c>
      <c r="AP3500" t="s">
        <v>39239</v>
      </c>
      <c r="AQ3500" s="9">
        <v>187.9</v>
      </c>
      <c r="AS3500" s="14" t="s">
        <v>39272</v>
      </c>
      <c r="AT3500" t="s">
        <v>42140</v>
      </c>
      <c r="AV3500" s="6" t="s">
        <v>19048</v>
      </c>
      <c r="AW3500" s="6" t="s">
        <v>18845</v>
      </c>
      <c r="AX3500" s="6" t="s">
        <v>19571</v>
      </c>
      <c r="AY3500" s="6" t="s">
        <v>19132</v>
      </c>
      <c r="AZ3500" s="6" t="s">
        <v>21014</v>
      </c>
      <c r="BA3500" t="s">
        <v>21014</v>
      </c>
    </row>
    <row r="3501" spans="1:53" x14ac:dyDescent="0.25">
      <c r="A3501" t="s">
        <v>33186</v>
      </c>
      <c r="C3501" t="s">
        <v>24413</v>
      </c>
      <c r="D3501">
        <v>0</v>
      </c>
      <c r="E3501" t="s">
        <v>39227</v>
      </c>
      <c r="F3501" t="s">
        <v>39223</v>
      </c>
      <c r="G3501" t="s">
        <v>39223</v>
      </c>
      <c r="H3501" t="s">
        <v>39223</v>
      </c>
      <c r="I3501" t="s">
        <v>39226</v>
      </c>
      <c r="J3501" t="s">
        <v>39226</v>
      </c>
      <c r="L3501" t="s">
        <v>3544</v>
      </c>
      <c r="M3501" s="10">
        <v>271.45</v>
      </c>
      <c r="N3501" s="10">
        <v>271.45</v>
      </c>
      <c r="W3501">
        <v>6001391</v>
      </c>
      <c r="AJ3501" s="10">
        <f t="shared" si="231"/>
        <v>387.78571428571428</v>
      </c>
      <c r="AK3501" s="10">
        <f t="shared" si="232"/>
        <v>361.93333333333334</v>
      </c>
      <c r="AL3501" s="10">
        <f t="shared" si="233"/>
        <v>350.25806451612902</v>
      </c>
      <c r="AM3501" t="s">
        <v>39276</v>
      </c>
      <c r="AN3501" t="s">
        <v>12929</v>
      </c>
      <c r="AO3501" t="s">
        <v>21020</v>
      </c>
      <c r="AP3501" t="s">
        <v>39239</v>
      </c>
      <c r="AQ3501" s="9">
        <v>542.9</v>
      </c>
      <c r="AS3501" s="14" t="s">
        <v>39272</v>
      </c>
      <c r="AT3501" t="s">
        <v>46163</v>
      </c>
      <c r="AV3501" s="6" t="s">
        <v>19176</v>
      </c>
      <c r="AW3501" s="6" t="s">
        <v>19807</v>
      </c>
      <c r="AX3501" s="6" t="s">
        <v>18935</v>
      </c>
      <c r="AY3501" s="6" t="s">
        <v>20145</v>
      </c>
      <c r="AZ3501" s="6" t="s">
        <v>21014</v>
      </c>
      <c r="BA3501" t="s">
        <v>21014</v>
      </c>
    </row>
    <row r="3502" spans="1:53" x14ac:dyDescent="0.25">
      <c r="A3502" t="s">
        <v>33187</v>
      </c>
      <c r="C3502" t="s">
        <v>24414</v>
      </c>
      <c r="D3502">
        <v>0</v>
      </c>
      <c r="E3502" t="s">
        <v>39227</v>
      </c>
      <c r="F3502" t="s">
        <v>39223</v>
      </c>
      <c r="G3502" t="s">
        <v>39223</v>
      </c>
      <c r="H3502" t="s">
        <v>39223</v>
      </c>
      <c r="I3502" t="s">
        <v>39226</v>
      </c>
      <c r="J3502" t="s">
        <v>39226</v>
      </c>
      <c r="L3502" t="s">
        <v>3545</v>
      </c>
      <c r="M3502" s="10">
        <v>115.5</v>
      </c>
      <c r="N3502" s="10">
        <v>115.5</v>
      </c>
      <c r="W3502">
        <v>6001391</v>
      </c>
      <c r="AJ3502" s="10">
        <f t="shared" si="231"/>
        <v>165</v>
      </c>
      <c r="AK3502" s="10">
        <f t="shared" si="232"/>
        <v>154</v>
      </c>
      <c r="AL3502" s="10">
        <f t="shared" si="233"/>
        <v>149.03225806451613</v>
      </c>
      <c r="AM3502" t="s">
        <v>39276</v>
      </c>
      <c r="AN3502" t="s">
        <v>12930</v>
      </c>
      <c r="AO3502" t="s">
        <v>21020</v>
      </c>
      <c r="AP3502" t="s">
        <v>39239</v>
      </c>
      <c r="AQ3502" s="9">
        <v>231</v>
      </c>
      <c r="AS3502" s="14" t="s">
        <v>39272</v>
      </c>
      <c r="AT3502" t="s">
        <v>42141</v>
      </c>
      <c r="AV3502" s="6" t="s">
        <v>20716</v>
      </c>
      <c r="AW3502" s="6" t="s">
        <v>20149</v>
      </c>
      <c r="AX3502" s="6" t="s">
        <v>19607</v>
      </c>
      <c r="AY3502" s="6" t="s">
        <v>19429</v>
      </c>
      <c r="AZ3502" s="6" t="s">
        <v>21014</v>
      </c>
      <c r="BA3502" t="s">
        <v>21014</v>
      </c>
    </row>
    <row r="3503" spans="1:53" x14ac:dyDescent="0.25">
      <c r="A3503" t="s">
        <v>33188</v>
      </c>
      <c r="C3503" t="s">
        <v>24415</v>
      </c>
      <c r="D3503">
        <v>0</v>
      </c>
      <c r="E3503" t="s">
        <v>39227</v>
      </c>
      <c r="F3503" t="s">
        <v>39223</v>
      </c>
      <c r="G3503" t="s">
        <v>39223</v>
      </c>
      <c r="H3503" t="s">
        <v>39223</v>
      </c>
      <c r="I3503" t="s">
        <v>39226</v>
      </c>
      <c r="J3503" t="s">
        <v>39226</v>
      </c>
      <c r="L3503" t="s">
        <v>3546</v>
      </c>
      <c r="M3503" s="10">
        <v>210.55</v>
      </c>
      <c r="N3503" s="10">
        <v>210.55</v>
      </c>
      <c r="W3503">
        <v>6001391</v>
      </c>
      <c r="AJ3503" s="10">
        <f t="shared" ref="AJ3503:AJ3563" si="234">M3503/0.7</f>
        <v>300.78571428571433</v>
      </c>
      <c r="AK3503" s="10">
        <f t="shared" ref="AK3503:AK3563" si="235">M3503/0.75</f>
        <v>280.73333333333335</v>
      </c>
      <c r="AL3503" s="10">
        <f t="shared" ref="AL3503:AL3563" si="236">M3503/0.775</f>
        <v>271.67741935483872</v>
      </c>
      <c r="AM3503" t="s">
        <v>39276</v>
      </c>
      <c r="AN3503" t="s">
        <v>12931</v>
      </c>
      <c r="AO3503" t="s">
        <v>21020</v>
      </c>
      <c r="AP3503" t="s">
        <v>39239</v>
      </c>
      <c r="AQ3503" s="9">
        <v>421.1</v>
      </c>
      <c r="AS3503" s="14" t="s">
        <v>39272</v>
      </c>
      <c r="AT3503" t="s">
        <v>46164</v>
      </c>
      <c r="AV3503" s="6" t="s">
        <v>19094</v>
      </c>
      <c r="AW3503" s="6" t="s">
        <v>19794</v>
      </c>
      <c r="AX3503" s="6" t="s">
        <v>19434</v>
      </c>
      <c r="AY3503" s="6" t="s">
        <v>19374</v>
      </c>
      <c r="AZ3503" s="6" t="s">
        <v>21014</v>
      </c>
      <c r="BA3503" t="s">
        <v>21014</v>
      </c>
    </row>
    <row r="3504" spans="1:53" x14ac:dyDescent="0.25">
      <c r="A3504" t="s">
        <v>33189</v>
      </c>
      <c r="C3504" t="s">
        <v>24416</v>
      </c>
      <c r="D3504">
        <v>0</v>
      </c>
      <c r="E3504" t="s">
        <v>39227</v>
      </c>
      <c r="F3504" t="s">
        <v>39223</v>
      </c>
      <c r="G3504" t="s">
        <v>39223</v>
      </c>
      <c r="H3504" t="s">
        <v>39223</v>
      </c>
      <c r="I3504" t="s">
        <v>39226</v>
      </c>
      <c r="J3504" t="s">
        <v>39226</v>
      </c>
      <c r="L3504" t="s">
        <v>3547</v>
      </c>
      <c r="M3504" s="10">
        <v>23.65</v>
      </c>
      <c r="N3504" s="10">
        <v>23.65</v>
      </c>
      <c r="W3504">
        <v>6001391</v>
      </c>
      <c r="AJ3504" s="10">
        <f t="shared" si="234"/>
        <v>33.785714285714285</v>
      </c>
      <c r="AK3504" s="10">
        <f t="shared" si="235"/>
        <v>31.533333333333331</v>
      </c>
      <c r="AL3504" s="10">
        <f t="shared" si="236"/>
        <v>30.516129032258061</v>
      </c>
      <c r="AM3504" t="s">
        <v>39276</v>
      </c>
      <c r="AN3504" t="s">
        <v>12932</v>
      </c>
      <c r="AO3504" t="s">
        <v>21020</v>
      </c>
      <c r="AP3504" t="s">
        <v>39239</v>
      </c>
      <c r="AQ3504" s="9">
        <v>47.3</v>
      </c>
      <c r="AS3504" s="14" t="s">
        <v>39272</v>
      </c>
      <c r="AT3504" t="s">
        <v>42142</v>
      </c>
      <c r="AV3504" s="6" t="s">
        <v>19645</v>
      </c>
      <c r="AW3504" s="6" t="s">
        <v>19910</v>
      </c>
      <c r="AX3504" s="6" t="s">
        <v>19252</v>
      </c>
      <c r="AY3504" s="6" t="s">
        <v>19486</v>
      </c>
      <c r="AZ3504" s="6" t="s">
        <v>21014</v>
      </c>
      <c r="BA3504" t="s">
        <v>21014</v>
      </c>
    </row>
    <row r="3505" spans="1:53" x14ac:dyDescent="0.25">
      <c r="A3505" t="s">
        <v>33190</v>
      </c>
      <c r="C3505" t="s">
        <v>24417</v>
      </c>
      <c r="D3505">
        <v>0</v>
      </c>
      <c r="E3505" t="s">
        <v>39225</v>
      </c>
      <c r="F3505" t="s">
        <v>39223</v>
      </c>
      <c r="G3505" t="s">
        <v>39223</v>
      </c>
      <c r="H3505" t="s">
        <v>39223</v>
      </c>
      <c r="I3505" t="s">
        <v>39226</v>
      </c>
      <c r="J3505" t="s">
        <v>39226</v>
      </c>
      <c r="L3505" t="s">
        <v>3548</v>
      </c>
      <c r="M3505" s="10">
        <v>35.75</v>
      </c>
      <c r="N3505" s="10">
        <v>35.75</v>
      </c>
      <c r="W3505">
        <v>6001391</v>
      </c>
      <c r="AJ3505" s="10">
        <f t="shared" si="234"/>
        <v>51.071428571428577</v>
      </c>
      <c r="AK3505" s="10">
        <f t="shared" si="235"/>
        <v>47.666666666666664</v>
      </c>
      <c r="AL3505" s="10">
        <f t="shared" si="236"/>
        <v>46.129032258064512</v>
      </c>
      <c r="AN3505" t="s">
        <v>12933</v>
      </c>
      <c r="AO3505" t="s">
        <v>21015</v>
      </c>
      <c r="AQ3505" s="9">
        <v>71.5</v>
      </c>
      <c r="AS3505" s="14" t="s">
        <v>39272</v>
      </c>
      <c r="AT3505" t="s">
        <v>42143</v>
      </c>
      <c r="AV3505" s="6" t="s">
        <v>19513</v>
      </c>
      <c r="AW3505" s="6" t="s">
        <v>19098</v>
      </c>
      <c r="AX3505" s="6" t="s">
        <v>19611</v>
      </c>
      <c r="AY3505" s="6" t="s">
        <v>20372</v>
      </c>
      <c r="AZ3505" s="6" t="s">
        <v>21014</v>
      </c>
      <c r="BA3505" t="s">
        <v>21014</v>
      </c>
    </row>
    <row r="3506" spans="1:53" x14ac:dyDescent="0.25">
      <c r="A3506" t="s">
        <v>33191</v>
      </c>
      <c r="C3506" t="s">
        <v>24418</v>
      </c>
      <c r="D3506">
        <v>0</v>
      </c>
      <c r="E3506" t="s">
        <v>39225</v>
      </c>
      <c r="F3506" t="s">
        <v>39223</v>
      </c>
      <c r="G3506" t="s">
        <v>39223</v>
      </c>
      <c r="H3506" t="s">
        <v>39223</v>
      </c>
      <c r="I3506" t="s">
        <v>39226</v>
      </c>
      <c r="J3506" t="s">
        <v>39226</v>
      </c>
      <c r="L3506" t="s">
        <v>3549</v>
      </c>
      <c r="M3506" s="10">
        <v>47.85</v>
      </c>
      <c r="N3506" s="10">
        <v>47.85</v>
      </c>
      <c r="W3506">
        <v>6001391</v>
      </c>
      <c r="AJ3506" s="10">
        <f t="shared" si="234"/>
        <v>68.357142857142861</v>
      </c>
      <c r="AK3506" s="10">
        <f t="shared" si="235"/>
        <v>63.800000000000004</v>
      </c>
      <c r="AL3506" s="10">
        <f t="shared" si="236"/>
        <v>61.741935483870968</v>
      </c>
      <c r="AN3506" t="s">
        <v>12934</v>
      </c>
      <c r="AO3506" t="s">
        <v>21015</v>
      </c>
      <c r="AQ3506" s="9">
        <v>95.7</v>
      </c>
      <c r="AS3506" s="14" t="s">
        <v>39272</v>
      </c>
      <c r="AT3506" t="s">
        <v>42144</v>
      </c>
      <c r="AV3506" s="6" t="s">
        <v>19513</v>
      </c>
      <c r="AW3506" s="6" t="s">
        <v>19120</v>
      </c>
      <c r="AX3506" s="6" t="s">
        <v>19611</v>
      </c>
      <c r="AY3506" s="6" t="s">
        <v>18852</v>
      </c>
      <c r="AZ3506" s="6" t="s">
        <v>21014</v>
      </c>
      <c r="BA3506" t="s">
        <v>21014</v>
      </c>
    </row>
    <row r="3507" spans="1:53" x14ac:dyDescent="0.25">
      <c r="A3507" t="s">
        <v>33192</v>
      </c>
      <c r="C3507" t="s">
        <v>24419</v>
      </c>
      <c r="D3507">
        <v>0</v>
      </c>
      <c r="E3507" t="s">
        <v>39225</v>
      </c>
      <c r="F3507" t="s">
        <v>39223</v>
      </c>
      <c r="G3507" t="s">
        <v>39223</v>
      </c>
      <c r="H3507" t="s">
        <v>39223</v>
      </c>
      <c r="I3507" t="s">
        <v>39226</v>
      </c>
      <c r="J3507" t="s">
        <v>39226</v>
      </c>
      <c r="L3507" t="s">
        <v>3550</v>
      </c>
      <c r="M3507" s="10">
        <v>64.75</v>
      </c>
      <c r="N3507" s="10">
        <v>64.75</v>
      </c>
      <c r="W3507">
        <v>6001391</v>
      </c>
      <c r="AJ3507" s="10">
        <f t="shared" si="234"/>
        <v>92.5</v>
      </c>
      <c r="AK3507" s="10">
        <f t="shared" si="235"/>
        <v>86.333333333333329</v>
      </c>
      <c r="AL3507" s="10">
        <f t="shared" si="236"/>
        <v>83.548387096774192</v>
      </c>
      <c r="AN3507" t="s">
        <v>12935</v>
      </c>
      <c r="AO3507" t="s">
        <v>21015</v>
      </c>
      <c r="AQ3507" s="9">
        <v>129.5</v>
      </c>
      <c r="AS3507" s="14" t="s">
        <v>39272</v>
      </c>
      <c r="AT3507" t="s">
        <v>42145</v>
      </c>
      <c r="AV3507" s="6" t="s">
        <v>19513</v>
      </c>
      <c r="AW3507" s="6" t="s">
        <v>19098</v>
      </c>
      <c r="AX3507" s="6" t="s">
        <v>20730</v>
      </c>
      <c r="AY3507" s="6" t="s">
        <v>19407</v>
      </c>
      <c r="AZ3507" s="6" t="s">
        <v>21014</v>
      </c>
      <c r="BA3507" t="s">
        <v>21014</v>
      </c>
    </row>
    <row r="3508" spans="1:53" x14ac:dyDescent="0.25">
      <c r="A3508" t="s">
        <v>33193</v>
      </c>
      <c r="C3508" t="s">
        <v>24420</v>
      </c>
      <c r="D3508">
        <v>0</v>
      </c>
      <c r="E3508" t="s">
        <v>39225</v>
      </c>
      <c r="F3508" t="s">
        <v>39223</v>
      </c>
      <c r="G3508" t="s">
        <v>39223</v>
      </c>
      <c r="H3508" t="s">
        <v>39223</v>
      </c>
      <c r="I3508" t="s">
        <v>39226</v>
      </c>
      <c r="J3508" t="s">
        <v>39226</v>
      </c>
      <c r="L3508" t="s">
        <v>3551</v>
      </c>
      <c r="M3508" s="10">
        <v>98.55</v>
      </c>
      <c r="N3508" s="10">
        <v>98.55</v>
      </c>
      <c r="W3508">
        <v>6001391</v>
      </c>
      <c r="AJ3508" s="10">
        <f t="shared" si="234"/>
        <v>140.78571428571428</v>
      </c>
      <c r="AK3508" s="10">
        <f t="shared" si="235"/>
        <v>131.4</v>
      </c>
      <c r="AL3508" s="10">
        <f t="shared" si="236"/>
        <v>127.16129032258064</v>
      </c>
      <c r="AN3508" t="s">
        <v>12936</v>
      </c>
      <c r="AO3508" t="s">
        <v>21015</v>
      </c>
      <c r="AQ3508" s="9">
        <v>197.1</v>
      </c>
      <c r="AS3508" s="14" t="s">
        <v>39272</v>
      </c>
      <c r="AT3508" t="s">
        <v>42146</v>
      </c>
      <c r="AV3508" s="6" t="s">
        <v>19513</v>
      </c>
      <c r="AW3508" s="6" t="s">
        <v>19120</v>
      </c>
      <c r="AX3508" s="6" t="s">
        <v>20730</v>
      </c>
      <c r="AY3508" s="6" t="s">
        <v>20731</v>
      </c>
      <c r="AZ3508" s="6" t="s">
        <v>21014</v>
      </c>
      <c r="BA3508" t="s">
        <v>21014</v>
      </c>
    </row>
    <row r="3509" spans="1:53" x14ac:dyDescent="0.25">
      <c r="A3509" t="s">
        <v>33194</v>
      </c>
      <c r="C3509" t="s">
        <v>24421</v>
      </c>
      <c r="D3509">
        <v>0</v>
      </c>
      <c r="E3509" t="s">
        <v>39227</v>
      </c>
      <c r="F3509" t="s">
        <v>39223</v>
      </c>
      <c r="G3509" t="s">
        <v>39223</v>
      </c>
      <c r="H3509" t="s">
        <v>39223</v>
      </c>
      <c r="I3509" t="s">
        <v>39226</v>
      </c>
      <c r="J3509" t="s">
        <v>39226</v>
      </c>
      <c r="L3509" t="s">
        <v>3552</v>
      </c>
      <c r="M3509" s="10">
        <v>151.65</v>
      </c>
      <c r="N3509" s="10">
        <v>151.65</v>
      </c>
      <c r="W3509">
        <v>6001391</v>
      </c>
      <c r="AJ3509" s="10">
        <f t="shared" si="234"/>
        <v>216.64285714285717</v>
      </c>
      <c r="AK3509" s="10">
        <f t="shared" si="235"/>
        <v>202.20000000000002</v>
      </c>
      <c r="AL3509" s="10">
        <f t="shared" si="236"/>
        <v>195.67741935483872</v>
      </c>
      <c r="AM3509" t="s">
        <v>39276</v>
      </c>
      <c r="AN3509" t="s">
        <v>12937</v>
      </c>
      <c r="AO3509" t="s">
        <v>21020</v>
      </c>
      <c r="AP3509" t="s">
        <v>39239</v>
      </c>
      <c r="AQ3509" s="9">
        <v>303.3</v>
      </c>
      <c r="AS3509" s="14" t="s">
        <v>39272</v>
      </c>
      <c r="AT3509" t="s">
        <v>42147</v>
      </c>
      <c r="AV3509" s="6" t="s">
        <v>19174</v>
      </c>
      <c r="AW3509" s="6" t="s">
        <v>19087</v>
      </c>
      <c r="AX3509" s="6" t="s">
        <v>18924</v>
      </c>
      <c r="AY3509" s="6" t="s">
        <v>19269</v>
      </c>
      <c r="AZ3509" s="6" t="s">
        <v>21014</v>
      </c>
      <c r="BA3509" t="s">
        <v>21014</v>
      </c>
    </row>
    <row r="3510" spans="1:53" x14ac:dyDescent="0.25">
      <c r="A3510" t="s">
        <v>33195</v>
      </c>
      <c r="C3510" t="s">
        <v>24422</v>
      </c>
      <c r="D3510">
        <v>0</v>
      </c>
      <c r="E3510" t="s">
        <v>39225</v>
      </c>
      <c r="F3510" t="s">
        <v>39223</v>
      </c>
      <c r="G3510" t="s">
        <v>39223</v>
      </c>
      <c r="H3510" t="s">
        <v>39223</v>
      </c>
      <c r="I3510" t="s">
        <v>39226</v>
      </c>
      <c r="J3510" t="s">
        <v>39226</v>
      </c>
      <c r="L3510" t="s">
        <v>3553</v>
      </c>
      <c r="M3510" s="10">
        <v>46.55</v>
      </c>
      <c r="N3510" s="10">
        <v>46.55</v>
      </c>
      <c r="W3510">
        <v>6001391</v>
      </c>
      <c r="AJ3510" s="10">
        <f t="shared" si="234"/>
        <v>66.5</v>
      </c>
      <c r="AK3510" s="10">
        <f t="shared" si="235"/>
        <v>62.066666666666663</v>
      </c>
      <c r="AL3510" s="10">
        <f t="shared" si="236"/>
        <v>60.064516129032249</v>
      </c>
      <c r="AN3510" t="s">
        <v>12938</v>
      </c>
      <c r="AO3510" t="s">
        <v>21015</v>
      </c>
      <c r="AQ3510" s="9">
        <v>93.1</v>
      </c>
      <c r="AS3510" s="14" t="s">
        <v>39272</v>
      </c>
      <c r="AT3510" t="s">
        <v>42148</v>
      </c>
      <c r="AV3510" s="6" t="s">
        <v>19048</v>
      </c>
      <c r="AW3510" s="6" t="s">
        <v>19479</v>
      </c>
      <c r="AX3510" s="6" t="s">
        <v>19238</v>
      </c>
      <c r="AY3510" s="6" t="s">
        <v>20378</v>
      </c>
      <c r="AZ3510" s="6" t="s">
        <v>21014</v>
      </c>
      <c r="BA3510" t="s">
        <v>21014</v>
      </c>
    </row>
    <row r="3511" spans="1:53" x14ac:dyDescent="0.25">
      <c r="A3511" t="s">
        <v>33196</v>
      </c>
      <c r="C3511" t="s">
        <v>24423</v>
      </c>
      <c r="D3511">
        <v>0</v>
      </c>
      <c r="E3511" t="s">
        <v>39225</v>
      </c>
      <c r="F3511" t="s">
        <v>39223</v>
      </c>
      <c r="G3511" t="s">
        <v>39223</v>
      </c>
      <c r="H3511" t="s">
        <v>39223</v>
      </c>
      <c r="I3511" t="s">
        <v>39226</v>
      </c>
      <c r="J3511" t="s">
        <v>39226</v>
      </c>
      <c r="L3511" t="s">
        <v>3554</v>
      </c>
      <c r="M3511" s="10">
        <v>56.4</v>
      </c>
      <c r="N3511" s="10">
        <v>56.4</v>
      </c>
      <c r="W3511">
        <v>6001391</v>
      </c>
      <c r="AJ3511" s="10">
        <f t="shared" si="234"/>
        <v>80.571428571428569</v>
      </c>
      <c r="AK3511" s="10">
        <f t="shared" si="235"/>
        <v>75.2</v>
      </c>
      <c r="AL3511" s="10">
        <f t="shared" si="236"/>
        <v>72.774193548387089</v>
      </c>
      <c r="AN3511" t="s">
        <v>12939</v>
      </c>
      <c r="AO3511" t="s">
        <v>21015</v>
      </c>
      <c r="AQ3511" s="9">
        <v>112.8</v>
      </c>
      <c r="AS3511" s="14" t="s">
        <v>39272</v>
      </c>
      <c r="AT3511" t="s">
        <v>42149</v>
      </c>
      <c r="AV3511" s="6" t="s">
        <v>19048</v>
      </c>
      <c r="AW3511" s="6" t="s">
        <v>19479</v>
      </c>
      <c r="AX3511" s="6" t="s">
        <v>19238</v>
      </c>
      <c r="AY3511" s="6" t="s">
        <v>20350</v>
      </c>
      <c r="AZ3511" s="6" t="s">
        <v>21014</v>
      </c>
      <c r="BA3511" t="s">
        <v>21014</v>
      </c>
    </row>
    <row r="3512" spans="1:53" x14ac:dyDescent="0.25">
      <c r="A3512" t="s">
        <v>33197</v>
      </c>
      <c r="C3512" t="s">
        <v>24424</v>
      </c>
      <c r="D3512">
        <v>0</v>
      </c>
      <c r="E3512" t="s">
        <v>39225</v>
      </c>
      <c r="F3512" t="s">
        <v>39223</v>
      </c>
      <c r="G3512" t="s">
        <v>39223</v>
      </c>
      <c r="H3512" t="s">
        <v>39223</v>
      </c>
      <c r="I3512" t="s">
        <v>39226</v>
      </c>
      <c r="J3512" t="s">
        <v>39226</v>
      </c>
      <c r="L3512" t="s">
        <v>3555</v>
      </c>
      <c r="M3512" s="10">
        <v>109.45</v>
      </c>
      <c r="N3512" s="10">
        <v>109.45</v>
      </c>
      <c r="W3512">
        <v>6001391</v>
      </c>
      <c r="AJ3512" s="10">
        <f t="shared" si="234"/>
        <v>156.35714285714286</v>
      </c>
      <c r="AK3512" s="10">
        <f t="shared" si="235"/>
        <v>145.93333333333334</v>
      </c>
      <c r="AL3512" s="10">
        <f t="shared" si="236"/>
        <v>141.2258064516129</v>
      </c>
      <c r="AM3512" t="s">
        <v>39276</v>
      </c>
      <c r="AN3512" t="s">
        <v>12940</v>
      </c>
      <c r="AO3512" t="s">
        <v>21020</v>
      </c>
      <c r="AP3512" t="s">
        <v>39239</v>
      </c>
      <c r="AQ3512" s="9">
        <v>218.9</v>
      </c>
      <c r="AS3512" s="14" t="s">
        <v>39272</v>
      </c>
      <c r="AT3512" t="s">
        <v>42150</v>
      </c>
      <c r="AV3512" s="6" t="s">
        <v>19149</v>
      </c>
      <c r="AW3512" s="6" t="s">
        <v>19095</v>
      </c>
      <c r="AX3512" s="6" t="s">
        <v>18960</v>
      </c>
      <c r="AY3512" s="6" t="s">
        <v>19530</v>
      </c>
      <c r="AZ3512" s="6" t="s">
        <v>21014</v>
      </c>
      <c r="BA3512" t="s">
        <v>21014</v>
      </c>
    </row>
    <row r="3513" spans="1:53" x14ac:dyDescent="0.25">
      <c r="A3513" t="s">
        <v>33198</v>
      </c>
      <c r="C3513" t="s">
        <v>24425</v>
      </c>
      <c r="D3513">
        <v>0</v>
      </c>
      <c r="E3513" t="s">
        <v>39225</v>
      </c>
      <c r="F3513" t="s">
        <v>39223</v>
      </c>
      <c r="G3513" t="s">
        <v>39223</v>
      </c>
      <c r="H3513" t="s">
        <v>39223</v>
      </c>
      <c r="I3513" t="s">
        <v>39226</v>
      </c>
      <c r="J3513" t="s">
        <v>39226</v>
      </c>
      <c r="L3513" t="s">
        <v>3556</v>
      </c>
      <c r="M3513" s="10">
        <v>9.0500000000000007</v>
      </c>
      <c r="N3513" s="10">
        <v>9.0500000000000007</v>
      </c>
      <c r="W3513">
        <v>6001391</v>
      </c>
      <c r="AJ3513" s="10">
        <f t="shared" si="234"/>
        <v>12.928571428571431</v>
      </c>
      <c r="AK3513" s="10">
        <f t="shared" si="235"/>
        <v>12.066666666666668</v>
      </c>
      <c r="AL3513" s="10">
        <f t="shared" si="236"/>
        <v>11.67741935483871</v>
      </c>
      <c r="AN3513" t="s">
        <v>12941</v>
      </c>
      <c r="AO3513" t="s">
        <v>21015</v>
      </c>
      <c r="AQ3513" s="9">
        <v>18.100000000000001</v>
      </c>
      <c r="AS3513" s="14" t="s">
        <v>39272</v>
      </c>
      <c r="AT3513" t="s">
        <v>42151</v>
      </c>
      <c r="AV3513" s="6" t="s">
        <v>20378</v>
      </c>
      <c r="AW3513" s="6" t="s">
        <v>19416</v>
      </c>
      <c r="AX3513" s="6" t="s">
        <v>19643</v>
      </c>
      <c r="AY3513" s="6" t="s">
        <v>19071</v>
      </c>
      <c r="AZ3513" s="6" t="s">
        <v>21014</v>
      </c>
      <c r="BA3513" t="s">
        <v>21014</v>
      </c>
    </row>
    <row r="3514" spans="1:53" x14ac:dyDescent="0.25">
      <c r="A3514" t="s">
        <v>33199</v>
      </c>
      <c r="C3514" t="s">
        <v>24426</v>
      </c>
      <c r="D3514">
        <v>0</v>
      </c>
      <c r="E3514" t="s">
        <v>39225</v>
      </c>
      <c r="F3514" t="s">
        <v>39223</v>
      </c>
      <c r="G3514" t="s">
        <v>39223</v>
      </c>
      <c r="H3514" t="s">
        <v>39223</v>
      </c>
      <c r="I3514" t="s">
        <v>39226</v>
      </c>
      <c r="J3514" t="s">
        <v>39226</v>
      </c>
      <c r="L3514" t="s">
        <v>3557</v>
      </c>
      <c r="M3514" s="10">
        <v>109.45</v>
      </c>
      <c r="N3514" s="10">
        <v>109.45</v>
      </c>
      <c r="W3514">
        <v>6001391</v>
      </c>
      <c r="AJ3514" s="10">
        <f t="shared" si="234"/>
        <v>156.35714285714286</v>
      </c>
      <c r="AK3514" s="10">
        <f t="shared" si="235"/>
        <v>145.93333333333334</v>
      </c>
      <c r="AL3514" s="10">
        <f t="shared" si="236"/>
        <v>141.2258064516129</v>
      </c>
      <c r="AM3514" t="s">
        <v>39276</v>
      </c>
      <c r="AN3514" t="s">
        <v>12942</v>
      </c>
      <c r="AO3514" t="s">
        <v>21020</v>
      </c>
      <c r="AP3514" t="s">
        <v>39239</v>
      </c>
      <c r="AQ3514" s="9">
        <v>218.9</v>
      </c>
      <c r="AS3514" s="14" t="s">
        <v>39272</v>
      </c>
      <c r="AT3514" t="s">
        <v>42152</v>
      </c>
      <c r="AV3514" s="6" t="s">
        <v>19149</v>
      </c>
      <c r="AW3514" s="6" t="s">
        <v>19095</v>
      </c>
      <c r="AX3514" s="6" t="s">
        <v>18960</v>
      </c>
      <c r="AY3514" s="6" t="s">
        <v>19530</v>
      </c>
      <c r="AZ3514" s="6" t="s">
        <v>21014</v>
      </c>
      <c r="BA3514" t="s">
        <v>21014</v>
      </c>
    </row>
    <row r="3515" spans="1:53" x14ac:dyDescent="0.25">
      <c r="A3515" t="s">
        <v>33200</v>
      </c>
      <c r="C3515" t="s">
        <v>24427</v>
      </c>
      <c r="D3515">
        <v>0</v>
      </c>
      <c r="E3515" t="s">
        <v>39225</v>
      </c>
      <c r="F3515" t="s">
        <v>39223</v>
      </c>
      <c r="G3515" t="s">
        <v>39223</v>
      </c>
      <c r="H3515" t="s">
        <v>39223</v>
      </c>
      <c r="I3515" t="s">
        <v>39226</v>
      </c>
      <c r="J3515" t="s">
        <v>39226</v>
      </c>
      <c r="L3515" t="s">
        <v>3558</v>
      </c>
      <c r="M3515" s="10">
        <v>9.0500000000000007</v>
      </c>
      <c r="N3515" s="10">
        <v>9.0500000000000007</v>
      </c>
      <c r="W3515">
        <v>6001391</v>
      </c>
      <c r="AJ3515" s="10">
        <f t="shared" si="234"/>
        <v>12.928571428571431</v>
      </c>
      <c r="AK3515" s="10">
        <f t="shared" si="235"/>
        <v>12.066666666666668</v>
      </c>
      <c r="AL3515" s="10">
        <f t="shared" si="236"/>
        <v>11.67741935483871</v>
      </c>
      <c r="AN3515" t="s">
        <v>12943</v>
      </c>
      <c r="AO3515" t="s">
        <v>21015</v>
      </c>
      <c r="AQ3515" s="9">
        <v>18.100000000000001</v>
      </c>
      <c r="AS3515" s="14" t="s">
        <v>39272</v>
      </c>
      <c r="AT3515" t="s">
        <v>42153</v>
      </c>
      <c r="AV3515" s="6" t="s">
        <v>20378</v>
      </c>
      <c r="AW3515" s="6" t="s">
        <v>19416</v>
      </c>
      <c r="AX3515" s="6" t="s">
        <v>18913</v>
      </c>
      <c r="AY3515" s="6" t="s">
        <v>19071</v>
      </c>
      <c r="AZ3515" s="6" t="s">
        <v>21014</v>
      </c>
      <c r="BA3515" t="s">
        <v>21014</v>
      </c>
    </row>
    <row r="3516" spans="1:53" x14ac:dyDescent="0.25">
      <c r="A3516" t="s">
        <v>33201</v>
      </c>
      <c r="C3516" t="s">
        <v>24428</v>
      </c>
      <c r="D3516">
        <v>0</v>
      </c>
      <c r="E3516" t="s">
        <v>39227</v>
      </c>
      <c r="F3516" t="s">
        <v>39223</v>
      </c>
      <c r="G3516" t="s">
        <v>39223</v>
      </c>
      <c r="H3516" t="s">
        <v>39223</v>
      </c>
      <c r="I3516" t="s">
        <v>39226</v>
      </c>
      <c r="J3516" t="s">
        <v>39226</v>
      </c>
      <c r="L3516" t="s">
        <v>3559</v>
      </c>
      <c r="M3516" s="10">
        <v>139.65</v>
      </c>
      <c r="N3516" s="10">
        <v>139.65</v>
      </c>
      <c r="W3516">
        <v>6001391</v>
      </c>
      <c r="AJ3516" s="10">
        <f t="shared" si="234"/>
        <v>199.50000000000003</v>
      </c>
      <c r="AK3516" s="10">
        <f t="shared" si="235"/>
        <v>186.20000000000002</v>
      </c>
      <c r="AL3516" s="10">
        <f t="shared" si="236"/>
        <v>180.19354838709677</v>
      </c>
      <c r="AM3516" t="s">
        <v>39276</v>
      </c>
      <c r="AN3516" t="s">
        <v>12944</v>
      </c>
      <c r="AO3516" t="s">
        <v>21020</v>
      </c>
      <c r="AP3516" t="s">
        <v>39239</v>
      </c>
      <c r="AQ3516" s="9">
        <v>279.3</v>
      </c>
      <c r="AS3516" s="14" t="s">
        <v>39272</v>
      </c>
      <c r="AT3516" t="s">
        <v>46165</v>
      </c>
      <c r="AV3516" s="6" t="s">
        <v>19603</v>
      </c>
      <c r="AW3516" s="6" t="s">
        <v>19095</v>
      </c>
      <c r="AX3516" s="6" t="s">
        <v>19910</v>
      </c>
      <c r="AY3516" s="6" t="s">
        <v>20464</v>
      </c>
      <c r="AZ3516" s="6" t="s">
        <v>21014</v>
      </c>
      <c r="BA3516" t="s">
        <v>21014</v>
      </c>
    </row>
    <row r="3517" spans="1:53" x14ac:dyDescent="0.25">
      <c r="A3517" t="s">
        <v>33202</v>
      </c>
      <c r="C3517" t="s">
        <v>24429</v>
      </c>
      <c r="D3517">
        <v>0</v>
      </c>
      <c r="E3517" t="s">
        <v>39227</v>
      </c>
      <c r="F3517" t="s">
        <v>39223</v>
      </c>
      <c r="G3517" t="s">
        <v>39223</v>
      </c>
      <c r="H3517" t="s">
        <v>39223</v>
      </c>
      <c r="I3517" t="s">
        <v>39226</v>
      </c>
      <c r="J3517" t="s">
        <v>39226</v>
      </c>
      <c r="L3517" t="s">
        <v>3560</v>
      </c>
      <c r="M3517" s="10">
        <v>21.35</v>
      </c>
      <c r="N3517" s="10">
        <v>21.35</v>
      </c>
      <c r="W3517">
        <v>6001391</v>
      </c>
      <c r="AJ3517" s="10">
        <f t="shared" si="234"/>
        <v>30.500000000000004</v>
      </c>
      <c r="AK3517" s="10">
        <f t="shared" si="235"/>
        <v>28.466666666666669</v>
      </c>
      <c r="AL3517" s="10">
        <f t="shared" si="236"/>
        <v>27.548387096774196</v>
      </c>
      <c r="AM3517" t="s">
        <v>39276</v>
      </c>
      <c r="AN3517" t="s">
        <v>12945</v>
      </c>
      <c r="AO3517" t="s">
        <v>21020</v>
      </c>
      <c r="AP3517" t="s">
        <v>39239</v>
      </c>
      <c r="AQ3517" s="9">
        <v>42.7</v>
      </c>
      <c r="AS3517" s="14" t="s">
        <v>39272</v>
      </c>
      <c r="AT3517" t="s">
        <v>42154</v>
      </c>
      <c r="AV3517" s="6" t="s">
        <v>19612</v>
      </c>
      <c r="AW3517" s="6" t="s">
        <v>19410</v>
      </c>
      <c r="AX3517" s="6" t="s">
        <v>18924</v>
      </c>
      <c r="AY3517" s="6" t="s">
        <v>20547</v>
      </c>
      <c r="AZ3517" s="6" t="s">
        <v>21014</v>
      </c>
      <c r="BA3517" t="s">
        <v>21014</v>
      </c>
    </row>
    <row r="3518" spans="1:53" x14ac:dyDescent="0.25">
      <c r="A3518" t="s">
        <v>33203</v>
      </c>
      <c r="C3518" t="s">
        <v>24430</v>
      </c>
      <c r="D3518">
        <v>0</v>
      </c>
      <c r="E3518" t="s">
        <v>39227</v>
      </c>
      <c r="F3518" t="s">
        <v>39223</v>
      </c>
      <c r="G3518" t="s">
        <v>39223</v>
      </c>
      <c r="H3518" t="s">
        <v>39223</v>
      </c>
      <c r="I3518" t="s">
        <v>39226</v>
      </c>
      <c r="J3518" t="s">
        <v>39226</v>
      </c>
      <c r="L3518" t="s">
        <v>3561</v>
      </c>
      <c r="M3518" s="10">
        <v>139.65</v>
      </c>
      <c r="N3518" s="10">
        <v>139.65</v>
      </c>
      <c r="W3518">
        <v>6001391</v>
      </c>
      <c r="AJ3518" s="10">
        <f t="shared" si="234"/>
        <v>199.50000000000003</v>
      </c>
      <c r="AK3518" s="10">
        <f t="shared" si="235"/>
        <v>186.20000000000002</v>
      </c>
      <c r="AL3518" s="10">
        <f t="shared" si="236"/>
        <v>180.19354838709677</v>
      </c>
      <c r="AM3518" t="s">
        <v>39276</v>
      </c>
      <c r="AN3518" t="s">
        <v>12946</v>
      </c>
      <c r="AO3518" t="s">
        <v>21020</v>
      </c>
      <c r="AP3518" t="s">
        <v>39239</v>
      </c>
      <c r="AQ3518" s="9">
        <v>279.3</v>
      </c>
      <c r="AS3518" s="14" t="s">
        <v>39272</v>
      </c>
      <c r="AT3518" t="s">
        <v>46166</v>
      </c>
      <c r="AV3518" s="6" t="s">
        <v>19603</v>
      </c>
      <c r="AW3518" s="6" t="s">
        <v>19095</v>
      </c>
      <c r="AX3518" s="6" t="s">
        <v>19910</v>
      </c>
      <c r="AY3518" s="6" t="s">
        <v>20469</v>
      </c>
      <c r="AZ3518" s="6" t="s">
        <v>21014</v>
      </c>
      <c r="BA3518" t="s">
        <v>21014</v>
      </c>
    </row>
    <row r="3519" spans="1:53" x14ac:dyDescent="0.25">
      <c r="A3519" t="s">
        <v>33204</v>
      </c>
      <c r="C3519" t="s">
        <v>24431</v>
      </c>
      <c r="D3519">
        <v>0</v>
      </c>
      <c r="E3519" t="s">
        <v>39227</v>
      </c>
      <c r="F3519" t="s">
        <v>39223</v>
      </c>
      <c r="G3519" t="s">
        <v>39223</v>
      </c>
      <c r="H3519" t="s">
        <v>39223</v>
      </c>
      <c r="I3519" t="s">
        <v>39226</v>
      </c>
      <c r="J3519" t="s">
        <v>39226</v>
      </c>
      <c r="L3519" t="s">
        <v>3562</v>
      </c>
      <c r="M3519" s="10">
        <v>21.35</v>
      </c>
      <c r="N3519" s="10">
        <v>21.35</v>
      </c>
      <c r="W3519">
        <v>6001391</v>
      </c>
      <c r="AJ3519" s="10">
        <f t="shared" si="234"/>
        <v>30.500000000000004</v>
      </c>
      <c r="AK3519" s="10">
        <f t="shared" si="235"/>
        <v>28.466666666666669</v>
      </c>
      <c r="AL3519" s="10">
        <f t="shared" si="236"/>
        <v>27.548387096774196</v>
      </c>
      <c r="AM3519" t="s">
        <v>39276</v>
      </c>
      <c r="AN3519" t="s">
        <v>12947</v>
      </c>
      <c r="AO3519" t="s">
        <v>21020</v>
      </c>
      <c r="AP3519" t="s">
        <v>39239</v>
      </c>
      <c r="AQ3519" s="9">
        <v>42.7</v>
      </c>
      <c r="AS3519" s="14" t="s">
        <v>39272</v>
      </c>
      <c r="AT3519" t="s">
        <v>42155</v>
      </c>
      <c r="AV3519" s="6" t="s">
        <v>19612</v>
      </c>
      <c r="AW3519" s="6" t="s">
        <v>19410</v>
      </c>
      <c r="AX3519" s="6" t="s">
        <v>18924</v>
      </c>
      <c r="AY3519" s="6" t="s">
        <v>19801</v>
      </c>
      <c r="AZ3519" s="6" t="s">
        <v>21014</v>
      </c>
      <c r="BA3519" t="s">
        <v>21014</v>
      </c>
    </row>
    <row r="3520" spans="1:53" x14ac:dyDescent="0.25">
      <c r="A3520" t="s">
        <v>33205</v>
      </c>
      <c r="C3520" t="s">
        <v>24432</v>
      </c>
      <c r="D3520">
        <v>0</v>
      </c>
      <c r="E3520" t="s">
        <v>39227</v>
      </c>
      <c r="F3520" t="s">
        <v>39223</v>
      </c>
      <c r="G3520" t="s">
        <v>39223</v>
      </c>
      <c r="H3520" t="s">
        <v>39223</v>
      </c>
      <c r="I3520" t="s">
        <v>39226</v>
      </c>
      <c r="J3520" t="s">
        <v>39226</v>
      </c>
      <c r="L3520" t="s">
        <v>3563</v>
      </c>
      <c r="M3520" s="10">
        <v>257.25</v>
      </c>
      <c r="N3520" s="10">
        <v>257.25</v>
      </c>
      <c r="W3520">
        <v>6001391</v>
      </c>
      <c r="AJ3520" s="10">
        <f t="shared" si="234"/>
        <v>367.5</v>
      </c>
      <c r="AK3520" s="10">
        <f t="shared" si="235"/>
        <v>343</v>
      </c>
      <c r="AL3520" s="10">
        <f t="shared" si="236"/>
        <v>331.93548387096774</v>
      </c>
      <c r="AM3520" t="s">
        <v>39276</v>
      </c>
      <c r="AN3520" t="s">
        <v>12948</v>
      </c>
      <c r="AO3520" t="s">
        <v>21020</v>
      </c>
      <c r="AP3520" t="s">
        <v>39239</v>
      </c>
      <c r="AQ3520" s="9">
        <v>514.5</v>
      </c>
      <c r="AS3520" s="14" t="s">
        <v>39272</v>
      </c>
      <c r="AT3520" t="s">
        <v>46167</v>
      </c>
      <c r="AV3520" s="6" t="s">
        <v>19523</v>
      </c>
      <c r="AW3520" s="6" t="s">
        <v>20732</v>
      </c>
      <c r="AX3520" s="6" t="s">
        <v>19511</v>
      </c>
      <c r="AY3520" s="6" t="s">
        <v>20733</v>
      </c>
      <c r="AZ3520" s="6" t="s">
        <v>21014</v>
      </c>
      <c r="BA3520" t="s">
        <v>21014</v>
      </c>
    </row>
    <row r="3521" spans="1:53" x14ac:dyDescent="0.25">
      <c r="A3521" t="s">
        <v>33206</v>
      </c>
      <c r="C3521" t="s">
        <v>24433</v>
      </c>
      <c r="D3521">
        <v>0</v>
      </c>
      <c r="E3521" t="s">
        <v>39227</v>
      </c>
      <c r="F3521" t="s">
        <v>39223</v>
      </c>
      <c r="G3521" t="s">
        <v>39223</v>
      </c>
      <c r="H3521" t="s">
        <v>39223</v>
      </c>
      <c r="I3521" t="s">
        <v>39226</v>
      </c>
      <c r="J3521" t="s">
        <v>39226</v>
      </c>
      <c r="L3521" t="s">
        <v>3564</v>
      </c>
      <c r="M3521" s="10">
        <v>35.700000000000003</v>
      </c>
      <c r="N3521" s="10">
        <v>35.700000000000003</v>
      </c>
      <c r="W3521">
        <v>6001391</v>
      </c>
      <c r="AJ3521" s="10">
        <f t="shared" si="234"/>
        <v>51.000000000000007</v>
      </c>
      <c r="AK3521" s="10">
        <f t="shared" si="235"/>
        <v>47.6</v>
      </c>
      <c r="AL3521" s="10">
        <f t="shared" si="236"/>
        <v>46.064516129032263</v>
      </c>
      <c r="AM3521" t="s">
        <v>39276</v>
      </c>
      <c r="AN3521" t="s">
        <v>12949</v>
      </c>
      <c r="AO3521" t="s">
        <v>21020</v>
      </c>
      <c r="AP3521" t="s">
        <v>39239</v>
      </c>
      <c r="AQ3521" s="9">
        <v>71.400000000000006</v>
      </c>
      <c r="AS3521" s="14" t="s">
        <v>39272</v>
      </c>
      <c r="AT3521" t="s">
        <v>46168</v>
      </c>
      <c r="AV3521" s="6" t="s">
        <v>19022</v>
      </c>
      <c r="AW3521" s="6" t="s">
        <v>19200</v>
      </c>
      <c r="AX3521" s="6" t="s">
        <v>18924</v>
      </c>
      <c r="AY3521" s="6" t="s">
        <v>19696</v>
      </c>
      <c r="AZ3521" s="6" t="s">
        <v>21014</v>
      </c>
      <c r="BA3521" t="s">
        <v>21014</v>
      </c>
    </row>
    <row r="3522" spans="1:53" x14ac:dyDescent="0.25">
      <c r="A3522" t="s">
        <v>33207</v>
      </c>
      <c r="C3522" t="s">
        <v>24434</v>
      </c>
      <c r="D3522">
        <v>0</v>
      </c>
      <c r="E3522" t="s">
        <v>39225</v>
      </c>
      <c r="F3522" t="s">
        <v>39223</v>
      </c>
      <c r="G3522" t="s">
        <v>39223</v>
      </c>
      <c r="H3522" t="s">
        <v>39223</v>
      </c>
      <c r="I3522" t="s">
        <v>39226</v>
      </c>
      <c r="J3522" t="s">
        <v>39226</v>
      </c>
      <c r="L3522" t="s">
        <v>3565</v>
      </c>
      <c r="M3522" s="10">
        <v>258.25</v>
      </c>
      <c r="N3522" s="10">
        <v>258.25</v>
      </c>
      <c r="W3522">
        <v>6001391</v>
      </c>
      <c r="AJ3522" s="10">
        <f t="shared" si="234"/>
        <v>368.92857142857144</v>
      </c>
      <c r="AK3522" s="10">
        <f t="shared" si="235"/>
        <v>344.33333333333331</v>
      </c>
      <c r="AL3522" s="10">
        <f t="shared" si="236"/>
        <v>333.22580645161287</v>
      </c>
      <c r="AM3522" t="s">
        <v>39276</v>
      </c>
      <c r="AN3522" t="s">
        <v>12950</v>
      </c>
      <c r="AO3522" t="s">
        <v>21020</v>
      </c>
      <c r="AP3522" t="s">
        <v>39239</v>
      </c>
      <c r="AQ3522" s="9">
        <v>516.5</v>
      </c>
      <c r="AS3522" s="14" t="s">
        <v>39272</v>
      </c>
      <c r="AT3522" t="s">
        <v>46169</v>
      </c>
      <c r="AV3522" s="6" t="s">
        <v>20710</v>
      </c>
      <c r="AW3522" s="6" t="s">
        <v>20126</v>
      </c>
      <c r="AX3522" s="6" t="s">
        <v>19352</v>
      </c>
      <c r="AY3522" s="6" t="s">
        <v>20734</v>
      </c>
      <c r="AZ3522" s="6" t="s">
        <v>21014</v>
      </c>
      <c r="BA3522" t="s">
        <v>21014</v>
      </c>
    </row>
    <row r="3523" spans="1:53" x14ac:dyDescent="0.25">
      <c r="A3523" t="s">
        <v>33208</v>
      </c>
      <c r="C3523" t="s">
        <v>24435</v>
      </c>
      <c r="D3523">
        <v>0</v>
      </c>
      <c r="E3523" t="s">
        <v>39225</v>
      </c>
      <c r="F3523" t="s">
        <v>39223</v>
      </c>
      <c r="G3523" t="s">
        <v>39223</v>
      </c>
      <c r="H3523" t="s">
        <v>39223</v>
      </c>
      <c r="I3523" t="s">
        <v>39226</v>
      </c>
      <c r="J3523" t="s">
        <v>39226</v>
      </c>
      <c r="L3523" t="s">
        <v>3566</v>
      </c>
      <c r="M3523" s="10">
        <v>18.350000000000001</v>
      </c>
      <c r="N3523" s="10">
        <v>18.350000000000001</v>
      </c>
      <c r="W3523">
        <v>6001391</v>
      </c>
      <c r="AJ3523" s="10">
        <f t="shared" si="234"/>
        <v>26.214285714285719</v>
      </c>
      <c r="AK3523" s="10">
        <f t="shared" si="235"/>
        <v>24.466666666666669</v>
      </c>
      <c r="AL3523" s="10">
        <f t="shared" si="236"/>
        <v>23.677419354838712</v>
      </c>
      <c r="AN3523" t="s">
        <v>12951</v>
      </c>
      <c r="AO3523" t="s">
        <v>21015</v>
      </c>
      <c r="AQ3523" s="9">
        <v>36.700000000000003</v>
      </c>
      <c r="AS3523" s="14" t="s">
        <v>39272</v>
      </c>
      <c r="AT3523" t="s">
        <v>42156</v>
      </c>
      <c r="AV3523" s="6" t="s">
        <v>19345</v>
      </c>
      <c r="AW3523" s="6" t="s">
        <v>20735</v>
      </c>
      <c r="AX3523" s="6" t="s">
        <v>19643</v>
      </c>
      <c r="AY3523" s="6" t="s">
        <v>20736</v>
      </c>
      <c r="AZ3523" s="6" t="s">
        <v>21014</v>
      </c>
      <c r="BA3523" t="s">
        <v>21014</v>
      </c>
    </row>
    <row r="3524" spans="1:53" x14ac:dyDescent="0.25">
      <c r="A3524" t="s">
        <v>33209</v>
      </c>
      <c r="C3524" t="s">
        <v>24436</v>
      </c>
      <c r="D3524">
        <v>0</v>
      </c>
      <c r="E3524" t="s">
        <v>39225</v>
      </c>
      <c r="F3524" t="s">
        <v>39223</v>
      </c>
      <c r="G3524" t="s">
        <v>39223</v>
      </c>
      <c r="H3524" t="s">
        <v>39223</v>
      </c>
      <c r="I3524" t="s">
        <v>39226</v>
      </c>
      <c r="J3524" t="s">
        <v>39226</v>
      </c>
      <c r="L3524" t="s">
        <v>3567</v>
      </c>
      <c r="M3524" s="10">
        <v>292</v>
      </c>
      <c r="N3524" s="10">
        <v>292</v>
      </c>
      <c r="W3524">
        <v>6001391</v>
      </c>
      <c r="AJ3524" s="10">
        <f t="shared" si="234"/>
        <v>417.14285714285717</v>
      </c>
      <c r="AK3524" s="10">
        <f t="shared" si="235"/>
        <v>389.33333333333331</v>
      </c>
      <c r="AL3524" s="10">
        <f t="shared" si="236"/>
        <v>376.77419354838707</v>
      </c>
      <c r="AM3524" t="s">
        <v>39276</v>
      </c>
      <c r="AN3524" t="s">
        <v>12952</v>
      </c>
      <c r="AO3524" t="s">
        <v>21020</v>
      </c>
      <c r="AP3524" t="s">
        <v>39239</v>
      </c>
      <c r="AQ3524" s="9">
        <v>584</v>
      </c>
      <c r="AS3524" s="14" t="s">
        <v>39272</v>
      </c>
      <c r="AT3524" t="s">
        <v>42157</v>
      </c>
      <c r="AV3524" s="6" t="s">
        <v>19304</v>
      </c>
      <c r="AW3524" s="6" t="s">
        <v>19552</v>
      </c>
      <c r="AX3524" s="6" t="s">
        <v>18993</v>
      </c>
      <c r="AY3524" s="6" t="s">
        <v>20322</v>
      </c>
      <c r="AZ3524" s="6" t="s">
        <v>21014</v>
      </c>
      <c r="BA3524" t="s">
        <v>21014</v>
      </c>
    </row>
    <row r="3525" spans="1:53" x14ac:dyDescent="0.25">
      <c r="A3525" t="s">
        <v>33210</v>
      </c>
      <c r="C3525" t="s">
        <v>24437</v>
      </c>
      <c r="D3525">
        <v>0</v>
      </c>
      <c r="E3525" t="s">
        <v>39225</v>
      </c>
      <c r="F3525" t="s">
        <v>39223</v>
      </c>
      <c r="G3525" t="s">
        <v>39223</v>
      </c>
      <c r="H3525" t="s">
        <v>39223</v>
      </c>
      <c r="I3525" t="s">
        <v>39226</v>
      </c>
      <c r="J3525" t="s">
        <v>39226</v>
      </c>
      <c r="L3525" t="s">
        <v>3568</v>
      </c>
      <c r="M3525" s="10">
        <v>24.35</v>
      </c>
      <c r="N3525" s="10">
        <v>24.35</v>
      </c>
      <c r="W3525">
        <v>6001391</v>
      </c>
      <c r="AJ3525" s="10">
        <f t="shared" si="234"/>
        <v>34.785714285714292</v>
      </c>
      <c r="AK3525" s="10">
        <f t="shared" si="235"/>
        <v>32.466666666666669</v>
      </c>
      <c r="AL3525" s="10">
        <f t="shared" si="236"/>
        <v>31.41935483870968</v>
      </c>
      <c r="AN3525" t="s">
        <v>12953</v>
      </c>
      <c r="AO3525" t="s">
        <v>21015</v>
      </c>
      <c r="AQ3525" s="9">
        <v>48.7</v>
      </c>
      <c r="AS3525" s="14" t="s">
        <v>39272</v>
      </c>
      <c r="AT3525" t="s">
        <v>42158</v>
      </c>
      <c r="AV3525" s="6" t="s">
        <v>18918</v>
      </c>
      <c r="AW3525" s="6" t="s">
        <v>19419</v>
      </c>
      <c r="AX3525" s="6" t="s">
        <v>18913</v>
      </c>
      <c r="AY3525" s="6" t="s">
        <v>19798</v>
      </c>
      <c r="AZ3525" s="6" t="s">
        <v>21014</v>
      </c>
      <c r="BA3525" t="s">
        <v>21014</v>
      </c>
    </row>
    <row r="3526" spans="1:53" x14ac:dyDescent="0.25">
      <c r="A3526" t="s">
        <v>33211</v>
      </c>
      <c r="C3526" t="s">
        <v>24438</v>
      </c>
      <c r="D3526">
        <v>0</v>
      </c>
      <c r="E3526" t="s">
        <v>39222</v>
      </c>
      <c r="F3526" t="s">
        <v>39223</v>
      </c>
      <c r="G3526" t="s">
        <v>39223</v>
      </c>
      <c r="H3526" t="s">
        <v>39223</v>
      </c>
      <c r="I3526" t="s">
        <v>39226</v>
      </c>
      <c r="J3526" t="s">
        <v>39226</v>
      </c>
      <c r="L3526" t="s">
        <v>3569</v>
      </c>
      <c r="M3526" s="10">
        <v>1071.9000000000001</v>
      </c>
      <c r="N3526" s="10">
        <v>1071.9000000000001</v>
      </c>
      <c r="W3526">
        <v>6001391</v>
      </c>
      <c r="AJ3526" s="10">
        <f t="shared" si="234"/>
        <v>1531.2857142857144</v>
      </c>
      <c r="AK3526" s="10">
        <f t="shared" si="235"/>
        <v>1429.2</v>
      </c>
      <c r="AL3526" s="10">
        <f t="shared" si="236"/>
        <v>1383.0967741935485</v>
      </c>
      <c r="AM3526" t="s">
        <v>39276</v>
      </c>
      <c r="AN3526" t="s">
        <v>12954</v>
      </c>
      <c r="AO3526" t="s">
        <v>21020</v>
      </c>
      <c r="AP3526" t="s">
        <v>39239</v>
      </c>
      <c r="AQ3526" s="9">
        <v>2143.8000000000002</v>
      </c>
      <c r="AS3526" s="14" t="s">
        <v>39272</v>
      </c>
      <c r="AT3526" t="s">
        <v>42159</v>
      </c>
      <c r="AV3526" s="6" t="s">
        <v>20737</v>
      </c>
      <c r="AW3526" s="6" t="s">
        <v>20738</v>
      </c>
      <c r="AX3526" s="6" t="s">
        <v>18836</v>
      </c>
      <c r="AY3526" s="6" t="s">
        <v>20739</v>
      </c>
      <c r="AZ3526" s="6" t="s">
        <v>21014</v>
      </c>
      <c r="BA3526" t="s">
        <v>21014</v>
      </c>
    </row>
    <row r="3527" spans="1:53" x14ac:dyDescent="0.25">
      <c r="A3527" t="s">
        <v>33212</v>
      </c>
      <c r="C3527" t="s">
        <v>24439</v>
      </c>
      <c r="D3527">
        <v>0</v>
      </c>
      <c r="E3527" t="s">
        <v>39225</v>
      </c>
      <c r="F3527" t="s">
        <v>39223</v>
      </c>
      <c r="G3527" t="s">
        <v>39223</v>
      </c>
      <c r="H3527" t="s">
        <v>39223</v>
      </c>
      <c r="I3527" t="s">
        <v>39226</v>
      </c>
      <c r="J3527" t="s">
        <v>39226</v>
      </c>
      <c r="L3527" t="s">
        <v>3570</v>
      </c>
      <c r="M3527" s="10">
        <v>1016.15</v>
      </c>
      <c r="N3527" s="10">
        <v>1016.15</v>
      </c>
      <c r="W3527">
        <v>6001391</v>
      </c>
      <c r="AJ3527" s="10">
        <f t="shared" si="234"/>
        <v>1451.6428571428571</v>
      </c>
      <c r="AK3527" s="10">
        <f t="shared" si="235"/>
        <v>1354.8666666666666</v>
      </c>
      <c r="AL3527" s="10">
        <f t="shared" si="236"/>
        <v>1311.1612903225805</v>
      </c>
      <c r="AM3527" t="s">
        <v>39276</v>
      </c>
      <c r="AN3527" t="s">
        <v>12955</v>
      </c>
      <c r="AO3527" t="s">
        <v>21020</v>
      </c>
      <c r="AP3527" t="s">
        <v>39239</v>
      </c>
      <c r="AQ3527" s="9">
        <v>2032.3</v>
      </c>
      <c r="AS3527" s="14" t="s">
        <v>39272</v>
      </c>
      <c r="AT3527" t="s">
        <v>46170</v>
      </c>
      <c r="AV3527" s="6" t="s">
        <v>20030</v>
      </c>
      <c r="AW3527" s="6" t="s">
        <v>20540</v>
      </c>
      <c r="AX3527" s="6" t="s">
        <v>19001</v>
      </c>
      <c r="AY3527" s="6" t="s">
        <v>20740</v>
      </c>
      <c r="AZ3527" s="6" t="s">
        <v>21014</v>
      </c>
      <c r="BA3527" t="s">
        <v>21014</v>
      </c>
    </row>
    <row r="3528" spans="1:53" x14ac:dyDescent="0.25">
      <c r="A3528" t="s">
        <v>33213</v>
      </c>
      <c r="C3528" t="s">
        <v>24440</v>
      </c>
      <c r="D3528">
        <v>0</v>
      </c>
      <c r="E3528" t="s">
        <v>39225</v>
      </c>
      <c r="F3528" t="s">
        <v>39223</v>
      </c>
      <c r="G3528" t="s">
        <v>39223</v>
      </c>
      <c r="H3528" t="s">
        <v>39223</v>
      </c>
      <c r="I3528" t="s">
        <v>39226</v>
      </c>
      <c r="J3528" t="s">
        <v>39226</v>
      </c>
      <c r="L3528" t="s">
        <v>3571</v>
      </c>
      <c r="M3528" s="10">
        <v>1175.95</v>
      </c>
      <c r="N3528" s="10">
        <v>1175.95</v>
      </c>
      <c r="W3528">
        <v>6001391</v>
      </c>
      <c r="AJ3528" s="10">
        <f t="shared" si="234"/>
        <v>1679.9285714285716</v>
      </c>
      <c r="AK3528" s="10">
        <f t="shared" si="235"/>
        <v>1567.9333333333334</v>
      </c>
      <c r="AL3528" s="10">
        <f t="shared" si="236"/>
        <v>1517.3548387096773</v>
      </c>
      <c r="AM3528" t="s">
        <v>39276</v>
      </c>
      <c r="AN3528" t="s">
        <v>12956</v>
      </c>
      <c r="AO3528" t="s">
        <v>21020</v>
      </c>
      <c r="AP3528" t="s">
        <v>39239</v>
      </c>
      <c r="AQ3528" s="9">
        <v>2351.9</v>
      </c>
      <c r="AS3528" s="14" t="s">
        <v>39272</v>
      </c>
      <c r="AT3528" t="s">
        <v>46170</v>
      </c>
      <c r="AV3528" s="6" t="s">
        <v>20741</v>
      </c>
      <c r="AW3528" s="6" t="s">
        <v>20322</v>
      </c>
      <c r="AX3528" s="6" t="s">
        <v>19046</v>
      </c>
      <c r="AY3528" s="6" t="s">
        <v>20742</v>
      </c>
      <c r="AZ3528" s="6" t="s">
        <v>21014</v>
      </c>
      <c r="BA3528" t="s">
        <v>21014</v>
      </c>
    </row>
    <row r="3529" spans="1:53" x14ac:dyDescent="0.25">
      <c r="A3529" t="s">
        <v>33214</v>
      </c>
      <c r="C3529" t="s">
        <v>24441</v>
      </c>
      <c r="D3529">
        <v>0</v>
      </c>
      <c r="E3529" t="s">
        <v>39227</v>
      </c>
      <c r="F3529" t="s">
        <v>39223</v>
      </c>
      <c r="G3529" t="s">
        <v>39223</v>
      </c>
      <c r="H3529" t="s">
        <v>39223</v>
      </c>
      <c r="I3529" t="s">
        <v>39226</v>
      </c>
      <c r="J3529" t="s">
        <v>39226</v>
      </c>
      <c r="L3529" t="s">
        <v>3572</v>
      </c>
      <c r="M3529" s="10">
        <v>919.8</v>
      </c>
      <c r="N3529" s="10">
        <v>919.8</v>
      </c>
      <c r="W3529">
        <v>6001391</v>
      </c>
      <c r="AJ3529" s="10">
        <f t="shared" si="234"/>
        <v>1314</v>
      </c>
      <c r="AK3529" s="10">
        <f t="shared" si="235"/>
        <v>1226.3999999999999</v>
      </c>
      <c r="AL3529" s="10">
        <f t="shared" si="236"/>
        <v>1186.8387096774193</v>
      </c>
      <c r="AM3529" t="s">
        <v>39276</v>
      </c>
      <c r="AN3529" t="s">
        <v>12957</v>
      </c>
      <c r="AO3529" t="s">
        <v>21020</v>
      </c>
      <c r="AP3529" t="s">
        <v>39239</v>
      </c>
      <c r="AQ3529" s="9">
        <v>1839.6</v>
      </c>
      <c r="AS3529" s="14" t="s">
        <v>39272</v>
      </c>
      <c r="AT3529" t="s">
        <v>46171</v>
      </c>
      <c r="AV3529" s="6" t="s">
        <v>20743</v>
      </c>
      <c r="AW3529" s="6" t="s">
        <v>19807</v>
      </c>
      <c r="AX3529" s="6" t="s">
        <v>18981</v>
      </c>
      <c r="AY3529" s="6" t="s">
        <v>20744</v>
      </c>
      <c r="AZ3529" s="6" t="s">
        <v>21014</v>
      </c>
      <c r="BA3529" t="s">
        <v>21014</v>
      </c>
    </row>
    <row r="3530" spans="1:53" x14ac:dyDescent="0.25">
      <c r="A3530" t="s">
        <v>33215</v>
      </c>
      <c r="C3530" t="s">
        <v>24442</v>
      </c>
      <c r="D3530">
        <v>0</v>
      </c>
      <c r="E3530" t="s">
        <v>39222</v>
      </c>
      <c r="F3530" t="s">
        <v>39223</v>
      </c>
      <c r="G3530" t="s">
        <v>39223</v>
      </c>
      <c r="H3530" t="s">
        <v>39223</v>
      </c>
      <c r="I3530" t="s">
        <v>39226</v>
      </c>
      <c r="J3530" t="s">
        <v>39226</v>
      </c>
      <c r="L3530" t="s">
        <v>3573</v>
      </c>
      <c r="M3530" s="10">
        <v>880.3</v>
      </c>
      <c r="N3530" s="10">
        <v>880.3</v>
      </c>
      <c r="W3530">
        <v>6001391</v>
      </c>
      <c r="AJ3530" s="10">
        <f t="shared" si="234"/>
        <v>1257.5714285714287</v>
      </c>
      <c r="AK3530" s="10">
        <f t="shared" si="235"/>
        <v>1173.7333333333333</v>
      </c>
      <c r="AL3530" s="10">
        <f t="shared" si="236"/>
        <v>1135.8709677419354</v>
      </c>
      <c r="AN3530" t="s">
        <v>12958</v>
      </c>
      <c r="AO3530" t="s">
        <v>21015</v>
      </c>
      <c r="AQ3530" s="9">
        <v>1760.6</v>
      </c>
      <c r="AS3530" s="14" t="s">
        <v>39272</v>
      </c>
      <c r="AT3530" t="s">
        <v>46172</v>
      </c>
      <c r="AV3530" s="6" t="s">
        <v>20743</v>
      </c>
      <c r="AW3530" s="6" t="s">
        <v>19807</v>
      </c>
      <c r="AX3530" s="6" t="s">
        <v>18981</v>
      </c>
      <c r="AY3530" s="6" t="s">
        <v>20745</v>
      </c>
      <c r="AZ3530" s="6" t="s">
        <v>21014</v>
      </c>
      <c r="BA3530" t="s">
        <v>21014</v>
      </c>
    </row>
    <row r="3531" spans="1:53" x14ac:dyDescent="0.25">
      <c r="A3531" t="s">
        <v>33216</v>
      </c>
      <c r="C3531" t="s">
        <v>24443</v>
      </c>
      <c r="D3531">
        <v>0</v>
      </c>
      <c r="E3531" t="s">
        <v>39222</v>
      </c>
      <c r="F3531" t="s">
        <v>39223</v>
      </c>
      <c r="G3531" t="s">
        <v>39223</v>
      </c>
      <c r="H3531" t="s">
        <v>39223</v>
      </c>
      <c r="I3531" t="s">
        <v>39226</v>
      </c>
      <c r="J3531" t="s">
        <v>39226</v>
      </c>
      <c r="L3531" t="s">
        <v>3574</v>
      </c>
      <c r="M3531" s="10">
        <v>3023.85</v>
      </c>
      <c r="N3531" s="10">
        <v>3023.85</v>
      </c>
      <c r="W3531">
        <v>6001391</v>
      </c>
      <c r="AJ3531" s="10">
        <f t="shared" si="234"/>
        <v>4319.7857142857147</v>
      </c>
      <c r="AK3531" s="10">
        <f t="shared" si="235"/>
        <v>4031.7999999999997</v>
      </c>
      <c r="AL3531" s="10">
        <f t="shared" si="236"/>
        <v>3901.7419354838707</v>
      </c>
      <c r="AN3531" t="s">
        <v>12959</v>
      </c>
      <c r="AO3531" t="s">
        <v>21015</v>
      </c>
      <c r="AQ3531" s="9">
        <v>6047.7</v>
      </c>
      <c r="AS3531" s="14" t="s">
        <v>39272</v>
      </c>
      <c r="AT3531" t="s">
        <v>42160</v>
      </c>
      <c r="AV3531" s="6" t="s">
        <v>19208</v>
      </c>
      <c r="AW3531" s="6" t="s">
        <v>19639</v>
      </c>
      <c r="AX3531" s="6" t="s">
        <v>19728</v>
      </c>
      <c r="AY3531" s="6" t="s">
        <v>20746</v>
      </c>
      <c r="AZ3531" s="6" t="s">
        <v>21014</v>
      </c>
      <c r="BA3531" t="s">
        <v>21014</v>
      </c>
    </row>
    <row r="3532" spans="1:53" x14ac:dyDescent="0.25">
      <c r="A3532" t="s">
        <v>33217</v>
      </c>
      <c r="C3532" t="s">
        <v>24444</v>
      </c>
      <c r="D3532">
        <v>0</v>
      </c>
      <c r="E3532" t="s">
        <v>39225</v>
      </c>
      <c r="F3532" t="s">
        <v>39223</v>
      </c>
      <c r="G3532" t="s">
        <v>39223</v>
      </c>
      <c r="H3532" t="s">
        <v>39223</v>
      </c>
      <c r="I3532" t="s">
        <v>39226</v>
      </c>
      <c r="J3532" t="s">
        <v>39226</v>
      </c>
      <c r="L3532" t="s">
        <v>3575</v>
      </c>
      <c r="M3532" s="10">
        <v>27.48</v>
      </c>
      <c r="N3532" s="10">
        <v>27.48</v>
      </c>
      <c r="W3532">
        <v>6001391</v>
      </c>
      <c r="AJ3532" s="10">
        <f t="shared" si="234"/>
        <v>39.25714285714286</v>
      </c>
      <c r="AK3532" s="10">
        <f t="shared" si="235"/>
        <v>36.64</v>
      </c>
      <c r="AL3532" s="10">
        <f t="shared" si="236"/>
        <v>35.458064516129035</v>
      </c>
      <c r="AN3532" t="s">
        <v>12960</v>
      </c>
      <c r="AO3532" t="s">
        <v>21015</v>
      </c>
      <c r="AQ3532" s="9">
        <v>54.96</v>
      </c>
      <c r="AS3532" s="14" t="s">
        <v>39272</v>
      </c>
      <c r="AT3532" t="s">
        <v>42161</v>
      </c>
      <c r="AV3532" s="6" t="s">
        <v>19798</v>
      </c>
      <c r="AW3532" s="6" t="s">
        <v>18824</v>
      </c>
      <c r="AX3532" s="6" t="s">
        <v>19331</v>
      </c>
      <c r="AY3532" s="6" t="s">
        <v>19309</v>
      </c>
      <c r="AZ3532" s="6" t="s">
        <v>21014</v>
      </c>
      <c r="BA3532" t="s">
        <v>21014</v>
      </c>
    </row>
    <row r="3533" spans="1:53" x14ac:dyDescent="0.25">
      <c r="A3533" t="s">
        <v>33218</v>
      </c>
      <c r="C3533" t="s">
        <v>24445</v>
      </c>
      <c r="D3533">
        <v>0</v>
      </c>
      <c r="E3533" t="s">
        <v>39225</v>
      </c>
      <c r="F3533" t="s">
        <v>39223</v>
      </c>
      <c r="G3533" t="s">
        <v>39223</v>
      </c>
      <c r="H3533" t="s">
        <v>39223</v>
      </c>
      <c r="I3533" t="s">
        <v>39226</v>
      </c>
      <c r="J3533" t="s">
        <v>39226</v>
      </c>
      <c r="L3533" t="s">
        <v>3576</v>
      </c>
      <c r="M3533" s="10">
        <v>63.15</v>
      </c>
      <c r="N3533" s="10">
        <v>63.15</v>
      </c>
      <c r="W3533">
        <v>6001391</v>
      </c>
      <c r="AJ3533" s="10">
        <f t="shared" si="234"/>
        <v>90.214285714285722</v>
      </c>
      <c r="AK3533" s="10">
        <f t="shared" si="235"/>
        <v>84.2</v>
      </c>
      <c r="AL3533" s="10">
        <f t="shared" si="236"/>
        <v>81.483870967741936</v>
      </c>
      <c r="AM3533" t="s">
        <v>39276</v>
      </c>
      <c r="AN3533" t="s">
        <v>12961</v>
      </c>
      <c r="AO3533" t="s">
        <v>21020</v>
      </c>
      <c r="AP3533" t="s">
        <v>39239</v>
      </c>
      <c r="AQ3533" s="9">
        <v>126.3</v>
      </c>
      <c r="AS3533" s="14" t="s">
        <v>39272</v>
      </c>
      <c r="AT3533" t="s">
        <v>42162</v>
      </c>
      <c r="AV3533" s="6" t="s">
        <v>19507</v>
      </c>
      <c r="AW3533" s="6" t="s">
        <v>19372</v>
      </c>
      <c r="AX3533" s="6" t="s">
        <v>20716</v>
      </c>
      <c r="AY3533" s="6" t="s">
        <v>19251</v>
      </c>
      <c r="AZ3533" s="6" t="s">
        <v>21014</v>
      </c>
      <c r="BA3533" t="s">
        <v>21014</v>
      </c>
    </row>
    <row r="3534" spans="1:53" x14ac:dyDescent="0.25">
      <c r="A3534" t="s">
        <v>33219</v>
      </c>
      <c r="C3534" t="s">
        <v>24446</v>
      </c>
      <c r="D3534">
        <v>0</v>
      </c>
      <c r="E3534" t="s">
        <v>39225</v>
      </c>
      <c r="F3534" t="s">
        <v>39223</v>
      </c>
      <c r="G3534" t="s">
        <v>39223</v>
      </c>
      <c r="H3534" t="s">
        <v>39223</v>
      </c>
      <c r="I3534" t="s">
        <v>39226</v>
      </c>
      <c r="J3534" t="s">
        <v>39226</v>
      </c>
      <c r="L3534" t="s">
        <v>3577</v>
      </c>
      <c r="M3534" s="10">
        <v>34.770000000000003</v>
      </c>
      <c r="N3534" s="10">
        <v>34.770000000000003</v>
      </c>
      <c r="W3534">
        <v>6001391</v>
      </c>
      <c r="AJ3534" s="10">
        <f t="shared" si="234"/>
        <v>49.671428571428578</v>
      </c>
      <c r="AK3534" s="10">
        <f t="shared" si="235"/>
        <v>46.360000000000007</v>
      </c>
      <c r="AL3534" s="10">
        <f t="shared" si="236"/>
        <v>44.86451612903226</v>
      </c>
      <c r="AN3534" t="s">
        <v>12962</v>
      </c>
      <c r="AO3534" t="s">
        <v>21015</v>
      </c>
      <c r="AQ3534" s="9">
        <v>69.540000000000006</v>
      </c>
      <c r="AS3534" s="14" t="s">
        <v>39272</v>
      </c>
      <c r="AT3534" t="s">
        <v>42163</v>
      </c>
      <c r="AV3534" s="6" t="s">
        <v>19798</v>
      </c>
      <c r="AW3534" s="6" t="s">
        <v>19148</v>
      </c>
      <c r="AX3534" s="6" t="s">
        <v>19331</v>
      </c>
      <c r="AY3534" s="6" t="s">
        <v>19142</v>
      </c>
      <c r="AZ3534" s="6" t="s">
        <v>21014</v>
      </c>
      <c r="BA3534" t="s">
        <v>21014</v>
      </c>
    </row>
    <row r="3535" spans="1:53" x14ac:dyDescent="0.25">
      <c r="A3535" t="s">
        <v>33220</v>
      </c>
      <c r="C3535" t="s">
        <v>24447</v>
      </c>
      <c r="D3535">
        <v>0</v>
      </c>
      <c r="E3535" t="s">
        <v>39227</v>
      </c>
      <c r="F3535" t="s">
        <v>39223</v>
      </c>
      <c r="G3535" t="s">
        <v>39223</v>
      </c>
      <c r="H3535" t="s">
        <v>39223</v>
      </c>
      <c r="I3535" t="s">
        <v>39226</v>
      </c>
      <c r="J3535" t="s">
        <v>39226</v>
      </c>
      <c r="L3535" t="s">
        <v>3578</v>
      </c>
      <c r="M3535" s="10">
        <v>105.1</v>
      </c>
      <c r="N3535" s="10">
        <v>105.1</v>
      </c>
      <c r="W3535">
        <v>6001391</v>
      </c>
      <c r="AJ3535" s="10">
        <f t="shared" si="234"/>
        <v>150.14285714285714</v>
      </c>
      <c r="AK3535" s="10">
        <f t="shared" si="235"/>
        <v>140.13333333333333</v>
      </c>
      <c r="AL3535" s="10">
        <f t="shared" si="236"/>
        <v>135.61290322580643</v>
      </c>
      <c r="AM3535" t="s">
        <v>39276</v>
      </c>
      <c r="AN3535" t="s">
        <v>12963</v>
      </c>
      <c r="AO3535" t="s">
        <v>21020</v>
      </c>
      <c r="AP3535" t="s">
        <v>39239</v>
      </c>
      <c r="AQ3535" s="9">
        <v>210.2</v>
      </c>
      <c r="AS3535" s="14" t="s">
        <v>39272</v>
      </c>
      <c r="AT3535" t="s">
        <v>46173</v>
      </c>
      <c r="AV3535" s="6" t="s">
        <v>19094</v>
      </c>
      <c r="AW3535" s="6" t="s">
        <v>20342</v>
      </c>
      <c r="AX3535" s="6" t="s">
        <v>18924</v>
      </c>
      <c r="AY3535" s="6" t="s">
        <v>20348</v>
      </c>
      <c r="AZ3535" s="6" t="s">
        <v>21014</v>
      </c>
      <c r="BA3535" t="s">
        <v>21014</v>
      </c>
    </row>
    <row r="3536" spans="1:53" x14ac:dyDescent="0.25">
      <c r="A3536" t="s">
        <v>33221</v>
      </c>
      <c r="C3536" t="s">
        <v>24448</v>
      </c>
      <c r="D3536">
        <v>0</v>
      </c>
      <c r="E3536" t="s">
        <v>39227</v>
      </c>
      <c r="F3536" t="s">
        <v>39223</v>
      </c>
      <c r="G3536" t="s">
        <v>39223</v>
      </c>
      <c r="H3536" t="s">
        <v>39223</v>
      </c>
      <c r="I3536" t="s">
        <v>39226</v>
      </c>
      <c r="J3536" t="s">
        <v>39226</v>
      </c>
      <c r="L3536" t="s">
        <v>3579</v>
      </c>
      <c r="M3536" s="10">
        <v>61.25</v>
      </c>
      <c r="N3536" s="10">
        <v>61.25</v>
      </c>
      <c r="W3536">
        <v>6001391</v>
      </c>
      <c r="AJ3536" s="10">
        <f t="shared" si="234"/>
        <v>87.5</v>
      </c>
      <c r="AK3536" s="10">
        <f t="shared" si="235"/>
        <v>81.666666666666671</v>
      </c>
      <c r="AL3536" s="10">
        <f t="shared" si="236"/>
        <v>79.032258064516128</v>
      </c>
      <c r="AM3536" t="s">
        <v>39276</v>
      </c>
      <c r="AN3536" t="s">
        <v>12964</v>
      </c>
      <c r="AO3536" t="s">
        <v>21020</v>
      </c>
      <c r="AP3536" t="s">
        <v>39239</v>
      </c>
      <c r="AQ3536" s="9">
        <v>122.5</v>
      </c>
      <c r="AS3536" s="14" t="s">
        <v>39272</v>
      </c>
      <c r="AT3536" t="s">
        <v>42164</v>
      </c>
      <c r="AV3536" s="6" t="s">
        <v>19318</v>
      </c>
      <c r="AW3536" s="6" t="s">
        <v>19087</v>
      </c>
      <c r="AX3536" s="6" t="s">
        <v>19781</v>
      </c>
      <c r="AY3536" s="6" t="s">
        <v>19488</v>
      </c>
      <c r="AZ3536" s="6" t="s">
        <v>21014</v>
      </c>
      <c r="BA3536" t="s">
        <v>21014</v>
      </c>
    </row>
    <row r="3537" spans="1:53" x14ac:dyDescent="0.25">
      <c r="A3537" t="s">
        <v>33222</v>
      </c>
      <c r="C3537" t="s">
        <v>24449</v>
      </c>
      <c r="D3537">
        <v>0</v>
      </c>
      <c r="E3537" t="s">
        <v>39225</v>
      </c>
      <c r="F3537" t="s">
        <v>39223</v>
      </c>
      <c r="G3537" t="s">
        <v>39223</v>
      </c>
      <c r="H3537" t="s">
        <v>39223</v>
      </c>
      <c r="I3537" t="s">
        <v>39226</v>
      </c>
      <c r="J3537" t="s">
        <v>39226</v>
      </c>
      <c r="L3537" t="s">
        <v>3580</v>
      </c>
      <c r="M3537" s="10">
        <v>85.95</v>
      </c>
      <c r="N3537" s="10">
        <v>85.95</v>
      </c>
      <c r="W3537">
        <v>6001391</v>
      </c>
      <c r="AJ3537" s="10">
        <f t="shared" si="234"/>
        <v>122.78571428571429</v>
      </c>
      <c r="AK3537" s="10">
        <f t="shared" si="235"/>
        <v>114.60000000000001</v>
      </c>
      <c r="AL3537" s="10">
        <f t="shared" si="236"/>
        <v>110.90322580645162</v>
      </c>
      <c r="AM3537" t="s">
        <v>39276</v>
      </c>
      <c r="AN3537" t="s">
        <v>12965</v>
      </c>
      <c r="AO3537" t="s">
        <v>21020</v>
      </c>
      <c r="AP3537" t="s">
        <v>39239</v>
      </c>
      <c r="AQ3537" s="9">
        <v>171.9</v>
      </c>
      <c r="AS3537" s="14" t="s">
        <v>39272</v>
      </c>
      <c r="AT3537" t="s">
        <v>42165</v>
      </c>
      <c r="AV3537" s="6" t="s">
        <v>19369</v>
      </c>
      <c r="AW3537" s="6" t="s">
        <v>20718</v>
      </c>
      <c r="AX3537" s="6" t="s">
        <v>20719</v>
      </c>
      <c r="AY3537" s="6" t="s">
        <v>18858</v>
      </c>
      <c r="AZ3537" s="6" t="s">
        <v>21014</v>
      </c>
      <c r="BA3537" t="s">
        <v>21014</v>
      </c>
    </row>
    <row r="3538" spans="1:53" x14ac:dyDescent="0.25">
      <c r="A3538" t="s">
        <v>33223</v>
      </c>
      <c r="C3538" t="s">
        <v>24450</v>
      </c>
      <c r="D3538">
        <v>0</v>
      </c>
      <c r="E3538" t="s">
        <v>39225</v>
      </c>
      <c r="F3538" t="s">
        <v>39223</v>
      </c>
      <c r="G3538" t="s">
        <v>39223</v>
      </c>
      <c r="H3538" t="s">
        <v>39223</v>
      </c>
      <c r="I3538" t="s">
        <v>39226</v>
      </c>
      <c r="J3538" t="s">
        <v>39226</v>
      </c>
      <c r="L3538" t="s">
        <v>3581</v>
      </c>
      <c r="M3538" s="10">
        <v>161.80000000000001</v>
      </c>
      <c r="N3538" s="10">
        <v>161.80000000000001</v>
      </c>
      <c r="W3538">
        <v>6001391</v>
      </c>
      <c r="AJ3538" s="10">
        <f t="shared" si="234"/>
        <v>231.14285714285717</v>
      </c>
      <c r="AK3538" s="10">
        <f t="shared" si="235"/>
        <v>215.73333333333335</v>
      </c>
      <c r="AL3538" s="10">
        <f t="shared" si="236"/>
        <v>208.7741935483871</v>
      </c>
      <c r="AM3538" t="s">
        <v>39276</v>
      </c>
      <c r="AN3538" t="s">
        <v>12966</v>
      </c>
      <c r="AO3538" t="s">
        <v>21020</v>
      </c>
      <c r="AP3538" t="s">
        <v>39239</v>
      </c>
      <c r="AQ3538" s="9">
        <v>323.60000000000002</v>
      </c>
      <c r="AS3538" s="14" t="s">
        <v>39272</v>
      </c>
      <c r="AT3538" t="s">
        <v>42166</v>
      </c>
      <c r="AV3538" s="6" t="s">
        <v>19604</v>
      </c>
      <c r="AW3538" s="6" t="s">
        <v>18957</v>
      </c>
      <c r="AX3538" s="6" t="s">
        <v>19382</v>
      </c>
      <c r="AY3538" s="6" t="s">
        <v>18825</v>
      </c>
      <c r="AZ3538" s="6" t="s">
        <v>21014</v>
      </c>
      <c r="BA3538" t="s">
        <v>21014</v>
      </c>
    </row>
    <row r="3539" spans="1:53" x14ac:dyDescent="0.25">
      <c r="A3539" t="s">
        <v>33224</v>
      </c>
      <c r="C3539" t="s">
        <v>24451</v>
      </c>
      <c r="D3539">
        <v>0</v>
      </c>
      <c r="E3539" t="s">
        <v>39227</v>
      </c>
      <c r="F3539" t="s">
        <v>39223</v>
      </c>
      <c r="G3539" t="s">
        <v>39223</v>
      </c>
      <c r="H3539" t="s">
        <v>39223</v>
      </c>
      <c r="I3539" t="s">
        <v>39226</v>
      </c>
      <c r="J3539" t="s">
        <v>39226</v>
      </c>
      <c r="L3539" t="s">
        <v>3582</v>
      </c>
      <c r="M3539" s="10">
        <v>93.95</v>
      </c>
      <c r="N3539" s="10">
        <v>93.95</v>
      </c>
      <c r="W3539">
        <v>6001391</v>
      </c>
      <c r="AJ3539" s="10">
        <f t="shared" si="234"/>
        <v>134.21428571428572</v>
      </c>
      <c r="AK3539" s="10">
        <f t="shared" si="235"/>
        <v>125.26666666666667</v>
      </c>
      <c r="AL3539" s="10">
        <f t="shared" si="236"/>
        <v>121.2258064516129</v>
      </c>
      <c r="AM3539" t="s">
        <v>39276</v>
      </c>
      <c r="AN3539" t="s">
        <v>12967</v>
      </c>
      <c r="AO3539" t="s">
        <v>21020</v>
      </c>
      <c r="AP3539" t="s">
        <v>39239</v>
      </c>
      <c r="AQ3539" s="9">
        <v>187.9</v>
      </c>
      <c r="AS3539" s="14" t="s">
        <v>39272</v>
      </c>
      <c r="AT3539" t="s">
        <v>42167</v>
      </c>
      <c r="AV3539" s="6" t="s">
        <v>20449</v>
      </c>
      <c r="AW3539" s="6" t="s">
        <v>18845</v>
      </c>
      <c r="AX3539" s="6" t="s">
        <v>19571</v>
      </c>
      <c r="AY3539" s="6" t="s">
        <v>19132</v>
      </c>
      <c r="AZ3539" s="6" t="s">
        <v>21014</v>
      </c>
      <c r="BA3539" t="s">
        <v>21014</v>
      </c>
    </row>
    <row r="3540" spans="1:53" x14ac:dyDescent="0.25">
      <c r="A3540" t="s">
        <v>33225</v>
      </c>
      <c r="C3540" t="s">
        <v>24452</v>
      </c>
      <c r="D3540">
        <v>0</v>
      </c>
      <c r="E3540" t="s">
        <v>39227</v>
      </c>
      <c r="F3540" t="s">
        <v>39223</v>
      </c>
      <c r="G3540" t="s">
        <v>39223</v>
      </c>
      <c r="H3540" t="s">
        <v>39223</v>
      </c>
      <c r="I3540" t="s">
        <v>39226</v>
      </c>
      <c r="J3540" t="s">
        <v>39226</v>
      </c>
      <c r="L3540" t="s">
        <v>3583</v>
      </c>
      <c r="M3540" s="10">
        <v>271.45</v>
      </c>
      <c r="N3540" s="10">
        <v>271.45</v>
      </c>
      <c r="W3540">
        <v>6001391</v>
      </c>
      <c r="AJ3540" s="10">
        <f t="shared" si="234"/>
        <v>387.78571428571428</v>
      </c>
      <c r="AK3540" s="10">
        <f t="shared" si="235"/>
        <v>361.93333333333334</v>
      </c>
      <c r="AL3540" s="10">
        <f t="shared" si="236"/>
        <v>350.25806451612902</v>
      </c>
      <c r="AM3540" t="s">
        <v>39276</v>
      </c>
      <c r="AN3540" t="s">
        <v>12968</v>
      </c>
      <c r="AO3540" t="s">
        <v>21020</v>
      </c>
      <c r="AP3540" t="s">
        <v>39239</v>
      </c>
      <c r="AQ3540" s="9">
        <v>542.9</v>
      </c>
      <c r="AS3540" s="14" t="s">
        <v>39272</v>
      </c>
      <c r="AT3540" t="s">
        <v>46174</v>
      </c>
      <c r="AV3540" s="6" t="s">
        <v>19176</v>
      </c>
      <c r="AW3540" s="6" t="s">
        <v>19807</v>
      </c>
      <c r="AX3540" s="6" t="s">
        <v>18935</v>
      </c>
      <c r="AY3540" s="6" t="s">
        <v>18851</v>
      </c>
      <c r="AZ3540" s="6" t="s">
        <v>21014</v>
      </c>
      <c r="BA3540" t="s">
        <v>21014</v>
      </c>
    </row>
    <row r="3541" spans="1:53" x14ac:dyDescent="0.25">
      <c r="A3541" t="s">
        <v>33226</v>
      </c>
      <c r="C3541" t="s">
        <v>24453</v>
      </c>
      <c r="D3541">
        <v>0</v>
      </c>
      <c r="E3541" t="s">
        <v>39227</v>
      </c>
      <c r="F3541" t="s">
        <v>39223</v>
      </c>
      <c r="G3541" t="s">
        <v>39223</v>
      </c>
      <c r="H3541" t="s">
        <v>39223</v>
      </c>
      <c r="I3541" t="s">
        <v>39226</v>
      </c>
      <c r="J3541" t="s">
        <v>39226</v>
      </c>
      <c r="L3541" t="s">
        <v>3584</v>
      </c>
      <c r="M3541" s="10">
        <v>115.5</v>
      </c>
      <c r="N3541" s="10">
        <v>115.5</v>
      </c>
      <c r="W3541">
        <v>6001391</v>
      </c>
      <c r="AJ3541" s="10">
        <f t="shared" si="234"/>
        <v>165</v>
      </c>
      <c r="AK3541" s="10">
        <f t="shared" si="235"/>
        <v>154</v>
      </c>
      <c r="AL3541" s="10">
        <f t="shared" si="236"/>
        <v>149.03225806451613</v>
      </c>
      <c r="AM3541" t="s">
        <v>39276</v>
      </c>
      <c r="AN3541" t="s">
        <v>12969</v>
      </c>
      <c r="AO3541" t="s">
        <v>21020</v>
      </c>
      <c r="AP3541" t="s">
        <v>39239</v>
      </c>
      <c r="AQ3541" s="9">
        <v>231</v>
      </c>
      <c r="AS3541" s="14" t="s">
        <v>39272</v>
      </c>
      <c r="AT3541" t="s">
        <v>42168</v>
      </c>
      <c r="AV3541" s="6" t="s">
        <v>20716</v>
      </c>
      <c r="AW3541" s="6" t="s">
        <v>20149</v>
      </c>
      <c r="AX3541" s="6" t="s">
        <v>19607</v>
      </c>
      <c r="AY3541" s="6" t="s">
        <v>20747</v>
      </c>
      <c r="AZ3541" s="6" t="s">
        <v>21014</v>
      </c>
      <c r="BA3541" t="s">
        <v>21014</v>
      </c>
    </row>
    <row r="3542" spans="1:53" x14ac:dyDescent="0.25">
      <c r="A3542" t="s">
        <v>33227</v>
      </c>
      <c r="C3542" t="s">
        <v>24454</v>
      </c>
      <c r="D3542">
        <v>0</v>
      </c>
      <c r="E3542" t="s">
        <v>39227</v>
      </c>
      <c r="F3542" t="s">
        <v>39223</v>
      </c>
      <c r="G3542" t="s">
        <v>39223</v>
      </c>
      <c r="H3542" t="s">
        <v>39223</v>
      </c>
      <c r="I3542" t="s">
        <v>39226</v>
      </c>
      <c r="J3542" t="s">
        <v>39226</v>
      </c>
      <c r="L3542" t="s">
        <v>3585</v>
      </c>
      <c r="M3542" s="10">
        <v>208.25</v>
      </c>
      <c r="N3542" s="10">
        <v>208.25</v>
      </c>
      <c r="W3542">
        <v>6001391</v>
      </c>
      <c r="AJ3542" s="10">
        <f t="shared" si="234"/>
        <v>297.5</v>
      </c>
      <c r="AK3542" s="10">
        <f t="shared" si="235"/>
        <v>277.66666666666669</v>
      </c>
      <c r="AL3542" s="10">
        <f t="shared" si="236"/>
        <v>268.70967741935482</v>
      </c>
      <c r="AM3542" t="s">
        <v>39276</v>
      </c>
      <c r="AN3542" t="s">
        <v>12970</v>
      </c>
      <c r="AO3542" t="s">
        <v>21020</v>
      </c>
      <c r="AP3542" t="s">
        <v>39239</v>
      </c>
      <c r="AQ3542" s="9">
        <v>416.5</v>
      </c>
      <c r="AS3542" s="14" t="s">
        <v>39272</v>
      </c>
      <c r="AT3542" t="s">
        <v>46175</v>
      </c>
      <c r="AV3542" s="6" t="s">
        <v>20716</v>
      </c>
      <c r="AW3542" s="6" t="s">
        <v>20149</v>
      </c>
      <c r="AX3542" s="6" t="s">
        <v>19607</v>
      </c>
      <c r="AY3542" s="6" t="s">
        <v>19063</v>
      </c>
      <c r="AZ3542" s="6" t="s">
        <v>21014</v>
      </c>
      <c r="BA3542" t="s">
        <v>21014</v>
      </c>
    </row>
    <row r="3543" spans="1:53" x14ac:dyDescent="0.25">
      <c r="A3543" t="s">
        <v>33228</v>
      </c>
      <c r="C3543" t="s">
        <v>24455</v>
      </c>
      <c r="D3543">
        <v>0</v>
      </c>
      <c r="E3543" t="s">
        <v>39227</v>
      </c>
      <c r="F3543" t="s">
        <v>39223</v>
      </c>
      <c r="G3543" t="s">
        <v>39223</v>
      </c>
      <c r="H3543" t="s">
        <v>39223</v>
      </c>
      <c r="I3543" t="s">
        <v>39226</v>
      </c>
      <c r="J3543" t="s">
        <v>39226</v>
      </c>
      <c r="L3543" t="s">
        <v>3586</v>
      </c>
      <c r="M3543" s="10">
        <v>22.95</v>
      </c>
      <c r="N3543" s="10">
        <v>22.95</v>
      </c>
      <c r="W3543">
        <v>6001391</v>
      </c>
      <c r="AJ3543" s="10">
        <f t="shared" si="234"/>
        <v>32.785714285714285</v>
      </c>
      <c r="AK3543" s="10">
        <f t="shared" si="235"/>
        <v>30.599999999999998</v>
      </c>
      <c r="AL3543" s="10">
        <f t="shared" si="236"/>
        <v>29.612903225806448</v>
      </c>
      <c r="AM3543" t="s">
        <v>39276</v>
      </c>
      <c r="AN3543" t="s">
        <v>12971</v>
      </c>
      <c r="AO3543" t="s">
        <v>21020</v>
      </c>
      <c r="AP3543" t="s">
        <v>39239</v>
      </c>
      <c r="AQ3543" s="9">
        <v>45.9</v>
      </c>
      <c r="AS3543" s="14" t="s">
        <v>39272</v>
      </c>
      <c r="AT3543" t="s">
        <v>42169</v>
      </c>
      <c r="AV3543" s="6" t="s">
        <v>19254</v>
      </c>
      <c r="AW3543" s="6" t="s">
        <v>20104</v>
      </c>
      <c r="AX3543" s="6" t="s">
        <v>19275</v>
      </c>
      <c r="AY3543" s="6" t="s">
        <v>19798</v>
      </c>
      <c r="AZ3543" s="6" t="s">
        <v>21014</v>
      </c>
      <c r="BA3543" t="s">
        <v>21014</v>
      </c>
    </row>
    <row r="3544" spans="1:53" x14ac:dyDescent="0.25">
      <c r="A3544" t="s">
        <v>33229</v>
      </c>
      <c r="C3544" t="s">
        <v>24456</v>
      </c>
      <c r="D3544">
        <v>0</v>
      </c>
      <c r="E3544" t="s">
        <v>39225</v>
      </c>
      <c r="F3544" t="s">
        <v>39223</v>
      </c>
      <c r="G3544" t="s">
        <v>39223</v>
      </c>
      <c r="H3544" t="s">
        <v>39223</v>
      </c>
      <c r="I3544" t="s">
        <v>39226</v>
      </c>
      <c r="J3544" t="s">
        <v>39226</v>
      </c>
      <c r="L3544" t="s">
        <v>3587</v>
      </c>
      <c r="M3544" s="10">
        <v>35.75</v>
      </c>
      <c r="N3544" s="10">
        <v>35.75</v>
      </c>
      <c r="W3544">
        <v>6001391</v>
      </c>
      <c r="AJ3544" s="10">
        <f t="shared" si="234"/>
        <v>51.071428571428577</v>
      </c>
      <c r="AK3544" s="10">
        <f t="shared" si="235"/>
        <v>47.666666666666664</v>
      </c>
      <c r="AL3544" s="10">
        <f t="shared" si="236"/>
        <v>46.129032258064512</v>
      </c>
      <c r="AN3544" t="s">
        <v>12972</v>
      </c>
      <c r="AO3544" t="s">
        <v>21015</v>
      </c>
      <c r="AQ3544" s="9">
        <v>71.5</v>
      </c>
      <c r="AS3544" s="14" t="s">
        <v>39272</v>
      </c>
      <c r="AT3544" t="s">
        <v>42170</v>
      </c>
      <c r="AV3544" s="6" t="s">
        <v>19513</v>
      </c>
      <c r="AW3544" s="6" t="s">
        <v>19098</v>
      </c>
      <c r="AX3544" s="6" t="s">
        <v>19611</v>
      </c>
      <c r="AY3544" s="6" t="s">
        <v>19375</v>
      </c>
      <c r="AZ3544" s="6" t="s">
        <v>21014</v>
      </c>
      <c r="BA3544" t="s">
        <v>21014</v>
      </c>
    </row>
    <row r="3545" spans="1:53" x14ac:dyDescent="0.25">
      <c r="A3545" t="s">
        <v>33230</v>
      </c>
      <c r="C3545" t="s">
        <v>24457</v>
      </c>
      <c r="D3545">
        <v>0</v>
      </c>
      <c r="E3545" t="s">
        <v>39225</v>
      </c>
      <c r="F3545" t="s">
        <v>39223</v>
      </c>
      <c r="G3545" t="s">
        <v>39223</v>
      </c>
      <c r="H3545" t="s">
        <v>39223</v>
      </c>
      <c r="I3545" t="s">
        <v>39226</v>
      </c>
      <c r="J3545" t="s">
        <v>39226</v>
      </c>
      <c r="L3545" t="s">
        <v>3588</v>
      </c>
      <c r="M3545" s="10">
        <v>47.85</v>
      </c>
      <c r="N3545" s="10">
        <v>47.85</v>
      </c>
      <c r="W3545">
        <v>6001391</v>
      </c>
      <c r="AJ3545" s="10">
        <f t="shared" si="234"/>
        <v>68.357142857142861</v>
      </c>
      <c r="AK3545" s="10">
        <f t="shared" si="235"/>
        <v>63.800000000000004</v>
      </c>
      <c r="AL3545" s="10">
        <f t="shared" si="236"/>
        <v>61.741935483870968</v>
      </c>
      <c r="AN3545" t="s">
        <v>12973</v>
      </c>
      <c r="AO3545" t="s">
        <v>21015</v>
      </c>
      <c r="AQ3545" s="9">
        <v>95.7</v>
      </c>
      <c r="AS3545" s="14" t="s">
        <v>39272</v>
      </c>
      <c r="AT3545" t="s">
        <v>42171</v>
      </c>
      <c r="AV3545" s="6" t="s">
        <v>20323</v>
      </c>
      <c r="AW3545" s="6" t="s">
        <v>19120</v>
      </c>
      <c r="AX3545" s="6" t="s">
        <v>20372</v>
      </c>
      <c r="AY3545" s="6" t="s">
        <v>19698</v>
      </c>
      <c r="AZ3545" s="6" t="s">
        <v>21014</v>
      </c>
      <c r="BA3545" t="s">
        <v>21014</v>
      </c>
    </row>
    <row r="3546" spans="1:53" x14ac:dyDescent="0.25">
      <c r="A3546" t="s">
        <v>33231</v>
      </c>
      <c r="C3546" t="s">
        <v>24458</v>
      </c>
      <c r="D3546">
        <v>0</v>
      </c>
      <c r="E3546" t="s">
        <v>39225</v>
      </c>
      <c r="F3546" t="s">
        <v>39223</v>
      </c>
      <c r="G3546" t="s">
        <v>39223</v>
      </c>
      <c r="H3546" t="s">
        <v>39223</v>
      </c>
      <c r="I3546" t="s">
        <v>39226</v>
      </c>
      <c r="J3546" t="s">
        <v>39226</v>
      </c>
      <c r="L3546" t="s">
        <v>3589</v>
      </c>
      <c r="M3546" s="10">
        <v>61.45</v>
      </c>
      <c r="N3546" s="10">
        <v>61.45</v>
      </c>
      <c r="W3546">
        <v>6001391</v>
      </c>
      <c r="AJ3546" s="10">
        <f t="shared" si="234"/>
        <v>87.785714285714292</v>
      </c>
      <c r="AK3546" s="10">
        <f t="shared" si="235"/>
        <v>81.933333333333337</v>
      </c>
      <c r="AL3546" s="10">
        <f t="shared" si="236"/>
        <v>79.290322580645167</v>
      </c>
      <c r="AN3546" t="s">
        <v>12974</v>
      </c>
      <c r="AO3546" t="s">
        <v>21015</v>
      </c>
      <c r="AQ3546" s="9">
        <v>122.9</v>
      </c>
      <c r="AS3546" s="14" t="s">
        <v>39272</v>
      </c>
      <c r="AT3546" t="s">
        <v>42172</v>
      </c>
      <c r="AV3546" s="6" t="s">
        <v>19513</v>
      </c>
      <c r="AW3546" s="6" t="s">
        <v>19098</v>
      </c>
      <c r="AX3546" s="6" t="s">
        <v>20730</v>
      </c>
      <c r="AY3546" s="6" t="s">
        <v>19543</v>
      </c>
      <c r="AZ3546" s="6" t="s">
        <v>21014</v>
      </c>
      <c r="BA3546" t="s">
        <v>21014</v>
      </c>
    </row>
    <row r="3547" spans="1:53" x14ac:dyDescent="0.25">
      <c r="A3547" t="s">
        <v>33232</v>
      </c>
      <c r="C3547" t="s">
        <v>24459</v>
      </c>
      <c r="D3547">
        <v>0</v>
      </c>
      <c r="E3547" t="s">
        <v>39225</v>
      </c>
      <c r="F3547" t="s">
        <v>39223</v>
      </c>
      <c r="G3547" t="s">
        <v>39223</v>
      </c>
      <c r="H3547" t="s">
        <v>39223</v>
      </c>
      <c r="I3547" t="s">
        <v>39226</v>
      </c>
      <c r="J3547" t="s">
        <v>39226</v>
      </c>
      <c r="L3547" t="s">
        <v>3590</v>
      </c>
      <c r="M3547" s="10">
        <v>91.6</v>
      </c>
      <c r="N3547" s="10">
        <v>91.6</v>
      </c>
      <c r="W3547">
        <v>6001391</v>
      </c>
      <c r="AJ3547" s="10">
        <f t="shared" si="234"/>
        <v>130.85714285714286</v>
      </c>
      <c r="AK3547" s="10">
        <f t="shared" si="235"/>
        <v>122.13333333333333</v>
      </c>
      <c r="AL3547" s="10">
        <f t="shared" si="236"/>
        <v>118.19354838709677</v>
      </c>
      <c r="AN3547" t="s">
        <v>12975</v>
      </c>
      <c r="AO3547" t="s">
        <v>21015</v>
      </c>
      <c r="AQ3547" s="9">
        <v>183.2</v>
      </c>
      <c r="AS3547" s="14" t="s">
        <v>39272</v>
      </c>
      <c r="AT3547" t="s">
        <v>42173</v>
      </c>
      <c r="AV3547" s="6" t="s">
        <v>19513</v>
      </c>
      <c r="AW3547" s="6" t="s">
        <v>19120</v>
      </c>
      <c r="AX3547" s="6" t="s">
        <v>20730</v>
      </c>
      <c r="AY3547" s="6" t="s">
        <v>19082</v>
      </c>
      <c r="AZ3547" s="6" t="s">
        <v>21014</v>
      </c>
      <c r="BA3547" t="s">
        <v>21014</v>
      </c>
    </row>
    <row r="3548" spans="1:53" x14ac:dyDescent="0.25">
      <c r="A3548" t="s">
        <v>33233</v>
      </c>
      <c r="C3548" t="s">
        <v>24460</v>
      </c>
      <c r="D3548">
        <v>0</v>
      </c>
      <c r="E3548" t="s">
        <v>39227</v>
      </c>
      <c r="F3548" t="s">
        <v>39223</v>
      </c>
      <c r="G3548" t="s">
        <v>39223</v>
      </c>
      <c r="H3548" t="s">
        <v>39223</v>
      </c>
      <c r="I3548" t="s">
        <v>39226</v>
      </c>
      <c r="J3548" t="s">
        <v>39226</v>
      </c>
      <c r="L3548" t="s">
        <v>3591</v>
      </c>
      <c r="M3548" s="10">
        <v>150.19999999999999</v>
      </c>
      <c r="N3548" s="10">
        <v>150.19999999999999</v>
      </c>
      <c r="W3548">
        <v>6001391</v>
      </c>
      <c r="AJ3548" s="10">
        <f t="shared" si="234"/>
        <v>214.57142857142856</v>
      </c>
      <c r="AK3548" s="10">
        <f t="shared" si="235"/>
        <v>200.26666666666665</v>
      </c>
      <c r="AL3548" s="10">
        <f t="shared" si="236"/>
        <v>193.8064516129032</v>
      </c>
      <c r="AM3548" t="s">
        <v>39276</v>
      </c>
      <c r="AN3548" t="s">
        <v>12976</v>
      </c>
      <c r="AO3548" t="s">
        <v>21020</v>
      </c>
      <c r="AP3548" t="s">
        <v>39239</v>
      </c>
      <c r="AQ3548" s="9">
        <v>300.39999999999998</v>
      </c>
      <c r="AS3548" s="14" t="s">
        <v>39272</v>
      </c>
      <c r="AT3548" t="s">
        <v>46176</v>
      </c>
      <c r="AV3548" s="6" t="s">
        <v>19174</v>
      </c>
      <c r="AW3548" s="6" t="s">
        <v>19087</v>
      </c>
      <c r="AX3548" s="6" t="s">
        <v>18924</v>
      </c>
      <c r="AY3548" s="6" t="s">
        <v>19142</v>
      </c>
      <c r="AZ3548" s="6" t="s">
        <v>21014</v>
      </c>
      <c r="BA3548" t="s">
        <v>21014</v>
      </c>
    </row>
    <row r="3549" spans="1:53" x14ac:dyDescent="0.25">
      <c r="A3549" t="s">
        <v>33234</v>
      </c>
      <c r="C3549" t="s">
        <v>24461</v>
      </c>
      <c r="D3549">
        <v>0</v>
      </c>
      <c r="E3549" t="s">
        <v>39225</v>
      </c>
      <c r="F3549" t="s">
        <v>39223</v>
      </c>
      <c r="G3549" t="s">
        <v>39223</v>
      </c>
      <c r="H3549" t="s">
        <v>39223</v>
      </c>
      <c r="I3549" t="s">
        <v>39226</v>
      </c>
      <c r="J3549" t="s">
        <v>39226</v>
      </c>
      <c r="L3549" t="s">
        <v>3592</v>
      </c>
      <c r="M3549" s="10">
        <v>33.450000000000003</v>
      </c>
      <c r="N3549" s="10">
        <v>33.450000000000003</v>
      </c>
      <c r="W3549">
        <v>6001391</v>
      </c>
      <c r="AJ3549" s="10">
        <f t="shared" si="234"/>
        <v>47.785714285714292</v>
      </c>
      <c r="AK3549" s="10">
        <f t="shared" si="235"/>
        <v>44.6</v>
      </c>
      <c r="AL3549" s="10">
        <f t="shared" si="236"/>
        <v>43.161290322580648</v>
      </c>
      <c r="AN3549" t="s">
        <v>12977</v>
      </c>
      <c r="AO3549" t="s">
        <v>21015</v>
      </c>
      <c r="AQ3549" s="9">
        <v>66.900000000000006</v>
      </c>
      <c r="AS3549" s="14" t="s">
        <v>39272</v>
      </c>
      <c r="AT3549" t="s">
        <v>42174</v>
      </c>
      <c r="AV3549" s="6" t="s">
        <v>19219</v>
      </c>
      <c r="AW3549" s="6" t="s">
        <v>19633</v>
      </c>
      <c r="AX3549" s="6" t="s">
        <v>19485</v>
      </c>
      <c r="AY3549" s="6" t="s">
        <v>20443</v>
      </c>
      <c r="AZ3549" s="6" t="s">
        <v>21014</v>
      </c>
      <c r="BA3549" t="s">
        <v>21014</v>
      </c>
    </row>
    <row r="3550" spans="1:53" x14ac:dyDescent="0.25">
      <c r="A3550" t="s">
        <v>33235</v>
      </c>
      <c r="C3550" t="s">
        <v>24462</v>
      </c>
      <c r="D3550">
        <v>0</v>
      </c>
      <c r="E3550" t="s">
        <v>39225</v>
      </c>
      <c r="F3550" t="s">
        <v>39223</v>
      </c>
      <c r="G3550" t="s">
        <v>39223</v>
      </c>
      <c r="H3550" t="s">
        <v>39223</v>
      </c>
      <c r="I3550" t="s">
        <v>39226</v>
      </c>
      <c r="J3550" t="s">
        <v>39226</v>
      </c>
      <c r="L3550" t="s">
        <v>3593</v>
      </c>
      <c r="M3550" s="10">
        <v>59.45</v>
      </c>
      <c r="N3550" s="10">
        <v>59.45</v>
      </c>
      <c r="W3550">
        <v>6001391</v>
      </c>
      <c r="AJ3550" s="10">
        <f t="shared" si="234"/>
        <v>84.928571428571445</v>
      </c>
      <c r="AK3550" s="10">
        <f t="shared" si="235"/>
        <v>79.266666666666666</v>
      </c>
      <c r="AL3550" s="10">
        <f t="shared" si="236"/>
        <v>76.709677419354847</v>
      </c>
      <c r="AN3550" t="s">
        <v>12978</v>
      </c>
      <c r="AO3550" t="s">
        <v>21015</v>
      </c>
      <c r="AQ3550" s="9">
        <v>118.9</v>
      </c>
      <c r="AS3550" s="14" t="s">
        <v>39272</v>
      </c>
      <c r="AT3550" t="s">
        <v>42175</v>
      </c>
      <c r="AV3550" s="6" t="s">
        <v>19219</v>
      </c>
      <c r="AW3550" s="6" t="s">
        <v>19633</v>
      </c>
      <c r="AX3550" s="6" t="s">
        <v>20066</v>
      </c>
      <c r="AY3550" s="6" t="s">
        <v>19151</v>
      </c>
      <c r="AZ3550" s="6" t="s">
        <v>21014</v>
      </c>
      <c r="BA3550" t="s">
        <v>21014</v>
      </c>
    </row>
    <row r="3551" spans="1:53" x14ac:dyDescent="0.25">
      <c r="A3551" t="s">
        <v>33236</v>
      </c>
      <c r="C3551" t="s">
        <v>24463</v>
      </c>
      <c r="D3551">
        <v>0</v>
      </c>
      <c r="E3551" t="s">
        <v>39225</v>
      </c>
      <c r="F3551" t="s">
        <v>39223</v>
      </c>
      <c r="G3551" t="s">
        <v>39223</v>
      </c>
      <c r="H3551" t="s">
        <v>39223</v>
      </c>
      <c r="I3551" t="s">
        <v>39226</v>
      </c>
      <c r="J3551" t="s">
        <v>39226</v>
      </c>
      <c r="L3551" t="s">
        <v>3594</v>
      </c>
      <c r="M3551" s="10">
        <v>74.599999999999994</v>
      </c>
      <c r="N3551" s="10">
        <v>74.599999999999994</v>
      </c>
      <c r="W3551">
        <v>6001391</v>
      </c>
      <c r="AJ3551" s="10">
        <f t="shared" si="234"/>
        <v>106.57142857142857</v>
      </c>
      <c r="AK3551" s="10">
        <f t="shared" si="235"/>
        <v>99.466666666666654</v>
      </c>
      <c r="AL3551" s="10">
        <f t="shared" si="236"/>
        <v>96.258064516129025</v>
      </c>
      <c r="AN3551" t="s">
        <v>12979</v>
      </c>
      <c r="AO3551" t="s">
        <v>21015</v>
      </c>
      <c r="AQ3551" s="9">
        <v>149.19999999999999</v>
      </c>
      <c r="AS3551" s="14" t="s">
        <v>39272</v>
      </c>
      <c r="AT3551" t="s">
        <v>46177</v>
      </c>
      <c r="AV3551" s="6" t="s">
        <v>19219</v>
      </c>
      <c r="AW3551" s="6" t="s">
        <v>19633</v>
      </c>
      <c r="AX3551" s="6" t="s">
        <v>20066</v>
      </c>
      <c r="AY3551" s="6" t="s">
        <v>20316</v>
      </c>
      <c r="AZ3551" s="6" t="s">
        <v>21014</v>
      </c>
      <c r="BA3551" t="s">
        <v>21014</v>
      </c>
    </row>
    <row r="3552" spans="1:53" x14ac:dyDescent="0.25">
      <c r="A3552" t="s">
        <v>33237</v>
      </c>
      <c r="C3552" t="s">
        <v>24464</v>
      </c>
      <c r="D3552">
        <v>0</v>
      </c>
      <c r="E3552" t="s">
        <v>39225</v>
      </c>
      <c r="F3552" t="s">
        <v>39223</v>
      </c>
      <c r="G3552" t="s">
        <v>39223</v>
      </c>
      <c r="H3552" t="s">
        <v>39223</v>
      </c>
      <c r="I3552" t="s">
        <v>39226</v>
      </c>
      <c r="J3552" t="s">
        <v>39226</v>
      </c>
      <c r="L3552" t="s">
        <v>3595</v>
      </c>
      <c r="M3552" s="10">
        <v>49.85</v>
      </c>
      <c r="N3552" s="10">
        <v>49.85</v>
      </c>
      <c r="W3552">
        <v>6001391</v>
      </c>
      <c r="AJ3552" s="10">
        <f t="shared" si="234"/>
        <v>71.214285714285722</v>
      </c>
      <c r="AK3552" s="10">
        <f t="shared" si="235"/>
        <v>66.466666666666669</v>
      </c>
      <c r="AL3552" s="10">
        <f t="shared" si="236"/>
        <v>64.322580645161295</v>
      </c>
      <c r="AN3552" t="s">
        <v>12980</v>
      </c>
      <c r="AO3552" t="s">
        <v>21015</v>
      </c>
      <c r="AQ3552" s="9">
        <v>99.7</v>
      </c>
      <c r="AS3552" s="14" t="s">
        <v>39272</v>
      </c>
      <c r="AT3552" t="s">
        <v>42176</v>
      </c>
      <c r="AV3552" s="6" t="s">
        <v>19219</v>
      </c>
      <c r="AW3552" s="6" t="s">
        <v>19633</v>
      </c>
      <c r="AX3552" s="6" t="s">
        <v>19485</v>
      </c>
      <c r="AY3552" s="6" t="s">
        <v>19251</v>
      </c>
      <c r="AZ3552" s="6" t="s">
        <v>21014</v>
      </c>
      <c r="BA3552" t="s">
        <v>21014</v>
      </c>
    </row>
    <row r="3553" spans="1:53" x14ac:dyDescent="0.25">
      <c r="A3553" t="s">
        <v>33238</v>
      </c>
      <c r="C3553" t="s">
        <v>24465</v>
      </c>
      <c r="D3553">
        <v>0</v>
      </c>
      <c r="E3553" t="s">
        <v>39225</v>
      </c>
      <c r="F3553" t="s">
        <v>39223</v>
      </c>
      <c r="G3553" t="s">
        <v>39223</v>
      </c>
      <c r="H3553" t="s">
        <v>39223</v>
      </c>
      <c r="I3553" t="s">
        <v>39226</v>
      </c>
      <c r="J3553" t="s">
        <v>39226</v>
      </c>
      <c r="L3553" t="s">
        <v>3596</v>
      </c>
      <c r="M3553" s="10">
        <v>33.450000000000003</v>
      </c>
      <c r="N3553" s="10">
        <v>33.450000000000003</v>
      </c>
      <c r="W3553">
        <v>6001391</v>
      </c>
      <c r="AJ3553" s="10">
        <f t="shared" si="234"/>
        <v>47.785714285714292</v>
      </c>
      <c r="AK3553" s="10">
        <f t="shared" si="235"/>
        <v>44.6</v>
      </c>
      <c r="AL3553" s="10">
        <f t="shared" si="236"/>
        <v>43.161290322580648</v>
      </c>
      <c r="AN3553" t="s">
        <v>12981</v>
      </c>
      <c r="AO3553" t="s">
        <v>21015</v>
      </c>
      <c r="AQ3553" s="9">
        <v>66.900000000000006</v>
      </c>
      <c r="AS3553" s="14" t="s">
        <v>39272</v>
      </c>
      <c r="AT3553" t="s">
        <v>42177</v>
      </c>
      <c r="AV3553" s="6" t="s">
        <v>19219</v>
      </c>
      <c r="AW3553" s="6" t="s">
        <v>19633</v>
      </c>
      <c r="AX3553" s="6" t="s">
        <v>19485</v>
      </c>
      <c r="AY3553" s="6" t="s">
        <v>20418</v>
      </c>
      <c r="AZ3553" s="6" t="s">
        <v>21014</v>
      </c>
      <c r="BA3553" t="s">
        <v>21014</v>
      </c>
    </row>
    <row r="3554" spans="1:53" x14ac:dyDescent="0.25">
      <c r="A3554" t="s">
        <v>33239</v>
      </c>
      <c r="C3554" t="s">
        <v>24466</v>
      </c>
      <c r="D3554">
        <v>0</v>
      </c>
      <c r="E3554" t="s">
        <v>39225</v>
      </c>
      <c r="F3554" t="s">
        <v>39223</v>
      </c>
      <c r="G3554" t="s">
        <v>39223</v>
      </c>
      <c r="H3554" t="s">
        <v>39223</v>
      </c>
      <c r="I3554" t="s">
        <v>39226</v>
      </c>
      <c r="J3554" t="s">
        <v>39226</v>
      </c>
      <c r="L3554" t="s">
        <v>3597</v>
      </c>
      <c r="M3554" s="10">
        <v>49.85</v>
      </c>
      <c r="N3554" s="10">
        <v>49.85</v>
      </c>
      <c r="W3554">
        <v>6001391</v>
      </c>
      <c r="AJ3554" s="10">
        <f t="shared" si="234"/>
        <v>71.214285714285722</v>
      </c>
      <c r="AK3554" s="10">
        <f t="shared" si="235"/>
        <v>66.466666666666669</v>
      </c>
      <c r="AL3554" s="10">
        <f t="shared" si="236"/>
        <v>64.322580645161295</v>
      </c>
      <c r="AN3554" t="s">
        <v>12982</v>
      </c>
      <c r="AO3554" t="s">
        <v>21015</v>
      </c>
      <c r="AQ3554" s="9">
        <v>99.7</v>
      </c>
      <c r="AS3554" s="14" t="s">
        <v>39272</v>
      </c>
      <c r="AT3554" t="s">
        <v>42178</v>
      </c>
      <c r="AV3554" s="6" t="s">
        <v>19219</v>
      </c>
      <c r="AW3554" s="6" t="s">
        <v>19633</v>
      </c>
      <c r="AX3554" s="6" t="s">
        <v>20066</v>
      </c>
      <c r="AY3554" s="6" t="s">
        <v>19253</v>
      </c>
      <c r="AZ3554" s="6" t="s">
        <v>21014</v>
      </c>
      <c r="BA3554" t="s">
        <v>21014</v>
      </c>
    </row>
    <row r="3555" spans="1:53" x14ac:dyDescent="0.25">
      <c r="A3555" t="s">
        <v>33240</v>
      </c>
      <c r="C3555" t="s">
        <v>24467</v>
      </c>
      <c r="D3555">
        <v>0</v>
      </c>
      <c r="E3555" t="s">
        <v>39225</v>
      </c>
      <c r="F3555" t="s">
        <v>39223</v>
      </c>
      <c r="G3555" t="s">
        <v>39223</v>
      </c>
      <c r="H3555" t="s">
        <v>39223</v>
      </c>
      <c r="I3555" t="s">
        <v>39226</v>
      </c>
      <c r="J3555" t="s">
        <v>39226</v>
      </c>
      <c r="L3555" t="s">
        <v>3598</v>
      </c>
      <c r="M3555" s="10">
        <v>68.8</v>
      </c>
      <c r="N3555" s="10">
        <v>68.8</v>
      </c>
      <c r="W3555">
        <v>6001391</v>
      </c>
      <c r="AJ3555" s="10">
        <f t="shared" si="234"/>
        <v>98.285714285714292</v>
      </c>
      <c r="AK3555" s="10">
        <f t="shared" si="235"/>
        <v>91.733333333333334</v>
      </c>
      <c r="AL3555" s="10">
        <f t="shared" si="236"/>
        <v>88.774193548387089</v>
      </c>
      <c r="AN3555" t="s">
        <v>12983</v>
      </c>
      <c r="AO3555" t="s">
        <v>21015</v>
      </c>
      <c r="AQ3555" s="9">
        <v>137.6</v>
      </c>
      <c r="AS3555" s="14" t="s">
        <v>39272</v>
      </c>
      <c r="AT3555" t="s">
        <v>42179</v>
      </c>
      <c r="AV3555" s="6" t="s">
        <v>19219</v>
      </c>
      <c r="AW3555" s="6" t="s">
        <v>19633</v>
      </c>
      <c r="AX3555" s="6" t="s">
        <v>20066</v>
      </c>
      <c r="AY3555" s="6" t="s">
        <v>19324</v>
      </c>
      <c r="AZ3555" s="6" t="s">
        <v>21014</v>
      </c>
      <c r="BA3555" t="s">
        <v>21014</v>
      </c>
    </row>
    <row r="3556" spans="1:53" x14ac:dyDescent="0.25">
      <c r="A3556" t="s">
        <v>33241</v>
      </c>
      <c r="C3556" t="s">
        <v>24468</v>
      </c>
      <c r="D3556">
        <v>0</v>
      </c>
      <c r="E3556" t="s">
        <v>39225</v>
      </c>
      <c r="F3556" t="s">
        <v>39223</v>
      </c>
      <c r="G3556" t="s">
        <v>39223</v>
      </c>
      <c r="H3556" t="s">
        <v>39223</v>
      </c>
      <c r="I3556" t="s">
        <v>39226</v>
      </c>
      <c r="J3556" t="s">
        <v>39226</v>
      </c>
      <c r="L3556" t="s">
        <v>3599</v>
      </c>
      <c r="M3556" s="10">
        <v>12</v>
      </c>
      <c r="N3556" s="10">
        <v>12</v>
      </c>
      <c r="W3556">
        <v>6001391</v>
      </c>
      <c r="AJ3556" s="10">
        <f t="shared" si="234"/>
        <v>17.142857142857142</v>
      </c>
      <c r="AK3556" s="10">
        <f t="shared" si="235"/>
        <v>16</v>
      </c>
      <c r="AL3556" s="10">
        <f t="shared" si="236"/>
        <v>15.483870967741934</v>
      </c>
      <c r="AN3556" t="s">
        <v>12984</v>
      </c>
      <c r="AO3556" t="s">
        <v>21015</v>
      </c>
      <c r="AQ3556" s="9">
        <v>24</v>
      </c>
      <c r="AS3556" s="14" t="s">
        <v>39272</v>
      </c>
      <c r="AT3556" t="s">
        <v>42180</v>
      </c>
      <c r="AV3556" s="6" t="s">
        <v>19051</v>
      </c>
      <c r="AW3556" s="6" t="s">
        <v>19101</v>
      </c>
      <c r="AX3556" s="6" t="s">
        <v>18874</v>
      </c>
      <c r="AY3556" s="6" t="s">
        <v>19936</v>
      </c>
      <c r="AZ3556" s="6" t="s">
        <v>21014</v>
      </c>
      <c r="BA3556" t="s">
        <v>21014</v>
      </c>
    </row>
    <row r="3557" spans="1:53" x14ac:dyDescent="0.25">
      <c r="A3557" t="s">
        <v>33242</v>
      </c>
      <c r="C3557" t="s">
        <v>24469</v>
      </c>
      <c r="D3557">
        <v>0</v>
      </c>
      <c r="E3557" t="s">
        <v>39225</v>
      </c>
      <c r="F3557" t="s">
        <v>39223</v>
      </c>
      <c r="G3557" t="s">
        <v>39223</v>
      </c>
      <c r="H3557" t="s">
        <v>39223</v>
      </c>
      <c r="I3557" t="s">
        <v>39226</v>
      </c>
      <c r="J3557" t="s">
        <v>39226</v>
      </c>
      <c r="L3557" t="s">
        <v>3600</v>
      </c>
      <c r="M3557" s="10">
        <v>12</v>
      </c>
      <c r="N3557" s="10">
        <v>12</v>
      </c>
      <c r="W3557">
        <v>6001391</v>
      </c>
      <c r="AJ3557" s="10">
        <f t="shared" si="234"/>
        <v>17.142857142857142</v>
      </c>
      <c r="AK3557" s="10">
        <f t="shared" si="235"/>
        <v>16</v>
      </c>
      <c r="AL3557" s="10">
        <f t="shared" si="236"/>
        <v>15.483870967741934</v>
      </c>
      <c r="AN3557" t="s">
        <v>12985</v>
      </c>
      <c r="AO3557" t="s">
        <v>21015</v>
      </c>
      <c r="AQ3557" s="9">
        <v>24</v>
      </c>
      <c r="AS3557" s="14" t="s">
        <v>39272</v>
      </c>
      <c r="AT3557" t="s">
        <v>42181</v>
      </c>
      <c r="AV3557" s="6" t="s">
        <v>19111</v>
      </c>
      <c r="AW3557" s="6" t="s">
        <v>19101</v>
      </c>
      <c r="AX3557" s="6" t="s">
        <v>18874</v>
      </c>
      <c r="AY3557" s="6" t="s">
        <v>20436</v>
      </c>
      <c r="AZ3557" s="6" t="s">
        <v>21014</v>
      </c>
      <c r="BA3557" t="s">
        <v>21014</v>
      </c>
    </row>
    <row r="3558" spans="1:53" x14ac:dyDescent="0.25">
      <c r="A3558" t="s">
        <v>33243</v>
      </c>
      <c r="C3558" t="s">
        <v>24470</v>
      </c>
      <c r="D3558">
        <v>0</v>
      </c>
      <c r="E3558" t="s">
        <v>39225</v>
      </c>
      <c r="F3558" t="s">
        <v>39223</v>
      </c>
      <c r="G3558" t="s">
        <v>39223</v>
      </c>
      <c r="H3558" t="s">
        <v>39223</v>
      </c>
      <c r="I3558" t="s">
        <v>39226</v>
      </c>
      <c r="J3558" t="s">
        <v>39226</v>
      </c>
      <c r="L3558" t="s">
        <v>3601</v>
      </c>
      <c r="M3558" s="10">
        <v>14</v>
      </c>
      <c r="N3558" s="10">
        <v>14</v>
      </c>
      <c r="W3558">
        <v>6001391</v>
      </c>
      <c r="AJ3558" s="10">
        <f t="shared" si="234"/>
        <v>20</v>
      </c>
      <c r="AK3558" s="10">
        <f t="shared" si="235"/>
        <v>18.666666666666668</v>
      </c>
      <c r="AL3558" s="10">
        <f t="shared" si="236"/>
        <v>18.064516129032256</v>
      </c>
      <c r="AN3558" t="s">
        <v>12986</v>
      </c>
      <c r="AO3558" t="s">
        <v>21015</v>
      </c>
      <c r="AQ3558" s="9">
        <v>28</v>
      </c>
      <c r="AS3558" s="14" t="s">
        <v>39272</v>
      </c>
      <c r="AT3558" t="s">
        <v>42182</v>
      </c>
      <c r="AV3558" s="6" t="s">
        <v>19111</v>
      </c>
      <c r="AW3558" s="6" t="s">
        <v>19101</v>
      </c>
      <c r="AX3558" s="6" t="s">
        <v>18874</v>
      </c>
      <c r="AY3558" s="6" t="s">
        <v>19854</v>
      </c>
      <c r="AZ3558" s="6" t="s">
        <v>21014</v>
      </c>
      <c r="BA3558" t="s">
        <v>21014</v>
      </c>
    </row>
    <row r="3559" spans="1:53" x14ac:dyDescent="0.25">
      <c r="A3559" t="s">
        <v>33244</v>
      </c>
      <c r="C3559" t="s">
        <v>24471</v>
      </c>
      <c r="D3559">
        <v>0</v>
      </c>
      <c r="E3559" t="s">
        <v>39225</v>
      </c>
      <c r="F3559" t="s">
        <v>39223</v>
      </c>
      <c r="G3559" t="s">
        <v>39223</v>
      </c>
      <c r="H3559" t="s">
        <v>39223</v>
      </c>
      <c r="I3559" t="s">
        <v>39226</v>
      </c>
      <c r="J3559" t="s">
        <v>39226</v>
      </c>
      <c r="L3559" t="s">
        <v>3602</v>
      </c>
      <c r="M3559" s="10">
        <v>14.4</v>
      </c>
      <c r="N3559" s="10">
        <v>14.4</v>
      </c>
      <c r="W3559">
        <v>6001391</v>
      </c>
      <c r="AJ3559" s="10">
        <f t="shared" si="234"/>
        <v>20.571428571428573</v>
      </c>
      <c r="AK3559" s="10">
        <f t="shared" si="235"/>
        <v>19.2</v>
      </c>
      <c r="AL3559" s="10">
        <f t="shared" si="236"/>
        <v>18.580645161290324</v>
      </c>
      <c r="AN3559" t="s">
        <v>12987</v>
      </c>
      <c r="AO3559" t="s">
        <v>21015</v>
      </c>
      <c r="AQ3559" s="9">
        <v>28.8</v>
      </c>
      <c r="AS3559" s="14" t="s">
        <v>39272</v>
      </c>
      <c r="AT3559" t="s">
        <v>42183</v>
      </c>
      <c r="AV3559" s="6" t="s">
        <v>20093</v>
      </c>
      <c r="AW3559" s="6" t="s">
        <v>19101</v>
      </c>
      <c r="AX3559" s="6" t="s">
        <v>18874</v>
      </c>
      <c r="AY3559" s="6" t="s">
        <v>19882</v>
      </c>
      <c r="AZ3559" s="6" t="s">
        <v>21014</v>
      </c>
      <c r="BA3559" t="s">
        <v>21014</v>
      </c>
    </row>
    <row r="3560" spans="1:53" x14ac:dyDescent="0.25">
      <c r="A3560" t="s">
        <v>33245</v>
      </c>
      <c r="C3560" t="s">
        <v>24472</v>
      </c>
      <c r="D3560">
        <v>0</v>
      </c>
      <c r="E3560" t="s">
        <v>39225</v>
      </c>
      <c r="F3560" t="s">
        <v>39223</v>
      </c>
      <c r="G3560" t="s">
        <v>39223</v>
      </c>
      <c r="H3560" t="s">
        <v>39223</v>
      </c>
      <c r="I3560" t="s">
        <v>39226</v>
      </c>
      <c r="J3560" t="s">
        <v>39226</v>
      </c>
      <c r="L3560" t="s">
        <v>3603</v>
      </c>
      <c r="M3560" s="10">
        <v>17.600000000000001</v>
      </c>
      <c r="N3560" s="10">
        <v>17.600000000000001</v>
      </c>
      <c r="W3560">
        <v>6001391</v>
      </c>
      <c r="AJ3560" s="10">
        <f t="shared" si="234"/>
        <v>25.142857142857146</v>
      </c>
      <c r="AK3560" s="10">
        <f t="shared" si="235"/>
        <v>23.466666666666669</v>
      </c>
      <c r="AL3560" s="10">
        <f t="shared" si="236"/>
        <v>22.70967741935484</v>
      </c>
      <c r="AN3560" t="s">
        <v>12988</v>
      </c>
      <c r="AO3560" t="s">
        <v>21015</v>
      </c>
      <c r="AQ3560" s="9">
        <v>35.200000000000003</v>
      </c>
      <c r="AS3560" s="14" t="s">
        <v>39272</v>
      </c>
      <c r="AT3560" t="s">
        <v>42184</v>
      </c>
      <c r="AV3560" s="6" t="s">
        <v>19322</v>
      </c>
      <c r="AW3560" s="6" t="s">
        <v>19101</v>
      </c>
      <c r="AX3560" s="6" t="s">
        <v>18874</v>
      </c>
      <c r="AY3560" s="6" t="s">
        <v>19882</v>
      </c>
      <c r="AZ3560" s="6" t="s">
        <v>21014</v>
      </c>
      <c r="BA3560" t="s">
        <v>21014</v>
      </c>
    </row>
    <row r="3561" spans="1:53" x14ac:dyDescent="0.25">
      <c r="A3561" t="s">
        <v>33246</v>
      </c>
      <c r="C3561" t="s">
        <v>24473</v>
      </c>
      <c r="D3561">
        <v>0</v>
      </c>
      <c r="E3561" t="s">
        <v>39225</v>
      </c>
      <c r="F3561" t="s">
        <v>39223</v>
      </c>
      <c r="G3561" t="s">
        <v>39223</v>
      </c>
      <c r="H3561" t="s">
        <v>39223</v>
      </c>
      <c r="I3561" t="s">
        <v>39226</v>
      </c>
      <c r="J3561" t="s">
        <v>39226</v>
      </c>
      <c r="L3561" t="s">
        <v>3604</v>
      </c>
      <c r="M3561" s="10">
        <v>12</v>
      </c>
      <c r="N3561" s="10">
        <v>12</v>
      </c>
      <c r="W3561">
        <v>6001391</v>
      </c>
      <c r="AJ3561" s="10">
        <f t="shared" si="234"/>
        <v>17.142857142857142</v>
      </c>
      <c r="AK3561" s="10">
        <f t="shared" si="235"/>
        <v>16</v>
      </c>
      <c r="AL3561" s="10">
        <f t="shared" si="236"/>
        <v>15.483870967741934</v>
      </c>
      <c r="AN3561" t="s">
        <v>12989</v>
      </c>
      <c r="AO3561" t="s">
        <v>21015</v>
      </c>
      <c r="AQ3561" s="9">
        <v>24</v>
      </c>
      <c r="AS3561" s="14" t="s">
        <v>39272</v>
      </c>
      <c r="AT3561" t="s">
        <v>42185</v>
      </c>
      <c r="AV3561" s="6" t="s">
        <v>19051</v>
      </c>
      <c r="AW3561" s="6" t="s">
        <v>19101</v>
      </c>
      <c r="AX3561" s="6" t="s">
        <v>18874</v>
      </c>
      <c r="AY3561" s="6" t="s">
        <v>19936</v>
      </c>
      <c r="AZ3561" s="6" t="s">
        <v>21014</v>
      </c>
      <c r="BA3561" t="s">
        <v>21014</v>
      </c>
    </row>
    <row r="3562" spans="1:53" x14ac:dyDescent="0.25">
      <c r="A3562" t="s">
        <v>33247</v>
      </c>
      <c r="C3562" t="s">
        <v>24474</v>
      </c>
      <c r="D3562">
        <v>0</v>
      </c>
      <c r="E3562" t="s">
        <v>39225</v>
      </c>
      <c r="F3562" t="s">
        <v>39223</v>
      </c>
      <c r="G3562" t="s">
        <v>39223</v>
      </c>
      <c r="H3562" t="s">
        <v>39223</v>
      </c>
      <c r="I3562" t="s">
        <v>39226</v>
      </c>
      <c r="J3562" t="s">
        <v>39226</v>
      </c>
      <c r="L3562" t="s">
        <v>3605</v>
      </c>
      <c r="M3562" s="10">
        <v>14.4</v>
      </c>
      <c r="N3562" s="10">
        <v>14.4</v>
      </c>
      <c r="W3562">
        <v>6001391</v>
      </c>
      <c r="AJ3562" s="10">
        <f t="shared" si="234"/>
        <v>20.571428571428573</v>
      </c>
      <c r="AK3562" s="10">
        <f t="shared" si="235"/>
        <v>19.2</v>
      </c>
      <c r="AL3562" s="10">
        <f t="shared" si="236"/>
        <v>18.580645161290324</v>
      </c>
      <c r="AN3562" t="s">
        <v>12990</v>
      </c>
      <c r="AO3562" t="s">
        <v>21015</v>
      </c>
      <c r="AQ3562" s="9">
        <v>28.8</v>
      </c>
      <c r="AS3562" s="14" t="s">
        <v>39272</v>
      </c>
      <c r="AT3562" t="s">
        <v>42186</v>
      </c>
      <c r="AV3562" s="6" t="s">
        <v>20437</v>
      </c>
      <c r="AW3562" s="6" t="s">
        <v>19101</v>
      </c>
      <c r="AX3562" s="6" t="s">
        <v>18874</v>
      </c>
      <c r="AY3562" s="6" t="s">
        <v>20019</v>
      </c>
      <c r="AZ3562" s="6" t="s">
        <v>21014</v>
      </c>
      <c r="BA3562" t="s">
        <v>21014</v>
      </c>
    </row>
    <row r="3563" spans="1:53" x14ac:dyDescent="0.25">
      <c r="A3563" t="s">
        <v>33248</v>
      </c>
      <c r="C3563" t="s">
        <v>24475</v>
      </c>
      <c r="D3563">
        <v>0</v>
      </c>
      <c r="E3563" t="s">
        <v>39225</v>
      </c>
      <c r="F3563" t="s">
        <v>39223</v>
      </c>
      <c r="G3563" t="s">
        <v>39223</v>
      </c>
      <c r="H3563" t="s">
        <v>39223</v>
      </c>
      <c r="I3563" t="s">
        <v>39226</v>
      </c>
      <c r="J3563" t="s">
        <v>39226</v>
      </c>
      <c r="L3563" t="s">
        <v>3606</v>
      </c>
      <c r="M3563" s="10">
        <v>52.25</v>
      </c>
      <c r="N3563" s="10">
        <v>52.25</v>
      </c>
      <c r="W3563">
        <v>6001391</v>
      </c>
      <c r="AJ3563" s="10">
        <f t="shared" si="234"/>
        <v>74.642857142857153</v>
      </c>
      <c r="AK3563" s="10">
        <f t="shared" si="235"/>
        <v>69.666666666666671</v>
      </c>
      <c r="AL3563" s="10">
        <f t="shared" si="236"/>
        <v>67.41935483870968</v>
      </c>
      <c r="AN3563" t="s">
        <v>12991</v>
      </c>
      <c r="AO3563" t="s">
        <v>21015</v>
      </c>
      <c r="AQ3563" s="9">
        <v>104.5</v>
      </c>
      <c r="AS3563" s="14" t="s">
        <v>39272</v>
      </c>
      <c r="AT3563" t="s">
        <v>42187</v>
      </c>
      <c r="AV3563" s="6" t="s">
        <v>19513</v>
      </c>
      <c r="AW3563" s="6" t="s">
        <v>19098</v>
      </c>
      <c r="AX3563" s="6" t="s">
        <v>18861</v>
      </c>
      <c r="AY3563" s="6" t="s">
        <v>19323</v>
      </c>
      <c r="AZ3563" s="6" t="s">
        <v>21014</v>
      </c>
      <c r="BA3563" t="s">
        <v>21014</v>
      </c>
    </row>
    <row r="3564" spans="1:53" x14ac:dyDescent="0.25">
      <c r="A3564" t="s">
        <v>33249</v>
      </c>
      <c r="C3564" t="s">
        <v>24476</v>
      </c>
      <c r="D3564">
        <v>0</v>
      </c>
      <c r="E3564" t="s">
        <v>39222</v>
      </c>
      <c r="F3564" t="s">
        <v>39223</v>
      </c>
      <c r="G3564" t="s">
        <v>39223</v>
      </c>
      <c r="H3564" t="s">
        <v>39223</v>
      </c>
      <c r="I3564" t="s">
        <v>39226</v>
      </c>
      <c r="J3564" t="s">
        <v>39226</v>
      </c>
      <c r="L3564" t="s">
        <v>3607</v>
      </c>
      <c r="M3564" s="10">
        <v>57.1</v>
      </c>
      <c r="N3564" s="10">
        <v>57.1</v>
      </c>
      <c r="W3564">
        <v>6001391</v>
      </c>
      <c r="AJ3564" s="10">
        <f t="shared" ref="AJ3564:AJ3617" si="237">M3564/0.7</f>
        <v>81.571428571428584</v>
      </c>
      <c r="AK3564" s="10">
        <f t="shared" ref="AK3564:AK3617" si="238">M3564/0.75</f>
        <v>76.13333333333334</v>
      </c>
      <c r="AL3564" s="10">
        <f t="shared" ref="AL3564:AL3617" si="239">M3564/0.775</f>
        <v>73.677419354838705</v>
      </c>
      <c r="AN3564" t="s">
        <v>12992</v>
      </c>
      <c r="AO3564" t="s">
        <v>21015</v>
      </c>
      <c r="AQ3564" s="9">
        <v>114.2</v>
      </c>
      <c r="AS3564" s="14">
        <v>334515</v>
      </c>
      <c r="AT3564" t="s">
        <v>42188</v>
      </c>
      <c r="AV3564" s="6" t="s">
        <v>19414</v>
      </c>
      <c r="AW3564" s="6" t="s">
        <v>19539</v>
      </c>
      <c r="AX3564" s="6" t="s">
        <v>19853</v>
      </c>
      <c r="AY3564" s="6" t="s">
        <v>20420</v>
      </c>
      <c r="AZ3564" s="6" t="s">
        <v>21014</v>
      </c>
      <c r="BA3564" t="s">
        <v>21014</v>
      </c>
    </row>
    <row r="3565" spans="1:53" x14ac:dyDescent="0.25">
      <c r="A3565" t="s">
        <v>33250</v>
      </c>
      <c r="C3565" t="s">
        <v>24477</v>
      </c>
      <c r="D3565">
        <v>0</v>
      </c>
      <c r="E3565" t="s">
        <v>39222</v>
      </c>
      <c r="F3565" t="s">
        <v>39223</v>
      </c>
      <c r="G3565" t="s">
        <v>39223</v>
      </c>
      <c r="H3565" t="s">
        <v>39223</v>
      </c>
      <c r="I3565" t="s">
        <v>39226</v>
      </c>
      <c r="J3565" t="s">
        <v>39226</v>
      </c>
      <c r="L3565" t="s">
        <v>3608</v>
      </c>
      <c r="M3565" s="10">
        <v>95.2</v>
      </c>
      <c r="N3565" s="10">
        <v>95.2</v>
      </c>
      <c r="W3565">
        <v>6001391</v>
      </c>
      <c r="AJ3565" s="10">
        <f t="shared" si="237"/>
        <v>136</v>
      </c>
      <c r="AK3565" s="10">
        <f t="shared" si="238"/>
        <v>126.93333333333334</v>
      </c>
      <c r="AL3565" s="10">
        <f t="shared" si="239"/>
        <v>122.83870967741936</v>
      </c>
      <c r="AN3565" t="s">
        <v>12993</v>
      </c>
      <c r="AO3565" t="s">
        <v>21015</v>
      </c>
      <c r="AQ3565" s="9">
        <v>190.4</v>
      </c>
      <c r="AS3565" s="14">
        <v>334515</v>
      </c>
      <c r="AT3565" t="s">
        <v>42189</v>
      </c>
      <c r="AV3565" s="6" t="s">
        <v>19325</v>
      </c>
      <c r="AW3565" s="6" t="s">
        <v>19270</v>
      </c>
      <c r="AX3565" s="6" t="s">
        <v>18821</v>
      </c>
      <c r="AY3565" s="6" t="s">
        <v>20433</v>
      </c>
      <c r="AZ3565" s="6" t="s">
        <v>21014</v>
      </c>
      <c r="BA3565" t="s">
        <v>21014</v>
      </c>
    </row>
    <row r="3566" spans="1:53" x14ac:dyDescent="0.25">
      <c r="A3566" t="s">
        <v>33251</v>
      </c>
      <c r="C3566" t="s">
        <v>24478</v>
      </c>
      <c r="D3566">
        <v>0</v>
      </c>
      <c r="E3566" t="s">
        <v>39222</v>
      </c>
      <c r="F3566" t="s">
        <v>39223</v>
      </c>
      <c r="G3566" t="s">
        <v>39223</v>
      </c>
      <c r="H3566" t="s">
        <v>39223</v>
      </c>
      <c r="I3566" t="s">
        <v>39226</v>
      </c>
      <c r="J3566" t="s">
        <v>39226</v>
      </c>
      <c r="L3566" t="s">
        <v>3609</v>
      </c>
      <c r="M3566" s="10">
        <v>190.5</v>
      </c>
      <c r="N3566" s="10">
        <v>190.5</v>
      </c>
      <c r="W3566">
        <v>6001391</v>
      </c>
      <c r="AJ3566" s="10">
        <f t="shared" si="237"/>
        <v>272.14285714285717</v>
      </c>
      <c r="AK3566" s="10">
        <f t="shared" si="238"/>
        <v>254</v>
      </c>
      <c r="AL3566" s="10">
        <f t="shared" si="239"/>
        <v>245.80645161290323</v>
      </c>
      <c r="AN3566" t="s">
        <v>12994</v>
      </c>
      <c r="AO3566" t="s">
        <v>21015</v>
      </c>
      <c r="AQ3566" s="9">
        <v>381</v>
      </c>
      <c r="AS3566" s="14">
        <v>334515</v>
      </c>
      <c r="AT3566" t="s">
        <v>42190</v>
      </c>
      <c r="AV3566" s="6" t="s">
        <v>19006</v>
      </c>
      <c r="AW3566" s="6" t="s">
        <v>18897</v>
      </c>
      <c r="AX3566" s="6" t="s">
        <v>19392</v>
      </c>
      <c r="AY3566" s="6" t="s">
        <v>19096</v>
      </c>
      <c r="AZ3566" s="6" t="s">
        <v>21014</v>
      </c>
      <c r="BA3566" t="s">
        <v>21014</v>
      </c>
    </row>
    <row r="3567" spans="1:53" x14ac:dyDescent="0.25">
      <c r="A3567" t="s">
        <v>33252</v>
      </c>
      <c r="C3567" t="s">
        <v>24479</v>
      </c>
      <c r="D3567">
        <v>0</v>
      </c>
      <c r="E3567" t="s">
        <v>39225</v>
      </c>
      <c r="F3567" t="s">
        <v>39223</v>
      </c>
      <c r="G3567" t="s">
        <v>39223</v>
      </c>
      <c r="H3567" t="s">
        <v>39223</v>
      </c>
      <c r="I3567" t="s">
        <v>39226</v>
      </c>
      <c r="J3567" t="s">
        <v>39226</v>
      </c>
      <c r="L3567" t="s">
        <v>3610</v>
      </c>
      <c r="M3567" s="10">
        <v>21.15</v>
      </c>
      <c r="N3567" s="10">
        <v>21.15</v>
      </c>
      <c r="W3567">
        <v>6001391</v>
      </c>
      <c r="AJ3567" s="10">
        <f t="shared" si="237"/>
        <v>30.214285714285715</v>
      </c>
      <c r="AK3567" s="10">
        <f t="shared" si="238"/>
        <v>28.2</v>
      </c>
      <c r="AL3567" s="10">
        <f t="shared" si="239"/>
        <v>27.29032258064516</v>
      </c>
      <c r="AN3567" t="s">
        <v>12995</v>
      </c>
      <c r="AO3567" t="s">
        <v>21015</v>
      </c>
      <c r="AQ3567" s="9">
        <v>42.3</v>
      </c>
      <c r="AS3567" s="14" t="s">
        <v>39272</v>
      </c>
      <c r="AT3567" t="s">
        <v>42191</v>
      </c>
      <c r="AV3567" s="6" t="s">
        <v>19318</v>
      </c>
      <c r="AW3567" s="6" t="s">
        <v>19311</v>
      </c>
      <c r="AX3567" s="6" t="s">
        <v>19245</v>
      </c>
      <c r="AY3567" s="6" t="s">
        <v>19273</v>
      </c>
      <c r="AZ3567" s="6" t="s">
        <v>21014</v>
      </c>
      <c r="BA3567" t="s">
        <v>21014</v>
      </c>
    </row>
    <row r="3568" spans="1:53" x14ac:dyDescent="0.25">
      <c r="A3568" t="s">
        <v>33253</v>
      </c>
      <c r="C3568" t="s">
        <v>24480</v>
      </c>
      <c r="D3568">
        <v>0</v>
      </c>
      <c r="E3568" t="s">
        <v>39225</v>
      </c>
      <c r="F3568" t="s">
        <v>39223</v>
      </c>
      <c r="G3568" t="s">
        <v>39223</v>
      </c>
      <c r="H3568" t="s">
        <v>39223</v>
      </c>
      <c r="I3568" t="s">
        <v>39226</v>
      </c>
      <c r="J3568" t="s">
        <v>39226</v>
      </c>
      <c r="L3568" t="s">
        <v>3611</v>
      </c>
      <c r="M3568" s="10">
        <v>21.35</v>
      </c>
      <c r="N3568" s="10">
        <v>21.35</v>
      </c>
      <c r="W3568">
        <v>6001391</v>
      </c>
      <c r="AJ3568" s="10">
        <f t="shared" si="237"/>
        <v>30.500000000000004</v>
      </c>
      <c r="AK3568" s="10">
        <f t="shared" si="238"/>
        <v>28.466666666666669</v>
      </c>
      <c r="AL3568" s="10">
        <f t="shared" si="239"/>
        <v>27.548387096774196</v>
      </c>
      <c r="AN3568" t="s">
        <v>12996</v>
      </c>
      <c r="AO3568" t="s">
        <v>21015</v>
      </c>
      <c r="AQ3568" s="9">
        <v>42.7</v>
      </c>
      <c r="AS3568" s="14" t="s">
        <v>39272</v>
      </c>
      <c r="AT3568" t="s">
        <v>42192</v>
      </c>
      <c r="AV3568" s="6" t="s">
        <v>19318</v>
      </c>
      <c r="AW3568" s="6" t="s">
        <v>19311</v>
      </c>
      <c r="AX3568" s="6" t="s">
        <v>19245</v>
      </c>
      <c r="AY3568" s="6" t="s">
        <v>20418</v>
      </c>
      <c r="AZ3568" s="6" t="s">
        <v>21014</v>
      </c>
      <c r="BA3568" t="s">
        <v>21014</v>
      </c>
    </row>
    <row r="3569" spans="1:53" x14ac:dyDescent="0.25">
      <c r="A3569" t="s">
        <v>33254</v>
      </c>
      <c r="C3569" t="s">
        <v>24481</v>
      </c>
      <c r="D3569">
        <v>0</v>
      </c>
      <c r="E3569" t="s">
        <v>39225</v>
      </c>
      <c r="F3569" t="s">
        <v>39223</v>
      </c>
      <c r="G3569" t="s">
        <v>39223</v>
      </c>
      <c r="H3569" t="s">
        <v>39223</v>
      </c>
      <c r="I3569" t="s">
        <v>39226</v>
      </c>
      <c r="J3569" t="s">
        <v>39226</v>
      </c>
      <c r="L3569" t="s">
        <v>3612</v>
      </c>
      <c r="M3569" s="10">
        <v>21.6</v>
      </c>
      <c r="N3569" s="10">
        <v>21.6</v>
      </c>
      <c r="W3569">
        <v>6001391</v>
      </c>
      <c r="AJ3569" s="10">
        <f t="shared" si="237"/>
        <v>30.857142857142861</v>
      </c>
      <c r="AK3569" s="10">
        <f t="shared" si="238"/>
        <v>28.8</v>
      </c>
      <c r="AL3569" s="10">
        <f t="shared" si="239"/>
        <v>27.870967741935484</v>
      </c>
      <c r="AN3569" t="s">
        <v>12997</v>
      </c>
      <c r="AO3569" t="s">
        <v>21015</v>
      </c>
      <c r="AQ3569" s="9">
        <v>43.2</v>
      </c>
      <c r="AS3569" s="14" t="s">
        <v>39272</v>
      </c>
      <c r="AT3569" t="s">
        <v>42193</v>
      </c>
      <c r="AV3569" s="6" t="s">
        <v>19318</v>
      </c>
      <c r="AW3569" s="6" t="s">
        <v>19311</v>
      </c>
      <c r="AX3569" s="6" t="s">
        <v>19245</v>
      </c>
      <c r="AY3569" s="6" t="s">
        <v>20443</v>
      </c>
      <c r="AZ3569" s="6" t="s">
        <v>21014</v>
      </c>
      <c r="BA3569" t="s">
        <v>21014</v>
      </c>
    </row>
    <row r="3570" spans="1:53" x14ac:dyDescent="0.25">
      <c r="A3570" t="s">
        <v>33255</v>
      </c>
      <c r="C3570" t="s">
        <v>24482</v>
      </c>
      <c r="D3570">
        <v>0</v>
      </c>
      <c r="E3570" t="s">
        <v>39225</v>
      </c>
      <c r="F3570" t="s">
        <v>39223</v>
      </c>
      <c r="G3570" t="s">
        <v>39223</v>
      </c>
      <c r="H3570" t="s">
        <v>39223</v>
      </c>
      <c r="I3570" t="s">
        <v>39226</v>
      </c>
      <c r="J3570" t="s">
        <v>39226</v>
      </c>
      <c r="L3570" t="s">
        <v>3613</v>
      </c>
      <c r="M3570" s="10">
        <v>21.6</v>
      </c>
      <c r="N3570" s="10">
        <v>21.6</v>
      </c>
      <c r="W3570">
        <v>6001391</v>
      </c>
      <c r="AJ3570" s="10">
        <f t="shared" si="237"/>
        <v>30.857142857142861</v>
      </c>
      <c r="AK3570" s="10">
        <f t="shared" si="238"/>
        <v>28.8</v>
      </c>
      <c r="AL3570" s="10">
        <f t="shared" si="239"/>
        <v>27.870967741935484</v>
      </c>
      <c r="AN3570" t="s">
        <v>12998</v>
      </c>
      <c r="AO3570" t="s">
        <v>21015</v>
      </c>
      <c r="AQ3570" s="9">
        <v>43.2</v>
      </c>
      <c r="AS3570" s="14" t="s">
        <v>39272</v>
      </c>
      <c r="AT3570" t="s">
        <v>42194</v>
      </c>
      <c r="AV3570" s="6" t="s">
        <v>19318</v>
      </c>
      <c r="AW3570" s="6" t="s">
        <v>19311</v>
      </c>
      <c r="AX3570" s="6" t="s">
        <v>19245</v>
      </c>
      <c r="AY3570" s="6" t="s">
        <v>20396</v>
      </c>
      <c r="AZ3570" s="6" t="s">
        <v>21014</v>
      </c>
      <c r="BA3570" t="s">
        <v>21014</v>
      </c>
    </row>
    <row r="3571" spans="1:53" x14ac:dyDescent="0.25">
      <c r="A3571" t="s">
        <v>33256</v>
      </c>
      <c r="C3571" t="s">
        <v>24483</v>
      </c>
      <c r="D3571">
        <v>0</v>
      </c>
      <c r="E3571" t="s">
        <v>39225</v>
      </c>
      <c r="F3571" t="s">
        <v>39223</v>
      </c>
      <c r="G3571" t="s">
        <v>39223</v>
      </c>
      <c r="H3571" t="s">
        <v>39223</v>
      </c>
      <c r="I3571" t="s">
        <v>39226</v>
      </c>
      <c r="J3571" t="s">
        <v>39226</v>
      </c>
      <c r="L3571" t="s">
        <v>3614</v>
      </c>
      <c r="M3571" s="10">
        <v>22.25</v>
      </c>
      <c r="N3571" s="10">
        <v>22.25</v>
      </c>
      <c r="W3571">
        <v>6001391</v>
      </c>
      <c r="AJ3571" s="10">
        <f t="shared" si="237"/>
        <v>31.785714285714288</v>
      </c>
      <c r="AK3571" s="10">
        <f t="shared" si="238"/>
        <v>29.666666666666668</v>
      </c>
      <c r="AL3571" s="10">
        <f t="shared" si="239"/>
        <v>28.709677419354836</v>
      </c>
      <c r="AN3571" t="s">
        <v>12999</v>
      </c>
      <c r="AO3571" t="s">
        <v>21015</v>
      </c>
      <c r="AQ3571" s="9">
        <v>44.5</v>
      </c>
      <c r="AS3571" s="14" t="s">
        <v>39272</v>
      </c>
      <c r="AT3571" t="s">
        <v>42195</v>
      </c>
      <c r="AV3571" s="6" t="s">
        <v>19318</v>
      </c>
      <c r="AW3571" s="6" t="s">
        <v>19311</v>
      </c>
      <c r="AX3571" s="6" t="s">
        <v>19245</v>
      </c>
      <c r="AY3571" s="6" t="s">
        <v>19107</v>
      </c>
      <c r="AZ3571" s="6" t="s">
        <v>21014</v>
      </c>
      <c r="BA3571" t="s">
        <v>21014</v>
      </c>
    </row>
    <row r="3572" spans="1:53" x14ac:dyDescent="0.25">
      <c r="A3572" t="s">
        <v>33257</v>
      </c>
      <c r="C3572" t="s">
        <v>24484</v>
      </c>
      <c r="D3572">
        <v>0</v>
      </c>
      <c r="E3572" t="s">
        <v>39225</v>
      </c>
      <c r="F3572" t="s">
        <v>39223</v>
      </c>
      <c r="G3572" t="s">
        <v>39223</v>
      </c>
      <c r="H3572" t="s">
        <v>39223</v>
      </c>
      <c r="I3572" t="s">
        <v>39226</v>
      </c>
      <c r="J3572" t="s">
        <v>39226</v>
      </c>
      <c r="L3572" t="s">
        <v>3615</v>
      </c>
      <c r="M3572" s="10">
        <v>23.95</v>
      </c>
      <c r="N3572" s="10">
        <v>23.95</v>
      </c>
      <c r="W3572">
        <v>6001391</v>
      </c>
      <c r="AJ3572" s="10">
        <f t="shared" si="237"/>
        <v>34.214285714285715</v>
      </c>
      <c r="AK3572" s="10">
        <f t="shared" si="238"/>
        <v>31.933333333333334</v>
      </c>
      <c r="AL3572" s="10">
        <f t="shared" si="239"/>
        <v>30.903225806451612</v>
      </c>
      <c r="AN3572" t="s">
        <v>13000</v>
      </c>
      <c r="AO3572" t="s">
        <v>21015</v>
      </c>
      <c r="AQ3572" s="9">
        <v>47.9</v>
      </c>
      <c r="AS3572" s="14" t="s">
        <v>39272</v>
      </c>
      <c r="AT3572" t="s">
        <v>42196</v>
      </c>
      <c r="AV3572" s="6" t="s">
        <v>19097</v>
      </c>
      <c r="AW3572" s="6" t="s">
        <v>19311</v>
      </c>
      <c r="AX3572" s="6" t="s">
        <v>19245</v>
      </c>
      <c r="AY3572" s="6" t="s">
        <v>20395</v>
      </c>
      <c r="AZ3572" s="6" t="s">
        <v>21014</v>
      </c>
      <c r="BA3572" t="s">
        <v>21014</v>
      </c>
    </row>
    <row r="3573" spans="1:53" x14ac:dyDescent="0.25">
      <c r="A3573" t="s">
        <v>33258</v>
      </c>
      <c r="C3573" t="s">
        <v>24485</v>
      </c>
      <c r="D3573">
        <v>0</v>
      </c>
      <c r="E3573" t="s">
        <v>39225</v>
      </c>
      <c r="F3573" t="s">
        <v>39223</v>
      </c>
      <c r="G3573" t="s">
        <v>39223</v>
      </c>
      <c r="H3573" t="s">
        <v>39223</v>
      </c>
      <c r="I3573" t="s">
        <v>39226</v>
      </c>
      <c r="J3573" t="s">
        <v>39226</v>
      </c>
      <c r="L3573" t="s">
        <v>3616</v>
      </c>
      <c r="M3573" s="10">
        <v>24.4</v>
      </c>
      <c r="N3573" s="10">
        <v>24.4</v>
      </c>
      <c r="W3573">
        <v>6001391</v>
      </c>
      <c r="AJ3573" s="10">
        <f t="shared" si="237"/>
        <v>34.857142857142854</v>
      </c>
      <c r="AK3573" s="10">
        <f t="shared" si="238"/>
        <v>32.533333333333331</v>
      </c>
      <c r="AL3573" s="10">
        <f t="shared" si="239"/>
        <v>31.483870967741932</v>
      </c>
      <c r="AN3573" t="s">
        <v>13001</v>
      </c>
      <c r="AO3573" t="s">
        <v>21015</v>
      </c>
      <c r="AQ3573" s="9">
        <v>48.8</v>
      </c>
      <c r="AS3573" s="14" t="s">
        <v>39272</v>
      </c>
      <c r="AT3573" t="s">
        <v>42197</v>
      </c>
      <c r="AV3573" s="6" t="s">
        <v>19604</v>
      </c>
      <c r="AW3573" s="6" t="s">
        <v>19002</v>
      </c>
      <c r="AX3573" s="6" t="s">
        <v>19245</v>
      </c>
      <c r="AY3573" s="6" t="s">
        <v>20415</v>
      </c>
      <c r="AZ3573" s="6" t="s">
        <v>21014</v>
      </c>
      <c r="BA3573" t="s">
        <v>21014</v>
      </c>
    </row>
    <row r="3574" spans="1:53" x14ac:dyDescent="0.25">
      <c r="A3574" t="s">
        <v>33259</v>
      </c>
      <c r="C3574" t="s">
        <v>24486</v>
      </c>
      <c r="D3574">
        <v>0</v>
      </c>
      <c r="E3574" t="s">
        <v>39225</v>
      </c>
      <c r="F3574" t="s">
        <v>39223</v>
      </c>
      <c r="G3574" t="s">
        <v>39223</v>
      </c>
      <c r="H3574" t="s">
        <v>39223</v>
      </c>
      <c r="I3574" t="s">
        <v>39226</v>
      </c>
      <c r="J3574" t="s">
        <v>39226</v>
      </c>
      <c r="L3574" t="s">
        <v>3617</v>
      </c>
      <c r="M3574" s="10">
        <v>24.9</v>
      </c>
      <c r="N3574" s="10">
        <v>24.9</v>
      </c>
      <c r="W3574">
        <v>6001391</v>
      </c>
      <c r="AJ3574" s="10">
        <f t="shared" si="237"/>
        <v>35.571428571428569</v>
      </c>
      <c r="AK3574" s="10">
        <f t="shared" si="238"/>
        <v>33.199999999999996</v>
      </c>
      <c r="AL3574" s="10">
        <f t="shared" si="239"/>
        <v>32.129032258064512</v>
      </c>
      <c r="AN3574" t="s">
        <v>13002</v>
      </c>
      <c r="AO3574" t="s">
        <v>21015</v>
      </c>
      <c r="AQ3574" s="9">
        <v>49.8</v>
      </c>
      <c r="AS3574" s="14" t="s">
        <v>39272</v>
      </c>
      <c r="AT3574" t="s">
        <v>42198</v>
      </c>
      <c r="AV3574" s="6" t="s">
        <v>19604</v>
      </c>
      <c r="AW3574" s="6" t="s">
        <v>19002</v>
      </c>
      <c r="AX3574" s="6" t="s">
        <v>19245</v>
      </c>
      <c r="AY3574" s="6" t="s">
        <v>19065</v>
      </c>
      <c r="AZ3574" s="6" t="s">
        <v>21014</v>
      </c>
      <c r="BA3574" t="s">
        <v>21014</v>
      </c>
    </row>
    <row r="3575" spans="1:53" x14ac:dyDescent="0.25">
      <c r="A3575" t="s">
        <v>33260</v>
      </c>
      <c r="C3575" t="s">
        <v>24487</v>
      </c>
      <c r="D3575">
        <v>0</v>
      </c>
      <c r="E3575" t="s">
        <v>39225</v>
      </c>
      <c r="F3575" t="s">
        <v>39223</v>
      </c>
      <c r="G3575" t="s">
        <v>39223</v>
      </c>
      <c r="H3575" t="s">
        <v>39223</v>
      </c>
      <c r="I3575" t="s">
        <v>39226</v>
      </c>
      <c r="J3575" t="s">
        <v>39226</v>
      </c>
      <c r="L3575" t="s">
        <v>3618</v>
      </c>
      <c r="M3575" s="10">
        <v>27.75</v>
      </c>
      <c r="N3575" s="10">
        <v>27.75</v>
      </c>
      <c r="W3575">
        <v>6001391</v>
      </c>
      <c r="AJ3575" s="10">
        <f t="shared" si="237"/>
        <v>39.642857142857146</v>
      </c>
      <c r="AK3575" s="10">
        <f t="shared" si="238"/>
        <v>37</v>
      </c>
      <c r="AL3575" s="10">
        <f t="shared" si="239"/>
        <v>35.806451612903224</v>
      </c>
      <c r="AN3575" t="s">
        <v>13003</v>
      </c>
      <c r="AO3575" t="s">
        <v>21015</v>
      </c>
      <c r="AQ3575" s="9">
        <v>55.5</v>
      </c>
      <c r="AS3575" s="14" t="s">
        <v>39272</v>
      </c>
      <c r="AT3575" t="s">
        <v>42199</v>
      </c>
      <c r="AV3575" s="6" t="s">
        <v>19304</v>
      </c>
      <c r="AW3575" s="6" t="s">
        <v>19002</v>
      </c>
      <c r="AX3575" s="6" t="s">
        <v>19245</v>
      </c>
      <c r="AY3575" s="6" t="s">
        <v>19005</v>
      </c>
      <c r="AZ3575" s="6" t="s">
        <v>21014</v>
      </c>
      <c r="BA3575" t="s">
        <v>21014</v>
      </c>
    </row>
    <row r="3576" spans="1:53" x14ac:dyDescent="0.25">
      <c r="A3576" t="s">
        <v>33261</v>
      </c>
      <c r="C3576" t="s">
        <v>24488</v>
      </c>
      <c r="D3576">
        <v>0</v>
      </c>
      <c r="E3576" t="s">
        <v>39225</v>
      </c>
      <c r="F3576" t="s">
        <v>39223</v>
      </c>
      <c r="G3576" t="s">
        <v>39223</v>
      </c>
      <c r="H3576" t="s">
        <v>39223</v>
      </c>
      <c r="I3576" t="s">
        <v>39226</v>
      </c>
      <c r="J3576" t="s">
        <v>39226</v>
      </c>
      <c r="L3576" t="s">
        <v>3619</v>
      </c>
      <c r="M3576" s="10">
        <v>28.85</v>
      </c>
      <c r="N3576" s="10">
        <v>28.85</v>
      </c>
      <c r="W3576">
        <v>6001391</v>
      </c>
      <c r="AJ3576" s="10">
        <f t="shared" si="237"/>
        <v>41.214285714285722</v>
      </c>
      <c r="AK3576" s="10">
        <f t="shared" si="238"/>
        <v>38.466666666666669</v>
      </c>
      <c r="AL3576" s="10">
        <f t="shared" si="239"/>
        <v>37.225806451612904</v>
      </c>
      <c r="AN3576" t="s">
        <v>13004</v>
      </c>
      <c r="AO3576" t="s">
        <v>21015</v>
      </c>
      <c r="AQ3576" s="9">
        <v>57.7</v>
      </c>
      <c r="AS3576" s="14" t="s">
        <v>39272</v>
      </c>
      <c r="AT3576" t="s">
        <v>42200</v>
      </c>
      <c r="AV3576" s="6" t="s">
        <v>19588</v>
      </c>
      <c r="AW3576" s="6" t="s">
        <v>19002</v>
      </c>
      <c r="AX3576" s="6" t="s">
        <v>19245</v>
      </c>
      <c r="AY3576" s="6" t="s">
        <v>20471</v>
      </c>
      <c r="AZ3576" s="6" t="s">
        <v>21014</v>
      </c>
      <c r="BA3576" t="s">
        <v>21014</v>
      </c>
    </row>
    <row r="3577" spans="1:53" x14ac:dyDescent="0.25">
      <c r="A3577" t="s">
        <v>33262</v>
      </c>
      <c r="C3577" t="s">
        <v>24489</v>
      </c>
      <c r="D3577">
        <v>0</v>
      </c>
      <c r="E3577" t="s">
        <v>39225</v>
      </c>
      <c r="F3577" t="s">
        <v>39223</v>
      </c>
      <c r="G3577" t="s">
        <v>39223</v>
      </c>
      <c r="H3577" t="s">
        <v>39223</v>
      </c>
      <c r="I3577" t="s">
        <v>39226</v>
      </c>
      <c r="J3577" t="s">
        <v>39226</v>
      </c>
      <c r="L3577" t="s">
        <v>3620</v>
      </c>
      <c r="M3577" s="10">
        <v>70.05</v>
      </c>
      <c r="N3577" s="10">
        <v>70.05</v>
      </c>
      <c r="W3577">
        <v>6001391</v>
      </c>
      <c r="AJ3577" s="10">
        <f t="shared" si="237"/>
        <v>100.07142857142857</v>
      </c>
      <c r="AK3577" s="10">
        <f t="shared" si="238"/>
        <v>93.399999999999991</v>
      </c>
      <c r="AL3577" s="10">
        <f t="shared" si="239"/>
        <v>90.387096774193537</v>
      </c>
      <c r="AN3577" t="s">
        <v>13005</v>
      </c>
      <c r="AO3577" t="s">
        <v>21015</v>
      </c>
      <c r="AQ3577" s="9">
        <v>140.1</v>
      </c>
      <c r="AS3577" s="14" t="s">
        <v>39272</v>
      </c>
      <c r="AT3577" t="s">
        <v>42201</v>
      </c>
      <c r="AV3577" s="6" t="s">
        <v>19534</v>
      </c>
      <c r="AW3577" s="6" t="s">
        <v>19534</v>
      </c>
      <c r="AX3577" s="6" t="s">
        <v>19468</v>
      </c>
      <c r="AY3577" s="6" t="s">
        <v>19353</v>
      </c>
      <c r="AZ3577" s="6" t="s">
        <v>21014</v>
      </c>
      <c r="BA3577" t="s">
        <v>21014</v>
      </c>
    </row>
    <row r="3578" spans="1:53" x14ac:dyDescent="0.25">
      <c r="A3578" t="s">
        <v>33263</v>
      </c>
      <c r="C3578" t="s">
        <v>24490</v>
      </c>
      <c r="D3578">
        <v>0</v>
      </c>
      <c r="E3578" t="s">
        <v>39225</v>
      </c>
      <c r="F3578" t="s">
        <v>39223</v>
      </c>
      <c r="G3578" t="s">
        <v>39223</v>
      </c>
      <c r="H3578" t="s">
        <v>39223</v>
      </c>
      <c r="I3578" t="s">
        <v>39226</v>
      </c>
      <c r="J3578" t="s">
        <v>39226</v>
      </c>
      <c r="L3578" t="s">
        <v>3621</v>
      </c>
      <c r="M3578" s="10">
        <v>95.2</v>
      </c>
      <c r="N3578" s="10">
        <v>95.2</v>
      </c>
      <c r="W3578">
        <v>6001391</v>
      </c>
      <c r="AJ3578" s="10">
        <f t="shared" si="237"/>
        <v>136</v>
      </c>
      <c r="AK3578" s="10">
        <f t="shared" si="238"/>
        <v>126.93333333333334</v>
      </c>
      <c r="AL3578" s="10">
        <f t="shared" si="239"/>
        <v>122.83870967741936</v>
      </c>
      <c r="AN3578" t="s">
        <v>13006</v>
      </c>
      <c r="AO3578" t="s">
        <v>21015</v>
      </c>
      <c r="AQ3578" s="9">
        <v>190.4</v>
      </c>
      <c r="AS3578" s="14" t="s">
        <v>39272</v>
      </c>
      <c r="AT3578" t="s">
        <v>42202</v>
      </c>
      <c r="AV3578" s="6" t="s">
        <v>19534</v>
      </c>
      <c r="AW3578" s="6" t="s">
        <v>19534</v>
      </c>
      <c r="AX3578" s="6" t="s">
        <v>19539</v>
      </c>
      <c r="AY3578" s="6" t="s">
        <v>19543</v>
      </c>
      <c r="AZ3578" s="6" t="s">
        <v>21014</v>
      </c>
      <c r="BA3578" t="s">
        <v>21014</v>
      </c>
    </row>
    <row r="3579" spans="1:53" x14ac:dyDescent="0.25">
      <c r="A3579" t="s">
        <v>33264</v>
      </c>
      <c r="C3579" t="s">
        <v>24491</v>
      </c>
      <c r="D3579">
        <v>0</v>
      </c>
      <c r="E3579" t="s">
        <v>39225</v>
      </c>
      <c r="F3579" t="s">
        <v>39223</v>
      </c>
      <c r="G3579" t="s">
        <v>39223</v>
      </c>
      <c r="H3579" t="s">
        <v>39223</v>
      </c>
      <c r="I3579" t="s">
        <v>39226</v>
      </c>
      <c r="J3579" t="s">
        <v>39226</v>
      </c>
      <c r="L3579" t="s">
        <v>3622</v>
      </c>
      <c r="M3579" s="10">
        <v>106.1</v>
      </c>
      <c r="N3579" s="10">
        <v>106.1</v>
      </c>
      <c r="W3579">
        <v>6001391</v>
      </c>
      <c r="AJ3579" s="10">
        <f t="shared" si="237"/>
        <v>151.57142857142858</v>
      </c>
      <c r="AK3579" s="10">
        <f t="shared" si="238"/>
        <v>141.46666666666667</v>
      </c>
      <c r="AL3579" s="10">
        <f t="shared" si="239"/>
        <v>136.90322580645162</v>
      </c>
      <c r="AN3579" t="s">
        <v>13007</v>
      </c>
      <c r="AO3579" t="s">
        <v>21015</v>
      </c>
      <c r="AQ3579" s="9">
        <v>212.2</v>
      </c>
      <c r="AS3579" s="14" t="s">
        <v>39272</v>
      </c>
      <c r="AT3579" t="s">
        <v>42203</v>
      </c>
      <c r="AV3579" s="6" t="s">
        <v>19157</v>
      </c>
      <c r="AW3579" s="6" t="s">
        <v>19157</v>
      </c>
      <c r="AX3579" s="6" t="s">
        <v>19468</v>
      </c>
      <c r="AY3579" s="6" t="s">
        <v>20690</v>
      </c>
      <c r="AZ3579" s="6" t="s">
        <v>21014</v>
      </c>
      <c r="BA3579" t="s">
        <v>21014</v>
      </c>
    </row>
    <row r="3580" spans="1:53" x14ac:dyDescent="0.25">
      <c r="A3580" t="s">
        <v>33265</v>
      </c>
      <c r="C3580" t="s">
        <v>24492</v>
      </c>
      <c r="D3580">
        <v>0</v>
      </c>
      <c r="E3580" t="s">
        <v>39225</v>
      </c>
      <c r="F3580" t="s">
        <v>39223</v>
      </c>
      <c r="G3580" t="s">
        <v>39223</v>
      </c>
      <c r="H3580" t="s">
        <v>39223</v>
      </c>
      <c r="I3580" t="s">
        <v>39226</v>
      </c>
      <c r="J3580" t="s">
        <v>39226</v>
      </c>
      <c r="L3580" t="s">
        <v>3623</v>
      </c>
      <c r="M3580" s="10">
        <v>112</v>
      </c>
      <c r="N3580" s="10">
        <v>112</v>
      </c>
      <c r="W3580">
        <v>6001391</v>
      </c>
      <c r="AJ3580" s="10">
        <f t="shared" si="237"/>
        <v>160</v>
      </c>
      <c r="AK3580" s="10">
        <f t="shared" si="238"/>
        <v>149.33333333333334</v>
      </c>
      <c r="AL3580" s="10">
        <f t="shared" si="239"/>
        <v>144.51612903225805</v>
      </c>
      <c r="AN3580" t="s">
        <v>13008</v>
      </c>
      <c r="AO3580" t="s">
        <v>21015</v>
      </c>
      <c r="AQ3580" s="9">
        <v>224</v>
      </c>
      <c r="AS3580" s="14" t="s">
        <v>39272</v>
      </c>
      <c r="AT3580" t="s">
        <v>42204</v>
      </c>
      <c r="AV3580" s="6" t="s">
        <v>19157</v>
      </c>
      <c r="AW3580" s="6" t="s">
        <v>19157</v>
      </c>
      <c r="AX3580" s="6" t="s">
        <v>19468</v>
      </c>
      <c r="AY3580" s="6" t="s">
        <v>18899</v>
      </c>
      <c r="AZ3580" s="6" t="s">
        <v>21014</v>
      </c>
      <c r="BA3580" t="s">
        <v>21014</v>
      </c>
    </row>
    <row r="3581" spans="1:53" x14ac:dyDescent="0.25">
      <c r="A3581" t="s">
        <v>33266</v>
      </c>
      <c r="C3581" t="s">
        <v>24493</v>
      </c>
      <c r="D3581">
        <v>0</v>
      </c>
      <c r="E3581" t="s">
        <v>39225</v>
      </c>
      <c r="F3581" t="s">
        <v>39223</v>
      </c>
      <c r="G3581" t="s">
        <v>39223</v>
      </c>
      <c r="H3581" t="s">
        <v>39223</v>
      </c>
      <c r="I3581" t="s">
        <v>39226</v>
      </c>
      <c r="J3581" t="s">
        <v>39226</v>
      </c>
      <c r="L3581" t="s">
        <v>3624</v>
      </c>
      <c r="M3581" s="10">
        <v>26.85</v>
      </c>
      <c r="N3581" s="10">
        <v>26.85</v>
      </c>
      <c r="W3581">
        <v>6001391</v>
      </c>
      <c r="AJ3581" s="10">
        <f t="shared" si="237"/>
        <v>38.357142857142861</v>
      </c>
      <c r="AK3581" s="10">
        <f t="shared" si="238"/>
        <v>35.800000000000004</v>
      </c>
      <c r="AL3581" s="10">
        <f t="shared" si="239"/>
        <v>34.645161290322584</v>
      </c>
      <c r="AN3581" t="s">
        <v>13009</v>
      </c>
      <c r="AO3581" t="s">
        <v>21015</v>
      </c>
      <c r="AQ3581" s="9">
        <v>53.7</v>
      </c>
      <c r="AS3581" s="14" t="s">
        <v>39272</v>
      </c>
      <c r="AT3581" t="s">
        <v>42205</v>
      </c>
      <c r="AV3581" s="6" t="s">
        <v>19318</v>
      </c>
      <c r="AW3581" s="6" t="s">
        <v>19311</v>
      </c>
      <c r="AX3581" s="6" t="s">
        <v>19262</v>
      </c>
      <c r="AY3581" s="6" t="s">
        <v>19992</v>
      </c>
      <c r="AZ3581" s="6" t="s">
        <v>21014</v>
      </c>
      <c r="BA3581" t="s">
        <v>21014</v>
      </c>
    </row>
    <row r="3582" spans="1:53" x14ac:dyDescent="0.25">
      <c r="A3582" t="s">
        <v>33267</v>
      </c>
      <c r="C3582" t="s">
        <v>24494</v>
      </c>
      <c r="D3582">
        <v>0</v>
      </c>
      <c r="E3582" t="s">
        <v>39225</v>
      </c>
      <c r="F3582" t="s">
        <v>39223</v>
      </c>
      <c r="G3582" t="s">
        <v>39223</v>
      </c>
      <c r="H3582" t="s">
        <v>39223</v>
      </c>
      <c r="I3582" t="s">
        <v>39226</v>
      </c>
      <c r="J3582" t="s">
        <v>39226</v>
      </c>
      <c r="L3582" t="s">
        <v>3625</v>
      </c>
      <c r="M3582" s="10">
        <v>27.15</v>
      </c>
      <c r="N3582" s="10">
        <v>27.15</v>
      </c>
      <c r="W3582">
        <v>6001391</v>
      </c>
      <c r="AJ3582" s="10">
        <f t="shared" si="237"/>
        <v>38.785714285714285</v>
      </c>
      <c r="AK3582" s="10">
        <f t="shared" si="238"/>
        <v>36.199999999999996</v>
      </c>
      <c r="AL3582" s="10">
        <f t="shared" si="239"/>
        <v>35.032258064516128</v>
      </c>
      <c r="AN3582" t="s">
        <v>13010</v>
      </c>
      <c r="AO3582" t="s">
        <v>21015</v>
      </c>
      <c r="AQ3582" s="9">
        <v>54.3</v>
      </c>
      <c r="AS3582" s="14" t="s">
        <v>39272</v>
      </c>
      <c r="AT3582" t="s">
        <v>42206</v>
      </c>
      <c r="AV3582" s="6" t="s">
        <v>19318</v>
      </c>
      <c r="AW3582" s="6" t="s">
        <v>19311</v>
      </c>
      <c r="AX3582" s="6" t="s">
        <v>19262</v>
      </c>
      <c r="AY3582" s="6" t="s">
        <v>19107</v>
      </c>
      <c r="AZ3582" s="6" t="s">
        <v>21014</v>
      </c>
      <c r="BA3582" t="s">
        <v>21014</v>
      </c>
    </row>
    <row r="3583" spans="1:53" x14ac:dyDescent="0.25">
      <c r="A3583" t="s">
        <v>33268</v>
      </c>
      <c r="C3583" t="s">
        <v>24495</v>
      </c>
      <c r="D3583">
        <v>0</v>
      </c>
      <c r="E3583" t="s">
        <v>39225</v>
      </c>
      <c r="F3583" t="s">
        <v>39223</v>
      </c>
      <c r="G3583" t="s">
        <v>39223</v>
      </c>
      <c r="H3583" t="s">
        <v>39223</v>
      </c>
      <c r="I3583" t="s">
        <v>39226</v>
      </c>
      <c r="J3583" t="s">
        <v>39226</v>
      </c>
      <c r="L3583" t="s">
        <v>3626</v>
      </c>
      <c r="M3583" s="10">
        <v>30.05</v>
      </c>
      <c r="N3583" s="10">
        <v>30.05</v>
      </c>
      <c r="W3583">
        <v>6001391</v>
      </c>
      <c r="AJ3583" s="10">
        <f t="shared" si="237"/>
        <v>42.928571428571431</v>
      </c>
      <c r="AK3583" s="10">
        <f t="shared" si="238"/>
        <v>40.06666666666667</v>
      </c>
      <c r="AL3583" s="10">
        <f t="shared" si="239"/>
        <v>38.774193548387096</v>
      </c>
      <c r="AN3583" t="s">
        <v>13011</v>
      </c>
      <c r="AO3583" t="s">
        <v>21015</v>
      </c>
      <c r="AQ3583" s="9">
        <v>60.1</v>
      </c>
      <c r="AS3583" s="14" t="s">
        <v>39272</v>
      </c>
      <c r="AT3583" t="s">
        <v>42207</v>
      </c>
      <c r="AV3583" s="6" t="s">
        <v>19604</v>
      </c>
      <c r="AW3583" s="6" t="s">
        <v>19002</v>
      </c>
      <c r="AX3583" s="6" t="s">
        <v>20383</v>
      </c>
      <c r="AY3583" s="6" t="s">
        <v>20415</v>
      </c>
      <c r="AZ3583" s="6" t="s">
        <v>21014</v>
      </c>
      <c r="BA3583" t="s">
        <v>21014</v>
      </c>
    </row>
    <row r="3584" spans="1:53" x14ac:dyDescent="0.25">
      <c r="A3584" t="s">
        <v>33269</v>
      </c>
      <c r="C3584" t="s">
        <v>24496</v>
      </c>
      <c r="D3584">
        <v>0</v>
      </c>
      <c r="E3584" t="s">
        <v>39225</v>
      </c>
      <c r="F3584" t="s">
        <v>39223</v>
      </c>
      <c r="G3584" t="s">
        <v>39223</v>
      </c>
      <c r="H3584" t="s">
        <v>39223</v>
      </c>
      <c r="I3584" t="s">
        <v>39226</v>
      </c>
      <c r="J3584" t="s">
        <v>39226</v>
      </c>
      <c r="L3584" t="s">
        <v>3627</v>
      </c>
      <c r="M3584" s="10">
        <v>30.6</v>
      </c>
      <c r="N3584" s="10">
        <v>30.6</v>
      </c>
      <c r="W3584">
        <v>6001391</v>
      </c>
      <c r="AJ3584" s="10">
        <f t="shared" si="237"/>
        <v>43.714285714285722</v>
      </c>
      <c r="AK3584" s="10">
        <f t="shared" si="238"/>
        <v>40.800000000000004</v>
      </c>
      <c r="AL3584" s="10">
        <f t="shared" si="239"/>
        <v>39.483870967741936</v>
      </c>
      <c r="AN3584" t="s">
        <v>13012</v>
      </c>
      <c r="AO3584" t="s">
        <v>21015</v>
      </c>
      <c r="AQ3584" s="9">
        <v>61.2</v>
      </c>
      <c r="AS3584" s="14" t="s">
        <v>39272</v>
      </c>
      <c r="AT3584" t="s">
        <v>42208</v>
      </c>
      <c r="AV3584" s="6" t="s">
        <v>19604</v>
      </c>
      <c r="AW3584" s="6" t="s">
        <v>19002</v>
      </c>
      <c r="AX3584" s="6" t="s">
        <v>19262</v>
      </c>
      <c r="AY3584" s="6" t="s">
        <v>19054</v>
      </c>
      <c r="AZ3584" s="6" t="s">
        <v>21014</v>
      </c>
      <c r="BA3584" t="s">
        <v>21014</v>
      </c>
    </row>
    <row r="3585" spans="1:53" x14ac:dyDescent="0.25">
      <c r="A3585" t="s">
        <v>33270</v>
      </c>
      <c r="C3585" t="s">
        <v>24497</v>
      </c>
      <c r="D3585">
        <v>0</v>
      </c>
      <c r="E3585" t="s">
        <v>39225</v>
      </c>
      <c r="F3585" t="s">
        <v>39223</v>
      </c>
      <c r="G3585" t="s">
        <v>39223</v>
      </c>
      <c r="H3585" t="s">
        <v>39223</v>
      </c>
      <c r="I3585" t="s">
        <v>39226</v>
      </c>
      <c r="J3585" t="s">
        <v>39226</v>
      </c>
      <c r="L3585" t="s">
        <v>3628</v>
      </c>
      <c r="M3585" s="10">
        <v>32.799999999999997</v>
      </c>
      <c r="N3585" s="10">
        <v>32.799999999999997</v>
      </c>
      <c r="W3585">
        <v>6001391</v>
      </c>
      <c r="AJ3585" s="10">
        <f t="shared" si="237"/>
        <v>46.857142857142854</v>
      </c>
      <c r="AK3585" s="10">
        <f t="shared" si="238"/>
        <v>43.733333333333327</v>
      </c>
      <c r="AL3585" s="10">
        <f t="shared" si="239"/>
        <v>42.322580645161288</v>
      </c>
      <c r="AN3585" t="s">
        <v>13013</v>
      </c>
      <c r="AO3585" t="s">
        <v>21015</v>
      </c>
      <c r="AQ3585" s="9">
        <v>65.599999999999994</v>
      </c>
      <c r="AS3585" s="14" t="s">
        <v>39272</v>
      </c>
      <c r="AT3585" t="s">
        <v>42209</v>
      </c>
      <c r="AV3585" s="6" t="s">
        <v>19588</v>
      </c>
      <c r="AW3585" s="6" t="s">
        <v>19002</v>
      </c>
      <c r="AX3585" s="6" t="s">
        <v>19262</v>
      </c>
      <c r="AY3585" s="6" t="s">
        <v>19904</v>
      </c>
      <c r="AZ3585" s="6" t="s">
        <v>21014</v>
      </c>
      <c r="BA3585" t="s">
        <v>21014</v>
      </c>
    </row>
    <row r="3586" spans="1:53" x14ac:dyDescent="0.25">
      <c r="A3586" t="s">
        <v>33271</v>
      </c>
      <c r="C3586" t="s">
        <v>24498</v>
      </c>
      <c r="D3586">
        <v>0</v>
      </c>
      <c r="E3586" t="s">
        <v>39225</v>
      </c>
      <c r="F3586" t="s">
        <v>39223</v>
      </c>
      <c r="G3586" t="s">
        <v>39223</v>
      </c>
      <c r="H3586" t="s">
        <v>39223</v>
      </c>
      <c r="I3586" t="s">
        <v>39226</v>
      </c>
      <c r="J3586" t="s">
        <v>39226</v>
      </c>
      <c r="L3586" t="s">
        <v>3629</v>
      </c>
      <c r="M3586" s="10">
        <v>12.25</v>
      </c>
      <c r="N3586" s="10">
        <v>12.25</v>
      </c>
      <c r="W3586">
        <v>6001391</v>
      </c>
      <c r="AJ3586" s="10">
        <f t="shared" si="237"/>
        <v>17.5</v>
      </c>
      <c r="AK3586" s="10">
        <f t="shared" si="238"/>
        <v>16.333333333333332</v>
      </c>
      <c r="AL3586" s="10">
        <f t="shared" si="239"/>
        <v>15.806451612903226</v>
      </c>
      <c r="AN3586" t="s">
        <v>13014</v>
      </c>
      <c r="AO3586" t="s">
        <v>21015</v>
      </c>
      <c r="AQ3586" s="9">
        <v>24.5</v>
      </c>
      <c r="AS3586" s="14" t="s">
        <v>39272</v>
      </c>
      <c r="AT3586" t="s">
        <v>42210</v>
      </c>
      <c r="AV3586" s="6" t="s">
        <v>19564</v>
      </c>
      <c r="AW3586" s="6" t="s">
        <v>19041</v>
      </c>
      <c r="AX3586" s="6" t="s">
        <v>18920</v>
      </c>
      <c r="AY3586" s="6" t="s">
        <v>19934</v>
      </c>
      <c r="AZ3586" s="6" t="s">
        <v>21014</v>
      </c>
      <c r="BA3586" t="s">
        <v>21014</v>
      </c>
    </row>
    <row r="3587" spans="1:53" x14ac:dyDescent="0.25">
      <c r="A3587" t="s">
        <v>33272</v>
      </c>
      <c r="C3587" t="s">
        <v>24499</v>
      </c>
      <c r="D3587">
        <v>0</v>
      </c>
      <c r="E3587" t="s">
        <v>39225</v>
      </c>
      <c r="F3587" t="s">
        <v>39223</v>
      </c>
      <c r="G3587" t="s">
        <v>39223</v>
      </c>
      <c r="H3587" t="s">
        <v>39223</v>
      </c>
      <c r="I3587" t="s">
        <v>39226</v>
      </c>
      <c r="J3587" t="s">
        <v>39226</v>
      </c>
      <c r="L3587" t="s">
        <v>3630</v>
      </c>
      <c r="M3587" s="10">
        <v>12.55</v>
      </c>
      <c r="N3587" s="10">
        <v>12.55</v>
      </c>
      <c r="W3587">
        <v>6001391</v>
      </c>
      <c r="AJ3587" s="10">
        <f t="shared" si="237"/>
        <v>17.928571428571431</v>
      </c>
      <c r="AK3587" s="10">
        <f t="shared" si="238"/>
        <v>16.733333333333334</v>
      </c>
      <c r="AL3587" s="10">
        <f t="shared" si="239"/>
        <v>16.193548387096776</v>
      </c>
      <c r="AN3587" t="s">
        <v>13015</v>
      </c>
      <c r="AO3587" t="s">
        <v>21015</v>
      </c>
      <c r="AQ3587" s="9">
        <v>25.1</v>
      </c>
      <c r="AS3587" s="14" t="s">
        <v>39272</v>
      </c>
      <c r="AT3587" t="s">
        <v>42211</v>
      </c>
      <c r="AV3587" s="6" t="s">
        <v>19564</v>
      </c>
      <c r="AW3587" s="6" t="s">
        <v>19041</v>
      </c>
      <c r="AX3587" s="6" t="s">
        <v>18920</v>
      </c>
      <c r="AY3587" s="6" t="s">
        <v>19301</v>
      </c>
      <c r="AZ3587" s="6" t="s">
        <v>21014</v>
      </c>
      <c r="BA3587" t="s">
        <v>21014</v>
      </c>
    </row>
    <row r="3588" spans="1:53" x14ac:dyDescent="0.25">
      <c r="A3588" t="s">
        <v>33273</v>
      </c>
      <c r="C3588" t="s">
        <v>24500</v>
      </c>
      <c r="D3588">
        <v>0</v>
      </c>
      <c r="E3588" t="s">
        <v>39225</v>
      </c>
      <c r="F3588" t="s">
        <v>39223</v>
      </c>
      <c r="G3588" t="s">
        <v>39223</v>
      </c>
      <c r="H3588" t="s">
        <v>39223</v>
      </c>
      <c r="I3588" t="s">
        <v>39226</v>
      </c>
      <c r="J3588" t="s">
        <v>39226</v>
      </c>
      <c r="L3588" t="s">
        <v>3631</v>
      </c>
      <c r="M3588" s="10">
        <v>12.95</v>
      </c>
      <c r="N3588" s="10">
        <v>12.95</v>
      </c>
      <c r="W3588">
        <v>6001391</v>
      </c>
      <c r="AJ3588" s="10">
        <f t="shared" si="237"/>
        <v>18.5</v>
      </c>
      <c r="AK3588" s="10">
        <f t="shared" si="238"/>
        <v>17.266666666666666</v>
      </c>
      <c r="AL3588" s="10">
        <f t="shared" si="239"/>
        <v>16.709677419354836</v>
      </c>
      <c r="AN3588" t="s">
        <v>13016</v>
      </c>
      <c r="AO3588" t="s">
        <v>21015</v>
      </c>
      <c r="AQ3588" s="9">
        <v>25.9</v>
      </c>
      <c r="AS3588" s="14" t="s">
        <v>39272</v>
      </c>
      <c r="AT3588" t="s">
        <v>42212</v>
      </c>
      <c r="AV3588" s="6" t="s">
        <v>19564</v>
      </c>
      <c r="AW3588" s="6" t="s">
        <v>19041</v>
      </c>
      <c r="AX3588" s="6" t="s">
        <v>18920</v>
      </c>
      <c r="AY3588" s="6" t="s">
        <v>20019</v>
      </c>
      <c r="AZ3588" s="6" t="s">
        <v>21014</v>
      </c>
      <c r="BA3588" t="s">
        <v>21014</v>
      </c>
    </row>
    <row r="3589" spans="1:53" x14ac:dyDescent="0.25">
      <c r="A3589" t="s">
        <v>33274</v>
      </c>
      <c r="C3589" t="s">
        <v>24501</v>
      </c>
      <c r="D3589">
        <v>0</v>
      </c>
      <c r="E3589" t="s">
        <v>39225</v>
      </c>
      <c r="F3589" t="s">
        <v>39223</v>
      </c>
      <c r="G3589" t="s">
        <v>39223</v>
      </c>
      <c r="H3589" t="s">
        <v>39223</v>
      </c>
      <c r="I3589" t="s">
        <v>39226</v>
      </c>
      <c r="J3589" t="s">
        <v>39226</v>
      </c>
      <c r="L3589" t="s">
        <v>3632</v>
      </c>
      <c r="M3589" s="10">
        <v>14.25</v>
      </c>
      <c r="N3589" s="10">
        <v>14.25</v>
      </c>
      <c r="W3589">
        <v>6001391</v>
      </c>
      <c r="AJ3589" s="10">
        <f t="shared" si="237"/>
        <v>20.357142857142858</v>
      </c>
      <c r="AK3589" s="10">
        <f t="shared" si="238"/>
        <v>19</v>
      </c>
      <c r="AL3589" s="10">
        <f t="shared" si="239"/>
        <v>18.387096774193548</v>
      </c>
      <c r="AN3589" t="s">
        <v>13017</v>
      </c>
      <c r="AO3589" t="s">
        <v>21015</v>
      </c>
      <c r="AQ3589" s="9">
        <v>28.5</v>
      </c>
      <c r="AS3589" s="14" t="s">
        <v>39272</v>
      </c>
      <c r="AT3589" t="s">
        <v>42213</v>
      </c>
      <c r="AV3589" s="6" t="s">
        <v>19564</v>
      </c>
      <c r="AW3589" s="6" t="s">
        <v>19041</v>
      </c>
      <c r="AX3589" s="6" t="s">
        <v>18920</v>
      </c>
      <c r="AY3589" s="6" t="s">
        <v>19100</v>
      </c>
      <c r="AZ3589" s="6" t="s">
        <v>21014</v>
      </c>
      <c r="BA3589" t="s">
        <v>21014</v>
      </c>
    </row>
    <row r="3590" spans="1:53" x14ac:dyDescent="0.25">
      <c r="A3590" t="s">
        <v>33275</v>
      </c>
      <c r="C3590" t="s">
        <v>24502</v>
      </c>
      <c r="D3590">
        <v>0</v>
      </c>
      <c r="E3590" t="s">
        <v>39225</v>
      </c>
      <c r="F3590" t="s">
        <v>39223</v>
      </c>
      <c r="G3590" t="s">
        <v>39223</v>
      </c>
      <c r="H3590" t="s">
        <v>39223</v>
      </c>
      <c r="I3590" t="s">
        <v>39226</v>
      </c>
      <c r="J3590" t="s">
        <v>39226</v>
      </c>
      <c r="L3590" t="s">
        <v>3633</v>
      </c>
      <c r="M3590" s="10">
        <v>31.6</v>
      </c>
      <c r="N3590" s="10">
        <v>31.6</v>
      </c>
      <c r="W3590">
        <v>6001391</v>
      </c>
      <c r="AJ3590" s="10">
        <f t="shared" si="237"/>
        <v>45.142857142857146</v>
      </c>
      <c r="AK3590" s="10">
        <f t="shared" si="238"/>
        <v>42.133333333333333</v>
      </c>
      <c r="AL3590" s="10">
        <f t="shared" si="239"/>
        <v>40.774193548387096</v>
      </c>
      <c r="AN3590" t="s">
        <v>13018</v>
      </c>
      <c r="AO3590" t="s">
        <v>21015</v>
      </c>
      <c r="AQ3590" s="9">
        <v>63.2</v>
      </c>
      <c r="AS3590" s="14" t="s">
        <v>39272</v>
      </c>
      <c r="AT3590" t="s">
        <v>42214</v>
      </c>
      <c r="AV3590" s="6" t="s">
        <v>20528</v>
      </c>
      <c r="AW3590" s="6" t="s">
        <v>20450</v>
      </c>
      <c r="AX3590" s="6" t="s">
        <v>19108</v>
      </c>
      <c r="AY3590" s="6" t="s">
        <v>19301</v>
      </c>
      <c r="AZ3590" s="6" t="s">
        <v>21014</v>
      </c>
      <c r="BA3590" t="s">
        <v>21014</v>
      </c>
    </row>
    <row r="3591" spans="1:53" x14ac:dyDescent="0.25">
      <c r="A3591" t="s">
        <v>33276</v>
      </c>
      <c r="C3591" t="s">
        <v>24503</v>
      </c>
      <c r="D3591">
        <v>0</v>
      </c>
      <c r="E3591" t="s">
        <v>39225</v>
      </c>
      <c r="F3591" t="s">
        <v>39223</v>
      </c>
      <c r="G3591" t="s">
        <v>39223</v>
      </c>
      <c r="H3591" t="s">
        <v>39223</v>
      </c>
      <c r="I3591" t="s">
        <v>39226</v>
      </c>
      <c r="J3591" t="s">
        <v>39226</v>
      </c>
      <c r="L3591" t="s">
        <v>3634</v>
      </c>
      <c r="M3591" s="10">
        <v>36.049999999999997</v>
      </c>
      <c r="N3591" s="10">
        <v>36.049999999999997</v>
      </c>
      <c r="W3591">
        <v>6001391</v>
      </c>
      <c r="AJ3591" s="10">
        <f t="shared" si="237"/>
        <v>51.5</v>
      </c>
      <c r="AK3591" s="10">
        <f t="shared" si="238"/>
        <v>48.066666666666663</v>
      </c>
      <c r="AL3591" s="10">
        <f t="shared" si="239"/>
        <v>46.516129032258057</v>
      </c>
      <c r="AN3591" t="s">
        <v>13019</v>
      </c>
      <c r="AO3591" t="s">
        <v>21015</v>
      </c>
      <c r="AQ3591" s="9">
        <v>72.099999999999994</v>
      </c>
      <c r="AS3591" s="14" t="s">
        <v>39272</v>
      </c>
      <c r="AT3591" t="s">
        <v>42215</v>
      </c>
      <c r="AV3591" s="6" t="s">
        <v>20528</v>
      </c>
      <c r="AW3591" s="6" t="s">
        <v>20450</v>
      </c>
      <c r="AX3591" s="6" t="s">
        <v>19108</v>
      </c>
      <c r="AY3591" s="6" t="s">
        <v>19273</v>
      </c>
      <c r="AZ3591" s="6" t="s">
        <v>21014</v>
      </c>
      <c r="BA3591" t="s">
        <v>21014</v>
      </c>
    </row>
    <row r="3592" spans="1:53" x14ac:dyDescent="0.25">
      <c r="A3592" t="s">
        <v>33277</v>
      </c>
      <c r="C3592" t="s">
        <v>24504</v>
      </c>
      <c r="D3592">
        <v>0</v>
      </c>
      <c r="E3592" t="s">
        <v>39225</v>
      </c>
      <c r="F3592" t="s">
        <v>39223</v>
      </c>
      <c r="G3592" t="s">
        <v>39223</v>
      </c>
      <c r="H3592" t="s">
        <v>39223</v>
      </c>
      <c r="I3592" t="s">
        <v>39226</v>
      </c>
      <c r="J3592" t="s">
        <v>39226</v>
      </c>
      <c r="L3592" t="s">
        <v>3635</v>
      </c>
      <c r="M3592" s="10">
        <v>8.35</v>
      </c>
      <c r="N3592" s="10">
        <v>8.35</v>
      </c>
      <c r="W3592">
        <v>6001391</v>
      </c>
      <c r="AJ3592" s="10">
        <f t="shared" si="237"/>
        <v>11.928571428571429</v>
      </c>
      <c r="AK3592" s="10">
        <f t="shared" si="238"/>
        <v>11.133333333333333</v>
      </c>
      <c r="AL3592" s="10">
        <f t="shared" si="239"/>
        <v>10.774193548387096</v>
      </c>
      <c r="AN3592" t="s">
        <v>13020</v>
      </c>
      <c r="AO3592" t="s">
        <v>21015</v>
      </c>
      <c r="AQ3592" s="9">
        <v>16.7</v>
      </c>
      <c r="AS3592" s="14" t="s">
        <v>39272</v>
      </c>
      <c r="AT3592" t="s">
        <v>42216</v>
      </c>
      <c r="AV3592" s="6" t="s">
        <v>19904</v>
      </c>
      <c r="AW3592" s="6" t="s">
        <v>19579</v>
      </c>
      <c r="AX3592" s="6" t="s">
        <v>20550</v>
      </c>
      <c r="AY3592" s="6" t="s">
        <v>19257</v>
      </c>
      <c r="AZ3592" s="6" t="s">
        <v>21014</v>
      </c>
      <c r="BA3592" t="s">
        <v>21014</v>
      </c>
    </row>
    <row r="3593" spans="1:53" x14ac:dyDescent="0.25">
      <c r="A3593" t="s">
        <v>33278</v>
      </c>
      <c r="C3593" t="s">
        <v>24505</v>
      </c>
      <c r="D3593">
        <v>0</v>
      </c>
      <c r="E3593" t="s">
        <v>39225</v>
      </c>
      <c r="F3593" t="s">
        <v>39223</v>
      </c>
      <c r="G3593" t="s">
        <v>39223</v>
      </c>
      <c r="H3593" t="s">
        <v>39223</v>
      </c>
      <c r="I3593" t="s">
        <v>39226</v>
      </c>
      <c r="J3593" t="s">
        <v>39226</v>
      </c>
      <c r="L3593" t="s">
        <v>3636</v>
      </c>
      <c r="M3593" s="10">
        <v>10.199999999999999</v>
      </c>
      <c r="N3593" s="10">
        <v>10.199999999999999</v>
      </c>
      <c r="W3593">
        <v>6001391</v>
      </c>
      <c r="AJ3593" s="10">
        <f t="shared" si="237"/>
        <v>14.571428571428571</v>
      </c>
      <c r="AK3593" s="10">
        <f t="shared" si="238"/>
        <v>13.6</v>
      </c>
      <c r="AL3593" s="10">
        <f t="shared" si="239"/>
        <v>13.161290322580644</v>
      </c>
      <c r="AN3593" t="s">
        <v>13021</v>
      </c>
      <c r="AO3593" t="s">
        <v>21015</v>
      </c>
      <c r="AQ3593" s="9">
        <v>20.399999999999999</v>
      </c>
      <c r="AS3593" s="14" t="s">
        <v>39272</v>
      </c>
      <c r="AT3593" t="s">
        <v>42217</v>
      </c>
      <c r="AV3593" s="6" t="s">
        <v>19904</v>
      </c>
      <c r="AW3593" s="6" t="s">
        <v>19360</v>
      </c>
      <c r="AX3593" s="6" t="s">
        <v>19152</v>
      </c>
      <c r="AY3593" s="6" t="s">
        <v>20431</v>
      </c>
      <c r="AZ3593" s="6" t="s">
        <v>21014</v>
      </c>
      <c r="BA3593" t="s">
        <v>21014</v>
      </c>
    </row>
    <row r="3594" spans="1:53" x14ac:dyDescent="0.25">
      <c r="A3594" t="s">
        <v>33279</v>
      </c>
      <c r="C3594" t="s">
        <v>24506</v>
      </c>
      <c r="D3594">
        <v>0</v>
      </c>
      <c r="E3594" t="s">
        <v>39225</v>
      </c>
      <c r="F3594" t="s">
        <v>39223</v>
      </c>
      <c r="G3594" t="s">
        <v>39223</v>
      </c>
      <c r="H3594" t="s">
        <v>39223</v>
      </c>
      <c r="I3594" t="s">
        <v>39226</v>
      </c>
      <c r="J3594" t="s">
        <v>39226</v>
      </c>
      <c r="L3594" t="s">
        <v>3637</v>
      </c>
      <c r="M3594" s="10">
        <v>3.25</v>
      </c>
      <c r="N3594" s="10">
        <v>3.25</v>
      </c>
      <c r="W3594">
        <v>6001391</v>
      </c>
      <c r="AJ3594" s="10">
        <f t="shared" si="237"/>
        <v>4.6428571428571432</v>
      </c>
      <c r="AK3594" s="10">
        <f t="shared" si="238"/>
        <v>4.333333333333333</v>
      </c>
      <c r="AL3594" s="10">
        <f t="shared" si="239"/>
        <v>4.193548387096774</v>
      </c>
      <c r="AN3594" t="s">
        <v>13022</v>
      </c>
      <c r="AO3594" t="s">
        <v>21015</v>
      </c>
      <c r="AQ3594" s="9">
        <v>6.5</v>
      </c>
      <c r="AS3594" s="14" t="s">
        <v>39272</v>
      </c>
      <c r="AT3594" t="s">
        <v>42218</v>
      </c>
      <c r="AV3594" s="6" t="s">
        <v>19798</v>
      </c>
      <c r="AW3594" s="6" t="s">
        <v>19762</v>
      </c>
      <c r="AX3594" s="6" t="s">
        <v>19301</v>
      </c>
      <c r="AY3594" s="6" t="s">
        <v>19805</v>
      </c>
      <c r="AZ3594" s="6" t="s">
        <v>21014</v>
      </c>
      <c r="BA3594" t="s">
        <v>21014</v>
      </c>
    </row>
    <row r="3595" spans="1:53" x14ac:dyDescent="0.25">
      <c r="A3595" t="s">
        <v>33280</v>
      </c>
      <c r="C3595" t="s">
        <v>24507</v>
      </c>
      <c r="D3595">
        <v>0</v>
      </c>
      <c r="E3595" t="s">
        <v>39225</v>
      </c>
      <c r="F3595" t="s">
        <v>39223</v>
      </c>
      <c r="G3595" t="s">
        <v>39223</v>
      </c>
      <c r="H3595" t="s">
        <v>39223</v>
      </c>
      <c r="I3595" t="s">
        <v>39226</v>
      </c>
      <c r="J3595" t="s">
        <v>39226</v>
      </c>
      <c r="L3595" t="s">
        <v>3638</v>
      </c>
      <c r="M3595" s="10">
        <v>3.6</v>
      </c>
      <c r="N3595" s="10">
        <v>3.6</v>
      </c>
      <c r="W3595">
        <v>6001391</v>
      </c>
      <c r="AJ3595" s="10">
        <f t="shared" si="237"/>
        <v>5.1428571428571432</v>
      </c>
      <c r="AK3595" s="10">
        <f t="shared" si="238"/>
        <v>4.8</v>
      </c>
      <c r="AL3595" s="10">
        <f t="shared" si="239"/>
        <v>4.645161290322581</v>
      </c>
      <c r="AN3595" t="s">
        <v>13023</v>
      </c>
      <c r="AO3595" t="s">
        <v>21015</v>
      </c>
      <c r="AQ3595" s="9">
        <v>7.2</v>
      </c>
      <c r="AS3595" s="14" t="s">
        <v>39272</v>
      </c>
      <c r="AT3595" t="s">
        <v>42219</v>
      </c>
      <c r="AV3595" s="6" t="s">
        <v>19798</v>
      </c>
      <c r="AW3595" s="6" t="s">
        <v>19762</v>
      </c>
      <c r="AX3595" s="6" t="s">
        <v>19100</v>
      </c>
      <c r="AY3595" s="6" t="s">
        <v>19883</v>
      </c>
      <c r="AZ3595" s="6" t="s">
        <v>21014</v>
      </c>
      <c r="BA3595" t="s">
        <v>21014</v>
      </c>
    </row>
    <row r="3596" spans="1:53" x14ac:dyDescent="0.25">
      <c r="A3596" t="s">
        <v>33281</v>
      </c>
      <c r="C3596" t="s">
        <v>24508</v>
      </c>
      <c r="D3596">
        <v>0</v>
      </c>
      <c r="E3596" t="s">
        <v>39225</v>
      </c>
      <c r="F3596" t="s">
        <v>39223</v>
      </c>
      <c r="G3596" t="s">
        <v>39223</v>
      </c>
      <c r="H3596" t="s">
        <v>39223</v>
      </c>
      <c r="I3596" t="s">
        <v>39226</v>
      </c>
      <c r="J3596" t="s">
        <v>39226</v>
      </c>
      <c r="L3596" t="s">
        <v>3639</v>
      </c>
      <c r="M3596" s="10">
        <v>3.55</v>
      </c>
      <c r="N3596" s="10">
        <v>3.55</v>
      </c>
      <c r="W3596">
        <v>6001391</v>
      </c>
      <c r="AJ3596" s="10">
        <f t="shared" si="237"/>
        <v>5.0714285714285712</v>
      </c>
      <c r="AK3596" s="10">
        <f t="shared" si="238"/>
        <v>4.7333333333333334</v>
      </c>
      <c r="AL3596" s="10">
        <f t="shared" si="239"/>
        <v>4.5806451612903221</v>
      </c>
      <c r="AN3596" t="s">
        <v>13024</v>
      </c>
      <c r="AO3596" t="s">
        <v>21015</v>
      </c>
      <c r="AQ3596" s="9">
        <v>7.1</v>
      </c>
      <c r="AS3596" s="14" t="s">
        <v>39272</v>
      </c>
      <c r="AT3596" t="s">
        <v>42220</v>
      </c>
      <c r="AV3596" s="6" t="s">
        <v>19798</v>
      </c>
      <c r="AW3596" s="6" t="s">
        <v>19762</v>
      </c>
      <c r="AX3596" s="6" t="s">
        <v>19100</v>
      </c>
      <c r="AY3596" s="6" t="s">
        <v>20427</v>
      </c>
      <c r="AZ3596" s="6" t="s">
        <v>21014</v>
      </c>
      <c r="BA3596" t="s">
        <v>21014</v>
      </c>
    </row>
    <row r="3597" spans="1:53" x14ac:dyDescent="0.25">
      <c r="A3597" t="s">
        <v>33282</v>
      </c>
      <c r="C3597" t="s">
        <v>24509</v>
      </c>
      <c r="D3597">
        <v>0</v>
      </c>
      <c r="E3597" t="s">
        <v>39225</v>
      </c>
      <c r="F3597" t="s">
        <v>39223</v>
      </c>
      <c r="G3597" t="s">
        <v>39223</v>
      </c>
      <c r="H3597" t="s">
        <v>39223</v>
      </c>
      <c r="I3597" t="s">
        <v>39226</v>
      </c>
      <c r="J3597" t="s">
        <v>39226</v>
      </c>
      <c r="L3597" t="s">
        <v>3640</v>
      </c>
      <c r="M3597" s="10">
        <v>3.65</v>
      </c>
      <c r="N3597" s="10">
        <v>3.65</v>
      </c>
      <c r="W3597">
        <v>6001391</v>
      </c>
      <c r="AJ3597" s="10">
        <f t="shared" si="237"/>
        <v>5.2142857142857144</v>
      </c>
      <c r="AK3597" s="10">
        <f t="shared" si="238"/>
        <v>4.8666666666666663</v>
      </c>
      <c r="AL3597" s="10">
        <f t="shared" si="239"/>
        <v>4.7096774193548381</v>
      </c>
      <c r="AN3597" t="s">
        <v>13025</v>
      </c>
      <c r="AO3597" t="s">
        <v>21015</v>
      </c>
      <c r="AQ3597" s="9">
        <v>7.3</v>
      </c>
      <c r="AS3597" s="14" t="s">
        <v>39272</v>
      </c>
      <c r="AT3597" t="s">
        <v>42221</v>
      </c>
      <c r="AV3597" s="6" t="s">
        <v>19798</v>
      </c>
      <c r="AW3597" s="6" t="s">
        <v>19762</v>
      </c>
      <c r="AX3597" s="6" t="s">
        <v>19100</v>
      </c>
      <c r="AY3597" s="6" t="s">
        <v>20427</v>
      </c>
      <c r="AZ3597" s="6" t="s">
        <v>21014</v>
      </c>
      <c r="BA3597" t="s">
        <v>21014</v>
      </c>
    </row>
    <row r="3598" spans="1:53" x14ac:dyDescent="0.25">
      <c r="A3598" t="s">
        <v>33283</v>
      </c>
      <c r="C3598" t="s">
        <v>24510</v>
      </c>
      <c r="D3598">
        <v>0</v>
      </c>
      <c r="E3598" t="s">
        <v>39225</v>
      </c>
      <c r="F3598" t="s">
        <v>39223</v>
      </c>
      <c r="G3598" t="s">
        <v>39223</v>
      </c>
      <c r="H3598" t="s">
        <v>39223</v>
      </c>
      <c r="I3598" t="s">
        <v>39226</v>
      </c>
      <c r="J3598" t="s">
        <v>39226</v>
      </c>
      <c r="L3598" t="s">
        <v>3641</v>
      </c>
      <c r="M3598" s="10">
        <v>3.85</v>
      </c>
      <c r="N3598" s="10">
        <v>3.85</v>
      </c>
      <c r="W3598">
        <v>6001391</v>
      </c>
      <c r="AJ3598" s="10">
        <f t="shared" si="237"/>
        <v>5.5000000000000009</v>
      </c>
      <c r="AK3598" s="10">
        <f t="shared" si="238"/>
        <v>5.1333333333333337</v>
      </c>
      <c r="AL3598" s="10">
        <f t="shared" si="239"/>
        <v>4.967741935483871</v>
      </c>
      <c r="AN3598" t="s">
        <v>13026</v>
      </c>
      <c r="AO3598" t="s">
        <v>21015</v>
      </c>
      <c r="AQ3598" s="9">
        <v>7.7</v>
      </c>
      <c r="AS3598" s="14" t="s">
        <v>39272</v>
      </c>
      <c r="AT3598" t="s">
        <v>42222</v>
      </c>
      <c r="AV3598" s="6" t="s">
        <v>19798</v>
      </c>
      <c r="AW3598" s="6" t="s">
        <v>19762</v>
      </c>
      <c r="AX3598" s="6" t="s">
        <v>19100</v>
      </c>
      <c r="AY3598" s="6" t="s">
        <v>20427</v>
      </c>
      <c r="AZ3598" s="6" t="s">
        <v>21014</v>
      </c>
      <c r="BA3598" t="s">
        <v>21014</v>
      </c>
    </row>
    <row r="3599" spans="1:53" x14ac:dyDescent="0.25">
      <c r="A3599" t="s">
        <v>33284</v>
      </c>
      <c r="C3599" t="s">
        <v>24511</v>
      </c>
      <c r="D3599">
        <v>0</v>
      </c>
      <c r="E3599" t="s">
        <v>39225</v>
      </c>
      <c r="F3599" t="s">
        <v>39223</v>
      </c>
      <c r="G3599" t="s">
        <v>39223</v>
      </c>
      <c r="H3599" t="s">
        <v>39223</v>
      </c>
      <c r="I3599" t="s">
        <v>39226</v>
      </c>
      <c r="J3599" t="s">
        <v>39226</v>
      </c>
      <c r="L3599" t="s">
        <v>3642</v>
      </c>
      <c r="M3599" s="10">
        <v>5.5</v>
      </c>
      <c r="N3599" s="10">
        <v>5.5</v>
      </c>
      <c r="W3599">
        <v>6001391</v>
      </c>
      <c r="AJ3599" s="10">
        <f t="shared" si="237"/>
        <v>7.8571428571428577</v>
      </c>
      <c r="AK3599" s="10">
        <f t="shared" si="238"/>
        <v>7.333333333333333</v>
      </c>
      <c r="AL3599" s="10">
        <f t="shared" si="239"/>
        <v>7.096774193548387</v>
      </c>
      <c r="AN3599" t="s">
        <v>13027</v>
      </c>
      <c r="AO3599" t="s">
        <v>21015</v>
      </c>
      <c r="AQ3599" s="9">
        <v>11</v>
      </c>
      <c r="AS3599" s="14" t="s">
        <v>39272</v>
      </c>
      <c r="AT3599" t="s">
        <v>42223</v>
      </c>
      <c r="AV3599" s="6" t="s">
        <v>19798</v>
      </c>
      <c r="AW3599" s="6" t="s">
        <v>19762</v>
      </c>
      <c r="AX3599" s="6" t="s">
        <v>19100</v>
      </c>
      <c r="AY3599" s="6" t="s">
        <v>19029</v>
      </c>
      <c r="AZ3599" s="6" t="s">
        <v>21014</v>
      </c>
      <c r="BA3599" t="s">
        <v>21014</v>
      </c>
    </row>
    <row r="3600" spans="1:53" x14ac:dyDescent="0.25">
      <c r="A3600" t="s">
        <v>33285</v>
      </c>
      <c r="C3600" t="s">
        <v>24512</v>
      </c>
      <c r="D3600">
        <v>0</v>
      </c>
      <c r="E3600" t="s">
        <v>39225</v>
      </c>
      <c r="F3600" t="s">
        <v>39223</v>
      </c>
      <c r="G3600" t="s">
        <v>39223</v>
      </c>
      <c r="H3600" t="s">
        <v>39223</v>
      </c>
      <c r="I3600" t="s">
        <v>39226</v>
      </c>
      <c r="J3600" t="s">
        <v>39226</v>
      </c>
      <c r="L3600" t="s">
        <v>3643</v>
      </c>
      <c r="M3600" s="10">
        <v>5.5</v>
      </c>
      <c r="N3600" s="10">
        <v>5.5</v>
      </c>
      <c r="W3600">
        <v>6001391</v>
      </c>
      <c r="AJ3600" s="10">
        <f t="shared" si="237"/>
        <v>7.8571428571428577</v>
      </c>
      <c r="AK3600" s="10">
        <f t="shared" si="238"/>
        <v>7.333333333333333</v>
      </c>
      <c r="AL3600" s="10">
        <f t="shared" si="239"/>
        <v>7.096774193548387</v>
      </c>
      <c r="AN3600" t="s">
        <v>13028</v>
      </c>
      <c r="AO3600" t="s">
        <v>21015</v>
      </c>
      <c r="AQ3600" s="9">
        <v>11</v>
      </c>
      <c r="AS3600" s="14" t="s">
        <v>39272</v>
      </c>
      <c r="AT3600" t="s">
        <v>42224</v>
      </c>
      <c r="AV3600" s="6" t="s">
        <v>19798</v>
      </c>
      <c r="AW3600" s="6" t="s">
        <v>19762</v>
      </c>
      <c r="AX3600" s="6" t="s">
        <v>19100</v>
      </c>
      <c r="AY3600" s="6" t="s">
        <v>19931</v>
      </c>
      <c r="AZ3600" s="6" t="s">
        <v>21014</v>
      </c>
      <c r="BA3600" t="s">
        <v>21014</v>
      </c>
    </row>
    <row r="3601" spans="1:53" x14ac:dyDescent="0.25">
      <c r="A3601" t="s">
        <v>33286</v>
      </c>
      <c r="C3601" t="s">
        <v>24513</v>
      </c>
      <c r="D3601">
        <v>0</v>
      </c>
      <c r="E3601" t="s">
        <v>39225</v>
      </c>
      <c r="F3601" t="s">
        <v>39223</v>
      </c>
      <c r="G3601" t="s">
        <v>39223</v>
      </c>
      <c r="H3601" t="s">
        <v>39223</v>
      </c>
      <c r="I3601" t="s">
        <v>39226</v>
      </c>
      <c r="J3601" t="s">
        <v>39226</v>
      </c>
      <c r="L3601" t="s">
        <v>3644</v>
      </c>
      <c r="M3601" s="10">
        <v>10.3</v>
      </c>
      <c r="N3601" s="10">
        <v>10.3</v>
      </c>
      <c r="W3601">
        <v>6001391</v>
      </c>
      <c r="AJ3601" s="10">
        <f t="shared" si="237"/>
        <v>14.714285714285717</v>
      </c>
      <c r="AK3601" s="10">
        <f t="shared" si="238"/>
        <v>13.733333333333334</v>
      </c>
      <c r="AL3601" s="10">
        <f t="shared" si="239"/>
        <v>13.290322580645162</v>
      </c>
      <c r="AN3601" t="s">
        <v>13029</v>
      </c>
      <c r="AO3601" t="s">
        <v>21015</v>
      </c>
      <c r="AQ3601" s="9">
        <v>20.6</v>
      </c>
      <c r="AS3601" s="14" t="s">
        <v>39272</v>
      </c>
      <c r="AT3601" t="s">
        <v>42225</v>
      </c>
      <c r="AV3601" s="6" t="s">
        <v>18834</v>
      </c>
      <c r="AW3601" s="6" t="s">
        <v>19762</v>
      </c>
      <c r="AX3601" s="6" t="s">
        <v>19100</v>
      </c>
      <c r="AY3601" s="6" t="s">
        <v>20436</v>
      </c>
      <c r="AZ3601" s="6" t="s">
        <v>21014</v>
      </c>
      <c r="BA3601" t="s">
        <v>21014</v>
      </c>
    </row>
    <row r="3602" spans="1:53" x14ac:dyDescent="0.25">
      <c r="A3602" t="s">
        <v>33287</v>
      </c>
      <c r="C3602" t="s">
        <v>24514</v>
      </c>
      <c r="D3602">
        <v>0</v>
      </c>
      <c r="E3602" t="s">
        <v>39225</v>
      </c>
      <c r="F3602" t="s">
        <v>39223</v>
      </c>
      <c r="G3602" t="s">
        <v>39223</v>
      </c>
      <c r="H3602" t="s">
        <v>39223</v>
      </c>
      <c r="I3602" t="s">
        <v>39226</v>
      </c>
      <c r="J3602" t="s">
        <v>39226</v>
      </c>
      <c r="L3602" t="s">
        <v>3645</v>
      </c>
      <c r="M3602" s="10">
        <v>7.2</v>
      </c>
      <c r="N3602" s="10">
        <v>7.2</v>
      </c>
      <c r="W3602">
        <v>6001391</v>
      </c>
      <c r="AJ3602" s="10">
        <f t="shared" si="237"/>
        <v>10.285714285714286</v>
      </c>
      <c r="AK3602" s="10">
        <f t="shared" si="238"/>
        <v>9.6</v>
      </c>
      <c r="AL3602" s="10">
        <f t="shared" si="239"/>
        <v>9.2903225806451619</v>
      </c>
      <c r="AN3602" t="s">
        <v>13030</v>
      </c>
      <c r="AO3602" t="s">
        <v>21015</v>
      </c>
      <c r="AQ3602" s="9">
        <v>14.4</v>
      </c>
      <c r="AS3602" s="14" t="s">
        <v>39272</v>
      </c>
      <c r="AT3602" t="s">
        <v>42226</v>
      </c>
      <c r="AV3602" s="6" t="s">
        <v>20420</v>
      </c>
      <c r="AW3602" s="6" t="s">
        <v>20562</v>
      </c>
      <c r="AX3602" s="6" t="s">
        <v>19760</v>
      </c>
      <c r="AY3602" s="6" t="s">
        <v>20431</v>
      </c>
      <c r="AZ3602" s="6" t="s">
        <v>21014</v>
      </c>
      <c r="BA3602" t="s">
        <v>21014</v>
      </c>
    </row>
    <row r="3603" spans="1:53" x14ac:dyDescent="0.25">
      <c r="A3603" t="s">
        <v>33288</v>
      </c>
      <c r="C3603" t="s">
        <v>24515</v>
      </c>
      <c r="D3603">
        <v>0</v>
      </c>
      <c r="E3603" t="s">
        <v>39225</v>
      </c>
      <c r="F3603" t="s">
        <v>39223</v>
      </c>
      <c r="G3603" t="s">
        <v>39223</v>
      </c>
      <c r="H3603" t="s">
        <v>39223</v>
      </c>
      <c r="I3603" t="s">
        <v>39226</v>
      </c>
      <c r="J3603" t="s">
        <v>39226</v>
      </c>
      <c r="L3603" t="s">
        <v>3646</v>
      </c>
      <c r="M3603" s="10">
        <v>7.45</v>
      </c>
      <c r="N3603" s="10">
        <v>7.45</v>
      </c>
      <c r="W3603">
        <v>6001391</v>
      </c>
      <c r="AJ3603" s="10">
        <f t="shared" si="237"/>
        <v>10.642857142857144</v>
      </c>
      <c r="AK3603" s="10">
        <f t="shared" si="238"/>
        <v>9.9333333333333336</v>
      </c>
      <c r="AL3603" s="10">
        <f t="shared" si="239"/>
        <v>9.612903225806452</v>
      </c>
      <c r="AN3603" t="s">
        <v>13031</v>
      </c>
      <c r="AO3603" t="s">
        <v>21015</v>
      </c>
      <c r="AQ3603" s="9">
        <v>14.9</v>
      </c>
      <c r="AS3603" s="14" t="s">
        <v>39272</v>
      </c>
      <c r="AT3603" t="s">
        <v>42227</v>
      </c>
      <c r="AV3603" s="6" t="s">
        <v>20420</v>
      </c>
      <c r="AW3603" s="6" t="s">
        <v>20562</v>
      </c>
      <c r="AX3603" s="6" t="s">
        <v>19760</v>
      </c>
      <c r="AY3603" s="6" t="s">
        <v>20431</v>
      </c>
      <c r="AZ3603" s="6" t="s">
        <v>21014</v>
      </c>
      <c r="BA3603" t="s">
        <v>21014</v>
      </c>
    </row>
    <row r="3604" spans="1:53" x14ac:dyDescent="0.25">
      <c r="A3604" t="s">
        <v>33289</v>
      </c>
      <c r="C3604" t="s">
        <v>24516</v>
      </c>
      <c r="D3604">
        <v>0</v>
      </c>
      <c r="E3604" t="s">
        <v>39225</v>
      </c>
      <c r="F3604" t="s">
        <v>39223</v>
      </c>
      <c r="G3604" t="s">
        <v>39223</v>
      </c>
      <c r="H3604" t="s">
        <v>39223</v>
      </c>
      <c r="I3604" t="s">
        <v>39226</v>
      </c>
      <c r="J3604" t="s">
        <v>39226</v>
      </c>
      <c r="L3604" t="s">
        <v>3647</v>
      </c>
      <c r="M3604" s="10">
        <v>7.8</v>
      </c>
      <c r="N3604" s="10">
        <v>7.8</v>
      </c>
      <c r="W3604">
        <v>6001391</v>
      </c>
      <c r="AJ3604" s="10">
        <f t="shared" si="237"/>
        <v>11.142857142857144</v>
      </c>
      <c r="AK3604" s="10">
        <f t="shared" si="238"/>
        <v>10.4</v>
      </c>
      <c r="AL3604" s="10">
        <f t="shared" si="239"/>
        <v>10.064516129032258</v>
      </c>
      <c r="AN3604" t="s">
        <v>13032</v>
      </c>
      <c r="AO3604" t="s">
        <v>21015</v>
      </c>
      <c r="AQ3604" s="9">
        <v>15.6</v>
      </c>
      <c r="AS3604" s="14" t="s">
        <v>39272</v>
      </c>
      <c r="AT3604" t="s">
        <v>42228</v>
      </c>
      <c r="AV3604" s="6" t="s">
        <v>20420</v>
      </c>
      <c r="AW3604" s="6" t="s">
        <v>20562</v>
      </c>
      <c r="AX3604" s="6" t="s">
        <v>19760</v>
      </c>
      <c r="AY3604" s="6" t="s">
        <v>20420</v>
      </c>
      <c r="AZ3604" s="6" t="s">
        <v>21014</v>
      </c>
      <c r="BA3604" t="s">
        <v>21014</v>
      </c>
    </row>
    <row r="3605" spans="1:53" x14ac:dyDescent="0.25">
      <c r="A3605" t="s">
        <v>33290</v>
      </c>
      <c r="C3605" t="s">
        <v>24517</v>
      </c>
      <c r="D3605">
        <v>0</v>
      </c>
      <c r="E3605" t="s">
        <v>39225</v>
      </c>
      <c r="F3605" t="s">
        <v>39223</v>
      </c>
      <c r="G3605" t="s">
        <v>39223</v>
      </c>
      <c r="H3605" t="s">
        <v>39223</v>
      </c>
      <c r="I3605" t="s">
        <v>39226</v>
      </c>
      <c r="J3605" t="s">
        <v>39226</v>
      </c>
      <c r="L3605" t="s">
        <v>3648</v>
      </c>
      <c r="M3605" s="10">
        <v>8.0500000000000007</v>
      </c>
      <c r="N3605" s="10">
        <v>8.0500000000000007</v>
      </c>
      <c r="W3605">
        <v>6001391</v>
      </c>
      <c r="AJ3605" s="10">
        <f t="shared" si="237"/>
        <v>11.500000000000002</v>
      </c>
      <c r="AK3605" s="10">
        <f t="shared" si="238"/>
        <v>10.733333333333334</v>
      </c>
      <c r="AL3605" s="10">
        <f t="shared" si="239"/>
        <v>10.38709677419355</v>
      </c>
      <c r="AN3605" t="s">
        <v>13033</v>
      </c>
      <c r="AO3605" t="s">
        <v>21015</v>
      </c>
      <c r="AQ3605" s="9">
        <v>16.100000000000001</v>
      </c>
      <c r="AS3605" s="14" t="s">
        <v>39272</v>
      </c>
      <c r="AT3605" t="s">
        <v>42229</v>
      </c>
      <c r="AV3605" s="6" t="s">
        <v>20420</v>
      </c>
      <c r="AW3605" s="6" t="s">
        <v>20562</v>
      </c>
      <c r="AX3605" s="6" t="s">
        <v>19760</v>
      </c>
      <c r="AY3605" s="6" t="s">
        <v>20420</v>
      </c>
      <c r="AZ3605" s="6" t="s">
        <v>21014</v>
      </c>
      <c r="BA3605" t="s">
        <v>21014</v>
      </c>
    </row>
    <row r="3606" spans="1:53" x14ac:dyDescent="0.25">
      <c r="A3606" t="s">
        <v>33291</v>
      </c>
      <c r="C3606" t="s">
        <v>24518</v>
      </c>
      <c r="D3606">
        <v>0</v>
      </c>
      <c r="E3606" t="s">
        <v>39225</v>
      </c>
      <c r="F3606" t="s">
        <v>39223</v>
      </c>
      <c r="G3606" t="s">
        <v>39223</v>
      </c>
      <c r="H3606" t="s">
        <v>39223</v>
      </c>
      <c r="I3606" t="s">
        <v>39226</v>
      </c>
      <c r="J3606" t="s">
        <v>39226</v>
      </c>
      <c r="L3606" t="s">
        <v>3649</v>
      </c>
      <c r="M3606" s="10">
        <v>8.4</v>
      </c>
      <c r="N3606" s="10">
        <v>8.4</v>
      </c>
      <c r="W3606">
        <v>6001391</v>
      </c>
      <c r="AJ3606" s="10">
        <f t="shared" si="237"/>
        <v>12.000000000000002</v>
      </c>
      <c r="AK3606" s="10">
        <f t="shared" si="238"/>
        <v>11.200000000000001</v>
      </c>
      <c r="AL3606" s="10">
        <f t="shared" si="239"/>
        <v>10.838709677419356</v>
      </c>
      <c r="AN3606" t="s">
        <v>13034</v>
      </c>
      <c r="AO3606" t="s">
        <v>21015</v>
      </c>
      <c r="AQ3606" s="9">
        <v>16.8</v>
      </c>
      <c r="AS3606" s="14" t="s">
        <v>39272</v>
      </c>
      <c r="AT3606" t="s">
        <v>42230</v>
      </c>
      <c r="AV3606" s="6" t="s">
        <v>20420</v>
      </c>
      <c r="AW3606" s="6" t="s">
        <v>20562</v>
      </c>
      <c r="AX3606" s="6" t="s">
        <v>19760</v>
      </c>
      <c r="AY3606" s="6" t="s">
        <v>20420</v>
      </c>
      <c r="AZ3606" s="6" t="s">
        <v>21014</v>
      </c>
      <c r="BA3606" t="s">
        <v>21014</v>
      </c>
    </row>
    <row r="3607" spans="1:53" x14ac:dyDescent="0.25">
      <c r="A3607" t="s">
        <v>33292</v>
      </c>
      <c r="C3607" t="s">
        <v>24519</v>
      </c>
      <c r="D3607">
        <v>0</v>
      </c>
      <c r="E3607" t="s">
        <v>39225</v>
      </c>
      <c r="F3607" t="s">
        <v>39223</v>
      </c>
      <c r="G3607" t="s">
        <v>39223</v>
      </c>
      <c r="H3607" t="s">
        <v>39223</v>
      </c>
      <c r="I3607" t="s">
        <v>39226</v>
      </c>
      <c r="J3607" t="s">
        <v>39226</v>
      </c>
      <c r="L3607" t="s">
        <v>3650</v>
      </c>
      <c r="M3607" s="10">
        <v>8.6999999999999993</v>
      </c>
      <c r="N3607" s="10">
        <v>8.6999999999999993</v>
      </c>
      <c r="W3607">
        <v>6001391</v>
      </c>
      <c r="AJ3607" s="10">
        <f t="shared" si="237"/>
        <v>12.428571428571429</v>
      </c>
      <c r="AK3607" s="10">
        <f t="shared" si="238"/>
        <v>11.6</v>
      </c>
      <c r="AL3607" s="10">
        <f t="shared" si="239"/>
        <v>11.225806451612902</v>
      </c>
      <c r="AN3607" t="s">
        <v>13035</v>
      </c>
      <c r="AO3607" t="s">
        <v>21015</v>
      </c>
      <c r="AQ3607" s="9">
        <v>17.399999999999999</v>
      </c>
      <c r="AS3607" s="14" t="s">
        <v>39272</v>
      </c>
      <c r="AT3607" t="s">
        <v>42231</v>
      </c>
      <c r="AV3607" s="6" t="s">
        <v>20420</v>
      </c>
      <c r="AW3607" s="6" t="s">
        <v>20562</v>
      </c>
      <c r="AX3607" s="6" t="s">
        <v>19760</v>
      </c>
      <c r="AY3607" s="6" t="s">
        <v>20420</v>
      </c>
      <c r="AZ3607" s="6" t="s">
        <v>21014</v>
      </c>
      <c r="BA3607" t="s">
        <v>21014</v>
      </c>
    </row>
    <row r="3608" spans="1:53" x14ac:dyDescent="0.25">
      <c r="A3608" t="s">
        <v>33293</v>
      </c>
      <c r="C3608" t="s">
        <v>24520</v>
      </c>
      <c r="D3608">
        <v>0</v>
      </c>
      <c r="E3608" t="s">
        <v>39225</v>
      </c>
      <c r="F3608" t="s">
        <v>39223</v>
      </c>
      <c r="G3608" t="s">
        <v>39223</v>
      </c>
      <c r="H3608" t="s">
        <v>39223</v>
      </c>
      <c r="I3608" t="s">
        <v>39226</v>
      </c>
      <c r="J3608" t="s">
        <v>39226</v>
      </c>
      <c r="L3608" t="s">
        <v>3651</v>
      </c>
      <c r="M3608" s="10">
        <v>2.9</v>
      </c>
      <c r="N3608" s="10">
        <v>2.9</v>
      </c>
      <c r="W3608">
        <v>6001391</v>
      </c>
      <c r="AJ3608" s="10">
        <f t="shared" si="237"/>
        <v>4.1428571428571432</v>
      </c>
      <c r="AK3608" s="10">
        <f t="shared" si="238"/>
        <v>3.8666666666666667</v>
      </c>
      <c r="AL3608" s="10">
        <f t="shared" si="239"/>
        <v>3.7419354838709675</v>
      </c>
      <c r="AN3608" t="s">
        <v>13036</v>
      </c>
      <c r="AO3608" t="s">
        <v>21015</v>
      </c>
      <c r="AQ3608" s="9">
        <v>5.8</v>
      </c>
      <c r="AS3608" s="14" t="s">
        <v>39272</v>
      </c>
      <c r="AT3608" t="s">
        <v>42232</v>
      </c>
      <c r="AV3608" s="6" t="s">
        <v>20420</v>
      </c>
      <c r="AW3608" s="6" t="s">
        <v>20562</v>
      </c>
      <c r="AX3608" s="6" t="s">
        <v>20152</v>
      </c>
      <c r="AY3608" s="6" t="s">
        <v>20427</v>
      </c>
      <c r="AZ3608" s="6" t="s">
        <v>21014</v>
      </c>
      <c r="BA3608" t="s">
        <v>21014</v>
      </c>
    </row>
    <row r="3609" spans="1:53" x14ac:dyDescent="0.25">
      <c r="A3609" t="s">
        <v>33294</v>
      </c>
      <c r="C3609" t="s">
        <v>24521</v>
      </c>
      <c r="D3609">
        <v>0</v>
      </c>
      <c r="E3609" t="s">
        <v>39225</v>
      </c>
      <c r="F3609" t="s">
        <v>39223</v>
      </c>
      <c r="G3609" t="s">
        <v>39223</v>
      </c>
      <c r="H3609" t="s">
        <v>39223</v>
      </c>
      <c r="I3609" t="s">
        <v>39226</v>
      </c>
      <c r="J3609" t="s">
        <v>39226</v>
      </c>
      <c r="L3609" t="s">
        <v>3652</v>
      </c>
      <c r="M3609" s="10">
        <v>3.05</v>
      </c>
      <c r="N3609" s="10">
        <v>3.05</v>
      </c>
      <c r="W3609">
        <v>6001391</v>
      </c>
      <c r="AJ3609" s="10">
        <f t="shared" si="237"/>
        <v>4.3571428571428568</v>
      </c>
      <c r="AK3609" s="10">
        <f t="shared" si="238"/>
        <v>4.0666666666666664</v>
      </c>
      <c r="AL3609" s="10">
        <f t="shared" si="239"/>
        <v>3.9354838709677415</v>
      </c>
      <c r="AN3609" t="s">
        <v>13037</v>
      </c>
      <c r="AO3609" t="s">
        <v>21015</v>
      </c>
      <c r="AQ3609" s="9">
        <v>6.1</v>
      </c>
      <c r="AS3609" s="14" t="s">
        <v>39272</v>
      </c>
      <c r="AT3609" t="s">
        <v>42233</v>
      </c>
      <c r="AV3609" s="6" t="s">
        <v>20420</v>
      </c>
      <c r="AW3609" s="6" t="s">
        <v>20562</v>
      </c>
      <c r="AX3609" s="6" t="s">
        <v>20152</v>
      </c>
      <c r="AY3609" s="6" t="s">
        <v>20427</v>
      </c>
      <c r="AZ3609" s="6" t="s">
        <v>21014</v>
      </c>
      <c r="BA3609" t="s">
        <v>21014</v>
      </c>
    </row>
    <row r="3610" spans="1:53" x14ac:dyDescent="0.25">
      <c r="A3610" t="s">
        <v>33295</v>
      </c>
      <c r="C3610" t="s">
        <v>24522</v>
      </c>
      <c r="D3610">
        <v>0</v>
      </c>
      <c r="E3610" t="s">
        <v>39225</v>
      </c>
      <c r="F3610" t="s">
        <v>39223</v>
      </c>
      <c r="G3610" t="s">
        <v>39223</v>
      </c>
      <c r="H3610" t="s">
        <v>39223</v>
      </c>
      <c r="I3610" t="s">
        <v>39226</v>
      </c>
      <c r="J3610" t="s">
        <v>39226</v>
      </c>
      <c r="L3610" t="s">
        <v>3653</v>
      </c>
      <c r="M3610" s="10">
        <v>3.2</v>
      </c>
      <c r="N3610" s="10">
        <v>3.2</v>
      </c>
      <c r="W3610">
        <v>6001391</v>
      </c>
      <c r="AJ3610" s="10">
        <f t="shared" si="237"/>
        <v>4.5714285714285721</v>
      </c>
      <c r="AK3610" s="10">
        <f t="shared" si="238"/>
        <v>4.2666666666666666</v>
      </c>
      <c r="AL3610" s="10">
        <f t="shared" si="239"/>
        <v>4.129032258064516</v>
      </c>
      <c r="AN3610" t="s">
        <v>13038</v>
      </c>
      <c r="AO3610" t="s">
        <v>21015</v>
      </c>
      <c r="AQ3610" s="9">
        <v>6.4</v>
      </c>
      <c r="AS3610" s="14" t="s">
        <v>39272</v>
      </c>
      <c r="AT3610" t="s">
        <v>42234</v>
      </c>
      <c r="AV3610" s="6" t="s">
        <v>20420</v>
      </c>
      <c r="AW3610" s="6" t="s">
        <v>20562</v>
      </c>
      <c r="AX3610" s="6" t="s">
        <v>20152</v>
      </c>
      <c r="AY3610" s="6" t="s">
        <v>19931</v>
      </c>
      <c r="AZ3610" s="6" t="s">
        <v>21014</v>
      </c>
      <c r="BA3610" t="s">
        <v>21014</v>
      </c>
    </row>
    <row r="3611" spans="1:53" x14ac:dyDescent="0.25">
      <c r="A3611" t="s">
        <v>33296</v>
      </c>
      <c r="C3611" t="s">
        <v>24523</v>
      </c>
      <c r="D3611">
        <v>0</v>
      </c>
      <c r="E3611" t="s">
        <v>39225</v>
      </c>
      <c r="F3611" t="s">
        <v>39223</v>
      </c>
      <c r="G3611" t="s">
        <v>39223</v>
      </c>
      <c r="H3611" t="s">
        <v>39223</v>
      </c>
      <c r="I3611" t="s">
        <v>39226</v>
      </c>
      <c r="J3611" t="s">
        <v>39226</v>
      </c>
      <c r="L3611" t="s">
        <v>3654</v>
      </c>
      <c r="M3611" s="10">
        <v>3.25</v>
      </c>
      <c r="N3611" s="10">
        <v>3.25</v>
      </c>
      <c r="W3611">
        <v>6001391</v>
      </c>
      <c r="AJ3611" s="10">
        <f t="shared" si="237"/>
        <v>4.6428571428571432</v>
      </c>
      <c r="AK3611" s="10">
        <f t="shared" si="238"/>
        <v>4.333333333333333</v>
      </c>
      <c r="AL3611" s="10">
        <f t="shared" si="239"/>
        <v>4.193548387096774</v>
      </c>
      <c r="AN3611" t="s">
        <v>13039</v>
      </c>
      <c r="AO3611" t="s">
        <v>21015</v>
      </c>
      <c r="AQ3611" s="9">
        <v>6.5</v>
      </c>
      <c r="AS3611" s="14" t="s">
        <v>39272</v>
      </c>
      <c r="AT3611" t="s">
        <v>42235</v>
      </c>
      <c r="AV3611" s="6" t="s">
        <v>20420</v>
      </c>
      <c r="AW3611" s="6" t="s">
        <v>20562</v>
      </c>
      <c r="AX3611" s="6" t="s">
        <v>20152</v>
      </c>
      <c r="AY3611" s="6" t="s">
        <v>19931</v>
      </c>
      <c r="AZ3611" s="6" t="s">
        <v>21014</v>
      </c>
      <c r="BA3611" t="s">
        <v>21014</v>
      </c>
    </row>
    <row r="3612" spans="1:53" x14ac:dyDescent="0.25">
      <c r="A3612" t="s">
        <v>33297</v>
      </c>
      <c r="C3612" t="s">
        <v>24524</v>
      </c>
      <c r="D3612">
        <v>0</v>
      </c>
      <c r="E3612" t="s">
        <v>39225</v>
      </c>
      <c r="F3612" t="s">
        <v>39223</v>
      </c>
      <c r="G3612" t="s">
        <v>39223</v>
      </c>
      <c r="H3612" t="s">
        <v>39223</v>
      </c>
      <c r="I3612" t="s">
        <v>39226</v>
      </c>
      <c r="J3612" t="s">
        <v>39226</v>
      </c>
      <c r="L3612" t="s">
        <v>3655</v>
      </c>
      <c r="M3612" s="10">
        <v>3.2</v>
      </c>
      <c r="N3612" s="10">
        <v>3.2</v>
      </c>
      <c r="W3612">
        <v>6001391</v>
      </c>
      <c r="AJ3612" s="10">
        <f t="shared" si="237"/>
        <v>4.5714285714285721</v>
      </c>
      <c r="AK3612" s="10">
        <f t="shared" si="238"/>
        <v>4.2666666666666666</v>
      </c>
      <c r="AL3612" s="10">
        <f t="shared" si="239"/>
        <v>4.129032258064516</v>
      </c>
      <c r="AN3612" t="s">
        <v>13040</v>
      </c>
      <c r="AO3612" t="s">
        <v>21015</v>
      </c>
      <c r="AQ3612" s="9">
        <v>6.4</v>
      </c>
      <c r="AS3612" s="14" t="s">
        <v>39272</v>
      </c>
      <c r="AT3612" t="s">
        <v>42236</v>
      </c>
      <c r="AV3612" s="6" t="s">
        <v>19798</v>
      </c>
      <c r="AW3612" s="6" t="s">
        <v>19283</v>
      </c>
      <c r="AX3612" s="6" t="s">
        <v>19160</v>
      </c>
      <c r="AY3612" s="6" t="s">
        <v>19029</v>
      </c>
      <c r="AZ3612" s="6" t="s">
        <v>21014</v>
      </c>
      <c r="BA3612" t="s">
        <v>21014</v>
      </c>
    </row>
    <row r="3613" spans="1:53" x14ac:dyDescent="0.25">
      <c r="A3613" t="s">
        <v>33298</v>
      </c>
      <c r="C3613" t="s">
        <v>24525</v>
      </c>
      <c r="D3613">
        <v>0</v>
      </c>
      <c r="E3613" t="s">
        <v>39225</v>
      </c>
      <c r="F3613" t="s">
        <v>39223</v>
      </c>
      <c r="G3613" t="s">
        <v>39223</v>
      </c>
      <c r="H3613" t="s">
        <v>39223</v>
      </c>
      <c r="I3613" t="s">
        <v>39226</v>
      </c>
      <c r="J3613" t="s">
        <v>39226</v>
      </c>
      <c r="L3613" t="s">
        <v>3656</v>
      </c>
      <c r="M3613" s="10">
        <v>3.4</v>
      </c>
      <c r="N3613" s="10">
        <v>3.4</v>
      </c>
      <c r="W3613">
        <v>6001391</v>
      </c>
      <c r="AJ3613" s="10">
        <f t="shared" si="237"/>
        <v>4.8571428571428577</v>
      </c>
      <c r="AK3613" s="10">
        <f t="shared" si="238"/>
        <v>4.5333333333333332</v>
      </c>
      <c r="AL3613" s="10">
        <f t="shared" si="239"/>
        <v>4.387096774193548</v>
      </c>
      <c r="AN3613" t="s">
        <v>13041</v>
      </c>
      <c r="AO3613" t="s">
        <v>21015</v>
      </c>
      <c r="AQ3613" s="9">
        <v>6.8</v>
      </c>
      <c r="AS3613" s="14" t="s">
        <v>39272</v>
      </c>
      <c r="AT3613" t="s">
        <v>42237</v>
      </c>
      <c r="AV3613" s="6" t="s">
        <v>19798</v>
      </c>
      <c r="AW3613" s="6" t="s">
        <v>18984</v>
      </c>
      <c r="AX3613" s="6" t="s">
        <v>19055</v>
      </c>
      <c r="AY3613" s="6" t="s">
        <v>19931</v>
      </c>
      <c r="AZ3613" s="6" t="s">
        <v>21014</v>
      </c>
      <c r="BA3613" t="s">
        <v>21014</v>
      </c>
    </row>
    <row r="3614" spans="1:53" x14ac:dyDescent="0.25">
      <c r="A3614" t="s">
        <v>33299</v>
      </c>
      <c r="C3614" t="s">
        <v>24526</v>
      </c>
      <c r="D3614">
        <v>0</v>
      </c>
      <c r="E3614" t="s">
        <v>39225</v>
      </c>
      <c r="F3614" t="s">
        <v>39223</v>
      </c>
      <c r="G3614" t="s">
        <v>39223</v>
      </c>
      <c r="H3614" t="s">
        <v>39223</v>
      </c>
      <c r="I3614" t="s">
        <v>39226</v>
      </c>
      <c r="J3614" t="s">
        <v>39226</v>
      </c>
      <c r="L3614" t="s">
        <v>3657</v>
      </c>
      <c r="M3614" s="10">
        <v>3.4</v>
      </c>
      <c r="N3614" s="10">
        <v>3.4</v>
      </c>
      <c r="W3614">
        <v>6001391</v>
      </c>
      <c r="AJ3614" s="10">
        <f t="shared" si="237"/>
        <v>4.8571428571428577</v>
      </c>
      <c r="AK3614" s="10">
        <f t="shared" si="238"/>
        <v>4.5333333333333332</v>
      </c>
      <c r="AL3614" s="10">
        <f t="shared" si="239"/>
        <v>4.387096774193548</v>
      </c>
      <c r="AN3614" t="s">
        <v>13042</v>
      </c>
      <c r="AO3614" t="s">
        <v>21015</v>
      </c>
      <c r="AQ3614" s="9">
        <v>6.8</v>
      </c>
      <c r="AS3614" s="14" t="s">
        <v>39272</v>
      </c>
      <c r="AT3614" t="s">
        <v>42238</v>
      </c>
      <c r="AV3614" s="6" t="s">
        <v>19584</v>
      </c>
      <c r="AW3614" s="6" t="s">
        <v>19473</v>
      </c>
      <c r="AX3614" s="6" t="s">
        <v>19882</v>
      </c>
      <c r="AY3614" s="6" t="s">
        <v>19931</v>
      </c>
      <c r="AZ3614" s="6" t="s">
        <v>21014</v>
      </c>
      <c r="BA3614" t="s">
        <v>21014</v>
      </c>
    </row>
    <row r="3615" spans="1:53" x14ac:dyDescent="0.25">
      <c r="A3615" t="s">
        <v>33300</v>
      </c>
      <c r="C3615" t="s">
        <v>24527</v>
      </c>
      <c r="D3615">
        <v>0</v>
      </c>
      <c r="E3615" t="s">
        <v>39225</v>
      </c>
      <c r="F3615" t="s">
        <v>39223</v>
      </c>
      <c r="G3615" t="s">
        <v>39223</v>
      </c>
      <c r="H3615" t="s">
        <v>39223</v>
      </c>
      <c r="I3615" t="s">
        <v>39226</v>
      </c>
      <c r="J3615" t="s">
        <v>39226</v>
      </c>
      <c r="L3615" t="s">
        <v>3658</v>
      </c>
      <c r="M3615" s="10">
        <v>3.55</v>
      </c>
      <c r="N3615" s="10">
        <v>3.55</v>
      </c>
      <c r="W3615">
        <v>6001391</v>
      </c>
      <c r="AJ3615" s="10">
        <f t="shared" si="237"/>
        <v>5.0714285714285712</v>
      </c>
      <c r="AK3615" s="10">
        <f t="shared" si="238"/>
        <v>4.7333333333333334</v>
      </c>
      <c r="AL3615" s="10">
        <f t="shared" si="239"/>
        <v>4.5806451612903221</v>
      </c>
      <c r="AN3615" t="s">
        <v>13043</v>
      </c>
      <c r="AO3615" t="s">
        <v>21015</v>
      </c>
      <c r="AQ3615" s="9">
        <v>7.1</v>
      </c>
      <c r="AS3615" s="14" t="s">
        <v>39272</v>
      </c>
      <c r="AT3615" t="s">
        <v>42239</v>
      </c>
      <c r="AV3615" s="6" t="s">
        <v>20420</v>
      </c>
      <c r="AW3615" s="6" t="s">
        <v>20562</v>
      </c>
      <c r="AX3615" s="6" t="s">
        <v>20152</v>
      </c>
      <c r="AY3615" s="6" t="s">
        <v>19931</v>
      </c>
      <c r="AZ3615" s="6" t="s">
        <v>21014</v>
      </c>
      <c r="BA3615" t="s">
        <v>21014</v>
      </c>
    </row>
    <row r="3616" spans="1:53" x14ac:dyDescent="0.25">
      <c r="A3616" t="s">
        <v>33301</v>
      </c>
      <c r="C3616" t="s">
        <v>24528</v>
      </c>
      <c r="D3616">
        <v>0</v>
      </c>
      <c r="E3616" t="s">
        <v>39225</v>
      </c>
      <c r="F3616" t="s">
        <v>39223</v>
      </c>
      <c r="G3616" t="s">
        <v>39223</v>
      </c>
      <c r="H3616" t="s">
        <v>39223</v>
      </c>
      <c r="I3616" t="s">
        <v>39226</v>
      </c>
      <c r="J3616" t="s">
        <v>39226</v>
      </c>
      <c r="L3616" t="s">
        <v>3659</v>
      </c>
      <c r="M3616" s="10">
        <v>3.55</v>
      </c>
      <c r="N3616" s="10">
        <v>3.55</v>
      </c>
      <c r="W3616">
        <v>6001391</v>
      </c>
      <c r="AJ3616" s="10">
        <f t="shared" si="237"/>
        <v>5.0714285714285712</v>
      </c>
      <c r="AK3616" s="10">
        <f t="shared" si="238"/>
        <v>4.7333333333333334</v>
      </c>
      <c r="AL3616" s="10">
        <f t="shared" si="239"/>
        <v>4.5806451612903221</v>
      </c>
      <c r="AN3616" t="s">
        <v>13044</v>
      </c>
      <c r="AO3616" t="s">
        <v>21015</v>
      </c>
      <c r="AQ3616" s="9">
        <v>7.1</v>
      </c>
      <c r="AS3616" s="14" t="s">
        <v>39272</v>
      </c>
      <c r="AT3616" t="s">
        <v>42240</v>
      </c>
      <c r="AV3616" s="6" t="s">
        <v>20380</v>
      </c>
      <c r="AW3616" s="6" t="s">
        <v>18984</v>
      </c>
      <c r="AX3616" s="6" t="s">
        <v>19057</v>
      </c>
      <c r="AY3616" s="6" t="s">
        <v>19931</v>
      </c>
      <c r="AZ3616" s="6" t="s">
        <v>21014</v>
      </c>
      <c r="BA3616" t="s">
        <v>21014</v>
      </c>
    </row>
    <row r="3617" spans="1:53" x14ac:dyDescent="0.25">
      <c r="A3617" t="s">
        <v>33302</v>
      </c>
      <c r="C3617" t="s">
        <v>24529</v>
      </c>
      <c r="D3617">
        <v>0</v>
      </c>
      <c r="E3617" t="s">
        <v>39225</v>
      </c>
      <c r="F3617" t="s">
        <v>39223</v>
      </c>
      <c r="G3617" t="s">
        <v>39223</v>
      </c>
      <c r="H3617" t="s">
        <v>39223</v>
      </c>
      <c r="I3617" t="s">
        <v>39226</v>
      </c>
      <c r="J3617" t="s">
        <v>39226</v>
      </c>
      <c r="L3617" t="s">
        <v>3660</v>
      </c>
      <c r="M3617" s="10">
        <v>3.7</v>
      </c>
      <c r="N3617" s="10">
        <v>3.7</v>
      </c>
      <c r="W3617">
        <v>6001391</v>
      </c>
      <c r="AJ3617" s="10">
        <f t="shared" si="237"/>
        <v>5.2857142857142865</v>
      </c>
      <c r="AK3617" s="10">
        <f t="shared" si="238"/>
        <v>4.9333333333333336</v>
      </c>
      <c r="AL3617" s="10">
        <f t="shared" si="239"/>
        <v>4.774193548387097</v>
      </c>
      <c r="AN3617" t="s">
        <v>13045</v>
      </c>
      <c r="AO3617" t="s">
        <v>21015</v>
      </c>
      <c r="AQ3617" s="9">
        <v>7.4</v>
      </c>
      <c r="AS3617" s="14" t="s">
        <v>39272</v>
      </c>
      <c r="AT3617" t="s">
        <v>42241</v>
      </c>
      <c r="AV3617" s="6" t="s">
        <v>19353</v>
      </c>
      <c r="AW3617" s="6" t="s">
        <v>18984</v>
      </c>
      <c r="AX3617" s="6" t="s">
        <v>19256</v>
      </c>
      <c r="AY3617" s="6" t="s">
        <v>19931</v>
      </c>
      <c r="AZ3617" s="6" t="s">
        <v>21014</v>
      </c>
      <c r="BA3617" t="s">
        <v>21014</v>
      </c>
    </row>
    <row r="3618" spans="1:53" x14ac:dyDescent="0.25">
      <c r="A3618" t="s">
        <v>33303</v>
      </c>
      <c r="C3618" t="s">
        <v>24530</v>
      </c>
      <c r="D3618">
        <v>0</v>
      </c>
      <c r="E3618" t="s">
        <v>39225</v>
      </c>
      <c r="F3618" t="s">
        <v>39223</v>
      </c>
      <c r="G3618" t="s">
        <v>39223</v>
      </c>
      <c r="H3618" t="s">
        <v>39223</v>
      </c>
      <c r="I3618" t="s">
        <v>39226</v>
      </c>
      <c r="J3618" t="s">
        <v>39226</v>
      </c>
      <c r="L3618" t="s">
        <v>3661</v>
      </c>
      <c r="M3618" s="10">
        <v>3.65</v>
      </c>
      <c r="N3618" s="10">
        <v>3.65</v>
      </c>
      <c r="W3618">
        <v>6001391</v>
      </c>
      <c r="AJ3618" s="10">
        <f t="shared" ref="AJ3618:AJ3663" si="240">M3618/0.7</f>
        <v>5.2142857142857144</v>
      </c>
      <c r="AK3618" s="10">
        <f t="shared" ref="AK3618:AK3663" si="241">M3618/0.75</f>
        <v>4.8666666666666663</v>
      </c>
      <c r="AL3618" s="10">
        <f t="shared" ref="AL3618:AL3663" si="242">M3618/0.775</f>
        <v>4.7096774193548381</v>
      </c>
      <c r="AN3618" t="s">
        <v>13046</v>
      </c>
      <c r="AO3618" t="s">
        <v>21015</v>
      </c>
      <c r="AQ3618" s="9">
        <v>7.3</v>
      </c>
      <c r="AS3618" s="14" t="s">
        <v>39272</v>
      </c>
      <c r="AT3618" t="s">
        <v>42242</v>
      </c>
      <c r="AV3618" s="6" t="s">
        <v>19181</v>
      </c>
      <c r="AW3618" s="6" t="s">
        <v>19283</v>
      </c>
      <c r="AX3618" s="6" t="s">
        <v>19100</v>
      </c>
      <c r="AY3618" s="6" t="s">
        <v>19931</v>
      </c>
      <c r="AZ3618" s="6" t="s">
        <v>21014</v>
      </c>
      <c r="BA3618" t="s">
        <v>21014</v>
      </c>
    </row>
    <row r="3619" spans="1:53" x14ac:dyDescent="0.25">
      <c r="A3619" t="s">
        <v>33304</v>
      </c>
      <c r="C3619" t="s">
        <v>24531</v>
      </c>
      <c r="D3619">
        <v>0</v>
      </c>
      <c r="E3619" t="s">
        <v>39225</v>
      </c>
      <c r="F3619" t="s">
        <v>39223</v>
      </c>
      <c r="G3619" t="s">
        <v>39223</v>
      </c>
      <c r="H3619" t="s">
        <v>39223</v>
      </c>
      <c r="I3619" t="s">
        <v>39226</v>
      </c>
      <c r="J3619" t="s">
        <v>39226</v>
      </c>
      <c r="L3619" t="s">
        <v>3662</v>
      </c>
      <c r="M3619" s="10">
        <v>3.85</v>
      </c>
      <c r="N3619" s="10">
        <v>3.85</v>
      </c>
      <c r="W3619">
        <v>6001391</v>
      </c>
      <c r="AJ3619" s="10">
        <f t="shared" si="240"/>
        <v>5.5000000000000009</v>
      </c>
      <c r="AK3619" s="10">
        <f t="shared" si="241"/>
        <v>5.1333333333333337</v>
      </c>
      <c r="AL3619" s="10">
        <f t="shared" si="242"/>
        <v>4.967741935483871</v>
      </c>
      <c r="AN3619" t="s">
        <v>13047</v>
      </c>
      <c r="AO3619" t="s">
        <v>21015</v>
      </c>
      <c r="AQ3619" s="9">
        <v>7.7</v>
      </c>
      <c r="AS3619" s="14" t="s">
        <v>39272</v>
      </c>
      <c r="AT3619" t="s">
        <v>42243</v>
      </c>
      <c r="AV3619" s="6" t="s">
        <v>20420</v>
      </c>
      <c r="AW3619" s="6" t="s">
        <v>20562</v>
      </c>
      <c r="AX3619" s="6" t="s">
        <v>20152</v>
      </c>
      <c r="AY3619" s="6" t="s">
        <v>19050</v>
      </c>
      <c r="AZ3619" s="6" t="s">
        <v>21014</v>
      </c>
      <c r="BA3619" t="s">
        <v>21014</v>
      </c>
    </row>
    <row r="3620" spans="1:53" x14ac:dyDescent="0.25">
      <c r="A3620" t="s">
        <v>33305</v>
      </c>
      <c r="C3620" t="s">
        <v>24532</v>
      </c>
      <c r="D3620">
        <v>0</v>
      </c>
      <c r="E3620" t="s">
        <v>39225</v>
      </c>
      <c r="F3620" t="s">
        <v>39223</v>
      </c>
      <c r="G3620" t="s">
        <v>39223</v>
      </c>
      <c r="H3620" t="s">
        <v>39223</v>
      </c>
      <c r="I3620" t="s">
        <v>39226</v>
      </c>
      <c r="J3620" t="s">
        <v>39226</v>
      </c>
      <c r="L3620" t="s">
        <v>3663</v>
      </c>
      <c r="M3620" s="10">
        <v>3.85</v>
      </c>
      <c r="N3620" s="10">
        <v>3.85</v>
      </c>
      <c r="W3620">
        <v>6001391</v>
      </c>
      <c r="AJ3620" s="10">
        <f t="shared" si="240"/>
        <v>5.5000000000000009</v>
      </c>
      <c r="AK3620" s="10">
        <f t="shared" si="241"/>
        <v>5.1333333333333337</v>
      </c>
      <c r="AL3620" s="10">
        <f t="shared" si="242"/>
        <v>4.967741935483871</v>
      </c>
      <c r="AN3620" t="s">
        <v>13048</v>
      </c>
      <c r="AO3620" t="s">
        <v>21015</v>
      </c>
      <c r="AQ3620" s="9">
        <v>7.7</v>
      </c>
      <c r="AS3620" s="14" t="s">
        <v>39272</v>
      </c>
      <c r="AT3620" t="s">
        <v>42244</v>
      </c>
      <c r="AV3620" s="6" t="s">
        <v>20380</v>
      </c>
      <c r="AW3620" s="6" t="s">
        <v>18984</v>
      </c>
      <c r="AX3620" s="6" t="s">
        <v>19057</v>
      </c>
      <c r="AY3620" s="6" t="s">
        <v>19796</v>
      </c>
      <c r="AZ3620" s="6" t="s">
        <v>21014</v>
      </c>
      <c r="BA3620" t="s">
        <v>21014</v>
      </c>
    </row>
    <row r="3621" spans="1:53" x14ac:dyDescent="0.25">
      <c r="A3621" t="s">
        <v>33306</v>
      </c>
      <c r="C3621" t="s">
        <v>24533</v>
      </c>
      <c r="D3621">
        <v>0</v>
      </c>
      <c r="E3621" t="s">
        <v>39225</v>
      </c>
      <c r="F3621" t="s">
        <v>39223</v>
      </c>
      <c r="G3621" t="s">
        <v>39223</v>
      </c>
      <c r="H3621" t="s">
        <v>39223</v>
      </c>
      <c r="I3621" t="s">
        <v>39226</v>
      </c>
      <c r="J3621" t="s">
        <v>39226</v>
      </c>
      <c r="L3621" t="s">
        <v>3664</v>
      </c>
      <c r="M3621" s="10">
        <v>5.65</v>
      </c>
      <c r="N3621" s="10">
        <v>5.65</v>
      </c>
      <c r="W3621">
        <v>6001391</v>
      </c>
      <c r="AJ3621" s="10">
        <f t="shared" si="240"/>
        <v>8.071428571428573</v>
      </c>
      <c r="AK3621" s="10">
        <f t="shared" si="241"/>
        <v>7.5333333333333341</v>
      </c>
      <c r="AL3621" s="10">
        <f t="shared" si="242"/>
        <v>7.2903225806451619</v>
      </c>
      <c r="AN3621" t="s">
        <v>13049</v>
      </c>
      <c r="AO3621" t="s">
        <v>21015</v>
      </c>
      <c r="AQ3621" s="9">
        <v>11.3</v>
      </c>
      <c r="AS3621" s="14" t="s">
        <v>39272</v>
      </c>
      <c r="AT3621" t="s">
        <v>42245</v>
      </c>
      <c r="AV3621" s="6" t="s">
        <v>19142</v>
      </c>
      <c r="AW3621" s="6" t="s">
        <v>19791</v>
      </c>
      <c r="AX3621" s="6" t="s">
        <v>19882</v>
      </c>
      <c r="AY3621" s="6" t="s">
        <v>19800</v>
      </c>
      <c r="AZ3621" s="6" t="s">
        <v>21014</v>
      </c>
      <c r="BA3621" t="s">
        <v>21014</v>
      </c>
    </row>
    <row r="3622" spans="1:53" x14ac:dyDescent="0.25">
      <c r="A3622" t="s">
        <v>33307</v>
      </c>
      <c r="C3622" t="s">
        <v>24534</v>
      </c>
      <c r="D3622">
        <v>0</v>
      </c>
      <c r="E3622" t="s">
        <v>39225</v>
      </c>
      <c r="F3622" t="s">
        <v>39223</v>
      </c>
      <c r="G3622" t="s">
        <v>39223</v>
      </c>
      <c r="H3622" t="s">
        <v>39223</v>
      </c>
      <c r="I3622" t="s">
        <v>39226</v>
      </c>
      <c r="J3622" t="s">
        <v>39226</v>
      </c>
      <c r="L3622" t="s">
        <v>3665</v>
      </c>
      <c r="M3622" s="10">
        <v>5.65</v>
      </c>
      <c r="N3622" s="10">
        <v>5.65</v>
      </c>
      <c r="W3622">
        <v>6001391</v>
      </c>
      <c r="AJ3622" s="10">
        <f t="shared" si="240"/>
        <v>8.071428571428573</v>
      </c>
      <c r="AK3622" s="10">
        <f t="shared" si="241"/>
        <v>7.5333333333333341</v>
      </c>
      <c r="AL3622" s="10">
        <f t="shared" si="242"/>
        <v>7.2903225806451619</v>
      </c>
      <c r="AN3622" t="s">
        <v>13050</v>
      </c>
      <c r="AO3622" t="s">
        <v>21015</v>
      </c>
      <c r="AQ3622" s="9">
        <v>11.3</v>
      </c>
      <c r="AS3622" s="14" t="s">
        <v>39272</v>
      </c>
      <c r="AT3622" t="s">
        <v>42246</v>
      </c>
      <c r="AV3622" s="6" t="s">
        <v>19142</v>
      </c>
      <c r="AW3622" s="6" t="s">
        <v>19791</v>
      </c>
      <c r="AX3622" s="6" t="s">
        <v>19160</v>
      </c>
      <c r="AY3622" s="6" t="s">
        <v>19038</v>
      </c>
      <c r="AZ3622" s="6" t="s">
        <v>21014</v>
      </c>
      <c r="BA3622" t="s">
        <v>21014</v>
      </c>
    </row>
    <row r="3623" spans="1:53" x14ac:dyDescent="0.25">
      <c r="A3623" t="s">
        <v>33308</v>
      </c>
      <c r="C3623" t="s">
        <v>24535</v>
      </c>
      <c r="D3623">
        <v>0</v>
      </c>
      <c r="E3623" t="s">
        <v>39225</v>
      </c>
      <c r="F3623" t="s">
        <v>39223</v>
      </c>
      <c r="G3623" t="s">
        <v>39223</v>
      </c>
      <c r="H3623" t="s">
        <v>39223</v>
      </c>
      <c r="I3623" t="s">
        <v>39226</v>
      </c>
      <c r="J3623" t="s">
        <v>39226</v>
      </c>
      <c r="L3623" t="s">
        <v>3666</v>
      </c>
      <c r="M3623" s="10">
        <v>6</v>
      </c>
      <c r="N3623" s="10">
        <v>6</v>
      </c>
      <c r="W3623">
        <v>6001391</v>
      </c>
      <c r="AJ3623" s="10">
        <f t="shared" si="240"/>
        <v>8.5714285714285712</v>
      </c>
      <c r="AK3623" s="10">
        <f t="shared" si="241"/>
        <v>8</v>
      </c>
      <c r="AL3623" s="10">
        <f t="shared" si="242"/>
        <v>7.7419354838709671</v>
      </c>
      <c r="AN3623" t="s">
        <v>13051</v>
      </c>
      <c r="AO3623" t="s">
        <v>21015</v>
      </c>
      <c r="AQ3623" s="9">
        <v>12</v>
      </c>
      <c r="AS3623" s="14" t="s">
        <v>39272</v>
      </c>
      <c r="AT3623" t="s">
        <v>42247</v>
      </c>
      <c r="AV3623" s="6" t="s">
        <v>19798</v>
      </c>
      <c r="AW3623" s="6" t="s">
        <v>19624</v>
      </c>
      <c r="AX3623" s="6" t="s">
        <v>19160</v>
      </c>
      <c r="AY3623" s="6" t="s">
        <v>19038</v>
      </c>
      <c r="AZ3623" s="6" t="s">
        <v>21014</v>
      </c>
      <c r="BA3623" t="s">
        <v>21014</v>
      </c>
    </row>
    <row r="3624" spans="1:53" x14ac:dyDescent="0.25">
      <c r="A3624" t="s">
        <v>33309</v>
      </c>
      <c r="C3624" t="s">
        <v>24536</v>
      </c>
      <c r="D3624">
        <v>0</v>
      </c>
      <c r="E3624" t="s">
        <v>39225</v>
      </c>
      <c r="F3624" t="s">
        <v>39223</v>
      </c>
      <c r="G3624" t="s">
        <v>39223</v>
      </c>
      <c r="H3624" t="s">
        <v>39223</v>
      </c>
      <c r="I3624" t="s">
        <v>39226</v>
      </c>
      <c r="J3624" t="s">
        <v>39226</v>
      </c>
      <c r="L3624" t="s">
        <v>3667</v>
      </c>
      <c r="M3624" s="10">
        <v>3.3</v>
      </c>
      <c r="N3624" s="10">
        <v>3.3</v>
      </c>
      <c r="W3624">
        <v>6001391</v>
      </c>
      <c r="AJ3624" s="10">
        <f t="shared" si="240"/>
        <v>4.7142857142857144</v>
      </c>
      <c r="AK3624" s="10">
        <f t="shared" si="241"/>
        <v>4.3999999999999995</v>
      </c>
      <c r="AL3624" s="10">
        <f t="shared" si="242"/>
        <v>4.258064516129032</v>
      </c>
      <c r="AN3624" t="s">
        <v>13052</v>
      </c>
      <c r="AO3624" t="s">
        <v>21015</v>
      </c>
      <c r="AQ3624" s="9">
        <v>6.6</v>
      </c>
      <c r="AS3624" s="14" t="s">
        <v>39272</v>
      </c>
      <c r="AT3624" t="s">
        <v>42248</v>
      </c>
      <c r="AV3624" s="6" t="s">
        <v>19273</v>
      </c>
      <c r="AW3624" s="6" t="s">
        <v>20400</v>
      </c>
      <c r="AX3624" s="6" t="s">
        <v>19851</v>
      </c>
      <c r="AY3624" s="6" t="s">
        <v>19881</v>
      </c>
      <c r="AZ3624" s="6" t="s">
        <v>21014</v>
      </c>
      <c r="BA3624" t="s">
        <v>21014</v>
      </c>
    </row>
    <row r="3625" spans="1:53" x14ac:dyDescent="0.25">
      <c r="A3625" t="s">
        <v>33310</v>
      </c>
      <c r="C3625" t="s">
        <v>24537</v>
      </c>
      <c r="D3625">
        <v>0</v>
      </c>
      <c r="E3625" t="s">
        <v>39225</v>
      </c>
      <c r="F3625" t="s">
        <v>39223</v>
      </c>
      <c r="G3625" t="s">
        <v>39223</v>
      </c>
      <c r="H3625" t="s">
        <v>39223</v>
      </c>
      <c r="I3625" t="s">
        <v>39226</v>
      </c>
      <c r="J3625" t="s">
        <v>39226</v>
      </c>
      <c r="L3625" t="s">
        <v>3668</v>
      </c>
      <c r="M3625" s="10">
        <v>5.95</v>
      </c>
      <c r="N3625" s="10">
        <v>5.95</v>
      </c>
      <c r="W3625">
        <v>6001391</v>
      </c>
      <c r="AJ3625" s="10">
        <f t="shared" si="240"/>
        <v>8.5</v>
      </c>
      <c r="AK3625" s="10">
        <f t="shared" si="241"/>
        <v>7.9333333333333336</v>
      </c>
      <c r="AL3625" s="10">
        <f t="shared" si="242"/>
        <v>7.67741935483871</v>
      </c>
      <c r="AN3625" t="s">
        <v>13053</v>
      </c>
      <c r="AO3625" t="s">
        <v>21015</v>
      </c>
      <c r="AQ3625" s="9">
        <v>11.9</v>
      </c>
      <c r="AS3625" s="14" t="s">
        <v>39272</v>
      </c>
      <c r="AT3625" t="s">
        <v>42249</v>
      </c>
      <c r="AV3625" s="6" t="s">
        <v>19181</v>
      </c>
      <c r="AW3625" s="6" t="s">
        <v>19283</v>
      </c>
      <c r="AX3625" s="6" t="s">
        <v>19160</v>
      </c>
      <c r="AY3625" s="6" t="s">
        <v>19038</v>
      </c>
      <c r="AZ3625" s="6" t="s">
        <v>21014</v>
      </c>
      <c r="BA3625" t="s">
        <v>21014</v>
      </c>
    </row>
    <row r="3626" spans="1:53" x14ac:dyDescent="0.25">
      <c r="A3626" t="s">
        <v>33311</v>
      </c>
      <c r="C3626" t="s">
        <v>24538</v>
      </c>
      <c r="D3626">
        <v>0</v>
      </c>
      <c r="E3626" t="s">
        <v>39225</v>
      </c>
      <c r="F3626" t="s">
        <v>39223</v>
      </c>
      <c r="G3626" t="s">
        <v>39223</v>
      </c>
      <c r="H3626" t="s">
        <v>39223</v>
      </c>
      <c r="I3626" t="s">
        <v>39226</v>
      </c>
      <c r="J3626" t="s">
        <v>39226</v>
      </c>
      <c r="L3626" t="s">
        <v>3669</v>
      </c>
      <c r="M3626" s="10">
        <v>45.15</v>
      </c>
      <c r="N3626" s="10">
        <v>45.15</v>
      </c>
      <c r="W3626">
        <v>6001391</v>
      </c>
      <c r="AJ3626" s="10">
        <f t="shared" si="240"/>
        <v>64.5</v>
      </c>
      <c r="AK3626" s="10">
        <f t="shared" si="241"/>
        <v>60.199999999999996</v>
      </c>
      <c r="AL3626" s="10">
        <f t="shared" si="242"/>
        <v>58.258064516129032</v>
      </c>
      <c r="AN3626" t="s">
        <v>13054</v>
      </c>
      <c r="AO3626" t="s">
        <v>21015</v>
      </c>
      <c r="AQ3626" s="9">
        <v>90.3</v>
      </c>
      <c r="AS3626" s="14" t="s">
        <v>39272</v>
      </c>
      <c r="AT3626" t="s">
        <v>42250</v>
      </c>
      <c r="AV3626" s="6" t="s">
        <v>20433</v>
      </c>
      <c r="AW3626" s="6" t="s">
        <v>20190</v>
      </c>
      <c r="AX3626" s="6" t="s">
        <v>18901</v>
      </c>
      <c r="AY3626" s="6" t="s">
        <v>19390</v>
      </c>
      <c r="AZ3626" s="6" t="s">
        <v>21014</v>
      </c>
      <c r="BA3626" t="s">
        <v>21014</v>
      </c>
    </row>
    <row r="3627" spans="1:53" x14ac:dyDescent="0.25">
      <c r="A3627" t="s">
        <v>33312</v>
      </c>
      <c r="C3627" t="s">
        <v>24539</v>
      </c>
      <c r="D3627">
        <v>0</v>
      </c>
      <c r="E3627" t="s">
        <v>39225</v>
      </c>
      <c r="F3627" t="s">
        <v>39223</v>
      </c>
      <c r="G3627" t="s">
        <v>39223</v>
      </c>
      <c r="H3627" t="s">
        <v>39223</v>
      </c>
      <c r="I3627" t="s">
        <v>39226</v>
      </c>
      <c r="J3627" t="s">
        <v>39226</v>
      </c>
      <c r="L3627" t="s">
        <v>3670</v>
      </c>
      <c r="M3627" s="10">
        <v>17.75</v>
      </c>
      <c r="N3627" s="10">
        <v>17.75</v>
      </c>
      <c r="W3627">
        <v>6001391</v>
      </c>
      <c r="AJ3627" s="10">
        <f t="shared" si="240"/>
        <v>25.357142857142858</v>
      </c>
      <c r="AK3627" s="10">
        <f t="shared" si="241"/>
        <v>23.666666666666668</v>
      </c>
      <c r="AL3627" s="10">
        <f t="shared" si="242"/>
        <v>22.903225806451612</v>
      </c>
      <c r="AN3627" t="s">
        <v>13055</v>
      </c>
      <c r="AO3627" t="s">
        <v>21015</v>
      </c>
      <c r="AQ3627" s="9">
        <v>35.5</v>
      </c>
      <c r="AS3627" s="14" t="s">
        <v>39272</v>
      </c>
      <c r="AT3627" t="s">
        <v>42251</v>
      </c>
      <c r="AV3627" s="6" t="s">
        <v>20487</v>
      </c>
      <c r="AW3627" s="6" t="s">
        <v>19069</v>
      </c>
      <c r="AX3627" s="6" t="s">
        <v>19469</v>
      </c>
      <c r="AY3627" s="6" t="s">
        <v>20435</v>
      </c>
      <c r="AZ3627" s="6" t="s">
        <v>21014</v>
      </c>
      <c r="BA3627" t="s">
        <v>21014</v>
      </c>
    </row>
    <row r="3628" spans="1:53" x14ac:dyDescent="0.25">
      <c r="A3628" t="s">
        <v>33313</v>
      </c>
      <c r="C3628" t="s">
        <v>24540</v>
      </c>
      <c r="D3628">
        <v>0</v>
      </c>
      <c r="E3628" t="s">
        <v>39225</v>
      </c>
      <c r="F3628" t="s">
        <v>39223</v>
      </c>
      <c r="G3628" t="s">
        <v>39223</v>
      </c>
      <c r="H3628" t="s">
        <v>39223</v>
      </c>
      <c r="I3628" t="s">
        <v>39226</v>
      </c>
      <c r="J3628" t="s">
        <v>39226</v>
      </c>
      <c r="L3628" t="s">
        <v>3671</v>
      </c>
      <c r="M3628" s="10">
        <v>19.100000000000001</v>
      </c>
      <c r="N3628" s="10">
        <v>19.100000000000001</v>
      </c>
      <c r="W3628">
        <v>6001391</v>
      </c>
      <c r="AJ3628" s="10">
        <f t="shared" si="240"/>
        <v>27.285714285714288</v>
      </c>
      <c r="AK3628" s="10">
        <f t="shared" si="241"/>
        <v>25.466666666666669</v>
      </c>
      <c r="AL3628" s="10">
        <f t="shared" si="242"/>
        <v>24.64516129032258</v>
      </c>
      <c r="AN3628" t="s">
        <v>13056</v>
      </c>
      <c r="AO3628" t="s">
        <v>21015</v>
      </c>
      <c r="AQ3628" s="9">
        <v>38.200000000000003</v>
      </c>
      <c r="AS3628" s="14" t="s">
        <v>39272</v>
      </c>
      <c r="AT3628" t="s">
        <v>42252</v>
      </c>
      <c r="AV3628" s="6" t="s">
        <v>20487</v>
      </c>
      <c r="AW3628" s="6" t="s">
        <v>19272</v>
      </c>
      <c r="AX3628" s="6" t="s">
        <v>20322</v>
      </c>
      <c r="AY3628" s="6" t="s">
        <v>20016</v>
      </c>
      <c r="AZ3628" s="6" t="s">
        <v>21014</v>
      </c>
      <c r="BA3628" t="s">
        <v>21014</v>
      </c>
    </row>
    <row r="3629" spans="1:53" x14ac:dyDescent="0.25">
      <c r="A3629" t="s">
        <v>33314</v>
      </c>
      <c r="C3629" t="s">
        <v>24541</v>
      </c>
      <c r="D3629">
        <v>0</v>
      </c>
      <c r="E3629" t="s">
        <v>39225</v>
      </c>
      <c r="F3629" t="s">
        <v>39223</v>
      </c>
      <c r="G3629" t="s">
        <v>39223</v>
      </c>
      <c r="H3629" t="s">
        <v>39223</v>
      </c>
      <c r="I3629" t="s">
        <v>39226</v>
      </c>
      <c r="J3629" t="s">
        <v>39226</v>
      </c>
      <c r="L3629" t="s">
        <v>3672</v>
      </c>
      <c r="M3629" s="10">
        <v>20.45</v>
      </c>
      <c r="N3629" s="10">
        <v>20.45</v>
      </c>
      <c r="W3629">
        <v>6001391</v>
      </c>
      <c r="AJ3629" s="10">
        <f t="shared" si="240"/>
        <v>29.214285714285715</v>
      </c>
      <c r="AK3629" s="10">
        <f t="shared" si="241"/>
        <v>27.266666666666666</v>
      </c>
      <c r="AL3629" s="10">
        <f t="shared" si="242"/>
        <v>26.387096774193548</v>
      </c>
      <c r="AN3629" t="s">
        <v>13057</v>
      </c>
      <c r="AO3629" t="s">
        <v>21015</v>
      </c>
      <c r="AQ3629" s="9">
        <v>40.9</v>
      </c>
      <c r="AS3629" s="14" t="s">
        <v>39272</v>
      </c>
      <c r="AT3629" t="s">
        <v>42253</v>
      </c>
      <c r="AV3629" s="6" t="s">
        <v>19288</v>
      </c>
      <c r="AW3629" s="6" t="s">
        <v>19402</v>
      </c>
      <c r="AX3629" s="6" t="s">
        <v>20748</v>
      </c>
      <c r="AY3629" s="6" t="s">
        <v>19309</v>
      </c>
      <c r="AZ3629" s="6" t="s">
        <v>21014</v>
      </c>
      <c r="BA3629" t="s">
        <v>21014</v>
      </c>
    </row>
    <row r="3630" spans="1:53" x14ac:dyDescent="0.25">
      <c r="A3630" t="s">
        <v>33315</v>
      </c>
      <c r="C3630" t="s">
        <v>24542</v>
      </c>
      <c r="D3630">
        <v>0</v>
      </c>
      <c r="E3630" t="s">
        <v>39225</v>
      </c>
      <c r="F3630" t="s">
        <v>39223</v>
      </c>
      <c r="G3630" t="s">
        <v>39223</v>
      </c>
      <c r="H3630" t="s">
        <v>39223</v>
      </c>
      <c r="I3630" t="s">
        <v>39226</v>
      </c>
      <c r="J3630" t="s">
        <v>39226</v>
      </c>
      <c r="L3630" t="s">
        <v>3673</v>
      </c>
      <c r="M3630" s="10">
        <v>21.65</v>
      </c>
      <c r="N3630" s="10">
        <v>21.65</v>
      </c>
      <c r="W3630">
        <v>6001391</v>
      </c>
      <c r="AJ3630" s="10">
        <f t="shared" si="240"/>
        <v>30.928571428571427</v>
      </c>
      <c r="AK3630" s="10">
        <f t="shared" si="241"/>
        <v>28.866666666666664</v>
      </c>
      <c r="AL3630" s="10">
        <f t="shared" si="242"/>
        <v>27.93548387096774</v>
      </c>
      <c r="AN3630" t="s">
        <v>13058</v>
      </c>
      <c r="AO3630" t="s">
        <v>21015</v>
      </c>
      <c r="AQ3630" s="9">
        <v>43.3</v>
      </c>
      <c r="AS3630" s="14" t="s">
        <v>39272</v>
      </c>
      <c r="AT3630" t="s">
        <v>42254</v>
      </c>
      <c r="AV3630" s="6" t="s">
        <v>19325</v>
      </c>
      <c r="AW3630" s="6" t="s">
        <v>18949</v>
      </c>
      <c r="AX3630" s="6" t="s">
        <v>19309</v>
      </c>
      <c r="AY3630" s="6" t="s">
        <v>20380</v>
      </c>
      <c r="AZ3630" s="6" t="s">
        <v>21014</v>
      </c>
      <c r="BA3630" t="s">
        <v>21014</v>
      </c>
    </row>
    <row r="3631" spans="1:53" x14ac:dyDescent="0.25">
      <c r="A3631" t="s">
        <v>33316</v>
      </c>
      <c r="C3631" t="s">
        <v>24543</v>
      </c>
      <c r="D3631">
        <v>0</v>
      </c>
      <c r="E3631" t="s">
        <v>39225</v>
      </c>
      <c r="F3631" t="s">
        <v>39223</v>
      </c>
      <c r="G3631" t="s">
        <v>39223</v>
      </c>
      <c r="H3631" t="s">
        <v>39223</v>
      </c>
      <c r="I3631" t="s">
        <v>39226</v>
      </c>
      <c r="J3631" t="s">
        <v>39226</v>
      </c>
      <c r="L3631" t="s">
        <v>3674</v>
      </c>
      <c r="M3631" s="10">
        <v>14.7</v>
      </c>
      <c r="N3631" s="10">
        <v>14.7</v>
      </c>
      <c r="W3631">
        <v>6001391</v>
      </c>
      <c r="AJ3631" s="10">
        <f t="shared" si="240"/>
        <v>21</v>
      </c>
      <c r="AK3631" s="10">
        <f t="shared" si="241"/>
        <v>19.599999999999998</v>
      </c>
      <c r="AL3631" s="10">
        <f t="shared" si="242"/>
        <v>18.967741935483868</v>
      </c>
      <c r="AN3631" t="s">
        <v>13059</v>
      </c>
      <c r="AO3631" t="s">
        <v>21015</v>
      </c>
      <c r="AQ3631" s="9">
        <v>29.4</v>
      </c>
      <c r="AS3631" s="14" t="s">
        <v>39272</v>
      </c>
      <c r="AT3631" t="s">
        <v>42255</v>
      </c>
      <c r="AV3631" s="6" t="s">
        <v>19168</v>
      </c>
      <c r="AW3631" s="6" t="s">
        <v>18832</v>
      </c>
      <c r="AX3631" s="6" t="s">
        <v>20372</v>
      </c>
      <c r="AY3631" s="6" t="s">
        <v>20486</v>
      </c>
      <c r="AZ3631" s="6" t="s">
        <v>21014</v>
      </c>
      <c r="BA3631" t="s">
        <v>21014</v>
      </c>
    </row>
    <row r="3632" spans="1:53" x14ac:dyDescent="0.25">
      <c r="A3632" t="s">
        <v>33317</v>
      </c>
      <c r="C3632" t="s">
        <v>24544</v>
      </c>
      <c r="D3632">
        <v>0</v>
      </c>
      <c r="E3632" t="s">
        <v>39225</v>
      </c>
      <c r="F3632" t="s">
        <v>39223</v>
      </c>
      <c r="G3632" t="s">
        <v>39223</v>
      </c>
      <c r="H3632" t="s">
        <v>39223</v>
      </c>
      <c r="I3632" t="s">
        <v>39226</v>
      </c>
      <c r="J3632" t="s">
        <v>39226</v>
      </c>
      <c r="L3632" t="s">
        <v>3675</v>
      </c>
      <c r="M3632" s="10">
        <v>19.75</v>
      </c>
      <c r="N3632" s="10">
        <v>19.75</v>
      </c>
      <c r="W3632">
        <v>6001391</v>
      </c>
      <c r="AJ3632" s="10">
        <f t="shared" si="240"/>
        <v>28.214285714285715</v>
      </c>
      <c r="AK3632" s="10">
        <f t="shared" si="241"/>
        <v>26.333333333333332</v>
      </c>
      <c r="AL3632" s="10">
        <f t="shared" si="242"/>
        <v>25.483870967741936</v>
      </c>
      <c r="AN3632" t="s">
        <v>13060</v>
      </c>
      <c r="AO3632" t="s">
        <v>21015</v>
      </c>
      <c r="AQ3632" s="9">
        <v>39.5</v>
      </c>
      <c r="AS3632" s="14" t="s">
        <v>39272</v>
      </c>
      <c r="AT3632" t="s">
        <v>42256</v>
      </c>
      <c r="AV3632" s="6" t="s">
        <v>19289</v>
      </c>
      <c r="AW3632" s="6" t="s">
        <v>20448</v>
      </c>
      <c r="AX3632" s="6" t="s">
        <v>19560</v>
      </c>
      <c r="AY3632" s="6" t="s">
        <v>20390</v>
      </c>
      <c r="AZ3632" s="6" t="s">
        <v>21014</v>
      </c>
      <c r="BA3632" t="s">
        <v>21014</v>
      </c>
    </row>
    <row r="3633" spans="1:53" x14ac:dyDescent="0.25">
      <c r="A3633" t="s">
        <v>33318</v>
      </c>
      <c r="C3633" t="s">
        <v>24545</v>
      </c>
      <c r="D3633">
        <v>0</v>
      </c>
      <c r="E3633" t="s">
        <v>39225</v>
      </c>
      <c r="F3633" t="s">
        <v>39223</v>
      </c>
      <c r="G3633" t="s">
        <v>39223</v>
      </c>
      <c r="H3633" t="s">
        <v>39223</v>
      </c>
      <c r="I3633" t="s">
        <v>39226</v>
      </c>
      <c r="J3633" t="s">
        <v>39226</v>
      </c>
      <c r="L3633" t="s">
        <v>3676</v>
      </c>
      <c r="M3633" s="10">
        <v>22</v>
      </c>
      <c r="N3633" s="10">
        <v>22</v>
      </c>
      <c r="W3633">
        <v>6001391</v>
      </c>
      <c r="AJ3633" s="10">
        <f t="shared" si="240"/>
        <v>31.428571428571431</v>
      </c>
      <c r="AK3633" s="10">
        <f t="shared" si="241"/>
        <v>29.333333333333332</v>
      </c>
      <c r="AL3633" s="10">
        <f t="shared" si="242"/>
        <v>28.387096774193548</v>
      </c>
      <c r="AN3633" t="s">
        <v>13061</v>
      </c>
      <c r="AO3633" t="s">
        <v>21015</v>
      </c>
      <c r="AQ3633" s="9">
        <v>44</v>
      </c>
      <c r="AS3633" s="14" t="s">
        <v>39272</v>
      </c>
      <c r="AT3633" t="s">
        <v>42257</v>
      </c>
      <c r="AV3633" s="6" t="s">
        <v>19289</v>
      </c>
      <c r="AW3633" s="6" t="s">
        <v>19325</v>
      </c>
      <c r="AX3633" s="6" t="s">
        <v>18895</v>
      </c>
      <c r="AY3633" s="6" t="s">
        <v>20017</v>
      </c>
      <c r="AZ3633" s="6" t="s">
        <v>21014</v>
      </c>
      <c r="BA3633" t="s">
        <v>21014</v>
      </c>
    </row>
    <row r="3634" spans="1:53" x14ac:dyDescent="0.25">
      <c r="A3634" t="s">
        <v>33319</v>
      </c>
      <c r="C3634" t="s">
        <v>24546</v>
      </c>
      <c r="D3634">
        <v>0</v>
      </c>
      <c r="E3634" t="s">
        <v>39225</v>
      </c>
      <c r="F3634" t="s">
        <v>39223</v>
      </c>
      <c r="G3634" t="s">
        <v>39223</v>
      </c>
      <c r="H3634" t="s">
        <v>39223</v>
      </c>
      <c r="I3634" t="s">
        <v>39226</v>
      </c>
      <c r="J3634" t="s">
        <v>39226</v>
      </c>
      <c r="L3634" t="s">
        <v>3677</v>
      </c>
      <c r="M3634" s="10">
        <v>21.95</v>
      </c>
      <c r="N3634" s="10">
        <v>21.95</v>
      </c>
      <c r="W3634">
        <v>6001391</v>
      </c>
      <c r="AJ3634" s="10">
        <f t="shared" si="240"/>
        <v>31.357142857142858</v>
      </c>
      <c r="AK3634" s="10">
        <f t="shared" si="241"/>
        <v>29.266666666666666</v>
      </c>
      <c r="AL3634" s="10">
        <f t="shared" si="242"/>
        <v>28.322580645161288</v>
      </c>
      <c r="AN3634" t="s">
        <v>13062</v>
      </c>
      <c r="AO3634" t="s">
        <v>21015</v>
      </c>
      <c r="AQ3634" s="9">
        <v>43.9</v>
      </c>
      <c r="AS3634" s="14" t="s">
        <v>39272</v>
      </c>
      <c r="AT3634" t="s">
        <v>42258</v>
      </c>
      <c r="AV3634" s="6" t="s">
        <v>19289</v>
      </c>
      <c r="AW3634" s="6" t="s">
        <v>19325</v>
      </c>
      <c r="AX3634" s="6" t="s">
        <v>20749</v>
      </c>
      <c r="AY3634" s="6" t="s">
        <v>20644</v>
      </c>
      <c r="AZ3634" s="6" t="s">
        <v>21014</v>
      </c>
      <c r="BA3634" t="s">
        <v>21014</v>
      </c>
    </row>
    <row r="3635" spans="1:53" x14ac:dyDescent="0.25">
      <c r="A3635" t="s">
        <v>33320</v>
      </c>
      <c r="C3635" t="s">
        <v>24547</v>
      </c>
      <c r="D3635">
        <v>0</v>
      </c>
      <c r="E3635" t="s">
        <v>39225</v>
      </c>
      <c r="F3635" t="s">
        <v>39223</v>
      </c>
      <c r="G3635" t="s">
        <v>39223</v>
      </c>
      <c r="H3635" t="s">
        <v>39223</v>
      </c>
      <c r="I3635" t="s">
        <v>39226</v>
      </c>
      <c r="J3635" t="s">
        <v>39226</v>
      </c>
      <c r="L3635" t="s">
        <v>3678</v>
      </c>
      <c r="M3635" s="10">
        <v>13.55</v>
      </c>
      <c r="N3635" s="10">
        <v>13.55</v>
      </c>
      <c r="W3635">
        <v>6001391</v>
      </c>
      <c r="AJ3635" s="10">
        <f t="shared" si="240"/>
        <v>19.357142857142858</v>
      </c>
      <c r="AK3635" s="10">
        <f t="shared" si="241"/>
        <v>18.066666666666666</v>
      </c>
      <c r="AL3635" s="10">
        <f t="shared" si="242"/>
        <v>17.483870967741936</v>
      </c>
      <c r="AN3635" t="s">
        <v>13063</v>
      </c>
      <c r="AO3635" t="s">
        <v>21015</v>
      </c>
      <c r="AQ3635" s="9">
        <v>27.1</v>
      </c>
      <c r="AS3635" s="14" t="s">
        <v>39272</v>
      </c>
      <c r="AT3635" t="s">
        <v>42259</v>
      </c>
      <c r="AV3635" s="6" t="s">
        <v>19325</v>
      </c>
      <c r="AW3635" s="6" t="s">
        <v>19326</v>
      </c>
      <c r="AX3635" s="6" t="s">
        <v>19275</v>
      </c>
      <c r="AY3635" s="6" t="s">
        <v>20433</v>
      </c>
      <c r="AZ3635" s="6" t="s">
        <v>21014</v>
      </c>
      <c r="BA3635" t="s">
        <v>21014</v>
      </c>
    </row>
    <row r="3636" spans="1:53" x14ac:dyDescent="0.25">
      <c r="A3636" t="s">
        <v>33321</v>
      </c>
      <c r="C3636" t="s">
        <v>24548</v>
      </c>
      <c r="D3636">
        <v>0</v>
      </c>
      <c r="E3636" t="s">
        <v>39225</v>
      </c>
      <c r="F3636" t="s">
        <v>39223</v>
      </c>
      <c r="G3636" t="s">
        <v>39223</v>
      </c>
      <c r="H3636" t="s">
        <v>39223</v>
      </c>
      <c r="I3636" t="s">
        <v>39226</v>
      </c>
      <c r="J3636" t="s">
        <v>39226</v>
      </c>
      <c r="L3636" t="s">
        <v>3679</v>
      </c>
      <c r="M3636" s="10">
        <v>14.45</v>
      </c>
      <c r="N3636" s="10">
        <v>14.45</v>
      </c>
      <c r="W3636">
        <v>6001391</v>
      </c>
      <c r="AJ3636" s="10">
        <f t="shared" si="240"/>
        <v>20.642857142857142</v>
      </c>
      <c r="AK3636" s="10">
        <f t="shared" si="241"/>
        <v>19.266666666666666</v>
      </c>
      <c r="AL3636" s="10">
        <f t="shared" si="242"/>
        <v>18.64516129032258</v>
      </c>
      <c r="AN3636" t="s">
        <v>13064</v>
      </c>
      <c r="AO3636" t="s">
        <v>21015</v>
      </c>
      <c r="AQ3636" s="9">
        <v>28.9</v>
      </c>
      <c r="AS3636" s="14" t="s">
        <v>39272</v>
      </c>
      <c r="AT3636" t="s">
        <v>42260</v>
      </c>
      <c r="AV3636" s="6" t="s">
        <v>19252</v>
      </c>
      <c r="AW3636" s="6" t="s">
        <v>19097</v>
      </c>
      <c r="AX3636" s="6" t="s">
        <v>20750</v>
      </c>
      <c r="AY3636" s="6" t="s">
        <v>19253</v>
      </c>
      <c r="AZ3636" s="6" t="s">
        <v>21014</v>
      </c>
      <c r="BA3636" t="s">
        <v>21014</v>
      </c>
    </row>
    <row r="3637" spans="1:53" x14ac:dyDescent="0.25">
      <c r="A3637" t="s">
        <v>33322</v>
      </c>
      <c r="C3637" t="s">
        <v>24549</v>
      </c>
      <c r="D3637">
        <v>0</v>
      </c>
      <c r="E3637" t="s">
        <v>39225</v>
      </c>
      <c r="F3637" t="s">
        <v>39223</v>
      </c>
      <c r="G3637" t="s">
        <v>39223</v>
      </c>
      <c r="H3637" t="s">
        <v>39223</v>
      </c>
      <c r="I3637" t="s">
        <v>39226</v>
      </c>
      <c r="J3637" t="s">
        <v>39226</v>
      </c>
      <c r="L3637" t="s">
        <v>3680</v>
      </c>
      <c r="M3637" s="10">
        <v>12.15</v>
      </c>
      <c r="N3637" s="10">
        <v>12.15</v>
      </c>
      <c r="W3637">
        <v>6001391</v>
      </c>
      <c r="AJ3637" s="10">
        <f t="shared" si="240"/>
        <v>17.357142857142858</v>
      </c>
      <c r="AK3637" s="10">
        <f t="shared" si="241"/>
        <v>16.2</v>
      </c>
      <c r="AL3637" s="10">
        <f t="shared" si="242"/>
        <v>15.67741935483871</v>
      </c>
      <c r="AN3637" t="s">
        <v>13065</v>
      </c>
      <c r="AO3637" t="s">
        <v>21015</v>
      </c>
      <c r="AQ3637" s="9">
        <v>24.3</v>
      </c>
      <c r="AS3637" s="14" t="s">
        <v>39272</v>
      </c>
      <c r="AT3637" t="s">
        <v>42261</v>
      </c>
      <c r="AV3637" s="6" t="s">
        <v>19801</v>
      </c>
      <c r="AW3637" s="6" t="s">
        <v>18822</v>
      </c>
      <c r="AX3637" s="6" t="s">
        <v>20751</v>
      </c>
      <c r="AY3637" s="6" t="s">
        <v>19170</v>
      </c>
      <c r="AZ3637" s="6" t="s">
        <v>21014</v>
      </c>
      <c r="BA3637" t="s">
        <v>21014</v>
      </c>
    </row>
    <row r="3638" spans="1:53" x14ac:dyDescent="0.25">
      <c r="A3638" t="s">
        <v>33323</v>
      </c>
      <c r="C3638" t="s">
        <v>24550</v>
      </c>
      <c r="D3638">
        <v>0</v>
      </c>
      <c r="E3638" t="s">
        <v>39225</v>
      </c>
      <c r="F3638" t="s">
        <v>39223</v>
      </c>
      <c r="G3638" t="s">
        <v>39223</v>
      </c>
      <c r="H3638" t="s">
        <v>39223</v>
      </c>
      <c r="I3638" t="s">
        <v>39226</v>
      </c>
      <c r="J3638" t="s">
        <v>39226</v>
      </c>
      <c r="L3638" t="s">
        <v>3681</v>
      </c>
      <c r="M3638" s="10">
        <v>16.7</v>
      </c>
      <c r="N3638" s="10">
        <v>16.7</v>
      </c>
      <c r="W3638">
        <v>6001391</v>
      </c>
      <c r="AJ3638" s="10">
        <f t="shared" si="240"/>
        <v>23.857142857142858</v>
      </c>
      <c r="AK3638" s="10">
        <f t="shared" si="241"/>
        <v>22.266666666666666</v>
      </c>
      <c r="AL3638" s="10">
        <f t="shared" si="242"/>
        <v>21.548387096774192</v>
      </c>
      <c r="AN3638" t="s">
        <v>13066</v>
      </c>
      <c r="AO3638" t="s">
        <v>21015</v>
      </c>
      <c r="AQ3638" s="9">
        <v>33.4</v>
      </c>
      <c r="AS3638" s="14" t="s">
        <v>39272</v>
      </c>
      <c r="AT3638" t="s">
        <v>42262</v>
      </c>
      <c r="AV3638" s="6" t="s">
        <v>19325</v>
      </c>
      <c r="AW3638" s="6" t="s">
        <v>19868</v>
      </c>
      <c r="AX3638" s="6" t="s">
        <v>19309</v>
      </c>
      <c r="AY3638" s="6" t="s">
        <v>20450</v>
      </c>
      <c r="AZ3638" s="6" t="s">
        <v>21014</v>
      </c>
      <c r="BA3638" t="s">
        <v>21014</v>
      </c>
    </row>
    <row r="3639" spans="1:53" x14ac:dyDescent="0.25">
      <c r="A3639" t="s">
        <v>33324</v>
      </c>
      <c r="C3639" t="s">
        <v>24551</v>
      </c>
      <c r="D3639">
        <v>0</v>
      </c>
      <c r="E3639" t="s">
        <v>39225</v>
      </c>
      <c r="F3639" t="s">
        <v>39223</v>
      </c>
      <c r="G3639" t="s">
        <v>39223</v>
      </c>
      <c r="H3639" t="s">
        <v>39223</v>
      </c>
      <c r="I3639" t="s">
        <v>39226</v>
      </c>
      <c r="J3639" t="s">
        <v>39226</v>
      </c>
      <c r="L3639" t="s">
        <v>3682</v>
      </c>
      <c r="M3639" s="10">
        <v>18</v>
      </c>
      <c r="N3639" s="10">
        <v>18</v>
      </c>
      <c r="W3639">
        <v>6001391</v>
      </c>
      <c r="AJ3639" s="10">
        <f t="shared" si="240"/>
        <v>25.714285714285715</v>
      </c>
      <c r="AK3639" s="10">
        <f t="shared" si="241"/>
        <v>24</v>
      </c>
      <c r="AL3639" s="10">
        <f t="shared" si="242"/>
        <v>23.225806451612904</v>
      </c>
      <c r="AN3639" t="s">
        <v>13067</v>
      </c>
      <c r="AO3639" t="s">
        <v>21015</v>
      </c>
      <c r="AQ3639" s="9">
        <v>36</v>
      </c>
      <c r="AS3639" s="14" t="s">
        <v>39272</v>
      </c>
      <c r="AT3639" t="s">
        <v>42263</v>
      </c>
      <c r="AV3639" s="6" t="s">
        <v>19174</v>
      </c>
      <c r="AW3639" s="6" t="s">
        <v>19720</v>
      </c>
      <c r="AX3639" s="6" t="s">
        <v>19252</v>
      </c>
      <c r="AY3639" s="6" t="s">
        <v>20487</v>
      </c>
      <c r="AZ3639" s="6" t="s">
        <v>21014</v>
      </c>
      <c r="BA3639" t="s">
        <v>21014</v>
      </c>
    </row>
    <row r="3640" spans="1:53" x14ac:dyDescent="0.25">
      <c r="A3640" t="s">
        <v>33325</v>
      </c>
      <c r="C3640" t="s">
        <v>24552</v>
      </c>
      <c r="D3640">
        <v>0</v>
      </c>
      <c r="E3640" t="s">
        <v>39225</v>
      </c>
      <c r="F3640" t="s">
        <v>39223</v>
      </c>
      <c r="G3640" t="s">
        <v>39223</v>
      </c>
      <c r="H3640" t="s">
        <v>39223</v>
      </c>
      <c r="I3640" t="s">
        <v>39226</v>
      </c>
      <c r="J3640" t="s">
        <v>39226</v>
      </c>
      <c r="L3640" t="s">
        <v>3683</v>
      </c>
      <c r="M3640" s="10">
        <v>0.85</v>
      </c>
      <c r="N3640" s="10">
        <v>0.85</v>
      </c>
      <c r="W3640">
        <v>6001391</v>
      </c>
      <c r="AJ3640" s="10">
        <f t="shared" si="240"/>
        <v>1.2142857142857144</v>
      </c>
      <c r="AK3640" s="10">
        <f t="shared" si="241"/>
        <v>1.1333333333333333</v>
      </c>
      <c r="AL3640" s="10">
        <f t="shared" si="242"/>
        <v>1.096774193548387</v>
      </c>
      <c r="AM3640" t="s">
        <v>39276</v>
      </c>
      <c r="AN3640" t="s">
        <v>13068</v>
      </c>
      <c r="AO3640" t="s">
        <v>21017</v>
      </c>
      <c r="AP3640" t="s">
        <v>39239</v>
      </c>
      <c r="AQ3640" s="9">
        <v>1.7</v>
      </c>
      <c r="AS3640" s="14" t="s">
        <v>39272</v>
      </c>
      <c r="AT3640" t="s">
        <v>42264</v>
      </c>
      <c r="AV3640" s="6" t="s">
        <v>19799</v>
      </c>
      <c r="AW3640" s="6" t="s">
        <v>20634</v>
      </c>
      <c r="AX3640" s="6" t="s">
        <v>20395</v>
      </c>
      <c r="AY3640" s="6" t="s">
        <v>20442</v>
      </c>
      <c r="AZ3640" s="6" t="s">
        <v>21014</v>
      </c>
      <c r="BA3640" t="s">
        <v>21014</v>
      </c>
    </row>
    <row r="3641" spans="1:53" x14ac:dyDescent="0.25">
      <c r="A3641" t="s">
        <v>33326</v>
      </c>
      <c r="C3641" t="s">
        <v>24553</v>
      </c>
      <c r="D3641">
        <v>0</v>
      </c>
      <c r="E3641" t="s">
        <v>39225</v>
      </c>
      <c r="F3641" t="s">
        <v>39223</v>
      </c>
      <c r="G3641" t="s">
        <v>39223</v>
      </c>
      <c r="H3641" t="s">
        <v>39223</v>
      </c>
      <c r="I3641" t="s">
        <v>39226</v>
      </c>
      <c r="J3641" t="s">
        <v>39226</v>
      </c>
      <c r="L3641" t="s">
        <v>3684</v>
      </c>
      <c r="M3641" s="10">
        <v>1.75</v>
      </c>
      <c r="N3641" s="10">
        <v>1.75</v>
      </c>
      <c r="W3641">
        <v>6001391</v>
      </c>
      <c r="AJ3641" s="10">
        <f t="shared" si="240"/>
        <v>2.5</v>
      </c>
      <c r="AK3641" s="10">
        <f t="shared" si="241"/>
        <v>2.3333333333333335</v>
      </c>
      <c r="AL3641" s="10">
        <f t="shared" si="242"/>
        <v>2.258064516129032</v>
      </c>
      <c r="AM3641" t="s">
        <v>39276</v>
      </c>
      <c r="AN3641" t="s">
        <v>13069</v>
      </c>
      <c r="AO3641" t="s">
        <v>21017</v>
      </c>
      <c r="AP3641" t="s">
        <v>39239</v>
      </c>
      <c r="AQ3641" s="9">
        <v>3.5</v>
      </c>
      <c r="AS3641" s="14" t="s">
        <v>39272</v>
      </c>
      <c r="AT3641" t="s">
        <v>42265</v>
      </c>
      <c r="AV3641" s="6" t="s">
        <v>19064</v>
      </c>
      <c r="AW3641" s="6" t="s">
        <v>19066</v>
      </c>
      <c r="AX3641" s="6" t="s">
        <v>19064</v>
      </c>
      <c r="AY3641" s="6" t="s">
        <v>19805</v>
      </c>
      <c r="AZ3641" s="6" t="s">
        <v>21014</v>
      </c>
      <c r="BA3641" t="s">
        <v>21014</v>
      </c>
    </row>
    <row r="3642" spans="1:53" x14ac:dyDescent="0.25">
      <c r="A3642" t="s">
        <v>33327</v>
      </c>
      <c r="C3642" t="s">
        <v>24554</v>
      </c>
      <c r="D3642">
        <v>0</v>
      </c>
      <c r="E3642" t="s">
        <v>39225</v>
      </c>
      <c r="F3642" t="s">
        <v>39223</v>
      </c>
      <c r="G3642" t="s">
        <v>39223</v>
      </c>
      <c r="H3642" t="s">
        <v>39223</v>
      </c>
      <c r="I3642" t="s">
        <v>39226</v>
      </c>
      <c r="J3642" t="s">
        <v>39226</v>
      </c>
      <c r="L3642" t="s">
        <v>3685</v>
      </c>
      <c r="M3642" s="10">
        <v>11.49</v>
      </c>
      <c r="N3642" s="10">
        <v>11.49</v>
      </c>
      <c r="W3642">
        <v>6001391</v>
      </c>
      <c r="AJ3642" s="10">
        <f t="shared" si="240"/>
        <v>16.414285714285715</v>
      </c>
      <c r="AK3642" s="10">
        <f t="shared" si="241"/>
        <v>15.32</v>
      </c>
      <c r="AL3642" s="10">
        <f t="shared" si="242"/>
        <v>14.825806451612904</v>
      </c>
      <c r="AN3642" t="s">
        <v>13070</v>
      </c>
      <c r="AO3642" t="s">
        <v>21015</v>
      </c>
      <c r="AQ3642" s="9">
        <v>22.99</v>
      </c>
      <c r="AS3642" s="14" t="s">
        <v>39272</v>
      </c>
      <c r="AT3642" t="s">
        <v>42266</v>
      </c>
      <c r="AV3642" s="6" t="s">
        <v>19415</v>
      </c>
      <c r="AW3642" s="6" t="s">
        <v>19262</v>
      </c>
      <c r="AX3642" s="6" t="s">
        <v>19100</v>
      </c>
      <c r="AY3642" s="6" t="s">
        <v>19100</v>
      </c>
      <c r="AZ3642" s="6" t="s">
        <v>21014</v>
      </c>
      <c r="BA3642" t="s">
        <v>21014</v>
      </c>
    </row>
    <row r="3643" spans="1:53" x14ac:dyDescent="0.25">
      <c r="A3643" t="s">
        <v>33328</v>
      </c>
      <c r="C3643" t="s">
        <v>24555</v>
      </c>
      <c r="D3643">
        <v>0</v>
      </c>
      <c r="E3643" t="s">
        <v>39225</v>
      </c>
      <c r="F3643" t="s">
        <v>39223</v>
      </c>
      <c r="G3643" t="s">
        <v>39223</v>
      </c>
      <c r="H3643" t="s">
        <v>39223</v>
      </c>
      <c r="I3643" t="s">
        <v>39226</v>
      </c>
      <c r="J3643" t="s">
        <v>39226</v>
      </c>
      <c r="L3643" t="s">
        <v>3686</v>
      </c>
      <c r="M3643" s="10">
        <v>26.45</v>
      </c>
      <c r="N3643" s="10">
        <v>26.45</v>
      </c>
      <c r="W3643">
        <v>6001391</v>
      </c>
      <c r="AJ3643" s="10">
        <f t="shared" si="240"/>
        <v>37.785714285714285</v>
      </c>
      <c r="AK3643" s="10">
        <f t="shared" si="241"/>
        <v>35.266666666666666</v>
      </c>
      <c r="AL3643" s="10">
        <f t="shared" si="242"/>
        <v>34.129032258064512</v>
      </c>
      <c r="AN3643" t="s">
        <v>13071</v>
      </c>
      <c r="AO3643" t="s">
        <v>21015</v>
      </c>
      <c r="AQ3643" s="9">
        <v>52.91</v>
      </c>
      <c r="AS3643" s="14" t="s">
        <v>39272</v>
      </c>
      <c r="AT3643" t="s">
        <v>42267</v>
      </c>
      <c r="AV3643" s="6" t="s">
        <v>19252</v>
      </c>
      <c r="AW3643" s="6" t="s">
        <v>19806</v>
      </c>
      <c r="AX3643" s="6" t="s">
        <v>19555</v>
      </c>
      <c r="AY3643" s="6" t="s">
        <v>19635</v>
      </c>
      <c r="AZ3643" s="6" t="s">
        <v>21014</v>
      </c>
      <c r="BA3643" t="s">
        <v>21014</v>
      </c>
    </row>
    <row r="3644" spans="1:53" x14ac:dyDescent="0.25">
      <c r="A3644" t="s">
        <v>33329</v>
      </c>
      <c r="C3644" t="s">
        <v>24556</v>
      </c>
      <c r="D3644">
        <v>0</v>
      </c>
      <c r="E3644" t="s">
        <v>39225</v>
      </c>
      <c r="F3644" t="s">
        <v>39223</v>
      </c>
      <c r="G3644" t="s">
        <v>39223</v>
      </c>
      <c r="H3644" t="s">
        <v>39223</v>
      </c>
      <c r="I3644" t="s">
        <v>39226</v>
      </c>
      <c r="J3644" t="s">
        <v>39226</v>
      </c>
      <c r="L3644" t="s">
        <v>3687</v>
      </c>
      <c r="M3644" s="10">
        <v>39.49</v>
      </c>
      <c r="N3644" s="10">
        <v>39.49</v>
      </c>
      <c r="W3644">
        <v>6001391</v>
      </c>
      <c r="AJ3644" s="10">
        <f t="shared" si="240"/>
        <v>56.414285714285718</v>
      </c>
      <c r="AK3644" s="10">
        <f t="shared" si="241"/>
        <v>52.653333333333336</v>
      </c>
      <c r="AL3644" s="10">
        <f t="shared" si="242"/>
        <v>50.954838709677418</v>
      </c>
      <c r="AN3644" t="s">
        <v>13072</v>
      </c>
      <c r="AO3644" t="s">
        <v>21015</v>
      </c>
      <c r="AQ3644" s="9">
        <v>78.989999999999995</v>
      </c>
      <c r="AS3644" s="14" t="s">
        <v>39272</v>
      </c>
      <c r="AT3644" t="s">
        <v>42268</v>
      </c>
      <c r="AV3644" s="6" t="s">
        <v>19252</v>
      </c>
      <c r="AW3644" s="6" t="s">
        <v>19806</v>
      </c>
      <c r="AX3644" s="6" t="s">
        <v>19555</v>
      </c>
      <c r="AY3644" s="6" t="s">
        <v>19298</v>
      </c>
      <c r="AZ3644" s="6" t="s">
        <v>21014</v>
      </c>
      <c r="BA3644" t="s">
        <v>21014</v>
      </c>
    </row>
    <row r="3645" spans="1:53" x14ac:dyDescent="0.25">
      <c r="A3645" t="s">
        <v>33330</v>
      </c>
      <c r="C3645" t="s">
        <v>24557</v>
      </c>
      <c r="D3645">
        <v>0</v>
      </c>
      <c r="E3645" t="s">
        <v>39225</v>
      </c>
      <c r="F3645" t="s">
        <v>39223</v>
      </c>
      <c r="G3645" t="s">
        <v>39223</v>
      </c>
      <c r="H3645" t="s">
        <v>39223</v>
      </c>
      <c r="I3645" t="s">
        <v>39226</v>
      </c>
      <c r="J3645" t="s">
        <v>39226</v>
      </c>
      <c r="L3645" t="s">
        <v>3688</v>
      </c>
      <c r="M3645" s="10">
        <v>8.74</v>
      </c>
      <c r="N3645" s="10">
        <v>8.74</v>
      </c>
      <c r="W3645">
        <v>6001391</v>
      </c>
      <c r="AJ3645" s="10">
        <f t="shared" si="240"/>
        <v>12.485714285714288</v>
      </c>
      <c r="AK3645" s="10">
        <f t="shared" si="241"/>
        <v>11.653333333333334</v>
      </c>
      <c r="AL3645" s="10">
        <f t="shared" si="242"/>
        <v>11.27741935483871</v>
      </c>
      <c r="AN3645" t="s">
        <v>13073</v>
      </c>
      <c r="AO3645" t="s">
        <v>21015</v>
      </c>
      <c r="AQ3645" s="9">
        <v>17.489999999999998</v>
      </c>
      <c r="AS3645" s="14" t="s">
        <v>39272</v>
      </c>
      <c r="AT3645" t="s">
        <v>42269</v>
      </c>
      <c r="AV3645" s="6" t="s">
        <v>19342</v>
      </c>
      <c r="AW3645" s="6" t="s">
        <v>19342</v>
      </c>
      <c r="AX3645" s="6" t="s">
        <v>19174</v>
      </c>
      <c r="AY3645" s="6" t="s">
        <v>19057</v>
      </c>
      <c r="AZ3645" s="6" t="s">
        <v>21014</v>
      </c>
      <c r="BA3645" t="s">
        <v>21014</v>
      </c>
    </row>
    <row r="3646" spans="1:53" x14ac:dyDescent="0.25">
      <c r="A3646" t="s">
        <v>33331</v>
      </c>
      <c r="C3646" t="s">
        <v>24558</v>
      </c>
      <c r="D3646">
        <v>0</v>
      </c>
      <c r="E3646" t="s">
        <v>39225</v>
      </c>
      <c r="F3646" t="s">
        <v>39223</v>
      </c>
      <c r="G3646" t="s">
        <v>39223</v>
      </c>
      <c r="H3646" t="s">
        <v>39223</v>
      </c>
      <c r="I3646" t="s">
        <v>39226</v>
      </c>
      <c r="J3646" t="s">
        <v>39226</v>
      </c>
      <c r="L3646" t="s">
        <v>3689</v>
      </c>
      <c r="M3646" s="10">
        <v>3.57</v>
      </c>
      <c r="N3646" s="10">
        <v>3.57</v>
      </c>
      <c r="W3646">
        <v>6001391</v>
      </c>
      <c r="AJ3646" s="10">
        <f t="shared" si="240"/>
        <v>5.1000000000000005</v>
      </c>
      <c r="AK3646" s="10">
        <f t="shared" si="241"/>
        <v>4.76</v>
      </c>
      <c r="AL3646" s="10">
        <f t="shared" si="242"/>
        <v>4.6064516129032258</v>
      </c>
      <c r="AM3646" t="s">
        <v>39276</v>
      </c>
      <c r="AN3646" t="s">
        <v>13074</v>
      </c>
      <c r="AO3646" t="s">
        <v>21020</v>
      </c>
      <c r="AP3646" t="s">
        <v>39239</v>
      </c>
      <c r="AQ3646" s="9">
        <v>7.15</v>
      </c>
      <c r="AS3646" s="14" t="s">
        <v>39272</v>
      </c>
      <c r="AT3646" t="s">
        <v>42270</v>
      </c>
      <c r="AV3646" s="6" t="s">
        <v>20486</v>
      </c>
      <c r="AW3646" s="6" t="s">
        <v>19548</v>
      </c>
      <c r="AX3646" s="6" t="s">
        <v>19032</v>
      </c>
      <c r="AY3646" s="6" t="s">
        <v>19796</v>
      </c>
      <c r="AZ3646" s="6" t="s">
        <v>21014</v>
      </c>
      <c r="BA3646" t="s">
        <v>21014</v>
      </c>
    </row>
    <row r="3647" spans="1:53" x14ac:dyDescent="0.25">
      <c r="A3647" t="s">
        <v>33332</v>
      </c>
      <c r="C3647" t="s">
        <v>24559</v>
      </c>
      <c r="D3647">
        <v>0</v>
      </c>
      <c r="E3647" t="s">
        <v>39225</v>
      </c>
      <c r="F3647" t="s">
        <v>39223</v>
      </c>
      <c r="G3647" t="s">
        <v>39223</v>
      </c>
      <c r="H3647" t="s">
        <v>39223</v>
      </c>
      <c r="I3647" t="s">
        <v>39226</v>
      </c>
      <c r="J3647" t="s">
        <v>39226</v>
      </c>
      <c r="L3647" t="s">
        <v>3690</v>
      </c>
      <c r="M3647" s="10">
        <v>21.95</v>
      </c>
      <c r="N3647" s="10">
        <v>21.95</v>
      </c>
      <c r="W3647">
        <v>6001391</v>
      </c>
      <c r="AJ3647" s="10">
        <f t="shared" si="240"/>
        <v>31.357142857142858</v>
      </c>
      <c r="AK3647" s="10">
        <f t="shared" si="241"/>
        <v>29.266666666666666</v>
      </c>
      <c r="AL3647" s="10">
        <f t="shared" si="242"/>
        <v>28.322580645161288</v>
      </c>
      <c r="AN3647" t="s">
        <v>13075</v>
      </c>
      <c r="AO3647" t="s">
        <v>21015</v>
      </c>
      <c r="AQ3647" s="9">
        <v>43.9</v>
      </c>
      <c r="AS3647" s="14" t="s">
        <v>39272</v>
      </c>
      <c r="AT3647" t="s">
        <v>42271</v>
      </c>
      <c r="AV3647" s="6" t="s">
        <v>20450</v>
      </c>
      <c r="AW3647" s="6" t="s">
        <v>19576</v>
      </c>
      <c r="AX3647" s="6" t="s">
        <v>19530</v>
      </c>
      <c r="AY3647" s="6" t="s">
        <v>20396</v>
      </c>
      <c r="AZ3647" s="6" t="s">
        <v>21014</v>
      </c>
      <c r="BA3647" t="s">
        <v>21014</v>
      </c>
    </row>
    <row r="3648" spans="1:53" x14ac:dyDescent="0.25">
      <c r="A3648" t="s">
        <v>33333</v>
      </c>
      <c r="C3648" t="s">
        <v>24560</v>
      </c>
      <c r="D3648">
        <v>0</v>
      </c>
      <c r="E3648" t="s">
        <v>39225</v>
      </c>
      <c r="F3648" t="s">
        <v>39223</v>
      </c>
      <c r="G3648" t="s">
        <v>39223</v>
      </c>
      <c r="H3648" t="s">
        <v>39223</v>
      </c>
      <c r="I3648" t="s">
        <v>39226</v>
      </c>
      <c r="J3648" t="s">
        <v>39226</v>
      </c>
      <c r="L3648" t="s">
        <v>3691</v>
      </c>
      <c r="M3648" s="10">
        <v>16.73</v>
      </c>
      <c r="N3648" s="10">
        <v>16.73</v>
      </c>
      <c r="W3648">
        <v>6001391</v>
      </c>
      <c r="AJ3648" s="10">
        <f t="shared" si="240"/>
        <v>23.900000000000002</v>
      </c>
      <c r="AK3648" s="10">
        <f t="shared" si="241"/>
        <v>22.306666666666668</v>
      </c>
      <c r="AL3648" s="10">
        <f t="shared" si="242"/>
        <v>21.587096774193547</v>
      </c>
      <c r="AM3648" t="s">
        <v>39276</v>
      </c>
      <c r="AN3648" t="s">
        <v>13076</v>
      </c>
      <c r="AO3648" t="s">
        <v>21020</v>
      </c>
      <c r="AP3648" t="s">
        <v>39239</v>
      </c>
      <c r="AQ3648" s="9">
        <v>33.46</v>
      </c>
      <c r="AS3648" s="14" t="s">
        <v>39272</v>
      </c>
      <c r="AT3648" t="s">
        <v>42272</v>
      </c>
      <c r="AV3648" s="6" t="s">
        <v>20325</v>
      </c>
      <c r="AW3648" s="6" t="s">
        <v>19098</v>
      </c>
      <c r="AX3648" s="6" t="s">
        <v>19180</v>
      </c>
      <c r="AY3648" s="6" t="s">
        <v>19059</v>
      </c>
      <c r="AZ3648" s="6" t="s">
        <v>21014</v>
      </c>
      <c r="BA3648" t="s">
        <v>21014</v>
      </c>
    </row>
    <row r="3649" spans="1:53" x14ac:dyDescent="0.25">
      <c r="A3649" t="s">
        <v>33334</v>
      </c>
      <c r="C3649" t="s">
        <v>24561</v>
      </c>
      <c r="D3649">
        <v>0</v>
      </c>
      <c r="E3649" t="s">
        <v>39225</v>
      </c>
      <c r="F3649" t="s">
        <v>39223</v>
      </c>
      <c r="G3649" t="s">
        <v>39223</v>
      </c>
      <c r="H3649" t="s">
        <v>39223</v>
      </c>
      <c r="I3649" t="s">
        <v>39226</v>
      </c>
      <c r="J3649" t="s">
        <v>39226</v>
      </c>
      <c r="L3649" t="s">
        <v>3692</v>
      </c>
      <c r="M3649" s="10">
        <v>5.9</v>
      </c>
      <c r="N3649" s="10">
        <v>5.9</v>
      </c>
      <c r="W3649">
        <v>6001391</v>
      </c>
      <c r="AJ3649" s="10">
        <f t="shared" si="240"/>
        <v>8.4285714285714288</v>
      </c>
      <c r="AK3649" s="10">
        <f t="shared" si="241"/>
        <v>7.8666666666666671</v>
      </c>
      <c r="AL3649" s="10">
        <f t="shared" si="242"/>
        <v>7.612903225806452</v>
      </c>
      <c r="AN3649" t="s">
        <v>13077</v>
      </c>
      <c r="AO3649" t="s">
        <v>21015</v>
      </c>
      <c r="AQ3649" s="9">
        <v>11.8</v>
      </c>
      <c r="AS3649" s="14" t="s">
        <v>39272</v>
      </c>
      <c r="AT3649" t="s">
        <v>42273</v>
      </c>
      <c r="AV3649" s="6" t="s">
        <v>19831</v>
      </c>
      <c r="AW3649" s="6" t="s">
        <v>19294</v>
      </c>
      <c r="AX3649" s="6" t="s">
        <v>19100</v>
      </c>
      <c r="AY3649" s="6" t="s">
        <v>19802</v>
      </c>
      <c r="AZ3649" s="6" t="s">
        <v>21014</v>
      </c>
      <c r="BA3649" t="s">
        <v>21014</v>
      </c>
    </row>
    <row r="3650" spans="1:53" x14ac:dyDescent="0.25">
      <c r="A3650" t="s">
        <v>33335</v>
      </c>
      <c r="C3650" t="s">
        <v>24562</v>
      </c>
      <c r="D3650">
        <v>0</v>
      </c>
      <c r="E3650" t="s">
        <v>39225</v>
      </c>
      <c r="F3650" t="s">
        <v>39223</v>
      </c>
      <c r="G3650" t="s">
        <v>39223</v>
      </c>
      <c r="H3650" t="s">
        <v>39223</v>
      </c>
      <c r="I3650" t="s">
        <v>39226</v>
      </c>
      <c r="J3650" t="s">
        <v>39226</v>
      </c>
      <c r="L3650" t="s">
        <v>3693</v>
      </c>
      <c r="M3650" s="10">
        <v>18.46</v>
      </c>
      <c r="N3650" s="10">
        <v>18.46</v>
      </c>
      <c r="W3650">
        <v>6001391</v>
      </c>
      <c r="AJ3650" s="10">
        <f t="shared" si="240"/>
        <v>26.371428571428574</v>
      </c>
      <c r="AK3650" s="10">
        <f t="shared" si="241"/>
        <v>24.613333333333333</v>
      </c>
      <c r="AL3650" s="10">
        <f t="shared" si="242"/>
        <v>23.819354838709678</v>
      </c>
      <c r="AN3650" t="s">
        <v>13078</v>
      </c>
      <c r="AO3650" t="s">
        <v>21015</v>
      </c>
      <c r="AQ3650" s="9">
        <v>36.93</v>
      </c>
      <c r="AS3650" s="14" t="s">
        <v>39272</v>
      </c>
      <c r="AT3650" t="s">
        <v>46178</v>
      </c>
      <c r="AV3650" s="6" t="s">
        <v>20528</v>
      </c>
      <c r="AW3650" s="6" t="s">
        <v>19010</v>
      </c>
      <c r="AX3650" s="6" t="s">
        <v>20458</v>
      </c>
      <c r="AY3650" s="6" t="s">
        <v>19104</v>
      </c>
      <c r="AZ3650" s="6" t="s">
        <v>21014</v>
      </c>
      <c r="BA3650" t="s">
        <v>21014</v>
      </c>
    </row>
    <row r="3651" spans="1:53" x14ac:dyDescent="0.25">
      <c r="A3651" t="s">
        <v>33336</v>
      </c>
      <c r="C3651" t="s">
        <v>24563</v>
      </c>
      <c r="D3651">
        <v>0</v>
      </c>
      <c r="E3651" t="s">
        <v>39225</v>
      </c>
      <c r="F3651" t="s">
        <v>39223</v>
      </c>
      <c r="G3651" t="s">
        <v>39223</v>
      </c>
      <c r="H3651" t="s">
        <v>39223</v>
      </c>
      <c r="I3651" t="s">
        <v>39226</v>
      </c>
      <c r="J3651" t="s">
        <v>39226</v>
      </c>
      <c r="L3651" t="s">
        <v>3694</v>
      </c>
      <c r="M3651" s="10">
        <v>37.799999999999997</v>
      </c>
      <c r="N3651" s="10">
        <v>37.799999999999997</v>
      </c>
      <c r="W3651">
        <v>6001391</v>
      </c>
      <c r="AJ3651" s="10">
        <f t="shared" si="240"/>
        <v>54</v>
      </c>
      <c r="AK3651" s="10">
        <f t="shared" si="241"/>
        <v>50.4</v>
      </c>
      <c r="AL3651" s="10">
        <f t="shared" si="242"/>
        <v>48.774193548387089</v>
      </c>
      <c r="AN3651" t="s">
        <v>13079</v>
      </c>
      <c r="AO3651" t="s">
        <v>21018</v>
      </c>
      <c r="AQ3651" s="9">
        <v>75.599999999999994</v>
      </c>
      <c r="AS3651" s="14" t="s">
        <v>39272</v>
      </c>
      <c r="AT3651" t="s">
        <v>42274</v>
      </c>
      <c r="AV3651" s="6" t="s">
        <v>20399</v>
      </c>
      <c r="AW3651" s="6" t="s">
        <v>19010</v>
      </c>
      <c r="AX3651" s="6" t="s">
        <v>19520</v>
      </c>
      <c r="AY3651" s="6" t="s">
        <v>19111</v>
      </c>
      <c r="AZ3651" s="6" t="s">
        <v>21014</v>
      </c>
      <c r="BA3651" t="s">
        <v>21014</v>
      </c>
    </row>
    <row r="3652" spans="1:53" x14ac:dyDescent="0.25">
      <c r="A3652" t="s">
        <v>33337</v>
      </c>
      <c r="C3652" t="s">
        <v>24564</v>
      </c>
      <c r="D3652">
        <v>0</v>
      </c>
      <c r="E3652" t="s">
        <v>39225</v>
      </c>
      <c r="F3652" t="s">
        <v>39223</v>
      </c>
      <c r="G3652" t="s">
        <v>39223</v>
      </c>
      <c r="H3652" t="s">
        <v>39223</v>
      </c>
      <c r="I3652" t="s">
        <v>39226</v>
      </c>
      <c r="J3652" t="s">
        <v>39226</v>
      </c>
      <c r="L3652" t="s">
        <v>3695</v>
      </c>
      <c r="M3652" s="10">
        <v>16.37</v>
      </c>
      <c r="N3652" s="10">
        <v>16.37</v>
      </c>
      <c r="W3652">
        <v>6001391</v>
      </c>
      <c r="AJ3652" s="10">
        <f t="shared" si="240"/>
        <v>23.38571428571429</v>
      </c>
      <c r="AK3652" s="10">
        <f t="shared" si="241"/>
        <v>21.826666666666668</v>
      </c>
      <c r="AL3652" s="10">
        <f t="shared" si="242"/>
        <v>21.122580645161293</v>
      </c>
      <c r="AM3652" t="s">
        <v>39276</v>
      </c>
      <c r="AN3652" t="s">
        <v>13080</v>
      </c>
      <c r="AO3652" t="s">
        <v>21020</v>
      </c>
      <c r="AP3652" t="s">
        <v>39239</v>
      </c>
      <c r="AQ3652" s="9">
        <v>32.74</v>
      </c>
      <c r="AS3652" s="14" t="s">
        <v>39272</v>
      </c>
      <c r="AT3652" t="s">
        <v>42275</v>
      </c>
      <c r="AV3652" s="6" t="s">
        <v>19289</v>
      </c>
      <c r="AW3652" s="6" t="s">
        <v>19360</v>
      </c>
      <c r="AX3652" s="6" t="s">
        <v>19435</v>
      </c>
      <c r="AY3652" s="6" t="s">
        <v>19215</v>
      </c>
      <c r="AZ3652" s="6" t="s">
        <v>21014</v>
      </c>
      <c r="BA3652" t="s">
        <v>21014</v>
      </c>
    </row>
    <row r="3653" spans="1:53" x14ac:dyDescent="0.25">
      <c r="A3653" t="s">
        <v>33338</v>
      </c>
      <c r="C3653" t="s">
        <v>24565</v>
      </c>
      <c r="D3653">
        <v>0</v>
      </c>
      <c r="E3653" t="s">
        <v>39225</v>
      </c>
      <c r="F3653" t="s">
        <v>39223</v>
      </c>
      <c r="G3653" t="s">
        <v>39223</v>
      </c>
      <c r="H3653" t="s">
        <v>39223</v>
      </c>
      <c r="I3653" t="s">
        <v>39226</v>
      </c>
      <c r="J3653" t="s">
        <v>39226</v>
      </c>
      <c r="L3653" t="s">
        <v>3696</v>
      </c>
      <c r="M3653" s="10">
        <v>23.33</v>
      </c>
      <c r="N3653" s="10">
        <v>23.33</v>
      </c>
      <c r="W3653">
        <v>6001391</v>
      </c>
      <c r="AJ3653" s="10">
        <f t="shared" si="240"/>
        <v>33.328571428571429</v>
      </c>
      <c r="AK3653" s="10">
        <f t="shared" si="241"/>
        <v>31.106666666666666</v>
      </c>
      <c r="AL3653" s="10">
        <f t="shared" si="242"/>
        <v>30.103225806451611</v>
      </c>
      <c r="AM3653" t="s">
        <v>39276</v>
      </c>
      <c r="AN3653" t="s">
        <v>13081</v>
      </c>
      <c r="AO3653" t="s">
        <v>21020</v>
      </c>
      <c r="AP3653" t="s">
        <v>39239</v>
      </c>
      <c r="AQ3653" s="9">
        <v>46.67</v>
      </c>
      <c r="AS3653" s="14" t="s">
        <v>39272</v>
      </c>
      <c r="AT3653" t="s">
        <v>42276</v>
      </c>
      <c r="AV3653" s="6" t="s">
        <v>19252</v>
      </c>
      <c r="AW3653" s="6" t="s">
        <v>19806</v>
      </c>
      <c r="AX3653" s="6" t="s">
        <v>19194</v>
      </c>
      <c r="AY3653" s="6" t="s">
        <v>20586</v>
      </c>
      <c r="AZ3653" s="6" t="s">
        <v>21014</v>
      </c>
      <c r="BA3653" t="s">
        <v>21014</v>
      </c>
    </row>
    <row r="3654" spans="1:53" x14ac:dyDescent="0.25">
      <c r="A3654" t="s">
        <v>33339</v>
      </c>
      <c r="C3654" t="s">
        <v>24566</v>
      </c>
      <c r="D3654">
        <v>0</v>
      </c>
      <c r="E3654" t="s">
        <v>39225</v>
      </c>
      <c r="F3654" t="s">
        <v>39223</v>
      </c>
      <c r="G3654" t="s">
        <v>39223</v>
      </c>
      <c r="H3654" t="s">
        <v>39223</v>
      </c>
      <c r="I3654" t="s">
        <v>39226</v>
      </c>
      <c r="J3654" t="s">
        <v>39226</v>
      </c>
      <c r="L3654" t="s">
        <v>3697</v>
      </c>
      <c r="M3654" s="10">
        <v>11.61</v>
      </c>
      <c r="N3654" s="10">
        <v>11.61</v>
      </c>
      <c r="W3654">
        <v>6001391</v>
      </c>
      <c r="AJ3654" s="10">
        <f t="shared" si="240"/>
        <v>16.585714285714285</v>
      </c>
      <c r="AK3654" s="10">
        <f t="shared" si="241"/>
        <v>15.479999999999999</v>
      </c>
      <c r="AL3654" s="10">
        <f t="shared" si="242"/>
        <v>14.980645161290321</v>
      </c>
      <c r="AM3654" t="s">
        <v>39276</v>
      </c>
      <c r="AN3654" t="s">
        <v>13082</v>
      </c>
      <c r="AO3654" t="s">
        <v>21020</v>
      </c>
      <c r="AP3654" t="s">
        <v>39239</v>
      </c>
      <c r="AQ3654" s="9">
        <v>23.23</v>
      </c>
      <c r="AS3654" s="14" t="s">
        <v>39272</v>
      </c>
      <c r="AT3654" t="s">
        <v>42277</v>
      </c>
      <c r="AV3654" s="6" t="s">
        <v>19161</v>
      </c>
      <c r="AW3654" s="6" t="s">
        <v>19803</v>
      </c>
      <c r="AX3654" s="6" t="s">
        <v>19803</v>
      </c>
      <c r="AY3654" s="6" t="s">
        <v>19107</v>
      </c>
      <c r="AZ3654" s="6" t="s">
        <v>21014</v>
      </c>
      <c r="BA3654" t="s">
        <v>21052</v>
      </c>
    </row>
    <row r="3655" spans="1:53" x14ac:dyDescent="0.25">
      <c r="A3655" t="s">
        <v>33340</v>
      </c>
      <c r="C3655" t="s">
        <v>24567</v>
      </c>
      <c r="D3655">
        <v>0</v>
      </c>
      <c r="E3655" t="s">
        <v>39225</v>
      </c>
      <c r="F3655" t="s">
        <v>39223</v>
      </c>
      <c r="G3655" t="s">
        <v>39223</v>
      </c>
      <c r="H3655" t="s">
        <v>39223</v>
      </c>
      <c r="I3655" t="s">
        <v>39226</v>
      </c>
      <c r="J3655" t="s">
        <v>39226</v>
      </c>
      <c r="L3655" t="s">
        <v>3698</v>
      </c>
      <c r="M3655" s="10">
        <v>11.61</v>
      </c>
      <c r="N3655" s="10">
        <v>11.61</v>
      </c>
      <c r="W3655">
        <v>6001391</v>
      </c>
      <c r="AJ3655" s="10">
        <f t="shared" si="240"/>
        <v>16.585714285714285</v>
      </c>
      <c r="AK3655" s="10">
        <f t="shared" si="241"/>
        <v>15.479999999999999</v>
      </c>
      <c r="AL3655" s="10">
        <f t="shared" si="242"/>
        <v>14.980645161290321</v>
      </c>
      <c r="AM3655" t="s">
        <v>39276</v>
      </c>
      <c r="AN3655" t="s">
        <v>13083</v>
      </c>
      <c r="AO3655" t="s">
        <v>21020</v>
      </c>
      <c r="AP3655" t="s">
        <v>39239</v>
      </c>
      <c r="AQ3655" s="9">
        <v>23.23</v>
      </c>
      <c r="AS3655" s="14" t="s">
        <v>39272</v>
      </c>
      <c r="AT3655" t="s">
        <v>42277</v>
      </c>
      <c r="AV3655" s="6" t="s">
        <v>19161</v>
      </c>
      <c r="AW3655" s="6" t="s">
        <v>19803</v>
      </c>
      <c r="AX3655" s="6" t="s">
        <v>19803</v>
      </c>
      <c r="AY3655" s="6" t="s">
        <v>19057</v>
      </c>
      <c r="AZ3655" s="6" t="s">
        <v>21014</v>
      </c>
      <c r="BA3655" t="s">
        <v>21052</v>
      </c>
    </row>
    <row r="3656" spans="1:53" x14ac:dyDescent="0.25">
      <c r="A3656" t="s">
        <v>33341</v>
      </c>
      <c r="C3656" t="s">
        <v>24568</v>
      </c>
      <c r="D3656">
        <v>0</v>
      </c>
      <c r="E3656" t="s">
        <v>39225</v>
      </c>
      <c r="F3656" t="s">
        <v>39223</v>
      </c>
      <c r="G3656" t="s">
        <v>39223</v>
      </c>
      <c r="H3656" t="s">
        <v>39223</v>
      </c>
      <c r="I3656" t="s">
        <v>39226</v>
      </c>
      <c r="J3656" t="s">
        <v>39226</v>
      </c>
      <c r="L3656" t="s">
        <v>3699</v>
      </c>
      <c r="M3656" s="10">
        <v>33.340000000000003</v>
      </c>
      <c r="N3656" s="10">
        <v>33.340000000000003</v>
      </c>
      <c r="W3656">
        <v>6001391</v>
      </c>
      <c r="AJ3656" s="10">
        <f t="shared" si="240"/>
        <v>47.628571428571433</v>
      </c>
      <c r="AK3656" s="10">
        <f t="shared" si="241"/>
        <v>44.45333333333334</v>
      </c>
      <c r="AL3656" s="10">
        <f t="shared" si="242"/>
        <v>43.019354838709681</v>
      </c>
      <c r="AM3656" t="s">
        <v>39276</v>
      </c>
      <c r="AN3656" t="s">
        <v>13084</v>
      </c>
      <c r="AO3656" t="s">
        <v>21020</v>
      </c>
      <c r="AP3656" t="s">
        <v>39239</v>
      </c>
      <c r="AQ3656" s="9">
        <v>66.69</v>
      </c>
      <c r="AS3656" s="14" t="s">
        <v>39272</v>
      </c>
      <c r="AT3656" t="s">
        <v>46179</v>
      </c>
      <c r="AV3656" s="6" t="s">
        <v>19252</v>
      </c>
      <c r="AW3656" s="6" t="s">
        <v>19806</v>
      </c>
      <c r="AX3656" s="6" t="s">
        <v>19194</v>
      </c>
      <c r="AY3656" s="6" t="s">
        <v>19252</v>
      </c>
      <c r="AZ3656" s="6" t="s">
        <v>21014</v>
      </c>
      <c r="BA3656" t="s">
        <v>21014</v>
      </c>
    </row>
    <row r="3657" spans="1:53" x14ac:dyDescent="0.25">
      <c r="A3657" t="s">
        <v>33342</v>
      </c>
      <c r="C3657" t="s">
        <v>24569</v>
      </c>
      <c r="D3657">
        <v>0</v>
      </c>
      <c r="E3657" t="s">
        <v>39225</v>
      </c>
      <c r="F3657" t="s">
        <v>39223</v>
      </c>
      <c r="G3657" t="s">
        <v>39223</v>
      </c>
      <c r="H3657" t="s">
        <v>39223</v>
      </c>
      <c r="I3657" t="s">
        <v>39226</v>
      </c>
      <c r="J3657" t="s">
        <v>39226</v>
      </c>
      <c r="L3657" t="s">
        <v>3700</v>
      </c>
      <c r="M3657" s="10">
        <v>25.79</v>
      </c>
      <c r="N3657" s="10">
        <v>25.79</v>
      </c>
      <c r="W3657">
        <v>6001391</v>
      </c>
      <c r="AJ3657" s="10">
        <f t="shared" si="240"/>
        <v>36.842857142857142</v>
      </c>
      <c r="AK3657" s="10">
        <f t="shared" si="241"/>
        <v>34.386666666666663</v>
      </c>
      <c r="AL3657" s="10">
        <f t="shared" si="242"/>
        <v>33.277419354838706</v>
      </c>
      <c r="AM3657" t="s">
        <v>39276</v>
      </c>
      <c r="AN3657" t="s">
        <v>13085</v>
      </c>
      <c r="AO3657" t="s">
        <v>21020</v>
      </c>
      <c r="AP3657" t="s">
        <v>39239</v>
      </c>
      <c r="AQ3657" s="9">
        <v>51.58</v>
      </c>
      <c r="AS3657" s="14" t="s">
        <v>39272</v>
      </c>
      <c r="AT3657" t="s">
        <v>42278</v>
      </c>
      <c r="AV3657" s="6" t="s">
        <v>19252</v>
      </c>
      <c r="AW3657" s="6" t="s">
        <v>19806</v>
      </c>
      <c r="AX3657" s="6" t="s">
        <v>19194</v>
      </c>
      <c r="AY3657" s="6" t="s">
        <v>19309</v>
      </c>
      <c r="AZ3657" s="6" t="s">
        <v>21014</v>
      </c>
      <c r="BA3657" t="s">
        <v>21014</v>
      </c>
    </row>
    <row r="3658" spans="1:53" x14ac:dyDescent="0.25">
      <c r="A3658" t="s">
        <v>33343</v>
      </c>
      <c r="C3658" t="s">
        <v>24570</v>
      </c>
      <c r="D3658">
        <v>0</v>
      </c>
      <c r="E3658" t="s">
        <v>39225</v>
      </c>
      <c r="F3658" t="s">
        <v>39223</v>
      </c>
      <c r="G3658" t="s">
        <v>39223</v>
      </c>
      <c r="H3658" t="s">
        <v>39223</v>
      </c>
      <c r="I3658" t="s">
        <v>39226</v>
      </c>
      <c r="J3658" t="s">
        <v>39226</v>
      </c>
      <c r="L3658" t="s">
        <v>3701</v>
      </c>
      <c r="M3658" s="10">
        <v>74.239999999999995</v>
      </c>
      <c r="N3658" s="10">
        <v>74.239999999999995</v>
      </c>
      <c r="W3658">
        <v>6001391</v>
      </c>
      <c r="AJ3658" s="10">
        <f t="shared" si="240"/>
        <v>106.05714285714285</v>
      </c>
      <c r="AK3658" s="10">
        <f t="shared" si="241"/>
        <v>98.986666666666665</v>
      </c>
      <c r="AL3658" s="10">
        <f t="shared" si="242"/>
        <v>95.793548387096763</v>
      </c>
      <c r="AM3658" t="s">
        <v>39276</v>
      </c>
      <c r="AN3658" t="s">
        <v>13086</v>
      </c>
      <c r="AO3658" t="s">
        <v>21020</v>
      </c>
      <c r="AP3658" t="s">
        <v>39239</v>
      </c>
      <c r="AQ3658" s="9">
        <v>148.49</v>
      </c>
      <c r="AS3658" s="14" t="s">
        <v>39272</v>
      </c>
      <c r="AT3658" t="s">
        <v>42279</v>
      </c>
      <c r="AV3658" s="6" t="s">
        <v>19252</v>
      </c>
      <c r="AW3658" s="6" t="s">
        <v>19013</v>
      </c>
      <c r="AX3658" s="6" t="s">
        <v>20054</v>
      </c>
      <c r="AY3658" s="6" t="s">
        <v>19361</v>
      </c>
      <c r="AZ3658" s="6" t="s">
        <v>21014</v>
      </c>
      <c r="BA3658" t="s">
        <v>21014</v>
      </c>
    </row>
    <row r="3659" spans="1:53" x14ac:dyDescent="0.25">
      <c r="A3659" t="s">
        <v>33344</v>
      </c>
      <c r="C3659" t="s">
        <v>24571</v>
      </c>
      <c r="D3659">
        <v>0</v>
      </c>
      <c r="E3659" t="s">
        <v>39225</v>
      </c>
      <c r="F3659" t="s">
        <v>39223</v>
      </c>
      <c r="G3659" t="s">
        <v>39223</v>
      </c>
      <c r="H3659" t="s">
        <v>39223</v>
      </c>
      <c r="I3659" t="s">
        <v>39226</v>
      </c>
      <c r="J3659" t="s">
        <v>39226</v>
      </c>
      <c r="L3659" t="s">
        <v>3702</v>
      </c>
      <c r="M3659" s="10">
        <v>6.3</v>
      </c>
      <c r="N3659" s="10">
        <v>6.3</v>
      </c>
      <c r="W3659">
        <v>6001391</v>
      </c>
      <c r="AJ3659" s="10">
        <f t="shared" si="240"/>
        <v>9</v>
      </c>
      <c r="AK3659" s="10">
        <f t="shared" si="241"/>
        <v>8.4</v>
      </c>
      <c r="AL3659" s="10">
        <f t="shared" si="242"/>
        <v>8.129032258064516</v>
      </c>
      <c r="AM3659" t="s">
        <v>39276</v>
      </c>
      <c r="AN3659" t="s">
        <v>13087</v>
      </c>
      <c r="AO3659" t="s">
        <v>21020</v>
      </c>
      <c r="AP3659" t="s">
        <v>39239</v>
      </c>
      <c r="AQ3659" s="9">
        <v>12.6</v>
      </c>
      <c r="AS3659" s="14" t="s">
        <v>39272</v>
      </c>
      <c r="AT3659" t="s">
        <v>42280</v>
      </c>
      <c r="AV3659" s="6" t="s">
        <v>19289</v>
      </c>
      <c r="AW3659" s="6" t="s">
        <v>19299</v>
      </c>
      <c r="AX3659" s="6" t="s">
        <v>19603</v>
      </c>
      <c r="AY3659" s="6" t="s">
        <v>19158</v>
      </c>
      <c r="AZ3659" s="6" t="s">
        <v>21014</v>
      </c>
      <c r="BA3659" t="s">
        <v>21014</v>
      </c>
    </row>
    <row r="3660" spans="1:53" x14ac:dyDescent="0.25">
      <c r="A3660" t="s">
        <v>33345</v>
      </c>
      <c r="C3660" t="s">
        <v>24572</v>
      </c>
      <c r="D3660">
        <v>0</v>
      </c>
      <c r="E3660" t="s">
        <v>39225</v>
      </c>
      <c r="F3660" t="s">
        <v>39223</v>
      </c>
      <c r="G3660" t="s">
        <v>39223</v>
      </c>
      <c r="H3660" t="s">
        <v>39223</v>
      </c>
      <c r="I3660" t="s">
        <v>39226</v>
      </c>
      <c r="J3660" t="s">
        <v>39226</v>
      </c>
      <c r="L3660" t="s">
        <v>3703</v>
      </c>
      <c r="M3660" s="10">
        <v>75.900000000000006</v>
      </c>
      <c r="N3660" s="10">
        <v>75.900000000000006</v>
      </c>
      <c r="W3660">
        <v>6001391</v>
      </c>
      <c r="AJ3660" s="10">
        <f t="shared" si="240"/>
        <v>108.42857142857144</v>
      </c>
      <c r="AK3660" s="10">
        <f t="shared" si="241"/>
        <v>101.2</v>
      </c>
      <c r="AL3660" s="10">
        <f t="shared" si="242"/>
        <v>97.935483870967744</v>
      </c>
      <c r="AM3660" t="s">
        <v>39276</v>
      </c>
      <c r="AN3660" t="s">
        <v>13088</v>
      </c>
      <c r="AO3660" t="s">
        <v>21020</v>
      </c>
      <c r="AP3660" t="s">
        <v>39239</v>
      </c>
      <c r="AQ3660" s="9">
        <v>151.80000000000001</v>
      </c>
      <c r="AS3660" s="14" t="s">
        <v>39272</v>
      </c>
      <c r="AT3660" t="s">
        <v>42281</v>
      </c>
      <c r="AV3660" s="6" t="s">
        <v>19108</v>
      </c>
      <c r="AW3660" s="6" t="s">
        <v>19339</v>
      </c>
      <c r="AX3660" s="6" t="s">
        <v>19807</v>
      </c>
      <c r="AY3660" s="6" t="s">
        <v>19010</v>
      </c>
      <c r="AZ3660" s="6" t="s">
        <v>21014</v>
      </c>
      <c r="BA3660" t="s">
        <v>21014</v>
      </c>
    </row>
    <row r="3661" spans="1:53" x14ac:dyDescent="0.25">
      <c r="A3661" t="s">
        <v>33346</v>
      </c>
      <c r="C3661" t="s">
        <v>24573</v>
      </c>
      <c r="D3661">
        <v>0</v>
      </c>
      <c r="E3661" t="s">
        <v>39225</v>
      </c>
      <c r="F3661" t="s">
        <v>39223</v>
      </c>
      <c r="G3661" t="s">
        <v>39223</v>
      </c>
      <c r="H3661" t="s">
        <v>39223</v>
      </c>
      <c r="I3661" t="s">
        <v>39226</v>
      </c>
      <c r="J3661" t="s">
        <v>39226</v>
      </c>
      <c r="L3661" t="s">
        <v>3704</v>
      </c>
      <c r="M3661" s="10">
        <v>17.5</v>
      </c>
      <c r="N3661" s="10">
        <v>17.5</v>
      </c>
      <c r="W3661">
        <v>6001391</v>
      </c>
      <c r="AJ3661" s="10">
        <f t="shared" si="240"/>
        <v>25</v>
      </c>
      <c r="AK3661" s="10">
        <f t="shared" si="241"/>
        <v>23.333333333333332</v>
      </c>
      <c r="AL3661" s="10">
        <f t="shared" si="242"/>
        <v>22.58064516129032</v>
      </c>
      <c r="AN3661" t="s">
        <v>13089</v>
      </c>
      <c r="AO3661" t="s">
        <v>21015</v>
      </c>
      <c r="AQ3661" s="9">
        <v>35</v>
      </c>
      <c r="AS3661" s="14" t="s">
        <v>39272</v>
      </c>
      <c r="AT3661" t="s">
        <v>42282</v>
      </c>
      <c r="AV3661" s="6" t="s">
        <v>19159</v>
      </c>
      <c r="AW3661" s="6" t="s">
        <v>19422</v>
      </c>
      <c r="AX3661" s="6" t="s">
        <v>20349</v>
      </c>
      <c r="AY3661" s="6" t="s">
        <v>19009</v>
      </c>
      <c r="AZ3661" s="6" t="s">
        <v>21014</v>
      </c>
      <c r="BA3661" t="s">
        <v>21014</v>
      </c>
    </row>
    <row r="3662" spans="1:53" x14ac:dyDescent="0.25">
      <c r="A3662" t="s">
        <v>33347</v>
      </c>
      <c r="C3662" t="s">
        <v>24574</v>
      </c>
      <c r="D3662">
        <v>0</v>
      </c>
      <c r="E3662" t="s">
        <v>39225</v>
      </c>
      <c r="F3662" t="s">
        <v>39223</v>
      </c>
      <c r="G3662" t="s">
        <v>39223</v>
      </c>
      <c r="H3662" t="s">
        <v>39223</v>
      </c>
      <c r="I3662" t="s">
        <v>39226</v>
      </c>
      <c r="J3662" t="s">
        <v>39226</v>
      </c>
      <c r="L3662" t="s">
        <v>3705</v>
      </c>
      <c r="M3662" s="10">
        <v>17.5</v>
      </c>
      <c r="N3662" s="10">
        <v>17.5</v>
      </c>
      <c r="W3662">
        <v>6001391</v>
      </c>
      <c r="AJ3662" s="10">
        <f t="shared" si="240"/>
        <v>25</v>
      </c>
      <c r="AK3662" s="10">
        <f t="shared" si="241"/>
        <v>23.333333333333332</v>
      </c>
      <c r="AL3662" s="10">
        <f t="shared" si="242"/>
        <v>22.58064516129032</v>
      </c>
      <c r="AN3662" t="s">
        <v>13090</v>
      </c>
      <c r="AO3662" t="s">
        <v>21015</v>
      </c>
      <c r="AQ3662" s="9">
        <v>35</v>
      </c>
      <c r="AS3662" s="14" t="s">
        <v>39272</v>
      </c>
      <c r="AT3662" t="s">
        <v>42283</v>
      </c>
      <c r="AV3662" s="6" t="s">
        <v>19159</v>
      </c>
      <c r="AW3662" s="6" t="s">
        <v>19448</v>
      </c>
      <c r="AX3662" s="6" t="s">
        <v>19174</v>
      </c>
      <c r="AY3662" s="6" t="s">
        <v>19260</v>
      </c>
      <c r="AZ3662" s="6" t="s">
        <v>21014</v>
      </c>
      <c r="BA3662" t="s">
        <v>21014</v>
      </c>
    </row>
    <row r="3663" spans="1:53" x14ac:dyDescent="0.25">
      <c r="A3663" t="s">
        <v>33348</v>
      </c>
      <c r="C3663" t="s">
        <v>24575</v>
      </c>
      <c r="D3663">
        <v>0</v>
      </c>
      <c r="E3663" t="s">
        <v>39225</v>
      </c>
      <c r="F3663" t="s">
        <v>39223</v>
      </c>
      <c r="G3663" t="s">
        <v>39223</v>
      </c>
      <c r="H3663" t="s">
        <v>39223</v>
      </c>
      <c r="I3663" t="s">
        <v>39226</v>
      </c>
      <c r="J3663" t="s">
        <v>39226</v>
      </c>
      <c r="L3663" t="s">
        <v>3706</v>
      </c>
      <c r="M3663" s="10">
        <v>17.5</v>
      </c>
      <c r="N3663" s="10">
        <v>17.5</v>
      </c>
      <c r="W3663">
        <v>6001391</v>
      </c>
      <c r="AJ3663" s="10">
        <f t="shared" si="240"/>
        <v>25</v>
      </c>
      <c r="AK3663" s="10">
        <f t="shared" si="241"/>
        <v>23.333333333333332</v>
      </c>
      <c r="AL3663" s="10">
        <f t="shared" si="242"/>
        <v>22.58064516129032</v>
      </c>
      <c r="AN3663" t="s">
        <v>13091</v>
      </c>
      <c r="AO3663" t="s">
        <v>21015</v>
      </c>
      <c r="AQ3663" s="9">
        <v>35</v>
      </c>
      <c r="AS3663" s="14" t="s">
        <v>39272</v>
      </c>
      <c r="AT3663" t="s">
        <v>42284</v>
      </c>
      <c r="AV3663" s="6" t="s">
        <v>19159</v>
      </c>
      <c r="AW3663" s="6" t="s">
        <v>19448</v>
      </c>
      <c r="AX3663" s="6" t="s">
        <v>19174</v>
      </c>
      <c r="AY3663" s="6" t="s">
        <v>19260</v>
      </c>
      <c r="AZ3663" s="6" t="s">
        <v>21014</v>
      </c>
      <c r="BA3663" t="s">
        <v>21014</v>
      </c>
    </row>
    <row r="3664" spans="1:53" x14ac:dyDescent="0.25">
      <c r="A3664" t="s">
        <v>33349</v>
      </c>
      <c r="C3664" t="s">
        <v>24576</v>
      </c>
      <c r="D3664">
        <v>0</v>
      </c>
      <c r="E3664" t="s">
        <v>39225</v>
      </c>
      <c r="F3664" t="s">
        <v>39223</v>
      </c>
      <c r="G3664" t="s">
        <v>39223</v>
      </c>
      <c r="H3664" t="s">
        <v>39223</v>
      </c>
      <c r="I3664" t="s">
        <v>39226</v>
      </c>
      <c r="J3664" t="s">
        <v>39226</v>
      </c>
      <c r="L3664" t="s">
        <v>3707</v>
      </c>
      <c r="M3664" s="10">
        <v>17.5</v>
      </c>
      <c r="N3664" s="10">
        <v>17.5</v>
      </c>
      <c r="W3664">
        <v>6001391</v>
      </c>
      <c r="AJ3664" s="10">
        <f t="shared" ref="AJ3664:AJ3722" si="243">M3664/0.7</f>
        <v>25</v>
      </c>
      <c r="AK3664" s="10">
        <f t="shared" ref="AK3664:AK3722" si="244">M3664/0.75</f>
        <v>23.333333333333332</v>
      </c>
      <c r="AL3664" s="10">
        <f t="shared" ref="AL3664:AL3722" si="245">M3664/0.775</f>
        <v>22.58064516129032</v>
      </c>
      <c r="AN3664" t="s">
        <v>13092</v>
      </c>
      <c r="AO3664" t="s">
        <v>21015</v>
      </c>
      <c r="AQ3664" s="9">
        <v>35</v>
      </c>
      <c r="AS3664" s="14" t="s">
        <v>39272</v>
      </c>
      <c r="AT3664" t="s">
        <v>42285</v>
      </c>
      <c r="AV3664" s="6" t="s">
        <v>19159</v>
      </c>
      <c r="AW3664" s="6" t="s">
        <v>19448</v>
      </c>
      <c r="AX3664" s="6" t="s">
        <v>19174</v>
      </c>
      <c r="AY3664" s="6" t="s">
        <v>19260</v>
      </c>
      <c r="AZ3664" s="6" t="s">
        <v>21014</v>
      </c>
      <c r="BA3664" t="s">
        <v>21014</v>
      </c>
    </row>
    <row r="3665" spans="1:53" x14ac:dyDescent="0.25">
      <c r="A3665" t="s">
        <v>33350</v>
      </c>
      <c r="C3665" t="s">
        <v>24577</v>
      </c>
      <c r="D3665">
        <v>0</v>
      </c>
      <c r="E3665" t="s">
        <v>39225</v>
      </c>
      <c r="F3665" t="s">
        <v>39223</v>
      </c>
      <c r="G3665" t="s">
        <v>39223</v>
      </c>
      <c r="H3665" t="s">
        <v>39223</v>
      </c>
      <c r="I3665" t="s">
        <v>39226</v>
      </c>
      <c r="J3665" t="s">
        <v>39226</v>
      </c>
      <c r="L3665" t="s">
        <v>3708</v>
      </c>
      <c r="M3665" s="10">
        <v>32.17</v>
      </c>
      <c r="N3665" s="10">
        <v>32.17</v>
      </c>
      <c r="W3665">
        <v>6001391</v>
      </c>
      <c r="AJ3665" s="10">
        <f t="shared" si="243"/>
        <v>45.957142857142863</v>
      </c>
      <c r="AK3665" s="10">
        <f t="shared" si="244"/>
        <v>42.893333333333338</v>
      </c>
      <c r="AL3665" s="10">
        <f t="shared" si="245"/>
        <v>41.509677419354837</v>
      </c>
      <c r="AM3665" t="s">
        <v>39276</v>
      </c>
      <c r="AN3665" t="s">
        <v>13093</v>
      </c>
      <c r="AO3665" t="s">
        <v>21020</v>
      </c>
      <c r="AP3665" t="s">
        <v>39239</v>
      </c>
      <c r="AQ3665" s="9">
        <v>64.349999999999994</v>
      </c>
      <c r="AS3665" s="14" t="s">
        <v>39272</v>
      </c>
      <c r="AT3665" t="s">
        <v>42286</v>
      </c>
      <c r="AV3665" s="6" t="s">
        <v>19252</v>
      </c>
      <c r="AW3665" s="6" t="s">
        <v>19013</v>
      </c>
      <c r="AX3665" s="6" t="s">
        <v>19194</v>
      </c>
      <c r="AY3665" s="6" t="s">
        <v>19582</v>
      </c>
      <c r="AZ3665" s="6" t="s">
        <v>21014</v>
      </c>
      <c r="BA3665" t="s">
        <v>21014</v>
      </c>
    </row>
    <row r="3666" spans="1:53" x14ac:dyDescent="0.25">
      <c r="A3666" t="s">
        <v>33351</v>
      </c>
      <c r="C3666" t="s">
        <v>24578</v>
      </c>
      <c r="D3666">
        <v>0</v>
      </c>
      <c r="E3666" t="s">
        <v>39225</v>
      </c>
      <c r="F3666" t="s">
        <v>39223</v>
      </c>
      <c r="G3666" t="s">
        <v>39223</v>
      </c>
      <c r="H3666" t="s">
        <v>39223</v>
      </c>
      <c r="I3666" t="s">
        <v>39226</v>
      </c>
      <c r="J3666" t="s">
        <v>39226</v>
      </c>
      <c r="L3666" t="s">
        <v>3709</v>
      </c>
      <c r="M3666" s="10">
        <v>30.98</v>
      </c>
      <c r="N3666" s="10">
        <v>30.98</v>
      </c>
      <c r="W3666">
        <v>6001391</v>
      </c>
      <c r="AJ3666" s="10">
        <f t="shared" si="243"/>
        <v>44.25714285714286</v>
      </c>
      <c r="AK3666" s="10">
        <f t="shared" si="244"/>
        <v>41.306666666666665</v>
      </c>
      <c r="AL3666" s="10">
        <f t="shared" si="245"/>
        <v>39.974193548387099</v>
      </c>
      <c r="AM3666" t="s">
        <v>39276</v>
      </c>
      <c r="AN3666" t="s">
        <v>13094</v>
      </c>
      <c r="AO3666" t="s">
        <v>21020</v>
      </c>
      <c r="AP3666" t="s">
        <v>39239</v>
      </c>
      <c r="AQ3666" s="9">
        <v>61.96</v>
      </c>
      <c r="AS3666" s="14" t="s">
        <v>39272</v>
      </c>
      <c r="AT3666" t="s">
        <v>42287</v>
      </c>
      <c r="AV3666" s="6" t="s">
        <v>19252</v>
      </c>
      <c r="AW3666" s="6" t="s">
        <v>19806</v>
      </c>
      <c r="AX3666" s="6" t="s">
        <v>19194</v>
      </c>
      <c r="AY3666" s="6" t="s">
        <v>20344</v>
      </c>
      <c r="AZ3666" s="6" t="s">
        <v>21014</v>
      </c>
      <c r="BA3666" t="s">
        <v>21014</v>
      </c>
    </row>
    <row r="3667" spans="1:53" x14ac:dyDescent="0.25">
      <c r="A3667" t="s">
        <v>33352</v>
      </c>
      <c r="C3667" t="s">
        <v>24579</v>
      </c>
      <c r="D3667">
        <v>0</v>
      </c>
      <c r="E3667" t="s">
        <v>39225</v>
      </c>
      <c r="F3667" t="s">
        <v>39223</v>
      </c>
      <c r="G3667" t="s">
        <v>39223</v>
      </c>
      <c r="H3667" t="s">
        <v>39223</v>
      </c>
      <c r="I3667" t="s">
        <v>39226</v>
      </c>
      <c r="J3667" t="s">
        <v>39226</v>
      </c>
      <c r="L3667" t="s">
        <v>3710</v>
      </c>
      <c r="M3667" s="10">
        <v>31.18</v>
      </c>
      <c r="N3667" s="10">
        <v>31.18</v>
      </c>
      <c r="W3667">
        <v>6001391</v>
      </c>
      <c r="AJ3667" s="10">
        <f t="shared" si="243"/>
        <v>44.542857142857144</v>
      </c>
      <c r="AK3667" s="10">
        <f t="shared" si="244"/>
        <v>41.573333333333331</v>
      </c>
      <c r="AL3667" s="10">
        <f t="shared" si="245"/>
        <v>40.232258064516131</v>
      </c>
      <c r="AM3667" t="s">
        <v>39276</v>
      </c>
      <c r="AN3667" t="s">
        <v>13095</v>
      </c>
      <c r="AO3667" t="s">
        <v>21020</v>
      </c>
      <c r="AP3667" t="s">
        <v>39239</v>
      </c>
      <c r="AQ3667" s="9">
        <v>62.37</v>
      </c>
      <c r="AS3667" s="14" t="s">
        <v>39272</v>
      </c>
      <c r="AT3667" t="s">
        <v>46180</v>
      </c>
      <c r="AV3667" s="6" t="s">
        <v>19252</v>
      </c>
      <c r="AW3667" s="6" t="s">
        <v>19013</v>
      </c>
      <c r="AX3667" s="6" t="s">
        <v>19194</v>
      </c>
      <c r="AY3667" s="6" t="s">
        <v>20402</v>
      </c>
      <c r="AZ3667" s="6" t="s">
        <v>21014</v>
      </c>
      <c r="BA3667" t="s">
        <v>21014</v>
      </c>
    </row>
    <row r="3668" spans="1:53" x14ac:dyDescent="0.25">
      <c r="A3668" t="s">
        <v>33353</v>
      </c>
      <c r="C3668" t="s">
        <v>24580</v>
      </c>
      <c r="D3668">
        <v>0</v>
      </c>
      <c r="E3668" t="s">
        <v>39225</v>
      </c>
      <c r="F3668" t="s">
        <v>39223</v>
      </c>
      <c r="G3668" t="s">
        <v>39223</v>
      </c>
      <c r="H3668" t="s">
        <v>39223</v>
      </c>
      <c r="I3668" t="s">
        <v>39226</v>
      </c>
      <c r="J3668" t="s">
        <v>39226</v>
      </c>
      <c r="L3668" t="s">
        <v>3711</v>
      </c>
      <c r="M3668" s="10">
        <v>47.49</v>
      </c>
      <c r="N3668" s="10">
        <v>47.49</v>
      </c>
      <c r="W3668">
        <v>6001391</v>
      </c>
      <c r="AJ3668" s="10">
        <f t="shared" si="243"/>
        <v>67.842857142857156</v>
      </c>
      <c r="AK3668" s="10">
        <f t="shared" si="244"/>
        <v>63.32</v>
      </c>
      <c r="AL3668" s="10">
        <f t="shared" si="245"/>
        <v>61.277419354838713</v>
      </c>
      <c r="AM3668" t="s">
        <v>39276</v>
      </c>
      <c r="AN3668" t="s">
        <v>13096</v>
      </c>
      <c r="AO3668" t="s">
        <v>21020</v>
      </c>
      <c r="AP3668" t="s">
        <v>39239</v>
      </c>
      <c r="AQ3668" s="9">
        <v>94.98</v>
      </c>
      <c r="AS3668" s="14" t="s">
        <v>39272</v>
      </c>
      <c r="AT3668" t="s">
        <v>46181</v>
      </c>
      <c r="AV3668" s="6" t="s">
        <v>19101</v>
      </c>
      <c r="AW3668" s="6" t="s">
        <v>18924</v>
      </c>
      <c r="AX3668" s="6" t="s">
        <v>19194</v>
      </c>
      <c r="AY3668" s="6" t="s">
        <v>19209</v>
      </c>
      <c r="AZ3668" s="6" t="s">
        <v>21014</v>
      </c>
      <c r="BA3668" t="s">
        <v>21014</v>
      </c>
    </row>
    <row r="3669" spans="1:53" x14ac:dyDescent="0.25">
      <c r="A3669" t="s">
        <v>33354</v>
      </c>
      <c r="C3669" t="s">
        <v>24581</v>
      </c>
      <c r="D3669">
        <v>0</v>
      </c>
      <c r="E3669" t="s">
        <v>39225</v>
      </c>
      <c r="F3669" t="s">
        <v>39223</v>
      </c>
      <c r="G3669" t="s">
        <v>39223</v>
      </c>
      <c r="H3669" t="s">
        <v>39223</v>
      </c>
      <c r="I3669" t="s">
        <v>39226</v>
      </c>
      <c r="J3669" t="s">
        <v>39226</v>
      </c>
      <c r="L3669" t="s">
        <v>3712</v>
      </c>
      <c r="M3669" s="10">
        <v>12.54</v>
      </c>
      <c r="N3669" s="10">
        <v>12.54</v>
      </c>
      <c r="W3669">
        <v>6001391</v>
      </c>
      <c r="AJ3669" s="10">
        <f t="shared" si="243"/>
        <v>17.914285714285715</v>
      </c>
      <c r="AK3669" s="10">
        <f t="shared" si="244"/>
        <v>16.72</v>
      </c>
      <c r="AL3669" s="10">
        <f t="shared" si="245"/>
        <v>16.180645161290322</v>
      </c>
      <c r="AN3669" t="s">
        <v>13097</v>
      </c>
      <c r="AO3669" t="s">
        <v>21018</v>
      </c>
      <c r="AQ3669" s="9">
        <v>25.08</v>
      </c>
      <c r="AS3669" s="14" t="s">
        <v>39272</v>
      </c>
      <c r="AT3669" t="s">
        <v>46182</v>
      </c>
      <c r="AV3669" s="6" t="s">
        <v>19098</v>
      </c>
      <c r="AW3669" s="6" t="s">
        <v>19209</v>
      </c>
      <c r="AX3669" s="6" t="s">
        <v>19100</v>
      </c>
      <c r="AY3669" s="6" t="s">
        <v>19260</v>
      </c>
      <c r="AZ3669" s="6" t="s">
        <v>21014</v>
      </c>
      <c r="BA3669" t="s">
        <v>21014</v>
      </c>
    </row>
    <row r="3670" spans="1:53" x14ac:dyDescent="0.25">
      <c r="A3670" t="s">
        <v>33355</v>
      </c>
      <c r="C3670" t="s">
        <v>24582</v>
      </c>
      <c r="D3670">
        <v>0</v>
      </c>
      <c r="E3670" t="s">
        <v>39225</v>
      </c>
      <c r="F3670" t="s">
        <v>39223</v>
      </c>
      <c r="G3670" t="s">
        <v>39223</v>
      </c>
      <c r="H3670" t="s">
        <v>39223</v>
      </c>
      <c r="I3670" t="s">
        <v>39226</v>
      </c>
      <c r="J3670" t="s">
        <v>39226</v>
      </c>
      <c r="L3670" t="s">
        <v>3713</v>
      </c>
      <c r="M3670" s="10">
        <v>12.54</v>
      </c>
      <c r="N3670" s="10">
        <v>12.54</v>
      </c>
      <c r="W3670">
        <v>6001391</v>
      </c>
      <c r="AJ3670" s="10">
        <f t="shared" si="243"/>
        <v>17.914285714285715</v>
      </c>
      <c r="AK3670" s="10">
        <f t="shared" si="244"/>
        <v>16.72</v>
      </c>
      <c r="AL3670" s="10">
        <f t="shared" si="245"/>
        <v>16.180645161290322</v>
      </c>
      <c r="AN3670" t="s">
        <v>13098</v>
      </c>
      <c r="AO3670" t="s">
        <v>21018</v>
      </c>
      <c r="AQ3670" s="9">
        <v>25.08</v>
      </c>
      <c r="AS3670" s="14" t="s">
        <v>39272</v>
      </c>
      <c r="AT3670" t="s">
        <v>46183</v>
      </c>
      <c r="AV3670" s="6" t="s">
        <v>19098</v>
      </c>
      <c r="AW3670" s="6" t="s">
        <v>19209</v>
      </c>
      <c r="AX3670" s="6" t="s">
        <v>19100</v>
      </c>
      <c r="AY3670" s="6" t="s">
        <v>20436</v>
      </c>
      <c r="AZ3670" s="6" t="s">
        <v>21014</v>
      </c>
      <c r="BA3670" t="s">
        <v>21014</v>
      </c>
    </row>
    <row r="3671" spans="1:53" x14ac:dyDescent="0.25">
      <c r="A3671" t="s">
        <v>33356</v>
      </c>
      <c r="C3671" t="s">
        <v>24583</v>
      </c>
      <c r="D3671">
        <v>0</v>
      </c>
      <c r="E3671" t="s">
        <v>39225</v>
      </c>
      <c r="F3671" t="s">
        <v>39223</v>
      </c>
      <c r="G3671" t="s">
        <v>39223</v>
      </c>
      <c r="H3671" t="s">
        <v>39223</v>
      </c>
      <c r="I3671" t="s">
        <v>39226</v>
      </c>
      <c r="J3671" t="s">
        <v>39226</v>
      </c>
      <c r="L3671" t="s">
        <v>3714</v>
      </c>
      <c r="M3671" s="10">
        <v>12.54</v>
      </c>
      <c r="N3671" s="10">
        <v>12.54</v>
      </c>
      <c r="W3671">
        <v>6001391</v>
      </c>
      <c r="AJ3671" s="10">
        <f t="shared" si="243"/>
        <v>17.914285714285715</v>
      </c>
      <c r="AK3671" s="10">
        <f t="shared" si="244"/>
        <v>16.72</v>
      </c>
      <c r="AL3671" s="10">
        <f t="shared" si="245"/>
        <v>16.180645161290322</v>
      </c>
      <c r="AN3671" t="s">
        <v>13099</v>
      </c>
      <c r="AO3671" t="s">
        <v>21018</v>
      </c>
      <c r="AQ3671" s="9">
        <v>25.08</v>
      </c>
      <c r="AS3671" s="14" t="s">
        <v>39272</v>
      </c>
      <c r="AT3671" t="s">
        <v>46184</v>
      </c>
      <c r="AV3671" s="6" t="s">
        <v>19098</v>
      </c>
      <c r="AW3671" s="6" t="s">
        <v>19209</v>
      </c>
      <c r="AX3671" s="6" t="s">
        <v>19100</v>
      </c>
      <c r="AY3671" s="6" t="s">
        <v>19072</v>
      </c>
      <c r="AZ3671" s="6" t="s">
        <v>21014</v>
      </c>
      <c r="BA3671" t="s">
        <v>21014</v>
      </c>
    </row>
    <row r="3672" spans="1:53" x14ac:dyDescent="0.25">
      <c r="A3672" t="s">
        <v>33357</v>
      </c>
      <c r="C3672" t="s">
        <v>24584</v>
      </c>
      <c r="D3672">
        <v>0</v>
      </c>
      <c r="E3672" t="s">
        <v>39225</v>
      </c>
      <c r="F3672" t="s">
        <v>39223</v>
      </c>
      <c r="G3672" t="s">
        <v>39223</v>
      </c>
      <c r="H3672" t="s">
        <v>39223</v>
      </c>
      <c r="I3672" t="s">
        <v>39226</v>
      </c>
      <c r="J3672" t="s">
        <v>39226</v>
      </c>
      <c r="L3672" t="s">
        <v>3715</v>
      </c>
      <c r="M3672" s="10">
        <v>12.54</v>
      </c>
      <c r="N3672" s="10">
        <v>12.54</v>
      </c>
      <c r="W3672">
        <v>6001391</v>
      </c>
      <c r="AJ3672" s="10">
        <f t="shared" si="243"/>
        <v>17.914285714285715</v>
      </c>
      <c r="AK3672" s="10">
        <f t="shared" si="244"/>
        <v>16.72</v>
      </c>
      <c r="AL3672" s="10">
        <f t="shared" si="245"/>
        <v>16.180645161290322</v>
      </c>
      <c r="AN3672" t="s">
        <v>13100</v>
      </c>
      <c r="AO3672" t="s">
        <v>21015</v>
      </c>
      <c r="AQ3672" s="9">
        <v>25.08</v>
      </c>
      <c r="AS3672" s="14" t="s">
        <v>39272</v>
      </c>
      <c r="AT3672" t="s">
        <v>46185</v>
      </c>
      <c r="AV3672" s="6" t="s">
        <v>19098</v>
      </c>
      <c r="AW3672" s="6" t="s">
        <v>19209</v>
      </c>
      <c r="AX3672" s="6" t="s">
        <v>20019</v>
      </c>
      <c r="AY3672" s="6" t="s">
        <v>20436</v>
      </c>
      <c r="AZ3672" s="6" t="s">
        <v>21014</v>
      </c>
      <c r="BA3672" t="s">
        <v>21014</v>
      </c>
    </row>
    <row r="3673" spans="1:53" x14ac:dyDescent="0.25">
      <c r="A3673" t="s">
        <v>33358</v>
      </c>
      <c r="C3673" t="s">
        <v>24585</v>
      </c>
      <c r="D3673">
        <v>0</v>
      </c>
      <c r="E3673" t="s">
        <v>39225</v>
      </c>
      <c r="F3673" t="s">
        <v>39223</v>
      </c>
      <c r="G3673" t="s">
        <v>39223</v>
      </c>
      <c r="H3673" t="s">
        <v>39223</v>
      </c>
      <c r="I3673" t="s">
        <v>39226</v>
      </c>
      <c r="J3673" t="s">
        <v>39226</v>
      </c>
      <c r="L3673" t="s">
        <v>3716</v>
      </c>
      <c r="M3673" s="10">
        <v>12.54</v>
      </c>
      <c r="N3673" s="10">
        <v>12.54</v>
      </c>
      <c r="W3673">
        <v>6001391</v>
      </c>
      <c r="AJ3673" s="10">
        <f t="shared" si="243"/>
        <v>17.914285714285715</v>
      </c>
      <c r="AK3673" s="10">
        <f t="shared" si="244"/>
        <v>16.72</v>
      </c>
      <c r="AL3673" s="10">
        <f t="shared" si="245"/>
        <v>16.180645161290322</v>
      </c>
      <c r="AN3673" t="s">
        <v>13101</v>
      </c>
      <c r="AO3673" t="s">
        <v>21015</v>
      </c>
      <c r="AQ3673" s="9">
        <v>25.08</v>
      </c>
      <c r="AS3673" s="14" t="s">
        <v>39272</v>
      </c>
      <c r="AT3673" t="s">
        <v>42289</v>
      </c>
      <c r="AV3673" s="6" t="s">
        <v>19098</v>
      </c>
      <c r="AW3673" s="6" t="s">
        <v>19209</v>
      </c>
      <c r="AX3673" s="6" t="s">
        <v>20019</v>
      </c>
      <c r="AY3673" s="6" t="s">
        <v>19260</v>
      </c>
      <c r="AZ3673" s="6" t="s">
        <v>21014</v>
      </c>
      <c r="BA3673" t="s">
        <v>21014</v>
      </c>
    </row>
    <row r="3674" spans="1:53" x14ac:dyDescent="0.25">
      <c r="A3674" t="s">
        <v>33359</v>
      </c>
      <c r="C3674" t="s">
        <v>24586</v>
      </c>
      <c r="D3674">
        <v>0</v>
      </c>
      <c r="E3674" t="s">
        <v>39225</v>
      </c>
      <c r="F3674" t="s">
        <v>39223</v>
      </c>
      <c r="G3674" t="s">
        <v>39223</v>
      </c>
      <c r="H3674" t="s">
        <v>39223</v>
      </c>
      <c r="I3674" t="s">
        <v>39226</v>
      </c>
      <c r="J3674" t="s">
        <v>39226</v>
      </c>
      <c r="L3674" t="s">
        <v>3717</v>
      </c>
      <c r="M3674" s="10">
        <v>11.93</v>
      </c>
      <c r="N3674" s="10">
        <v>11.93</v>
      </c>
      <c r="W3674">
        <v>6001391</v>
      </c>
      <c r="AJ3674" s="10">
        <f t="shared" si="243"/>
        <v>17.042857142857144</v>
      </c>
      <c r="AK3674" s="10">
        <f t="shared" si="244"/>
        <v>15.906666666666666</v>
      </c>
      <c r="AL3674" s="10">
        <f t="shared" si="245"/>
        <v>15.393548387096773</v>
      </c>
      <c r="AN3674" t="s">
        <v>13102</v>
      </c>
      <c r="AO3674" t="s">
        <v>21015</v>
      </c>
      <c r="AQ3674" s="9">
        <v>23.87</v>
      </c>
      <c r="AS3674" s="14" t="s">
        <v>39272</v>
      </c>
      <c r="AT3674" t="s">
        <v>42290</v>
      </c>
      <c r="AV3674" s="6" t="s">
        <v>19098</v>
      </c>
      <c r="AW3674" s="6" t="s">
        <v>19209</v>
      </c>
      <c r="AX3674" s="6" t="s">
        <v>20019</v>
      </c>
      <c r="AY3674" s="6" t="s">
        <v>19260</v>
      </c>
      <c r="AZ3674" s="6" t="s">
        <v>21014</v>
      </c>
      <c r="BA3674" t="s">
        <v>21014</v>
      </c>
    </row>
    <row r="3675" spans="1:53" x14ac:dyDescent="0.25">
      <c r="A3675" t="s">
        <v>33360</v>
      </c>
      <c r="C3675" t="s">
        <v>24587</v>
      </c>
      <c r="D3675">
        <v>0</v>
      </c>
      <c r="E3675" t="s">
        <v>39225</v>
      </c>
      <c r="F3675" t="s">
        <v>39223</v>
      </c>
      <c r="G3675" t="s">
        <v>39223</v>
      </c>
      <c r="H3675" t="s">
        <v>39223</v>
      </c>
      <c r="I3675" t="s">
        <v>39226</v>
      </c>
      <c r="J3675" t="s">
        <v>39226</v>
      </c>
      <c r="L3675" t="s">
        <v>3718</v>
      </c>
      <c r="M3675" s="10">
        <v>12.54</v>
      </c>
      <c r="N3675" s="10">
        <v>12.54</v>
      </c>
      <c r="W3675">
        <v>6001391</v>
      </c>
      <c r="AJ3675" s="10">
        <f t="shared" si="243"/>
        <v>17.914285714285715</v>
      </c>
      <c r="AK3675" s="10">
        <f t="shared" si="244"/>
        <v>16.72</v>
      </c>
      <c r="AL3675" s="10">
        <f t="shared" si="245"/>
        <v>16.180645161290322</v>
      </c>
      <c r="AN3675" t="s">
        <v>13103</v>
      </c>
      <c r="AO3675" t="s">
        <v>21015</v>
      </c>
      <c r="AQ3675" s="9">
        <v>25.08</v>
      </c>
      <c r="AS3675" s="14" t="s">
        <v>39272</v>
      </c>
      <c r="AT3675" t="s">
        <v>42291</v>
      </c>
      <c r="AV3675" s="6" t="s">
        <v>19098</v>
      </c>
      <c r="AW3675" s="6" t="s">
        <v>19209</v>
      </c>
      <c r="AX3675" s="6" t="s">
        <v>20019</v>
      </c>
      <c r="AY3675" s="6" t="s">
        <v>20436</v>
      </c>
      <c r="AZ3675" s="6" t="s">
        <v>21014</v>
      </c>
      <c r="BA3675" t="s">
        <v>21014</v>
      </c>
    </row>
    <row r="3676" spans="1:53" x14ac:dyDescent="0.25">
      <c r="A3676" t="s">
        <v>33361</v>
      </c>
      <c r="C3676" t="s">
        <v>24588</v>
      </c>
      <c r="D3676">
        <v>0</v>
      </c>
      <c r="E3676" t="s">
        <v>39225</v>
      </c>
      <c r="F3676" t="s">
        <v>39223</v>
      </c>
      <c r="G3676" t="s">
        <v>39223</v>
      </c>
      <c r="H3676" t="s">
        <v>39223</v>
      </c>
      <c r="I3676" t="s">
        <v>39226</v>
      </c>
      <c r="J3676" t="s">
        <v>39226</v>
      </c>
      <c r="L3676" t="s">
        <v>3719</v>
      </c>
      <c r="M3676" s="10">
        <v>12.54</v>
      </c>
      <c r="N3676" s="10">
        <v>12.54</v>
      </c>
      <c r="W3676">
        <v>6001391</v>
      </c>
      <c r="AJ3676" s="10">
        <f t="shared" si="243"/>
        <v>17.914285714285715</v>
      </c>
      <c r="AK3676" s="10">
        <f t="shared" si="244"/>
        <v>16.72</v>
      </c>
      <c r="AL3676" s="10">
        <f t="shared" si="245"/>
        <v>16.180645161290322</v>
      </c>
      <c r="AN3676" t="s">
        <v>13104</v>
      </c>
      <c r="AO3676" t="s">
        <v>21015</v>
      </c>
      <c r="AQ3676" s="9">
        <v>25.08</v>
      </c>
      <c r="AS3676" s="14" t="s">
        <v>39272</v>
      </c>
      <c r="AT3676" t="s">
        <v>42292</v>
      </c>
      <c r="AV3676" s="6" t="s">
        <v>19209</v>
      </c>
      <c r="AW3676" s="6" t="s">
        <v>19066</v>
      </c>
      <c r="AX3676" s="6" t="s">
        <v>19301</v>
      </c>
      <c r="AY3676" s="6" t="s">
        <v>20419</v>
      </c>
      <c r="AZ3676" s="6" t="s">
        <v>21014</v>
      </c>
      <c r="BA3676" t="s">
        <v>21014</v>
      </c>
    </row>
    <row r="3677" spans="1:53" x14ac:dyDescent="0.25">
      <c r="A3677" t="s">
        <v>33362</v>
      </c>
      <c r="C3677" t="s">
        <v>24589</v>
      </c>
      <c r="D3677">
        <v>0</v>
      </c>
      <c r="E3677" t="s">
        <v>39225</v>
      </c>
      <c r="F3677" t="s">
        <v>39223</v>
      </c>
      <c r="G3677" t="s">
        <v>39223</v>
      </c>
      <c r="H3677" t="s">
        <v>39223</v>
      </c>
      <c r="I3677" t="s">
        <v>39226</v>
      </c>
      <c r="J3677" t="s">
        <v>39226</v>
      </c>
      <c r="L3677" t="s">
        <v>3720</v>
      </c>
      <c r="M3677" s="10">
        <v>12.54</v>
      </c>
      <c r="N3677" s="10">
        <v>12.54</v>
      </c>
      <c r="W3677">
        <v>6001391</v>
      </c>
      <c r="AJ3677" s="10">
        <f t="shared" si="243"/>
        <v>17.914285714285715</v>
      </c>
      <c r="AK3677" s="10">
        <f t="shared" si="244"/>
        <v>16.72</v>
      </c>
      <c r="AL3677" s="10">
        <f t="shared" si="245"/>
        <v>16.180645161290322</v>
      </c>
      <c r="AN3677" t="s">
        <v>13105</v>
      </c>
      <c r="AO3677" t="s">
        <v>21015</v>
      </c>
      <c r="AQ3677" s="9">
        <v>25.08</v>
      </c>
      <c r="AS3677" s="14" t="s">
        <v>39272</v>
      </c>
      <c r="AT3677" t="s">
        <v>42293</v>
      </c>
      <c r="AV3677" s="6" t="s">
        <v>19098</v>
      </c>
      <c r="AW3677" s="6" t="s">
        <v>19209</v>
      </c>
      <c r="AX3677" s="6" t="s">
        <v>20019</v>
      </c>
      <c r="AY3677" s="6" t="s">
        <v>19072</v>
      </c>
      <c r="AZ3677" s="6" t="s">
        <v>21014</v>
      </c>
      <c r="BA3677" t="s">
        <v>21014</v>
      </c>
    </row>
    <row r="3678" spans="1:53" x14ac:dyDescent="0.25">
      <c r="A3678" t="s">
        <v>33363</v>
      </c>
      <c r="C3678" t="s">
        <v>24590</v>
      </c>
      <c r="D3678">
        <v>0</v>
      </c>
      <c r="E3678" t="s">
        <v>39225</v>
      </c>
      <c r="F3678" t="s">
        <v>39223</v>
      </c>
      <c r="G3678" t="s">
        <v>39223</v>
      </c>
      <c r="H3678" t="s">
        <v>39223</v>
      </c>
      <c r="I3678" t="s">
        <v>39226</v>
      </c>
      <c r="J3678" t="s">
        <v>39226</v>
      </c>
      <c r="L3678" t="s">
        <v>3721</v>
      </c>
      <c r="M3678" s="10">
        <v>12.54</v>
      </c>
      <c r="N3678" s="10">
        <v>12.54</v>
      </c>
      <c r="W3678">
        <v>6001391</v>
      </c>
      <c r="AJ3678" s="10">
        <f t="shared" si="243"/>
        <v>17.914285714285715</v>
      </c>
      <c r="AK3678" s="10">
        <f t="shared" si="244"/>
        <v>16.72</v>
      </c>
      <c r="AL3678" s="10">
        <f t="shared" si="245"/>
        <v>16.180645161290322</v>
      </c>
      <c r="AN3678" t="s">
        <v>13106</v>
      </c>
      <c r="AO3678" t="s">
        <v>21018</v>
      </c>
      <c r="AQ3678" s="9">
        <v>25.08</v>
      </c>
      <c r="AS3678" s="14" t="s">
        <v>39272</v>
      </c>
      <c r="AT3678" t="s">
        <v>42294</v>
      </c>
      <c r="AV3678" s="6" t="s">
        <v>19098</v>
      </c>
      <c r="AW3678" s="6" t="s">
        <v>19209</v>
      </c>
      <c r="AX3678" s="6" t="s">
        <v>19100</v>
      </c>
      <c r="AY3678" s="6" t="s">
        <v>20436</v>
      </c>
      <c r="AZ3678" s="6" t="s">
        <v>21014</v>
      </c>
      <c r="BA3678" t="s">
        <v>21014</v>
      </c>
    </row>
    <row r="3679" spans="1:53" x14ac:dyDescent="0.25">
      <c r="A3679" t="s">
        <v>33364</v>
      </c>
      <c r="C3679" t="s">
        <v>24591</v>
      </c>
      <c r="D3679">
        <v>0</v>
      </c>
      <c r="E3679" t="s">
        <v>39225</v>
      </c>
      <c r="F3679" t="s">
        <v>39223</v>
      </c>
      <c r="G3679" t="s">
        <v>39223</v>
      </c>
      <c r="H3679" t="s">
        <v>39223</v>
      </c>
      <c r="I3679" t="s">
        <v>39226</v>
      </c>
      <c r="J3679" t="s">
        <v>39226</v>
      </c>
      <c r="L3679" t="s">
        <v>3722</v>
      </c>
      <c r="M3679" s="10">
        <v>12.54</v>
      </c>
      <c r="N3679" s="10">
        <v>12.54</v>
      </c>
      <c r="W3679">
        <v>6001391</v>
      </c>
      <c r="AJ3679" s="10">
        <f t="shared" si="243"/>
        <v>17.914285714285715</v>
      </c>
      <c r="AK3679" s="10">
        <f t="shared" si="244"/>
        <v>16.72</v>
      </c>
      <c r="AL3679" s="10">
        <f t="shared" si="245"/>
        <v>16.180645161290322</v>
      </c>
      <c r="AN3679" t="s">
        <v>13107</v>
      </c>
      <c r="AO3679" t="s">
        <v>21015</v>
      </c>
      <c r="AQ3679" s="9">
        <v>25.08</v>
      </c>
      <c r="AS3679" s="14" t="s">
        <v>39272</v>
      </c>
      <c r="AT3679" t="s">
        <v>46186</v>
      </c>
      <c r="AV3679" s="6" t="s">
        <v>19098</v>
      </c>
      <c r="AW3679" s="6" t="s">
        <v>19209</v>
      </c>
      <c r="AX3679" s="6" t="s">
        <v>20019</v>
      </c>
      <c r="AY3679" s="6" t="s">
        <v>19260</v>
      </c>
      <c r="AZ3679" s="6" t="s">
        <v>21014</v>
      </c>
      <c r="BA3679" t="s">
        <v>21014</v>
      </c>
    </row>
    <row r="3680" spans="1:53" x14ac:dyDescent="0.25">
      <c r="A3680" t="s">
        <v>33365</v>
      </c>
      <c r="C3680" t="s">
        <v>24592</v>
      </c>
      <c r="D3680">
        <v>0</v>
      </c>
      <c r="E3680" t="s">
        <v>39225</v>
      </c>
      <c r="F3680" t="s">
        <v>39223</v>
      </c>
      <c r="G3680" t="s">
        <v>39223</v>
      </c>
      <c r="H3680" t="s">
        <v>39223</v>
      </c>
      <c r="I3680" t="s">
        <v>39226</v>
      </c>
      <c r="J3680" t="s">
        <v>39226</v>
      </c>
      <c r="L3680" t="s">
        <v>3723</v>
      </c>
      <c r="M3680" s="10">
        <v>12.54</v>
      </c>
      <c r="N3680" s="10">
        <v>12.54</v>
      </c>
      <c r="W3680">
        <v>6001391</v>
      </c>
      <c r="AJ3680" s="10">
        <f t="shared" si="243"/>
        <v>17.914285714285715</v>
      </c>
      <c r="AK3680" s="10">
        <f t="shared" si="244"/>
        <v>16.72</v>
      </c>
      <c r="AL3680" s="10">
        <f t="shared" si="245"/>
        <v>16.180645161290322</v>
      </c>
      <c r="AN3680" t="s">
        <v>13108</v>
      </c>
      <c r="AO3680" t="s">
        <v>21018</v>
      </c>
      <c r="AQ3680" s="9">
        <v>25.08</v>
      </c>
      <c r="AS3680" s="14" t="s">
        <v>39272</v>
      </c>
      <c r="AT3680" t="s">
        <v>46187</v>
      </c>
      <c r="AV3680" s="6" t="s">
        <v>19098</v>
      </c>
      <c r="AW3680" s="6" t="s">
        <v>19209</v>
      </c>
      <c r="AX3680" s="6" t="s">
        <v>19100</v>
      </c>
      <c r="AY3680" s="6" t="s">
        <v>20436</v>
      </c>
      <c r="AZ3680" s="6" t="s">
        <v>21014</v>
      </c>
      <c r="BA3680" t="s">
        <v>21014</v>
      </c>
    </row>
    <row r="3681" spans="1:53" x14ac:dyDescent="0.25">
      <c r="A3681" t="s">
        <v>33366</v>
      </c>
      <c r="C3681" t="s">
        <v>24593</v>
      </c>
      <c r="D3681">
        <v>0</v>
      </c>
      <c r="E3681" t="s">
        <v>39225</v>
      </c>
      <c r="F3681" t="s">
        <v>39223</v>
      </c>
      <c r="G3681" t="s">
        <v>39223</v>
      </c>
      <c r="H3681" t="s">
        <v>39223</v>
      </c>
      <c r="I3681" t="s">
        <v>39226</v>
      </c>
      <c r="J3681" t="s">
        <v>39226</v>
      </c>
      <c r="L3681" t="s">
        <v>3724</v>
      </c>
      <c r="M3681" s="10">
        <v>12.54</v>
      </c>
      <c r="N3681" s="10">
        <v>12.54</v>
      </c>
      <c r="W3681">
        <v>6001391</v>
      </c>
      <c r="AJ3681" s="10">
        <f t="shared" si="243"/>
        <v>17.914285714285715</v>
      </c>
      <c r="AK3681" s="10">
        <f t="shared" si="244"/>
        <v>16.72</v>
      </c>
      <c r="AL3681" s="10">
        <f t="shared" si="245"/>
        <v>16.180645161290322</v>
      </c>
      <c r="AN3681" t="s">
        <v>13109</v>
      </c>
      <c r="AO3681" t="s">
        <v>21018</v>
      </c>
      <c r="AQ3681" s="9">
        <v>25.08</v>
      </c>
      <c r="AS3681" s="14" t="s">
        <v>39272</v>
      </c>
      <c r="AT3681" t="s">
        <v>42295</v>
      </c>
      <c r="AV3681" s="6" t="s">
        <v>19098</v>
      </c>
      <c r="AW3681" s="6" t="s">
        <v>19209</v>
      </c>
      <c r="AX3681" s="6" t="s">
        <v>19100</v>
      </c>
      <c r="AY3681" s="6" t="s">
        <v>20436</v>
      </c>
      <c r="AZ3681" s="6" t="s">
        <v>21014</v>
      </c>
      <c r="BA3681" t="s">
        <v>21014</v>
      </c>
    </row>
    <row r="3682" spans="1:53" x14ac:dyDescent="0.25">
      <c r="A3682" t="s">
        <v>33367</v>
      </c>
      <c r="C3682" t="s">
        <v>24594</v>
      </c>
      <c r="D3682">
        <v>0</v>
      </c>
      <c r="E3682" t="s">
        <v>39225</v>
      </c>
      <c r="F3682" t="s">
        <v>39223</v>
      </c>
      <c r="G3682" t="s">
        <v>39223</v>
      </c>
      <c r="H3682" t="s">
        <v>39223</v>
      </c>
      <c r="I3682" t="s">
        <v>39226</v>
      </c>
      <c r="J3682" t="s">
        <v>39226</v>
      </c>
      <c r="L3682" t="s">
        <v>3725</v>
      </c>
      <c r="M3682" s="10">
        <v>11.82</v>
      </c>
      <c r="N3682" s="10">
        <v>11.82</v>
      </c>
      <c r="W3682">
        <v>6001391</v>
      </c>
      <c r="AJ3682" s="10">
        <f t="shared" si="243"/>
        <v>16.885714285714286</v>
      </c>
      <c r="AK3682" s="10">
        <f t="shared" si="244"/>
        <v>15.76</v>
      </c>
      <c r="AL3682" s="10">
        <f t="shared" si="245"/>
        <v>15.251612903225807</v>
      </c>
      <c r="AN3682" t="s">
        <v>13110</v>
      </c>
      <c r="AO3682" t="s">
        <v>21018</v>
      </c>
      <c r="AQ3682" s="9">
        <v>23.65</v>
      </c>
      <c r="AS3682" s="14" t="s">
        <v>39272</v>
      </c>
      <c r="AT3682" t="s">
        <v>46188</v>
      </c>
      <c r="AV3682" s="6" t="s">
        <v>19098</v>
      </c>
      <c r="AW3682" s="6" t="s">
        <v>19209</v>
      </c>
      <c r="AX3682" s="6" t="s">
        <v>19072</v>
      </c>
      <c r="AY3682" s="6" t="s">
        <v>20431</v>
      </c>
      <c r="AZ3682" s="6" t="s">
        <v>21014</v>
      </c>
      <c r="BA3682" t="s">
        <v>21014</v>
      </c>
    </row>
    <row r="3683" spans="1:53" x14ac:dyDescent="0.25">
      <c r="A3683" t="s">
        <v>33368</v>
      </c>
      <c r="C3683" t="s">
        <v>24595</v>
      </c>
      <c r="D3683">
        <v>0</v>
      </c>
      <c r="E3683" t="s">
        <v>39225</v>
      </c>
      <c r="F3683" t="s">
        <v>39223</v>
      </c>
      <c r="G3683" t="s">
        <v>39223</v>
      </c>
      <c r="H3683" t="s">
        <v>39223</v>
      </c>
      <c r="I3683" t="s">
        <v>39226</v>
      </c>
      <c r="J3683" t="s">
        <v>39226</v>
      </c>
      <c r="L3683" t="s">
        <v>3726</v>
      </c>
      <c r="M3683" s="10">
        <v>11.82</v>
      </c>
      <c r="N3683" s="10">
        <v>11.82</v>
      </c>
      <c r="W3683">
        <v>6001391</v>
      </c>
      <c r="AJ3683" s="10">
        <f t="shared" si="243"/>
        <v>16.885714285714286</v>
      </c>
      <c r="AK3683" s="10">
        <f t="shared" si="244"/>
        <v>15.76</v>
      </c>
      <c r="AL3683" s="10">
        <f t="shared" si="245"/>
        <v>15.251612903225807</v>
      </c>
      <c r="AN3683" t="s">
        <v>13111</v>
      </c>
      <c r="AO3683" t="s">
        <v>21018</v>
      </c>
      <c r="AQ3683" s="9">
        <v>23.65</v>
      </c>
      <c r="AS3683" s="14" t="s">
        <v>39272</v>
      </c>
      <c r="AT3683" t="s">
        <v>46189</v>
      </c>
      <c r="AV3683" s="6" t="s">
        <v>19098</v>
      </c>
      <c r="AW3683" s="6" t="s">
        <v>19209</v>
      </c>
      <c r="AX3683" s="6" t="s">
        <v>19072</v>
      </c>
      <c r="AY3683" s="6" t="s">
        <v>20429</v>
      </c>
      <c r="AZ3683" s="6" t="s">
        <v>21014</v>
      </c>
      <c r="BA3683" t="s">
        <v>21014</v>
      </c>
    </row>
    <row r="3684" spans="1:53" x14ac:dyDescent="0.25">
      <c r="A3684" t="s">
        <v>33369</v>
      </c>
      <c r="C3684" t="s">
        <v>24596</v>
      </c>
      <c r="D3684">
        <v>0</v>
      </c>
      <c r="E3684" t="s">
        <v>39225</v>
      </c>
      <c r="F3684" t="s">
        <v>39223</v>
      </c>
      <c r="G3684" t="s">
        <v>39223</v>
      </c>
      <c r="H3684" t="s">
        <v>39223</v>
      </c>
      <c r="I3684" t="s">
        <v>39226</v>
      </c>
      <c r="J3684" t="s">
        <v>39226</v>
      </c>
      <c r="L3684" t="s">
        <v>3727</v>
      </c>
      <c r="M3684" s="10">
        <v>12.54</v>
      </c>
      <c r="N3684" s="10">
        <v>12.54</v>
      </c>
      <c r="W3684">
        <v>6001391</v>
      </c>
      <c r="AJ3684" s="10">
        <f t="shared" si="243"/>
        <v>17.914285714285715</v>
      </c>
      <c r="AK3684" s="10">
        <f t="shared" si="244"/>
        <v>16.72</v>
      </c>
      <c r="AL3684" s="10">
        <f t="shared" si="245"/>
        <v>16.180645161290322</v>
      </c>
      <c r="AN3684" t="s">
        <v>13112</v>
      </c>
      <c r="AO3684" t="s">
        <v>21015</v>
      </c>
      <c r="AQ3684" s="9">
        <v>25.08</v>
      </c>
      <c r="AS3684" s="14" t="s">
        <v>39272</v>
      </c>
      <c r="AT3684" t="s">
        <v>42296</v>
      </c>
      <c r="AV3684" s="6" t="s">
        <v>19098</v>
      </c>
      <c r="AW3684" s="6" t="s">
        <v>19209</v>
      </c>
      <c r="AX3684" s="6" t="s">
        <v>20019</v>
      </c>
      <c r="AY3684" s="6" t="s">
        <v>20436</v>
      </c>
      <c r="AZ3684" s="6" t="s">
        <v>21014</v>
      </c>
      <c r="BA3684" t="s">
        <v>21014</v>
      </c>
    </row>
    <row r="3685" spans="1:53" x14ac:dyDescent="0.25">
      <c r="A3685" t="s">
        <v>33370</v>
      </c>
      <c r="C3685" t="s">
        <v>24597</v>
      </c>
      <c r="D3685">
        <v>0</v>
      </c>
      <c r="E3685" t="s">
        <v>39225</v>
      </c>
      <c r="F3685" t="s">
        <v>39223</v>
      </c>
      <c r="G3685" t="s">
        <v>39223</v>
      </c>
      <c r="H3685" t="s">
        <v>39223</v>
      </c>
      <c r="I3685" t="s">
        <v>39226</v>
      </c>
      <c r="J3685" t="s">
        <v>39226</v>
      </c>
      <c r="L3685" t="s">
        <v>3728</v>
      </c>
      <c r="M3685" s="10">
        <v>12.54</v>
      </c>
      <c r="N3685" s="10">
        <v>12.54</v>
      </c>
      <c r="W3685">
        <v>6001391</v>
      </c>
      <c r="AJ3685" s="10">
        <f t="shared" si="243"/>
        <v>17.914285714285715</v>
      </c>
      <c r="AK3685" s="10">
        <f t="shared" si="244"/>
        <v>16.72</v>
      </c>
      <c r="AL3685" s="10">
        <f t="shared" si="245"/>
        <v>16.180645161290322</v>
      </c>
      <c r="AN3685" t="s">
        <v>13113</v>
      </c>
      <c r="AO3685" t="s">
        <v>21015</v>
      </c>
      <c r="AQ3685" s="9">
        <v>25.08</v>
      </c>
      <c r="AS3685" s="14" t="s">
        <v>39272</v>
      </c>
      <c r="AT3685" t="s">
        <v>46190</v>
      </c>
      <c r="AV3685" s="6" t="s">
        <v>19098</v>
      </c>
      <c r="AW3685" s="6" t="s">
        <v>19209</v>
      </c>
      <c r="AX3685" s="6" t="s">
        <v>20019</v>
      </c>
      <c r="AY3685" s="6" t="s">
        <v>19072</v>
      </c>
      <c r="AZ3685" s="6" t="s">
        <v>21014</v>
      </c>
      <c r="BA3685" t="s">
        <v>21014</v>
      </c>
    </row>
    <row r="3686" spans="1:53" x14ac:dyDescent="0.25">
      <c r="A3686" t="s">
        <v>33371</v>
      </c>
      <c r="C3686" t="s">
        <v>24598</v>
      </c>
      <c r="D3686">
        <v>0</v>
      </c>
      <c r="E3686" t="s">
        <v>39225</v>
      </c>
      <c r="F3686" t="s">
        <v>39223</v>
      </c>
      <c r="G3686" t="s">
        <v>39223</v>
      </c>
      <c r="H3686" t="s">
        <v>39223</v>
      </c>
      <c r="I3686" t="s">
        <v>39226</v>
      </c>
      <c r="J3686" t="s">
        <v>39226</v>
      </c>
      <c r="L3686" t="s">
        <v>3729</v>
      </c>
      <c r="M3686" s="10">
        <v>32.21</v>
      </c>
      <c r="N3686" s="10">
        <v>32.21</v>
      </c>
      <c r="W3686">
        <v>6001391</v>
      </c>
      <c r="AJ3686" s="10">
        <f t="shared" si="243"/>
        <v>46.01428571428572</v>
      </c>
      <c r="AK3686" s="10">
        <f t="shared" si="244"/>
        <v>42.946666666666665</v>
      </c>
      <c r="AL3686" s="10">
        <f t="shared" si="245"/>
        <v>41.561290322580646</v>
      </c>
      <c r="AN3686" t="s">
        <v>13114</v>
      </c>
      <c r="AO3686" t="s">
        <v>21015</v>
      </c>
      <c r="AQ3686" s="9">
        <v>64.42</v>
      </c>
      <c r="AS3686" s="14" t="s">
        <v>39272</v>
      </c>
      <c r="AT3686" t="s">
        <v>46191</v>
      </c>
      <c r="AV3686" s="6" t="s">
        <v>19106</v>
      </c>
      <c r="AW3686" s="6" t="s">
        <v>19209</v>
      </c>
      <c r="AX3686" s="6" t="s">
        <v>20019</v>
      </c>
      <c r="AY3686" s="6" t="s">
        <v>19059</v>
      </c>
      <c r="AZ3686" s="6" t="s">
        <v>21014</v>
      </c>
      <c r="BA3686" t="s">
        <v>21014</v>
      </c>
    </row>
    <row r="3687" spans="1:53" x14ac:dyDescent="0.25">
      <c r="A3687" t="s">
        <v>33372</v>
      </c>
      <c r="C3687" t="s">
        <v>24599</v>
      </c>
      <c r="D3687">
        <v>0</v>
      </c>
      <c r="E3687" t="s">
        <v>39225</v>
      </c>
      <c r="F3687" t="s">
        <v>39223</v>
      </c>
      <c r="G3687" t="s">
        <v>39223</v>
      </c>
      <c r="H3687" t="s">
        <v>39223</v>
      </c>
      <c r="I3687" t="s">
        <v>39226</v>
      </c>
      <c r="J3687" t="s">
        <v>39226</v>
      </c>
      <c r="L3687" t="s">
        <v>3730</v>
      </c>
      <c r="M3687" s="10">
        <v>32.21</v>
      </c>
      <c r="N3687" s="10">
        <v>32.21</v>
      </c>
      <c r="W3687">
        <v>6001391</v>
      </c>
      <c r="AJ3687" s="10">
        <f t="shared" si="243"/>
        <v>46.01428571428572</v>
      </c>
      <c r="AK3687" s="10">
        <f t="shared" si="244"/>
        <v>42.946666666666665</v>
      </c>
      <c r="AL3687" s="10">
        <f t="shared" si="245"/>
        <v>41.561290322580646</v>
      </c>
      <c r="AN3687" t="s">
        <v>13115</v>
      </c>
      <c r="AO3687" t="s">
        <v>21015</v>
      </c>
      <c r="AQ3687" s="9">
        <v>64.42</v>
      </c>
      <c r="AS3687" s="14" t="s">
        <v>39272</v>
      </c>
      <c r="AT3687" t="s">
        <v>46192</v>
      </c>
      <c r="AV3687" s="6" t="s">
        <v>19106</v>
      </c>
      <c r="AW3687" s="6" t="s">
        <v>19209</v>
      </c>
      <c r="AX3687" s="6" t="s">
        <v>20019</v>
      </c>
      <c r="AY3687" s="6" t="s">
        <v>19059</v>
      </c>
      <c r="AZ3687" s="6" t="s">
        <v>21014</v>
      </c>
      <c r="BA3687" t="s">
        <v>21014</v>
      </c>
    </row>
    <row r="3688" spans="1:53" x14ac:dyDescent="0.25">
      <c r="A3688" t="s">
        <v>33373</v>
      </c>
      <c r="C3688" t="s">
        <v>24600</v>
      </c>
      <c r="D3688">
        <v>0</v>
      </c>
      <c r="E3688" t="s">
        <v>39225</v>
      </c>
      <c r="F3688" t="s">
        <v>39223</v>
      </c>
      <c r="G3688" t="s">
        <v>39223</v>
      </c>
      <c r="H3688" t="s">
        <v>39223</v>
      </c>
      <c r="I3688" t="s">
        <v>39226</v>
      </c>
      <c r="J3688" t="s">
        <v>39226</v>
      </c>
      <c r="L3688" t="s">
        <v>3731</v>
      </c>
      <c r="M3688" s="10">
        <v>28.94</v>
      </c>
      <c r="N3688" s="10">
        <v>28.94</v>
      </c>
      <c r="W3688">
        <v>6001391</v>
      </c>
      <c r="AJ3688" s="10">
        <f t="shared" si="243"/>
        <v>41.342857142857149</v>
      </c>
      <c r="AK3688" s="10">
        <f t="shared" si="244"/>
        <v>38.586666666666666</v>
      </c>
      <c r="AL3688" s="10">
        <f t="shared" si="245"/>
        <v>37.341935483870969</v>
      </c>
      <c r="AN3688" t="s">
        <v>13116</v>
      </c>
      <c r="AO3688" t="s">
        <v>21015</v>
      </c>
      <c r="AQ3688" s="9">
        <v>57.89</v>
      </c>
      <c r="AS3688" s="14" t="s">
        <v>39272</v>
      </c>
      <c r="AT3688" t="s">
        <v>42297</v>
      </c>
      <c r="AV3688" s="6" t="s">
        <v>19106</v>
      </c>
      <c r="AW3688" s="6" t="s">
        <v>19209</v>
      </c>
      <c r="AX3688" s="6" t="s">
        <v>20019</v>
      </c>
      <c r="AY3688" s="6" t="s">
        <v>20426</v>
      </c>
      <c r="AZ3688" s="6" t="s">
        <v>21014</v>
      </c>
      <c r="BA3688" t="s">
        <v>21014</v>
      </c>
    </row>
    <row r="3689" spans="1:53" x14ac:dyDescent="0.25">
      <c r="A3689" t="s">
        <v>33374</v>
      </c>
      <c r="C3689" t="s">
        <v>24601</v>
      </c>
      <c r="D3689">
        <v>0</v>
      </c>
      <c r="E3689" t="s">
        <v>39225</v>
      </c>
      <c r="F3689" t="s">
        <v>39223</v>
      </c>
      <c r="G3689" t="s">
        <v>39223</v>
      </c>
      <c r="H3689" t="s">
        <v>39223</v>
      </c>
      <c r="I3689" t="s">
        <v>39226</v>
      </c>
      <c r="J3689" t="s">
        <v>39226</v>
      </c>
      <c r="L3689" t="s">
        <v>3732</v>
      </c>
      <c r="M3689" s="10">
        <v>28.94</v>
      </c>
      <c r="N3689" s="10">
        <v>28.94</v>
      </c>
      <c r="W3689">
        <v>6001391</v>
      </c>
      <c r="AJ3689" s="10">
        <f t="shared" si="243"/>
        <v>41.342857142857149</v>
      </c>
      <c r="AK3689" s="10">
        <f t="shared" si="244"/>
        <v>38.586666666666666</v>
      </c>
      <c r="AL3689" s="10">
        <f t="shared" si="245"/>
        <v>37.341935483870969</v>
      </c>
      <c r="AN3689" t="s">
        <v>13117</v>
      </c>
      <c r="AO3689" t="s">
        <v>21015</v>
      </c>
      <c r="AQ3689" s="9">
        <v>57.89</v>
      </c>
      <c r="AS3689" s="14" t="s">
        <v>39272</v>
      </c>
      <c r="AT3689" t="s">
        <v>42298</v>
      </c>
      <c r="AV3689" s="6" t="s">
        <v>19106</v>
      </c>
      <c r="AW3689" s="6" t="s">
        <v>19209</v>
      </c>
      <c r="AX3689" s="6" t="s">
        <v>20019</v>
      </c>
      <c r="AY3689" s="6" t="s">
        <v>20426</v>
      </c>
      <c r="AZ3689" s="6" t="s">
        <v>21014</v>
      </c>
      <c r="BA3689" t="s">
        <v>21014</v>
      </c>
    </row>
    <row r="3690" spans="1:53" x14ac:dyDescent="0.25">
      <c r="A3690" t="s">
        <v>33375</v>
      </c>
      <c r="C3690" t="s">
        <v>24602</v>
      </c>
      <c r="D3690">
        <v>0</v>
      </c>
      <c r="E3690" t="s">
        <v>39225</v>
      </c>
      <c r="F3690" t="s">
        <v>39223</v>
      </c>
      <c r="G3690" t="s">
        <v>39223</v>
      </c>
      <c r="H3690" t="s">
        <v>39223</v>
      </c>
      <c r="I3690" t="s">
        <v>39226</v>
      </c>
      <c r="J3690" t="s">
        <v>39226</v>
      </c>
      <c r="L3690" t="s">
        <v>3733</v>
      </c>
      <c r="M3690" s="10">
        <v>28.94</v>
      </c>
      <c r="N3690" s="10">
        <v>28.94</v>
      </c>
      <c r="W3690">
        <v>6001391</v>
      </c>
      <c r="AJ3690" s="10">
        <f t="shared" si="243"/>
        <v>41.342857142857149</v>
      </c>
      <c r="AK3690" s="10">
        <f t="shared" si="244"/>
        <v>38.586666666666666</v>
      </c>
      <c r="AL3690" s="10">
        <f t="shared" si="245"/>
        <v>37.341935483870969</v>
      </c>
      <c r="AN3690" t="s">
        <v>13118</v>
      </c>
      <c r="AO3690" t="s">
        <v>21015</v>
      </c>
      <c r="AQ3690" s="9">
        <v>57.89</v>
      </c>
      <c r="AS3690" s="14" t="s">
        <v>39272</v>
      </c>
      <c r="AT3690" t="s">
        <v>42299</v>
      </c>
      <c r="AV3690" s="6" t="s">
        <v>19106</v>
      </c>
      <c r="AW3690" s="6" t="s">
        <v>19209</v>
      </c>
      <c r="AX3690" s="6" t="s">
        <v>20019</v>
      </c>
      <c r="AY3690" s="6" t="s">
        <v>20426</v>
      </c>
      <c r="AZ3690" s="6" t="s">
        <v>21014</v>
      </c>
      <c r="BA3690" t="s">
        <v>21014</v>
      </c>
    </row>
    <row r="3691" spans="1:53" x14ac:dyDescent="0.25">
      <c r="A3691" t="s">
        <v>33376</v>
      </c>
      <c r="C3691" t="s">
        <v>24603</v>
      </c>
      <c r="D3691">
        <v>0</v>
      </c>
      <c r="E3691" t="s">
        <v>39225</v>
      </c>
      <c r="F3691" t="s">
        <v>39223</v>
      </c>
      <c r="G3691" t="s">
        <v>39223</v>
      </c>
      <c r="H3691" t="s">
        <v>39223</v>
      </c>
      <c r="I3691" t="s">
        <v>39226</v>
      </c>
      <c r="J3691" t="s">
        <v>39226</v>
      </c>
      <c r="L3691" t="s">
        <v>3734</v>
      </c>
      <c r="M3691" s="10">
        <v>28.94</v>
      </c>
      <c r="N3691" s="10">
        <v>28.94</v>
      </c>
      <c r="W3691">
        <v>6001391</v>
      </c>
      <c r="AJ3691" s="10">
        <f t="shared" si="243"/>
        <v>41.342857142857149</v>
      </c>
      <c r="AK3691" s="10">
        <f t="shared" si="244"/>
        <v>38.586666666666666</v>
      </c>
      <c r="AL3691" s="10">
        <f t="shared" si="245"/>
        <v>37.341935483870969</v>
      </c>
      <c r="AN3691" t="s">
        <v>13119</v>
      </c>
      <c r="AO3691" t="s">
        <v>21015</v>
      </c>
      <c r="AQ3691" s="9">
        <v>57.89</v>
      </c>
      <c r="AS3691" s="14" t="s">
        <v>39272</v>
      </c>
      <c r="AT3691" t="s">
        <v>42300</v>
      </c>
      <c r="AV3691" s="6" t="s">
        <v>19209</v>
      </c>
      <c r="AW3691" s="6" t="s">
        <v>19007</v>
      </c>
      <c r="AX3691" s="6" t="s">
        <v>19301</v>
      </c>
      <c r="AY3691" s="6" t="s">
        <v>20397</v>
      </c>
      <c r="AZ3691" s="6" t="s">
        <v>21014</v>
      </c>
      <c r="BA3691" t="s">
        <v>21014</v>
      </c>
    </row>
    <row r="3692" spans="1:53" x14ac:dyDescent="0.25">
      <c r="A3692" t="s">
        <v>33377</v>
      </c>
      <c r="C3692" t="s">
        <v>24604</v>
      </c>
      <c r="D3692">
        <v>0</v>
      </c>
      <c r="E3692" t="s">
        <v>39225</v>
      </c>
      <c r="F3692" t="s">
        <v>39223</v>
      </c>
      <c r="G3692" t="s">
        <v>39223</v>
      </c>
      <c r="H3692" t="s">
        <v>39223</v>
      </c>
      <c r="I3692" t="s">
        <v>39226</v>
      </c>
      <c r="J3692" t="s">
        <v>39226</v>
      </c>
      <c r="L3692" t="s">
        <v>3735</v>
      </c>
      <c r="M3692" s="10">
        <v>28.94</v>
      </c>
      <c r="N3692" s="10">
        <v>28.94</v>
      </c>
      <c r="W3692">
        <v>6001391</v>
      </c>
      <c r="AJ3692" s="10">
        <f t="shared" si="243"/>
        <v>41.342857142857149</v>
      </c>
      <c r="AK3692" s="10">
        <f t="shared" si="244"/>
        <v>38.586666666666666</v>
      </c>
      <c r="AL3692" s="10">
        <f t="shared" si="245"/>
        <v>37.341935483870969</v>
      </c>
      <c r="AN3692" t="s">
        <v>13120</v>
      </c>
      <c r="AO3692" t="s">
        <v>21015</v>
      </c>
      <c r="AQ3692" s="9">
        <v>57.89</v>
      </c>
      <c r="AS3692" s="14" t="s">
        <v>39272</v>
      </c>
      <c r="AT3692" t="s">
        <v>42301</v>
      </c>
      <c r="AV3692" s="6" t="s">
        <v>19106</v>
      </c>
      <c r="AW3692" s="6" t="s">
        <v>19209</v>
      </c>
      <c r="AX3692" s="6" t="s">
        <v>20019</v>
      </c>
      <c r="AY3692" s="6" t="s">
        <v>20395</v>
      </c>
      <c r="AZ3692" s="6" t="s">
        <v>21014</v>
      </c>
      <c r="BA3692" t="s">
        <v>21014</v>
      </c>
    </row>
    <row r="3693" spans="1:53" x14ac:dyDescent="0.25">
      <c r="A3693" t="s">
        <v>33378</v>
      </c>
      <c r="C3693" t="s">
        <v>24605</v>
      </c>
      <c r="D3693">
        <v>0</v>
      </c>
      <c r="E3693" t="s">
        <v>39225</v>
      </c>
      <c r="F3693" t="s">
        <v>39223</v>
      </c>
      <c r="G3693" t="s">
        <v>39223</v>
      </c>
      <c r="H3693" t="s">
        <v>39223</v>
      </c>
      <c r="I3693" t="s">
        <v>39226</v>
      </c>
      <c r="J3693" t="s">
        <v>39226</v>
      </c>
      <c r="L3693" t="s">
        <v>3736</v>
      </c>
      <c r="M3693" s="10">
        <v>28.77</v>
      </c>
      <c r="N3693" s="10">
        <v>28.77</v>
      </c>
      <c r="W3693">
        <v>6001391</v>
      </c>
      <c r="AJ3693" s="10">
        <f t="shared" si="243"/>
        <v>41.1</v>
      </c>
      <c r="AK3693" s="10">
        <f t="shared" si="244"/>
        <v>38.36</v>
      </c>
      <c r="AL3693" s="10">
        <f t="shared" si="245"/>
        <v>37.122580645161285</v>
      </c>
      <c r="AN3693" t="s">
        <v>13121</v>
      </c>
      <c r="AO3693" t="s">
        <v>21018</v>
      </c>
      <c r="AQ3693" s="9">
        <v>57.55</v>
      </c>
      <c r="AS3693" s="14" t="s">
        <v>39272</v>
      </c>
      <c r="AT3693" t="s">
        <v>42302</v>
      </c>
      <c r="AV3693" s="6" t="s">
        <v>19106</v>
      </c>
      <c r="AW3693" s="6" t="s">
        <v>19209</v>
      </c>
      <c r="AX3693" s="6" t="s">
        <v>20419</v>
      </c>
      <c r="AY3693" s="6" t="s">
        <v>20426</v>
      </c>
      <c r="AZ3693" s="6" t="s">
        <v>21014</v>
      </c>
      <c r="BA3693" t="s">
        <v>21014</v>
      </c>
    </row>
    <row r="3694" spans="1:53" x14ac:dyDescent="0.25">
      <c r="A3694" t="s">
        <v>33379</v>
      </c>
      <c r="C3694" t="s">
        <v>24606</v>
      </c>
      <c r="D3694">
        <v>0</v>
      </c>
      <c r="E3694" t="s">
        <v>39225</v>
      </c>
      <c r="F3694" t="s">
        <v>39223</v>
      </c>
      <c r="G3694" t="s">
        <v>39223</v>
      </c>
      <c r="H3694" t="s">
        <v>39223</v>
      </c>
      <c r="I3694" t="s">
        <v>39226</v>
      </c>
      <c r="J3694" t="s">
        <v>39226</v>
      </c>
      <c r="L3694" t="s">
        <v>3737</v>
      </c>
      <c r="M3694" s="10">
        <v>12.76</v>
      </c>
      <c r="N3694" s="10">
        <v>12.76</v>
      </c>
      <c r="W3694">
        <v>6001391</v>
      </c>
      <c r="AJ3694" s="10">
        <f t="shared" si="243"/>
        <v>18.228571428571428</v>
      </c>
      <c r="AK3694" s="10">
        <f t="shared" si="244"/>
        <v>17.013333333333332</v>
      </c>
      <c r="AL3694" s="10">
        <f t="shared" si="245"/>
        <v>16.464516129032258</v>
      </c>
      <c r="AN3694" t="s">
        <v>13122</v>
      </c>
      <c r="AO3694" t="s">
        <v>21015</v>
      </c>
      <c r="AQ3694" s="9">
        <v>25.52</v>
      </c>
      <c r="AS3694" s="14" t="s">
        <v>39272</v>
      </c>
      <c r="AT3694" t="s">
        <v>46193</v>
      </c>
      <c r="AV3694" s="6" t="s">
        <v>19098</v>
      </c>
      <c r="AW3694" s="6" t="s">
        <v>19209</v>
      </c>
      <c r="AX3694" s="6" t="s">
        <v>19100</v>
      </c>
      <c r="AY3694" s="6" t="s">
        <v>19260</v>
      </c>
      <c r="AZ3694" s="6" t="s">
        <v>21014</v>
      </c>
      <c r="BA3694" t="s">
        <v>21014</v>
      </c>
    </row>
    <row r="3695" spans="1:53" x14ac:dyDescent="0.25">
      <c r="A3695" t="s">
        <v>33380</v>
      </c>
      <c r="C3695" t="s">
        <v>24607</v>
      </c>
      <c r="D3695">
        <v>0</v>
      </c>
      <c r="E3695" t="s">
        <v>39225</v>
      </c>
      <c r="F3695" t="s">
        <v>39223</v>
      </c>
      <c r="G3695" t="s">
        <v>39223</v>
      </c>
      <c r="H3695" t="s">
        <v>39223</v>
      </c>
      <c r="I3695" t="s">
        <v>39226</v>
      </c>
      <c r="J3695" t="s">
        <v>39226</v>
      </c>
      <c r="L3695" t="s">
        <v>3738</v>
      </c>
      <c r="M3695" s="10">
        <v>28.77</v>
      </c>
      <c r="N3695" s="10">
        <v>28.77</v>
      </c>
      <c r="W3695">
        <v>6001391</v>
      </c>
      <c r="AJ3695" s="10">
        <f t="shared" si="243"/>
        <v>41.1</v>
      </c>
      <c r="AK3695" s="10">
        <f t="shared" si="244"/>
        <v>38.36</v>
      </c>
      <c r="AL3695" s="10">
        <f t="shared" si="245"/>
        <v>37.122580645161285</v>
      </c>
      <c r="AN3695" t="s">
        <v>13123</v>
      </c>
      <c r="AO3695" t="s">
        <v>21018</v>
      </c>
      <c r="AQ3695" s="9">
        <v>57.55</v>
      </c>
      <c r="AS3695" s="14" t="s">
        <v>39272</v>
      </c>
      <c r="AT3695" t="s">
        <v>46194</v>
      </c>
      <c r="AV3695" s="6" t="s">
        <v>19106</v>
      </c>
      <c r="AW3695" s="6" t="s">
        <v>19209</v>
      </c>
      <c r="AX3695" s="6" t="s">
        <v>20419</v>
      </c>
      <c r="AY3695" s="6" t="s">
        <v>19159</v>
      </c>
      <c r="AZ3695" s="6" t="s">
        <v>21014</v>
      </c>
      <c r="BA3695" t="s">
        <v>21014</v>
      </c>
    </row>
    <row r="3696" spans="1:53" x14ac:dyDescent="0.25">
      <c r="A3696" t="s">
        <v>33381</v>
      </c>
      <c r="C3696" t="s">
        <v>24608</v>
      </c>
      <c r="D3696">
        <v>0</v>
      </c>
      <c r="E3696" t="s">
        <v>39225</v>
      </c>
      <c r="F3696" t="s">
        <v>39223</v>
      </c>
      <c r="G3696" t="s">
        <v>39223</v>
      </c>
      <c r="H3696" t="s">
        <v>39223</v>
      </c>
      <c r="I3696" t="s">
        <v>39226</v>
      </c>
      <c r="J3696" t="s">
        <v>39226</v>
      </c>
      <c r="L3696" t="s">
        <v>3739</v>
      </c>
      <c r="M3696" s="10">
        <v>28.94</v>
      </c>
      <c r="N3696" s="10">
        <v>28.94</v>
      </c>
      <c r="W3696">
        <v>6001391</v>
      </c>
      <c r="AJ3696" s="10">
        <f t="shared" si="243"/>
        <v>41.342857142857149</v>
      </c>
      <c r="AK3696" s="10">
        <f t="shared" si="244"/>
        <v>38.586666666666666</v>
      </c>
      <c r="AL3696" s="10">
        <f t="shared" si="245"/>
        <v>37.341935483870969</v>
      </c>
      <c r="AN3696" t="s">
        <v>13124</v>
      </c>
      <c r="AO3696" t="s">
        <v>21018</v>
      </c>
      <c r="AQ3696" s="9">
        <v>57.89</v>
      </c>
      <c r="AS3696" s="14" t="s">
        <v>39272</v>
      </c>
      <c r="AT3696" t="s">
        <v>46195</v>
      </c>
      <c r="AV3696" s="6" t="s">
        <v>19106</v>
      </c>
      <c r="AW3696" s="6" t="s">
        <v>19209</v>
      </c>
      <c r="AX3696" s="6" t="s">
        <v>20419</v>
      </c>
      <c r="AY3696" s="6" t="s">
        <v>19057</v>
      </c>
      <c r="AZ3696" s="6" t="s">
        <v>21014</v>
      </c>
      <c r="BA3696" t="s">
        <v>21014</v>
      </c>
    </row>
    <row r="3697" spans="1:53" x14ac:dyDescent="0.25">
      <c r="A3697" t="s">
        <v>33382</v>
      </c>
      <c r="C3697" t="s">
        <v>24609</v>
      </c>
      <c r="D3697">
        <v>0</v>
      </c>
      <c r="E3697" t="s">
        <v>39225</v>
      </c>
      <c r="F3697" t="s">
        <v>39223</v>
      </c>
      <c r="G3697" t="s">
        <v>39223</v>
      </c>
      <c r="H3697" t="s">
        <v>39223</v>
      </c>
      <c r="I3697" t="s">
        <v>39226</v>
      </c>
      <c r="J3697" t="s">
        <v>39226</v>
      </c>
      <c r="L3697" t="s">
        <v>3740</v>
      </c>
      <c r="M3697" s="10">
        <v>28.94</v>
      </c>
      <c r="N3697" s="10">
        <v>28.94</v>
      </c>
      <c r="W3697">
        <v>6001391</v>
      </c>
      <c r="AJ3697" s="10">
        <f t="shared" si="243"/>
        <v>41.342857142857149</v>
      </c>
      <c r="AK3697" s="10">
        <f t="shared" si="244"/>
        <v>38.586666666666666</v>
      </c>
      <c r="AL3697" s="10">
        <f t="shared" si="245"/>
        <v>37.341935483870969</v>
      </c>
      <c r="AN3697" t="s">
        <v>13125</v>
      </c>
      <c r="AO3697" t="s">
        <v>21018</v>
      </c>
      <c r="AQ3697" s="9">
        <v>57.89</v>
      </c>
      <c r="AS3697" s="14" t="s">
        <v>39272</v>
      </c>
      <c r="AT3697" t="s">
        <v>46196</v>
      </c>
      <c r="AV3697" s="6" t="s">
        <v>19106</v>
      </c>
      <c r="AW3697" s="6" t="s">
        <v>19209</v>
      </c>
      <c r="AX3697" s="6" t="s">
        <v>20419</v>
      </c>
      <c r="AY3697" s="6" t="s">
        <v>20426</v>
      </c>
      <c r="AZ3697" s="6" t="s">
        <v>21014</v>
      </c>
      <c r="BA3697" t="s">
        <v>21014</v>
      </c>
    </row>
    <row r="3698" spans="1:53" x14ac:dyDescent="0.25">
      <c r="A3698" t="s">
        <v>33383</v>
      </c>
      <c r="C3698" t="s">
        <v>24610</v>
      </c>
      <c r="D3698">
        <v>0</v>
      </c>
      <c r="E3698" t="s">
        <v>39225</v>
      </c>
      <c r="F3698" t="s">
        <v>39223</v>
      </c>
      <c r="G3698" t="s">
        <v>39223</v>
      </c>
      <c r="H3698" t="s">
        <v>39223</v>
      </c>
      <c r="I3698" t="s">
        <v>39226</v>
      </c>
      <c r="J3698" t="s">
        <v>39226</v>
      </c>
      <c r="L3698" t="s">
        <v>3741</v>
      </c>
      <c r="M3698" s="10">
        <v>28.77</v>
      </c>
      <c r="N3698" s="10">
        <v>28.77</v>
      </c>
      <c r="W3698">
        <v>6001391</v>
      </c>
      <c r="AJ3698" s="10">
        <f t="shared" si="243"/>
        <v>41.1</v>
      </c>
      <c r="AK3698" s="10">
        <f t="shared" si="244"/>
        <v>38.36</v>
      </c>
      <c r="AL3698" s="10">
        <f t="shared" si="245"/>
        <v>37.122580645161285</v>
      </c>
      <c r="AN3698" t="s">
        <v>13126</v>
      </c>
      <c r="AO3698" t="s">
        <v>21018</v>
      </c>
      <c r="AQ3698" s="9">
        <v>57.55</v>
      </c>
      <c r="AS3698" s="14" t="s">
        <v>39272</v>
      </c>
      <c r="AT3698" t="s">
        <v>42303</v>
      </c>
      <c r="AV3698" s="6" t="s">
        <v>19106</v>
      </c>
      <c r="AW3698" s="6" t="s">
        <v>19209</v>
      </c>
      <c r="AX3698" s="6" t="s">
        <v>20419</v>
      </c>
      <c r="AY3698" s="6" t="s">
        <v>19159</v>
      </c>
      <c r="AZ3698" s="6" t="s">
        <v>21014</v>
      </c>
      <c r="BA3698" t="s">
        <v>21014</v>
      </c>
    </row>
    <row r="3699" spans="1:53" x14ac:dyDescent="0.25">
      <c r="A3699" t="s">
        <v>33384</v>
      </c>
      <c r="C3699" t="s">
        <v>24611</v>
      </c>
      <c r="D3699">
        <v>0</v>
      </c>
      <c r="E3699" t="s">
        <v>39225</v>
      </c>
      <c r="F3699" t="s">
        <v>39223</v>
      </c>
      <c r="G3699" t="s">
        <v>39223</v>
      </c>
      <c r="H3699" t="s">
        <v>39223</v>
      </c>
      <c r="I3699" t="s">
        <v>39226</v>
      </c>
      <c r="J3699" t="s">
        <v>39226</v>
      </c>
      <c r="L3699" t="s">
        <v>3742</v>
      </c>
      <c r="M3699" s="10">
        <v>28.94</v>
      </c>
      <c r="N3699" s="10">
        <v>28.94</v>
      </c>
      <c r="W3699">
        <v>6001391</v>
      </c>
      <c r="AJ3699" s="10">
        <f t="shared" si="243"/>
        <v>41.342857142857149</v>
      </c>
      <c r="AK3699" s="10">
        <f t="shared" si="244"/>
        <v>38.586666666666666</v>
      </c>
      <c r="AL3699" s="10">
        <f t="shared" si="245"/>
        <v>37.341935483870969</v>
      </c>
      <c r="AN3699" t="s">
        <v>13127</v>
      </c>
      <c r="AO3699" t="s">
        <v>21018</v>
      </c>
      <c r="AQ3699" s="9">
        <v>57.89</v>
      </c>
      <c r="AS3699" s="14" t="s">
        <v>39272</v>
      </c>
      <c r="AT3699" t="s">
        <v>46197</v>
      </c>
      <c r="AV3699" s="6" t="s">
        <v>19106</v>
      </c>
      <c r="AW3699" s="6" t="s">
        <v>19209</v>
      </c>
      <c r="AX3699" s="6" t="s">
        <v>20419</v>
      </c>
      <c r="AY3699" s="6" t="s">
        <v>19059</v>
      </c>
      <c r="AZ3699" s="6" t="s">
        <v>21014</v>
      </c>
      <c r="BA3699" t="s">
        <v>21014</v>
      </c>
    </row>
    <row r="3700" spans="1:53" x14ac:dyDescent="0.25">
      <c r="A3700" t="s">
        <v>33385</v>
      </c>
      <c r="C3700" t="s">
        <v>24612</v>
      </c>
      <c r="D3700">
        <v>0</v>
      </c>
      <c r="E3700" t="s">
        <v>39225</v>
      </c>
      <c r="F3700" t="s">
        <v>39223</v>
      </c>
      <c r="G3700" t="s">
        <v>39223</v>
      </c>
      <c r="H3700" t="s">
        <v>39223</v>
      </c>
      <c r="I3700" t="s">
        <v>39226</v>
      </c>
      <c r="J3700" t="s">
        <v>39226</v>
      </c>
      <c r="L3700" t="s">
        <v>3743</v>
      </c>
      <c r="M3700" s="10">
        <v>28.94</v>
      </c>
      <c r="N3700" s="10">
        <v>28.94</v>
      </c>
      <c r="W3700">
        <v>6001391</v>
      </c>
      <c r="AJ3700" s="10">
        <f t="shared" si="243"/>
        <v>41.342857142857149</v>
      </c>
      <c r="AK3700" s="10">
        <f t="shared" si="244"/>
        <v>38.586666666666666</v>
      </c>
      <c r="AL3700" s="10">
        <f t="shared" si="245"/>
        <v>37.341935483870969</v>
      </c>
      <c r="AN3700" t="s">
        <v>13128</v>
      </c>
      <c r="AO3700" t="s">
        <v>21015</v>
      </c>
      <c r="AQ3700" s="9">
        <v>57.89</v>
      </c>
      <c r="AS3700" s="14" t="s">
        <v>39272</v>
      </c>
      <c r="AT3700" t="s">
        <v>42304</v>
      </c>
      <c r="AV3700" s="6" t="s">
        <v>19106</v>
      </c>
      <c r="AW3700" s="6" t="s">
        <v>19209</v>
      </c>
      <c r="AX3700" s="6" t="s">
        <v>20019</v>
      </c>
      <c r="AY3700" s="6" t="s">
        <v>20426</v>
      </c>
      <c r="AZ3700" s="6" t="s">
        <v>21014</v>
      </c>
      <c r="BA3700" t="s">
        <v>21014</v>
      </c>
    </row>
    <row r="3701" spans="1:53" x14ac:dyDescent="0.25">
      <c r="A3701" t="s">
        <v>33386</v>
      </c>
      <c r="C3701" t="s">
        <v>24613</v>
      </c>
      <c r="D3701">
        <v>0</v>
      </c>
      <c r="E3701" t="s">
        <v>39225</v>
      </c>
      <c r="F3701" t="s">
        <v>39223</v>
      </c>
      <c r="G3701" t="s">
        <v>39223</v>
      </c>
      <c r="H3701" t="s">
        <v>39223</v>
      </c>
      <c r="I3701" t="s">
        <v>39226</v>
      </c>
      <c r="J3701" t="s">
        <v>39226</v>
      </c>
      <c r="L3701" t="s">
        <v>3744</v>
      </c>
      <c r="M3701" s="10">
        <v>28.77</v>
      </c>
      <c r="N3701" s="10">
        <v>28.77</v>
      </c>
      <c r="W3701">
        <v>6001391</v>
      </c>
      <c r="AJ3701" s="10">
        <f t="shared" si="243"/>
        <v>41.1</v>
      </c>
      <c r="AK3701" s="10">
        <f t="shared" si="244"/>
        <v>38.36</v>
      </c>
      <c r="AL3701" s="10">
        <f t="shared" si="245"/>
        <v>37.122580645161285</v>
      </c>
      <c r="AN3701" t="s">
        <v>13129</v>
      </c>
      <c r="AO3701" t="s">
        <v>21018</v>
      </c>
      <c r="AQ3701" s="9">
        <v>57.55</v>
      </c>
      <c r="AS3701" s="14" t="s">
        <v>39272</v>
      </c>
      <c r="AT3701" t="s">
        <v>42305</v>
      </c>
      <c r="AV3701" s="6" t="s">
        <v>19106</v>
      </c>
      <c r="AW3701" s="6" t="s">
        <v>19209</v>
      </c>
      <c r="AX3701" s="6" t="s">
        <v>20419</v>
      </c>
      <c r="AY3701" s="6" t="s">
        <v>19159</v>
      </c>
      <c r="AZ3701" s="6" t="s">
        <v>21014</v>
      </c>
      <c r="BA3701" t="s">
        <v>21014</v>
      </c>
    </row>
    <row r="3702" spans="1:53" x14ac:dyDescent="0.25">
      <c r="A3702" t="s">
        <v>33387</v>
      </c>
      <c r="C3702" t="s">
        <v>24614</v>
      </c>
      <c r="D3702">
        <v>0</v>
      </c>
      <c r="E3702" t="s">
        <v>39225</v>
      </c>
      <c r="F3702" t="s">
        <v>39223</v>
      </c>
      <c r="G3702" t="s">
        <v>39223</v>
      </c>
      <c r="H3702" t="s">
        <v>39223</v>
      </c>
      <c r="I3702" t="s">
        <v>39226</v>
      </c>
      <c r="J3702" t="s">
        <v>39226</v>
      </c>
      <c r="L3702" t="s">
        <v>3745</v>
      </c>
      <c r="M3702" s="10">
        <v>28.77</v>
      </c>
      <c r="N3702" s="10">
        <v>28.77</v>
      </c>
      <c r="W3702">
        <v>6001391</v>
      </c>
      <c r="AJ3702" s="10">
        <f t="shared" si="243"/>
        <v>41.1</v>
      </c>
      <c r="AK3702" s="10">
        <f t="shared" si="244"/>
        <v>38.36</v>
      </c>
      <c r="AL3702" s="10">
        <f t="shared" si="245"/>
        <v>37.122580645161285</v>
      </c>
      <c r="AN3702" t="s">
        <v>13130</v>
      </c>
      <c r="AO3702" t="s">
        <v>21018</v>
      </c>
      <c r="AQ3702" s="9">
        <v>57.55</v>
      </c>
      <c r="AS3702" s="14" t="s">
        <v>39272</v>
      </c>
      <c r="AT3702" t="s">
        <v>42306</v>
      </c>
      <c r="AV3702" s="6" t="s">
        <v>19106</v>
      </c>
      <c r="AW3702" s="6" t="s">
        <v>19209</v>
      </c>
      <c r="AX3702" s="6" t="s">
        <v>20419</v>
      </c>
      <c r="AY3702" s="6" t="s">
        <v>19059</v>
      </c>
      <c r="AZ3702" s="6" t="s">
        <v>21014</v>
      </c>
      <c r="BA3702" t="s">
        <v>21014</v>
      </c>
    </row>
    <row r="3703" spans="1:53" x14ac:dyDescent="0.25">
      <c r="A3703" t="s">
        <v>33388</v>
      </c>
      <c r="C3703" t="s">
        <v>24615</v>
      </c>
      <c r="D3703">
        <v>0</v>
      </c>
      <c r="E3703" t="s">
        <v>39225</v>
      </c>
      <c r="F3703" t="s">
        <v>39223</v>
      </c>
      <c r="G3703" t="s">
        <v>39223</v>
      </c>
      <c r="H3703" t="s">
        <v>39223</v>
      </c>
      <c r="I3703" t="s">
        <v>39226</v>
      </c>
      <c r="J3703" t="s">
        <v>39226</v>
      </c>
      <c r="L3703" t="s">
        <v>3746</v>
      </c>
      <c r="M3703" s="10">
        <v>28.94</v>
      </c>
      <c r="N3703" s="10">
        <v>28.94</v>
      </c>
      <c r="W3703">
        <v>6001391</v>
      </c>
      <c r="AJ3703" s="10">
        <f t="shared" si="243"/>
        <v>41.342857142857149</v>
      </c>
      <c r="AK3703" s="10">
        <f t="shared" si="244"/>
        <v>38.586666666666666</v>
      </c>
      <c r="AL3703" s="10">
        <f t="shared" si="245"/>
        <v>37.341935483870969</v>
      </c>
      <c r="AN3703" t="s">
        <v>13131</v>
      </c>
      <c r="AO3703" t="s">
        <v>21018</v>
      </c>
      <c r="AQ3703" s="9">
        <v>57.89</v>
      </c>
      <c r="AS3703" s="14" t="s">
        <v>39272</v>
      </c>
      <c r="AT3703" t="s">
        <v>42307</v>
      </c>
      <c r="AV3703" s="6" t="s">
        <v>19106</v>
      </c>
      <c r="AW3703" s="6" t="s">
        <v>19209</v>
      </c>
      <c r="AX3703" s="6" t="s">
        <v>20419</v>
      </c>
      <c r="AY3703" s="6" t="s">
        <v>19057</v>
      </c>
      <c r="AZ3703" s="6" t="s">
        <v>21014</v>
      </c>
      <c r="BA3703" t="s">
        <v>21014</v>
      </c>
    </row>
    <row r="3704" spans="1:53" x14ac:dyDescent="0.25">
      <c r="A3704" t="s">
        <v>33389</v>
      </c>
      <c r="C3704" t="s">
        <v>24616</v>
      </c>
      <c r="D3704">
        <v>0</v>
      </c>
      <c r="E3704" t="s">
        <v>39225</v>
      </c>
      <c r="F3704" t="s">
        <v>39223</v>
      </c>
      <c r="G3704" t="s">
        <v>39223</v>
      </c>
      <c r="H3704" t="s">
        <v>39223</v>
      </c>
      <c r="I3704" t="s">
        <v>39226</v>
      </c>
      <c r="J3704" t="s">
        <v>39226</v>
      </c>
      <c r="L3704" t="s">
        <v>3747</v>
      </c>
      <c r="M3704" s="10">
        <v>28.94</v>
      </c>
      <c r="N3704" s="10">
        <v>28.94</v>
      </c>
      <c r="W3704">
        <v>6001391</v>
      </c>
      <c r="AJ3704" s="10">
        <f t="shared" si="243"/>
        <v>41.342857142857149</v>
      </c>
      <c r="AK3704" s="10">
        <f t="shared" si="244"/>
        <v>38.586666666666666</v>
      </c>
      <c r="AL3704" s="10">
        <f t="shared" si="245"/>
        <v>37.341935483870969</v>
      </c>
      <c r="AN3704" t="s">
        <v>13132</v>
      </c>
      <c r="AO3704" t="s">
        <v>21018</v>
      </c>
      <c r="AQ3704" s="9">
        <v>57.89</v>
      </c>
      <c r="AS3704" s="14" t="s">
        <v>39272</v>
      </c>
      <c r="AT3704" t="s">
        <v>42308</v>
      </c>
      <c r="AV3704" s="6" t="s">
        <v>19106</v>
      </c>
      <c r="AW3704" s="6" t="s">
        <v>19209</v>
      </c>
      <c r="AX3704" s="6" t="s">
        <v>20419</v>
      </c>
      <c r="AY3704" s="6" t="s">
        <v>19251</v>
      </c>
      <c r="AZ3704" s="6" t="s">
        <v>21014</v>
      </c>
      <c r="BA3704" t="s">
        <v>21014</v>
      </c>
    </row>
    <row r="3705" spans="1:53" x14ac:dyDescent="0.25">
      <c r="A3705" t="s">
        <v>33390</v>
      </c>
      <c r="C3705" t="s">
        <v>24617</v>
      </c>
      <c r="D3705">
        <v>0</v>
      </c>
      <c r="E3705" t="s">
        <v>39225</v>
      </c>
      <c r="F3705" t="s">
        <v>39223</v>
      </c>
      <c r="G3705" t="s">
        <v>39223</v>
      </c>
      <c r="H3705" t="s">
        <v>39223</v>
      </c>
      <c r="I3705" t="s">
        <v>39226</v>
      </c>
      <c r="J3705" t="s">
        <v>39226</v>
      </c>
      <c r="L3705" t="s">
        <v>3748</v>
      </c>
      <c r="M3705" s="10">
        <v>12.43</v>
      </c>
      <c r="N3705" s="10">
        <v>12.43</v>
      </c>
      <c r="W3705">
        <v>6001391</v>
      </c>
      <c r="AJ3705" s="10">
        <f t="shared" si="243"/>
        <v>17.757142857142856</v>
      </c>
      <c r="AK3705" s="10">
        <f t="shared" si="244"/>
        <v>16.573333333333334</v>
      </c>
      <c r="AL3705" s="10">
        <f t="shared" si="245"/>
        <v>16.038709677419355</v>
      </c>
      <c r="AN3705" t="s">
        <v>13133</v>
      </c>
      <c r="AO3705" t="s">
        <v>21015</v>
      </c>
      <c r="AQ3705" s="9">
        <v>24.86</v>
      </c>
      <c r="AS3705" s="14" t="s">
        <v>39272</v>
      </c>
      <c r="AT3705" t="s">
        <v>46198</v>
      </c>
      <c r="AV3705" s="6" t="s">
        <v>19098</v>
      </c>
      <c r="AW3705" s="6" t="s">
        <v>19209</v>
      </c>
      <c r="AX3705" s="6" t="s">
        <v>20443</v>
      </c>
      <c r="AY3705" s="6" t="s">
        <v>19273</v>
      </c>
      <c r="AZ3705" s="6" t="s">
        <v>21014</v>
      </c>
      <c r="BA3705" t="s">
        <v>21014</v>
      </c>
    </row>
    <row r="3706" spans="1:53" x14ac:dyDescent="0.25">
      <c r="A3706" t="s">
        <v>33391</v>
      </c>
      <c r="C3706" t="s">
        <v>24618</v>
      </c>
      <c r="D3706">
        <v>0</v>
      </c>
      <c r="E3706" t="s">
        <v>39225</v>
      </c>
      <c r="F3706" t="s">
        <v>39223</v>
      </c>
      <c r="G3706" t="s">
        <v>39223</v>
      </c>
      <c r="H3706" t="s">
        <v>39223</v>
      </c>
      <c r="I3706" t="s">
        <v>39226</v>
      </c>
      <c r="J3706" t="s">
        <v>39226</v>
      </c>
      <c r="L3706" t="s">
        <v>3749</v>
      </c>
      <c r="M3706" s="10">
        <v>49.99</v>
      </c>
      <c r="N3706" s="10">
        <v>49.99</v>
      </c>
      <c r="W3706">
        <v>6001391</v>
      </c>
      <c r="AJ3706" s="10">
        <f t="shared" si="243"/>
        <v>71.414285714285725</v>
      </c>
      <c r="AK3706" s="10">
        <f t="shared" si="244"/>
        <v>66.653333333333336</v>
      </c>
      <c r="AL3706" s="10">
        <f t="shared" si="245"/>
        <v>64.50322580645161</v>
      </c>
      <c r="AN3706" t="s">
        <v>13134</v>
      </c>
      <c r="AO3706" t="s">
        <v>21018</v>
      </c>
      <c r="AQ3706" s="9">
        <v>99.99</v>
      </c>
      <c r="AS3706" s="14" t="s">
        <v>39272</v>
      </c>
      <c r="AT3706" t="s">
        <v>46199</v>
      </c>
      <c r="AV3706" s="6" t="s">
        <v>19106</v>
      </c>
      <c r="AW3706" s="6" t="s">
        <v>19299</v>
      </c>
      <c r="AX3706" s="6" t="s">
        <v>19057</v>
      </c>
      <c r="AY3706" s="6" t="s">
        <v>19111</v>
      </c>
      <c r="AZ3706" s="6" t="s">
        <v>21014</v>
      </c>
      <c r="BA3706" t="s">
        <v>21014</v>
      </c>
    </row>
    <row r="3707" spans="1:53" x14ac:dyDescent="0.25">
      <c r="A3707" t="s">
        <v>33392</v>
      </c>
      <c r="C3707" t="s">
        <v>24619</v>
      </c>
      <c r="D3707">
        <v>0</v>
      </c>
      <c r="E3707" t="s">
        <v>39225</v>
      </c>
      <c r="F3707" t="s">
        <v>39223</v>
      </c>
      <c r="G3707" t="s">
        <v>39223</v>
      </c>
      <c r="H3707" t="s">
        <v>39223</v>
      </c>
      <c r="I3707" t="s">
        <v>39226</v>
      </c>
      <c r="J3707" t="s">
        <v>39226</v>
      </c>
      <c r="L3707" t="s">
        <v>3750</v>
      </c>
      <c r="M3707" s="10">
        <v>50.21</v>
      </c>
      <c r="N3707" s="10">
        <v>50.21</v>
      </c>
      <c r="W3707">
        <v>6001391</v>
      </c>
      <c r="AJ3707" s="10">
        <f t="shared" si="243"/>
        <v>71.728571428571428</v>
      </c>
      <c r="AK3707" s="10">
        <f t="shared" si="244"/>
        <v>66.946666666666673</v>
      </c>
      <c r="AL3707" s="10">
        <f t="shared" si="245"/>
        <v>64.787096774193543</v>
      </c>
      <c r="AN3707" t="s">
        <v>13135</v>
      </c>
      <c r="AO3707" t="s">
        <v>21018</v>
      </c>
      <c r="AQ3707" s="9">
        <v>100.43</v>
      </c>
      <c r="AS3707" s="14" t="s">
        <v>39272</v>
      </c>
      <c r="AT3707" t="s">
        <v>46200</v>
      </c>
      <c r="AV3707" s="6" t="s">
        <v>19106</v>
      </c>
      <c r="AW3707" s="6" t="s">
        <v>19299</v>
      </c>
      <c r="AX3707" s="6" t="s">
        <v>19057</v>
      </c>
      <c r="AY3707" s="6" t="s">
        <v>20437</v>
      </c>
      <c r="AZ3707" s="6" t="s">
        <v>21014</v>
      </c>
      <c r="BA3707" t="s">
        <v>21014</v>
      </c>
    </row>
    <row r="3708" spans="1:53" x14ac:dyDescent="0.25">
      <c r="A3708" t="s">
        <v>33393</v>
      </c>
      <c r="C3708" t="s">
        <v>24620</v>
      </c>
      <c r="D3708">
        <v>0</v>
      </c>
      <c r="E3708" t="s">
        <v>39225</v>
      </c>
      <c r="F3708" t="s">
        <v>39223</v>
      </c>
      <c r="G3708" t="s">
        <v>39223</v>
      </c>
      <c r="H3708" t="s">
        <v>39223</v>
      </c>
      <c r="I3708" t="s">
        <v>39226</v>
      </c>
      <c r="J3708" t="s">
        <v>39226</v>
      </c>
      <c r="L3708" t="s">
        <v>3751</v>
      </c>
      <c r="M3708" s="10">
        <v>50.21</v>
      </c>
      <c r="N3708" s="10">
        <v>50.21</v>
      </c>
      <c r="W3708">
        <v>6001391</v>
      </c>
      <c r="AJ3708" s="10">
        <f t="shared" si="243"/>
        <v>71.728571428571428</v>
      </c>
      <c r="AK3708" s="10">
        <f t="shared" si="244"/>
        <v>66.946666666666673</v>
      </c>
      <c r="AL3708" s="10">
        <f t="shared" si="245"/>
        <v>64.787096774193543</v>
      </c>
      <c r="AN3708" t="s">
        <v>13136</v>
      </c>
      <c r="AO3708" t="s">
        <v>21018</v>
      </c>
      <c r="AQ3708" s="9">
        <v>100.43</v>
      </c>
      <c r="AS3708" s="14" t="s">
        <v>39272</v>
      </c>
      <c r="AT3708" t="s">
        <v>46201</v>
      </c>
      <c r="AV3708" s="6" t="s">
        <v>19106</v>
      </c>
      <c r="AW3708" s="6" t="s">
        <v>19299</v>
      </c>
      <c r="AX3708" s="6" t="s">
        <v>19057</v>
      </c>
      <c r="AY3708" s="6" t="s">
        <v>19065</v>
      </c>
      <c r="AZ3708" s="6" t="s">
        <v>21014</v>
      </c>
      <c r="BA3708" t="s">
        <v>21014</v>
      </c>
    </row>
    <row r="3709" spans="1:53" x14ac:dyDescent="0.25">
      <c r="A3709" t="s">
        <v>33394</v>
      </c>
      <c r="C3709" t="s">
        <v>24621</v>
      </c>
      <c r="D3709">
        <v>0</v>
      </c>
      <c r="E3709" t="s">
        <v>39225</v>
      </c>
      <c r="F3709" t="s">
        <v>39223</v>
      </c>
      <c r="G3709" t="s">
        <v>39223</v>
      </c>
      <c r="H3709" t="s">
        <v>39223</v>
      </c>
      <c r="I3709" t="s">
        <v>39226</v>
      </c>
      <c r="J3709" t="s">
        <v>39226</v>
      </c>
      <c r="L3709" t="s">
        <v>3752</v>
      </c>
      <c r="M3709" s="10">
        <v>49.99</v>
      </c>
      <c r="N3709" s="10">
        <v>49.99</v>
      </c>
      <c r="W3709">
        <v>6001391</v>
      </c>
      <c r="AJ3709" s="10">
        <f t="shared" si="243"/>
        <v>71.414285714285725</v>
      </c>
      <c r="AK3709" s="10">
        <f t="shared" si="244"/>
        <v>66.653333333333336</v>
      </c>
      <c r="AL3709" s="10">
        <f t="shared" si="245"/>
        <v>64.50322580645161</v>
      </c>
      <c r="AN3709" t="s">
        <v>13137</v>
      </c>
      <c r="AO3709" t="s">
        <v>21018</v>
      </c>
      <c r="AQ3709" s="9">
        <v>99.99</v>
      </c>
      <c r="AS3709" s="14" t="s">
        <v>39272</v>
      </c>
      <c r="AT3709" t="s">
        <v>46202</v>
      </c>
      <c r="AV3709" s="6" t="s">
        <v>19106</v>
      </c>
      <c r="AW3709" s="6" t="s">
        <v>19299</v>
      </c>
      <c r="AX3709" s="6" t="s">
        <v>19057</v>
      </c>
      <c r="AY3709" s="6" t="s">
        <v>19111</v>
      </c>
      <c r="AZ3709" s="6" t="s">
        <v>21014</v>
      </c>
      <c r="BA3709" t="s">
        <v>21014</v>
      </c>
    </row>
    <row r="3710" spans="1:53" x14ac:dyDescent="0.25">
      <c r="A3710" t="s">
        <v>33395</v>
      </c>
      <c r="C3710" t="s">
        <v>24622</v>
      </c>
      <c r="D3710">
        <v>0</v>
      </c>
      <c r="E3710" t="s">
        <v>39225</v>
      </c>
      <c r="F3710" t="s">
        <v>39223</v>
      </c>
      <c r="G3710" t="s">
        <v>39223</v>
      </c>
      <c r="H3710" t="s">
        <v>39223</v>
      </c>
      <c r="I3710" t="s">
        <v>39226</v>
      </c>
      <c r="J3710" t="s">
        <v>39226</v>
      </c>
      <c r="L3710" t="s">
        <v>3753</v>
      </c>
      <c r="M3710" s="10">
        <v>47.79</v>
      </c>
      <c r="N3710" s="10">
        <v>47.79</v>
      </c>
      <c r="W3710">
        <v>6001391</v>
      </c>
      <c r="AJ3710" s="10">
        <f t="shared" si="243"/>
        <v>68.271428571428572</v>
      </c>
      <c r="AK3710" s="10">
        <f t="shared" si="244"/>
        <v>63.72</v>
      </c>
      <c r="AL3710" s="10">
        <f t="shared" si="245"/>
        <v>61.664516129032258</v>
      </c>
      <c r="AN3710" t="s">
        <v>13138</v>
      </c>
      <c r="AO3710" t="s">
        <v>21018</v>
      </c>
      <c r="AQ3710" s="9">
        <v>95.59</v>
      </c>
      <c r="AS3710" s="14" t="s">
        <v>39272</v>
      </c>
      <c r="AT3710" t="s">
        <v>46203</v>
      </c>
      <c r="AV3710" s="6" t="s">
        <v>19106</v>
      </c>
      <c r="AW3710" s="6" t="s">
        <v>19299</v>
      </c>
      <c r="AX3710" s="6" t="s">
        <v>19057</v>
      </c>
      <c r="AY3710" s="6" t="s">
        <v>19183</v>
      </c>
      <c r="AZ3710" s="6" t="s">
        <v>21014</v>
      </c>
      <c r="BA3710" t="s">
        <v>21014</v>
      </c>
    </row>
    <row r="3711" spans="1:53" x14ac:dyDescent="0.25">
      <c r="A3711" t="s">
        <v>33396</v>
      </c>
      <c r="C3711" t="s">
        <v>24623</v>
      </c>
      <c r="D3711">
        <v>0</v>
      </c>
      <c r="E3711" t="s">
        <v>39225</v>
      </c>
      <c r="F3711" t="s">
        <v>39223</v>
      </c>
      <c r="G3711" t="s">
        <v>39223</v>
      </c>
      <c r="H3711" t="s">
        <v>39223</v>
      </c>
      <c r="I3711" t="s">
        <v>39226</v>
      </c>
      <c r="J3711" t="s">
        <v>39226</v>
      </c>
      <c r="L3711" t="s">
        <v>3754</v>
      </c>
      <c r="M3711" s="10">
        <v>28.34</v>
      </c>
      <c r="N3711" s="10">
        <v>28.34</v>
      </c>
      <c r="W3711">
        <v>6001391</v>
      </c>
      <c r="AJ3711" s="10">
        <f t="shared" si="243"/>
        <v>40.485714285714288</v>
      </c>
      <c r="AK3711" s="10">
        <f t="shared" si="244"/>
        <v>37.786666666666669</v>
      </c>
      <c r="AL3711" s="10">
        <f t="shared" si="245"/>
        <v>36.567741935483866</v>
      </c>
      <c r="AN3711" t="s">
        <v>13139</v>
      </c>
      <c r="AO3711" t="s">
        <v>21018</v>
      </c>
      <c r="AQ3711" s="9">
        <v>56.69</v>
      </c>
      <c r="AS3711" s="14" t="s">
        <v>39272</v>
      </c>
      <c r="AT3711" t="s">
        <v>42309</v>
      </c>
      <c r="AV3711" s="6" t="s">
        <v>18938</v>
      </c>
      <c r="AW3711" s="6" t="s">
        <v>19209</v>
      </c>
      <c r="AX3711" s="6" t="s">
        <v>20019</v>
      </c>
      <c r="AY3711" s="6" t="s">
        <v>19096</v>
      </c>
      <c r="AZ3711" s="6" t="s">
        <v>21014</v>
      </c>
      <c r="BA3711" t="s">
        <v>21014</v>
      </c>
    </row>
    <row r="3712" spans="1:53" x14ac:dyDescent="0.25">
      <c r="A3712" t="s">
        <v>33397</v>
      </c>
      <c r="C3712" t="s">
        <v>24624</v>
      </c>
      <c r="D3712">
        <v>0</v>
      </c>
      <c r="E3712" t="s">
        <v>39225</v>
      </c>
      <c r="F3712" t="s">
        <v>39223</v>
      </c>
      <c r="G3712" t="s">
        <v>39223</v>
      </c>
      <c r="H3712" t="s">
        <v>39223</v>
      </c>
      <c r="I3712" t="s">
        <v>39226</v>
      </c>
      <c r="J3712" t="s">
        <v>39226</v>
      </c>
      <c r="L3712" t="s">
        <v>3755</v>
      </c>
      <c r="M3712" s="10">
        <v>29.8</v>
      </c>
      <c r="N3712" s="10">
        <v>29.8</v>
      </c>
      <c r="W3712">
        <v>6001391</v>
      </c>
      <c r="AJ3712" s="10">
        <f t="shared" si="243"/>
        <v>42.571428571428577</v>
      </c>
      <c r="AK3712" s="10">
        <f t="shared" si="244"/>
        <v>39.733333333333334</v>
      </c>
      <c r="AL3712" s="10">
        <f t="shared" si="245"/>
        <v>38.451612903225808</v>
      </c>
      <c r="AN3712" t="s">
        <v>13140</v>
      </c>
      <c r="AO3712" t="s">
        <v>21018</v>
      </c>
      <c r="AQ3712" s="9">
        <v>59.61</v>
      </c>
      <c r="AS3712" s="14" t="s">
        <v>39272</v>
      </c>
      <c r="AT3712" t="s">
        <v>46204</v>
      </c>
      <c r="AV3712" s="6" t="s">
        <v>20027</v>
      </c>
      <c r="AW3712" s="6" t="s">
        <v>19209</v>
      </c>
      <c r="AX3712" s="6" t="s">
        <v>20419</v>
      </c>
      <c r="AY3712" s="6" t="s">
        <v>20410</v>
      </c>
      <c r="AZ3712" s="6" t="s">
        <v>21014</v>
      </c>
      <c r="BA3712" t="s">
        <v>21014</v>
      </c>
    </row>
    <row r="3713" spans="1:53" x14ac:dyDescent="0.25">
      <c r="A3713" t="s">
        <v>33398</v>
      </c>
      <c r="C3713" t="s">
        <v>24625</v>
      </c>
      <c r="D3713">
        <v>0</v>
      </c>
      <c r="E3713" t="s">
        <v>39225</v>
      </c>
      <c r="F3713" t="s">
        <v>39223</v>
      </c>
      <c r="G3713" t="s">
        <v>39223</v>
      </c>
      <c r="H3713" t="s">
        <v>39223</v>
      </c>
      <c r="I3713" t="s">
        <v>39226</v>
      </c>
      <c r="J3713" t="s">
        <v>39226</v>
      </c>
      <c r="L3713" t="s">
        <v>3756</v>
      </c>
      <c r="M3713" s="10">
        <v>29.8</v>
      </c>
      <c r="N3713" s="10">
        <v>29.8</v>
      </c>
      <c r="W3713">
        <v>6001391</v>
      </c>
      <c r="AJ3713" s="10">
        <f t="shared" si="243"/>
        <v>42.571428571428577</v>
      </c>
      <c r="AK3713" s="10">
        <f t="shared" si="244"/>
        <v>39.733333333333334</v>
      </c>
      <c r="AL3713" s="10">
        <f t="shared" si="245"/>
        <v>38.451612903225808</v>
      </c>
      <c r="AN3713" t="s">
        <v>13141</v>
      </c>
      <c r="AO3713" t="s">
        <v>21018</v>
      </c>
      <c r="AQ3713" s="9">
        <v>59.61</v>
      </c>
      <c r="AS3713" s="14" t="s">
        <v>39272</v>
      </c>
      <c r="AT3713" t="s">
        <v>46205</v>
      </c>
      <c r="AV3713" s="6" t="s">
        <v>20027</v>
      </c>
      <c r="AW3713" s="6" t="s">
        <v>19209</v>
      </c>
      <c r="AX3713" s="6" t="s">
        <v>20419</v>
      </c>
      <c r="AY3713" s="6" t="s">
        <v>20409</v>
      </c>
      <c r="AZ3713" s="6" t="s">
        <v>21014</v>
      </c>
      <c r="BA3713" t="s">
        <v>21014</v>
      </c>
    </row>
    <row r="3714" spans="1:53" x14ac:dyDescent="0.25">
      <c r="A3714" t="s">
        <v>33399</v>
      </c>
      <c r="C3714" t="s">
        <v>24626</v>
      </c>
      <c r="D3714">
        <v>0</v>
      </c>
      <c r="E3714" t="s">
        <v>39225</v>
      </c>
      <c r="F3714" t="s">
        <v>39223</v>
      </c>
      <c r="G3714" t="s">
        <v>39223</v>
      </c>
      <c r="H3714" t="s">
        <v>39223</v>
      </c>
      <c r="I3714" t="s">
        <v>39226</v>
      </c>
      <c r="J3714" t="s">
        <v>39226</v>
      </c>
      <c r="L3714" t="s">
        <v>3757</v>
      </c>
      <c r="M3714" s="10">
        <v>28.34</v>
      </c>
      <c r="N3714" s="10">
        <v>28.34</v>
      </c>
      <c r="W3714">
        <v>6001391</v>
      </c>
      <c r="AJ3714" s="10">
        <f t="shared" si="243"/>
        <v>40.485714285714288</v>
      </c>
      <c r="AK3714" s="10">
        <f t="shared" si="244"/>
        <v>37.786666666666669</v>
      </c>
      <c r="AL3714" s="10">
        <f t="shared" si="245"/>
        <v>36.567741935483866</v>
      </c>
      <c r="AN3714" t="s">
        <v>13142</v>
      </c>
      <c r="AO3714" t="s">
        <v>21015</v>
      </c>
      <c r="AQ3714" s="9">
        <v>56.69</v>
      </c>
      <c r="AS3714" s="14" t="s">
        <v>39272</v>
      </c>
      <c r="AT3714" t="s">
        <v>42312</v>
      </c>
      <c r="AV3714" s="6" t="s">
        <v>19799</v>
      </c>
      <c r="AW3714" s="6" t="s">
        <v>19415</v>
      </c>
      <c r="AX3714" s="6" t="s">
        <v>19762</v>
      </c>
      <c r="AY3714" s="6" t="s">
        <v>19799</v>
      </c>
      <c r="AZ3714" s="6" t="s">
        <v>21014</v>
      </c>
      <c r="BA3714" t="s">
        <v>21014</v>
      </c>
    </row>
    <row r="3715" spans="1:53" x14ac:dyDescent="0.25">
      <c r="A3715" t="s">
        <v>33400</v>
      </c>
      <c r="C3715" t="s">
        <v>24627</v>
      </c>
      <c r="D3715">
        <v>0</v>
      </c>
      <c r="E3715" t="s">
        <v>39225</v>
      </c>
      <c r="F3715" t="s">
        <v>39223</v>
      </c>
      <c r="G3715" t="s">
        <v>39223</v>
      </c>
      <c r="H3715" t="s">
        <v>39223</v>
      </c>
      <c r="I3715" t="s">
        <v>39226</v>
      </c>
      <c r="J3715" t="s">
        <v>39226</v>
      </c>
      <c r="L3715" t="s">
        <v>3758</v>
      </c>
      <c r="M3715" s="10">
        <v>29.8</v>
      </c>
      <c r="N3715" s="10">
        <v>29.8</v>
      </c>
      <c r="W3715">
        <v>6001391</v>
      </c>
      <c r="AJ3715" s="10">
        <f t="shared" si="243"/>
        <v>42.571428571428577</v>
      </c>
      <c r="AK3715" s="10">
        <f t="shared" si="244"/>
        <v>39.733333333333334</v>
      </c>
      <c r="AL3715" s="10">
        <f t="shared" si="245"/>
        <v>38.451612903225808</v>
      </c>
      <c r="AN3715" t="s">
        <v>13143</v>
      </c>
      <c r="AO3715" t="s">
        <v>21018</v>
      </c>
      <c r="AQ3715" s="9">
        <v>59.61</v>
      </c>
      <c r="AS3715" s="14" t="s">
        <v>39272</v>
      </c>
      <c r="AT3715" t="s">
        <v>42313</v>
      </c>
      <c r="AV3715" s="6" t="s">
        <v>20027</v>
      </c>
      <c r="AW3715" s="6" t="s">
        <v>19209</v>
      </c>
      <c r="AX3715" s="6" t="s">
        <v>20419</v>
      </c>
      <c r="AY3715" s="6" t="s">
        <v>20410</v>
      </c>
      <c r="AZ3715" s="6" t="s">
        <v>21014</v>
      </c>
      <c r="BA3715" t="s">
        <v>21014</v>
      </c>
    </row>
    <row r="3716" spans="1:53" x14ac:dyDescent="0.25">
      <c r="A3716" t="s">
        <v>33401</v>
      </c>
      <c r="C3716" t="s">
        <v>24628</v>
      </c>
      <c r="D3716">
        <v>0</v>
      </c>
      <c r="E3716" t="s">
        <v>39225</v>
      </c>
      <c r="F3716" t="s">
        <v>39223</v>
      </c>
      <c r="G3716" t="s">
        <v>39223</v>
      </c>
      <c r="H3716" t="s">
        <v>39223</v>
      </c>
      <c r="I3716" t="s">
        <v>39226</v>
      </c>
      <c r="J3716" t="s">
        <v>39226</v>
      </c>
      <c r="L3716" t="s">
        <v>3759</v>
      </c>
      <c r="M3716" s="10">
        <v>29.8</v>
      </c>
      <c r="N3716" s="10">
        <v>29.8</v>
      </c>
      <c r="W3716">
        <v>6001391</v>
      </c>
      <c r="AJ3716" s="10">
        <f t="shared" si="243"/>
        <v>42.571428571428577</v>
      </c>
      <c r="AK3716" s="10">
        <f t="shared" si="244"/>
        <v>39.733333333333334</v>
      </c>
      <c r="AL3716" s="10">
        <f t="shared" si="245"/>
        <v>38.451612903225808</v>
      </c>
      <c r="AN3716" t="s">
        <v>13144</v>
      </c>
      <c r="AO3716" t="s">
        <v>21018</v>
      </c>
      <c r="AQ3716" s="9">
        <v>59.61</v>
      </c>
      <c r="AS3716" s="14" t="s">
        <v>39272</v>
      </c>
      <c r="AT3716" t="s">
        <v>42313</v>
      </c>
      <c r="AV3716" s="6" t="s">
        <v>20027</v>
      </c>
      <c r="AW3716" s="6" t="s">
        <v>19209</v>
      </c>
      <c r="AX3716" s="6" t="s">
        <v>20419</v>
      </c>
      <c r="AY3716" s="6" t="s">
        <v>19171</v>
      </c>
      <c r="AZ3716" s="6" t="s">
        <v>21014</v>
      </c>
      <c r="BA3716" t="s">
        <v>21014</v>
      </c>
    </row>
    <row r="3717" spans="1:53" x14ac:dyDescent="0.25">
      <c r="A3717" t="s">
        <v>33402</v>
      </c>
      <c r="C3717" t="s">
        <v>24629</v>
      </c>
      <c r="D3717">
        <v>0</v>
      </c>
      <c r="E3717" t="s">
        <v>39225</v>
      </c>
      <c r="F3717" t="s">
        <v>39223</v>
      </c>
      <c r="G3717" t="s">
        <v>39223</v>
      </c>
      <c r="H3717" t="s">
        <v>39223</v>
      </c>
      <c r="I3717" t="s">
        <v>39226</v>
      </c>
      <c r="J3717" t="s">
        <v>39226</v>
      </c>
      <c r="L3717" t="s">
        <v>3760</v>
      </c>
      <c r="M3717" s="10">
        <v>29.8</v>
      </c>
      <c r="N3717" s="10">
        <v>29.8</v>
      </c>
      <c r="W3717">
        <v>6001391</v>
      </c>
      <c r="AJ3717" s="10">
        <f t="shared" si="243"/>
        <v>42.571428571428577</v>
      </c>
      <c r="AK3717" s="10">
        <f t="shared" si="244"/>
        <v>39.733333333333334</v>
      </c>
      <c r="AL3717" s="10">
        <f t="shared" si="245"/>
        <v>38.451612903225808</v>
      </c>
      <c r="AN3717" t="s">
        <v>13145</v>
      </c>
      <c r="AO3717" t="s">
        <v>21015</v>
      </c>
      <c r="AQ3717" s="9">
        <v>59.61</v>
      </c>
      <c r="AS3717" s="14" t="s">
        <v>39272</v>
      </c>
      <c r="AT3717" t="s">
        <v>46206</v>
      </c>
      <c r="AV3717" s="6" t="s">
        <v>20027</v>
      </c>
      <c r="AW3717" s="6" t="s">
        <v>19209</v>
      </c>
      <c r="AX3717" s="6" t="s">
        <v>20019</v>
      </c>
      <c r="AY3717" s="6" t="s">
        <v>20395</v>
      </c>
      <c r="AZ3717" s="6" t="s">
        <v>21014</v>
      </c>
      <c r="BA3717" t="s">
        <v>21014</v>
      </c>
    </row>
    <row r="3718" spans="1:53" x14ac:dyDescent="0.25">
      <c r="A3718" t="s">
        <v>33403</v>
      </c>
      <c r="C3718" t="s">
        <v>24630</v>
      </c>
      <c r="D3718">
        <v>0</v>
      </c>
      <c r="E3718" t="s">
        <v>39225</v>
      </c>
      <c r="F3718" t="s">
        <v>39223</v>
      </c>
      <c r="G3718" t="s">
        <v>39223</v>
      </c>
      <c r="H3718" t="s">
        <v>39223</v>
      </c>
      <c r="I3718" t="s">
        <v>39226</v>
      </c>
      <c r="J3718" t="s">
        <v>39226</v>
      </c>
      <c r="L3718" t="s">
        <v>3761</v>
      </c>
      <c r="M3718" s="10">
        <v>29.8</v>
      </c>
      <c r="N3718" s="10">
        <v>29.8</v>
      </c>
      <c r="W3718">
        <v>6001391</v>
      </c>
      <c r="AJ3718" s="10">
        <f t="shared" si="243"/>
        <v>42.571428571428577</v>
      </c>
      <c r="AK3718" s="10">
        <f t="shared" si="244"/>
        <v>39.733333333333334</v>
      </c>
      <c r="AL3718" s="10">
        <f t="shared" si="245"/>
        <v>38.451612903225808</v>
      </c>
      <c r="AN3718" t="s">
        <v>13146</v>
      </c>
      <c r="AO3718" t="s">
        <v>21018</v>
      </c>
      <c r="AQ3718" s="9">
        <v>59.61</v>
      </c>
      <c r="AS3718" s="14" t="s">
        <v>39272</v>
      </c>
      <c r="AT3718" t="s">
        <v>46207</v>
      </c>
      <c r="AV3718" s="6" t="s">
        <v>20027</v>
      </c>
      <c r="AW3718" s="6" t="s">
        <v>19209</v>
      </c>
      <c r="AX3718" s="6" t="s">
        <v>20419</v>
      </c>
      <c r="AY3718" s="6" t="s">
        <v>19096</v>
      </c>
      <c r="AZ3718" s="6" t="s">
        <v>21014</v>
      </c>
      <c r="BA3718" t="s">
        <v>21014</v>
      </c>
    </row>
    <row r="3719" spans="1:53" x14ac:dyDescent="0.25">
      <c r="A3719" t="s">
        <v>33404</v>
      </c>
      <c r="C3719" t="s">
        <v>24631</v>
      </c>
      <c r="D3719">
        <v>0</v>
      </c>
      <c r="E3719" t="s">
        <v>39225</v>
      </c>
      <c r="F3719" t="s">
        <v>39223</v>
      </c>
      <c r="G3719" t="s">
        <v>39223</v>
      </c>
      <c r="H3719" t="s">
        <v>39223</v>
      </c>
      <c r="I3719" t="s">
        <v>39226</v>
      </c>
      <c r="J3719" t="s">
        <v>39226</v>
      </c>
      <c r="L3719" t="s">
        <v>3762</v>
      </c>
      <c r="M3719" s="10">
        <v>29.8</v>
      </c>
      <c r="N3719" s="10">
        <v>29.8</v>
      </c>
      <c r="W3719">
        <v>6001391</v>
      </c>
      <c r="AJ3719" s="10">
        <f t="shared" si="243"/>
        <v>42.571428571428577</v>
      </c>
      <c r="AK3719" s="10">
        <f t="shared" si="244"/>
        <v>39.733333333333334</v>
      </c>
      <c r="AL3719" s="10">
        <f t="shared" si="245"/>
        <v>38.451612903225808</v>
      </c>
      <c r="AN3719" t="s">
        <v>13147</v>
      </c>
      <c r="AO3719" t="s">
        <v>21018</v>
      </c>
      <c r="AQ3719" s="9">
        <v>59.61</v>
      </c>
      <c r="AS3719" s="14" t="s">
        <v>39272</v>
      </c>
      <c r="AT3719" t="s">
        <v>42314</v>
      </c>
      <c r="AV3719" s="6" t="s">
        <v>20027</v>
      </c>
      <c r="AW3719" s="6" t="s">
        <v>19209</v>
      </c>
      <c r="AX3719" s="6" t="s">
        <v>20419</v>
      </c>
      <c r="AY3719" s="6" t="s">
        <v>20410</v>
      </c>
      <c r="AZ3719" s="6" t="s">
        <v>21014</v>
      </c>
      <c r="BA3719" t="s">
        <v>21014</v>
      </c>
    </row>
    <row r="3720" spans="1:53" x14ac:dyDescent="0.25">
      <c r="A3720" t="s">
        <v>33405</v>
      </c>
      <c r="C3720" t="s">
        <v>24632</v>
      </c>
      <c r="D3720">
        <v>0</v>
      </c>
      <c r="E3720" t="s">
        <v>39225</v>
      </c>
      <c r="F3720" t="s">
        <v>39223</v>
      </c>
      <c r="G3720" t="s">
        <v>39223</v>
      </c>
      <c r="H3720" t="s">
        <v>39223</v>
      </c>
      <c r="I3720" t="s">
        <v>39226</v>
      </c>
      <c r="J3720" t="s">
        <v>39226</v>
      </c>
      <c r="L3720" t="s">
        <v>3763</v>
      </c>
      <c r="M3720" s="10">
        <v>29.8</v>
      </c>
      <c r="N3720" s="10">
        <v>29.8</v>
      </c>
      <c r="W3720">
        <v>6001391</v>
      </c>
      <c r="AJ3720" s="10">
        <f t="shared" si="243"/>
        <v>42.571428571428577</v>
      </c>
      <c r="AK3720" s="10">
        <f t="shared" si="244"/>
        <v>39.733333333333334</v>
      </c>
      <c r="AL3720" s="10">
        <f t="shared" si="245"/>
        <v>38.451612903225808</v>
      </c>
      <c r="AN3720" t="s">
        <v>13148</v>
      </c>
      <c r="AO3720" t="s">
        <v>21018</v>
      </c>
      <c r="AQ3720" s="9">
        <v>59.61</v>
      </c>
      <c r="AS3720" s="14" t="s">
        <v>39272</v>
      </c>
      <c r="AT3720" t="s">
        <v>46208</v>
      </c>
      <c r="AV3720" s="6" t="s">
        <v>20027</v>
      </c>
      <c r="AW3720" s="6" t="s">
        <v>19209</v>
      </c>
      <c r="AX3720" s="6" t="s">
        <v>20419</v>
      </c>
      <c r="AY3720" s="6" t="s">
        <v>20435</v>
      </c>
      <c r="AZ3720" s="6" t="s">
        <v>21014</v>
      </c>
      <c r="BA3720" t="s">
        <v>21014</v>
      </c>
    </row>
    <row r="3721" spans="1:53" x14ac:dyDescent="0.25">
      <c r="A3721" t="s">
        <v>33406</v>
      </c>
      <c r="C3721" t="s">
        <v>24633</v>
      </c>
      <c r="D3721">
        <v>0</v>
      </c>
      <c r="E3721" t="s">
        <v>39225</v>
      </c>
      <c r="F3721" t="s">
        <v>39223</v>
      </c>
      <c r="G3721" t="s">
        <v>39223</v>
      </c>
      <c r="H3721" t="s">
        <v>39223</v>
      </c>
      <c r="I3721" t="s">
        <v>39226</v>
      </c>
      <c r="J3721" t="s">
        <v>39226</v>
      </c>
      <c r="L3721" t="s">
        <v>3764</v>
      </c>
      <c r="M3721" s="10">
        <v>29.8</v>
      </c>
      <c r="N3721" s="10">
        <v>29.8</v>
      </c>
      <c r="W3721">
        <v>6001391</v>
      </c>
      <c r="AJ3721" s="10">
        <f t="shared" si="243"/>
        <v>42.571428571428577</v>
      </c>
      <c r="AK3721" s="10">
        <f t="shared" si="244"/>
        <v>39.733333333333334</v>
      </c>
      <c r="AL3721" s="10">
        <f t="shared" si="245"/>
        <v>38.451612903225808</v>
      </c>
      <c r="AN3721" t="s">
        <v>13149</v>
      </c>
      <c r="AO3721" t="s">
        <v>21018</v>
      </c>
      <c r="AQ3721" s="9">
        <v>59.61</v>
      </c>
      <c r="AS3721" s="14" t="s">
        <v>39272</v>
      </c>
      <c r="AT3721" t="s">
        <v>42315</v>
      </c>
      <c r="AV3721" s="6" t="s">
        <v>20027</v>
      </c>
      <c r="AW3721" s="6" t="s">
        <v>19209</v>
      </c>
      <c r="AX3721" s="6" t="s">
        <v>20419</v>
      </c>
      <c r="AY3721" s="6" t="s">
        <v>20409</v>
      </c>
      <c r="AZ3721" s="6" t="s">
        <v>21014</v>
      </c>
      <c r="BA3721" t="s">
        <v>21014</v>
      </c>
    </row>
    <row r="3722" spans="1:53" x14ac:dyDescent="0.25">
      <c r="A3722" t="s">
        <v>33407</v>
      </c>
      <c r="C3722" t="s">
        <v>24634</v>
      </c>
      <c r="D3722">
        <v>0</v>
      </c>
      <c r="E3722" t="s">
        <v>39225</v>
      </c>
      <c r="F3722" t="s">
        <v>39223</v>
      </c>
      <c r="G3722" t="s">
        <v>39223</v>
      </c>
      <c r="H3722" t="s">
        <v>39223</v>
      </c>
      <c r="I3722" t="s">
        <v>39226</v>
      </c>
      <c r="J3722" t="s">
        <v>39226</v>
      </c>
      <c r="L3722" t="s">
        <v>3765</v>
      </c>
      <c r="M3722" s="10">
        <v>230.8</v>
      </c>
      <c r="N3722" s="10">
        <v>230.8</v>
      </c>
      <c r="W3722">
        <v>6001391</v>
      </c>
      <c r="AJ3722" s="10">
        <f t="shared" si="243"/>
        <v>329.71428571428578</v>
      </c>
      <c r="AK3722" s="10">
        <f t="shared" si="244"/>
        <v>307.73333333333335</v>
      </c>
      <c r="AL3722" s="10">
        <f t="shared" si="245"/>
        <v>297.80645161290323</v>
      </c>
      <c r="AN3722" t="s">
        <v>13150</v>
      </c>
      <c r="AO3722" t="s">
        <v>21018</v>
      </c>
      <c r="AQ3722" s="9">
        <v>461.6</v>
      </c>
      <c r="AS3722" s="14" t="s">
        <v>39272</v>
      </c>
      <c r="AT3722" t="s">
        <v>46209</v>
      </c>
      <c r="AV3722" s="6" t="s">
        <v>19587</v>
      </c>
      <c r="AW3722" s="6" t="s">
        <v>19479</v>
      </c>
      <c r="AX3722" s="6" t="s">
        <v>19668</v>
      </c>
      <c r="AY3722" s="6" t="s">
        <v>19568</v>
      </c>
      <c r="AZ3722" s="6" t="s">
        <v>21014</v>
      </c>
      <c r="BA3722" t="s">
        <v>21014</v>
      </c>
    </row>
    <row r="3723" spans="1:53" x14ac:dyDescent="0.25">
      <c r="A3723" t="s">
        <v>33408</v>
      </c>
      <c r="C3723" t="s">
        <v>24635</v>
      </c>
      <c r="D3723">
        <v>0</v>
      </c>
      <c r="E3723" t="s">
        <v>39225</v>
      </c>
      <c r="F3723" t="s">
        <v>39223</v>
      </c>
      <c r="G3723" t="s">
        <v>39223</v>
      </c>
      <c r="H3723" t="s">
        <v>39223</v>
      </c>
      <c r="I3723" t="s">
        <v>39226</v>
      </c>
      <c r="J3723" t="s">
        <v>39226</v>
      </c>
      <c r="L3723" t="s">
        <v>3766</v>
      </c>
      <c r="M3723" s="10">
        <v>2.12</v>
      </c>
      <c r="N3723" s="10">
        <v>2.12</v>
      </c>
      <c r="W3723">
        <v>6001391</v>
      </c>
      <c r="AJ3723" s="10">
        <f t="shared" ref="AJ3723:AJ3785" si="246">M3723/0.7</f>
        <v>3.0285714285714289</v>
      </c>
      <c r="AK3723" s="10">
        <f t="shared" ref="AK3723:AK3785" si="247">M3723/0.75</f>
        <v>2.8266666666666667</v>
      </c>
      <c r="AL3723" s="10">
        <f t="shared" ref="AL3723:AL3785" si="248">M3723/0.775</f>
        <v>2.7354838709677418</v>
      </c>
      <c r="AN3723" t="s">
        <v>13151</v>
      </c>
      <c r="AO3723" t="s">
        <v>21018</v>
      </c>
      <c r="AQ3723" s="9">
        <v>4.25</v>
      </c>
      <c r="AS3723" s="14" t="s">
        <v>39272</v>
      </c>
      <c r="AT3723" t="s">
        <v>42316</v>
      </c>
      <c r="AV3723" s="6" t="s">
        <v>19100</v>
      </c>
      <c r="AW3723" s="6" t="s">
        <v>20400</v>
      </c>
      <c r="AX3723" s="6" t="s">
        <v>19839</v>
      </c>
      <c r="AY3723" s="6" t="s">
        <v>19029</v>
      </c>
      <c r="AZ3723" s="6" t="s">
        <v>21014</v>
      </c>
      <c r="BA3723" t="s">
        <v>21059</v>
      </c>
    </row>
    <row r="3724" spans="1:53" x14ac:dyDescent="0.25">
      <c r="A3724" t="s">
        <v>33409</v>
      </c>
      <c r="C3724" t="s">
        <v>24636</v>
      </c>
      <c r="D3724">
        <v>0</v>
      </c>
      <c r="E3724" t="s">
        <v>39225</v>
      </c>
      <c r="F3724" t="s">
        <v>39223</v>
      </c>
      <c r="G3724" t="s">
        <v>39223</v>
      </c>
      <c r="H3724" t="s">
        <v>39223</v>
      </c>
      <c r="I3724" t="s">
        <v>39226</v>
      </c>
      <c r="J3724" t="s">
        <v>39226</v>
      </c>
      <c r="L3724" t="s">
        <v>3767</v>
      </c>
      <c r="M3724" s="10">
        <v>3.08</v>
      </c>
      <c r="N3724" s="10">
        <v>3.08</v>
      </c>
      <c r="W3724">
        <v>6001391</v>
      </c>
      <c r="AJ3724" s="10">
        <f t="shared" si="246"/>
        <v>4.4000000000000004</v>
      </c>
      <c r="AK3724" s="10">
        <f t="shared" si="247"/>
        <v>4.1066666666666665</v>
      </c>
      <c r="AL3724" s="10">
        <f t="shared" si="248"/>
        <v>3.9741935483870967</v>
      </c>
      <c r="AN3724" t="s">
        <v>13152</v>
      </c>
      <c r="AO3724" t="s">
        <v>21018</v>
      </c>
      <c r="AQ3724" s="9">
        <v>6.16</v>
      </c>
      <c r="AS3724" s="14" t="s">
        <v>39272</v>
      </c>
      <c r="AT3724" t="s">
        <v>42317</v>
      </c>
      <c r="AV3724" s="6" t="s">
        <v>20420</v>
      </c>
      <c r="AW3724" s="6" t="s">
        <v>20400</v>
      </c>
      <c r="AX3724" s="6" t="s">
        <v>19214</v>
      </c>
      <c r="AY3724" s="6" t="s">
        <v>19883</v>
      </c>
      <c r="AZ3724" s="6" t="s">
        <v>21014</v>
      </c>
      <c r="BA3724" t="s">
        <v>21059</v>
      </c>
    </row>
    <row r="3725" spans="1:53" x14ac:dyDescent="0.25">
      <c r="A3725" t="s">
        <v>33410</v>
      </c>
      <c r="C3725" t="s">
        <v>24637</v>
      </c>
      <c r="D3725">
        <v>0</v>
      </c>
      <c r="E3725" t="s">
        <v>39225</v>
      </c>
      <c r="F3725" t="s">
        <v>39223</v>
      </c>
      <c r="G3725" t="s">
        <v>39223</v>
      </c>
      <c r="H3725" t="s">
        <v>39223</v>
      </c>
      <c r="I3725" t="s">
        <v>39226</v>
      </c>
      <c r="J3725" t="s">
        <v>39226</v>
      </c>
      <c r="L3725" t="s">
        <v>3768</v>
      </c>
      <c r="M3725" s="10">
        <v>33.6</v>
      </c>
      <c r="N3725" s="10">
        <v>33.6</v>
      </c>
      <c r="W3725">
        <v>6001391</v>
      </c>
      <c r="AJ3725" s="10">
        <f t="shared" si="246"/>
        <v>48.000000000000007</v>
      </c>
      <c r="AK3725" s="10">
        <f t="shared" si="247"/>
        <v>44.800000000000004</v>
      </c>
      <c r="AL3725" s="10">
        <f t="shared" si="248"/>
        <v>43.354838709677423</v>
      </c>
      <c r="AM3725" t="s">
        <v>39276</v>
      </c>
      <c r="AN3725" t="s">
        <v>13153</v>
      </c>
      <c r="AO3725" t="s">
        <v>21020</v>
      </c>
      <c r="AP3725" t="s">
        <v>39239</v>
      </c>
      <c r="AQ3725" s="9">
        <v>67.2</v>
      </c>
      <c r="AS3725" s="14" t="s">
        <v>39272</v>
      </c>
      <c r="AT3725" t="s">
        <v>42318</v>
      </c>
      <c r="AV3725" s="6" t="s">
        <v>19106</v>
      </c>
      <c r="AW3725" s="6" t="s">
        <v>19297</v>
      </c>
      <c r="AX3725" s="6" t="s">
        <v>20486</v>
      </c>
      <c r="AY3725" s="6" t="s">
        <v>20410</v>
      </c>
      <c r="AZ3725" s="6" t="s">
        <v>21014</v>
      </c>
      <c r="BA3725" t="s">
        <v>21014</v>
      </c>
    </row>
    <row r="3726" spans="1:53" x14ac:dyDescent="0.25">
      <c r="A3726" t="s">
        <v>33411</v>
      </c>
      <c r="C3726" t="s">
        <v>24638</v>
      </c>
      <c r="D3726">
        <v>0</v>
      </c>
      <c r="E3726" t="s">
        <v>39225</v>
      </c>
      <c r="F3726" t="s">
        <v>39223</v>
      </c>
      <c r="G3726" t="s">
        <v>39223</v>
      </c>
      <c r="H3726" t="s">
        <v>39223</v>
      </c>
      <c r="I3726" t="s">
        <v>39226</v>
      </c>
      <c r="J3726" t="s">
        <v>39226</v>
      </c>
      <c r="L3726" t="s">
        <v>3769</v>
      </c>
      <c r="M3726" s="10">
        <v>35.549999999999997</v>
      </c>
      <c r="N3726" s="10">
        <v>35.549999999999997</v>
      </c>
      <c r="W3726">
        <v>6001391</v>
      </c>
      <c r="AJ3726" s="10">
        <f t="shared" si="246"/>
        <v>50.785714285714285</v>
      </c>
      <c r="AK3726" s="10">
        <f t="shared" si="247"/>
        <v>47.4</v>
      </c>
      <c r="AL3726" s="10">
        <f t="shared" si="248"/>
        <v>45.87096774193548</v>
      </c>
      <c r="AM3726" t="s">
        <v>39276</v>
      </c>
      <c r="AN3726" t="s">
        <v>13154</v>
      </c>
      <c r="AO3726" t="s">
        <v>21020</v>
      </c>
      <c r="AP3726" t="s">
        <v>39239</v>
      </c>
      <c r="AQ3726" s="9">
        <v>71.099999999999994</v>
      </c>
      <c r="AS3726" s="14" t="s">
        <v>39272</v>
      </c>
      <c r="AT3726" t="s">
        <v>42319</v>
      </c>
      <c r="AV3726" s="6" t="s">
        <v>19106</v>
      </c>
      <c r="AW3726" s="6" t="s">
        <v>19299</v>
      </c>
      <c r="AX3726" s="6" t="s">
        <v>20443</v>
      </c>
      <c r="AY3726" s="6" t="s">
        <v>20415</v>
      </c>
      <c r="AZ3726" s="6" t="s">
        <v>21014</v>
      </c>
      <c r="BA3726" t="s">
        <v>21014</v>
      </c>
    </row>
    <row r="3727" spans="1:53" x14ac:dyDescent="0.25">
      <c r="A3727" t="s">
        <v>33412</v>
      </c>
      <c r="C3727" t="s">
        <v>24639</v>
      </c>
      <c r="D3727">
        <v>0</v>
      </c>
      <c r="E3727" t="s">
        <v>39225</v>
      </c>
      <c r="F3727" t="s">
        <v>39223</v>
      </c>
      <c r="G3727" t="s">
        <v>39223</v>
      </c>
      <c r="H3727" t="s">
        <v>39223</v>
      </c>
      <c r="I3727" t="s">
        <v>39226</v>
      </c>
      <c r="J3727" t="s">
        <v>39226</v>
      </c>
      <c r="L3727" t="s">
        <v>3770</v>
      </c>
      <c r="M3727" s="10">
        <v>3.08</v>
      </c>
      <c r="N3727" s="10">
        <v>3.08</v>
      </c>
      <c r="W3727">
        <v>6001391</v>
      </c>
      <c r="AJ3727" s="10">
        <f t="shared" si="246"/>
        <v>4.4000000000000004</v>
      </c>
      <c r="AK3727" s="10">
        <f t="shared" si="247"/>
        <v>4.1066666666666665</v>
      </c>
      <c r="AL3727" s="10">
        <f t="shared" si="248"/>
        <v>3.9741935483870967</v>
      </c>
      <c r="AN3727" t="s">
        <v>13155</v>
      </c>
      <c r="AO3727" t="s">
        <v>21018</v>
      </c>
      <c r="AQ3727" s="9">
        <v>6.16</v>
      </c>
      <c r="AS3727" s="14" t="s">
        <v>39272</v>
      </c>
      <c r="AT3727" t="s">
        <v>42311</v>
      </c>
      <c r="AV3727" s="6" t="s">
        <v>20431</v>
      </c>
      <c r="AW3727" s="6" t="s">
        <v>20400</v>
      </c>
      <c r="AX3727" s="6" t="s">
        <v>19214</v>
      </c>
      <c r="AY3727" s="6" t="s">
        <v>19883</v>
      </c>
      <c r="AZ3727" s="6" t="s">
        <v>21014</v>
      </c>
      <c r="BA3727" t="s">
        <v>21059</v>
      </c>
    </row>
    <row r="3728" spans="1:53" x14ac:dyDescent="0.25">
      <c r="A3728" t="s">
        <v>33413</v>
      </c>
      <c r="C3728" t="s">
        <v>24640</v>
      </c>
      <c r="D3728">
        <v>0</v>
      </c>
      <c r="E3728" t="s">
        <v>39225</v>
      </c>
      <c r="F3728" t="s">
        <v>39223</v>
      </c>
      <c r="G3728" t="s">
        <v>39223</v>
      </c>
      <c r="H3728" t="s">
        <v>39223</v>
      </c>
      <c r="I3728" t="s">
        <v>39226</v>
      </c>
      <c r="J3728" t="s">
        <v>39226</v>
      </c>
      <c r="L3728" t="s">
        <v>3771</v>
      </c>
      <c r="M3728" s="10">
        <v>2.0099999999999998</v>
      </c>
      <c r="N3728" s="10">
        <v>2.0099999999999998</v>
      </c>
      <c r="W3728">
        <v>6001391</v>
      </c>
      <c r="AJ3728" s="10">
        <f t="shared" si="246"/>
        <v>2.8714285714285714</v>
      </c>
      <c r="AK3728" s="10">
        <f t="shared" si="247"/>
        <v>2.6799999999999997</v>
      </c>
      <c r="AL3728" s="10">
        <f t="shared" si="248"/>
        <v>2.5935483870967739</v>
      </c>
      <c r="AN3728" t="s">
        <v>13156</v>
      </c>
      <c r="AO3728" t="s">
        <v>21015</v>
      </c>
      <c r="AQ3728" s="9">
        <v>4.0199999999999996</v>
      </c>
      <c r="AS3728" s="14" t="s">
        <v>39272</v>
      </c>
      <c r="AT3728" t="s">
        <v>42320</v>
      </c>
      <c r="AV3728" s="6" t="s">
        <v>20419</v>
      </c>
      <c r="AW3728" s="6" t="s">
        <v>20400</v>
      </c>
      <c r="AX3728" s="6" t="s">
        <v>19839</v>
      </c>
      <c r="AY3728" s="6" t="s">
        <v>20442</v>
      </c>
      <c r="AZ3728" s="6" t="s">
        <v>21014</v>
      </c>
      <c r="BA3728" t="s">
        <v>21014</v>
      </c>
    </row>
    <row r="3729" spans="1:53" x14ac:dyDescent="0.25">
      <c r="A3729" t="s">
        <v>33414</v>
      </c>
      <c r="C3729" t="s">
        <v>24641</v>
      </c>
      <c r="D3729">
        <v>0</v>
      </c>
      <c r="E3729" t="s">
        <v>39225</v>
      </c>
      <c r="F3729" t="s">
        <v>39223</v>
      </c>
      <c r="G3729" t="s">
        <v>39223</v>
      </c>
      <c r="H3729" t="s">
        <v>39223</v>
      </c>
      <c r="I3729" t="s">
        <v>39226</v>
      </c>
      <c r="J3729" t="s">
        <v>39226</v>
      </c>
      <c r="L3729" t="s">
        <v>3772</v>
      </c>
      <c r="M3729" s="10">
        <v>2.0099999999999998</v>
      </c>
      <c r="N3729" s="10">
        <v>2.0099999999999998</v>
      </c>
      <c r="W3729">
        <v>6001391</v>
      </c>
      <c r="AJ3729" s="10">
        <f t="shared" si="246"/>
        <v>2.8714285714285714</v>
      </c>
      <c r="AK3729" s="10">
        <f t="shared" si="247"/>
        <v>2.6799999999999997</v>
      </c>
      <c r="AL3729" s="10">
        <f t="shared" si="248"/>
        <v>2.5935483870967739</v>
      </c>
      <c r="AN3729" t="s">
        <v>13157</v>
      </c>
      <c r="AO3729" t="s">
        <v>21015</v>
      </c>
      <c r="AQ3729" s="9">
        <v>4.0199999999999996</v>
      </c>
      <c r="AS3729" s="14" t="s">
        <v>39272</v>
      </c>
      <c r="AT3729" t="s">
        <v>42321</v>
      </c>
      <c r="AV3729" s="6" t="s">
        <v>20419</v>
      </c>
      <c r="AW3729" s="6" t="s">
        <v>20400</v>
      </c>
      <c r="AX3729" s="6" t="s">
        <v>19839</v>
      </c>
      <c r="AY3729" s="6" t="s">
        <v>20442</v>
      </c>
      <c r="AZ3729" s="6" t="s">
        <v>21014</v>
      </c>
      <c r="BA3729" t="s">
        <v>21014</v>
      </c>
    </row>
    <row r="3730" spans="1:53" x14ac:dyDescent="0.25">
      <c r="A3730" t="s">
        <v>33415</v>
      </c>
      <c r="C3730" t="s">
        <v>24642</v>
      </c>
      <c r="D3730">
        <v>0</v>
      </c>
      <c r="E3730" t="s">
        <v>39225</v>
      </c>
      <c r="F3730" t="s">
        <v>39223</v>
      </c>
      <c r="G3730" t="s">
        <v>39223</v>
      </c>
      <c r="H3730" t="s">
        <v>39223</v>
      </c>
      <c r="I3730" t="s">
        <v>39226</v>
      </c>
      <c r="J3730" t="s">
        <v>39226</v>
      </c>
      <c r="L3730" t="s">
        <v>3773</v>
      </c>
      <c r="M3730" s="10">
        <v>2.0099999999999998</v>
      </c>
      <c r="N3730" s="10">
        <v>2.0099999999999998</v>
      </c>
      <c r="W3730">
        <v>6001391</v>
      </c>
      <c r="AJ3730" s="10">
        <f t="shared" si="246"/>
        <v>2.8714285714285714</v>
      </c>
      <c r="AK3730" s="10">
        <f t="shared" si="247"/>
        <v>2.6799999999999997</v>
      </c>
      <c r="AL3730" s="10">
        <f t="shared" si="248"/>
        <v>2.5935483870967739</v>
      </c>
      <c r="AN3730" t="s">
        <v>13158</v>
      </c>
      <c r="AO3730" t="s">
        <v>21015</v>
      </c>
      <c r="AQ3730" s="9">
        <v>4.0199999999999996</v>
      </c>
      <c r="AS3730" s="14" t="s">
        <v>39272</v>
      </c>
      <c r="AT3730" t="s">
        <v>42322</v>
      </c>
      <c r="AV3730" s="6" t="s">
        <v>19100</v>
      </c>
      <c r="AW3730" s="6" t="s">
        <v>20400</v>
      </c>
      <c r="AX3730" s="6" t="s">
        <v>19839</v>
      </c>
      <c r="AY3730" s="6" t="s">
        <v>20442</v>
      </c>
      <c r="AZ3730" s="6" t="s">
        <v>21014</v>
      </c>
      <c r="BA3730" t="s">
        <v>21014</v>
      </c>
    </row>
    <row r="3731" spans="1:53" x14ac:dyDescent="0.25">
      <c r="A3731" t="s">
        <v>33416</v>
      </c>
      <c r="C3731" t="s">
        <v>24643</v>
      </c>
      <c r="D3731">
        <v>0</v>
      </c>
      <c r="E3731" t="s">
        <v>39225</v>
      </c>
      <c r="F3731" t="s">
        <v>39223</v>
      </c>
      <c r="G3731" t="s">
        <v>39223</v>
      </c>
      <c r="H3731" t="s">
        <v>39223</v>
      </c>
      <c r="I3731" t="s">
        <v>39226</v>
      </c>
      <c r="J3731" t="s">
        <v>39226</v>
      </c>
      <c r="L3731" t="s">
        <v>3774</v>
      </c>
      <c r="M3731" s="10">
        <v>2.0099999999999998</v>
      </c>
      <c r="N3731" s="10">
        <v>2.0099999999999998</v>
      </c>
      <c r="W3731">
        <v>6001391</v>
      </c>
      <c r="AJ3731" s="10">
        <f t="shared" si="246"/>
        <v>2.8714285714285714</v>
      </c>
      <c r="AK3731" s="10">
        <f t="shared" si="247"/>
        <v>2.6799999999999997</v>
      </c>
      <c r="AL3731" s="10">
        <f t="shared" si="248"/>
        <v>2.5935483870967739</v>
      </c>
      <c r="AN3731" t="s">
        <v>13159</v>
      </c>
      <c r="AO3731" t="s">
        <v>21015</v>
      </c>
      <c r="AQ3731" s="9">
        <v>4.0199999999999996</v>
      </c>
      <c r="AS3731" s="14" t="s">
        <v>39272</v>
      </c>
      <c r="AT3731" t="s">
        <v>42323</v>
      </c>
      <c r="AV3731" s="6" t="s">
        <v>19100</v>
      </c>
      <c r="AW3731" s="6" t="s">
        <v>20400</v>
      </c>
      <c r="AX3731" s="6" t="s">
        <v>19839</v>
      </c>
      <c r="AY3731" s="6" t="s">
        <v>20442</v>
      </c>
      <c r="AZ3731" s="6" t="s">
        <v>21014</v>
      </c>
      <c r="BA3731" t="s">
        <v>21014</v>
      </c>
    </row>
    <row r="3732" spans="1:53" x14ac:dyDescent="0.25">
      <c r="A3732" t="s">
        <v>33417</v>
      </c>
      <c r="C3732" t="s">
        <v>24644</v>
      </c>
      <c r="D3732">
        <v>0</v>
      </c>
      <c r="E3732" t="s">
        <v>39225</v>
      </c>
      <c r="F3732" t="s">
        <v>39223</v>
      </c>
      <c r="G3732" t="s">
        <v>39223</v>
      </c>
      <c r="H3732" t="s">
        <v>39223</v>
      </c>
      <c r="I3732" t="s">
        <v>39226</v>
      </c>
      <c r="J3732" t="s">
        <v>39226</v>
      </c>
      <c r="L3732" t="s">
        <v>3775</v>
      </c>
      <c r="M3732" s="10">
        <v>3.08</v>
      </c>
      <c r="N3732" s="10">
        <v>3.08</v>
      </c>
      <c r="W3732">
        <v>6001391</v>
      </c>
      <c r="AJ3732" s="10">
        <f t="shared" si="246"/>
        <v>4.4000000000000004</v>
      </c>
      <c r="AK3732" s="10">
        <f t="shared" si="247"/>
        <v>4.1066666666666665</v>
      </c>
      <c r="AL3732" s="10">
        <f t="shared" si="248"/>
        <v>3.9741935483870967</v>
      </c>
      <c r="AN3732" t="s">
        <v>13160</v>
      </c>
      <c r="AO3732" t="s">
        <v>21015</v>
      </c>
      <c r="AQ3732" s="9">
        <v>6.16</v>
      </c>
      <c r="AS3732" s="14" t="s">
        <v>39272</v>
      </c>
      <c r="AT3732" t="s">
        <v>42324</v>
      </c>
      <c r="AV3732" s="6" t="s">
        <v>19100</v>
      </c>
      <c r="AW3732" s="6" t="s">
        <v>20400</v>
      </c>
      <c r="AX3732" s="6" t="s">
        <v>19839</v>
      </c>
      <c r="AY3732" s="6" t="s">
        <v>19805</v>
      </c>
      <c r="AZ3732" s="6" t="s">
        <v>21014</v>
      </c>
      <c r="BA3732" t="s">
        <v>21014</v>
      </c>
    </row>
    <row r="3733" spans="1:53" x14ac:dyDescent="0.25">
      <c r="A3733" t="s">
        <v>33418</v>
      </c>
      <c r="C3733" t="s">
        <v>24645</v>
      </c>
      <c r="D3733">
        <v>0</v>
      </c>
      <c r="E3733" t="s">
        <v>39225</v>
      </c>
      <c r="F3733" t="s">
        <v>39223</v>
      </c>
      <c r="G3733" t="s">
        <v>39223</v>
      </c>
      <c r="H3733" t="s">
        <v>39223</v>
      </c>
      <c r="I3733" t="s">
        <v>39226</v>
      </c>
      <c r="J3733" t="s">
        <v>39226</v>
      </c>
      <c r="L3733" t="s">
        <v>3776</v>
      </c>
      <c r="M3733" s="10">
        <v>50.21</v>
      </c>
      <c r="N3733" s="10">
        <v>50.21</v>
      </c>
      <c r="W3733">
        <v>6001391</v>
      </c>
      <c r="AJ3733" s="10">
        <f t="shared" si="246"/>
        <v>71.728571428571428</v>
      </c>
      <c r="AK3733" s="10">
        <f t="shared" si="247"/>
        <v>66.946666666666673</v>
      </c>
      <c r="AL3733" s="10">
        <f t="shared" si="248"/>
        <v>64.787096774193543</v>
      </c>
      <c r="AN3733" t="s">
        <v>13161</v>
      </c>
      <c r="AO3733" t="s">
        <v>21015</v>
      </c>
      <c r="AQ3733" s="9">
        <v>100.43</v>
      </c>
      <c r="AS3733" s="14" t="s">
        <v>39272</v>
      </c>
      <c r="AT3733" t="s">
        <v>42325</v>
      </c>
      <c r="AV3733" s="6" t="s">
        <v>19106</v>
      </c>
      <c r="AW3733" s="6" t="s">
        <v>19299</v>
      </c>
      <c r="AX3733" s="6" t="s">
        <v>20019</v>
      </c>
      <c r="AY3733" s="6" t="s">
        <v>19111</v>
      </c>
      <c r="AZ3733" s="6" t="s">
        <v>21014</v>
      </c>
      <c r="BA3733" t="s">
        <v>21014</v>
      </c>
    </row>
    <row r="3734" spans="1:53" x14ac:dyDescent="0.25">
      <c r="A3734" t="s">
        <v>33419</v>
      </c>
      <c r="C3734" t="s">
        <v>24646</v>
      </c>
      <c r="D3734">
        <v>0</v>
      </c>
      <c r="E3734" t="s">
        <v>39225</v>
      </c>
      <c r="F3734" t="s">
        <v>39223</v>
      </c>
      <c r="G3734" t="s">
        <v>39223</v>
      </c>
      <c r="H3734" t="s">
        <v>39223</v>
      </c>
      <c r="I3734" t="s">
        <v>39226</v>
      </c>
      <c r="J3734" t="s">
        <v>39226</v>
      </c>
      <c r="L3734" t="s">
        <v>3777</v>
      </c>
      <c r="M3734" s="10">
        <v>50.21</v>
      </c>
      <c r="N3734" s="10">
        <v>50.21</v>
      </c>
      <c r="W3734">
        <v>6001391</v>
      </c>
      <c r="AJ3734" s="10">
        <f t="shared" si="246"/>
        <v>71.728571428571428</v>
      </c>
      <c r="AK3734" s="10">
        <f t="shared" si="247"/>
        <v>66.946666666666673</v>
      </c>
      <c r="AL3734" s="10">
        <f t="shared" si="248"/>
        <v>64.787096774193543</v>
      </c>
      <c r="AN3734" t="s">
        <v>13162</v>
      </c>
      <c r="AO3734" t="s">
        <v>21018</v>
      </c>
      <c r="AQ3734" s="9">
        <v>100.43</v>
      </c>
      <c r="AS3734" s="14" t="s">
        <v>39272</v>
      </c>
      <c r="AT3734" t="s">
        <v>42326</v>
      </c>
      <c r="AV3734" s="6" t="s">
        <v>19106</v>
      </c>
      <c r="AW3734" s="6" t="s">
        <v>19299</v>
      </c>
      <c r="AX3734" s="6" t="s">
        <v>19057</v>
      </c>
      <c r="AY3734" s="6" t="s">
        <v>19111</v>
      </c>
      <c r="AZ3734" s="6" t="s">
        <v>21014</v>
      </c>
      <c r="BA3734" t="s">
        <v>21014</v>
      </c>
    </row>
    <row r="3735" spans="1:53" x14ac:dyDescent="0.25">
      <c r="A3735" t="s">
        <v>33420</v>
      </c>
      <c r="C3735" t="s">
        <v>24647</v>
      </c>
      <c r="D3735">
        <v>0</v>
      </c>
      <c r="E3735" t="s">
        <v>39225</v>
      </c>
      <c r="F3735" t="s">
        <v>39223</v>
      </c>
      <c r="G3735" t="s">
        <v>39223</v>
      </c>
      <c r="H3735" t="s">
        <v>39223</v>
      </c>
      <c r="I3735" t="s">
        <v>39226</v>
      </c>
      <c r="J3735" t="s">
        <v>39226</v>
      </c>
      <c r="L3735" t="s">
        <v>3778</v>
      </c>
      <c r="M3735" s="10">
        <v>50.21</v>
      </c>
      <c r="N3735" s="10">
        <v>50.21</v>
      </c>
      <c r="W3735">
        <v>6001391</v>
      </c>
      <c r="AJ3735" s="10">
        <f t="shared" si="246"/>
        <v>71.728571428571428</v>
      </c>
      <c r="AK3735" s="10">
        <f t="shared" si="247"/>
        <v>66.946666666666673</v>
      </c>
      <c r="AL3735" s="10">
        <f t="shared" si="248"/>
        <v>64.787096774193543</v>
      </c>
      <c r="AN3735" t="s">
        <v>13163</v>
      </c>
      <c r="AO3735" t="s">
        <v>21018</v>
      </c>
      <c r="AQ3735" s="9">
        <v>100.43</v>
      </c>
      <c r="AS3735" s="14" t="s">
        <v>39272</v>
      </c>
      <c r="AT3735" t="s">
        <v>42327</v>
      </c>
      <c r="AV3735" s="6" t="s">
        <v>19106</v>
      </c>
      <c r="AW3735" s="6" t="s">
        <v>19299</v>
      </c>
      <c r="AX3735" s="6" t="s">
        <v>19057</v>
      </c>
      <c r="AY3735" s="6" t="s">
        <v>19183</v>
      </c>
      <c r="AZ3735" s="6" t="s">
        <v>21014</v>
      </c>
      <c r="BA3735" t="s">
        <v>21014</v>
      </c>
    </row>
    <row r="3736" spans="1:53" x14ac:dyDescent="0.25">
      <c r="A3736" t="s">
        <v>33421</v>
      </c>
      <c r="C3736" t="s">
        <v>24648</v>
      </c>
      <c r="D3736">
        <v>0</v>
      </c>
      <c r="E3736" t="s">
        <v>39225</v>
      </c>
      <c r="F3736" t="s">
        <v>39223</v>
      </c>
      <c r="G3736" t="s">
        <v>39223</v>
      </c>
      <c r="H3736" t="s">
        <v>39223</v>
      </c>
      <c r="I3736" t="s">
        <v>39226</v>
      </c>
      <c r="J3736" t="s">
        <v>39226</v>
      </c>
      <c r="L3736" t="s">
        <v>3779</v>
      </c>
      <c r="M3736" s="10">
        <v>50.21</v>
      </c>
      <c r="N3736" s="10">
        <v>50.21</v>
      </c>
      <c r="W3736">
        <v>6001391</v>
      </c>
      <c r="AJ3736" s="10">
        <f t="shared" si="246"/>
        <v>71.728571428571428</v>
      </c>
      <c r="AK3736" s="10">
        <f t="shared" si="247"/>
        <v>66.946666666666673</v>
      </c>
      <c r="AL3736" s="10">
        <f t="shared" si="248"/>
        <v>64.787096774193543</v>
      </c>
      <c r="AN3736" t="s">
        <v>13164</v>
      </c>
      <c r="AO3736" t="s">
        <v>21018</v>
      </c>
      <c r="AQ3736" s="9">
        <v>100.43</v>
      </c>
      <c r="AS3736" s="14" t="s">
        <v>39272</v>
      </c>
      <c r="AT3736" t="s">
        <v>42328</v>
      </c>
      <c r="AV3736" s="6" t="s">
        <v>19106</v>
      </c>
      <c r="AW3736" s="6" t="s">
        <v>19299</v>
      </c>
      <c r="AX3736" s="6" t="s">
        <v>19057</v>
      </c>
      <c r="AY3736" s="6" t="s">
        <v>20437</v>
      </c>
      <c r="AZ3736" s="6" t="s">
        <v>21014</v>
      </c>
      <c r="BA3736" t="s">
        <v>21014</v>
      </c>
    </row>
    <row r="3737" spans="1:53" x14ac:dyDescent="0.25">
      <c r="A3737" t="s">
        <v>33422</v>
      </c>
      <c r="C3737" t="s">
        <v>24649</v>
      </c>
      <c r="D3737">
        <v>0</v>
      </c>
      <c r="E3737" t="s">
        <v>39225</v>
      </c>
      <c r="F3737" t="s">
        <v>39223</v>
      </c>
      <c r="G3737" t="s">
        <v>39223</v>
      </c>
      <c r="H3737" t="s">
        <v>39223</v>
      </c>
      <c r="I3737" t="s">
        <v>39226</v>
      </c>
      <c r="J3737" t="s">
        <v>39226</v>
      </c>
      <c r="L3737" t="s">
        <v>3780</v>
      </c>
      <c r="M3737" s="10">
        <v>50.21</v>
      </c>
      <c r="N3737" s="10">
        <v>50.21</v>
      </c>
      <c r="W3737">
        <v>6001391</v>
      </c>
      <c r="AJ3737" s="10">
        <f t="shared" si="246"/>
        <v>71.728571428571428</v>
      </c>
      <c r="AK3737" s="10">
        <f t="shared" si="247"/>
        <v>66.946666666666673</v>
      </c>
      <c r="AL3737" s="10">
        <f t="shared" si="248"/>
        <v>64.787096774193543</v>
      </c>
      <c r="AN3737" t="s">
        <v>13165</v>
      </c>
      <c r="AO3737" t="s">
        <v>21018</v>
      </c>
      <c r="AQ3737" s="9">
        <v>100.43</v>
      </c>
      <c r="AS3737" s="14" t="s">
        <v>39272</v>
      </c>
      <c r="AT3737" t="s">
        <v>42316</v>
      </c>
      <c r="AV3737" s="6" t="s">
        <v>19106</v>
      </c>
      <c r="AW3737" s="6" t="s">
        <v>19299</v>
      </c>
      <c r="AX3737" s="6" t="s">
        <v>19057</v>
      </c>
      <c r="AY3737" s="6" t="s">
        <v>20437</v>
      </c>
      <c r="AZ3737" s="6" t="s">
        <v>21014</v>
      </c>
      <c r="BA3737" t="s">
        <v>21014</v>
      </c>
    </row>
    <row r="3738" spans="1:53" x14ac:dyDescent="0.25">
      <c r="A3738" t="s">
        <v>33423</v>
      </c>
      <c r="C3738" t="s">
        <v>24650</v>
      </c>
      <c r="D3738">
        <v>0</v>
      </c>
      <c r="E3738" t="s">
        <v>39225</v>
      </c>
      <c r="F3738" t="s">
        <v>39223</v>
      </c>
      <c r="G3738" t="s">
        <v>39223</v>
      </c>
      <c r="H3738" t="s">
        <v>39223</v>
      </c>
      <c r="I3738" t="s">
        <v>39226</v>
      </c>
      <c r="J3738" t="s">
        <v>39226</v>
      </c>
      <c r="L3738" t="s">
        <v>3781</v>
      </c>
      <c r="M3738" s="10">
        <v>12.25</v>
      </c>
      <c r="N3738" s="10">
        <v>12.25</v>
      </c>
      <c r="W3738">
        <v>6001391</v>
      </c>
      <c r="AJ3738" s="10">
        <f t="shared" si="246"/>
        <v>17.5</v>
      </c>
      <c r="AK3738" s="10">
        <f t="shared" si="247"/>
        <v>16.333333333333332</v>
      </c>
      <c r="AL3738" s="10">
        <f t="shared" si="248"/>
        <v>15.806451612903226</v>
      </c>
      <c r="AM3738" t="s">
        <v>39276</v>
      </c>
      <c r="AN3738" t="s">
        <v>13166</v>
      </c>
      <c r="AO3738" t="s">
        <v>21020</v>
      </c>
      <c r="AP3738" t="s">
        <v>39239</v>
      </c>
      <c r="AQ3738" s="9">
        <v>24.51</v>
      </c>
      <c r="AS3738" s="14" t="s">
        <v>39272</v>
      </c>
      <c r="AT3738" t="s">
        <v>42329</v>
      </c>
      <c r="AV3738" s="6" t="s">
        <v>19289</v>
      </c>
      <c r="AW3738" s="6" t="s">
        <v>19360</v>
      </c>
      <c r="AX3738" s="6" t="s">
        <v>19435</v>
      </c>
      <c r="AY3738" s="6" t="s">
        <v>20415</v>
      </c>
      <c r="AZ3738" s="6" t="s">
        <v>21014</v>
      </c>
      <c r="BA3738" t="s">
        <v>21014</v>
      </c>
    </row>
    <row r="3739" spans="1:53" x14ac:dyDescent="0.25">
      <c r="A3739" t="s">
        <v>33424</v>
      </c>
      <c r="C3739" t="s">
        <v>24651</v>
      </c>
      <c r="D3739">
        <v>0</v>
      </c>
      <c r="E3739" t="s">
        <v>39225</v>
      </c>
      <c r="F3739" t="s">
        <v>39223</v>
      </c>
      <c r="G3739" t="s">
        <v>39223</v>
      </c>
      <c r="H3739" t="s">
        <v>39223</v>
      </c>
      <c r="I3739" t="s">
        <v>39226</v>
      </c>
      <c r="J3739" t="s">
        <v>39226</v>
      </c>
      <c r="L3739" t="s">
        <v>3782</v>
      </c>
      <c r="M3739" s="10">
        <v>21.6</v>
      </c>
      <c r="N3739" s="10">
        <v>21.6</v>
      </c>
      <c r="W3739">
        <v>6001391</v>
      </c>
      <c r="AJ3739" s="10">
        <f t="shared" si="246"/>
        <v>30.857142857142861</v>
      </c>
      <c r="AK3739" s="10">
        <f t="shared" si="247"/>
        <v>28.8</v>
      </c>
      <c r="AL3739" s="10">
        <f t="shared" si="248"/>
        <v>27.870967741935484</v>
      </c>
      <c r="AM3739" t="s">
        <v>39276</v>
      </c>
      <c r="AN3739" t="s">
        <v>13167</v>
      </c>
      <c r="AO3739" t="s">
        <v>21020</v>
      </c>
      <c r="AP3739" t="s">
        <v>39239</v>
      </c>
      <c r="AQ3739" s="9">
        <v>43.21</v>
      </c>
      <c r="AS3739" s="14" t="s">
        <v>39272</v>
      </c>
      <c r="AT3739" t="s">
        <v>42330</v>
      </c>
      <c r="AV3739" s="6" t="s">
        <v>19252</v>
      </c>
      <c r="AW3739" s="6" t="s">
        <v>19806</v>
      </c>
      <c r="AX3739" s="6" t="s">
        <v>19194</v>
      </c>
      <c r="AY3739" s="6" t="s">
        <v>20583</v>
      </c>
      <c r="AZ3739" s="6" t="s">
        <v>21014</v>
      </c>
      <c r="BA3739" t="s">
        <v>21014</v>
      </c>
    </row>
    <row r="3740" spans="1:53" x14ac:dyDescent="0.25">
      <c r="A3740" t="s">
        <v>33425</v>
      </c>
      <c r="C3740" t="s">
        <v>24652</v>
      </c>
      <c r="D3740">
        <v>0</v>
      </c>
      <c r="E3740" t="s">
        <v>39225</v>
      </c>
      <c r="F3740" t="s">
        <v>39223</v>
      </c>
      <c r="G3740" t="s">
        <v>39223</v>
      </c>
      <c r="H3740" t="s">
        <v>39223</v>
      </c>
      <c r="I3740" t="s">
        <v>39226</v>
      </c>
      <c r="J3740" t="s">
        <v>39226</v>
      </c>
      <c r="L3740" t="s">
        <v>3783</v>
      </c>
      <c r="M3740" s="10">
        <v>1.27</v>
      </c>
      <c r="N3740" s="10">
        <v>1.27</v>
      </c>
      <c r="W3740">
        <v>6001391</v>
      </c>
      <c r="AJ3740" s="10">
        <f t="shared" si="246"/>
        <v>1.8142857142857145</v>
      </c>
      <c r="AK3740" s="10">
        <f t="shared" si="247"/>
        <v>1.6933333333333334</v>
      </c>
      <c r="AL3740" s="10">
        <f t="shared" si="248"/>
        <v>1.6387096774193548</v>
      </c>
      <c r="AN3740" t="s">
        <v>13168</v>
      </c>
      <c r="AO3740" t="s">
        <v>21018</v>
      </c>
      <c r="AQ3740" s="9">
        <v>2.5499999999999998</v>
      </c>
      <c r="AS3740" s="14" t="s">
        <v>39272</v>
      </c>
      <c r="AT3740" t="s">
        <v>46210</v>
      </c>
      <c r="AV3740" s="6" t="s">
        <v>19100</v>
      </c>
      <c r="AW3740" s="6" t="s">
        <v>20400</v>
      </c>
      <c r="AX3740" s="6" t="s">
        <v>19032</v>
      </c>
      <c r="AY3740" s="6" t="s">
        <v>20441</v>
      </c>
      <c r="AZ3740" s="6" t="s">
        <v>21014</v>
      </c>
      <c r="BA3740" t="s">
        <v>21014</v>
      </c>
    </row>
    <row r="3741" spans="1:53" x14ac:dyDescent="0.25">
      <c r="A3741" t="s">
        <v>33426</v>
      </c>
      <c r="C3741" t="s">
        <v>24653</v>
      </c>
      <c r="D3741">
        <v>0</v>
      </c>
      <c r="E3741" t="s">
        <v>39225</v>
      </c>
      <c r="F3741" t="s">
        <v>39223</v>
      </c>
      <c r="G3741" t="s">
        <v>39223</v>
      </c>
      <c r="H3741" t="s">
        <v>39223</v>
      </c>
      <c r="I3741" t="s">
        <v>39226</v>
      </c>
      <c r="J3741" t="s">
        <v>39226</v>
      </c>
      <c r="L3741" t="s">
        <v>3784</v>
      </c>
      <c r="M3741" s="10">
        <v>1.27</v>
      </c>
      <c r="N3741" s="10">
        <v>1.27</v>
      </c>
      <c r="W3741">
        <v>6001391</v>
      </c>
      <c r="AJ3741" s="10">
        <f t="shared" si="246"/>
        <v>1.8142857142857145</v>
      </c>
      <c r="AK3741" s="10">
        <f t="shared" si="247"/>
        <v>1.6933333333333334</v>
      </c>
      <c r="AL3741" s="10">
        <f t="shared" si="248"/>
        <v>1.6387096774193548</v>
      </c>
      <c r="AN3741" t="s">
        <v>13169</v>
      </c>
      <c r="AO3741" t="s">
        <v>21018</v>
      </c>
      <c r="AQ3741" s="9">
        <v>2.5499999999999998</v>
      </c>
      <c r="AS3741" s="14" t="s">
        <v>39272</v>
      </c>
      <c r="AT3741" t="s">
        <v>42288</v>
      </c>
      <c r="AV3741" s="6" t="s">
        <v>19100</v>
      </c>
      <c r="AW3741" s="6" t="s">
        <v>20400</v>
      </c>
      <c r="AX3741" s="6" t="s">
        <v>19032</v>
      </c>
      <c r="AY3741" s="6" t="s">
        <v>20442</v>
      </c>
      <c r="AZ3741" s="6" t="s">
        <v>21014</v>
      </c>
      <c r="BA3741" t="s">
        <v>21014</v>
      </c>
    </row>
    <row r="3742" spans="1:53" x14ac:dyDescent="0.25">
      <c r="A3742" t="s">
        <v>33427</v>
      </c>
      <c r="C3742" t="s">
        <v>24654</v>
      </c>
      <c r="D3742">
        <v>0</v>
      </c>
      <c r="E3742" t="s">
        <v>39225</v>
      </c>
      <c r="F3742" t="s">
        <v>39223</v>
      </c>
      <c r="G3742" t="s">
        <v>39223</v>
      </c>
      <c r="H3742" t="s">
        <v>39223</v>
      </c>
      <c r="I3742" t="s">
        <v>39226</v>
      </c>
      <c r="J3742" t="s">
        <v>39226</v>
      </c>
      <c r="L3742" t="s">
        <v>3785</v>
      </c>
      <c r="M3742" s="10">
        <v>1.27</v>
      </c>
      <c r="N3742" s="10">
        <v>1.27</v>
      </c>
      <c r="W3742">
        <v>6001391</v>
      </c>
      <c r="AJ3742" s="10">
        <f t="shared" si="246"/>
        <v>1.8142857142857145</v>
      </c>
      <c r="AK3742" s="10">
        <f t="shared" si="247"/>
        <v>1.6933333333333334</v>
      </c>
      <c r="AL3742" s="10">
        <f t="shared" si="248"/>
        <v>1.6387096774193548</v>
      </c>
      <c r="AN3742" t="s">
        <v>13170</v>
      </c>
      <c r="AO3742" t="s">
        <v>21018</v>
      </c>
      <c r="AQ3742" s="9">
        <v>2.5499999999999998</v>
      </c>
      <c r="AS3742" s="14" t="s">
        <v>39272</v>
      </c>
      <c r="AT3742" t="s">
        <v>46211</v>
      </c>
      <c r="AV3742" s="6" t="s">
        <v>19100</v>
      </c>
      <c r="AW3742" s="6" t="s">
        <v>20400</v>
      </c>
      <c r="AX3742" s="6" t="s">
        <v>19032</v>
      </c>
      <c r="AY3742" s="6" t="s">
        <v>20442</v>
      </c>
      <c r="AZ3742" s="6" t="s">
        <v>21014</v>
      </c>
      <c r="BA3742" t="s">
        <v>21014</v>
      </c>
    </row>
    <row r="3743" spans="1:53" x14ac:dyDescent="0.25">
      <c r="A3743" t="s">
        <v>33428</v>
      </c>
      <c r="C3743" t="s">
        <v>24655</v>
      </c>
      <c r="D3743">
        <v>0</v>
      </c>
      <c r="E3743" t="s">
        <v>39225</v>
      </c>
      <c r="F3743" t="s">
        <v>39223</v>
      </c>
      <c r="G3743" t="s">
        <v>39223</v>
      </c>
      <c r="H3743" t="s">
        <v>39223</v>
      </c>
      <c r="I3743" t="s">
        <v>39226</v>
      </c>
      <c r="J3743" t="s">
        <v>39226</v>
      </c>
      <c r="L3743" t="s">
        <v>3786</v>
      </c>
      <c r="M3743" s="10">
        <v>1.23</v>
      </c>
      <c r="N3743" s="10">
        <v>1.23</v>
      </c>
      <c r="W3743">
        <v>6001391</v>
      </c>
      <c r="AJ3743" s="10">
        <f t="shared" si="246"/>
        <v>1.7571428571428573</v>
      </c>
      <c r="AK3743" s="10">
        <f t="shared" si="247"/>
        <v>1.64</v>
      </c>
      <c r="AL3743" s="10">
        <f t="shared" si="248"/>
        <v>1.5870967741935482</v>
      </c>
      <c r="AN3743" t="s">
        <v>13171</v>
      </c>
      <c r="AO3743" t="s">
        <v>21018</v>
      </c>
      <c r="AQ3743" s="9">
        <v>2.46</v>
      </c>
      <c r="AS3743" s="14" t="s">
        <v>39272</v>
      </c>
      <c r="AT3743" t="s">
        <v>46187</v>
      </c>
      <c r="AV3743" s="6" t="s">
        <v>19100</v>
      </c>
      <c r="AW3743" s="6" t="s">
        <v>20400</v>
      </c>
      <c r="AX3743" s="6" t="s">
        <v>19032</v>
      </c>
      <c r="AY3743" s="6" t="s">
        <v>20442</v>
      </c>
      <c r="AZ3743" s="6" t="s">
        <v>21014</v>
      </c>
      <c r="BA3743" t="s">
        <v>21014</v>
      </c>
    </row>
    <row r="3744" spans="1:53" x14ac:dyDescent="0.25">
      <c r="A3744" t="s">
        <v>33429</v>
      </c>
      <c r="C3744" t="s">
        <v>24656</v>
      </c>
      <c r="D3744">
        <v>0</v>
      </c>
      <c r="E3744" t="s">
        <v>39225</v>
      </c>
      <c r="F3744" t="s">
        <v>39223</v>
      </c>
      <c r="G3744" t="s">
        <v>39223</v>
      </c>
      <c r="H3744" t="s">
        <v>39223</v>
      </c>
      <c r="I3744" t="s">
        <v>39226</v>
      </c>
      <c r="J3744" t="s">
        <v>39226</v>
      </c>
      <c r="L3744" t="s">
        <v>3787</v>
      </c>
      <c r="M3744" s="10">
        <v>1.23</v>
      </c>
      <c r="N3744" s="10">
        <v>1.23</v>
      </c>
      <c r="W3744">
        <v>6001391</v>
      </c>
      <c r="AJ3744" s="10">
        <f t="shared" si="246"/>
        <v>1.7571428571428573</v>
      </c>
      <c r="AK3744" s="10">
        <f t="shared" si="247"/>
        <v>1.64</v>
      </c>
      <c r="AL3744" s="10">
        <f t="shared" si="248"/>
        <v>1.5870967741935482</v>
      </c>
      <c r="AN3744" t="s">
        <v>13172</v>
      </c>
      <c r="AO3744" t="s">
        <v>21015</v>
      </c>
      <c r="AQ3744" s="9">
        <v>2.46</v>
      </c>
      <c r="AS3744" s="14" t="s">
        <v>39272</v>
      </c>
      <c r="AT3744" t="s">
        <v>46212</v>
      </c>
      <c r="AV3744" s="6" t="s">
        <v>19100</v>
      </c>
      <c r="AW3744" s="6" t="s">
        <v>20400</v>
      </c>
      <c r="AX3744" s="6" t="s">
        <v>19032</v>
      </c>
      <c r="AY3744" s="6" t="s">
        <v>20442</v>
      </c>
      <c r="AZ3744" s="6" t="s">
        <v>21014</v>
      </c>
      <c r="BA3744" t="s">
        <v>21014</v>
      </c>
    </row>
    <row r="3745" spans="1:53" x14ac:dyDescent="0.25">
      <c r="A3745" t="s">
        <v>33430</v>
      </c>
      <c r="C3745" t="s">
        <v>24657</v>
      </c>
      <c r="D3745">
        <v>0</v>
      </c>
      <c r="E3745" t="s">
        <v>39225</v>
      </c>
      <c r="F3745" t="s">
        <v>39223</v>
      </c>
      <c r="G3745" t="s">
        <v>39223</v>
      </c>
      <c r="H3745" t="s">
        <v>39223</v>
      </c>
      <c r="I3745" t="s">
        <v>39226</v>
      </c>
      <c r="J3745" t="s">
        <v>39226</v>
      </c>
      <c r="L3745" t="s">
        <v>3788</v>
      </c>
      <c r="M3745" s="10">
        <v>1.23</v>
      </c>
      <c r="N3745" s="10">
        <v>1.23</v>
      </c>
      <c r="W3745">
        <v>6001391</v>
      </c>
      <c r="AJ3745" s="10">
        <f t="shared" si="246"/>
        <v>1.7571428571428573</v>
      </c>
      <c r="AK3745" s="10">
        <f t="shared" si="247"/>
        <v>1.64</v>
      </c>
      <c r="AL3745" s="10">
        <f t="shared" si="248"/>
        <v>1.5870967741935482</v>
      </c>
      <c r="AN3745" t="s">
        <v>13173</v>
      </c>
      <c r="AO3745" t="s">
        <v>21015</v>
      </c>
      <c r="AQ3745" s="9">
        <v>2.46</v>
      </c>
      <c r="AS3745" s="14" t="s">
        <v>39272</v>
      </c>
      <c r="AT3745" t="s">
        <v>42291</v>
      </c>
      <c r="AV3745" s="6" t="s">
        <v>19100</v>
      </c>
      <c r="AW3745" s="6" t="s">
        <v>20400</v>
      </c>
      <c r="AX3745" s="6" t="s">
        <v>19032</v>
      </c>
      <c r="AY3745" s="6" t="s">
        <v>20442</v>
      </c>
      <c r="AZ3745" s="6" t="s">
        <v>21014</v>
      </c>
      <c r="BA3745" t="s">
        <v>21014</v>
      </c>
    </row>
    <row r="3746" spans="1:53" x14ac:dyDescent="0.25">
      <c r="A3746" t="s">
        <v>33431</v>
      </c>
      <c r="C3746" t="s">
        <v>24658</v>
      </c>
      <c r="D3746">
        <v>0</v>
      </c>
      <c r="E3746" t="s">
        <v>39225</v>
      </c>
      <c r="F3746" t="s">
        <v>39223</v>
      </c>
      <c r="G3746" t="s">
        <v>39223</v>
      </c>
      <c r="H3746" t="s">
        <v>39223</v>
      </c>
      <c r="I3746" t="s">
        <v>39226</v>
      </c>
      <c r="J3746" t="s">
        <v>39226</v>
      </c>
      <c r="L3746" t="s">
        <v>3789</v>
      </c>
      <c r="M3746" s="10">
        <v>1.23</v>
      </c>
      <c r="N3746" s="10">
        <v>1.23</v>
      </c>
      <c r="W3746">
        <v>6001391</v>
      </c>
      <c r="AJ3746" s="10">
        <f t="shared" si="246"/>
        <v>1.7571428571428573</v>
      </c>
      <c r="AK3746" s="10">
        <f t="shared" si="247"/>
        <v>1.64</v>
      </c>
      <c r="AL3746" s="10">
        <f t="shared" si="248"/>
        <v>1.5870967741935482</v>
      </c>
      <c r="AN3746" t="s">
        <v>13174</v>
      </c>
      <c r="AO3746" t="s">
        <v>21015</v>
      </c>
      <c r="AQ3746" s="9">
        <v>2.46</v>
      </c>
      <c r="AS3746" s="14" t="s">
        <v>39272</v>
      </c>
      <c r="AT3746" t="s">
        <v>46213</v>
      </c>
      <c r="AV3746" s="6" t="s">
        <v>19100</v>
      </c>
      <c r="AW3746" s="6" t="s">
        <v>20400</v>
      </c>
      <c r="AX3746" s="6" t="s">
        <v>19032</v>
      </c>
      <c r="AY3746" s="6" t="s">
        <v>20442</v>
      </c>
      <c r="AZ3746" s="6" t="s">
        <v>21014</v>
      </c>
      <c r="BA3746" t="s">
        <v>21014</v>
      </c>
    </row>
    <row r="3747" spans="1:53" x14ac:dyDescent="0.25">
      <c r="A3747" t="s">
        <v>33432</v>
      </c>
      <c r="C3747" t="s">
        <v>24659</v>
      </c>
      <c r="D3747">
        <v>0</v>
      </c>
      <c r="E3747" t="s">
        <v>39225</v>
      </c>
      <c r="F3747" t="s">
        <v>39223</v>
      </c>
      <c r="G3747" t="s">
        <v>39223</v>
      </c>
      <c r="H3747" t="s">
        <v>39223</v>
      </c>
      <c r="I3747" t="s">
        <v>39226</v>
      </c>
      <c r="J3747" t="s">
        <v>39226</v>
      </c>
      <c r="L3747" t="s">
        <v>3790</v>
      </c>
      <c r="M3747" s="10">
        <v>1.23</v>
      </c>
      <c r="N3747" s="10">
        <v>1.23</v>
      </c>
      <c r="W3747">
        <v>6001391</v>
      </c>
      <c r="AJ3747" s="10">
        <f t="shared" si="246"/>
        <v>1.7571428571428573</v>
      </c>
      <c r="AK3747" s="10">
        <f t="shared" si="247"/>
        <v>1.64</v>
      </c>
      <c r="AL3747" s="10">
        <f t="shared" si="248"/>
        <v>1.5870967741935482</v>
      </c>
      <c r="AN3747" t="s">
        <v>13175</v>
      </c>
      <c r="AO3747" t="s">
        <v>21018</v>
      </c>
      <c r="AQ3747" s="9">
        <v>2.46</v>
      </c>
      <c r="AS3747" s="14" t="s">
        <v>39272</v>
      </c>
      <c r="AT3747" t="s">
        <v>42294</v>
      </c>
      <c r="AV3747" s="6" t="s">
        <v>19100</v>
      </c>
      <c r="AW3747" s="6" t="s">
        <v>20400</v>
      </c>
      <c r="AX3747" s="6" t="s">
        <v>19032</v>
      </c>
      <c r="AY3747" s="6" t="s">
        <v>20442</v>
      </c>
      <c r="AZ3747" s="6" t="s">
        <v>21014</v>
      </c>
      <c r="BA3747" t="s">
        <v>21014</v>
      </c>
    </row>
    <row r="3748" spans="1:53" x14ac:dyDescent="0.25">
      <c r="A3748" t="s">
        <v>33433</v>
      </c>
      <c r="C3748" t="s">
        <v>24660</v>
      </c>
      <c r="D3748">
        <v>0</v>
      </c>
      <c r="E3748" t="s">
        <v>39225</v>
      </c>
      <c r="F3748" t="s">
        <v>39223</v>
      </c>
      <c r="G3748" t="s">
        <v>39223</v>
      </c>
      <c r="H3748" t="s">
        <v>39223</v>
      </c>
      <c r="I3748" t="s">
        <v>39226</v>
      </c>
      <c r="J3748" t="s">
        <v>39226</v>
      </c>
      <c r="L3748" t="s">
        <v>3791</v>
      </c>
      <c r="M3748" s="10">
        <v>1.23</v>
      </c>
      <c r="N3748" s="10">
        <v>1.23</v>
      </c>
      <c r="W3748">
        <v>6001391</v>
      </c>
      <c r="AJ3748" s="10">
        <f t="shared" si="246"/>
        <v>1.7571428571428573</v>
      </c>
      <c r="AK3748" s="10">
        <f t="shared" si="247"/>
        <v>1.64</v>
      </c>
      <c r="AL3748" s="10">
        <f t="shared" si="248"/>
        <v>1.5870967741935482</v>
      </c>
      <c r="AN3748" t="s">
        <v>13176</v>
      </c>
      <c r="AO3748" t="s">
        <v>21018</v>
      </c>
      <c r="AQ3748" s="9">
        <v>2.46</v>
      </c>
      <c r="AS3748" s="14" t="s">
        <v>39272</v>
      </c>
      <c r="AT3748" t="s">
        <v>42294</v>
      </c>
      <c r="AV3748" s="6" t="s">
        <v>19100</v>
      </c>
      <c r="AW3748" s="6" t="s">
        <v>20400</v>
      </c>
      <c r="AX3748" s="6" t="s">
        <v>19032</v>
      </c>
      <c r="AY3748" s="6" t="s">
        <v>20442</v>
      </c>
      <c r="AZ3748" s="6" t="s">
        <v>21014</v>
      </c>
      <c r="BA3748" t="s">
        <v>21014</v>
      </c>
    </row>
    <row r="3749" spans="1:53" x14ac:dyDescent="0.25">
      <c r="A3749" t="s">
        <v>33434</v>
      </c>
      <c r="C3749" t="s">
        <v>24661</v>
      </c>
      <c r="D3749">
        <v>0</v>
      </c>
      <c r="E3749" t="s">
        <v>39225</v>
      </c>
      <c r="F3749" t="s">
        <v>39223</v>
      </c>
      <c r="G3749" t="s">
        <v>39223</v>
      </c>
      <c r="H3749" t="s">
        <v>39223</v>
      </c>
      <c r="I3749" t="s">
        <v>39226</v>
      </c>
      <c r="J3749" t="s">
        <v>39226</v>
      </c>
      <c r="L3749" t="s">
        <v>3792</v>
      </c>
      <c r="M3749" s="10">
        <v>1.23</v>
      </c>
      <c r="N3749" s="10">
        <v>1.23</v>
      </c>
      <c r="W3749">
        <v>6001391</v>
      </c>
      <c r="AJ3749" s="10">
        <f t="shared" si="246"/>
        <v>1.7571428571428573</v>
      </c>
      <c r="AK3749" s="10">
        <f t="shared" si="247"/>
        <v>1.64</v>
      </c>
      <c r="AL3749" s="10">
        <f t="shared" si="248"/>
        <v>1.5870967741935482</v>
      </c>
      <c r="AN3749" t="s">
        <v>13177</v>
      </c>
      <c r="AO3749" t="s">
        <v>21018</v>
      </c>
      <c r="AQ3749" s="9">
        <v>2.46</v>
      </c>
      <c r="AS3749" s="14" t="s">
        <v>39272</v>
      </c>
      <c r="AT3749" t="s">
        <v>42294</v>
      </c>
      <c r="AV3749" s="6" t="s">
        <v>19100</v>
      </c>
      <c r="AW3749" s="6" t="s">
        <v>20400</v>
      </c>
      <c r="AX3749" s="6" t="s">
        <v>19032</v>
      </c>
      <c r="AY3749" s="6" t="s">
        <v>20442</v>
      </c>
      <c r="AZ3749" s="6" t="s">
        <v>21014</v>
      </c>
      <c r="BA3749" t="s">
        <v>21014</v>
      </c>
    </row>
    <row r="3750" spans="1:53" x14ac:dyDescent="0.25">
      <c r="A3750" t="s">
        <v>33435</v>
      </c>
      <c r="C3750" t="s">
        <v>24662</v>
      </c>
      <c r="D3750">
        <v>0</v>
      </c>
      <c r="E3750" t="s">
        <v>39225</v>
      </c>
      <c r="F3750" t="s">
        <v>39223</v>
      </c>
      <c r="G3750" t="s">
        <v>39223</v>
      </c>
      <c r="H3750" t="s">
        <v>39223</v>
      </c>
      <c r="I3750" t="s">
        <v>39226</v>
      </c>
      <c r="J3750" t="s">
        <v>39226</v>
      </c>
      <c r="L3750" t="s">
        <v>3793</v>
      </c>
      <c r="M3750" s="10">
        <v>1.29</v>
      </c>
      <c r="N3750" s="10">
        <v>1.29</v>
      </c>
      <c r="W3750">
        <v>6001391</v>
      </c>
      <c r="AJ3750" s="10">
        <f t="shared" si="246"/>
        <v>1.842857142857143</v>
      </c>
      <c r="AK3750" s="10">
        <f t="shared" si="247"/>
        <v>1.72</v>
      </c>
      <c r="AL3750" s="10">
        <f t="shared" si="248"/>
        <v>1.6645161290322581</v>
      </c>
      <c r="AN3750" t="s">
        <v>13178</v>
      </c>
      <c r="AO3750" t="s">
        <v>21015</v>
      </c>
      <c r="AQ3750" s="9">
        <v>2.58</v>
      </c>
      <c r="AS3750" s="14" t="s">
        <v>39272</v>
      </c>
      <c r="AT3750" t="s">
        <v>46214</v>
      </c>
      <c r="AV3750" s="6" t="s">
        <v>19100</v>
      </c>
      <c r="AW3750" s="6" t="s">
        <v>20400</v>
      </c>
      <c r="AX3750" s="6" t="s">
        <v>19032</v>
      </c>
      <c r="AY3750" s="6" t="s">
        <v>20442</v>
      </c>
      <c r="AZ3750" s="6" t="s">
        <v>21014</v>
      </c>
      <c r="BA3750" t="s">
        <v>21014</v>
      </c>
    </row>
    <row r="3751" spans="1:53" x14ac:dyDescent="0.25">
      <c r="A3751" t="s">
        <v>33436</v>
      </c>
      <c r="C3751" t="s">
        <v>24663</v>
      </c>
      <c r="D3751">
        <v>0</v>
      </c>
      <c r="E3751" t="s">
        <v>39225</v>
      </c>
      <c r="F3751" t="s">
        <v>39223</v>
      </c>
      <c r="G3751" t="s">
        <v>39223</v>
      </c>
      <c r="H3751" t="s">
        <v>39223</v>
      </c>
      <c r="I3751" t="s">
        <v>39226</v>
      </c>
      <c r="J3751" t="s">
        <v>39226</v>
      </c>
      <c r="L3751" t="s">
        <v>3794</v>
      </c>
      <c r="M3751" s="10">
        <v>1.29</v>
      </c>
      <c r="N3751" s="10">
        <v>1.29</v>
      </c>
      <c r="W3751">
        <v>6001391</v>
      </c>
      <c r="AJ3751" s="10">
        <f t="shared" si="246"/>
        <v>1.842857142857143</v>
      </c>
      <c r="AK3751" s="10">
        <f t="shared" si="247"/>
        <v>1.72</v>
      </c>
      <c r="AL3751" s="10">
        <f t="shared" si="248"/>
        <v>1.6645161290322581</v>
      </c>
      <c r="AN3751" t="s">
        <v>13179</v>
      </c>
      <c r="AO3751" t="s">
        <v>21015</v>
      </c>
      <c r="AQ3751" s="9">
        <v>2.58</v>
      </c>
      <c r="AS3751" s="14" t="s">
        <v>39272</v>
      </c>
      <c r="AT3751" t="s">
        <v>46215</v>
      </c>
      <c r="AV3751" s="6" t="s">
        <v>19100</v>
      </c>
      <c r="AW3751" s="6" t="s">
        <v>20400</v>
      </c>
      <c r="AX3751" s="6" t="s">
        <v>19032</v>
      </c>
      <c r="AY3751" s="6" t="s">
        <v>20442</v>
      </c>
      <c r="AZ3751" s="6" t="s">
        <v>21014</v>
      </c>
      <c r="BA3751" t="s">
        <v>21014</v>
      </c>
    </row>
    <row r="3752" spans="1:53" x14ac:dyDescent="0.25">
      <c r="A3752" t="s">
        <v>33437</v>
      </c>
      <c r="C3752" t="s">
        <v>24664</v>
      </c>
      <c r="D3752">
        <v>0</v>
      </c>
      <c r="E3752" t="s">
        <v>39225</v>
      </c>
      <c r="F3752" t="s">
        <v>39223</v>
      </c>
      <c r="G3752" t="s">
        <v>39223</v>
      </c>
      <c r="H3752" t="s">
        <v>39223</v>
      </c>
      <c r="I3752" t="s">
        <v>39226</v>
      </c>
      <c r="J3752" t="s">
        <v>39226</v>
      </c>
      <c r="L3752" t="s">
        <v>3795</v>
      </c>
      <c r="M3752" s="10">
        <v>1.29</v>
      </c>
      <c r="N3752" s="10">
        <v>1.29</v>
      </c>
      <c r="W3752">
        <v>6001391</v>
      </c>
      <c r="AJ3752" s="10">
        <f t="shared" si="246"/>
        <v>1.842857142857143</v>
      </c>
      <c r="AK3752" s="10">
        <f t="shared" si="247"/>
        <v>1.72</v>
      </c>
      <c r="AL3752" s="10">
        <f t="shared" si="248"/>
        <v>1.6645161290322581</v>
      </c>
      <c r="AN3752" t="s">
        <v>13180</v>
      </c>
      <c r="AO3752" t="s">
        <v>21015</v>
      </c>
      <c r="AQ3752" s="9">
        <v>2.58</v>
      </c>
      <c r="AS3752" s="14" t="s">
        <v>39272</v>
      </c>
      <c r="AT3752" t="s">
        <v>46216</v>
      </c>
      <c r="AV3752" s="6" t="s">
        <v>19100</v>
      </c>
      <c r="AW3752" s="6" t="s">
        <v>20400</v>
      </c>
      <c r="AX3752" s="6" t="s">
        <v>19032</v>
      </c>
      <c r="AY3752" s="6" t="s">
        <v>20442</v>
      </c>
      <c r="AZ3752" s="6" t="s">
        <v>21014</v>
      </c>
      <c r="BA3752" t="s">
        <v>21014</v>
      </c>
    </row>
    <row r="3753" spans="1:53" x14ac:dyDescent="0.25">
      <c r="A3753" t="s">
        <v>33438</v>
      </c>
      <c r="C3753" t="s">
        <v>24665</v>
      </c>
      <c r="D3753">
        <v>0</v>
      </c>
      <c r="E3753" t="s">
        <v>39225</v>
      </c>
      <c r="F3753" t="s">
        <v>39223</v>
      </c>
      <c r="G3753" t="s">
        <v>39223</v>
      </c>
      <c r="H3753" t="s">
        <v>39223</v>
      </c>
      <c r="I3753" t="s">
        <v>39226</v>
      </c>
      <c r="J3753" t="s">
        <v>39226</v>
      </c>
      <c r="L3753" t="s">
        <v>3796</v>
      </c>
      <c r="M3753" s="10">
        <v>1.29</v>
      </c>
      <c r="N3753" s="10">
        <v>1.29</v>
      </c>
      <c r="W3753">
        <v>6001391</v>
      </c>
      <c r="AJ3753" s="10">
        <f t="shared" si="246"/>
        <v>1.842857142857143</v>
      </c>
      <c r="AK3753" s="10">
        <f t="shared" si="247"/>
        <v>1.72</v>
      </c>
      <c r="AL3753" s="10">
        <f t="shared" si="248"/>
        <v>1.6645161290322581</v>
      </c>
      <c r="AN3753" t="s">
        <v>13181</v>
      </c>
      <c r="AO3753" t="s">
        <v>21015</v>
      </c>
      <c r="AQ3753" s="9">
        <v>2.58</v>
      </c>
      <c r="AS3753" s="14" t="s">
        <v>39272</v>
      </c>
      <c r="AT3753" t="s">
        <v>46217</v>
      </c>
      <c r="AV3753" s="6" t="s">
        <v>19100</v>
      </c>
      <c r="AW3753" s="6" t="s">
        <v>20400</v>
      </c>
      <c r="AX3753" s="6" t="s">
        <v>19032</v>
      </c>
      <c r="AY3753" s="6" t="s">
        <v>20442</v>
      </c>
      <c r="AZ3753" s="6" t="s">
        <v>21014</v>
      </c>
      <c r="BA3753" t="s">
        <v>21014</v>
      </c>
    </row>
    <row r="3754" spans="1:53" x14ac:dyDescent="0.25">
      <c r="A3754" t="s">
        <v>33439</v>
      </c>
      <c r="C3754" t="s">
        <v>24666</v>
      </c>
      <c r="D3754">
        <v>0</v>
      </c>
      <c r="E3754" t="s">
        <v>39225</v>
      </c>
      <c r="F3754" t="s">
        <v>39223</v>
      </c>
      <c r="G3754" t="s">
        <v>39223</v>
      </c>
      <c r="H3754" t="s">
        <v>39223</v>
      </c>
      <c r="I3754" t="s">
        <v>39226</v>
      </c>
      <c r="J3754" t="s">
        <v>39226</v>
      </c>
      <c r="L3754" t="s">
        <v>3797</v>
      </c>
      <c r="M3754" s="10">
        <v>1.29</v>
      </c>
      <c r="N3754" s="10">
        <v>1.29</v>
      </c>
      <c r="W3754">
        <v>6001391</v>
      </c>
      <c r="AJ3754" s="10">
        <f t="shared" si="246"/>
        <v>1.842857142857143</v>
      </c>
      <c r="AK3754" s="10">
        <f t="shared" si="247"/>
        <v>1.72</v>
      </c>
      <c r="AL3754" s="10">
        <f t="shared" si="248"/>
        <v>1.6645161290322581</v>
      </c>
      <c r="AN3754" t="s">
        <v>13182</v>
      </c>
      <c r="AO3754" t="s">
        <v>21015</v>
      </c>
      <c r="AQ3754" s="9">
        <v>2.58</v>
      </c>
      <c r="AS3754" s="14" t="s">
        <v>39272</v>
      </c>
      <c r="AT3754" t="s">
        <v>46218</v>
      </c>
      <c r="AV3754" s="6" t="s">
        <v>19100</v>
      </c>
      <c r="AW3754" s="6" t="s">
        <v>20400</v>
      </c>
      <c r="AX3754" s="6" t="s">
        <v>19032</v>
      </c>
      <c r="AY3754" s="6" t="s">
        <v>20442</v>
      </c>
      <c r="AZ3754" s="6" t="s">
        <v>21014</v>
      </c>
      <c r="BA3754" t="s">
        <v>21014</v>
      </c>
    </row>
    <row r="3755" spans="1:53" x14ac:dyDescent="0.25">
      <c r="A3755" t="s">
        <v>33440</v>
      </c>
      <c r="C3755" t="s">
        <v>24667</v>
      </c>
      <c r="D3755">
        <v>0</v>
      </c>
      <c r="E3755" t="s">
        <v>39225</v>
      </c>
      <c r="F3755" t="s">
        <v>39223</v>
      </c>
      <c r="G3755" t="s">
        <v>39223</v>
      </c>
      <c r="H3755" t="s">
        <v>39223</v>
      </c>
      <c r="I3755" t="s">
        <v>39226</v>
      </c>
      <c r="J3755" t="s">
        <v>39226</v>
      </c>
      <c r="L3755" t="s">
        <v>3798</v>
      </c>
      <c r="M3755" s="10">
        <v>1.23</v>
      </c>
      <c r="N3755" s="10">
        <v>1.23</v>
      </c>
      <c r="W3755">
        <v>6001391</v>
      </c>
      <c r="AJ3755" s="10">
        <f t="shared" si="246"/>
        <v>1.7571428571428573</v>
      </c>
      <c r="AK3755" s="10">
        <f t="shared" si="247"/>
        <v>1.64</v>
      </c>
      <c r="AL3755" s="10">
        <f t="shared" si="248"/>
        <v>1.5870967741935482</v>
      </c>
      <c r="AN3755" t="s">
        <v>13183</v>
      </c>
      <c r="AO3755" t="s">
        <v>21018</v>
      </c>
      <c r="AQ3755" s="9">
        <v>2.46</v>
      </c>
      <c r="AS3755" s="14" t="s">
        <v>39272</v>
      </c>
      <c r="AT3755" t="s">
        <v>46219</v>
      </c>
      <c r="AV3755" s="6" t="s">
        <v>19100</v>
      </c>
      <c r="AW3755" s="6" t="s">
        <v>20400</v>
      </c>
      <c r="AX3755" s="6" t="s">
        <v>19032</v>
      </c>
      <c r="AY3755" s="6" t="s">
        <v>20442</v>
      </c>
      <c r="AZ3755" s="6" t="s">
        <v>21014</v>
      </c>
      <c r="BA3755" t="s">
        <v>21014</v>
      </c>
    </row>
    <row r="3756" spans="1:53" x14ac:dyDescent="0.25">
      <c r="A3756" t="s">
        <v>33441</v>
      </c>
      <c r="C3756" t="s">
        <v>24668</v>
      </c>
      <c r="D3756">
        <v>0</v>
      </c>
      <c r="E3756" t="s">
        <v>39225</v>
      </c>
      <c r="F3756" t="s">
        <v>39223</v>
      </c>
      <c r="G3756" t="s">
        <v>39223</v>
      </c>
      <c r="H3756" t="s">
        <v>39223</v>
      </c>
      <c r="I3756" t="s">
        <v>39226</v>
      </c>
      <c r="J3756" t="s">
        <v>39226</v>
      </c>
      <c r="L3756" t="s">
        <v>3799</v>
      </c>
      <c r="M3756" s="10">
        <v>1.29</v>
      </c>
      <c r="N3756" s="10">
        <v>1.29</v>
      </c>
      <c r="W3756">
        <v>6001391</v>
      </c>
      <c r="AJ3756" s="10">
        <f t="shared" si="246"/>
        <v>1.842857142857143</v>
      </c>
      <c r="AK3756" s="10">
        <f t="shared" si="247"/>
        <v>1.72</v>
      </c>
      <c r="AL3756" s="10">
        <f t="shared" si="248"/>
        <v>1.6645161290322581</v>
      </c>
      <c r="AN3756" t="s">
        <v>13184</v>
      </c>
      <c r="AO3756" t="s">
        <v>21018</v>
      </c>
      <c r="AQ3756" s="9">
        <v>2.58</v>
      </c>
      <c r="AS3756" s="14" t="s">
        <v>39272</v>
      </c>
      <c r="AT3756" t="s">
        <v>46220</v>
      </c>
      <c r="AV3756" s="6" t="s">
        <v>19100</v>
      </c>
      <c r="AW3756" s="6" t="s">
        <v>20400</v>
      </c>
      <c r="AX3756" s="6" t="s">
        <v>19032</v>
      </c>
      <c r="AY3756" s="6" t="s">
        <v>20442</v>
      </c>
      <c r="AZ3756" s="6" t="s">
        <v>21014</v>
      </c>
      <c r="BA3756" t="s">
        <v>21059</v>
      </c>
    </row>
    <row r="3757" spans="1:53" x14ac:dyDescent="0.25">
      <c r="A3757" t="s">
        <v>33442</v>
      </c>
      <c r="C3757" t="s">
        <v>24669</v>
      </c>
      <c r="D3757">
        <v>0</v>
      </c>
      <c r="E3757" t="s">
        <v>39225</v>
      </c>
      <c r="F3757" t="s">
        <v>39223</v>
      </c>
      <c r="G3757" t="s">
        <v>39223</v>
      </c>
      <c r="H3757" t="s">
        <v>39223</v>
      </c>
      <c r="I3757" t="s">
        <v>39226</v>
      </c>
      <c r="J3757" t="s">
        <v>39226</v>
      </c>
      <c r="L3757" t="s">
        <v>3800</v>
      </c>
      <c r="M3757" s="10">
        <v>1.17</v>
      </c>
      <c r="N3757" s="10">
        <v>1.17</v>
      </c>
      <c r="W3757">
        <v>6001391</v>
      </c>
      <c r="AJ3757" s="10">
        <f t="shared" si="246"/>
        <v>1.6714285714285715</v>
      </c>
      <c r="AK3757" s="10">
        <f t="shared" si="247"/>
        <v>1.5599999999999998</v>
      </c>
      <c r="AL3757" s="10">
        <f t="shared" si="248"/>
        <v>1.5096774193548386</v>
      </c>
      <c r="AN3757" t="s">
        <v>13185</v>
      </c>
      <c r="AO3757" t="s">
        <v>21018</v>
      </c>
      <c r="AQ3757" s="9">
        <v>2.35</v>
      </c>
      <c r="AS3757" s="14" t="s">
        <v>39272</v>
      </c>
      <c r="AT3757" t="s">
        <v>42331</v>
      </c>
      <c r="AV3757" s="6" t="s">
        <v>19100</v>
      </c>
      <c r="AW3757" s="6" t="s">
        <v>20400</v>
      </c>
      <c r="AX3757" s="6" t="s">
        <v>19032</v>
      </c>
      <c r="AY3757" s="6" t="s">
        <v>20441</v>
      </c>
      <c r="AZ3757" s="6" t="s">
        <v>21014</v>
      </c>
      <c r="BA3757" t="s">
        <v>21014</v>
      </c>
    </row>
    <row r="3758" spans="1:53" x14ac:dyDescent="0.25">
      <c r="A3758" t="s">
        <v>33443</v>
      </c>
      <c r="C3758" t="s">
        <v>24670</v>
      </c>
      <c r="D3758">
        <v>0</v>
      </c>
      <c r="E3758" t="s">
        <v>39225</v>
      </c>
      <c r="F3758" t="s">
        <v>39223</v>
      </c>
      <c r="G3758" t="s">
        <v>39223</v>
      </c>
      <c r="H3758" t="s">
        <v>39223</v>
      </c>
      <c r="I3758" t="s">
        <v>39226</v>
      </c>
      <c r="J3758" t="s">
        <v>39226</v>
      </c>
      <c r="L3758" t="s">
        <v>3801</v>
      </c>
      <c r="M3758" s="10">
        <v>1.29</v>
      </c>
      <c r="N3758" s="10">
        <v>1.29</v>
      </c>
      <c r="W3758">
        <v>6001391</v>
      </c>
      <c r="AJ3758" s="10">
        <f t="shared" si="246"/>
        <v>1.842857142857143</v>
      </c>
      <c r="AK3758" s="10">
        <f t="shared" si="247"/>
        <v>1.72</v>
      </c>
      <c r="AL3758" s="10">
        <f t="shared" si="248"/>
        <v>1.6645161290322581</v>
      </c>
      <c r="AN3758" t="s">
        <v>13186</v>
      </c>
      <c r="AO3758" t="s">
        <v>21015</v>
      </c>
      <c r="AQ3758" s="9">
        <v>2.58</v>
      </c>
      <c r="AS3758" s="14" t="s">
        <v>39272</v>
      </c>
      <c r="AT3758" t="s">
        <v>46221</v>
      </c>
      <c r="AV3758" s="6" t="s">
        <v>19100</v>
      </c>
      <c r="AW3758" s="6" t="s">
        <v>20400</v>
      </c>
      <c r="AX3758" s="6" t="s">
        <v>19032</v>
      </c>
      <c r="AY3758" s="6" t="s">
        <v>20442</v>
      </c>
      <c r="AZ3758" s="6" t="s">
        <v>21014</v>
      </c>
      <c r="BA3758" t="s">
        <v>21014</v>
      </c>
    </row>
    <row r="3759" spans="1:53" x14ac:dyDescent="0.25">
      <c r="A3759" t="s">
        <v>33444</v>
      </c>
      <c r="C3759" t="s">
        <v>24671</v>
      </c>
      <c r="D3759">
        <v>0</v>
      </c>
      <c r="E3759" t="s">
        <v>39225</v>
      </c>
      <c r="F3759" t="s">
        <v>39223</v>
      </c>
      <c r="G3759" t="s">
        <v>39223</v>
      </c>
      <c r="H3759" t="s">
        <v>39223</v>
      </c>
      <c r="I3759" t="s">
        <v>39226</v>
      </c>
      <c r="J3759" t="s">
        <v>39226</v>
      </c>
      <c r="L3759" t="s">
        <v>3802</v>
      </c>
      <c r="M3759" s="10">
        <v>2.67</v>
      </c>
      <c r="N3759" s="10">
        <v>2.67</v>
      </c>
      <c r="W3759">
        <v>6001391</v>
      </c>
      <c r="AJ3759" s="10">
        <f t="shared" si="246"/>
        <v>3.8142857142857145</v>
      </c>
      <c r="AK3759" s="10">
        <f t="shared" si="247"/>
        <v>3.56</v>
      </c>
      <c r="AL3759" s="10">
        <f t="shared" si="248"/>
        <v>3.4451612903225803</v>
      </c>
      <c r="AN3759" t="s">
        <v>13187</v>
      </c>
      <c r="AO3759" t="s">
        <v>21015</v>
      </c>
      <c r="AQ3759" s="9">
        <v>5.35</v>
      </c>
      <c r="AS3759" s="14" t="s">
        <v>39272</v>
      </c>
      <c r="AT3759" t="s">
        <v>46222</v>
      </c>
      <c r="AV3759" s="6" t="s">
        <v>20420</v>
      </c>
      <c r="AW3759" s="6" t="s">
        <v>20400</v>
      </c>
      <c r="AX3759" s="6" t="s">
        <v>19032</v>
      </c>
      <c r="AY3759" s="6" t="s">
        <v>20319</v>
      </c>
      <c r="AZ3759" s="6" t="s">
        <v>21014</v>
      </c>
      <c r="BA3759" t="s">
        <v>21014</v>
      </c>
    </row>
    <row r="3760" spans="1:53" x14ac:dyDescent="0.25">
      <c r="A3760" t="s">
        <v>33445</v>
      </c>
      <c r="C3760" t="s">
        <v>24672</v>
      </c>
      <c r="D3760">
        <v>0</v>
      </c>
      <c r="E3760" t="s">
        <v>39225</v>
      </c>
      <c r="F3760" t="s">
        <v>39223</v>
      </c>
      <c r="G3760" t="s">
        <v>39223</v>
      </c>
      <c r="H3760" t="s">
        <v>39223</v>
      </c>
      <c r="I3760" t="s">
        <v>39226</v>
      </c>
      <c r="J3760" t="s">
        <v>39226</v>
      </c>
      <c r="L3760" t="s">
        <v>3803</v>
      </c>
      <c r="M3760" s="10">
        <v>1.27</v>
      </c>
      <c r="N3760" s="10">
        <v>1.27</v>
      </c>
      <c r="W3760">
        <v>6001391</v>
      </c>
      <c r="AJ3760" s="10">
        <f t="shared" si="246"/>
        <v>1.8142857142857145</v>
      </c>
      <c r="AK3760" s="10">
        <f t="shared" si="247"/>
        <v>1.6933333333333334</v>
      </c>
      <c r="AL3760" s="10">
        <f t="shared" si="248"/>
        <v>1.6387096774193548</v>
      </c>
      <c r="AN3760" t="s">
        <v>13188</v>
      </c>
      <c r="AO3760" t="s">
        <v>21015</v>
      </c>
      <c r="AQ3760" s="9">
        <v>2.5499999999999998</v>
      </c>
      <c r="AS3760" s="14" t="s">
        <v>39272</v>
      </c>
      <c r="AT3760" t="s">
        <v>46223</v>
      </c>
      <c r="AV3760" s="6" t="s">
        <v>19100</v>
      </c>
      <c r="AW3760" s="6" t="s">
        <v>20400</v>
      </c>
      <c r="AX3760" s="6" t="s">
        <v>19032</v>
      </c>
      <c r="AY3760" s="6" t="s">
        <v>20442</v>
      </c>
      <c r="AZ3760" s="6" t="s">
        <v>21014</v>
      </c>
      <c r="BA3760" t="s">
        <v>21014</v>
      </c>
    </row>
    <row r="3761" spans="1:53" x14ac:dyDescent="0.25">
      <c r="A3761" t="s">
        <v>33446</v>
      </c>
      <c r="C3761" t="s">
        <v>24673</v>
      </c>
      <c r="D3761">
        <v>0</v>
      </c>
      <c r="E3761" t="s">
        <v>39225</v>
      </c>
      <c r="F3761" t="s">
        <v>39223</v>
      </c>
      <c r="G3761" t="s">
        <v>39223</v>
      </c>
      <c r="H3761" t="s">
        <v>39223</v>
      </c>
      <c r="I3761" t="s">
        <v>39226</v>
      </c>
      <c r="J3761" t="s">
        <v>39226</v>
      </c>
      <c r="L3761" t="s">
        <v>3804</v>
      </c>
      <c r="M3761" s="10">
        <v>1.2</v>
      </c>
      <c r="N3761" s="10">
        <v>1.2</v>
      </c>
      <c r="W3761">
        <v>6001391</v>
      </c>
      <c r="AJ3761" s="10">
        <f t="shared" si="246"/>
        <v>1.7142857142857144</v>
      </c>
      <c r="AK3761" s="10">
        <f t="shared" si="247"/>
        <v>1.5999999999999999</v>
      </c>
      <c r="AL3761" s="10">
        <f t="shared" si="248"/>
        <v>1.5483870967741935</v>
      </c>
      <c r="AN3761" t="s">
        <v>13189</v>
      </c>
      <c r="AO3761" t="s">
        <v>21015</v>
      </c>
      <c r="AQ3761" s="9">
        <v>2.4</v>
      </c>
      <c r="AS3761" s="14" t="s">
        <v>39272</v>
      </c>
      <c r="AT3761" t="s">
        <v>46224</v>
      </c>
      <c r="AV3761" s="6" t="s">
        <v>19100</v>
      </c>
      <c r="AW3761" s="6" t="s">
        <v>20400</v>
      </c>
      <c r="AX3761" s="6" t="s">
        <v>19032</v>
      </c>
      <c r="AY3761" s="6" t="s">
        <v>20442</v>
      </c>
      <c r="AZ3761" s="6" t="s">
        <v>21014</v>
      </c>
      <c r="BA3761" t="s">
        <v>21014</v>
      </c>
    </row>
    <row r="3762" spans="1:53" x14ac:dyDescent="0.25">
      <c r="A3762" t="s">
        <v>33447</v>
      </c>
      <c r="C3762" t="s">
        <v>24674</v>
      </c>
      <c r="D3762">
        <v>0</v>
      </c>
      <c r="E3762" t="s">
        <v>39225</v>
      </c>
      <c r="F3762" t="s">
        <v>39223</v>
      </c>
      <c r="G3762" t="s">
        <v>39223</v>
      </c>
      <c r="H3762" t="s">
        <v>39223</v>
      </c>
      <c r="I3762" t="s">
        <v>39226</v>
      </c>
      <c r="J3762" t="s">
        <v>39226</v>
      </c>
      <c r="L3762" t="s">
        <v>3805</v>
      </c>
      <c r="M3762" s="10">
        <v>1.5</v>
      </c>
      <c r="N3762" s="10">
        <v>1.5</v>
      </c>
      <c r="W3762">
        <v>6001391</v>
      </c>
      <c r="AJ3762" s="10">
        <f t="shared" si="246"/>
        <v>2.1428571428571428</v>
      </c>
      <c r="AK3762" s="10">
        <f t="shared" si="247"/>
        <v>2</v>
      </c>
      <c r="AL3762" s="10">
        <f t="shared" si="248"/>
        <v>1.9354838709677418</v>
      </c>
      <c r="AN3762" t="s">
        <v>13190</v>
      </c>
      <c r="AO3762" t="s">
        <v>21018</v>
      </c>
      <c r="AQ3762" s="9">
        <v>3.01</v>
      </c>
      <c r="AS3762" s="14" t="s">
        <v>39272</v>
      </c>
      <c r="AT3762" t="s">
        <v>42332</v>
      </c>
      <c r="AV3762" s="6" t="s">
        <v>19100</v>
      </c>
      <c r="AW3762" s="6" t="s">
        <v>20400</v>
      </c>
      <c r="AX3762" s="6" t="s">
        <v>19032</v>
      </c>
      <c r="AY3762" s="6" t="s">
        <v>20442</v>
      </c>
      <c r="AZ3762" s="6" t="s">
        <v>21014</v>
      </c>
      <c r="BA3762" t="s">
        <v>21014</v>
      </c>
    </row>
    <row r="3763" spans="1:53" x14ac:dyDescent="0.25">
      <c r="A3763" t="s">
        <v>33448</v>
      </c>
      <c r="C3763" t="s">
        <v>24675</v>
      </c>
      <c r="D3763">
        <v>0</v>
      </c>
      <c r="E3763" t="s">
        <v>39225</v>
      </c>
      <c r="F3763" t="s">
        <v>39223</v>
      </c>
      <c r="G3763" t="s">
        <v>39223</v>
      </c>
      <c r="H3763" t="s">
        <v>39223</v>
      </c>
      <c r="I3763" t="s">
        <v>39226</v>
      </c>
      <c r="J3763" t="s">
        <v>39226</v>
      </c>
      <c r="L3763" t="s">
        <v>3806</v>
      </c>
      <c r="M3763" s="10">
        <v>1.5</v>
      </c>
      <c r="N3763" s="10">
        <v>1.5</v>
      </c>
      <c r="W3763">
        <v>6001391</v>
      </c>
      <c r="AJ3763" s="10">
        <f t="shared" si="246"/>
        <v>2.1428571428571428</v>
      </c>
      <c r="AK3763" s="10">
        <f t="shared" si="247"/>
        <v>2</v>
      </c>
      <c r="AL3763" s="10">
        <f t="shared" si="248"/>
        <v>1.9354838709677418</v>
      </c>
      <c r="AN3763" t="s">
        <v>13191</v>
      </c>
      <c r="AO3763" t="s">
        <v>21018</v>
      </c>
      <c r="AQ3763" s="9">
        <v>3.01</v>
      </c>
      <c r="AS3763" s="14" t="s">
        <v>39272</v>
      </c>
      <c r="AT3763" t="s">
        <v>42333</v>
      </c>
      <c r="AV3763" s="6" t="s">
        <v>19100</v>
      </c>
      <c r="AW3763" s="6" t="s">
        <v>20400</v>
      </c>
      <c r="AX3763" s="6" t="s">
        <v>19032</v>
      </c>
      <c r="AY3763" s="6" t="s">
        <v>20442</v>
      </c>
      <c r="AZ3763" s="6" t="s">
        <v>21014</v>
      </c>
      <c r="BA3763" t="s">
        <v>21014</v>
      </c>
    </row>
    <row r="3764" spans="1:53" x14ac:dyDescent="0.25">
      <c r="A3764" t="s">
        <v>33449</v>
      </c>
      <c r="C3764" t="s">
        <v>24676</v>
      </c>
      <c r="D3764">
        <v>0</v>
      </c>
      <c r="E3764" t="s">
        <v>39225</v>
      </c>
      <c r="F3764" t="s">
        <v>39223</v>
      </c>
      <c r="G3764" t="s">
        <v>39223</v>
      </c>
      <c r="H3764" t="s">
        <v>39223</v>
      </c>
      <c r="I3764" t="s">
        <v>39226</v>
      </c>
      <c r="J3764" t="s">
        <v>39226</v>
      </c>
      <c r="L3764" t="s">
        <v>3807</v>
      </c>
      <c r="M3764" s="10">
        <v>1.5</v>
      </c>
      <c r="N3764" s="10">
        <v>1.5</v>
      </c>
      <c r="W3764">
        <v>6001391</v>
      </c>
      <c r="AJ3764" s="10">
        <f t="shared" si="246"/>
        <v>2.1428571428571428</v>
      </c>
      <c r="AK3764" s="10">
        <f t="shared" si="247"/>
        <v>2</v>
      </c>
      <c r="AL3764" s="10">
        <f t="shared" si="248"/>
        <v>1.9354838709677418</v>
      </c>
      <c r="AN3764" t="s">
        <v>13192</v>
      </c>
      <c r="AO3764" t="s">
        <v>21018</v>
      </c>
      <c r="AQ3764" s="9">
        <v>3.01</v>
      </c>
      <c r="AS3764" s="14" t="s">
        <v>39272</v>
      </c>
      <c r="AT3764" t="s">
        <v>42334</v>
      </c>
      <c r="AV3764" s="6" t="s">
        <v>19100</v>
      </c>
      <c r="AW3764" s="6" t="s">
        <v>20400</v>
      </c>
      <c r="AX3764" s="6" t="s">
        <v>19032</v>
      </c>
      <c r="AY3764" s="6" t="s">
        <v>20442</v>
      </c>
      <c r="AZ3764" s="6" t="s">
        <v>21014</v>
      </c>
      <c r="BA3764" t="s">
        <v>21014</v>
      </c>
    </row>
    <row r="3765" spans="1:53" x14ac:dyDescent="0.25">
      <c r="A3765" t="s">
        <v>33450</v>
      </c>
      <c r="C3765" t="s">
        <v>24677</v>
      </c>
      <c r="D3765">
        <v>0</v>
      </c>
      <c r="E3765" t="s">
        <v>39225</v>
      </c>
      <c r="F3765" t="s">
        <v>39223</v>
      </c>
      <c r="G3765" t="s">
        <v>39223</v>
      </c>
      <c r="H3765" t="s">
        <v>39223</v>
      </c>
      <c r="I3765" t="s">
        <v>39226</v>
      </c>
      <c r="J3765" t="s">
        <v>39226</v>
      </c>
      <c r="L3765" t="s">
        <v>3808</v>
      </c>
      <c r="M3765" s="10">
        <v>1.5</v>
      </c>
      <c r="N3765" s="10">
        <v>1.5</v>
      </c>
      <c r="W3765">
        <v>6001391</v>
      </c>
      <c r="AJ3765" s="10">
        <f t="shared" si="246"/>
        <v>2.1428571428571428</v>
      </c>
      <c r="AK3765" s="10">
        <f t="shared" si="247"/>
        <v>2</v>
      </c>
      <c r="AL3765" s="10">
        <f t="shared" si="248"/>
        <v>1.9354838709677418</v>
      </c>
      <c r="AN3765" t="s">
        <v>13193</v>
      </c>
      <c r="AO3765" t="s">
        <v>21018</v>
      </c>
      <c r="AQ3765" s="9">
        <v>3.01</v>
      </c>
      <c r="AS3765" s="14" t="s">
        <v>39272</v>
      </c>
      <c r="AT3765" t="s">
        <v>42303</v>
      </c>
      <c r="AV3765" s="6" t="s">
        <v>19100</v>
      </c>
      <c r="AW3765" s="6" t="s">
        <v>20400</v>
      </c>
      <c r="AX3765" s="6" t="s">
        <v>19032</v>
      </c>
      <c r="AY3765" s="6" t="s">
        <v>20442</v>
      </c>
      <c r="AZ3765" s="6" t="s">
        <v>21014</v>
      </c>
      <c r="BA3765" t="s">
        <v>21014</v>
      </c>
    </row>
    <row r="3766" spans="1:53" x14ac:dyDescent="0.25">
      <c r="A3766" t="s">
        <v>33451</v>
      </c>
      <c r="C3766" t="s">
        <v>24678</v>
      </c>
      <c r="D3766">
        <v>0</v>
      </c>
      <c r="E3766" t="s">
        <v>39225</v>
      </c>
      <c r="F3766" t="s">
        <v>39223</v>
      </c>
      <c r="G3766" t="s">
        <v>39223</v>
      </c>
      <c r="H3766" t="s">
        <v>39223</v>
      </c>
      <c r="I3766" t="s">
        <v>39226</v>
      </c>
      <c r="J3766" t="s">
        <v>39226</v>
      </c>
      <c r="L3766" t="s">
        <v>3809</v>
      </c>
      <c r="M3766" s="10">
        <v>1.5</v>
      </c>
      <c r="N3766" s="10">
        <v>1.5</v>
      </c>
      <c r="W3766">
        <v>6001391</v>
      </c>
      <c r="AJ3766" s="10">
        <f t="shared" si="246"/>
        <v>2.1428571428571428</v>
      </c>
      <c r="AK3766" s="10">
        <f t="shared" si="247"/>
        <v>2</v>
      </c>
      <c r="AL3766" s="10">
        <f t="shared" si="248"/>
        <v>1.9354838709677418</v>
      </c>
      <c r="AN3766" t="s">
        <v>13194</v>
      </c>
      <c r="AO3766" t="s">
        <v>21018</v>
      </c>
      <c r="AQ3766" s="9">
        <v>3.01</v>
      </c>
      <c r="AS3766" s="14" t="s">
        <v>39272</v>
      </c>
      <c r="AT3766" t="s">
        <v>42303</v>
      </c>
      <c r="AV3766" s="6" t="s">
        <v>19100</v>
      </c>
      <c r="AW3766" s="6" t="s">
        <v>20400</v>
      </c>
      <c r="AX3766" s="6" t="s">
        <v>19032</v>
      </c>
      <c r="AY3766" s="6" t="s">
        <v>20442</v>
      </c>
      <c r="AZ3766" s="6" t="s">
        <v>21014</v>
      </c>
      <c r="BA3766" t="s">
        <v>21014</v>
      </c>
    </row>
    <row r="3767" spans="1:53" x14ac:dyDescent="0.25">
      <c r="A3767" t="s">
        <v>33452</v>
      </c>
      <c r="C3767" t="s">
        <v>24679</v>
      </c>
      <c r="D3767">
        <v>0</v>
      </c>
      <c r="E3767" t="s">
        <v>39225</v>
      </c>
      <c r="F3767" t="s">
        <v>39223</v>
      </c>
      <c r="G3767" t="s">
        <v>39223</v>
      </c>
      <c r="H3767" t="s">
        <v>39223</v>
      </c>
      <c r="I3767" t="s">
        <v>39226</v>
      </c>
      <c r="J3767" t="s">
        <v>39226</v>
      </c>
      <c r="L3767" t="s">
        <v>3810</v>
      </c>
      <c r="M3767" s="10">
        <v>1.5</v>
      </c>
      <c r="N3767" s="10">
        <v>1.5</v>
      </c>
      <c r="W3767">
        <v>6001391</v>
      </c>
      <c r="AJ3767" s="10">
        <f t="shared" si="246"/>
        <v>2.1428571428571428</v>
      </c>
      <c r="AK3767" s="10">
        <f t="shared" si="247"/>
        <v>2</v>
      </c>
      <c r="AL3767" s="10">
        <f t="shared" si="248"/>
        <v>1.9354838709677418</v>
      </c>
      <c r="AN3767" t="s">
        <v>13195</v>
      </c>
      <c r="AO3767" t="s">
        <v>21018</v>
      </c>
      <c r="AQ3767" s="9">
        <v>3.01</v>
      </c>
      <c r="AS3767" s="14" t="s">
        <v>39272</v>
      </c>
      <c r="AT3767" t="s">
        <v>42303</v>
      </c>
      <c r="AV3767" s="6" t="s">
        <v>19147</v>
      </c>
      <c r="AW3767" s="6" t="s">
        <v>20400</v>
      </c>
      <c r="AX3767" s="6" t="s">
        <v>20429</v>
      </c>
      <c r="AY3767" s="6" t="s">
        <v>20442</v>
      </c>
      <c r="AZ3767" s="6" t="s">
        <v>21014</v>
      </c>
      <c r="BA3767" t="s">
        <v>21014</v>
      </c>
    </row>
    <row r="3768" spans="1:53" x14ac:dyDescent="0.25">
      <c r="A3768" t="s">
        <v>33453</v>
      </c>
      <c r="C3768" t="s">
        <v>24680</v>
      </c>
      <c r="D3768">
        <v>0</v>
      </c>
      <c r="E3768" t="s">
        <v>39225</v>
      </c>
      <c r="F3768" t="s">
        <v>39223</v>
      </c>
      <c r="G3768" t="s">
        <v>39223</v>
      </c>
      <c r="H3768" t="s">
        <v>39223</v>
      </c>
      <c r="I3768" t="s">
        <v>39226</v>
      </c>
      <c r="J3768" t="s">
        <v>39226</v>
      </c>
      <c r="L3768" t="s">
        <v>3811</v>
      </c>
      <c r="M3768" s="10">
        <v>1.5</v>
      </c>
      <c r="N3768" s="10">
        <v>1.5</v>
      </c>
      <c r="W3768">
        <v>6001391</v>
      </c>
      <c r="AJ3768" s="10">
        <f t="shared" si="246"/>
        <v>2.1428571428571428</v>
      </c>
      <c r="AK3768" s="10">
        <f t="shared" si="247"/>
        <v>2</v>
      </c>
      <c r="AL3768" s="10">
        <f t="shared" si="248"/>
        <v>1.9354838709677418</v>
      </c>
      <c r="AN3768" t="s">
        <v>13196</v>
      </c>
      <c r="AO3768" t="s">
        <v>21015</v>
      </c>
      <c r="AQ3768" s="9">
        <v>3.01</v>
      </c>
      <c r="AS3768" s="14" t="s">
        <v>39272</v>
      </c>
      <c r="AT3768" t="s">
        <v>42304</v>
      </c>
      <c r="AV3768" s="6" t="s">
        <v>19100</v>
      </c>
      <c r="AW3768" s="6" t="s">
        <v>20400</v>
      </c>
      <c r="AX3768" s="6" t="s">
        <v>19032</v>
      </c>
      <c r="AY3768" s="6" t="s">
        <v>20442</v>
      </c>
      <c r="AZ3768" s="6" t="s">
        <v>21014</v>
      </c>
      <c r="BA3768" t="s">
        <v>21014</v>
      </c>
    </row>
    <row r="3769" spans="1:53" x14ac:dyDescent="0.25">
      <c r="A3769" t="s">
        <v>33454</v>
      </c>
      <c r="C3769" t="s">
        <v>24681</v>
      </c>
      <c r="D3769">
        <v>0</v>
      </c>
      <c r="E3769" t="s">
        <v>39225</v>
      </c>
      <c r="F3769" t="s">
        <v>39223</v>
      </c>
      <c r="G3769" t="s">
        <v>39223</v>
      </c>
      <c r="H3769" t="s">
        <v>39223</v>
      </c>
      <c r="I3769" t="s">
        <v>39226</v>
      </c>
      <c r="J3769" t="s">
        <v>39226</v>
      </c>
      <c r="L3769" t="s">
        <v>3812</v>
      </c>
      <c r="M3769" s="10">
        <v>1.5</v>
      </c>
      <c r="N3769" s="10">
        <v>1.5</v>
      </c>
      <c r="W3769">
        <v>6001391</v>
      </c>
      <c r="AJ3769" s="10">
        <f t="shared" si="246"/>
        <v>2.1428571428571428</v>
      </c>
      <c r="AK3769" s="10">
        <f t="shared" si="247"/>
        <v>2</v>
      </c>
      <c r="AL3769" s="10">
        <f t="shared" si="248"/>
        <v>1.9354838709677418</v>
      </c>
      <c r="AN3769" t="s">
        <v>13197</v>
      </c>
      <c r="AO3769" t="s">
        <v>21015</v>
      </c>
      <c r="AQ3769" s="9">
        <v>3.01</v>
      </c>
      <c r="AS3769" s="14" t="s">
        <v>39272</v>
      </c>
      <c r="AT3769" t="s">
        <v>42335</v>
      </c>
      <c r="AV3769" s="6" t="s">
        <v>19100</v>
      </c>
      <c r="AW3769" s="6" t="s">
        <v>20400</v>
      </c>
      <c r="AX3769" s="6" t="s">
        <v>19032</v>
      </c>
      <c r="AY3769" s="6" t="s">
        <v>20442</v>
      </c>
      <c r="AZ3769" s="6" t="s">
        <v>21014</v>
      </c>
      <c r="BA3769" t="s">
        <v>21014</v>
      </c>
    </row>
    <row r="3770" spans="1:53" x14ac:dyDescent="0.25">
      <c r="A3770" t="s">
        <v>33455</v>
      </c>
      <c r="C3770" t="s">
        <v>24682</v>
      </c>
      <c r="D3770">
        <v>0</v>
      </c>
      <c r="E3770" t="s">
        <v>39225</v>
      </c>
      <c r="F3770" t="s">
        <v>39223</v>
      </c>
      <c r="G3770" t="s">
        <v>39223</v>
      </c>
      <c r="H3770" t="s">
        <v>39223</v>
      </c>
      <c r="I3770" t="s">
        <v>39226</v>
      </c>
      <c r="J3770" t="s">
        <v>39226</v>
      </c>
      <c r="L3770" t="s">
        <v>3813</v>
      </c>
      <c r="M3770" s="10">
        <v>1.5</v>
      </c>
      <c r="N3770" s="10">
        <v>1.5</v>
      </c>
      <c r="W3770">
        <v>6001391</v>
      </c>
      <c r="AJ3770" s="10">
        <f t="shared" si="246"/>
        <v>2.1428571428571428</v>
      </c>
      <c r="AK3770" s="10">
        <f t="shared" si="247"/>
        <v>2</v>
      </c>
      <c r="AL3770" s="10">
        <f t="shared" si="248"/>
        <v>1.9354838709677418</v>
      </c>
      <c r="AN3770" t="s">
        <v>13198</v>
      </c>
      <c r="AO3770" t="s">
        <v>21018</v>
      </c>
      <c r="AQ3770" s="9">
        <v>3.01</v>
      </c>
      <c r="AS3770" s="14" t="s">
        <v>39272</v>
      </c>
      <c r="AT3770" t="s">
        <v>42305</v>
      </c>
      <c r="AV3770" s="6" t="s">
        <v>19100</v>
      </c>
      <c r="AW3770" s="6" t="s">
        <v>20400</v>
      </c>
      <c r="AX3770" s="6" t="s">
        <v>19032</v>
      </c>
      <c r="AY3770" s="6" t="s">
        <v>20442</v>
      </c>
      <c r="AZ3770" s="6" t="s">
        <v>21014</v>
      </c>
      <c r="BA3770" t="s">
        <v>21014</v>
      </c>
    </row>
    <row r="3771" spans="1:53" x14ac:dyDescent="0.25">
      <c r="A3771" t="s">
        <v>33456</v>
      </c>
      <c r="C3771" t="s">
        <v>24683</v>
      </c>
      <c r="D3771">
        <v>0</v>
      </c>
      <c r="E3771" t="s">
        <v>39225</v>
      </c>
      <c r="F3771" t="s">
        <v>39223</v>
      </c>
      <c r="G3771" t="s">
        <v>39223</v>
      </c>
      <c r="H3771" t="s">
        <v>39223</v>
      </c>
      <c r="I3771" t="s">
        <v>39226</v>
      </c>
      <c r="J3771" t="s">
        <v>39226</v>
      </c>
      <c r="L3771" t="s">
        <v>3814</v>
      </c>
      <c r="M3771" s="10">
        <v>1.5</v>
      </c>
      <c r="N3771" s="10">
        <v>1.5</v>
      </c>
      <c r="W3771">
        <v>6001391</v>
      </c>
      <c r="AJ3771" s="10">
        <f t="shared" si="246"/>
        <v>2.1428571428571428</v>
      </c>
      <c r="AK3771" s="10">
        <f t="shared" si="247"/>
        <v>2</v>
      </c>
      <c r="AL3771" s="10">
        <f t="shared" si="248"/>
        <v>1.9354838709677418</v>
      </c>
      <c r="AN3771" t="s">
        <v>13199</v>
      </c>
      <c r="AO3771" t="s">
        <v>21018</v>
      </c>
      <c r="AQ3771" s="9">
        <v>3.01</v>
      </c>
      <c r="AS3771" s="14" t="s">
        <v>39272</v>
      </c>
      <c r="AT3771" t="s">
        <v>42306</v>
      </c>
      <c r="AV3771" s="6" t="s">
        <v>19100</v>
      </c>
      <c r="AW3771" s="6" t="s">
        <v>20400</v>
      </c>
      <c r="AX3771" s="6" t="s">
        <v>19032</v>
      </c>
      <c r="AY3771" s="6" t="s">
        <v>20442</v>
      </c>
      <c r="AZ3771" s="6" t="s">
        <v>21014</v>
      </c>
      <c r="BA3771" t="s">
        <v>21014</v>
      </c>
    </row>
    <row r="3772" spans="1:53" x14ac:dyDescent="0.25">
      <c r="A3772" t="s">
        <v>33457</v>
      </c>
      <c r="C3772" t="s">
        <v>24684</v>
      </c>
      <c r="D3772">
        <v>0</v>
      </c>
      <c r="E3772" t="s">
        <v>39225</v>
      </c>
      <c r="F3772" t="s">
        <v>39223</v>
      </c>
      <c r="G3772" t="s">
        <v>39223</v>
      </c>
      <c r="H3772" t="s">
        <v>39223</v>
      </c>
      <c r="I3772" t="s">
        <v>39226</v>
      </c>
      <c r="J3772" t="s">
        <v>39226</v>
      </c>
      <c r="L3772" t="s">
        <v>3815</v>
      </c>
      <c r="M3772" s="10">
        <v>1.5</v>
      </c>
      <c r="N3772" s="10">
        <v>1.5</v>
      </c>
      <c r="W3772">
        <v>6001391</v>
      </c>
      <c r="AJ3772" s="10">
        <f t="shared" si="246"/>
        <v>2.1428571428571428</v>
      </c>
      <c r="AK3772" s="10">
        <f t="shared" si="247"/>
        <v>2</v>
      </c>
      <c r="AL3772" s="10">
        <f t="shared" si="248"/>
        <v>1.9354838709677418</v>
      </c>
      <c r="AN3772" t="s">
        <v>13200</v>
      </c>
      <c r="AO3772" t="s">
        <v>21018</v>
      </c>
      <c r="AQ3772" s="9">
        <v>3.01</v>
      </c>
      <c r="AS3772" s="14" t="s">
        <v>39272</v>
      </c>
      <c r="AT3772" t="s">
        <v>42336</v>
      </c>
      <c r="AV3772" s="6" t="s">
        <v>19100</v>
      </c>
      <c r="AW3772" s="6" t="s">
        <v>20400</v>
      </c>
      <c r="AX3772" s="6" t="s">
        <v>19032</v>
      </c>
      <c r="AY3772" s="6" t="s">
        <v>20442</v>
      </c>
      <c r="AZ3772" s="6" t="s">
        <v>21014</v>
      </c>
      <c r="BA3772" t="s">
        <v>21014</v>
      </c>
    </row>
    <row r="3773" spans="1:53" x14ac:dyDescent="0.25">
      <c r="A3773" t="s">
        <v>33458</v>
      </c>
      <c r="C3773" t="s">
        <v>24685</v>
      </c>
      <c r="D3773">
        <v>0</v>
      </c>
      <c r="E3773" t="s">
        <v>39225</v>
      </c>
      <c r="F3773" t="s">
        <v>39223</v>
      </c>
      <c r="G3773" t="s">
        <v>39223</v>
      </c>
      <c r="H3773" t="s">
        <v>39223</v>
      </c>
      <c r="I3773" t="s">
        <v>39226</v>
      </c>
      <c r="J3773" t="s">
        <v>39226</v>
      </c>
      <c r="L3773" t="s">
        <v>3816</v>
      </c>
      <c r="M3773" s="10">
        <v>1.5</v>
      </c>
      <c r="N3773" s="10">
        <v>1.5</v>
      </c>
      <c r="W3773">
        <v>6001391</v>
      </c>
      <c r="AJ3773" s="10">
        <f t="shared" si="246"/>
        <v>2.1428571428571428</v>
      </c>
      <c r="AK3773" s="10">
        <f t="shared" si="247"/>
        <v>2</v>
      </c>
      <c r="AL3773" s="10">
        <f t="shared" si="248"/>
        <v>1.9354838709677418</v>
      </c>
      <c r="AN3773" t="s">
        <v>13201</v>
      </c>
      <c r="AO3773" t="s">
        <v>21018</v>
      </c>
      <c r="AQ3773" s="9">
        <v>3.01</v>
      </c>
      <c r="AS3773" s="14" t="s">
        <v>39272</v>
      </c>
      <c r="AT3773" t="s">
        <v>42307</v>
      </c>
      <c r="AV3773" s="6" t="s">
        <v>19100</v>
      </c>
      <c r="AW3773" s="6" t="s">
        <v>20400</v>
      </c>
      <c r="AX3773" s="6" t="s">
        <v>19032</v>
      </c>
      <c r="AY3773" s="6" t="s">
        <v>20442</v>
      </c>
      <c r="AZ3773" s="6" t="s">
        <v>21014</v>
      </c>
      <c r="BA3773" t="s">
        <v>21014</v>
      </c>
    </row>
    <row r="3774" spans="1:53" x14ac:dyDescent="0.25">
      <c r="A3774" t="s">
        <v>33459</v>
      </c>
      <c r="C3774" t="s">
        <v>24686</v>
      </c>
      <c r="D3774">
        <v>0</v>
      </c>
      <c r="E3774" t="s">
        <v>39225</v>
      </c>
      <c r="F3774" t="s">
        <v>39223</v>
      </c>
      <c r="G3774" t="s">
        <v>39223</v>
      </c>
      <c r="H3774" t="s">
        <v>39223</v>
      </c>
      <c r="I3774" t="s">
        <v>39226</v>
      </c>
      <c r="J3774" t="s">
        <v>39226</v>
      </c>
      <c r="L3774" t="s">
        <v>3817</v>
      </c>
      <c r="M3774" s="10">
        <v>1.56</v>
      </c>
      <c r="N3774" s="10">
        <v>1.56</v>
      </c>
      <c r="W3774">
        <v>6001391</v>
      </c>
      <c r="AJ3774" s="10">
        <f t="shared" si="246"/>
        <v>2.2285714285714286</v>
      </c>
      <c r="AK3774" s="10">
        <f t="shared" si="247"/>
        <v>2.08</v>
      </c>
      <c r="AL3774" s="10">
        <f t="shared" si="248"/>
        <v>2.0129032258064514</v>
      </c>
      <c r="AN3774" t="s">
        <v>13202</v>
      </c>
      <c r="AO3774" t="s">
        <v>21018</v>
      </c>
      <c r="AQ3774" s="9">
        <v>3.13</v>
      </c>
      <c r="AS3774" s="14" t="s">
        <v>39272</v>
      </c>
      <c r="AT3774" t="s">
        <v>42337</v>
      </c>
      <c r="AV3774" s="6" t="s">
        <v>19100</v>
      </c>
      <c r="AW3774" s="6" t="s">
        <v>20400</v>
      </c>
      <c r="AX3774" s="6" t="s">
        <v>19032</v>
      </c>
      <c r="AY3774" s="6" t="s">
        <v>20319</v>
      </c>
      <c r="AZ3774" s="6" t="s">
        <v>21014</v>
      </c>
      <c r="BA3774" t="s">
        <v>21014</v>
      </c>
    </row>
    <row r="3775" spans="1:53" x14ac:dyDescent="0.25">
      <c r="A3775" t="s">
        <v>33460</v>
      </c>
      <c r="C3775" t="s">
        <v>24687</v>
      </c>
      <c r="D3775">
        <v>0</v>
      </c>
      <c r="E3775" t="s">
        <v>39225</v>
      </c>
      <c r="F3775" t="s">
        <v>39223</v>
      </c>
      <c r="G3775" t="s">
        <v>39223</v>
      </c>
      <c r="H3775" t="s">
        <v>39223</v>
      </c>
      <c r="I3775" t="s">
        <v>39226</v>
      </c>
      <c r="J3775" t="s">
        <v>39226</v>
      </c>
      <c r="L3775" t="s">
        <v>3818</v>
      </c>
      <c r="M3775" s="10">
        <v>3.51</v>
      </c>
      <c r="N3775" s="10">
        <v>3.51</v>
      </c>
      <c r="W3775">
        <v>6001391</v>
      </c>
      <c r="AJ3775" s="10">
        <f t="shared" si="246"/>
        <v>5.0142857142857142</v>
      </c>
      <c r="AK3775" s="10">
        <f t="shared" si="247"/>
        <v>4.68</v>
      </c>
      <c r="AL3775" s="10">
        <f t="shared" si="248"/>
        <v>4.5290322580645155</v>
      </c>
      <c r="AM3775" t="s">
        <v>39276</v>
      </c>
      <c r="AN3775" t="s">
        <v>13203</v>
      </c>
      <c r="AO3775" t="s">
        <v>21020</v>
      </c>
      <c r="AP3775" t="s">
        <v>39239</v>
      </c>
      <c r="AQ3775" s="9">
        <v>7.02</v>
      </c>
      <c r="AS3775" s="14" t="s">
        <v>39272</v>
      </c>
      <c r="AT3775" t="s">
        <v>42338</v>
      </c>
      <c r="AV3775" s="6" t="s">
        <v>20396</v>
      </c>
      <c r="AW3775" s="6" t="s">
        <v>20400</v>
      </c>
      <c r="AX3775" s="6" t="s">
        <v>19839</v>
      </c>
      <c r="AY3775" s="6" t="s">
        <v>19883</v>
      </c>
      <c r="AZ3775" s="6" t="s">
        <v>21014</v>
      </c>
      <c r="BA3775" t="s">
        <v>21014</v>
      </c>
    </row>
    <row r="3776" spans="1:53" x14ac:dyDescent="0.25">
      <c r="A3776" t="s">
        <v>33461</v>
      </c>
      <c r="C3776" t="s">
        <v>24688</v>
      </c>
      <c r="D3776">
        <v>0</v>
      </c>
      <c r="E3776" t="s">
        <v>39225</v>
      </c>
      <c r="F3776" t="s">
        <v>39223</v>
      </c>
      <c r="G3776" t="s">
        <v>39223</v>
      </c>
      <c r="H3776" t="s">
        <v>39223</v>
      </c>
      <c r="I3776" t="s">
        <v>39226</v>
      </c>
      <c r="J3776" t="s">
        <v>39226</v>
      </c>
      <c r="L3776" t="s">
        <v>3819</v>
      </c>
      <c r="M3776" s="10">
        <v>4.7699999999999996</v>
      </c>
      <c r="N3776" s="10">
        <v>4.7699999999999996</v>
      </c>
      <c r="W3776">
        <v>6001391</v>
      </c>
      <c r="AJ3776" s="10">
        <f t="shared" si="246"/>
        <v>6.8142857142857141</v>
      </c>
      <c r="AK3776" s="10">
        <f t="shared" si="247"/>
        <v>6.3599999999999994</v>
      </c>
      <c r="AL3776" s="10">
        <f t="shared" si="248"/>
        <v>6.1548387096774189</v>
      </c>
      <c r="AM3776" t="s">
        <v>39276</v>
      </c>
      <c r="AN3776" t="s">
        <v>13204</v>
      </c>
      <c r="AO3776" t="s">
        <v>21020</v>
      </c>
      <c r="AP3776" t="s">
        <v>39239</v>
      </c>
      <c r="AQ3776" s="9">
        <v>9.5500000000000007</v>
      </c>
      <c r="AS3776" s="14" t="s">
        <v>39272</v>
      </c>
      <c r="AT3776" t="s">
        <v>42339</v>
      </c>
      <c r="AV3776" s="6" t="s">
        <v>20396</v>
      </c>
      <c r="AW3776" s="6" t="s">
        <v>20400</v>
      </c>
      <c r="AX3776" s="6" t="s">
        <v>19839</v>
      </c>
      <c r="AY3776" s="6" t="s">
        <v>19883</v>
      </c>
      <c r="AZ3776" s="6" t="s">
        <v>21014</v>
      </c>
      <c r="BA3776" t="s">
        <v>21014</v>
      </c>
    </row>
    <row r="3777" spans="1:53" x14ac:dyDescent="0.25">
      <c r="A3777" t="s">
        <v>33462</v>
      </c>
      <c r="C3777" t="s">
        <v>24638</v>
      </c>
      <c r="D3777">
        <v>0</v>
      </c>
      <c r="E3777" t="s">
        <v>39225</v>
      </c>
      <c r="F3777" t="s">
        <v>39223</v>
      </c>
      <c r="G3777" t="s">
        <v>39223</v>
      </c>
      <c r="H3777" t="s">
        <v>39223</v>
      </c>
      <c r="I3777" t="s">
        <v>39226</v>
      </c>
      <c r="J3777" t="s">
        <v>39226</v>
      </c>
      <c r="L3777" t="s">
        <v>3820</v>
      </c>
      <c r="M3777" s="10">
        <v>2.85</v>
      </c>
      <c r="N3777" s="10">
        <v>2.85</v>
      </c>
      <c r="W3777">
        <v>6001391</v>
      </c>
      <c r="AJ3777" s="10">
        <f t="shared" si="246"/>
        <v>4.0714285714285721</v>
      </c>
      <c r="AK3777" s="10">
        <f t="shared" si="247"/>
        <v>3.8000000000000003</v>
      </c>
      <c r="AL3777" s="10">
        <f t="shared" si="248"/>
        <v>3.6774193548387095</v>
      </c>
      <c r="AM3777" t="s">
        <v>39276</v>
      </c>
      <c r="AN3777" t="s">
        <v>13205</v>
      </c>
      <c r="AO3777" t="s">
        <v>21020</v>
      </c>
      <c r="AP3777" t="s">
        <v>39239</v>
      </c>
      <c r="AQ3777" s="9">
        <v>5.7</v>
      </c>
      <c r="AS3777" s="14" t="s">
        <v>39272</v>
      </c>
      <c r="AT3777" t="s">
        <v>42319</v>
      </c>
      <c r="AV3777" s="6" t="s">
        <v>20443</v>
      </c>
      <c r="AW3777" s="6" t="s">
        <v>20443</v>
      </c>
      <c r="AX3777" s="6" t="s">
        <v>19142</v>
      </c>
      <c r="AY3777" s="6" t="s">
        <v>19802</v>
      </c>
      <c r="AZ3777" s="6" t="s">
        <v>21014</v>
      </c>
      <c r="BA3777" t="s">
        <v>21052</v>
      </c>
    </row>
    <row r="3778" spans="1:53" x14ac:dyDescent="0.25">
      <c r="A3778" t="s">
        <v>33463</v>
      </c>
      <c r="C3778" t="s">
        <v>24689</v>
      </c>
      <c r="D3778">
        <v>0</v>
      </c>
      <c r="E3778" t="s">
        <v>39225</v>
      </c>
      <c r="F3778" t="s">
        <v>39223</v>
      </c>
      <c r="G3778" t="s">
        <v>39223</v>
      </c>
      <c r="H3778" t="s">
        <v>39223</v>
      </c>
      <c r="I3778" t="s">
        <v>39226</v>
      </c>
      <c r="J3778" t="s">
        <v>39226</v>
      </c>
      <c r="L3778" t="s">
        <v>3821</v>
      </c>
      <c r="M3778" s="10">
        <v>3.55</v>
      </c>
      <c r="N3778" s="10">
        <v>3.55</v>
      </c>
      <c r="W3778">
        <v>6001391</v>
      </c>
      <c r="AJ3778" s="10">
        <f t="shared" si="246"/>
        <v>5.0714285714285712</v>
      </c>
      <c r="AK3778" s="10">
        <f t="shared" si="247"/>
        <v>4.7333333333333334</v>
      </c>
      <c r="AL3778" s="10">
        <f t="shared" si="248"/>
        <v>4.5806451612903221</v>
      </c>
      <c r="AM3778" t="s">
        <v>39276</v>
      </c>
      <c r="AN3778" t="s">
        <v>13206</v>
      </c>
      <c r="AO3778" t="s">
        <v>21020</v>
      </c>
      <c r="AP3778" t="s">
        <v>39239</v>
      </c>
      <c r="AQ3778" s="9">
        <v>7.1</v>
      </c>
      <c r="AS3778" s="14" t="s">
        <v>39272</v>
      </c>
      <c r="AT3778" t="s">
        <v>42340</v>
      </c>
      <c r="AV3778" s="6" t="s">
        <v>20443</v>
      </c>
      <c r="AW3778" s="6" t="s">
        <v>20443</v>
      </c>
      <c r="AX3778" s="6" t="s">
        <v>18822</v>
      </c>
      <c r="AY3778" s="6" t="s">
        <v>19805</v>
      </c>
      <c r="AZ3778" s="6" t="s">
        <v>21014</v>
      </c>
      <c r="BA3778" t="s">
        <v>21052</v>
      </c>
    </row>
    <row r="3779" spans="1:53" x14ac:dyDescent="0.25">
      <c r="A3779" t="s">
        <v>33464</v>
      </c>
      <c r="C3779" t="s">
        <v>24690</v>
      </c>
      <c r="D3779">
        <v>0</v>
      </c>
      <c r="E3779" t="s">
        <v>39225</v>
      </c>
      <c r="F3779" t="s">
        <v>39223</v>
      </c>
      <c r="G3779" t="s">
        <v>39223</v>
      </c>
      <c r="H3779" t="s">
        <v>39223</v>
      </c>
      <c r="I3779" t="s">
        <v>39226</v>
      </c>
      <c r="J3779" t="s">
        <v>39226</v>
      </c>
      <c r="L3779" t="s">
        <v>3822</v>
      </c>
      <c r="M3779" s="10">
        <v>4.8099999999999996</v>
      </c>
      <c r="N3779" s="10">
        <v>4.8099999999999996</v>
      </c>
      <c r="W3779">
        <v>6001391</v>
      </c>
      <c r="AJ3779" s="10">
        <f t="shared" si="246"/>
        <v>6.871428571428571</v>
      </c>
      <c r="AK3779" s="10">
        <f t="shared" si="247"/>
        <v>6.4133333333333331</v>
      </c>
      <c r="AL3779" s="10">
        <f t="shared" si="248"/>
        <v>6.2064516129032254</v>
      </c>
      <c r="AM3779" t="s">
        <v>39276</v>
      </c>
      <c r="AN3779" t="s">
        <v>13207</v>
      </c>
      <c r="AO3779" t="s">
        <v>21020</v>
      </c>
      <c r="AP3779" t="s">
        <v>39239</v>
      </c>
      <c r="AQ3779" s="9">
        <v>9.6300000000000008</v>
      </c>
      <c r="AS3779" s="14" t="s">
        <v>39272</v>
      </c>
      <c r="AT3779" t="s">
        <v>42341</v>
      </c>
      <c r="AV3779" s="6" t="s">
        <v>19107</v>
      </c>
      <c r="AW3779" s="6" t="s">
        <v>20400</v>
      </c>
      <c r="AX3779" s="6" t="s">
        <v>19851</v>
      </c>
      <c r="AY3779" s="6" t="s">
        <v>19931</v>
      </c>
      <c r="AZ3779" s="6" t="s">
        <v>21014</v>
      </c>
      <c r="BA3779" t="s">
        <v>21014</v>
      </c>
    </row>
    <row r="3780" spans="1:53" x14ac:dyDescent="0.25">
      <c r="A3780" t="s">
        <v>33465</v>
      </c>
      <c r="C3780" t="s">
        <v>24691</v>
      </c>
      <c r="D3780">
        <v>0</v>
      </c>
      <c r="E3780" t="s">
        <v>39225</v>
      </c>
      <c r="F3780" t="s">
        <v>39223</v>
      </c>
      <c r="G3780" t="s">
        <v>39223</v>
      </c>
      <c r="H3780" t="s">
        <v>39223</v>
      </c>
      <c r="I3780" t="s">
        <v>39226</v>
      </c>
      <c r="J3780" t="s">
        <v>39226</v>
      </c>
      <c r="L3780" t="s">
        <v>3823</v>
      </c>
      <c r="M3780" s="10">
        <v>4.0999999999999996</v>
      </c>
      <c r="N3780" s="10">
        <v>4.0999999999999996</v>
      </c>
      <c r="W3780">
        <v>6001391</v>
      </c>
      <c r="AJ3780" s="10">
        <f t="shared" si="246"/>
        <v>5.8571428571428568</v>
      </c>
      <c r="AK3780" s="10">
        <f t="shared" si="247"/>
        <v>5.4666666666666659</v>
      </c>
      <c r="AL3780" s="10">
        <f t="shared" si="248"/>
        <v>5.290322580645161</v>
      </c>
      <c r="AM3780" t="s">
        <v>39276</v>
      </c>
      <c r="AN3780" t="s">
        <v>13208</v>
      </c>
      <c r="AO3780" t="s">
        <v>21020</v>
      </c>
      <c r="AP3780" t="s">
        <v>39239</v>
      </c>
      <c r="AQ3780" s="9">
        <v>8.1999999999999993</v>
      </c>
      <c r="AS3780" s="14" t="s">
        <v>39272</v>
      </c>
      <c r="AT3780" t="s">
        <v>42341</v>
      </c>
      <c r="AV3780" s="6" t="s">
        <v>18822</v>
      </c>
      <c r="AW3780" s="6" t="s">
        <v>20396</v>
      </c>
      <c r="AX3780" s="6" t="s">
        <v>20396</v>
      </c>
      <c r="AY3780" s="6" t="s">
        <v>20427</v>
      </c>
      <c r="AZ3780" s="6" t="s">
        <v>21014</v>
      </c>
      <c r="BA3780" t="s">
        <v>21052</v>
      </c>
    </row>
    <row r="3781" spans="1:53" x14ac:dyDescent="0.25">
      <c r="A3781" t="s">
        <v>33466</v>
      </c>
      <c r="C3781" t="s">
        <v>24692</v>
      </c>
      <c r="D3781">
        <v>0</v>
      </c>
      <c r="E3781" t="s">
        <v>39225</v>
      </c>
      <c r="F3781" t="s">
        <v>39223</v>
      </c>
      <c r="G3781" t="s">
        <v>39223</v>
      </c>
      <c r="H3781" t="s">
        <v>39223</v>
      </c>
      <c r="I3781" t="s">
        <v>39226</v>
      </c>
      <c r="J3781" t="s">
        <v>39226</v>
      </c>
      <c r="L3781" t="s">
        <v>3824</v>
      </c>
      <c r="M3781" s="10">
        <v>6.3</v>
      </c>
      <c r="N3781" s="10">
        <v>6.3</v>
      </c>
      <c r="W3781">
        <v>6001391</v>
      </c>
      <c r="AJ3781" s="10">
        <f t="shared" si="246"/>
        <v>9</v>
      </c>
      <c r="AK3781" s="10">
        <f t="shared" si="247"/>
        <v>8.4</v>
      </c>
      <c r="AL3781" s="10">
        <f t="shared" si="248"/>
        <v>8.129032258064516</v>
      </c>
      <c r="AM3781" t="s">
        <v>39276</v>
      </c>
      <c r="AN3781" t="s">
        <v>13209</v>
      </c>
      <c r="AO3781" t="s">
        <v>21020</v>
      </c>
      <c r="AP3781" t="s">
        <v>39239</v>
      </c>
      <c r="AQ3781" s="9">
        <v>12.6</v>
      </c>
      <c r="AS3781" s="14" t="s">
        <v>39272</v>
      </c>
      <c r="AT3781" t="s">
        <v>42342</v>
      </c>
      <c r="AV3781" s="6" t="s">
        <v>20396</v>
      </c>
      <c r="AW3781" s="6" t="s">
        <v>20400</v>
      </c>
      <c r="AX3781" s="6" t="s">
        <v>19164</v>
      </c>
      <c r="AY3781" s="6" t="s">
        <v>19257</v>
      </c>
      <c r="AZ3781" s="6" t="s">
        <v>21014</v>
      </c>
      <c r="BA3781" t="s">
        <v>21014</v>
      </c>
    </row>
    <row r="3782" spans="1:53" x14ac:dyDescent="0.25">
      <c r="A3782" t="s">
        <v>33467</v>
      </c>
      <c r="C3782" t="s">
        <v>24693</v>
      </c>
      <c r="D3782">
        <v>0</v>
      </c>
      <c r="E3782" t="s">
        <v>39225</v>
      </c>
      <c r="F3782" t="s">
        <v>39223</v>
      </c>
      <c r="G3782" t="s">
        <v>39223</v>
      </c>
      <c r="H3782" t="s">
        <v>39223</v>
      </c>
      <c r="I3782" t="s">
        <v>39226</v>
      </c>
      <c r="J3782" t="s">
        <v>39226</v>
      </c>
      <c r="L3782" t="s">
        <v>3825</v>
      </c>
      <c r="M3782" s="10">
        <v>7.69</v>
      </c>
      <c r="N3782" s="10">
        <v>7.69</v>
      </c>
      <c r="W3782">
        <v>6001391</v>
      </c>
      <c r="AJ3782" s="10">
        <f t="shared" si="246"/>
        <v>10.985714285714288</v>
      </c>
      <c r="AK3782" s="10">
        <f t="shared" si="247"/>
        <v>10.253333333333334</v>
      </c>
      <c r="AL3782" s="10">
        <f t="shared" si="248"/>
        <v>9.9225806451612897</v>
      </c>
      <c r="AM3782" t="s">
        <v>39276</v>
      </c>
      <c r="AN3782" t="s">
        <v>13210</v>
      </c>
      <c r="AO3782" t="s">
        <v>21020</v>
      </c>
      <c r="AP3782" t="s">
        <v>39239</v>
      </c>
      <c r="AQ3782" s="9">
        <v>15.39</v>
      </c>
      <c r="AS3782" s="14" t="s">
        <v>39272</v>
      </c>
      <c r="AT3782" t="s">
        <v>42343</v>
      </c>
      <c r="AV3782" s="6" t="s">
        <v>20396</v>
      </c>
      <c r="AW3782" s="6" t="s">
        <v>20400</v>
      </c>
      <c r="AX3782" s="6" t="s">
        <v>18875</v>
      </c>
      <c r="AY3782" s="6" t="s">
        <v>19100</v>
      </c>
      <c r="AZ3782" s="6" t="s">
        <v>21014</v>
      </c>
      <c r="BA3782" t="s">
        <v>21014</v>
      </c>
    </row>
    <row r="3783" spans="1:53" x14ac:dyDescent="0.25">
      <c r="A3783" t="s">
        <v>33468</v>
      </c>
      <c r="C3783" t="s">
        <v>24694</v>
      </c>
      <c r="D3783">
        <v>0</v>
      </c>
      <c r="E3783" t="s">
        <v>39225</v>
      </c>
      <c r="F3783" t="s">
        <v>39223</v>
      </c>
      <c r="G3783" t="s">
        <v>39223</v>
      </c>
      <c r="H3783" t="s">
        <v>39223</v>
      </c>
      <c r="I3783" t="s">
        <v>39226</v>
      </c>
      <c r="J3783" t="s">
        <v>39226</v>
      </c>
      <c r="L3783" t="s">
        <v>3826</v>
      </c>
      <c r="M3783" s="10">
        <v>11.52</v>
      </c>
      <c r="N3783" s="10">
        <v>11.52</v>
      </c>
      <c r="W3783">
        <v>6001391</v>
      </c>
      <c r="AJ3783" s="10">
        <f t="shared" si="246"/>
        <v>16.457142857142859</v>
      </c>
      <c r="AK3783" s="10">
        <f t="shared" si="247"/>
        <v>15.36</v>
      </c>
      <c r="AL3783" s="10">
        <f t="shared" si="248"/>
        <v>14.864516129032257</v>
      </c>
      <c r="AM3783" t="s">
        <v>39276</v>
      </c>
      <c r="AN3783" t="s">
        <v>13211</v>
      </c>
      <c r="AO3783" t="s">
        <v>21020</v>
      </c>
      <c r="AP3783" t="s">
        <v>39239</v>
      </c>
      <c r="AQ3783" s="9">
        <v>23.05</v>
      </c>
      <c r="AS3783" s="14" t="s">
        <v>39272</v>
      </c>
      <c r="AT3783" t="s">
        <v>42344</v>
      </c>
      <c r="AV3783" s="6" t="s">
        <v>20395</v>
      </c>
      <c r="AW3783" s="6" t="s">
        <v>19424</v>
      </c>
      <c r="AX3783" s="6" t="s">
        <v>19262</v>
      </c>
      <c r="AY3783" s="6" t="s">
        <v>19158</v>
      </c>
      <c r="AZ3783" s="6" t="s">
        <v>21014</v>
      </c>
      <c r="BA3783" t="s">
        <v>21014</v>
      </c>
    </row>
    <row r="3784" spans="1:53" x14ac:dyDescent="0.25">
      <c r="A3784" t="s">
        <v>33469</v>
      </c>
      <c r="C3784" t="s">
        <v>24695</v>
      </c>
      <c r="D3784">
        <v>0</v>
      </c>
      <c r="E3784" t="s">
        <v>39225</v>
      </c>
      <c r="F3784" t="s">
        <v>39223</v>
      </c>
      <c r="G3784" t="s">
        <v>39223</v>
      </c>
      <c r="H3784" t="s">
        <v>39223</v>
      </c>
      <c r="I3784" t="s">
        <v>39226</v>
      </c>
      <c r="J3784" t="s">
        <v>39226</v>
      </c>
      <c r="L3784" t="s">
        <v>3827</v>
      </c>
      <c r="M3784" s="10">
        <v>7.63</v>
      </c>
      <c r="N3784" s="10">
        <v>7.63</v>
      </c>
      <c r="W3784">
        <v>6001391</v>
      </c>
      <c r="AJ3784" s="10">
        <f t="shared" si="246"/>
        <v>10.9</v>
      </c>
      <c r="AK3784" s="10">
        <f t="shared" si="247"/>
        <v>10.173333333333334</v>
      </c>
      <c r="AL3784" s="10">
        <f t="shared" si="248"/>
        <v>9.8451612903225794</v>
      </c>
      <c r="AM3784" t="s">
        <v>39276</v>
      </c>
      <c r="AN3784" t="s">
        <v>13212</v>
      </c>
      <c r="AO3784" t="s">
        <v>21020</v>
      </c>
      <c r="AP3784" t="s">
        <v>39239</v>
      </c>
      <c r="AQ3784" s="9">
        <v>15.27</v>
      </c>
      <c r="AS3784" s="14" t="s">
        <v>39272</v>
      </c>
      <c r="AT3784" t="s">
        <v>46225</v>
      </c>
      <c r="AV3784" s="6" t="s">
        <v>20486</v>
      </c>
      <c r="AW3784" s="6" t="s">
        <v>19297</v>
      </c>
      <c r="AX3784" s="6" t="s">
        <v>19157</v>
      </c>
      <c r="AY3784" s="6" t="s">
        <v>19009</v>
      </c>
      <c r="AZ3784" s="6" t="s">
        <v>21014</v>
      </c>
      <c r="BA3784" t="s">
        <v>21014</v>
      </c>
    </row>
    <row r="3785" spans="1:53" x14ac:dyDescent="0.25">
      <c r="A3785" t="s">
        <v>33470</v>
      </c>
      <c r="C3785" t="s">
        <v>24696</v>
      </c>
      <c r="D3785">
        <v>0</v>
      </c>
      <c r="E3785" t="s">
        <v>39225</v>
      </c>
      <c r="F3785" t="s">
        <v>39223</v>
      </c>
      <c r="G3785" t="s">
        <v>39223</v>
      </c>
      <c r="H3785" t="s">
        <v>39223</v>
      </c>
      <c r="I3785" t="s">
        <v>39226</v>
      </c>
      <c r="J3785" t="s">
        <v>39226</v>
      </c>
      <c r="L3785" t="s">
        <v>3828</v>
      </c>
      <c r="M3785" s="10">
        <v>6.21</v>
      </c>
      <c r="N3785" s="10">
        <v>6.21</v>
      </c>
      <c r="W3785">
        <v>6001391</v>
      </c>
      <c r="AJ3785" s="10">
        <f t="shared" si="246"/>
        <v>8.8714285714285719</v>
      </c>
      <c r="AK3785" s="10">
        <f t="shared" si="247"/>
        <v>8.2799999999999994</v>
      </c>
      <c r="AL3785" s="10">
        <f t="shared" si="248"/>
        <v>8.0129032258064505</v>
      </c>
      <c r="AM3785" t="s">
        <v>39276</v>
      </c>
      <c r="AN3785" t="s">
        <v>13213</v>
      </c>
      <c r="AO3785" t="s">
        <v>21020</v>
      </c>
      <c r="AP3785" t="s">
        <v>39239</v>
      </c>
      <c r="AQ3785" s="9">
        <v>12.43</v>
      </c>
      <c r="AS3785" s="14" t="s">
        <v>39272</v>
      </c>
      <c r="AT3785" t="s">
        <v>42345</v>
      </c>
      <c r="AV3785" s="6" t="s">
        <v>20396</v>
      </c>
      <c r="AW3785" s="6" t="s">
        <v>20400</v>
      </c>
      <c r="AX3785" s="6" t="s">
        <v>19214</v>
      </c>
      <c r="AY3785" s="6" t="s">
        <v>19038</v>
      </c>
      <c r="AZ3785" s="6" t="s">
        <v>21014</v>
      </c>
      <c r="BA3785" t="s">
        <v>21014</v>
      </c>
    </row>
    <row r="3786" spans="1:53" x14ac:dyDescent="0.25">
      <c r="A3786" t="s">
        <v>33471</v>
      </c>
      <c r="C3786" t="s">
        <v>24697</v>
      </c>
      <c r="D3786">
        <v>0</v>
      </c>
      <c r="E3786" t="s">
        <v>39225</v>
      </c>
      <c r="F3786" t="s">
        <v>39223</v>
      </c>
      <c r="G3786" t="s">
        <v>39223</v>
      </c>
      <c r="H3786" t="s">
        <v>39223</v>
      </c>
      <c r="I3786" t="s">
        <v>39226</v>
      </c>
      <c r="J3786" t="s">
        <v>39226</v>
      </c>
      <c r="L3786" t="s">
        <v>3829</v>
      </c>
      <c r="M3786" s="10">
        <v>7.47</v>
      </c>
      <c r="N3786" s="10">
        <v>7.47</v>
      </c>
      <c r="W3786">
        <v>6001391</v>
      </c>
      <c r="AJ3786" s="10">
        <f t="shared" ref="AJ3786:AJ3849" si="249">M3786/0.7</f>
        <v>10.671428571428573</v>
      </c>
      <c r="AK3786" s="10">
        <f t="shared" ref="AK3786:AK3849" si="250">M3786/0.75</f>
        <v>9.9599999999999991</v>
      </c>
      <c r="AL3786" s="10">
        <f t="shared" ref="AL3786:AL3849" si="251">M3786/0.775</f>
        <v>9.6387096774193548</v>
      </c>
      <c r="AM3786" t="s">
        <v>39276</v>
      </c>
      <c r="AN3786" t="s">
        <v>13214</v>
      </c>
      <c r="AO3786" t="s">
        <v>21020</v>
      </c>
      <c r="AP3786" t="s">
        <v>39239</v>
      </c>
      <c r="AQ3786" s="9">
        <v>14.94</v>
      </c>
      <c r="AS3786" s="14" t="s">
        <v>39272</v>
      </c>
      <c r="AT3786" t="s">
        <v>42346</v>
      </c>
      <c r="AV3786" s="6" t="s">
        <v>20396</v>
      </c>
      <c r="AW3786" s="6" t="s">
        <v>20400</v>
      </c>
      <c r="AX3786" s="6" t="s">
        <v>19164</v>
      </c>
      <c r="AY3786" s="6" t="s">
        <v>19009</v>
      </c>
      <c r="AZ3786" s="6" t="s">
        <v>21014</v>
      </c>
      <c r="BA3786" t="s">
        <v>21014</v>
      </c>
    </row>
    <row r="3787" spans="1:53" x14ac:dyDescent="0.25">
      <c r="A3787" t="s">
        <v>33472</v>
      </c>
      <c r="C3787" t="s">
        <v>24698</v>
      </c>
      <c r="D3787">
        <v>0</v>
      </c>
      <c r="E3787" t="s">
        <v>39225</v>
      </c>
      <c r="F3787" t="s">
        <v>39223</v>
      </c>
      <c r="G3787" t="s">
        <v>39223</v>
      </c>
      <c r="H3787" t="s">
        <v>39223</v>
      </c>
      <c r="I3787" t="s">
        <v>39226</v>
      </c>
      <c r="J3787" t="s">
        <v>39226</v>
      </c>
      <c r="L3787" t="s">
        <v>3830</v>
      </c>
      <c r="M3787" s="10">
        <v>9.6</v>
      </c>
      <c r="N3787" s="10">
        <v>9.6</v>
      </c>
      <c r="W3787">
        <v>6001391</v>
      </c>
      <c r="AJ3787" s="10">
        <f t="shared" si="249"/>
        <v>13.714285714285715</v>
      </c>
      <c r="AK3787" s="10">
        <f t="shared" si="250"/>
        <v>12.799999999999999</v>
      </c>
      <c r="AL3787" s="10">
        <f t="shared" si="251"/>
        <v>12.387096774193548</v>
      </c>
      <c r="AM3787" t="s">
        <v>39276</v>
      </c>
      <c r="AN3787" t="s">
        <v>13215</v>
      </c>
      <c r="AO3787" t="s">
        <v>21020</v>
      </c>
      <c r="AP3787" t="s">
        <v>39239</v>
      </c>
      <c r="AQ3787" s="9">
        <v>19.2</v>
      </c>
      <c r="AS3787" s="14" t="s">
        <v>39272</v>
      </c>
      <c r="AT3787" t="s">
        <v>46225</v>
      </c>
      <c r="AV3787" s="6" t="s">
        <v>19107</v>
      </c>
      <c r="AW3787" s="6" t="s">
        <v>19297</v>
      </c>
      <c r="AX3787" s="6" t="s">
        <v>20032</v>
      </c>
      <c r="AY3787" s="6" t="s">
        <v>20019</v>
      </c>
      <c r="AZ3787" s="6" t="s">
        <v>21014</v>
      </c>
      <c r="BA3787" t="s">
        <v>21014</v>
      </c>
    </row>
    <row r="3788" spans="1:53" x14ac:dyDescent="0.25">
      <c r="A3788" t="s">
        <v>33473</v>
      </c>
      <c r="C3788" t="s">
        <v>24699</v>
      </c>
      <c r="D3788">
        <v>0</v>
      </c>
      <c r="E3788" t="s">
        <v>39225</v>
      </c>
      <c r="F3788" t="s">
        <v>39223</v>
      </c>
      <c r="G3788" t="s">
        <v>39223</v>
      </c>
      <c r="H3788" t="s">
        <v>39223</v>
      </c>
      <c r="I3788" t="s">
        <v>39226</v>
      </c>
      <c r="J3788" t="s">
        <v>39226</v>
      </c>
      <c r="L3788" t="s">
        <v>3831</v>
      </c>
      <c r="M3788" s="10">
        <v>17.690000000000001</v>
      </c>
      <c r="N3788" s="10">
        <v>17.690000000000001</v>
      </c>
      <c r="W3788">
        <v>6001391</v>
      </c>
      <c r="AJ3788" s="10">
        <f t="shared" si="249"/>
        <v>25.271428571428576</v>
      </c>
      <c r="AK3788" s="10">
        <f t="shared" si="250"/>
        <v>23.58666666666667</v>
      </c>
      <c r="AL3788" s="10">
        <f t="shared" si="251"/>
        <v>22.825806451612905</v>
      </c>
      <c r="AM3788" t="s">
        <v>39276</v>
      </c>
      <c r="AN3788" t="s">
        <v>13216</v>
      </c>
      <c r="AO3788" t="s">
        <v>21020</v>
      </c>
      <c r="AP3788" t="s">
        <v>39239</v>
      </c>
      <c r="AQ3788" s="9">
        <v>35.380000000000003</v>
      </c>
      <c r="AS3788" s="14" t="s">
        <v>39272</v>
      </c>
      <c r="AT3788" t="s">
        <v>46226</v>
      </c>
      <c r="AV3788" s="6" t="s">
        <v>20396</v>
      </c>
      <c r="AW3788" s="6" t="s">
        <v>19297</v>
      </c>
      <c r="AX3788" s="6" t="s">
        <v>20032</v>
      </c>
      <c r="AY3788" s="6" t="s">
        <v>19059</v>
      </c>
      <c r="AZ3788" s="6" t="s">
        <v>21014</v>
      </c>
      <c r="BA3788" t="s">
        <v>21014</v>
      </c>
    </row>
    <row r="3789" spans="1:53" x14ac:dyDescent="0.25">
      <c r="A3789" t="s">
        <v>33474</v>
      </c>
      <c r="C3789" t="s">
        <v>24638</v>
      </c>
      <c r="D3789">
        <v>0</v>
      </c>
      <c r="E3789" t="s">
        <v>39225</v>
      </c>
      <c r="F3789" t="s">
        <v>39223</v>
      </c>
      <c r="G3789" t="s">
        <v>39223</v>
      </c>
      <c r="H3789" t="s">
        <v>39223</v>
      </c>
      <c r="I3789" t="s">
        <v>39226</v>
      </c>
      <c r="J3789" t="s">
        <v>39226</v>
      </c>
      <c r="L3789" t="s">
        <v>3832</v>
      </c>
      <c r="M3789" s="10">
        <v>5.4</v>
      </c>
      <c r="N3789" s="10">
        <v>5.4</v>
      </c>
      <c r="W3789">
        <v>6001391</v>
      </c>
      <c r="AJ3789" s="10">
        <f t="shared" si="249"/>
        <v>7.7142857142857153</v>
      </c>
      <c r="AK3789" s="10">
        <f t="shared" si="250"/>
        <v>7.2</v>
      </c>
      <c r="AL3789" s="10">
        <f t="shared" si="251"/>
        <v>6.967741935483871</v>
      </c>
      <c r="AM3789" t="s">
        <v>39276</v>
      </c>
      <c r="AN3789" t="s">
        <v>13217</v>
      </c>
      <c r="AO3789" t="s">
        <v>21020</v>
      </c>
      <c r="AP3789" t="s">
        <v>39239</v>
      </c>
      <c r="AQ3789" s="9">
        <v>10.8</v>
      </c>
      <c r="AS3789" s="14" t="s">
        <v>39272</v>
      </c>
      <c r="AT3789" t="s">
        <v>42319</v>
      </c>
      <c r="AV3789" s="6" t="s">
        <v>18846</v>
      </c>
      <c r="AW3789" s="6" t="s">
        <v>20443</v>
      </c>
      <c r="AX3789" s="6" t="s">
        <v>20443</v>
      </c>
      <c r="AY3789" s="6" t="s">
        <v>19800</v>
      </c>
      <c r="AZ3789" s="6" t="s">
        <v>21014</v>
      </c>
      <c r="BA3789" t="s">
        <v>21052</v>
      </c>
    </row>
    <row r="3790" spans="1:53" x14ac:dyDescent="0.25">
      <c r="A3790" t="s">
        <v>33475</v>
      </c>
      <c r="C3790" t="s">
        <v>24638</v>
      </c>
      <c r="D3790">
        <v>0</v>
      </c>
      <c r="E3790" t="s">
        <v>39225</v>
      </c>
      <c r="F3790" t="s">
        <v>39223</v>
      </c>
      <c r="G3790" t="s">
        <v>39223</v>
      </c>
      <c r="H3790" t="s">
        <v>39223</v>
      </c>
      <c r="I3790" t="s">
        <v>39226</v>
      </c>
      <c r="J3790" t="s">
        <v>39226</v>
      </c>
      <c r="L3790" t="s">
        <v>3833</v>
      </c>
      <c r="M3790" s="10">
        <v>6.6</v>
      </c>
      <c r="N3790" s="10">
        <v>6.6</v>
      </c>
      <c r="W3790">
        <v>6001391</v>
      </c>
      <c r="AJ3790" s="10">
        <f t="shared" si="249"/>
        <v>9.4285714285714288</v>
      </c>
      <c r="AK3790" s="10">
        <f t="shared" si="250"/>
        <v>8.7999999999999989</v>
      </c>
      <c r="AL3790" s="10">
        <f t="shared" si="251"/>
        <v>8.5161290322580641</v>
      </c>
      <c r="AM3790" t="s">
        <v>39276</v>
      </c>
      <c r="AN3790" t="s">
        <v>13218</v>
      </c>
      <c r="AO3790" t="s">
        <v>21020</v>
      </c>
      <c r="AP3790" t="s">
        <v>39239</v>
      </c>
      <c r="AQ3790" s="9">
        <v>13.2</v>
      </c>
      <c r="AS3790" s="14" t="s">
        <v>39272</v>
      </c>
      <c r="AT3790" t="s">
        <v>42319</v>
      </c>
      <c r="AV3790" s="6" t="s">
        <v>18913</v>
      </c>
      <c r="AW3790" s="6" t="s">
        <v>20443</v>
      </c>
      <c r="AX3790" s="6" t="s">
        <v>20443</v>
      </c>
      <c r="AY3790" s="6" t="s">
        <v>20019</v>
      </c>
      <c r="AZ3790" s="6" t="s">
        <v>21014</v>
      </c>
      <c r="BA3790" t="s">
        <v>21052</v>
      </c>
    </row>
    <row r="3791" spans="1:53" x14ac:dyDescent="0.25">
      <c r="A3791" t="s">
        <v>33476</v>
      </c>
      <c r="C3791" t="s">
        <v>24700</v>
      </c>
      <c r="D3791">
        <v>0</v>
      </c>
      <c r="E3791" t="s">
        <v>39225</v>
      </c>
      <c r="F3791" t="s">
        <v>39223</v>
      </c>
      <c r="G3791" t="s">
        <v>39223</v>
      </c>
      <c r="H3791" t="s">
        <v>39223</v>
      </c>
      <c r="I3791" t="s">
        <v>39226</v>
      </c>
      <c r="J3791" t="s">
        <v>39226</v>
      </c>
      <c r="L3791" t="s">
        <v>3834</v>
      </c>
      <c r="M3791" s="10">
        <v>5.2</v>
      </c>
      <c r="N3791" s="10">
        <v>5.2</v>
      </c>
      <c r="W3791">
        <v>6001391</v>
      </c>
      <c r="AJ3791" s="10">
        <f t="shared" si="249"/>
        <v>7.4285714285714297</v>
      </c>
      <c r="AK3791" s="10">
        <f t="shared" si="250"/>
        <v>6.9333333333333336</v>
      </c>
      <c r="AL3791" s="10">
        <f t="shared" si="251"/>
        <v>6.709677419354839</v>
      </c>
      <c r="AM3791" t="s">
        <v>39276</v>
      </c>
      <c r="AN3791" t="s">
        <v>13219</v>
      </c>
      <c r="AO3791" t="s">
        <v>21020</v>
      </c>
      <c r="AP3791" t="s">
        <v>39239</v>
      </c>
      <c r="AQ3791" s="9">
        <v>10.4</v>
      </c>
      <c r="AS3791" s="14" t="s">
        <v>39272</v>
      </c>
      <c r="AT3791" t="s">
        <v>42345</v>
      </c>
      <c r="AV3791" s="6" t="s">
        <v>19066</v>
      </c>
      <c r="AW3791" s="6" t="s">
        <v>20396</v>
      </c>
      <c r="AX3791" s="6" t="s">
        <v>20396</v>
      </c>
      <c r="AY3791" s="6" t="s">
        <v>19050</v>
      </c>
      <c r="AZ3791" s="6" t="s">
        <v>21014</v>
      </c>
      <c r="BA3791" t="s">
        <v>21052</v>
      </c>
    </row>
    <row r="3792" spans="1:53" x14ac:dyDescent="0.25">
      <c r="A3792" t="s">
        <v>33477</v>
      </c>
      <c r="C3792" t="s">
        <v>24701</v>
      </c>
      <c r="D3792">
        <v>0</v>
      </c>
      <c r="E3792" t="s">
        <v>39225</v>
      </c>
      <c r="F3792" t="s">
        <v>39223</v>
      </c>
      <c r="G3792" t="s">
        <v>39223</v>
      </c>
      <c r="H3792" t="s">
        <v>39223</v>
      </c>
      <c r="I3792" t="s">
        <v>39226</v>
      </c>
      <c r="J3792" t="s">
        <v>39226</v>
      </c>
      <c r="L3792" t="s">
        <v>3835</v>
      </c>
      <c r="M3792" s="10">
        <v>6.45</v>
      </c>
      <c r="N3792" s="10">
        <v>6.45</v>
      </c>
      <c r="W3792">
        <v>6001391</v>
      </c>
      <c r="AJ3792" s="10">
        <f t="shared" si="249"/>
        <v>9.2142857142857153</v>
      </c>
      <c r="AK3792" s="10">
        <f t="shared" si="250"/>
        <v>8.6</v>
      </c>
      <c r="AL3792" s="10">
        <f t="shared" si="251"/>
        <v>8.32258064516129</v>
      </c>
      <c r="AM3792" t="s">
        <v>39276</v>
      </c>
      <c r="AN3792" t="s">
        <v>13220</v>
      </c>
      <c r="AO3792" t="s">
        <v>21020</v>
      </c>
      <c r="AP3792" t="s">
        <v>39239</v>
      </c>
      <c r="AQ3792" s="9">
        <v>12.9</v>
      </c>
      <c r="AS3792" s="14" t="s">
        <v>39272</v>
      </c>
      <c r="AT3792" t="s">
        <v>42346</v>
      </c>
      <c r="AV3792" s="6" t="s">
        <v>18846</v>
      </c>
      <c r="AW3792" s="6" t="s">
        <v>20486</v>
      </c>
      <c r="AX3792" s="6" t="s">
        <v>20486</v>
      </c>
      <c r="AY3792" s="6" t="s">
        <v>19038</v>
      </c>
      <c r="AZ3792" s="6" t="s">
        <v>21014</v>
      </c>
      <c r="BA3792" t="s">
        <v>21052</v>
      </c>
    </row>
    <row r="3793" spans="1:53" x14ac:dyDescent="0.25">
      <c r="A3793" t="s">
        <v>33478</v>
      </c>
      <c r="C3793" t="s">
        <v>24702</v>
      </c>
      <c r="D3793">
        <v>0</v>
      </c>
      <c r="E3793" t="s">
        <v>39225</v>
      </c>
      <c r="F3793" t="s">
        <v>39223</v>
      </c>
      <c r="G3793" t="s">
        <v>39223</v>
      </c>
      <c r="H3793" t="s">
        <v>39223</v>
      </c>
      <c r="I3793" t="s">
        <v>39226</v>
      </c>
      <c r="J3793" t="s">
        <v>39226</v>
      </c>
      <c r="L3793" t="s">
        <v>3836</v>
      </c>
      <c r="M3793" s="10">
        <v>7.65</v>
      </c>
      <c r="N3793" s="10">
        <v>7.65</v>
      </c>
      <c r="W3793">
        <v>6001391</v>
      </c>
      <c r="AJ3793" s="10">
        <f t="shared" si="249"/>
        <v>10.928571428571431</v>
      </c>
      <c r="AK3793" s="10">
        <f t="shared" si="250"/>
        <v>10.200000000000001</v>
      </c>
      <c r="AL3793" s="10">
        <f t="shared" si="251"/>
        <v>9.870967741935484</v>
      </c>
      <c r="AM3793" t="s">
        <v>39276</v>
      </c>
      <c r="AN3793" t="s">
        <v>13221</v>
      </c>
      <c r="AO3793" t="s">
        <v>21020</v>
      </c>
      <c r="AP3793" t="s">
        <v>39239</v>
      </c>
      <c r="AQ3793" s="9">
        <v>15.31</v>
      </c>
      <c r="AS3793" s="14" t="s">
        <v>39272</v>
      </c>
      <c r="AT3793" t="s">
        <v>42347</v>
      </c>
      <c r="AV3793" s="6" t="s">
        <v>19998</v>
      </c>
      <c r="AW3793" s="6" t="s">
        <v>19606</v>
      </c>
      <c r="AX3793" s="6" t="s">
        <v>18894</v>
      </c>
      <c r="AY3793" s="6" t="s">
        <v>19931</v>
      </c>
      <c r="AZ3793" s="6" t="s">
        <v>21014</v>
      </c>
      <c r="BA3793" t="s">
        <v>21014</v>
      </c>
    </row>
    <row r="3794" spans="1:53" x14ac:dyDescent="0.25">
      <c r="A3794" t="s">
        <v>33479</v>
      </c>
      <c r="C3794" t="s">
        <v>24703</v>
      </c>
      <c r="D3794">
        <v>0</v>
      </c>
      <c r="E3794" t="s">
        <v>39225</v>
      </c>
      <c r="F3794" t="s">
        <v>39223</v>
      </c>
      <c r="G3794" t="s">
        <v>39223</v>
      </c>
      <c r="H3794" t="s">
        <v>39223</v>
      </c>
      <c r="I3794" t="s">
        <v>39226</v>
      </c>
      <c r="J3794" t="s">
        <v>39226</v>
      </c>
      <c r="L3794" t="s">
        <v>3837</v>
      </c>
      <c r="M3794" s="10">
        <v>10.61</v>
      </c>
      <c r="N3794" s="10">
        <v>10.61</v>
      </c>
      <c r="W3794">
        <v>6001391</v>
      </c>
      <c r="AJ3794" s="10">
        <f t="shared" si="249"/>
        <v>15.157142857142857</v>
      </c>
      <c r="AK3794" s="10">
        <f t="shared" si="250"/>
        <v>14.146666666666667</v>
      </c>
      <c r="AL3794" s="10">
        <f t="shared" si="251"/>
        <v>13.69032258064516</v>
      </c>
      <c r="AM3794" t="s">
        <v>39276</v>
      </c>
      <c r="AN3794" t="s">
        <v>13222</v>
      </c>
      <c r="AO3794" t="s">
        <v>21020</v>
      </c>
      <c r="AP3794" t="s">
        <v>39239</v>
      </c>
      <c r="AQ3794" s="9">
        <v>21.23</v>
      </c>
      <c r="AS3794" s="14" t="s">
        <v>39272</v>
      </c>
      <c r="AT3794" t="s">
        <v>42348</v>
      </c>
      <c r="AV3794" s="6" t="s">
        <v>20395</v>
      </c>
      <c r="AW3794" s="6" t="s">
        <v>19181</v>
      </c>
      <c r="AX3794" s="6" t="s">
        <v>18886</v>
      </c>
      <c r="AY3794" s="6" t="s">
        <v>19009</v>
      </c>
      <c r="AZ3794" s="6" t="s">
        <v>21014</v>
      </c>
      <c r="BA3794" t="s">
        <v>21014</v>
      </c>
    </row>
    <row r="3795" spans="1:53" x14ac:dyDescent="0.25">
      <c r="A3795" t="s">
        <v>33480</v>
      </c>
      <c r="C3795" t="s">
        <v>24704</v>
      </c>
      <c r="D3795">
        <v>0</v>
      </c>
      <c r="E3795" t="s">
        <v>39225</v>
      </c>
      <c r="F3795" t="s">
        <v>39223</v>
      </c>
      <c r="G3795" t="s">
        <v>39223</v>
      </c>
      <c r="H3795" t="s">
        <v>39223</v>
      </c>
      <c r="I3795" t="s">
        <v>39226</v>
      </c>
      <c r="J3795" t="s">
        <v>39226</v>
      </c>
      <c r="L3795" t="s">
        <v>3838</v>
      </c>
      <c r="M3795" s="10">
        <v>12</v>
      </c>
      <c r="N3795" s="10">
        <v>12</v>
      </c>
      <c r="W3795">
        <v>6001391</v>
      </c>
      <c r="AJ3795" s="10">
        <f t="shared" si="249"/>
        <v>17.142857142857142</v>
      </c>
      <c r="AK3795" s="10">
        <f t="shared" si="250"/>
        <v>16</v>
      </c>
      <c r="AL3795" s="10">
        <f t="shared" si="251"/>
        <v>15.483870967741934</v>
      </c>
      <c r="AM3795" t="s">
        <v>39276</v>
      </c>
      <c r="AN3795" t="s">
        <v>13223</v>
      </c>
      <c r="AO3795" t="s">
        <v>21020</v>
      </c>
      <c r="AP3795" t="s">
        <v>39239</v>
      </c>
      <c r="AQ3795" s="9">
        <v>24</v>
      </c>
      <c r="AS3795" s="14" t="s">
        <v>39272</v>
      </c>
      <c r="AT3795" t="s">
        <v>42349</v>
      </c>
      <c r="AV3795" s="6" t="s">
        <v>20395</v>
      </c>
      <c r="AW3795" s="6" t="s">
        <v>19798</v>
      </c>
      <c r="AX3795" s="6" t="s">
        <v>19440</v>
      </c>
      <c r="AY3795" s="6" t="s">
        <v>20420</v>
      </c>
      <c r="AZ3795" s="6" t="s">
        <v>21014</v>
      </c>
      <c r="BA3795" t="s">
        <v>21014</v>
      </c>
    </row>
    <row r="3796" spans="1:53" x14ac:dyDescent="0.25">
      <c r="A3796" t="s">
        <v>33481</v>
      </c>
      <c r="C3796" t="s">
        <v>24705</v>
      </c>
      <c r="D3796">
        <v>0</v>
      </c>
      <c r="E3796" t="s">
        <v>39225</v>
      </c>
      <c r="F3796" t="s">
        <v>39223</v>
      </c>
      <c r="G3796" t="s">
        <v>39223</v>
      </c>
      <c r="H3796" t="s">
        <v>39223</v>
      </c>
      <c r="I3796" t="s">
        <v>39226</v>
      </c>
      <c r="J3796" t="s">
        <v>39226</v>
      </c>
      <c r="L3796" t="s">
        <v>3839</v>
      </c>
      <c r="M3796" s="10">
        <v>17.88</v>
      </c>
      <c r="N3796" s="10">
        <v>17.88</v>
      </c>
      <c r="W3796">
        <v>6001391</v>
      </c>
      <c r="AJ3796" s="10">
        <f t="shared" si="249"/>
        <v>25.542857142857144</v>
      </c>
      <c r="AK3796" s="10">
        <f t="shared" si="250"/>
        <v>23.84</v>
      </c>
      <c r="AL3796" s="10">
        <f t="shared" si="251"/>
        <v>23.070967741935483</v>
      </c>
      <c r="AM3796" t="s">
        <v>39276</v>
      </c>
      <c r="AN3796" t="s">
        <v>13224</v>
      </c>
      <c r="AO3796" t="s">
        <v>21020</v>
      </c>
      <c r="AP3796" t="s">
        <v>39239</v>
      </c>
      <c r="AQ3796" s="9">
        <v>35.76</v>
      </c>
      <c r="AS3796" s="14" t="s">
        <v>39272</v>
      </c>
      <c r="AT3796" t="s">
        <v>42350</v>
      </c>
      <c r="AV3796" s="6" t="s">
        <v>20486</v>
      </c>
      <c r="AW3796" s="6" t="s">
        <v>19606</v>
      </c>
      <c r="AX3796" s="6" t="s">
        <v>20549</v>
      </c>
      <c r="AY3796" s="6" t="s">
        <v>20019</v>
      </c>
      <c r="AZ3796" s="6" t="s">
        <v>21014</v>
      </c>
      <c r="BA3796" t="s">
        <v>21014</v>
      </c>
    </row>
    <row r="3797" spans="1:53" x14ac:dyDescent="0.25">
      <c r="A3797" t="s">
        <v>33482</v>
      </c>
      <c r="C3797" t="s">
        <v>24706</v>
      </c>
      <c r="D3797">
        <v>0</v>
      </c>
      <c r="E3797" t="s">
        <v>39225</v>
      </c>
      <c r="F3797" t="s">
        <v>39223</v>
      </c>
      <c r="G3797" t="s">
        <v>39223</v>
      </c>
      <c r="H3797" t="s">
        <v>39223</v>
      </c>
      <c r="I3797" t="s">
        <v>39226</v>
      </c>
      <c r="J3797" t="s">
        <v>39226</v>
      </c>
      <c r="L3797" t="s">
        <v>3840</v>
      </c>
      <c r="M3797" s="10">
        <v>12.6</v>
      </c>
      <c r="N3797" s="10">
        <v>12.6</v>
      </c>
      <c r="W3797">
        <v>6001391</v>
      </c>
      <c r="AJ3797" s="10">
        <f t="shared" si="249"/>
        <v>18</v>
      </c>
      <c r="AK3797" s="10">
        <f t="shared" si="250"/>
        <v>16.8</v>
      </c>
      <c r="AL3797" s="10">
        <f t="shared" si="251"/>
        <v>16.258064516129032</v>
      </c>
      <c r="AM3797" t="s">
        <v>39276</v>
      </c>
      <c r="AN3797" t="s">
        <v>13225</v>
      </c>
      <c r="AO3797" t="s">
        <v>21020</v>
      </c>
      <c r="AP3797" t="s">
        <v>39239</v>
      </c>
      <c r="AQ3797" s="9">
        <v>25.2</v>
      </c>
      <c r="AS3797" s="14" t="s">
        <v>39272</v>
      </c>
      <c r="AT3797" t="s">
        <v>42351</v>
      </c>
      <c r="AV3797" s="6" t="s">
        <v>19319</v>
      </c>
      <c r="AW3797" s="6" t="s">
        <v>19534</v>
      </c>
      <c r="AX3797" s="6" t="s">
        <v>19250</v>
      </c>
      <c r="AY3797" s="6" t="s">
        <v>20397</v>
      </c>
      <c r="AZ3797" s="6" t="s">
        <v>21014</v>
      </c>
      <c r="BA3797" t="s">
        <v>21014</v>
      </c>
    </row>
    <row r="3798" spans="1:53" x14ac:dyDescent="0.25">
      <c r="A3798" t="s">
        <v>33483</v>
      </c>
      <c r="C3798" t="s">
        <v>24707</v>
      </c>
      <c r="D3798">
        <v>0</v>
      </c>
      <c r="E3798" t="s">
        <v>39225</v>
      </c>
      <c r="F3798" t="s">
        <v>39223</v>
      </c>
      <c r="G3798" t="s">
        <v>39223</v>
      </c>
      <c r="H3798" t="s">
        <v>39223</v>
      </c>
      <c r="I3798" t="s">
        <v>39226</v>
      </c>
      <c r="J3798" t="s">
        <v>39226</v>
      </c>
      <c r="L3798" t="s">
        <v>3841</v>
      </c>
      <c r="M3798" s="10">
        <v>5.42</v>
      </c>
      <c r="N3798" s="10">
        <v>5.42</v>
      </c>
      <c r="W3798">
        <v>6001391</v>
      </c>
      <c r="AJ3798" s="10">
        <f t="shared" si="249"/>
        <v>7.7428571428571429</v>
      </c>
      <c r="AK3798" s="10">
        <f t="shared" si="250"/>
        <v>7.2266666666666666</v>
      </c>
      <c r="AL3798" s="10">
        <f t="shared" si="251"/>
        <v>6.9935483870967738</v>
      </c>
      <c r="AN3798" t="s">
        <v>13226</v>
      </c>
      <c r="AO3798" t="s">
        <v>21018</v>
      </c>
      <c r="AQ3798" s="9">
        <v>10.85</v>
      </c>
      <c r="AS3798" s="14" t="s">
        <v>39272</v>
      </c>
      <c r="AT3798" t="s">
        <v>46227</v>
      </c>
      <c r="AV3798" s="6" t="s">
        <v>20439</v>
      </c>
      <c r="AW3798" s="6" t="s">
        <v>19548</v>
      </c>
      <c r="AX3798" s="6" t="s">
        <v>19032</v>
      </c>
      <c r="AY3798" s="6" t="s">
        <v>19802</v>
      </c>
      <c r="AZ3798" s="6" t="s">
        <v>21014</v>
      </c>
      <c r="BA3798" t="s">
        <v>21014</v>
      </c>
    </row>
    <row r="3799" spans="1:53" x14ac:dyDescent="0.25">
      <c r="A3799" t="s">
        <v>33484</v>
      </c>
      <c r="C3799" t="s">
        <v>24708</v>
      </c>
      <c r="D3799">
        <v>0</v>
      </c>
      <c r="E3799" t="s">
        <v>39225</v>
      </c>
      <c r="F3799" t="s">
        <v>39223</v>
      </c>
      <c r="G3799" t="s">
        <v>39223</v>
      </c>
      <c r="H3799" t="s">
        <v>39223</v>
      </c>
      <c r="I3799" t="s">
        <v>39226</v>
      </c>
      <c r="J3799" t="s">
        <v>39226</v>
      </c>
      <c r="L3799" t="s">
        <v>3842</v>
      </c>
      <c r="M3799" s="10">
        <v>2.12</v>
      </c>
      <c r="N3799" s="10">
        <v>2.12</v>
      </c>
      <c r="W3799">
        <v>6001391</v>
      </c>
      <c r="AJ3799" s="10">
        <f t="shared" si="249"/>
        <v>3.0285714285714289</v>
      </c>
      <c r="AK3799" s="10">
        <f t="shared" si="250"/>
        <v>2.8266666666666667</v>
      </c>
      <c r="AL3799" s="10">
        <f t="shared" si="251"/>
        <v>2.7354838709677418</v>
      </c>
      <c r="AN3799" t="s">
        <v>13227</v>
      </c>
      <c r="AO3799" t="s">
        <v>21018</v>
      </c>
      <c r="AQ3799" s="9">
        <v>4.25</v>
      </c>
      <c r="AS3799" s="14" t="s">
        <v>39272</v>
      </c>
      <c r="AT3799" t="s">
        <v>42352</v>
      </c>
      <c r="AV3799" s="6" t="s">
        <v>19100</v>
      </c>
      <c r="AW3799" s="6" t="s">
        <v>20400</v>
      </c>
      <c r="AX3799" s="6" t="s">
        <v>19839</v>
      </c>
      <c r="AY3799" s="6" t="s">
        <v>20319</v>
      </c>
      <c r="AZ3799" s="6" t="s">
        <v>21014</v>
      </c>
      <c r="BA3799" t="s">
        <v>21014</v>
      </c>
    </row>
    <row r="3800" spans="1:53" x14ac:dyDescent="0.25">
      <c r="A3800" t="s">
        <v>33485</v>
      </c>
      <c r="C3800" t="s">
        <v>24709</v>
      </c>
      <c r="D3800">
        <v>0</v>
      </c>
      <c r="E3800" t="s">
        <v>39225</v>
      </c>
      <c r="F3800" t="s">
        <v>39223</v>
      </c>
      <c r="G3800" t="s">
        <v>39223</v>
      </c>
      <c r="H3800" t="s">
        <v>39223</v>
      </c>
      <c r="I3800" t="s">
        <v>39226</v>
      </c>
      <c r="J3800" t="s">
        <v>39226</v>
      </c>
      <c r="L3800" t="s">
        <v>3843</v>
      </c>
      <c r="M3800" s="10">
        <v>2.12</v>
      </c>
      <c r="N3800" s="10">
        <v>2.12</v>
      </c>
      <c r="W3800">
        <v>6001391</v>
      </c>
      <c r="AJ3800" s="10">
        <f t="shared" si="249"/>
        <v>3.0285714285714289</v>
      </c>
      <c r="AK3800" s="10">
        <f t="shared" si="250"/>
        <v>2.8266666666666667</v>
      </c>
      <c r="AL3800" s="10">
        <f t="shared" si="251"/>
        <v>2.7354838709677418</v>
      </c>
      <c r="AN3800" t="s">
        <v>13228</v>
      </c>
      <c r="AO3800" t="s">
        <v>21018</v>
      </c>
      <c r="AQ3800" s="9">
        <v>4.25</v>
      </c>
      <c r="AS3800" s="14" t="s">
        <v>39272</v>
      </c>
      <c r="AT3800" t="s">
        <v>42327</v>
      </c>
      <c r="AV3800" s="6" t="s">
        <v>19100</v>
      </c>
      <c r="AW3800" s="6" t="s">
        <v>20400</v>
      </c>
      <c r="AX3800" s="6" t="s">
        <v>19839</v>
      </c>
      <c r="AY3800" s="6" t="s">
        <v>19881</v>
      </c>
      <c r="AZ3800" s="6" t="s">
        <v>21014</v>
      </c>
      <c r="BA3800" t="s">
        <v>21059</v>
      </c>
    </row>
    <row r="3801" spans="1:53" x14ac:dyDescent="0.25">
      <c r="A3801" t="s">
        <v>33486</v>
      </c>
      <c r="C3801" t="s">
        <v>24710</v>
      </c>
      <c r="D3801">
        <v>0</v>
      </c>
      <c r="E3801" t="s">
        <v>39225</v>
      </c>
      <c r="F3801" t="s">
        <v>39223</v>
      </c>
      <c r="G3801" t="s">
        <v>39223</v>
      </c>
      <c r="H3801" t="s">
        <v>39223</v>
      </c>
      <c r="I3801" t="s">
        <v>39226</v>
      </c>
      <c r="J3801" t="s">
        <v>39226</v>
      </c>
      <c r="L3801" t="s">
        <v>3844</v>
      </c>
      <c r="M3801" s="10">
        <v>2.12</v>
      </c>
      <c r="N3801" s="10">
        <v>2.12</v>
      </c>
      <c r="W3801">
        <v>6001391</v>
      </c>
      <c r="AJ3801" s="10">
        <f t="shared" si="249"/>
        <v>3.0285714285714289</v>
      </c>
      <c r="AK3801" s="10">
        <f t="shared" si="250"/>
        <v>2.8266666666666667</v>
      </c>
      <c r="AL3801" s="10">
        <f t="shared" si="251"/>
        <v>2.7354838709677418</v>
      </c>
      <c r="AN3801" t="s">
        <v>13229</v>
      </c>
      <c r="AO3801" t="s">
        <v>21018</v>
      </c>
      <c r="AQ3801" s="9">
        <v>4.25</v>
      </c>
      <c r="AS3801" s="14" t="s">
        <v>39272</v>
      </c>
      <c r="AT3801" t="s">
        <v>46228</v>
      </c>
      <c r="AV3801" s="6" t="s">
        <v>19100</v>
      </c>
      <c r="AW3801" s="6" t="s">
        <v>20400</v>
      </c>
      <c r="AX3801" s="6" t="s">
        <v>19839</v>
      </c>
      <c r="AY3801" s="6" t="s">
        <v>19881</v>
      </c>
      <c r="AZ3801" s="6" t="s">
        <v>21014</v>
      </c>
      <c r="BA3801" t="s">
        <v>21014</v>
      </c>
    </row>
    <row r="3802" spans="1:53" x14ac:dyDescent="0.25">
      <c r="A3802" t="s">
        <v>33487</v>
      </c>
      <c r="C3802" t="s">
        <v>24711</v>
      </c>
      <c r="D3802">
        <v>0</v>
      </c>
      <c r="E3802" t="s">
        <v>39225</v>
      </c>
      <c r="F3802" t="s">
        <v>39223</v>
      </c>
      <c r="G3802" t="s">
        <v>39223</v>
      </c>
      <c r="H3802" t="s">
        <v>39223</v>
      </c>
      <c r="I3802" t="s">
        <v>39226</v>
      </c>
      <c r="J3802" t="s">
        <v>39226</v>
      </c>
      <c r="L3802" t="s">
        <v>3845</v>
      </c>
      <c r="M3802" s="10">
        <v>2.12</v>
      </c>
      <c r="N3802" s="10">
        <v>2.12</v>
      </c>
      <c r="W3802">
        <v>6001391</v>
      </c>
      <c r="AJ3802" s="10">
        <f t="shared" si="249"/>
        <v>3.0285714285714289</v>
      </c>
      <c r="AK3802" s="10">
        <f t="shared" si="250"/>
        <v>2.8266666666666667</v>
      </c>
      <c r="AL3802" s="10">
        <f t="shared" si="251"/>
        <v>2.7354838709677418</v>
      </c>
      <c r="AN3802" t="s">
        <v>13230</v>
      </c>
      <c r="AO3802" t="s">
        <v>21018</v>
      </c>
      <c r="AQ3802" s="9">
        <v>4.25</v>
      </c>
      <c r="AS3802" s="14" t="s">
        <v>39272</v>
      </c>
      <c r="AT3802" t="s">
        <v>46200</v>
      </c>
      <c r="AV3802" s="6" t="s">
        <v>19100</v>
      </c>
      <c r="AW3802" s="6" t="s">
        <v>20400</v>
      </c>
      <c r="AX3802" s="6" t="s">
        <v>19839</v>
      </c>
      <c r="AY3802" s="6" t="s">
        <v>19881</v>
      </c>
      <c r="AZ3802" s="6" t="s">
        <v>21014</v>
      </c>
      <c r="BA3802" t="s">
        <v>21014</v>
      </c>
    </row>
    <row r="3803" spans="1:53" x14ac:dyDescent="0.25">
      <c r="A3803" t="s">
        <v>33488</v>
      </c>
      <c r="C3803" t="s">
        <v>24712</v>
      </c>
      <c r="D3803">
        <v>0</v>
      </c>
      <c r="E3803" t="s">
        <v>39225</v>
      </c>
      <c r="F3803" t="s">
        <v>39223</v>
      </c>
      <c r="G3803" t="s">
        <v>39223</v>
      </c>
      <c r="H3803" t="s">
        <v>39223</v>
      </c>
      <c r="I3803" t="s">
        <v>39226</v>
      </c>
      <c r="J3803" t="s">
        <v>39226</v>
      </c>
      <c r="L3803" t="s">
        <v>3846</v>
      </c>
      <c r="M3803" s="10">
        <v>9.09</v>
      </c>
      <c r="N3803" s="10">
        <v>9.09</v>
      </c>
      <c r="W3803">
        <v>6001391</v>
      </c>
      <c r="AJ3803" s="10">
        <f t="shared" si="249"/>
        <v>12.985714285714286</v>
      </c>
      <c r="AK3803" s="10">
        <f t="shared" si="250"/>
        <v>12.12</v>
      </c>
      <c r="AL3803" s="10">
        <f t="shared" si="251"/>
        <v>11.729032258064516</v>
      </c>
      <c r="AN3803" t="s">
        <v>13231</v>
      </c>
      <c r="AO3803" t="s">
        <v>21018</v>
      </c>
      <c r="AQ3803" s="9">
        <v>18.190000000000001</v>
      </c>
      <c r="AS3803" s="14" t="s">
        <v>39272</v>
      </c>
      <c r="AT3803" t="s">
        <v>46229</v>
      </c>
      <c r="AV3803" s="6" t="s">
        <v>20420</v>
      </c>
      <c r="AW3803" s="6" t="s">
        <v>19548</v>
      </c>
      <c r="AX3803" s="6" t="s">
        <v>19839</v>
      </c>
      <c r="AY3803" s="6" t="s">
        <v>19011</v>
      </c>
      <c r="AZ3803" s="6" t="s">
        <v>21014</v>
      </c>
      <c r="BA3803" t="s">
        <v>21014</v>
      </c>
    </row>
    <row r="3804" spans="1:53" x14ac:dyDescent="0.25">
      <c r="A3804" t="s">
        <v>33489</v>
      </c>
      <c r="C3804" t="s">
        <v>24713</v>
      </c>
      <c r="D3804">
        <v>0</v>
      </c>
      <c r="E3804" t="s">
        <v>39225</v>
      </c>
      <c r="F3804" t="s">
        <v>39223</v>
      </c>
      <c r="G3804" t="s">
        <v>39223</v>
      </c>
      <c r="H3804" t="s">
        <v>39223</v>
      </c>
      <c r="I3804" t="s">
        <v>39226</v>
      </c>
      <c r="J3804" t="s">
        <v>39226</v>
      </c>
      <c r="L3804" t="s">
        <v>3847</v>
      </c>
      <c r="M3804" s="10">
        <v>9.09</v>
      </c>
      <c r="N3804" s="10">
        <v>9.09</v>
      </c>
      <c r="W3804">
        <v>6001391</v>
      </c>
      <c r="AJ3804" s="10">
        <f t="shared" si="249"/>
        <v>12.985714285714286</v>
      </c>
      <c r="AK3804" s="10">
        <f t="shared" si="250"/>
        <v>12.12</v>
      </c>
      <c r="AL3804" s="10">
        <f t="shared" si="251"/>
        <v>11.729032258064516</v>
      </c>
      <c r="AN3804" t="s">
        <v>13232</v>
      </c>
      <c r="AO3804" t="s">
        <v>21018</v>
      </c>
      <c r="AQ3804" s="9">
        <v>18.190000000000001</v>
      </c>
      <c r="AS3804" s="14" t="s">
        <v>39272</v>
      </c>
      <c r="AT3804" t="s">
        <v>46230</v>
      </c>
      <c r="AV3804" s="6" t="s">
        <v>20420</v>
      </c>
      <c r="AW3804" s="6" t="s">
        <v>19548</v>
      </c>
      <c r="AX3804" s="6" t="s">
        <v>19839</v>
      </c>
      <c r="AY3804" s="6" t="s">
        <v>19009</v>
      </c>
      <c r="AZ3804" s="6" t="s">
        <v>21014</v>
      </c>
      <c r="BA3804" t="s">
        <v>21048</v>
      </c>
    </row>
    <row r="3805" spans="1:53" x14ac:dyDescent="0.25">
      <c r="A3805" t="s">
        <v>33490</v>
      </c>
      <c r="C3805" t="s">
        <v>24714</v>
      </c>
      <c r="D3805">
        <v>0</v>
      </c>
      <c r="E3805" t="s">
        <v>39225</v>
      </c>
      <c r="F3805" t="s">
        <v>39223</v>
      </c>
      <c r="G3805" t="s">
        <v>39223</v>
      </c>
      <c r="H3805" t="s">
        <v>39223</v>
      </c>
      <c r="I3805" t="s">
        <v>39226</v>
      </c>
      <c r="J3805" t="s">
        <v>39226</v>
      </c>
      <c r="L3805" t="s">
        <v>3848</v>
      </c>
      <c r="M3805" s="10">
        <v>9.09</v>
      </c>
      <c r="N3805" s="10">
        <v>9.09</v>
      </c>
      <c r="W3805">
        <v>6001391</v>
      </c>
      <c r="AJ3805" s="10">
        <f t="shared" si="249"/>
        <v>12.985714285714286</v>
      </c>
      <c r="AK3805" s="10">
        <f t="shared" si="250"/>
        <v>12.12</v>
      </c>
      <c r="AL3805" s="10">
        <f t="shared" si="251"/>
        <v>11.729032258064516</v>
      </c>
      <c r="AN3805" t="s">
        <v>13233</v>
      </c>
      <c r="AO3805" t="s">
        <v>21018</v>
      </c>
      <c r="AQ3805" s="9">
        <v>18.190000000000001</v>
      </c>
      <c r="AS3805" s="14" t="s">
        <v>39272</v>
      </c>
      <c r="AT3805" t="s">
        <v>46200</v>
      </c>
      <c r="AV3805" s="6" t="s">
        <v>20420</v>
      </c>
      <c r="AW3805" s="6" t="s">
        <v>19548</v>
      </c>
      <c r="AX3805" s="6" t="s">
        <v>19839</v>
      </c>
      <c r="AY3805" s="6" t="s">
        <v>19936</v>
      </c>
      <c r="AZ3805" s="6" t="s">
        <v>21014</v>
      </c>
      <c r="BA3805" t="s">
        <v>21048</v>
      </c>
    </row>
    <row r="3806" spans="1:53" x14ac:dyDescent="0.25">
      <c r="A3806" t="s">
        <v>33491</v>
      </c>
      <c r="C3806" t="s">
        <v>24715</v>
      </c>
      <c r="D3806">
        <v>0</v>
      </c>
      <c r="E3806" t="s">
        <v>39225</v>
      </c>
      <c r="F3806" t="s">
        <v>39223</v>
      </c>
      <c r="G3806" t="s">
        <v>39223</v>
      </c>
      <c r="H3806" t="s">
        <v>39223</v>
      </c>
      <c r="I3806" t="s">
        <v>39226</v>
      </c>
      <c r="J3806" t="s">
        <v>39226</v>
      </c>
      <c r="L3806" t="s">
        <v>3849</v>
      </c>
      <c r="M3806" s="10">
        <v>2.12</v>
      </c>
      <c r="N3806" s="10">
        <v>2.12</v>
      </c>
      <c r="W3806">
        <v>6001391</v>
      </c>
      <c r="AJ3806" s="10">
        <f t="shared" si="249"/>
        <v>3.0285714285714289</v>
      </c>
      <c r="AK3806" s="10">
        <f t="shared" si="250"/>
        <v>2.8266666666666667</v>
      </c>
      <c r="AL3806" s="10">
        <f t="shared" si="251"/>
        <v>2.7354838709677418</v>
      </c>
      <c r="AN3806" t="s">
        <v>13234</v>
      </c>
      <c r="AO3806" t="s">
        <v>21018</v>
      </c>
      <c r="AQ3806" s="9">
        <v>4.25</v>
      </c>
      <c r="AS3806" s="14" t="s">
        <v>39272</v>
      </c>
      <c r="AT3806" t="s">
        <v>42353</v>
      </c>
      <c r="AV3806" s="6" t="s">
        <v>19100</v>
      </c>
      <c r="AW3806" s="6" t="s">
        <v>20400</v>
      </c>
      <c r="AX3806" s="6" t="s">
        <v>19839</v>
      </c>
      <c r="AY3806" s="6" t="s">
        <v>20319</v>
      </c>
      <c r="AZ3806" s="6" t="s">
        <v>21014</v>
      </c>
      <c r="BA3806" t="s">
        <v>21014</v>
      </c>
    </row>
    <row r="3807" spans="1:53" x14ac:dyDescent="0.25">
      <c r="A3807" t="s">
        <v>33492</v>
      </c>
      <c r="C3807" t="s">
        <v>24716</v>
      </c>
      <c r="D3807">
        <v>0</v>
      </c>
      <c r="E3807" t="s">
        <v>39225</v>
      </c>
      <c r="F3807" t="s">
        <v>39223</v>
      </c>
      <c r="G3807" t="s">
        <v>39223</v>
      </c>
      <c r="H3807" t="s">
        <v>39223</v>
      </c>
      <c r="I3807" t="s">
        <v>39226</v>
      </c>
      <c r="J3807" t="s">
        <v>39226</v>
      </c>
      <c r="L3807" t="s">
        <v>3850</v>
      </c>
      <c r="M3807" s="10">
        <v>2.12</v>
      </c>
      <c r="N3807" s="10">
        <v>2.12</v>
      </c>
      <c r="W3807">
        <v>6001391</v>
      </c>
      <c r="AJ3807" s="10">
        <f t="shared" si="249"/>
        <v>3.0285714285714289</v>
      </c>
      <c r="AK3807" s="10">
        <f t="shared" si="250"/>
        <v>2.8266666666666667</v>
      </c>
      <c r="AL3807" s="10">
        <f t="shared" si="251"/>
        <v>2.7354838709677418</v>
      </c>
      <c r="AN3807" t="s">
        <v>13235</v>
      </c>
      <c r="AO3807" t="s">
        <v>21018</v>
      </c>
      <c r="AQ3807" s="9">
        <v>4.25</v>
      </c>
      <c r="AS3807" s="14" t="s">
        <v>39272</v>
      </c>
      <c r="AT3807" t="s">
        <v>46231</v>
      </c>
      <c r="AV3807" s="6" t="s">
        <v>19100</v>
      </c>
      <c r="AW3807" s="6" t="s">
        <v>20400</v>
      </c>
      <c r="AX3807" s="6" t="s">
        <v>19839</v>
      </c>
      <c r="AY3807" s="6" t="s">
        <v>20319</v>
      </c>
      <c r="AZ3807" s="6" t="s">
        <v>21014</v>
      </c>
      <c r="BA3807" t="s">
        <v>21014</v>
      </c>
    </row>
    <row r="3808" spans="1:53" x14ac:dyDescent="0.25">
      <c r="A3808" t="s">
        <v>33493</v>
      </c>
      <c r="C3808" t="s">
        <v>24717</v>
      </c>
      <c r="D3808">
        <v>0</v>
      </c>
      <c r="E3808" t="s">
        <v>39225</v>
      </c>
      <c r="F3808" t="s">
        <v>39223</v>
      </c>
      <c r="G3808" t="s">
        <v>39223</v>
      </c>
      <c r="H3808" t="s">
        <v>39223</v>
      </c>
      <c r="I3808" t="s">
        <v>39226</v>
      </c>
      <c r="J3808" t="s">
        <v>39226</v>
      </c>
      <c r="L3808" t="s">
        <v>3851</v>
      </c>
      <c r="M3808" s="10">
        <v>2.12</v>
      </c>
      <c r="N3808" s="10">
        <v>2.12</v>
      </c>
      <c r="W3808">
        <v>6001391</v>
      </c>
      <c r="AJ3808" s="10">
        <f t="shared" si="249"/>
        <v>3.0285714285714289</v>
      </c>
      <c r="AK3808" s="10">
        <f t="shared" si="250"/>
        <v>2.8266666666666667</v>
      </c>
      <c r="AL3808" s="10">
        <f t="shared" si="251"/>
        <v>2.7354838709677418</v>
      </c>
      <c r="AN3808" t="s">
        <v>13236</v>
      </c>
      <c r="AO3808" t="s">
        <v>21018</v>
      </c>
      <c r="AQ3808" s="9">
        <v>4.25</v>
      </c>
      <c r="AS3808" s="14" t="s">
        <v>39272</v>
      </c>
      <c r="AT3808" t="s">
        <v>46203</v>
      </c>
      <c r="AV3808" s="6" t="s">
        <v>19100</v>
      </c>
      <c r="AW3808" s="6" t="s">
        <v>20400</v>
      </c>
      <c r="AX3808" s="6" t="s">
        <v>19839</v>
      </c>
      <c r="AY3808" s="6" t="s">
        <v>19881</v>
      </c>
      <c r="AZ3808" s="6" t="s">
        <v>21014</v>
      </c>
      <c r="BA3808" t="s">
        <v>21059</v>
      </c>
    </row>
    <row r="3809" spans="1:53" x14ac:dyDescent="0.25">
      <c r="A3809" t="s">
        <v>33494</v>
      </c>
      <c r="C3809" t="s">
        <v>24718</v>
      </c>
      <c r="D3809">
        <v>0</v>
      </c>
      <c r="E3809" t="s">
        <v>39225</v>
      </c>
      <c r="F3809" t="s">
        <v>39223</v>
      </c>
      <c r="G3809" t="s">
        <v>39223</v>
      </c>
      <c r="H3809" t="s">
        <v>39223</v>
      </c>
      <c r="I3809" t="s">
        <v>39226</v>
      </c>
      <c r="J3809" t="s">
        <v>39226</v>
      </c>
      <c r="L3809" t="s">
        <v>3852</v>
      </c>
      <c r="M3809" s="10">
        <v>9.09</v>
      </c>
      <c r="N3809" s="10">
        <v>9.09</v>
      </c>
      <c r="W3809">
        <v>6001391</v>
      </c>
      <c r="AJ3809" s="10">
        <f t="shared" si="249"/>
        <v>12.985714285714286</v>
      </c>
      <c r="AK3809" s="10">
        <f t="shared" si="250"/>
        <v>12.12</v>
      </c>
      <c r="AL3809" s="10">
        <f t="shared" si="251"/>
        <v>11.729032258064516</v>
      </c>
      <c r="AN3809" t="s">
        <v>13237</v>
      </c>
      <c r="AO3809" t="s">
        <v>21018</v>
      </c>
      <c r="AQ3809" s="9">
        <v>18.190000000000001</v>
      </c>
      <c r="AS3809" s="14" t="s">
        <v>39272</v>
      </c>
      <c r="AT3809" t="s">
        <v>42354</v>
      </c>
      <c r="AV3809" s="6" t="s">
        <v>20420</v>
      </c>
      <c r="AW3809" s="6" t="s">
        <v>19548</v>
      </c>
      <c r="AX3809" s="6" t="s">
        <v>19839</v>
      </c>
      <c r="AY3809" s="6" t="s">
        <v>19011</v>
      </c>
      <c r="AZ3809" s="6" t="s">
        <v>21014</v>
      </c>
      <c r="BA3809" t="s">
        <v>21048</v>
      </c>
    </row>
    <row r="3810" spans="1:53" x14ac:dyDescent="0.25">
      <c r="A3810" t="s">
        <v>33495</v>
      </c>
      <c r="C3810" t="s">
        <v>24719</v>
      </c>
      <c r="D3810">
        <v>0</v>
      </c>
      <c r="E3810" t="s">
        <v>39225</v>
      </c>
      <c r="F3810" t="s">
        <v>39223</v>
      </c>
      <c r="G3810" t="s">
        <v>39223</v>
      </c>
      <c r="H3810" t="s">
        <v>39223</v>
      </c>
      <c r="I3810" t="s">
        <v>39226</v>
      </c>
      <c r="J3810" t="s">
        <v>39226</v>
      </c>
      <c r="L3810" t="s">
        <v>3853</v>
      </c>
      <c r="M3810" s="10">
        <v>9.09</v>
      </c>
      <c r="N3810" s="10">
        <v>9.09</v>
      </c>
      <c r="W3810">
        <v>6001391</v>
      </c>
      <c r="AJ3810" s="10">
        <f t="shared" si="249"/>
        <v>12.985714285714286</v>
      </c>
      <c r="AK3810" s="10">
        <f t="shared" si="250"/>
        <v>12.12</v>
      </c>
      <c r="AL3810" s="10">
        <f t="shared" si="251"/>
        <v>11.729032258064516</v>
      </c>
      <c r="AN3810" t="s">
        <v>13238</v>
      </c>
      <c r="AO3810" t="s">
        <v>21018</v>
      </c>
      <c r="AQ3810" s="9">
        <v>18.190000000000001</v>
      </c>
      <c r="AS3810" s="14" t="s">
        <v>39272</v>
      </c>
      <c r="AT3810" t="s">
        <v>46232</v>
      </c>
      <c r="AV3810" s="6" t="s">
        <v>20420</v>
      </c>
      <c r="AW3810" s="6" t="s">
        <v>19548</v>
      </c>
      <c r="AX3810" s="6" t="s">
        <v>19839</v>
      </c>
      <c r="AY3810" s="6" t="s">
        <v>19009</v>
      </c>
      <c r="AZ3810" s="6" t="s">
        <v>21014</v>
      </c>
      <c r="BA3810" t="s">
        <v>21048</v>
      </c>
    </row>
    <row r="3811" spans="1:53" x14ac:dyDescent="0.25">
      <c r="A3811" t="s">
        <v>33496</v>
      </c>
      <c r="C3811" t="s">
        <v>24720</v>
      </c>
      <c r="D3811">
        <v>0</v>
      </c>
      <c r="E3811" t="s">
        <v>39225</v>
      </c>
      <c r="F3811" t="s">
        <v>39223</v>
      </c>
      <c r="G3811" t="s">
        <v>39223</v>
      </c>
      <c r="H3811" t="s">
        <v>39223</v>
      </c>
      <c r="I3811" t="s">
        <v>39226</v>
      </c>
      <c r="J3811" t="s">
        <v>39226</v>
      </c>
      <c r="L3811" t="s">
        <v>3854</v>
      </c>
      <c r="M3811" s="10">
        <v>9.09</v>
      </c>
      <c r="N3811" s="10">
        <v>9.09</v>
      </c>
      <c r="W3811">
        <v>6001391</v>
      </c>
      <c r="AJ3811" s="10">
        <f t="shared" si="249"/>
        <v>12.985714285714286</v>
      </c>
      <c r="AK3811" s="10">
        <f t="shared" si="250"/>
        <v>12.12</v>
      </c>
      <c r="AL3811" s="10">
        <f t="shared" si="251"/>
        <v>11.729032258064516</v>
      </c>
      <c r="AN3811" t="s">
        <v>13239</v>
      </c>
      <c r="AO3811" t="s">
        <v>21015</v>
      </c>
      <c r="AQ3811" s="9">
        <v>18.190000000000001</v>
      </c>
      <c r="AS3811" s="14" t="s">
        <v>39272</v>
      </c>
      <c r="AT3811" t="s">
        <v>46233</v>
      </c>
      <c r="AV3811" s="6" t="s">
        <v>20420</v>
      </c>
      <c r="AW3811" s="6" t="s">
        <v>19548</v>
      </c>
      <c r="AX3811" s="6" t="s">
        <v>19839</v>
      </c>
      <c r="AY3811" s="6" t="s">
        <v>19260</v>
      </c>
      <c r="AZ3811" s="6" t="s">
        <v>21014</v>
      </c>
      <c r="BA3811" t="s">
        <v>21048</v>
      </c>
    </row>
    <row r="3812" spans="1:53" x14ac:dyDescent="0.25">
      <c r="A3812" t="s">
        <v>33497</v>
      </c>
      <c r="C3812" t="s">
        <v>24721</v>
      </c>
      <c r="D3812">
        <v>0</v>
      </c>
      <c r="E3812" t="s">
        <v>39225</v>
      </c>
      <c r="F3812" t="s">
        <v>39223</v>
      </c>
      <c r="G3812" t="s">
        <v>39223</v>
      </c>
      <c r="H3812" t="s">
        <v>39223</v>
      </c>
      <c r="I3812" t="s">
        <v>39226</v>
      </c>
      <c r="J3812" t="s">
        <v>39226</v>
      </c>
      <c r="L3812" t="s">
        <v>3855</v>
      </c>
      <c r="M3812" s="10">
        <v>9.09</v>
      </c>
      <c r="N3812" s="10">
        <v>9.09</v>
      </c>
      <c r="W3812">
        <v>6001391</v>
      </c>
      <c r="AJ3812" s="10">
        <f t="shared" si="249"/>
        <v>12.985714285714286</v>
      </c>
      <c r="AK3812" s="10">
        <f t="shared" si="250"/>
        <v>12.12</v>
      </c>
      <c r="AL3812" s="10">
        <f t="shared" si="251"/>
        <v>11.729032258064516</v>
      </c>
      <c r="AN3812" t="s">
        <v>13239</v>
      </c>
      <c r="AO3812" t="s">
        <v>21015</v>
      </c>
      <c r="AQ3812" s="9">
        <v>18.190000000000001</v>
      </c>
      <c r="AS3812" s="14" t="s">
        <v>39272</v>
      </c>
      <c r="AT3812" t="s">
        <v>42355</v>
      </c>
      <c r="AV3812" s="6" t="s">
        <v>20420</v>
      </c>
      <c r="AW3812" s="6" t="s">
        <v>19548</v>
      </c>
      <c r="AX3812" s="6" t="s">
        <v>19839</v>
      </c>
      <c r="AY3812" s="6" t="s">
        <v>19260</v>
      </c>
      <c r="AZ3812" s="6" t="s">
        <v>21014</v>
      </c>
      <c r="BA3812" t="s">
        <v>21014</v>
      </c>
    </row>
    <row r="3813" spans="1:53" x14ac:dyDescent="0.25">
      <c r="A3813" t="s">
        <v>33498</v>
      </c>
      <c r="C3813" t="s">
        <v>24722</v>
      </c>
      <c r="D3813">
        <v>0</v>
      </c>
      <c r="E3813" t="s">
        <v>39225</v>
      </c>
      <c r="F3813" t="s">
        <v>39223</v>
      </c>
      <c r="G3813" t="s">
        <v>39223</v>
      </c>
      <c r="H3813" t="s">
        <v>39223</v>
      </c>
      <c r="I3813" t="s">
        <v>39226</v>
      </c>
      <c r="J3813" t="s">
        <v>39226</v>
      </c>
      <c r="L3813" t="s">
        <v>3856</v>
      </c>
      <c r="M3813" s="10">
        <v>9.09</v>
      </c>
      <c r="N3813" s="10">
        <v>9.09</v>
      </c>
      <c r="W3813">
        <v>6001391</v>
      </c>
      <c r="AJ3813" s="10">
        <f t="shared" si="249"/>
        <v>12.985714285714286</v>
      </c>
      <c r="AK3813" s="10">
        <f t="shared" si="250"/>
        <v>12.12</v>
      </c>
      <c r="AL3813" s="10">
        <f t="shared" si="251"/>
        <v>11.729032258064516</v>
      </c>
      <c r="AN3813" t="s">
        <v>13240</v>
      </c>
      <c r="AO3813" t="s">
        <v>21015</v>
      </c>
      <c r="AQ3813" s="9">
        <v>18.190000000000001</v>
      </c>
      <c r="AS3813" s="14" t="s">
        <v>39272</v>
      </c>
      <c r="AT3813" t="s">
        <v>46234</v>
      </c>
      <c r="AV3813" s="6" t="s">
        <v>20420</v>
      </c>
      <c r="AW3813" s="6" t="s">
        <v>19548</v>
      </c>
      <c r="AX3813" s="6" t="s">
        <v>19839</v>
      </c>
      <c r="AY3813" s="6" t="s">
        <v>19936</v>
      </c>
      <c r="AZ3813" s="6" t="s">
        <v>21014</v>
      </c>
      <c r="BA3813" t="s">
        <v>21048</v>
      </c>
    </row>
    <row r="3814" spans="1:53" x14ac:dyDescent="0.25">
      <c r="A3814" t="s">
        <v>33499</v>
      </c>
      <c r="C3814" t="s">
        <v>24723</v>
      </c>
      <c r="D3814">
        <v>0</v>
      </c>
      <c r="E3814" t="s">
        <v>39225</v>
      </c>
      <c r="F3814" t="s">
        <v>39223</v>
      </c>
      <c r="G3814" t="s">
        <v>39223</v>
      </c>
      <c r="H3814" t="s">
        <v>39223</v>
      </c>
      <c r="I3814" t="s">
        <v>39226</v>
      </c>
      <c r="J3814" t="s">
        <v>39226</v>
      </c>
      <c r="L3814" t="s">
        <v>3857</v>
      </c>
      <c r="M3814" s="10">
        <v>9.09</v>
      </c>
      <c r="N3814" s="10">
        <v>9.09</v>
      </c>
      <c r="W3814">
        <v>6001391</v>
      </c>
      <c r="AJ3814" s="10">
        <f t="shared" si="249"/>
        <v>12.985714285714286</v>
      </c>
      <c r="AK3814" s="10">
        <f t="shared" si="250"/>
        <v>12.12</v>
      </c>
      <c r="AL3814" s="10">
        <f t="shared" si="251"/>
        <v>11.729032258064516</v>
      </c>
      <c r="AN3814" t="s">
        <v>13241</v>
      </c>
      <c r="AO3814" t="s">
        <v>21018</v>
      </c>
      <c r="AQ3814" s="9">
        <v>18.190000000000001</v>
      </c>
      <c r="AS3814" s="14" t="s">
        <v>39272</v>
      </c>
      <c r="AT3814" t="s">
        <v>46235</v>
      </c>
      <c r="AV3814" s="6" t="s">
        <v>20420</v>
      </c>
      <c r="AW3814" s="6" t="s">
        <v>19548</v>
      </c>
      <c r="AX3814" s="6" t="s">
        <v>19839</v>
      </c>
      <c r="AY3814" s="6" t="s">
        <v>19011</v>
      </c>
      <c r="AZ3814" s="6" t="s">
        <v>21014</v>
      </c>
      <c r="BA3814" t="s">
        <v>21048</v>
      </c>
    </row>
    <row r="3815" spans="1:53" x14ac:dyDescent="0.25">
      <c r="A3815" t="s">
        <v>33500</v>
      </c>
      <c r="C3815" t="s">
        <v>24724</v>
      </c>
      <c r="D3815">
        <v>0</v>
      </c>
      <c r="E3815" t="s">
        <v>39225</v>
      </c>
      <c r="F3815" t="s">
        <v>39223</v>
      </c>
      <c r="G3815" t="s">
        <v>39223</v>
      </c>
      <c r="H3815" t="s">
        <v>39223</v>
      </c>
      <c r="I3815" t="s">
        <v>39226</v>
      </c>
      <c r="J3815" t="s">
        <v>39226</v>
      </c>
      <c r="L3815" t="s">
        <v>3858</v>
      </c>
      <c r="M3815" s="10">
        <v>9.09</v>
      </c>
      <c r="N3815" s="10">
        <v>9.09</v>
      </c>
      <c r="W3815">
        <v>6001391</v>
      </c>
      <c r="AJ3815" s="10">
        <f t="shared" si="249"/>
        <v>12.985714285714286</v>
      </c>
      <c r="AK3815" s="10">
        <f t="shared" si="250"/>
        <v>12.12</v>
      </c>
      <c r="AL3815" s="10">
        <f t="shared" si="251"/>
        <v>11.729032258064516</v>
      </c>
      <c r="AN3815" t="s">
        <v>13242</v>
      </c>
      <c r="AO3815" t="s">
        <v>21018</v>
      </c>
      <c r="AQ3815" s="9">
        <v>18.190000000000001</v>
      </c>
      <c r="AS3815" s="14" t="s">
        <v>39272</v>
      </c>
      <c r="AT3815" t="s">
        <v>46236</v>
      </c>
      <c r="AV3815" s="6" t="s">
        <v>20420</v>
      </c>
      <c r="AW3815" s="6" t="s">
        <v>19548</v>
      </c>
      <c r="AX3815" s="6" t="s">
        <v>19839</v>
      </c>
      <c r="AY3815" s="6" t="s">
        <v>19055</v>
      </c>
      <c r="AZ3815" s="6" t="s">
        <v>21014</v>
      </c>
      <c r="BA3815" t="s">
        <v>21048</v>
      </c>
    </row>
    <row r="3816" spans="1:53" x14ac:dyDescent="0.25">
      <c r="A3816" t="s">
        <v>33501</v>
      </c>
      <c r="C3816" t="s">
        <v>24725</v>
      </c>
      <c r="D3816">
        <v>0</v>
      </c>
      <c r="E3816" t="s">
        <v>39225</v>
      </c>
      <c r="F3816" t="s">
        <v>39223</v>
      </c>
      <c r="G3816" t="s">
        <v>39223</v>
      </c>
      <c r="H3816" t="s">
        <v>39223</v>
      </c>
      <c r="I3816" t="s">
        <v>39226</v>
      </c>
      <c r="J3816" t="s">
        <v>39226</v>
      </c>
      <c r="L3816" t="s">
        <v>3859</v>
      </c>
      <c r="M3816" s="10">
        <v>9.09</v>
      </c>
      <c r="N3816" s="10">
        <v>9.09</v>
      </c>
      <c r="W3816">
        <v>6001391</v>
      </c>
      <c r="AJ3816" s="10">
        <f t="shared" si="249"/>
        <v>12.985714285714286</v>
      </c>
      <c r="AK3816" s="10">
        <f t="shared" si="250"/>
        <v>12.12</v>
      </c>
      <c r="AL3816" s="10">
        <f t="shared" si="251"/>
        <v>11.729032258064516</v>
      </c>
      <c r="AN3816" t="s">
        <v>13243</v>
      </c>
      <c r="AO3816" t="s">
        <v>21018</v>
      </c>
      <c r="AQ3816" s="9">
        <v>18.190000000000001</v>
      </c>
      <c r="AS3816" s="14" t="s">
        <v>39272</v>
      </c>
      <c r="AT3816" t="s">
        <v>46237</v>
      </c>
      <c r="AV3816" s="6" t="s">
        <v>20420</v>
      </c>
      <c r="AW3816" s="6" t="s">
        <v>19548</v>
      </c>
      <c r="AX3816" s="6" t="s">
        <v>19839</v>
      </c>
      <c r="AY3816" s="6" t="s">
        <v>19936</v>
      </c>
      <c r="AZ3816" s="6" t="s">
        <v>21014</v>
      </c>
      <c r="BA3816" t="s">
        <v>21048</v>
      </c>
    </row>
    <row r="3817" spans="1:53" x14ac:dyDescent="0.25">
      <c r="A3817" t="s">
        <v>33502</v>
      </c>
      <c r="C3817" t="s">
        <v>24726</v>
      </c>
      <c r="D3817">
        <v>0</v>
      </c>
      <c r="E3817" t="s">
        <v>39225</v>
      </c>
      <c r="F3817" t="s">
        <v>39223</v>
      </c>
      <c r="G3817" t="s">
        <v>39223</v>
      </c>
      <c r="H3817" t="s">
        <v>39223</v>
      </c>
      <c r="I3817" t="s">
        <v>39226</v>
      </c>
      <c r="J3817" t="s">
        <v>39226</v>
      </c>
      <c r="L3817" t="s">
        <v>3860</v>
      </c>
      <c r="M3817" s="10">
        <v>1.8</v>
      </c>
      <c r="N3817" s="10">
        <v>1.8</v>
      </c>
      <c r="W3817">
        <v>6001391</v>
      </c>
      <c r="AJ3817" s="10">
        <f t="shared" si="249"/>
        <v>2.5714285714285716</v>
      </c>
      <c r="AK3817" s="10">
        <f t="shared" si="250"/>
        <v>2.4</v>
      </c>
      <c r="AL3817" s="10">
        <f t="shared" si="251"/>
        <v>2.3225806451612905</v>
      </c>
      <c r="AN3817" t="s">
        <v>13244</v>
      </c>
      <c r="AO3817" t="s">
        <v>21015</v>
      </c>
      <c r="AQ3817" s="9">
        <v>3.6</v>
      </c>
      <c r="AS3817" s="14" t="s">
        <v>39272</v>
      </c>
      <c r="AT3817" t="s">
        <v>46238</v>
      </c>
      <c r="AV3817" s="6" t="s">
        <v>19342</v>
      </c>
      <c r="AW3817" s="6" t="s">
        <v>19301</v>
      </c>
      <c r="AX3817" s="6" t="s">
        <v>19301</v>
      </c>
      <c r="AY3817" s="6" t="s">
        <v>20442</v>
      </c>
      <c r="AZ3817" s="6" t="s">
        <v>21014</v>
      </c>
      <c r="BA3817" t="s">
        <v>21053</v>
      </c>
    </row>
    <row r="3818" spans="1:53" x14ac:dyDescent="0.25">
      <c r="A3818" t="s">
        <v>33503</v>
      </c>
      <c r="C3818" t="s">
        <v>24727</v>
      </c>
      <c r="D3818">
        <v>0</v>
      </c>
      <c r="E3818" t="s">
        <v>39225</v>
      </c>
      <c r="F3818" t="s">
        <v>39223</v>
      </c>
      <c r="G3818" t="s">
        <v>39223</v>
      </c>
      <c r="H3818" t="s">
        <v>39223</v>
      </c>
      <c r="I3818" t="s">
        <v>39226</v>
      </c>
      <c r="J3818" t="s">
        <v>39226</v>
      </c>
      <c r="L3818" t="s">
        <v>3861</v>
      </c>
      <c r="M3818" s="10">
        <v>1.8</v>
      </c>
      <c r="N3818" s="10">
        <v>1.8</v>
      </c>
      <c r="W3818">
        <v>6001391</v>
      </c>
      <c r="AJ3818" s="10">
        <f t="shared" si="249"/>
        <v>2.5714285714285716</v>
      </c>
      <c r="AK3818" s="10">
        <f t="shared" si="250"/>
        <v>2.4</v>
      </c>
      <c r="AL3818" s="10">
        <f t="shared" si="251"/>
        <v>2.3225806451612905</v>
      </c>
      <c r="AN3818" t="s">
        <v>13245</v>
      </c>
      <c r="AO3818" t="s">
        <v>21018</v>
      </c>
      <c r="AQ3818" s="9">
        <v>3.6</v>
      </c>
      <c r="AS3818" s="14" t="s">
        <v>39272</v>
      </c>
      <c r="AT3818" t="s">
        <v>42356</v>
      </c>
      <c r="AV3818" s="6" t="s">
        <v>19301</v>
      </c>
      <c r="AW3818" s="6" t="s">
        <v>19301</v>
      </c>
      <c r="AX3818" s="6" t="s">
        <v>19342</v>
      </c>
      <c r="AY3818" s="6" t="s">
        <v>20442</v>
      </c>
      <c r="AZ3818" s="6" t="s">
        <v>21014</v>
      </c>
      <c r="BA3818" t="s">
        <v>21053</v>
      </c>
    </row>
    <row r="3819" spans="1:53" x14ac:dyDescent="0.25">
      <c r="A3819" t="s">
        <v>33504</v>
      </c>
      <c r="C3819" t="s">
        <v>24728</v>
      </c>
      <c r="D3819">
        <v>0</v>
      </c>
      <c r="E3819" t="s">
        <v>39225</v>
      </c>
      <c r="F3819" t="s">
        <v>39223</v>
      </c>
      <c r="G3819" t="s">
        <v>39223</v>
      </c>
      <c r="H3819" t="s">
        <v>39223</v>
      </c>
      <c r="I3819" t="s">
        <v>39226</v>
      </c>
      <c r="J3819" t="s">
        <v>39226</v>
      </c>
      <c r="L3819" t="s">
        <v>3862</v>
      </c>
      <c r="M3819" s="10">
        <v>1.8</v>
      </c>
      <c r="N3819" s="10">
        <v>1.8</v>
      </c>
      <c r="W3819">
        <v>6001391</v>
      </c>
      <c r="AJ3819" s="10">
        <f t="shared" si="249"/>
        <v>2.5714285714285716</v>
      </c>
      <c r="AK3819" s="10">
        <f t="shared" si="250"/>
        <v>2.4</v>
      </c>
      <c r="AL3819" s="10">
        <f t="shared" si="251"/>
        <v>2.3225806451612905</v>
      </c>
      <c r="AN3819" t="s">
        <v>13246</v>
      </c>
      <c r="AO3819" t="s">
        <v>21018</v>
      </c>
      <c r="AQ3819" s="9">
        <v>3.6</v>
      </c>
      <c r="AS3819" s="14" t="s">
        <v>39272</v>
      </c>
      <c r="AT3819" t="s">
        <v>42356</v>
      </c>
      <c r="AV3819" s="6" t="s">
        <v>19301</v>
      </c>
      <c r="AW3819" s="6" t="s">
        <v>19301</v>
      </c>
      <c r="AX3819" s="6" t="s">
        <v>19342</v>
      </c>
      <c r="AY3819" s="6" t="s">
        <v>20319</v>
      </c>
      <c r="AZ3819" s="6" t="s">
        <v>21014</v>
      </c>
      <c r="BA3819" t="s">
        <v>21053</v>
      </c>
    </row>
    <row r="3820" spans="1:53" x14ac:dyDescent="0.25">
      <c r="A3820" t="s">
        <v>33505</v>
      </c>
      <c r="C3820" t="s">
        <v>24729</v>
      </c>
      <c r="D3820">
        <v>0</v>
      </c>
      <c r="E3820" t="s">
        <v>39225</v>
      </c>
      <c r="F3820" t="s">
        <v>39223</v>
      </c>
      <c r="G3820" t="s">
        <v>39223</v>
      </c>
      <c r="H3820" t="s">
        <v>39223</v>
      </c>
      <c r="I3820" t="s">
        <v>39226</v>
      </c>
      <c r="J3820" t="s">
        <v>39226</v>
      </c>
      <c r="L3820" t="s">
        <v>3863</v>
      </c>
      <c r="M3820" s="10">
        <v>1.8</v>
      </c>
      <c r="N3820" s="10">
        <v>1.8</v>
      </c>
      <c r="W3820">
        <v>6001391</v>
      </c>
      <c r="AJ3820" s="10">
        <f t="shared" si="249"/>
        <v>2.5714285714285716</v>
      </c>
      <c r="AK3820" s="10">
        <f t="shared" si="250"/>
        <v>2.4</v>
      </c>
      <c r="AL3820" s="10">
        <f t="shared" si="251"/>
        <v>2.3225806451612905</v>
      </c>
      <c r="AN3820" t="s">
        <v>13247</v>
      </c>
      <c r="AO3820" t="s">
        <v>21018</v>
      </c>
      <c r="AQ3820" s="9">
        <v>3.6</v>
      </c>
      <c r="AS3820" s="14" t="s">
        <v>39272</v>
      </c>
      <c r="AT3820" t="s">
        <v>46239</v>
      </c>
      <c r="AV3820" s="6" t="s">
        <v>19301</v>
      </c>
      <c r="AW3820" s="6" t="s">
        <v>19301</v>
      </c>
      <c r="AX3820" s="6" t="s">
        <v>19342</v>
      </c>
      <c r="AY3820" s="6" t="s">
        <v>20319</v>
      </c>
      <c r="AZ3820" s="6" t="s">
        <v>21014</v>
      </c>
      <c r="BA3820" t="s">
        <v>21053</v>
      </c>
    </row>
    <row r="3821" spans="1:53" x14ac:dyDescent="0.25">
      <c r="A3821" t="s">
        <v>33506</v>
      </c>
      <c r="C3821" t="s">
        <v>24730</v>
      </c>
      <c r="D3821">
        <v>0</v>
      </c>
      <c r="E3821" t="s">
        <v>39225</v>
      </c>
      <c r="F3821" t="s">
        <v>39223</v>
      </c>
      <c r="G3821" t="s">
        <v>39223</v>
      </c>
      <c r="H3821" t="s">
        <v>39223</v>
      </c>
      <c r="I3821" t="s">
        <v>39226</v>
      </c>
      <c r="J3821" t="s">
        <v>39226</v>
      </c>
      <c r="L3821" t="s">
        <v>3864</v>
      </c>
      <c r="M3821" s="10">
        <v>1.8</v>
      </c>
      <c r="N3821" s="10">
        <v>1.8</v>
      </c>
      <c r="W3821">
        <v>6001391</v>
      </c>
      <c r="AJ3821" s="10">
        <f t="shared" si="249"/>
        <v>2.5714285714285716</v>
      </c>
      <c r="AK3821" s="10">
        <f t="shared" si="250"/>
        <v>2.4</v>
      </c>
      <c r="AL3821" s="10">
        <f t="shared" si="251"/>
        <v>2.3225806451612905</v>
      </c>
      <c r="AN3821" t="s">
        <v>13248</v>
      </c>
      <c r="AO3821" t="s">
        <v>21018</v>
      </c>
      <c r="AQ3821" s="9">
        <v>3.6</v>
      </c>
      <c r="AS3821" s="14" t="s">
        <v>39272</v>
      </c>
      <c r="AT3821" t="s">
        <v>42356</v>
      </c>
      <c r="AV3821" s="6" t="s">
        <v>19301</v>
      </c>
      <c r="AW3821" s="6" t="s">
        <v>19301</v>
      </c>
      <c r="AX3821" s="6" t="s">
        <v>19342</v>
      </c>
      <c r="AY3821" s="6" t="s">
        <v>20319</v>
      </c>
      <c r="AZ3821" s="6" t="s">
        <v>21014</v>
      </c>
      <c r="BA3821" t="s">
        <v>21014</v>
      </c>
    </row>
    <row r="3822" spans="1:53" x14ac:dyDescent="0.25">
      <c r="A3822" t="s">
        <v>33507</v>
      </c>
      <c r="C3822" t="s">
        <v>24731</v>
      </c>
      <c r="D3822">
        <v>0</v>
      </c>
      <c r="E3822" t="s">
        <v>39225</v>
      </c>
      <c r="F3822" t="s">
        <v>39223</v>
      </c>
      <c r="G3822" t="s">
        <v>39223</v>
      </c>
      <c r="H3822" t="s">
        <v>39223</v>
      </c>
      <c r="I3822" t="s">
        <v>39226</v>
      </c>
      <c r="J3822" t="s">
        <v>39226</v>
      </c>
      <c r="L3822" t="s">
        <v>3865</v>
      </c>
      <c r="M3822" s="10">
        <v>3.55</v>
      </c>
      <c r="N3822" s="10">
        <v>3.55</v>
      </c>
      <c r="W3822">
        <v>6001391</v>
      </c>
      <c r="AJ3822" s="10">
        <f t="shared" si="249"/>
        <v>5.0714285714285712</v>
      </c>
      <c r="AK3822" s="10">
        <f t="shared" si="250"/>
        <v>4.7333333333333334</v>
      </c>
      <c r="AL3822" s="10">
        <f t="shared" si="251"/>
        <v>4.5806451612903221</v>
      </c>
      <c r="AN3822" t="s">
        <v>13249</v>
      </c>
      <c r="AO3822" t="s">
        <v>21018</v>
      </c>
      <c r="AQ3822" s="9">
        <v>7.1</v>
      </c>
      <c r="AS3822" s="14" t="s">
        <v>39272</v>
      </c>
      <c r="AT3822" t="s">
        <v>46240</v>
      </c>
      <c r="AV3822" s="6" t="s">
        <v>19100</v>
      </c>
      <c r="AW3822" s="6" t="s">
        <v>19548</v>
      </c>
      <c r="AX3822" s="6" t="s">
        <v>19032</v>
      </c>
      <c r="AY3822" s="6" t="s">
        <v>19802</v>
      </c>
      <c r="AZ3822" s="6" t="s">
        <v>21014</v>
      </c>
      <c r="BA3822" t="s">
        <v>21014</v>
      </c>
    </row>
    <row r="3823" spans="1:53" x14ac:dyDescent="0.25">
      <c r="A3823" t="s">
        <v>33508</v>
      </c>
      <c r="C3823" t="s">
        <v>24732</v>
      </c>
      <c r="D3823">
        <v>0</v>
      </c>
      <c r="E3823" t="s">
        <v>39225</v>
      </c>
      <c r="F3823" t="s">
        <v>39223</v>
      </c>
      <c r="G3823" t="s">
        <v>39223</v>
      </c>
      <c r="H3823" t="s">
        <v>39223</v>
      </c>
      <c r="I3823" t="s">
        <v>39226</v>
      </c>
      <c r="J3823" t="s">
        <v>39226</v>
      </c>
      <c r="L3823" t="s">
        <v>3866</v>
      </c>
      <c r="M3823" s="10">
        <v>6.05</v>
      </c>
      <c r="N3823" s="10">
        <v>6.05</v>
      </c>
      <c r="W3823">
        <v>6001391</v>
      </c>
      <c r="AJ3823" s="10">
        <f t="shared" si="249"/>
        <v>8.6428571428571423</v>
      </c>
      <c r="AK3823" s="10">
        <f t="shared" si="250"/>
        <v>8.0666666666666664</v>
      </c>
      <c r="AL3823" s="10">
        <f t="shared" si="251"/>
        <v>7.8064516129032251</v>
      </c>
      <c r="AN3823" t="s">
        <v>13250</v>
      </c>
      <c r="AO3823" t="s">
        <v>21018</v>
      </c>
      <c r="AQ3823" s="9">
        <v>12.1</v>
      </c>
      <c r="AS3823" s="14" t="s">
        <v>39272</v>
      </c>
      <c r="AT3823" t="s">
        <v>46241</v>
      </c>
      <c r="AV3823" s="6" t="s">
        <v>19100</v>
      </c>
      <c r="AW3823" s="6" t="s">
        <v>19548</v>
      </c>
      <c r="AX3823" s="6" t="s">
        <v>19032</v>
      </c>
      <c r="AY3823" s="6" t="s">
        <v>19029</v>
      </c>
      <c r="AZ3823" s="6" t="s">
        <v>21014</v>
      </c>
      <c r="BA3823" t="s">
        <v>21048</v>
      </c>
    </row>
    <row r="3824" spans="1:53" x14ac:dyDescent="0.25">
      <c r="A3824" t="s">
        <v>33509</v>
      </c>
      <c r="C3824" t="s">
        <v>24733</v>
      </c>
      <c r="D3824">
        <v>0</v>
      </c>
      <c r="E3824" t="s">
        <v>39225</v>
      </c>
      <c r="F3824" t="s">
        <v>39223</v>
      </c>
      <c r="G3824" t="s">
        <v>39223</v>
      </c>
      <c r="H3824" t="s">
        <v>39223</v>
      </c>
      <c r="I3824" t="s">
        <v>39226</v>
      </c>
      <c r="J3824" t="s">
        <v>39226</v>
      </c>
      <c r="L3824" t="s">
        <v>3867</v>
      </c>
      <c r="M3824" s="10">
        <v>12.54</v>
      </c>
      <c r="N3824" s="10">
        <v>12.54</v>
      </c>
      <c r="W3824">
        <v>6001391</v>
      </c>
      <c r="AJ3824" s="10">
        <f t="shared" si="249"/>
        <v>17.914285714285715</v>
      </c>
      <c r="AK3824" s="10">
        <f t="shared" si="250"/>
        <v>16.72</v>
      </c>
      <c r="AL3824" s="10">
        <f t="shared" si="251"/>
        <v>16.180645161290322</v>
      </c>
      <c r="AN3824" t="s">
        <v>13251</v>
      </c>
      <c r="AO3824" t="s">
        <v>21018</v>
      </c>
      <c r="AQ3824" s="9">
        <v>25.08</v>
      </c>
      <c r="AS3824" s="14" t="s">
        <v>39272</v>
      </c>
      <c r="AT3824" t="s">
        <v>42288</v>
      </c>
      <c r="AV3824" s="6" t="s">
        <v>19319</v>
      </c>
      <c r="AW3824" s="6" t="s">
        <v>19318</v>
      </c>
      <c r="AX3824" s="6" t="s">
        <v>19352</v>
      </c>
      <c r="AY3824" s="6" t="s">
        <v>20019</v>
      </c>
      <c r="AZ3824" s="6" t="s">
        <v>21014</v>
      </c>
      <c r="BA3824" t="s">
        <v>21014</v>
      </c>
    </row>
    <row r="3825" spans="1:53" x14ac:dyDescent="0.25">
      <c r="A3825" t="s">
        <v>33510</v>
      </c>
      <c r="C3825" t="s">
        <v>24734</v>
      </c>
      <c r="D3825">
        <v>0</v>
      </c>
      <c r="E3825" t="s">
        <v>39225</v>
      </c>
      <c r="F3825" t="s">
        <v>39223</v>
      </c>
      <c r="G3825" t="s">
        <v>39223</v>
      </c>
      <c r="H3825" t="s">
        <v>39223</v>
      </c>
      <c r="I3825" t="s">
        <v>39226</v>
      </c>
      <c r="J3825" t="s">
        <v>39226</v>
      </c>
      <c r="L3825" t="s">
        <v>3868</v>
      </c>
      <c r="M3825" s="10">
        <v>3.55</v>
      </c>
      <c r="N3825" s="10">
        <v>3.55</v>
      </c>
      <c r="W3825">
        <v>6001391</v>
      </c>
      <c r="AJ3825" s="10">
        <f t="shared" si="249"/>
        <v>5.0714285714285712</v>
      </c>
      <c r="AK3825" s="10">
        <f t="shared" si="250"/>
        <v>4.7333333333333334</v>
      </c>
      <c r="AL3825" s="10">
        <f t="shared" si="251"/>
        <v>4.5806451612903221</v>
      </c>
      <c r="AN3825" t="s">
        <v>13252</v>
      </c>
      <c r="AO3825" t="s">
        <v>21018</v>
      </c>
      <c r="AQ3825" s="9">
        <v>7.1</v>
      </c>
      <c r="AS3825" s="14" t="s">
        <v>39272</v>
      </c>
      <c r="AT3825" t="s">
        <v>42294</v>
      </c>
      <c r="AV3825" s="6" t="s">
        <v>19100</v>
      </c>
      <c r="AW3825" s="6" t="s">
        <v>19548</v>
      </c>
      <c r="AX3825" s="6" t="s">
        <v>19032</v>
      </c>
      <c r="AY3825" s="6" t="s">
        <v>19802</v>
      </c>
      <c r="AZ3825" s="6" t="s">
        <v>21014</v>
      </c>
      <c r="BA3825" t="s">
        <v>21014</v>
      </c>
    </row>
    <row r="3826" spans="1:53" x14ac:dyDescent="0.25">
      <c r="A3826" t="s">
        <v>33511</v>
      </c>
      <c r="C3826" t="s">
        <v>24735</v>
      </c>
      <c r="D3826">
        <v>0</v>
      </c>
      <c r="E3826" t="s">
        <v>39225</v>
      </c>
      <c r="F3826" t="s">
        <v>39223</v>
      </c>
      <c r="G3826" t="s">
        <v>39223</v>
      </c>
      <c r="H3826" t="s">
        <v>39223</v>
      </c>
      <c r="I3826" t="s">
        <v>39226</v>
      </c>
      <c r="J3826" t="s">
        <v>39226</v>
      </c>
      <c r="L3826" t="s">
        <v>3869</v>
      </c>
      <c r="M3826" s="10">
        <v>6.05</v>
      </c>
      <c r="N3826" s="10">
        <v>6.05</v>
      </c>
      <c r="W3826">
        <v>6001391</v>
      </c>
      <c r="AJ3826" s="10">
        <f t="shared" si="249"/>
        <v>8.6428571428571423</v>
      </c>
      <c r="AK3826" s="10">
        <f t="shared" si="250"/>
        <v>8.0666666666666664</v>
      </c>
      <c r="AL3826" s="10">
        <f t="shared" si="251"/>
        <v>7.8064516129032251</v>
      </c>
      <c r="AN3826" t="s">
        <v>13253</v>
      </c>
      <c r="AO3826" t="s">
        <v>21018</v>
      </c>
      <c r="AQ3826" s="9">
        <v>12.1</v>
      </c>
      <c r="AS3826" s="14" t="s">
        <v>39272</v>
      </c>
      <c r="AT3826" t="s">
        <v>42303</v>
      </c>
      <c r="AV3826" s="6" t="s">
        <v>20419</v>
      </c>
      <c r="AW3826" s="6" t="s">
        <v>19548</v>
      </c>
      <c r="AX3826" s="6" t="s">
        <v>19032</v>
      </c>
      <c r="AY3826" s="6" t="s">
        <v>20427</v>
      </c>
      <c r="AZ3826" s="6" t="s">
        <v>21014</v>
      </c>
      <c r="BA3826" t="s">
        <v>21059</v>
      </c>
    </row>
    <row r="3827" spans="1:53" x14ac:dyDescent="0.25">
      <c r="A3827" t="s">
        <v>33512</v>
      </c>
      <c r="C3827" t="s">
        <v>24736</v>
      </c>
      <c r="D3827">
        <v>0</v>
      </c>
      <c r="E3827" t="s">
        <v>39225</v>
      </c>
      <c r="F3827" t="s">
        <v>39223</v>
      </c>
      <c r="G3827" t="s">
        <v>39223</v>
      </c>
      <c r="H3827" t="s">
        <v>39223</v>
      </c>
      <c r="I3827" t="s">
        <v>39226</v>
      </c>
      <c r="J3827" t="s">
        <v>39226</v>
      </c>
      <c r="L3827" t="s">
        <v>3870</v>
      </c>
      <c r="M3827" s="10">
        <v>5.99</v>
      </c>
      <c r="N3827" s="10">
        <v>5.99</v>
      </c>
      <c r="W3827">
        <v>6001391</v>
      </c>
      <c r="AJ3827" s="10">
        <f t="shared" si="249"/>
        <v>8.5571428571428587</v>
      </c>
      <c r="AK3827" s="10">
        <f t="shared" si="250"/>
        <v>7.9866666666666672</v>
      </c>
      <c r="AL3827" s="10">
        <f t="shared" si="251"/>
        <v>7.7290322580645165</v>
      </c>
      <c r="AN3827" t="s">
        <v>13254</v>
      </c>
      <c r="AO3827" t="s">
        <v>21018</v>
      </c>
      <c r="AQ3827" s="9">
        <v>11.99</v>
      </c>
      <c r="AS3827" s="14" t="s">
        <v>39272</v>
      </c>
      <c r="AT3827" t="s">
        <v>42294</v>
      </c>
      <c r="AV3827" s="6" t="s">
        <v>19319</v>
      </c>
      <c r="AW3827" s="6" t="s">
        <v>19318</v>
      </c>
      <c r="AX3827" s="6" t="s">
        <v>19352</v>
      </c>
      <c r="AY3827" s="6" t="s">
        <v>19050</v>
      </c>
      <c r="AZ3827" s="6" t="s">
        <v>21014</v>
      </c>
      <c r="BA3827" t="s">
        <v>21014</v>
      </c>
    </row>
    <row r="3828" spans="1:53" x14ac:dyDescent="0.25">
      <c r="A3828" t="s">
        <v>33513</v>
      </c>
      <c r="C3828" t="s">
        <v>24737</v>
      </c>
      <c r="D3828">
        <v>0</v>
      </c>
      <c r="E3828" t="s">
        <v>39225</v>
      </c>
      <c r="F3828" t="s">
        <v>39223</v>
      </c>
      <c r="G3828" t="s">
        <v>39223</v>
      </c>
      <c r="H3828" t="s">
        <v>39223</v>
      </c>
      <c r="I3828" t="s">
        <v>39226</v>
      </c>
      <c r="J3828" t="s">
        <v>39226</v>
      </c>
      <c r="L3828" t="s">
        <v>3871</v>
      </c>
      <c r="M3828" s="10">
        <v>3.55</v>
      </c>
      <c r="N3828" s="10">
        <v>3.55</v>
      </c>
      <c r="W3828">
        <v>6001391</v>
      </c>
      <c r="AJ3828" s="10">
        <f t="shared" si="249"/>
        <v>5.0714285714285712</v>
      </c>
      <c r="AK3828" s="10">
        <f t="shared" si="250"/>
        <v>4.7333333333333334</v>
      </c>
      <c r="AL3828" s="10">
        <f t="shared" si="251"/>
        <v>4.5806451612903221</v>
      </c>
      <c r="AN3828" t="s">
        <v>13255</v>
      </c>
      <c r="AO3828" t="s">
        <v>21018</v>
      </c>
      <c r="AQ3828" s="9">
        <v>7.1</v>
      </c>
      <c r="AS3828" s="14" t="s">
        <v>39272</v>
      </c>
      <c r="AT3828" t="s">
        <v>42357</v>
      </c>
      <c r="AV3828" s="6" t="s">
        <v>19100</v>
      </c>
      <c r="AW3828" s="6" t="s">
        <v>19548</v>
      </c>
      <c r="AX3828" s="6" t="s">
        <v>19032</v>
      </c>
      <c r="AY3828" s="6" t="s">
        <v>19802</v>
      </c>
      <c r="AZ3828" s="6" t="s">
        <v>21014</v>
      </c>
      <c r="BA3828" t="s">
        <v>21059</v>
      </c>
    </row>
    <row r="3829" spans="1:53" x14ac:dyDescent="0.25">
      <c r="A3829" t="s">
        <v>33514</v>
      </c>
      <c r="C3829" t="s">
        <v>24738</v>
      </c>
      <c r="D3829">
        <v>0</v>
      </c>
      <c r="E3829" t="s">
        <v>39225</v>
      </c>
      <c r="F3829" t="s">
        <v>39223</v>
      </c>
      <c r="G3829" t="s">
        <v>39223</v>
      </c>
      <c r="H3829" t="s">
        <v>39223</v>
      </c>
      <c r="I3829" t="s">
        <v>39226</v>
      </c>
      <c r="J3829" t="s">
        <v>39226</v>
      </c>
      <c r="L3829" t="s">
        <v>3872</v>
      </c>
      <c r="M3829" s="10">
        <v>4.71</v>
      </c>
      <c r="N3829" s="10">
        <v>4.71</v>
      </c>
      <c r="W3829">
        <v>6001391</v>
      </c>
      <c r="AJ3829" s="10">
        <f t="shared" si="249"/>
        <v>6.7285714285714286</v>
      </c>
      <c r="AK3829" s="10">
        <f t="shared" si="250"/>
        <v>6.28</v>
      </c>
      <c r="AL3829" s="10">
        <f t="shared" si="251"/>
        <v>6.0774193548387094</v>
      </c>
      <c r="AN3829" t="s">
        <v>13256</v>
      </c>
      <c r="AO3829" t="s">
        <v>21015</v>
      </c>
      <c r="AQ3829" s="9">
        <v>9.42</v>
      </c>
      <c r="AS3829" s="14" t="s">
        <v>39272</v>
      </c>
      <c r="AT3829" t="s">
        <v>46242</v>
      </c>
      <c r="AV3829" s="6" t="s">
        <v>20420</v>
      </c>
      <c r="AW3829" s="6" t="s">
        <v>19548</v>
      </c>
      <c r="AX3829" s="6" t="s">
        <v>18854</v>
      </c>
      <c r="AY3829" s="6" t="s">
        <v>19805</v>
      </c>
      <c r="AZ3829" s="6" t="s">
        <v>21014</v>
      </c>
      <c r="BA3829" t="s">
        <v>21014</v>
      </c>
    </row>
    <row r="3830" spans="1:53" x14ac:dyDescent="0.25">
      <c r="A3830" t="s">
        <v>33515</v>
      </c>
      <c r="C3830" t="s">
        <v>24739</v>
      </c>
      <c r="D3830">
        <v>0</v>
      </c>
      <c r="E3830" t="s">
        <v>39225</v>
      </c>
      <c r="F3830" t="s">
        <v>39223</v>
      </c>
      <c r="G3830" t="s">
        <v>39223</v>
      </c>
      <c r="H3830" t="s">
        <v>39223</v>
      </c>
      <c r="I3830" t="s">
        <v>39226</v>
      </c>
      <c r="J3830" t="s">
        <v>39226</v>
      </c>
      <c r="L3830" t="s">
        <v>3873</v>
      </c>
      <c r="M3830" s="10">
        <v>6.11</v>
      </c>
      <c r="N3830" s="10">
        <v>6.11</v>
      </c>
      <c r="W3830">
        <v>6001391</v>
      </c>
      <c r="AJ3830" s="10">
        <f t="shared" si="249"/>
        <v>8.7285714285714295</v>
      </c>
      <c r="AK3830" s="10">
        <f t="shared" si="250"/>
        <v>8.1466666666666665</v>
      </c>
      <c r="AL3830" s="10">
        <f t="shared" si="251"/>
        <v>7.8838709677419354</v>
      </c>
      <c r="AN3830" t="s">
        <v>13257</v>
      </c>
      <c r="AO3830" t="s">
        <v>21015</v>
      </c>
      <c r="AQ3830" s="9">
        <v>12.22</v>
      </c>
      <c r="AS3830" s="14" t="s">
        <v>39272</v>
      </c>
      <c r="AT3830" t="s">
        <v>42358</v>
      </c>
      <c r="AV3830" s="6" t="s">
        <v>20420</v>
      </c>
      <c r="AW3830" s="6" t="s">
        <v>19548</v>
      </c>
      <c r="AX3830" s="6" t="s">
        <v>18854</v>
      </c>
      <c r="AY3830" s="6" t="s">
        <v>19029</v>
      </c>
      <c r="AZ3830" s="6" t="s">
        <v>21014</v>
      </c>
      <c r="BA3830" t="s">
        <v>21014</v>
      </c>
    </row>
    <row r="3831" spans="1:53" x14ac:dyDescent="0.25">
      <c r="A3831" t="s">
        <v>33516</v>
      </c>
      <c r="C3831" t="s">
        <v>24740</v>
      </c>
      <c r="D3831">
        <v>0</v>
      </c>
      <c r="E3831" t="s">
        <v>39225</v>
      </c>
      <c r="F3831" t="s">
        <v>39223</v>
      </c>
      <c r="G3831" t="s">
        <v>39223</v>
      </c>
      <c r="H3831" t="s">
        <v>39223</v>
      </c>
      <c r="I3831" t="s">
        <v>39226</v>
      </c>
      <c r="J3831" t="s">
        <v>39226</v>
      </c>
      <c r="L3831" t="s">
        <v>3874</v>
      </c>
      <c r="M3831" s="10">
        <v>5.44</v>
      </c>
      <c r="N3831" s="10">
        <v>5.44</v>
      </c>
      <c r="W3831">
        <v>6001391</v>
      </c>
      <c r="AJ3831" s="10">
        <f t="shared" si="249"/>
        <v>7.7714285714285722</v>
      </c>
      <c r="AK3831" s="10">
        <f t="shared" si="250"/>
        <v>7.2533333333333339</v>
      </c>
      <c r="AL3831" s="10">
        <f t="shared" si="251"/>
        <v>7.0193548387096776</v>
      </c>
      <c r="AN3831" t="s">
        <v>13258</v>
      </c>
      <c r="AO3831" t="s">
        <v>21015</v>
      </c>
      <c r="AQ3831" s="9">
        <v>10.88</v>
      </c>
      <c r="AS3831" s="14" t="s">
        <v>39272</v>
      </c>
      <c r="AT3831" t="s">
        <v>42359</v>
      </c>
      <c r="AV3831" s="6" t="s">
        <v>20420</v>
      </c>
      <c r="AW3831" s="6" t="s">
        <v>19548</v>
      </c>
      <c r="AX3831" s="6" t="s">
        <v>18854</v>
      </c>
      <c r="AY3831" s="6" t="s">
        <v>19800</v>
      </c>
      <c r="AZ3831" s="6" t="s">
        <v>21014</v>
      </c>
      <c r="BA3831" t="s">
        <v>21014</v>
      </c>
    </row>
    <row r="3832" spans="1:53" x14ac:dyDescent="0.25">
      <c r="A3832" t="s">
        <v>33517</v>
      </c>
      <c r="C3832" t="s">
        <v>24741</v>
      </c>
      <c r="D3832">
        <v>0</v>
      </c>
      <c r="E3832" t="s">
        <v>39225</v>
      </c>
      <c r="F3832" t="s">
        <v>39223</v>
      </c>
      <c r="G3832" t="s">
        <v>39223</v>
      </c>
      <c r="H3832" t="s">
        <v>39223</v>
      </c>
      <c r="I3832" t="s">
        <v>39226</v>
      </c>
      <c r="J3832" t="s">
        <v>39226</v>
      </c>
      <c r="L3832" t="s">
        <v>3875</v>
      </c>
      <c r="M3832" s="10">
        <v>5.97</v>
      </c>
      <c r="N3832" s="10">
        <v>5.97</v>
      </c>
      <c r="W3832">
        <v>6001391</v>
      </c>
      <c r="AJ3832" s="10">
        <f t="shared" si="249"/>
        <v>8.5285714285714285</v>
      </c>
      <c r="AK3832" s="10">
        <f t="shared" si="250"/>
        <v>7.96</v>
      </c>
      <c r="AL3832" s="10">
        <f t="shared" si="251"/>
        <v>7.7032258064516119</v>
      </c>
      <c r="AN3832" t="s">
        <v>13259</v>
      </c>
      <c r="AO3832" t="s">
        <v>21015</v>
      </c>
      <c r="AQ3832" s="9">
        <v>11.94</v>
      </c>
      <c r="AS3832" s="14" t="s">
        <v>39272</v>
      </c>
      <c r="AT3832" t="s">
        <v>42360</v>
      </c>
      <c r="AV3832" s="6" t="s">
        <v>20420</v>
      </c>
      <c r="AW3832" s="6" t="s">
        <v>19548</v>
      </c>
      <c r="AX3832" s="6" t="s">
        <v>18854</v>
      </c>
      <c r="AY3832" s="6" t="s">
        <v>19931</v>
      </c>
      <c r="AZ3832" s="6" t="s">
        <v>21014</v>
      </c>
      <c r="BA3832" t="s">
        <v>21014</v>
      </c>
    </row>
    <row r="3833" spans="1:53" x14ac:dyDescent="0.25">
      <c r="A3833" t="s">
        <v>33518</v>
      </c>
      <c r="C3833" t="s">
        <v>24742</v>
      </c>
      <c r="D3833">
        <v>0</v>
      </c>
      <c r="E3833" t="s">
        <v>39225</v>
      </c>
      <c r="F3833" t="s">
        <v>39223</v>
      </c>
      <c r="G3833" t="s">
        <v>39223</v>
      </c>
      <c r="H3833" t="s">
        <v>39223</v>
      </c>
      <c r="I3833" t="s">
        <v>39226</v>
      </c>
      <c r="J3833" t="s">
        <v>39226</v>
      </c>
      <c r="L3833" t="s">
        <v>3876</v>
      </c>
      <c r="M3833" s="10">
        <v>4.63</v>
      </c>
      <c r="N3833" s="10">
        <v>4.63</v>
      </c>
      <c r="W3833">
        <v>6001391</v>
      </c>
      <c r="AJ3833" s="10">
        <f t="shared" si="249"/>
        <v>6.6142857142857148</v>
      </c>
      <c r="AK3833" s="10">
        <f t="shared" si="250"/>
        <v>6.1733333333333329</v>
      </c>
      <c r="AL3833" s="10">
        <f t="shared" si="251"/>
        <v>5.9741935483870963</v>
      </c>
      <c r="AN3833" t="s">
        <v>13260</v>
      </c>
      <c r="AO3833" t="s">
        <v>21015</v>
      </c>
      <c r="AQ3833" s="9">
        <v>9.26</v>
      </c>
      <c r="AS3833" s="14" t="s">
        <v>39272</v>
      </c>
      <c r="AT3833" t="s">
        <v>42361</v>
      </c>
      <c r="AV3833" s="6" t="s">
        <v>20420</v>
      </c>
      <c r="AW3833" s="6" t="s">
        <v>19548</v>
      </c>
      <c r="AX3833" s="6" t="s">
        <v>18854</v>
      </c>
      <c r="AY3833" s="6" t="s">
        <v>19883</v>
      </c>
      <c r="AZ3833" s="6" t="s">
        <v>21014</v>
      </c>
      <c r="BA3833" t="s">
        <v>21014</v>
      </c>
    </row>
    <row r="3834" spans="1:53" x14ac:dyDescent="0.25">
      <c r="A3834" t="s">
        <v>33519</v>
      </c>
      <c r="C3834" t="s">
        <v>24743</v>
      </c>
      <c r="D3834">
        <v>0</v>
      </c>
      <c r="E3834" t="s">
        <v>39225</v>
      </c>
      <c r="F3834" t="s">
        <v>39223</v>
      </c>
      <c r="G3834" t="s">
        <v>39223</v>
      </c>
      <c r="H3834" t="s">
        <v>39223</v>
      </c>
      <c r="I3834" t="s">
        <v>39226</v>
      </c>
      <c r="J3834" t="s">
        <v>39226</v>
      </c>
      <c r="L3834" t="s">
        <v>3877</v>
      </c>
      <c r="M3834" s="10">
        <v>5.5</v>
      </c>
      <c r="N3834" s="10">
        <v>5.5</v>
      </c>
      <c r="W3834">
        <v>6001391</v>
      </c>
      <c r="AJ3834" s="10">
        <f t="shared" si="249"/>
        <v>7.8571428571428577</v>
      </c>
      <c r="AK3834" s="10">
        <f t="shared" si="250"/>
        <v>7.333333333333333</v>
      </c>
      <c r="AL3834" s="10">
        <f t="shared" si="251"/>
        <v>7.096774193548387</v>
      </c>
      <c r="AN3834" t="s">
        <v>13261</v>
      </c>
      <c r="AO3834" t="s">
        <v>21015</v>
      </c>
      <c r="AQ3834" s="9">
        <v>11</v>
      </c>
      <c r="AS3834" s="14" t="s">
        <v>39272</v>
      </c>
      <c r="AT3834" t="s">
        <v>42362</v>
      </c>
      <c r="AV3834" s="6" t="s">
        <v>20019</v>
      </c>
      <c r="AW3834" s="6" t="s">
        <v>19548</v>
      </c>
      <c r="AX3834" s="6" t="s">
        <v>18854</v>
      </c>
      <c r="AY3834" s="6" t="s">
        <v>19029</v>
      </c>
      <c r="AZ3834" s="6" t="s">
        <v>21014</v>
      </c>
      <c r="BA3834" t="s">
        <v>21014</v>
      </c>
    </row>
    <row r="3835" spans="1:53" x14ac:dyDescent="0.25">
      <c r="A3835" t="s">
        <v>33520</v>
      </c>
      <c r="C3835" t="s">
        <v>24744</v>
      </c>
      <c r="D3835">
        <v>0</v>
      </c>
      <c r="E3835" t="s">
        <v>39225</v>
      </c>
      <c r="F3835" t="s">
        <v>39223</v>
      </c>
      <c r="G3835" t="s">
        <v>39223</v>
      </c>
      <c r="H3835" t="s">
        <v>39223</v>
      </c>
      <c r="I3835" t="s">
        <v>39226</v>
      </c>
      <c r="J3835" t="s">
        <v>39226</v>
      </c>
      <c r="L3835" t="s">
        <v>3878</v>
      </c>
      <c r="M3835" s="10">
        <v>3.55</v>
      </c>
      <c r="N3835" s="10">
        <v>3.55</v>
      </c>
      <c r="W3835">
        <v>6001391</v>
      </c>
      <c r="AJ3835" s="10">
        <f t="shared" si="249"/>
        <v>5.0714285714285712</v>
      </c>
      <c r="AK3835" s="10">
        <f t="shared" si="250"/>
        <v>4.7333333333333334</v>
      </c>
      <c r="AL3835" s="10">
        <f t="shared" si="251"/>
        <v>4.5806451612903221</v>
      </c>
      <c r="AN3835" t="s">
        <v>13262</v>
      </c>
      <c r="AO3835" t="s">
        <v>21018</v>
      </c>
      <c r="AQ3835" s="9">
        <v>7.1</v>
      </c>
      <c r="AS3835" s="14" t="s">
        <v>39272</v>
      </c>
      <c r="AT3835" t="s">
        <v>42294</v>
      </c>
      <c r="AV3835" s="6" t="s">
        <v>20420</v>
      </c>
      <c r="AW3835" s="6" t="s">
        <v>19666</v>
      </c>
      <c r="AX3835" s="6" t="s">
        <v>20340</v>
      </c>
      <c r="AY3835" s="6" t="s">
        <v>19802</v>
      </c>
      <c r="AZ3835" s="6" t="s">
        <v>21014</v>
      </c>
      <c r="BA3835" t="s">
        <v>21014</v>
      </c>
    </row>
    <row r="3836" spans="1:53" x14ac:dyDescent="0.25">
      <c r="A3836" t="s">
        <v>33521</v>
      </c>
      <c r="C3836" t="s">
        <v>24745</v>
      </c>
      <c r="D3836">
        <v>0</v>
      </c>
      <c r="E3836" t="s">
        <v>39225</v>
      </c>
      <c r="F3836" t="s">
        <v>39223</v>
      </c>
      <c r="G3836" t="s">
        <v>39223</v>
      </c>
      <c r="H3836" t="s">
        <v>39223</v>
      </c>
      <c r="I3836" t="s">
        <v>39226</v>
      </c>
      <c r="J3836" t="s">
        <v>39226</v>
      </c>
      <c r="L3836" t="s">
        <v>3879</v>
      </c>
      <c r="M3836" s="10">
        <v>3.08</v>
      </c>
      <c r="N3836" s="10">
        <v>3.08</v>
      </c>
      <c r="W3836">
        <v>6001391</v>
      </c>
      <c r="AJ3836" s="10">
        <f t="shared" si="249"/>
        <v>4.4000000000000004</v>
      </c>
      <c r="AK3836" s="10">
        <f t="shared" si="250"/>
        <v>4.1066666666666665</v>
      </c>
      <c r="AL3836" s="10">
        <f t="shared" si="251"/>
        <v>3.9741935483870967</v>
      </c>
      <c r="AN3836" t="s">
        <v>13263</v>
      </c>
      <c r="AO3836" t="s">
        <v>21018</v>
      </c>
      <c r="AQ3836" s="9">
        <v>6.16</v>
      </c>
      <c r="AS3836" s="14" t="s">
        <v>39272</v>
      </c>
      <c r="AT3836" t="s">
        <v>42313</v>
      </c>
      <c r="AV3836" s="6" t="s">
        <v>20431</v>
      </c>
      <c r="AW3836" s="6" t="s">
        <v>20400</v>
      </c>
      <c r="AX3836" s="6" t="s">
        <v>19214</v>
      </c>
      <c r="AY3836" s="6" t="s">
        <v>19802</v>
      </c>
      <c r="AZ3836" s="6" t="s">
        <v>21014</v>
      </c>
      <c r="BA3836" t="s">
        <v>21059</v>
      </c>
    </row>
    <row r="3837" spans="1:53" x14ac:dyDescent="0.25">
      <c r="A3837" t="s">
        <v>33522</v>
      </c>
      <c r="C3837" t="s">
        <v>24746</v>
      </c>
      <c r="D3837">
        <v>0</v>
      </c>
      <c r="E3837" t="s">
        <v>39225</v>
      </c>
      <c r="F3837" t="s">
        <v>39223</v>
      </c>
      <c r="G3837" t="s">
        <v>39223</v>
      </c>
      <c r="H3837" t="s">
        <v>39223</v>
      </c>
      <c r="I3837" t="s">
        <v>39226</v>
      </c>
      <c r="J3837" t="s">
        <v>39226</v>
      </c>
      <c r="L3837" t="s">
        <v>3880</v>
      </c>
      <c r="M3837" s="10">
        <v>3.55</v>
      </c>
      <c r="N3837" s="10">
        <v>3.55</v>
      </c>
      <c r="W3837">
        <v>6001391</v>
      </c>
      <c r="AJ3837" s="10">
        <f t="shared" si="249"/>
        <v>5.0714285714285712</v>
      </c>
      <c r="AK3837" s="10">
        <f t="shared" si="250"/>
        <v>4.7333333333333334</v>
      </c>
      <c r="AL3837" s="10">
        <f t="shared" si="251"/>
        <v>4.5806451612903221</v>
      </c>
      <c r="AN3837" t="s">
        <v>13264</v>
      </c>
      <c r="AO3837" t="s">
        <v>21015</v>
      </c>
      <c r="AQ3837" s="9">
        <v>7.1</v>
      </c>
      <c r="AS3837" s="14" t="s">
        <v>39272</v>
      </c>
      <c r="AT3837" t="s">
        <v>42363</v>
      </c>
      <c r="AV3837" s="6" t="s">
        <v>19100</v>
      </c>
      <c r="AW3837" s="6" t="s">
        <v>19548</v>
      </c>
      <c r="AX3837" s="6" t="s">
        <v>19032</v>
      </c>
      <c r="AY3837" s="6" t="s">
        <v>19881</v>
      </c>
      <c r="AZ3837" s="6" t="s">
        <v>21014</v>
      </c>
      <c r="BA3837" t="s">
        <v>21059</v>
      </c>
    </row>
    <row r="3838" spans="1:53" x14ac:dyDescent="0.25">
      <c r="A3838" t="s">
        <v>33523</v>
      </c>
      <c r="C3838" t="s">
        <v>24747</v>
      </c>
      <c r="D3838">
        <v>0</v>
      </c>
      <c r="E3838" t="s">
        <v>39225</v>
      </c>
      <c r="F3838" t="s">
        <v>39223</v>
      </c>
      <c r="G3838" t="s">
        <v>39223</v>
      </c>
      <c r="H3838" t="s">
        <v>39223</v>
      </c>
      <c r="I3838" t="s">
        <v>39226</v>
      </c>
      <c r="J3838" t="s">
        <v>39226</v>
      </c>
      <c r="L3838" t="s">
        <v>3881</v>
      </c>
      <c r="M3838" s="10">
        <v>3.55</v>
      </c>
      <c r="N3838" s="10">
        <v>3.55</v>
      </c>
      <c r="W3838">
        <v>6001391</v>
      </c>
      <c r="AJ3838" s="10">
        <f t="shared" si="249"/>
        <v>5.0714285714285712</v>
      </c>
      <c r="AK3838" s="10">
        <f t="shared" si="250"/>
        <v>4.7333333333333334</v>
      </c>
      <c r="AL3838" s="10">
        <f t="shared" si="251"/>
        <v>4.5806451612903221</v>
      </c>
      <c r="AN3838" t="s">
        <v>13265</v>
      </c>
      <c r="AO3838" t="s">
        <v>21015</v>
      </c>
      <c r="AQ3838" s="9">
        <v>7.1</v>
      </c>
      <c r="AS3838" s="14" t="s">
        <v>39272</v>
      </c>
      <c r="AT3838" t="s">
        <v>42364</v>
      </c>
      <c r="AV3838" s="6" t="s">
        <v>19100</v>
      </c>
      <c r="AW3838" s="6" t="s">
        <v>19548</v>
      </c>
      <c r="AX3838" s="6" t="s">
        <v>19032</v>
      </c>
      <c r="AY3838" s="6" t="s">
        <v>19802</v>
      </c>
      <c r="AZ3838" s="6" t="s">
        <v>21014</v>
      </c>
      <c r="BA3838" t="s">
        <v>21059</v>
      </c>
    </row>
    <row r="3839" spans="1:53" x14ac:dyDescent="0.25">
      <c r="A3839" t="s">
        <v>33524</v>
      </c>
      <c r="C3839" t="s">
        <v>24748</v>
      </c>
      <c r="D3839">
        <v>0</v>
      </c>
      <c r="E3839" t="s">
        <v>39225</v>
      </c>
      <c r="F3839" t="s">
        <v>39223</v>
      </c>
      <c r="G3839" t="s">
        <v>39223</v>
      </c>
      <c r="H3839" t="s">
        <v>39223</v>
      </c>
      <c r="I3839" t="s">
        <v>39226</v>
      </c>
      <c r="J3839" t="s">
        <v>39226</v>
      </c>
      <c r="L3839" t="s">
        <v>3882</v>
      </c>
      <c r="M3839" s="10">
        <v>3.55</v>
      </c>
      <c r="N3839" s="10">
        <v>3.55</v>
      </c>
      <c r="W3839">
        <v>6001391</v>
      </c>
      <c r="AJ3839" s="10">
        <f t="shared" si="249"/>
        <v>5.0714285714285712</v>
      </c>
      <c r="AK3839" s="10">
        <f t="shared" si="250"/>
        <v>4.7333333333333334</v>
      </c>
      <c r="AL3839" s="10">
        <f t="shared" si="251"/>
        <v>4.5806451612903221</v>
      </c>
      <c r="AN3839" t="s">
        <v>13266</v>
      </c>
      <c r="AO3839" t="s">
        <v>21018</v>
      </c>
      <c r="AQ3839" s="9">
        <v>7.1</v>
      </c>
      <c r="AS3839" s="14" t="s">
        <v>39272</v>
      </c>
      <c r="AT3839" t="s">
        <v>46219</v>
      </c>
      <c r="AV3839" s="6" t="s">
        <v>19100</v>
      </c>
      <c r="AW3839" s="6" t="s">
        <v>19548</v>
      </c>
      <c r="AX3839" s="6" t="s">
        <v>19032</v>
      </c>
      <c r="AY3839" s="6" t="s">
        <v>19802</v>
      </c>
      <c r="AZ3839" s="6" t="s">
        <v>21014</v>
      </c>
      <c r="BA3839" t="s">
        <v>21059</v>
      </c>
    </row>
    <row r="3840" spans="1:53" x14ac:dyDescent="0.25">
      <c r="A3840" t="s">
        <v>33525</v>
      </c>
      <c r="C3840" t="s">
        <v>24749</v>
      </c>
      <c r="D3840">
        <v>0</v>
      </c>
      <c r="E3840" t="s">
        <v>39225</v>
      </c>
      <c r="F3840" t="s">
        <v>39223</v>
      </c>
      <c r="G3840" t="s">
        <v>39223</v>
      </c>
      <c r="H3840" t="s">
        <v>39223</v>
      </c>
      <c r="I3840" t="s">
        <v>39226</v>
      </c>
      <c r="J3840" t="s">
        <v>39226</v>
      </c>
      <c r="L3840" t="s">
        <v>3883</v>
      </c>
      <c r="M3840" s="10">
        <v>3.55</v>
      </c>
      <c r="N3840" s="10">
        <v>3.55</v>
      </c>
      <c r="W3840">
        <v>6001391</v>
      </c>
      <c r="AJ3840" s="10">
        <f t="shared" si="249"/>
        <v>5.0714285714285712</v>
      </c>
      <c r="AK3840" s="10">
        <f t="shared" si="250"/>
        <v>4.7333333333333334</v>
      </c>
      <c r="AL3840" s="10">
        <f t="shared" si="251"/>
        <v>4.5806451612903221</v>
      </c>
      <c r="AN3840" t="s">
        <v>13267</v>
      </c>
      <c r="AO3840" t="s">
        <v>21018</v>
      </c>
      <c r="AQ3840" s="9">
        <v>7.1</v>
      </c>
      <c r="AS3840" s="14" t="s">
        <v>39272</v>
      </c>
      <c r="AT3840" t="s">
        <v>46220</v>
      </c>
      <c r="AV3840" s="6" t="s">
        <v>19100</v>
      </c>
      <c r="AW3840" s="6" t="s">
        <v>19548</v>
      </c>
      <c r="AX3840" s="6" t="s">
        <v>19032</v>
      </c>
      <c r="AY3840" s="6" t="s">
        <v>19802</v>
      </c>
      <c r="AZ3840" s="6" t="s">
        <v>21014</v>
      </c>
      <c r="BA3840" t="s">
        <v>21059</v>
      </c>
    </row>
    <row r="3841" spans="1:53" x14ac:dyDescent="0.25">
      <c r="A3841" t="s">
        <v>33526</v>
      </c>
      <c r="C3841" t="s">
        <v>24750</v>
      </c>
      <c r="D3841">
        <v>0</v>
      </c>
      <c r="E3841" t="s">
        <v>39225</v>
      </c>
      <c r="F3841" t="s">
        <v>39223</v>
      </c>
      <c r="G3841" t="s">
        <v>39223</v>
      </c>
      <c r="H3841" t="s">
        <v>39223</v>
      </c>
      <c r="I3841" t="s">
        <v>39226</v>
      </c>
      <c r="J3841" t="s">
        <v>39226</v>
      </c>
      <c r="L3841" t="s">
        <v>3884</v>
      </c>
      <c r="M3841" s="10">
        <v>6.05</v>
      </c>
      <c r="N3841" s="10">
        <v>6.05</v>
      </c>
      <c r="W3841">
        <v>6001391</v>
      </c>
      <c r="AJ3841" s="10">
        <f t="shared" si="249"/>
        <v>8.6428571428571423</v>
      </c>
      <c r="AK3841" s="10">
        <f t="shared" si="250"/>
        <v>8.0666666666666664</v>
      </c>
      <c r="AL3841" s="10">
        <f t="shared" si="251"/>
        <v>7.8064516129032251</v>
      </c>
      <c r="AN3841" t="s">
        <v>13268</v>
      </c>
      <c r="AO3841" t="s">
        <v>21018</v>
      </c>
      <c r="AQ3841" s="9">
        <v>12.1</v>
      </c>
      <c r="AS3841" s="14" t="s">
        <v>39272</v>
      </c>
      <c r="AT3841" t="s">
        <v>46243</v>
      </c>
      <c r="AV3841" s="6" t="s">
        <v>19100</v>
      </c>
      <c r="AW3841" s="6" t="s">
        <v>19548</v>
      </c>
      <c r="AX3841" s="6" t="s">
        <v>19032</v>
      </c>
      <c r="AY3841" s="6" t="s">
        <v>20427</v>
      </c>
      <c r="AZ3841" s="6" t="s">
        <v>21014</v>
      </c>
      <c r="BA3841" t="s">
        <v>21048</v>
      </c>
    </row>
    <row r="3842" spans="1:53" x14ac:dyDescent="0.25">
      <c r="A3842" t="s">
        <v>33527</v>
      </c>
      <c r="C3842" t="s">
        <v>24751</v>
      </c>
      <c r="D3842">
        <v>0</v>
      </c>
      <c r="E3842" t="s">
        <v>39225</v>
      </c>
      <c r="F3842" t="s">
        <v>39223</v>
      </c>
      <c r="G3842" t="s">
        <v>39223</v>
      </c>
      <c r="H3842" t="s">
        <v>39223</v>
      </c>
      <c r="I3842" t="s">
        <v>39226</v>
      </c>
      <c r="J3842" t="s">
        <v>39226</v>
      </c>
      <c r="L3842" t="s">
        <v>3885</v>
      </c>
      <c r="M3842" s="10">
        <v>6.05</v>
      </c>
      <c r="N3842" s="10">
        <v>6.05</v>
      </c>
      <c r="W3842">
        <v>6001391</v>
      </c>
      <c r="AJ3842" s="10">
        <f t="shared" si="249"/>
        <v>8.6428571428571423</v>
      </c>
      <c r="AK3842" s="10">
        <f t="shared" si="250"/>
        <v>8.0666666666666664</v>
      </c>
      <c r="AL3842" s="10">
        <f t="shared" si="251"/>
        <v>7.8064516129032251</v>
      </c>
      <c r="AN3842" t="s">
        <v>13269</v>
      </c>
      <c r="AO3842" t="s">
        <v>21018</v>
      </c>
      <c r="AQ3842" s="9">
        <v>12.1</v>
      </c>
      <c r="AS3842" s="14" t="s">
        <v>39272</v>
      </c>
      <c r="AT3842" t="s">
        <v>46244</v>
      </c>
      <c r="AV3842" s="6" t="s">
        <v>19100</v>
      </c>
      <c r="AW3842" s="6" t="s">
        <v>19548</v>
      </c>
      <c r="AX3842" s="6" t="s">
        <v>19032</v>
      </c>
      <c r="AY3842" s="6" t="s">
        <v>19029</v>
      </c>
      <c r="AZ3842" s="6" t="s">
        <v>21014</v>
      </c>
      <c r="BA3842" t="s">
        <v>21048</v>
      </c>
    </row>
    <row r="3843" spans="1:53" x14ac:dyDescent="0.25">
      <c r="A3843" t="s">
        <v>33528</v>
      </c>
      <c r="C3843" t="s">
        <v>24752</v>
      </c>
      <c r="D3843">
        <v>0</v>
      </c>
      <c r="E3843" t="s">
        <v>39225</v>
      </c>
      <c r="F3843" t="s">
        <v>39223</v>
      </c>
      <c r="G3843" t="s">
        <v>39223</v>
      </c>
      <c r="H3843" t="s">
        <v>39223</v>
      </c>
      <c r="I3843" t="s">
        <v>39226</v>
      </c>
      <c r="J3843" t="s">
        <v>39226</v>
      </c>
      <c r="L3843" t="s">
        <v>3886</v>
      </c>
      <c r="M3843" s="10">
        <v>12.54</v>
      </c>
      <c r="N3843" s="10">
        <v>12.54</v>
      </c>
      <c r="W3843">
        <v>6001391</v>
      </c>
      <c r="AJ3843" s="10">
        <f t="shared" si="249"/>
        <v>17.914285714285715</v>
      </c>
      <c r="AK3843" s="10">
        <f t="shared" si="250"/>
        <v>16.72</v>
      </c>
      <c r="AL3843" s="10">
        <f t="shared" si="251"/>
        <v>16.180645161290322</v>
      </c>
      <c r="AN3843" t="s">
        <v>13270</v>
      </c>
      <c r="AO3843" t="s">
        <v>21015</v>
      </c>
      <c r="AQ3843" s="9">
        <v>25.08</v>
      </c>
      <c r="AS3843" s="14" t="s">
        <v>39272</v>
      </c>
      <c r="AT3843" t="s">
        <v>42365</v>
      </c>
      <c r="AV3843" s="6" t="s">
        <v>19319</v>
      </c>
      <c r="AW3843" s="6" t="s">
        <v>19318</v>
      </c>
      <c r="AX3843" s="6" t="s">
        <v>19352</v>
      </c>
      <c r="AY3843" s="6" t="s">
        <v>19301</v>
      </c>
      <c r="AZ3843" s="6" t="s">
        <v>21014</v>
      </c>
      <c r="BA3843" t="s">
        <v>21014</v>
      </c>
    </row>
    <row r="3844" spans="1:53" x14ac:dyDescent="0.25">
      <c r="A3844" t="s">
        <v>33529</v>
      </c>
      <c r="C3844" t="s">
        <v>24753</v>
      </c>
      <c r="D3844">
        <v>0</v>
      </c>
      <c r="E3844" t="s">
        <v>39225</v>
      </c>
      <c r="F3844" t="s">
        <v>39223</v>
      </c>
      <c r="G3844" t="s">
        <v>39223</v>
      </c>
      <c r="H3844" t="s">
        <v>39223</v>
      </c>
      <c r="I3844" t="s">
        <v>39226</v>
      </c>
      <c r="J3844" t="s">
        <v>39226</v>
      </c>
      <c r="L3844" t="s">
        <v>3887</v>
      </c>
      <c r="M3844" s="10">
        <v>2.78</v>
      </c>
      <c r="N3844" s="10">
        <v>2.78</v>
      </c>
      <c r="W3844">
        <v>6001391</v>
      </c>
      <c r="AJ3844" s="10">
        <f t="shared" si="249"/>
        <v>3.9714285714285715</v>
      </c>
      <c r="AK3844" s="10">
        <f t="shared" si="250"/>
        <v>3.7066666666666666</v>
      </c>
      <c r="AL3844" s="10">
        <f t="shared" si="251"/>
        <v>3.5870967741935482</v>
      </c>
      <c r="AN3844" t="s">
        <v>13271</v>
      </c>
      <c r="AO3844" t="s">
        <v>21015</v>
      </c>
      <c r="AQ3844" s="9">
        <v>5.56</v>
      </c>
      <c r="AS3844" s="14" t="s">
        <v>39272</v>
      </c>
      <c r="AT3844" t="s">
        <v>42366</v>
      </c>
      <c r="AV3844" s="6" t="s">
        <v>19100</v>
      </c>
      <c r="AW3844" s="6" t="s">
        <v>20400</v>
      </c>
      <c r="AX3844" s="6" t="s">
        <v>19032</v>
      </c>
      <c r="AY3844" s="6" t="s">
        <v>20319</v>
      </c>
      <c r="AZ3844" s="6" t="s">
        <v>21014</v>
      </c>
      <c r="BA3844" t="s">
        <v>21014</v>
      </c>
    </row>
    <row r="3845" spans="1:53" x14ac:dyDescent="0.25">
      <c r="A3845" t="s">
        <v>33530</v>
      </c>
      <c r="C3845" t="s">
        <v>24754</v>
      </c>
      <c r="D3845">
        <v>0</v>
      </c>
      <c r="E3845" t="s">
        <v>39225</v>
      </c>
      <c r="F3845" t="s">
        <v>39223</v>
      </c>
      <c r="G3845" t="s">
        <v>39223</v>
      </c>
      <c r="H3845" t="s">
        <v>39223</v>
      </c>
      <c r="I3845" t="s">
        <v>39226</v>
      </c>
      <c r="J3845" t="s">
        <v>39226</v>
      </c>
      <c r="L3845" t="s">
        <v>3888</v>
      </c>
      <c r="M3845" s="10">
        <v>4.1900000000000004</v>
      </c>
      <c r="N3845" s="10">
        <v>4.1900000000000004</v>
      </c>
      <c r="W3845">
        <v>6001391</v>
      </c>
      <c r="AJ3845" s="10">
        <f t="shared" si="249"/>
        <v>5.9857142857142867</v>
      </c>
      <c r="AK3845" s="10">
        <f t="shared" si="250"/>
        <v>5.5866666666666669</v>
      </c>
      <c r="AL3845" s="10">
        <f t="shared" si="251"/>
        <v>5.4064516129032265</v>
      </c>
      <c r="AN3845" t="s">
        <v>13272</v>
      </c>
      <c r="AO3845" t="s">
        <v>21018</v>
      </c>
      <c r="AQ3845" s="9">
        <v>8.3800000000000008</v>
      </c>
      <c r="AS3845" s="14" t="s">
        <v>39272</v>
      </c>
      <c r="AT3845" t="s">
        <v>42367</v>
      </c>
      <c r="AV3845" s="6" t="s">
        <v>20420</v>
      </c>
      <c r="AW3845" s="6" t="s">
        <v>20400</v>
      </c>
      <c r="AX3845" s="6" t="s">
        <v>19839</v>
      </c>
      <c r="AY3845" s="6" t="s">
        <v>19883</v>
      </c>
      <c r="AZ3845" s="6" t="s">
        <v>21014</v>
      </c>
      <c r="BA3845" t="s">
        <v>21014</v>
      </c>
    </row>
    <row r="3846" spans="1:53" x14ac:dyDescent="0.25">
      <c r="A3846" t="s">
        <v>33531</v>
      </c>
      <c r="C3846" t="s">
        <v>24755</v>
      </c>
      <c r="D3846">
        <v>0</v>
      </c>
      <c r="E3846" t="s">
        <v>39225</v>
      </c>
      <c r="F3846" t="s">
        <v>39223</v>
      </c>
      <c r="G3846" t="s">
        <v>39223</v>
      </c>
      <c r="H3846" t="s">
        <v>39223</v>
      </c>
      <c r="I3846" t="s">
        <v>39226</v>
      </c>
      <c r="J3846" t="s">
        <v>39226</v>
      </c>
      <c r="L3846" t="s">
        <v>3889</v>
      </c>
      <c r="M3846" s="10">
        <v>3.55</v>
      </c>
      <c r="N3846" s="10">
        <v>3.55</v>
      </c>
      <c r="W3846">
        <v>6001391</v>
      </c>
      <c r="AJ3846" s="10">
        <f t="shared" si="249"/>
        <v>5.0714285714285712</v>
      </c>
      <c r="AK3846" s="10">
        <f t="shared" si="250"/>
        <v>4.7333333333333334</v>
      </c>
      <c r="AL3846" s="10">
        <f t="shared" si="251"/>
        <v>4.5806451612903221</v>
      </c>
      <c r="AN3846" t="s">
        <v>13273</v>
      </c>
      <c r="AO3846" t="s">
        <v>21018</v>
      </c>
      <c r="AQ3846" s="9">
        <v>7.1</v>
      </c>
      <c r="AS3846" s="14" t="s">
        <v>39272</v>
      </c>
      <c r="AT3846" t="s">
        <v>46245</v>
      </c>
      <c r="AV3846" s="6" t="s">
        <v>19100</v>
      </c>
      <c r="AW3846" s="6" t="s">
        <v>19666</v>
      </c>
      <c r="AX3846" s="6" t="s">
        <v>20340</v>
      </c>
      <c r="AY3846" s="6" t="s">
        <v>19802</v>
      </c>
      <c r="AZ3846" s="6" t="s">
        <v>21014</v>
      </c>
      <c r="BA3846" t="s">
        <v>21014</v>
      </c>
    </row>
    <row r="3847" spans="1:53" x14ac:dyDescent="0.25">
      <c r="A3847" t="s">
        <v>33532</v>
      </c>
      <c r="C3847" t="s">
        <v>24756</v>
      </c>
      <c r="D3847">
        <v>0</v>
      </c>
      <c r="E3847" t="s">
        <v>39225</v>
      </c>
      <c r="F3847" t="s">
        <v>39223</v>
      </c>
      <c r="G3847" t="s">
        <v>39223</v>
      </c>
      <c r="H3847" t="s">
        <v>39223</v>
      </c>
      <c r="I3847" t="s">
        <v>39226</v>
      </c>
      <c r="J3847" t="s">
        <v>39226</v>
      </c>
      <c r="L3847" t="s">
        <v>3890</v>
      </c>
      <c r="M3847" s="10">
        <v>4.1900000000000004</v>
      </c>
      <c r="N3847" s="10">
        <v>4.1900000000000004</v>
      </c>
      <c r="W3847">
        <v>6001391</v>
      </c>
      <c r="AJ3847" s="10">
        <f t="shared" si="249"/>
        <v>5.9857142857142867</v>
      </c>
      <c r="AK3847" s="10">
        <f t="shared" si="250"/>
        <v>5.5866666666666669</v>
      </c>
      <c r="AL3847" s="10">
        <f t="shared" si="251"/>
        <v>5.4064516129032265</v>
      </c>
      <c r="AN3847" t="s">
        <v>13274</v>
      </c>
      <c r="AO3847" t="s">
        <v>21018</v>
      </c>
      <c r="AQ3847" s="9">
        <v>8.3800000000000008</v>
      </c>
      <c r="AS3847" s="14" t="s">
        <v>39272</v>
      </c>
      <c r="AT3847" t="s">
        <v>42368</v>
      </c>
      <c r="AV3847" s="6" t="s">
        <v>20420</v>
      </c>
      <c r="AW3847" s="6" t="s">
        <v>20400</v>
      </c>
      <c r="AX3847" s="6" t="s">
        <v>19839</v>
      </c>
      <c r="AY3847" s="6" t="s">
        <v>19883</v>
      </c>
      <c r="AZ3847" s="6" t="s">
        <v>21014</v>
      </c>
      <c r="BA3847" t="s">
        <v>21014</v>
      </c>
    </row>
    <row r="3848" spans="1:53" x14ac:dyDescent="0.25">
      <c r="A3848" t="s">
        <v>33533</v>
      </c>
      <c r="C3848" t="s">
        <v>24757</v>
      </c>
      <c r="D3848">
        <v>0</v>
      </c>
      <c r="E3848" t="s">
        <v>39225</v>
      </c>
      <c r="F3848" t="s">
        <v>39223</v>
      </c>
      <c r="G3848" t="s">
        <v>39223</v>
      </c>
      <c r="H3848" t="s">
        <v>39223</v>
      </c>
      <c r="I3848" t="s">
        <v>39226</v>
      </c>
      <c r="J3848" t="s">
        <v>39226</v>
      </c>
      <c r="L3848" t="s">
        <v>3891</v>
      </c>
      <c r="M3848" s="10">
        <v>3.55</v>
      </c>
      <c r="N3848" s="10">
        <v>3.55</v>
      </c>
      <c r="W3848">
        <v>6001391</v>
      </c>
      <c r="AJ3848" s="10">
        <f t="shared" si="249"/>
        <v>5.0714285714285712</v>
      </c>
      <c r="AK3848" s="10">
        <f t="shared" si="250"/>
        <v>4.7333333333333334</v>
      </c>
      <c r="AL3848" s="10">
        <f t="shared" si="251"/>
        <v>4.5806451612903221</v>
      </c>
      <c r="AN3848" t="s">
        <v>13275</v>
      </c>
      <c r="AO3848" t="s">
        <v>21018</v>
      </c>
      <c r="AQ3848" s="9">
        <v>7.1</v>
      </c>
      <c r="AS3848" s="14" t="s">
        <v>39272</v>
      </c>
      <c r="AT3848" t="s">
        <v>46246</v>
      </c>
      <c r="AV3848" s="6" t="s">
        <v>20420</v>
      </c>
      <c r="AW3848" s="6" t="s">
        <v>19548</v>
      </c>
      <c r="AX3848" s="6" t="s">
        <v>19032</v>
      </c>
      <c r="AY3848" s="6" t="s">
        <v>19029</v>
      </c>
      <c r="AZ3848" s="6" t="s">
        <v>21014</v>
      </c>
      <c r="BA3848" t="s">
        <v>21014</v>
      </c>
    </row>
    <row r="3849" spans="1:53" x14ac:dyDescent="0.25">
      <c r="A3849" t="s">
        <v>33534</v>
      </c>
      <c r="C3849" t="s">
        <v>24758</v>
      </c>
      <c r="D3849">
        <v>0</v>
      </c>
      <c r="E3849" t="s">
        <v>39225</v>
      </c>
      <c r="F3849" t="s">
        <v>39223</v>
      </c>
      <c r="G3849" t="s">
        <v>39223</v>
      </c>
      <c r="H3849" t="s">
        <v>39223</v>
      </c>
      <c r="I3849" t="s">
        <v>39226</v>
      </c>
      <c r="J3849" t="s">
        <v>39226</v>
      </c>
      <c r="L3849" t="s">
        <v>3892</v>
      </c>
      <c r="M3849" s="10">
        <v>4.1900000000000004</v>
      </c>
      <c r="N3849" s="10">
        <v>4.1900000000000004</v>
      </c>
      <c r="W3849">
        <v>6001391</v>
      </c>
      <c r="AJ3849" s="10">
        <f t="shared" si="249"/>
        <v>5.9857142857142867</v>
      </c>
      <c r="AK3849" s="10">
        <f t="shared" si="250"/>
        <v>5.5866666666666669</v>
      </c>
      <c r="AL3849" s="10">
        <f t="shared" si="251"/>
        <v>5.4064516129032265</v>
      </c>
      <c r="AN3849" t="s">
        <v>13276</v>
      </c>
      <c r="AO3849" t="s">
        <v>21018</v>
      </c>
      <c r="AQ3849" s="9">
        <v>8.3800000000000008</v>
      </c>
      <c r="AS3849" s="14" t="s">
        <v>39272</v>
      </c>
      <c r="AT3849" t="s">
        <v>42369</v>
      </c>
      <c r="AV3849" s="6" t="s">
        <v>20420</v>
      </c>
      <c r="AW3849" s="6" t="s">
        <v>20400</v>
      </c>
      <c r="AX3849" s="6" t="s">
        <v>19839</v>
      </c>
      <c r="AY3849" s="6" t="s">
        <v>20427</v>
      </c>
      <c r="AZ3849" s="6" t="s">
        <v>21014</v>
      </c>
      <c r="BA3849" t="s">
        <v>21014</v>
      </c>
    </row>
    <row r="3850" spans="1:53" x14ac:dyDescent="0.25">
      <c r="A3850" t="s">
        <v>33535</v>
      </c>
      <c r="C3850" t="s">
        <v>24759</v>
      </c>
      <c r="D3850">
        <v>0</v>
      </c>
      <c r="E3850" t="s">
        <v>39225</v>
      </c>
      <c r="F3850" t="s">
        <v>39223</v>
      </c>
      <c r="G3850" t="s">
        <v>39223</v>
      </c>
      <c r="H3850" t="s">
        <v>39223</v>
      </c>
      <c r="I3850" t="s">
        <v>39226</v>
      </c>
      <c r="J3850" t="s">
        <v>39226</v>
      </c>
      <c r="L3850" t="s">
        <v>3893</v>
      </c>
      <c r="M3850" s="10">
        <v>4.1900000000000004</v>
      </c>
      <c r="N3850" s="10">
        <v>4.1900000000000004</v>
      </c>
      <c r="W3850">
        <v>6001391</v>
      </c>
      <c r="AJ3850" s="10">
        <f t="shared" ref="AJ3850:AJ3913" si="252">M3850/0.7</f>
        <v>5.9857142857142867</v>
      </c>
      <c r="AK3850" s="10">
        <f t="shared" ref="AK3850:AK3913" si="253">M3850/0.75</f>
        <v>5.5866666666666669</v>
      </c>
      <c r="AL3850" s="10">
        <f t="shared" ref="AL3850:AL3913" si="254">M3850/0.775</f>
        <v>5.4064516129032265</v>
      </c>
      <c r="AN3850" t="s">
        <v>13277</v>
      </c>
      <c r="AO3850" t="s">
        <v>21018</v>
      </c>
      <c r="AQ3850" s="9">
        <v>8.3800000000000008</v>
      </c>
      <c r="AS3850" s="14" t="s">
        <v>39272</v>
      </c>
      <c r="AT3850" t="s">
        <v>42370</v>
      </c>
      <c r="AV3850" s="6" t="s">
        <v>20420</v>
      </c>
      <c r="AW3850" s="6" t="s">
        <v>20400</v>
      </c>
      <c r="AX3850" s="6" t="s">
        <v>19839</v>
      </c>
      <c r="AY3850" s="6" t="s">
        <v>19805</v>
      </c>
      <c r="AZ3850" s="6" t="s">
        <v>21014</v>
      </c>
      <c r="BA3850" t="s">
        <v>21014</v>
      </c>
    </row>
    <row r="3851" spans="1:53" x14ac:dyDescent="0.25">
      <c r="A3851" t="s">
        <v>33536</v>
      </c>
      <c r="C3851" t="s">
        <v>24760</v>
      </c>
      <c r="D3851">
        <v>0</v>
      </c>
      <c r="E3851" t="s">
        <v>39225</v>
      </c>
      <c r="F3851" t="s">
        <v>39223</v>
      </c>
      <c r="G3851" t="s">
        <v>39223</v>
      </c>
      <c r="H3851" t="s">
        <v>39223</v>
      </c>
      <c r="I3851" t="s">
        <v>39226</v>
      </c>
      <c r="J3851" t="s">
        <v>39226</v>
      </c>
      <c r="L3851" t="s">
        <v>3894</v>
      </c>
      <c r="M3851" s="10">
        <v>6.05</v>
      </c>
      <c r="N3851" s="10">
        <v>6.05</v>
      </c>
      <c r="W3851">
        <v>6001391</v>
      </c>
      <c r="AJ3851" s="10">
        <f t="shared" si="252"/>
        <v>8.6428571428571423</v>
      </c>
      <c r="AK3851" s="10">
        <f t="shared" si="253"/>
        <v>8.0666666666666664</v>
      </c>
      <c r="AL3851" s="10">
        <f t="shared" si="254"/>
        <v>7.8064516129032251</v>
      </c>
      <c r="AN3851" t="s">
        <v>13278</v>
      </c>
      <c r="AO3851" t="s">
        <v>21018</v>
      </c>
      <c r="AQ3851" s="9">
        <v>12.1</v>
      </c>
      <c r="AS3851" s="14" t="s">
        <v>39272</v>
      </c>
      <c r="AT3851" t="s">
        <v>42303</v>
      </c>
      <c r="AV3851" s="6" t="s">
        <v>19100</v>
      </c>
      <c r="AW3851" s="6" t="s">
        <v>19548</v>
      </c>
      <c r="AX3851" s="6" t="s">
        <v>19032</v>
      </c>
      <c r="AY3851" s="6" t="s">
        <v>20427</v>
      </c>
      <c r="AZ3851" s="6" t="s">
        <v>21014</v>
      </c>
      <c r="BA3851" t="s">
        <v>21014</v>
      </c>
    </row>
    <row r="3852" spans="1:53" x14ac:dyDescent="0.25">
      <c r="A3852" t="s">
        <v>33537</v>
      </c>
      <c r="C3852" t="s">
        <v>24761</v>
      </c>
      <c r="D3852">
        <v>0</v>
      </c>
      <c r="E3852" t="s">
        <v>39225</v>
      </c>
      <c r="F3852" t="s">
        <v>39223</v>
      </c>
      <c r="G3852" t="s">
        <v>39223</v>
      </c>
      <c r="H3852" t="s">
        <v>39223</v>
      </c>
      <c r="I3852" t="s">
        <v>39226</v>
      </c>
      <c r="J3852" t="s">
        <v>39226</v>
      </c>
      <c r="L3852" t="s">
        <v>3895</v>
      </c>
      <c r="M3852" s="10">
        <v>4.03</v>
      </c>
      <c r="N3852" s="10">
        <v>4.03</v>
      </c>
      <c r="W3852">
        <v>6001391</v>
      </c>
      <c r="AJ3852" s="10">
        <f t="shared" si="252"/>
        <v>5.757142857142858</v>
      </c>
      <c r="AK3852" s="10">
        <f t="shared" si="253"/>
        <v>5.373333333333334</v>
      </c>
      <c r="AL3852" s="10">
        <f t="shared" si="254"/>
        <v>5.2</v>
      </c>
      <c r="AN3852" t="s">
        <v>13279</v>
      </c>
      <c r="AO3852" t="s">
        <v>21018</v>
      </c>
      <c r="AQ3852" s="9">
        <v>8.07</v>
      </c>
      <c r="AS3852" s="14" t="s">
        <v>39272</v>
      </c>
      <c r="AT3852" t="s">
        <v>42371</v>
      </c>
      <c r="AV3852" s="6" t="s">
        <v>20420</v>
      </c>
      <c r="AW3852" s="6" t="s">
        <v>20400</v>
      </c>
      <c r="AX3852" s="6" t="s">
        <v>19839</v>
      </c>
      <c r="AY3852" s="6" t="s">
        <v>19883</v>
      </c>
      <c r="AZ3852" s="6" t="s">
        <v>21014</v>
      </c>
      <c r="BA3852" t="s">
        <v>21014</v>
      </c>
    </row>
    <row r="3853" spans="1:53" x14ac:dyDescent="0.25">
      <c r="A3853" t="s">
        <v>33538</v>
      </c>
      <c r="C3853" t="s">
        <v>24762</v>
      </c>
      <c r="D3853">
        <v>0</v>
      </c>
      <c r="E3853" t="s">
        <v>39225</v>
      </c>
      <c r="F3853" t="s">
        <v>39223</v>
      </c>
      <c r="G3853" t="s">
        <v>39223</v>
      </c>
      <c r="H3853" t="s">
        <v>39223</v>
      </c>
      <c r="I3853" t="s">
        <v>39226</v>
      </c>
      <c r="J3853" t="s">
        <v>39226</v>
      </c>
      <c r="L3853" t="s">
        <v>3896</v>
      </c>
      <c r="M3853" s="10">
        <v>4.1900000000000004</v>
      </c>
      <c r="N3853" s="10">
        <v>4.1900000000000004</v>
      </c>
      <c r="W3853">
        <v>6001391</v>
      </c>
      <c r="AJ3853" s="10">
        <f t="shared" si="252"/>
        <v>5.9857142857142867</v>
      </c>
      <c r="AK3853" s="10">
        <f t="shared" si="253"/>
        <v>5.5866666666666669</v>
      </c>
      <c r="AL3853" s="10">
        <f t="shared" si="254"/>
        <v>5.4064516129032265</v>
      </c>
      <c r="AN3853" t="s">
        <v>13280</v>
      </c>
      <c r="AO3853" t="s">
        <v>21018</v>
      </c>
      <c r="AQ3853" s="9">
        <v>8.3800000000000008</v>
      </c>
      <c r="AS3853" s="14" t="s">
        <v>39272</v>
      </c>
      <c r="AT3853" t="s">
        <v>42372</v>
      </c>
      <c r="AV3853" s="6" t="s">
        <v>20420</v>
      </c>
      <c r="AW3853" s="6" t="s">
        <v>20400</v>
      </c>
      <c r="AX3853" s="6" t="s">
        <v>19839</v>
      </c>
      <c r="AY3853" s="6" t="s">
        <v>19883</v>
      </c>
      <c r="AZ3853" s="6" t="s">
        <v>21014</v>
      </c>
      <c r="BA3853" t="s">
        <v>21014</v>
      </c>
    </row>
    <row r="3854" spans="1:53" x14ac:dyDescent="0.25">
      <c r="A3854" t="s">
        <v>33539</v>
      </c>
      <c r="C3854" t="s">
        <v>24763</v>
      </c>
      <c r="D3854">
        <v>0</v>
      </c>
      <c r="E3854" t="s">
        <v>39225</v>
      </c>
      <c r="F3854" t="s">
        <v>39223</v>
      </c>
      <c r="G3854" t="s">
        <v>39223</v>
      </c>
      <c r="H3854" t="s">
        <v>39223</v>
      </c>
      <c r="I3854" t="s">
        <v>39226</v>
      </c>
      <c r="J3854" t="s">
        <v>39226</v>
      </c>
      <c r="L3854" t="s">
        <v>3897</v>
      </c>
      <c r="M3854" s="10">
        <v>4.1900000000000004</v>
      </c>
      <c r="N3854" s="10">
        <v>4.1900000000000004</v>
      </c>
      <c r="W3854">
        <v>6001391</v>
      </c>
      <c r="AJ3854" s="10">
        <f t="shared" si="252"/>
        <v>5.9857142857142867</v>
      </c>
      <c r="AK3854" s="10">
        <f t="shared" si="253"/>
        <v>5.5866666666666669</v>
      </c>
      <c r="AL3854" s="10">
        <f t="shared" si="254"/>
        <v>5.4064516129032265</v>
      </c>
      <c r="AN3854" t="s">
        <v>13281</v>
      </c>
      <c r="AO3854" t="s">
        <v>21018</v>
      </c>
      <c r="AQ3854" s="9">
        <v>8.3800000000000008</v>
      </c>
      <c r="AS3854" s="14" t="s">
        <v>39272</v>
      </c>
      <c r="AT3854" t="s">
        <v>42373</v>
      </c>
      <c r="AV3854" s="6" t="s">
        <v>20420</v>
      </c>
      <c r="AW3854" s="6" t="s">
        <v>20400</v>
      </c>
      <c r="AX3854" s="6" t="s">
        <v>19839</v>
      </c>
      <c r="AY3854" s="6" t="s">
        <v>19883</v>
      </c>
      <c r="AZ3854" s="6" t="s">
        <v>21014</v>
      </c>
      <c r="BA3854" t="s">
        <v>21014</v>
      </c>
    </row>
    <row r="3855" spans="1:53" x14ac:dyDescent="0.25">
      <c r="A3855" t="s">
        <v>33540</v>
      </c>
      <c r="C3855" t="s">
        <v>24764</v>
      </c>
      <c r="D3855">
        <v>0</v>
      </c>
      <c r="E3855" t="s">
        <v>39225</v>
      </c>
      <c r="F3855" t="s">
        <v>39223</v>
      </c>
      <c r="G3855" t="s">
        <v>39223</v>
      </c>
      <c r="H3855" t="s">
        <v>39223</v>
      </c>
      <c r="I3855" t="s">
        <v>39226</v>
      </c>
      <c r="J3855" t="s">
        <v>39226</v>
      </c>
      <c r="L3855" t="s">
        <v>3898</v>
      </c>
      <c r="M3855" s="10">
        <v>4.1900000000000004</v>
      </c>
      <c r="N3855" s="10">
        <v>4.1900000000000004</v>
      </c>
      <c r="W3855">
        <v>6001391</v>
      </c>
      <c r="AJ3855" s="10">
        <f t="shared" si="252"/>
        <v>5.9857142857142867</v>
      </c>
      <c r="AK3855" s="10">
        <f t="shared" si="253"/>
        <v>5.5866666666666669</v>
      </c>
      <c r="AL3855" s="10">
        <f t="shared" si="254"/>
        <v>5.4064516129032265</v>
      </c>
      <c r="AN3855" t="s">
        <v>13282</v>
      </c>
      <c r="AO3855" t="s">
        <v>21018</v>
      </c>
      <c r="AQ3855" s="9">
        <v>8.3800000000000008</v>
      </c>
      <c r="AS3855" s="14" t="s">
        <v>39272</v>
      </c>
      <c r="AT3855" t="s">
        <v>42374</v>
      </c>
      <c r="AV3855" s="6" t="s">
        <v>20420</v>
      </c>
      <c r="AW3855" s="6" t="s">
        <v>20400</v>
      </c>
      <c r="AX3855" s="6" t="s">
        <v>19839</v>
      </c>
      <c r="AY3855" s="6" t="s">
        <v>19883</v>
      </c>
      <c r="AZ3855" s="6" t="s">
        <v>21014</v>
      </c>
      <c r="BA3855" t="s">
        <v>21014</v>
      </c>
    </row>
    <row r="3856" spans="1:53" x14ac:dyDescent="0.25">
      <c r="A3856" t="s">
        <v>33541</v>
      </c>
      <c r="C3856" t="s">
        <v>24765</v>
      </c>
      <c r="D3856">
        <v>0</v>
      </c>
      <c r="E3856" t="s">
        <v>39225</v>
      </c>
      <c r="F3856" t="s">
        <v>39223</v>
      </c>
      <c r="G3856" t="s">
        <v>39223</v>
      </c>
      <c r="H3856" t="s">
        <v>39223</v>
      </c>
      <c r="I3856" t="s">
        <v>39226</v>
      </c>
      <c r="J3856" t="s">
        <v>39226</v>
      </c>
      <c r="L3856" t="s">
        <v>3899</v>
      </c>
      <c r="M3856" s="10">
        <v>4.1900000000000004</v>
      </c>
      <c r="N3856" s="10">
        <v>4.1900000000000004</v>
      </c>
      <c r="W3856">
        <v>6001391</v>
      </c>
      <c r="AJ3856" s="10">
        <f t="shared" si="252"/>
        <v>5.9857142857142867</v>
      </c>
      <c r="AK3856" s="10">
        <f t="shared" si="253"/>
        <v>5.5866666666666669</v>
      </c>
      <c r="AL3856" s="10">
        <f t="shared" si="254"/>
        <v>5.4064516129032265</v>
      </c>
      <c r="AN3856" t="s">
        <v>13283</v>
      </c>
      <c r="AO3856" t="s">
        <v>21018</v>
      </c>
      <c r="AQ3856" s="9">
        <v>8.3800000000000008</v>
      </c>
      <c r="AS3856" s="14" t="s">
        <v>39272</v>
      </c>
      <c r="AT3856" t="s">
        <v>42375</v>
      </c>
      <c r="AV3856" s="6" t="s">
        <v>20420</v>
      </c>
      <c r="AW3856" s="6" t="s">
        <v>20400</v>
      </c>
      <c r="AX3856" s="6" t="s">
        <v>19839</v>
      </c>
      <c r="AY3856" s="6" t="s">
        <v>20427</v>
      </c>
      <c r="AZ3856" s="6" t="s">
        <v>21014</v>
      </c>
      <c r="BA3856" t="s">
        <v>21014</v>
      </c>
    </row>
    <row r="3857" spans="1:53" x14ac:dyDescent="0.25">
      <c r="A3857" t="s">
        <v>33542</v>
      </c>
      <c r="C3857" t="s">
        <v>24766</v>
      </c>
      <c r="D3857">
        <v>0</v>
      </c>
      <c r="E3857" t="s">
        <v>39225</v>
      </c>
      <c r="F3857" t="s">
        <v>39223</v>
      </c>
      <c r="G3857" t="s">
        <v>39223</v>
      </c>
      <c r="H3857" t="s">
        <v>39223</v>
      </c>
      <c r="I3857" t="s">
        <v>39226</v>
      </c>
      <c r="J3857" t="s">
        <v>39226</v>
      </c>
      <c r="L3857" t="s">
        <v>3900</v>
      </c>
      <c r="M3857" s="10">
        <v>4.1900000000000004</v>
      </c>
      <c r="N3857" s="10">
        <v>4.1900000000000004</v>
      </c>
      <c r="W3857">
        <v>6001391</v>
      </c>
      <c r="AJ3857" s="10">
        <f t="shared" si="252"/>
        <v>5.9857142857142867</v>
      </c>
      <c r="AK3857" s="10">
        <f t="shared" si="253"/>
        <v>5.5866666666666669</v>
      </c>
      <c r="AL3857" s="10">
        <f t="shared" si="254"/>
        <v>5.4064516129032265</v>
      </c>
      <c r="AN3857" t="s">
        <v>13284</v>
      </c>
      <c r="AO3857" t="s">
        <v>21018</v>
      </c>
      <c r="AQ3857" s="9">
        <v>8.3800000000000008</v>
      </c>
      <c r="AS3857" s="14" t="s">
        <v>39272</v>
      </c>
      <c r="AT3857" t="s">
        <v>42376</v>
      </c>
      <c r="AV3857" s="6" t="s">
        <v>20420</v>
      </c>
      <c r="AW3857" s="6" t="s">
        <v>20400</v>
      </c>
      <c r="AX3857" s="6" t="s">
        <v>19839</v>
      </c>
      <c r="AY3857" s="6" t="s">
        <v>20427</v>
      </c>
      <c r="AZ3857" s="6" t="s">
        <v>21014</v>
      </c>
      <c r="BA3857" t="s">
        <v>21014</v>
      </c>
    </row>
    <row r="3858" spans="1:53" x14ac:dyDescent="0.25">
      <c r="A3858" t="s">
        <v>33543</v>
      </c>
      <c r="C3858" t="s">
        <v>24767</v>
      </c>
      <c r="D3858">
        <v>0</v>
      </c>
      <c r="E3858" t="s">
        <v>39225</v>
      </c>
      <c r="F3858" t="s">
        <v>39223</v>
      </c>
      <c r="G3858" t="s">
        <v>39223</v>
      </c>
      <c r="H3858" t="s">
        <v>39223</v>
      </c>
      <c r="I3858" t="s">
        <v>39226</v>
      </c>
      <c r="J3858" t="s">
        <v>39226</v>
      </c>
      <c r="L3858" t="s">
        <v>3901</v>
      </c>
      <c r="M3858" s="10">
        <v>6.05</v>
      </c>
      <c r="N3858" s="10">
        <v>6.05</v>
      </c>
      <c r="W3858">
        <v>6001391</v>
      </c>
      <c r="AJ3858" s="10">
        <f t="shared" si="252"/>
        <v>8.6428571428571423</v>
      </c>
      <c r="AK3858" s="10">
        <f t="shared" si="253"/>
        <v>8.0666666666666664</v>
      </c>
      <c r="AL3858" s="10">
        <f t="shared" si="254"/>
        <v>7.8064516129032251</v>
      </c>
      <c r="AN3858" t="s">
        <v>13285</v>
      </c>
      <c r="AO3858" t="s">
        <v>21015</v>
      </c>
      <c r="AQ3858" s="9">
        <v>12.1</v>
      </c>
      <c r="AS3858" s="14" t="s">
        <v>39272</v>
      </c>
      <c r="AT3858" t="s">
        <v>42377</v>
      </c>
      <c r="AV3858" s="6" t="s">
        <v>19100</v>
      </c>
      <c r="AW3858" s="6" t="s">
        <v>19548</v>
      </c>
      <c r="AX3858" s="6" t="s">
        <v>19032</v>
      </c>
      <c r="AY3858" s="6" t="s">
        <v>19883</v>
      </c>
      <c r="AZ3858" s="6" t="s">
        <v>21014</v>
      </c>
      <c r="BA3858" t="s">
        <v>21048</v>
      </c>
    </row>
    <row r="3859" spans="1:53" x14ac:dyDescent="0.25">
      <c r="A3859" t="s">
        <v>33544</v>
      </c>
      <c r="C3859" t="s">
        <v>24768</v>
      </c>
      <c r="D3859">
        <v>0</v>
      </c>
      <c r="E3859" t="s">
        <v>39225</v>
      </c>
      <c r="F3859" t="s">
        <v>39223</v>
      </c>
      <c r="G3859" t="s">
        <v>39223</v>
      </c>
      <c r="H3859" t="s">
        <v>39223</v>
      </c>
      <c r="I3859" t="s">
        <v>39226</v>
      </c>
      <c r="J3859" t="s">
        <v>39226</v>
      </c>
      <c r="L3859" t="s">
        <v>3902</v>
      </c>
      <c r="M3859" s="10">
        <v>6.05</v>
      </c>
      <c r="N3859" s="10">
        <v>6.05</v>
      </c>
      <c r="W3859">
        <v>6001391</v>
      </c>
      <c r="AJ3859" s="10">
        <f t="shared" si="252"/>
        <v>8.6428571428571423</v>
      </c>
      <c r="AK3859" s="10">
        <f t="shared" si="253"/>
        <v>8.0666666666666664</v>
      </c>
      <c r="AL3859" s="10">
        <f t="shared" si="254"/>
        <v>7.8064516129032251</v>
      </c>
      <c r="AN3859" t="s">
        <v>13286</v>
      </c>
      <c r="AO3859" t="s">
        <v>21015</v>
      </c>
      <c r="AQ3859" s="9">
        <v>12.1</v>
      </c>
      <c r="AS3859" s="14" t="s">
        <v>39272</v>
      </c>
      <c r="AT3859" t="s">
        <v>42378</v>
      </c>
      <c r="AV3859" s="6" t="s">
        <v>19415</v>
      </c>
      <c r="AW3859" s="6" t="s">
        <v>19831</v>
      </c>
      <c r="AX3859" s="6" t="s">
        <v>19160</v>
      </c>
      <c r="AY3859" s="6" t="s">
        <v>20427</v>
      </c>
      <c r="AZ3859" s="6" t="s">
        <v>21014</v>
      </c>
      <c r="BA3859" t="s">
        <v>21048</v>
      </c>
    </row>
    <row r="3860" spans="1:53" x14ac:dyDescent="0.25">
      <c r="A3860" t="s">
        <v>33545</v>
      </c>
      <c r="C3860" t="s">
        <v>24769</v>
      </c>
      <c r="D3860">
        <v>0</v>
      </c>
      <c r="E3860" t="s">
        <v>39225</v>
      </c>
      <c r="F3860" t="s">
        <v>39223</v>
      </c>
      <c r="G3860" t="s">
        <v>39223</v>
      </c>
      <c r="H3860" t="s">
        <v>39223</v>
      </c>
      <c r="I3860" t="s">
        <v>39226</v>
      </c>
      <c r="J3860" t="s">
        <v>39226</v>
      </c>
      <c r="L3860" t="s">
        <v>3903</v>
      </c>
      <c r="M3860" s="10">
        <v>6.05</v>
      </c>
      <c r="N3860" s="10">
        <v>6.05</v>
      </c>
      <c r="W3860">
        <v>6001391</v>
      </c>
      <c r="AJ3860" s="10">
        <f t="shared" si="252"/>
        <v>8.6428571428571423</v>
      </c>
      <c r="AK3860" s="10">
        <f t="shared" si="253"/>
        <v>8.0666666666666664</v>
      </c>
      <c r="AL3860" s="10">
        <f t="shared" si="254"/>
        <v>7.8064516129032251</v>
      </c>
      <c r="AN3860" t="s">
        <v>13287</v>
      </c>
      <c r="AO3860" t="s">
        <v>21018</v>
      </c>
      <c r="AQ3860" s="9">
        <v>12.1</v>
      </c>
      <c r="AS3860" s="14" t="s">
        <v>39272</v>
      </c>
      <c r="AT3860" t="s">
        <v>42379</v>
      </c>
      <c r="AV3860" s="6" t="s">
        <v>19100</v>
      </c>
      <c r="AW3860" s="6" t="s">
        <v>19548</v>
      </c>
      <c r="AX3860" s="6" t="s">
        <v>19032</v>
      </c>
      <c r="AY3860" s="6" t="s">
        <v>20427</v>
      </c>
      <c r="AZ3860" s="6" t="s">
        <v>21014</v>
      </c>
      <c r="BA3860" t="s">
        <v>21048</v>
      </c>
    </row>
    <row r="3861" spans="1:53" x14ac:dyDescent="0.25">
      <c r="A3861" t="s">
        <v>33546</v>
      </c>
      <c r="C3861" t="s">
        <v>24770</v>
      </c>
      <c r="D3861">
        <v>0</v>
      </c>
      <c r="E3861" t="s">
        <v>39225</v>
      </c>
      <c r="F3861" t="s">
        <v>39223</v>
      </c>
      <c r="G3861" t="s">
        <v>39223</v>
      </c>
      <c r="H3861" t="s">
        <v>39223</v>
      </c>
      <c r="I3861" t="s">
        <v>39226</v>
      </c>
      <c r="J3861" t="s">
        <v>39226</v>
      </c>
      <c r="L3861" t="s">
        <v>3904</v>
      </c>
      <c r="M3861" s="10">
        <v>6.34</v>
      </c>
      <c r="N3861" s="10">
        <v>6.34</v>
      </c>
      <c r="W3861">
        <v>6001391</v>
      </c>
      <c r="AJ3861" s="10">
        <f t="shared" si="252"/>
        <v>9.0571428571428569</v>
      </c>
      <c r="AK3861" s="10">
        <f t="shared" si="253"/>
        <v>8.4533333333333331</v>
      </c>
      <c r="AL3861" s="10">
        <f t="shared" si="254"/>
        <v>8.1806451612903217</v>
      </c>
      <c r="AN3861" t="s">
        <v>13288</v>
      </c>
      <c r="AO3861" t="s">
        <v>21018</v>
      </c>
      <c r="AQ3861" s="9">
        <v>12.69</v>
      </c>
      <c r="AS3861" s="14" t="s">
        <v>39272</v>
      </c>
      <c r="AT3861" t="s">
        <v>42306</v>
      </c>
      <c r="AV3861" s="6" t="s">
        <v>19072</v>
      </c>
      <c r="AW3861" s="6" t="s">
        <v>19548</v>
      </c>
      <c r="AX3861" s="6" t="s">
        <v>19032</v>
      </c>
      <c r="AY3861" s="6" t="s">
        <v>19029</v>
      </c>
      <c r="AZ3861" s="6" t="s">
        <v>21014</v>
      </c>
      <c r="BA3861" t="s">
        <v>21014</v>
      </c>
    </row>
    <row r="3862" spans="1:53" x14ac:dyDescent="0.25">
      <c r="A3862" t="s">
        <v>33547</v>
      </c>
      <c r="C3862" t="s">
        <v>24771</v>
      </c>
      <c r="D3862">
        <v>0</v>
      </c>
      <c r="E3862" t="s">
        <v>39225</v>
      </c>
      <c r="F3862" t="s">
        <v>39223</v>
      </c>
      <c r="G3862" t="s">
        <v>39223</v>
      </c>
      <c r="H3862" t="s">
        <v>39223</v>
      </c>
      <c r="I3862" t="s">
        <v>39226</v>
      </c>
      <c r="J3862" t="s">
        <v>39226</v>
      </c>
      <c r="L3862" t="s">
        <v>3905</v>
      </c>
      <c r="M3862" s="10">
        <v>6.05</v>
      </c>
      <c r="N3862" s="10">
        <v>6.05</v>
      </c>
      <c r="W3862">
        <v>6001391</v>
      </c>
      <c r="AJ3862" s="10">
        <f t="shared" si="252"/>
        <v>8.6428571428571423</v>
      </c>
      <c r="AK3862" s="10">
        <f t="shared" si="253"/>
        <v>8.0666666666666664</v>
      </c>
      <c r="AL3862" s="10">
        <f t="shared" si="254"/>
        <v>7.8064516129032251</v>
      </c>
      <c r="AN3862" t="s">
        <v>13289</v>
      </c>
      <c r="AO3862" t="s">
        <v>21018</v>
      </c>
      <c r="AQ3862" s="9">
        <v>12.1</v>
      </c>
      <c r="AS3862" s="14" t="s">
        <v>39272</v>
      </c>
      <c r="AT3862" t="s">
        <v>42380</v>
      </c>
      <c r="AV3862" s="6" t="s">
        <v>19100</v>
      </c>
      <c r="AW3862" s="6" t="s">
        <v>19548</v>
      </c>
      <c r="AX3862" s="6" t="s">
        <v>19032</v>
      </c>
      <c r="AY3862" s="6" t="s">
        <v>19796</v>
      </c>
      <c r="AZ3862" s="6" t="s">
        <v>21014</v>
      </c>
      <c r="BA3862" t="s">
        <v>21048</v>
      </c>
    </row>
    <row r="3863" spans="1:53" x14ac:dyDescent="0.25">
      <c r="A3863" t="s">
        <v>33548</v>
      </c>
      <c r="C3863" t="s">
        <v>24772</v>
      </c>
      <c r="D3863">
        <v>0</v>
      </c>
      <c r="E3863" t="s">
        <v>39225</v>
      </c>
      <c r="F3863" t="s">
        <v>39223</v>
      </c>
      <c r="G3863" t="s">
        <v>39223</v>
      </c>
      <c r="H3863" t="s">
        <v>39223</v>
      </c>
      <c r="I3863" t="s">
        <v>39226</v>
      </c>
      <c r="J3863" t="s">
        <v>39226</v>
      </c>
      <c r="L3863" t="s">
        <v>3906</v>
      </c>
      <c r="M3863" s="10">
        <v>0.45</v>
      </c>
      <c r="N3863" s="10">
        <v>0.45</v>
      </c>
      <c r="W3863">
        <v>6001391</v>
      </c>
      <c r="AJ3863" s="10">
        <f t="shared" si="252"/>
        <v>0.6428571428571429</v>
      </c>
      <c r="AK3863" s="10">
        <f t="shared" si="253"/>
        <v>0.6</v>
      </c>
      <c r="AL3863" s="10">
        <f t="shared" si="254"/>
        <v>0.58064516129032262</v>
      </c>
      <c r="AN3863" t="s">
        <v>13290</v>
      </c>
      <c r="AO3863" t="s">
        <v>21015</v>
      </c>
      <c r="AQ3863" s="9">
        <v>0.9</v>
      </c>
      <c r="AS3863" s="14" t="s">
        <v>39272</v>
      </c>
      <c r="AT3863" t="s">
        <v>42381</v>
      </c>
      <c r="AV3863" s="6" t="s">
        <v>19319</v>
      </c>
      <c r="AW3863" s="6" t="s">
        <v>19301</v>
      </c>
      <c r="AX3863" s="6" t="s">
        <v>19301</v>
      </c>
      <c r="AY3863" s="6" t="s">
        <v>20440</v>
      </c>
      <c r="AZ3863" s="6" t="s">
        <v>21014</v>
      </c>
      <c r="BA3863" t="s">
        <v>21053</v>
      </c>
    </row>
    <row r="3864" spans="1:53" x14ac:dyDescent="0.25">
      <c r="A3864" t="s">
        <v>33549</v>
      </c>
      <c r="C3864" t="s">
        <v>24773</v>
      </c>
      <c r="D3864">
        <v>0</v>
      </c>
      <c r="E3864" t="s">
        <v>39225</v>
      </c>
      <c r="F3864" t="s">
        <v>39223</v>
      </c>
      <c r="G3864" t="s">
        <v>39223</v>
      </c>
      <c r="H3864" t="s">
        <v>39223</v>
      </c>
      <c r="I3864" t="s">
        <v>39226</v>
      </c>
      <c r="J3864" t="s">
        <v>39226</v>
      </c>
      <c r="L3864" t="s">
        <v>3907</v>
      </c>
      <c r="M3864" s="10">
        <v>0.45</v>
      </c>
      <c r="N3864" s="10">
        <v>0.45</v>
      </c>
      <c r="W3864">
        <v>6001391</v>
      </c>
      <c r="AJ3864" s="10">
        <f t="shared" si="252"/>
        <v>0.6428571428571429</v>
      </c>
      <c r="AK3864" s="10">
        <f t="shared" si="253"/>
        <v>0.6</v>
      </c>
      <c r="AL3864" s="10">
        <f t="shared" si="254"/>
        <v>0.58064516129032262</v>
      </c>
      <c r="AN3864" t="s">
        <v>13291</v>
      </c>
      <c r="AO3864" t="s">
        <v>21015</v>
      </c>
      <c r="AQ3864" s="9">
        <v>0.9</v>
      </c>
      <c r="AS3864" s="14" t="s">
        <v>39272</v>
      </c>
      <c r="AT3864" t="s">
        <v>42382</v>
      </c>
      <c r="AV3864" s="6" t="s">
        <v>19319</v>
      </c>
      <c r="AW3864" s="6" t="s">
        <v>19301</v>
      </c>
      <c r="AX3864" s="6" t="s">
        <v>19301</v>
      </c>
      <c r="AY3864" s="6" t="s">
        <v>20440</v>
      </c>
      <c r="AZ3864" s="6" t="s">
        <v>21014</v>
      </c>
      <c r="BA3864" t="s">
        <v>21053</v>
      </c>
    </row>
    <row r="3865" spans="1:53" x14ac:dyDescent="0.25">
      <c r="A3865" t="s">
        <v>33550</v>
      </c>
      <c r="C3865" t="s">
        <v>24774</v>
      </c>
      <c r="D3865">
        <v>0</v>
      </c>
      <c r="E3865" t="s">
        <v>39225</v>
      </c>
      <c r="F3865" t="s">
        <v>39223</v>
      </c>
      <c r="G3865" t="s">
        <v>39223</v>
      </c>
      <c r="H3865" t="s">
        <v>39223</v>
      </c>
      <c r="I3865" t="s">
        <v>39226</v>
      </c>
      <c r="J3865" t="s">
        <v>39226</v>
      </c>
      <c r="L3865" t="s">
        <v>3908</v>
      </c>
      <c r="M3865" s="10">
        <v>0.45</v>
      </c>
      <c r="N3865" s="10">
        <v>0.45</v>
      </c>
      <c r="W3865">
        <v>6001391</v>
      </c>
      <c r="AJ3865" s="10">
        <f t="shared" si="252"/>
        <v>0.6428571428571429</v>
      </c>
      <c r="AK3865" s="10">
        <f t="shared" si="253"/>
        <v>0.6</v>
      </c>
      <c r="AL3865" s="10">
        <f t="shared" si="254"/>
        <v>0.58064516129032262</v>
      </c>
      <c r="AN3865" t="s">
        <v>13292</v>
      </c>
      <c r="AO3865" t="s">
        <v>21015</v>
      </c>
      <c r="AQ3865" s="9">
        <v>0.9</v>
      </c>
      <c r="AS3865" s="14" t="s">
        <v>39272</v>
      </c>
      <c r="AT3865" t="s">
        <v>42383</v>
      </c>
      <c r="AV3865" s="6" t="s">
        <v>19319</v>
      </c>
      <c r="AW3865" s="6" t="s">
        <v>19301</v>
      </c>
      <c r="AX3865" s="6" t="s">
        <v>19301</v>
      </c>
      <c r="AY3865" s="6" t="s">
        <v>20440</v>
      </c>
      <c r="AZ3865" s="6" t="s">
        <v>21014</v>
      </c>
      <c r="BA3865" t="s">
        <v>21053</v>
      </c>
    </row>
    <row r="3866" spans="1:53" x14ac:dyDescent="0.25">
      <c r="A3866" t="s">
        <v>33551</v>
      </c>
      <c r="C3866" t="s">
        <v>24775</v>
      </c>
      <c r="D3866">
        <v>0</v>
      </c>
      <c r="E3866" t="s">
        <v>39225</v>
      </c>
      <c r="F3866" t="s">
        <v>39223</v>
      </c>
      <c r="G3866" t="s">
        <v>39223</v>
      </c>
      <c r="H3866" t="s">
        <v>39223</v>
      </c>
      <c r="I3866" t="s">
        <v>39226</v>
      </c>
      <c r="J3866" t="s">
        <v>39226</v>
      </c>
      <c r="L3866" t="s">
        <v>3909</v>
      </c>
      <c r="M3866" s="10">
        <v>0.45</v>
      </c>
      <c r="N3866" s="10">
        <v>0.45</v>
      </c>
      <c r="W3866">
        <v>6001391</v>
      </c>
      <c r="AJ3866" s="10">
        <f t="shared" si="252"/>
        <v>0.6428571428571429</v>
      </c>
      <c r="AK3866" s="10">
        <f t="shared" si="253"/>
        <v>0.6</v>
      </c>
      <c r="AL3866" s="10">
        <f t="shared" si="254"/>
        <v>0.58064516129032262</v>
      </c>
      <c r="AN3866" t="s">
        <v>13293</v>
      </c>
      <c r="AO3866" t="s">
        <v>21015</v>
      </c>
      <c r="AQ3866" s="9">
        <v>0.9</v>
      </c>
      <c r="AS3866" s="14" t="s">
        <v>39272</v>
      </c>
      <c r="AT3866" t="s">
        <v>42384</v>
      </c>
      <c r="AV3866" s="6" t="s">
        <v>19319</v>
      </c>
      <c r="AW3866" s="6" t="s">
        <v>19301</v>
      </c>
      <c r="AX3866" s="6" t="s">
        <v>19301</v>
      </c>
      <c r="AY3866" s="6" t="s">
        <v>20440</v>
      </c>
      <c r="AZ3866" s="6" t="s">
        <v>21014</v>
      </c>
      <c r="BA3866" t="s">
        <v>21053</v>
      </c>
    </row>
    <row r="3867" spans="1:53" x14ac:dyDescent="0.25">
      <c r="A3867" t="s">
        <v>33552</v>
      </c>
      <c r="C3867" t="s">
        <v>24776</v>
      </c>
      <c r="D3867">
        <v>0</v>
      </c>
      <c r="E3867" t="s">
        <v>39225</v>
      </c>
      <c r="F3867" t="s">
        <v>39223</v>
      </c>
      <c r="G3867" t="s">
        <v>39223</v>
      </c>
      <c r="H3867" t="s">
        <v>39223</v>
      </c>
      <c r="I3867" t="s">
        <v>39226</v>
      </c>
      <c r="J3867" t="s">
        <v>39226</v>
      </c>
      <c r="L3867" t="s">
        <v>3910</v>
      </c>
      <c r="M3867" s="10">
        <v>0.45</v>
      </c>
      <c r="N3867" s="10">
        <v>0.45</v>
      </c>
      <c r="W3867">
        <v>6001391</v>
      </c>
      <c r="AJ3867" s="10">
        <f t="shared" si="252"/>
        <v>0.6428571428571429</v>
      </c>
      <c r="AK3867" s="10">
        <f t="shared" si="253"/>
        <v>0.6</v>
      </c>
      <c r="AL3867" s="10">
        <f t="shared" si="254"/>
        <v>0.58064516129032262</v>
      </c>
      <c r="AN3867" t="s">
        <v>13294</v>
      </c>
      <c r="AO3867" t="s">
        <v>21015</v>
      </c>
      <c r="AQ3867" s="9">
        <v>0.9</v>
      </c>
      <c r="AS3867" s="14" t="s">
        <v>39272</v>
      </c>
      <c r="AT3867" t="s">
        <v>42385</v>
      </c>
      <c r="AV3867" s="6" t="s">
        <v>19319</v>
      </c>
      <c r="AW3867" s="6" t="s">
        <v>19301</v>
      </c>
      <c r="AX3867" s="6" t="s">
        <v>19301</v>
      </c>
      <c r="AY3867" s="6" t="s">
        <v>20440</v>
      </c>
      <c r="AZ3867" s="6" t="s">
        <v>21014</v>
      </c>
      <c r="BA3867" t="s">
        <v>21053</v>
      </c>
    </row>
    <row r="3868" spans="1:53" x14ac:dyDescent="0.25">
      <c r="A3868" t="s">
        <v>33553</v>
      </c>
      <c r="C3868" t="s">
        <v>24777</v>
      </c>
      <c r="D3868">
        <v>0</v>
      </c>
      <c r="E3868" t="s">
        <v>39225</v>
      </c>
      <c r="F3868" t="s">
        <v>39223</v>
      </c>
      <c r="G3868" t="s">
        <v>39223</v>
      </c>
      <c r="H3868" t="s">
        <v>39223</v>
      </c>
      <c r="I3868" t="s">
        <v>39226</v>
      </c>
      <c r="J3868" t="s">
        <v>39226</v>
      </c>
      <c r="L3868" t="s">
        <v>3911</v>
      </c>
      <c r="M3868" s="10">
        <v>0.45</v>
      </c>
      <c r="N3868" s="10">
        <v>0.45</v>
      </c>
      <c r="W3868">
        <v>6001391</v>
      </c>
      <c r="AJ3868" s="10">
        <f t="shared" si="252"/>
        <v>0.6428571428571429</v>
      </c>
      <c r="AK3868" s="10">
        <f t="shared" si="253"/>
        <v>0.6</v>
      </c>
      <c r="AL3868" s="10">
        <f t="shared" si="254"/>
        <v>0.58064516129032262</v>
      </c>
      <c r="AN3868" t="s">
        <v>13295</v>
      </c>
      <c r="AO3868" t="s">
        <v>21015</v>
      </c>
      <c r="AQ3868" s="9">
        <v>0.9</v>
      </c>
      <c r="AS3868" s="14" t="s">
        <v>39272</v>
      </c>
      <c r="AT3868" t="s">
        <v>42386</v>
      </c>
      <c r="AV3868" s="6" t="s">
        <v>19319</v>
      </c>
      <c r="AW3868" s="6" t="s">
        <v>19301</v>
      </c>
      <c r="AX3868" s="6" t="s">
        <v>19301</v>
      </c>
      <c r="AY3868" s="6" t="s">
        <v>20440</v>
      </c>
      <c r="AZ3868" s="6" t="s">
        <v>21014</v>
      </c>
      <c r="BA3868" t="s">
        <v>21053</v>
      </c>
    </row>
    <row r="3869" spans="1:53" x14ac:dyDescent="0.25">
      <c r="A3869" t="s">
        <v>33554</v>
      </c>
      <c r="C3869" t="s">
        <v>24778</v>
      </c>
      <c r="D3869">
        <v>0</v>
      </c>
      <c r="E3869" t="s">
        <v>39225</v>
      </c>
      <c r="F3869" t="s">
        <v>39223</v>
      </c>
      <c r="G3869" t="s">
        <v>39223</v>
      </c>
      <c r="H3869" t="s">
        <v>39223</v>
      </c>
      <c r="I3869" t="s">
        <v>39226</v>
      </c>
      <c r="J3869" t="s">
        <v>39226</v>
      </c>
      <c r="L3869" t="s">
        <v>3912</v>
      </c>
      <c r="M3869" s="10">
        <v>0.45</v>
      </c>
      <c r="N3869" s="10">
        <v>0.45</v>
      </c>
      <c r="W3869">
        <v>6001391</v>
      </c>
      <c r="AJ3869" s="10">
        <f t="shared" si="252"/>
        <v>0.6428571428571429</v>
      </c>
      <c r="AK3869" s="10">
        <f t="shared" si="253"/>
        <v>0.6</v>
      </c>
      <c r="AL3869" s="10">
        <f t="shared" si="254"/>
        <v>0.58064516129032262</v>
      </c>
      <c r="AN3869" t="s">
        <v>13296</v>
      </c>
      <c r="AO3869" t="s">
        <v>21015</v>
      </c>
      <c r="AQ3869" s="9">
        <v>0.9</v>
      </c>
      <c r="AS3869" s="14" t="s">
        <v>39272</v>
      </c>
      <c r="AT3869" t="s">
        <v>42387</v>
      </c>
      <c r="AV3869" s="6" t="s">
        <v>19319</v>
      </c>
      <c r="AW3869" s="6" t="s">
        <v>19301</v>
      </c>
      <c r="AX3869" s="6" t="s">
        <v>19301</v>
      </c>
      <c r="AY3869" s="6" t="s">
        <v>20440</v>
      </c>
      <c r="AZ3869" s="6" t="s">
        <v>21014</v>
      </c>
      <c r="BA3869" t="s">
        <v>21053</v>
      </c>
    </row>
    <row r="3870" spans="1:53" x14ac:dyDescent="0.25">
      <c r="A3870" t="s">
        <v>33555</v>
      </c>
      <c r="C3870" t="s">
        <v>24779</v>
      </c>
      <c r="D3870">
        <v>0</v>
      </c>
      <c r="E3870" t="s">
        <v>39225</v>
      </c>
      <c r="F3870" t="s">
        <v>39223</v>
      </c>
      <c r="G3870" t="s">
        <v>39223</v>
      </c>
      <c r="H3870" t="s">
        <v>39223</v>
      </c>
      <c r="I3870" t="s">
        <v>39226</v>
      </c>
      <c r="J3870" t="s">
        <v>39226</v>
      </c>
      <c r="L3870" t="s">
        <v>3913</v>
      </c>
      <c r="M3870" s="10">
        <v>0.45</v>
      </c>
      <c r="N3870" s="10">
        <v>0.45</v>
      </c>
      <c r="W3870">
        <v>6001391</v>
      </c>
      <c r="AJ3870" s="10">
        <f t="shared" si="252"/>
        <v>0.6428571428571429</v>
      </c>
      <c r="AK3870" s="10">
        <f t="shared" si="253"/>
        <v>0.6</v>
      </c>
      <c r="AL3870" s="10">
        <f t="shared" si="254"/>
        <v>0.58064516129032262</v>
      </c>
      <c r="AN3870" t="s">
        <v>13297</v>
      </c>
      <c r="AO3870" t="s">
        <v>21015</v>
      </c>
      <c r="AQ3870" s="9">
        <v>0.9</v>
      </c>
      <c r="AS3870" s="14" t="s">
        <v>39272</v>
      </c>
      <c r="AT3870" t="s">
        <v>42388</v>
      </c>
      <c r="AV3870" s="6" t="s">
        <v>19319</v>
      </c>
      <c r="AW3870" s="6" t="s">
        <v>19301</v>
      </c>
      <c r="AX3870" s="6" t="s">
        <v>19301</v>
      </c>
      <c r="AY3870" s="6" t="s">
        <v>20440</v>
      </c>
      <c r="AZ3870" s="6" t="s">
        <v>21014</v>
      </c>
      <c r="BA3870" t="s">
        <v>21053</v>
      </c>
    </row>
    <row r="3871" spans="1:53" x14ac:dyDescent="0.25">
      <c r="A3871" t="s">
        <v>33556</v>
      </c>
      <c r="C3871" t="s">
        <v>24780</v>
      </c>
      <c r="D3871">
        <v>0</v>
      </c>
      <c r="E3871" t="s">
        <v>39225</v>
      </c>
      <c r="F3871" t="s">
        <v>39223</v>
      </c>
      <c r="G3871" t="s">
        <v>39223</v>
      </c>
      <c r="H3871" t="s">
        <v>39223</v>
      </c>
      <c r="I3871" t="s">
        <v>39226</v>
      </c>
      <c r="J3871" t="s">
        <v>39226</v>
      </c>
      <c r="L3871" t="s">
        <v>3914</v>
      </c>
      <c r="M3871" s="10">
        <v>0.45</v>
      </c>
      <c r="N3871" s="10">
        <v>0.45</v>
      </c>
      <c r="W3871">
        <v>6001391</v>
      </c>
      <c r="AJ3871" s="10">
        <f t="shared" si="252"/>
        <v>0.6428571428571429</v>
      </c>
      <c r="AK3871" s="10">
        <f t="shared" si="253"/>
        <v>0.6</v>
      </c>
      <c r="AL3871" s="10">
        <f t="shared" si="254"/>
        <v>0.58064516129032262</v>
      </c>
      <c r="AN3871" t="s">
        <v>13298</v>
      </c>
      <c r="AO3871" t="s">
        <v>21015</v>
      </c>
      <c r="AQ3871" s="9">
        <v>0.9</v>
      </c>
      <c r="AS3871" s="14" t="s">
        <v>39272</v>
      </c>
      <c r="AT3871" t="s">
        <v>42389</v>
      </c>
      <c r="AV3871" s="6" t="s">
        <v>19319</v>
      </c>
      <c r="AW3871" s="6" t="s">
        <v>19301</v>
      </c>
      <c r="AX3871" s="6" t="s">
        <v>19301</v>
      </c>
      <c r="AY3871" s="6" t="s">
        <v>20440</v>
      </c>
      <c r="AZ3871" s="6" t="s">
        <v>21014</v>
      </c>
      <c r="BA3871" t="s">
        <v>21053</v>
      </c>
    </row>
    <row r="3872" spans="1:53" x14ac:dyDescent="0.25">
      <c r="A3872" t="s">
        <v>33557</v>
      </c>
      <c r="C3872" t="s">
        <v>24781</v>
      </c>
      <c r="D3872">
        <v>0</v>
      </c>
      <c r="E3872" t="s">
        <v>39225</v>
      </c>
      <c r="F3872" t="s">
        <v>39223</v>
      </c>
      <c r="G3872" t="s">
        <v>39223</v>
      </c>
      <c r="H3872" t="s">
        <v>39223</v>
      </c>
      <c r="I3872" t="s">
        <v>39226</v>
      </c>
      <c r="J3872" t="s">
        <v>39226</v>
      </c>
      <c r="L3872" t="s">
        <v>3915</v>
      </c>
      <c r="M3872" s="10">
        <v>0.45</v>
      </c>
      <c r="N3872" s="10">
        <v>0.45</v>
      </c>
      <c r="W3872">
        <v>6001391</v>
      </c>
      <c r="AJ3872" s="10">
        <f t="shared" si="252"/>
        <v>0.6428571428571429</v>
      </c>
      <c r="AK3872" s="10">
        <f t="shared" si="253"/>
        <v>0.6</v>
      </c>
      <c r="AL3872" s="10">
        <f t="shared" si="254"/>
        <v>0.58064516129032262</v>
      </c>
      <c r="AN3872" t="s">
        <v>13299</v>
      </c>
      <c r="AO3872" t="s">
        <v>21018</v>
      </c>
      <c r="AQ3872" s="9">
        <v>0.9</v>
      </c>
      <c r="AS3872" s="14" t="s">
        <v>39272</v>
      </c>
      <c r="AT3872" t="s">
        <v>46247</v>
      </c>
      <c r="AV3872" s="6" t="s">
        <v>19301</v>
      </c>
      <c r="AW3872" s="6" t="s">
        <v>19301</v>
      </c>
      <c r="AX3872" s="6" t="s">
        <v>19319</v>
      </c>
      <c r="AY3872" s="6" t="s">
        <v>20440</v>
      </c>
      <c r="AZ3872" s="6" t="s">
        <v>21014</v>
      </c>
      <c r="BA3872" t="s">
        <v>21053</v>
      </c>
    </row>
    <row r="3873" spans="1:53" x14ac:dyDescent="0.25">
      <c r="A3873" t="s">
        <v>33558</v>
      </c>
      <c r="C3873" t="s">
        <v>24782</v>
      </c>
      <c r="D3873">
        <v>0</v>
      </c>
      <c r="E3873" t="s">
        <v>39225</v>
      </c>
      <c r="F3873" t="s">
        <v>39223</v>
      </c>
      <c r="G3873" t="s">
        <v>39223</v>
      </c>
      <c r="H3873" t="s">
        <v>39223</v>
      </c>
      <c r="I3873" t="s">
        <v>39226</v>
      </c>
      <c r="J3873" t="s">
        <v>39226</v>
      </c>
      <c r="L3873" t="s">
        <v>3916</v>
      </c>
      <c r="M3873" s="10">
        <v>0.45</v>
      </c>
      <c r="N3873" s="10">
        <v>0.45</v>
      </c>
      <c r="W3873">
        <v>6001391</v>
      </c>
      <c r="AJ3873" s="10">
        <f t="shared" si="252"/>
        <v>0.6428571428571429</v>
      </c>
      <c r="AK3873" s="10">
        <f t="shared" si="253"/>
        <v>0.6</v>
      </c>
      <c r="AL3873" s="10">
        <f t="shared" si="254"/>
        <v>0.58064516129032262</v>
      </c>
      <c r="AN3873" t="s">
        <v>13300</v>
      </c>
      <c r="AO3873" t="s">
        <v>21018</v>
      </c>
      <c r="AQ3873" s="9">
        <v>0.9</v>
      </c>
      <c r="AS3873" s="14" t="s">
        <v>39272</v>
      </c>
      <c r="AT3873" t="s">
        <v>46248</v>
      </c>
      <c r="AV3873" s="6" t="s">
        <v>19301</v>
      </c>
      <c r="AW3873" s="6" t="s">
        <v>19301</v>
      </c>
      <c r="AX3873" s="6" t="s">
        <v>19319</v>
      </c>
      <c r="AY3873" s="6" t="s">
        <v>20440</v>
      </c>
      <c r="AZ3873" s="6" t="s">
        <v>21014</v>
      </c>
      <c r="BA3873" t="s">
        <v>21053</v>
      </c>
    </row>
    <row r="3874" spans="1:53" x14ac:dyDescent="0.25">
      <c r="A3874" t="s">
        <v>33559</v>
      </c>
      <c r="C3874" t="s">
        <v>24783</v>
      </c>
      <c r="D3874">
        <v>0</v>
      </c>
      <c r="E3874" t="s">
        <v>39225</v>
      </c>
      <c r="F3874" t="s">
        <v>39223</v>
      </c>
      <c r="G3874" t="s">
        <v>39223</v>
      </c>
      <c r="H3874" t="s">
        <v>39223</v>
      </c>
      <c r="I3874" t="s">
        <v>39226</v>
      </c>
      <c r="J3874" t="s">
        <v>39226</v>
      </c>
      <c r="L3874" t="s">
        <v>3917</v>
      </c>
      <c r="M3874" s="10">
        <v>0.45</v>
      </c>
      <c r="N3874" s="10">
        <v>0.45</v>
      </c>
      <c r="W3874">
        <v>6001391</v>
      </c>
      <c r="AJ3874" s="10">
        <f t="shared" si="252"/>
        <v>0.6428571428571429</v>
      </c>
      <c r="AK3874" s="10">
        <f t="shared" si="253"/>
        <v>0.6</v>
      </c>
      <c r="AL3874" s="10">
        <f t="shared" si="254"/>
        <v>0.58064516129032262</v>
      </c>
      <c r="AN3874" t="s">
        <v>13301</v>
      </c>
      <c r="AO3874" t="s">
        <v>21018</v>
      </c>
      <c r="AQ3874" s="9">
        <v>0.9</v>
      </c>
      <c r="AS3874" s="14" t="s">
        <v>39272</v>
      </c>
      <c r="AT3874" t="s">
        <v>46249</v>
      </c>
      <c r="AV3874" s="6" t="s">
        <v>19301</v>
      </c>
      <c r="AW3874" s="6" t="s">
        <v>19301</v>
      </c>
      <c r="AX3874" s="6" t="s">
        <v>19319</v>
      </c>
      <c r="AY3874" s="6" t="s">
        <v>20440</v>
      </c>
      <c r="AZ3874" s="6" t="s">
        <v>21014</v>
      </c>
      <c r="BA3874" t="s">
        <v>21053</v>
      </c>
    </row>
    <row r="3875" spans="1:53" x14ac:dyDescent="0.25">
      <c r="A3875" t="s">
        <v>33560</v>
      </c>
      <c r="C3875" t="s">
        <v>24784</v>
      </c>
      <c r="D3875">
        <v>0</v>
      </c>
      <c r="E3875" t="s">
        <v>39225</v>
      </c>
      <c r="F3875" t="s">
        <v>39223</v>
      </c>
      <c r="G3875" t="s">
        <v>39223</v>
      </c>
      <c r="H3875" t="s">
        <v>39223</v>
      </c>
      <c r="I3875" t="s">
        <v>39226</v>
      </c>
      <c r="J3875" t="s">
        <v>39226</v>
      </c>
      <c r="L3875" t="s">
        <v>3918</v>
      </c>
      <c r="M3875" s="10">
        <v>0.45</v>
      </c>
      <c r="N3875" s="10">
        <v>0.45</v>
      </c>
      <c r="W3875">
        <v>6001391</v>
      </c>
      <c r="AJ3875" s="10">
        <f t="shared" si="252"/>
        <v>0.6428571428571429</v>
      </c>
      <c r="AK3875" s="10">
        <f t="shared" si="253"/>
        <v>0.6</v>
      </c>
      <c r="AL3875" s="10">
        <f t="shared" si="254"/>
        <v>0.58064516129032262</v>
      </c>
      <c r="AN3875" t="s">
        <v>13302</v>
      </c>
      <c r="AO3875" t="s">
        <v>21015</v>
      </c>
      <c r="AQ3875" s="9">
        <v>0.9</v>
      </c>
      <c r="AS3875" s="14" t="s">
        <v>39272</v>
      </c>
      <c r="AT3875" t="s">
        <v>42289</v>
      </c>
      <c r="AV3875" s="6" t="s">
        <v>19319</v>
      </c>
      <c r="AW3875" s="6" t="s">
        <v>19301</v>
      </c>
      <c r="AX3875" s="6" t="s">
        <v>19301</v>
      </c>
      <c r="AY3875" s="6" t="s">
        <v>20440</v>
      </c>
      <c r="AZ3875" s="6" t="s">
        <v>21014</v>
      </c>
      <c r="BA3875" t="s">
        <v>21053</v>
      </c>
    </row>
    <row r="3876" spans="1:53" x14ac:dyDescent="0.25">
      <c r="A3876" t="s">
        <v>33561</v>
      </c>
      <c r="C3876" t="s">
        <v>24785</v>
      </c>
      <c r="D3876">
        <v>0</v>
      </c>
      <c r="E3876" t="s">
        <v>39225</v>
      </c>
      <c r="F3876" t="s">
        <v>39223</v>
      </c>
      <c r="G3876" t="s">
        <v>39223</v>
      </c>
      <c r="H3876" t="s">
        <v>39223</v>
      </c>
      <c r="I3876" t="s">
        <v>39226</v>
      </c>
      <c r="J3876" t="s">
        <v>39226</v>
      </c>
      <c r="L3876" t="s">
        <v>3919</v>
      </c>
      <c r="M3876" s="10">
        <v>0.45</v>
      </c>
      <c r="N3876" s="10">
        <v>0.45</v>
      </c>
      <c r="W3876">
        <v>6001391</v>
      </c>
      <c r="AJ3876" s="10">
        <f t="shared" si="252"/>
        <v>0.6428571428571429</v>
      </c>
      <c r="AK3876" s="10">
        <f t="shared" si="253"/>
        <v>0.6</v>
      </c>
      <c r="AL3876" s="10">
        <f t="shared" si="254"/>
        <v>0.58064516129032262</v>
      </c>
      <c r="AN3876" t="s">
        <v>13303</v>
      </c>
      <c r="AO3876" t="s">
        <v>21015</v>
      </c>
      <c r="AQ3876" s="9">
        <v>0.9</v>
      </c>
      <c r="AS3876" s="14" t="s">
        <v>39272</v>
      </c>
      <c r="AT3876" t="s">
        <v>46250</v>
      </c>
      <c r="AV3876" s="6" t="s">
        <v>19319</v>
      </c>
      <c r="AW3876" s="6" t="s">
        <v>19301</v>
      </c>
      <c r="AX3876" s="6" t="s">
        <v>19301</v>
      </c>
      <c r="AY3876" s="6" t="s">
        <v>20440</v>
      </c>
      <c r="AZ3876" s="6" t="s">
        <v>21014</v>
      </c>
      <c r="BA3876" t="s">
        <v>21053</v>
      </c>
    </row>
    <row r="3877" spans="1:53" x14ac:dyDescent="0.25">
      <c r="A3877" t="s">
        <v>33562</v>
      </c>
      <c r="C3877" t="s">
        <v>24786</v>
      </c>
      <c r="D3877">
        <v>0</v>
      </c>
      <c r="E3877" t="s">
        <v>39225</v>
      </c>
      <c r="F3877" t="s">
        <v>39223</v>
      </c>
      <c r="G3877" t="s">
        <v>39223</v>
      </c>
      <c r="H3877" t="s">
        <v>39223</v>
      </c>
      <c r="I3877" t="s">
        <v>39226</v>
      </c>
      <c r="J3877" t="s">
        <v>39226</v>
      </c>
      <c r="L3877" t="s">
        <v>3920</v>
      </c>
      <c r="M3877" s="10">
        <v>0.45</v>
      </c>
      <c r="N3877" s="10">
        <v>0.45</v>
      </c>
      <c r="W3877">
        <v>6001391</v>
      </c>
      <c r="AJ3877" s="10">
        <f t="shared" si="252"/>
        <v>0.6428571428571429</v>
      </c>
      <c r="AK3877" s="10">
        <f t="shared" si="253"/>
        <v>0.6</v>
      </c>
      <c r="AL3877" s="10">
        <f t="shared" si="254"/>
        <v>0.58064516129032262</v>
      </c>
      <c r="AN3877" t="s">
        <v>13304</v>
      </c>
      <c r="AO3877" t="s">
        <v>21015</v>
      </c>
      <c r="AQ3877" s="9">
        <v>0.9</v>
      </c>
      <c r="AS3877" s="14" t="s">
        <v>39272</v>
      </c>
      <c r="AT3877" t="s">
        <v>42291</v>
      </c>
      <c r="AV3877" s="6" t="s">
        <v>19319</v>
      </c>
      <c r="AW3877" s="6" t="s">
        <v>19301</v>
      </c>
      <c r="AX3877" s="6" t="s">
        <v>19301</v>
      </c>
      <c r="AY3877" s="6" t="s">
        <v>20440</v>
      </c>
      <c r="AZ3877" s="6" t="s">
        <v>21014</v>
      </c>
      <c r="BA3877" t="s">
        <v>21053</v>
      </c>
    </row>
    <row r="3878" spans="1:53" x14ac:dyDescent="0.25">
      <c r="A3878" t="s">
        <v>33563</v>
      </c>
      <c r="C3878" t="s">
        <v>24787</v>
      </c>
      <c r="D3878">
        <v>0</v>
      </c>
      <c r="E3878" t="s">
        <v>39225</v>
      </c>
      <c r="F3878" t="s">
        <v>39223</v>
      </c>
      <c r="G3878" t="s">
        <v>39223</v>
      </c>
      <c r="H3878" t="s">
        <v>39223</v>
      </c>
      <c r="I3878" t="s">
        <v>39226</v>
      </c>
      <c r="J3878" t="s">
        <v>39226</v>
      </c>
      <c r="L3878" t="s">
        <v>3921</v>
      </c>
      <c r="M3878" s="10">
        <v>0.45</v>
      </c>
      <c r="N3878" s="10">
        <v>0.45</v>
      </c>
      <c r="W3878">
        <v>6001391</v>
      </c>
      <c r="AJ3878" s="10">
        <f t="shared" si="252"/>
        <v>0.6428571428571429</v>
      </c>
      <c r="AK3878" s="10">
        <f t="shared" si="253"/>
        <v>0.6</v>
      </c>
      <c r="AL3878" s="10">
        <f t="shared" si="254"/>
        <v>0.58064516129032262</v>
      </c>
      <c r="AN3878" t="s">
        <v>13305</v>
      </c>
      <c r="AO3878" t="s">
        <v>21015</v>
      </c>
      <c r="AQ3878" s="9">
        <v>0.9</v>
      </c>
      <c r="AS3878" s="14" t="s">
        <v>39272</v>
      </c>
      <c r="AT3878" t="s">
        <v>46251</v>
      </c>
      <c r="AV3878" s="6" t="s">
        <v>19319</v>
      </c>
      <c r="AW3878" s="6" t="s">
        <v>19301</v>
      </c>
      <c r="AX3878" s="6" t="s">
        <v>19301</v>
      </c>
      <c r="AY3878" s="6" t="s">
        <v>20440</v>
      </c>
      <c r="AZ3878" s="6" t="s">
        <v>21014</v>
      </c>
      <c r="BA3878" t="s">
        <v>21053</v>
      </c>
    </row>
    <row r="3879" spans="1:53" x14ac:dyDescent="0.25">
      <c r="A3879" t="s">
        <v>33564</v>
      </c>
      <c r="C3879" t="s">
        <v>24788</v>
      </c>
      <c r="D3879">
        <v>0</v>
      </c>
      <c r="E3879" t="s">
        <v>39225</v>
      </c>
      <c r="F3879" t="s">
        <v>39223</v>
      </c>
      <c r="G3879" t="s">
        <v>39223</v>
      </c>
      <c r="H3879" t="s">
        <v>39223</v>
      </c>
      <c r="I3879" t="s">
        <v>39226</v>
      </c>
      <c r="J3879" t="s">
        <v>39226</v>
      </c>
      <c r="L3879" t="s">
        <v>3922</v>
      </c>
      <c r="M3879" s="10">
        <v>0.45</v>
      </c>
      <c r="N3879" s="10">
        <v>0.45</v>
      </c>
      <c r="W3879">
        <v>6001391</v>
      </c>
      <c r="AJ3879" s="10">
        <f t="shared" si="252"/>
        <v>0.6428571428571429</v>
      </c>
      <c r="AK3879" s="10">
        <f t="shared" si="253"/>
        <v>0.6</v>
      </c>
      <c r="AL3879" s="10">
        <f t="shared" si="254"/>
        <v>0.58064516129032262</v>
      </c>
      <c r="AN3879" t="s">
        <v>13306</v>
      </c>
      <c r="AO3879" t="s">
        <v>21015</v>
      </c>
      <c r="AQ3879" s="9">
        <v>0.9</v>
      </c>
      <c r="AS3879" s="14" t="s">
        <v>39272</v>
      </c>
      <c r="AT3879" t="s">
        <v>42293</v>
      </c>
      <c r="AV3879" s="6" t="s">
        <v>19319</v>
      </c>
      <c r="AW3879" s="6" t="s">
        <v>19301</v>
      </c>
      <c r="AX3879" s="6" t="s">
        <v>19301</v>
      </c>
      <c r="AY3879" s="6" t="s">
        <v>20440</v>
      </c>
      <c r="AZ3879" s="6" t="s">
        <v>21014</v>
      </c>
      <c r="BA3879" t="s">
        <v>21053</v>
      </c>
    </row>
    <row r="3880" spans="1:53" x14ac:dyDescent="0.25">
      <c r="A3880" t="s">
        <v>33565</v>
      </c>
      <c r="C3880" t="s">
        <v>24789</v>
      </c>
      <c r="D3880">
        <v>0</v>
      </c>
      <c r="E3880" t="s">
        <v>39225</v>
      </c>
      <c r="F3880" t="s">
        <v>39223</v>
      </c>
      <c r="G3880" t="s">
        <v>39223</v>
      </c>
      <c r="H3880" t="s">
        <v>39223</v>
      </c>
      <c r="I3880" t="s">
        <v>39226</v>
      </c>
      <c r="J3880" t="s">
        <v>39226</v>
      </c>
      <c r="L3880" t="s">
        <v>3923</v>
      </c>
      <c r="M3880" s="10">
        <v>0.45</v>
      </c>
      <c r="N3880" s="10">
        <v>0.45</v>
      </c>
      <c r="W3880">
        <v>6001391</v>
      </c>
      <c r="AJ3880" s="10">
        <f t="shared" si="252"/>
        <v>0.6428571428571429</v>
      </c>
      <c r="AK3880" s="10">
        <f t="shared" si="253"/>
        <v>0.6</v>
      </c>
      <c r="AL3880" s="10">
        <f t="shared" si="254"/>
        <v>0.58064516129032262</v>
      </c>
      <c r="AN3880" t="s">
        <v>13307</v>
      </c>
      <c r="AO3880" t="s">
        <v>21018</v>
      </c>
      <c r="AQ3880" s="9">
        <v>0.9</v>
      </c>
      <c r="AS3880" s="14" t="s">
        <v>39272</v>
      </c>
      <c r="AT3880" t="s">
        <v>42294</v>
      </c>
      <c r="AV3880" s="6" t="s">
        <v>19301</v>
      </c>
      <c r="AW3880" s="6" t="s">
        <v>19301</v>
      </c>
      <c r="AX3880" s="6" t="s">
        <v>19319</v>
      </c>
      <c r="AY3880" s="6" t="s">
        <v>20440</v>
      </c>
      <c r="AZ3880" s="6" t="s">
        <v>21014</v>
      </c>
      <c r="BA3880" t="s">
        <v>21053</v>
      </c>
    </row>
    <row r="3881" spans="1:53" x14ac:dyDescent="0.25">
      <c r="A3881" t="s">
        <v>33566</v>
      </c>
      <c r="C3881" t="s">
        <v>24790</v>
      </c>
      <c r="D3881">
        <v>0</v>
      </c>
      <c r="E3881" t="s">
        <v>39225</v>
      </c>
      <c r="F3881" t="s">
        <v>39223</v>
      </c>
      <c r="G3881" t="s">
        <v>39223</v>
      </c>
      <c r="H3881" t="s">
        <v>39223</v>
      </c>
      <c r="I3881" t="s">
        <v>39226</v>
      </c>
      <c r="J3881" t="s">
        <v>39226</v>
      </c>
      <c r="L3881" t="s">
        <v>3924</v>
      </c>
      <c r="M3881" s="10">
        <v>0.45</v>
      </c>
      <c r="N3881" s="10">
        <v>0.45</v>
      </c>
      <c r="W3881">
        <v>6001391</v>
      </c>
      <c r="AJ3881" s="10">
        <f t="shared" si="252"/>
        <v>0.6428571428571429</v>
      </c>
      <c r="AK3881" s="10">
        <f t="shared" si="253"/>
        <v>0.6</v>
      </c>
      <c r="AL3881" s="10">
        <f t="shared" si="254"/>
        <v>0.58064516129032262</v>
      </c>
      <c r="AN3881" t="s">
        <v>13308</v>
      </c>
      <c r="AO3881" t="s">
        <v>21018</v>
      </c>
      <c r="AQ3881" s="9">
        <v>0.9</v>
      </c>
      <c r="AS3881" s="14" t="s">
        <v>39272</v>
      </c>
      <c r="AT3881" t="s">
        <v>42294</v>
      </c>
      <c r="AV3881" s="6" t="s">
        <v>19301</v>
      </c>
      <c r="AW3881" s="6" t="s">
        <v>19301</v>
      </c>
      <c r="AX3881" s="6" t="s">
        <v>19319</v>
      </c>
      <c r="AY3881" s="6" t="s">
        <v>20440</v>
      </c>
      <c r="AZ3881" s="6" t="s">
        <v>21014</v>
      </c>
      <c r="BA3881" t="s">
        <v>21053</v>
      </c>
    </row>
    <row r="3882" spans="1:53" x14ac:dyDescent="0.25">
      <c r="A3882" t="s">
        <v>33567</v>
      </c>
      <c r="C3882" t="s">
        <v>24791</v>
      </c>
      <c r="D3882">
        <v>0</v>
      </c>
      <c r="E3882" t="s">
        <v>39225</v>
      </c>
      <c r="F3882" t="s">
        <v>39223</v>
      </c>
      <c r="G3882" t="s">
        <v>39223</v>
      </c>
      <c r="H3882" t="s">
        <v>39223</v>
      </c>
      <c r="I3882" t="s">
        <v>39226</v>
      </c>
      <c r="J3882" t="s">
        <v>39226</v>
      </c>
      <c r="L3882" t="s">
        <v>3925</v>
      </c>
      <c r="M3882" s="10">
        <v>0.45</v>
      </c>
      <c r="N3882" s="10">
        <v>0.45</v>
      </c>
      <c r="W3882">
        <v>6001391</v>
      </c>
      <c r="AJ3882" s="10">
        <f t="shared" si="252"/>
        <v>0.6428571428571429</v>
      </c>
      <c r="AK3882" s="10">
        <f t="shared" si="253"/>
        <v>0.6</v>
      </c>
      <c r="AL3882" s="10">
        <f t="shared" si="254"/>
        <v>0.58064516129032262</v>
      </c>
      <c r="AN3882" t="s">
        <v>13309</v>
      </c>
      <c r="AO3882" t="s">
        <v>21015</v>
      </c>
      <c r="AQ3882" s="9">
        <v>0.9</v>
      </c>
      <c r="AS3882" s="14" t="s">
        <v>39272</v>
      </c>
      <c r="AT3882" t="s">
        <v>42390</v>
      </c>
      <c r="AV3882" s="6" t="s">
        <v>19319</v>
      </c>
      <c r="AW3882" s="6" t="s">
        <v>19301</v>
      </c>
      <c r="AX3882" s="6" t="s">
        <v>19301</v>
      </c>
      <c r="AY3882" s="6" t="s">
        <v>20440</v>
      </c>
      <c r="AZ3882" s="6" t="s">
        <v>21014</v>
      </c>
      <c r="BA3882" t="s">
        <v>21053</v>
      </c>
    </row>
    <row r="3883" spans="1:53" x14ac:dyDescent="0.25">
      <c r="A3883" t="s">
        <v>33568</v>
      </c>
      <c r="C3883" t="s">
        <v>24792</v>
      </c>
      <c r="D3883">
        <v>0</v>
      </c>
      <c r="E3883" t="s">
        <v>39225</v>
      </c>
      <c r="F3883" t="s">
        <v>39223</v>
      </c>
      <c r="G3883" t="s">
        <v>39223</v>
      </c>
      <c r="H3883" t="s">
        <v>39223</v>
      </c>
      <c r="I3883" t="s">
        <v>39226</v>
      </c>
      <c r="J3883" t="s">
        <v>39226</v>
      </c>
      <c r="L3883" t="s">
        <v>3926</v>
      </c>
      <c r="M3883" s="10">
        <v>0.45</v>
      </c>
      <c r="N3883" s="10">
        <v>0.45</v>
      </c>
      <c r="W3883">
        <v>6001391</v>
      </c>
      <c r="AJ3883" s="10">
        <f t="shared" si="252"/>
        <v>0.6428571428571429</v>
      </c>
      <c r="AK3883" s="10">
        <f t="shared" si="253"/>
        <v>0.6</v>
      </c>
      <c r="AL3883" s="10">
        <f t="shared" si="254"/>
        <v>0.58064516129032262</v>
      </c>
      <c r="AN3883" t="s">
        <v>13310</v>
      </c>
      <c r="AO3883" t="s">
        <v>21015</v>
      </c>
      <c r="AQ3883" s="9">
        <v>0.9</v>
      </c>
      <c r="AS3883" s="14" t="s">
        <v>39272</v>
      </c>
      <c r="AT3883" t="s">
        <v>42391</v>
      </c>
      <c r="AV3883" s="6" t="s">
        <v>19319</v>
      </c>
      <c r="AW3883" s="6" t="s">
        <v>19301</v>
      </c>
      <c r="AX3883" s="6" t="s">
        <v>19301</v>
      </c>
      <c r="AY3883" s="6" t="s">
        <v>20440</v>
      </c>
      <c r="AZ3883" s="6" t="s">
        <v>21014</v>
      </c>
      <c r="BA3883" t="s">
        <v>21053</v>
      </c>
    </row>
    <row r="3884" spans="1:53" x14ac:dyDescent="0.25">
      <c r="A3884" t="s">
        <v>33569</v>
      </c>
      <c r="C3884" t="s">
        <v>24793</v>
      </c>
      <c r="D3884">
        <v>0</v>
      </c>
      <c r="E3884" t="s">
        <v>39225</v>
      </c>
      <c r="F3884" t="s">
        <v>39223</v>
      </c>
      <c r="G3884" t="s">
        <v>39223</v>
      </c>
      <c r="H3884" t="s">
        <v>39223</v>
      </c>
      <c r="I3884" t="s">
        <v>39226</v>
      </c>
      <c r="J3884" t="s">
        <v>39226</v>
      </c>
      <c r="L3884" t="s">
        <v>3927</v>
      </c>
      <c r="M3884" s="10">
        <v>0.45</v>
      </c>
      <c r="N3884" s="10">
        <v>0.45</v>
      </c>
      <c r="W3884">
        <v>6001391</v>
      </c>
      <c r="AJ3884" s="10">
        <f t="shared" si="252"/>
        <v>0.6428571428571429</v>
      </c>
      <c r="AK3884" s="10">
        <f t="shared" si="253"/>
        <v>0.6</v>
      </c>
      <c r="AL3884" s="10">
        <f t="shared" si="254"/>
        <v>0.58064516129032262</v>
      </c>
      <c r="AN3884" t="s">
        <v>13311</v>
      </c>
      <c r="AO3884" t="s">
        <v>21015</v>
      </c>
      <c r="AQ3884" s="9">
        <v>0.9</v>
      </c>
      <c r="AS3884" s="14" t="s">
        <v>39272</v>
      </c>
      <c r="AT3884" t="s">
        <v>42392</v>
      </c>
      <c r="AV3884" s="6" t="s">
        <v>19319</v>
      </c>
      <c r="AW3884" s="6" t="s">
        <v>19301</v>
      </c>
      <c r="AX3884" s="6" t="s">
        <v>19301</v>
      </c>
      <c r="AY3884" s="6" t="s">
        <v>20440</v>
      </c>
      <c r="AZ3884" s="6" t="s">
        <v>21014</v>
      </c>
      <c r="BA3884" t="s">
        <v>21053</v>
      </c>
    </row>
    <row r="3885" spans="1:53" x14ac:dyDescent="0.25">
      <c r="A3885" t="s">
        <v>33570</v>
      </c>
      <c r="C3885" t="s">
        <v>24794</v>
      </c>
      <c r="D3885">
        <v>0</v>
      </c>
      <c r="E3885" t="s">
        <v>39225</v>
      </c>
      <c r="F3885" t="s">
        <v>39223</v>
      </c>
      <c r="G3885" t="s">
        <v>39223</v>
      </c>
      <c r="H3885" t="s">
        <v>39223</v>
      </c>
      <c r="I3885" t="s">
        <v>39226</v>
      </c>
      <c r="J3885" t="s">
        <v>39226</v>
      </c>
      <c r="L3885" t="s">
        <v>3928</v>
      </c>
      <c r="M3885" s="10">
        <v>0.45</v>
      </c>
      <c r="N3885" s="10">
        <v>0.45</v>
      </c>
      <c r="W3885">
        <v>6001391</v>
      </c>
      <c r="AJ3885" s="10">
        <f t="shared" si="252"/>
        <v>0.6428571428571429</v>
      </c>
      <c r="AK3885" s="10">
        <f t="shared" si="253"/>
        <v>0.6</v>
      </c>
      <c r="AL3885" s="10">
        <f t="shared" si="254"/>
        <v>0.58064516129032262</v>
      </c>
      <c r="AN3885" t="s">
        <v>13312</v>
      </c>
      <c r="AO3885" t="s">
        <v>21015</v>
      </c>
      <c r="AQ3885" s="9">
        <v>0.9</v>
      </c>
      <c r="AS3885" s="14" t="s">
        <v>39272</v>
      </c>
      <c r="AT3885" t="s">
        <v>42393</v>
      </c>
      <c r="AV3885" s="6" t="s">
        <v>19319</v>
      </c>
      <c r="AW3885" s="6" t="s">
        <v>19301</v>
      </c>
      <c r="AX3885" s="6" t="s">
        <v>19301</v>
      </c>
      <c r="AY3885" s="6" t="s">
        <v>20440</v>
      </c>
      <c r="AZ3885" s="6" t="s">
        <v>21014</v>
      </c>
      <c r="BA3885" t="s">
        <v>21053</v>
      </c>
    </row>
    <row r="3886" spans="1:53" x14ac:dyDescent="0.25">
      <c r="A3886" t="s">
        <v>33571</v>
      </c>
      <c r="C3886" t="s">
        <v>24795</v>
      </c>
      <c r="D3886">
        <v>0</v>
      </c>
      <c r="E3886" t="s">
        <v>39225</v>
      </c>
      <c r="F3886" t="s">
        <v>39223</v>
      </c>
      <c r="G3886" t="s">
        <v>39223</v>
      </c>
      <c r="H3886" t="s">
        <v>39223</v>
      </c>
      <c r="I3886" t="s">
        <v>39226</v>
      </c>
      <c r="J3886" t="s">
        <v>39226</v>
      </c>
      <c r="L3886" t="s">
        <v>3929</v>
      </c>
      <c r="M3886" s="10">
        <v>0.45</v>
      </c>
      <c r="N3886" s="10">
        <v>0.45</v>
      </c>
      <c r="W3886">
        <v>6001391</v>
      </c>
      <c r="AJ3886" s="10">
        <f t="shared" si="252"/>
        <v>0.6428571428571429</v>
      </c>
      <c r="AK3886" s="10">
        <f t="shared" si="253"/>
        <v>0.6</v>
      </c>
      <c r="AL3886" s="10">
        <f t="shared" si="254"/>
        <v>0.58064516129032262</v>
      </c>
      <c r="AN3886" t="s">
        <v>13313</v>
      </c>
      <c r="AO3886" t="s">
        <v>21015</v>
      </c>
      <c r="AQ3886" s="9">
        <v>0.9</v>
      </c>
      <c r="AS3886" s="14" t="s">
        <v>39272</v>
      </c>
      <c r="AT3886" t="s">
        <v>42394</v>
      </c>
      <c r="AV3886" s="6" t="s">
        <v>19319</v>
      </c>
      <c r="AW3886" s="6" t="s">
        <v>19301</v>
      </c>
      <c r="AX3886" s="6" t="s">
        <v>19301</v>
      </c>
      <c r="AY3886" s="6" t="s">
        <v>20440</v>
      </c>
      <c r="AZ3886" s="6" t="s">
        <v>21014</v>
      </c>
      <c r="BA3886" t="s">
        <v>21053</v>
      </c>
    </row>
    <row r="3887" spans="1:53" x14ac:dyDescent="0.25">
      <c r="A3887" t="s">
        <v>33572</v>
      </c>
      <c r="C3887" t="s">
        <v>24796</v>
      </c>
      <c r="D3887">
        <v>0</v>
      </c>
      <c r="E3887" t="s">
        <v>39225</v>
      </c>
      <c r="F3887" t="s">
        <v>39223</v>
      </c>
      <c r="G3887" t="s">
        <v>39223</v>
      </c>
      <c r="H3887" t="s">
        <v>39223</v>
      </c>
      <c r="I3887" t="s">
        <v>39226</v>
      </c>
      <c r="J3887" t="s">
        <v>39226</v>
      </c>
      <c r="L3887" t="s">
        <v>3930</v>
      </c>
      <c r="M3887" s="10">
        <v>0.75</v>
      </c>
      <c r="N3887" s="10">
        <v>0.75</v>
      </c>
      <c r="W3887">
        <v>6001391</v>
      </c>
      <c r="AJ3887" s="10">
        <f t="shared" si="252"/>
        <v>1.0714285714285714</v>
      </c>
      <c r="AK3887" s="10">
        <f t="shared" si="253"/>
        <v>1</v>
      </c>
      <c r="AL3887" s="10">
        <f t="shared" si="254"/>
        <v>0.96774193548387089</v>
      </c>
      <c r="AN3887" t="s">
        <v>13314</v>
      </c>
      <c r="AO3887" t="s">
        <v>21015</v>
      </c>
      <c r="AQ3887" s="9">
        <v>1.5</v>
      </c>
      <c r="AS3887" s="14" t="s">
        <v>39272</v>
      </c>
      <c r="AT3887" t="s">
        <v>42395</v>
      </c>
      <c r="AV3887" s="6" t="s">
        <v>19319</v>
      </c>
      <c r="AW3887" s="6" t="s">
        <v>19301</v>
      </c>
      <c r="AX3887" s="6" t="s">
        <v>19301</v>
      </c>
      <c r="AY3887" s="6" t="s">
        <v>20441</v>
      </c>
      <c r="AZ3887" s="6" t="s">
        <v>21014</v>
      </c>
      <c r="BA3887" t="s">
        <v>21053</v>
      </c>
    </row>
    <row r="3888" spans="1:53" x14ac:dyDescent="0.25">
      <c r="A3888" t="s">
        <v>33573</v>
      </c>
      <c r="C3888" t="s">
        <v>24797</v>
      </c>
      <c r="D3888">
        <v>0</v>
      </c>
      <c r="E3888" t="s">
        <v>39225</v>
      </c>
      <c r="F3888" t="s">
        <v>39223</v>
      </c>
      <c r="G3888" t="s">
        <v>39223</v>
      </c>
      <c r="H3888" t="s">
        <v>39223</v>
      </c>
      <c r="I3888" t="s">
        <v>39226</v>
      </c>
      <c r="J3888" t="s">
        <v>39226</v>
      </c>
      <c r="L3888" t="s">
        <v>3931</v>
      </c>
      <c r="M3888" s="10">
        <v>0.75</v>
      </c>
      <c r="N3888" s="10">
        <v>0.75</v>
      </c>
      <c r="W3888">
        <v>6001391</v>
      </c>
      <c r="AJ3888" s="10">
        <f t="shared" si="252"/>
        <v>1.0714285714285714</v>
      </c>
      <c r="AK3888" s="10">
        <f t="shared" si="253"/>
        <v>1</v>
      </c>
      <c r="AL3888" s="10">
        <f t="shared" si="254"/>
        <v>0.96774193548387089</v>
      </c>
      <c r="AN3888" t="s">
        <v>13315</v>
      </c>
      <c r="AO3888" t="s">
        <v>21015</v>
      </c>
      <c r="AQ3888" s="9">
        <v>1.5</v>
      </c>
      <c r="AS3888" s="14" t="s">
        <v>39272</v>
      </c>
      <c r="AT3888" t="s">
        <v>42396</v>
      </c>
      <c r="AV3888" s="6" t="s">
        <v>19319</v>
      </c>
      <c r="AW3888" s="6" t="s">
        <v>19301</v>
      </c>
      <c r="AX3888" s="6" t="s">
        <v>19301</v>
      </c>
      <c r="AY3888" s="6" t="s">
        <v>20441</v>
      </c>
      <c r="AZ3888" s="6" t="s">
        <v>21014</v>
      </c>
      <c r="BA3888" t="s">
        <v>21053</v>
      </c>
    </row>
    <row r="3889" spans="1:53" x14ac:dyDescent="0.25">
      <c r="A3889" t="s">
        <v>33574</v>
      </c>
      <c r="C3889" t="s">
        <v>24798</v>
      </c>
      <c r="D3889">
        <v>0</v>
      </c>
      <c r="E3889" t="s">
        <v>39225</v>
      </c>
      <c r="F3889" t="s">
        <v>39223</v>
      </c>
      <c r="G3889" t="s">
        <v>39223</v>
      </c>
      <c r="H3889" t="s">
        <v>39223</v>
      </c>
      <c r="I3889" t="s">
        <v>39226</v>
      </c>
      <c r="J3889" t="s">
        <v>39226</v>
      </c>
      <c r="L3889" t="s">
        <v>3932</v>
      </c>
      <c r="M3889" s="10">
        <v>0.75</v>
      </c>
      <c r="N3889" s="10">
        <v>0.75</v>
      </c>
      <c r="W3889">
        <v>6001391</v>
      </c>
      <c r="AJ3889" s="10">
        <f t="shared" si="252"/>
        <v>1.0714285714285714</v>
      </c>
      <c r="AK3889" s="10">
        <f t="shared" si="253"/>
        <v>1</v>
      </c>
      <c r="AL3889" s="10">
        <f t="shared" si="254"/>
        <v>0.96774193548387089</v>
      </c>
      <c r="AN3889" t="s">
        <v>13316</v>
      </c>
      <c r="AO3889" t="s">
        <v>21015</v>
      </c>
      <c r="AQ3889" s="9">
        <v>1.5</v>
      </c>
      <c r="AS3889" s="14" t="s">
        <v>39272</v>
      </c>
      <c r="AT3889" t="s">
        <v>42397</v>
      </c>
      <c r="AV3889" s="6" t="s">
        <v>19319</v>
      </c>
      <c r="AW3889" s="6" t="s">
        <v>19301</v>
      </c>
      <c r="AX3889" s="6" t="s">
        <v>19301</v>
      </c>
      <c r="AY3889" s="6" t="s">
        <v>20442</v>
      </c>
      <c r="AZ3889" s="6" t="s">
        <v>21014</v>
      </c>
      <c r="BA3889" t="s">
        <v>21053</v>
      </c>
    </row>
    <row r="3890" spans="1:53" x14ac:dyDescent="0.25">
      <c r="A3890" t="s">
        <v>33575</v>
      </c>
      <c r="C3890" t="s">
        <v>24799</v>
      </c>
      <c r="D3890">
        <v>0</v>
      </c>
      <c r="E3890" t="s">
        <v>39225</v>
      </c>
      <c r="F3890" t="s">
        <v>39223</v>
      </c>
      <c r="G3890" t="s">
        <v>39223</v>
      </c>
      <c r="H3890" t="s">
        <v>39223</v>
      </c>
      <c r="I3890" t="s">
        <v>39226</v>
      </c>
      <c r="J3890" t="s">
        <v>39226</v>
      </c>
      <c r="L3890" t="s">
        <v>3933</v>
      </c>
      <c r="M3890" s="10">
        <v>0.4</v>
      </c>
      <c r="N3890" s="10">
        <v>0.4</v>
      </c>
      <c r="W3890">
        <v>6001391</v>
      </c>
      <c r="AJ3890" s="10">
        <f t="shared" si="252"/>
        <v>0.57142857142857151</v>
      </c>
      <c r="AK3890" s="10">
        <f t="shared" si="253"/>
        <v>0.53333333333333333</v>
      </c>
      <c r="AL3890" s="10">
        <f t="shared" si="254"/>
        <v>0.5161290322580645</v>
      </c>
      <c r="AN3890" t="s">
        <v>13317</v>
      </c>
      <c r="AO3890" t="s">
        <v>21018</v>
      </c>
      <c r="AQ3890" s="9">
        <v>0.8</v>
      </c>
      <c r="AS3890" s="14" t="s">
        <v>39272</v>
      </c>
      <c r="AT3890" t="s">
        <v>42398</v>
      </c>
      <c r="AV3890" s="6" t="s">
        <v>19072</v>
      </c>
      <c r="AW3890" s="6" t="s">
        <v>19072</v>
      </c>
      <c r="AX3890" s="6" t="s">
        <v>19319</v>
      </c>
      <c r="AY3890" s="6" t="s">
        <v>20440</v>
      </c>
      <c r="AZ3890" s="6" t="s">
        <v>21014</v>
      </c>
      <c r="BA3890" t="s">
        <v>21053</v>
      </c>
    </row>
    <row r="3891" spans="1:53" x14ac:dyDescent="0.25">
      <c r="A3891" t="s">
        <v>33576</v>
      </c>
      <c r="C3891" t="s">
        <v>24800</v>
      </c>
      <c r="D3891">
        <v>0</v>
      </c>
      <c r="E3891" t="s">
        <v>39225</v>
      </c>
      <c r="F3891" t="s">
        <v>39223</v>
      </c>
      <c r="G3891" t="s">
        <v>39223</v>
      </c>
      <c r="H3891" t="s">
        <v>39223</v>
      </c>
      <c r="I3891" t="s">
        <v>39226</v>
      </c>
      <c r="J3891" t="s">
        <v>39226</v>
      </c>
      <c r="L3891" t="s">
        <v>3934</v>
      </c>
      <c r="M3891" s="10">
        <v>0.4</v>
      </c>
      <c r="N3891" s="10">
        <v>0.4</v>
      </c>
      <c r="W3891">
        <v>6001391</v>
      </c>
      <c r="AJ3891" s="10">
        <f t="shared" si="252"/>
        <v>0.57142857142857151</v>
      </c>
      <c r="AK3891" s="10">
        <f t="shared" si="253"/>
        <v>0.53333333333333333</v>
      </c>
      <c r="AL3891" s="10">
        <f t="shared" si="254"/>
        <v>0.5161290322580645</v>
      </c>
      <c r="AN3891" t="s">
        <v>13318</v>
      </c>
      <c r="AO3891" t="s">
        <v>21018</v>
      </c>
      <c r="AQ3891" s="9">
        <v>0.8</v>
      </c>
      <c r="AS3891" s="14" t="s">
        <v>39272</v>
      </c>
      <c r="AT3891" t="s">
        <v>42399</v>
      </c>
      <c r="AV3891" s="6" t="s">
        <v>19072</v>
      </c>
      <c r="AW3891" s="6" t="s">
        <v>19072</v>
      </c>
      <c r="AX3891" s="6" t="s">
        <v>19319</v>
      </c>
      <c r="AY3891" s="6" t="s">
        <v>20440</v>
      </c>
      <c r="AZ3891" s="6" t="s">
        <v>21014</v>
      </c>
      <c r="BA3891" t="s">
        <v>21053</v>
      </c>
    </row>
    <row r="3892" spans="1:53" x14ac:dyDescent="0.25">
      <c r="A3892" t="s">
        <v>33577</v>
      </c>
      <c r="C3892" t="s">
        <v>24801</v>
      </c>
      <c r="D3892">
        <v>0</v>
      </c>
      <c r="E3892" t="s">
        <v>39225</v>
      </c>
      <c r="F3892" t="s">
        <v>39223</v>
      </c>
      <c r="G3892" t="s">
        <v>39223</v>
      </c>
      <c r="H3892" t="s">
        <v>39223</v>
      </c>
      <c r="I3892" t="s">
        <v>39226</v>
      </c>
      <c r="J3892" t="s">
        <v>39226</v>
      </c>
      <c r="L3892" t="s">
        <v>3935</v>
      </c>
      <c r="M3892" s="10">
        <v>0.45</v>
      </c>
      <c r="N3892" s="10">
        <v>0.45</v>
      </c>
      <c r="W3892">
        <v>6001391</v>
      </c>
      <c r="AJ3892" s="10">
        <f t="shared" si="252"/>
        <v>0.6428571428571429</v>
      </c>
      <c r="AK3892" s="10">
        <f t="shared" si="253"/>
        <v>0.6</v>
      </c>
      <c r="AL3892" s="10">
        <f t="shared" si="254"/>
        <v>0.58064516129032262</v>
      </c>
      <c r="AN3892" t="s">
        <v>13319</v>
      </c>
      <c r="AO3892" t="s">
        <v>21015</v>
      </c>
      <c r="AQ3892" s="9">
        <v>0.9</v>
      </c>
      <c r="AS3892" s="14" t="s">
        <v>39272</v>
      </c>
      <c r="AT3892" t="s">
        <v>46186</v>
      </c>
      <c r="AV3892" s="6" t="s">
        <v>19319</v>
      </c>
      <c r="AW3892" s="6" t="s">
        <v>19301</v>
      </c>
      <c r="AX3892" s="6" t="s">
        <v>19301</v>
      </c>
      <c r="AY3892" s="6" t="s">
        <v>20440</v>
      </c>
      <c r="AZ3892" s="6" t="s">
        <v>21014</v>
      </c>
      <c r="BA3892" t="s">
        <v>21053</v>
      </c>
    </row>
    <row r="3893" spans="1:53" x14ac:dyDescent="0.25">
      <c r="A3893" t="s">
        <v>33578</v>
      </c>
      <c r="C3893" t="s">
        <v>24802</v>
      </c>
      <c r="D3893">
        <v>0</v>
      </c>
      <c r="E3893" t="s">
        <v>39225</v>
      </c>
      <c r="F3893" t="s">
        <v>39223</v>
      </c>
      <c r="G3893" t="s">
        <v>39223</v>
      </c>
      <c r="H3893" t="s">
        <v>39223</v>
      </c>
      <c r="I3893" t="s">
        <v>39226</v>
      </c>
      <c r="J3893" t="s">
        <v>39226</v>
      </c>
      <c r="L3893" t="s">
        <v>3936</v>
      </c>
      <c r="M3893" s="10">
        <v>0.45</v>
      </c>
      <c r="N3893" s="10">
        <v>0.45</v>
      </c>
      <c r="W3893">
        <v>6001391</v>
      </c>
      <c r="AJ3893" s="10">
        <f t="shared" si="252"/>
        <v>0.6428571428571429</v>
      </c>
      <c r="AK3893" s="10">
        <f t="shared" si="253"/>
        <v>0.6</v>
      </c>
      <c r="AL3893" s="10">
        <f t="shared" si="254"/>
        <v>0.58064516129032262</v>
      </c>
      <c r="AN3893" t="s">
        <v>13320</v>
      </c>
      <c r="AO3893" t="s">
        <v>21018</v>
      </c>
      <c r="AQ3893" s="9">
        <v>0.9</v>
      </c>
      <c r="AS3893" s="14" t="s">
        <v>39272</v>
      </c>
      <c r="AT3893" t="s">
        <v>46252</v>
      </c>
      <c r="AV3893" s="6" t="s">
        <v>19301</v>
      </c>
      <c r="AW3893" s="6" t="s">
        <v>19301</v>
      </c>
      <c r="AX3893" s="6" t="s">
        <v>19319</v>
      </c>
      <c r="AY3893" s="6" t="s">
        <v>20440</v>
      </c>
      <c r="AZ3893" s="6" t="s">
        <v>21014</v>
      </c>
      <c r="BA3893" t="s">
        <v>21053</v>
      </c>
    </row>
    <row r="3894" spans="1:53" x14ac:dyDescent="0.25">
      <c r="A3894" t="s">
        <v>33579</v>
      </c>
      <c r="C3894" t="s">
        <v>24803</v>
      </c>
      <c r="D3894">
        <v>0</v>
      </c>
      <c r="E3894" t="s">
        <v>39225</v>
      </c>
      <c r="F3894" t="s">
        <v>39223</v>
      </c>
      <c r="G3894" t="s">
        <v>39223</v>
      </c>
      <c r="H3894" t="s">
        <v>39223</v>
      </c>
      <c r="I3894" t="s">
        <v>39226</v>
      </c>
      <c r="J3894" t="s">
        <v>39226</v>
      </c>
      <c r="L3894" t="s">
        <v>3937</v>
      </c>
      <c r="M3894" s="10">
        <v>0.45</v>
      </c>
      <c r="N3894" s="10">
        <v>0.45</v>
      </c>
      <c r="W3894">
        <v>6001391</v>
      </c>
      <c r="AJ3894" s="10">
        <f t="shared" si="252"/>
        <v>0.6428571428571429</v>
      </c>
      <c r="AK3894" s="10">
        <f t="shared" si="253"/>
        <v>0.6</v>
      </c>
      <c r="AL3894" s="10">
        <f t="shared" si="254"/>
        <v>0.58064516129032262</v>
      </c>
      <c r="AN3894" t="s">
        <v>13321</v>
      </c>
      <c r="AO3894" t="s">
        <v>21018</v>
      </c>
      <c r="AQ3894" s="9">
        <v>0.9</v>
      </c>
      <c r="AS3894" s="14" t="s">
        <v>39272</v>
      </c>
      <c r="AT3894" t="s">
        <v>46252</v>
      </c>
      <c r="AV3894" s="6" t="s">
        <v>19301</v>
      </c>
      <c r="AW3894" s="6" t="s">
        <v>19301</v>
      </c>
      <c r="AX3894" s="6" t="s">
        <v>19319</v>
      </c>
      <c r="AY3894" s="6" t="s">
        <v>20440</v>
      </c>
      <c r="AZ3894" s="6" t="s">
        <v>21014</v>
      </c>
      <c r="BA3894" t="s">
        <v>21053</v>
      </c>
    </row>
    <row r="3895" spans="1:53" x14ac:dyDescent="0.25">
      <c r="A3895" t="s">
        <v>33580</v>
      </c>
      <c r="C3895" t="s">
        <v>24804</v>
      </c>
      <c r="D3895">
        <v>0</v>
      </c>
      <c r="E3895" t="s">
        <v>39225</v>
      </c>
      <c r="F3895" t="s">
        <v>39223</v>
      </c>
      <c r="G3895" t="s">
        <v>39223</v>
      </c>
      <c r="H3895" t="s">
        <v>39223</v>
      </c>
      <c r="I3895" t="s">
        <v>39226</v>
      </c>
      <c r="J3895" t="s">
        <v>39226</v>
      </c>
      <c r="L3895" t="s">
        <v>3938</v>
      </c>
      <c r="M3895" s="10">
        <v>0.45</v>
      </c>
      <c r="N3895" s="10">
        <v>0.45</v>
      </c>
      <c r="W3895">
        <v>6001391</v>
      </c>
      <c r="AJ3895" s="10">
        <f t="shared" si="252"/>
        <v>0.6428571428571429</v>
      </c>
      <c r="AK3895" s="10">
        <f t="shared" si="253"/>
        <v>0.6</v>
      </c>
      <c r="AL3895" s="10">
        <f t="shared" si="254"/>
        <v>0.58064516129032262</v>
      </c>
      <c r="AN3895" t="s">
        <v>13322</v>
      </c>
      <c r="AO3895" t="s">
        <v>21015</v>
      </c>
      <c r="AQ3895" s="9">
        <v>0.9</v>
      </c>
      <c r="AS3895" s="14" t="s">
        <v>39272</v>
      </c>
      <c r="AT3895" t="s">
        <v>46253</v>
      </c>
      <c r="AV3895" s="6" t="s">
        <v>19319</v>
      </c>
      <c r="AW3895" s="6" t="s">
        <v>19301</v>
      </c>
      <c r="AX3895" s="6" t="s">
        <v>19301</v>
      </c>
      <c r="AY3895" s="6" t="s">
        <v>20440</v>
      </c>
      <c r="AZ3895" s="6" t="s">
        <v>21014</v>
      </c>
      <c r="BA3895" t="s">
        <v>21053</v>
      </c>
    </row>
    <row r="3896" spans="1:53" x14ac:dyDescent="0.25">
      <c r="A3896" t="s">
        <v>33581</v>
      </c>
      <c r="C3896" t="s">
        <v>24805</v>
      </c>
      <c r="D3896">
        <v>0</v>
      </c>
      <c r="E3896" t="s">
        <v>39225</v>
      </c>
      <c r="F3896" t="s">
        <v>39223</v>
      </c>
      <c r="G3896" t="s">
        <v>39223</v>
      </c>
      <c r="H3896" t="s">
        <v>39223</v>
      </c>
      <c r="I3896" t="s">
        <v>39226</v>
      </c>
      <c r="J3896" t="s">
        <v>39226</v>
      </c>
      <c r="L3896" t="s">
        <v>3939</v>
      </c>
      <c r="M3896" s="10">
        <v>0.45</v>
      </c>
      <c r="N3896" s="10">
        <v>0.45</v>
      </c>
      <c r="W3896">
        <v>6001391</v>
      </c>
      <c r="AJ3896" s="10">
        <f t="shared" si="252"/>
        <v>0.6428571428571429</v>
      </c>
      <c r="AK3896" s="10">
        <f t="shared" si="253"/>
        <v>0.6</v>
      </c>
      <c r="AL3896" s="10">
        <f t="shared" si="254"/>
        <v>0.58064516129032262</v>
      </c>
      <c r="AN3896" t="s">
        <v>13323</v>
      </c>
      <c r="AO3896" t="s">
        <v>21015</v>
      </c>
      <c r="AQ3896" s="9">
        <v>0.9</v>
      </c>
      <c r="AS3896" s="14" t="s">
        <v>39272</v>
      </c>
      <c r="AT3896" t="s">
        <v>42400</v>
      </c>
      <c r="AV3896" s="6" t="s">
        <v>19319</v>
      </c>
      <c r="AW3896" s="6" t="s">
        <v>19301</v>
      </c>
      <c r="AX3896" s="6" t="s">
        <v>19301</v>
      </c>
      <c r="AY3896" s="6" t="s">
        <v>20440</v>
      </c>
      <c r="AZ3896" s="6" t="s">
        <v>21014</v>
      </c>
      <c r="BA3896" t="s">
        <v>21053</v>
      </c>
    </row>
    <row r="3897" spans="1:53" x14ac:dyDescent="0.25">
      <c r="A3897" t="s">
        <v>33582</v>
      </c>
      <c r="C3897" t="s">
        <v>24806</v>
      </c>
      <c r="D3897">
        <v>0</v>
      </c>
      <c r="E3897" t="s">
        <v>39225</v>
      </c>
      <c r="F3897" t="s">
        <v>39223</v>
      </c>
      <c r="G3897" t="s">
        <v>39223</v>
      </c>
      <c r="H3897" t="s">
        <v>39223</v>
      </c>
      <c r="I3897" t="s">
        <v>39226</v>
      </c>
      <c r="J3897" t="s">
        <v>39226</v>
      </c>
      <c r="L3897" t="s">
        <v>3940</v>
      </c>
      <c r="M3897" s="10">
        <v>1</v>
      </c>
      <c r="N3897" s="10">
        <v>1</v>
      </c>
      <c r="W3897">
        <v>6001391</v>
      </c>
      <c r="AJ3897" s="10">
        <f t="shared" si="252"/>
        <v>1.4285714285714286</v>
      </c>
      <c r="AK3897" s="10">
        <f t="shared" si="253"/>
        <v>1.3333333333333333</v>
      </c>
      <c r="AL3897" s="10">
        <f t="shared" si="254"/>
        <v>1.2903225806451613</v>
      </c>
      <c r="AN3897" t="s">
        <v>13324</v>
      </c>
      <c r="AO3897" t="s">
        <v>21015</v>
      </c>
      <c r="AQ3897" s="9">
        <v>2</v>
      </c>
      <c r="AS3897" s="14" t="s">
        <v>39272</v>
      </c>
      <c r="AT3897" t="s">
        <v>46254</v>
      </c>
      <c r="AV3897" s="6" t="s">
        <v>19174</v>
      </c>
      <c r="AW3897" s="6" t="s">
        <v>19301</v>
      </c>
      <c r="AX3897" s="6" t="s">
        <v>19301</v>
      </c>
      <c r="AY3897" s="6" t="s">
        <v>20441</v>
      </c>
      <c r="AZ3897" s="6" t="s">
        <v>21014</v>
      </c>
      <c r="BA3897" t="s">
        <v>21053</v>
      </c>
    </row>
    <row r="3898" spans="1:53" x14ac:dyDescent="0.25">
      <c r="A3898" t="s">
        <v>33583</v>
      </c>
      <c r="C3898" t="s">
        <v>24807</v>
      </c>
      <c r="D3898">
        <v>0</v>
      </c>
      <c r="E3898" t="s">
        <v>39225</v>
      </c>
      <c r="F3898" t="s">
        <v>39223</v>
      </c>
      <c r="G3898" t="s">
        <v>39223</v>
      </c>
      <c r="H3898" t="s">
        <v>39223</v>
      </c>
      <c r="I3898" t="s">
        <v>39226</v>
      </c>
      <c r="J3898" t="s">
        <v>39226</v>
      </c>
      <c r="L3898" t="s">
        <v>3941</v>
      </c>
      <c r="M3898" s="10">
        <v>1</v>
      </c>
      <c r="N3898" s="10">
        <v>1</v>
      </c>
      <c r="W3898">
        <v>6001391</v>
      </c>
      <c r="AJ3898" s="10">
        <f t="shared" si="252"/>
        <v>1.4285714285714286</v>
      </c>
      <c r="AK3898" s="10">
        <f t="shared" si="253"/>
        <v>1.3333333333333333</v>
      </c>
      <c r="AL3898" s="10">
        <f t="shared" si="254"/>
        <v>1.2903225806451613</v>
      </c>
      <c r="AN3898" t="s">
        <v>13325</v>
      </c>
      <c r="AO3898" t="s">
        <v>21015</v>
      </c>
      <c r="AQ3898" s="9">
        <v>2</v>
      </c>
      <c r="AS3898" s="14" t="s">
        <v>39272</v>
      </c>
      <c r="AT3898" t="s">
        <v>46255</v>
      </c>
      <c r="AV3898" s="6" t="s">
        <v>19174</v>
      </c>
      <c r="AW3898" s="6" t="s">
        <v>19301</v>
      </c>
      <c r="AX3898" s="6" t="s">
        <v>19301</v>
      </c>
      <c r="AY3898" s="6" t="s">
        <v>20441</v>
      </c>
      <c r="AZ3898" s="6" t="s">
        <v>21014</v>
      </c>
      <c r="BA3898" t="s">
        <v>21053</v>
      </c>
    </row>
    <row r="3899" spans="1:53" x14ac:dyDescent="0.25">
      <c r="A3899" t="s">
        <v>33584</v>
      </c>
      <c r="C3899" t="s">
        <v>24808</v>
      </c>
      <c r="D3899">
        <v>0</v>
      </c>
      <c r="E3899" t="s">
        <v>39225</v>
      </c>
      <c r="F3899" t="s">
        <v>39223</v>
      </c>
      <c r="G3899" t="s">
        <v>39223</v>
      </c>
      <c r="H3899" t="s">
        <v>39223</v>
      </c>
      <c r="I3899" t="s">
        <v>39226</v>
      </c>
      <c r="J3899" t="s">
        <v>39226</v>
      </c>
      <c r="L3899" t="s">
        <v>3942</v>
      </c>
      <c r="M3899" s="10">
        <v>0.45</v>
      </c>
      <c r="N3899" s="10">
        <v>0.45</v>
      </c>
      <c r="W3899">
        <v>6001391</v>
      </c>
      <c r="AJ3899" s="10">
        <f t="shared" si="252"/>
        <v>0.6428571428571429</v>
      </c>
      <c r="AK3899" s="10">
        <f t="shared" si="253"/>
        <v>0.6</v>
      </c>
      <c r="AL3899" s="10">
        <f t="shared" si="254"/>
        <v>0.58064516129032262</v>
      </c>
      <c r="AN3899" t="s">
        <v>13326</v>
      </c>
      <c r="AO3899" t="s">
        <v>21015</v>
      </c>
      <c r="AQ3899" s="9">
        <v>0.9</v>
      </c>
      <c r="AS3899" s="14" t="s">
        <v>39272</v>
      </c>
      <c r="AT3899" t="s">
        <v>46256</v>
      </c>
      <c r="AV3899" s="6" t="s">
        <v>19319</v>
      </c>
      <c r="AW3899" s="6" t="s">
        <v>19301</v>
      </c>
      <c r="AX3899" s="6" t="s">
        <v>19301</v>
      </c>
      <c r="AY3899" s="6" t="s">
        <v>20440</v>
      </c>
      <c r="AZ3899" s="6" t="s">
        <v>21014</v>
      </c>
      <c r="BA3899" t="s">
        <v>21053</v>
      </c>
    </row>
    <row r="3900" spans="1:53" x14ac:dyDescent="0.25">
      <c r="A3900" t="s">
        <v>33585</v>
      </c>
      <c r="C3900" t="s">
        <v>24809</v>
      </c>
      <c r="D3900">
        <v>0</v>
      </c>
      <c r="E3900" t="s">
        <v>39225</v>
      </c>
      <c r="F3900" t="s">
        <v>39223</v>
      </c>
      <c r="G3900" t="s">
        <v>39223</v>
      </c>
      <c r="H3900" t="s">
        <v>39223</v>
      </c>
      <c r="I3900" t="s">
        <v>39226</v>
      </c>
      <c r="J3900" t="s">
        <v>39226</v>
      </c>
      <c r="L3900" t="s">
        <v>3943</v>
      </c>
      <c r="M3900" s="10">
        <v>1.1000000000000001</v>
      </c>
      <c r="N3900" s="10">
        <v>1.1000000000000001</v>
      </c>
      <c r="W3900">
        <v>6001391</v>
      </c>
      <c r="AJ3900" s="10">
        <f t="shared" si="252"/>
        <v>1.5714285714285716</v>
      </c>
      <c r="AK3900" s="10">
        <f t="shared" si="253"/>
        <v>1.4666666666666668</v>
      </c>
      <c r="AL3900" s="10">
        <f t="shared" si="254"/>
        <v>1.4193548387096775</v>
      </c>
      <c r="AN3900" t="s">
        <v>13327</v>
      </c>
      <c r="AO3900" t="s">
        <v>21015</v>
      </c>
      <c r="AQ3900" s="9">
        <v>2.2000000000000002</v>
      </c>
      <c r="AS3900" s="14" t="s">
        <v>39272</v>
      </c>
      <c r="AT3900" t="s">
        <v>46257</v>
      </c>
      <c r="AV3900" s="6" t="s">
        <v>19174</v>
      </c>
      <c r="AW3900" s="6" t="s">
        <v>19301</v>
      </c>
      <c r="AX3900" s="6" t="s">
        <v>19301</v>
      </c>
      <c r="AY3900" s="6" t="s">
        <v>20440</v>
      </c>
      <c r="AZ3900" s="6" t="s">
        <v>21014</v>
      </c>
      <c r="BA3900" t="s">
        <v>21053</v>
      </c>
    </row>
    <row r="3901" spans="1:53" x14ac:dyDescent="0.25">
      <c r="A3901" t="s">
        <v>33586</v>
      </c>
      <c r="C3901" t="s">
        <v>24810</v>
      </c>
      <c r="D3901">
        <v>0</v>
      </c>
      <c r="E3901" t="s">
        <v>39225</v>
      </c>
      <c r="F3901" t="s">
        <v>39223</v>
      </c>
      <c r="G3901" t="s">
        <v>39223</v>
      </c>
      <c r="H3901" t="s">
        <v>39223</v>
      </c>
      <c r="I3901" t="s">
        <v>39226</v>
      </c>
      <c r="J3901" t="s">
        <v>39226</v>
      </c>
      <c r="L3901" t="s">
        <v>3944</v>
      </c>
      <c r="M3901" s="10">
        <v>1</v>
      </c>
      <c r="N3901" s="10">
        <v>1</v>
      </c>
      <c r="W3901">
        <v>6001391</v>
      </c>
      <c r="AJ3901" s="10">
        <f t="shared" si="252"/>
        <v>1.4285714285714286</v>
      </c>
      <c r="AK3901" s="10">
        <f t="shared" si="253"/>
        <v>1.3333333333333333</v>
      </c>
      <c r="AL3901" s="10">
        <f t="shared" si="254"/>
        <v>1.2903225806451613</v>
      </c>
      <c r="AN3901" t="s">
        <v>13328</v>
      </c>
      <c r="AO3901" t="s">
        <v>21015</v>
      </c>
      <c r="AQ3901" s="9">
        <v>2</v>
      </c>
      <c r="AS3901" s="14" t="s">
        <v>39272</v>
      </c>
      <c r="AT3901" t="s">
        <v>46258</v>
      </c>
      <c r="AV3901" s="6" t="s">
        <v>19174</v>
      </c>
      <c r="AW3901" s="6" t="s">
        <v>19301</v>
      </c>
      <c r="AX3901" s="6" t="s">
        <v>19301</v>
      </c>
      <c r="AY3901" s="6" t="s">
        <v>20440</v>
      </c>
      <c r="AZ3901" s="6" t="s">
        <v>21014</v>
      </c>
      <c r="BA3901" t="s">
        <v>21053</v>
      </c>
    </row>
    <row r="3902" spans="1:53" x14ac:dyDescent="0.25">
      <c r="A3902" t="s">
        <v>33587</v>
      </c>
      <c r="C3902" t="s">
        <v>24811</v>
      </c>
      <c r="D3902">
        <v>0</v>
      </c>
      <c r="E3902" t="s">
        <v>39225</v>
      </c>
      <c r="F3902" t="s">
        <v>39223</v>
      </c>
      <c r="G3902" t="s">
        <v>39223</v>
      </c>
      <c r="H3902" t="s">
        <v>39223</v>
      </c>
      <c r="I3902" t="s">
        <v>39226</v>
      </c>
      <c r="J3902" t="s">
        <v>39226</v>
      </c>
      <c r="L3902" t="s">
        <v>3945</v>
      </c>
      <c r="M3902" s="10">
        <v>1</v>
      </c>
      <c r="N3902" s="10">
        <v>1</v>
      </c>
      <c r="W3902">
        <v>6001391</v>
      </c>
      <c r="AJ3902" s="10">
        <f t="shared" si="252"/>
        <v>1.4285714285714286</v>
      </c>
      <c r="AK3902" s="10">
        <f t="shared" si="253"/>
        <v>1.3333333333333333</v>
      </c>
      <c r="AL3902" s="10">
        <f t="shared" si="254"/>
        <v>1.2903225806451613</v>
      </c>
      <c r="AN3902" t="s">
        <v>13329</v>
      </c>
      <c r="AO3902" t="s">
        <v>21015</v>
      </c>
      <c r="AQ3902" s="9">
        <v>2</v>
      </c>
      <c r="AS3902" s="14" t="s">
        <v>39272</v>
      </c>
      <c r="AT3902" t="s">
        <v>46259</v>
      </c>
      <c r="AV3902" s="6" t="s">
        <v>19174</v>
      </c>
      <c r="AW3902" s="6" t="s">
        <v>19301</v>
      </c>
      <c r="AX3902" s="6" t="s">
        <v>19301</v>
      </c>
      <c r="AY3902" s="6" t="s">
        <v>20440</v>
      </c>
      <c r="AZ3902" s="6" t="s">
        <v>21014</v>
      </c>
      <c r="BA3902" t="s">
        <v>21053</v>
      </c>
    </row>
    <row r="3903" spans="1:53" x14ac:dyDescent="0.25">
      <c r="A3903" t="s">
        <v>33588</v>
      </c>
      <c r="C3903" t="s">
        <v>24812</v>
      </c>
      <c r="D3903">
        <v>0</v>
      </c>
      <c r="E3903" t="s">
        <v>39225</v>
      </c>
      <c r="F3903" t="s">
        <v>39223</v>
      </c>
      <c r="G3903" t="s">
        <v>39223</v>
      </c>
      <c r="H3903" t="s">
        <v>39223</v>
      </c>
      <c r="I3903" t="s">
        <v>39226</v>
      </c>
      <c r="J3903" t="s">
        <v>39226</v>
      </c>
      <c r="L3903" t="s">
        <v>3946</v>
      </c>
      <c r="M3903" s="10">
        <v>1</v>
      </c>
      <c r="N3903" s="10">
        <v>1</v>
      </c>
      <c r="W3903">
        <v>6001391</v>
      </c>
      <c r="AJ3903" s="10">
        <f t="shared" si="252"/>
        <v>1.4285714285714286</v>
      </c>
      <c r="AK3903" s="10">
        <f t="shared" si="253"/>
        <v>1.3333333333333333</v>
      </c>
      <c r="AL3903" s="10">
        <f t="shared" si="254"/>
        <v>1.2903225806451613</v>
      </c>
      <c r="AN3903" t="s">
        <v>13330</v>
      </c>
      <c r="AO3903" t="s">
        <v>21015</v>
      </c>
      <c r="AQ3903" s="9">
        <v>2</v>
      </c>
      <c r="AS3903" s="14" t="s">
        <v>39272</v>
      </c>
      <c r="AT3903" t="s">
        <v>46260</v>
      </c>
      <c r="AV3903" s="6" t="s">
        <v>19174</v>
      </c>
      <c r="AW3903" s="6" t="s">
        <v>19301</v>
      </c>
      <c r="AX3903" s="6" t="s">
        <v>19301</v>
      </c>
      <c r="AY3903" s="6" t="s">
        <v>20441</v>
      </c>
      <c r="AZ3903" s="6" t="s">
        <v>21014</v>
      </c>
      <c r="BA3903" t="s">
        <v>21053</v>
      </c>
    </row>
    <row r="3904" spans="1:53" x14ac:dyDescent="0.25">
      <c r="A3904" t="s">
        <v>33589</v>
      </c>
      <c r="C3904" t="s">
        <v>24813</v>
      </c>
      <c r="D3904">
        <v>0</v>
      </c>
      <c r="E3904" t="s">
        <v>39225</v>
      </c>
      <c r="F3904" t="s">
        <v>39223</v>
      </c>
      <c r="G3904" t="s">
        <v>39223</v>
      </c>
      <c r="H3904" t="s">
        <v>39223</v>
      </c>
      <c r="I3904" t="s">
        <v>39226</v>
      </c>
      <c r="J3904" t="s">
        <v>39226</v>
      </c>
      <c r="L3904" t="s">
        <v>3947</v>
      </c>
      <c r="M3904" s="10">
        <v>1</v>
      </c>
      <c r="N3904" s="10">
        <v>1</v>
      </c>
      <c r="W3904">
        <v>6001391</v>
      </c>
      <c r="AJ3904" s="10">
        <f t="shared" si="252"/>
        <v>1.4285714285714286</v>
      </c>
      <c r="AK3904" s="10">
        <f t="shared" si="253"/>
        <v>1.3333333333333333</v>
      </c>
      <c r="AL3904" s="10">
        <f t="shared" si="254"/>
        <v>1.2903225806451613</v>
      </c>
      <c r="AN3904" t="s">
        <v>13331</v>
      </c>
      <c r="AO3904" t="s">
        <v>21015</v>
      </c>
      <c r="AQ3904" s="9">
        <v>2</v>
      </c>
      <c r="AS3904" s="14" t="s">
        <v>39272</v>
      </c>
      <c r="AT3904" t="s">
        <v>42306</v>
      </c>
      <c r="AV3904" s="6" t="s">
        <v>19174</v>
      </c>
      <c r="AW3904" s="6" t="s">
        <v>19301</v>
      </c>
      <c r="AX3904" s="6" t="s">
        <v>19301</v>
      </c>
      <c r="AY3904" s="6" t="s">
        <v>20441</v>
      </c>
      <c r="AZ3904" s="6" t="s">
        <v>21014</v>
      </c>
      <c r="BA3904" t="s">
        <v>21053</v>
      </c>
    </row>
    <row r="3905" spans="1:53" x14ac:dyDescent="0.25">
      <c r="A3905" t="s">
        <v>33590</v>
      </c>
      <c r="C3905" t="s">
        <v>24814</v>
      </c>
      <c r="D3905">
        <v>0</v>
      </c>
      <c r="E3905" t="s">
        <v>39225</v>
      </c>
      <c r="F3905" t="s">
        <v>39223</v>
      </c>
      <c r="G3905" t="s">
        <v>39223</v>
      </c>
      <c r="H3905" t="s">
        <v>39223</v>
      </c>
      <c r="I3905" t="s">
        <v>39226</v>
      </c>
      <c r="J3905" t="s">
        <v>39226</v>
      </c>
      <c r="L3905" t="s">
        <v>3948</v>
      </c>
      <c r="M3905" s="10">
        <v>1</v>
      </c>
      <c r="N3905" s="10">
        <v>1</v>
      </c>
      <c r="W3905">
        <v>6001391</v>
      </c>
      <c r="AJ3905" s="10">
        <f t="shared" si="252"/>
        <v>1.4285714285714286</v>
      </c>
      <c r="AK3905" s="10">
        <f t="shared" si="253"/>
        <v>1.3333333333333333</v>
      </c>
      <c r="AL3905" s="10">
        <f t="shared" si="254"/>
        <v>1.2903225806451613</v>
      </c>
      <c r="AN3905" t="s">
        <v>13332</v>
      </c>
      <c r="AO3905" t="s">
        <v>21018</v>
      </c>
      <c r="AQ3905" s="9">
        <v>2</v>
      </c>
      <c r="AS3905" s="14" t="s">
        <v>39272</v>
      </c>
      <c r="AT3905" t="s">
        <v>46261</v>
      </c>
      <c r="AV3905" s="6" t="s">
        <v>19301</v>
      </c>
      <c r="AW3905" s="6" t="s">
        <v>19301</v>
      </c>
      <c r="AX3905" s="6" t="s">
        <v>19006</v>
      </c>
      <c r="AY3905" s="6" t="s">
        <v>20440</v>
      </c>
      <c r="AZ3905" s="6" t="s">
        <v>21014</v>
      </c>
      <c r="BA3905" t="s">
        <v>21053</v>
      </c>
    </row>
    <row r="3906" spans="1:53" x14ac:dyDescent="0.25">
      <c r="A3906" t="s">
        <v>33591</v>
      </c>
      <c r="C3906" t="s">
        <v>24815</v>
      </c>
      <c r="D3906">
        <v>0</v>
      </c>
      <c r="E3906" t="s">
        <v>39225</v>
      </c>
      <c r="F3906" t="s">
        <v>39223</v>
      </c>
      <c r="G3906" t="s">
        <v>39223</v>
      </c>
      <c r="H3906" t="s">
        <v>39223</v>
      </c>
      <c r="I3906" t="s">
        <v>39226</v>
      </c>
      <c r="J3906" t="s">
        <v>39226</v>
      </c>
      <c r="L3906" t="s">
        <v>3949</v>
      </c>
      <c r="M3906" s="10">
        <v>0.45</v>
      </c>
      <c r="N3906" s="10">
        <v>0.45</v>
      </c>
      <c r="W3906">
        <v>6001391</v>
      </c>
      <c r="AJ3906" s="10">
        <f t="shared" si="252"/>
        <v>0.6428571428571429</v>
      </c>
      <c r="AK3906" s="10">
        <f t="shared" si="253"/>
        <v>0.6</v>
      </c>
      <c r="AL3906" s="10">
        <f t="shared" si="254"/>
        <v>0.58064516129032262</v>
      </c>
      <c r="AN3906" t="s">
        <v>13333</v>
      </c>
      <c r="AO3906" t="s">
        <v>21015</v>
      </c>
      <c r="AQ3906" s="9">
        <v>0.9</v>
      </c>
      <c r="AS3906" s="14" t="s">
        <v>39272</v>
      </c>
      <c r="AT3906" t="s">
        <v>42294</v>
      </c>
      <c r="AV3906" s="6" t="s">
        <v>19301</v>
      </c>
      <c r="AW3906" s="6" t="s">
        <v>19301</v>
      </c>
      <c r="AX3906" s="6" t="s">
        <v>19319</v>
      </c>
      <c r="AY3906" s="6" t="s">
        <v>20440</v>
      </c>
      <c r="AZ3906" s="6" t="s">
        <v>21014</v>
      </c>
      <c r="BA3906" t="s">
        <v>21053</v>
      </c>
    </row>
    <row r="3907" spans="1:53" x14ac:dyDescent="0.25">
      <c r="A3907" t="s">
        <v>33592</v>
      </c>
      <c r="C3907" t="s">
        <v>24816</v>
      </c>
      <c r="D3907">
        <v>0</v>
      </c>
      <c r="E3907" t="s">
        <v>39225</v>
      </c>
      <c r="F3907" t="s">
        <v>39223</v>
      </c>
      <c r="G3907" t="s">
        <v>39223</v>
      </c>
      <c r="H3907" t="s">
        <v>39223</v>
      </c>
      <c r="I3907" t="s">
        <v>39226</v>
      </c>
      <c r="J3907" t="s">
        <v>39226</v>
      </c>
      <c r="L3907" t="s">
        <v>3950</v>
      </c>
      <c r="M3907" s="10">
        <v>1</v>
      </c>
      <c r="N3907" s="10">
        <v>1</v>
      </c>
      <c r="W3907">
        <v>6001391</v>
      </c>
      <c r="AJ3907" s="10">
        <f t="shared" si="252"/>
        <v>1.4285714285714286</v>
      </c>
      <c r="AK3907" s="10">
        <f t="shared" si="253"/>
        <v>1.3333333333333333</v>
      </c>
      <c r="AL3907" s="10">
        <f t="shared" si="254"/>
        <v>1.2903225806451613</v>
      </c>
      <c r="AN3907" t="s">
        <v>13334</v>
      </c>
      <c r="AO3907" t="s">
        <v>21018</v>
      </c>
      <c r="AQ3907" s="9">
        <v>2</v>
      </c>
      <c r="AS3907" s="14" t="s">
        <v>39272</v>
      </c>
      <c r="AT3907" t="s">
        <v>46262</v>
      </c>
      <c r="AV3907" s="6" t="s">
        <v>19301</v>
      </c>
      <c r="AW3907" s="6" t="s">
        <v>19301</v>
      </c>
      <c r="AX3907" s="6" t="s">
        <v>19006</v>
      </c>
      <c r="AY3907" s="6" t="s">
        <v>20441</v>
      </c>
      <c r="AZ3907" s="6" t="s">
        <v>21014</v>
      </c>
      <c r="BA3907" t="s">
        <v>21053</v>
      </c>
    </row>
    <row r="3908" spans="1:53" x14ac:dyDescent="0.25">
      <c r="A3908" t="s">
        <v>33593</v>
      </c>
      <c r="C3908" t="s">
        <v>24817</v>
      </c>
      <c r="D3908">
        <v>0</v>
      </c>
      <c r="E3908" t="s">
        <v>39225</v>
      </c>
      <c r="F3908" t="s">
        <v>39223</v>
      </c>
      <c r="G3908" t="s">
        <v>39223</v>
      </c>
      <c r="H3908" t="s">
        <v>39223</v>
      </c>
      <c r="I3908" t="s">
        <v>39226</v>
      </c>
      <c r="J3908" t="s">
        <v>39226</v>
      </c>
      <c r="L3908" t="s">
        <v>3951</v>
      </c>
      <c r="M3908" s="10">
        <v>1</v>
      </c>
      <c r="N3908" s="10">
        <v>1</v>
      </c>
      <c r="W3908">
        <v>6001391</v>
      </c>
      <c r="AJ3908" s="10">
        <f t="shared" si="252"/>
        <v>1.4285714285714286</v>
      </c>
      <c r="AK3908" s="10">
        <f t="shared" si="253"/>
        <v>1.3333333333333333</v>
      </c>
      <c r="AL3908" s="10">
        <f t="shared" si="254"/>
        <v>1.2903225806451613</v>
      </c>
      <c r="AN3908" t="s">
        <v>13335</v>
      </c>
      <c r="AO3908" t="s">
        <v>21018</v>
      </c>
      <c r="AQ3908" s="9">
        <v>2</v>
      </c>
      <c r="AS3908" s="14" t="s">
        <v>39272</v>
      </c>
      <c r="AT3908" t="s">
        <v>46263</v>
      </c>
      <c r="AV3908" s="6" t="s">
        <v>19301</v>
      </c>
      <c r="AW3908" s="6" t="s">
        <v>19301</v>
      </c>
      <c r="AX3908" s="6" t="s">
        <v>19006</v>
      </c>
      <c r="AY3908" s="6" t="s">
        <v>20441</v>
      </c>
      <c r="AZ3908" s="6" t="s">
        <v>21014</v>
      </c>
      <c r="BA3908" t="s">
        <v>21053</v>
      </c>
    </row>
    <row r="3909" spans="1:53" x14ac:dyDescent="0.25">
      <c r="A3909" t="s">
        <v>33594</v>
      </c>
      <c r="C3909" t="s">
        <v>24818</v>
      </c>
      <c r="D3909">
        <v>0</v>
      </c>
      <c r="E3909" t="s">
        <v>39225</v>
      </c>
      <c r="F3909" t="s">
        <v>39223</v>
      </c>
      <c r="G3909" t="s">
        <v>39223</v>
      </c>
      <c r="H3909" t="s">
        <v>39223</v>
      </c>
      <c r="I3909" t="s">
        <v>39226</v>
      </c>
      <c r="J3909" t="s">
        <v>39226</v>
      </c>
      <c r="L3909" t="s">
        <v>3952</v>
      </c>
      <c r="M3909" s="10">
        <v>1</v>
      </c>
      <c r="N3909" s="10">
        <v>1</v>
      </c>
      <c r="W3909">
        <v>6001391</v>
      </c>
      <c r="AJ3909" s="10">
        <f t="shared" si="252"/>
        <v>1.4285714285714286</v>
      </c>
      <c r="AK3909" s="10">
        <f t="shared" si="253"/>
        <v>1.3333333333333333</v>
      </c>
      <c r="AL3909" s="10">
        <f t="shared" si="254"/>
        <v>1.2903225806451613</v>
      </c>
      <c r="AN3909" t="s">
        <v>13336</v>
      </c>
      <c r="AO3909" t="s">
        <v>21018</v>
      </c>
      <c r="AQ3909" s="9">
        <v>2</v>
      </c>
      <c r="AS3909" s="14" t="s">
        <v>39272</v>
      </c>
      <c r="AT3909" t="s">
        <v>42303</v>
      </c>
      <c r="AV3909" s="6" t="s">
        <v>19301</v>
      </c>
      <c r="AW3909" s="6" t="s">
        <v>19301</v>
      </c>
      <c r="AX3909" s="6" t="s">
        <v>19006</v>
      </c>
      <c r="AY3909" s="6" t="s">
        <v>20440</v>
      </c>
      <c r="AZ3909" s="6" t="s">
        <v>21014</v>
      </c>
      <c r="BA3909" t="s">
        <v>21053</v>
      </c>
    </row>
    <row r="3910" spans="1:53" x14ac:dyDescent="0.25">
      <c r="A3910" t="s">
        <v>33595</v>
      </c>
      <c r="C3910" t="s">
        <v>24819</v>
      </c>
      <c r="D3910">
        <v>0</v>
      </c>
      <c r="E3910" t="s">
        <v>39225</v>
      </c>
      <c r="F3910" t="s">
        <v>39223</v>
      </c>
      <c r="G3910" t="s">
        <v>39223</v>
      </c>
      <c r="H3910" t="s">
        <v>39223</v>
      </c>
      <c r="I3910" t="s">
        <v>39226</v>
      </c>
      <c r="J3910" t="s">
        <v>39226</v>
      </c>
      <c r="L3910" t="s">
        <v>3953</v>
      </c>
      <c r="M3910" s="10">
        <v>1</v>
      </c>
      <c r="N3910" s="10">
        <v>1</v>
      </c>
      <c r="W3910">
        <v>6001391</v>
      </c>
      <c r="AJ3910" s="10">
        <f t="shared" si="252"/>
        <v>1.4285714285714286</v>
      </c>
      <c r="AK3910" s="10">
        <f t="shared" si="253"/>
        <v>1.3333333333333333</v>
      </c>
      <c r="AL3910" s="10">
        <f t="shared" si="254"/>
        <v>1.2903225806451613</v>
      </c>
      <c r="AN3910" t="s">
        <v>13337</v>
      </c>
      <c r="AO3910" t="s">
        <v>21018</v>
      </c>
      <c r="AQ3910" s="9">
        <v>2</v>
      </c>
      <c r="AS3910" s="14" t="s">
        <v>39272</v>
      </c>
      <c r="AT3910" t="s">
        <v>42303</v>
      </c>
      <c r="AV3910" s="6" t="s">
        <v>19301</v>
      </c>
      <c r="AW3910" s="6" t="s">
        <v>19301</v>
      </c>
      <c r="AX3910" s="6" t="s">
        <v>19006</v>
      </c>
      <c r="AY3910" s="6" t="s">
        <v>20441</v>
      </c>
      <c r="AZ3910" s="6" t="s">
        <v>21014</v>
      </c>
      <c r="BA3910" t="s">
        <v>21053</v>
      </c>
    </row>
    <row r="3911" spans="1:53" x14ac:dyDescent="0.25">
      <c r="A3911" t="s">
        <v>33596</v>
      </c>
      <c r="C3911" t="s">
        <v>24820</v>
      </c>
      <c r="D3911">
        <v>0</v>
      </c>
      <c r="E3911" t="s">
        <v>39225</v>
      </c>
      <c r="F3911" t="s">
        <v>39223</v>
      </c>
      <c r="G3911" t="s">
        <v>39223</v>
      </c>
      <c r="H3911" t="s">
        <v>39223</v>
      </c>
      <c r="I3911" t="s">
        <v>39226</v>
      </c>
      <c r="J3911" t="s">
        <v>39226</v>
      </c>
      <c r="L3911" t="s">
        <v>3954</v>
      </c>
      <c r="M3911" s="10">
        <v>1</v>
      </c>
      <c r="N3911" s="10">
        <v>1</v>
      </c>
      <c r="W3911">
        <v>6001391</v>
      </c>
      <c r="AJ3911" s="10">
        <f t="shared" si="252"/>
        <v>1.4285714285714286</v>
      </c>
      <c r="AK3911" s="10">
        <f t="shared" si="253"/>
        <v>1.3333333333333333</v>
      </c>
      <c r="AL3911" s="10">
        <f t="shared" si="254"/>
        <v>1.2903225806451613</v>
      </c>
      <c r="AN3911" t="s">
        <v>13338</v>
      </c>
      <c r="AO3911" t="s">
        <v>21018</v>
      </c>
      <c r="AQ3911" s="9">
        <v>2</v>
      </c>
      <c r="AS3911" s="14" t="s">
        <v>39272</v>
      </c>
      <c r="AT3911" t="s">
        <v>42303</v>
      </c>
      <c r="AV3911" s="6" t="s">
        <v>19301</v>
      </c>
      <c r="AW3911" s="6" t="s">
        <v>19301</v>
      </c>
      <c r="AX3911" s="6" t="s">
        <v>19006</v>
      </c>
      <c r="AY3911" s="6" t="s">
        <v>20441</v>
      </c>
      <c r="AZ3911" s="6" t="s">
        <v>21014</v>
      </c>
      <c r="BA3911" t="s">
        <v>21053</v>
      </c>
    </row>
    <row r="3912" spans="1:53" x14ac:dyDescent="0.25">
      <c r="A3912" t="s">
        <v>33597</v>
      </c>
      <c r="C3912" t="s">
        <v>24821</v>
      </c>
      <c r="D3912">
        <v>0</v>
      </c>
      <c r="E3912" t="s">
        <v>39225</v>
      </c>
      <c r="F3912" t="s">
        <v>39223</v>
      </c>
      <c r="G3912" t="s">
        <v>39223</v>
      </c>
      <c r="H3912" t="s">
        <v>39223</v>
      </c>
      <c r="I3912" t="s">
        <v>39226</v>
      </c>
      <c r="J3912" t="s">
        <v>39226</v>
      </c>
      <c r="L3912" t="s">
        <v>3955</v>
      </c>
      <c r="M3912" s="10">
        <v>1</v>
      </c>
      <c r="N3912" s="10">
        <v>1</v>
      </c>
      <c r="W3912">
        <v>6001391</v>
      </c>
      <c r="AJ3912" s="10">
        <f t="shared" si="252"/>
        <v>1.4285714285714286</v>
      </c>
      <c r="AK3912" s="10">
        <f t="shared" si="253"/>
        <v>1.3333333333333333</v>
      </c>
      <c r="AL3912" s="10">
        <f t="shared" si="254"/>
        <v>1.2903225806451613</v>
      </c>
      <c r="AN3912" t="s">
        <v>13339</v>
      </c>
      <c r="AO3912" t="s">
        <v>21015</v>
      </c>
      <c r="AQ3912" s="9">
        <v>2</v>
      </c>
      <c r="AS3912" s="14" t="s">
        <v>39272</v>
      </c>
      <c r="AT3912" t="s">
        <v>42304</v>
      </c>
      <c r="AV3912" s="6" t="s">
        <v>19006</v>
      </c>
      <c r="AW3912" s="6" t="s">
        <v>19301</v>
      </c>
      <c r="AX3912" s="6" t="s">
        <v>19301</v>
      </c>
      <c r="AY3912" s="6" t="s">
        <v>20440</v>
      </c>
      <c r="AZ3912" s="6" t="s">
        <v>21014</v>
      </c>
      <c r="BA3912" t="s">
        <v>21053</v>
      </c>
    </row>
    <row r="3913" spans="1:53" x14ac:dyDescent="0.25">
      <c r="A3913" t="s">
        <v>33598</v>
      </c>
      <c r="C3913" t="s">
        <v>24822</v>
      </c>
      <c r="D3913">
        <v>0</v>
      </c>
      <c r="E3913" t="s">
        <v>39225</v>
      </c>
      <c r="F3913" t="s">
        <v>39223</v>
      </c>
      <c r="G3913" t="s">
        <v>39223</v>
      </c>
      <c r="H3913" t="s">
        <v>39223</v>
      </c>
      <c r="I3913" t="s">
        <v>39226</v>
      </c>
      <c r="J3913" t="s">
        <v>39226</v>
      </c>
      <c r="L3913" t="s">
        <v>3956</v>
      </c>
      <c r="M3913" s="10">
        <v>1</v>
      </c>
      <c r="N3913" s="10">
        <v>1</v>
      </c>
      <c r="W3913">
        <v>6001391</v>
      </c>
      <c r="AJ3913" s="10">
        <f t="shared" si="252"/>
        <v>1.4285714285714286</v>
      </c>
      <c r="AK3913" s="10">
        <f t="shared" si="253"/>
        <v>1.3333333333333333</v>
      </c>
      <c r="AL3913" s="10">
        <f t="shared" si="254"/>
        <v>1.2903225806451613</v>
      </c>
      <c r="AN3913" t="s">
        <v>13340</v>
      </c>
      <c r="AO3913" t="s">
        <v>21015</v>
      </c>
      <c r="AQ3913" s="9">
        <v>2</v>
      </c>
      <c r="AS3913" s="14" t="s">
        <v>39272</v>
      </c>
      <c r="AT3913" t="s">
        <v>42404</v>
      </c>
      <c r="AV3913" s="6" t="s">
        <v>19006</v>
      </c>
      <c r="AW3913" s="6" t="s">
        <v>19301</v>
      </c>
      <c r="AX3913" s="6" t="s">
        <v>19301</v>
      </c>
      <c r="AY3913" s="6" t="s">
        <v>20440</v>
      </c>
      <c r="AZ3913" s="6" t="s">
        <v>21014</v>
      </c>
      <c r="BA3913" t="s">
        <v>21053</v>
      </c>
    </row>
    <row r="3914" spans="1:53" x14ac:dyDescent="0.25">
      <c r="A3914" t="s">
        <v>33599</v>
      </c>
      <c r="C3914" t="s">
        <v>24823</v>
      </c>
      <c r="D3914">
        <v>0</v>
      </c>
      <c r="E3914" t="s">
        <v>39225</v>
      </c>
      <c r="F3914" t="s">
        <v>39223</v>
      </c>
      <c r="G3914" t="s">
        <v>39223</v>
      </c>
      <c r="H3914" t="s">
        <v>39223</v>
      </c>
      <c r="I3914" t="s">
        <v>39226</v>
      </c>
      <c r="J3914" t="s">
        <v>39226</v>
      </c>
      <c r="L3914" t="s">
        <v>3957</v>
      </c>
      <c r="M3914" s="10">
        <v>1</v>
      </c>
      <c r="N3914" s="10">
        <v>1</v>
      </c>
      <c r="W3914">
        <v>6001391</v>
      </c>
      <c r="AJ3914" s="10">
        <f t="shared" ref="AJ3914:AJ3977" si="255">M3914/0.7</f>
        <v>1.4285714285714286</v>
      </c>
      <c r="AK3914" s="10">
        <f t="shared" ref="AK3914:AK3977" si="256">M3914/0.75</f>
        <v>1.3333333333333333</v>
      </c>
      <c r="AL3914" s="10">
        <f t="shared" ref="AL3914:AL3977" si="257">M3914/0.775</f>
        <v>1.2903225806451613</v>
      </c>
      <c r="AN3914" t="s">
        <v>13341</v>
      </c>
      <c r="AO3914" t="s">
        <v>21018</v>
      </c>
      <c r="AQ3914" s="9">
        <v>2</v>
      </c>
      <c r="AS3914" s="14" t="s">
        <v>39272</v>
      </c>
      <c r="AT3914" t="s">
        <v>42404</v>
      </c>
      <c r="AV3914" s="6" t="s">
        <v>19301</v>
      </c>
      <c r="AW3914" s="6" t="s">
        <v>19301</v>
      </c>
      <c r="AX3914" s="6" t="s">
        <v>19006</v>
      </c>
      <c r="AY3914" s="6" t="s">
        <v>20441</v>
      </c>
      <c r="AZ3914" s="6" t="s">
        <v>21014</v>
      </c>
      <c r="BA3914" t="s">
        <v>21053</v>
      </c>
    </row>
    <row r="3915" spans="1:53" x14ac:dyDescent="0.25">
      <c r="A3915" t="s">
        <v>33600</v>
      </c>
      <c r="C3915" t="s">
        <v>24824</v>
      </c>
      <c r="D3915">
        <v>0</v>
      </c>
      <c r="E3915" t="s">
        <v>39225</v>
      </c>
      <c r="F3915" t="s">
        <v>39223</v>
      </c>
      <c r="G3915" t="s">
        <v>39223</v>
      </c>
      <c r="H3915" t="s">
        <v>39223</v>
      </c>
      <c r="I3915" t="s">
        <v>39226</v>
      </c>
      <c r="J3915" t="s">
        <v>39226</v>
      </c>
      <c r="L3915" t="s">
        <v>3958</v>
      </c>
      <c r="M3915" s="10">
        <v>1</v>
      </c>
      <c r="N3915" s="10">
        <v>1</v>
      </c>
      <c r="W3915">
        <v>6001391</v>
      </c>
      <c r="AJ3915" s="10">
        <f t="shared" si="255"/>
        <v>1.4285714285714286</v>
      </c>
      <c r="AK3915" s="10">
        <f t="shared" si="256"/>
        <v>1.3333333333333333</v>
      </c>
      <c r="AL3915" s="10">
        <f t="shared" si="257"/>
        <v>1.2903225806451613</v>
      </c>
      <c r="AN3915" t="s">
        <v>13342</v>
      </c>
      <c r="AO3915" t="s">
        <v>21018</v>
      </c>
      <c r="AQ3915" s="9">
        <v>2</v>
      </c>
      <c r="AS3915" s="14" t="s">
        <v>39272</v>
      </c>
      <c r="AT3915" t="s">
        <v>42404</v>
      </c>
      <c r="AV3915" s="6" t="s">
        <v>19301</v>
      </c>
      <c r="AW3915" s="6" t="s">
        <v>19301</v>
      </c>
      <c r="AX3915" s="6" t="s">
        <v>19006</v>
      </c>
      <c r="AY3915" s="6" t="s">
        <v>20441</v>
      </c>
      <c r="AZ3915" s="6" t="s">
        <v>21014</v>
      </c>
      <c r="BA3915" t="s">
        <v>21053</v>
      </c>
    </row>
    <row r="3916" spans="1:53" x14ac:dyDescent="0.25">
      <c r="A3916" t="s">
        <v>33601</v>
      </c>
      <c r="C3916" t="s">
        <v>24825</v>
      </c>
      <c r="D3916">
        <v>0</v>
      </c>
      <c r="E3916" t="s">
        <v>39225</v>
      </c>
      <c r="F3916" t="s">
        <v>39223</v>
      </c>
      <c r="G3916" t="s">
        <v>39223</v>
      </c>
      <c r="H3916" t="s">
        <v>39223</v>
      </c>
      <c r="I3916" t="s">
        <v>39226</v>
      </c>
      <c r="J3916" t="s">
        <v>39226</v>
      </c>
      <c r="L3916" t="s">
        <v>3959</v>
      </c>
      <c r="M3916" s="10">
        <v>1</v>
      </c>
      <c r="N3916" s="10">
        <v>1</v>
      </c>
      <c r="W3916">
        <v>6001391</v>
      </c>
      <c r="AJ3916" s="10">
        <f t="shared" si="255"/>
        <v>1.4285714285714286</v>
      </c>
      <c r="AK3916" s="10">
        <f t="shared" si="256"/>
        <v>1.3333333333333333</v>
      </c>
      <c r="AL3916" s="10">
        <f t="shared" si="257"/>
        <v>1.2903225806451613</v>
      </c>
      <c r="AN3916" t="s">
        <v>13343</v>
      </c>
      <c r="AO3916" t="s">
        <v>21018</v>
      </c>
      <c r="AQ3916" s="9">
        <v>2</v>
      </c>
      <c r="AS3916" s="14" t="s">
        <v>39272</v>
      </c>
      <c r="AT3916" t="s">
        <v>42336</v>
      </c>
      <c r="AV3916" s="6" t="s">
        <v>19301</v>
      </c>
      <c r="AW3916" s="6" t="s">
        <v>19301</v>
      </c>
      <c r="AX3916" s="6" t="s">
        <v>19006</v>
      </c>
      <c r="AY3916" s="6" t="s">
        <v>20441</v>
      </c>
      <c r="AZ3916" s="6" t="s">
        <v>21014</v>
      </c>
      <c r="BA3916" t="s">
        <v>21053</v>
      </c>
    </row>
    <row r="3917" spans="1:53" x14ac:dyDescent="0.25">
      <c r="A3917" t="s">
        <v>33602</v>
      </c>
      <c r="C3917" t="s">
        <v>24826</v>
      </c>
      <c r="D3917">
        <v>0</v>
      </c>
      <c r="E3917" t="s">
        <v>39225</v>
      </c>
      <c r="F3917" t="s">
        <v>39223</v>
      </c>
      <c r="G3917" t="s">
        <v>39223</v>
      </c>
      <c r="H3917" t="s">
        <v>39223</v>
      </c>
      <c r="I3917" t="s">
        <v>39226</v>
      </c>
      <c r="J3917" t="s">
        <v>39226</v>
      </c>
      <c r="L3917" t="s">
        <v>3960</v>
      </c>
      <c r="M3917" s="10">
        <v>1</v>
      </c>
      <c r="N3917" s="10">
        <v>1</v>
      </c>
      <c r="W3917">
        <v>6001391</v>
      </c>
      <c r="AJ3917" s="10">
        <f t="shared" si="255"/>
        <v>1.4285714285714286</v>
      </c>
      <c r="AK3917" s="10">
        <f t="shared" si="256"/>
        <v>1.3333333333333333</v>
      </c>
      <c r="AL3917" s="10">
        <f t="shared" si="257"/>
        <v>1.2903225806451613</v>
      </c>
      <c r="AN3917" t="s">
        <v>13344</v>
      </c>
      <c r="AO3917" t="s">
        <v>21018</v>
      </c>
      <c r="AQ3917" s="9">
        <v>2</v>
      </c>
      <c r="AS3917" s="14" t="s">
        <v>39272</v>
      </c>
      <c r="AT3917" t="s">
        <v>42404</v>
      </c>
      <c r="AV3917" s="6" t="s">
        <v>19301</v>
      </c>
      <c r="AW3917" s="6" t="s">
        <v>19301</v>
      </c>
      <c r="AX3917" s="6" t="s">
        <v>19006</v>
      </c>
      <c r="AY3917" s="6" t="s">
        <v>20441</v>
      </c>
      <c r="AZ3917" s="6" t="s">
        <v>21014</v>
      </c>
      <c r="BA3917" t="s">
        <v>21053</v>
      </c>
    </row>
    <row r="3918" spans="1:53" x14ac:dyDescent="0.25">
      <c r="A3918" t="s">
        <v>33603</v>
      </c>
      <c r="C3918" t="s">
        <v>24827</v>
      </c>
      <c r="D3918">
        <v>0</v>
      </c>
      <c r="E3918" t="s">
        <v>39225</v>
      </c>
      <c r="F3918" t="s">
        <v>39223</v>
      </c>
      <c r="G3918" t="s">
        <v>39223</v>
      </c>
      <c r="H3918" t="s">
        <v>39223</v>
      </c>
      <c r="I3918" t="s">
        <v>39226</v>
      </c>
      <c r="J3918" t="s">
        <v>39226</v>
      </c>
      <c r="L3918" t="s">
        <v>3961</v>
      </c>
      <c r="M3918" s="10">
        <v>1</v>
      </c>
      <c r="N3918" s="10">
        <v>1</v>
      </c>
      <c r="W3918">
        <v>6001391</v>
      </c>
      <c r="AJ3918" s="10">
        <f t="shared" si="255"/>
        <v>1.4285714285714286</v>
      </c>
      <c r="AK3918" s="10">
        <f t="shared" si="256"/>
        <v>1.3333333333333333</v>
      </c>
      <c r="AL3918" s="10">
        <f t="shared" si="257"/>
        <v>1.2903225806451613</v>
      </c>
      <c r="AN3918" t="s">
        <v>13345</v>
      </c>
      <c r="AO3918" t="s">
        <v>21018</v>
      </c>
      <c r="AQ3918" s="9">
        <v>2</v>
      </c>
      <c r="AS3918" s="14" t="s">
        <v>39272</v>
      </c>
      <c r="AT3918" t="s">
        <v>42308</v>
      </c>
      <c r="AV3918" s="6" t="s">
        <v>19301</v>
      </c>
      <c r="AW3918" s="6" t="s">
        <v>19301</v>
      </c>
      <c r="AX3918" s="6" t="s">
        <v>19006</v>
      </c>
      <c r="AY3918" s="6" t="s">
        <v>20441</v>
      </c>
      <c r="AZ3918" s="6" t="s">
        <v>21014</v>
      </c>
      <c r="BA3918" t="s">
        <v>21053</v>
      </c>
    </row>
    <row r="3919" spans="1:53" x14ac:dyDescent="0.25">
      <c r="A3919" t="s">
        <v>33604</v>
      </c>
      <c r="C3919" t="s">
        <v>24828</v>
      </c>
      <c r="D3919">
        <v>0</v>
      </c>
      <c r="E3919" t="s">
        <v>39225</v>
      </c>
      <c r="F3919" t="s">
        <v>39223</v>
      </c>
      <c r="G3919" t="s">
        <v>39223</v>
      </c>
      <c r="H3919" t="s">
        <v>39223</v>
      </c>
      <c r="I3919" t="s">
        <v>39226</v>
      </c>
      <c r="J3919" t="s">
        <v>39226</v>
      </c>
      <c r="L3919" t="s">
        <v>3962</v>
      </c>
      <c r="M3919" s="10">
        <v>0.48</v>
      </c>
      <c r="N3919" s="10">
        <v>0.48</v>
      </c>
      <c r="W3919">
        <v>6001391</v>
      </c>
      <c r="AJ3919" s="10">
        <f t="shared" si="255"/>
        <v>0.68571428571428572</v>
      </c>
      <c r="AK3919" s="10">
        <f t="shared" si="256"/>
        <v>0.64</v>
      </c>
      <c r="AL3919" s="10">
        <f t="shared" si="257"/>
        <v>0.61935483870967734</v>
      </c>
      <c r="AN3919" t="s">
        <v>13346</v>
      </c>
      <c r="AO3919" t="s">
        <v>21015</v>
      </c>
      <c r="AQ3919" s="9">
        <v>0.97</v>
      </c>
      <c r="AS3919" s="14" t="s">
        <v>39272</v>
      </c>
      <c r="AT3919" t="s">
        <v>46264</v>
      </c>
      <c r="AV3919" s="6" t="s">
        <v>19301</v>
      </c>
      <c r="AW3919" s="6" t="s">
        <v>19301</v>
      </c>
      <c r="AX3919" s="6" t="s">
        <v>19319</v>
      </c>
      <c r="AY3919" s="6" t="s">
        <v>20441</v>
      </c>
      <c r="AZ3919" s="6" t="s">
        <v>21014</v>
      </c>
      <c r="BA3919" t="s">
        <v>21053</v>
      </c>
    </row>
    <row r="3920" spans="1:53" x14ac:dyDescent="0.25">
      <c r="A3920" t="s">
        <v>33605</v>
      </c>
      <c r="C3920" t="s">
        <v>24829</v>
      </c>
      <c r="D3920">
        <v>0</v>
      </c>
      <c r="E3920" t="s">
        <v>39225</v>
      </c>
      <c r="F3920" t="s">
        <v>39223</v>
      </c>
      <c r="G3920" t="s">
        <v>39223</v>
      </c>
      <c r="H3920" t="s">
        <v>39223</v>
      </c>
      <c r="I3920" t="s">
        <v>39226</v>
      </c>
      <c r="J3920" t="s">
        <v>39226</v>
      </c>
      <c r="L3920" t="s">
        <v>3963</v>
      </c>
      <c r="M3920" s="10">
        <v>1.8</v>
      </c>
      <c r="N3920" s="10">
        <v>1.8</v>
      </c>
      <c r="W3920">
        <v>6001391</v>
      </c>
      <c r="AJ3920" s="10">
        <f t="shared" si="255"/>
        <v>2.5714285714285716</v>
      </c>
      <c r="AK3920" s="10">
        <f t="shared" si="256"/>
        <v>2.4</v>
      </c>
      <c r="AL3920" s="10">
        <f t="shared" si="257"/>
        <v>2.3225806451612905</v>
      </c>
      <c r="AN3920" t="s">
        <v>13347</v>
      </c>
      <c r="AO3920" t="s">
        <v>21018</v>
      </c>
      <c r="AQ3920" s="9">
        <v>3.6</v>
      </c>
      <c r="AS3920" s="14" t="s">
        <v>39272</v>
      </c>
      <c r="AT3920" t="s">
        <v>46229</v>
      </c>
      <c r="AV3920" s="6" t="s">
        <v>19301</v>
      </c>
      <c r="AW3920" s="6" t="s">
        <v>19301</v>
      </c>
      <c r="AX3920" s="6" t="s">
        <v>19342</v>
      </c>
      <c r="AY3920" s="6" t="s">
        <v>20442</v>
      </c>
      <c r="AZ3920" s="6" t="s">
        <v>21014</v>
      </c>
      <c r="BA3920" t="s">
        <v>21053</v>
      </c>
    </row>
    <row r="3921" spans="1:53" x14ac:dyDescent="0.25">
      <c r="A3921" t="s">
        <v>33606</v>
      </c>
      <c r="C3921" t="s">
        <v>24830</v>
      </c>
      <c r="D3921">
        <v>0</v>
      </c>
      <c r="E3921" t="s">
        <v>39225</v>
      </c>
      <c r="F3921" t="s">
        <v>39223</v>
      </c>
      <c r="G3921" t="s">
        <v>39223</v>
      </c>
      <c r="H3921" t="s">
        <v>39223</v>
      </c>
      <c r="I3921" t="s">
        <v>39226</v>
      </c>
      <c r="J3921" t="s">
        <v>39226</v>
      </c>
      <c r="L3921" t="s">
        <v>3964</v>
      </c>
      <c r="M3921" s="10">
        <v>1.8</v>
      </c>
      <c r="N3921" s="10">
        <v>1.8</v>
      </c>
      <c r="W3921">
        <v>6001391</v>
      </c>
      <c r="AJ3921" s="10">
        <f t="shared" si="255"/>
        <v>2.5714285714285716</v>
      </c>
      <c r="AK3921" s="10">
        <f t="shared" si="256"/>
        <v>2.4</v>
      </c>
      <c r="AL3921" s="10">
        <f t="shared" si="257"/>
        <v>2.3225806451612905</v>
      </c>
      <c r="AN3921" t="s">
        <v>13348</v>
      </c>
      <c r="AO3921" t="s">
        <v>21018</v>
      </c>
      <c r="AQ3921" s="9">
        <v>3.6</v>
      </c>
      <c r="AS3921" s="14" t="s">
        <v>39272</v>
      </c>
      <c r="AT3921" t="s">
        <v>46265</v>
      </c>
      <c r="AV3921" s="6" t="s">
        <v>19301</v>
      </c>
      <c r="AW3921" s="6" t="s">
        <v>19301</v>
      </c>
      <c r="AX3921" s="6" t="s">
        <v>19342</v>
      </c>
      <c r="AY3921" s="6" t="s">
        <v>20319</v>
      </c>
      <c r="AZ3921" s="6" t="s">
        <v>21014</v>
      </c>
      <c r="BA3921" t="s">
        <v>21014</v>
      </c>
    </row>
    <row r="3922" spans="1:53" x14ac:dyDescent="0.25">
      <c r="A3922" t="s">
        <v>33607</v>
      </c>
      <c r="C3922" t="s">
        <v>24831</v>
      </c>
      <c r="D3922">
        <v>0</v>
      </c>
      <c r="E3922" t="s">
        <v>39225</v>
      </c>
      <c r="F3922" t="s">
        <v>39223</v>
      </c>
      <c r="G3922" t="s">
        <v>39223</v>
      </c>
      <c r="H3922" t="s">
        <v>39223</v>
      </c>
      <c r="I3922" t="s">
        <v>39226</v>
      </c>
      <c r="J3922" t="s">
        <v>39226</v>
      </c>
      <c r="L3922" t="s">
        <v>3965</v>
      </c>
      <c r="M3922" s="10">
        <v>1.8</v>
      </c>
      <c r="N3922" s="10">
        <v>1.8</v>
      </c>
      <c r="W3922">
        <v>6001391</v>
      </c>
      <c r="AJ3922" s="10">
        <f t="shared" si="255"/>
        <v>2.5714285714285716</v>
      </c>
      <c r="AK3922" s="10">
        <f t="shared" si="256"/>
        <v>2.4</v>
      </c>
      <c r="AL3922" s="10">
        <f t="shared" si="257"/>
        <v>2.3225806451612905</v>
      </c>
      <c r="AN3922" t="s">
        <v>13349</v>
      </c>
      <c r="AO3922" t="s">
        <v>21018</v>
      </c>
      <c r="AQ3922" s="9">
        <v>3.6</v>
      </c>
      <c r="AS3922" s="14" t="s">
        <v>39272</v>
      </c>
      <c r="AT3922" t="s">
        <v>46266</v>
      </c>
      <c r="AV3922" s="6" t="s">
        <v>19301</v>
      </c>
      <c r="AW3922" s="6" t="s">
        <v>19301</v>
      </c>
      <c r="AX3922" s="6" t="s">
        <v>19342</v>
      </c>
      <c r="AY3922" s="6" t="s">
        <v>20442</v>
      </c>
      <c r="AZ3922" s="6" t="s">
        <v>21014</v>
      </c>
      <c r="BA3922" t="s">
        <v>21053</v>
      </c>
    </row>
    <row r="3923" spans="1:53" x14ac:dyDescent="0.25">
      <c r="A3923" t="s">
        <v>33608</v>
      </c>
      <c r="C3923" t="s">
        <v>24832</v>
      </c>
      <c r="D3923">
        <v>0</v>
      </c>
      <c r="E3923" t="s">
        <v>39225</v>
      </c>
      <c r="F3923" t="s">
        <v>39223</v>
      </c>
      <c r="G3923" t="s">
        <v>39223</v>
      </c>
      <c r="H3923" t="s">
        <v>39223</v>
      </c>
      <c r="I3923" t="s">
        <v>39226</v>
      </c>
      <c r="J3923" t="s">
        <v>39226</v>
      </c>
      <c r="L3923" t="s">
        <v>3966</v>
      </c>
      <c r="M3923" s="10">
        <v>1.8</v>
      </c>
      <c r="N3923" s="10">
        <v>1.8</v>
      </c>
      <c r="W3923">
        <v>6001391</v>
      </c>
      <c r="AJ3923" s="10">
        <f t="shared" si="255"/>
        <v>2.5714285714285716</v>
      </c>
      <c r="AK3923" s="10">
        <f t="shared" si="256"/>
        <v>2.4</v>
      </c>
      <c r="AL3923" s="10">
        <f t="shared" si="257"/>
        <v>2.3225806451612905</v>
      </c>
      <c r="AN3923" t="s">
        <v>13350</v>
      </c>
      <c r="AO3923" t="s">
        <v>21018</v>
      </c>
      <c r="AQ3923" s="9">
        <v>3.6</v>
      </c>
      <c r="AS3923" s="14" t="s">
        <v>39272</v>
      </c>
      <c r="AT3923" t="s">
        <v>46231</v>
      </c>
      <c r="AV3923" s="6" t="s">
        <v>19301</v>
      </c>
      <c r="AW3923" s="6" t="s">
        <v>19301</v>
      </c>
      <c r="AX3923" s="6" t="s">
        <v>19342</v>
      </c>
      <c r="AY3923" s="6" t="s">
        <v>20442</v>
      </c>
      <c r="AZ3923" s="6" t="s">
        <v>21014</v>
      </c>
      <c r="BA3923" t="s">
        <v>21053</v>
      </c>
    </row>
    <row r="3924" spans="1:53" x14ac:dyDescent="0.25">
      <c r="A3924" t="s">
        <v>33609</v>
      </c>
      <c r="C3924" t="s">
        <v>24833</v>
      </c>
      <c r="D3924">
        <v>0</v>
      </c>
      <c r="E3924" t="s">
        <v>39225</v>
      </c>
      <c r="F3924" t="s">
        <v>39223</v>
      </c>
      <c r="G3924" t="s">
        <v>39223</v>
      </c>
      <c r="H3924" t="s">
        <v>39223</v>
      </c>
      <c r="I3924" t="s">
        <v>39226</v>
      </c>
      <c r="J3924" t="s">
        <v>39226</v>
      </c>
      <c r="L3924" t="s">
        <v>3967</v>
      </c>
      <c r="M3924" s="10">
        <v>1.8</v>
      </c>
      <c r="N3924" s="10">
        <v>1.8</v>
      </c>
      <c r="W3924">
        <v>6001391</v>
      </c>
      <c r="AJ3924" s="10">
        <f t="shared" si="255"/>
        <v>2.5714285714285716</v>
      </c>
      <c r="AK3924" s="10">
        <f t="shared" si="256"/>
        <v>2.4</v>
      </c>
      <c r="AL3924" s="10">
        <f t="shared" si="257"/>
        <v>2.3225806451612905</v>
      </c>
      <c r="AN3924" t="s">
        <v>13351</v>
      </c>
      <c r="AO3924" t="s">
        <v>21018</v>
      </c>
      <c r="AQ3924" s="9">
        <v>3.6</v>
      </c>
      <c r="AS3924" s="14" t="s">
        <v>39272</v>
      </c>
      <c r="AT3924" t="s">
        <v>46267</v>
      </c>
      <c r="AV3924" s="6" t="s">
        <v>19301</v>
      </c>
      <c r="AW3924" s="6" t="s">
        <v>19301</v>
      </c>
      <c r="AX3924" s="6" t="s">
        <v>19342</v>
      </c>
      <c r="AY3924" s="6" t="s">
        <v>20319</v>
      </c>
      <c r="AZ3924" s="6" t="s">
        <v>21014</v>
      </c>
      <c r="BA3924" t="s">
        <v>21053</v>
      </c>
    </row>
    <row r="3925" spans="1:53" x14ac:dyDescent="0.25">
      <c r="A3925" t="s">
        <v>33610</v>
      </c>
      <c r="C3925" t="s">
        <v>24834</v>
      </c>
      <c r="D3925">
        <v>0</v>
      </c>
      <c r="E3925" t="s">
        <v>39225</v>
      </c>
      <c r="F3925" t="s">
        <v>39223</v>
      </c>
      <c r="G3925" t="s">
        <v>39223</v>
      </c>
      <c r="H3925" t="s">
        <v>39223</v>
      </c>
      <c r="I3925" t="s">
        <v>39226</v>
      </c>
      <c r="J3925" t="s">
        <v>39226</v>
      </c>
      <c r="L3925" t="s">
        <v>3968</v>
      </c>
      <c r="M3925" s="10">
        <v>3.08</v>
      </c>
      <c r="N3925" s="10">
        <v>3.08</v>
      </c>
      <c r="W3925">
        <v>6001391</v>
      </c>
      <c r="AJ3925" s="10">
        <f t="shared" si="255"/>
        <v>4.4000000000000004</v>
      </c>
      <c r="AK3925" s="10">
        <f t="shared" si="256"/>
        <v>4.1066666666666665</v>
      </c>
      <c r="AL3925" s="10">
        <f t="shared" si="257"/>
        <v>3.9741935483870967</v>
      </c>
      <c r="AN3925" t="s">
        <v>13352</v>
      </c>
      <c r="AO3925" t="s">
        <v>21018</v>
      </c>
      <c r="AQ3925" s="9">
        <v>6.16</v>
      </c>
      <c r="AS3925" s="14" t="s">
        <v>39272</v>
      </c>
      <c r="AT3925" t="s">
        <v>42405</v>
      </c>
      <c r="AV3925" s="6" t="s">
        <v>20431</v>
      </c>
      <c r="AW3925" s="6" t="s">
        <v>20400</v>
      </c>
      <c r="AX3925" s="6" t="s">
        <v>19214</v>
      </c>
      <c r="AY3925" s="6" t="s">
        <v>19802</v>
      </c>
      <c r="AZ3925" s="6" t="s">
        <v>21014</v>
      </c>
      <c r="BA3925" t="s">
        <v>21059</v>
      </c>
    </row>
    <row r="3926" spans="1:53" x14ac:dyDescent="0.25">
      <c r="A3926" t="s">
        <v>33611</v>
      </c>
      <c r="C3926" t="s">
        <v>24835</v>
      </c>
      <c r="D3926">
        <v>0</v>
      </c>
      <c r="E3926" t="s">
        <v>39225</v>
      </c>
      <c r="F3926" t="s">
        <v>39223</v>
      </c>
      <c r="G3926" t="s">
        <v>39223</v>
      </c>
      <c r="H3926" t="s">
        <v>39223</v>
      </c>
      <c r="I3926" t="s">
        <v>39226</v>
      </c>
      <c r="J3926" t="s">
        <v>39226</v>
      </c>
      <c r="L3926" t="s">
        <v>3969</v>
      </c>
      <c r="M3926" s="10">
        <v>2.5499999999999998</v>
      </c>
      <c r="N3926" s="10">
        <v>2.5499999999999998</v>
      </c>
      <c r="W3926">
        <v>6001391</v>
      </c>
      <c r="AJ3926" s="10">
        <f t="shared" si="255"/>
        <v>3.6428571428571428</v>
      </c>
      <c r="AK3926" s="10">
        <f t="shared" si="256"/>
        <v>3.4</v>
      </c>
      <c r="AL3926" s="10">
        <f t="shared" si="257"/>
        <v>3.290322580645161</v>
      </c>
      <c r="AN3926" t="s">
        <v>13353</v>
      </c>
      <c r="AO3926" t="s">
        <v>21018</v>
      </c>
      <c r="AQ3926" s="9">
        <v>5.0999999999999996</v>
      </c>
      <c r="AS3926" s="14" t="s">
        <v>39272</v>
      </c>
      <c r="AT3926" t="s">
        <v>42406</v>
      </c>
      <c r="AV3926" s="6" t="s">
        <v>19301</v>
      </c>
      <c r="AW3926" s="6" t="s">
        <v>19301</v>
      </c>
      <c r="AX3926" s="6" t="s">
        <v>18837</v>
      </c>
      <c r="AY3926" s="6" t="s">
        <v>19802</v>
      </c>
      <c r="AZ3926" s="6" t="s">
        <v>21014</v>
      </c>
      <c r="BA3926" t="s">
        <v>21052</v>
      </c>
    </row>
    <row r="3927" spans="1:53" x14ac:dyDescent="0.25">
      <c r="A3927" t="s">
        <v>33612</v>
      </c>
      <c r="C3927" t="s">
        <v>24836</v>
      </c>
      <c r="D3927">
        <v>0</v>
      </c>
      <c r="E3927" t="s">
        <v>39225</v>
      </c>
      <c r="F3927" t="s">
        <v>39223</v>
      </c>
      <c r="G3927" t="s">
        <v>39223</v>
      </c>
      <c r="H3927" t="s">
        <v>39223</v>
      </c>
      <c r="I3927" t="s">
        <v>39226</v>
      </c>
      <c r="J3927" t="s">
        <v>39226</v>
      </c>
      <c r="L3927" t="s">
        <v>3970</v>
      </c>
      <c r="M3927" s="10">
        <v>3.08</v>
      </c>
      <c r="N3927" s="10">
        <v>3.08</v>
      </c>
      <c r="W3927">
        <v>6001391</v>
      </c>
      <c r="AJ3927" s="10">
        <f t="shared" si="255"/>
        <v>4.4000000000000004</v>
      </c>
      <c r="AK3927" s="10">
        <f t="shared" si="256"/>
        <v>4.1066666666666665</v>
      </c>
      <c r="AL3927" s="10">
        <f t="shared" si="257"/>
        <v>3.9741935483870967</v>
      </c>
      <c r="AN3927" t="s">
        <v>13354</v>
      </c>
      <c r="AO3927" t="s">
        <v>21018</v>
      </c>
      <c r="AQ3927" s="9">
        <v>6.16</v>
      </c>
      <c r="AS3927" s="14" t="s">
        <v>39272</v>
      </c>
      <c r="AT3927" t="s">
        <v>42310</v>
      </c>
      <c r="AV3927" s="6" t="s">
        <v>20431</v>
      </c>
      <c r="AW3927" s="6" t="s">
        <v>20400</v>
      </c>
      <c r="AX3927" s="6" t="s">
        <v>19214</v>
      </c>
      <c r="AY3927" s="6" t="s">
        <v>19883</v>
      </c>
      <c r="AZ3927" s="6" t="s">
        <v>21014</v>
      </c>
      <c r="BA3927" t="s">
        <v>21014</v>
      </c>
    </row>
    <row r="3928" spans="1:53" x14ac:dyDescent="0.25">
      <c r="A3928" t="s">
        <v>33613</v>
      </c>
      <c r="C3928" t="s">
        <v>24638</v>
      </c>
      <c r="D3928">
        <v>0</v>
      </c>
      <c r="E3928" t="s">
        <v>39225</v>
      </c>
      <c r="F3928" t="s">
        <v>39223</v>
      </c>
      <c r="G3928" t="s">
        <v>39223</v>
      </c>
      <c r="H3928" t="s">
        <v>39223</v>
      </c>
      <c r="I3928" t="s">
        <v>39226</v>
      </c>
      <c r="J3928" t="s">
        <v>39226</v>
      </c>
      <c r="L3928" t="s">
        <v>3971</v>
      </c>
      <c r="M3928" s="10">
        <v>3.05</v>
      </c>
      <c r="N3928" s="10">
        <v>3.05</v>
      </c>
      <c r="W3928">
        <v>6001391</v>
      </c>
      <c r="AJ3928" s="10">
        <f t="shared" si="255"/>
        <v>4.3571428571428568</v>
      </c>
      <c r="AK3928" s="10">
        <f t="shared" si="256"/>
        <v>4.0666666666666664</v>
      </c>
      <c r="AL3928" s="10">
        <f t="shared" si="257"/>
        <v>3.9354838709677415</v>
      </c>
      <c r="AM3928" t="s">
        <v>39276</v>
      </c>
      <c r="AN3928" t="s">
        <v>13355</v>
      </c>
      <c r="AO3928" t="s">
        <v>21020</v>
      </c>
      <c r="AP3928" t="s">
        <v>39239</v>
      </c>
      <c r="AQ3928" s="9">
        <v>6.1</v>
      </c>
      <c r="AS3928" s="14" t="s">
        <v>39272</v>
      </c>
      <c r="AT3928" t="s">
        <v>42319</v>
      </c>
      <c r="AV3928" s="6" t="s">
        <v>20443</v>
      </c>
      <c r="AW3928" s="6" t="s">
        <v>20443</v>
      </c>
      <c r="AX3928" s="6" t="s">
        <v>20595</v>
      </c>
      <c r="AY3928" s="6" t="s">
        <v>19805</v>
      </c>
      <c r="AZ3928" s="6" t="s">
        <v>21014</v>
      </c>
      <c r="BA3928" t="s">
        <v>21064</v>
      </c>
    </row>
    <row r="3929" spans="1:53" x14ac:dyDescent="0.25">
      <c r="A3929" t="s">
        <v>33614</v>
      </c>
      <c r="C3929" t="s">
        <v>24638</v>
      </c>
      <c r="D3929">
        <v>0</v>
      </c>
      <c r="E3929" t="s">
        <v>39225</v>
      </c>
      <c r="F3929" t="s">
        <v>39223</v>
      </c>
      <c r="G3929" t="s">
        <v>39223</v>
      </c>
      <c r="H3929" t="s">
        <v>39223</v>
      </c>
      <c r="I3929" t="s">
        <v>39226</v>
      </c>
      <c r="J3929" t="s">
        <v>39226</v>
      </c>
      <c r="L3929" t="s">
        <v>3972</v>
      </c>
      <c r="M3929" s="10">
        <v>2.25</v>
      </c>
      <c r="N3929" s="10">
        <v>2.25</v>
      </c>
      <c r="W3929">
        <v>6001391</v>
      </c>
      <c r="AJ3929" s="10">
        <f t="shared" si="255"/>
        <v>3.2142857142857144</v>
      </c>
      <c r="AK3929" s="10">
        <f t="shared" si="256"/>
        <v>3</v>
      </c>
      <c r="AL3929" s="10">
        <f t="shared" si="257"/>
        <v>2.903225806451613</v>
      </c>
      <c r="AM3929" t="s">
        <v>39276</v>
      </c>
      <c r="AN3929" t="s">
        <v>13356</v>
      </c>
      <c r="AO3929" t="s">
        <v>21020</v>
      </c>
      <c r="AP3929" t="s">
        <v>39239</v>
      </c>
      <c r="AQ3929" s="9">
        <v>4.5</v>
      </c>
      <c r="AS3929" s="14" t="s">
        <v>39272</v>
      </c>
      <c r="AT3929" t="s">
        <v>42319</v>
      </c>
      <c r="AV3929" s="6" t="s">
        <v>20443</v>
      </c>
      <c r="AW3929" s="6" t="s">
        <v>20443</v>
      </c>
      <c r="AX3929" s="6" t="s">
        <v>19670</v>
      </c>
      <c r="AY3929" s="6" t="s">
        <v>19802</v>
      </c>
      <c r="AZ3929" s="6" t="s">
        <v>21014</v>
      </c>
      <c r="BA3929" t="s">
        <v>21064</v>
      </c>
    </row>
    <row r="3930" spans="1:53" x14ac:dyDescent="0.25">
      <c r="A3930" t="s">
        <v>33615</v>
      </c>
      <c r="C3930" t="s">
        <v>24837</v>
      </c>
      <c r="D3930">
        <v>0</v>
      </c>
      <c r="E3930" t="s">
        <v>39225</v>
      </c>
      <c r="F3930" t="s">
        <v>39223</v>
      </c>
      <c r="G3930" t="s">
        <v>39223</v>
      </c>
      <c r="H3930" t="s">
        <v>39223</v>
      </c>
      <c r="I3930" t="s">
        <v>39226</v>
      </c>
      <c r="J3930" t="s">
        <v>39226</v>
      </c>
      <c r="L3930" t="s">
        <v>3973</v>
      </c>
      <c r="M3930" s="10">
        <v>3.08</v>
      </c>
      <c r="N3930" s="10">
        <v>3.08</v>
      </c>
      <c r="W3930">
        <v>6001391</v>
      </c>
      <c r="AJ3930" s="10">
        <f t="shared" si="255"/>
        <v>4.4000000000000004</v>
      </c>
      <c r="AK3930" s="10">
        <f t="shared" si="256"/>
        <v>4.1066666666666665</v>
      </c>
      <c r="AL3930" s="10">
        <f t="shared" si="257"/>
        <v>3.9741935483870967</v>
      </c>
      <c r="AN3930" t="s">
        <v>13357</v>
      </c>
      <c r="AO3930" t="s">
        <v>21018</v>
      </c>
      <c r="AQ3930" s="9">
        <v>6.16</v>
      </c>
      <c r="AS3930" s="14" t="s">
        <v>39272</v>
      </c>
      <c r="AT3930" t="s">
        <v>42313</v>
      </c>
      <c r="AV3930" s="6" t="s">
        <v>20431</v>
      </c>
      <c r="AW3930" s="6" t="s">
        <v>20400</v>
      </c>
      <c r="AX3930" s="6" t="s">
        <v>19214</v>
      </c>
      <c r="AY3930" s="6" t="s">
        <v>19883</v>
      </c>
      <c r="AZ3930" s="6" t="s">
        <v>21014</v>
      </c>
      <c r="BA3930" t="s">
        <v>21014</v>
      </c>
    </row>
    <row r="3931" spans="1:53" x14ac:dyDescent="0.25">
      <c r="A3931" t="s">
        <v>33616</v>
      </c>
      <c r="C3931" t="s">
        <v>24838</v>
      </c>
      <c r="D3931">
        <v>0</v>
      </c>
      <c r="E3931" t="s">
        <v>39225</v>
      </c>
      <c r="F3931" t="s">
        <v>39223</v>
      </c>
      <c r="G3931" t="s">
        <v>39223</v>
      </c>
      <c r="H3931" t="s">
        <v>39223</v>
      </c>
      <c r="I3931" t="s">
        <v>39226</v>
      </c>
      <c r="J3931" t="s">
        <v>39226</v>
      </c>
      <c r="L3931" t="s">
        <v>3974</v>
      </c>
      <c r="M3931" s="10">
        <v>2.61</v>
      </c>
      <c r="N3931" s="10">
        <v>2.61</v>
      </c>
      <c r="W3931">
        <v>6001391</v>
      </c>
      <c r="AJ3931" s="10">
        <f t="shared" si="255"/>
        <v>3.7285714285714286</v>
      </c>
      <c r="AK3931" s="10">
        <f t="shared" si="256"/>
        <v>3.48</v>
      </c>
      <c r="AL3931" s="10">
        <f t="shared" si="257"/>
        <v>3.3677419354838709</v>
      </c>
      <c r="AN3931" t="s">
        <v>13358</v>
      </c>
      <c r="AO3931" t="s">
        <v>21018</v>
      </c>
      <c r="AQ3931" s="9">
        <v>5.23</v>
      </c>
      <c r="AS3931" s="14" t="s">
        <v>39272</v>
      </c>
      <c r="AT3931" t="s">
        <v>46268</v>
      </c>
      <c r="AV3931" s="6" t="s">
        <v>19301</v>
      </c>
      <c r="AW3931" s="6" t="s">
        <v>19301</v>
      </c>
      <c r="AX3931" s="6" t="s">
        <v>18837</v>
      </c>
      <c r="AY3931" s="6" t="s">
        <v>19802</v>
      </c>
      <c r="AZ3931" s="6" t="s">
        <v>21014</v>
      </c>
      <c r="BA3931" t="s">
        <v>21052</v>
      </c>
    </row>
    <row r="3932" spans="1:53" x14ac:dyDescent="0.25">
      <c r="A3932" t="s">
        <v>33617</v>
      </c>
      <c r="C3932" t="s">
        <v>24839</v>
      </c>
      <c r="D3932">
        <v>0</v>
      </c>
      <c r="E3932" t="s">
        <v>39225</v>
      </c>
      <c r="F3932" t="s">
        <v>39223</v>
      </c>
      <c r="G3932" t="s">
        <v>39223</v>
      </c>
      <c r="H3932" t="s">
        <v>39223</v>
      </c>
      <c r="I3932" t="s">
        <v>39226</v>
      </c>
      <c r="J3932" t="s">
        <v>39226</v>
      </c>
      <c r="L3932" t="s">
        <v>3975</v>
      </c>
      <c r="M3932" s="10">
        <v>2.5499999999999998</v>
      </c>
      <c r="N3932" s="10">
        <v>2.5499999999999998</v>
      </c>
      <c r="W3932">
        <v>6001391</v>
      </c>
      <c r="AJ3932" s="10">
        <f t="shared" si="255"/>
        <v>3.6428571428571428</v>
      </c>
      <c r="AK3932" s="10">
        <f t="shared" si="256"/>
        <v>3.4</v>
      </c>
      <c r="AL3932" s="10">
        <f t="shared" si="257"/>
        <v>3.290322580645161</v>
      </c>
      <c r="AN3932" t="s">
        <v>13359</v>
      </c>
      <c r="AO3932" t="s">
        <v>21018</v>
      </c>
      <c r="AQ3932" s="9">
        <v>5.0999999999999996</v>
      </c>
      <c r="AS3932" s="14" t="s">
        <v>39272</v>
      </c>
      <c r="AT3932" t="s">
        <v>46269</v>
      </c>
      <c r="AV3932" s="6" t="s">
        <v>19301</v>
      </c>
      <c r="AW3932" s="6" t="s">
        <v>19301</v>
      </c>
      <c r="AX3932" s="6" t="s">
        <v>18837</v>
      </c>
      <c r="AY3932" s="6" t="s">
        <v>19805</v>
      </c>
      <c r="AZ3932" s="6" t="s">
        <v>21014</v>
      </c>
      <c r="BA3932" t="s">
        <v>21052</v>
      </c>
    </row>
    <row r="3933" spans="1:53" x14ac:dyDescent="0.25">
      <c r="A3933" t="s">
        <v>33618</v>
      </c>
      <c r="C3933" t="s">
        <v>24840</v>
      </c>
      <c r="D3933">
        <v>0</v>
      </c>
      <c r="E3933" t="s">
        <v>39225</v>
      </c>
      <c r="F3933" t="s">
        <v>39223</v>
      </c>
      <c r="G3933" t="s">
        <v>39223</v>
      </c>
      <c r="H3933" t="s">
        <v>39223</v>
      </c>
      <c r="I3933" t="s">
        <v>39226</v>
      </c>
      <c r="J3933" t="s">
        <v>39226</v>
      </c>
      <c r="L3933" t="s">
        <v>3976</v>
      </c>
      <c r="M3933" s="10">
        <v>3.08</v>
      </c>
      <c r="N3933" s="10">
        <v>3.08</v>
      </c>
      <c r="W3933">
        <v>6001391</v>
      </c>
      <c r="AJ3933" s="10">
        <f t="shared" si="255"/>
        <v>4.4000000000000004</v>
      </c>
      <c r="AK3933" s="10">
        <f t="shared" si="256"/>
        <v>4.1066666666666665</v>
      </c>
      <c r="AL3933" s="10">
        <f t="shared" si="257"/>
        <v>3.9741935483870967</v>
      </c>
      <c r="AN3933" t="s">
        <v>13360</v>
      </c>
      <c r="AO3933" t="s">
        <v>21018</v>
      </c>
      <c r="AQ3933" s="9">
        <v>6.16</v>
      </c>
      <c r="AS3933" s="14" t="s">
        <v>39272</v>
      </c>
      <c r="AT3933" t="s">
        <v>42407</v>
      </c>
      <c r="AV3933" s="6" t="s">
        <v>19100</v>
      </c>
      <c r="AW3933" s="6" t="s">
        <v>20400</v>
      </c>
      <c r="AX3933" s="6" t="s">
        <v>19214</v>
      </c>
      <c r="AY3933" s="6" t="s">
        <v>19883</v>
      </c>
      <c r="AZ3933" s="6" t="s">
        <v>21014</v>
      </c>
      <c r="BA3933" t="s">
        <v>21014</v>
      </c>
    </row>
    <row r="3934" spans="1:53" x14ac:dyDescent="0.25">
      <c r="A3934" t="s">
        <v>33619</v>
      </c>
      <c r="C3934" t="s">
        <v>24841</v>
      </c>
      <c r="D3934">
        <v>0</v>
      </c>
      <c r="E3934" t="s">
        <v>39225</v>
      </c>
      <c r="F3934" t="s">
        <v>39223</v>
      </c>
      <c r="G3934" t="s">
        <v>39223</v>
      </c>
      <c r="H3934" t="s">
        <v>39223</v>
      </c>
      <c r="I3934" t="s">
        <v>39226</v>
      </c>
      <c r="J3934" t="s">
        <v>39226</v>
      </c>
      <c r="L3934" t="s">
        <v>3977</v>
      </c>
      <c r="M3934" s="10">
        <v>3.08</v>
      </c>
      <c r="N3934" s="10">
        <v>3.08</v>
      </c>
      <c r="W3934">
        <v>6001391</v>
      </c>
      <c r="AJ3934" s="10">
        <f t="shared" si="255"/>
        <v>4.4000000000000004</v>
      </c>
      <c r="AK3934" s="10">
        <f t="shared" si="256"/>
        <v>4.1066666666666665</v>
      </c>
      <c r="AL3934" s="10">
        <f t="shared" si="257"/>
        <v>3.9741935483870967</v>
      </c>
      <c r="AN3934" t="s">
        <v>13361</v>
      </c>
      <c r="AO3934" t="s">
        <v>21018</v>
      </c>
      <c r="AQ3934" s="9">
        <v>6.16</v>
      </c>
      <c r="AS3934" s="14" t="s">
        <v>39272</v>
      </c>
      <c r="AT3934" t="s">
        <v>42408</v>
      </c>
      <c r="AV3934" s="6" t="s">
        <v>19100</v>
      </c>
      <c r="AW3934" s="6" t="s">
        <v>20400</v>
      </c>
      <c r="AX3934" s="6" t="s">
        <v>19214</v>
      </c>
      <c r="AY3934" s="6" t="s">
        <v>19883</v>
      </c>
      <c r="AZ3934" s="6" t="s">
        <v>21014</v>
      </c>
      <c r="BA3934" t="s">
        <v>21014</v>
      </c>
    </row>
    <row r="3935" spans="1:53" x14ac:dyDescent="0.25">
      <c r="A3935" t="s">
        <v>33620</v>
      </c>
      <c r="C3935" t="s">
        <v>24842</v>
      </c>
      <c r="D3935">
        <v>0</v>
      </c>
      <c r="E3935" t="s">
        <v>39225</v>
      </c>
      <c r="F3935" t="s">
        <v>39223</v>
      </c>
      <c r="G3935" t="s">
        <v>39223</v>
      </c>
      <c r="H3935" t="s">
        <v>39223</v>
      </c>
      <c r="I3935" t="s">
        <v>39226</v>
      </c>
      <c r="J3935" t="s">
        <v>39226</v>
      </c>
      <c r="L3935" t="s">
        <v>3978</v>
      </c>
      <c r="M3935" s="10">
        <v>2.5499999999999998</v>
      </c>
      <c r="N3935" s="10">
        <v>2.5499999999999998</v>
      </c>
      <c r="W3935">
        <v>6001391</v>
      </c>
      <c r="AJ3935" s="10">
        <f t="shared" si="255"/>
        <v>3.6428571428571428</v>
      </c>
      <c r="AK3935" s="10">
        <f t="shared" si="256"/>
        <v>3.4</v>
      </c>
      <c r="AL3935" s="10">
        <f t="shared" si="257"/>
        <v>3.290322580645161</v>
      </c>
      <c r="AN3935" t="s">
        <v>13362</v>
      </c>
      <c r="AO3935" t="s">
        <v>21018</v>
      </c>
      <c r="AQ3935" s="9">
        <v>5.0999999999999996</v>
      </c>
      <c r="AS3935" s="14" t="s">
        <v>39272</v>
      </c>
      <c r="AT3935" t="s">
        <v>46270</v>
      </c>
      <c r="AV3935" s="6" t="s">
        <v>18837</v>
      </c>
      <c r="AW3935" s="6" t="s">
        <v>19301</v>
      </c>
      <c r="AX3935" s="6" t="s">
        <v>19301</v>
      </c>
      <c r="AY3935" s="6" t="s">
        <v>19802</v>
      </c>
      <c r="AZ3935" s="6" t="s">
        <v>21014</v>
      </c>
      <c r="BA3935" t="s">
        <v>21052</v>
      </c>
    </row>
    <row r="3936" spans="1:53" x14ac:dyDescent="0.25">
      <c r="A3936" t="s">
        <v>33621</v>
      </c>
      <c r="C3936" t="s">
        <v>24843</v>
      </c>
      <c r="D3936">
        <v>0</v>
      </c>
      <c r="E3936" t="s">
        <v>39225</v>
      </c>
      <c r="F3936" t="s">
        <v>39223</v>
      </c>
      <c r="G3936" t="s">
        <v>39223</v>
      </c>
      <c r="H3936" t="s">
        <v>39223</v>
      </c>
      <c r="I3936" t="s">
        <v>39226</v>
      </c>
      <c r="J3936" t="s">
        <v>39226</v>
      </c>
      <c r="L3936" t="s">
        <v>3979</v>
      </c>
      <c r="M3936" s="10">
        <v>2.5499999999999998</v>
      </c>
      <c r="N3936" s="10">
        <v>2.5499999999999998</v>
      </c>
      <c r="W3936">
        <v>6001391</v>
      </c>
      <c r="AJ3936" s="10">
        <f t="shared" si="255"/>
        <v>3.6428571428571428</v>
      </c>
      <c r="AK3936" s="10">
        <f t="shared" si="256"/>
        <v>3.4</v>
      </c>
      <c r="AL3936" s="10">
        <f t="shared" si="257"/>
        <v>3.290322580645161</v>
      </c>
      <c r="AN3936" t="s">
        <v>13363</v>
      </c>
      <c r="AO3936" t="s">
        <v>21018</v>
      </c>
      <c r="AQ3936" s="9">
        <v>5.0999999999999996</v>
      </c>
      <c r="AS3936" s="14" t="s">
        <v>39272</v>
      </c>
      <c r="AT3936" t="s">
        <v>42313</v>
      </c>
      <c r="AV3936" s="6" t="s">
        <v>19301</v>
      </c>
      <c r="AW3936" s="6" t="s">
        <v>19301</v>
      </c>
      <c r="AX3936" s="6" t="s">
        <v>18837</v>
      </c>
      <c r="AY3936" s="6" t="s">
        <v>19802</v>
      </c>
      <c r="AZ3936" s="6" t="s">
        <v>21014</v>
      </c>
      <c r="BA3936" t="s">
        <v>21052</v>
      </c>
    </row>
    <row r="3937" spans="1:53" x14ac:dyDescent="0.25">
      <c r="A3937" t="s">
        <v>33622</v>
      </c>
      <c r="C3937" t="s">
        <v>24844</v>
      </c>
      <c r="D3937">
        <v>0</v>
      </c>
      <c r="E3937" t="s">
        <v>39225</v>
      </c>
      <c r="F3937" t="s">
        <v>39223</v>
      </c>
      <c r="G3937" t="s">
        <v>39223</v>
      </c>
      <c r="H3937" t="s">
        <v>39223</v>
      </c>
      <c r="I3937" t="s">
        <v>39226</v>
      </c>
      <c r="J3937" t="s">
        <v>39226</v>
      </c>
      <c r="L3937" t="s">
        <v>3980</v>
      </c>
      <c r="M3937" s="10">
        <v>2.5499999999999998</v>
      </c>
      <c r="N3937" s="10">
        <v>2.5499999999999998</v>
      </c>
      <c r="W3937">
        <v>6001391</v>
      </c>
      <c r="AJ3937" s="10">
        <f t="shared" si="255"/>
        <v>3.6428571428571428</v>
      </c>
      <c r="AK3937" s="10">
        <f t="shared" si="256"/>
        <v>3.4</v>
      </c>
      <c r="AL3937" s="10">
        <f t="shared" si="257"/>
        <v>3.290322580645161</v>
      </c>
      <c r="AN3937" t="s">
        <v>13364</v>
      </c>
      <c r="AO3937" t="s">
        <v>21018</v>
      </c>
      <c r="AQ3937" s="9">
        <v>5.0999999999999996</v>
      </c>
      <c r="AS3937" s="14" t="s">
        <v>39272</v>
      </c>
      <c r="AT3937" t="s">
        <v>42313</v>
      </c>
      <c r="AV3937" s="6" t="s">
        <v>19301</v>
      </c>
      <c r="AW3937" s="6" t="s">
        <v>19301</v>
      </c>
      <c r="AX3937" s="6" t="s">
        <v>18837</v>
      </c>
      <c r="AY3937" s="6" t="s">
        <v>19802</v>
      </c>
      <c r="AZ3937" s="6" t="s">
        <v>21014</v>
      </c>
      <c r="BA3937" t="s">
        <v>21052</v>
      </c>
    </row>
    <row r="3938" spans="1:53" x14ac:dyDescent="0.25">
      <c r="A3938" t="s">
        <v>33623</v>
      </c>
      <c r="C3938" t="s">
        <v>24845</v>
      </c>
      <c r="D3938">
        <v>0</v>
      </c>
      <c r="E3938" t="s">
        <v>39225</v>
      </c>
      <c r="F3938" t="s">
        <v>39223</v>
      </c>
      <c r="G3938" t="s">
        <v>39223</v>
      </c>
      <c r="H3938" t="s">
        <v>39223</v>
      </c>
      <c r="I3938" t="s">
        <v>39226</v>
      </c>
      <c r="J3938" t="s">
        <v>39226</v>
      </c>
      <c r="L3938" t="s">
        <v>3981</v>
      </c>
      <c r="M3938" s="10">
        <v>1.56</v>
      </c>
      <c r="N3938" s="10">
        <v>1.56</v>
      </c>
      <c r="W3938">
        <v>6001391</v>
      </c>
      <c r="AJ3938" s="10">
        <f t="shared" si="255"/>
        <v>2.2285714285714286</v>
      </c>
      <c r="AK3938" s="10">
        <f t="shared" si="256"/>
        <v>2.08</v>
      </c>
      <c r="AL3938" s="10">
        <f t="shared" si="257"/>
        <v>2.0129032258064514</v>
      </c>
      <c r="AN3938" t="s">
        <v>13365</v>
      </c>
      <c r="AO3938" t="s">
        <v>21015</v>
      </c>
      <c r="AQ3938" s="9">
        <v>3.13</v>
      </c>
      <c r="AS3938" s="14" t="s">
        <v>39272</v>
      </c>
      <c r="AT3938" t="s">
        <v>42409</v>
      </c>
      <c r="AV3938" s="6" t="s">
        <v>19100</v>
      </c>
      <c r="AW3938" s="6" t="s">
        <v>20400</v>
      </c>
      <c r="AX3938" s="6" t="s">
        <v>19032</v>
      </c>
      <c r="AY3938" s="6" t="s">
        <v>20441</v>
      </c>
      <c r="AZ3938" s="6" t="s">
        <v>21014</v>
      </c>
      <c r="BA3938" t="s">
        <v>21014</v>
      </c>
    </row>
    <row r="3939" spans="1:53" x14ac:dyDescent="0.25">
      <c r="A3939" t="s">
        <v>33624</v>
      </c>
      <c r="C3939" t="s">
        <v>24846</v>
      </c>
      <c r="D3939">
        <v>0</v>
      </c>
      <c r="E3939" t="s">
        <v>39225</v>
      </c>
      <c r="F3939" t="s">
        <v>39223</v>
      </c>
      <c r="G3939" t="s">
        <v>39223</v>
      </c>
      <c r="H3939" t="s">
        <v>39223</v>
      </c>
      <c r="I3939" t="s">
        <v>39226</v>
      </c>
      <c r="J3939" t="s">
        <v>39226</v>
      </c>
      <c r="L3939" t="s">
        <v>3982</v>
      </c>
      <c r="M3939" s="10">
        <v>1.56</v>
      </c>
      <c r="N3939" s="10">
        <v>1.56</v>
      </c>
      <c r="W3939">
        <v>6001391</v>
      </c>
      <c r="AJ3939" s="10">
        <f t="shared" si="255"/>
        <v>2.2285714285714286</v>
      </c>
      <c r="AK3939" s="10">
        <f t="shared" si="256"/>
        <v>2.08</v>
      </c>
      <c r="AL3939" s="10">
        <f t="shared" si="257"/>
        <v>2.0129032258064514</v>
      </c>
      <c r="AN3939" t="s">
        <v>13366</v>
      </c>
      <c r="AO3939" t="s">
        <v>21015</v>
      </c>
      <c r="AQ3939" s="9">
        <v>3.13</v>
      </c>
      <c r="AS3939" s="14" t="s">
        <v>39272</v>
      </c>
      <c r="AT3939" t="s">
        <v>42410</v>
      </c>
      <c r="AV3939" s="6" t="s">
        <v>19100</v>
      </c>
      <c r="AW3939" s="6" t="s">
        <v>20400</v>
      </c>
      <c r="AX3939" s="6" t="s">
        <v>19032</v>
      </c>
      <c r="AY3939" s="6" t="s">
        <v>20442</v>
      </c>
      <c r="AZ3939" s="6" t="s">
        <v>21014</v>
      </c>
      <c r="BA3939" t="s">
        <v>21014</v>
      </c>
    </row>
    <row r="3940" spans="1:53" x14ac:dyDescent="0.25">
      <c r="A3940" t="s">
        <v>33625</v>
      </c>
      <c r="C3940" t="s">
        <v>24847</v>
      </c>
      <c r="D3940">
        <v>0</v>
      </c>
      <c r="E3940" t="s">
        <v>39225</v>
      </c>
      <c r="F3940" t="s">
        <v>39223</v>
      </c>
      <c r="G3940" t="s">
        <v>39223</v>
      </c>
      <c r="H3940" t="s">
        <v>39223</v>
      </c>
      <c r="I3940" t="s">
        <v>39226</v>
      </c>
      <c r="J3940" t="s">
        <v>39226</v>
      </c>
      <c r="L3940" t="s">
        <v>3983</v>
      </c>
      <c r="M3940" s="10">
        <v>1.56</v>
      </c>
      <c r="N3940" s="10">
        <v>1.56</v>
      </c>
      <c r="W3940">
        <v>6001391</v>
      </c>
      <c r="AJ3940" s="10">
        <f t="shared" si="255"/>
        <v>2.2285714285714286</v>
      </c>
      <c r="AK3940" s="10">
        <f t="shared" si="256"/>
        <v>2.08</v>
      </c>
      <c r="AL3940" s="10">
        <f t="shared" si="257"/>
        <v>2.0129032258064514</v>
      </c>
      <c r="AN3940" t="s">
        <v>13367</v>
      </c>
      <c r="AO3940" t="s">
        <v>21015</v>
      </c>
      <c r="AQ3940" s="9">
        <v>3.13</v>
      </c>
      <c r="AS3940" s="14" t="s">
        <v>39272</v>
      </c>
      <c r="AT3940" t="s">
        <v>42411</v>
      </c>
      <c r="AV3940" s="6" t="s">
        <v>19100</v>
      </c>
      <c r="AW3940" s="6" t="s">
        <v>20400</v>
      </c>
      <c r="AX3940" s="6" t="s">
        <v>19032</v>
      </c>
      <c r="AY3940" s="6" t="s">
        <v>20442</v>
      </c>
      <c r="AZ3940" s="6" t="s">
        <v>21014</v>
      </c>
      <c r="BA3940" t="s">
        <v>21059</v>
      </c>
    </row>
    <row r="3941" spans="1:53" x14ac:dyDescent="0.25">
      <c r="A3941" t="s">
        <v>33626</v>
      </c>
      <c r="C3941" t="s">
        <v>24848</v>
      </c>
      <c r="D3941">
        <v>0</v>
      </c>
      <c r="E3941" t="s">
        <v>39225</v>
      </c>
      <c r="F3941" t="s">
        <v>39223</v>
      </c>
      <c r="G3941" t="s">
        <v>39223</v>
      </c>
      <c r="H3941" t="s">
        <v>39223</v>
      </c>
      <c r="I3941" t="s">
        <v>39226</v>
      </c>
      <c r="J3941" t="s">
        <v>39226</v>
      </c>
      <c r="L3941" t="s">
        <v>3984</v>
      </c>
      <c r="M3941" s="10">
        <v>2.5499999999999998</v>
      </c>
      <c r="N3941" s="10">
        <v>2.5499999999999998</v>
      </c>
      <c r="W3941">
        <v>6001391</v>
      </c>
      <c r="AJ3941" s="10">
        <f t="shared" si="255"/>
        <v>3.6428571428571428</v>
      </c>
      <c r="AK3941" s="10">
        <f t="shared" si="256"/>
        <v>3.4</v>
      </c>
      <c r="AL3941" s="10">
        <f t="shared" si="257"/>
        <v>3.290322580645161</v>
      </c>
      <c r="AN3941" t="s">
        <v>13368</v>
      </c>
      <c r="AO3941" t="s">
        <v>21015</v>
      </c>
      <c r="AQ3941" s="9">
        <v>5.0999999999999996</v>
      </c>
      <c r="AS3941" s="14" t="s">
        <v>39272</v>
      </c>
      <c r="AT3941" t="s">
        <v>42412</v>
      </c>
      <c r="AV3941" s="6" t="s">
        <v>18846</v>
      </c>
      <c r="AW3941" s="6" t="s">
        <v>19301</v>
      </c>
      <c r="AX3941" s="6" t="s">
        <v>19301</v>
      </c>
      <c r="AY3941" s="6" t="s">
        <v>19802</v>
      </c>
      <c r="AZ3941" s="6" t="s">
        <v>21014</v>
      </c>
      <c r="BA3941" t="s">
        <v>21052</v>
      </c>
    </row>
    <row r="3942" spans="1:53" x14ac:dyDescent="0.25">
      <c r="A3942" t="s">
        <v>33627</v>
      </c>
      <c r="C3942" t="s">
        <v>24849</v>
      </c>
      <c r="D3942">
        <v>0</v>
      </c>
      <c r="E3942" t="s">
        <v>39225</v>
      </c>
      <c r="F3942" t="s">
        <v>39223</v>
      </c>
      <c r="G3942" t="s">
        <v>39223</v>
      </c>
      <c r="H3942" t="s">
        <v>39223</v>
      </c>
      <c r="I3942" t="s">
        <v>39226</v>
      </c>
      <c r="J3942" t="s">
        <v>39226</v>
      </c>
      <c r="L3942" t="s">
        <v>3985</v>
      </c>
      <c r="M3942" s="10">
        <v>2.5499999999999998</v>
      </c>
      <c r="N3942" s="10">
        <v>2.5499999999999998</v>
      </c>
      <c r="W3942">
        <v>6001391</v>
      </c>
      <c r="AJ3942" s="10">
        <f t="shared" si="255"/>
        <v>3.6428571428571428</v>
      </c>
      <c r="AK3942" s="10">
        <f t="shared" si="256"/>
        <v>3.4</v>
      </c>
      <c r="AL3942" s="10">
        <f t="shared" si="257"/>
        <v>3.290322580645161</v>
      </c>
      <c r="AN3942" t="s">
        <v>13369</v>
      </c>
      <c r="AO3942" t="s">
        <v>21018</v>
      </c>
      <c r="AQ3942" s="9">
        <v>5.0999999999999996</v>
      </c>
      <c r="AS3942" s="14" t="s">
        <v>39272</v>
      </c>
      <c r="AT3942" t="s">
        <v>42413</v>
      </c>
      <c r="AV3942" s="6" t="s">
        <v>19301</v>
      </c>
      <c r="AW3942" s="6" t="s">
        <v>19301</v>
      </c>
      <c r="AX3942" s="6" t="s">
        <v>18837</v>
      </c>
      <c r="AY3942" s="6" t="s">
        <v>19802</v>
      </c>
      <c r="AZ3942" s="6" t="s">
        <v>21014</v>
      </c>
      <c r="BA3942" t="s">
        <v>21052</v>
      </c>
    </row>
    <row r="3943" spans="1:53" x14ac:dyDescent="0.25">
      <c r="A3943" t="s">
        <v>33628</v>
      </c>
      <c r="C3943" t="s">
        <v>24850</v>
      </c>
      <c r="D3943">
        <v>0</v>
      </c>
      <c r="E3943" t="s">
        <v>39225</v>
      </c>
      <c r="F3943" t="s">
        <v>39223</v>
      </c>
      <c r="G3943" t="s">
        <v>39223</v>
      </c>
      <c r="H3943" t="s">
        <v>39223</v>
      </c>
      <c r="I3943" t="s">
        <v>39226</v>
      </c>
      <c r="J3943" t="s">
        <v>39226</v>
      </c>
      <c r="L3943" t="s">
        <v>3986</v>
      </c>
      <c r="M3943" s="10">
        <v>2.5499999999999998</v>
      </c>
      <c r="N3943" s="10">
        <v>2.5499999999999998</v>
      </c>
      <c r="W3943">
        <v>6001391</v>
      </c>
      <c r="AJ3943" s="10">
        <f t="shared" si="255"/>
        <v>3.6428571428571428</v>
      </c>
      <c r="AK3943" s="10">
        <f t="shared" si="256"/>
        <v>3.4</v>
      </c>
      <c r="AL3943" s="10">
        <f t="shared" si="257"/>
        <v>3.290322580645161</v>
      </c>
      <c r="AN3943" t="s">
        <v>13370</v>
      </c>
      <c r="AO3943" t="s">
        <v>21018</v>
      </c>
      <c r="AQ3943" s="9">
        <v>5.0999999999999996</v>
      </c>
      <c r="AS3943" s="14" t="s">
        <v>39272</v>
      </c>
      <c r="AT3943" t="s">
        <v>42314</v>
      </c>
      <c r="AV3943" s="6" t="s">
        <v>19301</v>
      </c>
      <c r="AW3943" s="6" t="s">
        <v>19301</v>
      </c>
      <c r="AX3943" s="6" t="s">
        <v>18837</v>
      </c>
      <c r="AY3943" s="6" t="s">
        <v>19802</v>
      </c>
      <c r="AZ3943" s="6" t="s">
        <v>21014</v>
      </c>
      <c r="BA3943" t="s">
        <v>21052</v>
      </c>
    </row>
    <row r="3944" spans="1:53" x14ac:dyDescent="0.25">
      <c r="A3944" t="s">
        <v>33629</v>
      </c>
      <c r="C3944" t="s">
        <v>24851</v>
      </c>
      <c r="D3944">
        <v>0</v>
      </c>
      <c r="E3944" t="s">
        <v>39225</v>
      </c>
      <c r="F3944" t="s">
        <v>39223</v>
      </c>
      <c r="G3944" t="s">
        <v>39223</v>
      </c>
      <c r="H3944" t="s">
        <v>39223</v>
      </c>
      <c r="I3944" t="s">
        <v>39226</v>
      </c>
      <c r="J3944" t="s">
        <v>39226</v>
      </c>
      <c r="L3944" t="s">
        <v>3987</v>
      </c>
      <c r="M3944" s="10">
        <v>2.5499999999999998</v>
      </c>
      <c r="N3944" s="10">
        <v>2.5499999999999998</v>
      </c>
      <c r="W3944">
        <v>6001391</v>
      </c>
      <c r="AJ3944" s="10">
        <f t="shared" si="255"/>
        <v>3.6428571428571428</v>
      </c>
      <c r="AK3944" s="10">
        <f t="shared" si="256"/>
        <v>3.4</v>
      </c>
      <c r="AL3944" s="10">
        <f t="shared" si="257"/>
        <v>3.290322580645161</v>
      </c>
      <c r="AN3944" t="s">
        <v>13371</v>
      </c>
      <c r="AO3944" t="s">
        <v>21018</v>
      </c>
      <c r="AQ3944" s="9">
        <v>5.0999999999999996</v>
      </c>
      <c r="AS3944" s="14" t="s">
        <v>39272</v>
      </c>
      <c r="AT3944" t="s">
        <v>42414</v>
      </c>
      <c r="AV3944" s="6" t="s">
        <v>19301</v>
      </c>
      <c r="AW3944" s="6" t="s">
        <v>19301</v>
      </c>
      <c r="AX3944" s="6" t="s">
        <v>18837</v>
      </c>
      <c r="AY3944" s="6" t="s">
        <v>19805</v>
      </c>
      <c r="AZ3944" s="6" t="s">
        <v>21014</v>
      </c>
      <c r="BA3944" t="s">
        <v>21052</v>
      </c>
    </row>
    <row r="3945" spans="1:53" x14ac:dyDescent="0.25">
      <c r="A3945" t="s">
        <v>33630</v>
      </c>
      <c r="C3945" t="s">
        <v>24852</v>
      </c>
      <c r="D3945">
        <v>0</v>
      </c>
      <c r="E3945" t="s">
        <v>39225</v>
      </c>
      <c r="F3945" t="s">
        <v>39223</v>
      </c>
      <c r="G3945" t="s">
        <v>39223</v>
      </c>
      <c r="H3945" t="s">
        <v>39223</v>
      </c>
      <c r="I3945" t="s">
        <v>39226</v>
      </c>
      <c r="J3945" t="s">
        <v>39226</v>
      </c>
      <c r="L3945" t="s">
        <v>3988</v>
      </c>
      <c r="M3945" s="10">
        <v>2.5499999999999998</v>
      </c>
      <c r="N3945" s="10">
        <v>2.5499999999999998</v>
      </c>
      <c r="W3945">
        <v>6001391</v>
      </c>
      <c r="AJ3945" s="10">
        <f t="shared" si="255"/>
        <v>3.6428571428571428</v>
      </c>
      <c r="AK3945" s="10">
        <f t="shared" si="256"/>
        <v>3.4</v>
      </c>
      <c r="AL3945" s="10">
        <f t="shared" si="257"/>
        <v>3.290322580645161</v>
      </c>
      <c r="AN3945" t="s">
        <v>13372</v>
      </c>
      <c r="AO3945" t="s">
        <v>21018</v>
      </c>
      <c r="AQ3945" s="9">
        <v>5.0999999999999996</v>
      </c>
      <c r="AS3945" s="14" t="s">
        <v>39272</v>
      </c>
      <c r="AT3945" t="s">
        <v>42317</v>
      </c>
      <c r="AV3945" s="6" t="s">
        <v>19301</v>
      </c>
      <c r="AW3945" s="6" t="s">
        <v>19301</v>
      </c>
      <c r="AX3945" s="6" t="s">
        <v>18837</v>
      </c>
      <c r="AY3945" s="6" t="s">
        <v>19805</v>
      </c>
      <c r="AZ3945" s="6" t="s">
        <v>21014</v>
      </c>
      <c r="BA3945" t="s">
        <v>21052</v>
      </c>
    </row>
    <row r="3946" spans="1:53" x14ac:dyDescent="0.25">
      <c r="A3946" t="s">
        <v>33631</v>
      </c>
      <c r="C3946" t="s">
        <v>24853</v>
      </c>
      <c r="D3946">
        <v>0</v>
      </c>
      <c r="E3946" t="s">
        <v>39225</v>
      </c>
      <c r="F3946" t="s">
        <v>39223</v>
      </c>
      <c r="G3946" t="s">
        <v>39223</v>
      </c>
      <c r="H3946" t="s">
        <v>39223</v>
      </c>
      <c r="I3946" t="s">
        <v>39226</v>
      </c>
      <c r="J3946" t="s">
        <v>39226</v>
      </c>
      <c r="L3946" t="s">
        <v>3989</v>
      </c>
      <c r="M3946" s="10">
        <v>16.670000000000002</v>
      </c>
      <c r="N3946" s="10">
        <v>16.670000000000002</v>
      </c>
      <c r="W3946">
        <v>6001391</v>
      </c>
      <c r="AJ3946" s="10">
        <f t="shared" si="255"/>
        <v>23.814285714285717</v>
      </c>
      <c r="AK3946" s="10">
        <f t="shared" si="256"/>
        <v>22.22666666666667</v>
      </c>
      <c r="AL3946" s="10">
        <f t="shared" si="257"/>
        <v>21.509677419354841</v>
      </c>
      <c r="AN3946" t="s">
        <v>13373</v>
      </c>
      <c r="AO3946" t="s">
        <v>21018</v>
      </c>
      <c r="AQ3946" s="9">
        <v>33.35</v>
      </c>
      <c r="AS3946" s="14" t="s">
        <v>39272</v>
      </c>
      <c r="AT3946" t="s">
        <v>46271</v>
      </c>
      <c r="AV3946" s="6" t="s">
        <v>19100</v>
      </c>
      <c r="AW3946" s="6" t="s">
        <v>19548</v>
      </c>
      <c r="AX3946" s="6" t="s">
        <v>19262</v>
      </c>
      <c r="AY3946" s="6" t="s">
        <v>19882</v>
      </c>
      <c r="AZ3946" s="6" t="s">
        <v>21014</v>
      </c>
      <c r="BA3946" t="s">
        <v>21014</v>
      </c>
    </row>
    <row r="3947" spans="1:53" x14ac:dyDescent="0.25">
      <c r="A3947" t="s">
        <v>33632</v>
      </c>
      <c r="C3947" t="s">
        <v>24854</v>
      </c>
      <c r="D3947">
        <v>0</v>
      </c>
      <c r="E3947" t="s">
        <v>39225</v>
      </c>
      <c r="F3947" t="s">
        <v>39223</v>
      </c>
      <c r="G3947" t="s">
        <v>39223</v>
      </c>
      <c r="H3947" t="s">
        <v>39223</v>
      </c>
      <c r="I3947" t="s">
        <v>39226</v>
      </c>
      <c r="J3947" t="s">
        <v>39226</v>
      </c>
      <c r="L3947" t="s">
        <v>3990</v>
      </c>
      <c r="M3947" s="10">
        <v>0.9</v>
      </c>
      <c r="N3947" s="10">
        <v>0.9</v>
      </c>
      <c r="W3947">
        <v>6001391</v>
      </c>
      <c r="AJ3947" s="10">
        <f t="shared" si="255"/>
        <v>1.2857142857142858</v>
      </c>
      <c r="AK3947" s="10">
        <f t="shared" si="256"/>
        <v>1.2</v>
      </c>
      <c r="AL3947" s="10">
        <f t="shared" si="257"/>
        <v>1.1612903225806452</v>
      </c>
      <c r="AN3947" t="s">
        <v>13374</v>
      </c>
      <c r="AO3947" t="s">
        <v>21018</v>
      </c>
      <c r="AQ3947" s="9">
        <v>1.8</v>
      </c>
      <c r="AS3947" s="14" t="s">
        <v>39272</v>
      </c>
      <c r="AT3947" t="s">
        <v>46194</v>
      </c>
      <c r="AV3947" s="6" t="s">
        <v>19301</v>
      </c>
      <c r="AW3947" s="6" t="s">
        <v>19301</v>
      </c>
      <c r="AX3947" s="6" t="s">
        <v>19006</v>
      </c>
      <c r="AY3947" s="6" t="s">
        <v>20441</v>
      </c>
      <c r="AZ3947" s="6" t="s">
        <v>21014</v>
      </c>
      <c r="BA3947" t="s">
        <v>21064</v>
      </c>
    </row>
    <row r="3948" spans="1:53" x14ac:dyDescent="0.25">
      <c r="A3948" t="s">
        <v>33633</v>
      </c>
      <c r="C3948" t="s">
        <v>24855</v>
      </c>
      <c r="D3948">
        <v>0</v>
      </c>
      <c r="E3948" t="s">
        <v>39225</v>
      </c>
      <c r="F3948" t="s">
        <v>39223</v>
      </c>
      <c r="G3948" t="s">
        <v>39223</v>
      </c>
      <c r="H3948" t="s">
        <v>39223</v>
      </c>
      <c r="I3948" t="s">
        <v>39226</v>
      </c>
      <c r="J3948" t="s">
        <v>39226</v>
      </c>
      <c r="L3948" t="s">
        <v>3991</v>
      </c>
      <c r="M3948" s="10">
        <v>0.9</v>
      </c>
      <c r="N3948" s="10">
        <v>0.9</v>
      </c>
      <c r="W3948">
        <v>6001391</v>
      </c>
      <c r="AJ3948" s="10">
        <f t="shared" si="255"/>
        <v>1.2857142857142858</v>
      </c>
      <c r="AK3948" s="10">
        <f t="shared" si="256"/>
        <v>1.2</v>
      </c>
      <c r="AL3948" s="10">
        <f t="shared" si="257"/>
        <v>1.1612903225806452</v>
      </c>
      <c r="AN3948" t="s">
        <v>13375</v>
      </c>
      <c r="AO3948" t="s">
        <v>21018</v>
      </c>
      <c r="AQ3948" s="9">
        <v>1.8</v>
      </c>
      <c r="AS3948" s="14" t="s">
        <v>39272</v>
      </c>
      <c r="AT3948" t="s">
        <v>46272</v>
      </c>
      <c r="AV3948" s="6" t="s">
        <v>19301</v>
      </c>
      <c r="AW3948" s="6" t="s">
        <v>19301</v>
      </c>
      <c r="AX3948" s="6" t="s">
        <v>19006</v>
      </c>
      <c r="AY3948" s="6" t="s">
        <v>20441</v>
      </c>
      <c r="AZ3948" s="6" t="s">
        <v>21014</v>
      </c>
      <c r="BA3948" t="s">
        <v>21064</v>
      </c>
    </row>
    <row r="3949" spans="1:53" x14ac:dyDescent="0.25">
      <c r="A3949" t="s">
        <v>33634</v>
      </c>
      <c r="C3949" t="s">
        <v>24856</v>
      </c>
      <c r="D3949">
        <v>0</v>
      </c>
      <c r="E3949" t="s">
        <v>39225</v>
      </c>
      <c r="F3949" t="s">
        <v>39223</v>
      </c>
      <c r="G3949" t="s">
        <v>39223</v>
      </c>
      <c r="H3949" t="s">
        <v>39223</v>
      </c>
      <c r="I3949" t="s">
        <v>39226</v>
      </c>
      <c r="J3949" t="s">
        <v>39226</v>
      </c>
      <c r="L3949" t="s">
        <v>3992</v>
      </c>
      <c r="M3949" s="10">
        <v>0.45</v>
      </c>
      <c r="N3949" s="10">
        <v>0.45</v>
      </c>
      <c r="W3949">
        <v>6001391</v>
      </c>
      <c r="AJ3949" s="10">
        <f t="shared" si="255"/>
        <v>0.6428571428571429</v>
      </c>
      <c r="AK3949" s="10">
        <f t="shared" si="256"/>
        <v>0.6</v>
      </c>
      <c r="AL3949" s="10">
        <f t="shared" si="257"/>
        <v>0.58064516129032262</v>
      </c>
      <c r="AN3949" t="s">
        <v>13376</v>
      </c>
      <c r="AO3949" t="s">
        <v>21018</v>
      </c>
      <c r="AQ3949" s="9">
        <v>0.9</v>
      </c>
      <c r="AS3949" s="14" t="s">
        <v>39272</v>
      </c>
      <c r="AT3949" t="s">
        <v>46273</v>
      </c>
      <c r="AV3949" s="6" t="s">
        <v>19301</v>
      </c>
      <c r="AW3949" s="6" t="s">
        <v>19301</v>
      </c>
      <c r="AX3949" s="6" t="s">
        <v>19319</v>
      </c>
      <c r="AY3949" s="6" t="s">
        <v>20440</v>
      </c>
      <c r="AZ3949" s="6" t="s">
        <v>21014</v>
      </c>
      <c r="BA3949" t="s">
        <v>21064</v>
      </c>
    </row>
    <row r="3950" spans="1:53" x14ac:dyDescent="0.25">
      <c r="A3950" t="s">
        <v>33635</v>
      </c>
      <c r="C3950" t="s">
        <v>24857</v>
      </c>
      <c r="D3950">
        <v>0</v>
      </c>
      <c r="E3950" t="s">
        <v>39225</v>
      </c>
      <c r="F3950" t="s">
        <v>39223</v>
      </c>
      <c r="G3950" t="s">
        <v>39223</v>
      </c>
      <c r="H3950" t="s">
        <v>39223</v>
      </c>
      <c r="I3950" t="s">
        <v>39226</v>
      </c>
      <c r="J3950" t="s">
        <v>39226</v>
      </c>
      <c r="L3950" t="s">
        <v>3993</v>
      </c>
      <c r="M3950" s="10">
        <v>0.45</v>
      </c>
      <c r="N3950" s="10">
        <v>0.45</v>
      </c>
      <c r="W3950">
        <v>6001391</v>
      </c>
      <c r="AJ3950" s="10">
        <f t="shared" si="255"/>
        <v>0.6428571428571429</v>
      </c>
      <c r="AK3950" s="10">
        <f t="shared" si="256"/>
        <v>0.6</v>
      </c>
      <c r="AL3950" s="10">
        <f t="shared" si="257"/>
        <v>0.58064516129032262</v>
      </c>
      <c r="AN3950" t="s">
        <v>13377</v>
      </c>
      <c r="AO3950" t="s">
        <v>21018</v>
      </c>
      <c r="AQ3950" s="9">
        <v>0.9</v>
      </c>
      <c r="AS3950" s="14" t="s">
        <v>39272</v>
      </c>
      <c r="AT3950" t="s">
        <v>46274</v>
      </c>
      <c r="AV3950" s="6" t="s">
        <v>19301</v>
      </c>
      <c r="AW3950" s="6" t="s">
        <v>19301</v>
      </c>
      <c r="AX3950" s="6" t="s">
        <v>19319</v>
      </c>
      <c r="AY3950" s="6" t="s">
        <v>20440</v>
      </c>
      <c r="AZ3950" s="6" t="s">
        <v>21014</v>
      </c>
      <c r="BA3950" t="s">
        <v>21064</v>
      </c>
    </row>
    <row r="3951" spans="1:53" x14ac:dyDescent="0.25">
      <c r="A3951" t="s">
        <v>33636</v>
      </c>
      <c r="C3951" t="s">
        <v>24858</v>
      </c>
      <c r="D3951">
        <v>0</v>
      </c>
      <c r="E3951" t="s">
        <v>39225</v>
      </c>
      <c r="F3951" t="s">
        <v>39223</v>
      </c>
      <c r="G3951" t="s">
        <v>39223</v>
      </c>
      <c r="H3951" t="s">
        <v>39223</v>
      </c>
      <c r="I3951" t="s">
        <v>39226</v>
      </c>
      <c r="J3951" t="s">
        <v>39226</v>
      </c>
      <c r="L3951" t="s">
        <v>3994</v>
      </c>
      <c r="M3951" s="10">
        <v>0.45</v>
      </c>
      <c r="N3951" s="10">
        <v>0.45</v>
      </c>
      <c r="W3951">
        <v>6001391</v>
      </c>
      <c r="AJ3951" s="10">
        <f t="shared" si="255"/>
        <v>0.6428571428571429</v>
      </c>
      <c r="AK3951" s="10">
        <f t="shared" si="256"/>
        <v>0.6</v>
      </c>
      <c r="AL3951" s="10">
        <f t="shared" si="257"/>
        <v>0.58064516129032262</v>
      </c>
      <c r="AN3951" t="s">
        <v>13378</v>
      </c>
      <c r="AO3951" t="s">
        <v>21018</v>
      </c>
      <c r="AQ3951" s="9">
        <v>0.9</v>
      </c>
      <c r="AS3951" s="14" t="s">
        <v>39272</v>
      </c>
      <c r="AT3951" t="s">
        <v>46275</v>
      </c>
      <c r="AV3951" s="6" t="s">
        <v>19301</v>
      </c>
      <c r="AW3951" s="6" t="s">
        <v>19301</v>
      </c>
      <c r="AX3951" s="6" t="s">
        <v>19319</v>
      </c>
      <c r="AY3951" s="6" t="s">
        <v>20440</v>
      </c>
      <c r="AZ3951" s="6" t="s">
        <v>21014</v>
      </c>
      <c r="BA3951" t="s">
        <v>21064</v>
      </c>
    </row>
    <row r="3952" spans="1:53" x14ac:dyDescent="0.25">
      <c r="A3952" t="s">
        <v>33637</v>
      </c>
      <c r="C3952" t="s">
        <v>24859</v>
      </c>
      <c r="D3952">
        <v>0</v>
      </c>
      <c r="E3952" t="s">
        <v>39225</v>
      </c>
      <c r="F3952" t="s">
        <v>39223</v>
      </c>
      <c r="G3952" t="s">
        <v>39223</v>
      </c>
      <c r="H3952" t="s">
        <v>39223</v>
      </c>
      <c r="I3952" t="s">
        <v>39226</v>
      </c>
      <c r="J3952" t="s">
        <v>39226</v>
      </c>
      <c r="L3952" t="s">
        <v>3995</v>
      </c>
      <c r="M3952" s="10">
        <v>2.56</v>
      </c>
      <c r="N3952" s="10">
        <v>2.56</v>
      </c>
      <c r="W3952">
        <v>6001391</v>
      </c>
      <c r="AJ3952" s="10">
        <f t="shared" si="255"/>
        <v>3.6571428571428575</v>
      </c>
      <c r="AK3952" s="10">
        <f t="shared" si="256"/>
        <v>3.4133333333333336</v>
      </c>
      <c r="AL3952" s="10">
        <f t="shared" si="257"/>
        <v>3.3032258064516129</v>
      </c>
      <c r="AN3952" t="s">
        <v>13379</v>
      </c>
      <c r="AO3952" t="s">
        <v>21018</v>
      </c>
      <c r="AQ3952" s="9">
        <v>5.12</v>
      </c>
      <c r="AS3952" s="14" t="s">
        <v>39272</v>
      </c>
      <c r="AT3952" t="s">
        <v>46197</v>
      </c>
      <c r="AV3952" s="6" t="s">
        <v>19100</v>
      </c>
      <c r="AW3952" s="6" t="s">
        <v>20400</v>
      </c>
      <c r="AX3952" s="6" t="s">
        <v>19032</v>
      </c>
      <c r="AY3952" s="6" t="s">
        <v>19881</v>
      </c>
      <c r="AZ3952" s="6" t="s">
        <v>21014</v>
      </c>
      <c r="BA3952" t="s">
        <v>21014</v>
      </c>
    </row>
    <row r="3953" spans="1:53" x14ac:dyDescent="0.25">
      <c r="A3953" t="s">
        <v>33638</v>
      </c>
      <c r="C3953" t="s">
        <v>24860</v>
      </c>
      <c r="D3953">
        <v>0</v>
      </c>
      <c r="E3953" t="s">
        <v>39225</v>
      </c>
      <c r="F3953" t="s">
        <v>39223</v>
      </c>
      <c r="G3953" t="s">
        <v>39223</v>
      </c>
      <c r="H3953" t="s">
        <v>39223</v>
      </c>
      <c r="I3953" t="s">
        <v>39226</v>
      </c>
      <c r="J3953" t="s">
        <v>39226</v>
      </c>
      <c r="L3953" t="s">
        <v>3996</v>
      </c>
      <c r="M3953" s="10">
        <v>2.67</v>
      </c>
      <c r="N3953" s="10">
        <v>2.67</v>
      </c>
      <c r="W3953">
        <v>6001391</v>
      </c>
      <c r="AJ3953" s="10">
        <f t="shared" si="255"/>
        <v>3.8142857142857145</v>
      </c>
      <c r="AK3953" s="10">
        <f t="shared" si="256"/>
        <v>3.56</v>
      </c>
      <c r="AL3953" s="10">
        <f t="shared" si="257"/>
        <v>3.4451612903225803</v>
      </c>
      <c r="AN3953" t="s">
        <v>13380</v>
      </c>
      <c r="AO3953" t="s">
        <v>21018</v>
      </c>
      <c r="AQ3953" s="9">
        <v>5.35</v>
      </c>
      <c r="AS3953" s="14" t="s">
        <v>39272</v>
      </c>
      <c r="AT3953" t="s">
        <v>42307</v>
      </c>
      <c r="AV3953" s="6" t="s">
        <v>19100</v>
      </c>
      <c r="AW3953" s="6" t="s">
        <v>20400</v>
      </c>
      <c r="AX3953" s="6" t="s">
        <v>19032</v>
      </c>
      <c r="AY3953" s="6" t="s">
        <v>19881</v>
      </c>
      <c r="AZ3953" s="6" t="s">
        <v>21014</v>
      </c>
      <c r="BA3953" t="s">
        <v>21014</v>
      </c>
    </row>
    <row r="3954" spans="1:53" x14ac:dyDescent="0.25">
      <c r="A3954" t="s">
        <v>33639</v>
      </c>
      <c r="C3954" t="s">
        <v>24861</v>
      </c>
      <c r="D3954">
        <v>0</v>
      </c>
      <c r="E3954" t="s">
        <v>39225</v>
      </c>
      <c r="F3954" t="s">
        <v>39223</v>
      </c>
      <c r="G3954" t="s">
        <v>39223</v>
      </c>
      <c r="H3954" t="s">
        <v>39223</v>
      </c>
      <c r="I3954" t="s">
        <v>39226</v>
      </c>
      <c r="J3954" t="s">
        <v>39226</v>
      </c>
      <c r="L3954" t="s">
        <v>3997</v>
      </c>
      <c r="M3954" s="10">
        <v>1.5</v>
      </c>
      <c r="N3954" s="10">
        <v>1.5</v>
      </c>
      <c r="W3954">
        <v>6001391</v>
      </c>
      <c r="AJ3954" s="10">
        <f t="shared" si="255"/>
        <v>2.1428571428571428</v>
      </c>
      <c r="AK3954" s="10">
        <f t="shared" si="256"/>
        <v>2</v>
      </c>
      <c r="AL3954" s="10">
        <f t="shared" si="257"/>
        <v>1.9354838709677418</v>
      </c>
      <c r="AN3954" t="s">
        <v>13381</v>
      </c>
      <c r="AO3954" t="s">
        <v>21015</v>
      </c>
      <c r="AQ3954" s="9">
        <v>3.01</v>
      </c>
      <c r="AS3954" s="14" t="s">
        <v>39272</v>
      </c>
      <c r="AT3954" t="s">
        <v>42401</v>
      </c>
      <c r="AV3954" s="6" t="s">
        <v>19100</v>
      </c>
      <c r="AW3954" s="6" t="s">
        <v>20400</v>
      </c>
      <c r="AX3954" s="6" t="s">
        <v>19032</v>
      </c>
      <c r="AY3954" s="6" t="s">
        <v>20442</v>
      </c>
      <c r="AZ3954" s="6" t="s">
        <v>21014</v>
      </c>
      <c r="BA3954" t="s">
        <v>21014</v>
      </c>
    </row>
    <row r="3955" spans="1:53" x14ac:dyDescent="0.25">
      <c r="A3955" t="s">
        <v>33640</v>
      </c>
      <c r="C3955" t="s">
        <v>24862</v>
      </c>
      <c r="D3955">
        <v>0</v>
      </c>
      <c r="E3955" t="s">
        <v>39225</v>
      </c>
      <c r="F3955" t="s">
        <v>39223</v>
      </c>
      <c r="G3955" t="s">
        <v>39223</v>
      </c>
      <c r="H3955" t="s">
        <v>39223</v>
      </c>
      <c r="I3955" t="s">
        <v>39226</v>
      </c>
      <c r="J3955" t="s">
        <v>39226</v>
      </c>
      <c r="L3955" t="s">
        <v>3998</v>
      </c>
      <c r="M3955" s="10">
        <v>1.5</v>
      </c>
      <c r="N3955" s="10">
        <v>1.5</v>
      </c>
      <c r="W3955">
        <v>6001391</v>
      </c>
      <c r="AJ3955" s="10">
        <f t="shared" si="255"/>
        <v>2.1428571428571428</v>
      </c>
      <c r="AK3955" s="10">
        <f t="shared" si="256"/>
        <v>2</v>
      </c>
      <c r="AL3955" s="10">
        <f t="shared" si="257"/>
        <v>1.9354838709677418</v>
      </c>
      <c r="AN3955" t="s">
        <v>13382</v>
      </c>
      <c r="AO3955" t="s">
        <v>21015</v>
      </c>
      <c r="AQ3955" s="9">
        <v>3.01</v>
      </c>
      <c r="AS3955" s="14" t="s">
        <v>39272</v>
      </c>
      <c r="AT3955" t="s">
        <v>42403</v>
      </c>
      <c r="AV3955" s="6" t="s">
        <v>19100</v>
      </c>
      <c r="AW3955" s="6" t="s">
        <v>20400</v>
      </c>
      <c r="AX3955" s="6" t="s">
        <v>19032</v>
      </c>
      <c r="AY3955" s="6" t="s">
        <v>20442</v>
      </c>
      <c r="AZ3955" s="6" t="s">
        <v>21014</v>
      </c>
      <c r="BA3955" t="s">
        <v>21014</v>
      </c>
    </row>
    <row r="3956" spans="1:53" x14ac:dyDescent="0.25">
      <c r="A3956" t="s">
        <v>33641</v>
      </c>
      <c r="C3956" t="s">
        <v>24863</v>
      </c>
      <c r="D3956">
        <v>0</v>
      </c>
      <c r="E3956" t="s">
        <v>39225</v>
      </c>
      <c r="F3956" t="s">
        <v>39223</v>
      </c>
      <c r="G3956" t="s">
        <v>39223</v>
      </c>
      <c r="H3956" t="s">
        <v>39223</v>
      </c>
      <c r="I3956" t="s">
        <v>39226</v>
      </c>
      <c r="J3956" t="s">
        <v>39226</v>
      </c>
      <c r="L3956" t="s">
        <v>3999</v>
      </c>
      <c r="M3956" s="10">
        <v>1.5</v>
      </c>
      <c r="N3956" s="10">
        <v>1.5</v>
      </c>
      <c r="W3956">
        <v>6001391</v>
      </c>
      <c r="AJ3956" s="10">
        <f t="shared" si="255"/>
        <v>2.1428571428571428</v>
      </c>
      <c r="AK3956" s="10">
        <f t="shared" si="256"/>
        <v>2</v>
      </c>
      <c r="AL3956" s="10">
        <f t="shared" si="257"/>
        <v>1.9354838709677418</v>
      </c>
      <c r="AN3956" t="s">
        <v>13383</v>
      </c>
      <c r="AO3956" t="s">
        <v>21015</v>
      </c>
      <c r="AQ3956" s="9">
        <v>3.01</v>
      </c>
      <c r="AS3956" s="14" t="s">
        <v>39272</v>
      </c>
      <c r="AT3956" t="s">
        <v>42402</v>
      </c>
      <c r="AV3956" s="6" t="s">
        <v>19100</v>
      </c>
      <c r="AW3956" s="6" t="s">
        <v>20400</v>
      </c>
      <c r="AX3956" s="6" t="s">
        <v>19032</v>
      </c>
      <c r="AY3956" s="6" t="s">
        <v>20442</v>
      </c>
      <c r="AZ3956" s="6" t="s">
        <v>21014</v>
      </c>
      <c r="BA3956" t="s">
        <v>21014</v>
      </c>
    </row>
    <row r="3957" spans="1:53" x14ac:dyDescent="0.25">
      <c r="A3957" t="s">
        <v>33642</v>
      </c>
      <c r="C3957" t="s">
        <v>24864</v>
      </c>
      <c r="D3957">
        <v>0</v>
      </c>
      <c r="E3957" t="s">
        <v>39225</v>
      </c>
      <c r="F3957" t="s">
        <v>39223</v>
      </c>
      <c r="G3957" t="s">
        <v>39223</v>
      </c>
      <c r="H3957" t="s">
        <v>39223</v>
      </c>
      <c r="I3957" t="s">
        <v>39226</v>
      </c>
      <c r="J3957" t="s">
        <v>39226</v>
      </c>
      <c r="L3957" t="s">
        <v>4000</v>
      </c>
      <c r="M3957" s="10">
        <v>2.67</v>
      </c>
      <c r="N3957" s="10">
        <v>2.67</v>
      </c>
      <c r="W3957">
        <v>6001391</v>
      </c>
      <c r="AJ3957" s="10">
        <f t="shared" si="255"/>
        <v>3.8142857142857145</v>
      </c>
      <c r="AK3957" s="10">
        <f t="shared" si="256"/>
        <v>3.56</v>
      </c>
      <c r="AL3957" s="10">
        <f t="shared" si="257"/>
        <v>3.4451612903225803</v>
      </c>
      <c r="AN3957" t="s">
        <v>13384</v>
      </c>
      <c r="AO3957" t="s">
        <v>21015</v>
      </c>
      <c r="AQ3957" s="9">
        <v>5.34</v>
      </c>
      <c r="AS3957" s="14" t="s">
        <v>39272</v>
      </c>
      <c r="AT3957" t="s">
        <v>46276</v>
      </c>
      <c r="AV3957" s="6" t="s">
        <v>20420</v>
      </c>
      <c r="AW3957" s="6" t="s">
        <v>20400</v>
      </c>
      <c r="AX3957" s="6" t="s">
        <v>19032</v>
      </c>
      <c r="AY3957" s="6" t="s">
        <v>20319</v>
      </c>
      <c r="AZ3957" s="6" t="s">
        <v>21014</v>
      </c>
      <c r="BA3957" t="s">
        <v>21014</v>
      </c>
    </row>
    <row r="3958" spans="1:53" x14ac:dyDescent="0.25">
      <c r="A3958" t="s">
        <v>33643</v>
      </c>
      <c r="C3958" t="s">
        <v>24865</v>
      </c>
      <c r="D3958">
        <v>0</v>
      </c>
      <c r="E3958" t="s">
        <v>39225</v>
      </c>
      <c r="F3958" t="s">
        <v>39223</v>
      </c>
      <c r="G3958" t="s">
        <v>39223</v>
      </c>
      <c r="H3958" t="s">
        <v>39223</v>
      </c>
      <c r="I3958" t="s">
        <v>39226</v>
      </c>
      <c r="J3958" t="s">
        <v>39226</v>
      </c>
      <c r="L3958" t="s">
        <v>4001</v>
      </c>
      <c r="M3958" s="10">
        <v>2.72</v>
      </c>
      <c r="N3958" s="10">
        <v>2.72</v>
      </c>
      <c r="W3958">
        <v>6001391</v>
      </c>
      <c r="AJ3958" s="10">
        <f t="shared" si="255"/>
        <v>3.8857142857142861</v>
      </c>
      <c r="AK3958" s="10">
        <f t="shared" si="256"/>
        <v>3.6266666666666669</v>
      </c>
      <c r="AL3958" s="10">
        <f t="shared" si="257"/>
        <v>3.5096774193548388</v>
      </c>
      <c r="AN3958" t="s">
        <v>13385</v>
      </c>
      <c r="AO3958" t="s">
        <v>21018</v>
      </c>
      <c r="AQ3958" s="9">
        <v>5.45</v>
      </c>
      <c r="AS3958" s="14" t="s">
        <v>39272</v>
      </c>
      <c r="AT3958" t="s">
        <v>42415</v>
      </c>
      <c r="AV3958" s="6" t="s">
        <v>20420</v>
      </c>
      <c r="AW3958" s="6" t="s">
        <v>20400</v>
      </c>
      <c r="AX3958" s="6" t="s">
        <v>19032</v>
      </c>
      <c r="AY3958" s="6" t="s">
        <v>20319</v>
      </c>
      <c r="AZ3958" s="6" t="s">
        <v>21014</v>
      </c>
      <c r="BA3958" t="s">
        <v>21014</v>
      </c>
    </row>
    <row r="3959" spans="1:53" x14ac:dyDescent="0.25">
      <c r="A3959" t="s">
        <v>33644</v>
      </c>
      <c r="C3959" t="s">
        <v>24866</v>
      </c>
      <c r="D3959">
        <v>0</v>
      </c>
      <c r="E3959" t="s">
        <v>39225</v>
      </c>
      <c r="F3959" t="s">
        <v>39223</v>
      </c>
      <c r="G3959" t="s">
        <v>39223</v>
      </c>
      <c r="H3959" t="s">
        <v>39223</v>
      </c>
      <c r="I3959" t="s">
        <v>39226</v>
      </c>
      <c r="J3959" t="s">
        <v>39226</v>
      </c>
      <c r="L3959" t="s">
        <v>4002</v>
      </c>
      <c r="M3959" s="10">
        <v>2.72</v>
      </c>
      <c r="N3959" s="10">
        <v>2.72</v>
      </c>
      <c r="W3959">
        <v>6001391</v>
      </c>
      <c r="AJ3959" s="10">
        <f t="shared" si="255"/>
        <v>3.8857142857142861</v>
      </c>
      <c r="AK3959" s="10">
        <f t="shared" si="256"/>
        <v>3.6266666666666669</v>
      </c>
      <c r="AL3959" s="10">
        <f t="shared" si="257"/>
        <v>3.5096774193548388</v>
      </c>
      <c r="AN3959" t="s">
        <v>13386</v>
      </c>
      <c r="AO3959" t="s">
        <v>21018</v>
      </c>
      <c r="AQ3959" s="9">
        <v>5.45</v>
      </c>
      <c r="AS3959" s="14" t="s">
        <v>39272</v>
      </c>
      <c r="AT3959" t="s">
        <v>42416</v>
      </c>
      <c r="AV3959" s="6" t="s">
        <v>20420</v>
      </c>
      <c r="AW3959" s="6" t="s">
        <v>20400</v>
      </c>
      <c r="AX3959" s="6" t="s">
        <v>19032</v>
      </c>
      <c r="AY3959" s="6" t="s">
        <v>20319</v>
      </c>
      <c r="AZ3959" s="6" t="s">
        <v>21014</v>
      </c>
      <c r="BA3959" t="s">
        <v>21014</v>
      </c>
    </row>
    <row r="3960" spans="1:53" x14ac:dyDescent="0.25">
      <c r="A3960" t="s">
        <v>33645</v>
      </c>
      <c r="C3960" t="s">
        <v>24867</v>
      </c>
      <c r="D3960">
        <v>0</v>
      </c>
      <c r="E3960" t="s">
        <v>39225</v>
      </c>
      <c r="F3960" t="s">
        <v>39223</v>
      </c>
      <c r="G3960" t="s">
        <v>39223</v>
      </c>
      <c r="H3960" t="s">
        <v>39223</v>
      </c>
      <c r="I3960" t="s">
        <v>39226</v>
      </c>
      <c r="J3960" t="s">
        <v>39226</v>
      </c>
      <c r="L3960" t="s">
        <v>4003</v>
      </c>
      <c r="M3960" s="10">
        <v>2.72</v>
      </c>
      <c r="N3960" s="10">
        <v>2.72</v>
      </c>
      <c r="W3960">
        <v>6001391</v>
      </c>
      <c r="AJ3960" s="10">
        <f t="shared" si="255"/>
        <v>3.8857142857142861</v>
      </c>
      <c r="AK3960" s="10">
        <f t="shared" si="256"/>
        <v>3.6266666666666669</v>
      </c>
      <c r="AL3960" s="10">
        <f t="shared" si="257"/>
        <v>3.5096774193548388</v>
      </c>
      <c r="AN3960" t="s">
        <v>13387</v>
      </c>
      <c r="AO3960" t="s">
        <v>21018</v>
      </c>
      <c r="AQ3960" s="9">
        <v>5.45</v>
      </c>
      <c r="AS3960" s="14" t="s">
        <v>39272</v>
      </c>
      <c r="AT3960" t="s">
        <v>42417</v>
      </c>
      <c r="AV3960" s="6" t="s">
        <v>20420</v>
      </c>
      <c r="AW3960" s="6" t="s">
        <v>20400</v>
      </c>
      <c r="AX3960" s="6" t="s">
        <v>19032</v>
      </c>
      <c r="AY3960" s="6" t="s">
        <v>19881</v>
      </c>
      <c r="AZ3960" s="6" t="s">
        <v>21014</v>
      </c>
      <c r="BA3960" t="s">
        <v>21014</v>
      </c>
    </row>
    <row r="3961" spans="1:53" x14ac:dyDescent="0.25">
      <c r="A3961" t="s">
        <v>33646</v>
      </c>
      <c r="C3961" t="s">
        <v>24868</v>
      </c>
      <c r="D3961">
        <v>0</v>
      </c>
      <c r="E3961" t="s">
        <v>39225</v>
      </c>
      <c r="F3961" t="s">
        <v>39223</v>
      </c>
      <c r="G3961" t="s">
        <v>39223</v>
      </c>
      <c r="H3961" t="s">
        <v>39223</v>
      </c>
      <c r="I3961" t="s">
        <v>39226</v>
      </c>
      <c r="J3961" t="s">
        <v>39226</v>
      </c>
      <c r="L3961" t="s">
        <v>4004</v>
      </c>
      <c r="M3961" s="10">
        <v>2.72</v>
      </c>
      <c r="N3961" s="10">
        <v>2.72</v>
      </c>
      <c r="W3961">
        <v>6001391</v>
      </c>
      <c r="AJ3961" s="10">
        <f t="shared" si="255"/>
        <v>3.8857142857142861</v>
      </c>
      <c r="AK3961" s="10">
        <f t="shared" si="256"/>
        <v>3.6266666666666669</v>
      </c>
      <c r="AL3961" s="10">
        <f t="shared" si="257"/>
        <v>3.5096774193548388</v>
      </c>
      <c r="AN3961" t="s">
        <v>13388</v>
      </c>
      <c r="AO3961" t="s">
        <v>21018</v>
      </c>
      <c r="AQ3961" s="9">
        <v>5.45</v>
      </c>
      <c r="AS3961" s="14" t="s">
        <v>39272</v>
      </c>
      <c r="AT3961" t="s">
        <v>42418</v>
      </c>
      <c r="AV3961" s="6" t="s">
        <v>20420</v>
      </c>
      <c r="AW3961" s="6" t="s">
        <v>20400</v>
      </c>
      <c r="AX3961" s="6" t="s">
        <v>19032</v>
      </c>
      <c r="AY3961" s="6" t="s">
        <v>20319</v>
      </c>
      <c r="AZ3961" s="6" t="s">
        <v>21014</v>
      </c>
      <c r="BA3961" t="s">
        <v>21014</v>
      </c>
    </row>
    <row r="3962" spans="1:53" x14ac:dyDescent="0.25">
      <c r="A3962" t="s">
        <v>33647</v>
      </c>
      <c r="C3962" t="s">
        <v>24869</v>
      </c>
      <c r="D3962">
        <v>0</v>
      </c>
      <c r="E3962" t="s">
        <v>39225</v>
      </c>
      <c r="F3962" t="s">
        <v>39223</v>
      </c>
      <c r="G3962" t="s">
        <v>39223</v>
      </c>
      <c r="H3962" t="s">
        <v>39223</v>
      </c>
      <c r="I3962" t="s">
        <v>39226</v>
      </c>
      <c r="J3962" t="s">
        <v>39226</v>
      </c>
      <c r="L3962" t="s">
        <v>4005</v>
      </c>
      <c r="M3962" s="10">
        <v>2.72</v>
      </c>
      <c r="N3962" s="10">
        <v>2.72</v>
      </c>
      <c r="W3962">
        <v>6001391</v>
      </c>
      <c r="AJ3962" s="10">
        <f t="shared" si="255"/>
        <v>3.8857142857142861</v>
      </c>
      <c r="AK3962" s="10">
        <f t="shared" si="256"/>
        <v>3.6266666666666669</v>
      </c>
      <c r="AL3962" s="10">
        <f t="shared" si="257"/>
        <v>3.5096774193548388</v>
      </c>
      <c r="AN3962" t="s">
        <v>13389</v>
      </c>
      <c r="AO3962" t="s">
        <v>21018</v>
      </c>
      <c r="AQ3962" s="9">
        <v>5.45</v>
      </c>
      <c r="AS3962" s="14" t="s">
        <v>39272</v>
      </c>
      <c r="AT3962" t="s">
        <v>42419</v>
      </c>
      <c r="AV3962" s="6" t="s">
        <v>20420</v>
      </c>
      <c r="AW3962" s="6" t="s">
        <v>20400</v>
      </c>
      <c r="AX3962" s="6" t="s">
        <v>19032</v>
      </c>
      <c r="AY3962" s="6" t="s">
        <v>20319</v>
      </c>
      <c r="AZ3962" s="6" t="s">
        <v>21014</v>
      </c>
      <c r="BA3962" t="s">
        <v>21014</v>
      </c>
    </row>
    <row r="3963" spans="1:53" x14ac:dyDescent="0.25">
      <c r="A3963" t="s">
        <v>33648</v>
      </c>
      <c r="C3963" t="s">
        <v>24870</v>
      </c>
      <c r="D3963">
        <v>0</v>
      </c>
      <c r="E3963" t="s">
        <v>39225</v>
      </c>
      <c r="F3963" t="s">
        <v>39223</v>
      </c>
      <c r="G3963" t="s">
        <v>39223</v>
      </c>
      <c r="H3963" t="s">
        <v>39223</v>
      </c>
      <c r="I3963" t="s">
        <v>39226</v>
      </c>
      <c r="J3963" t="s">
        <v>39226</v>
      </c>
      <c r="L3963" t="s">
        <v>4006</v>
      </c>
      <c r="M3963" s="10">
        <v>2.72</v>
      </c>
      <c r="N3963" s="10">
        <v>2.72</v>
      </c>
      <c r="W3963">
        <v>6001391</v>
      </c>
      <c r="AJ3963" s="10">
        <f t="shared" si="255"/>
        <v>3.8857142857142861</v>
      </c>
      <c r="AK3963" s="10">
        <f t="shared" si="256"/>
        <v>3.6266666666666669</v>
      </c>
      <c r="AL3963" s="10">
        <f t="shared" si="257"/>
        <v>3.5096774193548388</v>
      </c>
      <c r="AN3963" t="s">
        <v>13390</v>
      </c>
      <c r="AO3963" t="s">
        <v>21015</v>
      </c>
      <c r="AQ3963" s="9">
        <v>5.45</v>
      </c>
      <c r="AS3963" s="14" t="s">
        <v>39272</v>
      </c>
      <c r="AT3963" t="s">
        <v>42420</v>
      </c>
      <c r="AV3963" s="6" t="s">
        <v>20420</v>
      </c>
      <c r="AW3963" s="6" t="s">
        <v>20400</v>
      </c>
      <c r="AX3963" s="6" t="s">
        <v>19032</v>
      </c>
      <c r="AY3963" s="6" t="s">
        <v>20319</v>
      </c>
      <c r="AZ3963" s="6" t="s">
        <v>21014</v>
      </c>
      <c r="BA3963" t="s">
        <v>21014</v>
      </c>
    </row>
    <row r="3964" spans="1:53" x14ac:dyDescent="0.25">
      <c r="A3964" t="s">
        <v>33649</v>
      </c>
      <c r="C3964" t="s">
        <v>24871</v>
      </c>
      <c r="D3964">
        <v>0</v>
      </c>
      <c r="E3964" t="s">
        <v>39225</v>
      </c>
      <c r="F3964" t="s">
        <v>39223</v>
      </c>
      <c r="G3964" t="s">
        <v>39223</v>
      </c>
      <c r="H3964" t="s">
        <v>39223</v>
      </c>
      <c r="I3964" t="s">
        <v>39226</v>
      </c>
      <c r="J3964" t="s">
        <v>39226</v>
      </c>
      <c r="L3964" t="s">
        <v>4007</v>
      </c>
      <c r="M3964" s="10">
        <v>2.72</v>
      </c>
      <c r="N3964" s="10">
        <v>2.72</v>
      </c>
      <c r="W3964">
        <v>6001391</v>
      </c>
      <c r="AJ3964" s="10">
        <f t="shared" si="255"/>
        <v>3.8857142857142861</v>
      </c>
      <c r="AK3964" s="10">
        <f t="shared" si="256"/>
        <v>3.6266666666666669</v>
      </c>
      <c r="AL3964" s="10">
        <f t="shared" si="257"/>
        <v>3.5096774193548388</v>
      </c>
      <c r="AN3964" t="s">
        <v>13391</v>
      </c>
      <c r="AO3964" t="s">
        <v>21015</v>
      </c>
      <c r="AQ3964" s="9">
        <v>5.45</v>
      </c>
      <c r="AS3964" s="14" t="s">
        <v>39272</v>
      </c>
      <c r="AT3964" t="s">
        <v>42421</v>
      </c>
      <c r="AV3964" s="6" t="s">
        <v>20420</v>
      </c>
      <c r="AW3964" s="6" t="s">
        <v>20400</v>
      </c>
      <c r="AX3964" s="6" t="s">
        <v>19032</v>
      </c>
      <c r="AY3964" s="6" t="s">
        <v>20319</v>
      </c>
      <c r="AZ3964" s="6" t="s">
        <v>21014</v>
      </c>
      <c r="BA3964" t="s">
        <v>21014</v>
      </c>
    </row>
    <row r="3965" spans="1:53" x14ac:dyDescent="0.25">
      <c r="A3965" t="s">
        <v>33650</v>
      </c>
      <c r="C3965" t="s">
        <v>24872</v>
      </c>
      <c r="D3965">
        <v>0</v>
      </c>
      <c r="E3965" t="s">
        <v>39225</v>
      </c>
      <c r="F3965" t="s">
        <v>39223</v>
      </c>
      <c r="G3965" t="s">
        <v>39223</v>
      </c>
      <c r="H3965" t="s">
        <v>39223</v>
      </c>
      <c r="I3965" t="s">
        <v>39226</v>
      </c>
      <c r="J3965" t="s">
        <v>39226</v>
      </c>
      <c r="L3965" t="s">
        <v>4008</v>
      </c>
      <c r="M3965" s="10">
        <v>2.67</v>
      </c>
      <c r="N3965" s="10">
        <v>2.67</v>
      </c>
      <c r="W3965">
        <v>6001391</v>
      </c>
      <c r="AJ3965" s="10">
        <f t="shared" si="255"/>
        <v>3.8142857142857145</v>
      </c>
      <c r="AK3965" s="10">
        <f t="shared" si="256"/>
        <v>3.56</v>
      </c>
      <c r="AL3965" s="10">
        <f t="shared" si="257"/>
        <v>3.4451612903225803</v>
      </c>
      <c r="AN3965" t="s">
        <v>13392</v>
      </c>
      <c r="AO3965" t="s">
        <v>21018</v>
      </c>
      <c r="AQ3965" s="9">
        <v>5.35</v>
      </c>
      <c r="AS3965" s="14" t="s">
        <v>39272</v>
      </c>
      <c r="AT3965" t="s">
        <v>42305</v>
      </c>
      <c r="AV3965" s="6" t="s">
        <v>20419</v>
      </c>
      <c r="AW3965" s="6" t="s">
        <v>20400</v>
      </c>
      <c r="AX3965" s="6" t="s">
        <v>19032</v>
      </c>
      <c r="AY3965" s="6" t="s">
        <v>20319</v>
      </c>
      <c r="AZ3965" s="6" t="s">
        <v>21014</v>
      </c>
      <c r="BA3965" t="s">
        <v>21014</v>
      </c>
    </row>
    <row r="3966" spans="1:53" x14ac:dyDescent="0.25">
      <c r="A3966" t="s">
        <v>33651</v>
      </c>
      <c r="C3966" t="s">
        <v>24873</v>
      </c>
      <c r="D3966">
        <v>0</v>
      </c>
      <c r="E3966" t="s">
        <v>39225</v>
      </c>
      <c r="F3966" t="s">
        <v>39223</v>
      </c>
      <c r="G3966" t="s">
        <v>39223</v>
      </c>
      <c r="H3966" t="s">
        <v>39223</v>
      </c>
      <c r="I3966" t="s">
        <v>39226</v>
      </c>
      <c r="J3966" t="s">
        <v>39226</v>
      </c>
      <c r="L3966" t="s">
        <v>4009</v>
      </c>
      <c r="M3966" s="10">
        <v>2.67</v>
      </c>
      <c r="N3966" s="10">
        <v>2.67</v>
      </c>
      <c r="W3966">
        <v>6001391</v>
      </c>
      <c r="AJ3966" s="10">
        <f t="shared" si="255"/>
        <v>3.8142857142857145</v>
      </c>
      <c r="AK3966" s="10">
        <f t="shared" si="256"/>
        <v>3.56</v>
      </c>
      <c r="AL3966" s="10">
        <f t="shared" si="257"/>
        <v>3.4451612903225803</v>
      </c>
      <c r="AN3966" t="s">
        <v>13393</v>
      </c>
      <c r="AO3966" t="s">
        <v>21018</v>
      </c>
      <c r="AQ3966" s="9">
        <v>5.35</v>
      </c>
      <c r="AS3966" s="14" t="s">
        <v>39272</v>
      </c>
      <c r="AT3966" t="s">
        <v>42306</v>
      </c>
      <c r="AV3966" s="6" t="s">
        <v>20419</v>
      </c>
      <c r="AW3966" s="6" t="s">
        <v>20400</v>
      </c>
      <c r="AX3966" s="6" t="s">
        <v>19032</v>
      </c>
      <c r="AY3966" s="6" t="s">
        <v>19881</v>
      </c>
      <c r="AZ3966" s="6" t="s">
        <v>21014</v>
      </c>
      <c r="BA3966" t="s">
        <v>21059</v>
      </c>
    </row>
    <row r="3967" spans="1:53" x14ac:dyDescent="0.25">
      <c r="A3967" t="s">
        <v>33652</v>
      </c>
      <c r="C3967" t="s">
        <v>24874</v>
      </c>
      <c r="D3967">
        <v>0</v>
      </c>
      <c r="E3967" t="s">
        <v>39225</v>
      </c>
      <c r="F3967" t="s">
        <v>39223</v>
      </c>
      <c r="G3967" t="s">
        <v>39223</v>
      </c>
      <c r="H3967" t="s">
        <v>39223</v>
      </c>
      <c r="I3967" t="s">
        <v>39226</v>
      </c>
      <c r="J3967" t="s">
        <v>39226</v>
      </c>
      <c r="L3967" t="s">
        <v>4010</v>
      </c>
      <c r="M3967" s="10">
        <v>1.29</v>
      </c>
      <c r="N3967" s="10">
        <v>1.29</v>
      </c>
      <c r="W3967">
        <v>6001391</v>
      </c>
      <c r="AJ3967" s="10">
        <f t="shared" si="255"/>
        <v>1.842857142857143</v>
      </c>
      <c r="AK3967" s="10">
        <f t="shared" si="256"/>
        <v>1.72</v>
      </c>
      <c r="AL3967" s="10">
        <f t="shared" si="257"/>
        <v>1.6645161290322581</v>
      </c>
      <c r="AN3967" t="s">
        <v>13394</v>
      </c>
      <c r="AO3967" t="s">
        <v>21015</v>
      </c>
      <c r="AQ3967" s="9">
        <v>2.58</v>
      </c>
      <c r="AS3967" s="14" t="s">
        <v>39272</v>
      </c>
      <c r="AT3967" t="s">
        <v>46264</v>
      </c>
      <c r="AV3967" s="6" t="s">
        <v>19100</v>
      </c>
      <c r="AW3967" s="6" t="s">
        <v>20400</v>
      </c>
      <c r="AX3967" s="6" t="s">
        <v>19032</v>
      </c>
      <c r="AY3967" s="6" t="s">
        <v>20319</v>
      </c>
      <c r="AZ3967" s="6" t="s">
        <v>21014</v>
      </c>
      <c r="BA3967" t="s">
        <v>21014</v>
      </c>
    </row>
    <row r="3968" spans="1:53" x14ac:dyDescent="0.25">
      <c r="A3968" t="s">
        <v>33653</v>
      </c>
      <c r="C3968" t="s">
        <v>24875</v>
      </c>
      <c r="D3968">
        <v>0</v>
      </c>
      <c r="E3968" t="s">
        <v>39225</v>
      </c>
      <c r="F3968" t="s">
        <v>39223</v>
      </c>
      <c r="G3968" t="s">
        <v>39223</v>
      </c>
      <c r="H3968" t="s">
        <v>39223</v>
      </c>
      <c r="I3968" t="s">
        <v>39226</v>
      </c>
      <c r="J3968" t="s">
        <v>39226</v>
      </c>
      <c r="L3968" t="s">
        <v>4011</v>
      </c>
      <c r="M3968" s="10">
        <v>1.17</v>
      </c>
      <c r="N3968" s="10">
        <v>1.17</v>
      </c>
      <c r="W3968">
        <v>6001391</v>
      </c>
      <c r="AJ3968" s="10">
        <f t="shared" si="255"/>
        <v>1.6714285714285715</v>
      </c>
      <c r="AK3968" s="10">
        <f t="shared" si="256"/>
        <v>1.5599999999999998</v>
      </c>
      <c r="AL3968" s="10">
        <f t="shared" si="257"/>
        <v>1.5096774193548386</v>
      </c>
      <c r="AN3968" t="s">
        <v>13395</v>
      </c>
      <c r="AO3968" t="s">
        <v>21015</v>
      </c>
      <c r="AQ3968" s="9">
        <v>2.35</v>
      </c>
      <c r="AS3968" s="14" t="s">
        <v>39272</v>
      </c>
      <c r="AT3968" t="s">
        <v>46277</v>
      </c>
      <c r="AV3968" s="6" t="s">
        <v>19159</v>
      </c>
      <c r="AW3968" s="6" t="s">
        <v>20400</v>
      </c>
      <c r="AX3968" s="6" t="s">
        <v>19032</v>
      </c>
      <c r="AY3968" s="6" t="s">
        <v>20319</v>
      </c>
      <c r="AZ3968" s="6" t="s">
        <v>21014</v>
      </c>
      <c r="BA3968" t="s">
        <v>21014</v>
      </c>
    </row>
    <row r="3969" spans="1:53" x14ac:dyDescent="0.25">
      <c r="A3969" t="s">
        <v>33654</v>
      </c>
      <c r="C3969" t="s">
        <v>24876</v>
      </c>
      <c r="D3969">
        <v>0</v>
      </c>
      <c r="E3969" t="s">
        <v>39225</v>
      </c>
      <c r="F3969" t="s">
        <v>39223</v>
      </c>
      <c r="G3969" t="s">
        <v>39223</v>
      </c>
      <c r="H3969" t="s">
        <v>39223</v>
      </c>
      <c r="I3969" t="s">
        <v>39226</v>
      </c>
      <c r="J3969" t="s">
        <v>39226</v>
      </c>
      <c r="L3969" t="s">
        <v>4012</v>
      </c>
      <c r="M3969" s="10">
        <v>9.49</v>
      </c>
      <c r="N3969" s="10">
        <v>9.49</v>
      </c>
      <c r="W3969">
        <v>6001391</v>
      </c>
      <c r="AJ3969" s="10">
        <f t="shared" si="255"/>
        <v>13.557142857142859</v>
      </c>
      <c r="AK3969" s="10">
        <f t="shared" si="256"/>
        <v>12.653333333333334</v>
      </c>
      <c r="AL3969" s="10">
        <f t="shared" si="257"/>
        <v>12.24516129032258</v>
      </c>
      <c r="AN3969" t="s">
        <v>13396</v>
      </c>
      <c r="AO3969" t="s">
        <v>21018</v>
      </c>
      <c r="AQ3969" s="9">
        <v>18.98</v>
      </c>
      <c r="AS3969" s="14" t="s">
        <v>39272</v>
      </c>
      <c r="AT3969" t="s">
        <v>46278</v>
      </c>
      <c r="AV3969" s="6" t="s">
        <v>19319</v>
      </c>
      <c r="AW3969" s="6" t="s">
        <v>19318</v>
      </c>
      <c r="AX3969" s="6" t="s">
        <v>19352</v>
      </c>
      <c r="AY3969" s="6" t="s">
        <v>19011</v>
      </c>
      <c r="AZ3969" s="6" t="s">
        <v>21014</v>
      </c>
      <c r="BA3969" t="s">
        <v>21014</v>
      </c>
    </row>
    <row r="3970" spans="1:53" x14ac:dyDescent="0.25">
      <c r="A3970" t="s">
        <v>33655</v>
      </c>
      <c r="C3970" t="s">
        <v>24877</v>
      </c>
      <c r="D3970">
        <v>0</v>
      </c>
      <c r="E3970" t="s">
        <v>39225</v>
      </c>
      <c r="F3970" t="s">
        <v>39223</v>
      </c>
      <c r="G3970" t="s">
        <v>39223</v>
      </c>
      <c r="H3970" t="s">
        <v>39223</v>
      </c>
      <c r="I3970" t="s">
        <v>39226</v>
      </c>
      <c r="J3970" t="s">
        <v>39226</v>
      </c>
      <c r="L3970" t="s">
        <v>4013</v>
      </c>
      <c r="M3970" s="10">
        <v>11.6</v>
      </c>
      <c r="N3970" s="10">
        <v>11.6</v>
      </c>
      <c r="W3970">
        <v>6001391</v>
      </c>
      <c r="AJ3970" s="10">
        <f t="shared" si="255"/>
        <v>16.571428571428573</v>
      </c>
      <c r="AK3970" s="10">
        <f t="shared" si="256"/>
        <v>15.466666666666667</v>
      </c>
      <c r="AL3970" s="10">
        <f t="shared" si="257"/>
        <v>14.96774193548387</v>
      </c>
      <c r="AN3970" t="s">
        <v>13397</v>
      </c>
      <c r="AO3970" t="s">
        <v>21018</v>
      </c>
      <c r="AQ3970" s="9">
        <v>23.2</v>
      </c>
      <c r="AS3970" s="14" t="s">
        <v>39272</v>
      </c>
      <c r="AT3970" t="s">
        <v>42422</v>
      </c>
      <c r="AV3970" s="6" t="s">
        <v>19319</v>
      </c>
      <c r="AW3970" s="6" t="s">
        <v>19318</v>
      </c>
      <c r="AX3970" s="6" t="s">
        <v>19352</v>
      </c>
      <c r="AY3970" s="6" t="s">
        <v>19100</v>
      </c>
      <c r="AZ3970" s="6" t="s">
        <v>21014</v>
      </c>
      <c r="BA3970" t="s">
        <v>21049</v>
      </c>
    </row>
    <row r="3971" spans="1:53" x14ac:dyDescent="0.25">
      <c r="A3971" t="s">
        <v>33656</v>
      </c>
      <c r="C3971" t="s">
        <v>24878</v>
      </c>
      <c r="D3971">
        <v>0</v>
      </c>
      <c r="E3971" t="s">
        <v>39225</v>
      </c>
      <c r="F3971" t="s">
        <v>39223</v>
      </c>
      <c r="G3971" t="s">
        <v>39223</v>
      </c>
      <c r="H3971" t="s">
        <v>39223</v>
      </c>
      <c r="I3971" t="s">
        <v>39226</v>
      </c>
      <c r="J3971" t="s">
        <v>39226</v>
      </c>
      <c r="L3971" t="s">
        <v>4014</v>
      </c>
      <c r="M3971" s="10">
        <v>5.99</v>
      </c>
      <c r="N3971" s="10">
        <v>5.99</v>
      </c>
      <c r="W3971">
        <v>6001391</v>
      </c>
      <c r="AJ3971" s="10">
        <f t="shared" si="255"/>
        <v>8.5571428571428587</v>
      </c>
      <c r="AK3971" s="10">
        <f t="shared" si="256"/>
        <v>7.9866666666666672</v>
      </c>
      <c r="AL3971" s="10">
        <f t="shared" si="257"/>
        <v>7.7290322580645165</v>
      </c>
      <c r="AN3971" t="s">
        <v>13398</v>
      </c>
      <c r="AO3971" t="s">
        <v>21018</v>
      </c>
      <c r="AQ3971" s="9">
        <v>11.99</v>
      </c>
      <c r="AS3971" s="14" t="s">
        <v>39272</v>
      </c>
      <c r="AT3971" t="s">
        <v>42423</v>
      </c>
      <c r="AV3971" s="6" t="s">
        <v>19319</v>
      </c>
      <c r="AW3971" s="6" t="s">
        <v>19318</v>
      </c>
      <c r="AX3971" s="6" t="s">
        <v>19352</v>
      </c>
      <c r="AY3971" s="6" t="s">
        <v>19800</v>
      </c>
      <c r="AZ3971" s="6" t="s">
        <v>21014</v>
      </c>
      <c r="BA3971" t="s">
        <v>21014</v>
      </c>
    </row>
    <row r="3972" spans="1:53" x14ac:dyDescent="0.25">
      <c r="A3972" t="s">
        <v>33657</v>
      </c>
      <c r="C3972" t="s">
        <v>24879</v>
      </c>
      <c r="D3972">
        <v>0</v>
      </c>
      <c r="E3972" t="s">
        <v>39225</v>
      </c>
      <c r="F3972" t="s">
        <v>39223</v>
      </c>
      <c r="G3972" t="s">
        <v>39223</v>
      </c>
      <c r="H3972" t="s">
        <v>39223</v>
      </c>
      <c r="I3972" t="s">
        <v>39226</v>
      </c>
      <c r="J3972" t="s">
        <v>39226</v>
      </c>
      <c r="L3972" t="s">
        <v>4015</v>
      </c>
      <c r="M3972" s="10">
        <v>12.53</v>
      </c>
      <c r="N3972" s="10">
        <v>12.53</v>
      </c>
      <c r="W3972">
        <v>6001391</v>
      </c>
      <c r="AJ3972" s="10">
        <f t="shared" si="255"/>
        <v>17.899999999999999</v>
      </c>
      <c r="AK3972" s="10">
        <f t="shared" si="256"/>
        <v>16.706666666666667</v>
      </c>
      <c r="AL3972" s="10">
        <f t="shared" si="257"/>
        <v>16.167741935483871</v>
      </c>
      <c r="AM3972" t="s">
        <v>39276</v>
      </c>
      <c r="AN3972" t="s">
        <v>13399</v>
      </c>
      <c r="AO3972" t="s">
        <v>21020</v>
      </c>
      <c r="AP3972" t="s">
        <v>39239</v>
      </c>
      <c r="AQ3972" s="9">
        <v>25.06</v>
      </c>
      <c r="AS3972" s="14" t="s">
        <v>39272</v>
      </c>
      <c r="AT3972" t="s">
        <v>46279</v>
      </c>
      <c r="AV3972" s="6" t="s">
        <v>19319</v>
      </c>
      <c r="AW3972" s="6" t="s">
        <v>19318</v>
      </c>
      <c r="AX3972" s="6" t="s">
        <v>19110</v>
      </c>
      <c r="AY3972" s="6" t="s">
        <v>20426</v>
      </c>
      <c r="AZ3972" s="6" t="s">
        <v>21014</v>
      </c>
      <c r="BA3972" t="s">
        <v>21049</v>
      </c>
    </row>
    <row r="3973" spans="1:53" x14ac:dyDescent="0.25">
      <c r="A3973" t="s">
        <v>33658</v>
      </c>
      <c r="C3973" t="s">
        <v>24880</v>
      </c>
      <c r="D3973">
        <v>0</v>
      </c>
      <c r="E3973" t="s">
        <v>39225</v>
      </c>
      <c r="F3973" t="s">
        <v>39223</v>
      </c>
      <c r="G3973" t="s">
        <v>39223</v>
      </c>
      <c r="H3973" t="s">
        <v>39223</v>
      </c>
      <c r="I3973" t="s">
        <v>39226</v>
      </c>
      <c r="J3973" t="s">
        <v>39226</v>
      </c>
      <c r="L3973" t="s">
        <v>4016</v>
      </c>
      <c r="M3973" s="10">
        <v>12.15</v>
      </c>
      <c r="N3973" s="10">
        <v>12.15</v>
      </c>
      <c r="W3973">
        <v>6001391</v>
      </c>
      <c r="AJ3973" s="10">
        <f t="shared" si="255"/>
        <v>17.357142857142858</v>
      </c>
      <c r="AK3973" s="10">
        <f t="shared" si="256"/>
        <v>16.2</v>
      </c>
      <c r="AL3973" s="10">
        <f t="shared" si="257"/>
        <v>15.67741935483871</v>
      </c>
      <c r="AN3973" t="s">
        <v>13400</v>
      </c>
      <c r="AO3973" t="s">
        <v>21018</v>
      </c>
      <c r="AQ3973" s="9">
        <v>24.3</v>
      </c>
      <c r="AS3973" s="14" t="s">
        <v>39272</v>
      </c>
      <c r="AT3973" t="s">
        <v>42424</v>
      </c>
      <c r="AV3973" s="6" t="s">
        <v>19319</v>
      </c>
      <c r="AW3973" s="6" t="s">
        <v>19318</v>
      </c>
      <c r="AX3973" s="6" t="s">
        <v>19352</v>
      </c>
      <c r="AY3973" s="6" t="s">
        <v>20431</v>
      </c>
      <c r="AZ3973" s="6" t="s">
        <v>21014</v>
      </c>
      <c r="BA3973" t="s">
        <v>21014</v>
      </c>
    </row>
    <row r="3974" spans="1:53" x14ac:dyDescent="0.25">
      <c r="A3974" t="s">
        <v>33659</v>
      </c>
      <c r="C3974" t="s">
        <v>24881</v>
      </c>
      <c r="D3974">
        <v>0</v>
      </c>
      <c r="E3974" t="s">
        <v>39225</v>
      </c>
      <c r="F3974" t="s">
        <v>39223</v>
      </c>
      <c r="G3974" t="s">
        <v>39223</v>
      </c>
      <c r="H3974" t="s">
        <v>39223</v>
      </c>
      <c r="I3974" t="s">
        <v>39226</v>
      </c>
      <c r="J3974" t="s">
        <v>39226</v>
      </c>
      <c r="L3974" t="s">
        <v>4017</v>
      </c>
      <c r="M3974" s="10">
        <v>9.49</v>
      </c>
      <c r="N3974" s="10">
        <v>9.49</v>
      </c>
      <c r="W3974">
        <v>6001391</v>
      </c>
      <c r="AJ3974" s="10">
        <f t="shared" si="255"/>
        <v>13.557142857142859</v>
      </c>
      <c r="AK3974" s="10">
        <f t="shared" si="256"/>
        <v>12.653333333333334</v>
      </c>
      <c r="AL3974" s="10">
        <f t="shared" si="257"/>
        <v>12.24516129032258</v>
      </c>
      <c r="AN3974" t="s">
        <v>13401</v>
      </c>
      <c r="AO3974" t="s">
        <v>21018</v>
      </c>
      <c r="AQ3974" s="9">
        <v>18.98</v>
      </c>
      <c r="AS3974" s="14" t="s">
        <v>39272</v>
      </c>
      <c r="AT3974" t="s">
        <v>42425</v>
      </c>
      <c r="AV3974" s="6" t="s">
        <v>19319</v>
      </c>
      <c r="AW3974" s="6" t="s">
        <v>19318</v>
      </c>
      <c r="AX3974" s="6" t="s">
        <v>19352</v>
      </c>
      <c r="AY3974" s="6" t="s">
        <v>19011</v>
      </c>
      <c r="AZ3974" s="6" t="s">
        <v>21014</v>
      </c>
      <c r="BA3974" t="s">
        <v>21014</v>
      </c>
    </row>
    <row r="3975" spans="1:53" x14ac:dyDescent="0.25">
      <c r="A3975" t="s">
        <v>33660</v>
      </c>
      <c r="C3975" t="s">
        <v>24882</v>
      </c>
      <c r="D3975">
        <v>0</v>
      </c>
      <c r="E3975" t="s">
        <v>39225</v>
      </c>
      <c r="F3975" t="s">
        <v>39223</v>
      </c>
      <c r="G3975" t="s">
        <v>39223</v>
      </c>
      <c r="H3975" t="s">
        <v>39223</v>
      </c>
      <c r="I3975" t="s">
        <v>39226</v>
      </c>
      <c r="J3975" t="s">
        <v>39226</v>
      </c>
      <c r="L3975" t="s">
        <v>4018</v>
      </c>
      <c r="M3975" s="10">
        <v>12.16</v>
      </c>
      <c r="N3975" s="10">
        <v>12.16</v>
      </c>
      <c r="W3975">
        <v>6001391</v>
      </c>
      <c r="AJ3975" s="10">
        <f t="shared" si="255"/>
        <v>17.371428571428574</v>
      </c>
      <c r="AK3975" s="10">
        <f t="shared" si="256"/>
        <v>16.213333333333335</v>
      </c>
      <c r="AL3975" s="10">
        <f t="shared" si="257"/>
        <v>15.69032258064516</v>
      </c>
      <c r="AN3975" t="s">
        <v>13402</v>
      </c>
      <c r="AO3975" t="s">
        <v>21018</v>
      </c>
      <c r="AQ3975" s="9">
        <v>24.32</v>
      </c>
      <c r="AS3975" s="14" t="s">
        <v>39272</v>
      </c>
      <c r="AT3975" t="s">
        <v>42426</v>
      </c>
      <c r="AV3975" s="6" t="s">
        <v>19319</v>
      </c>
      <c r="AW3975" s="6" t="s">
        <v>19318</v>
      </c>
      <c r="AX3975" s="6" t="s">
        <v>19352</v>
      </c>
      <c r="AY3975" s="6" t="s">
        <v>20431</v>
      </c>
      <c r="AZ3975" s="6" t="s">
        <v>21014</v>
      </c>
      <c r="BA3975" t="s">
        <v>21049</v>
      </c>
    </row>
    <row r="3976" spans="1:53" x14ac:dyDescent="0.25">
      <c r="A3976" t="s">
        <v>33661</v>
      </c>
      <c r="C3976" t="s">
        <v>24883</v>
      </c>
      <c r="D3976">
        <v>0</v>
      </c>
      <c r="E3976" t="s">
        <v>39225</v>
      </c>
      <c r="F3976" t="s">
        <v>39223</v>
      </c>
      <c r="G3976" t="s">
        <v>39223</v>
      </c>
      <c r="H3976" t="s">
        <v>39223</v>
      </c>
      <c r="I3976" t="s">
        <v>39226</v>
      </c>
      <c r="J3976" t="s">
        <v>39226</v>
      </c>
      <c r="L3976" t="s">
        <v>4019</v>
      </c>
      <c r="M3976" s="10">
        <v>13.98</v>
      </c>
      <c r="N3976" s="10">
        <v>13.98</v>
      </c>
      <c r="W3976">
        <v>6001391</v>
      </c>
      <c r="AJ3976" s="10">
        <f t="shared" si="255"/>
        <v>19.971428571428572</v>
      </c>
      <c r="AK3976" s="10">
        <f t="shared" si="256"/>
        <v>18.64</v>
      </c>
      <c r="AL3976" s="10">
        <f t="shared" si="257"/>
        <v>18.038709677419355</v>
      </c>
      <c r="AM3976" t="s">
        <v>39276</v>
      </c>
      <c r="AN3976" t="s">
        <v>13403</v>
      </c>
      <c r="AO3976" t="s">
        <v>21020</v>
      </c>
      <c r="AP3976" t="s">
        <v>39239</v>
      </c>
      <c r="AQ3976" s="9">
        <v>27.97</v>
      </c>
      <c r="AS3976" s="14" t="s">
        <v>39272</v>
      </c>
      <c r="AT3976" t="s">
        <v>46280</v>
      </c>
      <c r="AV3976" s="6" t="s">
        <v>19319</v>
      </c>
      <c r="AW3976" s="6" t="s">
        <v>19318</v>
      </c>
      <c r="AX3976" s="6" t="s">
        <v>19110</v>
      </c>
      <c r="AY3976" s="6" t="s">
        <v>20426</v>
      </c>
      <c r="AZ3976" s="6" t="s">
        <v>21014</v>
      </c>
      <c r="BA3976" t="s">
        <v>21014</v>
      </c>
    </row>
    <row r="3977" spans="1:53" x14ac:dyDescent="0.25">
      <c r="A3977" t="s">
        <v>33662</v>
      </c>
      <c r="C3977" t="s">
        <v>24884</v>
      </c>
      <c r="D3977">
        <v>0</v>
      </c>
      <c r="E3977" t="s">
        <v>39225</v>
      </c>
      <c r="F3977" t="s">
        <v>39223</v>
      </c>
      <c r="G3977" t="s">
        <v>39223</v>
      </c>
      <c r="H3977" t="s">
        <v>39223</v>
      </c>
      <c r="I3977" t="s">
        <v>39226</v>
      </c>
      <c r="J3977" t="s">
        <v>39226</v>
      </c>
      <c r="L3977" t="s">
        <v>4020</v>
      </c>
      <c r="M3977" s="10">
        <v>9.49</v>
      </c>
      <c r="N3977" s="10">
        <v>9.49</v>
      </c>
      <c r="W3977">
        <v>6001391</v>
      </c>
      <c r="AJ3977" s="10">
        <f t="shared" si="255"/>
        <v>13.557142857142859</v>
      </c>
      <c r="AK3977" s="10">
        <f t="shared" si="256"/>
        <v>12.653333333333334</v>
      </c>
      <c r="AL3977" s="10">
        <f t="shared" si="257"/>
        <v>12.24516129032258</v>
      </c>
      <c r="AN3977" t="s">
        <v>13404</v>
      </c>
      <c r="AO3977" t="s">
        <v>21018</v>
      </c>
      <c r="AQ3977" s="9">
        <v>18.98</v>
      </c>
      <c r="AS3977" s="14" t="s">
        <v>39272</v>
      </c>
      <c r="AT3977" t="s">
        <v>42427</v>
      </c>
      <c r="AV3977" s="6" t="s">
        <v>19319</v>
      </c>
      <c r="AW3977" s="6" t="s">
        <v>19318</v>
      </c>
      <c r="AX3977" s="6" t="s">
        <v>19352</v>
      </c>
      <c r="AY3977" s="6" t="s">
        <v>19011</v>
      </c>
      <c r="AZ3977" s="6" t="s">
        <v>21014</v>
      </c>
      <c r="BA3977" t="s">
        <v>21014</v>
      </c>
    </row>
    <row r="3978" spans="1:53" x14ac:dyDescent="0.25">
      <c r="A3978" t="s">
        <v>33663</v>
      </c>
      <c r="C3978" t="s">
        <v>24885</v>
      </c>
      <c r="D3978">
        <v>0</v>
      </c>
      <c r="E3978" t="s">
        <v>39225</v>
      </c>
      <c r="F3978" t="s">
        <v>39223</v>
      </c>
      <c r="G3978" t="s">
        <v>39223</v>
      </c>
      <c r="H3978" t="s">
        <v>39223</v>
      </c>
      <c r="I3978" t="s">
        <v>39226</v>
      </c>
      <c r="J3978" t="s">
        <v>39226</v>
      </c>
      <c r="L3978" t="s">
        <v>4021</v>
      </c>
      <c r="M3978" s="10">
        <v>11.6</v>
      </c>
      <c r="N3978" s="10">
        <v>11.6</v>
      </c>
      <c r="W3978">
        <v>6001391</v>
      </c>
      <c r="AJ3978" s="10">
        <f t="shared" ref="AJ3978:AJ4032" si="258">M3978/0.7</f>
        <v>16.571428571428573</v>
      </c>
      <c r="AK3978" s="10">
        <f t="shared" ref="AK3978:AK4032" si="259">M3978/0.75</f>
        <v>15.466666666666667</v>
      </c>
      <c r="AL3978" s="10">
        <f t="shared" ref="AL3978:AL4032" si="260">M3978/0.775</f>
        <v>14.96774193548387</v>
      </c>
      <c r="AN3978" t="s">
        <v>13405</v>
      </c>
      <c r="AO3978" t="s">
        <v>21018</v>
      </c>
      <c r="AQ3978" s="9">
        <v>23.2</v>
      </c>
      <c r="AS3978" s="14" t="s">
        <v>39272</v>
      </c>
      <c r="AT3978" t="s">
        <v>42428</v>
      </c>
      <c r="AV3978" s="6" t="s">
        <v>19319</v>
      </c>
      <c r="AW3978" s="6" t="s">
        <v>19318</v>
      </c>
      <c r="AX3978" s="6" t="s">
        <v>19352</v>
      </c>
      <c r="AY3978" s="6" t="s">
        <v>19100</v>
      </c>
      <c r="AZ3978" s="6" t="s">
        <v>21014</v>
      </c>
      <c r="BA3978" t="s">
        <v>21014</v>
      </c>
    </row>
    <row r="3979" spans="1:53" x14ac:dyDescent="0.25">
      <c r="A3979" t="s">
        <v>33664</v>
      </c>
      <c r="C3979" t="s">
        <v>24886</v>
      </c>
      <c r="D3979">
        <v>0</v>
      </c>
      <c r="E3979" t="s">
        <v>39225</v>
      </c>
      <c r="F3979" t="s">
        <v>39223</v>
      </c>
      <c r="G3979" t="s">
        <v>39223</v>
      </c>
      <c r="H3979" t="s">
        <v>39223</v>
      </c>
      <c r="I3979" t="s">
        <v>39226</v>
      </c>
      <c r="J3979" t="s">
        <v>39226</v>
      </c>
      <c r="L3979" t="s">
        <v>4022</v>
      </c>
      <c r="M3979" s="10">
        <v>13.98</v>
      </c>
      <c r="N3979" s="10">
        <v>13.98</v>
      </c>
      <c r="W3979">
        <v>6001391</v>
      </c>
      <c r="AJ3979" s="10">
        <f t="shared" si="258"/>
        <v>19.971428571428572</v>
      </c>
      <c r="AK3979" s="10">
        <f t="shared" si="259"/>
        <v>18.64</v>
      </c>
      <c r="AL3979" s="10">
        <f t="shared" si="260"/>
        <v>18.038709677419355</v>
      </c>
      <c r="AM3979" t="s">
        <v>39276</v>
      </c>
      <c r="AN3979" t="s">
        <v>13406</v>
      </c>
      <c r="AO3979" t="s">
        <v>21020</v>
      </c>
      <c r="AP3979" t="s">
        <v>39239</v>
      </c>
      <c r="AQ3979" s="9">
        <v>27.97</v>
      </c>
      <c r="AS3979" s="14" t="s">
        <v>39272</v>
      </c>
      <c r="AT3979" t="s">
        <v>46281</v>
      </c>
      <c r="AV3979" s="6" t="s">
        <v>19319</v>
      </c>
      <c r="AW3979" s="6" t="s">
        <v>19318</v>
      </c>
      <c r="AX3979" s="6" t="s">
        <v>19110</v>
      </c>
      <c r="AY3979" s="6" t="s">
        <v>19882</v>
      </c>
      <c r="AZ3979" s="6" t="s">
        <v>21014</v>
      </c>
      <c r="BA3979" t="s">
        <v>21014</v>
      </c>
    </row>
    <row r="3980" spans="1:53" x14ac:dyDescent="0.25">
      <c r="A3980" t="s">
        <v>33665</v>
      </c>
      <c r="C3980" t="s">
        <v>24887</v>
      </c>
      <c r="D3980">
        <v>0</v>
      </c>
      <c r="E3980" t="s">
        <v>39225</v>
      </c>
      <c r="F3980" t="s">
        <v>39223</v>
      </c>
      <c r="G3980" t="s">
        <v>39223</v>
      </c>
      <c r="H3980" t="s">
        <v>39223</v>
      </c>
      <c r="I3980" t="s">
        <v>39226</v>
      </c>
      <c r="J3980" t="s">
        <v>39226</v>
      </c>
      <c r="L3980" t="s">
        <v>4023</v>
      </c>
      <c r="M3980" s="10">
        <v>2.35</v>
      </c>
      <c r="N3980" s="10">
        <v>2.35</v>
      </c>
      <c r="W3980">
        <v>6001391</v>
      </c>
      <c r="AJ3980" s="10">
        <f t="shared" si="258"/>
        <v>3.3571428571428577</v>
      </c>
      <c r="AK3980" s="10">
        <f t="shared" si="259"/>
        <v>3.1333333333333333</v>
      </c>
      <c r="AL3980" s="10">
        <f t="shared" si="260"/>
        <v>3.032258064516129</v>
      </c>
      <c r="AM3980" t="s">
        <v>39276</v>
      </c>
      <c r="AN3980" t="s">
        <v>13407</v>
      </c>
      <c r="AO3980" t="s">
        <v>21020</v>
      </c>
      <c r="AP3980" t="s">
        <v>39239</v>
      </c>
      <c r="AQ3980" s="9">
        <v>4.71</v>
      </c>
      <c r="AS3980" s="14" t="s">
        <v>39272</v>
      </c>
      <c r="AT3980" t="s">
        <v>42429</v>
      </c>
      <c r="AV3980" s="6" t="s">
        <v>19100</v>
      </c>
      <c r="AW3980" s="6" t="s">
        <v>19181</v>
      </c>
      <c r="AX3980" s="6" t="s">
        <v>19116</v>
      </c>
      <c r="AY3980" s="6" t="s">
        <v>20319</v>
      </c>
      <c r="AZ3980" s="6" t="s">
        <v>21014</v>
      </c>
      <c r="BA3980" t="s">
        <v>21014</v>
      </c>
    </row>
    <row r="3981" spans="1:53" x14ac:dyDescent="0.25">
      <c r="A3981" t="s">
        <v>33666</v>
      </c>
      <c r="C3981" t="s">
        <v>24888</v>
      </c>
      <c r="D3981">
        <v>0</v>
      </c>
      <c r="E3981" t="s">
        <v>39225</v>
      </c>
      <c r="F3981" t="s">
        <v>39223</v>
      </c>
      <c r="G3981" t="s">
        <v>39223</v>
      </c>
      <c r="H3981" t="s">
        <v>39223</v>
      </c>
      <c r="I3981" t="s">
        <v>39226</v>
      </c>
      <c r="J3981" t="s">
        <v>39226</v>
      </c>
      <c r="L3981" t="s">
        <v>4024</v>
      </c>
      <c r="M3981" s="10">
        <v>3.1</v>
      </c>
      <c r="N3981" s="10">
        <v>3.1</v>
      </c>
      <c r="W3981">
        <v>6001391</v>
      </c>
      <c r="AJ3981" s="10">
        <f t="shared" si="258"/>
        <v>4.4285714285714288</v>
      </c>
      <c r="AK3981" s="10">
        <f t="shared" si="259"/>
        <v>4.1333333333333337</v>
      </c>
      <c r="AL3981" s="10">
        <f t="shared" si="260"/>
        <v>4</v>
      </c>
      <c r="AM3981" t="s">
        <v>39276</v>
      </c>
      <c r="AN3981" t="s">
        <v>13408</v>
      </c>
      <c r="AO3981" t="s">
        <v>21020</v>
      </c>
      <c r="AP3981" t="s">
        <v>39239</v>
      </c>
      <c r="AQ3981" s="9">
        <v>6.2</v>
      </c>
      <c r="AS3981" s="14" t="s">
        <v>39272</v>
      </c>
      <c r="AT3981" t="s">
        <v>46282</v>
      </c>
      <c r="AV3981" s="6" t="s">
        <v>19109</v>
      </c>
      <c r="AW3981" s="6" t="s">
        <v>19798</v>
      </c>
      <c r="AX3981" s="6" t="s">
        <v>19116</v>
      </c>
      <c r="AY3981" s="6" t="s">
        <v>19881</v>
      </c>
      <c r="AZ3981" s="6" t="s">
        <v>21014</v>
      </c>
      <c r="BA3981" t="s">
        <v>21014</v>
      </c>
    </row>
    <row r="3982" spans="1:53" x14ac:dyDescent="0.25">
      <c r="A3982" t="s">
        <v>33667</v>
      </c>
      <c r="C3982" t="s">
        <v>24889</v>
      </c>
      <c r="D3982">
        <v>0</v>
      </c>
      <c r="E3982" t="s">
        <v>39225</v>
      </c>
      <c r="F3982" t="s">
        <v>39223</v>
      </c>
      <c r="G3982" t="s">
        <v>39223</v>
      </c>
      <c r="H3982" t="s">
        <v>39223</v>
      </c>
      <c r="I3982" t="s">
        <v>39226</v>
      </c>
      <c r="J3982" t="s">
        <v>39226</v>
      </c>
      <c r="L3982" t="s">
        <v>4025</v>
      </c>
      <c r="M3982" s="10">
        <v>8.11</v>
      </c>
      <c r="N3982" s="10">
        <v>8.11</v>
      </c>
      <c r="W3982">
        <v>6001391</v>
      </c>
      <c r="AJ3982" s="10">
        <f t="shared" si="258"/>
        <v>11.585714285714285</v>
      </c>
      <c r="AK3982" s="10">
        <f t="shared" si="259"/>
        <v>10.813333333333333</v>
      </c>
      <c r="AL3982" s="10">
        <f t="shared" si="260"/>
        <v>10.464516129032257</v>
      </c>
      <c r="AM3982" t="s">
        <v>39276</v>
      </c>
      <c r="AN3982" t="s">
        <v>13409</v>
      </c>
      <c r="AO3982" t="s">
        <v>21020</v>
      </c>
      <c r="AP3982" t="s">
        <v>39239</v>
      </c>
      <c r="AQ3982" s="9">
        <v>16.23</v>
      </c>
      <c r="AS3982" s="14" t="s">
        <v>39272</v>
      </c>
      <c r="AT3982" t="s">
        <v>42430</v>
      </c>
      <c r="AV3982" s="6" t="s">
        <v>19064</v>
      </c>
      <c r="AW3982" s="6" t="s">
        <v>19272</v>
      </c>
      <c r="AX3982" s="6" t="s">
        <v>19831</v>
      </c>
      <c r="AY3982" s="6" t="s">
        <v>19038</v>
      </c>
      <c r="AZ3982" s="6" t="s">
        <v>21014</v>
      </c>
      <c r="BA3982" t="s">
        <v>21014</v>
      </c>
    </row>
    <row r="3983" spans="1:53" x14ac:dyDescent="0.25">
      <c r="A3983" t="s">
        <v>33668</v>
      </c>
      <c r="C3983" t="s">
        <v>24890</v>
      </c>
      <c r="D3983">
        <v>0</v>
      </c>
      <c r="E3983" t="s">
        <v>39225</v>
      </c>
      <c r="F3983" t="s">
        <v>39223</v>
      </c>
      <c r="G3983" t="s">
        <v>39223</v>
      </c>
      <c r="H3983" t="s">
        <v>39223</v>
      </c>
      <c r="I3983" t="s">
        <v>39226</v>
      </c>
      <c r="J3983" t="s">
        <v>39226</v>
      </c>
      <c r="L3983" t="s">
        <v>4026</v>
      </c>
      <c r="M3983" s="10">
        <v>4.3099999999999996</v>
      </c>
      <c r="N3983" s="10">
        <v>4.3099999999999996</v>
      </c>
      <c r="W3983">
        <v>6001391</v>
      </c>
      <c r="AJ3983" s="10">
        <f t="shared" si="258"/>
        <v>6.1571428571428566</v>
      </c>
      <c r="AK3983" s="10">
        <f t="shared" si="259"/>
        <v>5.7466666666666661</v>
      </c>
      <c r="AL3983" s="10">
        <f t="shared" si="260"/>
        <v>5.5612903225806445</v>
      </c>
      <c r="AM3983" t="s">
        <v>39276</v>
      </c>
      <c r="AN3983" t="s">
        <v>13410</v>
      </c>
      <c r="AO3983" t="s">
        <v>21020</v>
      </c>
      <c r="AP3983" t="s">
        <v>39239</v>
      </c>
      <c r="AQ3983" s="9">
        <v>8.6199999999999992</v>
      </c>
      <c r="AS3983" s="14" t="s">
        <v>39272</v>
      </c>
      <c r="AT3983" t="s">
        <v>42431</v>
      </c>
      <c r="AV3983" s="6" t="s">
        <v>20395</v>
      </c>
      <c r="AW3983" s="6" t="s">
        <v>20400</v>
      </c>
      <c r="AX3983" s="6" t="s">
        <v>19032</v>
      </c>
      <c r="AY3983" s="6" t="s">
        <v>20427</v>
      </c>
      <c r="AZ3983" s="6" t="s">
        <v>21014</v>
      </c>
      <c r="BA3983" t="s">
        <v>21014</v>
      </c>
    </row>
    <row r="3984" spans="1:53" x14ac:dyDescent="0.25">
      <c r="A3984" t="s">
        <v>33669</v>
      </c>
      <c r="C3984" t="s">
        <v>24891</v>
      </c>
      <c r="D3984">
        <v>0</v>
      </c>
      <c r="E3984" t="s">
        <v>39225</v>
      </c>
      <c r="F3984" t="s">
        <v>39223</v>
      </c>
      <c r="G3984" t="s">
        <v>39223</v>
      </c>
      <c r="H3984" t="s">
        <v>39223</v>
      </c>
      <c r="I3984" t="s">
        <v>39226</v>
      </c>
      <c r="J3984" t="s">
        <v>39226</v>
      </c>
      <c r="L3984" t="s">
        <v>4027</v>
      </c>
      <c r="M3984" s="10">
        <v>29.85</v>
      </c>
      <c r="N3984" s="10">
        <v>29.85</v>
      </c>
      <c r="W3984">
        <v>6001391</v>
      </c>
      <c r="AJ3984" s="10">
        <f t="shared" si="258"/>
        <v>42.642857142857146</v>
      </c>
      <c r="AK3984" s="10">
        <f t="shared" si="259"/>
        <v>39.800000000000004</v>
      </c>
      <c r="AL3984" s="10">
        <f t="shared" si="260"/>
        <v>38.516129032258064</v>
      </c>
      <c r="AM3984" t="s">
        <v>39276</v>
      </c>
      <c r="AN3984" t="s">
        <v>13411</v>
      </c>
      <c r="AO3984" t="s">
        <v>21020</v>
      </c>
      <c r="AP3984" t="s">
        <v>39239</v>
      </c>
      <c r="AQ3984" s="9">
        <v>59.7</v>
      </c>
      <c r="AS3984" s="14" t="s">
        <v>39272</v>
      </c>
      <c r="AT3984" t="s">
        <v>46283</v>
      </c>
      <c r="AV3984" s="6" t="s">
        <v>19799</v>
      </c>
      <c r="AW3984" s="6" t="s">
        <v>20400</v>
      </c>
      <c r="AX3984" s="6" t="s">
        <v>19839</v>
      </c>
      <c r="AY3984" s="6" t="s">
        <v>19038</v>
      </c>
      <c r="AZ3984" s="6" t="s">
        <v>21014</v>
      </c>
      <c r="BA3984" t="s">
        <v>21014</v>
      </c>
    </row>
    <row r="3985" spans="1:53" x14ac:dyDescent="0.25">
      <c r="A3985" t="s">
        <v>33670</v>
      </c>
      <c r="C3985" t="s">
        <v>24892</v>
      </c>
      <c r="D3985">
        <v>0</v>
      </c>
      <c r="E3985" t="s">
        <v>39225</v>
      </c>
      <c r="F3985" t="s">
        <v>39223</v>
      </c>
      <c r="G3985" t="s">
        <v>39223</v>
      </c>
      <c r="H3985" t="s">
        <v>39223</v>
      </c>
      <c r="I3985" t="s">
        <v>39226</v>
      </c>
      <c r="J3985" t="s">
        <v>39226</v>
      </c>
      <c r="L3985" t="s">
        <v>4028</v>
      </c>
      <c r="M3985" s="10">
        <v>20.94</v>
      </c>
      <c r="N3985" s="10">
        <v>20.94</v>
      </c>
      <c r="W3985">
        <v>6001391</v>
      </c>
      <c r="AJ3985" s="10">
        <f t="shared" si="258"/>
        <v>29.914285714285718</v>
      </c>
      <c r="AK3985" s="10">
        <f t="shared" si="259"/>
        <v>27.92</v>
      </c>
      <c r="AL3985" s="10">
        <f t="shared" si="260"/>
        <v>27.019354838709678</v>
      </c>
      <c r="AM3985" t="s">
        <v>39276</v>
      </c>
      <c r="AN3985" t="s">
        <v>13412</v>
      </c>
      <c r="AO3985" t="s">
        <v>21020</v>
      </c>
      <c r="AP3985" t="s">
        <v>39239</v>
      </c>
      <c r="AQ3985" s="9">
        <v>41.89</v>
      </c>
      <c r="AS3985" s="14" t="s">
        <v>39272</v>
      </c>
      <c r="AT3985" t="s">
        <v>42432</v>
      </c>
      <c r="AV3985" s="6" t="s">
        <v>19252</v>
      </c>
      <c r="AW3985" s="6" t="s">
        <v>19806</v>
      </c>
      <c r="AX3985" s="6" t="s">
        <v>19194</v>
      </c>
      <c r="AY3985" s="6" t="s">
        <v>19853</v>
      </c>
      <c r="AZ3985" s="6" t="s">
        <v>21014</v>
      </c>
      <c r="BA3985" t="s">
        <v>21014</v>
      </c>
    </row>
    <row r="3986" spans="1:53" x14ac:dyDescent="0.25">
      <c r="A3986" t="s">
        <v>33671</v>
      </c>
      <c r="C3986" t="s">
        <v>24893</v>
      </c>
      <c r="D3986">
        <v>0</v>
      </c>
      <c r="E3986" t="s">
        <v>39225</v>
      </c>
      <c r="F3986" t="s">
        <v>39223</v>
      </c>
      <c r="G3986" t="s">
        <v>39223</v>
      </c>
      <c r="H3986" t="s">
        <v>39223</v>
      </c>
      <c r="I3986" t="s">
        <v>39226</v>
      </c>
      <c r="J3986" t="s">
        <v>39226</v>
      </c>
      <c r="L3986" t="s">
        <v>4029</v>
      </c>
      <c r="M3986" s="10">
        <v>45.1</v>
      </c>
      <c r="N3986" s="10">
        <v>45.1</v>
      </c>
      <c r="W3986">
        <v>6001391</v>
      </c>
      <c r="AJ3986" s="10">
        <f t="shared" si="258"/>
        <v>64.428571428571431</v>
      </c>
      <c r="AK3986" s="10">
        <f t="shared" si="259"/>
        <v>60.133333333333333</v>
      </c>
      <c r="AL3986" s="10">
        <f t="shared" si="260"/>
        <v>58.193548387096776</v>
      </c>
      <c r="AM3986" t="s">
        <v>39276</v>
      </c>
      <c r="AN3986" t="s">
        <v>13413</v>
      </c>
      <c r="AO3986" t="s">
        <v>21020</v>
      </c>
      <c r="AP3986" t="s">
        <v>39239</v>
      </c>
      <c r="AQ3986" s="9">
        <v>90.2</v>
      </c>
      <c r="AS3986" s="14" t="s">
        <v>39272</v>
      </c>
      <c r="AT3986" t="s">
        <v>42433</v>
      </c>
      <c r="AV3986" s="6" t="s">
        <v>19576</v>
      </c>
      <c r="AW3986" s="6" t="s">
        <v>18864</v>
      </c>
      <c r="AX3986" s="6" t="s">
        <v>18879</v>
      </c>
      <c r="AY3986" s="6" t="s">
        <v>19025</v>
      </c>
      <c r="AZ3986" s="6" t="s">
        <v>21014</v>
      </c>
      <c r="BA3986" t="s">
        <v>21014</v>
      </c>
    </row>
    <row r="3987" spans="1:53" x14ac:dyDescent="0.25">
      <c r="A3987" t="s">
        <v>33672</v>
      </c>
      <c r="C3987" t="s">
        <v>24894</v>
      </c>
      <c r="D3987">
        <v>0</v>
      </c>
      <c r="E3987" t="s">
        <v>39225</v>
      </c>
      <c r="F3987" t="s">
        <v>39223</v>
      </c>
      <c r="G3987" t="s">
        <v>39223</v>
      </c>
      <c r="H3987" t="s">
        <v>39223</v>
      </c>
      <c r="I3987" t="s">
        <v>39226</v>
      </c>
      <c r="J3987" t="s">
        <v>39226</v>
      </c>
      <c r="L3987" t="s">
        <v>4030</v>
      </c>
      <c r="M3987" s="10">
        <v>92.62</v>
      </c>
      <c r="N3987" s="10">
        <v>92.62</v>
      </c>
      <c r="W3987">
        <v>6001391</v>
      </c>
      <c r="AJ3987" s="10">
        <f t="shared" si="258"/>
        <v>132.31428571428572</v>
      </c>
      <c r="AK3987" s="10">
        <f t="shared" si="259"/>
        <v>123.49333333333334</v>
      </c>
      <c r="AL3987" s="10">
        <f t="shared" si="260"/>
        <v>119.50967741935484</v>
      </c>
      <c r="AM3987" t="s">
        <v>39276</v>
      </c>
      <c r="AN3987" t="s">
        <v>13414</v>
      </c>
      <c r="AO3987" t="s">
        <v>21020</v>
      </c>
      <c r="AP3987" t="s">
        <v>39239</v>
      </c>
      <c r="AQ3987" s="9">
        <v>185.25</v>
      </c>
      <c r="AS3987" s="14" t="s">
        <v>39272</v>
      </c>
      <c r="AT3987" t="s">
        <v>42434</v>
      </c>
      <c r="AV3987" s="6" t="s">
        <v>19108</v>
      </c>
      <c r="AW3987" s="6" t="s">
        <v>19339</v>
      </c>
      <c r="AX3987" s="6" t="s">
        <v>19807</v>
      </c>
      <c r="AY3987" s="6" t="s">
        <v>19456</v>
      </c>
      <c r="AZ3987" s="6" t="s">
        <v>21014</v>
      </c>
      <c r="BA3987" t="s">
        <v>21014</v>
      </c>
    </row>
    <row r="3988" spans="1:53" x14ac:dyDescent="0.25">
      <c r="A3988" t="s">
        <v>33673</v>
      </c>
      <c r="C3988" t="s">
        <v>24895</v>
      </c>
      <c r="D3988">
        <v>0</v>
      </c>
      <c r="E3988" t="s">
        <v>39225</v>
      </c>
      <c r="F3988" t="s">
        <v>39223</v>
      </c>
      <c r="G3988" t="s">
        <v>39223</v>
      </c>
      <c r="H3988" t="s">
        <v>39223</v>
      </c>
      <c r="I3988" t="s">
        <v>39226</v>
      </c>
      <c r="J3988" t="s">
        <v>39226</v>
      </c>
      <c r="L3988" t="s">
        <v>4031</v>
      </c>
      <c r="M3988" s="10">
        <v>30.03</v>
      </c>
      <c r="N3988" s="10">
        <v>30.03</v>
      </c>
      <c r="W3988">
        <v>6001391</v>
      </c>
      <c r="AJ3988" s="10">
        <f t="shared" si="258"/>
        <v>42.900000000000006</v>
      </c>
      <c r="AK3988" s="10">
        <f t="shared" si="259"/>
        <v>40.04</v>
      </c>
      <c r="AL3988" s="10">
        <f t="shared" si="260"/>
        <v>38.748387096774195</v>
      </c>
      <c r="AN3988" t="s">
        <v>13415</v>
      </c>
      <c r="AO3988" t="s">
        <v>21015</v>
      </c>
      <c r="AQ3988" s="9">
        <v>60.06</v>
      </c>
      <c r="AS3988" s="14" t="s">
        <v>39272</v>
      </c>
      <c r="AT3988" t="s">
        <v>46283</v>
      </c>
      <c r="AV3988" s="6" t="s">
        <v>19344</v>
      </c>
      <c r="AW3988" s="6" t="s">
        <v>19152</v>
      </c>
      <c r="AX3988" s="6" t="s">
        <v>19935</v>
      </c>
      <c r="AY3988" s="6" t="s">
        <v>20440</v>
      </c>
      <c r="AZ3988" s="6" t="s">
        <v>21014</v>
      </c>
      <c r="BA3988" t="s">
        <v>21052</v>
      </c>
    </row>
    <row r="3989" spans="1:53" x14ac:dyDescent="0.25">
      <c r="A3989" t="s">
        <v>33674</v>
      </c>
      <c r="C3989" t="s">
        <v>24896</v>
      </c>
      <c r="D3989">
        <v>0</v>
      </c>
      <c r="E3989" t="s">
        <v>39225</v>
      </c>
      <c r="F3989" t="s">
        <v>39223</v>
      </c>
      <c r="G3989" t="s">
        <v>39223</v>
      </c>
      <c r="H3989" t="s">
        <v>39223</v>
      </c>
      <c r="I3989" t="s">
        <v>39226</v>
      </c>
      <c r="J3989" t="s">
        <v>39226</v>
      </c>
      <c r="L3989" t="s">
        <v>4032</v>
      </c>
      <c r="M3989" s="10">
        <v>1.9</v>
      </c>
      <c r="N3989" s="10">
        <v>1.9</v>
      </c>
      <c r="W3989">
        <v>6001391</v>
      </c>
      <c r="AJ3989" s="10">
        <f t="shared" si="258"/>
        <v>2.7142857142857144</v>
      </c>
      <c r="AK3989" s="10">
        <f t="shared" si="259"/>
        <v>2.5333333333333332</v>
      </c>
      <c r="AL3989" s="10">
        <f t="shared" si="260"/>
        <v>2.4516129032258061</v>
      </c>
      <c r="AM3989" t="s">
        <v>39276</v>
      </c>
      <c r="AN3989" t="s">
        <v>13416</v>
      </c>
      <c r="AO3989" t="s">
        <v>21020</v>
      </c>
      <c r="AP3989" t="s">
        <v>39239</v>
      </c>
      <c r="AQ3989" s="9">
        <v>3.8</v>
      </c>
      <c r="AS3989" s="14" t="s">
        <v>39272</v>
      </c>
      <c r="AT3989" t="s">
        <v>46284</v>
      </c>
      <c r="AV3989" s="6" t="s">
        <v>19209</v>
      </c>
      <c r="AW3989" s="6" t="s">
        <v>19344</v>
      </c>
      <c r="AX3989" s="6" t="s">
        <v>20319</v>
      </c>
      <c r="AY3989" s="6" t="s">
        <v>20442</v>
      </c>
      <c r="AZ3989" s="6" t="s">
        <v>21014</v>
      </c>
      <c r="BA3989" t="s">
        <v>21052</v>
      </c>
    </row>
    <row r="3990" spans="1:53" x14ac:dyDescent="0.25">
      <c r="A3990" t="s">
        <v>33675</v>
      </c>
      <c r="C3990" t="s">
        <v>24888</v>
      </c>
      <c r="D3990">
        <v>0</v>
      </c>
      <c r="E3990" t="s">
        <v>39225</v>
      </c>
      <c r="F3990" t="s">
        <v>39223</v>
      </c>
      <c r="G3990" t="s">
        <v>39223</v>
      </c>
      <c r="H3990" t="s">
        <v>39223</v>
      </c>
      <c r="I3990" t="s">
        <v>39226</v>
      </c>
      <c r="J3990" t="s">
        <v>39226</v>
      </c>
      <c r="L3990" t="s">
        <v>4033</v>
      </c>
      <c r="M3990" s="10">
        <v>2.4</v>
      </c>
      <c r="N3990" s="10">
        <v>2.4</v>
      </c>
      <c r="W3990">
        <v>6001391</v>
      </c>
      <c r="AJ3990" s="10">
        <f t="shared" si="258"/>
        <v>3.4285714285714288</v>
      </c>
      <c r="AK3990" s="10">
        <f t="shared" si="259"/>
        <v>3.1999999999999997</v>
      </c>
      <c r="AL3990" s="10">
        <f t="shared" si="260"/>
        <v>3.096774193548387</v>
      </c>
      <c r="AM3990" t="s">
        <v>39276</v>
      </c>
      <c r="AN3990" t="s">
        <v>13417</v>
      </c>
      <c r="AO3990" t="s">
        <v>21020</v>
      </c>
      <c r="AP3990" t="s">
        <v>39239</v>
      </c>
      <c r="AQ3990" s="9">
        <v>4.8</v>
      </c>
      <c r="AS3990" s="14" t="s">
        <v>39272</v>
      </c>
      <c r="AT3990" t="s">
        <v>46282</v>
      </c>
      <c r="AV3990" s="6" t="s">
        <v>19272</v>
      </c>
      <c r="AW3990" s="6" t="s">
        <v>19310</v>
      </c>
      <c r="AX3990" s="6" t="s">
        <v>19881</v>
      </c>
      <c r="AY3990" s="6" t="s">
        <v>20319</v>
      </c>
      <c r="AZ3990" s="6" t="s">
        <v>21014</v>
      </c>
      <c r="BA3990" t="s">
        <v>21052</v>
      </c>
    </row>
    <row r="3991" spans="1:53" x14ac:dyDescent="0.25">
      <c r="A3991" t="s">
        <v>33676</v>
      </c>
      <c r="C3991" t="s">
        <v>24897</v>
      </c>
      <c r="D3991">
        <v>0</v>
      </c>
      <c r="E3991" t="s">
        <v>39225</v>
      </c>
      <c r="F3991" t="s">
        <v>39223</v>
      </c>
      <c r="G3991" t="s">
        <v>39223</v>
      </c>
      <c r="H3991" t="s">
        <v>39223</v>
      </c>
      <c r="I3991" t="s">
        <v>39226</v>
      </c>
      <c r="J3991" t="s">
        <v>39226</v>
      </c>
      <c r="L3991" t="s">
        <v>4034</v>
      </c>
      <c r="M3991" s="10">
        <v>3.75</v>
      </c>
      <c r="N3991" s="10">
        <v>3.75</v>
      </c>
      <c r="W3991">
        <v>6001391</v>
      </c>
      <c r="AJ3991" s="10">
        <f t="shared" si="258"/>
        <v>5.3571428571428577</v>
      </c>
      <c r="AK3991" s="10">
        <f t="shared" si="259"/>
        <v>5</v>
      </c>
      <c r="AL3991" s="10">
        <f t="shared" si="260"/>
        <v>4.838709677419355</v>
      </c>
      <c r="AM3991" t="s">
        <v>39276</v>
      </c>
      <c r="AN3991" t="s">
        <v>13418</v>
      </c>
      <c r="AO3991" t="s">
        <v>21020</v>
      </c>
      <c r="AP3991" t="s">
        <v>39239</v>
      </c>
      <c r="AQ3991" s="9">
        <v>7.5</v>
      </c>
      <c r="AS3991" s="14" t="s">
        <v>39272</v>
      </c>
      <c r="AT3991" t="s">
        <v>46285</v>
      </c>
      <c r="AV3991" s="6" t="s">
        <v>19057</v>
      </c>
      <c r="AW3991" s="6" t="s">
        <v>19174</v>
      </c>
      <c r="AX3991" s="6" t="s">
        <v>19057</v>
      </c>
      <c r="AY3991" s="6" t="s">
        <v>19883</v>
      </c>
      <c r="AZ3991" s="6" t="s">
        <v>21014</v>
      </c>
      <c r="BA3991" t="s">
        <v>21052</v>
      </c>
    </row>
    <row r="3992" spans="1:53" x14ac:dyDescent="0.25">
      <c r="A3992" t="s">
        <v>33677</v>
      </c>
      <c r="C3992" t="s">
        <v>24898</v>
      </c>
      <c r="D3992">
        <v>0</v>
      </c>
      <c r="E3992" t="s">
        <v>39225</v>
      </c>
      <c r="F3992" t="s">
        <v>39223</v>
      </c>
      <c r="G3992" t="s">
        <v>39223</v>
      </c>
      <c r="H3992" t="s">
        <v>39223</v>
      </c>
      <c r="I3992" t="s">
        <v>39226</v>
      </c>
      <c r="J3992" t="s">
        <v>39226</v>
      </c>
      <c r="L3992" t="s">
        <v>4035</v>
      </c>
      <c r="M3992" s="10">
        <v>2.5099999999999998</v>
      </c>
      <c r="N3992" s="10">
        <v>2.5099999999999998</v>
      </c>
      <c r="W3992">
        <v>6001391</v>
      </c>
      <c r="AJ3992" s="10">
        <f t="shared" si="258"/>
        <v>3.5857142857142859</v>
      </c>
      <c r="AK3992" s="10">
        <f t="shared" si="259"/>
        <v>3.3466666666666662</v>
      </c>
      <c r="AL3992" s="10">
        <f t="shared" si="260"/>
        <v>3.2387096774193544</v>
      </c>
      <c r="AN3992" t="s">
        <v>13419</v>
      </c>
      <c r="AO3992" t="s">
        <v>21015</v>
      </c>
      <c r="AQ3992" s="9">
        <v>5.0199999999999996</v>
      </c>
      <c r="AS3992" s="14" t="s">
        <v>39272</v>
      </c>
      <c r="AT3992" t="s">
        <v>46286</v>
      </c>
      <c r="AV3992" s="6" t="s">
        <v>19159</v>
      </c>
      <c r="AW3992" s="6" t="s">
        <v>20400</v>
      </c>
      <c r="AX3992" s="6" t="s">
        <v>19032</v>
      </c>
      <c r="AY3992" s="6" t="s">
        <v>19802</v>
      </c>
      <c r="AZ3992" s="6" t="s">
        <v>21014</v>
      </c>
      <c r="BA3992" t="s">
        <v>21014</v>
      </c>
    </row>
    <row r="3993" spans="1:53" x14ac:dyDescent="0.25">
      <c r="A3993" t="s">
        <v>33678</v>
      </c>
      <c r="C3993" t="s">
        <v>24899</v>
      </c>
      <c r="D3993">
        <v>0</v>
      </c>
      <c r="E3993" t="s">
        <v>39225</v>
      </c>
      <c r="F3993" t="s">
        <v>39223</v>
      </c>
      <c r="G3993" t="s">
        <v>39223</v>
      </c>
      <c r="H3993" t="s">
        <v>39223</v>
      </c>
      <c r="I3993" t="s">
        <v>39226</v>
      </c>
      <c r="J3993" t="s">
        <v>39226</v>
      </c>
      <c r="L3993" t="s">
        <v>4036</v>
      </c>
      <c r="M3993" s="10">
        <v>1.25</v>
      </c>
      <c r="N3993" s="10">
        <v>1.25</v>
      </c>
      <c r="W3993">
        <v>6001391</v>
      </c>
      <c r="AJ3993" s="10">
        <f t="shared" si="258"/>
        <v>1.7857142857142858</v>
      </c>
      <c r="AK3993" s="10">
        <f t="shared" si="259"/>
        <v>1.6666666666666667</v>
      </c>
      <c r="AL3993" s="10">
        <f t="shared" si="260"/>
        <v>1.6129032258064515</v>
      </c>
      <c r="AN3993" t="s">
        <v>13420</v>
      </c>
      <c r="AO3993" t="s">
        <v>21015</v>
      </c>
      <c r="AQ3993" s="9">
        <v>2.5</v>
      </c>
      <c r="AS3993" s="14" t="s">
        <v>39272</v>
      </c>
      <c r="AT3993" t="s">
        <v>42435</v>
      </c>
      <c r="AV3993" s="6" t="s">
        <v>20443</v>
      </c>
      <c r="AW3993" s="6" t="s">
        <v>20400</v>
      </c>
      <c r="AX3993" s="6" t="s">
        <v>19032</v>
      </c>
      <c r="AY3993" s="6" t="s">
        <v>20319</v>
      </c>
      <c r="AZ3993" s="6" t="s">
        <v>21014</v>
      </c>
      <c r="BA3993" t="s">
        <v>21014</v>
      </c>
    </row>
    <row r="3994" spans="1:53" x14ac:dyDescent="0.25">
      <c r="A3994" t="s">
        <v>33679</v>
      </c>
      <c r="C3994" t="s">
        <v>24900</v>
      </c>
      <c r="D3994">
        <v>0</v>
      </c>
      <c r="E3994" t="s">
        <v>39225</v>
      </c>
      <c r="F3994" t="s">
        <v>39223</v>
      </c>
      <c r="G3994" t="s">
        <v>39223</v>
      </c>
      <c r="H3994" t="s">
        <v>39223</v>
      </c>
      <c r="I3994" t="s">
        <v>39226</v>
      </c>
      <c r="J3994" t="s">
        <v>39226</v>
      </c>
      <c r="L3994" t="s">
        <v>4037</v>
      </c>
      <c r="M3994" s="10">
        <v>2.5099999999999998</v>
      </c>
      <c r="N3994" s="10">
        <v>2.5099999999999998</v>
      </c>
      <c r="W3994">
        <v>6001391</v>
      </c>
      <c r="AJ3994" s="10">
        <f t="shared" si="258"/>
        <v>3.5857142857142859</v>
      </c>
      <c r="AK3994" s="10">
        <f t="shared" si="259"/>
        <v>3.3466666666666662</v>
      </c>
      <c r="AL3994" s="10">
        <f t="shared" si="260"/>
        <v>3.2387096774193544</v>
      </c>
      <c r="AN3994" t="s">
        <v>13421</v>
      </c>
      <c r="AO3994" t="s">
        <v>21015</v>
      </c>
      <c r="AQ3994" s="9">
        <v>5.0199999999999996</v>
      </c>
      <c r="AS3994" s="14" t="s">
        <v>39272</v>
      </c>
      <c r="AT3994" t="s">
        <v>46287</v>
      </c>
      <c r="AV3994" s="6" t="s">
        <v>20443</v>
      </c>
      <c r="AW3994" s="6" t="s">
        <v>20400</v>
      </c>
      <c r="AX3994" s="6" t="s">
        <v>19032</v>
      </c>
      <c r="AY3994" s="6" t="s">
        <v>19805</v>
      </c>
      <c r="AZ3994" s="6" t="s">
        <v>21014</v>
      </c>
      <c r="BA3994" t="s">
        <v>21014</v>
      </c>
    </row>
    <row r="3995" spans="1:53" x14ac:dyDescent="0.25">
      <c r="A3995" t="s">
        <v>33680</v>
      </c>
      <c r="C3995" t="s">
        <v>24901</v>
      </c>
      <c r="D3995">
        <v>0</v>
      </c>
      <c r="E3995" t="s">
        <v>39225</v>
      </c>
      <c r="F3995" t="s">
        <v>39223</v>
      </c>
      <c r="G3995" t="s">
        <v>39223</v>
      </c>
      <c r="H3995" t="s">
        <v>39223</v>
      </c>
      <c r="I3995" t="s">
        <v>39226</v>
      </c>
      <c r="J3995" t="s">
        <v>39226</v>
      </c>
      <c r="L3995" t="s">
        <v>4038</v>
      </c>
      <c r="M3995" s="10">
        <v>1.17</v>
      </c>
      <c r="N3995" s="10">
        <v>1.17</v>
      </c>
      <c r="W3995">
        <v>6001391</v>
      </c>
      <c r="AJ3995" s="10">
        <f t="shared" si="258"/>
        <v>1.6714285714285715</v>
      </c>
      <c r="AK3995" s="10">
        <f t="shared" si="259"/>
        <v>1.5599999999999998</v>
      </c>
      <c r="AL3995" s="10">
        <f t="shared" si="260"/>
        <v>1.5096774193548386</v>
      </c>
      <c r="AN3995" t="s">
        <v>13422</v>
      </c>
      <c r="AO3995" t="s">
        <v>21015</v>
      </c>
      <c r="AQ3995" s="9">
        <v>2.35</v>
      </c>
      <c r="AS3995" s="14" t="s">
        <v>39272</v>
      </c>
      <c r="AT3995" t="s">
        <v>46288</v>
      </c>
      <c r="AV3995" s="6" t="s">
        <v>20396</v>
      </c>
      <c r="AW3995" s="6" t="s">
        <v>20400</v>
      </c>
      <c r="AX3995" s="6" t="s">
        <v>19032</v>
      </c>
      <c r="AY3995" s="6" t="s">
        <v>19057</v>
      </c>
      <c r="AZ3995" s="6" t="s">
        <v>21014</v>
      </c>
      <c r="BA3995" t="s">
        <v>21014</v>
      </c>
    </row>
    <row r="3996" spans="1:53" x14ac:dyDescent="0.25">
      <c r="A3996" t="s">
        <v>33681</v>
      </c>
      <c r="C3996" t="s">
        <v>24902</v>
      </c>
      <c r="D3996">
        <v>0</v>
      </c>
      <c r="E3996" t="s">
        <v>39225</v>
      </c>
      <c r="F3996" t="s">
        <v>39223</v>
      </c>
      <c r="G3996" t="s">
        <v>39223</v>
      </c>
      <c r="H3996" t="s">
        <v>39223</v>
      </c>
      <c r="I3996" t="s">
        <v>39226</v>
      </c>
      <c r="J3996" t="s">
        <v>39226</v>
      </c>
      <c r="L3996" t="s">
        <v>4039</v>
      </c>
      <c r="M3996" s="10">
        <v>2.5099999999999998</v>
      </c>
      <c r="N3996" s="10">
        <v>2.5099999999999998</v>
      </c>
      <c r="W3996">
        <v>6001391</v>
      </c>
      <c r="AJ3996" s="10">
        <f t="shared" si="258"/>
        <v>3.5857142857142859</v>
      </c>
      <c r="AK3996" s="10">
        <f t="shared" si="259"/>
        <v>3.3466666666666662</v>
      </c>
      <c r="AL3996" s="10">
        <f t="shared" si="260"/>
        <v>3.2387096774193544</v>
      </c>
      <c r="AN3996" t="s">
        <v>13423</v>
      </c>
      <c r="AO3996" t="s">
        <v>21015</v>
      </c>
      <c r="AQ3996" s="9">
        <v>5.0199999999999996</v>
      </c>
      <c r="AS3996" s="14" t="s">
        <v>39272</v>
      </c>
      <c r="AT3996" t="s">
        <v>46289</v>
      </c>
      <c r="AV3996" s="6" t="s">
        <v>20396</v>
      </c>
      <c r="AW3996" s="6" t="s">
        <v>20400</v>
      </c>
      <c r="AX3996" s="6" t="s">
        <v>19032</v>
      </c>
      <c r="AY3996" s="6" t="s">
        <v>19883</v>
      </c>
      <c r="AZ3996" s="6" t="s">
        <v>21014</v>
      </c>
      <c r="BA3996" t="s">
        <v>21014</v>
      </c>
    </row>
    <row r="3997" spans="1:53" x14ac:dyDescent="0.25">
      <c r="A3997" t="s">
        <v>33682</v>
      </c>
      <c r="C3997" t="s">
        <v>24903</v>
      </c>
      <c r="D3997">
        <v>0</v>
      </c>
      <c r="E3997" t="s">
        <v>39225</v>
      </c>
      <c r="F3997" t="s">
        <v>39223</v>
      </c>
      <c r="G3997" t="s">
        <v>39223</v>
      </c>
      <c r="H3997" t="s">
        <v>39223</v>
      </c>
      <c r="I3997" t="s">
        <v>39226</v>
      </c>
      <c r="J3997" t="s">
        <v>39226</v>
      </c>
      <c r="L3997" t="s">
        <v>4040</v>
      </c>
      <c r="M3997" s="10">
        <v>5.5</v>
      </c>
      <c r="N3997" s="10">
        <v>5.5</v>
      </c>
      <c r="W3997">
        <v>6001391</v>
      </c>
      <c r="AJ3997" s="10">
        <f t="shared" si="258"/>
        <v>7.8571428571428577</v>
      </c>
      <c r="AK3997" s="10">
        <f t="shared" si="259"/>
        <v>7.333333333333333</v>
      </c>
      <c r="AL3997" s="10">
        <f t="shared" si="260"/>
        <v>7.096774193548387</v>
      </c>
      <c r="AM3997" t="s">
        <v>39276</v>
      </c>
      <c r="AN3997" t="s">
        <v>13424</v>
      </c>
      <c r="AO3997" t="s">
        <v>21020</v>
      </c>
      <c r="AP3997" t="s">
        <v>39239</v>
      </c>
      <c r="AQ3997" s="9">
        <v>11</v>
      </c>
      <c r="AS3997" s="14" t="s">
        <v>39272</v>
      </c>
      <c r="AT3997" t="s">
        <v>42436</v>
      </c>
      <c r="AV3997" s="6" t="s">
        <v>19323</v>
      </c>
      <c r="AW3997" s="6" t="s">
        <v>19108</v>
      </c>
      <c r="AX3997" s="6" t="s">
        <v>18859</v>
      </c>
      <c r="AY3997" s="6" t="s">
        <v>20427</v>
      </c>
      <c r="AZ3997" s="6" t="s">
        <v>21014</v>
      </c>
      <c r="BA3997" t="s">
        <v>21014</v>
      </c>
    </row>
    <row r="3998" spans="1:53" x14ac:dyDescent="0.25">
      <c r="A3998" t="s">
        <v>33683</v>
      </c>
      <c r="C3998" t="s">
        <v>24904</v>
      </c>
      <c r="D3998">
        <v>0</v>
      </c>
      <c r="E3998" t="s">
        <v>39225</v>
      </c>
      <c r="F3998" t="s">
        <v>39223</v>
      </c>
      <c r="G3998" t="s">
        <v>39223</v>
      </c>
      <c r="H3998" t="s">
        <v>39223</v>
      </c>
      <c r="I3998" t="s">
        <v>39226</v>
      </c>
      <c r="J3998" t="s">
        <v>39226</v>
      </c>
      <c r="L3998" t="s">
        <v>4041</v>
      </c>
      <c r="M3998" s="10">
        <v>15.5</v>
      </c>
      <c r="N3998" s="10">
        <v>15.5</v>
      </c>
      <c r="W3998">
        <v>6001391</v>
      </c>
      <c r="AJ3998" s="10">
        <f t="shared" si="258"/>
        <v>22.142857142857146</v>
      </c>
      <c r="AK3998" s="10">
        <f t="shared" si="259"/>
        <v>20.666666666666668</v>
      </c>
      <c r="AL3998" s="10">
        <f t="shared" si="260"/>
        <v>20</v>
      </c>
      <c r="AN3998" t="s">
        <v>13425</v>
      </c>
      <c r="AO3998" t="s">
        <v>21018</v>
      </c>
      <c r="AQ3998" s="9">
        <v>31</v>
      </c>
      <c r="AS3998" s="14" t="s">
        <v>39272</v>
      </c>
      <c r="AT3998" t="s">
        <v>42437</v>
      </c>
      <c r="AV3998" s="6" t="s">
        <v>19323</v>
      </c>
      <c r="AW3998" s="6" t="s">
        <v>19002</v>
      </c>
      <c r="AX3998" s="6" t="s">
        <v>19416</v>
      </c>
      <c r="AY3998" s="6" t="s">
        <v>19934</v>
      </c>
      <c r="AZ3998" s="6" t="s">
        <v>21014</v>
      </c>
      <c r="BA3998" t="s">
        <v>21014</v>
      </c>
    </row>
    <row r="3999" spans="1:53" x14ac:dyDescent="0.25">
      <c r="A3999" t="s">
        <v>33684</v>
      </c>
      <c r="C3999" t="s">
        <v>24905</v>
      </c>
      <c r="D3999">
        <v>0</v>
      </c>
      <c r="E3999" t="s">
        <v>39225</v>
      </c>
      <c r="F3999" t="s">
        <v>39223</v>
      </c>
      <c r="G3999" t="s">
        <v>39223</v>
      </c>
      <c r="H3999" t="s">
        <v>39223</v>
      </c>
      <c r="I3999" t="s">
        <v>39226</v>
      </c>
      <c r="J3999" t="s">
        <v>39226</v>
      </c>
      <c r="L3999" t="s">
        <v>4042</v>
      </c>
      <c r="M3999" s="10">
        <v>15.5</v>
      </c>
      <c r="N3999" s="10">
        <v>15.5</v>
      </c>
      <c r="W3999">
        <v>6001391</v>
      </c>
      <c r="AJ3999" s="10">
        <f t="shared" si="258"/>
        <v>22.142857142857146</v>
      </c>
      <c r="AK3999" s="10">
        <f t="shared" si="259"/>
        <v>20.666666666666668</v>
      </c>
      <c r="AL3999" s="10">
        <f t="shared" si="260"/>
        <v>20</v>
      </c>
      <c r="AN3999" t="s">
        <v>13426</v>
      </c>
      <c r="AO3999" t="s">
        <v>21018</v>
      </c>
      <c r="AQ3999" s="9">
        <v>31</v>
      </c>
      <c r="AS3999" s="14" t="s">
        <v>39272</v>
      </c>
      <c r="AT3999" t="s">
        <v>42438</v>
      </c>
      <c r="AV3999" s="6" t="s">
        <v>19323</v>
      </c>
      <c r="AW3999" s="6" t="s">
        <v>19002</v>
      </c>
      <c r="AX3999" s="6" t="s">
        <v>19416</v>
      </c>
      <c r="AY3999" s="6" t="s">
        <v>19934</v>
      </c>
      <c r="AZ3999" s="6" t="s">
        <v>21014</v>
      </c>
      <c r="BA3999" t="s">
        <v>21014</v>
      </c>
    </row>
    <row r="4000" spans="1:53" x14ac:dyDescent="0.25">
      <c r="A4000" t="s">
        <v>33685</v>
      </c>
      <c r="C4000" t="s">
        <v>24906</v>
      </c>
      <c r="D4000">
        <v>0</v>
      </c>
      <c r="E4000" t="s">
        <v>39225</v>
      </c>
      <c r="F4000" t="s">
        <v>39223</v>
      </c>
      <c r="G4000" t="s">
        <v>39223</v>
      </c>
      <c r="H4000" t="s">
        <v>39223</v>
      </c>
      <c r="I4000" t="s">
        <v>39226</v>
      </c>
      <c r="J4000" t="s">
        <v>39226</v>
      </c>
      <c r="L4000" t="s">
        <v>4043</v>
      </c>
      <c r="M4000" s="10">
        <v>15.5</v>
      </c>
      <c r="N4000" s="10">
        <v>15.5</v>
      </c>
      <c r="W4000">
        <v>6001391</v>
      </c>
      <c r="AJ4000" s="10">
        <f t="shared" si="258"/>
        <v>22.142857142857146</v>
      </c>
      <c r="AK4000" s="10">
        <f t="shared" si="259"/>
        <v>20.666666666666668</v>
      </c>
      <c r="AL4000" s="10">
        <f t="shared" si="260"/>
        <v>20</v>
      </c>
      <c r="AN4000" t="s">
        <v>13427</v>
      </c>
      <c r="AO4000" t="s">
        <v>21018</v>
      </c>
      <c r="AQ4000" s="9">
        <v>31</v>
      </c>
      <c r="AS4000" s="14" t="s">
        <v>39272</v>
      </c>
      <c r="AT4000" t="s">
        <v>42439</v>
      </c>
      <c r="AV4000" s="6" t="s">
        <v>19323</v>
      </c>
      <c r="AW4000" s="6" t="s">
        <v>19002</v>
      </c>
      <c r="AX4000" s="6" t="s">
        <v>19416</v>
      </c>
      <c r="AY4000" s="6" t="s">
        <v>19934</v>
      </c>
      <c r="AZ4000" s="6" t="s">
        <v>21014</v>
      </c>
      <c r="BA4000" t="s">
        <v>21014</v>
      </c>
    </row>
    <row r="4001" spans="1:53" x14ac:dyDescent="0.25">
      <c r="A4001" t="s">
        <v>33686</v>
      </c>
      <c r="C4001" t="s">
        <v>24907</v>
      </c>
      <c r="D4001">
        <v>0</v>
      </c>
      <c r="E4001" t="s">
        <v>39225</v>
      </c>
      <c r="F4001" t="s">
        <v>39223</v>
      </c>
      <c r="G4001" t="s">
        <v>39223</v>
      </c>
      <c r="H4001" t="s">
        <v>39223</v>
      </c>
      <c r="I4001" t="s">
        <v>39226</v>
      </c>
      <c r="J4001" t="s">
        <v>39226</v>
      </c>
      <c r="L4001" t="s">
        <v>4044</v>
      </c>
      <c r="M4001" s="10">
        <v>15.5</v>
      </c>
      <c r="N4001" s="10">
        <v>15.5</v>
      </c>
      <c r="W4001">
        <v>6001391</v>
      </c>
      <c r="AJ4001" s="10">
        <f t="shared" si="258"/>
        <v>22.142857142857146</v>
      </c>
      <c r="AK4001" s="10">
        <f t="shared" si="259"/>
        <v>20.666666666666668</v>
      </c>
      <c r="AL4001" s="10">
        <f t="shared" si="260"/>
        <v>20</v>
      </c>
      <c r="AN4001" t="s">
        <v>13428</v>
      </c>
      <c r="AO4001" t="s">
        <v>21018</v>
      </c>
      <c r="AQ4001" s="9">
        <v>31</v>
      </c>
      <c r="AS4001" s="14" t="s">
        <v>39272</v>
      </c>
      <c r="AT4001" t="s">
        <v>42440</v>
      </c>
      <c r="AV4001" s="6" t="s">
        <v>19323</v>
      </c>
      <c r="AW4001" s="6" t="s">
        <v>19002</v>
      </c>
      <c r="AX4001" s="6" t="s">
        <v>19416</v>
      </c>
      <c r="AY4001" s="6" t="s">
        <v>19934</v>
      </c>
      <c r="AZ4001" s="6" t="s">
        <v>21014</v>
      </c>
      <c r="BA4001" t="s">
        <v>21014</v>
      </c>
    </row>
    <row r="4002" spans="1:53" x14ac:dyDescent="0.25">
      <c r="A4002" t="s">
        <v>33687</v>
      </c>
      <c r="C4002" t="s">
        <v>24908</v>
      </c>
      <c r="D4002">
        <v>0</v>
      </c>
      <c r="E4002" t="s">
        <v>39225</v>
      </c>
      <c r="F4002" t="s">
        <v>39223</v>
      </c>
      <c r="G4002" t="s">
        <v>39223</v>
      </c>
      <c r="H4002" t="s">
        <v>39223</v>
      </c>
      <c r="I4002" t="s">
        <v>39226</v>
      </c>
      <c r="J4002" t="s">
        <v>39226</v>
      </c>
      <c r="L4002" t="s">
        <v>4045</v>
      </c>
      <c r="M4002" s="10">
        <v>30.45</v>
      </c>
      <c r="N4002" s="10">
        <v>30.45</v>
      </c>
      <c r="W4002">
        <v>6001391</v>
      </c>
      <c r="AJ4002" s="10">
        <f t="shared" si="258"/>
        <v>43.5</v>
      </c>
      <c r="AK4002" s="10">
        <f t="shared" si="259"/>
        <v>40.6</v>
      </c>
      <c r="AL4002" s="10">
        <f t="shared" si="260"/>
        <v>39.29032258064516</v>
      </c>
      <c r="AN4002" t="s">
        <v>13429</v>
      </c>
      <c r="AO4002" t="s">
        <v>21018</v>
      </c>
      <c r="AQ4002" s="9">
        <v>60.9</v>
      </c>
      <c r="AS4002" s="14" t="s">
        <v>39272</v>
      </c>
      <c r="AT4002" t="s">
        <v>42441</v>
      </c>
      <c r="AV4002" s="6" t="s">
        <v>19323</v>
      </c>
      <c r="AW4002" s="6" t="s">
        <v>19633</v>
      </c>
      <c r="AX4002" s="6" t="s">
        <v>19416</v>
      </c>
      <c r="AY4002" s="6" t="s">
        <v>20418</v>
      </c>
      <c r="AZ4002" s="6" t="s">
        <v>21014</v>
      </c>
      <c r="BA4002" t="s">
        <v>21014</v>
      </c>
    </row>
    <row r="4003" spans="1:53" x14ac:dyDescent="0.25">
      <c r="A4003" t="s">
        <v>33688</v>
      </c>
      <c r="C4003" t="s">
        <v>24909</v>
      </c>
      <c r="D4003">
        <v>0</v>
      </c>
      <c r="E4003" t="s">
        <v>39225</v>
      </c>
      <c r="F4003" t="s">
        <v>39223</v>
      </c>
      <c r="G4003" t="s">
        <v>39223</v>
      </c>
      <c r="H4003" t="s">
        <v>39223</v>
      </c>
      <c r="I4003" t="s">
        <v>39226</v>
      </c>
      <c r="J4003" t="s">
        <v>39226</v>
      </c>
      <c r="L4003" t="s">
        <v>4046</v>
      </c>
      <c r="M4003" s="10">
        <v>54.85</v>
      </c>
      <c r="N4003" s="10">
        <v>54.85</v>
      </c>
      <c r="W4003">
        <v>6001391</v>
      </c>
      <c r="AJ4003" s="10">
        <f t="shared" si="258"/>
        <v>78.357142857142861</v>
      </c>
      <c r="AK4003" s="10">
        <f t="shared" si="259"/>
        <v>73.13333333333334</v>
      </c>
      <c r="AL4003" s="10">
        <f t="shared" si="260"/>
        <v>70.774193548387103</v>
      </c>
      <c r="AN4003" t="s">
        <v>13430</v>
      </c>
      <c r="AO4003" t="s">
        <v>21018</v>
      </c>
      <c r="AQ4003" s="9">
        <v>109.7</v>
      </c>
      <c r="AS4003" s="14" t="s">
        <v>39272</v>
      </c>
      <c r="AT4003" t="s">
        <v>42442</v>
      </c>
      <c r="AV4003" s="6" t="s">
        <v>19323</v>
      </c>
      <c r="AW4003" s="6" t="s">
        <v>18909</v>
      </c>
      <c r="AX4003" s="6" t="s">
        <v>19416</v>
      </c>
      <c r="AY4003" s="6" t="s">
        <v>19054</v>
      </c>
      <c r="AZ4003" s="6" t="s">
        <v>21014</v>
      </c>
      <c r="BA4003" t="s">
        <v>21014</v>
      </c>
    </row>
    <row r="4004" spans="1:53" x14ac:dyDescent="0.25">
      <c r="A4004" t="s">
        <v>33689</v>
      </c>
      <c r="C4004" t="s">
        <v>24910</v>
      </c>
      <c r="D4004">
        <v>0</v>
      </c>
      <c r="E4004" t="s">
        <v>39225</v>
      </c>
      <c r="F4004" t="s">
        <v>39223</v>
      </c>
      <c r="G4004" t="s">
        <v>39223</v>
      </c>
      <c r="H4004" t="s">
        <v>39223</v>
      </c>
      <c r="I4004" t="s">
        <v>39226</v>
      </c>
      <c r="J4004" t="s">
        <v>39226</v>
      </c>
      <c r="L4004" t="s">
        <v>4047</v>
      </c>
      <c r="M4004" s="10">
        <v>4.9400000000000004</v>
      </c>
      <c r="N4004" s="10">
        <v>4.9400000000000004</v>
      </c>
      <c r="W4004">
        <v>6001391</v>
      </c>
      <c r="AJ4004" s="10">
        <f t="shared" si="258"/>
        <v>7.0571428571428578</v>
      </c>
      <c r="AK4004" s="10">
        <f t="shared" si="259"/>
        <v>6.5866666666666669</v>
      </c>
      <c r="AL4004" s="10">
        <f t="shared" si="260"/>
        <v>6.3741935483870975</v>
      </c>
      <c r="AM4004" t="s">
        <v>39276</v>
      </c>
      <c r="AN4004" t="s">
        <v>13431</v>
      </c>
      <c r="AO4004" t="s">
        <v>21020</v>
      </c>
      <c r="AP4004" t="s">
        <v>39239</v>
      </c>
      <c r="AQ4004" s="9">
        <v>9.8800000000000008</v>
      </c>
      <c r="AS4004" s="14" t="s">
        <v>39272</v>
      </c>
      <c r="AT4004" t="s">
        <v>46290</v>
      </c>
      <c r="AV4004" s="6" t="s">
        <v>19107</v>
      </c>
      <c r="AW4004" s="6" t="s">
        <v>20400</v>
      </c>
      <c r="AX4004" s="6" t="s">
        <v>19839</v>
      </c>
      <c r="AY4004" s="6" t="s">
        <v>19029</v>
      </c>
      <c r="AZ4004" s="6" t="s">
        <v>21014</v>
      </c>
      <c r="BA4004" t="s">
        <v>21014</v>
      </c>
    </row>
    <row r="4005" spans="1:53" x14ac:dyDescent="0.25">
      <c r="A4005" t="s">
        <v>33690</v>
      </c>
      <c r="C4005" t="s">
        <v>24911</v>
      </c>
      <c r="D4005">
        <v>0</v>
      </c>
      <c r="E4005" t="s">
        <v>39225</v>
      </c>
      <c r="F4005" t="s">
        <v>39223</v>
      </c>
      <c r="G4005" t="s">
        <v>39223</v>
      </c>
      <c r="H4005" t="s">
        <v>39223</v>
      </c>
      <c r="I4005" t="s">
        <v>39226</v>
      </c>
      <c r="J4005" t="s">
        <v>39226</v>
      </c>
      <c r="L4005" t="s">
        <v>4048</v>
      </c>
      <c r="M4005" s="10">
        <v>8.9</v>
      </c>
      <c r="N4005" s="10">
        <v>8.9</v>
      </c>
      <c r="W4005">
        <v>6001391</v>
      </c>
      <c r="AJ4005" s="10">
        <f t="shared" si="258"/>
        <v>12.714285714285715</v>
      </c>
      <c r="AK4005" s="10">
        <f t="shared" si="259"/>
        <v>11.866666666666667</v>
      </c>
      <c r="AL4005" s="10">
        <f t="shared" si="260"/>
        <v>11.483870967741936</v>
      </c>
      <c r="AM4005" t="s">
        <v>39276</v>
      </c>
      <c r="AN4005" t="s">
        <v>13432</v>
      </c>
      <c r="AO4005" t="s">
        <v>21020</v>
      </c>
      <c r="AP4005" t="s">
        <v>39239</v>
      </c>
      <c r="AQ4005" s="9">
        <v>17.809999999999999</v>
      </c>
      <c r="AS4005" s="14" t="s">
        <v>39272</v>
      </c>
      <c r="AT4005" t="s">
        <v>42443</v>
      </c>
      <c r="AV4005" s="6" t="s">
        <v>19107</v>
      </c>
      <c r="AW4005" s="6" t="s">
        <v>20400</v>
      </c>
      <c r="AX4005" s="6" t="s">
        <v>19164</v>
      </c>
      <c r="AY4005" s="6" t="s">
        <v>19011</v>
      </c>
      <c r="AZ4005" s="6" t="s">
        <v>21014</v>
      </c>
      <c r="BA4005" t="s">
        <v>21014</v>
      </c>
    </row>
    <row r="4006" spans="1:53" x14ac:dyDescent="0.25">
      <c r="A4006" t="s">
        <v>33691</v>
      </c>
      <c r="C4006" t="s">
        <v>24912</v>
      </c>
      <c r="D4006">
        <v>0</v>
      </c>
      <c r="E4006" t="s">
        <v>39225</v>
      </c>
      <c r="F4006" t="s">
        <v>39223</v>
      </c>
      <c r="G4006" t="s">
        <v>39223</v>
      </c>
      <c r="H4006" t="s">
        <v>39223</v>
      </c>
      <c r="I4006" t="s">
        <v>39226</v>
      </c>
      <c r="J4006" t="s">
        <v>39226</v>
      </c>
      <c r="L4006" t="s">
        <v>4049</v>
      </c>
      <c r="M4006" s="10">
        <v>5.9</v>
      </c>
      <c r="N4006" s="10">
        <v>5.9</v>
      </c>
      <c r="W4006">
        <v>6001391</v>
      </c>
      <c r="AJ4006" s="10">
        <f t="shared" si="258"/>
        <v>8.4285714285714288</v>
      </c>
      <c r="AK4006" s="10">
        <f t="shared" si="259"/>
        <v>7.8666666666666671</v>
      </c>
      <c r="AL4006" s="10">
        <f t="shared" si="260"/>
        <v>7.612903225806452</v>
      </c>
      <c r="AM4006" t="s">
        <v>39276</v>
      </c>
      <c r="AN4006" t="s">
        <v>13433</v>
      </c>
      <c r="AO4006" t="s">
        <v>21020</v>
      </c>
      <c r="AP4006" t="s">
        <v>39239</v>
      </c>
      <c r="AQ4006" s="9">
        <v>11.8</v>
      </c>
      <c r="AS4006" s="14" t="s">
        <v>39272</v>
      </c>
      <c r="AT4006" t="s">
        <v>46290</v>
      </c>
      <c r="AV4006" s="6" t="s">
        <v>19107</v>
      </c>
      <c r="AW4006" s="6" t="s">
        <v>19297</v>
      </c>
      <c r="AX4006" s="6" t="s">
        <v>19157</v>
      </c>
      <c r="AY4006" s="6" t="s">
        <v>19800</v>
      </c>
      <c r="AZ4006" s="6" t="s">
        <v>21014</v>
      </c>
      <c r="BA4006" t="s">
        <v>21014</v>
      </c>
    </row>
    <row r="4007" spans="1:53" x14ac:dyDescent="0.25">
      <c r="A4007" t="s">
        <v>33692</v>
      </c>
      <c r="C4007" t="s">
        <v>24913</v>
      </c>
      <c r="D4007">
        <v>0</v>
      </c>
      <c r="E4007" t="s">
        <v>39225</v>
      </c>
      <c r="F4007" t="s">
        <v>39223</v>
      </c>
      <c r="G4007" t="s">
        <v>39223</v>
      </c>
      <c r="H4007" t="s">
        <v>39223</v>
      </c>
      <c r="I4007" t="s">
        <v>39226</v>
      </c>
      <c r="J4007" t="s">
        <v>39226</v>
      </c>
      <c r="L4007" t="s">
        <v>4050</v>
      </c>
      <c r="M4007" s="10">
        <v>17.649999999999999</v>
      </c>
      <c r="N4007" s="10">
        <v>17.649999999999999</v>
      </c>
      <c r="W4007">
        <v>6001391</v>
      </c>
      <c r="AJ4007" s="10">
        <f t="shared" si="258"/>
        <v>25.214285714285715</v>
      </c>
      <c r="AK4007" s="10">
        <f t="shared" si="259"/>
        <v>23.533333333333331</v>
      </c>
      <c r="AL4007" s="10">
        <f t="shared" si="260"/>
        <v>22.774193548387093</v>
      </c>
      <c r="AM4007" t="s">
        <v>39276</v>
      </c>
      <c r="AN4007" t="s">
        <v>13434</v>
      </c>
      <c r="AO4007" t="s">
        <v>21020</v>
      </c>
      <c r="AP4007" t="s">
        <v>39239</v>
      </c>
      <c r="AQ4007" s="9">
        <v>35.299999999999997</v>
      </c>
      <c r="AS4007" s="14" t="s">
        <v>39272</v>
      </c>
      <c r="AT4007" t="s">
        <v>42444</v>
      </c>
      <c r="AV4007" s="6" t="s">
        <v>20554</v>
      </c>
      <c r="AW4007" s="6" t="s">
        <v>19515</v>
      </c>
      <c r="AX4007" s="6" t="s">
        <v>18859</v>
      </c>
      <c r="AY4007" s="6" t="s">
        <v>19109</v>
      </c>
      <c r="AZ4007" s="6" t="s">
        <v>21014</v>
      </c>
      <c r="BA4007" t="s">
        <v>21014</v>
      </c>
    </row>
    <row r="4008" spans="1:53" x14ac:dyDescent="0.25">
      <c r="A4008" t="s">
        <v>33693</v>
      </c>
      <c r="C4008" t="s">
        <v>24914</v>
      </c>
      <c r="D4008">
        <v>0</v>
      </c>
      <c r="E4008" t="s">
        <v>39225</v>
      </c>
      <c r="F4008" t="s">
        <v>39223</v>
      </c>
      <c r="G4008" t="s">
        <v>39223</v>
      </c>
      <c r="H4008" t="s">
        <v>39223</v>
      </c>
      <c r="I4008" t="s">
        <v>39226</v>
      </c>
      <c r="J4008" t="s">
        <v>39226</v>
      </c>
      <c r="L4008" t="s">
        <v>4051</v>
      </c>
      <c r="M4008" s="10">
        <v>5</v>
      </c>
      <c r="N4008" s="10">
        <v>5</v>
      </c>
      <c r="W4008">
        <v>6001391</v>
      </c>
      <c r="AJ4008" s="10">
        <f t="shared" si="258"/>
        <v>7.1428571428571432</v>
      </c>
      <c r="AK4008" s="10">
        <f t="shared" si="259"/>
        <v>6.666666666666667</v>
      </c>
      <c r="AL4008" s="10">
        <f t="shared" si="260"/>
        <v>6.4516129032258061</v>
      </c>
      <c r="AN4008" t="s">
        <v>13435</v>
      </c>
      <c r="AO4008" t="s">
        <v>21015</v>
      </c>
      <c r="AQ4008" s="9">
        <v>10</v>
      </c>
      <c r="AS4008" s="14" t="s">
        <v>39272</v>
      </c>
      <c r="AT4008" t="s">
        <v>42445</v>
      </c>
      <c r="AV4008" s="6" t="s">
        <v>19252</v>
      </c>
      <c r="AW4008" s="6" t="s">
        <v>19806</v>
      </c>
      <c r="AX4008" s="6" t="s">
        <v>19870</v>
      </c>
      <c r="AY4008" s="6" t="s">
        <v>19160</v>
      </c>
      <c r="AZ4008" s="6" t="s">
        <v>21014</v>
      </c>
      <c r="BA4008" t="s">
        <v>21014</v>
      </c>
    </row>
    <row r="4009" spans="1:53" x14ac:dyDescent="0.25">
      <c r="A4009" t="s">
        <v>33694</v>
      </c>
      <c r="C4009" t="s">
        <v>24915</v>
      </c>
      <c r="D4009">
        <v>0</v>
      </c>
      <c r="E4009" t="s">
        <v>39225</v>
      </c>
      <c r="F4009" t="s">
        <v>39223</v>
      </c>
      <c r="G4009" t="s">
        <v>39223</v>
      </c>
      <c r="H4009" t="s">
        <v>39223</v>
      </c>
      <c r="I4009" t="s">
        <v>39226</v>
      </c>
      <c r="J4009" t="s">
        <v>39226</v>
      </c>
      <c r="L4009" t="s">
        <v>4052</v>
      </c>
      <c r="M4009" s="10">
        <v>7.1</v>
      </c>
      <c r="N4009" s="10">
        <v>7.1</v>
      </c>
      <c r="W4009">
        <v>6001391</v>
      </c>
      <c r="AJ4009" s="10">
        <f t="shared" si="258"/>
        <v>10.142857142857142</v>
      </c>
      <c r="AK4009" s="10">
        <f t="shared" si="259"/>
        <v>9.4666666666666668</v>
      </c>
      <c r="AL4009" s="10">
        <f t="shared" si="260"/>
        <v>9.1612903225806441</v>
      </c>
      <c r="AN4009" t="s">
        <v>13436</v>
      </c>
      <c r="AO4009" t="s">
        <v>21015</v>
      </c>
      <c r="AQ4009" s="9">
        <v>14.2</v>
      </c>
      <c r="AS4009" s="14" t="s">
        <v>39272</v>
      </c>
      <c r="AT4009" t="s">
        <v>42446</v>
      </c>
      <c r="AV4009" s="6" t="s">
        <v>19252</v>
      </c>
      <c r="AW4009" s="6" t="s">
        <v>19806</v>
      </c>
      <c r="AX4009" s="6" t="s">
        <v>19555</v>
      </c>
      <c r="AY4009" s="6" t="s">
        <v>20439</v>
      </c>
      <c r="AZ4009" s="6" t="s">
        <v>21014</v>
      </c>
      <c r="BA4009" t="s">
        <v>21014</v>
      </c>
    </row>
    <row r="4010" spans="1:53" x14ac:dyDescent="0.25">
      <c r="A4010" t="s">
        <v>33695</v>
      </c>
      <c r="C4010" t="s">
        <v>24916</v>
      </c>
      <c r="D4010">
        <v>0</v>
      </c>
      <c r="E4010" t="s">
        <v>39225</v>
      </c>
      <c r="F4010" t="s">
        <v>39223</v>
      </c>
      <c r="G4010" t="s">
        <v>39223</v>
      </c>
      <c r="H4010" t="s">
        <v>39223</v>
      </c>
      <c r="I4010" t="s">
        <v>39226</v>
      </c>
      <c r="J4010" t="s">
        <v>39226</v>
      </c>
      <c r="L4010" t="s">
        <v>4053</v>
      </c>
      <c r="M4010" s="10">
        <v>9.1</v>
      </c>
      <c r="N4010" s="10">
        <v>9.1</v>
      </c>
      <c r="W4010">
        <v>6001391</v>
      </c>
      <c r="AJ4010" s="10">
        <f t="shared" si="258"/>
        <v>13</v>
      </c>
      <c r="AK4010" s="10">
        <f t="shared" si="259"/>
        <v>12.133333333333333</v>
      </c>
      <c r="AL4010" s="10">
        <f t="shared" si="260"/>
        <v>11.741935483870966</v>
      </c>
      <c r="AN4010" t="s">
        <v>13437</v>
      </c>
      <c r="AO4010" t="s">
        <v>21015</v>
      </c>
      <c r="AQ4010" s="9">
        <v>18.2</v>
      </c>
      <c r="AS4010" s="14" t="s">
        <v>39272</v>
      </c>
      <c r="AT4010" t="s">
        <v>42447</v>
      </c>
      <c r="AV4010" s="6" t="s">
        <v>19252</v>
      </c>
      <c r="AW4010" s="6" t="s">
        <v>19013</v>
      </c>
      <c r="AX4010" s="6" t="s">
        <v>19555</v>
      </c>
      <c r="AY4010" s="6" t="s">
        <v>19935</v>
      </c>
      <c r="AZ4010" s="6" t="s">
        <v>21014</v>
      </c>
      <c r="BA4010" t="s">
        <v>21014</v>
      </c>
    </row>
    <row r="4011" spans="1:53" x14ac:dyDescent="0.25">
      <c r="A4011" t="s">
        <v>33696</v>
      </c>
      <c r="C4011" t="s">
        <v>24917</v>
      </c>
      <c r="D4011">
        <v>0</v>
      </c>
      <c r="E4011" t="s">
        <v>39225</v>
      </c>
      <c r="F4011" t="s">
        <v>39223</v>
      </c>
      <c r="G4011" t="s">
        <v>39223</v>
      </c>
      <c r="H4011" t="s">
        <v>39223</v>
      </c>
      <c r="I4011" t="s">
        <v>39226</v>
      </c>
      <c r="J4011" t="s">
        <v>39226</v>
      </c>
      <c r="L4011" t="s">
        <v>4054</v>
      </c>
      <c r="M4011" s="10">
        <v>4.4000000000000004</v>
      </c>
      <c r="N4011" s="10">
        <v>4.4000000000000004</v>
      </c>
      <c r="W4011">
        <v>6001391</v>
      </c>
      <c r="AJ4011" s="10">
        <f t="shared" si="258"/>
        <v>6.2857142857142865</v>
      </c>
      <c r="AK4011" s="10">
        <f t="shared" si="259"/>
        <v>5.8666666666666671</v>
      </c>
      <c r="AL4011" s="10">
        <f t="shared" si="260"/>
        <v>5.67741935483871</v>
      </c>
      <c r="AN4011" t="s">
        <v>13438</v>
      </c>
      <c r="AO4011" t="s">
        <v>21015</v>
      </c>
      <c r="AQ4011" s="9">
        <v>8.8000000000000007</v>
      </c>
      <c r="AS4011" s="14" t="s">
        <v>39272</v>
      </c>
      <c r="AT4011" t="s">
        <v>42448</v>
      </c>
      <c r="AV4011" s="6" t="s">
        <v>19289</v>
      </c>
      <c r="AW4011" s="6" t="s">
        <v>20341</v>
      </c>
      <c r="AX4011" s="6" t="s">
        <v>19360</v>
      </c>
      <c r="AY4011" s="6" t="s">
        <v>19011</v>
      </c>
      <c r="AZ4011" s="6" t="s">
        <v>21014</v>
      </c>
      <c r="BA4011" t="s">
        <v>21014</v>
      </c>
    </row>
    <row r="4012" spans="1:53" x14ac:dyDescent="0.25">
      <c r="A4012" t="s">
        <v>33697</v>
      </c>
      <c r="C4012" t="s">
        <v>24918</v>
      </c>
      <c r="D4012">
        <v>0</v>
      </c>
      <c r="E4012" t="s">
        <v>39225</v>
      </c>
      <c r="F4012" t="s">
        <v>39223</v>
      </c>
      <c r="G4012" t="s">
        <v>39223</v>
      </c>
      <c r="H4012" t="s">
        <v>39223</v>
      </c>
      <c r="I4012" t="s">
        <v>39226</v>
      </c>
      <c r="J4012" t="s">
        <v>39226</v>
      </c>
      <c r="L4012" t="s">
        <v>4055</v>
      </c>
      <c r="M4012" s="10">
        <v>5.8</v>
      </c>
      <c r="N4012" s="10">
        <v>5.8</v>
      </c>
      <c r="W4012">
        <v>6001391</v>
      </c>
      <c r="AJ4012" s="10">
        <f t="shared" si="258"/>
        <v>8.2857142857142865</v>
      </c>
      <c r="AK4012" s="10">
        <f t="shared" si="259"/>
        <v>7.7333333333333334</v>
      </c>
      <c r="AL4012" s="10">
        <f t="shared" si="260"/>
        <v>7.4838709677419351</v>
      </c>
      <c r="AN4012" t="s">
        <v>13439</v>
      </c>
      <c r="AO4012" t="s">
        <v>21015</v>
      </c>
      <c r="AQ4012" s="9">
        <v>11.6</v>
      </c>
      <c r="AS4012" s="14" t="s">
        <v>39272</v>
      </c>
      <c r="AT4012" t="s">
        <v>42449</v>
      </c>
      <c r="AV4012" s="6" t="s">
        <v>19289</v>
      </c>
      <c r="AW4012" s="6" t="s">
        <v>19360</v>
      </c>
      <c r="AX4012" s="6" t="s">
        <v>19435</v>
      </c>
      <c r="AY4012" s="6" t="s">
        <v>19273</v>
      </c>
      <c r="AZ4012" s="6" t="s">
        <v>21014</v>
      </c>
      <c r="BA4012" t="s">
        <v>21014</v>
      </c>
    </row>
    <row r="4013" spans="1:53" x14ac:dyDescent="0.25">
      <c r="A4013" t="s">
        <v>33698</v>
      </c>
      <c r="C4013" t="s">
        <v>24919</v>
      </c>
      <c r="D4013">
        <v>0</v>
      </c>
      <c r="E4013" t="s">
        <v>39225</v>
      </c>
      <c r="F4013" t="s">
        <v>39223</v>
      </c>
      <c r="G4013" t="s">
        <v>39223</v>
      </c>
      <c r="H4013" t="s">
        <v>39223</v>
      </c>
      <c r="I4013" t="s">
        <v>39226</v>
      </c>
      <c r="J4013" t="s">
        <v>39226</v>
      </c>
      <c r="L4013" t="s">
        <v>4056</v>
      </c>
      <c r="M4013" s="10">
        <v>3.4</v>
      </c>
      <c r="N4013" s="10">
        <v>3.4</v>
      </c>
      <c r="W4013">
        <v>6001391</v>
      </c>
      <c r="AJ4013" s="10">
        <f t="shared" si="258"/>
        <v>4.8571428571428577</v>
      </c>
      <c r="AK4013" s="10">
        <f t="shared" si="259"/>
        <v>4.5333333333333332</v>
      </c>
      <c r="AL4013" s="10">
        <f t="shared" si="260"/>
        <v>4.387096774193548</v>
      </c>
      <c r="AN4013" t="s">
        <v>13440</v>
      </c>
      <c r="AO4013" t="s">
        <v>21015</v>
      </c>
      <c r="AQ4013" s="9">
        <v>6.8</v>
      </c>
      <c r="AS4013" s="14" t="s">
        <v>39272</v>
      </c>
      <c r="AT4013" t="s">
        <v>42450</v>
      </c>
      <c r="AV4013" s="6" t="s">
        <v>20439</v>
      </c>
      <c r="AW4013" s="6" t="s">
        <v>19342</v>
      </c>
      <c r="AX4013" s="6" t="s">
        <v>19145</v>
      </c>
      <c r="AY4013" s="6" t="s">
        <v>19805</v>
      </c>
      <c r="AZ4013" s="6" t="s">
        <v>21014</v>
      </c>
      <c r="BA4013" t="s">
        <v>21014</v>
      </c>
    </row>
    <row r="4014" spans="1:53" x14ac:dyDescent="0.25">
      <c r="A4014" t="s">
        <v>33699</v>
      </c>
      <c r="C4014" t="s">
        <v>24920</v>
      </c>
      <c r="D4014">
        <v>0</v>
      </c>
      <c r="E4014" t="s">
        <v>39225</v>
      </c>
      <c r="F4014" t="s">
        <v>39223</v>
      </c>
      <c r="G4014" t="s">
        <v>39223</v>
      </c>
      <c r="H4014" t="s">
        <v>39223</v>
      </c>
      <c r="I4014" t="s">
        <v>39226</v>
      </c>
      <c r="J4014" t="s">
        <v>39226</v>
      </c>
      <c r="L4014" t="s">
        <v>4057</v>
      </c>
      <c r="M4014" s="10">
        <v>3.4</v>
      </c>
      <c r="N4014" s="10">
        <v>3.4</v>
      </c>
      <c r="W4014">
        <v>6001391</v>
      </c>
      <c r="AJ4014" s="10">
        <f t="shared" si="258"/>
        <v>4.8571428571428577</v>
      </c>
      <c r="AK4014" s="10">
        <f t="shared" si="259"/>
        <v>4.5333333333333332</v>
      </c>
      <c r="AL4014" s="10">
        <f t="shared" si="260"/>
        <v>4.387096774193548</v>
      </c>
      <c r="AN4014" t="s">
        <v>13441</v>
      </c>
      <c r="AO4014" t="s">
        <v>21015</v>
      </c>
      <c r="AQ4014" s="9">
        <v>6.8</v>
      </c>
      <c r="AS4014" s="14" t="s">
        <v>39272</v>
      </c>
      <c r="AT4014" t="s">
        <v>46291</v>
      </c>
      <c r="AV4014" s="6" t="s">
        <v>20093</v>
      </c>
      <c r="AW4014" s="6" t="s">
        <v>18854</v>
      </c>
      <c r="AX4014" s="6" t="s">
        <v>19145</v>
      </c>
      <c r="AY4014" s="6" t="s">
        <v>19931</v>
      </c>
      <c r="AZ4014" s="6" t="s">
        <v>21014</v>
      </c>
      <c r="BA4014" t="s">
        <v>21014</v>
      </c>
    </row>
    <row r="4015" spans="1:53" x14ac:dyDescent="0.25">
      <c r="A4015" t="s">
        <v>33700</v>
      </c>
      <c r="C4015" t="s">
        <v>24921</v>
      </c>
      <c r="D4015">
        <v>0</v>
      </c>
      <c r="E4015" t="s">
        <v>39225</v>
      </c>
      <c r="F4015" t="s">
        <v>39223</v>
      </c>
      <c r="G4015" t="s">
        <v>39223</v>
      </c>
      <c r="H4015" t="s">
        <v>39223</v>
      </c>
      <c r="I4015" t="s">
        <v>39226</v>
      </c>
      <c r="J4015" t="s">
        <v>39226</v>
      </c>
      <c r="L4015" t="s">
        <v>4058</v>
      </c>
      <c r="M4015" s="10">
        <v>3.4</v>
      </c>
      <c r="N4015" s="10">
        <v>3.4</v>
      </c>
      <c r="W4015">
        <v>6001391</v>
      </c>
      <c r="AJ4015" s="10">
        <f t="shared" si="258"/>
        <v>4.8571428571428577</v>
      </c>
      <c r="AK4015" s="10">
        <f t="shared" si="259"/>
        <v>4.5333333333333332</v>
      </c>
      <c r="AL4015" s="10">
        <f t="shared" si="260"/>
        <v>4.387096774193548</v>
      </c>
      <c r="AN4015" t="s">
        <v>13442</v>
      </c>
      <c r="AO4015" t="s">
        <v>21015</v>
      </c>
      <c r="AQ4015" s="9">
        <v>6.8</v>
      </c>
      <c r="AS4015" s="14" t="s">
        <v>39272</v>
      </c>
      <c r="AT4015" t="s">
        <v>46292</v>
      </c>
      <c r="AV4015" s="6" t="s">
        <v>20439</v>
      </c>
      <c r="AW4015" s="6" t="s">
        <v>19342</v>
      </c>
      <c r="AX4015" s="6" t="s">
        <v>19145</v>
      </c>
      <c r="AY4015" s="6" t="s">
        <v>19802</v>
      </c>
      <c r="AZ4015" s="6" t="s">
        <v>21014</v>
      </c>
      <c r="BA4015" t="s">
        <v>21014</v>
      </c>
    </row>
    <row r="4016" spans="1:53" x14ac:dyDescent="0.25">
      <c r="A4016" t="s">
        <v>33701</v>
      </c>
      <c r="C4016" t="s">
        <v>24922</v>
      </c>
      <c r="D4016">
        <v>0</v>
      </c>
      <c r="E4016" t="s">
        <v>39225</v>
      </c>
      <c r="F4016" t="s">
        <v>39223</v>
      </c>
      <c r="G4016" t="s">
        <v>39223</v>
      </c>
      <c r="H4016" t="s">
        <v>39223</v>
      </c>
      <c r="I4016" t="s">
        <v>39226</v>
      </c>
      <c r="J4016" t="s">
        <v>39226</v>
      </c>
      <c r="L4016" t="s">
        <v>4059</v>
      </c>
      <c r="M4016" s="10">
        <v>3.4</v>
      </c>
      <c r="N4016" s="10">
        <v>3.4</v>
      </c>
      <c r="W4016">
        <v>6001391</v>
      </c>
      <c r="AJ4016" s="10">
        <f t="shared" si="258"/>
        <v>4.8571428571428577</v>
      </c>
      <c r="AK4016" s="10">
        <f t="shared" si="259"/>
        <v>4.5333333333333332</v>
      </c>
      <c r="AL4016" s="10">
        <f t="shared" si="260"/>
        <v>4.387096774193548</v>
      </c>
      <c r="AN4016" t="s">
        <v>13443</v>
      </c>
      <c r="AO4016" t="s">
        <v>21015</v>
      </c>
      <c r="AQ4016" s="9">
        <v>6.8</v>
      </c>
      <c r="AS4016" s="14" t="s">
        <v>39272</v>
      </c>
      <c r="AT4016" t="s">
        <v>46293</v>
      </c>
      <c r="AV4016" s="6" t="s">
        <v>20093</v>
      </c>
      <c r="AW4016" s="6" t="s">
        <v>18854</v>
      </c>
      <c r="AX4016" s="6" t="s">
        <v>19145</v>
      </c>
      <c r="AY4016" s="6" t="s">
        <v>19883</v>
      </c>
      <c r="AZ4016" s="6" t="s">
        <v>21014</v>
      </c>
      <c r="BA4016" t="s">
        <v>21014</v>
      </c>
    </row>
    <row r="4017" spans="1:53" x14ac:dyDescent="0.25">
      <c r="A4017" t="s">
        <v>33702</v>
      </c>
      <c r="C4017" t="s">
        <v>24923</v>
      </c>
      <c r="D4017">
        <v>0</v>
      </c>
      <c r="E4017" t="s">
        <v>39222</v>
      </c>
      <c r="F4017" t="s">
        <v>39223</v>
      </c>
      <c r="G4017" t="s">
        <v>39223</v>
      </c>
      <c r="H4017" t="s">
        <v>39223</v>
      </c>
      <c r="I4017" t="s">
        <v>39226</v>
      </c>
      <c r="J4017" t="s">
        <v>39226</v>
      </c>
      <c r="L4017" t="s">
        <v>4060</v>
      </c>
      <c r="M4017" s="10">
        <v>14.5</v>
      </c>
      <c r="N4017" s="10">
        <v>14.5</v>
      </c>
      <c r="W4017">
        <v>6001391</v>
      </c>
      <c r="AJ4017" s="10">
        <f t="shared" si="258"/>
        <v>20.714285714285715</v>
      </c>
      <c r="AK4017" s="10">
        <f t="shared" si="259"/>
        <v>19.333333333333332</v>
      </c>
      <c r="AL4017" s="10">
        <f t="shared" si="260"/>
        <v>18.70967741935484</v>
      </c>
      <c r="AN4017" t="s">
        <v>13444</v>
      </c>
      <c r="AO4017" t="s">
        <v>21015</v>
      </c>
      <c r="AQ4017" s="9">
        <v>29</v>
      </c>
      <c r="AS4017" s="14" t="s">
        <v>39272</v>
      </c>
      <c r="AT4017" t="s">
        <v>42451</v>
      </c>
      <c r="AV4017" s="6" t="s">
        <v>19073</v>
      </c>
      <c r="AW4017" s="6" t="s">
        <v>18850</v>
      </c>
      <c r="AX4017" s="6" t="s">
        <v>18835</v>
      </c>
      <c r="AY4017" s="6" t="s">
        <v>19029</v>
      </c>
      <c r="AZ4017" s="6" t="s">
        <v>21014</v>
      </c>
      <c r="BA4017" t="s">
        <v>21014</v>
      </c>
    </row>
    <row r="4018" spans="1:53" x14ac:dyDescent="0.25">
      <c r="A4018" t="s">
        <v>33703</v>
      </c>
      <c r="C4018" t="s">
        <v>24924</v>
      </c>
      <c r="D4018">
        <v>0</v>
      </c>
      <c r="E4018" t="s">
        <v>39222</v>
      </c>
      <c r="F4018" t="s">
        <v>39223</v>
      </c>
      <c r="G4018" t="s">
        <v>39223</v>
      </c>
      <c r="H4018" t="s">
        <v>39223</v>
      </c>
      <c r="I4018" t="s">
        <v>39226</v>
      </c>
      <c r="J4018" t="s">
        <v>39226</v>
      </c>
      <c r="L4018" t="s">
        <v>4061</v>
      </c>
      <c r="M4018" s="10">
        <v>160</v>
      </c>
      <c r="N4018" s="10">
        <v>160</v>
      </c>
      <c r="W4018">
        <v>6001391</v>
      </c>
      <c r="AJ4018" s="10">
        <f t="shared" si="258"/>
        <v>228.57142857142858</v>
      </c>
      <c r="AK4018" s="10">
        <f t="shared" si="259"/>
        <v>213.33333333333334</v>
      </c>
      <c r="AL4018" s="10">
        <f t="shared" si="260"/>
        <v>206.45161290322579</v>
      </c>
      <c r="AN4018" t="s">
        <v>13445</v>
      </c>
      <c r="AO4018" t="s">
        <v>21015</v>
      </c>
      <c r="AQ4018" s="9">
        <v>320</v>
      </c>
      <c r="AS4018" s="14" t="s">
        <v>39272</v>
      </c>
      <c r="AT4018" t="s">
        <v>42452</v>
      </c>
      <c r="AV4018" s="6" t="s">
        <v>19304</v>
      </c>
      <c r="AW4018" s="6" t="s">
        <v>19243</v>
      </c>
      <c r="AX4018" s="6" t="s">
        <v>19431</v>
      </c>
      <c r="AY4018" s="6" t="s">
        <v>20017</v>
      </c>
      <c r="AZ4018" s="6" t="s">
        <v>21014</v>
      </c>
      <c r="BA4018" t="s">
        <v>21014</v>
      </c>
    </row>
    <row r="4019" spans="1:53" x14ac:dyDescent="0.25">
      <c r="A4019" t="s">
        <v>33704</v>
      </c>
      <c r="C4019" t="s">
        <v>24925</v>
      </c>
      <c r="D4019">
        <v>0</v>
      </c>
      <c r="E4019" t="s">
        <v>39222</v>
      </c>
      <c r="F4019" t="s">
        <v>39223</v>
      </c>
      <c r="G4019" t="s">
        <v>39223</v>
      </c>
      <c r="H4019" t="s">
        <v>39223</v>
      </c>
      <c r="I4019" t="s">
        <v>39226</v>
      </c>
      <c r="J4019" t="s">
        <v>39226</v>
      </c>
      <c r="L4019" t="s">
        <v>4062</v>
      </c>
      <c r="M4019" s="10">
        <v>57</v>
      </c>
      <c r="N4019" s="10">
        <v>57</v>
      </c>
      <c r="W4019">
        <v>6001391</v>
      </c>
      <c r="AJ4019" s="10">
        <f t="shared" si="258"/>
        <v>81.428571428571431</v>
      </c>
      <c r="AK4019" s="10">
        <f t="shared" si="259"/>
        <v>76</v>
      </c>
      <c r="AL4019" s="10">
        <f t="shared" si="260"/>
        <v>73.548387096774192</v>
      </c>
      <c r="AN4019" t="s">
        <v>13446</v>
      </c>
      <c r="AO4019" t="s">
        <v>21015</v>
      </c>
      <c r="AQ4019" s="9">
        <v>114</v>
      </c>
      <c r="AS4019" s="14" t="s">
        <v>39272</v>
      </c>
      <c r="AT4019" t="s">
        <v>42453</v>
      </c>
      <c r="AV4019" s="6" t="s">
        <v>19002</v>
      </c>
      <c r="AW4019" s="6" t="s">
        <v>18828</v>
      </c>
      <c r="AX4019" s="6" t="s">
        <v>18859</v>
      </c>
      <c r="AY4019" s="6" t="s">
        <v>19327</v>
      </c>
      <c r="AZ4019" s="6" t="s">
        <v>21014</v>
      </c>
      <c r="BA4019" t="s">
        <v>21014</v>
      </c>
    </row>
    <row r="4020" spans="1:53" x14ac:dyDescent="0.25">
      <c r="A4020" t="s">
        <v>33705</v>
      </c>
      <c r="C4020" t="s">
        <v>24926</v>
      </c>
      <c r="D4020">
        <v>0</v>
      </c>
      <c r="E4020" t="s">
        <v>39222</v>
      </c>
      <c r="F4020" t="s">
        <v>39223</v>
      </c>
      <c r="G4020" t="s">
        <v>39223</v>
      </c>
      <c r="H4020" t="s">
        <v>39223</v>
      </c>
      <c r="I4020" t="s">
        <v>39226</v>
      </c>
      <c r="J4020" t="s">
        <v>39226</v>
      </c>
      <c r="L4020" t="s">
        <v>4063</v>
      </c>
      <c r="M4020" s="10">
        <v>22.5</v>
      </c>
      <c r="N4020" s="10">
        <v>22.5</v>
      </c>
      <c r="W4020">
        <v>6001391</v>
      </c>
      <c r="AJ4020" s="10">
        <f t="shared" si="258"/>
        <v>32.142857142857146</v>
      </c>
      <c r="AK4020" s="10">
        <f t="shared" si="259"/>
        <v>30</v>
      </c>
      <c r="AL4020" s="10">
        <f t="shared" si="260"/>
        <v>29.032258064516128</v>
      </c>
      <c r="AN4020" t="s">
        <v>13447</v>
      </c>
      <c r="AO4020" t="s">
        <v>21015</v>
      </c>
      <c r="AQ4020" s="9">
        <v>45</v>
      </c>
      <c r="AS4020" s="14" t="s">
        <v>39272</v>
      </c>
      <c r="AT4020" t="s">
        <v>42454</v>
      </c>
      <c r="AV4020" s="6" t="s">
        <v>19288</v>
      </c>
      <c r="AW4020" s="6" t="s">
        <v>19272</v>
      </c>
      <c r="AX4020" s="6" t="s">
        <v>19326</v>
      </c>
      <c r="AY4020" s="6" t="s">
        <v>19073</v>
      </c>
      <c r="AZ4020" s="6" t="s">
        <v>21014</v>
      </c>
      <c r="BA4020" t="s">
        <v>21014</v>
      </c>
    </row>
    <row r="4021" spans="1:53" x14ac:dyDescent="0.25">
      <c r="A4021" t="s">
        <v>33706</v>
      </c>
      <c r="C4021" t="s">
        <v>24927</v>
      </c>
      <c r="D4021">
        <v>0</v>
      </c>
      <c r="E4021" t="s">
        <v>39222</v>
      </c>
      <c r="F4021" t="s">
        <v>39223</v>
      </c>
      <c r="G4021" t="s">
        <v>39223</v>
      </c>
      <c r="H4021" t="s">
        <v>39223</v>
      </c>
      <c r="I4021" t="s">
        <v>39226</v>
      </c>
      <c r="J4021" t="s">
        <v>39226</v>
      </c>
      <c r="L4021" t="s">
        <v>4064</v>
      </c>
      <c r="M4021" s="10">
        <v>276</v>
      </c>
      <c r="N4021" s="10">
        <v>276</v>
      </c>
      <c r="W4021">
        <v>6001391</v>
      </c>
      <c r="AJ4021" s="10">
        <f t="shared" si="258"/>
        <v>394.28571428571433</v>
      </c>
      <c r="AK4021" s="10">
        <f t="shared" si="259"/>
        <v>368</v>
      </c>
      <c r="AL4021" s="10">
        <f t="shared" si="260"/>
        <v>356.12903225806451</v>
      </c>
      <c r="AN4021" t="s">
        <v>13448</v>
      </c>
      <c r="AO4021" t="s">
        <v>21018</v>
      </c>
      <c r="AQ4021" s="9">
        <v>552</v>
      </c>
      <c r="AS4021" s="14" t="s">
        <v>39272</v>
      </c>
      <c r="AT4021" t="s">
        <v>42455</v>
      </c>
      <c r="AV4021" s="6" t="s">
        <v>19258</v>
      </c>
      <c r="AW4021" s="6" t="s">
        <v>19246</v>
      </c>
      <c r="AX4021" s="6" t="s">
        <v>19372</v>
      </c>
      <c r="AY4021" s="6" t="s">
        <v>20494</v>
      </c>
      <c r="AZ4021" s="6" t="s">
        <v>21014</v>
      </c>
      <c r="BA4021" t="s">
        <v>21014</v>
      </c>
    </row>
    <row r="4022" spans="1:53" x14ac:dyDescent="0.25">
      <c r="A4022" t="s">
        <v>33707</v>
      </c>
      <c r="C4022" t="s">
        <v>24928</v>
      </c>
      <c r="D4022">
        <v>0</v>
      </c>
      <c r="E4022" t="s">
        <v>39222</v>
      </c>
      <c r="F4022" t="s">
        <v>39223</v>
      </c>
      <c r="G4022" t="s">
        <v>39223</v>
      </c>
      <c r="H4022" t="s">
        <v>39223</v>
      </c>
      <c r="I4022" t="s">
        <v>39226</v>
      </c>
      <c r="J4022" t="s">
        <v>39226</v>
      </c>
      <c r="L4022" t="s">
        <v>4065</v>
      </c>
      <c r="M4022" s="10">
        <v>69.5</v>
      </c>
      <c r="N4022" s="10">
        <v>69.5</v>
      </c>
      <c r="W4022">
        <v>6001391</v>
      </c>
      <c r="AJ4022" s="10">
        <f t="shared" si="258"/>
        <v>99.285714285714292</v>
      </c>
      <c r="AK4022" s="10">
        <f t="shared" si="259"/>
        <v>92.666666666666671</v>
      </c>
      <c r="AL4022" s="10">
        <f t="shared" si="260"/>
        <v>89.677419354838705</v>
      </c>
      <c r="AN4022" t="s">
        <v>13449</v>
      </c>
      <c r="AO4022" t="s">
        <v>21021</v>
      </c>
      <c r="AQ4022" s="9">
        <v>139</v>
      </c>
      <c r="AS4022" s="14" t="s">
        <v>39272</v>
      </c>
      <c r="AT4022" t="s">
        <v>42456</v>
      </c>
      <c r="AV4022" s="6" t="s">
        <v>19036</v>
      </c>
      <c r="AW4022" s="6" t="s">
        <v>19839</v>
      </c>
      <c r="AX4022" s="6" t="s">
        <v>18915</v>
      </c>
      <c r="AY4022" s="6" t="s">
        <v>18834</v>
      </c>
      <c r="AZ4022" s="6" t="s">
        <v>21014</v>
      </c>
      <c r="BA4022" t="s">
        <v>21014</v>
      </c>
    </row>
    <row r="4023" spans="1:53" x14ac:dyDescent="0.25">
      <c r="A4023" t="s">
        <v>33708</v>
      </c>
      <c r="C4023" t="s">
        <v>24929</v>
      </c>
      <c r="D4023">
        <v>0</v>
      </c>
      <c r="E4023" t="s">
        <v>39222</v>
      </c>
      <c r="F4023" t="s">
        <v>39223</v>
      </c>
      <c r="G4023" t="s">
        <v>39223</v>
      </c>
      <c r="H4023" t="s">
        <v>39223</v>
      </c>
      <c r="I4023" t="s">
        <v>39226</v>
      </c>
      <c r="J4023" t="s">
        <v>39226</v>
      </c>
      <c r="L4023" t="s">
        <v>4066</v>
      </c>
      <c r="M4023" s="10">
        <v>150.5</v>
      </c>
      <c r="N4023" s="10">
        <v>150.5</v>
      </c>
      <c r="W4023">
        <v>6001391</v>
      </c>
      <c r="AJ4023" s="10">
        <f t="shared" si="258"/>
        <v>215</v>
      </c>
      <c r="AK4023" s="10">
        <f t="shared" si="259"/>
        <v>200.66666666666666</v>
      </c>
      <c r="AL4023" s="10">
        <f t="shared" si="260"/>
        <v>194.19354838709677</v>
      </c>
      <c r="AN4023" t="s">
        <v>13450</v>
      </c>
      <c r="AO4023" t="s">
        <v>21021</v>
      </c>
      <c r="AQ4023" s="9">
        <v>301</v>
      </c>
      <c r="AS4023" s="14" t="s">
        <v>39272</v>
      </c>
      <c r="AT4023" t="s">
        <v>42457</v>
      </c>
      <c r="AV4023" s="6" t="s">
        <v>19130</v>
      </c>
      <c r="AW4023" s="6" t="s">
        <v>19431</v>
      </c>
      <c r="AX4023" s="6" t="s">
        <v>20239</v>
      </c>
      <c r="AY4023" s="6" t="s">
        <v>19624</v>
      </c>
      <c r="AZ4023" s="6" t="s">
        <v>21014</v>
      </c>
      <c r="BA4023" t="s">
        <v>21014</v>
      </c>
    </row>
    <row r="4024" spans="1:53" x14ac:dyDescent="0.25">
      <c r="A4024" t="s">
        <v>33709</v>
      </c>
      <c r="C4024" t="s">
        <v>24930</v>
      </c>
      <c r="D4024">
        <v>0</v>
      </c>
      <c r="E4024" t="s">
        <v>39222</v>
      </c>
      <c r="F4024" t="s">
        <v>39223</v>
      </c>
      <c r="G4024" t="s">
        <v>39223</v>
      </c>
      <c r="H4024" t="s">
        <v>39223</v>
      </c>
      <c r="I4024" t="s">
        <v>39226</v>
      </c>
      <c r="J4024" t="s">
        <v>39226</v>
      </c>
      <c r="L4024" t="s">
        <v>4067</v>
      </c>
      <c r="M4024" s="10">
        <v>94.5</v>
      </c>
      <c r="N4024" s="10">
        <v>94.5</v>
      </c>
      <c r="W4024">
        <v>6001391</v>
      </c>
      <c r="AJ4024" s="10">
        <f t="shared" si="258"/>
        <v>135</v>
      </c>
      <c r="AK4024" s="10">
        <f t="shared" si="259"/>
        <v>126</v>
      </c>
      <c r="AL4024" s="10">
        <f t="shared" si="260"/>
        <v>121.93548387096774</v>
      </c>
      <c r="AN4024" t="s">
        <v>13451</v>
      </c>
      <c r="AO4024" t="s">
        <v>21021</v>
      </c>
      <c r="AQ4024" s="9">
        <v>189</v>
      </c>
      <c r="AS4024" s="14">
        <v>334515</v>
      </c>
      <c r="AT4024" t="s">
        <v>42458</v>
      </c>
      <c r="AV4024" s="6" t="s">
        <v>19416</v>
      </c>
      <c r="AW4024" s="6" t="s">
        <v>19416</v>
      </c>
      <c r="AX4024" s="6" t="s">
        <v>20752</v>
      </c>
      <c r="AY4024" s="6" t="s">
        <v>19485</v>
      </c>
      <c r="AZ4024" s="6" t="s">
        <v>21014</v>
      </c>
      <c r="BA4024" t="s">
        <v>21014</v>
      </c>
    </row>
    <row r="4025" spans="1:53" x14ac:dyDescent="0.25">
      <c r="A4025" t="s">
        <v>33710</v>
      </c>
      <c r="C4025" t="s">
        <v>24931</v>
      </c>
      <c r="D4025">
        <v>0</v>
      </c>
      <c r="E4025" t="s">
        <v>39222</v>
      </c>
      <c r="F4025" t="s">
        <v>39223</v>
      </c>
      <c r="G4025" t="s">
        <v>39223</v>
      </c>
      <c r="H4025" t="s">
        <v>39223</v>
      </c>
      <c r="I4025" t="s">
        <v>39226</v>
      </c>
      <c r="J4025" t="s">
        <v>39226</v>
      </c>
      <c r="L4025" t="s">
        <v>4068</v>
      </c>
      <c r="M4025" s="10">
        <v>173</v>
      </c>
      <c r="N4025" s="10">
        <v>173</v>
      </c>
      <c r="W4025">
        <v>6001391</v>
      </c>
      <c r="AJ4025" s="10">
        <f t="shared" si="258"/>
        <v>247.14285714285717</v>
      </c>
      <c r="AK4025" s="10">
        <f t="shared" si="259"/>
        <v>230.66666666666666</v>
      </c>
      <c r="AL4025" s="10">
        <f t="shared" si="260"/>
        <v>223.2258064516129</v>
      </c>
      <c r="AN4025" t="s">
        <v>13452</v>
      </c>
      <c r="AO4025" t="s">
        <v>21015</v>
      </c>
      <c r="AQ4025" s="9">
        <v>346</v>
      </c>
      <c r="AS4025" s="14">
        <v>334515</v>
      </c>
      <c r="AT4025" t="s">
        <v>42459</v>
      </c>
      <c r="AV4025" s="6" t="s">
        <v>19458</v>
      </c>
      <c r="AW4025" s="6" t="s">
        <v>19807</v>
      </c>
      <c r="AX4025" s="6" t="s">
        <v>20499</v>
      </c>
      <c r="AY4025" s="6" t="s">
        <v>19243</v>
      </c>
      <c r="AZ4025" s="6" t="s">
        <v>21014</v>
      </c>
      <c r="BA4025" t="s">
        <v>21014</v>
      </c>
    </row>
    <row r="4026" spans="1:53" x14ac:dyDescent="0.25">
      <c r="A4026" t="s">
        <v>33711</v>
      </c>
      <c r="C4026" t="s">
        <v>24932</v>
      </c>
      <c r="D4026">
        <v>0</v>
      </c>
      <c r="E4026" t="s">
        <v>39225</v>
      </c>
      <c r="F4026" t="s">
        <v>39223</v>
      </c>
      <c r="G4026" t="s">
        <v>39223</v>
      </c>
      <c r="H4026" t="s">
        <v>39223</v>
      </c>
      <c r="I4026" t="s">
        <v>39226</v>
      </c>
      <c r="J4026" t="s">
        <v>39226</v>
      </c>
      <c r="L4026" t="s">
        <v>4069</v>
      </c>
      <c r="M4026" s="10">
        <v>47.5</v>
      </c>
      <c r="N4026" s="10">
        <v>47.5</v>
      </c>
      <c r="W4026">
        <v>6001391</v>
      </c>
      <c r="AJ4026" s="10">
        <f t="shared" si="258"/>
        <v>67.857142857142861</v>
      </c>
      <c r="AK4026" s="10">
        <f t="shared" si="259"/>
        <v>63.333333333333336</v>
      </c>
      <c r="AL4026" s="10">
        <f t="shared" si="260"/>
        <v>61.29032258064516</v>
      </c>
      <c r="AN4026" t="s">
        <v>13453</v>
      </c>
      <c r="AO4026" t="s">
        <v>21015</v>
      </c>
      <c r="AQ4026" s="9">
        <v>95</v>
      </c>
      <c r="AS4026" s="14">
        <v>334515</v>
      </c>
      <c r="AT4026" t="s">
        <v>42460</v>
      </c>
      <c r="AV4026" s="6" t="s">
        <v>19304</v>
      </c>
      <c r="AW4026" s="6" t="s">
        <v>19304</v>
      </c>
      <c r="AX4026" s="6" t="s">
        <v>19084</v>
      </c>
      <c r="AY4026" s="6" t="s">
        <v>19057</v>
      </c>
      <c r="AZ4026" s="6" t="s">
        <v>21014</v>
      </c>
      <c r="BA4026" t="s">
        <v>21014</v>
      </c>
    </row>
    <row r="4027" spans="1:53" x14ac:dyDescent="0.25">
      <c r="A4027" t="s">
        <v>33712</v>
      </c>
      <c r="C4027" t="s">
        <v>24933</v>
      </c>
      <c r="D4027">
        <v>0</v>
      </c>
      <c r="E4027" t="s">
        <v>39225</v>
      </c>
      <c r="F4027" t="s">
        <v>39223</v>
      </c>
      <c r="G4027" t="s">
        <v>39223</v>
      </c>
      <c r="H4027" t="s">
        <v>39223</v>
      </c>
      <c r="I4027" t="s">
        <v>39226</v>
      </c>
      <c r="J4027" t="s">
        <v>39226</v>
      </c>
      <c r="L4027" t="s">
        <v>4070</v>
      </c>
      <c r="M4027" s="10">
        <v>148.5</v>
      </c>
      <c r="N4027" s="10">
        <v>148.5</v>
      </c>
      <c r="W4027">
        <v>6001391</v>
      </c>
      <c r="AJ4027" s="10">
        <f t="shared" si="258"/>
        <v>212.14285714285717</v>
      </c>
      <c r="AK4027" s="10">
        <f t="shared" si="259"/>
        <v>198</v>
      </c>
      <c r="AL4027" s="10">
        <f t="shared" si="260"/>
        <v>191.61290322580643</v>
      </c>
      <c r="AN4027" t="s">
        <v>13454</v>
      </c>
      <c r="AO4027" t="s">
        <v>21015</v>
      </c>
      <c r="AQ4027" s="9">
        <v>297</v>
      </c>
      <c r="AS4027" s="14" t="s">
        <v>39272</v>
      </c>
      <c r="AT4027" t="s">
        <v>42461</v>
      </c>
      <c r="AV4027" s="6" t="s">
        <v>19333</v>
      </c>
      <c r="AW4027" s="6" t="s">
        <v>19258</v>
      </c>
      <c r="AX4027" s="6" t="s">
        <v>19500</v>
      </c>
      <c r="AY4027" s="6" t="s">
        <v>19670</v>
      </c>
      <c r="AZ4027" s="6" t="s">
        <v>21014</v>
      </c>
      <c r="BA4027" t="s">
        <v>21014</v>
      </c>
    </row>
    <row r="4028" spans="1:53" x14ac:dyDescent="0.25">
      <c r="A4028" t="s">
        <v>33713</v>
      </c>
      <c r="C4028" t="s">
        <v>24934</v>
      </c>
      <c r="D4028">
        <v>0</v>
      </c>
      <c r="E4028" t="s">
        <v>39225</v>
      </c>
      <c r="F4028" t="s">
        <v>39223</v>
      </c>
      <c r="G4028" t="s">
        <v>39223</v>
      </c>
      <c r="H4028" t="s">
        <v>39223</v>
      </c>
      <c r="I4028" t="s">
        <v>39226</v>
      </c>
      <c r="J4028" t="s">
        <v>39226</v>
      </c>
      <c r="L4028" t="s">
        <v>4071</v>
      </c>
      <c r="M4028" s="10">
        <v>148.5</v>
      </c>
      <c r="N4028" s="10">
        <v>148.5</v>
      </c>
      <c r="W4028">
        <v>6001391</v>
      </c>
      <c r="AJ4028" s="10">
        <f t="shared" si="258"/>
        <v>212.14285714285717</v>
      </c>
      <c r="AK4028" s="10">
        <f t="shared" si="259"/>
        <v>198</v>
      </c>
      <c r="AL4028" s="10">
        <f t="shared" si="260"/>
        <v>191.61290322580643</v>
      </c>
      <c r="AN4028" t="s">
        <v>13455</v>
      </c>
      <c r="AO4028" t="s">
        <v>21015</v>
      </c>
      <c r="AQ4028" s="9">
        <v>297</v>
      </c>
      <c r="AS4028" s="14" t="s">
        <v>39272</v>
      </c>
      <c r="AT4028" t="s">
        <v>42462</v>
      </c>
      <c r="AV4028" s="6" t="s">
        <v>19333</v>
      </c>
      <c r="AW4028" s="6" t="s">
        <v>19258</v>
      </c>
      <c r="AX4028" s="6" t="s">
        <v>19500</v>
      </c>
      <c r="AY4028" s="6" t="s">
        <v>20672</v>
      </c>
      <c r="AZ4028" s="6" t="s">
        <v>21014</v>
      </c>
      <c r="BA4028" t="s">
        <v>21014</v>
      </c>
    </row>
    <row r="4029" spans="1:53" x14ac:dyDescent="0.25">
      <c r="A4029" t="s">
        <v>33714</v>
      </c>
      <c r="C4029" t="s">
        <v>24935</v>
      </c>
      <c r="D4029">
        <v>0</v>
      </c>
      <c r="E4029" t="s">
        <v>39225</v>
      </c>
      <c r="F4029" t="s">
        <v>39223</v>
      </c>
      <c r="G4029" t="s">
        <v>39223</v>
      </c>
      <c r="H4029" t="s">
        <v>39223</v>
      </c>
      <c r="I4029" t="s">
        <v>39226</v>
      </c>
      <c r="J4029" t="s">
        <v>39226</v>
      </c>
      <c r="L4029" t="s">
        <v>4072</v>
      </c>
      <c r="M4029" s="10">
        <v>164.35</v>
      </c>
      <c r="N4029" s="10">
        <v>164.35</v>
      </c>
      <c r="W4029">
        <v>6001391</v>
      </c>
      <c r="AJ4029" s="10">
        <f t="shared" si="258"/>
        <v>234.78571428571431</v>
      </c>
      <c r="AK4029" s="10">
        <f t="shared" si="259"/>
        <v>219.13333333333333</v>
      </c>
      <c r="AL4029" s="10">
        <f t="shared" si="260"/>
        <v>212.06451612903226</v>
      </c>
      <c r="AN4029" t="s">
        <v>13456</v>
      </c>
      <c r="AO4029" t="s">
        <v>21015</v>
      </c>
      <c r="AQ4029" s="9">
        <v>328.71</v>
      </c>
      <c r="AS4029" s="14" t="s">
        <v>39272</v>
      </c>
      <c r="AT4029" t="s">
        <v>42463</v>
      </c>
      <c r="AV4029" s="6" t="s">
        <v>19333</v>
      </c>
      <c r="AW4029" s="6" t="s">
        <v>19258</v>
      </c>
      <c r="AX4029" s="6" t="s">
        <v>19500</v>
      </c>
      <c r="AY4029" s="6" t="s">
        <v>19045</v>
      </c>
      <c r="AZ4029" s="6" t="s">
        <v>21014</v>
      </c>
      <c r="BA4029" t="s">
        <v>21014</v>
      </c>
    </row>
    <row r="4030" spans="1:53" x14ac:dyDescent="0.25">
      <c r="A4030" t="s">
        <v>33715</v>
      </c>
      <c r="C4030" t="s">
        <v>24936</v>
      </c>
      <c r="D4030">
        <v>0</v>
      </c>
      <c r="E4030" t="s">
        <v>39225</v>
      </c>
      <c r="F4030" t="s">
        <v>39223</v>
      </c>
      <c r="G4030" t="s">
        <v>39223</v>
      </c>
      <c r="H4030" t="s">
        <v>39223</v>
      </c>
      <c r="I4030" t="s">
        <v>39226</v>
      </c>
      <c r="J4030" t="s">
        <v>39226</v>
      </c>
      <c r="L4030" t="s">
        <v>4073</v>
      </c>
      <c r="M4030" s="10">
        <v>164.35</v>
      </c>
      <c r="N4030" s="10">
        <v>164.35</v>
      </c>
      <c r="W4030">
        <v>6001391</v>
      </c>
      <c r="AJ4030" s="10">
        <f t="shared" si="258"/>
        <v>234.78571428571431</v>
      </c>
      <c r="AK4030" s="10">
        <f t="shared" si="259"/>
        <v>219.13333333333333</v>
      </c>
      <c r="AL4030" s="10">
        <f t="shared" si="260"/>
        <v>212.06451612903226</v>
      </c>
      <c r="AN4030" t="s">
        <v>13457</v>
      </c>
      <c r="AO4030" t="s">
        <v>21015</v>
      </c>
      <c r="AQ4030" s="9">
        <v>328.71</v>
      </c>
      <c r="AS4030" s="14" t="s">
        <v>39272</v>
      </c>
      <c r="AT4030" t="s">
        <v>46294</v>
      </c>
      <c r="AV4030" s="6" t="s">
        <v>19007</v>
      </c>
      <c r="AW4030" s="6" t="s">
        <v>19258</v>
      </c>
      <c r="AX4030" s="6" t="s">
        <v>19361</v>
      </c>
      <c r="AY4030" s="6" t="s">
        <v>19132</v>
      </c>
      <c r="AZ4030" s="6" t="s">
        <v>21014</v>
      </c>
      <c r="BA4030" t="s">
        <v>21014</v>
      </c>
    </row>
    <row r="4031" spans="1:53" x14ac:dyDescent="0.25">
      <c r="A4031" t="s">
        <v>33716</v>
      </c>
      <c r="C4031" t="s">
        <v>24937</v>
      </c>
      <c r="D4031">
        <v>0</v>
      </c>
      <c r="E4031" t="s">
        <v>39225</v>
      </c>
      <c r="F4031" t="s">
        <v>39223</v>
      </c>
      <c r="G4031" t="s">
        <v>39223</v>
      </c>
      <c r="H4031" t="s">
        <v>39223</v>
      </c>
      <c r="I4031" t="s">
        <v>39226</v>
      </c>
      <c r="J4031" t="s">
        <v>39226</v>
      </c>
      <c r="L4031" t="s">
        <v>4074</v>
      </c>
      <c r="M4031" s="10">
        <v>182.14</v>
      </c>
      <c r="N4031" s="10">
        <v>182.14</v>
      </c>
      <c r="W4031">
        <v>6001391</v>
      </c>
      <c r="AJ4031" s="10">
        <f t="shared" si="258"/>
        <v>260.2</v>
      </c>
      <c r="AK4031" s="10">
        <f t="shared" si="259"/>
        <v>242.85333333333332</v>
      </c>
      <c r="AL4031" s="10">
        <f t="shared" si="260"/>
        <v>235.01935483870966</v>
      </c>
      <c r="AN4031" t="s">
        <v>13458</v>
      </c>
      <c r="AO4031" t="s">
        <v>21015</v>
      </c>
      <c r="AQ4031" s="9">
        <v>364.28</v>
      </c>
      <c r="AS4031" s="14" t="s">
        <v>39272</v>
      </c>
      <c r="AT4031" t="s">
        <v>46295</v>
      </c>
      <c r="AV4031" s="6" t="s">
        <v>19106</v>
      </c>
      <c r="AW4031" s="6" t="s">
        <v>19685</v>
      </c>
      <c r="AX4031" s="6" t="s">
        <v>19551</v>
      </c>
      <c r="AY4031" s="6" t="s">
        <v>19360</v>
      </c>
      <c r="AZ4031" s="6" t="s">
        <v>21014</v>
      </c>
      <c r="BA4031" t="s">
        <v>21014</v>
      </c>
    </row>
    <row r="4032" spans="1:53" x14ac:dyDescent="0.25">
      <c r="A4032" t="s">
        <v>33717</v>
      </c>
      <c r="C4032" t="s">
        <v>24938</v>
      </c>
      <c r="D4032">
        <v>0</v>
      </c>
      <c r="E4032" t="s">
        <v>39225</v>
      </c>
      <c r="F4032" t="s">
        <v>39223</v>
      </c>
      <c r="G4032" t="s">
        <v>39223</v>
      </c>
      <c r="H4032" t="s">
        <v>39223</v>
      </c>
      <c r="I4032" t="s">
        <v>39226</v>
      </c>
      <c r="J4032" t="s">
        <v>39226</v>
      </c>
      <c r="L4032" t="s">
        <v>4075</v>
      </c>
      <c r="M4032" s="10">
        <v>188.76</v>
      </c>
      <c r="N4032" s="10">
        <v>188.76</v>
      </c>
      <c r="W4032">
        <v>6001391</v>
      </c>
      <c r="AJ4032" s="10">
        <f t="shared" si="258"/>
        <v>269.65714285714284</v>
      </c>
      <c r="AK4032" s="10">
        <f t="shared" si="259"/>
        <v>251.67999999999998</v>
      </c>
      <c r="AL4032" s="10">
        <f t="shared" si="260"/>
        <v>243.56129032258062</v>
      </c>
      <c r="AN4032" t="s">
        <v>13459</v>
      </c>
      <c r="AO4032" t="s">
        <v>21015</v>
      </c>
      <c r="AQ4032" s="9">
        <v>377.52</v>
      </c>
      <c r="AS4032" s="14" t="s">
        <v>39272</v>
      </c>
      <c r="AT4032" t="s">
        <v>42464</v>
      </c>
      <c r="AV4032" s="6" t="s">
        <v>19106</v>
      </c>
      <c r="AW4032" s="6" t="s">
        <v>19685</v>
      </c>
      <c r="AX4032" s="6" t="s">
        <v>19551</v>
      </c>
      <c r="AY4032" s="6" t="s">
        <v>18826</v>
      </c>
      <c r="AZ4032" s="6" t="s">
        <v>21014</v>
      </c>
      <c r="BA4032" t="s">
        <v>21014</v>
      </c>
    </row>
    <row r="4033" spans="1:53" x14ac:dyDescent="0.25">
      <c r="A4033" t="s">
        <v>33718</v>
      </c>
      <c r="C4033" t="s">
        <v>24939</v>
      </c>
      <c r="D4033">
        <v>0</v>
      </c>
      <c r="E4033" t="s">
        <v>39225</v>
      </c>
      <c r="F4033" t="s">
        <v>39223</v>
      </c>
      <c r="G4033" t="s">
        <v>39223</v>
      </c>
      <c r="H4033" t="s">
        <v>39223</v>
      </c>
      <c r="I4033" t="s">
        <v>39226</v>
      </c>
      <c r="J4033" t="s">
        <v>39226</v>
      </c>
      <c r="L4033" t="s">
        <v>4076</v>
      </c>
      <c r="M4033" s="10">
        <v>171.87</v>
      </c>
      <c r="N4033" s="10">
        <v>171.87</v>
      </c>
      <c r="W4033">
        <v>6001391</v>
      </c>
      <c r="AJ4033" s="10">
        <f t="shared" ref="AJ4033:AJ4094" si="261">M4033/0.7</f>
        <v>245.52857142857144</v>
      </c>
      <c r="AK4033" s="10">
        <f t="shared" ref="AK4033:AK4094" si="262">M4033/0.75</f>
        <v>229.16</v>
      </c>
      <c r="AL4033" s="10">
        <f t="shared" ref="AL4033:AL4094" si="263">M4033/0.775</f>
        <v>221.76774193548388</v>
      </c>
      <c r="AN4033" t="s">
        <v>13460</v>
      </c>
      <c r="AO4033" t="s">
        <v>21015</v>
      </c>
      <c r="AQ4033" s="9">
        <v>343.75</v>
      </c>
      <c r="AS4033" s="14" t="s">
        <v>39272</v>
      </c>
      <c r="AT4033" t="s">
        <v>42465</v>
      </c>
      <c r="AV4033" s="6" t="s">
        <v>19333</v>
      </c>
      <c r="AW4033" s="6" t="s">
        <v>19258</v>
      </c>
      <c r="AX4033" s="6" t="s">
        <v>19500</v>
      </c>
      <c r="AY4033" s="6" t="s">
        <v>19133</v>
      </c>
      <c r="AZ4033" s="6" t="s">
        <v>21014</v>
      </c>
      <c r="BA4033" t="s">
        <v>21014</v>
      </c>
    </row>
    <row r="4034" spans="1:53" x14ac:dyDescent="0.25">
      <c r="A4034" t="s">
        <v>33719</v>
      </c>
      <c r="C4034" t="s">
        <v>24940</v>
      </c>
      <c r="D4034">
        <v>0</v>
      </c>
      <c r="E4034" t="s">
        <v>39225</v>
      </c>
      <c r="F4034" t="s">
        <v>39223</v>
      </c>
      <c r="G4034" t="s">
        <v>39223</v>
      </c>
      <c r="H4034" t="s">
        <v>39223</v>
      </c>
      <c r="I4034" t="s">
        <v>39226</v>
      </c>
      <c r="J4034" t="s">
        <v>39226</v>
      </c>
      <c r="L4034" t="s">
        <v>4077</v>
      </c>
      <c r="M4034" s="10">
        <v>171.87</v>
      </c>
      <c r="N4034" s="10">
        <v>171.87</v>
      </c>
      <c r="W4034">
        <v>6001391</v>
      </c>
      <c r="AJ4034" s="10">
        <f t="shared" si="261"/>
        <v>245.52857142857144</v>
      </c>
      <c r="AK4034" s="10">
        <f t="shared" si="262"/>
        <v>229.16</v>
      </c>
      <c r="AL4034" s="10">
        <f t="shared" si="263"/>
        <v>221.76774193548388</v>
      </c>
      <c r="AN4034" t="s">
        <v>13461</v>
      </c>
      <c r="AO4034" t="s">
        <v>21015</v>
      </c>
      <c r="AQ4034" s="9">
        <v>343.75</v>
      </c>
      <c r="AS4034" s="14" t="s">
        <v>39272</v>
      </c>
      <c r="AT4034" t="s">
        <v>42466</v>
      </c>
      <c r="AV4034" s="6" t="s">
        <v>19333</v>
      </c>
      <c r="AW4034" s="6" t="s">
        <v>19258</v>
      </c>
      <c r="AX4034" s="6" t="s">
        <v>19500</v>
      </c>
      <c r="AY4034" s="6" t="s">
        <v>19579</v>
      </c>
      <c r="AZ4034" s="6" t="s">
        <v>21014</v>
      </c>
      <c r="BA4034" t="s">
        <v>21014</v>
      </c>
    </row>
    <row r="4035" spans="1:53" x14ac:dyDescent="0.25">
      <c r="A4035" t="s">
        <v>33720</v>
      </c>
      <c r="C4035" t="s">
        <v>24941</v>
      </c>
      <c r="D4035">
        <v>0</v>
      </c>
      <c r="E4035" t="s">
        <v>39225</v>
      </c>
      <c r="F4035" t="s">
        <v>39223</v>
      </c>
      <c r="G4035" t="s">
        <v>39223</v>
      </c>
      <c r="H4035" t="s">
        <v>39223</v>
      </c>
      <c r="I4035" t="s">
        <v>39226</v>
      </c>
      <c r="J4035" t="s">
        <v>39226</v>
      </c>
      <c r="L4035" t="s">
        <v>4078</v>
      </c>
      <c r="M4035" s="10">
        <v>191.4</v>
      </c>
      <c r="N4035" s="10">
        <v>191.4</v>
      </c>
      <c r="W4035">
        <v>6001391</v>
      </c>
      <c r="AJ4035" s="10">
        <f t="shared" si="261"/>
        <v>273.42857142857144</v>
      </c>
      <c r="AK4035" s="10">
        <f t="shared" si="262"/>
        <v>255.20000000000002</v>
      </c>
      <c r="AL4035" s="10">
        <f t="shared" si="263"/>
        <v>246.96774193548387</v>
      </c>
      <c r="AN4035" t="s">
        <v>13462</v>
      </c>
      <c r="AO4035" t="s">
        <v>21015</v>
      </c>
      <c r="AQ4035" s="9">
        <v>382.8</v>
      </c>
      <c r="AS4035" s="14" t="s">
        <v>39272</v>
      </c>
      <c r="AT4035" t="s">
        <v>42467</v>
      </c>
      <c r="AV4035" s="6" t="s">
        <v>19333</v>
      </c>
      <c r="AW4035" s="6" t="s">
        <v>19258</v>
      </c>
      <c r="AX4035" s="6" t="s">
        <v>19500</v>
      </c>
      <c r="AY4035" s="6" t="s">
        <v>19045</v>
      </c>
      <c r="AZ4035" s="6" t="s">
        <v>21014</v>
      </c>
      <c r="BA4035" t="s">
        <v>21014</v>
      </c>
    </row>
    <row r="4036" spans="1:53" x14ac:dyDescent="0.25">
      <c r="A4036" t="s">
        <v>33721</v>
      </c>
      <c r="C4036" t="s">
        <v>24942</v>
      </c>
      <c r="D4036">
        <v>0</v>
      </c>
      <c r="E4036" t="s">
        <v>39225</v>
      </c>
      <c r="F4036" t="s">
        <v>39223</v>
      </c>
      <c r="G4036" t="s">
        <v>39223</v>
      </c>
      <c r="H4036" t="s">
        <v>39223</v>
      </c>
      <c r="I4036" t="s">
        <v>39226</v>
      </c>
      <c r="J4036" t="s">
        <v>39226</v>
      </c>
      <c r="L4036" t="s">
        <v>4079</v>
      </c>
      <c r="M4036" s="10">
        <v>184.68</v>
      </c>
      <c r="N4036" s="10">
        <v>184.68</v>
      </c>
      <c r="W4036">
        <v>6001391</v>
      </c>
      <c r="AJ4036" s="10">
        <f t="shared" si="261"/>
        <v>263.82857142857148</v>
      </c>
      <c r="AK4036" s="10">
        <f t="shared" si="262"/>
        <v>246.24</v>
      </c>
      <c r="AL4036" s="10">
        <f t="shared" si="263"/>
        <v>238.2967741935484</v>
      </c>
      <c r="AN4036" t="s">
        <v>13463</v>
      </c>
      <c r="AO4036" t="s">
        <v>21015</v>
      </c>
      <c r="AQ4036" s="9">
        <v>369.37</v>
      </c>
      <c r="AS4036" s="14" t="s">
        <v>39272</v>
      </c>
      <c r="AT4036" t="s">
        <v>42468</v>
      </c>
      <c r="AV4036" s="6" t="s">
        <v>19007</v>
      </c>
      <c r="AW4036" s="6" t="s">
        <v>19258</v>
      </c>
      <c r="AX4036" s="6" t="s">
        <v>19361</v>
      </c>
      <c r="AY4036" s="6" t="s">
        <v>18844</v>
      </c>
      <c r="AZ4036" s="6" t="s">
        <v>21014</v>
      </c>
      <c r="BA4036" t="s">
        <v>21014</v>
      </c>
    </row>
    <row r="4037" spans="1:53" x14ac:dyDescent="0.25">
      <c r="A4037" t="s">
        <v>33722</v>
      </c>
      <c r="C4037" t="s">
        <v>24943</v>
      </c>
      <c r="D4037">
        <v>0</v>
      </c>
      <c r="E4037" t="s">
        <v>39225</v>
      </c>
      <c r="F4037" t="s">
        <v>39223</v>
      </c>
      <c r="G4037" t="s">
        <v>39223</v>
      </c>
      <c r="H4037" t="s">
        <v>39223</v>
      </c>
      <c r="I4037" t="s">
        <v>39226</v>
      </c>
      <c r="J4037" t="s">
        <v>39226</v>
      </c>
      <c r="L4037" t="s">
        <v>4080</v>
      </c>
      <c r="M4037" s="10">
        <v>206.25</v>
      </c>
      <c r="N4037" s="10">
        <v>206.25</v>
      </c>
      <c r="W4037">
        <v>6001391</v>
      </c>
      <c r="AJ4037" s="10">
        <f t="shared" si="261"/>
        <v>294.64285714285717</v>
      </c>
      <c r="AK4037" s="10">
        <f t="shared" si="262"/>
        <v>275</v>
      </c>
      <c r="AL4037" s="10">
        <f t="shared" si="263"/>
        <v>266.12903225806451</v>
      </c>
      <c r="AN4037" t="s">
        <v>13464</v>
      </c>
      <c r="AO4037" t="s">
        <v>21015</v>
      </c>
      <c r="AQ4037" s="9">
        <v>412.51</v>
      </c>
      <c r="AS4037" s="14" t="s">
        <v>39272</v>
      </c>
      <c r="AT4037" t="s">
        <v>42469</v>
      </c>
      <c r="AV4037" s="6" t="s">
        <v>19106</v>
      </c>
      <c r="AW4037" s="6" t="s">
        <v>19685</v>
      </c>
      <c r="AX4037" s="6" t="s">
        <v>19551</v>
      </c>
      <c r="AY4037" s="6" t="s">
        <v>20753</v>
      </c>
      <c r="AZ4037" s="6" t="s">
        <v>21014</v>
      </c>
      <c r="BA4037" t="s">
        <v>21014</v>
      </c>
    </row>
    <row r="4038" spans="1:53" x14ac:dyDescent="0.25">
      <c r="A4038" t="s">
        <v>33723</v>
      </c>
      <c r="C4038" t="s">
        <v>24944</v>
      </c>
      <c r="D4038">
        <v>0</v>
      </c>
      <c r="E4038" t="s">
        <v>39225</v>
      </c>
      <c r="F4038" t="s">
        <v>39223</v>
      </c>
      <c r="G4038" t="s">
        <v>39223</v>
      </c>
      <c r="H4038" t="s">
        <v>39223</v>
      </c>
      <c r="I4038" t="s">
        <v>39226</v>
      </c>
      <c r="J4038" t="s">
        <v>39226</v>
      </c>
      <c r="L4038" t="s">
        <v>4081</v>
      </c>
      <c r="M4038" s="10">
        <v>214.49</v>
      </c>
      <c r="N4038" s="10">
        <v>214.49</v>
      </c>
      <c r="W4038">
        <v>6001391</v>
      </c>
      <c r="AJ4038" s="10">
        <f t="shared" si="261"/>
        <v>306.41428571428577</v>
      </c>
      <c r="AK4038" s="10">
        <f t="shared" si="262"/>
        <v>285.98666666666668</v>
      </c>
      <c r="AL4038" s="10">
        <f t="shared" si="263"/>
        <v>276.76129032258063</v>
      </c>
      <c r="AN4038" t="s">
        <v>13465</v>
      </c>
      <c r="AO4038" t="s">
        <v>21015</v>
      </c>
      <c r="AQ4038" s="9">
        <v>428.99</v>
      </c>
      <c r="AS4038" s="14" t="s">
        <v>39272</v>
      </c>
      <c r="AT4038" t="s">
        <v>42470</v>
      </c>
      <c r="AV4038" s="6" t="s">
        <v>19106</v>
      </c>
      <c r="AW4038" s="6" t="s">
        <v>19685</v>
      </c>
      <c r="AX4038" s="6" t="s">
        <v>19551</v>
      </c>
      <c r="AY4038" s="6" t="s">
        <v>19002</v>
      </c>
      <c r="AZ4038" s="6" t="s">
        <v>21014</v>
      </c>
      <c r="BA4038" t="s">
        <v>21014</v>
      </c>
    </row>
    <row r="4039" spans="1:53" x14ac:dyDescent="0.25">
      <c r="A4039" t="s">
        <v>33724</v>
      </c>
      <c r="C4039" t="s">
        <v>24945</v>
      </c>
      <c r="D4039">
        <v>0</v>
      </c>
      <c r="E4039" t="s">
        <v>39225</v>
      </c>
      <c r="F4039" t="s">
        <v>39223</v>
      </c>
      <c r="G4039" t="s">
        <v>39223</v>
      </c>
      <c r="H4039" t="s">
        <v>39223</v>
      </c>
      <c r="I4039" t="s">
        <v>39226</v>
      </c>
      <c r="J4039" t="s">
        <v>39226</v>
      </c>
      <c r="L4039" t="s">
        <v>4082</v>
      </c>
      <c r="M4039" s="10">
        <v>1282.6099999999999</v>
      </c>
      <c r="N4039" s="10">
        <v>1282.6099999999999</v>
      </c>
      <c r="W4039">
        <v>6001391</v>
      </c>
      <c r="AJ4039" s="10">
        <f t="shared" si="261"/>
        <v>1832.3</v>
      </c>
      <c r="AK4039" s="10">
        <f t="shared" si="262"/>
        <v>1710.1466666666665</v>
      </c>
      <c r="AL4039" s="10">
        <f t="shared" si="263"/>
        <v>1654.9806451612901</v>
      </c>
      <c r="AN4039" t="s">
        <v>13466</v>
      </c>
      <c r="AO4039" t="s">
        <v>21015</v>
      </c>
      <c r="AQ4039" s="9">
        <v>2565.2199999999998</v>
      </c>
      <c r="AS4039" s="14" t="s">
        <v>39272</v>
      </c>
      <c r="AT4039" t="s">
        <v>42471</v>
      </c>
      <c r="AV4039" s="6" t="s">
        <v>18935</v>
      </c>
      <c r="AW4039" s="6" t="s">
        <v>19782</v>
      </c>
      <c r="AX4039" s="6" t="s">
        <v>18846</v>
      </c>
      <c r="AY4039" s="6" t="s">
        <v>20754</v>
      </c>
      <c r="AZ4039" s="6" t="s">
        <v>21014</v>
      </c>
      <c r="BA4039" t="s">
        <v>21014</v>
      </c>
    </row>
    <row r="4040" spans="1:53" x14ac:dyDescent="0.25">
      <c r="A4040" t="s">
        <v>33725</v>
      </c>
      <c r="C4040" t="s">
        <v>24946</v>
      </c>
      <c r="D4040">
        <v>0</v>
      </c>
      <c r="E4040" t="s">
        <v>39225</v>
      </c>
      <c r="F4040" t="s">
        <v>39223</v>
      </c>
      <c r="G4040" t="s">
        <v>39223</v>
      </c>
      <c r="H4040" t="s">
        <v>39223</v>
      </c>
      <c r="I4040" t="s">
        <v>39226</v>
      </c>
      <c r="J4040" t="s">
        <v>39226</v>
      </c>
      <c r="L4040" t="s">
        <v>4083</v>
      </c>
      <c r="M4040" s="10">
        <v>538.26</v>
      </c>
      <c r="N4040" s="10">
        <v>538.26</v>
      </c>
      <c r="W4040">
        <v>6001391</v>
      </c>
      <c r="AJ4040" s="10">
        <f t="shared" si="261"/>
        <v>768.94285714285718</v>
      </c>
      <c r="AK4040" s="10">
        <f t="shared" si="262"/>
        <v>717.68</v>
      </c>
      <c r="AL4040" s="10">
        <f t="shared" si="263"/>
        <v>694.52903225806449</v>
      </c>
      <c r="AN4040" t="s">
        <v>13467</v>
      </c>
      <c r="AO4040" t="s">
        <v>21015</v>
      </c>
      <c r="AQ4040" s="9">
        <v>1076.53</v>
      </c>
      <c r="AS4040" s="14" t="s">
        <v>39272</v>
      </c>
      <c r="AT4040" t="s">
        <v>42472</v>
      </c>
      <c r="AV4040" s="6" t="s">
        <v>18931</v>
      </c>
      <c r="AW4040" s="6" t="s">
        <v>19419</v>
      </c>
      <c r="AX4040" s="6" t="s">
        <v>19115</v>
      </c>
      <c r="AY4040" s="6" t="s">
        <v>20692</v>
      </c>
      <c r="AZ4040" s="6" t="s">
        <v>21014</v>
      </c>
      <c r="BA4040" t="s">
        <v>21014</v>
      </c>
    </row>
    <row r="4041" spans="1:53" x14ac:dyDescent="0.25">
      <c r="A4041" t="s">
        <v>33726</v>
      </c>
      <c r="C4041" t="s">
        <v>24947</v>
      </c>
      <c r="D4041">
        <v>0</v>
      </c>
      <c r="E4041" t="s">
        <v>39225</v>
      </c>
      <c r="F4041" t="s">
        <v>39223</v>
      </c>
      <c r="G4041" t="s">
        <v>39223</v>
      </c>
      <c r="H4041" t="s">
        <v>39223</v>
      </c>
      <c r="I4041" t="s">
        <v>39226</v>
      </c>
      <c r="J4041" t="s">
        <v>39226</v>
      </c>
      <c r="L4041" t="s">
        <v>4084</v>
      </c>
      <c r="M4041" s="10">
        <v>44.91</v>
      </c>
      <c r="N4041" s="10">
        <v>44.91</v>
      </c>
      <c r="W4041">
        <v>6001391</v>
      </c>
      <c r="AJ4041" s="10">
        <f t="shared" si="261"/>
        <v>64.157142857142858</v>
      </c>
      <c r="AK4041" s="10">
        <f t="shared" si="262"/>
        <v>59.879999999999995</v>
      </c>
      <c r="AL4041" s="10">
        <f t="shared" si="263"/>
        <v>57.948387096774191</v>
      </c>
      <c r="AN4041" t="s">
        <v>13468</v>
      </c>
      <c r="AO4041" t="s">
        <v>21015</v>
      </c>
      <c r="AQ4041" s="9">
        <v>89.83</v>
      </c>
      <c r="AS4041" s="14" t="s">
        <v>39272</v>
      </c>
      <c r="AT4041" t="s">
        <v>42461</v>
      </c>
      <c r="AV4041" s="6" t="s">
        <v>19157</v>
      </c>
      <c r="AW4041" s="6" t="s">
        <v>19568</v>
      </c>
      <c r="AX4041" s="6" t="s">
        <v>19062</v>
      </c>
      <c r="AY4041" s="6" t="s">
        <v>19260</v>
      </c>
      <c r="AZ4041" s="6" t="s">
        <v>21014</v>
      </c>
      <c r="BA4041" t="s">
        <v>21014</v>
      </c>
    </row>
    <row r="4042" spans="1:53" x14ac:dyDescent="0.25">
      <c r="A4042" t="s">
        <v>33727</v>
      </c>
      <c r="C4042" t="s">
        <v>24948</v>
      </c>
      <c r="D4042">
        <v>0</v>
      </c>
      <c r="E4042" t="s">
        <v>39225</v>
      </c>
      <c r="F4042" t="s">
        <v>39223</v>
      </c>
      <c r="G4042" t="s">
        <v>39223</v>
      </c>
      <c r="H4042" t="s">
        <v>39223</v>
      </c>
      <c r="I4042" t="s">
        <v>39226</v>
      </c>
      <c r="J4042" t="s">
        <v>39226</v>
      </c>
      <c r="L4042" t="s">
        <v>4085</v>
      </c>
      <c r="M4042" s="10">
        <v>44.91</v>
      </c>
      <c r="N4042" s="10">
        <v>44.91</v>
      </c>
      <c r="W4042">
        <v>6001391</v>
      </c>
      <c r="AJ4042" s="10">
        <f t="shared" si="261"/>
        <v>64.157142857142858</v>
      </c>
      <c r="AK4042" s="10">
        <f t="shared" si="262"/>
        <v>59.879999999999995</v>
      </c>
      <c r="AL4042" s="10">
        <f t="shared" si="263"/>
        <v>57.948387096774191</v>
      </c>
      <c r="AN4042" t="s">
        <v>13469</v>
      </c>
      <c r="AO4042" t="s">
        <v>21015</v>
      </c>
      <c r="AQ4042" s="9">
        <v>89.83</v>
      </c>
      <c r="AS4042" s="14" t="s">
        <v>39272</v>
      </c>
      <c r="AT4042" t="s">
        <v>42462</v>
      </c>
      <c r="AV4042" s="6" t="s">
        <v>19157</v>
      </c>
      <c r="AW4042" s="6" t="s">
        <v>19568</v>
      </c>
      <c r="AX4042" s="6" t="s">
        <v>19062</v>
      </c>
      <c r="AY4042" s="6" t="s">
        <v>19260</v>
      </c>
      <c r="AZ4042" s="6" t="s">
        <v>21014</v>
      </c>
      <c r="BA4042" t="s">
        <v>21014</v>
      </c>
    </row>
    <row r="4043" spans="1:53" x14ac:dyDescent="0.25">
      <c r="A4043" t="s">
        <v>33728</v>
      </c>
      <c r="C4043" t="s">
        <v>24949</v>
      </c>
      <c r="D4043">
        <v>0</v>
      </c>
      <c r="E4043" t="s">
        <v>39225</v>
      </c>
      <c r="F4043" t="s">
        <v>39223</v>
      </c>
      <c r="G4043" t="s">
        <v>39223</v>
      </c>
      <c r="H4043" t="s">
        <v>39223</v>
      </c>
      <c r="I4043" t="s">
        <v>39226</v>
      </c>
      <c r="J4043" t="s">
        <v>39226</v>
      </c>
      <c r="L4043" t="s">
        <v>4086</v>
      </c>
      <c r="M4043" s="10">
        <v>50.28</v>
      </c>
      <c r="N4043" s="10">
        <v>50.28</v>
      </c>
      <c r="W4043">
        <v>6001391</v>
      </c>
      <c r="AJ4043" s="10">
        <f t="shared" si="261"/>
        <v>71.828571428571436</v>
      </c>
      <c r="AK4043" s="10">
        <f t="shared" si="262"/>
        <v>67.040000000000006</v>
      </c>
      <c r="AL4043" s="10">
        <f t="shared" si="263"/>
        <v>64.877419354838707</v>
      </c>
      <c r="AN4043" t="s">
        <v>13470</v>
      </c>
      <c r="AO4043" t="s">
        <v>21015</v>
      </c>
      <c r="AQ4043" s="9">
        <v>100.57</v>
      </c>
      <c r="AS4043" s="14" t="s">
        <v>39272</v>
      </c>
      <c r="AT4043" t="s">
        <v>42463</v>
      </c>
      <c r="AV4043" s="6" t="s">
        <v>19157</v>
      </c>
      <c r="AW4043" s="6" t="s">
        <v>19568</v>
      </c>
      <c r="AX4043" s="6" t="s">
        <v>19062</v>
      </c>
      <c r="AY4043" s="6" t="s">
        <v>20420</v>
      </c>
      <c r="AZ4043" s="6" t="s">
        <v>21014</v>
      </c>
      <c r="BA4043" t="s">
        <v>21014</v>
      </c>
    </row>
    <row r="4044" spans="1:53" x14ac:dyDescent="0.25">
      <c r="A4044" t="s">
        <v>33729</v>
      </c>
      <c r="C4044" t="s">
        <v>24950</v>
      </c>
      <c r="D4044">
        <v>0</v>
      </c>
      <c r="E4044" t="s">
        <v>39225</v>
      </c>
      <c r="F4044" t="s">
        <v>39223</v>
      </c>
      <c r="G4044" t="s">
        <v>39223</v>
      </c>
      <c r="H4044" t="s">
        <v>39223</v>
      </c>
      <c r="I4044" t="s">
        <v>39226</v>
      </c>
      <c r="J4044" t="s">
        <v>39226</v>
      </c>
      <c r="L4044" t="s">
        <v>4087</v>
      </c>
      <c r="M4044" s="10">
        <v>50.28</v>
      </c>
      <c r="N4044" s="10">
        <v>50.28</v>
      </c>
      <c r="W4044">
        <v>6001391</v>
      </c>
      <c r="AJ4044" s="10">
        <f t="shared" si="261"/>
        <v>71.828571428571436</v>
      </c>
      <c r="AK4044" s="10">
        <f t="shared" si="262"/>
        <v>67.040000000000006</v>
      </c>
      <c r="AL4044" s="10">
        <f t="shared" si="263"/>
        <v>64.877419354838707</v>
      </c>
      <c r="AN4044" t="s">
        <v>13471</v>
      </c>
      <c r="AO4044" t="s">
        <v>21015</v>
      </c>
      <c r="AQ4044" s="9">
        <v>100.57</v>
      </c>
      <c r="AS4044" s="14" t="s">
        <v>39272</v>
      </c>
      <c r="AT4044" t="s">
        <v>46294</v>
      </c>
      <c r="AV4044" s="6" t="s">
        <v>19157</v>
      </c>
      <c r="AW4044" s="6" t="s">
        <v>19568</v>
      </c>
      <c r="AX4044" s="6" t="s">
        <v>19062</v>
      </c>
      <c r="AY4044" s="6" t="s">
        <v>20420</v>
      </c>
      <c r="AZ4044" s="6" t="s">
        <v>21014</v>
      </c>
      <c r="BA4044" t="s">
        <v>21014</v>
      </c>
    </row>
    <row r="4045" spans="1:53" x14ac:dyDescent="0.25">
      <c r="A4045" t="s">
        <v>33730</v>
      </c>
      <c r="C4045" t="s">
        <v>24951</v>
      </c>
      <c r="D4045">
        <v>0</v>
      </c>
      <c r="E4045" t="s">
        <v>39225</v>
      </c>
      <c r="F4045" t="s">
        <v>39223</v>
      </c>
      <c r="G4045" t="s">
        <v>39223</v>
      </c>
      <c r="H4045" t="s">
        <v>39223</v>
      </c>
      <c r="I4045" t="s">
        <v>39226</v>
      </c>
      <c r="J4045" t="s">
        <v>39226</v>
      </c>
      <c r="L4045" t="s">
        <v>4088</v>
      </c>
      <c r="M4045" s="10">
        <v>58.77</v>
      </c>
      <c r="N4045" s="10">
        <v>58.77</v>
      </c>
      <c r="W4045">
        <v>6001391</v>
      </c>
      <c r="AJ4045" s="10">
        <f t="shared" si="261"/>
        <v>83.95714285714287</v>
      </c>
      <c r="AK4045" s="10">
        <f t="shared" si="262"/>
        <v>78.36</v>
      </c>
      <c r="AL4045" s="10">
        <f t="shared" si="263"/>
        <v>75.832258064516125</v>
      </c>
      <c r="AN4045" t="s">
        <v>13472</v>
      </c>
      <c r="AO4045" t="s">
        <v>21015</v>
      </c>
      <c r="AQ4045" s="9">
        <v>117.54</v>
      </c>
      <c r="AS4045" s="14" t="s">
        <v>39272</v>
      </c>
      <c r="AT4045" t="s">
        <v>46295</v>
      </c>
      <c r="AV4045" s="6" t="s">
        <v>19157</v>
      </c>
      <c r="AW4045" s="6" t="s">
        <v>19568</v>
      </c>
      <c r="AX4045" s="6" t="s">
        <v>19062</v>
      </c>
      <c r="AY4045" s="6" t="s">
        <v>20396</v>
      </c>
      <c r="AZ4045" s="6" t="s">
        <v>21014</v>
      </c>
      <c r="BA4045" t="s">
        <v>21014</v>
      </c>
    </row>
    <row r="4046" spans="1:53" x14ac:dyDescent="0.25">
      <c r="A4046" t="s">
        <v>33731</v>
      </c>
      <c r="C4046" t="s">
        <v>24952</v>
      </c>
      <c r="D4046">
        <v>0</v>
      </c>
      <c r="E4046" t="s">
        <v>39225</v>
      </c>
      <c r="F4046" t="s">
        <v>39223</v>
      </c>
      <c r="G4046" t="s">
        <v>39223</v>
      </c>
      <c r="H4046" t="s">
        <v>39223</v>
      </c>
      <c r="I4046" t="s">
        <v>39226</v>
      </c>
      <c r="J4046" t="s">
        <v>39226</v>
      </c>
      <c r="L4046" t="s">
        <v>4089</v>
      </c>
      <c r="M4046" s="10">
        <v>58.77</v>
      </c>
      <c r="N4046" s="10">
        <v>58.77</v>
      </c>
      <c r="W4046">
        <v>6001391</v>
      </c>
      <c r="AJ4046" s="10">
        <f t="shared" si="261"/>
        <v>83.95714285714287</v>
      </c>
      <c r="AK4046" s="10">
        <f t="shared" si="262"/>
        <v>78.36</v>
      </c>
      <c r="AL4046" s="10">
        <f t="shared" si="263"/>
        <v>75.832258064516125</v>
      </c>
      <c r="AN4046" t="s">
        <v>13473</v>
      </c>
      <c r="AO4046" t="s">
        <v>21015</v>
      </c>
      <c r="AQ4046" s="9">
        <v>117.54</v>
      </c>
      <c r="AS4046" s="14" t="s">
        <v>39272</v>
      </c>
      <c r="AT4046" t="s">
        <v>42464</v>
      </c>
      <c r="AV4046" s="6" t="s">
        <v>19157</v>
      </c>
      <c r="AW4046" s="6" t="s">
        <v>19568</v>
      </c>
      <c r="AX4046" s="6" t="s">
        <v>19062</v>
      </c>
      <c r="AY4046" s="6" t="s">
        <v>20396</v>
      </c>
      <c r="AZ4046" s="6" t="s">
        <v>21014</v>
      </c>
      <c r="BA4046" t="s">
        <v>21014</v>
      </c>
    </row>
    <row r="4047" spans="1:53" x14ac:dyDescent="0.25">
      <c r="A4047" t="s">
        <v>33732</v>
      </c>
      <c r="C4047" t="s">
        <v>24953</v>
      </c>
      <c r="D4047">
        <v>0</v>
      </c>
      <c r="E4047" t="s">
        <v>39225</v>
      </c>
      <c r="F4047" t="s">
        <v>39223</v>
      </c>
      <c r="G4047" t="s">
        <v>39223</v>
      </c>
      <c r="H4047" t="s">
        <v>39223</v>
      </c>
      <c r="I4047" t="s">
        <v>39226</v>
      </c>
      <c r="J4047" t="s">
        <v>39226</v>
      </c>
      <c r="L4047" t="s">
        <v>4090</v>
      </c>
      <c r="M4047" s="10">
        <v>59.08</v>
      </c>
      <c r="N4047" s="10">
        <v>59.08</v>
      </c>
      <c r="W4047">
        <v>6001391</v>
      </c>
      <c r="AJ4047" s="10">
        <f t="shared" si="261"/>
        <v>84.4</v>
      </c>
      <c r="AK4047" s="10">
        <f t="shared" si="262"/>
        <v>78.773333333333326</v>
      </c>
      <c r="AL4047" s="10">
        <f t="shared" si="263"/>
        <v>76.232258064516131</v>
      </c>
      <c r="AN4047" t="s">
        <v>13474</v>
      </c>
      <c r="AO4047" t="s">
        <v>21015</v>
      </c>
      <c r="AQ4047" s="9">
        <v>118.17</v>
      </c>
      <c r="AS4047" s="14" t="s">
        <v>39272</v>
      </c>
      <c r="AT4047" t="s">
        <v>42465</v>
      </c>
      <c r="AV4047" s="6" t="s">
        <v>19157</v>
      </c>
      <c r="AW4047" s="6" t="s">
        <v>19568</v>
      </c>
      <c r="AX4047" s="6" t="s">
        <v>19062</v>
      </c>
      <c r="AY4047" s="6" t="s">
        <v>19260</v>
      </c>
      <c r="AZ4047" s="6" t="s">
        <v>21014</v>
      </c>
      <c r="BA4047" t="s">
        <v>21014</v>
      </c>
    </row>
    <row r="4048" spans="1:53" x14ac:dyDescent="0.25">
      <c r="A4048" t="s">
        <v>33733</v>
      </c>
      <c r="C4048" t="s">
        <v>24954</v>
      </c>
      <c r="D4048">
        <v>0</v>
      </c>
      <c r="E4048" t="s">
        <v>39225</v>
      </c>
      <c r="F4048" t="s">
        <v>39223</v>
      </c>
      <c r="G4048" t="s">
        <v>39223</v>
      </c>
      <c r="H4048" t="s">
        <v>39223</v>
      </c>
      <c r="I4048" t="s">
        <v>39226</v>
      </c>
      <c r="J4048" t="s">
        <v>39226</v>
      </c>
      <c r="L4048" t="s">
        <v>4091</v>
      </c>
      <c r="M4048" s="10">
        <v>59.08</v>
      </c>
      <c r="N4048" s="10">
        <v>59.08</v>
      </c>
      <c r="W4048">
        <v>6001391</v>
      </c>
      <c r="AJ4048" s="10">
        <f t="shared" si="261"/>
        <v>84.4</v>
      </c>
      <c r="AK4048" s="10">
        <f t="shared" si="262"/>
        <v>78.773333333333326</v>
      </c>
      <c r="AL4048" s="10">
        <f t="shared" si="263"/>
        <v>76.232258064516131</v>
      </c>
      <c r="AN4048" t="s">
        <v>13475</v>
      </c>
      <c r="AO4048" t="s">
        <v>21015</v>
      </c>
      <c r="AQ4048" s="9">
        <v>118.17</v>
      </c>
      <c r="AS4048" s="14" t="s">
        <v>39272</v>
      </c>
      <c r="AT4048" t="s">
        <v>42466</v>
      </c>
      <c r="AV4048" s="6" t="s">
        <v>19157</v>
      </c>
      <c r="AW4048" s="6" t="s">
        <v>19568</v>
      </c>
      <c r="AX4048" s="6" t="s">
        <v>19062</v>
      </c>
      <c r="AY4048" s="6" t="s">
        <v>19260</v>
      </c>
      <c r="AZ4048" s="6" t="s">
        <v>21014</v>
      </c>
      <c r="BA4048" t="s">
        <v>21014</v>
      </c>
    </row>
    <row r="4049" spans="1:53" x14ac:dyDescent="0.25">
      <c r="A4049" t="s">
        <v>33734</v>
      </c>
      <c r="C4049" t="s">
        <v>24955</v>
      </c>
      <c r="D4049">
        <v>0</v>
      </c>
      <c r="E4049" t="s">
        <v>39225</v>
      </c>
      <c r="F4049" t="s">
        <v>39223</v>
      </c>
      <c r="G4049" t="s">
        <v>39223</v>
      </c>
      <c r="H4049" t="s">
        <v>39223</v>
      </c>
      <c r="I4049" t="s">
        <v>39226</v>
      </c>
      <c r="J4049" t="s">
        <v>39226</v>
      </c>
      <c r="L4049" t="s">
        <v>4092</v>
      </c>
      <c r="M4049" s="10">
        <v>71.84</v>
      </c>
      <c r="N4049" s="10">
        <v>71.84</v>
      </c>
      <c r="W4049">
        <v>6001391</v>
      </c>
      <c r="AJ4049" s="10">
        <f t="shared" si="261"/>
        <v>102.62857142857143</v>
      </c>
      <c r="AK4049" s="10">
        <f t="shared" si="262"/>
        <v>95.786666666666676</v>
      </c>
      <c r="AL4049" s="10">
        <f t="shared" si="263"/>
        <v>92.696774193548393</v>
      </c>
      <c r="AN4049" t="s">
        <v>13476</v>
      </c>
      <c r="AO4049" t="s">
        <v>21015</v>
      </c>
      <c r="AQ4049" s="9">
        <v>143.69</v>
      </c>
      <c r="AS4049" s="14" t="s">
        <v>39272</v>
      </c>
      <c r="AT4049" t="s">
        <v>42467</v>
      </c>
      <c r="AV4049" s="6" t="s">
        <v>19157</v>
      </c>
      <c r="AW4049" s="6" t="s">
        <v>19568</v>
      </c>
      <c r="AX4049" s="6" t="s">
        <v>19062</v>
      </c>
      <c r="AY4049" s="6" t="s">
        <v>20420</v>
      </c>
      <c r="AZ4049" s="6" t="s">
        <v>21014</v>
      </c>
      <c r="BA4049" t="s">
        <v>21014</v>
      </c>
    </row>
    <row r="4050" spans="1:53" x14ac:dyDescent="0.25">
      <c r="A4050" t="s">
        <v>33735</v>
      </c>
      <c r="C4050" t="s">
        <v>24956</v>
      </c>
      <c r="D4050">
        <v>0</v>
      </c>
      <c r="E4050" t="s">
        <v>39225</v>
      </c>
      <c r="F4050" t="s">
        <v>39223</v>
      </c>
      <c r="G4050" t="s">
        <v>39223</v>
      </c>
      <c r="H4050" t="s">
        <v>39223</v>
      </c>
      <c r="I4050" t="s">
        <v>39226</v>
      </c>
      <c r="J4050" t="s">
        <v>39226</v>
      </c>
      <c r="L4050" t="s">
        <v>4093</v>
      </c>
      <c r="M4050" s="10">
        <v>71.84</v>
      </c>
      <c r="N4050" s="10">
        <v>71.84</v>
      </c>
      <c r="W4050">
        <v>6001391</v>
      </c>
      <c r="AJ4050" s="10">
        <f t="shared" si="261"/>
        <v>102.62857142857143</v>
      </c>
      <c r="AK4050" s="10">
        <f t="shared" si="262"/>
        <v>95.786666666666676</v>
      </c>
      <c r="AL4050" s="10">
        <f t="shared" si="263"/>
        <v>92.696774193548393</v>
      </c>
      <c r="AN4050" t="s">
        <v>13477</v>
      </c>
      <c r="AO4050" t="s">
        <v>21015</v>
      </c>
      <c r="AQ4050" s="9">
        <v>143.69</v>
      </c>
      <c r="AS4050" s="14" t="s">
        <v>39272</v>
      </c>
      <c r="AT4050" t="s">
        <v>42468</v>
      </c>
      <c r="AV4050" s="6" t="s">
        <v>19157</v>
      </c>
      <c r="AW4050" s="6" t="s">
        <v>19568</v>
      </c>
      <c r="AX4050" s="6" t="s">
        <v>19062</v>
      </c>
      <c r="AY4050" s="6" t="s">
        <v>20420</v>
      </c>
      <c r="AZ4050" s="6" t="s">
        <v>21014</v>
      </c>
      <c r="BA4050" t="s">
        <v>21014</v>
      </c>
    </row>
    <row r="4051" spans="1:53" x14ac:dyDescent="0.25">
      <c r="A4051" t="s">
        <v>33736</v>
      </c>
      <c r="C4051" t="s">
        <v>24957</v>
      </c>
      <c r="D4051">
        <v>0</v>
      </c>
      <c r="E4051" t="s">
        <v>39225</v>
      </c>
      <c r="F4051" t="s">
        <v>39223</v>
      </c>
      <c r="G4051" t="s">
        <v>39223</v>
      </c>
      <c r="H4051" t="s">
        <v>39223</v>
      </c>
      <c r="I4051" t="s">
        <v>39226</v>
      </c>
      <c r="J4051" t="s">
        <v>39226</v>
      </c>
      <c r="L4051" t="s">
        <v>4094</v>
      </c>
      <c r="M4051" s="10">
        <v>85.8</v>
      </c>
      <c r="N4051" s="10">
        <v>85.8</v>
      </c>
      <c r="W4051">
        <v>6001391</v>
      </c>
      <c r="AJ4051" s="10">
        <f t="shared" si="261"/>
        <v>122.57142857142857</v>
      </c>
      <c r="AK4051" s="10">
        <f t="shared" si="262"/>
        <v>114.39999999999999</v>
      </c>
      <c r="AL4051" s="10">
        <f t="shared" si="263"/>
        <v>110.70967741935483</v>
      </c>
      <c r="AN4051" t="s">
        <v>13478</v>
      </c>
      <c r="AO4051" t="s">
        <v>21015</v>
      </c>
      <c r="AQ4051" s="9">
        <v>171.6</v>
      </c>
      <c r="AS4051" s="14" t="s">
        <v>39272</v>
      </c>
      <c r="AT4051" t="s">
        <v>42469</v>
      </c>
      <c r="AV4051" s="6" t="s">
        <v>19157</v>
      </c>
      <c r="AW4051" s="6" t="s">
        <v>19568</v>
      </c>
      <c r="AX4051" s="6" t="s">
        <v>19062</v>
      </c>
      <c r="AY4051" s="6" t="s">
        <v>19104</v>
      </c>
      <c r="AZ4051" s="6" t="s">
        <v>21014</v>
      </c>
      <c r="BA4051" t="s">
        <v>21014</v>
      </c>
    </row>
    <row r="4052" spans="1:53" x14ac:dyDescent="0.25">
      <c r="A4052" t="s">
        <v>33737</v>
      </c>
      <c r="C4052" t="s">
        <v>24958</v>
      </c>
      <c r="D4052">
        <v>0</v>
      </c>
      <c r="E4052" t="s">
        <v>39225</v>
      </c>
      <c r="F4052" t="s">
        <v>39223</v>
      </c>
      <c r="G4052" t="s">
        <v>39223</v>
      </c>
      <c r="H4052" t="s">
        <v>39223</v>
      </c>
      <c r="I4052" t="s">
        <v>39226</v>
      </c>
      <c r="J4052" t="s">
        <v>39226</v>
      </c>
      <c r="L4052" t="s">
        <v>4095</v>
      </c>
      <c r="M4052" s="10">
        <v>85.8</v>
      </c>
      <c r="N4052" s="10">
        <v>85.8</v>
      </c>
      <c r="W4052">
        <v>6001391</v>
      </c>
      <c r="AJ4052" s="10">
        <f t="shared" si="261"/>
        <v>122.57142857142857</v>
      </c>
      <c r="AK4052" s="10">
        <f t="shared" si="262"/>
        <v>114.39999999999999</v>
      </c>
      <c r="AL4052" s="10">
        <f t="shared" si="263"/>
        <v>110.70967741935483</v>
      </c>
      <c r="AN4052" t="s">
        <v>13479</v>
      </c>
      <c r="AO4052" t="s">
        <v>21015</v>
      </c>
      <c r="AQ4052" s="9">
        <v>171.6</v>
      </c>
      <c r="AS4052" s="14" t="s">
        <v>39272</v>
      </c>
      <c r="AT4052" t="s">
        <v>42470</v>
      </c>
      <c r="AV4052" s="6" t="s">
        <v>19157</v>
      </c>
      <c r="AW4052" s="6" t="s">
        <v>19568</v>
      </c>
      <c r="AX4052" s="6" t="s">
        <v>19062</v>
      </c>
      <c r="AY4052" s="6" t="s">
        <v>19104</v>
      </c>
      <c r="AZ4052" s="6" t="s">
        <v>21014</v>
      </c>
      <c r="BA4052" t="s">
        <v>21014</v>
      </c>
    </row>
    <row r="4053" spans="1:53" x14ac:dyDescent="0.25">
      <c r="A4053" t="s">
        <v>33738</v>
      </c>
      <c r="C4053" t="s">
        <v>24959</v>
      </c>
      <c r="D4053">
        <v>0</v>
      </c>
      <c r="E4053" t="s">
        <v>39225</v>
      </c>
      <c r="F4053" t="s">
        <v>39223</v>
      </c>
      <c r="G4053" t="s">
        <v>39223</v>
      </c>
      <c r="H4053" t="s">
        <v>39223</v>
      </c>
      <c r="I4053" t="s">
        <v>39226</v>
      </c>
      <c r="J4053" t="s">
        <v>39226</v>
      </c>
      <c r="L4053" t="s">
        <v>4096</v>
      </c>
      <c r="M4053" s="10">
        <v>111.05</v>
      </c>
      <c r="N4053" s="10">
        <v>111.05</v>
      </c>
      <c r="W4053">
        <v>6001391</v>
      </c>
      <c r="AJ4053" s="10">
        <f t="shared" si="261"/>
        <v>158.64285714285714</v>
      </c>
      <c r="AK4053" s="10">
        <f t="shared" si="262"/>
        <v>148.06666666666666</v>
      </c>
      <c r="AL4053" s="10">
        <f t="shared" si="263"/>
        <v>143.29032258064515</v>
      </c>
      <c r="AN4053" t="s">
        <v>13480</v>
      </c>
      <c r="AO4053" t="s">
        <v>21015</v>
      </c>
      <c r="AQ4053" s="9">
        <v>222.11</v>
      </c>
      <c r="AS4053" s="14" t="s">
        <v>39272</v>
      </c>
      <c r="AT4053" t="s">
        <v>42473</v>
      </c>
      <c r="AV4053" s="6" t="s">
        <v>20415</v>
      </c>
      <c r="AW4053" s="6" t="s">
        <v>19930</v>
      </c>
      <c r="AX4053" s="6" t="s">
        <v>18901</v>
      </c>
      <c r="AY4053" s="6" t="s">
        <v>19309</v>
      </c>
      <c r="AZ4053" s="6" t="s">
        <v>21014</v>
      </c>
      <c r="BA4053" t="s">
        <v>21014</v>
      </c>
    </row>
    <row r="4054" spans="1:53" x14ac:dyDescent="0.25">
      <c r="A4054" t="s">
        <v>33739</v>
      </c>
      <c r="C4054" t="s">
        <v>24960</v>
      </c>
      <c r="D4054">
        <v>0</v>
      </c>
      <c r="E4054" t="s">
        <v>39225</v>
      </c>
      <c r="F4054" t="s">
        <v>39223</v>
      </c>
      <c r="G4054" t="s">
        <v>39223</v>
      </c>
      <c r="H4054" t="s">
        <v>39223</v>
      </c>
      <c r="I4054" t="s">
        <v>39226</v>
      </c>
      <c r="J4054" t="s">
        <v>39226</v>
      </c>
      <c r="L4054" t="s">
        <v>4097</v>
      </c>
      <c r="M4054" s="10">
        <v>111.05</v>
      </c>
      <c r="N4054" s="10">
        <v>111.05</v>
      </c>
      <c r="W4054">
        <v>6001391</v>
      </c>
      <c r="AJ4054" s="10">
        <f t="shared" si="261"/>
        <v>158.64285714285714</v>
      </c>
      <c r="AK4054" s="10">
        <f t="shared" si="262"/>
        <v>148.06666666666666</v>
      </c>
      <c r="AL4054" s="10">
        <f t="shared" si="263"/>
        <v>143.29032258064515</v>
      </c>
      <c r="AN4054" t="s">
        <v>13481</v>
      </c>
      <c r="AO4054" t="s">
        <v>21015</v>
      </c>
      <c r="AQ4054" s="9">
        <v>222.11</v>
      </c>
      <c r="AS4054" s="14" t="s">
        <v>39272</v>
      </c>
      <c r="AT4054" t="s">
        <v>46296</v>
      </c>
      <c r="AV4054" s="6" t="s">
        <v>20415</v>
      </c>
      <c r="AW4054" s="6" t="s">
        <v>19930</v>
      </c>
      <c r="AX4054" s="6" t="s">
        <v>18901</v>
      </c>
      <c r="AY4054" s="6" t="s">
        <v>20449</v>
      </c>
      <c r="AZ4054" s="6" t="s">
        <v>21014</v>
      </c>
      <c r="BA4054" t="s">
        <v>21014</v>
      </c>
    </row>
    <row r="4055" spans="1:53" x14ac:dyDescent="0.25">
      <c r="A4055" t="s">
        <v>33740</v>
      </c>
      <c r="C4055" t="s">
        <v>24961</v>
      </c>
      <c r="D4055">
        <v>0</v>
      </c>
      <c r="E4055" t="s">
        <v>39225</v>
      </c>
      <c r="F4055" t="s">
        <v>39223</v>
      </c>
      <c r="G4055" t="s">
        <v>39223</v>
      </c>
      <c r="H4055" t="s">
        <v>39223</v>
      </c>
      <c r="I4055" t="s">
        <v>39226</v>
      </c>
      <c r="J4055" t="s">
        <v>39226</v>
      </c>
      <c r="L4055" t="s">
        <v>4098</v>
      </c>
      <c r="M4055" s="10">
        <v>172.04</v>
      </c>
      <c r="N4055" s="10">
        <v>172.04</v>
      </c>
      <c r="W4055">
        <v>6001391</v>
      </c>
      <c r="AJ4055" s="10">
        <f t="shared" si="261"/>
        <v>245.77142857142857</v>
      </c>
      <c r="AK4055" s="10">
        <f t="shared" si="262"/>
        <v>229.38666666666666</v>
      </c>
      <c r="AL4055" s="10">
        <f t="shared" si="263"/>
        <v>221.98709677419353</v>
      </c>
      <c r="AN4055" t="s">
        <v>13482</v>
      </c>
      <c r="AO4055" t="s">
        <v>21015</v>
      </c>
      <c r="AQ4055" s="9">
        <v>344.08</v>
      </c>
      <c r="AS4055" s="14" t="s">
        <v>39272</v>
      </c>
      <c r="AT4055" t="s">
        <v>42474</v>
      </c>
      <c r="AV4055" s="6" t="s">
        <v>20415</v>
      </c>
      <c r="AW4055" s="6" t="s">
        <v>19930</v>
      </c>
      <c r="AX4055" s="6" t="s">
        <v>18901</v>
      </c>
      <c r="AY4055" s="6" t="s">
        <v>19309</v>
      </c>
      <c r="AZ4055" s="6" t="s">
        <v>21014</v>
      </c>
      <c r="BA4055" t="s">
        <v>21014</v>
      </c>
    </row>
    <row r="4056" spans="1:53" x14ac:dyDescent="0.25">
      <c r="A4056" t="s">
        <v>33741</v>
      </c>
      <c r="C4056" t="s">
        <v>24962</v>
      </c>
      <c r="D4056">
        <v>0</v>
      </c>
      <c r="E4056" t="s">
        <v>39225</v>
      </c>
      <c r="F4056" t="s">
        <v>39223</v>
      </c>
      <c r="G4056" t="s">
        <v>39223</v>
      </c>
      <c r="H4056" t="s">
        <v>39223</v>
      </c>
      <c r="I4056" t="s">
        <v>39226</v>
      </c>
      <c r="J4056" t="s">
        <v>39226</v>
      </c>
      <c r="L4056" t="s">
        <v>4099</v>
      </c>
      <c r="M4056" s="10">
        <v>172.04</v>
      </c>
      <c r="N4056" s="10">
        <v>172.04</v>
      </c>
      <c r="W4056">
        <v>6001391</v>
      </c>
      <c r="AJ4056" s="10">
        <f t="shared" si="261"/>
        <v>245.77142857142857</v>
      </c>
      <c r="AK4056" s="10">
        <f t="shared" si="262"/>
        <v>229.38666666666666</v>
      </c>
      <c r="AL4056" s="10">
        <f t="shared" si="263"/>
        <v>221.98709677419353</v>
      </c>
      <c r="AN4056" t="s">
        <v>13483</v>
      </c>
      <c r="AO4056" t="s">
        <v>21015</v>
      </c>
      <c r="AQ4056" s="9">
        <v>344.08</v>
      </c>
      <c r="AS4056" s="14" t="s">
        <v>39272</v>
      </c>
      <c r="AT4056" t="s">
        <v>42475</v>
      </c>
      <c r="AV4056" s="6" t="s">
        <v>20415</v>
      </c>
      <c r="AW4056" s="6" t="s">
        <v>19930</v>
      </c>
      <c r="AX4056" s="6" t="s">
        <v>18901</v>
      </c>
      <c r="AY4056" s="6" t="s">
        <v>20449</v>
      </c>
      <c r="AZ4056" s="6" t="s">
        <v>21014</v>
      </c>
      <c r="BA4056" t="s">
        <v>21014</v>
      </c>
    </row>
    <row r="4057" spans="1:53" x14ac:dyDescent="0.25">
      <c r="A4057" t="s">
        <v>33742</v>
      </c>
      <c r="C4057" t="s">
        <v>24963</v>
      </c>
      <c r="D4057">
        <v>0</v>
      </c>
      <c r="E4057" t="s">
        <v>39225</v>
      </c>
      <c r="F4057" t="s">
        <v>39223</v>
      </c>
      <c r="G4057" t="s">
        <v>39223</v>
      </c>
      <c r="H4057" t="s">
        <v>39223</v>
      </c>
      <c r="I4057" t="s">
        <v>39226</v>
      </c>
      <c r="J4057" t="s">
        <v>39226</v>
      </c>
      <c r="L4057" t="s">
        <v>4100</v>
      </c>
      <c r="M4057" s="10">
        <v>185.36</v>
      </c>
      <c r="N4057" s="10">
        <v>185.36</v>
      </c>
      <c r="W4057">
        <v>6001391</v>
      </c>
      <c r="AJ4057" s="10">
        <f t="shared" si="261"/>
        <v>264.8</v>
      </c>
      <c r="AK4057" s="10">
        <f t="shared" si="262"/>
        <v>247.14666666666668</v>
      </c>
      <c r="AL4057" s="10">
        <f t="shared" si="263"/>
        <v>239.17419354838711</v>
      </c>
      <c r="AN4057" t="s">
        <v>13484</v>
      </c>
      <c r="AO4057" t="s">
        <v>21015</v>
      </c>
      <c r="AQ4057" s="9">
        <v>370.72</v>
      </c>
      <c r="AS4057" s="14" t="s">
        <v>39272</v>
      </c>
      <c r="AT4057" t="s">
        <v>42476</v>
      </c>
      <c r="AV4057" s="6" t="s">
        <v>20415</v>
      </c>
      <c r="AW4057" s="6" t="s">
        <v>19930</v>
      </c>
      <c r="AX4057" s="6" t="s">
        <v>18901</v>
      </c>
      <c r="AY4057" s="6" t="s">
        <v>19309</v>
      </c>
      <c r="AZ4057" s="6" t="s">
        <v>21014</v>
      </c>
      <c r="BA4057" t="s">
        <v>21014</v>
      </c>
    </row>
    <row r="4058" spans="1:53" x14ac:dyDescent="0.25">
      <c r="A4058" t="s">
        <v>33743</v>
      </c>
      <c r="C4058" t="s">
        <v>24964</v>
      </c>
      <c r="D4058">
        <v>0</v>
      </c>
      <c r="E4058" t="s">
        <v>39225</v>
      </c>
      <c r="F4058" t="s">
        <v>39223</v>
      </c>
      <c r="G4058" t="s">
        <v>39223</v>
      </c>
      <c r="H4058" t="s">
        <v>39223</v>
      </c>
      <c r="I4058" t="s">
        <v>39226</v>
      </c>
      <c r="J4058" t="s">
        <v>39226</v>
      </c>
      <c r="L4058" t="s">
        <v>4101</v>
      </c>
      <c r="M4058" s="10">
        <v>185.36</v>
      </c>
      <c r="N4058" s="10">
        <v>185.36</v>
      </c>
      <c r="W4058">
        <v>6001391</v>
      </c>
      <c r="AJ4058" s="10">
        <f t="shared" si="261"/>
        <v>264.8</v>
      </c>
      <c r="AK4058" s="10">
        <f t="shared" si="262"/>
        <v>247.14666666666668</v>
      </c>
      <c r="AL4058" s="10">
        <f t="shared" si="263"/>
        <v>239.17419354838711</v>
      </c>
      <c r="AN4058" t="s">
        <v>13485</v>
      </c>
      <c r="AO4058" t="s">
        <v>21015</v>
      </c>
      <c r="AQ4058" s="9">
        <v>370.72</v>
      </c>
      <c r="AS4058" s="14" t="s">
        <v>39272</v>
      </c>
      <c r="AT4058" t="s">
        <v>42477</v>
      </c>
      <c r="AV4058" s="6" t="s">
        <v>20415</v>
      </c>
      <c r="AW4058" s="6" t="s">
        <v>19930</v>
      </c>
      <c r="AX4058" s="6" t="s">
        <v>18901</v>
      </c>
      <c r="AY4058" s="6" t="s">
        <v>20449</v>
      </c>
      <c r="AZ4058" s="6" t="s">
        <v>21014</v>
      </c>
      <c r="BA4058" t="s">
        <v>21014</v>
      </c>
    </row>
    <row r="4059" spans="1:53" x14ac:dyDescent="0.25">
      <c r="A4059" t="s">
        <v>33744</v>
      </c>
      <c r="C4059" t="s">
        <v>24965</v>
      </c>
      <c r="D4059">
        <v>0</v>
      </c>
      <c r="E4059" t="s">
        <v>39225</v>
      </c>
      <c r="F4059" t="s">
        <v>39223</v>
      </c>
      <c r="G4059" t="s">
        <v>39223</v>
      </c>
      <c r="H4059" t="s">
        <v>39223</v>
      </c>
      <c r="I4059" t="s">
        <v>39226</v>
      </c>
      <c r="J4059" t="s">
        <v>39226</v>
      </c>
      <c r="L4059" t="s">
        <v>4102</v>
      </c>
      <c r="M4059" s="10">
        <v>113.52</v>
      </c>
      <c r="N4059" s="10">
        <v>113.52</v>
      </c>
      <c r="W4059">
        <v>6001391</v>
      </c>
      <c r="AJ4059" s="10">
        <f t="shared" si="261"/>
        <v>162.17142857142858</v>
      </c>
      <c r="AK4059" s="10">
        <f t="shared" si="262"/>
        <v>151.35999999999999</v>
      </c>
      <c r="AL4059" s="10">
        <f t="shared" si="263"/>
        <v>146.4774193548387</v>
      </c>
      <c r="AN4059" t="s">
        <v>13486</v>
      </c>
      <c r="AO4059" t="s">
        <v>21015</v>
      </c>
      <c r="AQ4059" s="9">
        <v>227.04</v>
      </c>
      <c r="AS4059" s="14" t="s">
        <v>39272</v>
      </c>
      <c r="AT4059" t="s">
        <v>42478</v>
      </c>
      <c r="AV4059" s="6" t="s">
        <v>19361</v>
      </c>
      <c r="AW4059" s="6" t="s">
        <v>19503</v>
      </c>
      <c r="AX4059" s="6" t="s">
        <v>19941</v>
      </c>
      <c r="AY4059" s="6" t="s">
        <v>20438</v>
      </c>
      <c r="AZ4059" s="6" t="s">
        <v>21014</v>
      </c>
      <c r="BA4059" t="s">
        <v>21014</v>
      </c>
    </row>
    <row r="4060" spans="1:53" x14ac:dyDescent="0.25">
      <c r="A4060" t="s">
        <v>33745</v>
      </c>
      <c r="C4060" t="s">
        <v>24966</v>
      </c>
      <c r="D4060">
        <v>0</v>
      </c>
      <c r="E4060" t="s">
        <v>39225</v>
      </c>
      <c r="F4060" t="s">
        <v>39223</v>
      </c>
      <c r="G4060" t="s">
        <v>39223</v>
      </c>
      <c r="H4060" t="s">
        <v>39223</v>
      </c>
      <c r="I4060" t="s">
        <v>39226</v>
      </c>
      <c r="J4060" t="s">
        <v>39226</v>
      </c>
      <c r="L4060" t="s">
        <v>4103</v>
      </c>
      <c r="M4060" s="10">
        <v>113.52</v>
      </c>
      <c r="N4060" s="10">
        <v>113.52</v>
      </c>
      <c r="W4060">
        <v>6001391</v>
      </c>
      <c r="AJ4060" s="10">
        <f t="shared" si="261"/>
        <v>162.17142857142858</v>
      </c>
      <c r="AK4060" s="10">
        <f t="shared" si="262"/>
        <v>151.35999999999999</v>
      </c>
      <c r="AL4060" s="10">
        <f t="shared" si="263"/>
        <v>146.4774193548387</v>
      </c>
      <c r="AN4060" t="s">
        <v>13487</v>
      </c>
      <c r="AO4060" t="s">
        <v>21015</v>
      </c>
      <c r="AQ4060" s="9">
        <v>227.04</v>
      </c>
      <c r="AS4060" s="14" t="s">
        <v>39272</v>
      </c>
      <c r="AT4060" t="s">
        <v>42479</v>
      </c>
      <c r="AV4060" s="6" t="s">
        <v>19361</v>
      </c>
      <c r="AW4060" s="6" t="s">
        <v>19503</v>
      </c>
      <c r="AX4060" s="6" t="s">
        <v>19941</v>
      </c>
      <c r="AY4060" s="6" t="s">
        <v>20467</v>
      </c>
      <c r="AZ4060" s="6" t="s">
        <v>21014</v>
      </c>
      <c r="BA4060" t="s">
        <v>21014</v>
      </c>
    </row>
    <row r="4061" spans="1:53" x14ac:dyDescent="0.25">
      <c r="A4061" t="s">
        <v>33746</v>
      </c>
      <c r="C4061" t="s">
        <v>24967</v>
      </c>
      <c r="D4061">
        <v>0</v>
      </c>
      <c r="E4061" t="s">
        <v>39225</v>
      </c>
      <c r="F4061" t="s">
        <v>39223</v>
      </c>
      <c r="G4061" t="s">
        <v>39223</v>
      </c>
      <c r="H4061" t="s">
        <v>39223</v>
      </c>
      <c r="I4061" t="s">
        <v>39226</v>
      </c>
      <c r="J4061" t="s">
        <v>39226</v>
      </c>
      <c r="L4061" t="s">
        <v>4104</v>
      </c>
      <c r="M4061" s="10">
        <v>132.97999999999999</v>
      </c>
      <c r="N4061" s="10">
        <v>132.97999999999999</v>
      </c>
      <c r="W4061">
        <v>6001391</v>
      </c>
      <c r="AJ4061" s="10">
        <f t="shared" si="261"/>
        <v>189.97142857142856</v>
      </c>
      <c r="AK4061" s="10">
        <f t="shared" si="262"/>
        <v>177.30666666666664</v>
      </c>
      <c r="AL4061" s="10">
        <f t="shared" si="263"/>
        <v>171.58709677419353</v>
      </c>
      <c r="AN4061" t="s">
        <v>13488</v>
      </c>
      <c r="AO4061" t="s">
        <v>21015</v>
      </c>
      <c r="AQ4061" s="9">
        <v>265.95999999999998</v>
      </c>
      <c r="AS4061" s="14" t="s">
        <v>39272</v>
      </c>
      <c r="AT4061" t="s">
        <v>42480</v>
      </c>
      <c r="AV4061" s="6" t="s">
        <v>19036</v>
      </c>
      <c r="AW4061" s="6" t="s">
        <v>19523</v>
      </c>
      <c r="AX4061" s="6" t="s">
        <v>19297</v>
      </c>
      <c r="AY4061" s="6" t="s">
        <v>20325</v>
      </c>
      <c r="AZ4061" s="6" t="s">
        <v>21014</v>
      </c>
      <c r="BA4061" t="s">
        <v>21014</v>
      </c>
    </row>
    <row r="4062" spans="1:53" x14ac:dyDescent="0.25">
      <c r="A4062" t="s">
        <v>33747</v>
      </c>
      <c r="C4062" t="s">
        <v>24968</v>
      </c>
      <c r="D4062">
        <v>0</v>
      </c>
      <c r="E4062" t="s">
        <v>39225</v>
      </c>
      <c r="F4062" t="s">
        <v>39223</v>
      </c>
      <c r="G4062" t="s">
        <v>39223</v>
      </c>
      <c r="H4062" t="s">
        <v>39223</v>
      </c>
      <c r="I4062" t="s">
        <v>39226</v>
      </c>
      <c r="J4062" t="s">
        <v>39226</v>
      </c>
      <c r="L4062" t="s">
        <v>4105</v>
      </c>
      <c r="M4062" s="10">
        <v>132.97999999999999</v>
      </c>
      <c r="N4062" s="10">
        <v>132.97999999999999</v>
      </c>
      <c r="W4062">
        <v>6001391</v>
      </c>
      <c r="AJ4062" s="10">
        <f t="shared" si="261"/>
        <v>189.97142857142856</v>
      </c>
      <c r="AK4062" s="10">
        <f t="shared" si="262"/>
        <v>177.30666666666664</v>
      </c>
      <c r="AL4062" s="10">
        <f t="shared" si="263"/>
        <v>171.58709677419353</v>
      </c>
      <c r="AN4062" t="s">
        <v>13489</v>
      </c>
      <c r="AO4062" t="s">
        <v>21015</v>
      </c>
      <c r="AQ4062" s="9">
        <v>265.95999999999998</v>
      </c>
      <c r="AS4062" s="14" t="s">
        <v>39272</v>
      </c>
      <c r="AT4062" t="s">
        <v>42481</v>
      </c>
      <c r="AV4062" s="6" t="s">
        <v>19036</v>
      </c>
      <c r="AW4062" s="6" t="s">
        <v>19523</v>
      </c>
      <c r="AX4062" s="6" t="s">
        <v>19297</v>
      </c>
      <c r="AY4062" s="6" t="s">
        <v>20325</v>
      </c>
      <c r="AZ4062" s="6" t="s">
        <v>21014</v>
      </c>
      <c r="BA4062" t="s">
        <v>21014</v>
      </c>
    </row>
    <row r="4063" spans="1:53" x14ac:dyDescent="0.25">
      <c r="A4063" t="s">
        <v>33748</v>
      </c>
      <c r="C4063" t="s">
        <v>24969</v>
      </c>
      <c r="D4063">
        <v>0</v>
      </c>
      <c r="E4063" t="s">
        <v>39225</v>
      </c>
      <c r="F4063" t="s">
        <v>39223</v>
      </c>
      <c r="G4063" t="s">
        <v>39223</v>
      </c>
      <c r="H4063" t="s">
        <v>39223</v>
      </c>
      <c r="I4063" t="s">
        <v>39226</v>
      </c>
      <c r="J4063" t="s">
        <v>39226</v>
      </c>
      <c r="L4063" t="s">
        <v>4106</v>
      </c>
      <c r="M4063" s="10">
        <v>76.349999999999994</v>
      </c>
      <c r="N4063" s="10">
        <v>76.349999999999994</v>
      </c>
      <c r="W4063">
        <v>6001391</v>
      </c>
      <c r="AJ4063" s="10">
        <f t="shared" si="261"/>
        <v>109.07142857142857</v>
      </c>
      <c r="AK4063" s="10">
        <f t="shared" si="262"/>
        <v>101.8</v>
      </c>
      <c r="AL4063" s="10">
        <f t="shared" si="263"/>
        <v>98.51612903225805</v>
      </c>
      <c r="AN4063" t="s">
        <v>13490</v>
      </c>
      <c r="AO4063" t="s">
        <v>21015</v>
      </c>
      <c r="AQ4063" s="9">
        <v>152.69999999999999</v>
      </c>
      <c r="AS4063" s="14" t="s">
        <v>39272</v>
      </c>
      <c r="AT4063" t="s">
        <v>42482</v>
      </c>
      <c r="AV4063" s="6" t="s">
        <v>19663</v>
      </c>
      <c r="AW4063" s="6" t="s">
        <v>19299</v>
      </c>
      <c r="AX4063" s="6" t="s">
        <v>19062</v>
      </c>
      <c r="AY4063" s="6" t="s">
        <v>19301</v>
      </c>
      <c r="AZ4063" s="6" t="s">
        <v>21014</v>
      </c>
      <c r="BA4063" t="s">
        <v>21014</v>
      </c>
    </row>
    <row r="4064" spans="1:53" x14ac:dyDescent="0.25">
      <c r="A4064" t="s">
        <v>33749</v>
      </c>
      <c r="C4064" t="s">
        <v>24970</v>
      </c>
      <c r="D4064">
        <v>0</v>
      </c>
      <c r="E4064" t="s">
        <v>39224</v>
      </c>
      <c r="F4064" t="s">
        <v>39223</v>
      </c>
      <c r="G4064" t="s">
        <v>39223</v>
      </c>
      <c r="H4064" t="s">
        <v>39223</v>
      </c>
      <c r="I4064" t="s">
        <v>39226</v>
      </c>
      <c r="J4064" t="s">
        <v>39226</v>
      </c>
      <c r="L4064" t="s">
        <v>4107</v>
      </c>
      <c r="M4064" s="10">
        <v>0</v>
      </c>
      <c r="N4064" s="10">
        <v>0</v>
      </c>
      <c r="W4064">
        <v>6001391</v>
      </c>
      <c r="AJ4064" s="10">
        <f t="shared" si="261"/>
        <v>0</v>
      </c>
      <c r="AK4064" s="10">
        <f t="shared" si="262"/>
        <v>0</v>
      </c>
      <c r="AL4064" s="10">
        <f t="shared" si="263"/>
        <v>0</v>
      </c>
      <c r="AM4064" t="s">
        <v>39276</v>
      </c>
      <c r="AN4064" t="s">
        <v>13491</v>
      </c>
      <c r="AO4064" t="s">
        <v>21025</v>
      </c>
      <c r="AP4064" t="s">
        <v>39239</v>
      </c>
      <c r="AQ4064" s="9">
        <v>1392</v>
      </c>
      <c r="AS4064" s="14" t="s">
        <v>39272</v>
      </c>
      <c r="AT4064" t="s">
        <v>42483</v>
      </c>
      <c r="AV4064" s="6" t="s">
        <v>18873</v>
      </c>
      <c r="AW4064" s="6" t="s">
        <v>19892</v>
      </c>
      <c r="AX4064" s="6" t="s">
        <v>19125</v>
      </c>
      <c r="AY4064" s="6" t="s">
        <v>19887</v>
      </c>
      <c r="AZ4064" s="6" t="s">
        <v>21014</v>
      </c>
      <c r="BA4064" t="s">
        <v>21014</v>
      </c>
    </row>
    <row r="4065" spans="1:53" x14ac:dyDescent="0.25">
      <c r="A4065" t="s">
        <v>33750</v>
      </c>
      <c r="C4065" t="s">
        <v>24971</v>
      </c>
      <c r="D4065">
        <v>0</v>
      </c>
      <c r="E4065" t="s">
        <v>39224</v>
      </c>
      <c r="F4065" t="s">
        <v>39223</v>
      </c>
      <c r="G4065" t="s">
        <v>39223</v>
      </c>
      <c r="H4065" t="s">
        <v>39223</v>
      </c>
      <c r="I4065" t="s">
        <v>39226</v>
      </c>
      <c r="J4065" t="s">
        <v>39226</v>
      </c>
      <c r="L4065" t="s">
        <v>4108</v>
      </c>
      <c r="M4065" s="10">
        <v>738</v>
      </c>
      <c r="N4065" s="10">
        <v>738</v>
      </c>
      <c r="W4065">
        <v>6001391</v>
      </c>
      <c r="AJ4065" s="10">
        <f t="shared" si="261"/>
        <v>1054.2857142857144</v>
      </c>
      <c r="AK4065" s="10">
        <f t="shared" si="262"/>
        <v>984</v>
      </c>
      <c r="AL4065" s="10">
        <f t="shared" si="263"/>
        <v>952.25806451612902</v>
      </c>
      <c r="AM4065" t="s">
        <v>39276</v>
      </c>
      <c r="AN4065" t="s">
        <v>13492</v>
      </c>
      <c r="AO4065" t="s">
        <v>21025</v>
      </c>
      <c r="AP4065" t="s">
        <v>39239</v>
      </c>
      <c r="AQ4065" s="9">
        <v>1476</v>
      </c>
      <c r="AS4065" s="14" t="s">
        <v>39272</v>
      </c>
      <c r="AT4065" t="s">
        <v>42483</v>
      </c>
      <c r="AV4065" s="6" t="s">
        <v>18873</v>
      </c>
      <c r="AW4065" s="6" t="s">
        <v>19892</v>
      </c>
      <c r="AX4065" s="6" t="s">
        <v>19125</v>
      </c>
      <c r="AY4065" s="6" t="s">
        <v>20755</v>
      </c>
      <c r="AZ4065" s="6" t="s">
        <v>21014</v>
      </c>
      <c r="BA4065" t="s">
        <v>21014</v>
      </c>
    </row>
    <row r="4066" spans="1:53" x14ac:dyDescent="0.25">
      <c r="A4066" t="s">
        <v>33751</v>
      </c>
      <c r="C4066" t="s">
        <v>24972</v>
      </c>
      <c r="D4066">
        <v>0</v>
      </c>
      <c r="E4066" t="s">
        <v>39224</v>
      </c>
      <c r="F4066" t="s">
        <v>39223</v>
      </c>
      <c r="G4066" t="s">
        <v>39223</v>
      </c>
      <c r="H4066" t="s">
        <v>39223</v>
      </c>
      <c r="I4066" t="s">
        <v>39226</v>
      </c>
      <c r="J4066" t="s">
        <v>39226</v>
      </c>
      <c r="L4066" t="s">
        <v>4109</v>
      </c>
      <c r="M4066" s="10">
        <v>881</v>
      </c>
      <c r="N4066" s="10">
        <v>881</v>
      </c>
      <c r="W4066">
        <v>6001391</v>
      </c>
      <c r="AJ4066" s="10">
        <f t="shared" si="261"/>
        <v>1258.5714285714287</v>
      </c>
      <c r="AK4066" s="10">
        <f t="shared" si="262"/>
        <v>1174.6666666666667</v>
      </c>
      <c r="AL4066" s="10">
        <f t="shared" si="263"/>
        <v>1136.7741935483871</v>
      </c>
      <c r="AM4066" t="s">
        <v>39276</v>
      </c>
      <c r="AN4066" t="s">
        <v>13493</v>
      </c>
      <c r="AO4066" t="s">
        <v>21025</v>
      </c>
      <c r="AP4066" t="s">
        <v>39239</v>
      </c>
      <c r="AQ4066" s="9">
        <v>1762</v>
      </c>
      <c r="AS4066" s="14" t="s">
        <v>39272</v>
      </c>
      <c r="AT4066" t="s">
        <v>46297</v>
      </c>
      <c r="AV4066" s="6" t="s">
        <v>19995</v>
      </c>
      <c r="AW4066" s="6" t="s">
        <v>20008</v>
      </c>
      <c r="AX4066" s="6" t="s">
        <v>19340</v>
      </c>
      <c r="AY4066" s="6" t="s">
        <v>20585</v>
      </c>
      <c r="AZ4066" s="6" t="s">
        <v>21014</v>
      </c>
      <c r="BA4066" t="s">
        <v>21014</v>
      </c>
    </row>
    <row r="4067" spans="1:53" x14ac:dyDescent="0.25">
      <c r="A4067" t="s">
        <v>33752</v>
      </c>
      <c r="C4067" t="s">
        <v>24973</v>
      </c>
      <c r="D4067">
        <v>0</v>
      </c>
      <c r="E4067" t="s">
        <v>39224</v>
      </c>
      <c r="F4067" t="s">
        <v>39223</v>
      </c>
      <c r="G4067" t="s">
        <v>39223</v>
      </c>
      <c r="H4067" t="s">
        <v>39223</v>
      </c>
      <c r="I4067" t="s">
        <v>39226</v>
      </c>
      <c r="J4067" t="s">
        <v>39226</v>
      </c>
      <c r="L4067" t="s">
        <v>4110</v>
      </c>
      <c r="M4067" s="10">
        <v>923</v>
      </c>
      <c r="N4067" s="10">
        <v>923</v>
      </c>
      <c r="W4067">
        <v>6001391</v>
      </c>
      <c r="AJ4067" s="10">
        <f t="shared" si="261"/>
        <v>1318.5714285714287</v>
      </c>
      <c r="AK4067" s="10">
        <f t="shared" si="262"/>
        <v>1230.6666666666667</v>
      </c>
      <c r="AL4067" s="10">
        <f t="shared" si="263"/>
        <v>1190.9677419354839</v>
      </c>
      <c r="AM4067" t="s">
        <v>39276</v>
      </c>
      <c r="AN4067" t="s">
        <v>13494</v>
      </c>
      <c r="AO4067" t="s">
        <v>21025</v>
      </c>
      <c r="AP4067" t="s">
        <v>39239</v>
      </c>
      <c r="AQ4067" s="9">
        <v>1846</v>
      </c>
      <c r="AS4067" s="14" t="s">
        <v>39272</v>
      </c>
      <c r="AT4067" t="s">
        <v>46297</v>
      </c>
      <c r="AV4067" s="6" t="s">
        <v>19995</v>
      </c>
      <c r="AW4067" s="6" t="s">
        <v>20008</v>
      </c>
      <c r="AX4067" s="6" t="s">
        <v>19340</v>
      </c>
      <c r="AY4067" s="6" t="s">
        <v>20756</v>
      </c>
      <c r="AZ4067" s="6" t="s">
        <v>21014</v>
      </c>
      <c r="BA4067" t="s">
        <v>21014</v>
      </c>
    </row>
    <row r="4068" spans="1:53" x14ac:dyDescent="0.25">
      <c r="A4068" t="s">
        <v>33753</v>
      </c>
      <c r="C4068" t="s">
        <v>24974</v>
      </c>
      <c r="D4068">
        <v>0</v>
      </c>
      <c r="E4068" t="s">
        <v>39224</v>
      </c>
      <c r="F4068" t="s">
        <v>39223</v>
      </c>
      <c r="G4068" t="s">
        <v>39223</v>
      </c>
      <c r="H4068" t="s">
        <v>39223</v>
      </c>
      <c r="I4068" t="s">
        <v>39226</v>
      </c>
      <c r="J4068" t="s">
        <v>39226</v>
      </c>
      <c r="L4068" t="s">
        <v>4111</v>
      </c>
      <c r="M4068" s="10">
        <v>61.5</v>
      </c>
      <c r="N4068" s="10">
        <v>61.5</v>
      </c>
      <c r="W4068">
        <v>6001391</v>
      </c>
      <c r="AJ4068" s="10">
        <f t="shared" si="261"/>
        <v>87.857142857142861</v>
      </c>
      <c r="AK4068" s="10">
        <f t="shared" si="262"/>
        <v>82</v>
      </c>
      <c r="AL4068" s="10">
        <f t="shared" si="263"/>
        <v>79.354838709677423</v>
      </c>
      <c r="AM4068" t="s">
        <v>39276</v>
      </c>
      <c r="AN4068" t="s">
        <v>13495</v>
      </c>
      <c r="AO4068" t="s">
        <v>21017</v>
      </c>
      <c r="AP4068" t="s">
        <v>39239</v>
      </c>
      <c r="AQ4068" s="9">
        <v>123</v>
      </c>
      <c r="AS4068" s="14" t="s">
        <v>39272</v>
      </c>
      <c r="AT4068" t="s">
        <v>46298</v>
      </c>
      <c r="AV4068" s="6" t="s">
        <v>19339</v>
      </c>
      <c r="AW4068" s="6" t="s">
        <v>19592</v>
      </c>
      <c r="AX4068" s="6" t="s">
        <v>19174</v>
      </c>
      <c r="AY4068" s="6" t="s">
        <v>18863</v>
      </c>
      <c r="AZ4068" s="6" t="s">
        <v>21014</v>
      </c>
      <c r="BA4068" t="s">
        <v>21014</v>
      </c>
    </row>
    <row r="4069" spans="1:53" x14ac:dyDescent="0.25">
      <c r="A4069" t="s">
        <v>33754</v>
      </c>
      <c r="C4069" t="s">
        <v>24975</v>
      </c>
      <c r="D4069">
        <v>0</v>
      </c>
      <c r="E4069" t="s">
        <v>39224</v>
      </c>
      <c r="F4069" t="s">
        <v>39223</v>
      </c>
      <c r="G4069" t="s">
        <v>39223</v>
      </c>
      <c r="H4069" t="s">
        <v>39223</v>
      </c>
      <c r="I4069" t="s">
        <v>39226</v>
      </c>
      <c r="J4069" t="s">
        <v>39226</v>
      </c>
      <c r="L4069" t="s">
        <v>4112</v>
      </c>
      <c r="M4069" s="10">
        <v>233.5</v>
      </c>
      <c r="N4069" s="10">
        <v>233.5</v>
      </c>
      <c r="W4069">
        <v>6001391</v>
      </c>
      <c r="AJ4069" s="10">
        <f t="shared" si="261"/>
        <v>333.57142857142861</v>
      </c>
      <c r="AK4069" s="10">
        <f t="shared" si="262"/>
        <v>311.33333333333331</v>
      </c>
      <c r="AL4069" s="10">
        <f t="shared" si="263"/>
        <v>301.29032258064512</v>
      </c>
      <c r="AM4069" t="s">
        <v>39276</v>
      </c>
      <c r="AN4069" t="s">
        <v>13496</v>
      </c>
      <c r="AO4069" t="s">
        <v>21017</v>
      </c>
      <c r="AP4069" t="s">
        <v>39239</v>
      </c>
      <c r="AQ4069" s="9">
        <v>467</v>
      </c>
      <c r="AS4069" s="14" t="s">
        <v>39272</v>
      </c>
      <c r="AT4069" t="s">
        <v>42484</v>
      </c>
      <c r="AV4069" s="6" t="s">
        <v>19047</v>
      </c>
      <c r="AW4069" s="6" t="s">
        <v>19047</v>
      </c>
      <c r="AX4069" s="6" t="s">
        <v>19073</v>
      </c>
      <c r="AY4069" s="6" t="s">
        <v>18913</v>
      </c>
      <c r="AZ4069" s="6" t="s">
        <v>21014</v>
      </c>
      <c r="BA4069" t="s">
        <v>21014</v>
      </c>
    </row>
    <row r="4070" spans="1:53" x14ac:dyDescent="0.25">
      <c r="A4070" t="s">
        <v>33755</v>
      </c>
      <c r="C4070" t="s">
        <v>24976</v>
      </c>
      <c r="D4070">
        <v>0</v>
      </c>
      <c r="E4070" t="s">
        <v>39224</v>
      </c>
      <c r="F4070" t="s">
        <v>39223</v>
      </c>
      <c r="G4070" t="s">
        <v>39223</v>
      </c>
      <c r="H4070" t="s">
        <v>39223</v>
      </c>
      <c r="I4070" t="s">
        <v>39226</v>
      </c>
      <c r="J4070" t="s">
        <v>39226</v>
      </c>
      <c r="L4070" t="s">
        <v>4113</v>
      </c>
      <c r="M4070" s="10">
        <v>1150</v>
      </c>
      <c r="N4070" s="10">
        <v>1150</v>
      </c>
      <c r="W4070">
        <v>6001391</v>
      </c>
      <c r="AJ4070" s="10">
        <f t="shared" si="261"/>
        <v>1642.8571428571429</v>
      </c>
      <c r="AK4070" s="10">
        <f t="shared" si="262"/>
        <v>1533.3333333333333</v>
      </c>
      <c r="AL4070" s="10">
        <f t="shared" si="263"/>
        <v>1483.8709677419354</v>
      </c>
      <c r="AM4070" t="s">
        <v>39276</v>
      </c>
      <c r="AN4070" t="s">
        <v>13497</v>
      </c>
      <c r="AO4070" t="s">
        <v>21025</v>
      </c>
      <c r="AP4070" t="s">
        <v>39239</v>
      </c>
      <c r="AQ4070" s="9">
        <v>2300</v>
      </c>
      <c r="AS4070" s="14" t="s">
        <v>39272</v>
      </c>
      <c r="AT4070" t="s">
        <v>46299</v>
      </c>
      <c r="AV4070" s="6" t="s">
        <v>18880</v>
      </c>
      <c r="AW4070" s="6" t="s">
        <v>20757</v>
      </c>
      <c r="AX4070" s="6" t="s">
        <v>19340</v>
      </c>
      <c r="AY4070" s="6" t="s">
        <v>18963</v>
      </c>
      <c r="AZ4070" s="6" t="s">
        <v>21014</v>
      </c>
      <c r="BA4070" t="s">
        <v>21014</v>
      </c>
    </row>
    <row r="4071" spans="1:53" x14ac:dyDescent="0.25">
      <c r="A4071" t="s">
        <v>33756</v>
      </c>
      <c r="C4071" t="s">
        <v>24977</v>
      </c>
      <c r="D4071">
        <v>0</v>
      </c>
      <c r="E4071" t="s">
        <v>39224</v>
      </c>
      <c r="F4071" t="s">
        <v>39223</v>
      </c>
      <c r="G4071" t="s">
        <v>39223</v>
      </c>
      <c r="H4071" t="s">
        <v>39223</v>
      </c>
      <c r="I4071" t="s">
        <v>39226</v>
      </c>
      <c r="J4071" t="s">
        <v>39226</v>
      </c>
      <c r="L4071" t="s">
        <v>4114</v>
      </c>
      <c r="M4071" s="10">
        <v>1192</v>
      </c>
      <c r="N4071" s="10">
        <v>1192</v>
      </c>
      <c r="W4071">
        <v>6001391</v>
      </c>
      <c r="AJ4071" s="10">
        <f t="shared" si="261"/>
        <v>1702.8571428571429</v>
      </c>
      <c r="AK4071" s="10">
        <f t="shared" si="262"/>
        <v>1589.3333333333333</v>
      </c>
      <c r="AL4071" s="10">
        <f t="shared" si="263"/>
        <v>1538.0645161290322</v>
      </c>
      <c r="AM4071" t="s">
        <v>39276</v>
      </c>
      <c r="AN4071" t="s">
        <v>13498</v>
      </c>
      <c r="AO4071" t="s">
        <v>21025</v>
      </c>
      <c r="AP4071" t="s">
        <v>39239</v>
      </c>
      <c r="AQ4071" s="9">
        <v>2384</v>
      </c>
      <c r="AS4071" s="14" t="s">
        <v>39272</v>
      </c>
      <c r="AT4071" t="s">
        <v>46299</v>
      </c>
      <c r="AV4071" s="6" t="s">
        <v>18880</v>
      </c>
      <c r="AW4071" s="6" t="s">
        <v>20757</v>
      </c>
      <c r="AX4071" s="6" t="s">
        <v>19340</v>
      </c>
      <c r="AY4071" s="6" t="s">
        <v>20758</v>
      </c>
      <c r="AZ4071" s="6" t="s">
        <v>21014</v>
      </c>
      <c r="BA4071" t="s">
        <v>21014</v>
      </c>
    </row>
    <row r="4072" spans="1:53" x14ac:dyDescent="0.25">
      <c r="A4072" t="s">
        <v>33757</v>
      </c>
      <c r="C4072" t="s">
        <v>24978</v>
      </c>
      <c r="D4072">
        <v>0</v>
      </c>
      <c r="E4072" t="s">
        <v>39224</v>
      </c>
      <c r="F4072" t="s">
        <v>39223</v>
      </c>
      <c r="G4072" t="s">
        <v>39223</v>
      </c>
      <c r="H4072" t="s">
        <v>39223</v>
      </c>
      <c r="I4072" t="s">
        <v>39226</v>
      </c>
      <c r="J4072" t="s">
        <v>39226</v>
      </c>
      <c r="L4072" t="s">
        <v>4115</v>
      </c>
      <c r="M4072" s="10">
        <v>85</v>
      </c>
      <c r="N4072" s="10">
        <v>85</v>
      </c>
      <c r="W4072">
        <v>6001391</v>
      </c>
      <c r="AJ4072" s="10">
        <f t="shared" si="261"/>
        <v>121.42857142857143</v>
      </c>
      <c r="AK4072" s="10">
        <f t="shared" si="262"/>
        <v>113.33333333333333</v>
      </c>
      <c r="AL4072" s="10">
        <f t="shared" si="263"/>
        <v>109.6774193548387</v>
      </c>
      <c r="AM4072" t="s">
        <v>39276</v>
      </c>
      <c r="AN4072" t="s">
        <v>13499</v>
      </c>
      <c r="AO4072" t="s">
        <v>21017</v>
      </c>
      <c r="AP4072" t="s">
        <v>39239</v>
      </c>
      <c r="AQ4072" s="9">
        <v>170</v>
      </c>
      <c r="AS4072" s="14" t="s">
        <v>39272</v>
      </c>
      <c r="AT4072" t="s">
        <v>42485</v>
      </c>
      <c r="AV4072" s="6" t="s">
        <v>18957</v>
      </c>
      <c r="AW4072" s="6" t="s">
        <v>18835</v>
      </c>
      <c r="AX4072" s="6" t="s">
        <v>19174</v>
      </c>
      <c r="AY4072" s="6" t="s">
        <v>18913</v>
      </c>
      <c r="AZ4072" s="6" t="s">
        <v>21014</v>
      </c>
      <c r="BA4072" t="s">
        <v>21014</v>
      </c>
    </row>
    <row r="4073" spans="1:53" x14ac:dyDescent="0.25">
      <c r="A4073" t="s">
        <v>33758</v>
      </c>
      <c r="C4073" t="s">
        <v>24979</v>
      </c>
      <c r="D4073">
        <v>0</v>
      </c>
      <c r="E4073" t="s">
        <v>39224</v>
      </c>
      <c r="F4073" t="s">
        <v>39223</v>
      </c>
      <c r="G4073" t="s">
        <v>39223</v>
      </c>
      <c r="H4073" t="s">
        <v>39223</v>
      </c>
      <c r="I4073" t="s">
        <v>39226</v>
      </c>
      <c r="J4073" t="s">
        <v>39226</v>
      </c>
      <c r="L4073" t="s">
        <v>4116</v>
      </c>
      <c r="M4073" s="10">
        <v>101</v>
      </c>
      <c r="N4073" s="10">
        <v>101</v>
      </c>
      <c r="W4073">
        <v>6001391</v>
      </c>
      <c r="AJ4073" s="10">
        <f t="shared" si="261"/>
        <v>144.28571428571431</v>
      </c>
      <c r="AK4073" s="10">
        <f t="shared" si="262"/>
        <v>134.66666666666666</v>
      </c>
      <c r="AL4073" s="10">
        <f t="shared" si="263"/>
        <v>130.32258064516128</v>
      </c>
      <c r="AM4073" t="s">
        <v>39276</v>
      </c>
      <c r="AN4073" t="s">
        <v>13500</v>
      </c>
      <c r="AO4073" t="s">
        <v>21017</v>
      </c>
      <c r="AP4073" t="s">
        <v>39239</v>
      </c>
      <c r="AQ4073" s="9">
        <v>202</v>
      </c>
      <c r="AS4073" s="14" t="s">
        <v>39272</v>
      </c>
      <c r="AT4073" t="s">
        <v>46300</v>
      </c>
      <c r="AV4073" s="6" t="s">
        <v>18957</v>
      </c>
      <c r="AW4073" s="6" t="s">
        <v>18984</v>
      </c>
      <c r="AX4073" s="6" t="s">
        <v>19174</v>
      </c>
      <c r="AY4073" s="6" t="s">
        <v>18935</v>
      </c>
      <c r="AZ4073" s="6" t="s">
        <v>21014</v>
      </c>
      <c r="BA4073" t="s">
        <v>21014</v>
      </c>
    </row>
    <row r="4074" spans="1:53" x14ac:dyDescent="0.25">
      <c r="A4074" t="s">
        <v>33759</v>
      </c>
      <c r="C4074" t="s">
        <v>24980</v>
      </c>
      <c r="D4074">
        <v>0</v>
      </c>
      <c r="E4074" t="s">
        <v>39224</v>
      </c>
      <c r="F4074" t="s">
        <v>39223</v>
      </c>
      <c r="G4074" t="s">
        <v>39223</v>
      </c>
      <c r="H4074" t="s">
        <v>39223</v>
      </c>
      <c r="I4074" t="s">
        <v>39226</v>
      </c>
      <c r="J4074" t="s">
        <v>39226</v>
      </c>
      <c r="L4074" t="s">
        <v>4117</v>
      </c>
      <c r="M4074" s="10">
        <v>140</v>
      </c>
      <c r="N4074" s="10">
        <v>140</v>
      </c>
      <c r="W4074">
        <v>6001391</v>
      </c>
      <c r="AJ4074" s="10">
        <f t="shared" si="261"/>
        <v>200</v>
      </c>
      <c r="AK4074" s="10">
        <f t="shared" si="262"/>
        <v>186.66666666666666</v>
      </c>
      <c r="AL4074" s="10">
        <f t="shared" si="263"/>
        <v>180.64516129032256</v>
      </c>
      <c r="AM4074" t="s">
        <v>39276</v>
      </c>
      <c r="AN4074" t="s">
        <v>13501</v>
      </c>
      <c r="AO4074" t="s">
        <v>21017</v>
      </c>
      <c r="AP4074" t="s">
        <v>39239</v>
      </c>
      <c r="AQ4074" s="9">
        <v>280</v>
      </c>
      <c r="AS4074" s="14" t="s">
        <v>39272</v>
      </c>
      <c r="AT4074" t="s">
        <v>46301</v>
      </c>
      <c r="AV4074" s="6" t="s">
        <v>18957</v>
      </c>
      <c r="AW4074" s="6" t="s">
        <v>18866</v>
      </c>
      <c r="AX4074" s="6" t="s">
        <v>19069</v>
      </c>
      <c r="AY4074" s="6" t="s">
        <v>18889</v>
      </c>
      <c r="AZ4074" s="6" t="s">
        <v>21014</v>
      </c>
      <c r="BA4074" t="s">
        <v>21014</v>
      </c>
    </row>
    <row r="4075" spans="1:53" x14ac:dyDescent="0.25">
      <c r="A4075" t="s">
        <v>33760</v>
      </c>
      <c r="C4075" t="s">
        <v>24981</v>
      </c>
      <c r="D4075">
        <v>0</v>
      </c>
      <c r="E4075" t="s">
        <v>39222</v>
      </c>
      <c r="F4075" t="s">
        <v>39223</v>
      </c>
      <c r="G4075" t="s">
        <v>39223</v>
      </c>
      <c r="H4075" t="s">
        <v>39223</v>
      </c>
      <c r="I4075" t="s">
        <v>39226</v>
      </c>
      <c r="J4075" t="s">
        <v>39226</v>
      </c>
      <c r="L4075" t="s">
        <v>4118</v>
      </c>
      <c r="M4075" s="10">
        <v>177</v>
      </c>
      <c r="N4075" s="10">
        <v>177</v>
      </c>
      <c r="W4075">
        <v>6001391</v>
      </c>
      <c r="AJ4075" s="10">
        <f t="shared" si="261"/>
        <v>252.85714285714286</v>
      </c>
      <c r="AK4075" s="10">
        <f t="shared" si="262"/>
        <v>236</v>
      </c>
      <c r="AL4075" s="10">
        <f t="shared" si="263"/>
        <v>228.38709677419354</v>
      </c>
      <c r="AN4075" t="s">
        <v>13502</v>
      </c>
      <c r="AO4075" t="s">
        <v>21015</v>
      </c>
      <c r="AQ4075" s="9">
        <v>354</v>
      </c>
      <c r="AS4075" s="14" t="s">
        <v>39272</v>
      </c>
      <c r="AT4075" t="s">
        <v>42486</v>
      </c>
      <c r="AV4075" s="6" t="s">
        <v>20349</v>
      </c>
      <c r="AW4075" s="6" t="s">
        <v>20149</v>
      </c>
      <c r="AX4075" s="6" t="s">
        <v>19612</v>
      </c>
      <c r="AY4075" s="6" t="s">
        <v>19133</v>
      </c>
      <c r="AZ4075" s="6" t="s">
        <v>21014</v>
      </c>
      <c r="BA4075" t="s">
        <v>21014</v>
      </c>
    </row>
    <row r="4076" spans="1:53" x14ac:dyDescent="0.25">
      <c r="A4076" t="s">
        <v>33761</v>
      </c>
      <c r="C4076" t="s">
        <v>24982</v>
      </c>
      <c r="D4076">
        <v>0</v>
      </c>
      <c r="E4076" t="s">
        <v>39222</v>
      </c>
      <c r="F4076" t="s">
        <v>39223</v>
      </c>
      <c r="G4076" t="s">
        <v>39223</v>
      </c>
      <c r="H4076" t="s">
        <v>39223</v>
      </c>
      <c r="I4076" t="s">
        <v>39226</v>
      </c>
      <c r="J4076" t="s">
        <v>39226</v>
      </c>
      <c r="L4076" t="s">
        <v>4119</v>
      </c>
      <c r="M4076" s="10">
        <v>253</v>
      </c>
      <c r="N4076" s="10">
        <v>253</v>
      </c>
      <c r="W4076">
        <v>6001391</v>
      </c>
      <c r="AJ4076" s="10">
        <f t="shared" si="261"/>
        <v>361.42857142857144</v>
      </c>
      <c r="AK4076" s="10">
        <f t="shared" si="262"/>
        <v>337.33333333333331</v>
      </c>
      <c r="AL4076" s="10">
        <f t="shared" si="263"/>
        <v>326.45161290322579</v>
      </c>
      <c r="AN4076" t="s">
        <v>13503</v>
      </c>
      <c r="AO4076" t="s">
        <v>21015</v>
      </c>
      <c r="AQ4076" s="9">
        <v>506</v>
      </c>
      <c r="AS4076" s="14" t="s">
        <v>39272</v>
      </c>
      <c r="AT4076" t="s">
        <v>42487</v>
      </c>
      <c r="AV4076" s="6" t="s">
        <v>20105</v>
      </c>
      <c r="AW4076" s="6" t="s">
        <v>19831</v>
      </c>
      <c r="AX4076" s="6" t="s">
        <v>19249</v>
      </c>
      <c r="AY4076" s="6" t="s">
        <v>19551</v>
      </c>
      <c r="AZ4076" s="6" t="s">
        <v>21014</v>
      </c>
      <c r="BA4076" t="s">
        <v>21014</v>
      </c>
    </row>
    <row r="4077" spans="1:53" x14ac:dyDescent="0.25">
      <c r="A4077" t="s">
        <v>33762</v>
      </c>
      <c r="C4077" t="s">
        <v>24983</v>
      </c>
      <c r="D4077">
        <v>0</v>
      </c>
      <c r="E4077" t="s">
        <v>39222</v>
      </c>
      <c r="F4077" t="s">
        <v>39223</v>
      </c>
      <c r="G4077" t="s">
        <v>39223</v>
      </c>
      <c r="H4077" t="s">
        <v>39223</v>
      </c>
      <c r="I4077" t="s">
        <v>39226</v>
      </c>
      <c r="J4077" t="s">
        <v>39226</v>
      </c>
      <c r="L4077" t="s">
        <v>4120</v>
      </c>
      <c r="M4077" s="10">
        <v>220</v>
      </c>
      <c r="N4077" s="10">
        <v>220</v>
      </c>
      <c r="W4077">
        <v>6001391</v>
      </c>
      <c r="AJ4077" s="10">
        <f t="shared" si="261"/>
        <v>314.28571428571428</v>
      </c>
      <c r="AK4077" s="10">
        <f t="shared" si="262"/>
        <v>293.33333333333331</v>
      </c>
      <c r="AL4077" s="10">
        <f t="shared" si="263"/>
        <v>283.87096774193549</v>
      </c>
      <c r="AN4077" t="s">
        <v>13504</v>
      </c>
      <c r="AO4077" t="s">
        <v>21015</v>
      </c>
      <c r="AQ4077" s="9">
        <v>440</v>
      </c>
      <c r="AS4077" s="14" t="s">
        <v>39272</v>
      </c>
      <c r="AT4077" t="s">
        <v>42488</v>
      </c>
      <c r="AV4077" s="6" t="s">
        <v>18901</v>
      </c>
      <c r="AW4077" s="6" t="s">
        <v>19857</v>
      </c>
      <c r="AX4077" s="6" t="s">
        <v>19174</v>
      </c>
      <c r="AY4077" s="6" t="s">
        <v>19097</v>
      </c>
      <c r="AZ4077" s="6" t="s">
        <v>21014</v>
      </c>
      <c r="BA4077" t="s">
        <v>21014</v>
      </c>
    </row>
    <row r="4078" spans="1:53" x14ac:dyDescent="0.25">
      <c r="A4078" t="s">
        <v>33763</v>
      </c>
      <c r="C4078" t="s">
        <v>24984</v>
      </c>
      <c r="D4078">
        <v>0</v>
      </c>
      <c r="E4078" t="s">
        <v>39222</v>
      </c>
      <c r="F4078" t="s">
        <v>39223</v>
      </c>
      <c r="G4078" t="s">
        <v>39223</v>
      </c>
      <c r="H4078" t="s">
        <v>39223</v>
      </c>
      <c r="I4078" t="s">
        <v>39226</v>
      </c>
      <c r="J4078" t="s">
        <v>39226</v>
      </c>
      <c r="L4078" t="s">
        <v>4121</v>
      </c>
      <c r="M4078" s="10">
        <v>266.5</v>
      </c>
      <c r="N4078" s="10">
        <v>266.5</v>
      </c>
      <c r="W4078">
        <v>6001391</v>
      </c>
      <c r="AJ4078" s="10">
        <f t="shared" si="261"/>
        <v>380.71428571428572</v>
      </c>
      <c r="AK4078" s="10">
        <f t="shared" si="262"/>
        <v>355.33333333333331</v>
      </c>
      <c r="AL4078" s="10">
        <f t="shared" si="263"/>
        <v>343.87096774193549</v>
      </c>
      <c r="AN4078" t="s">
        <v>13505</v>
      </c>
      <c r="AO4078" t="s">
        <v>21015</v>
      </c>
      <c r="AQ4078" s="9">
        <v>533</v>
      </c>
      <c r="AS4078" s="14" t="s">
        <v>39272</v>
      </c>
      <c r="AT4078" t="s">
        <v>42489</v>
      </c>
      <c r="AV4078" s="6" t="s">
        <v>14021</v>
      </c>
      <c r="AW4078" s="6" t="s">
        <v>14021</v>
      </c>
      <c r="AX4078" s="6" t="s">
        <v>14021</v>
      </c>
      <c r="AY4078" s="6" t="s">
        <v>14021</v>
      </c>
      <c r="AZ4078" s="6" t="s">
        <v>14021</v>
      </c>
      <c r="BA4078" t="s">
        <v>14021</v>
      </c>
    </row>
    <row r="4079" spans="1:53" x14ac:dyDescent="0.25">
      <c r="A4079" t="s">
        <v>33764</v>
      </c>
      <c r="C4079" t="s">
        <v>24985</v>
      </c>
      <c r="D4079">
        <v>0</v>
      </c>
      <c r="E4079" t="s">
        <v>39222</v>
      </c>
      <c r="F4079" t="s">
        <v>39223</v>
      </c>
      <c r="G4079" t="s">
        <v>39223</v>
      </c>
      <c r="H4079" t="s">
        <v>39223</v>
      </c>
      <c r="I4079" t="s">
        <v>39226</v>
      </c>
      <c r="J4079" t="s">
        <v>39226</v>
      </c>
      <c r="L4079" t="s">
        <v>4122</v>
      </c>
      <c r="M4079" s="10">
        <v>318.5</v>
      </c>
      <c r="N4079" s="10">
        <v>318.5</v>
      </c>
      <c r="W4079">
        <v>6001391</v>
      </c>
      <c r="AJ4079" s="10">
        <f t="shared" si="261"/>
        <v>455.00000000000006</v>
      </c>
      <c r="AK4079" s="10">
        <f t="shared" si="262"/>
        <v>424.66666666666669</v>
      </c>
      <c r="AL4079" s="10">
        <f t="shared" si="263"/>
        <v>410.96774193548384</v>
      </c>
      <c r="AN4079" t="s">
        <v>13506</v>
      </c>
      <c r="AO4079" t="s">
        <v>21015</v>
      </c>
      <c r="AQ4079" s="9">
        <v>637</v>
      </c>
      <c r="AS4079" s="14" t="s">
        <v>39272</v>
      </c>
      <c r="AT4079" t="s">
        <v>42490</v>
      </c>
      <c r="AV4079" s="6" t="s">
        <v>19000</v>
      </c>
      <c r="AW4079" s="6" t="s">
        <v>19551</v>
      </c>
      <c r="AX4079" s="6" t="s">
        <v>19941</v>
      </c>
      <c r="AY4079" s="6" t="s">
        <v>20687</v>
      </c>
      <c r="AZ4079" s="6" t="s">
        <v>21014</v>
      </c>
      <c r="BA4079" t="s">
        <v>21014</v>
      </c>
    </row>
    <row r="4080" spans="1:53" x14ac:dyDescent="0.25">
      <c r="A4080" t="s">
        <v>33765</v>
      </c>
      <c r="C4080" t="s">
        <v>24986</v>
      </c>
      <c r="D4080">
        <v>0</v>
      </c>
      <c r="E4080" t="s">
        <v>39222</v>
      </c>
      <c r="F4080" t="s">
        <v>39223</v>
      </c>
      <c r="G4080" t="s">
        <v>39223</v>
      </c>
      <c r="H4080" t="s">
        <v>39223</v>
      </c>
      <c r="I4080" t="s">
        <v>39226</v>
      </c>
      <c r="J4080" t="s">
        <v>39226</v>
      </c>
      <c r="L4080" t="s">
        <v>4123</v>
      </c>
      <c r="M4080" s="10">
        <v>409</v>
      </c>
      <c r="N4080" s="10">
        <v>409</v>
      </c>
      <c r="W4080">
        <v>6001391</v>
      </c>
      <c r="AJ4080" s="10">
        <f t="shared" si="261"/>
        <v>584.28571428571433</v>
      </c>
      <c r="AK4080" s="10">
        <f t="shared" si="262"/>
        <v>545.33333333333337</v>
      </c>
      <c r="AL4080" s="10">
        <f t="shared" si="263"/>
        <v>527.74193548387098</v>
      </c>
      <c r="AN4080" t="s">
        <v>13507</v>
      </c>
      <c r="AO4080" t="s">
        <v>21015</v>
      </c>
      <c r="AQ4080" s="9">
        <v>818</v>
      </c>
      <c r="AS4080" s="14" t="s">
        <v>39272</v>
      </c>
      <c r="AT4080" t="s">
        <v>42491</v>
      </c>
      <c r="AV4080" s="6" t="s">
        <v>18997</v>
      </c>
      <c r="AW4080" s="6" t="s">
        <v>19069</v>
      </c>
      <c r="AX4080" s="6" t="s">
        <v>18909</v>
      </c>
      <c r="AY4080" s="6" t="s">
        <v>19509</v>
      </c>
      <c r="AZ4080" s="6" t="s">
        <v>21014</v>
      </c>
      <c r="BA4080" t="s">
        <v>21014</v>
      </c>
    </row>
    <row r="4081" spans="1:53" x14ac:dyDescent="0.25">
      <c r="A4081" t="s">
        <v>33766</v>
      </c>
      <c r="C4081" t="s">
        <v>24987</v>
      </c>
      <c r="D4081">
        <v>0</v>
      </c>
      <c r="E4081" t="s">
        <v>39222</v>
      </c>
      <c r="F4081" t="s">
        <v>39223</v>
      </c>
      <c r="G4081" t="s">
        <v>39223</v>
      </c>
      <c r="H4081" t="s">
        <v>39223</v>
      </c>
      <c r="I4081" t="s">
        <v>39226</v>
      </c>
      <c r="J4081" t="s">
        <v>39226</v>
      </c>
      <c r="L4081" t="s">
        <v>4124</v>
      </c>
      <c r="M4081" s="10">
        <v>339.5</v>
      </c>
      <c r="N4081" s="10">
        <v>339.5</v>
      </c>
      <c r="W4081">
        <v>6001391</v>
      </c>
      <c r="AJ4081" s="10">
        <f t="shared" si="261"/>
        <v>485.00000000000006</v>
      </c>
      <c r="AK4081" s="10">
        <f t="shared" si="262"/>
        <v>452.66666666666669</v>
      </c>
      <c r="AL4081" s="10">
        <f t="shared" si="263"/>
        <v>438.06451612903226</v>
      </c>
      <c r="AN4081" t="s">
        <v>13508</v>
      </c>
      <c r="AO4081" t="s">
        <v>21015</v>
      </c>
      <c r="AQ4081" s="9">
        <v>679</v>
      </c>
      <c r="AS4081" s="14" t="s">
        <v>39272</v>
      </c>
      <c r="AT4081" t="s">
        <v>42492</v>
      </c>
      <c r="AV4081" s="6" t="s">
        <v>19380</v>
      </c>
      <c r="AW4081" s="6" t="s">
        <v>19340</v>
      </c>
      <c r="AX4081" s="6" t="s">
        <v>19209</v>
      </c>
      <c r="AY4081" s="6" t="s">
        <v>19233</v>
      </c>
      <c r="AZ4081" s="6" t="s">
        <v>21014</v>
      </c>
      <c r="BA4081" t="s">
        <v>21014</v>
      </c>
    </row>
    <row r="4082" spans="1:53" x14ac:dyDescent="0.25">
      <c r="A4082" t="s">
        <v>33767</v>
      </c>
      <c r="C4082" t="s">
        <v>24988</v>
      </c>
      <c r="D4082">
        <v>0</v>
      </c>
      <c r="E4082" t="s">
        <v>39222</v>
      </c>
      <c r="F4082" t="s">
        <v>39223</v>
      </c>
      <c r="G4082" t="s">
        <v>39223</v>
      </c>
      <c r="H4082" t="s">
        <v>39223</v>
      </c>
      <c r="I4082" t="s">
        <v>39226</v>
      </c>
      <c r="J4082" t="s">
        <v>39226</v>
      </c>
      <c r="L4082" t="s">
        <v>4125</v>
      </c>
      <c r="M4082" s="10">
        <v>335</v>
      </c>
      <c r="N4082" s="10">
        <v>335</v>
      </c>
      <c r="W4082">
        <v>6001391</v>
      </c>
      <c r="AJ4082" s="10">
        <f t="shared" si="261"/>
        <v>478.57142857142861</v>
      </c>
      <c r="AK4082" s="10">
        <f t="shared" si="262"/>
        <v>446.66666666666669</v>
      </c>
      <c r="AL4082" s="10">
        <f t="shared" si="263"/>
        <v>432.25806451612902</v>
      </c>
      <c r="AN4082" t="s">
        <v>13509</v>
      </c>
      <c r="AO4082" t="s">
        <v>21015</v>
      </c>
      <c r="AQ4082" s="9">
        <v>670</v>
      </c>
      <c r="AS4082" s="14" t="s">
        <v>39272</v>
      </c>
      <c r="AT4082" t="s">
        <v>42493</v>
      </c>
      <c r="AV4082" s="6" t="s">
        <v>19471</v>
      </c>
      <c r="AW4082" s="6" t="s">
        <v>19466</v>
      </c>
      <c r="AX4082" s="6" t="s">
        <v>19411</v>
      </c>
      <c r="AY4082" s="6" t="s">
        <v>20759</v>
      </c>
      <c r="AZ4082" s="6" t="s">
        <v>21014</v>
      </c>
      <c r="BA4082" t="s">
        <v>21014</v>
      </c>
    </row>
    <row r="4083" spans="1:53" x14ac:dyDescent="0.25">
      <c r="A4083" t="s">
        <v>33768</v>
      </c>
      <c r="C4083" t="s">
        <v>24989</v>
      </c>
      <c r="D4083">
        <v>0</v>
      </c>
      <c r="E4083" t="s">
        <v>39222</v>
      </c>
      <c r="F4083" t="s">
        <v>39223</v>
      </c>
      <c r="G4083" t="s">
        <v>39223</v>
      </c>
      <c r="H4083" t="s">
        <v>39223</v>
      </c>
      <c r="I4083" t="s">
        <v>39226</v>
      </c>
      <c r="J4083" t="s">
        <v>39226</v>
      </c>
      <c r="L4083" t="s">
        <v>4126</v>
      </c>
      <c r="M4083" s="10">
        <v>363.5</v>
      </c>
      <c r="N4083" s="10">
        <v>363.5</v>
      </c>
      <c r="W4083">
        <v>6001391</v>
      </c>
      <c r="AJ4083" s="10">
        <f t="shared" si="261"/>
        <v>519.28571428571433</v>
      </c>
      <c r="AK4083" s="10">
        <f t="shared" si="262"/>
        <v>484.66666666666669</v>
      </c>
      <c r="AL4083" s="10">
        <f t="shared" si="263"/>
        <v>469.0322580645161</v>
      </c>
      <c r="AN4083" t="s">
        <v>13510</v>
      </c>
      <c r="AO4083" t="s">
        <v>21015</v>
      </c>
      <c r="AQ4083" s="9">
        <v>727</v>
      </c>
      <c r="AS4083" s="14" t="s">
        <v>39272</v>
      </c>
      <c r="AT4083" t="s">
        <v>42494</v>
      </c>
      <c r="AV4083" s="6" t="s">
        <v>19515</v>
      </c>
      <c r="AW4083" s="6" t="s">
        <v>20148</v>
      </c>
      <c r="AX4083" s="6" t="s">
        <v>19603</v>
      </c>
      <c r="AY4083" s="6" t="s">
        <v>20760</v>
      </c>
      <c r="AZ4083" s="6" t="s">
        <v>21014</v>
      </c>
      <c r="BA4083" t="s">
        <v>21014</v>
      </c>
    </row>
    <row r="4084" spans="1:53" x14ac:dyDescent="0.25">
      <c r="A4084" t="s">
        <v>33769</v>
      </c>
      <c r="C4084" t="s">
        <v>24990</v>
      </c>
      <c r="D4084">
        <v>0</v>
      </c>
      <c r="E4084" t="s">
        <v>39222</v>
      </c>
      <c r="F4084" t="s">
        <v>39223</v>
      </c>
      <c r="G4084" t="s">
        <v>39223</v>
      </c>
      <c r="H4084" t="s">
        <v>39223</v>
      </c>
      <c r="I4084" t="s">
        <v>39226</v>
      </c>
      <c r="J4084" t="s">
        <v>39226</v>
      </c>
      <c r="L4084" t="s">
        <v>4127</v>
      </c>
      <c r="M4084" s="10">
        <v>450</v>
      </c>
      <c r="N4084" s="10">
        <v>450</v>
      </c>
      <c r="W4084">
        <v>6001391</v>
      </c>
      <c r="AJ4084" s="10">
        <f t="shared" si="261"/>
        <v>642.85714285714289</v>
      </c>
      <c r="AK4084" s="10">
        <f t="shared" si="262"/>
        <v>600</v>
      </c>
      <c r="AL4084" s="10">
        <f t="shared" si="263"/>
        <v>580.64516129032256</v>
      </c>
      <c r="AN4084" t="s">
        <v>13511</v>
      </c>
      <c r="AO4084" t="s">
        <v>21015</v>
      </c>
      <c r="AQ4084" s="9">
        <v>900</v>
      </c>
      <c r="AS4084" s="14" t="s">
        <v>39272</v>
      </c>
      <c r="AT4084" t="s">
        <v>42495</v>
      </c>
      <c r="AV4084" s="6" t="s">
        <v>19814</v>
      </c>
      <c r="AW4084" s="6" t="s">
        <v>19002</v>
      </c>
      <c r="AX4084" s="6" t="s">
        <v>20383</v>
      </c>
      <c r="AY4084" s="6" t="s">
        <v>20032</v>
      </c>
      <c r="AZ4084" s="6" t="s">
        <v>21014</v>
      </c>
      <c r="BA4084" t="s">
        <v>21014</v>
      </c>
    </row>
    <row r="4085" spans="1:53" x14ac:dyDescent="0.25">
      <c r="A4085" t="s">
        <v>33770</v>
      </c>
      <c r="C4085" t="s">
        <v>24991</v>
      </c>
      <c r="D4085">
        <v>0</v>
      </c>
      <c r="E4085" t="s">
        <v>39222</v>
      </c>
      <c r="F4085" t="s">
        <v>39223</v>
      </c>
      <c r="G4085" t="s">
        <v>39223</v>
      </c>
      <c r="H4085" t="s">
        <v>39223</v>
      </c>
      <c r="I4085" t="s">
        <v>39226</v>
      </c>
      <c r="J4085" t="s">
        <v>39226</v>
      </c>
      <c r="L4085" t="s">
        <v>4128</v>
      </c>
      <c r="M4085" s="10">
        <v>323</v>
      </c>
      <c r="N4085" s="10">
        <v>323</v>
      </c>
      <c r="W4085">
        <v>6001391</v>
      </c>
      <c r="AJ4085" s="10">
        <f t="shared" si="261"/>
        <v>461.42857142857144</v>
      </c>
      <c r="AK4085" s="10">
        <f t="shared" si="262"/>
        <v>430.66666666666669</v>
      </c>
      <c r="AL4085" s="10">
        <f t="shared" si="263"/>
        <v>416.77419354838707</v>
      </c>
      <c r="AN4085" t="s">
        <v>13512</v>
      </c>
      <c r="AO4085" t="s">
        <v>21015</v>
      </c>
      <c r="AQ4085" s="9">
        <v>646</v>
      </c>
      <c r="AS4085" s="14" t="s">
        <v>39272</v>
      </c>
      <c r="AT4085" t="s">
        <v>42496</v>
      </c>
      <c r="AV4085" s="6" t="s">
        <v>20761</v>
      </c>
      <c r="AW4085" s="6" t="s">
        <v>19677</v>
      </c>
      <c r="AX4085" s="6" t="s">
        <v>19209</v>
      </c>
      <c r="AY4085" s="6" t="s">
        <v>19928</v>
      </c>
      <c r="AZ4085" s="6" t="s">
        <v>21014</v>
      </c>
      <c r="BA4085" t="s">
        <v>21014</v>
      </c>
    </row>
    <row r="4086" spans="1:53" x14ac:dyDescent="0.25">
      <c r="A4086" t="s">
        <v>33771</v>
      </c>
      <c r="C4086" t="s">
        <v>24992</v>
      </c>
      <c r="D4086">
        <v>0</v>
      </c>
      <c r="E4086" t="s">
        <v>39222</v>
      </c>
      <c r="F4086" t="s">
        <v>39223</v>
      </c>
      <c r="G4086" t="s">
        <v>39223</v>
      </c>
      <c r="H4086" t="s">
        <v>39223</v>
      </c>
      <c r="I4086" t="s">
        <v>39226</v>
      </c>
      <c r="J4086" t="s">
        <v>39226</v>
      </c>
      <c r="L4086" t="s">
        <v>4129</v>
      </c>
      <c r="M4086" s="10">
        <v>364.5</v>
      </c>
      <c r="N4086" s="10">
        <v>364.5</v>
      </c>
      <c r="W4086">
        <v>6001391</v>
      </c>
      <c r="AJ4086" s="10">
        <f t="shared" si="261"/>
        <v>520.71428571428578</v>
      </c>
      <c r="AK4086" s="10">
        <f t="shared" si="262"/>
        <v>486</v>
      </c>
      <c r="AL4086" s="10">
        <f t="shared" si="263"/>
        <v>470.32258064516128</v>
      </c>
      <c r="AN4086" t="s">
        <v>13513</v>
      </c>
      <c r="AO4086" t="s">
        <v>21015</v>
      </c>
      <c r="AQ4086" s="9">
        <v>729</v>
      </c>
      <c r="AS4086" s="14" t="s">
        <v>39272</v>
      </c>
      <c r="AT4086" t="s">
        <v>42497</v>
      </c>
      <c r="AV4086" s="6" t="s">
        <v>20762</v>
      </c>
      <c r="AW4086" s="6" t="s">
        <v>18880</v>
      </c>
      <c r="AX4086" s="6" t="s">
        <v>19209</v>
      </c>
      <c r="AY4086" s="6" t="s">
        <v>20763</v>
      </c>
      <c r="AZ4086" s="6" t="s">
        <v>21014</v>
      </c>
      <c r="BA4086" t="s">
        <v>21014</v>
      </c>
    </row>
    <row r="4087" spans="1:53" x14ac:dyDescent="0.25">
      <c r="A4087" t="s">
        <v>33772</v>
      </c>
      <c r="C4087" t="s">
        <v>24993</v>
      </c>
      <c r="D4087">
        <v>0</v>
      </c>
      <c r="E4087" t="s">
        <v>39222</v>
      </c>
      <c r="F4087" t="s">
        <v>39223</v>
      </c>
      <c r="G4087" t="s">
        <v>39223</v>
      </c>
      <c r="H4087" t="s">
        <v>39223</v>
      </c>
      <c r="I4087" t="s">
        <v>39226</v>
      </c>
      <c r="J4087" t="s">
        <v>39226</v>
      </c>
      <c r="L4087" t="s">
        <v>4130</v>
      </c>
      <c r="M4087" s="10">
        <v>371.5</v>
      </c>
      <c r="N4087" s="10">
        <v>371.5</v>
      </c>
      <c r="W4087">
        <v>6001391</v>
      </c>
      <c r="AJ4087" s="10">
        <f t="shared" si="261"/>
        <v>530.71428571428578</v>
      </c>
      <c r="AK4087" s="10">
        <f t="shared" si="262"/>
        <v>495.33333333333331</v>
      </c>
      <c r="AL4087" s="10">
        <f t="shared" si="263"/>
        <v>479.35483870967738</v>
      </c>
      <c r="AN4087" t="s">
        <v>13514</v>
      </c>
      <c r="AO4087" t="s">
        <v>21015</v>
      </c>
      <c r="AQ4087" s="9">
        <v>743</v>
      </c>
      <c r="AS4087" s="14" t="s">
        <v>39272</v>
      </c>
      <c r="AT4087" t="s">
        <v>42498</v>
      </c>
      <c r="AV4087" s="6" t="s">
        <v>20761</v>
      </c>
      <c r="AW4087" s="6" t="s">
        <v>19677</v>
      </c>
      <c r="AX4087" s="6" t="s">
        <v>19209</v>
      </c>
      <c r="AY4087" s="6" t="s">
        <v>19665</v>
      </c>
      <c r="AZ4087" s="6" t="s">
        <v>21014</v>
      </c>
      <c r="BA4087" t="s">
        <v>21014</v>
      </c>
    </row>
    <row r="4088" spans="1:53" x14ac:dyDescent="0.25">
      <c r="A4088" t="s">
        <v>33773</v>
      </c>
      <c r="C4088" t="s">
        <v>24994</v>
      </c>
      <c r="D4088">
        <v>0</v>
      </c>
      <c r="E4088" t="s">
        <v>39222</v>
      </c>
      <c r="F4088" t="s">
        <v>39223</v>
      </c>
      <c r="G4088" t="s">
        <v>39223</v>
      </c>
      <c r="H4088" t="s">
        <v>39223</v>
      </c>
      <c r="I4088" t="s">
        <v>39226</v>
      </c>
      <c r="J4088" t="s">
        <v>39226</v>
      </c>
      <c r="L4088" t="s">
        <v>4131</v>
      </c>
      <c r="M4088" s="10">
        <v>497</v>
      </c>
      <c r="N4088" s="10">
        <v>497</v>
      </c>
      <c r="W4088">
        <v>6001391</v>
      </c>
      <c r="AJ4088" s="10">
        <f t="shared" si="261"/>
        <v>710</v>
      </c>
      <c r="AK4088" s="10">
        <f t="shared" si="262"/>
        <v>662.66666666666663</v>
      </c>
      <c r="AL4088" s="10">
        <f t="shared" si="263"/>
        <v>641.29032258064512</v>
      </c>
      <c r="AN4088" t="s">
        <v>13515</v>
      </c>
      <c r="AO4088" t="s">
        <v>21015</v>
      </c>
      <c r="AQ4088" s="9">
        <v>994</v>
      </c>
      <c r="AS4088" s="14" t="s">
        <v>39272</v>
      </c>
      <c r="AT4088" t="s">
        <v>42499</v>
      </c>
      <c r="AV4088" s="6" t="s">
        <v>20762</v>
      </c>
      <c r="AW4088" s="6" t="s">
        <v>18880</v>
      </c>
      <c r="AX4088" s="6" t="s">
        <v>19209</v>
      </c>
      <c r="AY4088" s="6" t="s">
        <v>19827</v>
      </c>
      <c r="AZ4088" s="6" t="s">
        <v>21014</v>
      </c>
      <c r="BA4088" t="s">
        <v>21014</v>
      </c>
    </row>
    <row r="4089" spans="1:53" x14ac:dyDescent="0.25">
      <c r="A4089" t="s">
        <v>33774</v>
      </c>
      <c r="C4089" t="s">
        <v>24995</v>
      </c>
      <c r="D4089">
        <v>0</v>
      </c>
      <c r="E4089" t="s">
        <v>39227</v>
      </c>
      <c r="F4089" t="s">
        <v>39223</v>
      </c>
      <c r="G4089" t="s">
        <v>39223</v>
      </c>
      <c r="H4089" t="s">
        <v>39223</v>
      </c>
      <c r="I4089" t="s">
        <v>39226</v>
      </c>
      <c r="J4089" t="s">
        <v>39226</v>
      </c>
      <c r="L4089" t="s">
        <v>4132</v>
      </c>
      <c r="M4089" s="10">
        <v>10.5</v>
      </c>
      <c r="N4089" s="10">
        <v>10.5</v>
      </c>
      <c r="W4089">
        <v>6001391</v>
      </c>
      <c r="AJ4089" s="10">
        <f t="shared" si="261"/>
        <v>15.000000000000002</v>
      </c>
      <c r="AK4089" s="10">
        <f t="shared" si="262"/>
        <v>14</v>
      </c>
      <c r="AL4089" s="10">
        <f t="shared" si="263"/>
        <v>13.548387096774194</v>
      </c>
      <c r="AM4089" t="s">
        <v>39276</v>
      </c>
      <c r="AN4089" t="s">
        <v>13516</v>
      </c>
      <c r="AO4089" t="s">
        <v>21017</v>
      </c>
      <c r="AP4089" t="s">
        <v>39239</v>
      </c>
      <c r="AQ4089" s="9">
        <v>21</v>
      </c>
      <c r="AS4089" s="14" t="s">
        <v>39272</v>
      </c>
      <c r="AT4089" t="s">
        <v>42500</v>
      </c>
      <c r="AV4089" s="6" t="s">
        <v>18831</v>
      </c>
      <c r="AW4089" s="6" t="s">
        <v>19120</v>
      </c>
      <c r="AX4089" s="6" t="s">
        <v>19038</v>
      </c>
      <c r="AY4089" s="6" t="s">
        <v>20441</v>
      </c>
      <c r="AZ4089" s="6" t="s">
        <v>21014</v>
      </c>
      <c r="BA4089" t="s">
        <v>21014</v>
      </c>
    </row>
    <row r="4090" spans="1:53" x14ac:dyDescent="0.25">
      <c r="A4090" t="s">
        <v>33775</v>
      </c>
      <c r="C4090" t="s">
        <v>24996</v>
      </c>
      <c r="D4090">
        <v>0</v>
      </c>
      <c r="E4090" t="s">
        <v>39222</v>
      </c>
      <c r="F4090" t="s">
        <v>39223</v>
      </c>
      <c r="G4090" t="s">
        <v>39223</v>
      </c>
      <c r="H4090" t="s">
        <v>39223</v>
      </c>
      <c r="I4090" t="s">
        <v>39226</v>
      </c>
      <c r="J4090" t="s">
        <v>39226</v>
      </c>
      <c r="L4090" t="s">
        <v>4133</v>
      </c>
      <c r="M4090" s="10">
        <v>296.5</v>
      </c>
      <c r="N4090" s="10">
        <v>296.5</v>
      </c>
      <c r="W4090">
        <v>6001391</v>
      </c>
      <c r="AJ4090" s="10">
        <f t="shared" si="261"/>
        <v>423.57142857142861</v>
      </c>
      <c r="AK4090" s="10">
        <f t="shared" si="262"/>
        <v>395.33333333333331</v>
      </c>
      <c r="AL4090" s="10">
        <f t="shared" si="263"/>
        <v>382.58064516129031</v>
      </c>
      <c r="AM4090" t="s">
        <v>39276</v>
      </c>
      <c r="AN4090" t="s">
        <v>13517</v>
      </c>
      <c r="AO4090" t="s">
        <v>21025</v>
      </c>
      <c r="AP4090" t="s">
        <v>39239</v>
      </c>
      <c r="AQ4090" s="9">
        <v>593</v>
      </c>
      <c r="AS4090" s="14" t="s">
        <v>39272</v>
      </c>
      <c r="AT4090" t="s">
        <v>42501</v>
      </c>
      <c r="AV4090" s="6" t="s">
        <v>19976</v>
      </c>
      <c r="AW4090" s="6" t="s">
        <v>20277</v>
      </c>
      <c r="AX4090" s="6" t="s">
        <v>19066</v>
      </c>
      <c r="AY4090" s="6" t="s">
        <v>18823</v>
      </c>
      <c r="AZ4090" s="6" t="s">
        <v>21014</v>
      </c>
      <c r="BA4090" t="s">
        <v>21014</v>
      </c>
    </row>
    <row r="4091" spans="1:53" x14ac:dyDescent="0.25">
      <c r="A4091" t="s">
        <v>33776</v>
      </c>
      <c r="C4091" t="s">
        <v>24997</v>
      </c>
      <c r="D4091">
        <v>0</v>
      </c>
      <c r="E4091" t="s">
        <v>39225</v>
      </c>
      <c r="F4091" t="s">
        <v>39223</v>
      </c>
      <c r="G4091" t="s">
        <v>39223</v>
      </c>
      <c r="H4091" t="s">
        <v>39223</v>
      </c>
      <c r="I4091" t="s">
        <v>39226</v>
      </c>
      <c r="J4091" t="s">
        <v>39226</v>
      </c>
      <c r="L4091" t="s">
        <v>4134</v>
      </c>
      <c r="M4091" s="10">
        <v>8</v>
      </c>
      <c r="N4091" s="10">
        <v>8</v>
      </c>
      <c r="W4091">
        <v>6001391</v>
      </c>
      <c r="AJ4091" s="10">
        <f t="shared" si="261"/>
        <v>11.428571428571429</v>
      </c>
      <c r="AK4091" s="10">
        <f t="shared" si="262"/>
        <v>10.666666666666666</v>
      </c>
      <c r="AL4091" s="10">
        <f t="shared" si="263"/>
        <v>10.32258064516129</v>
      </c>
      <c r="AN4091" t="s">
        <v>13518</v>
      </c>
      <c r="AO4091" t="s">
        <v>21015</v>
      </c>
      <c r="AQ4091" s="9">
        <v>16</v>
      </c>
      <c r="AS4091" s="14" t="s">
        <v>39272</v>
      </c>
      <c r="AT4091" t="s">
        <v>42502</v>
      </c>
      <c r="AV4091" s="6" t="s">
        <v>19107</v>
      </c>
      <c r="AW4091" s="6" t="s">
        <v>19209</v>
      </c>
      <c r="AX4091" s="6" t="s">
        <v>19106</v>
      </c>
      <c r="AY4091" s="6" t="s">
        <v>19883</v>
      </c>
      <c r="AZ4091" s="6" t="s">
        <v>21014</v>
      </c>
      <c r="BA4091" t="s">
        <v>21014</v>
      </c>
    </row>
    <row r="4092" spans="1:53" x14ac:dyDescent="0.25">
      <c r="A4092" t="s">
        <v>33777</v>
      </c>
      <c r="C4092" t="s">
        <v>24998</v>
      </c>
      <c r="D4092">
        <v>0</v>
      </c>
      <c r="E4092" t="s">
        <v>39222</v>
      </c>
      <c r="F4092" t="s">
        <v>39223</v>
      </c>
      <c r="G4092" t="s">
        <v>39223</v>
      </c>
      <c r="H4092" t="s">
        <v>39223</v>
      </c>
      <c r="I4092" t="s">
        <v>39226</v>
      </c>
      <c r="J4092" t="s">
        <v>39226</v>
      </c>
      <c r="L4092" t="s">
        <v>4135</v>
      </c>
      <c r="M4092" s="10">
        <v>381.5</v>
      </c>
      <c r="N4092" s="10">
        <v>381.5</v>
      </c>
      <c r="W4092">
        <v>6001391</v>
      </c>
      <c r="AJ4092" s="10">
        <f t="shared" si="261"/>
        <v>545</v>
      </c>
      <c r="AK4092" s="10">
        <f t="shared" si="262"/>
        <v>508.66666666666669</v>
      </c>
      <c r="AL4092" s="10">
        <f t="shared" si="263"/>
        <v>492.25806451612902</v>
      </c>
      <c r="AM4092" t="s">
        <v>39276</v>
      </c>
      <c r="AN4092" t="s">
        <v>13519</v>
      </c>
      <c r="AO4092" t="s">
        <v>21025</v>
      </c>
      <c r="AP4092" t="s">
        <v>39239</v>
      </c>
      <c r="AQ4092" s="9">
        <v>763</v>
      </c>
      <c r="AS4092" s="14" t="s">
        <v>39272</v>
      </c>
      <c r="AT4092" t="s">
        <v>42503</v>
      </c>
      <c r="AV4092" s="6" t="s">
        <v>20764</v>
      </c>
      <c r="AW4092" s="6" t="s">
        <v>20277</v>
      </c>
      <c r="AX4092" s="6" t="s">
        <v>19066</v>
      </c>
      <c r="AY4092" s="6" t="s">
        <v>19086</v>
      </c>
      <c r="AZ4092" s="6" t="s">
        <v>21014</v>
      </c>
      <c r="BA4092" t="s">
        <v>21014</v>
      </c>
    </row>
    <row r="4093" spans="1:53" x14ac:dyDescent="0.25">
      <c r="A4093" t="s">
        <v>33778</v>
      </c>
      <c r="C4093" t="s">
        <v>24999</v>
      </c>
      <c r="D4093">
        <v>0</v>
      </c>
      <c r="E4093" t="s">
        <v>39222</v>
      </c>
      <c r="F4093" t="s">
        <v>39223</v>
      </c>
      <c r="G4093" t="s">
        <v>39223</v>
      </c>
      <c r="H4093" t="s">
        <v>39223</v>
      </c>
      <c r="I4093" t="s">
        <v>39226</v>
      </c>
      <c r="J4093" t="s">
        <v>39226</v>
      </c>
      <c r="L4093" t="s">
        <v>4136</v>
      </c>
      <c r="M4093" s="10">
        <v>492</v>
      </c>
      <c r="N4093" s="10">
        <v>492</v>
      </c>
      <c r="W4093">
        <v>6001391</v>
      </c>
      <c r="AJ4093" s="10">
        <f t="shared" si="261"/>
        <v>702.85714285714289</v>
      </c>
      <c r="AK4093" s="10">
        <f t="shared" si="262"/>
        <v>656</v>
      </c>
      <c r="AL4093" s="10">
        <f t="shared" si="263"/>
        <v>634.83870967741939</v>
      </c>
      <c r="AM4093" t="s">
        <v>39276</v>
      </c>
      <c r="AN4093" t="s">
        <v>13520</v>
      </c>
      <c r="AO4093" t="s">
        <v>21025</v>
      </c>
      <c r="AP4093" t="s">
        <v>39239</v>
      </c>
      <c r="AQ4093" s="9">
        <v>984</v>
      </c>
      <c r="AS4093" s="14" t="s">
        <v>39272</v>
      </c>
      <c r="AT4093" t="s">
        <v>42504</v>
      </c>
      <c r="AV4093" s="6" t="s">
        <v>20765</v>
      </c>
      <c r="AW4093" s="6" t="s">
        <v>20277</v>
      </c>
      <c r="AX4093" s="6" t="s">
        <v>19066</v>
      </c>
      <c r="AY4093" s="6" t="s">
        <v>19891</v>
      </c>
      <c r="AZ4093" s="6" t="s">
        <v>21014</v>
      </c>
      <c r="BA4093" t="s">
        <v>21014</v>
      </c>
    </row>
    <row r="4094" spans="1:53" x14ac:dyDescent="0.25">
      <c r="A4094" t="s">
        <v>33779</v>
      </c>
      <c r="C4094" t="s">
        <v>25000</v>
      </c>
      <c r="D4094">
        <v>0</v>
      </c>
      <c r="E4094" t="s">
        <v>39222</v>
      </c>
      <c r="F4094" t="s">
        <v>39223</v>
      </c>
      <c r="G4094" t="s">
        <v>39223</v>
      </c>
      <c r="H4094" t="s">
        <v>39223</v>
      </c>
      <c r="I4094" t="s">
        <v>39226</v>
      </c>
      <c r="J4094" t="s">
        <v>39226</v>
      </c>
      <c r="L4094" t="s">
        <v>4137</v>
      </c>
      <c r="M4094" s="10">
        <v>594</v>
      </c>
      <c r="N4094" s="10">
        <v>594</v>
      </c>
      <c r="W4094">
        <v>6001391</v>
      </c>
      <c r="AJ4094" s="10">
        <f t="shared" si="261"/>
        <v>848.57142857142867</v>
      </c>
      <c r="AK4094" s="10">
        <f t="shared" si="262"/>
        <v>792</v>
      </c>
      <c r="AL4094" s="10">
        <f t="shared" si="263"/>
        <v>766.45161290322574</v>
      </c>
      <c r="AM4094" t="s">
        <v>39276</v>
      </c>
      <c r="AN4094" t="s">
        <v>13521</v>
      </c>
      <c r="AO4094" t="s">
        <v>21025</v>
      </c>
      <c r="AP4094" t="s">
        <v>39239</v>
      </c>
      <c r="AQ4094" s="9">
        <v>1188</v>
      </c>
      <c r="AS4094" s="14" t="s">
        <v>39272</v>
      </c>
      <c r="AT4094" t="s">
        <v>42505</v>
      </c>
      <c r="AV4094" s="6" t="s">
        <v>20766</v>
      </c>
      <c r="AW4094" s="6" t="s">
        <v>20277</v>
      </c>
      <c r="AX4094" s="6" t="s">
        <v>19066</v>
      </c>
      <c r="AY4094" s="6" t="s">
        <v>20737</v>
      </c>
      <c r="AZ4094" s="6" t="s">
        <v>21014</v>
      </c>
      <c r="BA4094" t="s">
        <v>21014</v>
      </c>
    </row>
    <row r="4095" spans="1:53" x14ac:dyDescent="0.25">
      <c r="A4095" t="s">
        <v>33780</v>
      </c>
      <c r="C4095" t="s">
        <v>25001</v>
      </c>
      <c r="D4095">
        <v>0</v>
      </c>
      <c r="E4095" t="s">
        <v>39222</v>
      </c>
      <c r="F4095" t="s">
        <v>39223</v>
      </c>
      <c r="G4095" t="s">
        <v>39223</v>
      </c>
      <c r="H4095" t="s">
        <v>39223</v>
      </c>
      <c r="I4095" t="s">
        <v>39226</v>
      </c>
      <c r="J4095" t="s">
        <v>39226</v>
      </c>
      <c r="L4095" t="s">
        <v>4138</v>
      </c>
      <c r="M4095" s="10">
        <v>679</v>
      </c>
      <c r="N4095" s="10">
        <v>679</v>
      </c>
      <c r="W4095">
        <v>6001391</v>
      </c>
      <c r="AJ4095" s="10">
        <f t="shared" ref="AJ4095:AJ4154" si="264">M4095/0.7</f>
        <v>970.00000000000011</v>
      </c>
      <c r="AK4095" s="10">
        <f t="shared" ref="AK4095:AK4154" si="265">M4095/0.75</f>
        <v>905.33333333333337</v>
      </c>
      <c r="AL4095" s="10">
        <f t="shared" ref="AL4095:AL4154" si="266">M4095/0.775</f>
        <v>876.12903225806451</v>
      </c>
      <c r="AM4095" t="s">
        <v>39276</v>
      </c>
      <c r="AN4095" t="s">
        <v>13522</v>
      </c>
      <c r="AO4095" t="s">
        <v>21025</v>
      </c>
      <c r="AP4095" t="s">
        <v>39239</v>
      </c>
      <c r="AQ4095" s="9">
        <v>1358</v>
      </c>
      <c r="AS4095" s="14" t="s">
        <v>39272</v>
      </c>
      <c r="AT4095" t="s">
        <v>42506</v>
      </c>
      <c r="AV4095" s="6" t="s">
        <v>20407</v>
      </c>
      <c r="AW4095" s="6" t="s">
        <v>20277</v>
      </c>
      <c r="AX4095" s="6" t="s">
        <v>19066</v>
      </c>
      <c r="AY4095" s="6" t="s">
        <v>20767</v>
      </c>
      <c r="AZ4095" s="6" t="s">
        <v>21014</v>
      </c>
      <c r="BA4095" t="s">
        <v>21014</v>
      </c>
    </row>
    <row r="4096" spans="1:53" x14ac:dyDescent="0.25">
      <c r="A4096" t="s">
        <v>33781</v>
      </c>
      <c r="C4096" t="s">
        <v>25002</v>
      </c>
      <c r="D4096">
        <v>0</v>
      </c>
      <c r="E4096" t="s">
        <v>39222</v>
      </c>
      <c r="F4096" t="s">
        <v>39223</v>
      </c>
      <c r="G4096" t="s">
        <v>39223</v>
      </c>
      <c r="H4096" t="s">
        <v>39223</v>
      </c>
      <c r="I4096" t="s">
        <v>39226</v>
      </c>
      <c r="J4096" t="s">
        <v>39226</v>
      </c>
      <c r="L4096" t="s">
        <v>4139</v>
      </c>
      <c r="M4096" s="10">
        <v>806.5</v>
      </c>
      <c r="N4096" s="10">
        <v>806.5</v>
      </c>
      <c r="W4096">
        <v>6001391</v>
      </c>
      <c r="AJ4096" s="10">
        <f t="shared" si="264"/>
        <v>1152.1428571428571</v>
      </c>
      <c r="AK4096" s="10">
        <f t="shared" si="265"/>
        <v>1075.3333333333333</v>
      </c>
      <c r="AL4096" s="10">
        <f t="shared" si="266"/>
        <v>1040.6451612903224</v>
      </c>
      <c r="AM4096" t="s">
        <v>39276</v>
      </c>
      <c r="AN4096" t="s">
        <v>13523</v>
      </c>
      <c r="AO4096" t="s">
        <v>21025</v>
      </c>
      <c r="AP4096" t="s">
        <v>39239</v>
      </c>
      <c r="AQ4096" s="9">
        <v>1613</v>
      </c>
      <c r="AS4096" s="14" t="s">
        <v>39272</v>
      </c>
      <c r="AT4096" t="s">
        <v>42507</v>
      </c>
      <c r="AV4096" s="6" t="s">
        <v>20768</v>
      </c>
      <c r="AW4096" s="6" t="s">
        <v>20277</v>
      </c>
      <c r="AX4096" s="6" t="s">
        <v>19066</v>
      </c>
      <c r="AY4096" s="6" t="s">
        <v>20769</v>
      </c>
      <c r="AZ4096" s="6" t="s">
        <v>21014</v>
      </c>
      <c r="BA4096" t="s">
        <v>21014</v>
      </c>
    </row>
    <row r="4097" spans="1:53" x14ac:dyDescent="0.25">
      <c r="A4097" t="s">
        <v>33782</v>
      </c>
      <c r="C4097" t="s">
        <v>25003</v>
      </c>
      <c r="D4097">
        <v>0</v>
      </c>
      <c r="E4097" t="s">
        <v>39222</v>
      </c>
      <c r="F4097" t="s">
        <v>39223</v>
      </c>
      <c r="G4097" t="s">
        <v>39223</v>
      </c>
      <c r="H4097" t="s">
        <v>39223</v>
      </c>
      <c r="I4097" t="s">
        <v>39226</v>
      </c>
      <c r="J4097" t="s">
        <v>39226</v>
      </c>
      <c r="L4097" t="s">
        <v>4140</v>
      </c>
      <c r="M4097" s="10">
        <v>891.5</v>
      </c>
      <c r="N4097" s="10">
        <v>891.5</v>
      </c>
      <c r="W4097">
        <v>6001391</v>
      </c>
      <c r="AJ4097" s="10">
        <f t="shared" si="264"/>
        <v>1273.5714285714287</v>
      </c>
      <c r="AK4097" s="10">
        <f t="shared" si="265"/>
        <v>1188.6666666666667</v>
      </c>
      <c r="AL4097" s="10">
        <f t="shared" si="266"/>
        <v>1150.3225806451612</v>
      </c>
      <c r="AM4097" t="s">
        <v>39276</v>
      </c>
      <c r="AN4097" t="s">
        <v>13524</v>
      </c>
      <c r="AO4097" t="s">
        <v>21025</v>
      </c>
      <c r="AP4097" t="s">
        <v>39239</v>
      </c>
      <c r="AQ4097" s="9">
        <v>1783</v>
      </c>
      <c r="AS4097" s="14" t="s">
        <v>39272</v>
      </c>
      <c r="AT4097" t="s">
        <v>42508</v>
      </c>
      <c r="AV4097" s="6" t="s">
        <v>20770</v>
      </c>
      <c r="AW4097" s="6" t="s">
        <v>20277</v>
      </c>
      <c r="AX4097" s="6" t="s">
        <v>19066</v>
      </c>
      <c r="AY4097" s="6" t="s">
        <v>20529</v>
      </c>
      <c r="AZ4097" s="6" t="s">
        <v>21014</v>
      </c>
      <c r="BA4097" t="s">
        <v>21014</v>
      </c>
    </row>
    <row r="4098" spans="1:53" x14ac:dyDescent="0.25">
      <c r="A4098" t="s">
        <v>33783</v>
      </c>
      <c r="C4098" t="s">
        <v>25004</v>
      </c>
      <c r="D4098">
        <v>0</v>
      </c>
      <c r="E4098" t="s">
        <v>39224</v>
      </c>
      <c r="F4098" t="s">
        <v>39223</v>
      </c>
      <c r="G4098" t="s">
        <v>39223</v>
      </c>
      <c r="H4098" t="s">
        <v>39223</v>
      </c>
      <c r="I4098" t="s">
        <v>39226</v>
      </c>
      <c r="J4098" t="s">
        <v>39226</v>
      </c>
      <c r="L4098" t="s">
        <v>4141</v>
      </c>
      <c r="M4098" s="10">
        <v>16.8</v>
      </c>
      <c r="N4098" s="10">
        <v>16.8</v>
      </c>
      <c r="W4098">
        <v>6001391</v>
      </c>
      <c r="AJ4098" s="10">
        <f t="shared" si="264"/>
        <v>24.000000000000004</v>
      </c>
      <c r="AK4098" s="10">
        <f t="shared" si="265"/>
        <v>22.400000000000002</v>
      </c>
      <c r="AL4098" s="10">
        <f t="shared" si="266"/>
        <v>21.677419354838712</v>
      </c>
      <c r="AN4098" t="s">
        <v>13525</v>
      </c>
      <c r="AO4098" t="s">
        <v>21018</v>
      </c>
      <c r="AQ4098" s="9">
        <v>33.6</v>
      </c>
      <c r="AS4098" s="14" t="s">
        <v>39272</v>
      </c>
      <c r="AT4098" t="s">
        <v>46302</v>
      </c>
      <c r="AV4098" s="6" t="s">
        <v>19159</v>
      </c>
      <c r="AW4098" s="6" t="s">
        <v>18899</v>
      </c>
      <c r="AX4098" s="6" t="s">
        <v>19808</v>
      </c>
      <c r="AY4098" s="6" t="s">
        <v>19802</v>
      </c>
      <c r="AZ4098" s="6" t="s">
        <v>21014</v>
      </c>
      <c r="BA4098" t="s">
        <v>21014</v>
      </c>
    </row>
    <row r="4099" spans="1:53" x14ac:dyDescent="0.25">
      <c r="A4099" t="s">
        <v>33784</v>
      </c>
      <c r="C4099" t="s">
        <v>25005</v>
      </c>
      <c r="D4099">
        <v>0</v>
      </c>
      <c r="E4099" t="s">
        <v>39224</v>
      </c>
      <c r="F4099" t="s">
        <v>39223</v>
      </c>
      <c r="G4099" t="s">
        <v>39223</v>
      </c>
      <c r="H4099" t="s">
        <v>39223</v>
      </c>
      <c r="I4099" t="s">
        <v>39226</v>
      </c>
      <c r="J4099" t="s">
        <v>39226</v>
      </c>
      <c r="L4099" t="s">
        <v>4142</v>
      </c>
      <c r="M4099" s="10">
        <v>293</v>
      </c>
      <c r="N4099" s="10">
        <v>293</v>
      </c>
      <c r="W4099">
        <v>6001391</v>
      </c>
      <c r="AJ4099" s="10">
        <f t="shared" si="264"/>
        <v>418.57142857142861</v>
      </c>
      <c r="AK4099" s="10">
        <f t="shared" si="265"/>
        <v>390.66666666666669</v>
      </c>
      <c r="AL4099" s="10">
        <f t="shared" si="266"/>
        <v>378.06451612903226</v>
      </c>
      <c r="AN4099" t="s">
        <v>13526</v>
      </c>
      <c r="AO4099" t="s">
        <v>21015</v>
      </c>
      <c r="AQ4099" s="9">
        <v>586</v>
      </c>
      <c r="AS4099" s="14" t="s">
        <v>39272</v>
      </c>
      <c r="AT4099" t="s">
        <v>42509</v>
      </c>
      <c r="AV4099" s="6" t="s">
        <v>20036</v>
      </c>
      <c r="AW4099" s="6" t="s">
        <v>19503</v>
      </c>
      <c r="AX4099" s="6" t="s">
        <v>19568</v>
      </c>
      <c r="AY4099" s="6" t="s">
        <v>20599</v>
      </c>
      <c r="AZ4099" s="6" t="s">
        <v>21014</v>
      </c>
      <c r="BA4099" t="s">
        <v>21014</v>
      </c>
    </row>
    <row r="4100" spans="1:53" x14ac:dyDescent="0.25">
      <c r="A4100" t="s">
        <v>33785</v>
      </c>
      <c r="C4100" t="s">
        <v>25006</v>
      </c>
      <c r="D4100">
        <v>0</v>
      </c>
      <c r="E4100" t="s">
        <v>39225</v>
      </c>
      <c r="F4100" t="s">
        <v>39223</v>
      </c>
      <c r="G4100" t="s">
        <v>39223</v>
      </c>
      <c r="H4100" t="s">
        <v>39223</v>
      </c>
      <c r="I4100" t="s">
        <v>39226</v>
      </c>
      <c r="J4100" t="s">
        <v>39226</v>
      </c>
      <c r="L4100" t="s">
        <v>4143</v>
      </c>
      <c r="M4100" s="10">
        <v>6.4</v>
      </c>
      <c r="N4100" s="10">
        <v>6.4</v>
      </c>
      <c r="W4100">
        <v>6001391</v>
      </c>
      <c r="AJ4100" s="10">
        <f t="shared" si="264"/>
        <v>9.1428571428571441</v>
      </c>
      <c r="AK4100" s="10">
        <f t="shared" si="265"/>
        <v>8.5333333333333332</v>
      </c>
      <c r="AL4100" s="10">
        <f t="shared" si="266"/>
        <v>8.258064516129032</v>
      </c>
      <c r="AM4100" t="s">
        <v>39276</v>
      </c>
      <c r="AN4100" t="s">
        <v>13527</v>
      </c>
      <c r="AO4100" t="s">
        <v>21017</v>
      </c>
      <c r="AP4100" t="s">
        <v>39239</v>
      </c>
      <c r="AQ4100" s="9">
        <v>12.8</v>
      </c>
      <c r="AS4100" s="14" t="s">
        <v>39272</v>
      </c>
      <c r="AT4100" t="s">
        <v>42510</v>
      </c>
      <c r="AV4100" s="6" t="s">
        <v>19071</v>
      </c>
      <c r="AW4100" s="6" t="s">
        <v>19762</v>
      </c>
      <c r="AX4100" s="6" t="s">
        <v>18865</v>
      </c>
      <c r="AY4100" s="6" t="s">
        <v>19160</v>
      </c>
      <c r="AZ4100" s="6" t="s">
        <v>21014</v>
      </c>
      <c r="BA4100" t="s">
        <v>21014</v>
      </c>
    </row>
    <row r="4101" spans="1:53" x14ac:dyDescent="0.25">
      <c r="A4101" t="s">
        <v>33786</v>
      </c>
      <c r="C4101" t="s">
        <v>25007</v>
      </c>
      <c r="D4101">
        <v>0</v>
      </c>
      <c r="E4101" t="s">
        <v>39225</v>
      </c>
      <c r="F4101" t="s">
        <v>39223</v>
      </c>
      <c r="G4101" t="s">
        <v>39223</v>
      </c>
      <c r="H4101" t="s">
        <v>39223</v>
      </c>
      <c r="I4101" t="s">
        <v>39226</v>
      </c>
      <c r="J4101" t="s">
        <v>39226</v>
      </c>
      <c r="L4101" t="s">
        <v>4144</v>
      </c>
      <c r="M4101" s="10">
        <v>14.55</v>
      </c>
      <c r="N4101" s="10">
        <v>14.55</v>
      </c>
      <c r="W4101">
        <v>6001391</v>
      </c>
      <c r="AJ4101" s="10">
        <f t="shared" si="264"/>
        <v>20.785714285714288</v>
      </c>
      <c r="AK4101" s="10">
        <f t="shared" si="265"/>
        <v>19.400000000000002</v>
      </c>
      <c r="AL4101" s="10">
        <f t="shared" si="266"/>
        <v>18.774193548387096</v>
      </c>
      <c r="AM4101" t="s">
        <v>39276</v>
      </c>
      <c r="AN4101" t="s">
        <v>13528</v>
      </c>
      <c r="AO4101" t="s">
        <v>21017</v>
      </c>
      <c r="AP4101" t="s">
        <v>39239</v>
      </c>
      <c r="AQ4101" s="9">
        <v>29.1</v>
      </c>
      <c r="AS4101" s="14" t="s">
        <v>39272</v>
      </c>
      <c r="AT4101" t="s">
        <v>42510</v>
      </c>
      <c r="AV4101" s="6" t="s">
        <v>19062</v>
      </c>
      <c r="AW4101" s="6" t="s">
        <v>18835</v>
      </c>
      <c r="AX4101" s="6" t="s">
        <v>18888</v>
      </c>
      <c r="AY4101" s="6" t="s">
        <v>20433</v>
      </c>
      <c r="AZ4101" s="6" t="s">
        <v>21014</v>
      </c>
      <c r="BA4101" t="s">
        <v>21014</v>
      </c>
    </row>
    <row r="4102" spans="1:53" x14ac:dyDescent="0.25">
      <c r="A4102" t="s">
        <v>33787</v>
      </c>
      <c r="C4102" t="s">
        <v>25008</v>
      </c>
      <c r="D4102">
        <v>0</v>
      </c>
      <c r="E4102" t="s">
        <v>39225</v>
      </c>
      <c r="F4102" t="s">
        <v>39223</v>
      </c>
      <c r="G4102" t="s">
        <v>39223</v>
      </c>
      <c r="H4102" t="s">
        <v>39223</v>
      </c>
      <c r="I4102" t="s">
        <v>39226</v>
      </c>
      <c r="J4102" t="s">
        <v>39226</v>
      </c>
      <c r="L4102" t="s">
        <v>4145</v>
      </c>
      <c r="M4102" s="10">
        <v>109.1</v>
      </c>
      <c r="N4102" s="10">
        <v>109.1</v>
      </c>
      <c r="W4102">
        <v>6001391</v>
      </c>
      <c r="AJ4102" s="10">
        <f t="shared" si="264"/>
        <v>155.85714285714286</v>
      </c>
      <c r="AK4102" s="10">
        <f t="shared" si="265"/>
        <v>145.46666666666667</v>
      </c>
      <c r="AL4102" s="10">
        <f t="shared" si="266"/>
        <v>140.77419354838707</v>
      </c>
      <c r="AM4102" t="s">
        <v>39276</v>
      </c>
      <c r="AN4102" t="s">
        <v>13529</v>
      </c>
      <c r="AO4102" t="s">
        <v>21017</v>
      </c>
      <c r="AP4102" t="s">
        <v>39239</v>
      </c>
      <c r="AQ4102" s="9">
        <v>218.2</v>
      </c>
      <c r="AS4102" s="14" t="s">
        <v>39272</v>
      </c>
      <c r="AT4102" t="s">
        <v>42511</v>
      </c>
      <c r="AV4102" s="6" t="s">
        <v>19327</v>
      </c>
      <c r="AW4102" s="6" t="s">
        <v>19265</v>
      </c>
      <c r="AX4102" s="6" t="s">
        <v>19719</v>
      </c>
      <c r="AY4102" s="6" t="s">
        <v>19693</v>
      </c>
      <c r="AZ4102" s="6" t="s">
        <v>21014</v>
      </c>
      <c r="BA4102" t="s">
        <v>21014</v>
      </c>
    </row>
    <row r="4103" spans="1:53" x14ac:dyDescent="0.25">
      <c r="A4103" t="s">
        <v>33788</v>
      </c>
      <c r="C4103" t="s">
        <v>25009</v>
      </c>
      <c r="D4103">
        <v>0</v>
      </c>
      <c r="E4103" t="s">
        <v>39225</v>
      </c>
      <c r="F4103" t="s">
        <v>39223</v>
      </c>
      <c r="G4103" t="s">
        <v>39223</v>
      </c>
      <c r="H4103" t="s">
        <v>39223</v>
      </c>
      <c r="I4103" t="s">
        <v>39226</v>
      </c>
      <c r="J4103" t="s">
        <v>39226</v>
      </c>
      <c r="L4103" t="s">
        <v>4146</v>
      </c>
      <c r="M4103" s="10">
        <v>111.35</v>
      </c>
      <c r="N4103" s="10">
        <v>111.35</v>
      </c>
      <c r="W4103">
        <v>6001391</v>
      </c>
      <c r="AJ4103" s="10">
        <f t="shared" si="264"/>
        <v>159.07142857142858</v>
      </c>
      <c r="AK4103" s="10">
        <f t="shared" si="265"/>
        <v>148.46666666666667</v>
      </c>
      <c r="AL4103" s="10">
        <f t="shared" si="266"/>
        <v>143.67741935483869</v>
      </c>
      <c r="AM4103" t="s">
        <v>39276</v>
      </c>
      <c r="AN4103" t="s">
        <v>13530</v>
      </c>
      <c r="AO4103" t="s">
        <v>21017</v>
      </c>
      <c r="AP4103" t="s">
        <v>39239</v>
      </c>
      <c r="AQ4103" s="9">
        <v>222.7</v>
      </c>
      <c r="AS4103" s="14" t="s">
        <v>39272</v>
      </c>
      <c r="AT4103" t="s">
        <v>42512</v>
      </c>
      <c r="AV4103" s="6" t="s">
        <v>19253</v>
      </c>
      <c r="AW4103" s="6" t="s">
        <v>19030</v>
      </c>
      <c r="AX4103" s="6" t="s">
        <v>18929</v>
      </c>
      <c r="AY4103" s="6" t="s">
        <v>19302</v>
      </c>
      <c r="AZ4103" s="6" t="s">
        <v>21014</v>
      </c>
      <c r="BA4103" t="s">
        <v>21014</v>
      </c>
    </row>
    <row r="4104" spans="1:53" x14ac:dyDescent="0.25">
      <c r="A4104" t="s">
        <v>33789</v>
      </c>
      <c r="C4104" t="s">
        <v>25010</v>
      </c>
      <c r="D4104">
        <v>0</v>
      </c>
      <c r="E4104" t="s">
        <v>39225</v>
      </c>
      <c r="F4104" t="s">
        <v>39223</v>
      </c>
      <c r="G4104" t="s">
        <v>39223</v>
      </c>
      <c r="H4104" t="s">
        <v>39223</v>
      </c>
      <c r="I4104" t="s">
        <v>39226</v>
      </c>
      <c r="J4104" t="s">
        <v>39226</v>
      </c>
      <c r="L4104" t="s">
        <v>4147</v>
      </c>
      <c r="M4104" s="10">
        <v>7</v>
      </c>
      <c r="N4104" s="10">
        <v>7</v>
      </c>
      <c r="W4104">
        <v>6001391</v>
      </c>
      <c r="AJ4104" s="10">
        <f t="shared" si="264"/>
        <v>10</v>
      </c>
      <c r="AK4104" s="10">
        <f t="shared" si="265"/>
        <v>9.3333333333333339</v>
      </c>
      <c r="AL4104" s="10">
        <f t="shared" si="266"/>
        <v>9.0322580645161281</v>
      </c>
      <c r="AM4104" t="s">
        <v>39276</v>
      </c>
      <c r="AN4104" t="s">
        <v>13531</v>
      </c>
      <c r="AO4104" t="s">
        <v>21017</v>
      </c>
      <c r="AP4104" t="s">
        <v>39239</v>
      </c>
      <c r="AQ4104" s="9">
        <v>14</v>
      </c>
      <c r="AS4104" s="14" t="s">
        <v>39272</v>
      </c>
      <c r="AT4104" t="s">
        <v>42513</v>
      </c>
      <c r="AV4104" s="6" t="s">
        <v>19253</v>
      </c>
      <c r="AW4104" s="6" t="s">
        <v>18959</v>
      </c>
      <c r="AX4104" s="6" t="s">
        <v>18935</v>
      </c>
      <c r="AY4104" s="6" t="s">
        <v>20431</v>
      </c>
      <c r="AZ4104" s="6" t="s">
        <v>21014</v>
      </c>
      <c r="BA4104" t="s">
        <v>21014</v>
      </c>
    </row>
    <row r="4105" spans="1:53" x14ac:dyDescent="0.25">
      <c r="A4105" t="s">
        <v>33790</v>
      </c>
      <c r="C4105" t="s">
        <v>25011</v>
      </c>
      <c r="D4105">
        <v>0</v>
      </c>
      <c r="E4105" t="s">
        <v>39225</v>
      </c>
      <c r="F4105" t="s">
        <v>39223</v>
      </c>
      <c r="G4105" t="s">
        <v>39223</v>
      </c>
      <c r="H4105" t="s">
        <v>39223</v>
      </c>
      <c r="I4105" t="s">
        <v>39226</v>
      </c>
      <c r="J4105" t="s">
        <v>39226</v>
      </c>
      <c r="L4105" t="s">
        <v>4148</v>
      </c>
      <c r="M4105" s="10">
        <v>15.95</v>
      </c>
      <c r="N4105" s="10">
        <v>15.95</v>
      </c>
      <c r="W4105">
        <v>6001391</v>
      </c>
      <c r="AJ4105" s="10">
        <f t="shared" si="264"/>
        <v>22.785714285714285</v>
      </c>
      <c r="AK4105" s="10">
        <f t="shared" si="265"/>
        <v>21.266666666666666</v>
      </c>
      <c r="AL4105" s="10">
        <f t="shared" si="266"/>
        <v>20.58064516129032</v>
      </c>
      <c r="AM4105" t="s">
        <v>39276</v>
      </c>
      <c r="AN4105" t="s">
        <v>13532</v>
      </c>
      <c r="AO4105" t="s">
        <v>21017</v>
      </c>
      <c r="AP4105" t="s">
        <v>39239</v>
      </c>
      <c r="AQ4105" s="9">
        <v>31.9</v>
      </c>
      <c r="AS4105" s="14" t="s">
        <v>39272</v>
      </c>
      <c r="AT4105" t="s">
        <v>42513</v>
      </c>
      <c r="AV4105" s="6" t="s">
        <v>19935</v>
      </c>
      <c r="AW4105" s="6" t="s">
        <v>19489</v>
      </c>
      <c r="AX4105" s="6" t="s">
        <v>18931</v>
      </c>
      <c r="AY4105" s="6" t="s">
        <v>19167</v>
      </c>
      <c r="AZ4105" s="6" t="s">
        <v>21014</v>
      </c>
      <c r="BA4105" t="s">
        <v>21014</v>
      </c>
    </row>
    <row r="4106" spans="1:53" x14ac:dyDescent="0.25">
      <c r="A4106" t="s">
        <v>33791</v>
      </c>
      <c r="C4106" t="s">
        <v>25012</v>
      </c>
      <c r="D4106">
        <v>0</v>
      </c>
      <c r="E4106" t="s">
        <v>39225</v>
      </c>
      <c r="F4106" t="s">
        <v>39223</v>
      </c>
      <c r="G4106" t="s">
        <v>39223</v>
      </c>
      <c r="H4106" t="s">
        <v>39223</v>
      </c>
      <c r="I4106" t="s">
        <v>39226</v>
      </c>
      <c r="J4106" t="s">
        <v>39226</v>
      </c>
      <c r="L4106" t="s">
        <v>4149</v>
      </c>
      <c r="M4106" s="10">
        <v>6.4</v>
      </c>
      <c r="N4106" s="10">
        <v>6.4</v>
      </c>
      <c r="W4106">
        <v>6001391</v>
      </c>
      <c r="AJ4106" s="10">
        <f t="shared" si="264"/>
        <v>9.1428571428571441</v>
      </c>
      <c r="AK4106" s="10">
        <f t="shared" si="265"/>
        <v>8.5333333333333332</v>
      </c>
      <c r="AL4106" s="10">
        <f t="shared" si="266"/>
        <v>8.258064516129032</v>
      </c>
      <c r="AM4106" t="s">
        <v>39276</v>
      </c>
      <c r="AN4106" t="s">
        <v>13533</v>
      </c>
      <c r="AO4106" t="s">
        <v>21017</v>
      </c>
      <c r="AP4106" t="s">
        <v>39239</v>
      </c>
      <c r="AQ4106" s="9">
        <v>12.8</v>
      </c>
      <c r="AS4106" s="14" t="s">
        <v>39272</v>
      </c>
      <c r="AT4106" t="s">
        <v>42514</v>
      </c>
      <c r="AV4106" s="6" t="s">
        <v>19062</v>
      </c>
      <c r="AW4106" s="6" t="s">
        <v>18835</v>
      </c>
      <c r="AX4106" s="6" t="s">
        <v>18888</v>
      </c>
      <c r="AY4106" s="6" t="s">
        <v>19160</v>
      </c>
      <c r="AZ4106" s="6" t="s">
        <v>21014</v>
      </c>
      <c r="BA4106" t="s">
        <v>21014</v>
      </c>
    </row>
    <row r="4107" spans="1:53" x14ac:dyDescent="0.25">
      <c r="A4107" t="s">
        <v>33792</v>
      </c>
      <c r="C4107" t="s">
        <v>25013</v>
      </c>
      <c r="D4107">
        <v>0</v>
      </c>
      <c r="E4107" t="s">
        <v>39225</v>
      </c>
      <c r="F4107" t="s">
        <v>39223</v>
      </c>
      <c r="G4107" t="s">
        <v>39223</v>
      </c>
      <c r="H4107" t="s">
        <v>39223</v>
      </c>
      <c r="I4107" t="s">
        <v>39226</v>
      </c>
      <c r="J4107" t="s">
        <v>39226</v>
      </c>
      <c r="L4107" t="s">
        <v>4150</v>
      </c>
      <c r="M4107" s="10">
        <v>14.55</v>
      </c>
      <c r="N4107" s="10">
        <v>14.55</v>
      </c>
      <c r="W4107">
        <v>6001391</v>
      </c>
      <c r="AJ4107" s="10">
        <f t="shared" si="264"/>
        <v>20.785714285714288</v>
      </c>
      <c r="AK4107" s="10">
        <f t="shared" si="265"/>
        <v>19.400000000000002</v>
      </c>
      <c r="AL4107" s="10">
        <f t="shared" si="266"/>
        <v>18.774193548387096</v>
      </c>
      <c r="AM4107" t="s">
        <v>39276</v>
      </c>
      <c r="AN4107" t="s">
        <v>13534</v>
      </c>
      <c r="AO4107" t="s">
        <v>21017</v>
      </c>
      <c r="AP4107" t="s">
        <v>39239</v>
      </c>
      <c r="AQ4107" s="9">
        <v>29.1</v>
      </c>
      <c r="AS4107" s="14" t="s">
        <v>39272</v>
      </c>
      <c r="AT4107" t="s">
        <v>42514</v>
      </c>
      <c r="AV4107" s="6" t="s">
        <v>19062</v>
      </c>
      <c r="AW4107" s="6" t="s">
        <v>18835</v>
      </c>
      <c r="AX4107" s="6" t="s">
        <v>18888</v>
      </c>
      <c r="AY4107" s="6" t="s">
        <v>20397</v>
      </c>
      <c r="AZ4107" s="6" t="s">
        <v>21014</v>
      </c>
      <c r="BA4107" t="s">
        <v>21014</v>
      </c>
    </row>
    <row r="4108" spans="1:53" x14ac:dyDescent="0.25">
      <c r="A4108" t="s">
        <v>33793</v>
      </c>
      <c r="C4108" t="s">
        <v>25014</v>
      </c>
      <c r="D4108">
        <v>0</v>
      </c>
      <c r="E4108" t="s">
        <v>39225</v>
      </c>
      <c r="F4108" t="s">
        <v>39223</v>
      </c>
      <c r="G4108" t="s">
        <v>39223</v>
      </c>
      <c r="H4108" t="s">
        <v>39223</v>
      </c>
      <c r="I4108" t="s">
        <v>39226</v>
      </c>
      <c r="J4108" t="s">
        <v>39226</v>
      </c>
      <c r="L4108" t="s">
        <v>4151</v>
      </c>
      <c r="M4108" s="10">
        <v>10.7</v>
      </c>
      <c r="N4108" s="10">
        <v>10.7</v>
      </c>
      <c r="W4108">
        <v>6001391</v>
      </c>
      <c r="AJ4108" s="10">
        <f t="shared" si="264"/>
        <v>15.285714285714286</v>
      </c>
      <c r="AK4108" s="10">
        <f t="shared" si="265"/>
        <v>14.266666666666666</v>
      </c>
      <c r="AL4108" s="10">
        <f t="shared" si="266"/>
        <v>13.806451612903224</v>
      </c>
      <c r="AM4108" t="s">
        <v>39276</v>
      </c>
      <c r="AN4108" t="s">
        <v>13535</v>
      </c>
      <c r="AO4108" t="s">
        <v>21017</v>
      </c>
      <c r="AP4108" t="s">
        <v>39239</v>
      </c>
      <c r="AQ4108" s="9">
        <v>21.4</v>
      </c>
      <c r="AS4108" s="14" t="s">
        <v>39272</v>
      </c>
      <c r="AT4108" t="s">
        <v>42514</v>
      </c>
      <c r="AV4108" s="6" t="s">
        <v>19062</v>
      </c>
      <c r="AW4108" s="6" t="s">
        <v>18835</v>
      </c>
      <c r="AX4108" s="6" t="s">
        <v>18888</v>
      </c>
      <c r="AY4108" s="6" t="s">
        <v>19057</v>
      </c>
      <c r="AZ4108" s="6" t="s">
        <v>21014</v>
      </c>
      <c r="BA4108" t="s">
        <v>21014</v>
      </c>
    </row>
    <row r="4109" spans="1:53" x14ac:dyDescent="0.25">
      <c r="A4109" t="s">
        <v>33794</v>
      </c>
      <c r="C4109" t="s">
        <v>25008</v>
      </c>
      <c r="D4109">
        <v>0</v>
      </c>
      <c r="E4109" t="s">
        <v>39225</v>
      </c>
      <c r="F4109" t="s">
        <v>39223</v>
      </c>
      <c r="G4109" t="s">
        <v>39223</v>
      </c>
      <c r="H4109" t="s">
        <v>39223</v>
      </c>
      <c r="I4109" t="s">
        <v>39226</v>
      </c>
      <c r="J4109" t="s">
        <v>39226</v>
      </c>
      <c r="L4109" t="s">
        <v>4152</v>
      </c>
      <c r="M4109" s="10">
        <v>109.1</v>
      </c>
      <c r="N4109" s="10">
        <v>109.1</v>
      </c>
      <c r="W4109">
        <v>6001391</v>
      </c>
      <c r="AJ4109" s="10">
        <f t="shared" si="264"/>
        <v>155.85714285714286</v>
      </c>
      <c r="AK4109" s="10">
        <f t="shared" si="265"/>
        <v>145.46666666666667</v>
      </c>
      <c r="AL4109" s="10">
        <f t="shared" si="266"/>
        <v>140.77419354838707</v>
      </c>
      <c r="AM4109" t="s">
        <v>39276</v>
      </c>
      <c r="AN4109" t="s">
        <v>13536</v>
      </c>
      <c r="AO4109" t="s">
        <v>21017</v>
      </c>
      <c r="AP4109" t="s">
        <v>39239</v>
      </c>
      <c r="AQ4109" s="9">
        <v>218.2</v>
      </c>
      <c r="AS4109" s="14" t="s">
        <v>39272</v>
      </c>
      <c r="AT4109" t="s">
        <v>42511</v>
      </c>
      <c r="AV4109" s="6" t="s">
        <v>19253</v>
      </c>
      <c r="AW4109" s="6" t="s">
        <v>19265</v>
      </c>
      <c r="AX4109" s="6" t="s">
        <v>19719</v>
      </c>
      <c r="AY4109" s="6" t="s">
        <v>19121</v>
      </c>
      <c r="AZ4109" s="6" t="s">
        <v>21014</v>
      </c>
      <c r="BA4109" t="s">
        <v>21014</v>
      </c>
    </row>
    <row r="4110" spans="1:53" x14ac:dyDescent="0.25">
      <c r="A4110" t="s">
        <v>33795</v>
      </c>
      <c r="C4110" t="s">
        <v>25015</v>
      </c>
      <c r="D4110">
        <v>0</v>
      </c>
      <c r="E4110" t="s">
        <v>39225</v>
      </c>
      <c r="F4110" t="s">
        <v>39223</v>
      </c>
      <c r="G4110" t="s">
        <v>39223</v>
      </c>
      <c r="H4110" t="s">
        <v>39223</v>
      </c>
      <c r="I4110" t="s">
        <v>39226</v>
      </c>
      <c r="J4110" t="s">
        <v>39226</v>
      </c>
      <c r="L4110" t="s">
        <v>4153</v>
      </c>
      <c r="M4110" s="10">
        <v>111.35</v>
      </c>
      <c r="N4110" s="10">
        <v>111.35</v>
      </c>
      <c r="W4110">
        <v>6001391</v>
      </c>
      <c r="AJ4110" s="10">
        <f t="shared" si="264"/>
        <v>159.07142857142858</v>
      </c>
      <c r="AK4110" s="10">
        <f t="shared" si="265"/>
        <v>148.46666666666667</v>
      </c>
      <c r="AL4110" s="10">
        <f t="shared" si="266"/>
        <v>143.67741935483869</v>
      </c>
      <c r="AM4110" t="s">
        <v>39276</v>
      </c>
      <c r="AN4110" t="s">
        <v>13537</v>
      </c>
      <c r="AO4110" t="s">
        <v>21017</v>
      </c>
      <c r="AP4110" t="s">
        <v>39239</v>
      </c>
      <c r="AQ4110" s="9">
        <v>222.7</v>
      </c>
      <c r="AS4110" s="14" t="s">
        <v>39272</v>
      </c>
      <c r="AT4110" t="s">
        <v>42515</v>
      </c>
      <c r="AV4110" s="6" t="s">
        <v>19563</v>
      </c>
      <c r="AW4110" s="6" t="s">
        <v>19492</v>
      </c>
      <c r="AX4110" s="6" t="s">
        <v>19073</v>
      </c>
      <c r="AY4110" s="6" t="s">
        <v>19698</v>
      </c>
      <c r="AZ4110" s="6" t="s">
        <v>21014</v>
      </c>
      <c r="BA4110" t="s">
        <v>21014</v>
      </c>
    </row>
    <row r="4111" spans="1:53" x14ac:dyDescent="0.25">
      <c r="A4111" t="s">
        <v>33796</v>
      </c>
      <c r="C4111" t="s">
        <v>25016</v>
      </c>
      <c r="D4111">
        <v>0</v>
      </c>
      <c r="E4111" t="s">
        <v>39225</v>
      </c>
      <c r="F4111" t="s">
        <v>39223</v>
      </c>
      <c r="G4111" t="s">
        <v>39223</v>
      </c>
      <c r="H4111" t="s">
        <v>39223</v>
      </c>
      <c r="I4111" t="s">
        <v>39226</v>
      </c>
      <c r="J4111" t="s">
        <v>39226</v>
      </c>
      <c r="L4111" t="s">
        <v>4154</v>
      </c>
      <c r="M4111" s="10">
        <v>7</v>
      </c>
      <c r="N4111" s="10">
        <v>7</v>
      </c>
      <c r="W4111">
        <v>6001391</v>
      </c>
      <c r="AJ4111" s="10">
        <f t="shared" si="264"/>
        <v>10</v>
      </c>
      <c r="AK4111" s="10">
        <f t="shared" si="265"/>
        <v>9.3333333333333339</v>
      </c>
      <c r="AL4111" s="10">
        <f t="shared" si="266"/>
        <v>9.0322580645161281</v>
      </c>
      <c r="AM4111" t="s">
        <v>39276</v>
      </c>
      <c r="AN4111" t="s">
        <v>13538</v>
      </c>
      <c r="AO4111" t="s">
        <v>21017</v>
      </c>
      <c r="AP4111" t="s">
        <v>39239</v>
      </c>
      <c r="AQ4111" s="9">
        <v>14</v>
      </c>
      <c r="AS4111" s="14" t="s">
        <v>39272</v>
      </c>
      <c r="AT4111" t="s">
        <v>42516</v>
      </c>
      <c r="AV4111" s="6" t="s">
        <v>19071</v>
      </c>
      <c r="AW4111" s="6" t="s">
        <v>20524</v>
      </c>
      <c r="AX4111" s="6" t="s">
        <v>20205</v>
      </c>
      <c r="AY4111" s="6" t="s">
        <v>19072</v>
      </c>
      <c r="AZ4111" s="6" t="s">
        <v>21014</v>
      </c>
      <c r="BA4111" t="s">
        <v>21014</v>
      </c>
    </row>
    <row r="4112" spans="1:53" x14ac:dyDescent="0.25">
      <c r="A4112" t="s">
        <v>33797</v>
      </c>
      <c r="C4112" t="s">
        <v>25017</v>
      </c>
      <c r="D4112">
        <v>0</v>
      </c>
      <c r="E4112" t="s">
        <v>39225</v>
      </c>
      <c r="F4112" t="s">
        <v>39223</v>
      </c>
      <c r="G4112" t="s">
        <v>39223</v>
      </c>
      <c r="H4112" t="s">
        <v>39223</v>
      </c>
      <c r="I4112" t="s">
        <v>39226</v>
      </c>
      <c r="J4112" t="s">
        <v>39226</v>
      </c>
      <c r="L4112" t="s">
        <v>4155</v>
      </c>
      <c r="M4112" s="10">
        <v>15.95</v>
      </c>
      <c r="N4112" s="10">
        <v>15.95</v>
      </c>
      <c r="W4112">
        <v>6001391</v>
      </c>
      <c r="AJ4112" s="10">
        <f t="shared" si="264"/>
        <v>22.785714285714285</v>
      </c>
      <c r="AK4112" s="10">
        <f t="shared" si="265"/>
        <v>21.266666666666666</v>
      </c>
      <c r="AL4112" s="10">
        <f t="shared" si="266"/>
        <v>20.58064516129032</v>
      </c>
      <c r="AM4112" t="s">
        <v>39276</v>
      </c>
      <c r="AN4112" t="s">
        <v>13539</v>
      </c>
      <c r="AO4112" t="s">
        <v>21017</v>
      </c>
      <c r="AP4112" t="s">
        <v>39239</v>
      </c>
      <c r="AQ4112" s="9">
        <v>31.9</v>
      </c>
      <c r="AS4112" s="14" t="s">
        <v>39272</v>
      </c>
      <c r="AT4112" t="s">
        <v>42516</v>
      </c>
      <c r="AV4112" s="6" t="s">
        <v>19064</v>
      </c>
      <c r="AW4112" s="6" t="s">
        <v>18835</v>
      </c>
      <c r="AX4112" s="6" t="s">
        <v>19580</v>
      </c>
      <c r="AY4112" s="6" t="s">
        <v>19057</v>
      </c>
      <c r="AZ4112" s="6" t="s">
        <v>21014</v>
      </c>
      <c r="BA4112" t="s">
        <v>21014</v>
      </c>
    </row>
    <row r="4113" spans="1:53" x14ac:dyDescent="0.25">
      <c r="A4113" t="s">
        <v>33798</v>
      </c>
      <c r="C4113" t="s">
        <v>25018</v>
      </c>
      <c r="D4113">
        <v>0</v>
      </c>
      <c r="E4113" t="s">
        <v>39225</v>
      </c>
      <c r="F4113" t="s">
        <v>39223</v>
      </c>
      <c r="G4113" t="s">
        <v>39223</v>
      </c>
      <c r="H4113" t="s">
        <v>39223</v>
      </c>
      <c r="I4113" t="s">
        <v>39226</v>
      </c>
      <c r="J4113" t="s">
        <v>39226</v>
      </c>
      <c r="L4113" t="s">
        <v>4156</v>
      </c>
      <c r="M4113" s="10">
        <v>6.4</v>
      </c>
      <c r="N4113" s="10">
        <v>6.4</v>
      </c>
      <c r="W4113">
        <v>6001391</v>
      </c>
      <c r="AJ4113" s="10">
        <f t="shared" si="264"/>
        <v>9.1428571428571441</v>
      </c>
      <c r="AK4113" s="10">
        <f t="shared" si="265"/>
        <v>8.5333333333333332</v>
      </c>
      <c r="AL4113" s="10">
        <f t="shared" si="266"/>
        <v>8.258064516129032</v>
      </c>
      <c r="AM4113" t="s">
        <v>39276</v>
      </c>
      <c r="AN4113" t="s">
        <v>13540</v>
      </c>
      <c r="AO4113" t="s">
        <v>21017</v>
      </c>
      <c r="AP4113" t="s">
        <v>39239</v>
      </c>
      <c r="AQ4113" s="9">
        <v>12.8</v>
      </c>
      <c r="AS4113" s="14" t="s">
        <v>39272</v>
      </c>
      <c r="AT4113" t="s">
        <v>42517</v>
      </c>
      <c r="AV4113" s="6" t="s">
        <v>19062</v>
      </c>
      <c r="AW4113" s="6" t="s">
        <v>18835</v>
      </c>
      <c r="AX4113" s="6" t="s">
        <v>18888</v>
      </c>
      <c r="AY4113" s="6" t="s">
        <v>19160</v>
      </c>
      <c r="AZ4113" s="6" t="s">
        <v>21014</v>
      </c>
      <c r="BA4113" t="s">
        <v>21014</v>
      </c>
    </row>
    <row r="4114" spans="1:53" x14ac:dyDescent="0.25">
      <c r="A4114" t="s">
        <v>33799</v>
      </c>
      <c r="C4114" t="s">
        <v>25019</v>
      </c>
      <c r="D4114">
        <v>0</v>
      </c>
      <c r="E4114" t="s">
        <v>39225</v>
      </c>
      <c r="F4114" t="s">
        <v>39223</v>
      </c>
      <c r="G4114" t="s">
        <v>39223</v>
      </c>
      <c r="H4114" t="s">
        <v>39223</v>
      </c>
      <c r="I4114" t="s">
        <v>39226</v>
      </c>
      <c r="J4114" t="s">
        <v>39226</v>
      </c>
      <c r="L4114" t="s">
        <v>4157</v>
      </c>
      <c r="M4114" s="10">
        <v>14.55</v>
      </c>
      <c r="N4114" s="10">
        <v>14.55</v>
      </c>
      <c r="W4114">
        <v>6001391</v>
      </c>
      <c r="AJ4114" s="10">
        <f t="shared" si="264"/>
        <v>20.785714285714288</v>
      </c>
      <c r="AK4114" s="10">
        <f t="shared" si="265"/>
        <v>19.400000000000002</v>
      </c>
      <c r="AL4114" s="10">
        <f t="shared" si="266"/>
        <v>18.774193548387096</v>
      </c>
      <c r="AM4114" t="s">
        <v>39276</v>
      </c>
      <c r="AN4114" t="s">
        <v>13541</v>
      </c>
      <c r="AO4114" t="s">
        <v>21017</v>
      </c>
      <c r="AP4114" t="s">
        <v>39239</v>
      </c>
      <c r="AQ4114" s="9">
        <v>29.1</v>
      </c>
      <c r="AS4114" s="14" t="s">
        <v>39272</v>
      </c>
      <c r="AT4114" t="s">
        <v>42517</v>
      </c>
      <c r="AV4114" s="6" t="s">
        <v>19062</v>
      </c>
      <c r="AW4114" s="6" t="s">
        <v>18835</v>
      </c>
      <c r="AX4114" s="6" t="s">
        <v>18888</v>
      </c>
      <c r="AY4114" s="6" t="s">
        <v>20433</v>
      </c>
      <c r="AZ4114" s="6" t="s">
        <v>21014</v>
      </c>
      <c r="BA4114" t="s">
        <v>21014</v>
      </c>
    </row>
    <row r="4115" spans="1:53" x14ac:dyDescent="0.25">
      <c r="A4115" t="s">
        <v>33800</v>
      </c>
      <c r="C4115" t="s">
        <v>25020</v>
      </c>
      <c r="D4115">
        <v>0</v>
      </c>
      <c r="E4115" t="s">
        <v>39225</v>
      </c>
      <c r="F4115" t="s">
        <v>39223</v>
      </c>
      <c r="G4115" t="s">
        <v>39223</v>
      </c>
      <c r="H4115" t="s">
        <v>39223</v>
      </c>
      <c r="I4115" t="s">
        <v>39226</v>
      </c>
      <c r="J4115" t="s">
        <v>39226</v>
      </c>
      <c r="L4115" t="s">
        <v>4158</v>
      </c>
      <c r="M4115" s="10">
        <v>10.7</v>
      </c>
      <c r="N4115" s="10">
        <v>10.7</v>
      </c>
      <c r="W4115">
        <v>6001391</v>
      </c>
      <c r="AJ4115" s="10">
        <f t="shared" si="264"/>
        <v>15.285714285714286</v>
      </c>
      <c r="AK4115" s="10">
        <f t="shared" si="265"/>
        <v>14.266666666666666</v>
      </c>
      <c r="AL4115" s="10">
        <f t="shared" si="266"/>
        <v>13.806451612903224</v>
      </c>
      <c r="AM4115" t="s">
        <v>39276</v>
      </c>
      <c r="AN4115" t="s">
        <v>13542</v>
      </c>
      <c r="AO4115" t="s">
        <v>21017</v>
      </c>
      <c r="AP4115" t="s">
        <v>39239</v>
      </c>
      <c r="AQ4115" s="9">
        <v>21.4</v>
      </c>
      <c r="AS4115" s="14" t="s">
        <v>39272</v>
      </c>
      <c r="AT4115" t="s">
        <v>42517</v>
      </c>
      <c r="AV4115" s="6" t="s">
        <v>19062</v>
      </c>
      <c r="AW4115" s="6" t="s">
        <v>18835</v>
      </c>
      <c r="AX4115" s="6" t="s">
        <v>18888</v>
      </c>
      <c r="AY4115" s="6" t="s">
        <v>20396</v>
      </c>
      <c r="AZ4115" s="6" t="s">
        <v>21014</v>
      </c>
      <c r="BA4115" t="s">
        <v>21014</v>
      </c>
    </row>
    <row r="4116" spans="1:53" x14ac:dyDescent="0.25">
      <c r="A4116" t="s">
        <v>33801</v>
      </c>
      <c r="C4116" t="s">
        <v>25021</v>
      </c>
      <c r="D4116">
        <v>0</v>
      </c>
      <c r="E4116" t="s">
        <v>39225</v>
      </c>
      <c r="F4116" t="s">
        <v>39223</v>
      </c>
      <c r="G4116" t="s">
        <v>39223</v>
      </c>
      <c r="H4116" t="s">
        <v>39223</v>
      </c>
      <c r="I4116" t="s">
        <v>39226</v>
      </c>
      <c r="J4116" t="s">
        <v>39226</v>
      </c>
      <c r="L4116" t="s">
        <v>4159</v>
      </c>
      <c r="M4116" s="10">
        <v>109.1</v>
      </c>
      <c r="N4116" s="10">
        <v>109.1</v>
      </c>
      <c r="W4116">
        <v>6001391</v>
      </c>
      <c r="AJ4116" s="10">
        <f t="shared" si="264"/>
        <v>155.85714285714286</v>
      </c>
      <c r="AK4116" s="10">
        <f t="shared" si="265"/>
        <v>145.46666666666667</v>
      </c>
      <c r="AL4116" s="10">
        <f t="shared" si="266"/>
        <v>140.77419354838707</v>
      </c>
      <c r="AM4116" t="s">
        <v>39276</v>
      </c>
      <c r="AN4116" t="s">
        <v>13543</v>
      </c>
      <c r="AO4116" t="s">
        <v>21017</v>
      </c>
      <c r="AP4116" t="s">
        <v>39239</v>
      </c>
      <c r="AQ4116" s="9">
        <v>218.2</v>
      </c>
      <c r="AS4116" s="14" t="s">
        <v>39272</v>
      </c>
      <c r="AT4116" t="s">
        <v>42518</v>
      </c>
      <c r="AV4116" s="6" t="s">
        <v>19253</v>
      </c>
      <c r="AW4116" s="6" t="s">
        <v>19368</v>
      </c>
      <c r="AX4116" s="6" t="s">
        <v>20322</v>
      </c>
      <c r="AY4116" s="6" t="s">
        <v>19345</v>
      </c>
      <c r="AZ4116" s="6" t="s">
        <v>21014</v>
      </c>
      <c r="BA4116" t="s">
        <v>21014</v>
      </c>
    </row>
    <row r="4117" spans="1:53" x14ac:dyDescent="0.25">
      <c r="A4117" t="s">
        <v>33802</v>
      </c>
      <c r="C4117" t="s">
        <v>25022</v>
      </c>
      <c r="D4117">
        <v>0</v>
      </c>
      <c r="E4117" t="s">
        <v>39225</v>
      </c>
      <c r="F4117" t="s">
        <v>39223</v>
      </c>
      <c r="G4117" t="s">
        <v>39223</v>
      </c>
      <c r="H4117" t="s">
        <v>39223</v>
      </c>
      <c r="I4117" t="s">
        <v>39226</v>
      </c>
      <c r="J4117" t="s">
        <v>39226</v>
      </c>
      <c r="L4117" t="s">
        <v>4160</v>
      </c>
      <c r="M4117" s="10">
        <v>111.35</v>
      </c>
      <c r="N4117" s="10">
        <v>111.35</v>
      </c>
      <c r="W4117">
        <v>6001391</v>
      </c>
      <c r="AJ4117" s="10">
        <f t="shared" si="264"/>
        <v>159.07142857142858</v>
      </c>
      <c r="AK4117" s="10">
        <f t="shared" si="265"/>
        <v>148.46666666666667</v>
      </c>
      <c r="AL4117" s="10">
        <f t="shared" si="266"/>
        <v>143.67741935483869</v>
      </c>
      <c r="AM4117" t="s">
        <v>39276</v>
      </c>
      <c r="AN4117" t="s">
        <v>13544</v>
      </c>
      <c r="AO4117" t="s">
        <v>21017</v>
      </c>
      <c r="AP4117" t="s">
        <v>39239</v>
      </c>
      <c r="AQ4117" s="9">
        <v>222.7</v>
      </c>
      <c r="AS4117" s="14" t="s">
        <v>39272</v>
      </c>
      <c r="AT4117" t="s">
        <v>42519</v>
      </c>
      <c r="AV4117" s="6" t="s">
        <v>19253</v>
      </c>
      <c r="AW4117" s="6" t="s">
        <v>19030</v>
      </c>
      <c r="AX4117" s="6" t="s">
        <v>18955</v>
      </c>
      <c r="AY4117" s="6" t="s">
        <v>19302</v>
      </c>
      <c r="AZ4117" s="6" t="s">
        <v>21014</v>
      </c>
      <c r="BA4117" t="s">
        <v>21014</v>
      </c>
    </row>
    <row r="4118" spans="1:53" x14ac:dyDescent="0.25">
      <c r="A4118" t="s">
        <v>33803</v>
      </c>
      <c r="C4118" t="s">
        <v>25023</v>
      </c>
      <c r="D4118">
        <v>0</v>
      </c>
      <c r="E4118" t="s">
        <v>39225</v>
      </c>
      <c r="F4118" t="s">
        <v>39223</v>
      </c>
      <c r="G4118" t="s">
        <v>39223</v>
      </c>
      <c r="H4118" t="s">
        <v>39223</v>
      </c>
      <c r="I4118" t="s">
        <v>39226</v>
      </c>
      <c r="J4118" t="s">
        <v>39226</v>
      </c>
      <c r="L4118" t="s">
        <v>4161</v>
      </c>
      <c r="M4118" s="10">
        <v>7</v>
      </c>
      <c r="N4118" s="10">
        <v>7</v>
      </c>
      <c r="W4118">
        <v>6001391</v>
      </c>
      <c r="AJ4118" s="10">
        <f t="shared" si="264"/>
        <v>10</v>
      </c>
      <c r="AK4118" s="10">
        <f t="shared" si="265"/>
        <v>9.3333333333333339</v>
      </c>
      <c r="AL4118" s="10">
        <f t="shared" si="266"/>
        <v>9.0322580645161281</v>
      </c>
      <c r="AM4118" t="s">
        <v>39276</v>
      </c>
      <c r="AN4118" t="s">
        <v>13545</v>
      </c>
      <c r="AO4118" t="s">
        <v>21017</v>
      </c>
      <c r="AP4118" t="s">
        <v>39239</v>
      </c>
      <c r="AQ4118" s="9">
        <v>14</v>
      </c>
      <c r="AS4118" s="14" t="s">
        <v>39272</v>
      </c>
      <c r="AT4118" t="s">
        <v>42520</v>
      </c>
      <c r="AV4118" s="6" t="s">
        <v>19062</v>
      </c>
      <c r="AW4118" s="6" t="s">
        <v>18835</v>
      </c>
      <c r="AX4118" s="6" t="s">
        <v>18935</v>
      </c>
      <c r="AY4118" s="6" t="s">
        <v>20431</v>
      </c>
      <c r="AZ4118" s="6" t="s">
        <v>21014</v>
      </c>
      <c r="BA4118" t="s">
        <v>21014</v>
      </c>
    </row>
    <row r="4119" spans="1:53" x14ac:dyDescent="0.25">
      <c r="A4119" t="s">
        <v>33804</v>
      </c>
      <c r="C4119" t="s">
        <v>25024</v>
      </c>
      <c r="D4119">
        <v>0</v>
      </c>
      <c r="E4119" t="s">
        <v>39225</v>
      </c>
      <c r="F4119" t="s">
        <v>39223</v>
      </c>
      <c r="G4119" t="s">
        <v>39223</v>
      </c>
      <c r="H4119" t="s">
        <v>39223</v>
      </c>
      <c r="I4119" t="s">
        <v>39226</v>
      </c>
      <c r="J4119" t="s">
        <v>39226</v>
      </c>
      <c r="L4119" t="s">
        <v>4162</v>
      </c>
      <c r="M4119" s="10">
        <v>15.95</v>
      </c>
      <c r="N4119" s="10">
        <v>15.95</v>
      </c>
      <c r="W4119">
        <v>6001391</v>
      </c>
      <c r="AJ4119" s="10">
        <f t="shared" si="264"/>
        <v>22.785714285714285</v>
      </c>
      <c r="AK4119" s="10">
        <f t="shared" si="265"/>
        <v>21.266666666666666</v>
      </c>
      <c r="AL4119" s="10">
        <f t="shared" si="266"/>
        <v>20.58064516129032</v>
      </c>
      <c r="AM4119" t="s">
        <v>39276</v>
      </c>
      <c r="AN4119" t="s">
        <v>13546</v>
      </c>
      <c r="AO4119" t="s">
        <v>21017</v>
      </c>
      <c r="AP4119" t="s">
        <v>39239</v>
      </c>
      <c r="AQ4119" s="9">
        <v>31.9</v>
      </c>
      <c r="AS4119" s="14" t="s">
        <v>39272</v>
      </c>
      <c r="AT4119" t="s">
        <v>42520</v>
      </c>
      <c r="AV4119" s="6" t="s">
        <v>19804</v>
      </c>
      <c r="AW4119" s="6" t="s">
        <v>19762</v>
      </c>
      <c r="AX4119" s="6" t="s">
        <v>19580</v>
      </c>
      <c r="AY4119" s="6" t="s">
        <v>19167</v>
      </c>
      <c r="AZ4119" s="6" t="s">
        <v>21014</v>
      </c>
      <c r="BA4119" t="s">
        <v>21014</v>
      </c>
    </row>
    <row r="4120" spans="1:53" x14ac:dyDescent="0.25">
      <c r="A4120" t="s">
        <v>33805</v>
      </c>
      <c r="C4120" t="s">
        <v>25025</v>
      </c>
      <c r="D4120">
        <v>0</v>
      </c>
      <c r="E4120" t="s">
        <v>39225</v>
      </c>
      <c r="F4120" t="s">
        <v>39223</v>
      </c>
      <c r="G4120" t="s">
        <v>39223</v>
      </c>
      <c r="H4120" t="s">
        <v>39223</v>
      </c>
      <c r="I4120" t="s">
        <v>39226</v>
      </c>
      <c r="J4120" t="s">
        <v>39226</v>
      </c>
      <c r="L4120" t="s">
        <v>4163</v>
      </c>
      <c r="M4120" s="10">
        <v>6.4</v>
      </c>
      <c r="N4120" s="10">
        <v>6.4</v>
      </c>
      <c r="W4120">
        <v>6001391</v>
      </c>
      <c r="AJ4120" s="10">
        <f t="shared" si="264"/>
        <v>9.1428571428571441</v>
      </c>
      <c r="AK4120" s="10">
        <f t="shared" si="265"/>
        <v>8.5333333333333332</v>
      </c>
      <c r="AL4120" s="10">
        <f t="shared" si="266"/>
        <v>8.258064516129032</v>
      </c>
      <c r="AM4120" t="s">
        <v>39276</v>
      </c>
      <c r="AN4120" t="s">
        <v>13547</v>
      </c>
      <c r="AO4120" t="s">
        <v>21017</v>
      </c>
      <c r="AP4120" t="s">
        <v>39239</v>
      </c>
      <c r="AQ4120" s="9">
        <v>12.8</v>
      </c>
      <c r="AS4120" s="14" t="s">
        <v>39272</v>
      </c>
      <c r="AT4120" t="s">
        <v>42521</v>
      </c>
      <c r="AV4120" s="6" t="s">
        <v>19071</v>
      </c>
      <c r="AW4120" s="6" t="s">
        <v>19489</v>
      </c>
      <c r="AX4120" s="6" t="s">
        <v>18856</v>
      </c>
      <c r="AY4120" s="6" t="s">
        <v>19162</v>
      </c>
      <c r="AZ4120" s="6" t="s">
        <v>21014</v>
      </c>
      <c r="BA4120" t="s">
        <v>21014</v>
      </c>
    </row>
    <row r="4121" spans="1:53" x14ac:dyDescent="0.25">
      <c r="A4121" t="s">
        <v>33806</v>
      </c>
      <c r="C4121" t="s">
        <v>25026</v>
      </c>
      <c r="D4121">
        <v>0</v>
      </c>
      <c r="E4121" t="s">
        <v>39225</v>
      </c>
      <c r="F4121" t="s">
        <v>39223</v>
      </c>
      <c r="G4121" t="s">
        <v>39223</v>
      </c>
      <c r="H4121" t="s">
        <v>39223</v>
      </c>
      <c r="I4121" t="s">
        <v>39226</v>
      </c>
      <c r="J4121" t="s">
        <v>39226</v>
      </c>
      <c r="L4121" t="s">
        <v>4164</v>
      </c>
      <c r="M4121" s="10">
        <v>14.55</v>
      </c>
      <c r="N4121" s="10">
        <v>14.55</v>
      </c>
      <c r="W4121">
        <v>6001391</v>
      </c>
      <c r="AJ4121" s="10">
        <f t="shared" si="264"/>
        <v>20.785714285714288</v>
      </c>
      <c r="AK4121" s="10">
        <f t="shared" si="265"/>
        <v>19.400000000000002</v>
      </c>
      <c r="AL4121" s="10">
        <f t="shared" si="266"/>
        <v>18.774193548387096</v>
      </c>
      <c r="AM4121" t="s">
        <v>39276</v>
      </c>
      <c r="AN4121" t="s">
        <v>13548</v>
      </c>
      <c r="AO4121" t="s">
        <v>21017</v>
      </c>
      <c r="AP4121" t="s">
        <v>39239</v>
      </c>
      <c r="AQ4121" s="9">
        <v>29.1</v>
      </c>
      <c r="AS4121" s="14" t="s">
        <v>39272</v>
      </c>
      <c r="AT4121" t="s">
        <v>42521</v>
      </c>
      <c r="AV4121" s="6" t="s">
        <v>19804</v>
      </c>
      <c r="AW4121" s="6" t="s">
        <v>18835</v>
      </c>
      <c r="AX4121" s="6" t="s">
        <v>19902</v>
      </c>
      <c r="AY4121" s="6" t="s">
        <v>20410</v>
      </c>
      <c r="AZ4121" s="6" t="s">
        <v>21014</v>
      </c>
      <c r="BA4121" t="s">
        <v>21014</v>
      </c>
    </row>
    <row r="4122" spans="1:53" x14ac:dyDescent="0.25">
      <c r="A4122" t="s">
        <v>33807</v>
      </c>
      <c r="C4122" t="s">
        <v>25027</v>
      </c>
      <c r="D4122">
        <v>0</v>
      </c>
      <c r="E4122" t="s">
        <v>39225</v>
      </c>
      <c r="F4122" t="s">
        <v>39223</v>
      </c>
      <c r="G4122" t="s">
        <v>39223</v>
      </c>
      <c r="H4122" t="s">
        <v>39223</v>
      </c>
      <c r="I4122" t="s">
        <v>39226</v>
      </c>
      <c r="J4122" t="s">
        <v>39226</v>
      </c>
      <c r="L4122" t="s">
        <v>4165</v>
      </c>
      <c r="M4122" s="10">
        <v>10.7</v>
      </c>
      <c r="N4122" s="10">
        <v>10.7</v>
      </c>
      <c r="W4122">
        <v>6001391</v>
      </c>
      <c r="AJ4122" s="10">
        <f t="shared" si="264"/>
        <v>15.285714285714286</v>
      </c>
      <c r="AK4122" s="10">
        <f t="shared" si="265"/>
        <v>14.266666666666666</v>
      </c>
      <c r="AL4122" s="10">
        <f t="shared" si="266"/>
        <v>13.806451612903224</v>
      </c>
      <c r="AM4122" t="s">
        <v>39276</v>
      </c>
      <c r="AN4122" t="s">
        <v>13549</v>
      </c>
      <c r="AO4122" t="s">
        <v>21017</v>
      </c>
      <c r="AP4122" t="s">
        <v>39239</v>
      </c>
      <c r="AQ4122" s="9">
        <v>21.4</v>
      </c>
      <c r="AS4122" s="14" t="s">
        <v>39272</v>
      </c>
      <c r="AT4122" t="s">
        <v>42521</v>
      </c>
      <c r="AV4122" s="6" t="s">
        <v>19062</v>
      </c>
      <c r="AW4122" s="6" t="s">
        <v>18835</v>
      </c>
      <c r="AX4122" s="6" t="s">
        <v>18888</v>
      </c>
      <c r="AY4122" s="6" t="s">
        <v>19167</v>
      </c>
      <c r="AZ4122" s="6" t="s">
        <v>21014</v>
      </c>
      <c r="BA4122" t="s">
        <v>21014</v>
      </c>
    </row>
    <row r="4123" spans="1:53" x14ac:dyDescent="0.25">
      <c r="A4123" t="s">
        <v>33808</v>
      </c>
      <c r="C4123" t="s">
        <v>25028</v>
      </c>
      <c r="D4123">
        <v>0</v>
      </c>
      <c r="E4123" t="s">
        <v>39225</v>
      </c>
      <c r="F4123" t="s">
        <v>39223</v>
      </c>
      <c r="G4123" t="s">
        <v>39223</v>
      </c>
      <c r="H4123" t="s">
        <v>39223</v>
      </c>
      <c r="I4123" t="s">
        <v>39226</v>
      </c>
      <c r="J4123" t="s">
        <v>39226</v>
      </c>
      <c r="L4123" t="s">
        <v>4166</v>
      </c>
      <c r="M4123" s="10">
        <v>109.1</v>
      </c>
      <c r="N4123" s="10">
        <v>109.1</v>
      </c>
      <c r="W4123">
        <v>6001391</v>
      </c>
      <c r="AJ4123" s="10">
        <f t="shared" si="264"/>
        <v>155.85714285714286</v>
      </c>
      <c r="AK4123" s="10">
        <f t="shared" si="265"/>
        <v>145.46666666666667</v>
      </c>
      <c r="AL4123" s="10">
        <f t="shared" si="266"/>
        <v>140.77419354838707</v>
      </c>
      <c r="AM4123" t="s">
        <v>39276</v>
      </c>
      <c r="AN4123" t="s">
        <v>13550</v>
      </c>
      <c r="AO4123" t="s">
        <v>21017</v>
      </c>
      <c r="AP4123" t="s">
        <v>39239</v>
      </c>
      <c r="AQ4123" s="9">
        <v>218.2</v>
      </c>
      <c r="AS4123" s="14" t="s">
        <v>39272</v>
      </c>
      <c r="AT4123" t="s">
        <v>42522</v>
      </c>
      <c r="AV4123" s="6" t="s">
        <v>19253</v>
      </c>
      <c r="AW4123" s="6" t="s">
        <v>19368</v>
      </c>
      <c r="AX4123" s="6" t="s">
        <v>19947</v>
      </c>
      <c r="AY4123" s="6" t="s">
        <v>19531</v>
      </c>
      <c r="AZ4123" s="6" t="s">
        <v>21014</v>
      </c>
      <c r="BA4123" t="s">
        <v>21014</v>
      </c>
    </row>
    <row r="4124" spans="1:53" x14ac:dyDescent="0.25">
      <c r="A4124" t="s">
        <v>33809</v>
      </c>
      <c r="C4124" t="s">
        <v>25029</v>
      </c>
      <c r="D4124">
        <v>0</v>
      </c>
      <c r="E4124" t="s">
        <v>39225</v>
      </c>
      <c r="F4124" t="s">
        <v>39223</v>
      </c>
      <c r="G4124" t="s">
        <v>39223</v>
      </c>
      <c r="H4124" t="s">
        <v>39223</v>
      </c>
      <c r="I4124" t="s">
        <v>39226</v>
      </c>
      <c r="J4124" t="s">
        <v>39226</v>
      </c>
      <c r="L4124" t="s">
        <v>4167</v>
      </c>
      <c r="M4124" s="10">
        <v>111.35</v>
      </c>
      <c r="N4124" s="10">
        <v>111.35</v>
      </c>
      <c r="W4124">
        <v>6001391</v>
      </c>
      <c r="AJ4124" s="10">
        <f t="shared" si="264"/>
        <v>159.07142857142858</v>
      </c>
      <c r="AK4124" s="10">
        <f t="shared" si="265"/>
        <v>148.46666666666667</v>
      </c>
      <c r="AL4124" s="10">
        <f t="shared" si="266"/>
        <v>143.67741935483869</v>
      </c>
      <c r="AM4124" t="s">
        <v>39276</v>
      </c>
      <c r="AN4124" t="s">
        <v>13551</v>
      </c>
      <c r="AO4124" t="s">
        <v>21017</v>
      </c>
      <c r="AP4124" t="s">
        <v>39239</v>
      </c>
      <c r="AQ4124" s="9">
        <v>222.7</v>
      </c>
      <c r="AS4124" s="14" t="s">
        <v>39272</v>
      </c>
      <c r="AT4124" t="s">
        <v>42523</v>
      </c>
      <c r="AV4124" s="6" t="s">
        <v>18955</v>
      </c>
      <c r="AW4124" s="6" t="s">
        <v>19492</v>
      </c>
      <c r="AX4124" s="6" t="s">
        <v>19073</v>
      </c>
      <c r="AY4124" s="6" t="s">
        <v>19140</v>
      </c>
      <c r="AZ4124" s="6" t="s">
        <v>21014</v>
      </c>
      <c r="BA4124" t="s">
        <v>21014</v>
      </c>
    </row>
    <row r="4125" spans="1:53" x14ac:dyDescent="0.25">
      <c r="A4125" t="s">
        <v>33810</v>
      </c>
      <c r="C4125" t="s">
        <v>25030</v>
      </c>
      <c r="D4125">
        <v>0</v>
      </c>
      <c r="E4125" t="s">
        <v>39225</v>
      </c>
      <c r="F4125" t="s">
        <v>39223</v>
      </c>
      <c r="G4125" t="s">
        <v>39223</v>
      </c>
      <c r="H4125" t="s">
        <v>39223</v>
      </c>
      <c r="I4125" t="s">
        <v>39226</v>
      </c>
      <c r="J4125" t="s">
        <v>39226</v>
      </c>
      <c r="L4125" t="s">
        <v>4168</v>
      </c>
      <c r="M4125" s="10">
        <v>7</v>
      </c>
      <c r="N4125" s="10">
        <v>7</v>
      </c>
      <c r="W4125">
        <v>6001391</v>
      </c>
      <c r="AJ4125" s="10">
        <f t="shared" si="264"/>
        <v>10</v>
      </c>
      <c r="AK4125" s="10">
        <f t="shared" si="265"/>
        <v>9.3333333333333339</v>
      </c>
      <c r="AL4125" s="10">
        <f t="shared" si="266"/>
        <v>9.0322580645161281</v>
      </c>
      <c r="AM4125" t="s">
        <v>39276</v>
      </c>
      <c r="AN4125" t="s">
        <v>13552</v>
      </c>
      <c r="AO4125" t="s">
        <v>21017</v>
      </c>
      <c r="AP4125" t="s">
        <v>39239</v>
      </c>
      <c r="AQ4125" s="9">
        <v>14</v>
      </c>
      <c r="AS4125" s="14" t="s">
        <v>39272</v>
      </c>
      <c r="AT4125" t="s">
        <v>42524</v>
      </c>
      <c r="AV4125" s="6" t="s">
        <v>19253</v>
      </c>
      <c r="AW4125" s="6" t="s">
        <v>19489</v>
      </c>
      <c r="AX4125" s="6" t="s">
        <v>18931</v>
      </c>
      <c r="AY4125" s="6" t="s">
        <v>20431</v>
      </c>
      <c r="AZ4125" s="6" t="s">
        <v>21014</v>
      </c>
      <c r="BA4125" t="s">
        <v>21014</v>
      </c>
    </row>
    <row r="4126" spans="1:53" x14ac:dyDescent="0.25">
      <c r="A4126" t="s">
        <v>33811</v>
      </c>
      <c r="C4126" t="s">
        <v>25031</v>
      </c>
      <c r="D4126">
        <v>0</v>
      </c>
      <c r="E4126" t="s">
        <v>39225</v>
      </c>
      <c r="F4126" t="s">
        <v>39223</v>
      </c>
      <c r="G4126" t="s">
        <v>39223</v>
      </c>
      <c r="H4126" t="s">
        <v>39223</v>
      </c>
      <c r="I4126" t="s">
        <v>39226</v>
      </c>
      <c r="J4126" t="s">
        <v>39226</v>
      </c>
      <c r="L4126" t="s">
        <v>4169</v>
      </c>
      <c r="M4126" s="10">
        <v>15.95</v>
      </c>
      <c r="N4126" s="10">
        <v>15.95</v>
      </c>
      <c r="W4126">
        <v>6001391</v>
      </c>
      <c r="AJ4126" s="10">
        <f t="shared" si="264"/>
        <v>22.785714285714285</v>
      </c>
      <c r="AK4126" s="10">
        <f t="shared" si="265"/>
        <v>21.266666666666666</v>
      </c>
      <c r="AL4126" s="10">
        <f t="shared" si="266"/>
        <v>20.58064516129032</v>
      </c>
      <c r="AM4126" t="s">
        <v>39276</v>
      </c>
      <c r="AN4126" t="s">
        <v>13553</v>
      </c>
      <c r="AO4126" t="s">
        <v>21017</v>
      </c>
      <c r="AP4126" t="s">
        <v>39239</v>
      </c>
      <c r="AQ4126" s="9">
        <v>31.9</v>
      </c>
      <c r="AS4126" s="14" t="s">
        <v>39272</v>
      </c>
      <c r="AT4126" t="s">
        <v>42524</v>
      </c>
      <c r="AV4126" s="6" t="s">
        <v>19804</v>
      </c>
      <c r="AW4126" s="6" t="s">
        <v>19762</v>
      </c>
      <c r="AX4126" s="6" t="s">
        <v>19580</v>
      </c>
      <c r="AY4126" s="6" t="s">
        <v>19992</v>
      </c>
      <c r="AZ4126" s="6" t="s">
        <v>21014</v>
      </c>
      <c r="BA4126" t="s">
        <v>21014</v>
      </c>
    </row>
    <row r="4127" spans="1:53" x14ac:dyDescent="0.25">
      <c r="A4127" t="s">
        <v>33812</v>
      </c>
      <c r="C4127" t="s">
        <v>25032</v>
      </c>
      <c r="D4127">
        <v>0</v>
      </c>
      <c r="E4127" t="s">
        <v>39225</v>
      </c>
      <c r="F4127" t="s">
        <v>39223</v>
      </c>
      <c r="G4127" t="s">
        <v>39223</v>
      </c>
      <c r="H4127" t="s">
        <v>39223</v>
      </c>
      <c r="I4127" t="s">
        <v>39226</v>
      </c>
      <c r="J4127" t="s">
        <v>39226</v>
      </c>
      <c r="L4127" t="s">
        <v>4170</v>
      </c>
      <c r="M4127" s="10">
        <v>4.3</v>
      </c>
      <c r="N4127" s="10">
        <v>4.3</v>
      </c>
      <c r="W4127">
        <v>6001391</v>
      </c>
      <c r="AJ4127" s="10">
        <f t="shared" si="264"/>
        <v>6.1428571428571432</v>
      </c>
      <c r="AK4127" s="10">
        <f t="shared" si="265"/>
        <v>5.7333333333333334</v>
      </c>
      <c r="AL4127" s="10">
        <f t="shared" si="266"/>
        <v>5.5483870967741931</v>
      </c>
      <c r="AM4127" t="s">
        <v>39276</v>
      </c>
      <c r="AN4127" t="s">
        <v>13554</v>
      </c>
      <c r="AO4127" t="s">
        <v>21017</v>
      </c>
      <c r="AP4127" t="s">
        <v>39239</v>
      </c>
      <c r="AQ4127" s="9">
        <v>8.6</v>
      </c>
      <c r="AS4127" s="14" t="s">
        <v>39272</v>
      </c>
      <c r="AT4127" t="s">
        <v>42510</v>
      </c>
      <c r="AV4127" s="6" t="s">
        <v>20017</v>
      </c>
      <c r="AW4127" s="6" t="s">
        <v>19115</v>
      </c>
      <c r="AX4127" s="6" t="s">
        <v>20054</v>
      </c>
      <c r="AY4127" s="6" t="s">
        <v>19050</v>
      </c>
      <c r="AZ4127" s="6" t="s">
        <v>21014</v>
      </c>
      <c r="BA4127" t="s">
        <v>80</v>
      </c>
    </row>
    <row r="4128" spans="1:53" x14ac:dyDescent="0.25">
      <c r="A4128" t="s">
        <v>33813</v>
      </c>
      <c r="C4128" t="s">
        <v>25033</v>
      </c>
      <c r="D4128">
        <v>0</v>
      </c>
      <c r="E4128" t="s">
        <v>39225</v>
      </c>
      <c r="F4128" t="s">
        <v>39223</v>
      </c>
      <c r="G4128" t="s">
        <v>39223</v>
      </c>
      <c r="H4128" t="s">
        <v>39223</v>
      </c>
      <c r="I4128" t="s">
        <v>39226</v>
      </c>
      <c r="J4128" t="s">
        <v>39226</v>
      </c>
      <c r="L4128" t="s">
        <v>4171</v>
      </c>
      <c r="M4128" s="10">
        <v>4.3</v>
      </c>
      <c r="N4128" s="10">
        <v>4.3</v>
      </c>
      <c r="W4128">
        <v>6001391</v>
      </c>
      <c r="AJ4128" s="10">
        <f t="shared" si="264"/>
        <v>6.1428571428571432</v>
      </c>
      <c r="AK4128" s="10">
        <f t="shared" si="265"/>
        <v>5.7333333333333334</v>
      </c>
      <c r="AL4128" s="10">
        <f t="shared" si="266"/>
        <v>5.5483870967741931</v>
      </c>
      <c r="AM4128" t="s">
        <v>39276</v>
      </c>
      <c r="AN4128" t="s">
        <v>13555</v>
      </c>
      <c r="AO4128" t="s">
        <v>21017</v>
      </c>
      <c r="AP4128" t="s">
        <v>39239</v>
      </c>
      <c r="AQ4128" s="9">
        <v>8.6</v>
      </c>
      <c r="AS4128" s="14" t="s">
        <v>39272</v>
      </c>
      <c r="AT4128" t="s">
        <v>46303</v>
      </c>
      <c r="AV4128" s="6" t="s">
        <v>19109</v>
      </c>
      <c r="AW4128" s="6" t="s">
        <v>18823</v>
      </c>
      <c r="AX4128" s="6" t="s">
        <v>18955</v>
      </c>
      <c r="AY4128" s="6" t="s">
        <v>19796</v>
      </c>
      <c r="AZ4128" s="6" t="s">
        <v>21014</v>
      </c>
      <c r="BA4128" t="s">
        <v>80</v>
      </c>
    </row>
    <row r="4129" spans="1:53" x14ac:dyDescent="0.25">
      <c r="A4129" t="s">
        <v>33814</v>
      </c>
      <c r="C4129" t="s">
        <v>25034</v>
      </c>
      <c r="D4129">
        <v>0</v>
      </c>
      <c r="E4129" t="s">
        <v>39225</v>
      </c>
      <c r="F4129" t="s">
        <v>39223</v>
      </c>
      <c r="G4129" t="s">
        <v>39223</v>
      </c>
      <c r="H4129" t="s">
        <v>39223</v>
      </c>
      <c r="I4129" t="s">
        <v>39226</v>
      </c>
      <c r="J4129" t="s">
        <v>39226</v>
      </c>
      <c r="L4129" t="s">
        <v>4172</v>
      </c>
      <c r="M4129" s="10">
        <v>4.3</v>
      </c>
      <c r="N4129" s="10">
        <v>4.3</v>
      </c>
      <c r="W4129">
        <v>6001391</v>
      </c>
      <c r="AJ4129" s="10">
        <f t="shared" si="264"/>
        <v>6.1428571428571432</v>
      </c>
      <c r="AK4129" s="10">
        <f t="shared" si="265"/>
        <v>5.7333333333333334</v>
      </c>
      <c r="AL4129" s="10">
        <f t="shared" si="266"/>
        <v>5.5483870967741931</v>
      </c>
      <c r="AM4129" t="s">
        <v>39276</v>
      </c>
      <c r="AN4129" t="s">
        <v>13556</v>
      </c>
      <c r="AO4129" t="s">
        <v>21017</v>
      </c>
      <c r="AP4129" t="s">
        <v>39239</v>
      </c>
      <c r="AQ4129" s="9">
        <v>8.6</v>
      </c>
      <c r="AS4129" s="14" t="s">
        <v>39272</v>
      </c>
      <c r="AT4129" t="s">
        <v>42514</v>
      </c>
      <c r="AV4129" s="6" t="s">
        <v>19046</v>
      </c>
      <c r="AW4129" s="6" t="s">
        <v>19039</v>
      </c>
      <c r="AX4129" s="6" t="s">
        <v>19807</v>
      </c>
      <c r="AY4129" s="6" t="s">
        <v>19050</v>
      </c>
      <c r="AZ4129" s="6" t="s">
        <v>21014</v>
      </c>
      <c r="BA4129" t="s">
        <v>80</v>
      </c>
    </row>
    <row r="4130" spans="1:53" x14ac:dyDescent="0.25">
      <c r="A4130" t="s">
        <v>33815</v>
      </c>
      <c r="C4130" t="s">
        <v>25035</v>
      </c>
      <c r="D4130">
        <v>0</v>
      </c>
      <c r="E4130" t="s">
        <v>39225</v>
      </c>
      <c r="F4130" t="s">
        <v>39223</v>
      </c>
      <c r="G4130" t="s">
        <v>39223</v>
      </c>
      <c r="H4130" t="s">
        <v>39223</v>
      </c>
      <c r="I4130" t="s">
        <v>39226</v>
      </c>
      <c r="J4130" t="s">
        <v>39226</v>
      </c>
      <c r="L4130" t="s">
        <v>4173</v>
      </c>
      <c r="M4130" s="10">
        <v>4.3</v>
      </c>
      <c r="N4130" s="10">
        <v>4.3</v>
      </c>
      <c r="W4130">
        <v>6001391</v>
      </c>
      <c r="AJ4130" s="10">
        <f t="shared" si="264"/>
        <v>6.1428571428571432</v>
      </c>
      <c r="AK4130" s="10">
        <f t="shared" si="265"/>
        <v>5.7333333333333334</v>
      </c>
      <c r="AL4130" s="10">
        <f t="shared" si="266"/>
        <v>5.5483870967741931</v>
      </c>
      <c r="AM4130" t="s">
        <v>39276</v>
      </c>
      <c r="AN4130" t="s">
        <v>13557</v>
      </c>
      <c r="AO4130" t="s">
        <v>21017</v>
      </c>
      <c r="AP4130" t="s">
        <v>39239</v>
      </c>
      <c r="AQ4130" s="9">
        <v>8.6</v>
      </c>
      <c r="AS4130" s="14" t="s">
        <v>39272</v>
      </c>
      <c r="AT4130" t="s">
        <v>46304</v>
      </c>
      <c r="AV4130" s="6" t="s">
        <v>19799</v>
      </c>
      <c r="AW4130" s="6" t="s">
        <v>19321</v>
      </c>
      <c r="AX4130" s="6" t="s">
        <v>19459</v>
      </c>
      <c r="AY4130" s="6" t="s">
        <v>19050</v>
      </c>
      <c r="AZ4130" s="6" t="s">
        <v>21014</v>
      </c>
      <c r="BA4130" t="s">
        <v>80</v>
      </c>
    </row>
    <row r="4131" spans="1:53" x14ac:dyDescent="0.25">
      <c r="A4131" t="s">
        <v>33816</v>
      </c>
      <c r="C4131" t="s">
        <v>25036</v>
      </c>
      <c r="D4131">
        <v>0</v>
      </c>
      <c r="E4131" t="s">
        <v>39225</v>
      </c>
      <c r="F4131" t="s">
        <v>39223</v>
      </c>
      <c r="G4131" t="s">
        <v>39223</v>
      </c>
      <c r="H4131" t="s">
        <v>39223</v>
      </c>
      <c r="I4131" t="s">
        <v>39226</v>
      </c>
      <c r="J4131" t="s">
        <v>39226</v>
      </c>
      <c r="L4131" t="s">
        <v>4174</v>
      </c>
      <c r="M4131" s="10">
        <v>4.3</v>
      </c>
      <c r="N4131" s="10">
        <v>4.3</v>
      </c>
      <c r="W4131">
        <v>6001391</v>
      </c>
      <c r="AJ4131" s="10">
        <f t="shared" si="264"/>
        <v>6.1428571428571432</v>
      </c>
      <c r="AK4131" s="10">
        <f t="shared" si="265"/>
        <v>5.7333333333333334</v>
      </c>
      <c r="AL4131" s="10">
        <f t="shared" si="266"/>
        <v>5.5483870967741931</v>
      </c>
      <c r="AM4131" t="s">
        <v>39276</v>
      </c>
      <c r="AN4131" t="s">
        <v>13558</v>
      </c>
      <c r="AO4131" t="s">
        <v>21017</v>
      </c>
      <c r="AP4131" t="s">
        <v>39239</v>
      </c>
      <c r="AQ4131" s="9">
        <v>8.6</v>
      </c>
      <c r="AS4131" s="14" t="s">
        <v>39272</v>
      </c>
      <c r="AT4131" t="s">
        <v>42517</v>
      </c>
      <c r="AV4131" s="6" t="s">
        <v>19046</v>
      </c>
      <c r="AW4131" s="6" t="s">
        <v>19039</v>
      </c>
      <c r="AX4131" s="6" t="s">
        <v>19807</v>
      </c>
      <c r="AY4131" s="6" t="s">
        <v>19050</v>
      </c>
      <c r="AZ4131" s="6" t="s">
        <v>21014</v>
      </c>
      <c r="BA4131" t="s">
        <v>80</v>
      </c>
    </row>
    <row r="4132" spans="1:53" x14ac:dyDescent="0.25">
      <c r="A4132" t="s">
        <v>33817</v>
      </c>
      <c r="C4132" t="s">
        <v>25037</v>
      </c>
      <c r="D4132">
        <v>0</v>
      </c>
      <c r="E4132" t="s">
        <v>39225</v>
      </c>
      <c r="F4132" t="s">
        <v>39223</v>
      </c>
      <c r="G4132" t="s">
        <v>39223</v>
      </c>
      <c r="H4132" t="s">
        <v>39223</v>
      </c>
      <c r="I4132" t="s">
        <v>39226</v>
      </c>
      <c r="J4132" t="s">
        <v>39226</v>
      </c>
      <c r="L4132" t="s">
        <v>4175</v>
      </c>
      <c r="M4132" s="10">
        <v>4.3</v>
      </c>
      <c r="N4132" s="10">
        <v>4.3</v>
      </c>
      <c r="W4132">
        <v>6001391</v>
      </c>
      <c r="AJ4132" s="10">
        <f t="shared" si="264"/>
        <v>6.1428571428571432</v>
      </c>
      <c r="AK4132" s="10">
        <f t="shared" si="265"/>
        <v>5.7333333333333334</v>
      </c>
      <c r="AL4132" s="10">
        <f t="shared" si="266"/>
        <v>5.5483870967741931</v>
      </c>
      <c r="AM4132" t="s">
        <v>39276</v>
      </c>
      <c r="AN4132" t="s">
        <v>13559</v>
      </c>
      <c r="AO4132" t="s">
        <v>21017</v>
      </c>
      <c r="AP4132" t="s">
        <v>39239</v>
      </c>
      <c r="AQ4132" s="9">
        <v>8.6</v>
      </c>
      <c r="AS4132" s="14" t="s">
        <v>39272</v>
      </c>
      <c r="AT4132" t="s">
        <v>42521</v>
      </c>
      <c r="AV4132" s="6" t="s">
        <v>19998</v>
      </c>
      <c r="AW4132" s="6" t="s">
        <v>19263</v>
      </c>
      <c r="AX4132" s="6" t="s">
        <v>20771</v>
      </c>
      <c r="AY4132" s="6" t="s">
        <v>19050</v>
      </c>
      <c r="AZ4132" s="6" t="s">
        <v>21014</v>
      </c>
      <c r="BA4132" t="s">
        <v>80</v>
      </c>
    </row>
    <row r="4133" spans="1:53" x14ac:dyDescent="0.25">
      <c r="A4133" t="s">
        <v>33818</v>
      </c>
      <c r="C4133" t="s">
        <v>25038</v>
      </c>
      <c r="D4133">
        <v>0</v>
      </c>
      <c r="E4133" t="s">
        <v>39225</v>
      </c>
      <c r="F4133" t="s">
        <v>39223</v>
      </c>
      <c r="G4133" t="s">
        <v>39223</v>
      </c>
      <c r="H4133" t="s">
        <v>39223</v>
      </c>
      <c r="I4133" t="s">
        <v>39226</v>
      </c>
      <c r="J4133" t="s">
        <v>39226</v>
      </c>
      <c r="L4133" t="s">
        <v>4176</v>
      </c>
      <c r="M4133" s="10">
        <v>4.0999999999999996</v>
      </c>
      <c r="N4133" s="10">
        <v>4.0999999999999996</v>
      </c>
      <c r="W4133">
        <v>6001391</v>
      </c>
      <c r="AJ4133" s="10">
        <f t="shared" si="264"/>
        <v>5.8571428571428568</v>
      </c>
      <c r="AK4133" s="10">
        <f t="shared" si="265"/>
        <v>5.4666666666666659</v>
      </c>
      <c r="AL4133" s="10">
        <f t="shared" si="266"/>
        <v>5.290322580645161</v>
      </c>
      <c r="AM4133" t="s">
        <v>39276</v>
      </c>
      <c r="AN4133" t="s">
        <v>13560</v>
      </c>
      <c r="AO4133" t="s">
        <v>21017</v>
      </c>
      <c r="AP4133" t="s">
        <v>39239</v>
      </c>
      <c r="AQ4133" s="9">
        <v>8.1999999999999993</v>
      </c>
      <c r="AS4133" s="14" t="s">
        <v>39272</v>
      </c>
      <c r="AT4133" t="s">
        <v>42525</v>
      </c>
      <c r="AV4133" s="6" t="s">
        <v>19057</v>
      </c>
      <c r="AW4133" s="6" t="s">
        <v>19068</v>
      </c>
      <c r="AX4133" s="6" t="s">
        <v>18842</v>
      </c>
      <c r="AY4133" s="6" t="s">
        <v>19029</v>
      </c>
      <c r="AZ4133" s="6" t="s">
        <v>21014</v>
      </c>
      <c r="BA4133" t="s">
        <v>80</v>
      </c>
    </row>
    <row r="4134" spans="1:53" x14ac:dyDescent="0.25">
      <c r="A4134" t="s">
        <v>33819</v>
      </c>
      <c r="C4134" t="s">
        <v>25039</v>
      </c>
      <c r="D4134">
        <v>0</v>
      </c>
      <c r="E4134" t="s">
        <v>39225</v>
      </c>
      <c r="F4134" t="s">
        <v>39223</v>
      </c>
      <c r="G4134" t="s">
        <v>39223</v>
      </c>
      <c r="H4134" t="s">
        <v>39223</v>
      </c>
      <c r="I4134" t="s">
        <v>39226</v>
      </c>
      <c r="J4134" t="s">
        <v>39226</v>
      </c>
      <c r="L4134" t="s">
        <v>4177</v>
      </c>
      <c r="M4134" s="10">
        <v>4.0999999999999996</v>
      </c>
      <c r="N4134" s="10">
        <v>4.0999999999999996</v>
      </c>
      <c r="W4134">
        <v>6001391</v>
      </c>
      <c r="AJ4134" s="10">
        <f t="shared" si="264"/>
        <v>5.8571428571428568</v>
      </c>
      <c r="AK4134" s="10">
        <f t="shared" si="265"/>
        <v>5.4666666666666659</v>
      </c>
      <c r="AL4134" s="10">
        <f t="shared" si="266"/>
        <v>5.290322580645161</v>
      </c>
      <c r="AM4134" t="s">
        <v>39276</v>
      </c>
      <c r="AN4134" t="s">
        <v>13561</v>
      </c>
      <c r="AO4134" t="s">
        <v>21017</v>
      </c>
      <c r="AP4134" t="s">
        <v>39239</v>
      </c>
      <c r="AQ4134" s="9">
        <v>8.1999999999999993</v>
      </c>
      <c r="AS4134" s="14" t="s">
        <v>39272</v>
      </c>
      <c r="AT4134" t="s">
        <v>42526</v>
      </c>
      <c r="AV4134" s="6" t="s">
        <v>19799</v>
      </c>
      <c r="AW4134" s="6" t="s">
        <v>19117</v>
      </c>
      <c r="AX4134" s="6" t="s">
        <v>19750</v>
      </c>
      <c r="AY4134" s="6" t="s">
        <v>19029</v>
      </c>
      <c r="AZ4134" s="6" t="s">
        <v>21014</v>
      </c>
      <c r="BA4134" t="s">
        <v>80</v>
      </c>
    </row>
    <row r="4135" spans="1:53" x14ac:dyDescent="0.25">
      <c r="A4135" t="s">
        <v>33820</v>
      </c>
      <c r="C4135" t="s">
        <v>25040</v>
      </c>
      <c r="D4135">
        <v>0</v>
      </c>
      <c r="E4135" t="s">
        <v>39225</v>
      </c>
      <c r="F4135" t="s">
        <v>39223</v>
      </c>
      <c r="G4135" t="s">
        <v>39223</v>
      </c>
      <c r="H4135" t="s">
        <v>39223</v>
      </c>
      <c r="I4135" t="s">
        <v>39226</v>
      </c>
      <c r="J4135" t="s">
        <v>39226</v>
      </c>
      <c r="L4135" t="s">
        <v>4178</v>
      </c>
      <c r="M4135" s="10">
        <v>4.0999999999999996</v>
      </c>
      <c r="N4135" s="10">
        <v>4.0999999999999996</v>
      </c>
      <c r="W4135">
        <v>6001391</v>
      </c>
      <c r="AJ4135" s="10">
        <f t="shared" si="264"/>
        <v>5.8571428571428568</v>
      </c>
      <c r="AK4135" s="10">
        <f t="shared" si="265"/>
        <v>5.4666666666666659</v>
      </c>
      <c r="AL4135" s="10">
        <f t="shared" si="266"/>
        <v>5.290322580645161</v>
      </c>
      <c r="AM4135" t="s">
        <v>39276</v>
      </c>
      <c r="AN4135" t="s">
        <v>13562</v>
      </c>
      <c r="AO4135" t="s">
        <v>21017</v>
      </c>
      <c r="AP4135" t="s">
        <v>39239</v>
      </c>
      <c r="AQ4135" s="9">
        <v>8.1999999999999993</v>
      </c>
      <c r="AS4135" s="14" t="s">
        <v>39272</v>
      </c>
      <c r="AT4135" t="s">
        <v>42520</v>
      </c>
      <c r="AV4135" s="6" t="s">
        <v>19046</v>
      </c>
      <c r="AW4135" s="6" t="s">
        <v>19039</v>
      </c>
      <c r="AX4135" s="6" t="s">
        <v>19807</v>
      </c>
      <c r="AY4135" s="6" t="s">
        <v>19029</v>
      </c>
      <c r="AZ4135" s="6" t="s">
        <v>21014</v>
      </c>
      <c r="BA4135" t="s">
        <v>80</v>
      </c>
    </row>
    <row r="4136" spans="1:53" x14ac:dyDescent="0.25">
      <c r="A4136" t="s">
        <v>33821</v>
      </c>
      <c r="C4136" t="s">
        <v>25041</v>
      </c>
      <c r="D4136">
        <v>0</v>
      </c>
      <c r="E4136" t="s">
        <v>39225</v>
      </c>
      <c r="F4136" t="s">
        <v>39223</v>
      </c>
      <c r="G4136" t="s">
        <v>39223</v>
      </c>
      <c r="H4136" t="s">
        <v>39223</v>
      </c>
      <c r="I4136" t="s">
        <v>39226</v>
      </c>
      <c r="J4136" t="s">
        <v>39226</v>
      </c>
      <c r="L4136" t="s">
        <v>4179</v>
      </c>
      <c r="M4136" s="10">
        <v>4.0999999999999996</v>
      </c>
      <c r="N4136" s="10">
        <v>4.0999999999999996</v>
      </c>
      <c r="W4136">
        <v>6001391</v>
      </c>
      <c r="AJ4136" s="10">
        <f t="shared" si="264"/>
        <v>5.8571428571428568</v>
      </c>
      <c r="AK4136" s="10">
        <f t="shared" si="265"/>
        <v>5.4666666666666659</v>
      </c>
      <c r="AL4136" s="10">
        <f t="shared" si="266"/>
        <v>5.290322580645161</v>
      </c>
      <c r="AM4136" t="s">
        <v>39276</v>
      </c>
      <c r="AN4136" t="s">
        <v>13563</v>
      </c>
      <c r="AO4136" t="s">
        <v>21017</v>
      </c>
      <c r="AP4136" t="s">
        <v>39239</v>
      </c>
      <c r="AQ4136" s="9">
        <v>8.1999999999999993</v>
      </c>
      <c r="AS4136" s="14" t="s">
        <v>39272</v>
      </c>
      <c r="AT4136" t="s">
        <v>42524</v>
      </c>
      <c r="AV4136" s="6" t="s">
        <v>19109</v>
      </c>
      <c r="AW4136" s="6" t="s">
        <v>20380</v>
      </c>
      <c r="AX4136" s="6" t="s">
        <v>19234</v>
      </c>
      <c r="AY4136" s="6" t="s">
        <v>19029</v>
      </c>
      <c r="AZ4136" s="6" t="s">
        <v>21014</v>
      </c>
      <c r="BA4136" t="s">
        <v>80</v>
      </c>
    </row>
    <row r="4137" spans="1:53" x14ac:dyDescent="0.25">
      <c r="A4137" t="s">
        <v>33822</v>
      </c>
      <c r="C4137" t="s">
        <v>25042</v>
      </c>
      <c r="D4137">
        <v>0</v>
      </c>
      <c r="E4137" t="s">
        <v>39225</v>
      </c>
      <c r="F4137" t="s">
        <v>39223</v>
      </c>
      <c r="G4137" t="s">
        <v>39223</v>
      </c>
      <c r="H4137" t="s">
        <v>39223</v>
      </c>
      <c r="I4137" t="s">
        <v>39226</v>
      </c>
      <c r="J4137" t="s">
        <v>39226</v>
      </c>
      <c r="L4137" t="s">
        <v>4180</v>
      </c>
      <c r="M4137" s="10">
        <v>6.75</v>
      </c>
      <c r="N4137" s="10">
        <v>6.75</v>
      </c>
      <c r="W4137">
        <v>6001391</v>
      </c>
      <c r="AJ4137" s="10">
        <f t="shared" si="264"/>
        <v>9.6428571428571441</v>
      </c>
      <c r="AK4137" s="10">
        <f t="shared" si="265"/>
        <v>9</v>
      </c>
      <c r="AL4137" s="10">
        <f t="shared" si="266"/>
        <v>8.7096774193548381</v>
      </c>
      <c r="AM4137" t="s">
        <v>39276</v>
      </c>
      <c r="AN4137" t="s">
        <v>13564</v>
      </c>
      <c r="AO4137" t="s">
        <v>21017</v>
      </c>
      <c r="AP4137" t="s">
        <v>39239</v>
      </c>
      <c r="AQ4137" s="9">
        <v>13.5</v>
      </c>
      <c r="AS4137" s="14" t="s">
        <v>39272</v>
      </c>
      <c r="AT4137" t="s">
        <v>46305</v>
      </c>
      <c r="AV4137" s="6" t="s">
        <v>19071</v>
      </c>
      <c r="AW4137" s="6" t="s">
        <v>19762</v>
      </c>
      <c r="AX4137" s="6" t="s">
        <v>19224</v>
      </c>
      <c r="AY4137" s="6" t="s">
        <v>19162</v>
      </c>
      <c r="AZ4137" s="6" t="s">
        <v>21014</v>
      </c>
      <c r="BA4137" t="s">
        <v>21014</v>
      </c>
    </row>
    <row r="4138" spans="1:53" x14ac:dyDescent="0.25">
      <c r="A4138" t="s">
        <v>33823</v>
      </c>
      <c r="C4138" t="s">
        <v>25043</v>
      </c>
      <c r="D4138">
        <v>0</v>
      </c>
      <c r="E4138" t="s">
        <v>39225</v>
      </c>
      <c r="F4138" t="s">
        <v>39223</v>
      </c>
      <c r="G4138" t="s">
        <v>39223</v>
      </c>
      <c r="H4138" t="s">
        <v>39223</v>
      </c>
      <c r="I4138" t="s">
        <v>39226</v>
      </c>
      <c r="J4138" t="s">
        <v>39226</v>
      </c>
      <c r="L4138" t="s">
        <v>4181</v>
      </c>
      <c r="M4138" s="10">
        <v>14.55</v>
      </c>
      <c r="N4138" s="10">
        <v>14.55</v>
      </c>
      <c r="W4138">
        <v>6001391</v>
      </c>
      <c r="AJ4138" s="10">
        <f t="shared" si="264"/>
        <v>20.785714285714288</v>
      </c>
      <c r="AK4138" s="10">
        <f t="shared" si="265"/>
        <v>19.400000000000002</v>
      </c>
      <c r="AL4138" s="10">
        <f t="shared" si="266"/>
        <v>18.774193548387096</v>
      </c>
      <c r="AM4138" t="s">
        <v>39276</v>
      </c>
      <c r="AN4138" t="s">
        <v>13565</v>
      </c>
      <c r="AO4138" t="s">
        <v>21017</v>
      </c>
      <c r="AP4138" t="s">
        <v>39239</v>
      </c>
      <c r="AQ4138" s="9">
        <v>29.1</v>
      </c>
      <c r="AS4138" s="14" t="s">
        <v>39272</v>
      </c>
      <c r="AT4138" t="s">
        <v>46306</v>
      </c>
      <c r="AV4138" s="6" t="s">
        <v>19062</v>
      </c>
      <c r="AW4138" s="6" t="s">
        <v>18835</v>
      </c>
      <c r="AX4138" s="6" t="s">
        <v>18888</v>
      </c>
      <c r="AY4138" s="6" t="s">
        <v>20397</v>
      </c>
      <c r="AZ4138" s="6" t="s">
        <v>21014</v>
      </c>
      <c r="BA4138" t="s">
        <v>21014</v>
      </c>
    </row>
    <row r="4139" spans="1:53" x14ac:dyDescent="0.25">
      <c r="A4139" t="s">
        <v>33824</v>
      </c>
      <c r="C4139" t="s">
        <v>25044</v>
      </c>
      <c r="D4139">
        <v>0</v>
      </c>
      <c r="E4139" t="s">
        <v>39225</v>
      </c>
      <c r="F4139" t="s">
        <v>39223</v>
      </c>
      <c r="G4139" t="s">
        <v>39223</v>
      </c>
      <c r="H4139" t="s">
        <v>39223</v>
      </c>
      <c r="I4139" t="s">
        <v>39226</v>
      </c>
      <c r="J4139" t="s">
        <v>39226</v>
      </c>
      <c r="L4139" t="s">
        <v>4182</v>
      </c>
      <c r="M4139" s="10">
        <v>10.7</v>
      </c>
      <c r="N4139" s="10">
        <v>10.7</v>
      </c>
      <c r="W4139">
        <v>6001391</v>
      </c>
      <c r="AJ4139" s="10">
        <f t="shared" si="264"/>
        <v>15.285714285714286</v>
      </c>
      <c r="AK4139" s="10">
        <f t="shared" si="265"/>
        <v>14.266666666666666</v>
      </c>
      <c r="AL4139" s="10">
        <f t="shared" si="266"/>
        <v>13.806451612903224</v>
      </c>
      <c r="AM4139" t="s">
        <v>39276</v>
      </c>
      <c r="AN4139" t="s">
        <v>13566</v>
      </c>
      <c r="AO4139" t="s">
        <v>21017</v>
      </c>
      <c r="AP4139" t="s">
        <v>39239</v>
      </c>
      <c r="AQ4139" s="9">
        <v>21.4</v>
      </c>
      <c r="AS4139" s="14" t="s">
        <v>39272</v>
      </c>
      <c r="AT4139" t="s">
        <v>46307</v>
      </c>
      <c r="AV4139" s="6" t="s">
        <v>19062</v>
      </c>
      <c r="AW4139" s="6" t="s">
        <v>18835</v>
      </c>
      <c r="AX4139" s="6" t="s">
        <v>18888</v>
      </c>
      <c r="AY4139" s="6" t="s">
        <v>19167</v>
      </c>
      <c r="AZ4139" s="6" t="s">
        <v>21014</v>
      </c>
      <c r="BA4139" t="s">
        <v>21014</v>
      </c>
    </row>
    <row r="4140" spans="1:53" x14ac:dyDescent="0.25">
      <c r="A4140" t="s">
        <v>33825</v>
      </c>
      <c r="C4140" t="s">
        <v>25045</v>
      </c>
      <c r="D4140">
        <v>0</v>
      </c>
      <c r="E4140" t="s">
        <v>39225</v>
      </c>
      <c r="F4140" t="s">
        <v>39223</v>
      </c>
      <c r="G4140" t="s">
        <v>39223</v>
      </c>
      <c r="H4140" t="s">
        <v>39223</v>
      </c>
      <c r="I4140" t="s">
        <v>39226</v>
      </c>
      <c r="J4140" t="s">
        <v>39226</v>
      </c>
      <c r="L4140" t="s">
        <v>4183</v>
      </c>
      <c r="M4140" s="10">
        <v>109.1</v>
      </c>
      <c r="N4140" s="10">
        <v>109.1</v>
      </c>
      <c r="W4140">
        <v>6001391</v>
      </c>
      <c r="AJ4140" s="10">
        <f t="shared" si="264"/>
        <v>155.85714285714286</v>
      </c>
      <c r="AK4140" s="10">
        <f t="shared" si="265"/>
        <v>145.46666666666667</v>
      </c>
      <c r="AL4140" s="10">
        <f t="shared" si="266"/>
        <v>140.77419354838707</v>
      </c>
      <c r="AM4140" t="s">
        <v>39276</v>
      </c>
      <c r="AN4140" t="s">
        <v>13567</v>
      </c>
      <c r="AO4140" t="s">
        <v>21017</v>
      </c>
      <c r="AP4140" t="s">
        <v>39239</v>
      </c>
      <c r="AQ4140" s="9">
        <v>218.2</v>
      </c>
      <c r="AS4140" s="14" t="s">
        <v>39272</v>
      </c>
      <c r="AT4140" t="s">
        <v>46308</v>
      </c>
      <c r="AV4140" s="6" t="s">
        <v>20615</v>
      </c>
      <c r="AW4140" s="6" t="s">
        <v>19368</v>
      </c>
      <c r="AX4140" s="6" t="s">
        <v>19073</v>
      </c>
      <c r="AY4140" s="6" t="s">
        <v>19345</v>
      </c>
      <c r="AZ4140" s="6" t="s">
        <v>21014</v>
      </c>
      <c r="BA4140" t="s">
        <v>21014</v>
      </c>
    </row>
    <row r="4141" spans="1:53" x14ac:dyDescent="0.25">
      <c r="A4141" t="s">
        <v>33826</v>
      </c>
      <c r="C4141" t="s">
        <v>25046</v>
      </c>
      <c r="D4141">
        <v>0</v>
      </c>
      <c r="E4141" t="s">
        <v>39225</v>
      </c>
      <c r="F4141" t="s">
        <v>39223</v>
      </c>
      <c r="G4141" t="s">
        <v>39223</v>
      </c>
      <c r="H4141" t="s">
        <v>39223</v>
      </c>
      <c r="I4141" t="s">
        <v>39226</v>
      </c>
      <c r="J4141" t="s">
        <v>39226</v>
      </c>
      <c r="L4141" t="s">
        <v>4184</v>
      </c>
      <c r="M4141" s="10">
        <v>6.75</v>
      </c>
      <c r="N4141" s="10">
        <v>6.75</v>
      </c>
      <c r="W4141">
        <v>6001391</v>
      </c>
      <c r="AJ4141" s="10">
        <f t="shared" si="264"/>
        <v>9.6428571428571441</v>
      </c>
      <c r="AK4141" s="10">
        <f t="shared" si="265"/>
        <v>9</v>
      </c>
      <c r="AL4141" s="10">
        <f t="shared" si="266"/>
        <v>8.7096774193548381</v>
      </c>
      <c r="AM4141" t="s">
        <v>39276</v>
      </c>
      <c r="AN4141" t="s">
        <v>13568</v>
      </c>
      <c r="AO4141" t="s">
        <v>21017</v>
      </c>
      <c r="AP4141" t="s">
        <v>39239</v>
      </c>
      <c r="AQ4141" s="9">
        <v>13.5</v>
      </c>
      <c r="AS4141" s="14" t="s">
        <v>39272</v>
      </c>
      <c r="AT4141" t="s">
        <v>46309</v>
      </c>
      <c r="AV4141" s="6" t="s">
        <v>19071</v>
      </c>
      <c r="AW4141" s="6" t="s">
        <v>19762</v>
      </c>
      <c r="AX4141" s="6" t="s">
        <v>18856</v>
      </c>
      <c r="AY4141" s="6" t="s">
        <v>19160</v>
      </c>
      <c r="AZ4141" s="6" t="s">
        <v>21014</v>
      </c>
      <c r="BA4141" t="s">
        <v>21014</v>
      </c>
    </row>
    <row r="4142" spans="1:53" x14ac:dyDescent="0.25">
      <c r="A4142" t="s">
        <v>33827</v>
      </c>
      <c r="C4142" t="s">
        <v>25047</v>
      </c>
      <c r="D4142">
        <v>0</v>
      </c>
      <c r="E4142" t="s">
        <v>39225</v>
      </c>
      <c r="F4142" t="s">
        <v>39223</v>
      </c>
      <c r="G4142" t="s">
        <v>39223</v>
      </c>
      <c r="H4142" t="s">
        <v>39223</v>
      </c>
      <c r="I4142" t="s">
        <v>39226</v>
      </c>
      <c r="J4142" t="s">
        <v>39226</v>
      </c>
      <c r="L4142" t="s">
        <v>4185</v>
      </c>
      <c r="M4142" s="10">
        <v>14.55</v>
      </c>
      <c r="N4142" s="10">
        <v>14.55</v>
      </c>
      <c r="W4142">
        <v>6001391</v>
      </c>
      <c r="AJ4142" s="10">
        <f t="shared" si="264"/>
        <v>20.785714285714288</v>
      </c>
      <c r="AK4142" s="10">
        <f t="shared" si="265"/>
        <v>19.400000000000002</v>
      </c>
      <c r="AL4142" s="10">
        <f t="shared" si="266"/>
        <v>18.774193548387096</v>
      </c>
      <c r="AM4142" t="s">
        <v>39276</v>
      </c>
      <c r="AN4142" t="s">
        <v>13569</v>
      </c>
      <c r="AO4142" t="s">
        <v>21017</v>
      </c>
      <c r="AP4142" t="s">
        <v>39239</v>
      </c>
      <c r="AQ4142" s="9">
        <v>29.1</v>
      </c>
      <c r="AS4142" s="14" t="s">
        <v>39272</v>
      </c>
      <c r="AT4142" t="s">
        <v>46310</v>
      </c>
      <c r="AV4142" s="6" t="s">
        <v>19062</v>
      </c>
      <c r="AW4142" s="6" t="s">
        <v>18835</v>
      </c>
      <c r="AX4142" s="6" t="s">
        <v>18888</v>
      </c>
      <c r="AY4142" s="6" t="s">
        <v>19998</v>
      </c>
      <c r="AZ4142" s="6" t="s">
        <v>21014</v>
      </c>
      <c r="BA4142" t="s">
        <v>21014</v>
      </c>
    </row>
    <row r="4143" spans="1:53" x14ac:dyDescent="0.25">
      <c r="A4143" t="s">
        <v>33828</v>
      </c>
      <c r="C4143" t="s">
        <v>25048</v>
      </c>
      <c r="D4143">
        <v>0</v>
      </c>
      <c r="E4143" t="s">
        <v>39225</v>
      </c>
      <c r="F4143" t="s">
        <v>39223</v>
      </c>
      <c r="G4143" t="s">
        <v>39223</v>
      </c>
      <c r="H4143" t="s">
        <v>39223</v>
      </c>
      <c r="I4143" t="s">
        <v>39226</v>
      </c>
      <c r="J4143" t="s">
        <v>39226</v>
      </c>
      <c r="L4143" t="s">
        <v>4186</v>
      </c>
      <c r="M4143" s="10">
        <v>109.1</v>
      </c>
      <c r="N4143" s="10">
        <v>109.1</v>
      </c>
      <c r="W4143">
        <v>6001391</v>
      </c>
      <c r="AJ4143" s="10">
        <f t="shared" si="264"/>
        <v>155.85714285714286</v>
      </c>
      <c r="AK4143" s="10">
        <f t="shared" si="265"/>
        <v>145.46666666666667</v>
      </c>
      <c r="AL4143" s="10">
        <f t="shared" si="266"/>
        <v>140.77419354838707</v>
      </c>
      <c r="AM4143" t="s">
        <v>39276</v>
      </c>
      <c r="AN4143" t="s">
        <v>13570</v>
      </c>
      <c r="AO4143" t="s">
        <v>21017</v>
      </c>
      <c r="AP4143" t="s">
        <v>39239</v>
      </c>
      <c r="AQ4143" s="9">
        <v>218.2</v>
      </c>
      <c r="AS4143" s="14" t="s">
        <v>39272</v>
      </c>
      <c r="AT4143" t="s">
        <v>46311</v>
      </c>
      <c r="AV4143" s="6" t="s">
        <v>19253</v>
      </c>
      <c r="AW4143" s="6" t="s">
        <v>19469</v>
      </c>
      <c r="AX4143" s="6" t="s">
        <v>19719</v>
      </c>
      <c r="AY4143" s="6" t="s">
        <v>19803</v>
      </c>
      <c r="AZ4143" s="6" t="s">
        <v>21014</v>
      </c>
      <c r="BA4143" t="s">
        <v>21014</v>
      </c>
    </row>
    <row r="4144" spans="1:53" x14ac:dyDescent="0.25">
      <c r="A4144" t="s">
        <v>33829</v>
      </c>
      <c r="C4144" t="s">
        <v>25049</v>
      </c>
      <c r="D4144">
        <v>0</v>
      </c>
      <c r="E4144" t="s">
        <v>39225</v>
      </c>
      <c r="F4144" t="s">
        <v>39223</v>
      </c>
      <c r="G4144" t="s">
        <v>39223</v>
      </c>
      <c r="H4144" t="s">
        <v>39223</v>
      </c>
      <c r="I4144" t="s">
        <v>39226</v>
      </c>
      <c r="J4144" t="s">
        <v>39226</v>
      </c>
      <c r="L4144" t="s">
        <v>4187</v>
      </c>
      <c r="M4144" s="10">
        <v>15.75</v>
      </c>
      <c r="N4144" s="10">
        <v>15.75</v>
      </c>
      <c r="W4144">
        <v>6001391</v>
      </c>
      <c r="AJ4144" s="10">
        <f t="shared" si="264"/>
        <v>22.5</v>
      </c>
      <c r="AK4144" s="10">
        <f t="shared" si="265"/>
        <v>21</v>
      </c>
      <c r="AL4144" s="10">
        <f t="shared" si="266"/>
        <v>20.322580645161288</v>
      </c>
      <c r="AM4144" t="s">
        <v>39276</v>
      </c>
      <c r="AN4144" t="s">
        <v>13571</v>
      </c>
      <c r="AO4144" t="s">
        <v>21017</v>
      </c>
      <c r="AP4144" t="s">
        <v>39239</v>
      </c>
      <c r="AQ4144" s="9">
        <v>31.5</v>
      </c>
      <c r="AS4144" s="14" t="s">
        <v>39272</v>
      </c>
      <c r="AT4144" t="s">
        <v>46312</v>
      </c>
      <c r="AV4144" s="6" t="s">
        <v>19062</v>
      </c>
      <c r="AW4144" s="6" t="s">
        <v>18835</v>
      </c>
      <c r="AX4144" s="6" t="s">
        <v>19246</v>
      </c>
      <c r="AY4144" s="6" t="s">
        <v>19162</v>
      </c>
      <c r="AZ4144" s="6" t="s">
        <v>21014</v>
      </c>
      <c r="BA4144" t="s">
        <v>21014</v>
      </c>
    </row>
    <row r="4145" spans="1:53" x14ac:dyDescent="0.25">
      <c r="A4145" t="s">
        <v>33830</v>
      </c>
      <c r="C4145" t="s">
        <v>25050</v>
      </c>
      <c r="D4145">
        <v>0</v>
      </c>
      <c r="E4145" t="s">
        <v>39225</v>
      </c>
      <c r="F4145" t="s">
        <v>39223</v>
      </c>
      <c r="G4145" t="s">
        <v>39223</v>
      </c>
      <c r="H4145" t="s">
        <v>39223</v>
      </c>
      <c r="I4145" t="s">
        <v>39226</v>
      </c>
      <c r="J4145" t="s">
        <v>39226</v>
      </c>
      <c r="L4145" t="s">
        <v>4188</v>
      </c>
      <c r="M4145" s="10">
        <v>15.4</v>
      </c>
      <c r="N4145" s="10">
        <v>15.4</v>
      </c>
      <c r="W4145">
        <v>6001391</v>
      </c>
      <c r="AJ4145" s="10">
        <f t="shared" si="264"/>
        <v>22.000000000000004</v>
      </c>
      <c r="AK4145" s="10">
        <f t="shared" si="265"/>
        <v>20.533333333333335</v>
      </c>
      <c r="AL4145" s="10">
        <f t="shared" si="266"/>
        <v>19.870967741935484</v>
      </c>
      <c r="AM4145" t="s">
        <v>39276</v>
      </c>
      <c r="AN4145" t="s">
        <v>13572</v>
      </c>
      <c r="AO4145" t="s">
        <v>21017</v>
      </c>
      <c r="AP4145" t="s">
        <v>39239</v>
      </c>
      <c r="AQ4145" s="9">
        <v>30.8</v>
      </c>
      <c r="AS4145" s="14" t="s">
        <v>39272</v>
      </c>
      <c r="AT4145" t="s">
        <v>46313</v>
      </c>
      <c r="AV4145" s="6" t="s">
        <v>19062</v>
      </c>
      <c r="AW4145" s="6" t="s">
        <v>18835</v>
      </c>
      <c r="AX4145" s="6" t="s">
        <v>18935</v>
      </c>
      <c r="AY4145" s="6" t="s">
        <v>19109</v>
      </c>
      <c r="AZ4145" s="6" t="s">
        <v>21014</v>
      </c>
      <c r="BA4145" t="s">
        <v>21014</v>
      </c>
    </row>
    <row r="4146" spans="1:53" x14ac:dyDescent="0.25">
      <c r="A4146" t="s">
        <v>33831</v>
      </c>
      <c r="C4146" t="s">
        <v>25051</v>
      </c>
      <c r="D4146">
        <v>0</v>
      </c>
      <c r="E4146" t="s">
        <v>39225</v>
      </c>
      <c r="F4146" t="s">
        <v>39223</v>
      </c>
      <c r="G4146" t="s">
        <v>39223</v>
      </c>
      <c r="H4146" t="s">
        <v>39223</v>
      </c>
      <c r="I4146" t="s">
        <v>39226</v>
      </c>
      <c r="J4146" t="s">
        <v>39226</v>
      </c>
      <c r="L4146" t="s">
        <v>4189</v>
      </c>
      <c r="M4146" s="10">
        <v>19.100000000000001</v>
      </c>
      <c r="N4146" s="10">
        <v>19.100000000000001</v>
      </c>
      <c r="W4146">
        <v>6001391</v>
      </c>
      <c r="AJ4146" s="10">
        <f t="shared" si="264"/>
        <v>27.285714285714288</v>
      </c>
      <c r="AK4146" s="10">
        <f t="shared" si="265"/>
        <v>25.466666666666669</v>
      </c>
      <c r="AL4146" s="10">
        <f t="shared" si="266"/>
        <v>24.64516129032258</v>
      </c>
      <c r="AM4146" t="s">
        <v>39276</v>
      </c>
      <c r="AN4146" t="s">
        <v>13573</v>
      </c>
      <c r="AO4146" t="s">
        <v>21017</v>
      </c>
      <c r="AP4146" t="s">
        <v>39239</v>
      </c>
      <c r="AQ4146" s="9">
        <v>38.200000000000003</v>
      </c>
      <c r="AS4146" s="14" t="s">
        <v>39272</v>
      </c>
      <c r="AT4146" t="s">
        <v>42527</v>
      </c>
      <c r="AV4146" s="6" t="s">
        <v>19062</v>
      </c>
      <c r="AW4146" s="6" t="s">
        <v>18835</v>
      </c>
      <c r="AX4146" s="6" t="s">
        <v>18888</v>
      </c>
      <c r="AY4146" s="6" t="s">
        <v>20433</v>
      </c>
      <c r="AZ4146" s="6" t="s">
        <v>21014</v>
      </c>
      <c r="BA4146" t="s">
        <v>21014</v>
      </c>
    </row>
    <row r="4147" spans="1:53" x14ac:dyDescent="0.25">
      <c r="A4147" t="s">
        <v>33832</v>
      </c>
      <c r="C4147" t="s">
        <v>25052</v>
      </c>
      <c r="D4147">
        <v>0</v>
      </c>
      <c r="E4147" t="s">
        <v>39225</v>
      </c>
      <c r="F4147" t="s">
        <v>39223</v>
      </c>
      <c r="G4147" t="s">
        <v>39223</v>
      </c>
      <c r="H4147" t="s">
        <v>39223</v>
      </c>
      <c r="I4147" t="s">
        <v>39226</v>
      </c>
      <c r="J4147" t="s">
        <v>39226</v>
      </c>
      <c r="L4147" t="s">
        <v>4190</v>
      </c>
      <c r="M4147" s="10">
        <v>5.0999999999999996</v>
      </c>
      <c r="N4147" s="10">
        <v>5.0999999999999996</v>
      </c>
      <c r="W4147">
        <v>6001391</v>
      </c>
      <c r="AJ4147" s="10">
        <f t="shared" si="264"/>
        <v>7.2857142857142856</v>
      </c>
      <c r="AK4147" s="10">
        <f t="shared" si="265"/>
        <v>6.8</v>
      </c>
      <c r="AL4147" s="10">
        <f t="shared" si="266"/>
        <v>6.5806451612903221</v>
      </c>
      <c r="AM4147" t="s">
        <v>39276</v>
      </c>
      <c r="AN4147" t="s">
        <v>13574</v>
      </c>
      <c r="AO4147" t="s">
        <v>21017</v>
      </c>
      <c r="AP4147" t="s">
        <v>39239</v>
      </c>
      <c r="AQ4147" s="9">
        <v>10.199999999999999</v>
      </c>
      <c r="AS4147" s="14" t="s">
        <v>39272</v>
      </c>
      <c r="AT4147" t="s">
        <v>42528</v>
      </c>
      <c r="AV4147" s="6" t="s">
        <v>18957</v>
      </c>
      <c r="AW4147" s="6" t="s">
        <v>18957</v>
      </c>
      <c r="AX4147" s="6" t="s">
        <v>19057</v>
      </c>
      <c r="AY4147" s="6" t="s">
        <v>19796</v>
      </c>
      <c r="AZ4147" s="6" t="s">
        <v>21014</v>
      </c>
      <c r="BA4147" t="s">
        <v>80</v>
      </c>
    </row>
    <row r="4148" spans="1:53" x14ac:dyDescent="0.25">
      <c r="A4148" t="s">
        <v>33833</v>
      </c>
      <c r="C4148" t="s">
        <v>25053</v>
      </c>
      <c r="D4148">
        <v>0</v>
      </c>
      <c r="E4148" t="s">
        <v>39225</v>
      </c>
      <c r="F4148" t="s">
        <v>39223</v>
      </c>
      <c r="G4148" t="s">
        <v>39223</v>
      </c>
      <c r="H4148" t="s">
        <v>39223</v>
      </c>
      <c r="I4148" t="s">
        <v>39226</v>
      </c>
      <c r="J4148" t="s">
        <v>39226</v>
      </c>
      <c r="L4148" t="s">
        <v>4191</v>
      </c>
      <c r="M4148" s="10">
        <v>134.65</v>
      </c>
      <c r="N4148" s="10">
        <v>134.65</v>
      </c>
      <c r="W4148">
        <v>6001391</v>
      </c>
      <c r="AJ4148" s="10">
        <f t="shared" si="264"/>
        <v>192.35714285714289</v>
      </c>
      <c r="AK4148" s="10">
        <f t="shared" si="265"/>
        <v>179.53333333333333</v>
      </c>
      <c r="AL4148" s="10">
        <f t="shared" si="266"/>
        <v>173.74193548387098</v>
      </c>
      <c r="AM4148" t="s">
        <v>39276</v>
      </c>
      <c r="AN4148" t="s">
        <v>13575</v>
      </c>
      <c r="AO4148" t="s">
        <v>21017</v>
      </c>
      <c r="AP4148" t="s">
        <v>39239</v>
      </c>
      <c r="AQ4148" s="9">
        <v>269.3</v>
      </c>
      <c r="AS4148" s="14" t="s">
        <v>39272</v>
      </c>
      <c r="AT4148" t="s">
        <v>42528</v>
      </c>
      <c r="AV4148" s="6" t="s">
        <v>19198</v>
      </c>
      <c r="AW4148" s="6" t="s">
        <v>19947</v>
      </c>
      <c r="AX4148" s="6" t="s">
        <v>19804</v>
      </c>
      <c r="AY4148" s="6" t="s">
        <v>19130</v>
      </c>
      <c r="AZ4148" s="6" t="s">
        <v>21014</v>
      </c>
      <c r="BA4148" t="s">
        <v>21014</v>
      </c>
    </row>
    <row r="4149" spans="1:53" x14ac:dyDescent="0.25">
      <c r="A4149" t="s">
        <v>33834</v>
      </c>
      <c r="C4149" t="s">
        <v>25054</v>
      </c>
      <c r="D4149">
        <v>0</v>
      </c>
      <c r="E4149" t="s">
        <v>39225</v>
      </c>
      <c r="F4149" t="s">
        <v>39223</v>
      </c>
      <c r="G4149" t="s">
        <v>39223</v>
      </c>
      <c r="H4149" t="s">
        <v>39223</v>
      </c>
      <c r="I4149" t="s">
        <v>39226</v>
      </c>
      <c r="J4149" t="s">
        <v>39226</v>
      </c>
      <c r="L4149" t="s">
        <v>4192</v>
      </c>
      <c r="M4149" s="10">
        <v>131.85</v>
      </c>
      <c r="N4149" s="10">
        <v>131.85</v>
      </c>
      <c r="W4149">
        <v>6001391</v>
      </c>
      <c r="AJ4149" s="10">
        <f t="shared" si="264"/>
        <v>188.35714285714286</v>
      </c>
      <c r="AK4149" s="10">
        <f t="shared" si="265"/>
        <v>175.79999999999998</v>
      </c>
      <c r="AL4149" s="10">
        <f t="shared" si="266"/>
        <v>170.12903225806451</v>
      </c>
      <c r="AM4149" t="s">
        <v>39276</v>
      </c>
      <c r="AN4149" t="s">
        <v>13576</v>
      </c>
      <c r="AO4149" t="s">
        <v>21017</v>
      </c>
      <c r="AP4149" t="s">
        <v>39239</v>
      </c>
      <c r="AQ4149" s="9">
        <v>263.7</v>
      </c>
      <c r="AS4149" s="14" t="s">
        <v>39272</v>
      </c>
      <c r="AT4149" t="s">
        <v>46314</v>
      </c>
      <c r="AV4149" s="6" t="s">
        <v>19040</v>
      </c>
      <c r="AW4149" s="6" t="s">
        <v>18929</v>
      </c>
      <c r="AX4149" s="6" t="s">
        <v>19073</v>
      </c>
      <c r="AY4149" s="6" t="s">
        <v>20490</v>
      </c>
      <c r="AZ4149" s="6" t="s">
        <v>21014</v>
      </c>
      <c r="BA4149" t="s">
        <v>21014</v>
      </c>
    </row>
    <row r="4150" spans="1:53" x14ac:dyDescent="0.25">
      <c r="A4150" t="s">
        <v>33835</v>
      </c>
      <c r="C4150" t="s">
        <v>25055</v>
      </c>
      <c r="D4150">
        <v>0</v>
      </c>
      <c r="E4150" t="s">
        <v>39225</v>
      </c>
      <c r="F4150" t="s">
        <v>39223</v>
      </c>
      <c r="G4150" t="s">
        <v>39223</v>
      </c>
      <c r="H4150" t="s">
        <v>39223</v>
      </c>
      <c r="I4150" t="s">
        <v>39226</v>
      </c>
      <c r="J4150" t="s">
        <v>39226</v>
      </c>
      <c r="L4150" t="s">
        <v>4193</v>
      </c>
      <c r="M4150" s="10">
        <v>18.8</v>
      </c>
      <c r="N4150" s="10">
        <v>18.8</v>
      </c>
      <c r="W4150">
        <v>6001391</v>
      </c>
      <c r="AJ4150" s="10">
        <f t="shared" si="264"/>
        <v>26.857142857142861</v>
      </c>
      <c r="AK4150" s="10">
        <f t="shared" si="265"/>
        <v>25.066666666666666</v>
      </c>
      <c r="AL4150" s="10">
        <f t="shared" si="266"/>
        <v>24.258064516129032</v>
      </c>
      <c r="AM4150" t="s">
        <v>39276</v>
      </c>
      <c r="AN4150" t="s">
        <v>13577</v>
      </c>
      <c r="AO4150" t="s">
        <v>21017</v>
      </c>
      <c r="AP4150" t="s">
        <v>39239</v>
      </c>
      <c r="AQ4150" s="9">
        <v>37.6</v>
      </c>
      <c r="AS4150" s="14" t="s">
        <v>39272</v>
      </c>
      <c r="AT4150" t="s">
        <v>46314</v>
      </c>
      <c r="AV4150" s="6" t="s">
        <v>19062</v>
      </c>
      <c r="AW4150" s="6" t="s">
        <v>18835</v>
      </c>
      <c r="AX4150" s="6" t="s">
        <v>18935</v>
      </c>
      <c r="AY4150" s="6" t="s">
        <v>19167</v>
      </c>
      <c r="AZ4150" s="6" t="s">
        <v>21014</v>
      </c>
      <c r="BA4150" t="s">
        <v>21014</v>
      </c>
    </row>
    <row r="4151" spans="1:53" x14ac:dyDescent="0.25">
      <c r="A4151" t="s">
        <v>33836</v>
      </c>
      <c r="C4151" t="s">
        <v>25056</v>
      </c>
      <c r="D4151">
        <v>0</v>
      </c>
      <c r="E4151" t="s">
        <v>39225</v>
      </c>
      <c r="F4151" t="s">
        <v>39223</v>
      </c>
      <c r="G4151" t="s">
        <v>39223</v>
      </c>
      <c r="H4151" t="s">
        <v>39223</v>
      </c>
      <c r="I4151" t="s">
        <v>39226</v>
      </c>
      <c r="J4151" t="s">
        <v>39226</v>
      </c>
      <c r="L4151" t="s">
        <v>4194</v>
      </c>
      <c r="M4151" s="10">
        <v>19.100000000000001</v>
      </c>
      <c r="N4151" s="10">
        <v>19.100000000000001</v>
      </c>
      <c r="W4151">
        <v>6001391</v>
      </c>
      <c r="AJ4151" s="10">
        <f t="shared" si="264"/>
        <v>27.285714285714288</v>
      </c>
      <c r="AK4151" s="10">
        <f t="shared" si="265"/>
        <v>25.466666666666669</v>
      </c>
      <c r="AL4151" s="10">
        <f t="shared" si="266"/>
        <v>24.64516129032258</v>
      </c>
      <c r="AM4151" t="s">
        <v>39276</v>
      </c>
      <c r="AN4151" t="s">
        <v>13578</v>
      </c>
      <c r="AO4151" t="s">
        <v>21017</v>
      </c>
      <c r="AP4151" t="s">
        <v>39239</v>
      </c>
      <c r="AQ4151" s="9">
        <v>38.200000000000003</v>
      </c>
      <c r="AS4151" s="14" t="s">
        <v>39272</v>
      </c>
      <c r="AT4151" t="s">
        <v>46315</v>
      </c>
      <c r="AV4151" s="6" t="s">
        <v>19804</v>
      </c>
      <c r="AW4151" s="6" t="s">
        <v>18959</v>
      </c>
      <c r="AX4151" s="6" t="s">
        <v>19902</v>
      </c>
      <c r="AY4151" s="6" t="s">
        <v>20486</v>
      </c>
      <c r="AZ4151" s="6" t="s">
        <v>21014</v>
      </c>
      <c r="BA4151" t="s">
        <v>21014</v>
      </c>
    </row>
    <row r="4152" spans="1:53" x14ac:dyDescent="0.25">
      <c r="A4152" t="s">
        <v>33837</v>
      </c>
      <c r="C4152" t="s">
        <v>25057</v>
      </c>
      <c r="D4152">
        <v>0</v>
      </c>
      <c r="E4152" t="s">
        <v>39225</v>
      </c>
      <c r="F4152" t="s">
        <v>39223</v>
      </c>
      <c r="G4152" t="s">
        <v>39223</v>
      </c>
      <c r="H4152" t="s">
        <v>39223</v>
      </c>
      <c r="I4152" t="s">
        <v>39226</v>
      </c>
      <c r="J4152" t="s">
        <v>39226</v>
      </c>
      <c r="L4152" t="s">
        <v>4195</v>
      </c>
      <c r="M4152" s="10">
        <v>5.0999999999999996</v>
      </c>
      <c r="N4152" s="10">
        <v>5.0999999999999996</v>
      </c>
      <c r="W4152">
        <v>6001391</v>
      </c>
      <c r="AJ4152" s="10">
        <f t="shared" si="264"/>
        <v>7.2857142857142856</v>
      </c>
      <c r="AK4152" s="10">
        <f t="shared" si="265"/>
        <v>6.8</v>
      </c>
      <c r="AL4152" s="10">
        <f t="shared" si="266"/>
        <v>6.5806451612903221</v>
      </c>
      <c r="AM4152" t="s">
        <v>39276</v>
      </c>
      <c r="AN4152" t="s">
        <v>13579</v>
      </c>
      <c r="AO4152" t="s">
        <v>21017</v>
      </c>
      <c r="AP4152" t="s">
        <v>39239</v>
      </c>
      <c r="AQ4152" s="9">
        <v>10.199999999999999</v>
      </c>
      <c r="AS4152" s="14" t="s">
        <v>39272</v>
      </c>
      <c r="AT4152" t="s">
        <v>46316</v>
      </c>
      <c r="AV4152" s="6" t="s">
        <v>19233</v>
      </c>
      <c r="AW4152" s="6" t="s">
        <v>18972</v>
      </c>
      <c r="AX4152" s="6" t="s">
        <v>19109</v>
      </c>
      <c r="AY4152" s="6" t="s">
        <v>19050</v>
      </c>
      <c r="AZ4152" s="6" t="s">
        <v>21014</v>
      </c>
      <c r="BA4152" t="s">
        <v>80</v>
      </c>
    </row>
    <row r="4153" spans="1:53" x14ac:dyDescent="0.25">
      <c r="A4153" t="s">
        <v>33838</v>
      </c>
      <c r="C4153" t="s">
        <v>25058</v>
      </c>
      <c r="D4153">
        <v>0</v>
      </c>
      <c r="E4153" t="s">
        <v>39225</v>
      </c>
      <c r="F4153" t="s">
        <v>39223</v>
      </c>
      <c r="G4153" t="s">
        <v>39223</v>
      </c>
      <c r="H4153" t="s">
        <v>39223</v>
      </c>
      <c r="I4153" t="s">
        <v>39226</v>
      </c>
      <c r="J4153" t="s">
        <v>39226</v>
      </c>
      <c r="L4153" t="s">
        <v>4196</v>
      </c>
      <c r="M4153" s="10">
        <v>134.65</v>
      </c>
      <c r="N4153" s="10">
        <v>134.65</v>
      </c>
      <c r="W4153">
        <v>6001391</v>
      </c>
      <c r="AJ4153" s="10">
        <f t="shared" si="264"/>
        <v>192.35714285714289</v>
      </c>
      <c r="AK4153" s="10">
        <f t="shared" si="265"/>
        <v>179.53333333333333</v>
      </c>
      <c r="AL4153" s="10">
        <f t="shared" si="266"/>
        <v>173.74193548387098</v>
      </c>
      <c r="AM4153" t="s">
        <v>39276</v>
      </c>
      <c r="AN4153" t="s">
        <v>13580</v>
      </c>
      <c r="AO4153" t="s">
        <v>21017</v>
      </c>
      <c r="AP4153" t="s">
        <v>39239</v>
      </c>
      <c r="AQ4153" s="9">
        <v>269.3</v>
      </c>
      <c r="AS4153" s="14" t="s">
        <v>39272</v>
      </c>
      <c r="AT4153" t="s">
        <v>42529</v>
      </c>
      <c r="AV4153" s="6" t="s">
        <v>19469</v>
      </c>
      <c r="AW4153" s="6" t="s">
        <v>19719</v>
      </c>
      <c r="AX4153" s="6" t="s">
        <v>19062</v>
      </c>
      <c r="AY4153" s="6" t="s">
        <v>20283</v>
      </c>
      <c r="AZ4153" s="6" t="s">
        <v>21014</v>
      </c>
      <c r="BA4153" t="s">
        <v>21014</v>
      </c>
    </row>
    <row r="4154" spans="1:53" x14ac:dyDescent="0.25">
      <c r="A4154" t="s">
        <v>33839</v>
      </c>
      <c r="C4154" t="s">
        <v>25059</v>
      </c>
      <c r="D4154">
        <v>0</v>
      </c>
      <c r="E4154" t="s">
        <v>39225</v>
      </c>
      <c r="F4154" t="s">
        <v>39223</v>
      </c>
      <c r="G4154" t="s">
        <v>39223</v>
      </c>
      <c r="H4154" t="s">
        <v>39223</v>
      </c>
      <c r="I4154" t="s">
        <v>39226</v>
      </c>
      <c r="J4154" t="s">
        <v>39226</v>
      </c>
      <c r="L4154" t="s">
        <v>4197</v>
      </c>
      <c r="M4154" s="10">
        <v>131.85</v>
      </c>
      <c r="N4154" s="10">
        <v>131.85</v>
      </c>
      <c r="W4154">
        <v>6001391</v>
      </c>
      <c r="AJ4154" s="10">
        <f t="shared" si="264"/>
        <v>188.35714285714286</v>
      </c>
      <c r="AK4154" s="10">
        <f t="shared" si="265"/>
        <v>175.79999999999998</v>
      </c>
      <c r="AL4154" s="10">
        <f t="shared" si="266"/>
        <v>170.12903225806451</v>
      </c>
      <c r="AM4154" t="s">
        <v>39276</v>
      </c>
      <c r="AN4154" t="s">
        <v>13581</v>
      </c>
      <c r="AO4154" t="s">
        <v>21017</v>
      </c>
      <c r="AP4154" t="s">
        <v>39239</v>
      </c>
      <c r="AQ4154" s="9">
        <v>263.7</v>
      </c>
      <c r="AS4154" s="14" t="s">
        <v>39272</v>
      </c>
      <c r="AT4154" t="s">
        <v>42530</v>
      </c>
      <c r="AV4154" s="6" t="s">
        <v>19073</v>
      </c>
      <c r="AW4154" s="6" t="s">
        <v>19030</v>
      </c>
      <c r="AX4154" s="6" t="s">
        <v>19081</v>
      </c>
      <c r="AY4154" s="6" t="s">
        <v>19302</v>
      </c>
      <c r="AZ4154" s="6" t="s">
        <v>21014</v>
      </c>
      <c r="BA4154" t="s">
        <v>21014</v>
      </c>
    </row>
    <row r="4155" spans="1:53" x14ac:dyDescent="0.25">
      <c r="A4155" t="s">
        <v>33840</v>
      </c>
      <c r="C4155" t="s">
        <v>25060</v>
      </c>
      <c r="D4155">
        <v>0</v>
      </c>
      <c r="E4155" t="s">
        <v>39225</v>
      </c>
      <c r="F4155" t="s">
        <v>39223</v>
      </c>
      <c r="G4155" t="s">
        <v>39223</v>
      </c>
      <c r="H4155" t="s">
        <v>39223</v>
      </c>
      <c r="I4155" t="s">
        <v>39226</v>
      </c>
      <c r="J4155" t="s">
        <v>39226</v>
      </c>
      <c r="L4155" t="s">
        <v>4198</v>
      </c>
      <c r="M4155" s="10">
        <v>18.8</v>
      </c>
      <c r="N4155" s="10">
        <v>18.8</v>
      </c>
      <c r="W4155">
        <v>6001391</v>
      </c>
      <c r="AJ4155" s="10">
        <f t="shared" ref="AJ4155:AJ4212" si="267">M4155/0.7</f>
        <v>26.857142857142861</v>
      </c>
      <c r="AK4155" s="10">
        <f t="shared" ref="AK4155:AK4212" si="268">M4155/0.75</f>
        <v>25.066666666666666</v>
      </c>
      <c r="AL4155" s="10">
        <f t="shared" ref="AL4155:AL4212" si="269">M4155/0.775</f>
        <v>24.258064516129032</v>
      </c>
      <c r="AM4155" t="s">
        <v>39276</v>
      </c>
      <c r="AN4155" t="s">
        <v>13582</v>
      </c>
      <c r="AO4155" t="s">
        <v>21017</v>
      </c>
      <c r="AP4155" t="s">
        <v>39239</v>
      </c>
      <c r="AQ4155" s="9">
        <v>37.6</v>
      </c>
      <c r="AS4155" s="14" t="s">
        <v>39272</v>
      </c>
      <c r="AT4155" t="s">
        <v>42530</v>
      </c>
      <c r="AV4155" s="6" t="s">
        <v>19062</v>
      </c>
      <c r="AW4155" s="6" t="s">
        <v>18835</v>
      </c>
      <c r="AX4155" s="6" t="s">
        <v>18935</v>
      </c>
      <c r="AY4155" s="6" t="s">
        <v>19992</v>
      </c>
      <c r="AZ4155" s="6" t="s">
        <v>21014</v>
      </c>
      <c r="BA4155" t="s">
        <v>21014</v>
      </c>
    </row>
    <row r="4156" spans="1:53" x14ac:dyDescent="0.25">
      <c r="A4156" t="s">
        <v>33841</v>
      </c>
      <c r="C4156" t="s">
        <v>25061</v>
      </c>
      <c r="D4156">
        <v>0</v>
      </c>
      <c r="E4156" t="s">
        <v>39225</v>
      </c>
      <c r="F4156" t="s">
        <v>39223</v>
      </c>
      <c r="G4156" t="s">
        <v>39223</v>
      </c>
      <c r="H4156" t="s">
        <v>39223</v>
      </c>
      <c r="I4156" t="s">
        <v>39226</v>
      </c>
      <c r="J4156" t="s">
        <v>39226</v>
      </c>
      <c r="L4156" t="s">
        <v>4199</v>
      </c>
      <c r="M4156" s="10">
        <v>18.45</v>
      </c>
      <c r="N4156" s="10">
        <v>18.45</v>
      </c>
      <c r="W4156">
        <v>6001391</v>
      </c>
      <c r="AJ4156" s="10">
        <f t="shared" si="267"/>
        <v>26.357142857142858</v>
      </c>
      <c r="AK4156" s="10">
        <f t="shared" si="268"/>
        <v>24.599999999999998</v>
      </c>
      <c r="AL4156" s="10">
        <f t="shared" si="269"/>
        <v>23.806451612903224</v>
      </c>
      <c r="AM4156" t="s">
        <v>39276</v>
      </c>
      <c r="AN4156" t="s">
        <v>13583</v>
      </c>
      <c r="AO4156" t="s">
        <v>21017</v>
      </c>
      <c r="AP4156" t="s">
        <v>39239</v>
      </c>
      <c r="AQ4156" s="9">
        <v>36.9</v>
      </c>
      <c r="AS4156" s="14" t="s">
        <v>39272</v>
      </c>
      <c r="AT4156" t="s">
        <v>42531</v>
      </c>
      <c r="AV4156" s="6" t="s">
        <v>19062</v>
      </c>
      <c r="AW4156" s="6" t="s">
        <v>18835</v>
      </c>
      <c r="AX4156" s="6" t="s">
        <v>18935</v>
      </c>
      <c r="AY4156" s="6" t="s">
        <v>19059</v>
      </c>
      <c r="AZ4156" s="6" t="s">
        <v>21014</v>
      </c>
      <c r="BA4156" t="s">
        <v>21014</v>
      </c>
    </row>
    <row r="4157" spans="1:53" x14ac:dyDescent="0.25">
      <c r="A4157" t="s">
        <v>33842</v>
      </c>
      <c r="C4157" t="s">
        <v>25062</v>
      </c>
      <c r="D4157">
        <v>0</v>
      </c>
      <c r="E4157" t="s">
        <v>39225</v>
      </c>
      <c r="F4157" t="s">
        <v>39223</v>
      </c>
      <c r="G4157" t="s">
        <v>39223</v>
      </c>
      <c r="H4157" t="s">
        <v>39223</v>
      </c>
      <c r="I4157" t="s">
        <v>39226</v>
      </c>
      <c r="J4157" t="s">
        <v>39226</v>
      </c>
      <c r="L4157" t="s">
        <v>4200</v>
      </c>
      <c r="M4157" s="10">
        <v>18.45</v>
      </c>
      <c r="N4157" s="10">
        <v>18.45</v>
      </c>
      <c r="W4157">
        <v>6001391</v>
      </c>
      <c r="AJ4157" s="10">
        <f t="shared" si="267"/>
        <v>26.357142857142858</v>
      </c>
      <c r="AK4157" s="10">
        <f t="shared" si="268"/>
        <v>24.599999999999998</v>
      </c>
      <c r="AL4157" s="10">
        <f t="shared" si="269"/>
        <v>23.806451612903224</v>
      </c>
      <c r="AM4157" t="s">
        <v>39276</v>
      </c>
      <c r="AN4157" t="s">
        <v>13584</v>
      </c>
      <c r="AO4157" t="s">
        <v>21017</v>
      </c>
      <c r="AP4157" t="s">
        <v>39239</v>
      </c>
      <c r="AQ4157" s="9">
        <v>36.9</v>
      </c>
      <c r="AS4157" s="14" t="s">
        <v>39272</v>
      </c>
      <c r="AT4157" t="s">
        <v>46317</v>
      </c>
      <c r="AV4157" s="6" t="s">
        <v>19062</v>
      </c>
      <c r="AW4157" s="6" t="s">
        <v>18835</v>
      </c>
      <c r="AX4157" s="6" t="s">
        <v>18935</v>
      </c>
      <c r="AY4157" s="6" t="s">
        <v>19059</v>
      </c>
      <c r="AZ4157" s="6" t="s">
        <v>21014</v>
      </c>
      <c r="BA4157" t="s">
        <v>21014</v>
      </c>
    </row>
    <row r="4158" spans="1:53" x14ac:dyDescent="0.25">
      <c r="A4158" t="s">
        <v>33843</v>
      </c>
      <c r="C4158" t="s">
        <v>25063</v>
      </c>
      <c r="D4158">
        <v>0</v>
      </c>
      <c r="E4158" t="s">
        <v>39225</v>
      </c>
      <c r="F4158" t="s">
        <v>39223</v>
      </c>
      <c r="G4158" t="s">
        <v>39223</v>
      </c>
      <c r="H4158" t="s">
        <v>39223</v>
      </c>
      <c r="I4158" t="s">
        <v>39226</v>
      </c>
      <c r="J4158" t="s">
        <v>39226</v>
      </c>
      <c r="L4158" t="s">
        <v>4201</v>
      </c>
      <c r="M4158" s="10">
        <v>130.5</v>
      </c>
      <c r="N4158" s="10">
        <v>130.5</v>
      </c>
      <c r="W4158">
        <v>6001391</v>
      </c>
      <c r="AJ4158" s="10">
        <f t="shared" si="267"/>
        <v>186.42857142857144</v>
      </c>
      <c r="AK4158" s="10">
        <f t="shared" si="268"/>
        <v>174</v>
      </c>
      <c r="AL4158" s="10">
        <f t="shared" si="269"/>
        <v>168.38709677419354</v>
      </c>
      <c r="AM4158" t="s">
        <v>39276</v>
      </c>
      <c r="AN4158" t="s">
        <v>13585</v>
      </c>
      <c r="AO4158" t="s">
        <v>21017</v>
      </c>
      <c r="AP4158" t="s">
        <v>39239</v>
      </c>
      <c r="AQ4158" s="9">
        <v>261</v>
      </c>
      <c r="AS4158" s="14" t="s">
        <v>39272</v>
      </c>
      <c r="AT4158" t="s">
        <v>42531</v>
      </c>
      <c r="AV4158" s="6" t="s">
        <v>19073</v>
      </c>
      <c r="AW4158" s="6" t="s">
        <v>19030</v>
      </c>
      <c r="AX4158" s="6" t="s">
        <v>20180</v>
      </c>
      <c r="AY4158" s="6" t="s">
        <v>20438</v>
      </c>
      <c r="AZ4158" s="6" t="s">
        <v>21014</v>
      </c>
      <c r="BA4158" t="s">
        <v>21014</v>
      </c>
    </row>
    <row r="4159" spans="1:53" x14ac:dyDescent="0.25">
      <c r="A4159" t="s">
        <v>33844</v>
      </c>
      <c r="C4159" t="s">
        <v>25064</v>
      </c>
      <c r="D4159">
        <v>0</v>
      </c>
      <c r="E4159" t="s">
        <v>39225</v>
      </c>
      <c r="F4159" t="s">
        <v>39223</v>
      </c>
      <c r="G4159" t="s">
        <v>39223</v>
      </c>
      <c r="H4159" t="s">
        <v>39223</v>
      </c>
      <c r="I4159" t="s">
        <v>39226</v>
      </c>
      <c r="J4159" t="s">
        <v>39226</v>
      </c>
      <c r="L4159" t="s">
        <v>4202</v>
      </c>
      <c r="M4159" s="10">
        <v>130.5</v>
      </c>
      <c r="N4159" s="10">
        <v>130.5</v>
      </c>
      <c r="W4159">
        <v>6001391</v>
      </c>
      <c r="AJ4159" s="10">
        <f t="shared" si="267"/>
        <v>186.42857142857144</v>
      </c>
      <c r="AK4159" s="10">
        <f t="shared" si="268"/>
        <v>174</v>
      </c>
      <c r="AL4159" s="10">
        <f t="shared" si="269"/>
        <v>168.38709677419354</v>
      </c>
      <c r="AM4159" t="s">
        <v>39276</v>
      </c>
      <c r="AN4159" t="s">
        <v>13586</v>
      </c>
      <c r="AO4159" t="s">
        <v>21017</v>
      </c>
      <c r="AP4159" t="s">
        <v>39239</v>
      </c>
      <c r="AQ4159" s="9">
        <v>261</v>
      </c>
      <c r="AS4159" s="14" t="s">
        <v>39272</v>
      </c>
      <c r="AT4159" t="s">
        <v>46317</v>
      </c>
      <c r="AV4159" s="6" t="s">
        <v>19073</v>
      </c>
      <c r="AW4159" s="6" t="s">
        <v>19030</v>
      </c>
      <c r="AX4159" s="6" t="s">
        <v>20180</v>
      </c>
      <c r="AY4159" s="6" t="s">
        <v>20438</v>
      </c>
      <c r="AZ4159" s="6" t="s">
        <v>21014</v>
      </c>
      <c r="BA4159" t="s">
        <v>21014</v>
      </c>
    </row>
    <row r="4160" spans="1:53" x14ac:dyDescent="0.25">
      <c r="A4160" t="s">
        <v>33845</v>
      </c>
      <c r="C4160" t="s">
        <v>25065</v>
      </c>
      <c r="D4160">
        <v>0</v>
      </c>
      <c r="E4160" t="s">
        <v>39225</v>
      </c>
      <c r="F4160" t="s">
        <v>39223</v>
      </c>
      <c r="G4160" t="s">
        <v>39223</v>
      </c>
      <c r="H4160" t="s">
        <v>39223</v>
      </c>
      <c r="I4160" t="s">
        <v>39226</v>
      </c>
      <c r="J4160" t="s">
        <v>39226</v>
      </c>
      <c r="L4160" t="s">
        <v>4203</v>
      </c>
      <c r="M4160" s="10">
        <v>4.8499999999999996</v>
      </c>
      <c r="N4160" s="10">
        <v>4.8499999999999996</v>
      </c>
      <c r="W4160">
        <v>6001391</v>
      </c>
      <c r="AJ4160" s="10">
        <f t="shared" si="267"/>
        <v>6.9285714285714288</v>
      </c>
      <c r="AK4160" s="10">
        <f t="shared" si="268"/>
        <v>6.4666666666666659</v>
      </c>
      <c r="AL4160" s="10">
        <f t="shared" si="269"/>
        <v>6.258064516129032</v>
      </c>
      <c r="AM4160" t="s">
        <v>39276</v>
      </c>
      <c r="AN4160" t="s">
        <v>13587</v>
      </c>
      <c r="AO4160" t="s">
        <v>21017</v>
      </c>
      <c r="AP4160" t="s">
        <v>39239</v>
      </c>
      <c r="AQ4160" s="9">
        <v>9.6999999999999993</v>
      </c>
      <c r="AS4160" s="14" t="s">
        <v>39272</v>
      </c>
      <c r="AT4160" t="s">
        <v>42531</v>
      </c>
      <c r="AV4160" s="6" t="s">
        <v>19057</v>
      </c>
      <c r="AW4160" s="6" t="s">
        <v>18846</v>
      </c>
      <c r="AX4160" s="6" t="s">
        <v>18935</v>
      </c>
      <c r="AY4160" s="6" t="s">
        <v>20427</v>
      </c>
      <c r="AZ4160" s="6" t="s">
        <v>21014</v>
      </c>
      <c r="BA4160" t="s">
        <v>80</v>
      </c>
    </row>
    <row r="4161" spans="1:53" x14ac:dyDescent="0.25">
      <c r="A4161" t="s">
        <v>33846</v>
      </c>
      <c r="C4161" t="s">
        <v>25066</v>
      </c>
      <c r="D4161">
        <v>0</v>
      </c>
      <c r="E4161" t="s">
        <v>39225</v>
      </c>
      <c r="F4161" t="s">
        <v>39223</v>
      </c>
      <c r="G4161" t="s">
        <v>39223</v>
      </c>
      <c r="H4161" t="s">
        <v>39223</v>
      </c>
      <c r="I4161" t="s">
        <v>39226</v>
      </c>
      <c r="J4161" t="s">
        <v>39226</v>
      </c>
      <c r="L4161" t="s">
        <v>4204</v>
      </c>
      <c r="M4161" s="10">
        <v>4.8499999999999996</v>
      </c>
      <c r="N4161" s="10">
        <v>4.8499999999999996</v>
      </c>
      <c r="W4161">
        <v>6001391</v>
      </c>
      <c r="AJ4161" s="10">
        <f t="shared" si="267"/>
        <v>6.9285714285714288</v>
      </c>
      <c r="AK4161" s="10">
        <f t="shared" si="268"/>
        <v>6.4666666666666659</v>
      </c>
      <c r="AL4161" s="10">
        <f t="shared" si="269"/>
        <v>6.258064516129032</v>
      </c>
      <c r="AM4161" t="s">
        <v>39276</v>
      </c>
      <c r="AN4161" t="s">
        <v>13588</v>
      </c>
      <c r="AO4161" t="s">
        <v>21017</v>
      </c>
      <c r="AP4161" t="s">
        <v>39239</v>
      </c>
      <c r="AQ4161" s="9">
        <v>9.6999999999999993</v>
      </c>
      <c r="AS4161" s="14" t="s">
        <v>39272</v>
      </c>
      <c r="AT4161" t="s">
        <v>46317</v>
      </c>
      <c r="AV4161" s="6" t="s">
        <v>19057</v>
      </c>
      <c r="AW4161" s="6" t="s">
        <v>18846</v>
      </c>
      <c r="AX4161" s="6" t="s">
        <v>18935</v>
      </c>
      <c r="AY4161" s="6" t="s">
        <v>20427</v>
      </c>
      <c r="AZ4161" s="6" t="s">
        <v>21014</v>
      </c>
      <c r="BA4161" t="s">
        <v>80</v>
      </c>
    </row>
    <row r="4162" spans="1:53" x14ac:dyDescent="0.25">
      <c r="A4162" t="s">
        <v>33847</v>
      </c>
      <c r="C4162" t="s">
        <v>25067</v>
      </c>
      <c r="D4162">
        <v>0</v>
      </c>
      <c r="E4162" t="s">
        <v>39225</v>
      </c>
      <c r="F4162" t="s">
        <v>39223</v>
      </c>
      <c r="G4162" t="s">
        <v>39223</v>
      </c>
      <c r="H4162" t="s">
        <v>39223</v>
      </c>
      <c r="I4162" t="s">
        <v>39226</v>
      </c>
      <c r="J4162" t="s">
        <v>39226</v>
      </c>
      <c r="L4162" t="s">
        <v>4205</v>
      </c>
      <c r="M4162" s="10">
        <v>5</v>
      </c>
      <c r="N4162" s="10">
        <v>5</v>
      </c>
      <c r="W4162">
        <v>6001391</v>
      </c>
      <c r="AJ4162" s="10">
        <f t="shared" si="267"/>
        <v>7.1428571428571432</v>
      </c>
      <c r="AK4162" s="10">
        <f t="shared" si="268"/>
        <v>6.666666666666667</v>
      </c>
      <c r="AL4162" s="10">
        <f t="shared" si="269"/>
        <v>6.4516129032258061</v>
      </c>
      <c r="AM4162" t="s">
        <v>39276</v>
      </c>
      <c r="AN4162" t="s">
        <v>13589</v>
      </c>
      <c r="AO4162" t="s">
        <v>21017</v>
      </c>
      <c r="AP4162" t="s">
        <v>39239</v>
      </c>
      <c r="AQ4162" s="9">
        <v>10</v>
      </c>
      <c r="AS4162" s="14" t="s">
        <v>39272</v>
      </c>
      <c r="AT4162" t="s">
        <v>42532</v>
      </c>
      <c r="AV4162" s="6" t="s">
        <v>19228</v>
      </c>
      <c r="AW4162" s="6" t="s">
        <v>19228</v>
      </c>
      <c r="AX4162" s="6" t="s">
        <v>19057</v>
      </c>
      <c r="AY4162" s="6" t="s">
        <v>19029</v>
      </c>
      <c r="AZ4162" s="6" t="s">
        <v>21014</v>
      </c>
      <c r="BA4162" t="s">
        <v>80</v>
      </c>
    </row>
    <row r="4163" spans="1:53" x14ac:dyDescent="0.25">
      <c r="A4163" t="s">
        <v>33848</v>
      </c>
      <c r="C4163" t="s">
        <v>25068</v>
      </c>
      <c r="D4163">
        <v>0</v>
      </c>
      <c r="E4163" t="s">
        <v>39225</v>
      </c>
      <c r="F4163" t="s">
        <v>39223</v>
      </c>
      <c r="G4163" t="s">
        <v>39223</v>
      </c>
      <c r="H4163" t="s">
        <v>39223</v>
      </c>
      <c r="I4163" t="s">
        <v>39226</v>
      </c>
      <c r="J4163" t="s">
        <v>39226</v>
      </c>
      <c r="L4163" t="s">
        <v>4206</v>
      </c>
      <c r="M4163" s="10">
        <v>5</v>
      </c>
      <c r="N4163" s="10">
        <v>5</v>
      </c>
      <c r="W4163">
        <v>6001391</v>
      </c>
      <c r="AJ4163" s="10">
        <f t="shared" si="267"/>
        <v>7.1428571428571432</v>
      </c>
      <c r="AK4163" s="10">
        <f t="shared" si="268"/>
        <v>6.666666666666667</v>
      </c>
      <c r="AL4163" s="10">
        <f t="shared" si="269"/>
        <v>6.4516129032258061</v>
      </c>
      <c r="AM4163" t="s">
        <v>39276</v>
      </c>
      <c r="AN4163" t="s">
        <v>13590</v>
      </c>
      <c r="AO4163" t="s">
        <v>21017</v>
      </c>
      <c r="AP4163" t="s">
        <v>39239</v>
      </c>
      <c r="AQ4163" s="9">
        <v>10</v>
      </c>
      <c r="AS4163" s="14" t="s">
        <v>39272</v>
      </c>
      <c r="AT4163" t="s">
        <v>46318</v>
      </c>
      <c r="AV4163" s="6" t="s">
        <v>18884</v>
      </c>
      <c r="AW4163" s="6" t="s">
        <v>18884</v>
      </c>
      <c r="AX4163" s="6" t="s">
        <v>19057</v>
      </c>
      <c r="AY4163" s="6" t="s">
        <v>19029</v>
      </c>
      <c r="AZ4163" s="6" t="s">
        <v>21014</v>
      </c>
      <c r="BA4163" t="s">
        <v>80</v>
      </c>
    </row>
    <row r="4164" spans="1:53" x14ac:dyDescent="0.25">
      <c r="A4164" t="s">
        <v>33849</v>
      </c>
      <c r="C4164" t="s">
        <v>25069</v>
      </c>
      <c r="D4164">
        <v>0</v>
      </c>
      <c r="E4164" t="s">
        <v>39225</v>
      </c>
      <c r="F4164" t="s">
        <v>39223</v>
      </c>
      <c r="G4164" t="s">
        <v>39223</v>
      </c>
      <c r="H4164" t="s">
        <v>39223</v>
      </c>
      <c r="I4164" t="s">
        <v>39226</v>
      </c>
      <c r="J4164" t="s">
        <v>39226</v>
      </c>
      <c r="L4164" t="s">
        <v>4207</v>
      </c>
      <c r="M4164" s="10">
        <v>18.5</v>
      </c>
      <c r="N4164" s="10">
        <v>18.5</v>
      </c>
      <c r="W4164">
        <v>6001391</v>
      </c>
      <c r="AJ4164" s="10">
        <f t="shared" si="267"/>
        <v>26.428571428571431</v>
      </c>
      <c r="AK4164" s="10">
        <f t="shared" si="268"/>
        <v>24.666666666666668</v>
      </c>
      <c r="AL4164" s="10">
        <f t="shared" si="269"/>
        <v>23.870967741935484</v>
      </c>
      <c r="AM4164" t="s">
        <v>39276</v>
      </c>
      <c r="AN4164" t="s">
        <v>13591</v>
      </c>
      <c r="AO4164" t="s">
        <v>21017</v>
      </c>
      <c r="AP4164" t="s">
        <v>39239</v>
      </c>
      <c r="AQ4164" s="9">
        <v>37</v>
      </c>
      <c r="AS4164" s="14" t="s">
        <v>39272</v>
      </c>
      <c r="AT4164" t="s">
        <v>42533</v>
      </c>
      <c r="AV4164" s="6" t="s">
        <v>19062</v>
      </c>
      <c r="AW4164" s="6" t="s">
        <v>18835</v>
      </c>
      <c r="AX4164" s="6" t="s">
        <v>18830</v>
      </c>
      <c r="AY4164" s="6" t="s">
        <v>19158</v>
      </c>
      <c r="AZ4164" s="6" t="s">
        <v>21014</v>
      </c>
      <c r="BA4164" t="s">
        <v>21014</v>
      </c>
    </row>
    <row r="4165" spans="1:53" x14ac:dyDescent="0.25">
      <c r="A4165" t="s">
        <v>33850</v>
      </c>
      <c r="C4165" t="s">
        <v>25070</v>
      </c>
      <c r="D4165">
        <v>0</v>
      </c>
      <c r="E4165" t="s">
        <v>39225</v>
      </c>
      <c r="F4165" t="s">
        <v>39223</v>
      </c>
      <c r="G4165" t="s">
        <v>39223</v>
      </c>
      <c r="H4165" t="s">
        <v>39223</v>
      </c>
      <c r="I4165" t="s">
        <v>39226</v>
      </c>
      <c r="J4165" t="s">
        <v>39226</v>
      </c>
      <c r="L4165" t="s">
        <v>4208</v>
      </c>
      <c r="M4165" s="10">
        <v>8.85</v>
      </c>
      <c r="N4165" s="10">
        <v>8.85</v>
      </c>
      <c r="W4165">
        <v>6001391</v>
      </c>
      <c r="AJ4165" s="10">
        <f t="shared" si="267"/>
        <v>12.642857142857142</v>
      </c>
      <c r="AK4165" s="10">
        <f t="shared" si="268"/>
        <v>11.799999999999999</v>
      </c>
      <c r="AL4165" s="10">
        <f t="shared" si="269"/>
        <v>11.419354838709676</v>
      </c>
      <c r="AN4165" t="s">
        <v>13592</v>
      </c>
      <c r="AO4165" t="s">
        <v>21019</v>
      </c>
      <c r="AQ4165" s="9">
        <v>17.71</v>
      </c>
      <c r="AS4165" s="14" t="s">
        <v>39272</v>
      </c>
      <c r="AT4165" t="s">
        <v>42534</v>
      </c>
      <c r="AV4165" s="6" t="s">
        <v>19800</v>
      </c>
      <c r="AW4165" s="6" t="s">
        <v>19541</v>
      </c>
      <c r="AX4165" s="6" t="s">
        <v>19397</v>
      </c>
      <c r="AY4165" s="6" t="s">
        <v>19159</v>
      </c>
      <c r="AZ4165" s="6" t="s">
        <v>21014</v>
      </c>
      <c r="BA4165" t="s">
        <v>21049</v>
      </c>
    </row>
    <row r="4166" spans="1:53" x14ac:dyDescent="0.25">
      <c r="A4166" t="s">
        <v>33851</v>
      </c>
      <c r="C4166" t="s">
        <v>25071</v>
      </c>
      <c r="D4166">
        <v>0</v>
      </c>
      <c r="E4166" t="s">
        <v>39225</v>
      </c>
      <c r="F4166" t="s">
        <v>39223</v>
      </c>
      <c r="G4166" t="s">
        <v>39223</v>
      </c>
      <c r="H4166" t="s">
        <v>39223</v>
      </c>
      <c r="I4166" t="s">
        <v>39226</v>
      </c>
      <c r="J4166" t="s">
        <v>39226</v>
      </c>
      <c r="L4166" t="s">
        <v>4209</v>
      </c>
      <c r="M4166" s="10">
        <v>9.32</v>
      </c>
      <c r="N4166" s="10">
        <v>9.32</v>
      </c>
      <c r="W4166">
        <v>6001391</v>
      </c>
      <c r="AJ4166" s="10">
        <f t="shared" si="267"/>
        <v>13.314285714285715</v>
      </c>
      <c r="AK4166" s="10">
        <f t="shared" si="268"/>
        <v>12.426666666666668</v>
      </c>
      <c r="AL4166" s="10">
        <f t="shared" si="269"/>
        <v>12.025806451612903</v>
      </c>
      <c r="AN4166" t="s">
        <v>13593</v>
      </c>
      <c r="AO4166" t="s">
        <v>21019</v>
      </c>
      <c r="AQ4166" s="9">
        <v>18.649999999999999</v>
      </c>
      <c r="AS4166" s="14" t="s">
        <v>39272</v>
      </c>
      <c r="AT4166" t="s">
        <v>42535</v>
      </c>
      <c r="AV4166" s="6" t="s">
        <v>19800</v>
      </c>
      <c r="AW4166" s="6" t="s">
        <v>19541</v>
      </c>
      <c r="AX4166" s="6" t="s">
        <v>19397</v>
      </c>
      <c r="AY4166" s="6" t="s">
        <v>19159</v>
      </c>
      <c r="AZ4166" s="6" t="s">
        <v>21014</v>
      </c>
      <c r="BA4166" t="s">
        <v>21049</v>
      </c>
    </row>
    <row r="4167" spans="1:53" x14ac:dyDescent="0.25">
      <c r="A4167" t="s">
        <v>33852</v>
      </c>
      <c r="C4167" t="s">
        <v>25072</v>
      </c>
      <c r="D4167">
        <v>0</v>
      </c>
      <c r="E4167" t="s">
        <v>39225</v>
      </c>
      <c r="F4167" t="s">
        <v>39223</v>
      </c>
      <c r="G4167" t="s">
        <v>39223</v>
      </c>
      <c r="H4167" t="s">
        <v>39223</v>
      </c>
      <c r="I4167" t="s">
        <v>39226</v>
      </c>
      <c r="J4167" t="s">
        <v>39226</v>
      </c>
      <c r="L4167" t="s">
        <v>4210</v>
      </c>
      <c r="M4167" s="10">
        <v>12.62</v>
      </c>
      <c r="N4167" s="10">
        <v>12.62</v>
      </c>
      <c r="W4167">
        <v>6001391</v>
      </c>
      <c r="AJ4167" s="10">
        <f t="shared" si="267"/>
        <v>18.028571428571428</v>
      </c>
      <c r="AK4167" s="10">
        <f t="shared" si="268"/>
        <v>16.826666666666664</v>
      </c>
      <c r="AL4167" s="10">
        <f t="shared" si="269"/>
        <v>16.283870967741933</v>
      </c>
      <c r="AN4167" t="s">
        <v>13594</v>
      </c>
      <c r="AO4167" t="s">
        <v>21019</v>
      </c>
      <c r="AQ4167" s="9">
        <v>25.24</v>
      </c>
      <c r="AS4167" s="14" t="s">
        <v>39272</v>
      </c>
      <c r="AT4167" t="s">
        <v>42536</v>
      </c>
      <c r="AV4167" s="6" t="s">
        <v>19800</v>
      </c>
      <c r="AW4167" s="6" t="s">
        <v>19541</v>
      </c>
      <c r="AX4167" s="6" t="s">
        <v>19397</v>
      </c>
      <c r="AY4167" s="6" t="s">
        <v>20445</v>
      </c>
      <c r="AZ4167" s="6" t="s">
        <v>21014</v>
      </c>
      <c r="BA4167" t="s">
        <v>21049</v>
      </c>
    </row>
    <row r="4168" spans="1:53" x14ac:dyDescent="0.25">
      <c r="A4168" t="s">
        <v>33853</v>
      </c>
      <c r="C4168" t="s">
        <v>25073</v>
      </c>
      <c r="D4168">
        <v>0</v>
      </c>
      <c r="E4168" t="s">
        <v>39225</v>
      </c>
      <c r="F4168" t="s">
        <v>39223</v>
      </c>
      <c r="G4168" t="s">
        <v>39223</v>
      </c>
      <c r="H4168" t="s">
        <v>39223</v>
      </c>
      <c r="I4168" t="s">
        <v>39226</v>
      </c>
      <c r="J4168" t="s">
        <v>39226</v>
      </c>
      <c r="L4168" t="s">
        <v>4211</v>
      </c>
      <c r="M4168" s="10">
        <v>8.4499999999999993</v>
      </c>
      <c r="N4168" s="10">
        <v>8.4499999999999993</v>
      </c>
      <c r="W4168">
        <v>6001391</v>
      </c>
      <c r="AJ4168" s="10">
        <f t="shared" si="267"/>
        <v>12.071428571428571</v>
      </c>
      <c r="AK4168" s="10">
        <f t="shared" si="268"/>
        <v>11.266666666666666</v>
      </c>
      <c r="AL4168" s="10">
        <f t="shared" si="269"/>
        <v>10.903225806451612</v>
      </c>
      <c r="AN4168" t="s">
        <v>13595</v>
      </c>
      <c r="AO4168" t="s">
        <v>21019</v>
      </c>
      <c r="AQ4168" s="9">
        <v>16.899999999999999</v>
      </c>
      <c r="AS4168" s="14" t="s">
        <v>39272</v>
      </c>
      <c r="AT4168" t="s">
        <v>42537</v>
      </c>
      <c r="AV4168" s="6" t="s">
        <v>19159</v>
      </c>
      <c r="AW4168" s="6" t="s">
        <v>19542</v>
      </c>
      <c r="AX4168" s="6" t="s">
        <v>18920</v>
      </c>
      <c r="AY4168" s="6" t="s">
        <v>19273</v>
      </c>
      <c r="AZ4168" s="6" t="s">
        <v>21014</v>
      </c>
      <c r="BA4168" t="s">
        <v>21049</v>
      </c>
    </row>
    <row r="4169" spans="1:53" x14ac:dyDescent="0.25">
      <c r="A4169" t="s">
        <v>33854</v>
      </c>
      <c r="C4169" t="s">
        <v>25074</v>
      </c>
      <c r="D4169">
        <v>0</v>
      </c>
      <c r="E4169" t="s">
        <v>39225</v>
      </c>
      <c r="F4169" t="s">
        <v>39223</v>
      </c>
      <c r="G4169" t="s">
        <v>39223</v>
      </c>
      <c r="H4169" t="s">
        <v>39223</v>
      </c>
      <c r="I4169" t="s">
        <v>39226</v>
      </c>
      <c r="J4169" t="s">
        <v>39226</v>
      </c>
      <c r="L4169" t="s">
        <v>4212</v>
      </c>
      <c r="M4169" s="10">
        <v>14.05</v>
      </c>
      <c r="N4169" s="10">
        <v>14.05</v>
      </c>
      <c r="W4169">
        <v>6001391</v>
      </c>
      <c r="AJ4169" s="10">
        <f t="shared" si="267"/>
        <v>20.071428571428573</v>
      </c>
      <c r="AK4169" s="10">
        <f t="shared" si="268"/>
        <v>18.733333333333334</v>
      </c>
      <c r="AL4169" s="10">
        <f t="shared" si="269"/>
        <v>18.129032258064516</v>
      </c>
      <c r="AN4169" t="s">
        <v>13596</v>
      </c>
      <c r="AO4169" t="s">
        <v>21019</v>
      </c>
      <c r="AQ4169" s="9">
        <v>28.1</v>
      </c>
      <c r="AS4169" s="14" t="s">
        <v>39272</v>
      </c>
      <c r="AT4169" t="s">
        <v>42538</v>
      </c>
      <c r="AV4169" s="6" t="s">
        <v>19159</v>
      </c>
      <c r="AW4169" s="6" t="s">
        <v>19542</v>
      </c>
      <c r="AX4169" s="6" t="s">
        <v>18920</v>
      </c>
      <c r="AY4169" s="6" t="s">
        <v>20433</v>
      </c>
      <c r="AZ4169" s="6" t="s">
        <v>21014</v>
      </c>
      <c r="BA4169" t="s">
        <v>21049</v>
      </c>
    </row>
    <row r="4170" spans="1:53" x14ac:dyDescent="0.25">
      <c r="A4170" t="s">
        <v>33855</v>
      </c>
      <c r="C4170" t="s">
        <v>25075</v>
      </c>
      <c r="D4170">
        <v>0</v>
      </c>
      <c r="E4170" t="s">
        <v>39225</v>
      </c>
      <c r="F4170" t="s">
        <v>39223</v>
      </c>
      <c r="G4170" t="s">
        <v>39223</v>
      </c>
      <c r="H4170" t="s">
        <v>39223</v>
      </c>
      <c r="I4170" t="s">
        <v>39226</v>
      </c>
      <c r="J4170" t="s">
        <v>39226</v>
      </c>
      <c r="L4170" t="s">
        <v>4213</v>
      </c>
      <c r="M4170" s="10">
        <v>23.89</v>
      </c>
      <c r="N4170" s="10">
        <v>23.89</v>
      </c>
      <c r="W4170">
        <v>6001391</v>
      </c>
      <c r="AJ4170" s="10">
        <f t="shared" si="267"/>
        <v>34.128571428571433</v>
      </c>
      <c r="AK4170" s="10">
        <f t="shared" si="268"/>
        <v>31.853333333333335</v>
      </c>
      <c r="AL4170" s="10">
        <f t="shared" si="269"/>
        <v>30.825806451612902</v>
      </c>
      <c r="AN4170" t="s">
        <v>13597</v>
      </c>
      <c r="AO4170" t="s">
        <v>21019</v>
      </c>
      <c r="AQ4170" s="9">
        <v>47.79</v>
      </c>
      <c r="AS4170" s="14" t="s">
        <v>39272</v>
      </c>
      <c r="AT4170" t="s">
        <v>42539</v>
      </c>
      <c r="AV4170" s="6" t="s">
        <v>19800</v>
      </c>
      <c r="AW4170" s="6" t="s">
        <v>19262</v>
      </c>
      <c r="AX4170" s="6" t="s">
        <v>19507</v>
      </c>
      <c r="AY4170" s="6" t="s">
        <v>19992</v>
      </c>
      <c r="AZ4170" s="6" t="s">
        <v>21014</v>
      </c>
      <c r="BA4170" t="s">
        <v>21049</v>
      </c>
    </row>
    <row r="4171" spans="1:53" x14ac:dyDescent="0.25">
      <c r="A4171" t="s">
        <v>33856</v>
      </c>
      <c r="C4171" t="s">
        <v>25076</v>
      </c>
      <c r="D4171">
        <v>0</v>
      </c>
      <c r="E4171" t="s">
        <v>39225</v>
      </c>
      <c r="F4171" t="s">
        <v>39223</v>
      </c>
      <c r="G4171" t="s">
        <v>39223</v>
      </c>
      <c r="H4171" t="s">
        <v>39223</v>
      </c>
      <c r="I4171" t="s">
        <v>39226</v>
      </c>
      <c r="J4171" t="s">
        <v>39226</v>
      </c>
      <c r="L4171" t="s">
        <v>4214</v>
      </c>
      <c r="M4171" s="10">
        <v>21.79</v>
      </c>
      <c r="N4171" s="10">
        <v>21.79</v>
      </c>
      <c r="W4171">
        <v>6001391</v>
      </c>
      <c r="AJ4171" s="10">
        <f t="shared" si="267"/>
        <v>31.12857142857143</v>
      </c>
      <c r="AK4171" s="10">
        <f t="shared" si="268"/>
        <v>29.053333333333331</v>
      </c>
      <c r="AL4171" s="10">
        <f t="shared" si="269"/>
        <v>28.116129032258062</v>
      </c>
      <c r="AN4171" t="s">
        <v>13598</v>
      </c>
      <c r="AO4171" t="s">
        <v>21019</v>
      </c>
      <c r="AQ4171" s="9">
        <v>43.59</v>
      </c>
      <c r="AS4171" s="14" t="s">
        <v>39272</v>
      </c>
      <c r="AT4171" t="s">
        <v>42540</v>
      </c>
      <c r="AV4171" s="6" t="s">
        <v>19800</v>
      </c>
      <c r="AW4171" s="6" t="s">
        <v>19262</v>
      </c>
      <c r="AX4171" s="6" t="s">
        <v>19507</v>
      </c>
      <c r="AY4171" s="6" t="s">
        <v>19992</v>
      </c>
      <c r="AZ4171" s="6" t="s">
        <v>21014</v>
      </c>
      <c r="BA4171" t="s">
        <v>21049</v>
      </c>
    </row>
    <row r="4172" spans="1:53" x14ac:dyDescent="0.25">
      <c r="A4172" t="s">
        <v>33857</v>
      </c>
      <c r="C4172" t="s">
        <v>25077</v>
      </c>
      <c r="D4172">
        <v>0</v>
      </c>
      <c r="E4172" t="s">
        <v>39225</v>
      </c>
      <c r="F4172" t="s">
        <v>39223</v>
      </c>
      <c r="G4172" t="s">
        <v>39223</v>
      </c>
      <c r="H4172" t="s">
        <v>39223</v>
      </c>
      <c r="I4172" t="s">
        <v>39226</v>
      </c>
      <c r="J4172" t="s">
        <v>39226</v>
      </c>
      <c r="L4172" t="s">
        <v>4215</v>
      </c>
      <c r="M4172" s="10">
        <v>16.3</v>
      </c>
      <c r="N4172" s="10">
        <v>16.3</v>
      </c>
      <c r="W4172">
        <v>6001391</v>
      </c>
      <c r="AJ4172" s="10">
        <f t="shared" si="267"/>
        <v>23.285714285714288</v>
      </c>
      <c r="AK4172" s="10">
        <f t="shared" si="268"/>
        <v>21.733333333333334</v>
      </c>
      <c r="AL4172" s="10">
        <f t="shared" si="269"/>
        <v>21.032258064516128</v>
      </c>
      <c r="AN4172" t="s">
        <v>13599</v>
      </c>
      <c r="AO4172" t="s">
        <v>21019</v>
      </c>
      <c r="AQ4172" s="9">
        <v>32.6</v>
      </c>
      <c r="AS4172" s="14" t="s">
        <v>39272</v>
      </c>
      <c r="AT4172" t="s">
        <v>46319</v>
      </c>
      <c r="AV4172" s="6" t="s">
        <v>19159</v>
      </c>
      <c r="AW4172" s="6" t="s">
        <v>19542</v>
      </c>
      <c r="AX4172" s="6" t="s">
        <v>18920</v>
      </c>
      <c r="AY4172" s="6" t="s">
        <v>19065</v>
      </c>
      <c r="AZ4172" s="6" t="s">
        <v>21014</v>
      </c>
      <c r="BA4172" t="s">
        <v>21014</v>
      </c>
    </row>
    <row r="4173" spans="1:53" x14ac:dyDescent="0.25">
      <c r="A4173" t="s">
        <v>33858</v>
      </c>
      <c r="C4173" t="s">
        <v>25078</v>
      </c>
      <c r="D4173">
        <v>0</v>
      </c>
      <c r="E4173" t="s">
        <v>39225</v>
      </c>
      <c r="F4173" t="s">
        <v>39223</v>
      </c>
      <c r="G4173" t="s">
        <v>39223</v>
      </c>
      <c r="H4173" t="s">
        <v>39223</v>
      </c>
      <c r="I4173" t="s">
        <v>39226</v>
      </c>
      <c r="J4173" t="s">
        <v>39226</v>
      </c>
      <c r="L4173" t="s">
        <v>4216</v>
      </c>
      <c r="M4173" s="10">
        <v>30.19</v>
      </c>
      <c r="N4173" s="10">
        <v>30.19</v>
      </c>
      <c r="W4173">
        <v>6001391</v>
      </c>
      <c r="AJ4173" s="10">
        <f t="shared" si="267"/>
        <v>43.128571428571433</v>
      </c>
      <c r="AK4173" s="10">
        <f t="shared" si="268"/>
        <v>40.253333333333337</v>
      </c>
      <c r="AL4173" s="10">
        <f t="shared" si="269"/>
        <v>38.954838709677418</v>
      </c>
      <c r="AN4173" t="s">
        <v>13600</v>
      </c>
      <c r="AO4173" t="s">
        <v>21019</v>
      </c>
      <c r="AQ4173" s="9">
        <v>60.39</v>
      </c>
      <c r="AS4173" s="14" t="s">
        <v>39272</v>
      </c>
      <c r="AT4173" t="s">
        <v>42541</v>
      </c>
      <c r="AV4173" s="6" t="s">
        <v>19800</v>
      </c>
      <c r="AW4173" s="6" t="s">
        <v>19262</v>
      </c>
      <c r="AX4173" s="6" t="s">
        <v>19507</v>
      </c>
      <c r="AY4173" s="6" t="s">
        <v>20435</v>
      </c>
      <c r="AZ4173" s="6" t="s">
        <v>21014</v>
      </c>
      <c r="BA4173" t="s">
        <v>21049</v>
      </c>
    </row>
    <row r="4174" spans="1:53" x14ac:dyDescent="0.25">
      <c r="A4174" t="s">
        <v>33859</v>
      </c>
      <c r="C4174" t="s">
        <v>25079</v>
      </c>
      <c r="D4174">
        <v>0</v>
      </c>
      <c r="E4174" t="s">
        <v>39225</v>
      </c>
      <c r="F4174" t="s">
        <v>39223</v>
      </c>
      <c r="G4174" t="s">
        <v>39223</v>
      </c>
      <c r="H4174" t="s">
        <v>39223</v>
      </c>
      <c r="I4174" t="s">
        <v>39226</v>
      </c>
      <c r="J4174" t="s">
        <v>39226</v>
      </c>
      <c r="L4174" t="s">
        <v>4217</v>
      </c>
      <c r="M4174" s="10">
        <v>37.020000000000003</v>
      </c>
      <c r="N4174" s="10">
        <v>37.020000000000003</v>
      </c>
      <c r="W4174">
        <v>6001391</v>
      </c>
      <c r="AJ4174" s="10">
        <f t="shared" si="267"/>
        <v>52.885714285714293</v>
      </c>
      <c r="AK4174" s="10">
        <f t="shared" si="268"/>
        <v>49.360000000000007</v>
      </c>
      <c r="AL4174" s="10">
        <f t="shared" si="269"/>
        <v>47.767741935483876</v>
      </c>
      <c r="AN4174" t="s">
        <v>13601</v>
      </c>
      <c r="AO4174" t="s">
        <v>21019</v>
      </c>
      <c r="AQ4174" s="9">
        <v>74.040000000000006</v>
      </c>
      <c r="AS4174" s="14" t="s">
        <v>39272</v>
      </c>
      <c r="AT4174" t="s">
        <v>42542</v>
      </c>
      <c r="AV4174" s="6" t="s">
        <v>19800</v>
      </c>
      <c r="AW4174" s="6" t="s">
        <v>19262</v>
      </c>
      <c r="AX4174" s="6" t="s">
        <v>19507</v>
      </c>
      <c r="AY4174" s="6" t="s">
        <v>20435</v>
      </c>
      <c r="AZ4174" s="6" t="s">
        <v>21014</v>
      </c>
      <c r="BA4174" t="s">
        <v>21049</v>
      </c>
    </row>
    <row r="4175" spans="1:53" x14ac:dyDescent="0.25">
      <c r="A4175" t="s">
        <v>33860</v>
      </c>
      <c r="C4175" t="s">
        <v>25080</v>
      </c>
      <c r="D4175">
        <v>0</v>
      </c>
      <c r="E4175" t="s">
        <v>39225</v>
      </c>
      <c r="F4175" t="s">
        <v>39223</v>
      </c>
      <c r="G4175" t="s">
        <v>39223</v>
      </c>
      <c r="H4175" t="s">
        <v>39223</v>
      </c>
      <c r="I4175" t="s">
        <v>39226</v>
      </c>
      <c r="J4175" t="s">
        <v>39226</v>
      </c>
      <c r="L4175" t="s">
        <v>4218</v>
      </c>
      <c r="M4175" s="10">
        <v>55.39</v>
      </c>
      <c r="N4175" s="10">
        <v>55.39</v>
      </c>
      <c r="W4175">
        <v>6001391</v>
      </c>
      <c r="AJ4175" s="10">
        <f t="shared" si="267"/>
        <v>79.128571428571433</v>
      </c>
      <c r="AK4175" s="10">
        <f t="shared" si="268"/>
        <v>73.853333333333339</v>
      </c>
      <c r="AL4175" s="10">
        <f t="shared" si="269"/>
        <v>71.470967741935482</v>
      </c>
      <c r="AN4175" t="s">
        <v>13602</v>
      </c>
      <c r="AO4175" t="s">
        <v>21019</v>
      </c>
      <c r="AQ4175" s="9">
        <v>110.79</v>
      </c>
      <c r="AS4175" s="14" t="s">
        <v>39272</v>
      </c>
      <c r="AT4175" t="s">
        <v>42543</v>
      </c>
      <c r="AV4175" s="6" t="s">
        <v>19800</v>
      </c>
      <c r="AW4175" s="6" t="s">
        <v>19262</v>
      </c>
      <c r="AX4175" s="6" t="s">
        <v>19507</v>
      </c>
      <c r="AY4175" s="6" t="s">
        <v>20435</v>
      </c>
      <c r="AZ4175" s="6" t="s">
        <v>21014</v>
      </c>
      <c r="BA4175" t="s">
        <v>21049</v>
      </c>
    </row>
    <row r="4176" spans="1:53" x14ac:dyDescent="0.25">
      <c r="A4176" t="s">
        <v>33861</v>
      </c>
      <c r="C4176" t="s">
        <v>25081</v>
      </c>
      <c r="D4176">
        <v>0</v>
      </c>
      <c r="E4176" t="s">
        <v>39225</v>
      </c>
      <c r="F4176" t="s">
        <v>39223</v>
      </c>
      <c r="G4176" t="s">
        <v>39223</v>
      </c>
      <c r="H4176" t="s">
        <v>39223</v>
      </c>
      <c r="I4176" t="s">
        <v>39226</v>
      </c>
      <c r="J4176" t="s">
        <v>39226</v>
      </c>
      <c r="L4176" t="s">
        <v>4219</v>
      </c>
      <c r="M4176" s="10">
        <v>9.3000000000000007</v>
      </c>
      <c r="N4176" s="10">
        <v>9.3000000000000007</v>
      </c>
      <c r="W4176">
        <v>6001391</v>
      </c>
      <c r="AJ4176" s="10">
        <f t="shared" si="267"/>
        <v>13.285714285714288</v>
      </c>
      <c r="AK4176" s="10">
        <f t="shared" si="268"/>
        <v>12.4</v>
      </c>
      <c r="AL4176" s="10">
        <f t="shared" si="269"/>
        <v>12</v>
      </c>
      <c r="AN4176" t="s">
        <v>13603</v>
      </c>
      <c r="AO4176" t="s">
        <v>21019</v>
      </c>
      <c r="AQ4176" s="9">
        <v>18.600000000000001</v>
      </c>
      <c r="AS4176" s="14" t="s">
        <v>39272</v>
      </c>
      <c r="AT4176" t="s">
        <v>42544</v>
      </c>
      <c r="AV4176" s="6" t="s">
        <v>19059</v>
      </c>
      <c r="AW4176" s="6" t="s">
        <v>19412</v>
      </c>
      <c r="AX4176" s="6" t="s">
        <v>20666</v>
      </c>
      <c r="AY4176" s="6" t="s">
        <v>20418</v>
      </c>
      <c r="AZ4176" s="6" t="s">
        <v>21014</v>
      </c>
      <c r="BA4176" t="s">
        <v>21059</v>
      </c>
    </row>
    <row r="4177" spans="1:53" x14ac:dyDescent="0.25">
      <c r="A4177" t="s">
        <v>33862</v>
      </c>
      <c r="C4177" t="s">
        <v>25082</v>
      </c>
      <c r="D4177">
        <v>0</v>
      </c>
      <c r="E4177" t="s">
        <v>39225</v>
      </c>
      <c r="F4177" t="s">
        <v>39223</v>
      </c>
      <c r="G4177" t="s">
        <v>39223</v>
      </c>
      <c r="H4177" t="s">
        <v>39223</v>
      </c>
      <c r="I4177" t="s">
        <v>39226</v>
      </c>
      <c r="J4177" t="s">
        <v>39226</v>
      </c>
      <c r="L4177" t="s">
        <v>4220</v>
      </c>
      <c r="M4177" s="10">
        <v>15.75</v>
      </c>
      <c r="N4177" s="10">
        <v>15.75</v>
      </c>
      <c r="W4177">
        <v>6001391</v>
      </c>
      <c r="AJ4177" s="10">
        <f t="shared" si="267"/>
        <v>22.5</v>
      </c>
      <c r="AK4177" s="10">
        <f t="shared" si="268"/>
        <v>21</v>
      </c>
      <c r="AL4177" s="10">
        <f t="shared" si="269"/>
        <v>20.322580645161288</v>
      </c>
      <c r="AN4177" t="s">
        <v>13604</v>
      </c>
      <c r="AO4177" t="s">
        <v>21019</v>
      </c>
      <c r="AQ4177" s="9">
        <v>31.5</v>
      </c>
      <c r="AS4177" s="14" t="s">
        <v>39272</v>
      </c>
      <c r="AT4177" t="s">
        <v>46320</v>
      </c>
      <c r="AV4177" s="6" t="s">
        <v>19059</v>
      </c>
      <c r="AW4177" s="6" t="s">
        <v>19412</v>
      </c>
      <c r="AX4177" s="6" t="s">
        <v>20666</v>
      </c>
      <c r="AY4177" s="6" t="s">
        <v>19005</v>
      </c>
      <c r="AZ4177" s="6" t="s">
        <v>21014</v>
      </c>
      <c r="BA4177" t="s">
        <v>21014</v>
      </c>
    </row>
    <row r="4178" spans="1:53" x14ac:dyDescent="0.25">
      <c r="A4178" t="s">
        <v>33863</v>
      </c>
      <c r="C4178" t="s">
        <v>25083</v>
      </c>
      <c r="D4178">
        <v>0</v>
      </c>
      <c r="E4178" t="s">
        <v>39225</v>
      </c>
      <c r="F4178" t="s">
        <v>39223</v>
      </c>
      <c r="G4178" t="s">
        <v>39223</v>
      </c>
      <c r="H4178" t="s">
        <v>39223</v>
      </c>
      <c r="I4178" t="s">
        <v>39226</v>
      </c>
      <c r="J4178" t="s">
        <v>39226</v>
      </c>
      <c r="L4178" t="s">
        <v>4221</v>
      </c>
      <c r="M4178" s="10">
        <v>20.05</v>
      </c>
      <c r="N4178" s="10">
        <v>20.05</v>
      </c>
      <c r="W4178">
        <v>6001391</v>
      </c>
      <c r="AJ4178" s="10">
        <f t="shared" si="267"/>
        <v>28.642857142857146</v>
      </c>
      <c r="AK4178" s="10">
        <f t="shared" si="268"/>
        <v>26.733333333333334</v>
      </c>
      <c r="AL4178" s="10">
        <f t="shared" si="269"/>
        <v>25.870967741935484</v>
      </c>
      <c r="AN4178" t="s">
        <v>13605</v>
      </c>
      <c r="AO4178" t="s">
        <v>21019</v>
      </c>
      <c r="AQ4178" s="9">
        <v>40.1</v>
      </c>
      <c r="AS4178" s="14" t="s">
        <v>39272</v>
      </c>
      <c r="AT4178" t="s">
        <v>42545</v>
      </c>
      <c r="AV4178" s="6" t="s">
        <v>19059</v>
      </c>
      <c r="AW4178" s="6" t="s">
        <v>19412</v>
      </c>
      <c r="AX4178" s="6" t="s">
        <v>20666</v>
      </c>
      <c r="AY4178" s="6" t="s">
        <v>19005</v>
      </c>
      <c r="AZ4178" s="6" t="s">
        <v>21014</v>
      </c>
      <c r="BA4178" t="s">
        <v>21014</v>
      </c>
    </row>
    <row r="4179" spans="1:53" x14ac:dyDescent="0.25">
      <c r="A4179" t="s">
        <v>33864</v>
      </c>
      <c r="C4179" t="s">
        <v>25084</v>
      </c>
      <c r="D4179">
        <v>0</v>
      </c>
      <c r="E4179" t="s">
        <v>39225</v>
      </c>
      <c r="F4179" t="s">
        <v>39223</v>
      </c>
      <c r="G4179" t="s">
        <v>39223</v>
      </c>
      <c r="H4179" t="s">
        <v>39223</v>
      </c>
      <c r="I4179" t="s">
        <v>39226</v>
      </c>
      <c r="J4179" t="s">
        <v>39226</v>
      </c>
      <c r="L4179" t="s">
        <v>4222</v>
      </c>
      <c r="M4179" s="10">
        <v>12.65</v>
      </c>
      <c r="N4179" s="10">
        <v>12.65</v>
      </c>
      <c r="W4179">
        <v>6001391</v>
      </c>
      <c r="AJ4179" s="10">
        <f t="shared" si="267"/>
        <v>18.071428571428573</v>
      </c>
      <c r="AK4179" s="10">
        <f t="shared" si="268"/>
        <v>16.866666666666667</v>
      </c>
      <c r="AL4179" s="10">
        <f t="shared" si="269"/>
        <v>16.322580645161292</v>
      </c>
      <c r="AN4179" t="s">
        <v>13606</v>
      </c>
      <c r="AO4179" t="s">
        <v>21019</v>
      </c>
      <c r="AQ4179" s="9">
        <v>25.3</v>
      </c>
      <c r="AS4179" s="14" t="s">
        <v>39272</v>
      </c>
      <c r="AT4179" t="s">
        <v>42546</v>
      </c>
      <c r="AV4179" s="6" t="s">
        <v>19800</v>
      </c>
      <c r="AW4179" s="6" t="s">
        <v>19262</v>
      </c>
      <c r="AX4179" s="6" t="s">
        <v>19201</v>
      </c>
      <c r="AY4179" s="6" t="s">
        <v>19059</v>
      </c>
      <c r="AZ4179" s="6" t="s">
        <v>21014</v>
      </c>
      <c r="BA4179" t="s">
        <v>21059</v>
      </c>
    </row>
    <row r="4180" spans="1:53" x14ac:dyDescent="0.25">
      <c r="A4180" t="s">
        <v>33865</v>
      </c>
      <c r="C4180" t="s">
        <v>25085</v>
      </c>
      <c r="D4180">
        <v>0</v>
      </c>
      <c r="E4180" t="s">
        <v>39225</v>
      </c>
      <c r="F4180" t="s">
        <v>39223</v>
      </c>
      <c r="G4180" t="s">
        <v>39223</v>
      </c>
      <c r="H4180" t="s">
        <v>39223</v>
      </c>
      <c r="I4180" t="s">
        <v>39226</v>
      </c>
      <c r="J4180" t="s">
        <v>39226</v>
      </c>
      <c r="L4180" t="s">
        <v>4223</v>
      </c>
      <c r="M4180" s="10">
        <v>14.8</v>
      </c>
      <c r="N4180" s="10">
        <v>14.8</v>
      </c>
      <c r="W4180">
        <v>6001391</v>
      </c>
      <c r="AJ4180" s="10">
        <f t="shared" si="267"/>
        <v>21.142857142857146</v>
      </c>
      <c r="AK4180" s="10">
        <f t="shared" si="268"/>
        <v>19.733333333333334</v>
      </c>
      <c r="AL4180" s="10">
        <f t="shared" si="269"/>
        <v>19.096774193548388</v>
      </c>
      <c r="AN4180" t="s">
        <v>13607</v>
      </c>
      <c r="AO4180" t="s">
        <v>21019</v>
      </c>
      <c r="AQ4180" s="9">
        <v>29.6</v>
      </c>
      <c r="AS4180" s="14" t="s">
        <v>39272</v>
      </c>
      <c r="AT4180" t="s">
        <v>42547</v>
      </c>
      <c r="AV4180" s="6" t="s">
        <v>19059</v>
      </c>
      <c r="AW4180" s="6" t="s">
        <v>19412</v>
      </c>
      <c r="AX4180" s="6" t="s">
        <v>20666</v>
      </c>
      <c r="AY4180" s="6" t="s">
        <v>19171</v>
      </c>
      <c r="AZ4180" s="6" t="s">
        <v>21014</v>
      </c>
      <c r="BA4180" t="s">
        <v>21059</v>
      </c>
    </row>
    <row r="4181" spans="1:53" x14ac:dyDescent="0.25">
      <c r="A4181" t="s">
        <v>33866</v>
      </c>
      <c r="C4181" t="s">
        <v>25086</v>
      </c>
      <c r="D4181">
        <v>0</v>
      </c>
      <c r="E4181" t="s">
        <v>39225</v>
      </c>
      <c r="F4181" t="s">
        <v>39223</v>
      </c>
      <c r="G4181" t="s">
        <v>39223</v>
      </c>
      <c r="H4181" t="s">
        <v>39223</v>
      </c>
      <c r="I4181" t="s">
        <v>39226</v>
      </c>
      <c r="J4181" t="s">
        <v>39226</v>
      </c>
      <c r="L4181" t="s">
        <v>4224</v>
      </c>
      <c r="M4181" s="10">
        <v>23.55</v>
      </c>
      <c r="N4181" s="10">
        <v>23.55</v>
      </c>
      <c r="W4181">
        <v>6001391</v>
      </c>
      <c r="AJ4181" s="10">
        <f t="shared" si="267"/>
        <v>33.642857142857146</v>
      </c>
      <c r="AK4181" s="10">
        <f t="shared" si="268"/>
        <v>31.400000000000002</v>
      </c>
      <c r="AL4181" s="10">
        <f t="shared" si="269"/>
        <v>30.387096774193548</v>
      </c>
      <c r="AN4181" t="s">
        <v>13608</v>
      </c>
      <c r="AO4181" t="s">
        <v>21019</v>
      </c>
      <c r="AQ4181" s="9">
        <v>47.1</v>
      </c>
      <c r="AS4181" s="14" t="s">
        <v>39272</v>
      </c>
      <c r="AT4181" t="s">
        <v>46321</v>
      </c>
      <c r="AV4181" s="6" t="s">
        <v>19059</v>
      </c>
      <c r="AW4181" s="6" t="s">
        <v>19412</v>
      </c>
      <c r="AX4181" s="6" t="s">
        <v>20666</v>
      </c>
      <c r="AY4181" s="6" t="s">
        <v>19271</v>
      </c>
      <c r="AZ4181" s="6" t="s">
        <v>21014</v>
      </c>
      <c r="BA4181" t="s">
        <v>21014</v>
      </c>
    </row>
    <row r="4182" spans="1:53" x14ac:dyDescent="0.25">
      <c r="A4182" t="s">
        <v>33867</v>
      </c>
      <c r="C4182" t="s">
        <v>25087</v>
      </c>
      <c r="D4182">
        <v>0</v>
      </c>
      <c r="E4182" t="s">
        <v>39225</v>
      </c>
      <c r="F4182" t="s">
        <v>39223</v>
      </c>
      <c r="G4182" t="s">
        <v>39223</v>
      </c>
      <c r="H4182" t="s">
        <v>39223</v>
      </c>
      <c r="I4182" t="s">
        <v>39226</v>
      </c>
      <c r="J4182" t="s">
        <v>39226</v>
      </c>
      <c r="L4182" t="s">
        <v>4225</v>
      </c>
      <c r="M4182" s="10">
        <v>8.15</v>
      </c>
      <c r="N4182" s="10">
        <v>8.15</v>
      </c>
      <c r="W4182">
        <v>6001391</v>
      </c>
      <c r="AJ4182" s="10">
        <f t="shared" si="267"/>
        <v>11.642857142857144</v>
      </c>
      <c r="AK4182" s="10">
        <f t="shared" si="268"/>
        <v>10.866666666666667</v>
      </c>
      <c r="AL4182" s="10">
        <f t="shared" si="269"/>
        <v>10.516129032258064</v>
      </c>
      <c r="AN4182" t="s">
        <v>13609</v>
      </c>
      <c r="AO4182" t="s">
        <v>21019</v>
      </c>
      <c r="AQ4182" s="9">
        <v>16.3</v>
      </c>
      <c r="AS4182" s="14" t="s">
        <v>39272</v>
      </c>
      <c r="AT4182" t="s">
        <v>42548</v>
      </c>
      <c r="AV4182" s="6" t="s">
        <v>19059</v>
      </c>
      <c r="AW4182" s="6" t="s">
        <v>19412</v>
      </c>
      <c r="AX4182" s="6" t="s">
        <v>20666</v>
      </c>
      <c r="AY4182" s="6" t="s">
        <v>19107</v>
      </c>
      <c r="AZ4182" s="6" t="s">
        <v>21014</v>
      </c>
      <c r="BA4182" t="s">
        <v>21014</v>
      </c>
    </row>
    <row r="4183" spans="1:53" x14ac:dyDescent="0.25">
      <c r="A4183" t="s">
        <v>33868</v>
      </c>
      <c r="C4183" t="s">
        <v>25088</v>
      </c>
      <c r="D4183">
        <v>0</v>
      </c>
      <c r="E4183" t="s">
        <v>39225</v>
      </c>
      <c r="F4183" t="s">
        <v>39223</v>
      </c>
      <c r="G4183" t="s">
        <v>39223</v>
      </c>
      <c r="H4183" t="s">
        <v>39223</v>
      </c>
      <c r="I4183" t="s">
        <v>39226</v>
      </c>
      <c r="J4183" t="s">
        <v>39226</v>
      </c>
      <c r="L4183" t="s">
        <v>4226</v>
      </c>
      <c r="M4183" s="10">
        <v>15.25</v>
      </c>
      <c r="N4183" s="10">
        <v>15.25</v>
      </c>
      <c r="W4183">
        <v>6001391</v>
      </c>
      <c r="AJ4183" s="10">
        <f t="shared" si="267"/>
        <v>21.785714285714288</v>
      </c>
      <c r="AK4183" s="10">
        <f t="shared" si="268"/>
        <v>20.333333333333332</v>
      </c>
      <c r="AL4183" s="10">
        <f t="shared" si="269"/>
        <v>19.677419354838708</v>
      </c>
      <c r="AN4183" t="s">
        <v>13610</v>
      </c>
      <c r="AO4183" t="s">
        <v>21019</v>
      </c>
      <c r="AQ4183" s="9">
        <v>30.5</v>
      </c>
      <c r="AS4183" s="14" t="s">
        <v>39272</v>
      </c>
      <c r="AT4183" t="s">
        <v>42548</v>
      </c>
      <c r="AV4183" s="6" t="s">
        <v>19059</v>
      </c>
      <c r="AW4183" s="6" t="s">
        <v>19412</v>
      </c>
      <c r="AX4183" s="6" t="s">
        <v>20666</v>
      </c>
      <c r="AY4183" s="6" t="s">
        <v>19396</v>
      </c>
      <c r="AZ4183" s="6" t="s">
        <v>21014</v>
      </c>
      <c r="BA4183" t="s">
        <v>21014</v>
      </c>
    </row>
    <row r="4184" spans="1:53" x14ac:dyDescent="0.25">
      <c r="A4184" t="s">
        <v>33869</v>
      </c>
      <c r="C4184" t="s">
        <v>25089</v>
      </c>
      <c r="D4184">
        <v>0</v>
      </c>
      <c r="E4184" t="s">
        <v>39225</v>
      </c>
      <c r="F4184" t="s">
        <v>39223</v>
      </c>
      <c r="G4184" t="s">
        <v>39223</v>
      </c>
      <c r="H4184" t="s">
        <v>39223</v>
      </c>
      <c r="I4184" t="s">
        <v>39226</v>
      </c>
      <c r="J4184" t="s">
        <v>39226</v>
      </c>
      <c r="L4184" t="s">
        <v>4227</v>
      </c>
      <c r="M4184" s="10">
        <v>16.25</v>
      </c>
      <c r="N4184" s="10">
        <v>16.25</v>
      </c>
      <c r="W4184">
        <v>6001391</v>
      </c>
      <c r="AJ4184" s="10">
        <f t="shared" si="267"/>
        <v>23.214285714285715</v>
      </c>
      <c r="AK4184" s="10">
        <f t="shared" si="268"/>
        <v>21.666666666666668</v>
      </c>
      <c r="AL4184" s="10">
        <f t="shared" si="269"/>
        <v>20.967741935483872</v>
      </c>
      <c r="AN4184" t="s">
        <v>13611</v>
      </c>
      <c r="AO4184" t="s">
        <v>21019</v>
      </c>
      <c r="AQ4184" s="9">
        <v>32.5</v>
      </c>
      <c r="AS4184" s="14" t="s">
        <v>39272</v>
      </c>
      <c r="AT4184" t="s">
        <v>42549</v>
      </c>
      <c r="AV4184" s="6" t="s">
        <v>19059</v>
      </c>
      <c r="AW4184" s="6" t="s">
        <v>19412</v>
      </c>
      <c r="AX4184" s="6" t="s">
        <v>19888</v>
      </c>
      <c r="AY4184" s="6" t="s">
        <v>19107</v>
      </c>
      <c r="AZ4184" s="6" t="s">
        <v>21014</v>
      </c>
      <c r="BA4184" t="s">
        <v>21014</v>
      </c>
    </row>
    <row r="4185" spans="1:53" x14ac:dyDescent="0.25">
      <c r="A4185" t="s">
        <v>33870</v>
      </c>
      <c r="C4185" t="s">
        <v>25090</v>
      </c>
      <c r="D4185">
        <v>0</v>
      </c>
      <c r="E4185" t="s">
        <v>39225</v>
      </c>
      <c r="F4185" t="s">
        <v>39223</v>
      </c>
      <c r="G4185" t="s">
        <v>39223</v>
      </c>
      <c r="H4185" t="s">
        <v>39223</v>
      </c>
      <c r="I4185" t="s">
        <v>39226</v>
      </c>
      <c r="J4185" t="s">
        <v>39226</v>
      </c>
      <c r="L4185" t="s">
        <v>4228</v>
      </c>
      <c r="M4185" s="10">
        <v>32.5</v>
      </c>
      <c r="N4185" s="10">
        <v>32.5</v>
      </c>
      <c r="W4185">
        <v>6001391</v>
      </c>
      <c r="AJ4185" s="10">
        <f t="shared" si="267"/>
        <v>46.428571428571431</v>
      </c>
      <c r="AK4185" s="10">
        <f t="shared" si="268"/>
        <v>43.333333333333336</v>
      </c>
      <c r="AL4185" s="10">
        <f t="shared" si="269"/>
        <v>41.935483870967744</v>
      </c>
      <c r="AN4185" t="s">
        <v>13612</v>
      </c>
      <c r="AO4185" t="s">
        <v>21019</v>
      </c>
      <c r="AQ4185" s="9">
        <v>65</v>
      </c>
      <c r="AS4185" s="14" t="s">
        <v>39272</v>
      </c>
      <c r="AT4185" t="s">
        <v>46322</v>
      </c>
      <c r="AV4185" s="6" t="s">
        <v>19059</v>
      </c>
      <c r="AW4185" s="6" t="s">
        <v>19412</v>
      </c>
      <c r="AX4185" s="6" t="s">
        <v>19888</v>
      </c>
      <c r="AY4185" s="6" t="s">
        <v>20394</v>
      </c>
      <c r="AZ4185" s="6" t="s">
        <v>21014</v>
      </c>
      <c r="BA4185" t="s">
        <v>21014</v>
      </c>
    </row>
    <row r="4186" spans="1:53" x14ac:dyDescent="0.25">
      <c r="A4186" t="s">
        <v>33871</v>
      </c>
      <c r="C4186" t="s">
        <v>25091</v>
      </c>
      <c r="D4186">
        <v>0</v>
      </c>
      <c r="E4186" t="s">
        <v>39225</v>
      </c>
      <c r="F4186" t="s">
        <v>39223</v>
      </c>
      <c r="G4186" t="s">
        <v>39223</v>
      </c>
      <c r="H4186" t="s">
        <v>39223</v>
      </c>
      <c r="I4186" t="s">
        <v>39226</v>
      </c>
      <c r="J4186" t="s">
        <v>39226</v>
      </c>
      <c r="L4186" t="s">
        <v>4229</v>
      </c>
      <c r="M4186" s="10">
        <v>48.75</v>
      </c>
      <c r="N4186" s="10">
        <v>48.75</v>
      </c>
      <c r="W4186">
        <v>6001391</v>
      </c>
      <c r="AJ4186" s="10">
        <f t="shared" si="267"/>
        <v>69.642857142857153</v>
      </c>
      <c r="AK4186" s="10">
        <f t="shared" si="268"/>
        <v>65</v>
      </c>
      <c r="AL4186" s="10">
        <f t="shared" si="269"/>
        <v>62.903225806451609</v>
      </c>
      <c r="AN4186" t="s">
        <v>13613</v>
      </c>
      <c r="AO4186" t="s">
        <v>21019</v>
      </c>
      <c r="AQ4186" s="9">
        <v>97.5</v>
      </c>
      <c r="AS4186" s="14" t="s">
        <v>39272</v>
      </c>
      <c r="AT4186" t="s">
        <v>46323</v>
      </c>
      <c r="AV4186" s="6" t="s">
        <v>19059</v>
      </c>
      <c r="AW4186" s="6" t="s">
        <v>19412</v>
      </c>
      <c r="AX4186" s="6" t="s">
        <v>19888</v>
      </c>
      <c r="AY4186" s="6" t="s">
        <v>19635</v>
      </c>
      <c r="AZ4186" s="6" t="s">
        <v>21014</v>
      </c>
      <c r="BA4186" t="s">
        <v>21014</v>
      </c>
    </row>
    <row r="4187" spans="1:53" x14ac:dyDescent="0.25">
      <c r="A4187" t="s">
        <v>33872</v>
      </c>
      <c r="C4187" t="s">
        <v>25092</v>
      </c>
      <c r="D4187">
        <v>0</v>
      </c>
      <c r="E4187" t="s">
        <v>39225</v>
      </c>
      <c r="F4187" t="s">
        <v>39223</v>
      </c>
      <c r="G4187" t="s">
        <v>39223</v>
      </c>
      <c r="H4187" t="s">
        <v>39223</v>
      </c>
      <c r="I4187" t="s">
        <v>39226</v>
      </c>
      <c r="J4187" t="s">
        <v>39226</v>
      </c>
      <c r="L4187" t="s">
        <v>4230</v>
      </c>
      <c r="M4187" s="10">
        <v>13.9</v>
      </c>
      <c r="N4187" s="10">
        <v>13.9</v>
      </c>
      <c r="W4187">
        <v>6001391</v>
      </c>
      <c r="AJ4187" s="10">
        <f t="shared" si="267"/>
        <v>19.857142857142858</v>
      </c>
      <c r="AK4187" s="10">
        <f t="shared" si="268"/>
        <v>18.533333333333335</v>
      </c>
      <c r="AL4187" s="10">
        <f t="shared" si="269"/>
        <v>17.93548387096774</v>
      </c>
      <c r="AN4187" t="s">
        <v>13614</v>
      </c>
      <c r="AO4187" t="s">
        <v>21019</v>
      </c>
      <c r="AQ4187" s="9">
        <v>27.8</v>
      </c>
      <c r="AS4187" s="14" t="s">
        <v>39272</v>
      </c>
      <c r="AT4187" t="s">
        <v>42550</v>
      </c>
      <c r="AV4187" s="6" t="s">
        <v>19257</v>
      </c>
      <c r="AW4187" s="6" t="s">
        <v>19377</v>
      </c>
      <c r="AX4187" s="6" t="s">
        <v>19218</v>
      </c>
      <c r="AY4187" s="6" t="s">
        <v>20093</v>
      </c>
      <c r="AZ4187" s="6" t="s">
        <v>21014</v>
      </c>
      <c r="BA4187" t="s">
        <v>21059</v>
      </c>
    </row>
    <row r="4188" spans="1:53" x14ac:dyDescent="0.25">
      <c r="A4188" t="s">
        <v>33873</v>
      </c>
      <c r="C4188" t="s">
        <v>25093</v>
      </c>
      <c r="D4188">
        <v>0</v>
      </c>
      <c r="E4188" t="s">
        <v>39225</v>
      </c>
      <c r="F4188" t="s">
        <v>39223</v>
      </c>
      <c r="G4188" t="s">
        <v>39223</v>
      </c>
      <c r="H4188" t="s">
        <v>39223</v>
      </c>
      <c r="I4188" t="s">
        <v>39226</v>
      </c>
      <c r="J4188" t="s">
        <v>39226</v>
      </c>
      <c r="L4188" t="s">
        <v>4231</v>
      </c>
      <c r="M4188" s="10">
        <v>22.25</v>
      </c>
      <c r="N4188" s="10">
        <v>22.25</v>
      </c>
      <c r="W4188">
        <v>6001391</v>
      </c>
      <c r="AJ4188" s="10">
        <f t="shared" si="267"/>
        <v>31.785714285714288</v>
      </c>
      <c r="AK4188" s="10">
        <f t="shared" si="268"/>
        <v>29.666666666666668</v>
      </c>
      <c r="AL4188" s="10">
        <f t="shared" si="269"/>
        <v>28.709677419354836</v>
      </c>
      <c r="AN4188" t="s">
        <v>13615</v>
      </c>
      <c r="AO4188" t="s">
        <v>21019</v>
      </c>
      <c r="AQ4188" s="9">
        <v>44.5</v>
      </c>
      <c r="AS4188" s="14" t="s">
        <v>39272</v>
      </c>
      <c r="AT4188" t="s">
        <v>42551</v>
      </c>
      <c r="AV4188" s="6" t="s">
        <v>19257</v>
      </c>
      <c r="AW4188" s="6" t="s">
        <v>19377</v>
      </c>
      <c r="AX4188" s="6" t="s">
        <v>19218</v>
      </c>
      <c r="AY4188" s="6" t="s">
        <v>20093</v>
      </c>
      <c r="AZ4188" s="6" t="s">
        <v>21014</v>
      </c>
      <c r="BA4188" t="s">
        <v>21059</v>
      </c>
    </row>
    <row r="4189" spans="1:53" x14ac:dyDescent="0.25">
      <c r="A4189" t="s">
        <v>33874</v>
      </c>
      <c r="C4189" t="s">
        <v>25094</v>
      </c>
      <c r="D4189">
        <v>0</v>
      </c>
      <c r="E4189" t="s">
        <v>39225</v>
      </c>
      <c r="F4189" t="s">
        <v>39223</v>
      </c>
      <c r="G4189" t="s">
        <v>39223</v>
      </c>
      <c r="H4189" t="s">
        <v>39223</v>
      </c>
      <c r="I4189" t="s">
        <v>39226</v>
      </c>
      <c r="J4189" t="s">
        <v>39226</v>
      </c>
      <c r="L4189" t="s">
        <v>4232</v>
      </c>
      <c r="M4189" s="10">
        <v>26</v>
      </c>
      <c r="N4189" s="10">
        <v>26</v>
      </c>
      <c r="W4189">
        <v>6001391</v>
      </c>
      <c r="AJ4189" s="10">
        <f t="shared" si="267"/>
        <v>37.142857142857146</v>
      </c>
      <c r="AK4189" s="10">
        <f t="shared" si="268"/>
        <v>34.666666666666664</v>
      </c>
      <c r="AL4189" s="10">
        <f t="shared" si="269"/>
        <v>33.548387096774192</v>
      </c>
      <c r="AN4189" t="s">
        <v>13616</v>
      </c>
      <c r="AO4189" t="s">
        <v>21019</v>
      </c>
      <c r="AQ4189" s="9">
        <v>52</v>
      </c>
      <c r="AS4189" s="14" t="s">
        <v>39272</v>
      </c>
      <c r="AT4189" t="s">
        <v>42552</v>
      </c>
      <c r="AV4189" s="6" t="s">
        <v>19257</v>
      </c>
      <c r="AW4189" s="6" t="s">
        <v>19377</v>
      </c>
      <c r="AX4189" s="6" t="s">
        <v>19218</v>
      </c>
      <c r="AY4189" s="6" t="s">
        <v>20316</v>
      </c>
      <c r="AZ4189" s="6" t="s">
        <v>21014</v>
      </c>
      <c r="BA4189" t="s">
        <v>21059</v>
      </c>
    </row>
    <row r="4190" spans="1:53" x14ac:dyDescent="0.25">
      <c r="A4190" t="s">
        <v>33875</v>
      </c>
      <c r="C4190" t="s">
        <v>25095</v>
      </c>
      <c r="D4190">
        <v>0</v>
      </c>
      <c r="E4190" t="s">
        <v>39225</v>
      </c>
      <c r="F4190" t="s">
        <v>39223</v>
      </c>
      <c r="G4190" t="s">
        <v>39223</v>
      </c>
      <c r="H4190" t="s">
        <v>39223</v>
      </c>
      <c r="I4190" t="s">
        <v>39226</v>
      </c>
      <c r="J4190" t="s">
        <v>39226</v>
      </c>
      <c r="L4190" t="s">
        <v>4233</v>
      </c>
      <c r="M4190" s="10">
        <v>35.450000000000003</v>
      </c>
      <c r="N4190" s="10">
        <v>35.450000000000003</v>
      </c>
      <c r="W4190">
        <v>6001391</v>
      </c>
      <c r="AJ4190" s="10">
        <f t="shared" si="267"/>
        <v>50.642857142857153</v>
      </c>
      <c r="AK4190" s="10">
        <f t="shared" si="268"/>
        <v>47.266666666666673</v>
      </c>
      <c r="AL4190" s="10">
        <f t="shared" si="269"/>
        <v>45.741935483870968</v>
      </c>
      <c r="AN4190" t="s">
        <v>13617</v>
      </c>
      <c r="AO4190" t="s">
        <v>21019</v>
      </c>
      <c r="AQ4190" s="9">
        <v>70.900000000000006</v>
      </c>
      <c r="AS4190" s="14" t="s">
        <v>39272</v>
      </c>
      <c r="AT4190" t="s">
        <v>42553</v>
      </c>
      <c r="AV4190" s="6" t="s">
        <v>19257</v>
      </c>
      <c r="AW4190" s="6" t="s">
        <v>19377</v>
      </c>
      <c r="AX4190" s="6" t="s">
        <v>19218</v>
      </c>
      <c r="AY4190" s="6" t="s">
        <v>20316</v>
      </c>
      <c r="AZ4190" s="6" t="s">
        <v>21014</v>
      </c>
      <c r="BA4190" t="s">
        <v>21059</v>
      </c>
    </row>
    <row r="4191" spans="1:53" x14ac:dyDescent="0.25">
      <c r="A4191" t="s">
        <v>33876</v>
      </c>
      <c r="C4191" t="s">
        <v>25096</v>
      </c>
      <c r="D4191">
        <v>0</v>
      </c>
      <c r="E4191" t="s">
        <v>39225</v>
      </c>
      <c r="F4191" t="s">
        <v>39223</v>
      </c>
      <c r="G4191" t="s">
        <v>39223</v>
      </c>
      <c r="H4191" t="s">
        <v>39223</v>
      </c>
      <c r="I4191" t="s">
        <v>39226</v>
      </c>
      <c r="J4191" t="s">
        <v>39226</v>
      </c>
      <c r="L4191" t="s">
        <v>4234</v>
      </c>
      <c r="M4191" s="10">
        <v>21.32</v>
      </c>
      <c r="N4191" s="10">
        <v>21.32</v>
      </c>
      <c r="W4191">
        <v>6001391</v>
      </c>
      <c r="AJ4191" s="10">
        <f t="shared" si="267"/>
        <v>30.457142857142859</v>
      </c>
      <c r="AK4191" s="10">
        <f t="shared" si="268"/>
        <v>28.426666666666666</v>
      </c>
      <c r="AL4191" s="10">
        <f t="shared" si="269"/>
        <v>27.509677419354837</v>
      </c>
      <c r="AN4191" t="s">
        <v>13618</v>
      </c>
      <c r="AO4191" t="s">
        <v>21019</v>
      </c>
      <c r="AQ4191" s="9">
        <v>42.65</v>
      </c>
      <c r="AS4191" s="14" t="s">
        <v>39272</v>
      </c>
      <c r="AT4191" t="s">
        <v>42554</v>
      </c>
      <c r="AV4191" s="6" t="s">
        <v>19072</v>
      </c>
      <c r="AW4191" s="6" t="s">
        <v>19218</v>
      </c>
      <c r="AX4191" s="6" t="s">
        <v>18911</v>
      </c>
      <c r="AY4191" s="6" t="s">
        <v>20392</v>
      </c>
      <c r="AZ4191" s="6" t="s">
        <v>21014</v>
      </c>
      <c r="BA4191" t="s">
        <v>21014</v>
      </c>
    </row>
    <row r="4192" spans="1:53" x14ac:dyDescent="0.25">
      <c r="A4192" t="s">
        <v>33877</v>
      </c>
      <c r="C4192" t="s">
        <v>25097</v>
      </c>
      <c r="D4192">
        <v>0</v>
      </c>
      <c r="E4192" t="s">
        <v>39225</v>
      </c>
      <c r="F4192" t="s">
        <v>39223</v>
      </c>
      <c r="G4192" t="s">
        <v>39223</v>
      </c>
      <c r="H4192" t="s">
        <v>39223</v>
      </c>
      <c r="I4192" t="s">
        <v>39226</v>
      </c>
      <c r="J4192" t="s">
        <v>39226</v>
      </c>
      <c r="L4192" t="s">
        <v>4235</v>
      </c>
      <c r="M4192" s="10">
        <v>31.6</v>
      </c>
      <c r="N4192" s="10">
        <v>31.6</v>
      </c>
      <c r="W4192">
        <v>6001391</v>
      </c>
      <c r="AJ4192" s="10">
        <f t="shared" si="267"/>
        <v>45.142857142857146</v>
      </c>
      <c r="AK4192" s="10">
        <f t="shared" si="268"/>
        <v>42.133333333333333</v>
      </c>
      <c r="AL4192" s="10">
        <f t="shared" si="269"/>
        <v>40.774193548387096</v>
      </c>
      <c r="AN4192" t="s">
        <v>13619</v>
      </c>
      <c r="AO4192" t="s">
        <v>21019</v>
      </c>
      <c r="AQ4192" s="9">
        <v>63.2</v>
      </c>
      <c r="AS4192" s="14" t="s">
        <v>39272</v>
      </c>
      <c r="AT4192" t="s">
        <v>42555</v>
      </c>
      <c r="AV4192" s="6" t="s">
        <v>19072</v>
      </c>
      <c r="AW4192" s="6" t="s">
        <v>19218</v>
      </c>
      <c r="AX4192" s="6" t="s">
        <v>18911</v>
      </c>
      <c r="AY4192" s="6" t="s">
        <v>20392</v>
      </c>
      <c r="AZ4192" s="6" t="s">
        <v>21014</v>
      </c>
      <c r="BA4192" t="s">
        <v>21014</v>
      </c>
    </row>
    <row r="4193" spans="1:53" x14ac:dyDescent="0.25">
      <c r="A4193" t="s">
        <v>33878</v>
      </c>
      <c r="C4193" t="s">
        <v>25098</v>
      </c>
      <c r="D4193">
        <v>0</v>
      </c>
      <c r="E4193" t="s">
        <v>39225</v>
      </c>
      <c r="F4193" t="s">
        <v>39223</v>
      </c>
      <c r="G4193" t="s">
        <v>39223</v>
      </c>
      <c r="H4193" t="s">
        <v>39223</v>
      </c>
      <c r="I4193" t="s">
        <v>39226</v>
      </c>
      <c r="J4193" t="s">
        <v>39226</v>
      </c>
      <c r="L4193" t="s">
        <v>4236</v>
      </c>
      <c r="M4193" s="10">
        <v>28.8</v>
      </c>
      <c r="N4193" s="10">
        <v>28.8</v>
      </c>
      <c r="W4193">
        <v>6001391</v>
      </c>
      <c r="AJ4193" s="10">
        <f t="shared" si="267"/>
        <v>41.142857142857146</v>
      </c>
      <c r="AK4193" s="10">
        <f t="shared" si="268"/>
        <v>38.4</v>
      </c>
      <c r="AL4193" s="10">
        <f t="shared" si="269"/>
        <v>37.161290322580648</v>
      </c>
      <c r="AN4193" t="s">
        <v>13620</v>
      </c>
      <c r="AO4193" t="s">
        <v>21019</v>
      </c>
      <c r="AQ4193" s="9">
        <v>57.6</v>
      </c>
      <c r="AS4193" s="14" t="s">
        <v>39272</v>
      </c>
      <c r="AT4193" t="s">
        <v>42556</v>
      </c>
      <c r="AV4193" s="6" t="s">
        <v>19072</v>
      </c>
      <c r="AW4193" s="6" t="s">
        <v>19218</v>
      </c>
      <c r="AX4193" s="6" t="s">
        <v>18911</v>
      </c>
      <c r="AY4193" s="6" t="s">
        <v>20350</v>
      </c>
      <c r="AZ4193" s="6" t="s">
        <v>21014</v>
      </c>
      <c r="BA4193" t="s">
        <v>21014</v>
      </c>
    </row>
    <row r="4194" spans="1:53" x14ac:dyDescent="0.25">
      <c r="A4194" t="s">
        <v>33879</v>
      </c>
      <c r="C4194" t="s">
        <v>25099</v>
      </c>
      <c r="D4194">
        <v>0</v>
      </c>
      <c r="E4194" t="s">
        <v>39225</v>
      </c>
      <c r="F4194" t="s">
        <v>39223</v>
      </c>
      <c r="G4194" t="s">
        <v>39223</v>
      </c>
      <c r="H4194" t="s">
        <v>39223</v>
      </c>
      <c r="I4194" t="s">
        <v>39226</v>
      </c>
      <c r="J4194" t="s">
        <v>39226</v>
      </c>
      <c r="L4194" t="s">
        <v>4237</v>
      </c>
      <c r="M4194" s="10">
        <v>32</v>
      </c>
      <c r="N4194" s="10">
        <v>32</v>
      </c>
      <c r="W4194">
        <v>6001391</v>
      </c>
      <c r="AJ4194" s="10">
        <f t="shared" si="267"/>
        <v>45.714285714285715</v>
      </c>
      <c r="AK4194" s="10">
        <f t="shared" si="268"/>
        <v>42.666666666666664</v>
      </c>
      <c r="AL4194" s="10">
        <f t="shared" si="269"/>
        <v>41.29032258064516</v>
      </c>
      <c r="AN4194" t="s">
        <v>13621</v>
      </c>
      <c r="AO4194" t="s">
        <v>21019</v>
      </c>
      <c r="AQ4194" s="9">
        <v>64</v>
      </c>
      <c r="AS4194" s="14" t="s">
        <v>39272</v>
      </c>
      <c r="AT4194" t="s">
        <v>42557</v>
      </c>
      <c r="AV4194" s="6" t="s">
        <v>19072</v>
      </c>
      <c r="AW4194" s="6" t="s">
        <v>19218</v>
      </c>
      <c r="AX4194" s="6" t="s">
        <v>18911</v>
      </c>
      <c r="AY4194" s="6" t="s">
        <v>20392</v>
      </c>
      <c r="AZ4194" s="6" t="s">
        <v>21014</v>
      </c>
      <c r="BA4194" t="s">
        <v>21014</v>
      </c>
    </row>
    <row r="4195" spans="1:53" x14ac:dyDescent="0.25">
      <c r="A4195" t="s">
        <v>33880</v>
      </c>
      <c r="C4195" t="s">
        <v>25100</v>
      </c>
      <c r="D4195">
        <v>0</v>
      </c>
      <c r="E4195" t="s">
        <v>39225</v>
      </c>
      <c r="F4195" t="s">
        <v>39223</v>
      </c>
      <c r="G4195" t="s">
        <v>39223</v>
      </c>
      <c r="H4195" t="s">
        <v>39223</v>
      </c>
      <c r="I4195" t="s">
        <v>39226</v>
      </c>
      <c r="J4195" t="s">
        <v>39226</v>
      </c>
      <c r="L4195" t="s">
        <v>4238</v>
      </c>
      <c r="M4195" s="10">
        <v>43.5</v>
      </c>
      <c r="N4195" s="10">
        <v>43.5</v>
      </c>
      <c r="W4195">
        <v>6001391</v>
      </c>
      <c r="AJ4195" s="10">
        <f t="shared" si="267"/>
        <v>62.142857142857146</v>
      </c>
      <c r="AK4195" s="10">
        <f t="shared" si="268"/>
        <v>58</v>
      </c>
      <c r="AL4195" s="10">
        <f t="shared" si="269"/>
        <v>56.129032258064512</v>
      </c>
      <c r="AN4195" t="s">
        <v>13622</v>
      </c>
      <c r="AO4195" t="s">
        <v>21019</v>
      </c>
      <c r="AQ4195" s="9">
        <v>87</v>
      </c>
      <c r="AS4195" s="14" t="s">
        <v>39272</v>
      </c>
      <c r="AT4195" t="s">
        <v>42558</v>
      </c>
      <c r="AV4195" s="6" t="s">
        <v>19072</v>
      </c>
      <c r="AW4195" s="6" t="s">
        <v>19218</v>
      </c>
      <c r="AX4195" s="6" t="s">
        <v>18911</v>
      </c>
      <c r="AY4195" s="6" t="s">
        <v>20392</v>
      </c>
      <c r="AZ4195" s="6" t="s">
        <v>21014</v>
      </c>
      <c r="BA4195" t="s">
        <v>21014</v>
      </c>
    </row>
    <row r="4196" spans="1:53" x14ac:dyDescent="0.25">
      <c r="A4196" t="s">
        <v>33881</v>
      </c>
      <c r="C4196" t="s">
        <v>25101</v>
      </c>
      <c r="D4196">
        <v>0</v>
      </c>
      <c r="E4196" t="s">
        <v>39225</v>
      </c>
      <c r="F4196" t="s">
        <v>39223</v>
      </c>
      <c r="G4196" t="s">
        <v>39223</v>
      </c>
      <c r="H4196" t="s">
        <v>39223</v>
      </c>
      <c r="I4196" t="s">
        <v>39226</v>
      </c>
      <c r="J4196" t="s">
        <v>39226</v>
      </c>
      <c r="L4196" t="s">
        <v>4239</v>
      </c>
      <c r="M4196" s="10">
        <v>52.68</v>
      </c>
      <c r="N4196" s="10">
        <v>52.68</v>
      </c>
      <c r="W4196">
        <v>6001391</v>
      </c>
      <c r="AJ4196" s="10">
        <f t="shared" si="267"/>
        <v>75.257142857142867</v>
      </c>
      <c r="AK4196" s="10">
        <f t="shared" si="268"/>
        <v>70.239999999999995</v>
      </c>
      <c r="AL4196" s="10">
        <f t="shared" si="269"/>
        <v>67.974193548387092</v>
      </c>
      <c r="AN4196" t="s">
        <v>13623</v>
      </c>
      <c r="AO4196" t="s">
        <v>21019</v>
      </c>
      <c r="AQ4196" s="9">
        <v>105.36</v>
      </c>
      <c r="AS4196" s="14" t="s">
        <v>39272</v>
      </c>
      <c r="AT4196" t="s">
        <v>46324</v>
      </c>
      <c r="AV4196" s="6" t="s">
        <v>19218</v>
      </c>
      <c r="AW4196" s="6" t="s">
        <v>20772</v>
      </c>
      <c r="AX4196" s="6" t="s">
        <v>19159</v>
      </c>
      <c r="AY4196" s="6" t="s">
        <v>20670</v>
      </c>
      <c r="AZ4196" s="6" t="s">
        <v>21014</v>
      </c>
      <c r="BA4196" t="s">
        <v>21014</v>
      </c>
    </row>
    <row r="4197" spans="1:53" x14ac:dyDescent="0.25">
      <c r="A4197" t="s">
        <v>33882</v>
      </c>
      <c r="C4197" t="s">
        <v>25102</v>
      </c>
      <c r="D4197">
        <v>0</v>
      </c>
      <c r="E4197" t="s">
        <v>39225</v>
      </c>
      <c r="F4197" t="s">
        <v>39223</v>
      </c>
      <c r="G4197" t="s">
        <v>39223</v>
      </c>
      <c r="H4197" t="s">
        <v>39223</v>
      </c>
      <c r="I4197" t="s">
        <v>39226</v>
      </c>
      <c r="J4197" t="s">
        <v>39226</v>
      </c>
      <c r="L4197" t="s">
        <v>4240</v>
      </c>
      <c r="M4197" s="10">
        <v>26.85</v>
      </c>
      <c r="N4197" s="10">
        <v>26.85</v>
      </c>
      <c r="W4197">
        <v>6001391</v>
      </c>
      <c r="AJ4197" s="10">
        <f t="shared" si="267"/>
        <v>38.357142857142861</v>
      </c>
      <c r="AK4197" s="10">
        <f t="shared" si="268"/>
        <v>35.800000000000004</v>
      </c>
      <c r="AL4197" s="10">
        <f t="shared" si="269"/>
        <v>34.645161290322584</v>
      </c>
      <c r="AN4197" t="s">
        <v>13624</v>
      </c>
      <c r="AO4197" t="s">
        <v>21019</v>
      </c>
      <c r="AQ4197" s="9">
        <v>53.7</v>
      </c>
      <c r="AS4197" s="14" t="s">
        <v>39272</v>
      </c>
      <c r="AT4197" t="s">
        <v>42559</v>
      </c>
      <c r="AV4197" s="6" t="s">
        <v>19072</v>
      </c>
      <c r="AW4197" s="6" t="s">
        <v>19218</v>
      </c>
      <c r="AX4197" s="6" t="s">
        <v>18911</v>
      </c>
      <c r="AY4197" s="6" t="s">
        <v>20456</v>
      </c>
      <c r="AZ4197" s="6" t="s">
        <v>21014</v>
      </c>
      <c r="BA4197" t="s">
        <v>21014</v>
      </c>
    </row>
    <row r="4198" spans="1:53" x14ac:dyDescent="0.25">
      <c r="A4198" t="s">
        <v>33883</v>
      </c>
      <c r="C4198" t="s">
        <v>25103</v>
      </c>
      <c r="D4198">
        <v>0</v>
      </c>
      <c r="E4198" t="s">
        <v>39225</v>
      </c>
      <c r="F4198" t="s">
        <v>39223</v>
      </c>
      <c r="G4198" t="s">
        <v>39223</v>
      </c>
      <c r="H4198" t="s">
        <v>39223</v>
      </c>
      <c r="I4198" t="s">
        <v>39226</v>
      </c>
      <c r="J4198" t="s">
        <v>39226</v>
      </c>
      <c r="L4198" t="s">
        <v>4241</v>
      </c>
      <c r="M4198" s="10">
        <v>29.4</v>
      </c>
      <c r="N4198" s="10">
        <v>29.4</v>
      </c>
      <c r="W4198">
        <v>6001391</v>
      </c>
      <c r="AJ4198" s="10">
        <f t="shared" si="267"/>
        <v>42</v>
      </c>
      <c r="AK4198" s="10">
        <f t="shared" si="268"/>
        <v>39.199999999999996</v>
      </c>
      <c r="AL4198" s="10">
        <f t="shared" si="269"/>
        <v>37.935483870967737</v>
      </c>
      <c r="AN4198" t="s">
        <v>13625</v>
      </c>
      <c r="AO4198" t="s">
        <v>21019</v>
      </c>
      <c r="AQ4198" s="9">
        <v>58.8</v>
      </c>
      <c r="AS4198" s="14" t="s">
        <v>39272</v>
      </c>
      <c r="AT4198" t="s">
        <v>42560</v>
      </c>
      <c r="AV4198" s="6" t="s">
        <v>19072</v>
      </c>
      <c r="AW4198" s="6" t="s">
        <v>18911</v>
      </c>
      <c r="AX4198" s="6" t="s">
        <v>19042</v>
      </c>
      <c r="AY4198" s="6" t="s">
        <v>19399</v>
      </c>
      <c r="AZ4198" s="6" t="s">
        <v>21014</v>
      </c>
      <c r="BA4198" t="s">
        <v>21014</v>
      </c>
    </row>
    <row r="4199" spans="1:53" x14ac:dyDescent="0.25">
      <c r="A4199" t="s">
        <v>33884</v>
      </c>
      <c r="C4199" t="s">
        <v>25104</v>
      </c>
      <c r="D4199">
        <v>0</v>
      </c>
      <c r="E4199" t="s">
        <v>39225</v>
      </c>
      <c r="F4199" t="s">
        <v>39223</v>
      </c>
      <c r="G4199" t="s">
        <v>39223</v>
      </c>
      <c r="H4199" t="s">
        <v>39223</v>
      </c>
      <c r="I4199" t="s">
        <v>39226</v>
      </c>
      <c r="J4199" t="s">
        <v>39226</v>
      </c>
      <c r="L4199" t="s">
        <v>4242</v>
      </c>
      <c r="M4199" s="10">
        <v>35.450000000000003</v>
      </c>
      <c r="N4199" s="10">
        <v>35.450000000000003</v>
      </c>
      <c r="W4199">
        <v>6001391</v>
      </c>
      <c r="AJ4199" s="10">
        <f t="shared" si="267"/>
        <v>50.642857142857153</v>
      </c>
      <c r="AK4199" s="10">
        <f t="shared" si="268"/>
        <v>47.266666666666673</v>
      </c>
      <c r="AL4199" s="10">
        <f t="shared" si="269"/>
        <v>45.741935483870968</v>
      </c>
      <c r="AN4199" t="s">
        <v>13626</v>
      </c>
      <c r="AO4199" t="s">
        <v>21019</v>
      </c>
      <c r="AQ4199" s="9">
        <v>70.900000000000006</v>
      </c>
      <c r="AS4199" s="14" t="s">
        <v>39272</v>
      </c>
      <c r="AT4199" t="s">
        <v>42561</v>
      </c>
      <c r="AV4199" s="6" t="s">
        <v>19072</v>
      </c>
      <c r="AW4199" s="6" t="s">
        <v>18911</v>
      </c>
      <c r="AX4199" s="6" t="s">
        <v>19042</v>
      </c>
      <c r="AY4199" s="6" t="s">
        <v>19117</v>
      </c>
      <c r="AZ4199" s="6" t="s">
        <v>21014</v>
      </c>
      <c r="BA4199" t="s">
        <v>21014</v>
      </c>
    </row>
    <row r="4200" spans="1:53" x14ac:dyDescent="0.25">
      <c r="A4200" t="s">
        <v>33885</v>
      </c>
      <c r="C4200" t="s">
        <v>25105</v>
      </c>
      <c r="D4200">
        <v>0</v>
      </c>
      <c r="E4200" t="s">
        <v>39225</v>
      </c>
      <c r="F4200" t="s">
        <v>39223</v>
      </c>
      <c r="G4200" t="s">
        <v>39223</v>
      </c>
      <c r="H4200" t="s">
        <v>39223</v>
      </c>
      <c r="I4200" t="s">
        <v>39226</v>
      </c>
      <c r="J4200" t="s">
        <v>39226</v>
      </c>
      <c r="L4200" t="s">
        <v>4243</v>
      </c>
      <c r="M4200" s="10">
        <v>46.5</v>
      </c>
      <c r="N4200" s="10">
        <v>46.5</v>
      </c>
      <c r="W4200">
        <v>6001391</v>
      </c>
      <c r="AJ4200" s="10">
        <f t="shared" si="267"/>
        <v>66.428571428571431</v>
      </c>
      <c r="AK4200" s="10">
        <f t="shared" si="268"/>
        <v>62</v>
      </c>
      <c r="AL4200" s="10">
        <f t="shared" si="269"/>
        <v>60</v>
      </c>
      <c r="AN4200" t="s">
        <v>13627</v>
      </c>
      <c r="AO4200" t="s">
        <v>21019</v>
      </c>
      <c r="AQ4200" s="9">
        <v>93</v>
      </c>
      <c r="AS4200" s="14" t="s">
        <v>39272</v>
      </c>
      <c r="AT4200" t="s">
        <v>42562</v>
      </c>
      <c r="AV4200" s="6" t="s">
        <v>19072</v>
      </c>
      <c r="AW4200" s="6" t="s">
        <v>18911</v>
      </c>
      <c r="AX4200" s="6" t="s">
        <v>19042</v>
      </c>
      <c r="AY4200" s="6" t="s">
        <v>19399</v>
      </c>
      <c r="AZ4200" s="6" t="s">
        <v>21014</v>
      </c>
      <c r="BA4200" t="s">
        <v>21014</v>
      </c>
    </row>
    <row r="4201" spans="1:53" x14ac:dyDescent="0.25">
      <c r="A4201" t="s">
        <v>33886</v>
      </c>
      <c r="C4201" t="s">
        <v>25106</v>
      </c>
      <c r="D4201">
        <v>0</v>
      </c>
      <c r="E4201" t="s">
        <v>39225</v>
      </c>
      <c r="F4201" t="s">
        <v>39223</v>
      </c>
      <c r="G4201" t="s">
        <v>39223</v>
      </c>
      <c r="H4201" t="s">
        <v>39223</v>
      </c>
      <c r="I4201" t="s">
        <v>39226</v>
      </c>
      <c r="J4201" t="s">
        <v>39226</v>
      </c>
      <c r="L4201" t="s">
        <v>4244</v>
      </c>
      <c r="M4201" s="10">
        <v>52.85</v>
      </c>
      <c r="N4201" s="10">
        <v>52.85</v>
      </c>
      <c r="W4201">
        <v>6001391</v>
      </c>
      <c r="AJ4201" s="10">
        <f t="shared" si="267"/>
        <v>75.5</v>
      </c>
      <c r="AK4201" s="10">
        <f t="shared" si="268"/>
        <v>70.466666666666669</v>
      </c>
      <c r="AL4201" s="10">
        <f t="shared" si="269"/>
        <v>68.193548387096769</v>
      </c>
      <c r="AN4201" t="s">
        <v>13628</v>
      </c>
      <c r="AO4201" t="s">
        <v>21019</v>
      </c>
      <c r="AQ4201" s="9">
        <v>105.7</v>
      </c>
      <c r="AS4201" s="14" t="s">
        <v>39272</v>
      </c>
      <c r="AT4201" t="s">
        <v>42563</v>
      </c>
      <c r="AV4201" s="6" t="s">
        <v>19072</v>
      </c>
      <c r="AW4201" s="6" t="s">
        <v>18911</v>
      </c>
      <c r="AX4201" s="6" t="s">
        <v>19042</v>
      </c>
      <c r="AY4201" s="6" t="s">
        <v>20285</v>
      </c>
      <c r="AZ4201" s="6" t="s">
        <v>21014</v>
      </c>
      <c r="BA4201" t="s">
        <v>21014</v>
      </c>
    </row>
    <row r="4202" spans="1:53" x14ac:dyDescent="0.25">
      <c r="A4202" t="s">
        <v>33887</v>
      </c>
      <c r="C4202" t="s">
        <v>25107</v>
      </c>
      <c r="D4202">
        <v>0</v>
      </c>
      <c r="E4202" t="s">
        <v>39225</v>
      </c>
      <c r="F4202" t="s">
        <v>39223</v>
      </c>
      <c r="G4202" t="s">
        <v>39223</v>
      </c>
      <c r="H4202" t="s">
        <v>39223</v>
      </c>
      <c r="I4202" t="s">
        <v>39226</v>
      </c>
      <c r="J4202" t="s">
        <v>39226</v>
      </c>
      <c r="L4202" t="s">
        <v>4245</v>
      </c>
      <c r="M4202" s="10">
        <v>70.650000000000006</v>
      </c>
      <c r="N4202" s="10">
        <v>70.650000000000006</v>
      </c>
      <c r="W4202">
        <v>6001391</v>
      </c>
      <c r="AJ4202" s="10">
        <f t="shared" si="267"/>
        <v>100.92857142857144</v>
      </c>
      <c r="AK4202" s="10">
        <f t="shared" si="268"/>
        <v>94.2</v>
      </c>
      <c r="AL4202" s="10">
        <f t="shared" si="269"/>
        <v>91.161290322580655</v>
      </c>
      <c r="AN4202" t="s">
        <v>13629</v>
      </c>
      <c r="AO4202" t="s">
        <v>21019</v>
      </c>
      <c r="AQ4202" s="9">
        <v>141.30000000000001</v>
      </c>
      <c r="AS4202" s="14" t="s">
        <v>39272</v>
      </c>
      <c r="AT4202" t="s">
        <v>46325</v>
      </c>
      <c r="AV4202" s="6" t="s">
        <v>19159</v>
      </c>
      <c r="AW4202" s="6" t="s">
        <v>18911</v>
      </c>
      <c r="AX4202" s="6" t="s">
        <v>20773</v>
      </c>
      <c r="AY4202" s="6" t="s">
        <v>20774</v>
      </c>
      <c r="AZ4202" s="6" t="s">
        <v>21014</v>
      </c>
      <c r="BA4202" t="s">
        <v>21014</v>
      </c>
    </row>
    <row r="4203" spans="1:53" x14ac:dyDescent="0.25">
      <c r="A4203" t="s">
        <v>33888</v>
      </c>
      <c r="C4203" t="s">
        <v>25108</v>
      </c>
      <c r="D4203">
        <v>0</v>
      </c>
      <c r="E4203" t="s">
        <v>39225</v>
      </c>
      <c r="F4203" t="s">
        <v>39223</v>
      </c>
      <c r="G4203" t="s">
        <v>39223</v>
      </c>
      <c r="H4203" t="s">
        <v>39223</v>
      </c>
      <c r="I4203" t="s">
        <v>39226</v>
      </c>
      <c r="J4203" t="s">
        <v>39226</v>
      </c>
      <c r="L4203" t="s">
        <v>4246</v>
      </c>
      <c r="M4203" s="10">
        <v>154</v>
      </c>
      <c r="N4203" s="10">
        <v>154</v>
      </c>
      <c r="W4203">
        <v>6001391</v>
      </c>
      <c r="AJ4203" s="10">
        <f t="shared" si="267"/>
        <v>220</v>
      </c>
      <c r="AK4203" s="10">
        <f t="shared" si="268"/>
        <v>205.33333333333334</v>
      </c>
      <c r="AL4203" s="10">
        <f t="shared" si="269"/>
        <v>198.70967741935485</v>
      </c>
      <c r="AN4203" t="s">
        <v>13630</v>
      </c>
      <c r="AO4203" t="s">
        <v>21019</v>
      </c>
      <c r="AQ4203" s="9">
        <v>308</v>
      </c>
      <c r="AS4203" s="14" t="s">
        <v>39272</v>
      </c>
      <c r="AT4203" t="s">
        <v>46326</v>
      </c>
      <c r="AV4203" s="6" t="s">
        <v>19458</v>
      </c>
      <c r="AW4203" s="6" t="s">
        <v>19397</v>
      </c>
      <c r="AX4203" s="6" t="s">
        <v>19149</v>
      </c>
      <c r="AY4203" s="6" t="s">
        <v>20418</v>
      </c>
      <c r="AZ4203" s="6" t="s">
        <v>21014</v>
      </c>
      <c r="BA4203" t="s">
        <v>21014</v>
      </c>
    </row>
    <row r="4204" spans="1:53" x14ac:dyDescent="0.25">
      <c r="A4204" t="s">
        <v>33889</v>
      </c>
      <c r="C4204" t="s">
        <v>25109</v>
      </c>
      <c r="D4204">
        <v>0</v>
      </c>
      <c r="E4204" t="s">
        <v>39225</v>
      </c>
      <c r="F4204" t="s">
        <v>39223</v>
      </c>
      <c r="G4204" t="s">
        <v>39223</v>
      </c>
      <c r="H4204" t="s">
        <v>39223</v>
      </c>
      <c r="I4204" t="s">
        <v>39226</v>
      </c>
      <c r="J4204" t="s">
        <v>39226</v>
      </c>
      <c r="L4204" t="s">
        <v>4247</v>
      </c>
      <c r="M4204" s="10">
        <v>187</v>
      </c>
      <c r="N4204" s="10">
        <v>187</v>
      </c>
      <c r="W4204">
        <v>6001391</v>
      </c>
      <c r="AJ4204" s="10">
        <f t="shared" si="267"/>
        <v>267.14285714285717</v>
      </c>
      <c r="AK4204" s="10">
        <f t="shared" si="268"/>
        <v>249.33333333333334</v>
      </c>
      <c r="AL4204" s="10">
        <f t="shared" si="269"/>
        <v>241.29032258064515</v>
      </c>
      <c r="AN4204" t="s">
        <v>13631</v>
      </c>
      <c r="AO4204" t="s">
        <v>21019</v>
      </c>
      <c r="AQ4204" s="9">
        <v>374</v>
      </c>
      <c r="AS4204" s="14" t="s">
        <v>39272</v>
      </c>
      <c r="AT4204" t="s">
        <v>42544</v>
      </c>
      <c r="AV4204" s="6" t="s">
        <v>19458</v>
      </c>
      <c r="AW4204" s="6" t="s">
        <v>19397</v>
      </c>
      <c r="AX4204" s="6" t="s">
        <v>19149</v>
      </c>
      <c r="AY4204" s="6" t="s">
        <v>19256</v>
      </c>
      <c r="AZ4204" s="6" t="s">
        <v>21014</v>
      </c>
      <c r="BA4204" t="s">
        <v>21051</v>
      </c>
    </row>
    <row r="4205" spans="1:53" x14ac:dyDescent="0.25">
      <c r="A4205" t="s">
        <v>33890</v>
      </c>
      <c r="C4205" t="s">
        <v>25110</v>
      </c>
      <c r="D4205">
        <v>0</v>
      </c>
      <c r="E4205" t="s">
        <v>39225</v>
      </c>
      <c r="F4205" t="s">
        <v>39223</v>
      </c>
      <c r="G4205" t="s">
        <v>39223</v>
      </c>
      <c r="H4205" t="s">
        <v>39223</v>
      </c>
      <c r="I4205" t="s">
        <v>39226</v>
      </c>
      <c r="J4205" t="s">
        <v>39226</v>
      </c>
      <c r="L4205" t="s">
        <v>4248</v>
      </c>
      <c r="M4205" s="10">
        <v>187</v>
      </c>
      <c r="N4205" s="10">
        <v>187</v>
      </c>
      <c r="W4205">
        <v>6001391</v>
      </c>
      <c r="AJ4205" s="10">
        <f t="shared" si="267"/>
        <v>267.14285714285717</v>
      </c>
      <c r="AK4205" s="10">
        <f t="shared" si="268"/>
        <v>249.33333333333334</v>
      </c>
      <c r="AL4205" s="10">
        <f t="shared" si="269"/>
        <v>241.29032258064515</v>
      </c>
      <c r="AN4205" t="s">
        <v>13632</v>
      </c>
      <c r="AO4205" t="s">
        <v>21019</v>
      </c>
      <c r="AQ4205" s="9">
        <v>374</v>
      </c>
      <c r="AS4205" s="14" t="s">
        <v>39272</v>
      </c>
      <c r="AT4205" t="s">
        <v>42564</v>
      </c>
      <c r="AV4205" s="6" t="s">
        <v>19458</v>
      </c>
      <c r="AW4205" s="6" t="s">
        <v>19397</v>
      </c>
      <c r="AX4205" s="6" t="s">
        <v>19149</v>
      </c>
      <c r="AY4205" s="6" t="s">
        <v>19256</v>
      </c>
      <c r="AZ4205" s="6" t="s">
        <v>21014</v>
      </c>
      <c r="BA4205" t="s">
        <v>21051</v>
      </c>
    </row>
    <row r="4206" spans="1:53" x14ac:dyDescent="0.25">
      <c r="A4206" t="s">
        <v>33891</v>
      </c>
      <c r="C4206" t="s">
        <v>25111</v>
      </c>
      <c r="D4206">
        <v>0</v>
      </c>
      <c r="E4206" t="s">
        <v>39225</v>
      </c>
      <c r="F4206" t="s">
        <v>39223</v>
      </c>
      <c r="G4206" t="s">
        <v>39223</v>
      </c>
      <c r="H4206" t="s">
        <v>39223</v>
      </c>
      <c r="I4206" t="s">
        <v>39226</v>
      </c>
      <c r="J4206" t="s">
        <v>39226</v>
      </c>
      <c r="L4206" t="s">
        <v>4249</v>
      </c>
      <c r="M4206" s="10">
        <v>182.7</v>
      </c>
      <c r="N4206" s="10">
        <v>182.7</v>
      </c>
      <c r="W4206">
        <v>6001391</v>
      </c>
      <c r="AJ4206" s="10">
        <f t="shared" si="267"/>
        <v>261</v>
      </c>
      <c r="AK4206" s="10">
        <f t="shared" si="268"/>
        <v>243.6</v>
      </c>
      <c r="AL4206" s="10">
        <f t="shared" si="269"/>
        <v>235.74193548387095</v>
      </c>
      <c r="AN4206" t="s">
        <v>13633</v>
      </c>
      <c r="AO4206" t="s">
        <v>21019</v>
      </c>
      <c r="AQ4206" s="9">
        <v>365.4</v>
      </c>
      <c r="AS4206" s="14" t="s">
        <v>39272</v>
      </c>
      <c r="AT4206" t="s">
        <v>42548</v>
      </c>
      <c r="AV4206" s="6" t="s">
        <v>19458</v>
      </c>
      <c r="AW4206" s="6" t="s">
        <v>19397</v>
      </c>
      <c r="AX4206" s="6" t="s">
        <v>19149</v>
      </c>
      <c r="AY4206" s="6" t="s">
        <v>19992</v>
      </c>
      <c r="AZ4206" s="6" t="s">
        <v>21014</v>
      </c>
      <c r="BA4206" t="s">
        <v>21014</v>
      </c>
    </row>
    <row r="4207" spans="1:53" x14ac:dyDescent="0.25">
      <c r="A4207" t="s">
        <v>33892</v>
      </c>
      <c r="C4207" t="s">
        <v>25112</v>
      </c>
      <c r="D4207">
        <v>0</v>
      </c>
      <c r="E4207" t="s">
        <v>39225</v>
      </c>
      <c r="F4207" t="s">
        <v>39223</v>
      </c>
      <c r="G4207" t="s">
        <v>39223</v>
      </c>
      <c r="H4207" t="s">
        <v>39223</v>
      </c>
      <c r="I4207" t="s">
        <v>39226</v>
      </c>
      <c r="J4207" t="s">
        <v>39226</v>
      </c>
      <c r="L4207" t="s">
        <v>4250</v>
      </c>
      <c r="M4207" s="10">
        <v>38.75</v>
      </c>
      <c r="N4207" s="10">
        <v>38.75</v>
      </c>
      <c r="W4207">
        <v>6001391</v>
      </c>
      <c r="AJ4207" s="10">
        <f t="shared" si="267"/>
        <v>55.357142857142861</v>
      </c>
      <c r="AK4207" s="10">
        <f t="shared" si="268"/>
        <v>51.666666666666664</v>
      </c>
      <c r="AL4207" s="10">
        <f t="shared" si="269"/>
        <v>50</v>
      </c>
      <c r="AN4207" t="s">
        <v>13634</v>
      </c>
      <c r="AO4207" t="s">
        <v>21019</v>
      </c>
      <c r="AQ4207" s="9">
        <v>77.5</v>
      </c>
      <c r="AS4207" s="14" t="s">
        <v>39272</v>
      </c>
      <c r="AT4207" t="s">
        <v>42565</v>
      </c>
      <c r="AV4207" s="6" t="s">
        <v>19072</v>
      </c>
      <c r="AW4207" s="6" t="s">
        <v>18859</v>
      </c>
      <c r="AX4207" s="6" t="s">
        <v>18879</v>
      </c>
      <c r="AY4207" s="6" t="s">
        <v>20431</v>
      </c>
      <c r="AZ4207" s="6" t="s">
        <v>21014</v>
      </c>
      <c r="BA4207" t="s">
        <v>21014</v>
      </c>
    </row>
    <row r="4208" spans="1:53" x14ac:dyDescent="0.25">
      <c r="A4208" t="s">
        <v>33893</v>
      </c>
      <c r="C4208" t="s">
        <v>25113</v>
      </c>
      <c r="D4208">
        <v>0</v>
      </c>
      <c r="E4208" t="s">
        <v>39225</v>
      </c>
      <c r="F4208" t="s">
        <v>39223</v>
      </c>
      <c r="G4208" t="s">
        <v>39223</v>
      </c>
      <c r="H4208" t="s">
        <v>39223</v>
      </c>
      <c r="I4208" t="s">
        <v>39226</v>
      </c>
      <c r="J4208" t="s">
        <v>39226</v>
      </c>
      <c r="L4208" t="s">
        <v>4251</v>
      </c>
      <c r="M4208" s="10">
        <v>61.95</v>
      </c>
      <c r="N4208" s="10">
        <v>61.95</v>
      </c>
      <c r="W4208">
        <v>6001391</v>
      </c>
      <c r="AJ4208" s="10">
        <f t="shared" si="267"/>
        <v>88.500000000000014</v>
      </c>
      <c r="AK4208" s="10">
        <f t="shared" si="268"/>
        <v>82.600000000000009</v>
      </c>
      <c r="AL4208" s="10">
        <f t="shared" si="269"/>
        <v>79.935483870967744</v>
      </c>
      <c r="AN4208" t="s">
        <v>13635</v>
      </c>
      <c r="AO4208" t="s">
        <v>21019</v>
      </c>
      <c r="AQ4208" s="9">
        <v>123.9</v>
      </c>
      <c r="AS4208" s="14" t="s">
        <v>39272</v>
      </c>
      <c r="AT4208" t="s">
        <v>42566</v>
      </c>
      <c r="AV4208" s="6" t="s">
        <v>19072</v>
      </c>
      <c r="AW4208" s="6" t="s">
        <v>19479</v>
      </c>
      <c r="AX4208" s="6" t="s">
        <v>19748</v>
      </c>
      <c r="AY4208" s="6" t="s">
        <v>19256</v>
      </c>
      <c r="AZ4208" s="6" t="s">
        <v>21014</v>
      </c>
      <c r="BA4208" t="s">
        <v>21014</v>
      </c>
    </row>
    <row r="4209" spans="1:53" x14ac:dyDescent="0.25">
      <c r="A4209" t="s">
        <v>33894</v>
      </c>
      <c r="C4209" t="s">
        <v>25114</v>
      </c>
      <c r="D4209">
        <v>0</v>
      </c>
      <c r="E4209" t="s">
        <v>39225</v>
      </c>
      <c r="F4209" t="s">
        <v>39223</v>
      </c>
      <c r="G4209" t="s">
        <v>39223</v>
      </c>
      <c r="H4209" t="s">
        <v>39223</v>
      </c>
      <c r="I4209" t="s">
        <v>39226</v>
      </c>
      <c r="J4209" t="s">
        <v>39226</v>
      </c>
      <c r="L4209" t="s">
        <v>4252</v>
      </c>
      <c r="M4209" s="10">
        <v>293.7</v>
      </c>
      <c r="N4209" s="10">
        <v>293.7</v>
      </c>
      <c r="W4209">
        <v>6001391</v>
      </c>
      <c r="AJ4209" s="10">
        <f t="shared" si="267"/>
        <v>419.57142857142856</v>
      </c>
      <c r="AK4209" s="10">
        <f t="shared" si="268"/>
        <v>391.59999999999997</v>
      </c>
      <c r="AL4209" s="10">
        <f t="shared" si="269"/>
        <v>378.96774193548384</v>
      </c>
      <c r="AN4209" t="s">
        <v>13636</v>
      </c>
      <c r="AO4209" t="s">
        <v>21019</v>
      </c>
      <c r="AQ4209" s="9">
        <v>587.4</v>
      </c>
      <c r="AS4209" s="14" t="s">
        <v>39272</v>
      </c>
      <c r="AT4209" t="s">
        <v>42567</v>
      </c>
      <c r="AV4209" s="6" t="s">
        <v>19054</v>
      </c>
      <c r="AW4209" s="6" t="s">
        <v>19063</v>
      </c>
      <c r="AX4209" s="6" t="s">
        <v>19388</v>
      </c>
      <c r="AY4209" s="6" t="s">
        <v>20489</v>
      </c>
      <c r="AZ4209" s="6" t="s">
        <v>21014</v>
      </c>
      <c r="BA4209" t="s">
        <v>21014</v>
      </c>
    </row>
    <row r="4210" spans="1:53" x14ac:dyDescent="0.25">
      <c r="A4210" t="s">
        <v>33895</v>
      </c>
      <c r="C4210" t="s">
        <v>25115</v>
      </c>
      <c r="D4210">
        <v>0</v>
      </c>
      <c r="E4210" t="s">
        <v>39225</v>
      </c>
      <c r="F4210" t="s">
        <v>39223</v>
      </c>
      <c r="G4210" t="s">
        <v>39223</v>
      </c>
      <c r="H4210" t="s">
        <v>39223</v>
      </c>
      <c r="I4210" t="s">
        <v>39226</v>
      </c>
      <c r="J4210" t="s">
        <v>39226</v>
      </c>
      <c r="L4210" t="s">
        <v>4253</v>
      </c>
      <c r="M4210" s="10">
        <v>556.79999999999995</v>
      </c>
      <c r="N4210" s="10">
        <v>556.79999999999995</v>
      </c>
      <c r="W4210">
        <v>6001391</v>
      </c>
      <c r="AJ4210" s="10">
        <f t="shared" si="267"/>
        <v>795.42857142857144</v>
      </c>
      <c r="AK4210" s="10">
        <f t="shared" si="268"/>
        <v>742.4</v>
      </c>
      <c r="AL4210" s="10">
        <f t="shared" si="269"/>
        <v>718.45161290322574</v>
      </c>
      <c r="AN4210" t="s">
        <v>13637</v>
      </c>
      <c r="AO4210" t="s">
        <v>21019</v>
      </c>
      <c r="AQ4210" s="9">
        <v>1113.5999999999999</v>
      </c>
      <c r="AS4210" s="14" t="s">
        <v>39272</v>
      </c>
      <c r="AT4210" t="s">
        <v>42568</v>
      </c>
      <c r="AV4210" s="6" t="s">
        <v>19289</v>
      </c>
      <c r="AW4210" s="6" t="s">
        <v>19689</v>
      </c>
      <c r="AX4210" s="6" t="s">
        <v>19063</v>
      </c>
      <c r="AY4210" s="6" t="s">
        <v>18826</v>
      </c>
      <c r="AZ4210" s="6" t="s">
        <v>21014</v>
      </c>
      <c r="BA4210" t="s">
        <v>21014</v>
      </c>
    </row>
    <row r="4211" spans="1:53" x14ac:dyDescent="0.25">
      <c r="A4211" t="s">
        <v>33896</v>
      </c>
      <c r="C4211" t="s">
        <v>25116</v>
      </c>
      <c r="D4211">
        <v>0</v>
      </c>
      <c r="E4211" t="s">
        <v>39225</v>
      </c>
      <c r="F4211" t="s">
        <v>39223</v>
      </c>
      <c r="G4211" t="s">
        <v>39223</v>
      </c>
      <c r="H4211" t="s">
        <v>39223</v>
      </c>
      <c r="I4211" t="s">
        <v>39226</v>
      </c>
      <c r="J4211" t="s">
        <v>39226</v>
      </c>
      <c r="L4211" t="s">
        <v>4254</v>
      </c>
      <c r="M4211" s="10">
        <v>27.45</v>
      </c>
      <c r="N4211" s="10">
        <v>27.45</v>
      </c>
      <c r="W4211">
        <v>6001391</v>
      </c>
      <c r="AJ4211" s="10">
        <f t="shared" si="267"/>
        <v>39.214285714285715</v>
      </c>
      <c r="AK4211" s="10">
        <f t="shared" si="268"/>
        <v>36.6</v>
      </c>
      <c r="AL4211" s="10">
        <f t="shared" si="269"/>
        <v>35.419354838709673</v>
      </c>
      <c r="AN4211" t="s">
        <v>13638</v>
      </c>
      <c r="AO4211" t="s">
        <v>21019</v>
      </c>
      <c r="AQ4211" s="9">
        <v>54.9</v>
      </c>
      <c r="AS4211" s="14" t="s">
        <v>39272</v>
      </c>
      <c r="AT4211" t="s">
        <v>42569</v>
      </c>
      <c r="AV4211" s="6" t="s">
        <v>19072</v>
      </c>
      <c r="AW4211" s="6" t="s">
        <v>19479</v>
      </c>
      <c r="AX4211" s="6" t="s">
        <v>18871</v>
      </c>
      <c r="AY4211" s="6" t="s">
        <v>20419</v>
      </c>
      <c r="AZ4211" s="6" t="s">
        <v>21014</v>
      </c>
      <c r="BA4211" t="s">
        <v>21014</v>
      </c>
    </row>
    <row r="4212" spans="1:53" x14ac:dyDescent="0.25">
      <c r="A4212" t="s">
        <v>33897</v>
      </c>
      <c r="C4212" t="s">
        <v>25117</v>
      </c>
      <c r="D4212">
        <v>0</v>
      </c>
      <c r="E4212" t="s">
        <v>39225</v>
      </c>
      <c r="F4212" t="s">
        <v>39223</v>
      </c>
      <c r="G4212" t="s">
        <v>39223</v>
      </c>
      <c r="H4212" t="s">
        <v>39223</v>
      </c>
      <c r="I4212" t="s">
        <v>39226</v>
      </c>
      <c r="J4212" t="s">
        <v>39226</v>
      </c>
      <c r="L4212" t="s">
        <v>4255</v>
      </c>
      <c r="M4212" s="10">
        <v>29.82</v>
      </c>
      <c r="N4212" s="10">
        <v>29.82</v>
      </c>
      <c r="W4212">
        <v>6001391</v>
      </c>
      <c r="AJ4212" s="10">
        <f t="shared" si="267"/>
        <v>42.6</v>
      </c>
      <c r="AK4212" s="10">
        <f t="shared" si="268"/>
        <v>39.76</v>
      </c>
      <c r="AL4212" s="10">
        <f t="shared" si="269"/>
        <v>38.477419354838709</v>
      </c>
      <c r="AN4212" t="s">
        <v>13639</v>
      </c>
      <c r="AO4212" t="s">
        <v>21019</v>
      </c>
      <c r="AQ4212" s="9">
        <v>59.64</v>
      </c>
      <c r="AS4212" s="14" t="s">
        <v>39272</v>
      </c>
      <c r="AT4212" t="s">
        <v>42570</v>
      </c>
      <c r="AV4212" s="6" t="s">
        <v>19072</v>
      </c>
      <c r="AW4212" s="6" t="s">
        <v>19479</v>
      </c>
      <c r="AX4212" s="6" t="s">
        <v>19748</v>
      </c>
      <c r="AY4212" s="6" t="s">
        <v>19160</v>
      </c>
      <c r="AZ4212" s="6" t="s">
        <v>21014</v>
      </c>
      <c r="BA4212" t="s">
        <v>21014</v>
      </c>
    </row>
    <row r="4213" spans="1:53" x14ac:dyDescent="0.25">
      <c r="A4213" t="s">
        <v>33898</v>
      </c>
      <c r="C4213" t="s">
        <v>25118</v>
      </c>
      <c r="D4213">
        <v>0</v>
      </c>
      <c r="E4213" t="s">
        <v>39225</v>
      </c>
      <c r="F4213" t="s">
        <v>39223</v>
      </c>
      <c r="G4213" t="s">
        <v>39223</v>
      </c>
      <c r="H4213" t="s">
        <v>39223</v>
      </c>
      <c r="I4213" t="s">
        <v>39226</v>
      </c>
      <c r="J4213" t="s">
        <v>39226</v>
      </c>
      <c r="L4213" t="s">
        <v>4256</v>
      </c>
      <c r="M4213" s="10">
        <v>24.56</v>
      </c>
      <c r="N4213" s="10">
        <v>24.56</v>
      </c>
      <c r="W4213">
        <v>6001391</v>
      </c>
      <c r="AJ4213" s="10">
        <f t="shared" ref="AJ4213:AJ4251" si="270">M4213/0.7</f>
        <v>35.085714285714289</v>
      </c>
      <c r="AK4213" s="10">
        <f t="shared" ref="AK4213:AK4251" si="271">M4213/0.75</f>
        <v>32.746666666666663</v>
      </c>
      <c r="AL4213" s="10">
        <f t="shared" ref="AL4213:AL4251" si="272">M4213/0.775</f>
        <v>31.690322580645159</v>
      </c>
      <c r="AN4213" t="s">
        <v>13640</v>
      </c>
      <c r="AO4213" t="s">
        <v>21019</v>
      </c>
      <c r="AQ4213" s="9">
        <v>49.13</v>
      </c>
      <c r="AS4213" s="14" t="s">
        <v>39272</v>
      </c>
      <c r="AT4213" t="s">
        <v>46327</v>
      </c>
      <c r="AV4213" s="6" t="s">
        <v>19159</v>
      </c>
      <c r="AW4213" s="6" t="s">
        <v>19479</v>
      </c>
      <c r="AX4213" s="6" t="s">
        <v>18871</v>
      </c>
      <c r="AY4213" s="6" t="s">
        <v>20418</v>
      </c>
      <c r="AZ4213" s="6" t="s">
        <v>21014</v>
      </c>
      <c r="BA4213" t="s">
        <v>21014</v>
      </c>
    </row>
    <row r="4214" spans="1:53" x14ac:dyDescent="0.25">
      <c r="A4214" t="s">
        <v>33899</v>
      </c>
      <c r="C4214" t="s">
        <v>25119</v>
      </c>
      <c r="D4214">
        <v>0</v>
      </c>
      <c r="E4214" t="s">
        <v>39225</v>
      </c>
      <c r="F4214" t="s">
        <v>39223</v>
      </c>
      <c r="G4214" t="s">
        <v>39223</v>
      </c>
      <c r="H4214" t="s">
        <v>39223</v>
      </c>
      <c r="I4214" t="s">
        <v>39226</v>
      </c>
      <c r="J4214" t="s">
        <v>39226</v>
      </c>
      <c r="L4214" t="s">
        <v>4257</v>
      </c>
      <c r="M4214" s="10">
        <v>31.6</v>
      </c>
      <c r="N4214" s="10">
        <v>31.6</v>
      </c>
      <c r="W4214">
        <v>6001391</v>
      </c>
      <c r="AJ4214" s="10">
        <f t="shared" si="270"/>
        <v>45.142857142857146</v>
      </c>
      <c r="AK4214" s="10">
        <f t="shared" si="271"/>
        <v>42.133333333333333</v>
      </c>
      <c r="AL4214" s="10">
        <f t="shared" si="272"/>
        <v>40.774193548387096</v>
      </c>
      <c r="AN4214" t="s">
        <v>13641</v>
      </c>
      <c r="AO4214" t="s">
        <v>21019</v>
      </c>
      <c r="AQ4214" s="9">
        <v>63.2</v>
      </c>
      <c r="AS4214" s="14" t="s">
        <v>39272</v>
      </c>
      <c r="AT4214" t="s">
        <v>42571</v>
      </c>
      <c r="AV4214" s="6" t="s">
        <v>19072</v>
      </c>
      <c r="AW4214" s="6" t="s">
        <v>19479</v>
      </c>
      <c r="AX4214" s="6" t="s">
        <v>19748</v>
      </c>
      <c r="AY4214" s="6" t="s">
        <v>19104</v>
      </c>
      <c r="AZ4214" s="6" t="s">
        <v>21014</v>
      </c>
      <c r="BA4214" t="s">
        <v>21014</v>
      </c>
    </row>
    <row r="4215" spans="1:53" x14ac:dyDescent="0.25">
      <c r="A4215" t="s">
        <v>33900</v>
      </c>
      <c r="C4215" t="s">
        <v>25120</v>
      </c>
      <c r="D4215">
        <v>0</v>
      </c>
      <c r="E4215" t="s">
        <v>39225</v>
      </c>
      <c r="F4215" t="s">
        <v>39223</v>
      </c>
      <c r="G4215" t="s">
        <v>39223</v>
      </c>
      <c r="H4215" t="s">
        <v>39223</v>
      </c>
      <c r="I4215" t="s">
        <v>39226</v>
      </c>
      <c r="J4215" t="s">
        <v>39226</v>
      </c>
      <c r="L4215" t="s">
        <v>4258</v>
      </c>
      <c r="M4215" s="10">
        <v>34.450000000000003</v>
      </c>
      <c r="N4215" s="10">
        <v>34.450000000000003</v>
      </c>
      <c r="W4215">
        <v>6001391</v>
      </c>
      <c r="AJ4215" s="10">
        <f t="shared" si="270"/>
        <v>49.214285714285722</v>
      </c>
      <c r="AK4215" s="10">
        <f t="shared" si="271"/>
        <v>45.933333333333337</v>
      </c>
      <c r="AL4215" s="10">
        <f t="shared" si="272"/>
        <v>44.451612903225808</v>
      </c>
      <c r="AN4215" t="s">
        <v>13642</v>
      </c>
      <c r="AO4215" t="s">
        <v>21019</v>
      </c>
      <c r="AQ4215" s="9">
        <v>68.900000000000006</v>
      </c>
      <c r="AS4215" s="14" t="s">
        <v>39272</v>
      </c>
      <c r="AT4215" t="s">
        <v>42572</v>
      </c>
      <c r="AV4215" s="6" t="s">
        <v>19072</v>
      </c>
      <c r="AW4215" s="6" t="s">
        <v>19479</v>
      </c>
      <c r="AX4215" s="6" t="s">
        <v>19748</v>
      </c>
      <c r="AY4215" s="6" t="s">
        <v>20395</v>
      </c>
      <c r="AZ4215" s="6" t="s">
        <v>21014</v>
      </c>
      <c r="BA4215" t="s">
        <v>21014</v>
      </c>
    </row>
    <row r="4216" spans="1:53" x14ac:dyDescent="0.25">
      <c r="A4216" t="s">
        <v>33901</v>
      </c>
      <c r="C4216" t="s">
        <v>25121</v>
      </c>
      <c r="D4216">
        <v>0</v>
      </c>
      <c r="E4216" t="s">
        <v>39225</v>
      </c>
      <c r="F4216" t="s">
        <v>39223</v>
      </c>
      <c r="G4216" t="s">
        <v>39223</v>
      </c>
      <c r="H4216" t="s">
        <v>39223</v>
      </c>
      <c r="I4216" t="s">
        <v>39226</v>
      </c>
      <c r="J4216" t="s">
        <v>39226</v>
      </c>
      <c r="L4216" t="s">
        <v>4259</v>
      </c>
      <c r="M4216" s="10">
        <v>40.880000000000003</v>
      </c>
      <c r="N4216" s="10">
        <v>40.880000000000003</v>
      </c>
      <c r="W4216">
        <v>6001391</v>
      </c>
      <c r="AJ4216" s="10">
        <f t="shared" si="270"/>
        <v>58.400000000000006</v>
      </c>
      <c r="AK4216" s="10">
        <f t="shared" si="271"/>
        <v>54.506666666666668</v>
      </c>
      <c r="AL4216" s="10">
        <f t="shared" si="272"/>
        <v>52.748387096774195</v>
      </c>
      <c r="AN4216" t="s">
        <v>13643</v>
      </c>
      <c r="AO4216" t="s">
        <v>21019</v>
      </c>
      <c r="AQ4216" s="9">
        <v>81.77</v>
      </c>
      <c r="AS4216" s="14" t="s">
        <v>39272</v>
      </c>
      <c r="AT4216" t="s">
        <v>42573</v>
      </c>
      <c r="AV4216" s="6" t="s">
        <v>19072</v>
      </c>
      <c r="AW4216" s="6" t="s">
        <v>19004</v>
      </c>
      <c r="AX4216" s="6" t="s">
        <v>19246</v>
      </c>
      <c r="AY4216" s="6" t="s">
        <v>20410</v>
      </c>
      <c r="AZ4216" s="6" t="s">
        <v>21014</v>
      </c>
      <c r="BA4216" t="s">
        <v>21014</v>
      </c>
    </row>
    <row r="4217" spans="1:53" x14ac:dyDescent="0.25">
      <c r="A4217" t="s">
        <v>33902</v>
      </c>
      <c r="C4217" t="s">
        <v>25122</v>
      </c>
      <c r="D4217">
        <v>0</v>
      </c>
      <c r="E4217" t="s">
        <v>39225</v>
      </c>
      <c r="F4217" t="s">
        <v>39223</v>
      </c>
      <c r="G4217" t="s">
        <v>39223</v>
      </c>
      <c r="H4217" t="s">
        <v>39223</v>
      </c>
      <c r="I4217" t="s">
        <v>39226</v>
      </c>
      <c r="J4217" t="s">
        <v>39226</v>
      </c>
      <c r="L4217" t="s">
        <v>4260</v>
      </c>
      <c r="M4217" s="10">
        <v>40.79</v>
      </c>
      <c r="N4217" s="10">
        <v>40.79</v>
      </c>
      <c r="W4217">
        <v>6001391</v>
      </c>
      <c r="AJ4217" s="10">
        <f t="shared" si="270"/>
        <v>58.271428571428572</v>
      </c>
      <c r="AK4217" s="10">
        <f t="shared" si="271"/>
        <v>54.386666666666663</v>
      </c>
      <c r="AL4217" s="10">
        <f t="shared" si="272"/>
        <v>52.63225806451613</v>
      </c>
      <c r="AN4217" t="s">
        <v>13644</v>
      </c>
      <c r="AO4217" t="s">
        <v>21019</v>
      </c>
      <c r="AQ4217" s="9">
        <v>81.58</v>
      </c>
      <c r="AS4217" s="14" t="s">
        <v>39272</v>
      </c>
      <c r="AT4217" t="s">
        <v>42574</v>
      </c>
      <c r="AV4217" s="6" t="s">
        <v>19072</v>
      </c>
      <c r="AW4217" s="6" t="s">
        <v>19004</v>
      </c>
      <c r="AX4217" s="6" t="s">
        <v>19246</v>
      </c>
      <c r="AY4217" s="6" t="s">
        <v>19056</v>
      </c>
      <c r="AZ4217" s="6" t="s">
        <v>21014</v>
      </c>
      <c r="BA4217" t="s">
        <v>21014</v>
      </c>
    </row>
    <row r="4218" spans="1:53" x14ac:dyDescent="0.25">
      <c r="A4218" t="s">
        <v>33903</v>
      </c>
      <c r="C4218" t="s">
        <v>25123</v>
      </c>
      <c r="D4218">
        <v>0</v>
      </c>
      <c r="E4218" t="s">
        <v>39225</v>
      </c>
      <c r="F4218" t="s">
        <v>39223</v>
      </c>
      <c r="G4218" t="s">
        <v>39223</v>
      </c>
      <c r="H4218" t="s">
        <v>39223</v>
      </c>
      <c r="I4218" t="s">
        <v>39226</v>
      </c>
      <c r="J4218" t="s">
        <v>39226</v>
      </c>
      <c r="L4218" t="s">
        <v>4261</v>
      </c>
      <c r="M4218" s="10">
        <v>43.15</v>
      </c>
      <c r="N4218" s="10">
        <v>43.15</v>
      </c>
      <c r="W4218">
        <v>6001391</v>
      </c>
      <c r="AJ4218" s="10">
        <f t="shared" si="270"/>
        <v>61.642857142857146</v>
      </c>
      <c r="AK4218" s="10">
        <f t="shared" si="271"/>
        <v>57.533333333333331</v>
      </c>
      <c r="AL4218" s="10">
        <f t="shared" si="272"/>
        <v>55.677419354838705</v>
      </c>
      <c r="AN4218" t="s">
        <v>13645</v>
      </c>
      <c r="AO4218" t="s">
        <v>21019</v>
      </c>
      <c r="AQ4218" s="9">
        <v>86.31</v>
      </c>
      <c r="AS4218" s="14" t="s">
        <v>39272</v>
      </c>
      <c r="AT4218" t="s">
        <v>42575</v>
      </c>
      <c r="AV4218" s="6" t="s">
        <v>19072</v>
      </c>
      <c r="AW4218" s="6" t="s">
        <v>19004</v>
      </c>
      <c r="AX4218" s="6" t="s">
        <v>19246</v>
      </c>
      <c r="AY4218" s="6" t="s">
        <v>19804</v>
      </c>
      <c r="AZ4218" s="6" t="s">
        <v>21014</v>
      </c>
      <c r="BA4218" t="s">
        <v>21014</v>
      </c>
    </row>
    <row r="4219" spans="1:53" x14ac:dyDescent="0.25">
      <c r="A4219" t="s">
        <v>33904</v>
      </c>
      <c r="C4219" t="s">
        <v>25124</v>
      </c>
      <c r="D4219">
        <v>0</v>
      </c>
      <c r="E4219" t="s">
        <v>39225</v>
      </c>
      <c r="F4219" t="s">
        <v>39223</v>
      </c>
      <c r="G4219" t="s">
        <v>39223</v>
      </c>
      <c r="H4219" t="s">
        <v>39223</v>
      </c>
      <c r="I4219" t="s">
        <v>39226</v>
      </c>
      <c r="J4219" t="s">
        <v>39226</v>
      </c>
      <c r="L4219" t="s">
        <v>4262</v>
      </c>
      <c r="M4219" s="10">
        <v>58.09</v>
      </c>
      <c r="N4219" s="10">
        <v>58.09</v>
      </c>
      <c r="W4219">
        <v>6001391</v>
      </c>
      <c r="AJ4219" s="10">
        <f t="shared" si="270"/>
        <v>82.985714285714295</v>
      </c>
      <c r="AK4219" s="10">
        <f t="shared" si="271"/>
        <v>77.453333333333333</v>
      </c>
      <c r="AL4219" s="10">
        <f t="shared" si="272"/>
        <v>74.954838709677418</v>
      </c>
      <c r="AN4219" t="s">
        <v>13646</v>
      </c>
      <c r="AO4219" t="s">
        <v>21019</v>
      </c>
      <c r="AQ4219" s="9">
        <v>116.18</v>
      </c>
      <c r="AS4219" s="14" t="s">
        <v>39272</v>
      </c>
      <c r="AT4219" t="s">
        <v>42576</v>
      </c>
      <c r="AV4219" s="6" t="s">
        <v>19072</v>
      </c>
      <c r="AW4219" s="6" t="s">
        <v>19218</v>
      </c>
      <c r="AX4219" s="6" t="s">
        <v>18911</v>
      </c>
      <c r="AY4219" s="6" t="s">
        <v>20584</v>
      </c>
      <c r="AZ4219" s="6" t="s">
        <v>21014</v>
      </c>
      <c r="BA4219" t="s">
        <v>21014</v>
      </c>
    </row>
    <row r="4220" spans="1:53" x14ac:dyDescent="0.25">
      <c r="A4220" t="s">
        <v>33905</v>
      </c>
      <c r="C4220" t="s">
        <v>25125</v>
      </c>
      <c r="D4220">
        <v>0</v>
      </c>
      <c r="E4220" t="s">
        <v>39225</v>
      </c>
      <c r="F4220" t="s">
        <v>39223</v>
      </c>
      <c r="G4220" t="s">
        <v>39223</v>
      </c>
      <c r="H4220" t="s">
        <v>39223</v>
      </c>
      <c r="I4220" t="s">
        <v>39226</v>
      </c>
      <c r="J4220" t="s">
        <v>39226</v>
      </c>
      <c r="L4220" t="s">
        <v>4263</v>
      </c>
      <c r="M4220" s="10">
        <v>88.47</v>
      </c>
      <c r="N4220" s="10">
        <v>88.47</v>
      </c>
      <c r="W4220">
        <v>6001391</v>
      </c>
      <c r="AJ4220" s="10">
        <f t="shared" si="270"/>
        <v>126.38571428571429</v>
      </c>
      <c r="AK4220" s="10">
        <f t="shared" si="271"/>
        <v>117.96</v>
      </c>
      <c r="AL4220" s="10">
        <f t="shared" si="272"/>
        <v>114.15483870967742</v>
      </c>
      <c r="AN4220" t="s">
        <v>13647</v>
      </c>
      <c r="AO4220" t="s">
        <v>21019</v>
      </c>
      <c r="AQ4220" s="9">
        <v>176.95</v>
      </c>
      <c r="AS4220" s="14" t="s">
        <v>39272</v>
      </c>
      <c r="AT4220" t="s">
        <v>42577</v>
      </c>
      <c r="AV4220" s="6" t="s">
        <v>19072</v>
      </c>
      <c r="AW4220" s="6" t="s">
        <v>18911</v>
      </c>
      <c r="AX4220" s="6" t="s">
        <v>19042</v>
      </c>
      <c r="AY4220" s="6" t="s">
        <v>19302</v>
      </c>
      <c r="AZ4220" s="6" t="s">
        <v>21014</v>
      </c>
      <c r="BA4220" t="s">
        <v>21014</v>
      </c>
    </row>
    <row r="4221" spans="1:53" x14ac:dyDescent="0.25">
      <c r="A4221" t="s">
        <v>33906</v>
      </c>
      <c r="C4221" t="s">
        <v>25126</v>
      </c>
      <c r="D4221">
        <v>0</v>
      </c>
      <c r="E4221" t="s">
        <v>39225</v>
      </c>
      <c r="F4221" t="s">
        <v>39223</v>
      </c>
      <c r="G4221" t="s">
        <v>39223</v>
      </c>
      <c r="H4221" t="s">
        <v>39223</v>
      </c>
      <c r="I4221" t="s">
        <v>39226</v>
      </c>
      <c r="J4221" t="s">
        <v>39226</v>
      </c>
      <c r="L4221" t="s">
        <v>4264</v>
      </c>
      <c r="M4221" s="10">
        <v>33.729999999999997</v>
      </c>
      <c r="N4221" s="10">
        <v>33.729999999999997</v>
      </c>
      <c r="W4221">
        <v>6001391</v>
      </c>
      <c r="AJ4221" s="10">
        <f t="shared" si="270"/>
        <v>48.185714285714283</v>
      </c>
      <c r="AK4221" s="10">
        <f t="shared" si="271"/>
        <v>44.973333333333329</v>
      </c>
      <c r="AL4221" s="10">
        <f t="shared" si="272"/>
        <v>43.522580645161284</v>
      </c>
      <c r="AN4221" t="s">
        <v>13648</v>
      </c>
      <c r="AO4221" t="s">
        <v>21019</v>
      </c>
      <c r="AQ4221" s="9">
        <v>67.459999999999994</v>
      </c>
      <c r="AS4221" s="14" t="s">
        <v>39272</v>
      </c>
      <c r="AT4221" t="s">
        <v>42578</v>
      </c>
      <c r="AV4221" s="6" t="s">
        <v>19072</v>
      </c>
      <c r="AW4221" s="6" t="s">
        <v>18871</v>
      </c>
      <c r="AX4221" s="6" t="s">
        <v>19095</v>
      </c>
      <c r="AY4221" s="6" t="s">
        <v>19167</v>
      </c>
      <c r="AZ4221" s="6" t="s">
        <v>21014</v>
      </c>
      <c r="BA4221" t="s">
        <v>21014</v>
      </c>
    </row>
    <row r="4222" spans="1:53" x14ac:dyDescent="0.25">
      <c r="A4222" t="s">
        <v>33907</v>
      </c>
      <c r="C4222" t="s">
        <v>25127</v>
      </c>
      <c r="D4222">
        <v>0</v>
      </c>
      <c r="E4222" t="s">
        <v>39225</v>
      </c>
      <c r="F4222" t="s">
        <v>39223</v>
      </c>
      <c r="G4222" t="s">
        <v>39223</v>
      </c>
      <c r="H4222" t="s">
        <v>39223</v>
      </c>
      <c r="I4222" t="s">
        <v>39226</v>
      </c>
      <c r="J4222" t="s">
        <v>39226</v>
      </c>
      <c r="L4222" t="s">
        <v>4265</v>
      </c>
      <c r="M4222" s="10">
        <v>38.520000000000003</v>
      </c>
      <c r="N4222" s="10">
        <v>38.520000000000003</v>
      </c>
      <c r="W4222">
        <v>6001391</v>
      </c>
      <c r="AJ4222" s="10">
        <f t="shared" si="270"/>
        <v>55.028571428571439</v>
      </c>
      <c r="AK4222" s="10">
        <f t="shared" si="271"/>
        <v>51.360000000000007</v>
      </c>
      <c r="AL4222" s="10">
        <f t="shared" si="272"/>
        <v>49.703225806451613</v>
      </c>
      <c r="AN4222" t="s">
        <v>13649</v>
      </c>
      <c r="AO4222" t="s">
        <v>21019</v>
      </c>
      <c r="AQ4222" s="9">
        <v>77.040000000000006</v>
      </c>
      <c r="AS4222" s="14" t="s">
        <v>39272</v>
      </c>
      <c r="AT4222" t="s">
        <v>42579</v>
      </c>
      <c r="AV4222" s="6" t="s">
        <v>19072</v>
      </c>
      <c r="AW4222" s="6" t="s">
        <v>18871</v>
      </c>
      <c r="AX4222" s="6" t="s">
        <v>19095</v>
      </c>
      <c r="AY4222" s="6" t="s">
        <v>20397</v>
      </c>
      <c r="AZ4222" s="6" t="s">
        <v>21014</v>
      </c>
      <c r="BA4222" t="s">
        <v>21014</v>
      </c>
    </row>
    <row r="4223" spans="1:53" x14ac:dyDescent="0.25">
      <c r="A4223" t="s">
        <v>33908</v>
      </c>
      <c r="C4223" t="s">
        <v>25128</v>
      </c>
      <c r="D4223">
        <v>0</v>
      </c>
      <c r="E4223" t="s">
        <v>39225</v>
      </c>
      <c r="F4223" t="s">
        <v>39223</v>
      </c>
      <c r="G4223" t="s">
        <v>39223</v>
      </c>
      <c r="H4223" t="s">
        <v>39223</v>
      </c>
      <c r="I4223" t="s">
        <v>39226</v>
      </c>
      <c r="J4223" t="s">
        <v>39226</v>
      </c>
      <c r="L4223" t="s">
        <v>4266</v>
      </c>
      <c r="M4223" s="10">
        <v>42.59</v>
      </c>
      <c r="N4223" s="10">
        <v>42.59</v>
      </c>
      <c r="W4223">
        <v>6001391</v>
      </c>
      <c r="AJ4223" s="10">
        <f t="shared" si="270"/>
        <v>60.842857142857149</v>
      </c>
      <c r="AK4223" s="10">
        <f t="shared" si="271"/>
        <v>56.786666666666669</v>
      </c>
      <c r="AL4223" s="10">
        <f t="shared" si="272"/>
        <v>54.954838709677425</v>
      </c>
      <c r="AN4223" t="s">
        <v>13650</v>
      </c>
      <c r="AO4223" t="s">
        <v>21019</v>
      </c>
      <c r="AQ4223" s="9">
        <v>85.19</v>
      </c>
      <c r="AS4223" s="14" t="s">
        <v>39272</v>
      </c>
      <c r="AT4223" t="s">
        <v>42580</v>
      </c>
      <c r="AV4223" s="6" t="s">
        <v>19072</v>
      </c>
      <c r="AW4223" s="6" t="s">
        <v>19004</v>
      </c>
      <c r="AX4223" s="6" t="s">
        <v>19246</v>
      </c>
      <c r="AY4223" s="6" t="s">
        <v>19054</v>
      </c>
      <c r="AZ4223" s="6" t="s">
        <v>21014</v>
      </c>
      <c r="BA4223" t="s">
        <v>21014</v>
      </c>
    </row>
    <row r="4224" spans="1:53" x14ac:dyDescent="0.25">
      <c r="A4224" t="s">
        <v>33909</v>
      </c>
      <c r="C4224" t="s">
        <v>25129</v>
      </c>
      <c r="D4224">
        <v>0</v>
      </c>
      <c r="E4224" t="s">
        <v>39225</v>
      </c>
      <c r="F4224" t="s">
        <v>39223</v>
      </c>
      <c r="G4224" t="s">
        <v>39223</v>
      </c>
      <c r="H4224" t="s">
        <v>39223</v>
      </c>
      <c r="I4224" t="s">
        <v>39226</v>
      </c>
      <c r="J4224" t="s">
        <v>39226</v>
      </c>
      <c r="L4224" t="s">
        <v>4267</v>
      </c>
      <c r="M4224" s="10">
        <v>47.12</v>
      </c>
      <c r="N4224" s="10">
        <v>47.12</v>
      </c>
      <c r="W4224">
        <v>6001391</v>
      </c>
      <c r="AJ4224" s="10">
        <f t="shared" si="270"/>
        <v>67.314285714285717</v>
      </c>
      <c r="AK4224" s="10">
        <f t="shared" si="271"/>
        <v>62.826666666666661</v>
      </c>
      <c r="AL4224" s="10">
        <f t="shared" si="272"/>
        <v>60.8</v>
      </c>
      <c r="AN4224" t="s">
        <v>13651</v>
      </c>
      <c r="AO4224" t="s">
        <v>21019</v>
      </c>
      <c r="AQ4224" s="9">
        <v>94.25</v>
      </c>
      <c r="AS4224" s="14" t="s">
        <v>39272</v>
      </c>
      <c r="AT4224" t="s">
        <v>42581</v>
      </c>
      <c r="AV4224" s="6" t="s">
        <v>19072</v>
      </c>
      <c r="AW4224" s="6" t="s">
        <v>19004</v>
      </c>
      <c r="AX4224" s="6" t="s">
        <v>19246</v>
      </c>
      <c r="AY4224" s="6" t="s">
        <v>20467</v>
      </c>
      <c r="AZ4224" s="6" t="s">
        <v>21014</v>
      </c>
      <c r="BA4224" t="s">
        <v>21014</v>
      </c>
    </row>
    <row r="4225" spans="1:53" x14ac:dyDescent="0.25">
      <c r="A4225" t="s">
        <v>33910</v>
      </c>
      <c r="C4225" t="s">
        <v>25130</v>
      </c>
      <c r="D4225">
        <v>0</v>
      </c>
      <c r="E4225" t="s">
        <v>39225</v>
      </c>
      <c r="F4225" t="s">
        <v>39223</v>
      </c>
      <c r="G4225" t="s">
        <v>39223</v>
      </c>
      <c r="H4225" t="s">
        <v>39223</v>
      </c>
      <c r="I4225" t="s">
        <v>39226</v>
      </c>
      <c r="J4225" t="s">
        <v>39226</v>
      </c>
      <c r="L4225" t="s">
        <v>4268</v>
      </c>
      <c r="M4225" s="10">
        <v>64.58</v>
      </c>
      <c r="N4225" s="10">
        <v>64.58</v>
      </c>
      <c r="W4225">
        <v>6001391</v>
      </c>
      <c r="AJ4225" s="10">
        <f t="shared" si="270"/>
        <v>92.257142857142867</v>
      </c>
      <c r="AK4225" s="10">
        <f t="shared" si="271"/>
        <v>86.106666666666669</v>
      </c>
      <c r="AL4225" s="10">
        <f t="shared" si="272"/>
        <v>83.329032258064515</v>
      </c>
      <c r="AN4225" t="s">
        <v>13652</v>
      </c>
      <c r="AO4225" t="s">
        <v>21019</v>
      </c>
      <c r="AQ4225" s="9">
        <v>129.16</v>
      </c>
      <c r="AS4225" s="14" t="s">
        <v>39272</v>
      </c>
      <c r="AT4225" t="s">
        <v>42582</v>
      </c>
      <c r="AV4225" s="6" t="s">
        <v>19072</v>
      </c>
      <c r="AW4225" s="6" t="s">
        <v>19218</v>
      </c>
      <c r="AX4225" s="6" t="s">
        <v>18911</v>
      </c>
      <c r="AY4225" s="6" t="s">
        <v>20736</v>
      </c>
      <c r="AZ4225" s="6" t="s">
        <v>21014</v>
      </c>
      <c r="BA4225" t="s">
        <v>21014</v>
      </c>
    </row>
    <row r="4226" spans="1:53" x14ac:dyDescent="0.25">
      <c r="A4226" t="s">
        <v>33911</v>
      </c>
      <c r="C4226" t="s">
        <v>25131</v>
      </c>
      <c r="D4226">
        <v>0</v>
      </c>
      <c r="E4226" t="s">
        <v>39225</v>
      </c>
      <c r="F4226" t="s">
        <v>39223</v>
      </c>
      <c r="G4226" t="s">
        <v>39223</v>
      </c>
      <c r="H4226" t="s">
        <v>39223</v>
      </c>
      <c r="I4226" t="s">
        <v>39226</v>
      </c>
      <c r="J4226" t="s">
        <v>39226</v>
      </c>
      <c r="L4226" t="s">
        <v>4269</v>
      </c>
      <c r="M4226" s="10">
        <v>100.37</v>
      </c>
      <c r="N4226" s="10">
        <v>100.37</v>
      </c>
      <c r="W4226">
        <v>6001391</v>
      </c>
      <c r="AJ4226" s="10">
        <f t="shared" si="270"/>
        <v>143.3857142857143</v>
      </c>
      <c r="AK4226" s="10">
        <f t="shared" si="271"/>
        <v>133.82666666666668</v>
      </c>
      <c r="AL4226" s="10">
        <f t="shared" si="272"/>
        <v>129.50967741935483</v>
      </c>
      <c r="AN4226" t="s">
        <v>13653</v>
      </c>
      <c r="AO4226" t="s">
        <v>21019</v>
      </c>
      <c r="AQ4226" s="9">
        <v>200.75</v>
      </c>
      <c r="AS4226" s="14" t="s">
        <v>39272</v>
      </c>
      <c r="AT4226" t="s">
        <v>42583</v>
      </c>
      <c r="AV4226" s="6" t="s">
        <v>19072</v>
      </c>
      <c r="AW4226" s="6" t="s">
        <v>18911</v>
      </c>
      <c r="AX4226" s="6" t="s">
        <v>19042</v>
      </c>
      <c r="AY4226" s="6" t="s">
        <v>19269</v>
      </c>
      <c r="AZ4226" s="6" t="s">
        <v>21014</v>
      </c>
      <c r="BA4226" t="s">
        <v>21014</v>
      </c>
    </row>
    <row r="4227" spans="1:53" x14ac:dyDescent="0.25">
      <c r="A4227" t="s">
        <v>33912</v>
      </c>
      <c r="C4227" t="s">
        <v>25132</v>
      </c>
      <c r="D4227">
        <v>0</v>
      </c>
      <c r="E4227" t="s">
        <v>39225</v>
      </c>
      <c r="F4227" t="s">
        <v>39223</v>
      </c>
      <c r="G4227" t="s">
        <v>39223</v>
      </c>
      <c r="H4227" t="s">
        <v>39223</v>
      </c>
      <c r="I4227" t="s">
        <v>39226</v>
      </c>
      <c r="J4227" t="s">
        <v>39226</v>
      </c>
      <c r="L4227" t="s">
        <v>4270</v>
      </c>
      <c r="M4227" s="10">
        <v>129.16</v>
      </c>
      <c r="N4227" s="10">
        <v>129.16</v>
      </c>
      <c r="W4227">
        <v>6001391</v>
      </c>
      <c r="AJ4227" s="10">
        <f t="shared" si="270"/>
        <v>184.51428571428573</v>
      </c>
      <c r="AK4227" s="10">
        <f t="shared" si="271"/>
        <v>172.21333333333334</v>
      </c>
      <c r="AL4227" s="10">
        <f t="shared" si="272"/>
        <v>166.65806451612903</v>
      </c>
      <c r="AN4227" t="s">
        <v>13654</v>
      </c>
      <c r="AO4227" t="s">
        <v>21019</v>
      </c>
      <c r="AQ4227" s="9">
        <v>258.32</v>
      </c>
      <c r="AS4227" s="14" t="s">
        <v>39272</v>
      </c>
      <c r="AT4227" t="s">
        <v>42584</v>
      </c>
      <c r="AV4227" s="6" t="s">
        <v>19072</v>
      </c>
      <c r="AW4227" s="6" t="s">
        <v>19744</v>
      </c>
      <c r="AX4227" s="6" t="s">
        <v>19247</v>
      </c>
      <c r="AY4227" s="6" t="s">
        <v>19077</v>
      </c>
      <c r="AZ4227" s="6" t="s">
        <v>21014</v>
      </c>
      <c r="BA4227" t="s">
        <v>21014</v>
      </c>
    </row>
    <row r="4228" spans="1:53" x14ac:dyDescent="0.25">
      <c r="A4228" t="s">
        <v>33913</v>
      </c>
      <c r="C4228" t="s">
        <v>25133</v>
      </c>
      <c r="D4228">
        <v>0</v>
      </c>
      <c r="E4228" t="s">
        <v>39225</v>
      </c>
      <c r="F4228" t="s">
        <v>39223</v>
      </c>
      <c r="G4228" t="s">
        <v>39223</v>
      </c>
      <c r="H4228" t="s">
        <v>39223</v>
      </c>
      <c r="I4228" t="s">
        <v>39226</v>
      </c>
      <c r="J4228" t="s">
        <v>39226</v>
      </c>
      <c r="L4228" t="s">
        <v>4271</v>
      </c>
      <c r="M4228" s="10">
        <v>117.16</v>
      </c>
      <c r="N4228" s="10">
        <v>117.16</v>
      </c>
      <c r="W4228">
        <v>6001391</v>
      </c>
      <c r="AJ4228" s="10">
        <f t="shared" si="270"/>
        <v>167.37142857142857</v>
      </c>
      <c r="AK4228" s="10">
        <f t="shared" si="271"/>
        <v>156.21333333333334</v>
      </c>
      <c r="AL4228" s="10">
        <f t="shared" si="272"/>
        <v>151.17419354838708</v>
      </c>
      <c r="AM4228" t="s">
        <v>39276</v>
      </c>
      <c r="AN4228" t="s">
        <v>13655</v>
      </c>
      <c r="AO4228" t="s">
        <v>21022</v>
      </c>
      <c r="AP4228" t="s">
        <v>39239</v>
      </c>
      <c r="AQ4228" s="9">
        <v>234.33</v>
      </c>
      <c r="AS4228" s="14" t="s">
        <v>39272</v>
      </c>
      <c r="AT4228" t="s">
        <v>42585</v>
      </c>
      <c r="AV4228" s="6" t="s">
        <v>19159</v>
      </c>
      <c r="AW4228" s="6" t="s">
        <v>19744</v>
      </c>
      <c r="AX4228" s="6" t="s">
        <v>18881</v>
      </c>
      <c r="AY4228" s="6" t="s">
        <v>19359</v>
      </c>
      <c r="AZ4228" s="6" t="s">
        <v>21014</v>
      </c>
      <c r="BA4228" t="s">
        <v>21014</v>
      </c>
    </row>
    <row r="4229" spans="1:53" x14ac:dyDescent="0.25">
      <c r="A4229" t="s">
        <v>33914</v>
      </c>
      <c r="C4229" t="s">
        <v>25134</v>
      </c>
      <c r="D4229">
        <v>0</v>
      </c>
      <c r="E4229" t="s">
        <v>39225</v>
      </c>
      <c r="F4229" t="s">
        <v>39223</v>
      </c>
      <c r="G4229" t="s">
        <v>39223</v>
      </c>
      <c r="H4229" t="s">
        <v>39223</v>
      </c>
      <c r="I4229" t="s">
        <v>39226</v>
      </c>
      <c r="J4229" t="s">
        <v>39226</v>
      </c>
      <c r="L4229" t="s">
        <v>4272</v>
      </c>
      <c r="M4229" s="10">
        <v>133.9</v>
      </c>
      <c r="N4229" s="10">
        <v>133.9</v>
      </c>
      <c r="W4229">
        <v>6001391</v>
      </c>
      <c r="AJ4229" s="10">
        <f t="shared" si="270"/>
        <v>191.28571428571431</v>
      </c>
      <c r="AK4229" s="10">
        <f t="shared" si="271"/>
        <v>178.53333333333333</v>
      </c>
      <c r="AL4229" s="10">
        <f t="shared" si="272"/>
        <v>172.7741935483871</v>
      </c>
      <c r="AN4229" t="s">
        <v>13656</v>
      </c>
      <c r="AO4229" t="s">
        <v>21019</v>
      </c>
      <c r="AQ4229" s="9">
        <v>267.8</v>
      </c>
      <c r="AS4229" s="14" t="s">
        <v>39272</v>
      </c>
      <c r="AT4229" t="s">
        <v>42586</v>
      </c>
      <c r="AV4229" s="6" t="s">
        <v>19159</v>
      </c>
      <c r="AW4229" s="6" t="s">
        <v>19744</v>
      </c>
      <c r="AX4229" s="6" t="s">
        <v>18881</v>
      </c>
      <c r="AY4229" s="6" t="s">
        <v>19359</v>
      </c>
      <c r="AZ4229" s="6" t="s">
        <v>21014</v>
      </c>
      <c r="BA4229" t="s">
        <v>21014</v>
      </c>
    </row>
    <row r="4230" spans="1:53" x14ac:dyDescent="0.25">
      <c r="A4230" t="s">
        <v>33915</v>
      </c>
      <c r="C4230" t="s">
        <v>25135</v>
      </c>
      <c r="D4230">
        <v>0</v>
      </c>
      <c r="E4230" t="s">
        <v>39225</v>
      </c>
      <c r="F4230" t="s">
        <v>39223</v>
      </c>
      <c r="G4230" t="s">
        <v>39223</v>
      </c>
      <c r="H4230" t="s">
        <v>39223</v>
      </c>
      <c r="I4230" t="s">
        <v>39226</v>
      </c>
      <c r="J4230" t="s">
        <v>39226</v>
      </c>
      <c r="L4230" t="s">
        <v>4273</v>
      </c>
      <c r="M4230" s="10">
        <v>45.42</v>
      </c>
      <c r="N4230" s="10">
        <v>45.42</v>
      </c>
      <c r="W4230">
        <v>6001391</v>
      </c>
      <c r="AJ4230" s="10">
        <f t="shared" si="270"/>
        <v>64.885714285714286</v>
      </c>
      <c r="AK4230" s="10">
        <f t="shared" si="271"/>
        <v>60.56</v>
      </c>
      <c r="AL4230" s="10">
        <f t="shared" si="272"/>
        <v>58.606451612903228</v>
      </c>
      <c r="AM4230" t="s">
        <v>39276</v>
      </c>
      <c r="AN4230" t="s">
        <v>13657</v>
      </c>
      <c r="AO4230" t="s">
        <v>21022</v>
      </c>
      <c r="AP4230" t="s">
        <v>39239</v>
      </c>
      <c r="AQ4230" s="9">
        <v>90.84</v>
      </c>
      <c r="AS4230" s="14" t="s">
        <v>39272</v>
      </c>
      <c r="AT4230" t="s">
        <v>42587</v>
      </c>
      <c r="AV4230" s="6" t="s">
        <v>19159</v>
      </c>
      <c r="AW4230" s="6" t="s">
        <v>19377</v>
      </c>
      <c r="AX4230" s="6" t="s">
        <v>19874</v>
      </c>
      <c r="AY4230" s="6" t="s">
        <v>19396</v>
      </c>
      <c r="AZ4230" s="6" t="s">
        <v>21014</v>
      </c>
      <c r="BA4230" t="s">
        <v>21014</v>
      </c>
    </row>
    <row r="4231" spans="1:53" x14ac:dyDescent="0.25">
      <c r="A4231" t="s">
        <v>33916</v>
      </c>
      <c r="C4231" t="s">
        <v>25136</v>
      </c>
      <c r="D4231">
        <v>0</v>
      </c>
      <c r="E4231" t="s">
        <v>39225</v>
      </c>
      <c r="F4231" t="s">
        <v>39223</v>
      </c>
      <c r="G4231" t="s">
        <v>39223</v>
      </c>
      <c r="H4231" t="s">
        <v>39223</v>
      </c>
      <c r="I4231" t="s">
        <v>39226</v>
      </c>
      <c r="J4231" t="s">
        <v>39226</v>
      </c>
      <c r="L4231" t="s">
        <v>4274</v>
      </c>
      <c r="M4231" s="10">
        <v>51.45</v>
      </c>
      <c r="N4231" s="10">
        <v>51.45</v>
      </c>
      <c r="W4231">
        <v>6001391</v>
      </c>
      <c r="AJ4231" s="10">
        <f t="shared" si="270"/>
        <v>73.500000000000014</v>
      </c>
      <c r="AK4231" s="10">
        <f t="shared" si="271"/>
        <v>68.600000000000009</v>
      </c>
      <c r="AL4231" s="10">
        <f t="shared" si="272"/>
        <v>66.387096774193552</v>
      </c>
      <c r="AM4231" t="s">
        <v>39276</v>
      </c>
      <c r="AN4231" t="s">
        <v>13658</v>
      </c>
      <c r="AO4231" t="s">
        <v>21022</v>
      </c>
      <c r="AP4231" t="s">
        <v>39239</v>
      </c>
      <c r="AQ4231" s="9">
        <v>102.9</v>
      </c>
      <c r="AS4231" s="14" t="s">
        <v>39272</v>
      </c>
      <c r="AT4231" t="s">
        <v>42588</v>
      </c>
      <c r="AV4231" s="6" t="s">
        <v>19159</v>
      </c>
      <c r="AW4231" s="6" t="s">
        <v>19377</v>
      </c>
      <c r="AX4231" s="6" t="s">
        <v>19874</v>
      </c>
      <c r="AY4231" s="6" t="s">
        <v>19396</v>
      </c>
      <c r="AZ4231" s="6" t="s">
        <v>21014</v>
      </c>
      <c r="BA4231" t="s">
        <v>21014</v>
      </c>
    </row>
    <row r="4232" spans="1:53" x14ac:dyDescent="0.25">
      <c r="A4232" t="s">
        <v>33917</v>
      </c>
      <c r="C4232" t="s">
        <v>25137</v>
      </c>
      <c r="D4232">
        <v>0</v>
      </c>
      <c r="E4232" t="s">
        <v>39225</v>
      </c>
      <c r="F4232" t="s">
        <v>39223</v>
      </c>
      <c r="G4232" t="s">
        <v>39223</v>
      </c>
      <c r="H4232" t="s">
        <v>39223</v>
      </c>
      <c r="I4232" t="s">
        <v>39226</v>
      </c>
      <c r="J4232" t="s">
        <v>39226</v>
      </c>
      <c r="L4232" t="s">
        <v>4275</v>
      </c>
      <c r="M4232" s="10">
        <v>39.950000000000003</v>
      </c>
      <c r="N4232" s="10">
        <v>39.950000000000003</v>
      </c>
      <c r="W4232">
        <v>6001391</v>
      </c>
      <c r="AJ4232" s="10">
        <f t="shared" si="270"/>
        <v>57.071428571428577</v>
      </c>
      <c r="AK4232" s="10">
        <f t="shared" si="271"/>
        <v>53.266666666666673</v>
      </c>
      <c r="AL4232" s="10">
        <f t="shared" si="272"/>
        <v>51.548387096774199</v>
      </c>
      <c r="AN4232" t="s">
        <v>13659</v>
      </c>
      <c r="AO4232" t="s">
        <v>21019</v>
      </c>
      <c r="AQ4232" s="9">
        <v>79.900000000000006</v>
      </c>
      <c r="AS4232" s="14" t="s">
        <v>39272</v>
      </c>
      <c r="AT4232" t="s">
        <v>42589</v>
      </c>
      <c r="AV4232" s="6" t="s">
        <v>19800</v>
      </c>
      <c r="AW4232" s="6" t="s">
        <v>19262</v>
      </c>
      <c r="AX4232" s="6" t="s">
        <v>19201</v>
      </c>
      <c r="AY4232" s="6" t="s">
        <v>20433</v>
      </c>
      <c r="AZ4232" s="6" t="s">
        <v>21014</v>
      </c>
      <c r="BA4232" t="s">
        <v>21014</v>
      </c>
    </row>
    <row r="4233" spans="1:53" x14ac:dyDescent="0.25">
      <c r="A4233" t="s">
        <v>33918</v>
      </c>
      <c r="C4233" t="s">
        <v>25138</v>
      </c>
      <c r="D4233">
        <v>0</v>
      </c>
      <c r="E4233" t="s">
        <v>39225</v>
      </c>
      <c r="F4233" t="s">
        <v>39223</v>
      </c>
      <c r="G4233" t="s">
        <v>39223</v>
      </c>
      <c r="H4233" t="s">
        <v>39223</v>
      </c>
      <c r="I4233" t="s">
        <v>39226</v>
      </c>
      <c r="J4233" t="s">
        <v>39226</v>
      </c>
      <c r="L4233" t="s">
        <v>4276</v>
      </c>
      <c r="M4233" s="10">
        <v>66</v>
      </c>
      <c r="N4233" s="10">
        <v>66</v>
      </c>
      <c r="W4233">
        <v>6001391</v>
      </c>
      <c r="AJ4233" s="10">
        <f t="shared" si="270"/>
        <v>94.285714285714292</v>
      </c>
      <c r="AK4233" s="10">
        <f t="shared" si="271"/>
        <v>88</v>
      </c>
      <c r="AL4233" s="10">
        <f t="shared" si="272"/>
        <v>85.161290322580641</v>
      </c>
      <c r="AN4233" t="s">
        <v>13660</v>
      </c>
      <c r="AO4233" t="s">
        <v>21019</v>
      </c>
      <c r="AQ4233" s="9">
        <v>132</v>
      </c>
      <c r="AS4233" s="14" t="s">
        <v>39272</v>
      </c>
      <c r="AT4233" t="s">
        <v>42590</v>
      </c>
      <c r="AV4233" s="6" t="s">
        <v>19072</v>
      </c>
      <c r="AW4233" s="6" t="s">
        <v>19218</v>
      </c>
      <c r="AX4233" s="6" t="s">
        <v>18911</v>
      </c>
      <c r="AY4233" s="6" t="s">
        <v>19219</v>
      </c>
      <c r="AZ4233" s="6" t="s">
        <v>21014</v>
      </c>
      <c r="BA4233" t="s">
        <v>21014</v>
      </c>
    </row>
    <row r="4234" spans="1:53" x14ac:dyDescent="0.25">
      <c r="A4234" t="s">
        <v>33919</v>
      </c>
      <c r="C4234" t="s">
        <v>25139</v>
      </c>
      <c r="D4234">
        <v>0</v>
      </c>
      <c r="E4234" t="s">
        <v>39225</v>
      </c>
      <c r="F4234" t="s">
        <v>39223</v>
      </c>
      <c r="G4234" t="s">
        <v>39223</v>
      </c>
      <c r="H4234" t="s">
        <v>39223</v>
      </c>
      <c r="I4234" t="s">
        <v>39226</v>
      </c>
      <c r="J4234" t="s">
        <v>39226</v>
      </c>
      <c r="L4234" t="s">
        <v>4277</v>
      </c>
      <c r="M4234" s="10">
        <v>88.75</v>
      </c>
      <c r="N4234" s="10">
        <v>88.75</v>
      </c>
      <c r="W4234">
        <v>6001391</v>
      </c>
      <c r="AJ4234" s="10">
        <f t="shared" si="270"/>
        <v>126.78571428571429</v>
      </c>
      <c r="AK4234" s="10">
        <f t="shared" si="271"/>
        <v>118.33333333333333</v>
      </c>
      <c r="AL4234" s="10">
        <f t="shared" si="272"/>
        <v>114.51612903225806</v>
      </c>
      <c r="AN4234" t="s">
        <v>13661</v>
      </c>
      <c r="AO4234" t="s">
        <v>21019</v>
      </c>
      <c r="AQ4234" s="9">
        <v>177.5</v>
      </c>
      <c r="AS4234" s="14" t="s">
        <v>39272</v>
      </c>
      <c r="AT4234" t="s">
        <v>42591</v>
      </c>
      <c r="AV4234" s="6" t="s">
        <v>19072</v>
      </c>
      <c r="AW4234" s="6" t="s">
        <v>18911</v>
      </c>
      <c r="AX4234" s="6" t="s">
        <v>19042</v>
      </c>
      <c r="AY4234" s="6" t="s">
        <v>20345</v>
      </c>
      <c r="AZ4234" s="6" t="s">
        <v>21014</v>
      </c>
      <c r="BA4234" t="s">
        <v>21014</v>
      </c>
    </row>
    <row r="4235" spans="1:53" x14ac:dyDescent="0.25">
      <c r="A4235" t="s">
        <v>33920</v>
      </c>
      <c r="C4235" t="s">
        <v>25140</v>
      </c>
      <c r="D4235">
        <v>0</v>
      </c>
      <c r="E4235" t="s">
        <v>39225</v>
      </c>
      <c r="F4235" t="s">
        <v>39223</v>
      </c>
      <c r="G4235" t="s">
        <v>39223</v>
      </c>
      <c r="H4235" t="s">
        <v>39223</v>
      </c>
      <c r="I4235" t="s">
        <v>39226</v>
      </c>
      <c r="J4235" t="s">
        <v>39226</v>
      </c>
      <c r="L4235" t="s">
        <v>4278</v>
      </c>
      <c r="M4235" s="10">
        <v>7.55</v>
      </c>
      <c r="N4235" s="10">
        <v>7.55</v>
      </c>
      <c r="W4235">
        <v>6001391</v>
      </c>
      <c r="AJ4235" s="10">
        <f t="shared" si="270"/>
        <v>10.785714285714286</v>
      </c>
      <c r="AK4235" s="10">
        <f t="shared" si="271"/>
        <v>10.066666666666666</v>
      </c>
      <c r="AL4235" s="10">
        <f t="shared" si="272"/>
        <v>9.741935483870968</v>
      </c>
      <c r="AN4235" t="s">
        <v>13662</v>
      </c>
      <c r="AO4235" t="s">
        <v>21019</v>
      </c>
      <c r="AQ4235" s="9">
        <v>15.1</v>
      </c>
      <c r="AS4235" s="14" t="s">
        <v>39272</v>
      </c>
      <c r="AT4235" t="s">
        <v>42592</v>
      </c>
      <c r="AV4235" s="6" t="s">
        <v>19106</v>
      </c>
      <c r="AW4235" s="6" t="s">
        <v>19106</v>
      </c>
      <c r="AX4235" s="6" t="s">
        <v>19883</v>
      </c>
      <c r="AY4235" s="6" t="s">
        <v>19162</v>
      </c>
      <c r="AZ4235" s="6" t="s">
        <v>21014</v>
      </c>
      <c r="BA4235" t="s">
        <v>21052</v>
      </c>
    </row>
    <row r="4236" spans="1:53" x14ac:dyDescent="0.25">
      <c r="A4236" t="s">
        <v>33921</v>
      </c>
      <c r="C4236" t="s">
        <v>25141</v>
      </c>
      <c r="D4236">
        <v>0</v>
      </c>
      <c r="E4236" t="s">
        <v>39225</v>
      </c>
      <c r="F4236" t="s">
        <v>39223</v>
      </c>
      <c r="G4236" t="s">
        <v>39223</v>
      </c>
      <c r="H4236" t="s">
        <v>39223</v>
      </c>
      <c r="I4236" t="s">
        <v>39226</v>
      </c>
      <c r="J4236" t="s">
        <v>39226</v>
      </c>
      <c r="L4236" t="s">
        <v>4279</v>
      </c>
      <c r="M4236" s="10">
        <v>13.2</v>
      </c>
      <c r="N4236" s="10">
        <v>13.2</v>
      </c>
      <c r="W4236">
        <v>6001391</v>
      </c>
      <c r="AJ4236" s="10">
        <f t="shared" si="270"/>
        <v>18.857142857142858</v>
      </c>
      <c r="AK4236" s="10">
        <f t="shared" si="271"/>
        <v>17.599999999999998</v>
      </c>
      <c r="AL4236" s="10">
        <f t="shared" si="272"/>
        <v>17.032258064516128</v>
      </c>
      <c r="AN4236" t="s">
        <v>13663</v>
      </c>
      <c r="AO4236" t="s">
        <v>21019</v>
      </c>
      <c r="AQ4236" s="9">
        <v>26.4</v>
      </c>
      <c r="AS4236" s="14" t="s">
        <v>39272</v>
      </c>
      <c r="AT4236" t="s">
        <v>46328</v>
      </c>
      <c r="AV4236" s="6" t="s">
        <v>19376</v>
      </c>
      <c r="AW4236" s="6" t="s">
        <v>18939</v>
      </c>
      <c r="AX4236" s="6" t="s">
        <v>19094</v>
      </c>
      <c r="AY4236" s="6" t="s">
        <v>19160</v>
      </c>
      <c r="AZ4236" s="6" t="s">
        <v>21014</v>
      </c>
      <c r="BA4236" t="s">
        <v>21052</v>
      </c>
    </row>
    <row r="4237" spans="1:53" x14ac:dyDescent="0.25">
      <c r="A4237" t="s">
        <v>33922</v>
      </c>
      <c r="C4237" t="s">
        <v>25142</v>
      </c>
      <c r="D4237">
        <v>0</v>
      </c>
      <c r="E4237" t="s">
        <v>39225</v>
      </c>
      <c r="F4237" t="s">
        <v>39223</v>
      </c>
      <c r="G4237" t="s">
        <v>39223</v>
      </c>
      <c r="H4237" t="s">
        <v>39223</v>
      </c>
      <c r="I4237" t="s">
        <v>39226</v>
      </c>
      <c r="J4237" t="s">
        <v>39226</v>
      </c>
      <c r="L4237" t="s">
        <v>4280</v>
      </c>
      <c r="M4237" s="10">
        <v>6.3</v>
      </c>
      <c r="N4237" s="10">
        <v>6.3</v>
      </c>
      <c r="W4237">
        <v>6001391</v>
      </c>
      <c r="AJ4237" s="10">
        <f t="shared" si="270"/>
        <v>9</v>
      </c>
      <c r="AK4237" s="10">
        <f t="shared" si="271"/>
        <v>8.4</v>
      </c>
      <c r="AL4237" s="10">
        <f t="shared" si="272"/>
        <v>8.129032258064516</v>
      </c>
      <c r="AN4237" t="s">
        <v>13664</v>
      </c>
      <c r="AO4237" t="s">
        <v>21019</v>
      </c>
      <c r="AQ4237" s="9">
        <v>12.6</v>
      </c>
      <c r="AS4237" s="14" t="s">
        <v>39272</v>
      </c>
      <c r="AT4237" t="s">
        <v>42593</v>
      </c>
      <c r="AV4237" s="6" t="s">
        <v>18998</v>
      </c>
      <c r="AW4237" s="6" t="s">
        <v>18998</v>
      </c>
      <c r="AX4237" s="6" t="s">
        <v>19883</v>
      </c>
      <c r="AY4237" s="6" t="s">
        <v>19059</v>
      </c>
      <c r="AZ4237" s="6" t="s">
        <v>21014</v>
      </c>
      <c r="BA4237" t="s">
        <v>21052</v>
      </c>
    </row>
    <row r="4238" spans="1:53" x14ac:dyDescent="0.25">
      <c r="A4238" t="s">
        <v>33923</v>
      </c>
      <c r="C4238" t="s">
        <v>25143</v>
      </c>
      <c r="D4238">
        <v>0</v>
      </c>
      <c r="E4238" t="s">
        <v>39225</v>
      </c>
      <c r="F4238" t="s">
        <v>39223</v>
      </c>
      <c r="G4238" t="s">
        <v>39223</v>
      </c>
      <c r="H4238" t="s">
        <v>39223</v>
      </c>
      <c r="I4238" t="s">
        <v>39226</v>
      </c>
      <c r="J4238" t="s">
        <v>39226</v>
      </c>
      <c r="L4238" t="s">
        <v>4281</v>
      </c>
      <c r="M4238" s="10">
        <v>7.5</v>
      </c>
      <c r="N4238" s="10">
        <v>7.5</v>
      </c>
      <c r="W4238">
        <v>6001391</v>
      </c>
      <c r="AJ4238" s="10">
        <f t="shared" si="270"/>
        <v>10.714285714285715</v>
      </c>
      <c r="AK4238" s="10">
        <f t="shared" si="271"/>
        <v>10</v>
      </c>
      <c r="AL4238" s="10">
        <f t="shared" si="272"/>
        <v>9.67741935483871</v>
      </c>
      <c r="AN4238" t="s">
        <v>13665</v>
      </c>
      <c r="AO4238" t="s">
        <v>21019</v>
      </c>
      <c r="AQ4238" s="9">
        <v>15</v>
      </c>
      <c r="AS4238" s="14" t="s">
        <v>39272</v>
      </c>
      <c r="AT4238" t="s">
        <v>42594</v>
      </c>
      <c r="AV4238" s="6" t="s">
        <v>18998</v>
      </c>
      <c r="AW4238" s="6" t="s">
        <v>18998</v>
      </c>
      <c r="AX4238" s="6" t="s">
        <v>19883</v>
      </c>
      <c r="AY4238" s="6" t="s">
        <v>20418</v>
      </c>
      <c r="AZ4238" s="6" t="s">
        <v>21014</v>
      </c>
      <c r="BA4238" t="s">
        <v>21052</v>
      </c>
    </row>
    <row r="4239" spans="1:53" x14ac:dyDescent="0.25">
      <c r="A4239" t="s">
        <v>33924</v>
      </c>
      <c r="C4239" t="s">
        <v>25144</v>
      </c>
      <c r="D4239">
        <v>0</v>
      </c>
      <c r="E4239" t="s">
        <v>39225</v>
      </c>
      <c r="F4239" t="s">
        <v>39223</v>
      </c>
      <c r="G4239" t="s">
        <v>39223</v>
      </c>
      <c r="H4239" t="s">
        <v>39223</v>
      </c>
      <c r="I4239" t="s">
        <v>39226</v>
      </c>
      <c r="J4239" t="s">
        <v>39226</v>
      </c>
      <c r="L4239" t="s">
        <v>4282</v>
      </c>
      <c r="M4239" s="10">
        <v>7.5</v>
      </c>
      <c r="N4239" s="10">
        <v>7.5</v>
      </c>
      <c r="W4239">
        <v>6001391</v>
      </c>
      <c r="AJ4239" s="10">
        <f t="shared" si="270"/>
        <v>10.714285714285715</v>
      </c>
      <c r="AK4239" s="10">
        <f t="shared" si="271"/>
        <v>10</v>
      </c>
      <c r="AL4239" s="10">
        <f t="shared" si="272"/>
        <v>9.67741935483871</v>
      </c>
      <c r="AN4239" t="s">
        <v>13666</v>
      </c>
      <c r="AO4239" t="s">
        <v>21019</v>
      </c>
      <c r="AQ4239" s="9">
        <v>15</v>
      </c>
      <c r="AS4239" s="14" t="s">
        <v>39272</v>
      </c>
      <c r="AT4239" t="s">
        <v>42564</v>
      </c>
      <c r="AV4239" s="6" t="s">
        <v>18998</v>
      </c>
      <c r="AW4239" s="6" t="s">
        <v>18998</v>
      </c>
      <c r="AX4239" s="6" t="s">
        <v>19883</v>
      </c>
      <c r="AY4239" s="6" t="s">
        <v>20418</v>
      </c>
      <c r="AZ4239" s="6" t="s">
        <v>21014</v>
      </c>
      <c r="BA4239" t="s">
        <v>21052</v>
      </c>
    </row>
    <row r="4240" spans="1:53" x14ac:dyDescent="0.25">
      <c r="A4240" t="s">
        <v>33925</v>
      </c>
      <c r="C4240" t="s">
        <v>25145</v>
      </c>
      <c r="D4240">
        <v>0</v>
      </c>
      <c r="E4240" t="s">
        <v>39225</v>
      </c>
      <c r="F4240" t="s">
        <v>39223</v>
      </c>
      <c r="G4240" t="s">
        <v>39223</v>
      </c>
      <c r="H4240" t="s">
        <v>39223</v>
      </c>
      <c r="I4240" t="s">
        <v>39226</v>
      </c>
      <c r="J4240" t="s">
        <v>39226</v>
      </c>
      <c r="L4240" t="s">
        <v>4283</v>
      </c>
      <c r="M4240" s="10">
        <v>11.55</v>
      </c>
      <c r="N4240" s="10">
        <v>11.55</v>
      </c>
      <c r="W4240">
        <v>6001391</v>
      </c>
      <c r="AJ4240" s="10">
        <f t="shared" si="270"/>
        <v>16.500000000000004</v>
      </c>
      <c r="AK4240" s="10">
        <f t="shared" si="271"/>
        <v>15.4</v>
      </c>
      <c r="AL4240" s="10">
        <f t="shared" si="272"/>
        <v>14.903225806451614</v>
      </c>
      <c r="AN4240" t="s">
        <v>13667</v>
      </c>
      <c r="AO4240" t="s">
        <v>21019</v>
      </c>
      <c r="AQ4240" s="9">
        <v>23.1</v>
      </c>
      <c r="AS4240" s="14" t="s">
        <v>39272</v>
      </c>
      <c r="AT4240" t="s">
        <v>46329</v>
      </c>
      <c r="AV4240" s="6" t="s">
        <v>18998</v>
      </c>
      <c r="AW4240" s="6" t="s">
        <v>18998</v>
      </c>
      <c r="AX4240" s="6" t="s">
        <v>19883</v>
      </c>
      <c r="AY4240" s="6" t="s">
        <v>19059</v>
      </c>
      <c r="AZ4240" s="6" t="s">
        <v>21014</v>
      </c>
      <c r="BA4240" t="s">
        <v>21052</v>
      </c>
    </row>
    <row r="4241" spans="1:53" x14ac:dyDescent="0.25">
      <c r="A4241" t="s">
        <v>33926</v>
      </c>
      <c r="C4241" t="s">
        <v>25146</v>
      </c>
      <c r="D4241">
        <v>0</v>
      </c>
      <c r="E4241" t="s">
        <v>39225</v>
      </c>
      <c r="F4241" t="s">
        <v>39223</v>
      </c>
      <c r="G4241" t="s">
        <v>39223</v>
      </c>
      <c r="H4241" t="s">
        <v>39223</v>
      </c>
      <c r="I4241" t="s">
        <v>39226</v>
      </c>
      <c r="J4241" t="s">
        <v>39226</v>
      </c>
      <c r="L4241" t="s">
        <v>4284</v>
      </c>
      <c r="M4241" s="10">
        <v>13.75</v>
      </c>
      <c r="N4241" s="10">
        <v>13.75</v>
      </c>
      <c r="W4241">
        <v>6001391</v>
      </c>
      <c r="AJ4241" s="10">
        <f t="shared" si="270"/>
        <v>19.642857142857142</v>
      </c>
      <c r="AK4241" s="10">
        <f t="shared" si="271"/>
        <v>18.333333333333332</v>
      </c>
      <c r="AL4241" s="10">
        <f t="shared" si="272"/>
        <v>17.741935483870968</v>
      </c>
      <c r="AN4241" t="s">
        <v>13668</v>
      </c>
      <c r="AO4241" t="s">
        <v>21019</v>
      </c>
      <c r="AQ4241" s="9">
        <v>27.5</v>
      </c>
      <c r="AS4241" s="14" t="s">
        <v>39272</v>
      </c>
      <c r="AT4241" t="s">
        <v>46330</v>
      </c>
      <c r="AV4241" s="6" t="s">
        <v>19243</v>
      </c>
      <c r="AW4241" s="6" t="s">
        <v>18821</v>
      </c>
      <c r="AX4241" s="6" t="s">
        <v>19055</v>
      </c>
      <c r="AY4241" s="6" t="s">
        <v>19167</v>
      </c>
      <c r="AZ4241" s="6" t="s">
        <v>21014</v>
      </c>
      <c r="BA4241" t="s">
        <v>21052</v>
      </c>
    </row>
    <row r="4242" spans="1:53" x14ac:dyDescent="0.25">
      <c r="A4242" t="s">
        <v>33927</v>
      </c>
      <c r="C4242" t="s">
        <v>25147</v>
      </c>
      <c r="D4242">
        <v>0</v>
      </c>
      <c r="E4242" t="s">
        <v>39225</v>
      </c>
      <c r="F4242" t="s">
        <v>39223</v>
      </c>
      <c r="G4242" t="s">
        <v>39223</v>
      </c>
      <c r="H4242" t="s">
        <v>39223</v>
      </c>
      <c r="I4242" t="s">
        <v>39226</v>
      </c>
      <c r="J4242" t="s">
        <v>39226</v>
      </c>
      <c r="L4242" t="s">
        <v>4285</v>
      </c>
      <c r="M4242" s="10">
        <v>7.65</v>
      </c>
      <c r="N4242" s="10">
        <v>7.65</v>
      </c>
      <c r="W4242">
        <v>6001391</v>
      </c>
      <c r="AJ4242" s="10">
        <f t="shared" si="270"/>
        <v>10.928571428571431</v>
      </c>
      <c r="AK4242" s="10">
        <f t="shared" si="271"/>
        <v>10.200000000000001</v>
      </c>
      <c r="AL4242" s="10">
        <f t="shared" si="272"/>
        <v>9.870967741935484</v>
      </c>
      <c r="AN4242" t="s">
        <v>13669</v>
      </c>
      <c r="AO4242" t="s">
        <v>21019</v>
      </c>
      <c r="AQ4242" s="9">
        <v>15.3</v>
      </c>
      <c r="AS4242" s="14" t="s">
        <v>39272</v>
      </c>
      <c r="AT4242" t="s">
        <v>42548</v>
      </c>
      <c r="AV4242" s="6" t="s">
        <v>19458</v>
      </c>
      <c r="AW4242" s="6" t="s">
        <v>19397</v>
      </c>
      <c r="AX4242" s="6" t="s">
        <v>19094</v>
      </c>
      <c r="AY4242" s="6" t="s">
        <v>19107</v>
      </c>
      <c r="AZ4242" s="6" t="s">
        <v>21014</v>
      </c>
      <c r="BA4242" t="s">
        <v>21052</v>
      </c>
    </row>
    <row r="4243" spans="1:53" x14ac:dyDescent="0.25">
      <c r="A4243" t="s">
        <v>33928</v>
      </c>
      <c r="C4243" t="s">
        <v>25148</v>
      </c>
      <c r="D4243">
        <v>0</v>
      </c>
      <c r="E4243" t="s">
        <v>39225</v>
      </c>
      <c r="F4243" t="s">
        <v>39223</v>
      </c>
      <c r="G4243" t="s">
        <v>39223</v>
      </c>
      <c r="H4243" t="s">
        <v>39223</v>
      </c>
      <c r="I4243" t="s">
        <v>39226</v>
      </c>
      <c r="J4243" t="s">
        <v>39226</v>
      </c>
      <c r="L4243" t="s">
        <v>4286</v>
      </c>
      <c r="M4243" s="10">
        <v>16.25</v>
      </c>
      <c r="N4243" s="10">
        <v>16.25</v>
      </c>
      <c r="W4243">
        <v>6001391</v>
      </c>
      <c r="AJ4243" s="10">
        <f t="shared" si="270"/>
        <v>23.214285714285715</v>
      </c>
      <c r="AK4243" s="10">
        <f t="shared" si="271"/>
        <v>21.666666666666668</v>
      </c>
      <c r="AL4243" s="10">
        <f t="shared" si="272"/>
        <v>20.967741935483872</v>
      </c>
      <c r="AN4243" t="s">
        <v>13670</v>
      </c>
      <c r="AO4243" t="s">
        <v>21019</v>
      </c>
      <c r="AQ4243" s="9">
        <v>32.5</v>
      </c>
      <c r="AS4243" s="14" t="s">
        <v>39272</v>
      </c>
      <c r="AT4243" t="s">
        <v>46331</v>
      </c>
      <c r="AV4243" s="6" t="s">
        <v>18998</v>
      </c>
      <c r="AW4243" s="6" t="s">
        <v>18998</v>
      </c>
      <c r="AX4243" s="6" t="s">
        <v>19883</v>
      </c>
      <c r="AY4243" s="6" t="s">
        <v>20418</v>
      </c>
      <c r="AZ4243" s="6" t="s">
        <v>21014</v>
      </c>
      <c r="BA4243" t="s">
        <v>21052</v>
      </c>
    </row>
    <row r="4244" spans="1:53" x14ac:dyDescent="0.25">
      <c r="A4244" t="s">
        <v>33929</v>
      </c>
      <c r="C4244" t="s">
        <v>25149</v>
      </c>
      <c r="D4244">
        <v>0</v>
      </c>
      <c r="E4244" t="s">
        <v>39225</v>
      </c>
      <c r="F4244" t="s">
        <v>39223</v>
      </c>
      <c r="G4244" t="s">
        <v>39223</v>
      </c>
      <c r="H4244" t="s">
        <v>39223</v>
      </c>
      <c r="I4244" t="s">
        <v>39226</v>
      </c>
      <c r="J4244" t="s">
        <v>39226</v>
      </c>
      <c r="L4244" t="s">
        <v>4287</v>
      </c>
      <c r="M4244" s="10">
        <v>61.2</v>
      </c>
      <c r="N4244" s="10">
        <v>61.2</v>
      </c>
      <c r="W4244">
        <v>6001391</v>
      </c>
      <c r="AJ4244" s="10">
        <f t="shared" si="270"/>
        <v>87.428571428571445</v>
      </c>
      <c r="AK4244" s="10">
        <f t="shared" si="271"/>
        <v>81.600000000000009</v>
      </c>
      <c r="AL4244" s="10">
        <f t="shared" si="272"/>
        <v>78.967741935483872</v>
      </c>
      <c r="AN4244" t="s">
        <v>13671</v>
      </c>
      <c r="AO4244" t="s">
        <v>21019</v>
      </c>
      <c r="AQ4244" s="9">
        <v>122.4</v>
      </c>
      <c r="AS4244" s="14" t="s">
        <v>39272</v>
      </c>
      <c r="AT4244" t="s">
        <v>42595</v>
      </c>
      <c r="AV4244" s="6" t="s">
        <v>19029</v>
      </c>
      <c r="AW4244" s="6" t="s">
        <v>18828</v>
      </c>
      <c r="AX4244" s="6" t="s">
        <v>18828</v>
      </c>
      <c r="AY4244" s="6" t="s">
        <v>20019</v>
      </c>
      <c r="AZ4244" s="6" t="s">
        <v>21014</v>
      </c>
      <c r="BA4244" t="s">
        <v>21014</v>
      </c>
    </row>
    <row r="4245" spans="1:53" x14ac:dyDescent="0.25">
      <c r="A4245" t="s">
        <v>33930</v>
      </c>
      <c r="C4245" t="s">
        <v>25150</v>
      </c>
      <c r="D4245">
        <v>0</v>
      </c>
      <c r="E4245" t="s">
        <v>39225</v>
      </c>
      <c r="F4245" t="s">
        <v>39223</v>
      </c>
      <c r="G4245" t="s">
        <v>39223</v>
      </c>
      <c r="H4245" t="s">
        <v>39223</v>
      </c>
      <c r="I4245" t="s">
        <v>39226</v>
      </c>
      <c r="J4245" t="s">
        <v>39226</v>
      </c>
      <c r="L4245" t="s">
        <v>4288</v>
      </c>
      <c r="M4245" s="10">
        <v>5.2</v>
      </c>
      <c r="N4245" s="10">
        <v>5.2</v>
      </c>
      <c r="W4245">
        <v>6001391</v>
      </c>
      <c r="AJ4245" s="10">
        <f t="shared" si="270"/>
        <v>7.4285714285714297</v>
      </c>
      <c r="AK4245" s="10">
        <f t="shared" si="271"/>
        <v>6.9333333333333336</v>
      </c>
      <c r="AL4245" s="10">
        <f t="shared" si="272"/>
        <v>6.709677419354839</v>
      </c>
      <c r="AM4245" t="s">
        <v>39276</v>
      </c>
      <c r="AN4245" t="s">
        <v>13672</v>
      </c>
      <c r="AO4245" t="s">
        <v>21030</v>
      </c>
      <c r="AP4245" t="s">
        <v>39239</v>
      </c>
      <c r="AQ4245" s="9">
        <v>10.4</v>
      </c>
      <c r="AS4245" s="14" t="s">
        <v>39272</v>
      </c>
      <c r="AT4245" t="s">
        <v>42596</v>
      </c>
      <c r="AV4245" s="6" t="s">
        <v>20420</v>
      </c>
      <c r="AW4245" s="6" t="s">
        <v>20380</v>
      </c>
      <c r="AX4245" s="6" t="s">
        <v>20144</v>
      </c>
      <c r="AY4245" s="6" t="s">
        <v>19881</v>
      </c>
      <c r="AZ4245" s="6" t="s">
        <v>21014</v>
      </c>
      <c r="BA4245" t="s">
        <v>21014</v>
      </c>
    </row>
    <row r="4246" spans="1:53" x14ac:dyDescent="0.25">
      <c r="A4246" t="s">
        <v>33931</v>
      </c>
      <c r="C4246" t="s">
        <v>25151</v>
      </c>
      <c r="D4246">
        <v>0</v>
      </c>
      <c r="E4246" t="s">
        <v>39225</v>
      </c>
      <c r="F4246" t="s">
        <v>39223</v>
      </c>
      <c r="G4246" t="s">
        <v>39223</v>
      </c>
      <c r="H4246" t="s">
        <v>39223</v>
      </c>
      <c r="I4246" t="s">
        <v>39226</v>
      </c>
      <c r="J4246" t="s">
        <v>39226</v>
      </c>
      <c r="L4246" t="s">
        <v>4289</v>
      </c>
      <c r="M4246" s="10">
        <v>5.2</v>
      </c>
      <c r="N4246" s="10">
        <v>5.2</v>
      </c>
      <c r="W4246">
        <v>6001391</v>
      </c>
      <c r="AJ4246" s="10">
        <f t="shared" si="270"/>
        <v>7.4285714285714297</v>
      </c>
      <c r="AK4246" s="10">
        <f t="shared" si="271"/>
        <v>6.9333333333333336</v>
      </c>
      <c r="AL4246" s="10">
        <f t="shared" si="272"/>
        <v>6.709677419354839</v>
      </c>
      <c r="AM4246" t="s">
        <v>39276</v>
      </c>
      <c r="AN4246" t="s">
        <v>13673</v>
      </c>
      <c r="AO4246" t="s">
        <v>21030</v>
      </c>
      <c r="AP4246" t="s">
        <v>39239</v>
      </c>
      <c r="AQ4246" s="9">
        <v>10.4</v>
      </c>
      <c r="AS4246" s="14" t="s">
        <v>39272</v>
      </c>
      <c r="AT4246" t="s">
        <v>42597</v>
      </c>
      <c r="AV4246" s="6" t="s">
        <v>20420</v>
      </c>
      <c r="AW4246" s="6" t="s">
        <v>20380</v>
      </c>
      <c r="AX4246" s="6" t="s">
        <v>20144</v>
      </c>
      <c r="AY4246" s="6" t="s">
        <v>20319</v>
      </c>
      <c r="AZ4246" s="6" t="s">
        <v>21014</v>
      </c>
      <c r="BA4246" t="s">
        <v>21014</v>
      </c>
    </row>
    <row r="4247" spans="1:53" x14ac:dyDescent="0.25">
      <c r="A4247" t="s">
        <v>33932</v>
      </c>
      <c r="C4247" t="s">
        <v>25152</v>
      </c>
      <c r="D4247">
        <v>0</v>
      </c>
      <c r="E4247" t="s">
        <v>39225</v>
      </c>
      <c r="F4247" t="s">
        <v>39223</v>
      </c>
      <c r="G4247" t="s">
        <v>39223</v>
      </c>
      <c r="H4247" t="s">
        <v>39223</v>
      </c>
      <c r="I4247" t="s">
        <v>39226</v>
      </c>
      <c r="J4247" t="s">
        <v>39226</v>
      </c>
      <c r="L4247" t="s">
        <v>4290</v>
      </c>
      <c r="M4247" s="10">
        <v>5.2</v>
      </c>
      <c r="N4247" s="10">
        <v>5.2</v>
      </c>
      <c r="W4247">
        <v>6001391</v>
      </c>
      <c r="AJ4247" s="10">
        <f t="shared" si="270"/>
        <v>7.4285714285714297</v>
      </c>
      <c r="AK4247" s="10">
        <f t="shared" si="271"/>
        <v>6.9333333333333336</v>
      </c>
      <c r="AL4247" s="10">
        <f t="shared" si="272"/>
        <v>6.709677419354839</v>
      </c>
      <c r="AM4247" t="s">
        <v>39276</v>
      </c>
      <c r="AN4247" t="s">
        <v>13674</v>
      </c>
      <c r="AO4247" t="s">
        <v>21030</v>
      </c>
      <c r="AP4247" t="s">
        <v>39239</v>
      </c>
      <c r="AQ4247" s="9">
        <v>10.4</v>
      </c>
      <c r="AS4247" s="14" t="s">
        <v>39272</v>
      </c>
      <c r="AT4247" t="s">
        <v>42598</v>
      </c>
      <c r="AV4247" s="6" t="s">
        <v>20420</v>
      </c>
      <c r="AW4247" s="6" t="s">
        <v>20380</v>
      </c>
      <c r="AX4247" s="6" t="s">
        <v>20144</v>
      </c>
      <c r="AY4247" s="6" t="s">
        <v>19881</v>
      </c>
      <c r="AZ4247" s="6" t="s">
        <v>21014</v>
      </c>
      <c r="BA4247" t="s">
        <v>21014</v>
      </c>
    </row>
    <row r="4248" spans="1:53" x14ac:dyDescent="0.25">
      <c r="A4248" t="s">
        <v>33933</v>
      </c>
      <c r="C4248" t="s">
        <v>25153</v>
      </c>
      <c r="D4248">
        <v>0</v>
      </c>
      <c r="E4248" t="s">
        <v>39225</v>
      </c>
      <c r="F4248" t="s">
        <v>39223</v>
      </c>
      <c r="G4248" t="s">
        <v>39223</v>
      </c>
      <c r="H4248" t="s">
        <v>39223</v>
      </c>
      <c r="I4248" t="s">
        <v>39226</v>
      </c>
      <c r="J4248" t="s">
        <v>39226</v>
      </c>
      <c r="L4248" t="s">
        <v>4291</v>
      </c>
      <c r="M4248" s="10">
        <v>5.55</v>
      </c>
      <c r="N4248" s="10">
        <v>5.55</v>
      </c>
      <c r="W4248">
        <v>6001391</v>
      </c>
      <c r="AJ4248" s="10">
        <f t="shared" si="270"/>
        <v>7.9285714285714288</v>
      </c>
      <c r="AK4248" s="10">
        <f t="shared" si="271"/>
        <v>7.3999999999999995</v>
      </c>
      <c r="AL4248" s="10">
        <f t="shared" si="272"/>
        <v>7.161290322580645</v>
      </c>
      <c r="AM4248" t="s">
        <v>39276</v>
      </c>
      <c r="AN4248" t="s">
        <v>13675</v>
      </c>
      <c r="AO4248" t="s">
        <v>21030</v>
      </c>
      <c r="AP4248" t="s">
        <v>39239</v>
      </c>
      <c r="AQ4248" s="9">
        <v>11.1</v>
      </c>
      <c r="AS4248" s="14" t="s">
        <v>39272</v>
      </c>
      <c r="AT4248" t="s">
        <v>46332</v>
      </c>
      <c r="AV4248" s="6" t="s">
        <v>20420</v>
      </c>
      <c r="AW4248" s="6" t="s">
        <v>20380</v>
      </c>
      <c r="AX4248" s="6" t="s">
        <v>20144</v>
      </c>
      <c r="AY4248" s="6" t="s">
        <v>19881</v>
      </c>
      <c r="AZ4248" s="6" t="s">
        <v>21014</v>
      </c>
      <c r="BA4248" t="s">
        <v>21014</v>
      </c>
    </row>
    <row r="4249" spans="1:53" x14ac:dyDescent="0.25">
      <c r="A4249" t="s">
        <v>33934</v>
      </c>
      <c r="C4249" t="s">
        <v>25154</v>
      </c>
      <c r="D4249">
        <v>0</v>
      </c>
      <c r="E4249" t="s">
        <v>39225</v>
      </c>
      <c r="F4249" t="s">
        <v>39223</v>
      </c>
      <c r="G4249" t="s">
        <v>39223</v>
      </c>
      <c r="H4249" t="s">
        <v>39223</v>
      </c>
      <c r="I4249" t="s">
        <v>39226</v>
      </c>
      <c r="J4249" t="s">
        <v>39226</v>
      </c>
      <c r="L4249" t="s">
        <v>4292</v>
      </c>
      <c r="M4249" s="10">
        <v>6.7</v>
      </c>
      <c r="N4249" s="10">
        <v>6.7</v>
      </c>
      <c r="W4249">
        <v>6001391</v>
      </c>
      <c r="AJ4249" s="10">
        <f t="shared" si="270"/>
        <v>9.571428571428573</v>
      </c>
      <c r="AK4249" s="10">
        <f t="shared" si="271"/>
        <v>8.9333333333333336</v>
      </c>
      <c r="AL4249" s="10">
        <f t="shared" si="272"/>
        <v>8.6451612903225801</v>
      </c>
      <c r="AM4249" t="s">
        <v>39276</v>
      </c>
      <c r="AN4249" t="s">
        <v>13676</v>
      </c>
      <c r="AO4249" t="s">
        <v>21030</v>
      </c>
      <c r="AP4249" t="s">
        <v>39239</v>
      </c>
      <c r="AQ4249" s="9">
        <v>13.4</v>
      </c>
      <c r="AS4249" s="14" t="s">
        <v>39272</v>
      </c>
      <c r="AT4249" t="s">
        <v>42599</v>
      </c>
      <c r="AV4249" s="6" t="s">
        <v>20019</v>
      </c>
      <c r="AW4249" s="6" t="s">
        <v>20380</v>
      </c>
      <c r="AX4249" s="6" t="s">
        <v>19463</v>
      </c>
      <c r="AY4249" s="6" t="s">
        <v>19883</v>
      </c>
      <c r="AZ4249" s="6" t="s">
        <v>21014</v>
      </c>
      <c r="BA4249" t="s">
        <v>21014</v>
      </c>
    </row>
    <row r="4250" spans="1:53" x14ac:dyDescent="0.25">
      <c r="A4250" t="s">
        <v>33935</v>
      </c>
      <c r="C4250" t="s">
        <v>25155</v>
      </c>
      <c r="D4250">
        <v>0</v>
      </c>
      <c r="E4250" t="s">
        <v>39225</v>
      </c>
      <c r="F4250" t="s">
        <v>39223</v>
      </c>
      <c r="G4250" t="s">
        <v>39223</v>
      </c>
      <c r="H4250" t="s">
        <v>39223</v>
      </c>
      <c r="I4250" t="s">
        <v>39226</v>
      </c>
      <c r="J4250" t="s">
        <v>39226</v>
      </c>
      <c r="L4250" t="s">
        <v>4293</v>
      </c>
      <c r="M4250" s="10">
        <v>6.7</v>
      </c>
      <c r="N4250" s="10">
        <v>6.7</v>
      </c>
      <c r="W4250">
        <v>6001391</v>
      </c>
      <c r="AJ4250" s="10">
        <f t="shared" si="270"/>
        <v>9.571428571428573</v>
      </c>
      <c r="AK4250" s="10">
        <f t="shared" si="271"/>
        <v>8.9333333333333336</v>
      </c>
      <c r="AL4250" s="10">
        <f t="shared" si="272"/>
        <v>8.6451612903225801</v>
      </c>
      <c r="AM4250" t="s">
        <v>39276</v>
      </c>
      <c r="AN4250" t="s">
        <v>13677</v>
      </c>
      <c r="AO4250" t="s">
        <v>21030</v>
      </c>
      <c r="AP4250" t="s">
        <v>39239</v>
      </c>
      <c r="AQ4250" s="9">
        <v>13.4</v>
      </c>
      <c r="AS4250" s="14" t="s">
        <v>39272</v>
      </c>
      <c r="AT4250" t="s">
        <v>42600</v>
      </c>
      <c r="AV4250" s="6" t="s">
        <v>20420</v>
      </c>
      <c r="AW4250" s="6" t="s">
        <v>20380</v>
      </c>
      <c r="AX4250" s="6" t="s">
        <v>19463</v>
      </c>
      <c r="AY4250" s="6" t="s">
        <v>19802</v>
      </c>
      <c r="AZ4250" s="6" t="s">
        <v>21014</v>
      </c>
      <c r="BA4250" t="s">
        <v>21014</v>
      </c>
    </row>
    <row r="4251" spans="1:53" x14ac:dyDescent="0.25">
      <c r="A4251" t="s">
        <v>33936</v>
      </c>
      <c r="C4251" t="s">
        <v>25156</v>
      </c>
      <c r="D4251">
        <v>0</v>
      </c>
      <c r="E4251" t="s">
        <v>39225</v>
      </c>
      <c r="F4251" t="s">
        <v>39223</v>
      </c>
      <c r="G4251" t="s">
        <v>39223</v>
      </c>
      <c r="H4251" t="s">
        <v>39223</v>
      </c>
      <c r="I4251" t="s">
        <v>39226</v>
      </c>
      <c r="J4251" t="s">
        <v>39226</v>
      </c>
      <c r="L4251" t="s">
        <v>4294</v>
      </c>
      <c r="M4251" s="10">
        <v>8.1999999999999993</v>
      </c>
      <c r="N4251" s="10">
        <v>8.1999999999999993</v>
      </c>
      <c r="W4251">
        <v>6001391</v>
      </c>
      <c r="AJ4251" s="10">
        <f t="shared" si="270"/>
        <v>11.714285714285714</v>
      </c>
      <c r="AK4251" s="10">
        <f t="shared" si="271"/>
        <v>10.933333333333332</v>
      </c>
      <c r="AL4251" s="10">
        <f t="shared" si="272"/>
        <v>10.580645161290322</v>
      </c>
      <c r="AM4251" t="s">
        <v>39276</v>
      </c>
      <c r="AN4251" t="s">
        <v>13678</v>
      </c>
      <c r="AO4251" t="s">
        <v>21030</v>
      </c>
      <c r="AP4251" t="s">
        <v>39239</v>
      </c>
      <c r="AQ4251" s="9">
        <v>16.399999999999999</v>
      </c>
      <c r="AS4251" s="14" t="s">
        <v>39272</v>
      </c>
      <c r="AT4251" t="s">
        <v>42601</v>
      </c>
      <c r="AV4251" s="6" t="s">
        <v>20420</v>
      </c>
      <c r="AW4251" s="6" t="s">
        <v>20380</v>
      </c>
      <c r="AX4251" s="6" t="s">
        <v>19463</v>
      </c>
      <c r="AY4251" s="6" t="s">
        <v>19805</v>
      </c>
      <c r="AZ4251" s="6" t="s">
        <v>21014</v>
      </c>
      <c r="BA4251" t="s">
        <v>21014</v>
      </c>
    </row>
    <row r="4252" spans="1:53" x14ac:dyDescent="0.25">
      <c r="A4252" t="s">
        <v>33937</v>
      </c>
      <c r="C4252" t="s">
        <v>25157</v>
      </c>
      <c r="D4252">
        <v>0</v>
      </c>
      <c r="E4252" t="s">
        <v>39225</v>
      </c>
      <c r="F4252" t="s">
        <v>39223</v>
      </c>
      <c r="G4252" t="s">
        <v>39223</v>
      </c>
      <c r="H4252" t="s">
        <v>39223</v>
      </c>
      <c r="I4252" t="s">
        <v>39226</v>
      </c>
      <c r="J4252" t="s">
        <v>39226</v>
      </c>
      <c r="L4252" t="s">
        <v>4295</v>
      </c>
      <c r="M4252" s="10">
        <v>7.3</v>
      </c>
      <c r="N4252" s="10">
        <v>7.3</v>
      </c>
      <c r="W4252">
        <v>6001391</v>
      </c>
      <c r="AJ4252" s="10">
        <f t="shared" ref="AJ4252:AJ4294" si="273">M4252/0.7</f>
        <v>10.428571428571429</v>
      </c>
      <c r="AK4252" s="10">
        <f t="shared" ref="AK4252:AK4294" si="274">M4252/0.75</f>
        <v>9.7333333333333325</v>
      </c>
      <c r="AL4252" s="10">
        <f t="shared" ref="AL4252:AL4294" si="275">M4252/0.775</f>
        <v>9.4193548387096762</v>
      </c>
      <c r="AM4252" t="s">
        <v>39276</v>
      </c>
      <c r="AN4252" t="s">
        <v>13679</v>
      </c>
      <c r="AO4252" t="s">
        <v>21030</v>
      </c>
      <c r="AP4252" t="s">
        <v>39239</v>
      </c>
      <c r="AQ4252" s="9">
        <v>14.6</v>
      </c>
      <c r="AS4252" s="14" t="s">
        <v>39272</v>
      </c>
      <c r="AT4252" t="s">
        <v>46333</v>
      </c>
      <c r="AV4252" s="6" t="s">
        <v>20019</v>
      </c>
      <c r="AW4252" s="6" t="s">
        <v>20380</v>
      </c>
      <c r="AX4252" s="6" t="s">
        <v>20144</v>
      </c>
      <c r="AY4252" s="6" t="s">
        <v>20319</v>
      </c>
      <c r="AZ4252" s="6" t="s">
        <v>21014</v>
      </c>
      <c r="BA4252" t="s">
        <v>21014</v>
      </c>
    </row>
    <row r="4253" spans="1:53" x14ac:dyDescent="0.25">
      <c r="A4253" t="s">
        <v>33938</v>
      </c>
      <c r="C4253" t="s">
        <v>25158</v>
      </c>
      <c r="D4253">
        <v>0</v>
      </c>
      <c r="E4253" t="s">
        <v>39225</v>
      </c>
      <c r="F4253" t="s">
        <v>39223</v>
      </c>
      <c r="G4253" t="s">
        <v>39223</v>
      </c>
      <c r="H4253" t="s">
        <v>39223</v>
      </c>
      <c r="I4253" t="s">
        <v>39226</v>
      </c>
      <c r="J4253" t="s">
        <v>39226</v>
      </c>
      <c r="L4253" t="s">
        <v>4296</v>
      </c>
      <c r="M4253" s="10">
        <v>7.3</v>
      </c>
      <c r="N4253" s="10">
        <v>7.3</v>
      </c>
      <c r="W4253">
        <v>6001391</v>
      </c>
      <c r="AJ4253" s="10">
        <f t="shared" si="273"/>
        <v>10.428571428571429</v>
      </c>
      <c r="AK4253" s="10">
        <f t="shared" si="274"/>
        <v>9.7333333333333325</v>
      </c>
      <c r="AL4253" s="10">
        <f t="shared" si="275"/>
        <v>9.4193548387096762</v>
      </c>
      <c r="AM4253" t="s">
        <v>39276</v>
      </c>
      <c r="AN4253" t="s">
        <v>13680</v>
      </c>
      <c r="AO4253" t="s">
        <v>21030</v>
      </c>
      <c r="AP4253" t="s">
        <v>39239</v>
      </c>
      <c r="AQ4253" s="9">
        <v>14.6</v>
      </c>
      <c r="AS4253" s="14" t="s">
        <v>39272</v>
      </c>
      <c r="AT4253" t="s">
        <v>46334</v>
      </c>
      <c r="AV4253" s="6" t="s">
        <v>20019</v>
      </c>
      <c r="AW4253" s="6" t="s">
        <v>20380</v>
      </c>
      <c r="AX4253" s="6" t="s">
        <v>20144</v>
      </c>
      <c r="AY4253" s="6" t="s">
        <v>20319</v>
      </c>
      <c r="AZ4253" s="6" t="s">
        <v>21014</v>
      </c>
      <c r="BA4253" t="s">
        <v>21014</v>
      </c>
    </row>
    <row r="4254" spans="1:53" x14ac:dyDescent="0.25">
      <c r="A4254" t="s">
        <v>33939</v>
      </c>
      <c r="C4254" t="s">
        <v>25159</v>
      </c>
      <c r="D4254">
        <v>0</v>
      </c>
      <c r="E4254" t="s">
        <v>39225</v>
      </c>
      <c r="F4254" t="s">
        <v>39223</v>
      </c>
      <c r="G4254" t="s">
        <v>39223</v>
      </c>
      <c r="H4254" t="s">
        <v>39223</v>
      </c>
      <c r="I4254" t="s">
        <v>39226</v>
      </c>
      <c r="J4254" t="s">
        <v>39226</v>
      </c>
      <c r="L4254" t="s">
        <v>4297</v>
      </c>
      <c r="M4254" s="10">
        <v>7.55</v>
      </c>
      <c r="N4254" s="10">
        <v>7.55</v>
      </c>
      <c r="W4254">
        <v>6001391</v>
      </c>
      <c r="AJ4254" s="10">
        <f t="shared" si="273"/>
        <v>10.785714285714286</v>
      </c>
      <c r="AK4254" s="10">
        <f t="shared" si="274"/>
        <v>10.066666666666666</v>
      </c>
      <c r="AL4254" s="10">
        <f t="shared" si="275"/>
        <v>9.741935483870968</v>
      </c>
      <c r="AM4254" t="s">
        <v>39276</v>
      </c>
      <c r="AN4254" t="s">
        <v>13681</v>
      </c>
      <c r="AO4254" t="s">
        <v>21030</v>
      </c>
      <c r="AP4254" t="s">
        <v>39239</v>
      </c>
      <c r="AQ4254" s="9">
        <v>15.1</v>
      </c>
      <c r="AS4254" s="14" t="s">
        <v>39272</v>
      </c>
      <c r="AT4254" t="s">
        <v>46335</v>
      </c>
      <c r="AV4254" s="6" t="s">
        <v>20019</v>
      </c>
      <c r="AW4254" s="6" t="s">
        <v>20380</v>
      </c>
      <c r="AX4254" s="6" t="s">
        <v>19463</v>
      </c>
      <c r="AY4254" s="6" t="s">
        <v>19802</v>
      </c>
      <c r="AZ4254" s="6" t="s">
        <v>21014</v>
      </c>
      <c r="BA4254" t="s">
        <v>21014</v>
      </c>
    </row>
    <row r="4255" spans="1:53" x14ac:dyDescent="0.25">
      <c r="A4255" t="s">
        <v>33940</v>
      </c>
      <c r="C4255" t="s">
        <v>25160</v>
      </c>
      <c r="D4255">
        <v>0</v>
      </c>
      <c r="E4255" t="s">
        <v>39225</v>
      </c>
      <c r="F4255" t="s">
        <v>39223</v>
      </c>
      <c r="G4255" t="s">
        <v>39223</v>
      </c>
      <c r="H4255" t="s">
        <v>39223</v>
      </c>
      <c r="I4255" t="s">
        <v>39226</v>
      </c>
      <c r="J4255" t="s">
        <v>39226</v>
      </c>
      <c r="L4255" t="s">
        <v>4298</v>
      </c>
      <c r="M4255" s="10">
        <v>8.1</v>
      </c>
      <c r="N4255" s="10">
        <v>8.1</v>
      </c>
      <c r="W4255">
        <v>6001391</v>
      </c>
      <c r="AJ4255" s="10">
        <f t="shared" si="273"/>
        <v>11.571428571428571</v>
      </c>
      <c r="AK4255" s="10">
        <f t="shared" si="274"/>
        <v>10.799999999999999</v>
      </c>
      <c r="AL4255" s="10">
        <f t="shared" si="275"/>
        <v>10.451612903225806</v>
      </c>
      <c r="AM4255" t="s">
        <v>39276</v>
      </c>
      <c r="AN4255" t="s">
        <v>13682</v>
      </c>
      <c r="AO4255" t="s">
        <v>21030</v>
      </c>
      <c r="AP4255" t="s">
        <v>39239</v>
      </c>
      <c r="AQ4255" s="9">
        <v>16.2</v>
      </c>
      <c r="AS4255" s="14" t="s">
        <v>39272</v>
      </c>
      <c r="AT4255" t="s">
        <v>42602</v>
      </c>
      <c r="AV4255" s="6" t="s">
        <v>20019</v>
      </c>
      <c r="AW4255" s="6" t="s">
        <v>20380</v>
      </c>
      <c r="AX4255" s="6" t="s">
        <v>19463</v>
      </c>
      <c r="AY4255" s="6" t="s">
        <v>19883</v>
      </c>
      <c r="AZ4255" s="6" t="s">
        <v>21014</v>
      </c>
      <c r="BA4255" t="s">
        <v>21014</v>
      </c>
    </row>
    <row r="4256" spans="1:53" x14ac:dyDescent="0.25">
      <c r="A4256" t="s">
        <v>33941</v>
      </c>
      <c r="C4256" t="s">
        <v>25161</v>
      </c>
      <c r="D4256">
        <v>0</v>
      </c>
      <c r="E4256" t="s">
        <v>39225</v>
      </c>
      <c r="F4256" t="s">
        <v>39223</v>
      </c>
      <c r="G4256" t="s">
        <v>39223</v>
      </c>
      <c r="H4256" t="s">
        <v>39223</v>
      </c>
      <c r="I4256" t="s">
        <v>39226</v>
      </c>
      <c r="J4256" t="s">
        <v>39226</v>
      </c>
      <c r="L4256" t="s">
        <v>4299</v>
      </c>
      <c r="M4256" s="10">
        <v>8.1</v>
      </c>
      <c r="N4256" s="10">
        <v>8.1</v>
      </c>
      <c r="W4256">
        <v>6001391</v>
      </c>
      <c r="AJ4256" s="10">
        <f t="shared" si="273"/>
        <v>11.571428571428571</v>
      </c>
      <c r="AK4256" s="10">
        <f t="shared" si="274"/>
        <v>10.799999999999999</v>
      </c>
      <c r="AL4256" s="10">
        <f t="shared" si="275"/>
        <v>10.451612903225806</v>
      </c>
      <c r="AM4256" t="s">
        <v>39276</v>
      </c>
      <c r="AN4256" t="s">
        <v>13683</v>
      </c>
      <c r="AO4256" t="s">
        <v>21030</v>
      </c>
      <c r="AP4256" t="s">
        <v>39239</v>
      </c>
      <c r="AQ4256" s="9">
        <v>16.2</v>
      </c>
      <c r="AS4256" s="14" t="s">
        <v>39272</v>
      </c>
      <c r="AT4256" t="s">
        <v>46336</v>
      </c>
      <c r="AV4256" s="6" t="s">
        <v>20019</v>
      </c>
      <c r="AW4256" s="6" t="s">
        <v>20380</v>
      </c>
      <c r="AX4256" s="6" t="s">
        <v>19463</v>
      </c>
      <c r="AY4256" s="6" t="s">
        <v>19805</v>
      </c>
      <c r="AZ4256" s="6" t="s">
        <v>21014</v>
      </c>
      <c r="BA4256" t="s">
        <v>21014</v>
      </c>
    </row>
    <row r="4257" spans="1:53" x14ac:dyDescent="0.25">
      <c r="A4257" t="s">
        <v>33942</v>
      </c>
      <c r="C4257" t="s">
        <v>25162</v>
      </c>
      <c r="D4257">
        <v>0</v>
      </c>
      <c r="E4257" t="s">
        <v>39225</v>
      </c>
      <c r="F4257" t="s">
        <v>39223</v>
      </c>
      <c r="G4257" t="s">
        <v>39223</v>
      </c>
      <c r="H4257" t="s">
        <v>39223</v>
      </c>
      <c r="I4257" t="s">
        <v>39226</v>
      </c>
      <c r="J4257" t="s">
        <v>39226</v>
      </c>
      <c r="L4257" t="s">
        <v>4300</v>
      </c>
      <c r="M4257" s="10">
        <v>7.3</v>
      </c>
      <c r="N4257" s="10">
        <v>7.3</v>
      </c>
      <c r="W4257">
        <v>6001391</v>
      </c>
      <c r="AJ4257" s="10">
        <f t="shared" si="273"/>
        <v>10.428571428571429</v>
      </c>
      <c r="AK4257" s="10">
        <f t="shared" si="274"/>
        <v>9.7333333333333325</v>
      </c>
      <c r="AL4257" s="10">
        <f t="shared" si="275"/>
        <v>9.4193548387096762</v>
      </c>
      <c r="AM4257" t="s">
        <v>39276</v>
      </c>
      <c r="AN4257" t="s">
        <v>13684</v>
      </c>
      <c r="AO4257" t="s">
        <v>21030</v>
      </c>
      <c r="AP4257" t="s">
        <v>39239</v>
      </c>
      <c r="AQ4257" s="9">
        <v>14.6</v>
      </c>
      <c r="AS4257" s="14" t="s">
        <v>39272</v>
      </c>
      <c r="AT4257" t="s">
        <v>42603</v>
      </c>
      <c r="AV4257" s="6" t="s">
        <v>20019</v>
      </c>
      <c r="AW4257" s="6" t="s">
        <v>20380</v>
      </c>
      <c r="AX4257" s="6" t="s">
        <v>20144</v>
      </c>
      <c r="AY4257" s="6" t="s">
        <v>19881</v>
      </c>
      <c r="AZ4257" s="6" t="s">
        <v>21014</v>
      </c>
      <c r="BA4257" t="s">
        <v>21014</v>
      </c>
    </row>
    <row r="4258" spans="1:53" x14ac:dyDescent="0.25">
      <c r="A4258" t="s">
        <v>33943</v>
      </c>
      <c r="C4258" t="s">
        <v>25163</v>
      </c>
      <c r="D4258">
        <v>0</v>
      </c>
      <c r="E4258" t="s">
        <v>39225</v>
      </c>
      <c r="F4258" t="s">
        <v>39223</v>
      </c>
      <c r="G4258" t="s">
        <v>39223</v>
      </c>
      <c r="H4258" t="s">
        <v>39223</v>
      </c>
      <c r="I4258" t="s">
        <v>39226</v>
      </c>
      <c r="J4258" t="s">
        <v>39226</v>
      </c>
      <c r="L4258" t="s">
        <v>4301</v>
      </c>
      <c r="M4258" s="10">
        <v>7.3</v>
      </c>
      <c r="N4258" s="10">
        <v>7.3</v>
      </c>
      <c r="W4258">
        <v>6001391</v>
      </c>
      <c r="AJ4258" s="10">
        <f t="shared" si="273"/>
        <v>10.428571428571429</v>
      </c>
      <c r="AK4258" s="10">
        <f t="shared" si="274"/>
        <v>9.7333333333333325</v>
      </c>
      <c r="AL4258" s="10">
        <f t="shared" si="275"/>
        <v>9.4193548387096762</v>
      </c>
      <c r="AM4258" t="s">
        <v>39276</v>
      </c>
      <c r="AN4258" t="s">
        <v>13685</v>
      </c>
      <c r="AO4258" t="s">
        <v>21030</v>
      </c>
      <c r="AP4258" t="s">
        <v>39239</v>
      </c>
      <c r="AQ4258" s="9">
        <v>14.6</v>
      </c>
      <c r="AS4258" s="14" t="s">
        <v>39272</v>
      </c>
      <c r="AT4258" t="s">
        <v>42604</v>
      </c>
      <c r="AV4258" s="6" t="s">
        <v>20019</v>
      </c>
      <c r="AW4258" s="6" t="s">
        <v>20380</v>
      </c>
      <c r="AX4258" s="6" t="s">
        <v>20144</v>
      </c>
      <c r="AY4258" s="6" t="s">
        <v>19802</v>
      </c>
      <c r="AZ4258" s="6" t="s">
        <v>21014</v>
      </c>
      <c r="BA4258" t="s">
        <v>21014</v>
      </c>
    </row>
    <row r="4259" spans="1:53" x14ac:dyDescent="0.25">
      <c r="A4259" t="s">
        <v>33944</v>
      </c>
      <c r="C4259" t="s">
        <v>25164</v>
      </c>
      <c r="D4259">
        <v>0</v>
      </c>
      <c r="E4259" t="s">
        <v>39225</v>
      </c>
      <c r="F4259" t="s">
        <v>39223</v>
      </c>
      <c r="G4259" t="s">
        <v>39223</v>
      </c>
      <c r="H4259" t="s">
        <v>39223</v>
      </c>
      <c r="I4259" t="s">
        <v>39226</v>
      </c>
      <c r="J4259" t="s">
        <v>39226</v>
      </c>
      <c r="L4259" t="s">
        <v>4302</v>
      </c>
      <c r="M4259" s="10">
        <v>9.1999999999999993</v>
      </c>
      <c r="N4259" s="10">
        <v>9.1999999999999993</v>
      </c>
      <c r="W4259">
        <v>6001391</v>
      </c>
      <c r="AJ4259" s="10">
        <f t="shared" si="273"/>
        <v>13.142857142857142</v>
      </c>
      <c r="AK4259" s="10">
        <f t="shared" si="274"/>
        <v>12.266666666666666</v>
      </c>
      <c r="AL4259" s="10">
        <f t="shared" si="275"/>
        <v>11.870967741935482</v>
      </c>
      <c r="AM4259" t="s">
        <v>39276</v>
      </c>
      <c r="AN4259" t="s">
        <v>13686</v>
      </c>
      <c r="AO4259" t="s">
        <v>21030</v>
      </c>
      <c r="AP4259" t="s">
        <v>39239</v>
      </c>
      <c r="AQ4259" s="9">
        <v>18.399999999999999</v>
      </c>
      <c r="AS4259" s="14" t="s">
        <v>39272</v>
      </c>
      <c r="AT4259" t="s">
        <v>46337</v>
      </c>
      <c r="AV4259" s="6" t="s">
        <v>20019</v>
      </c>
      <c r="AW4259" s="6" t="s">
        <v>19801</v>
      </c>
      <c r="AX4259" s="6" t="s">
        <v>20027</v>
      </c>
      <c r="AY4259" s="6" t="s">
        <v>20427</v>
      </c>
      <c r="AZ4259" s="6" t="s">
        <v>21014</v>
      </c>
      <c r="BA4259" t="s">
        <v>21014</v>
      </c>
    </row>
    <row r="4260" spans="1:53" x14ac:dyDescent="0.25">
      <c r="A4260" t="s">
        <v>33945</v>
      </c>
      <c r="C4260" t="s">
        <v>25165</v>
      </c>
      <c r="D4260">
        <v>0</v>
      </c>
      <c r="E4260" t="s">
        <v>39225</v>
      </c>
      <c r="F4260" t="s">
        <v>39223</v>
      </c>
      <c r="G4260" t="s">
        <v>39223</v>
      </c>
      <c r="H4260" t="s">
        <v>39223</v>
      </c>
      <c r="I4260" t="s">
        <v>39226</v>
      </c>
      <c r="J4260" t="s">
        <v>39226</v>
      </c>
      <c r="L4260" t="s">
        <v>4303</v>
      </c>
      <c r="M4260" s="10">
        <v>7.55</v>
      </c>
      <c r="N4260" s="10">
        <v>7.55</v>
      </c>
      <c r="W4260">
        <v>6001391</v>
      </c>
      <c r="AJ4260" s="10">
        <f t="shared" si="273"/>
        <v>10.785714285714286</v>
      </c>
      <c r="AK4260" s="10">
        <f t="shared" si="274"/>
        <v>10.066666666666666</v>
      </c>
      <c r="AL4260" s="10">
        <f t="shared" si="275"/>
        <v>9.741935483870968</v>
      </c>
      <c r="AM4260" t="s">
        <v>39276</v>
      </c>
      <c r="AN4260" t="s">
        <v>13687</v>
      </c>
      <c r="AO4260" t="s">
        <v>21030</v>
      </c>
      <c r="AP4260" t="s">
        <v>39239</v>
      </c>
      <c r="AQ4260" s="9">
        <v>15.1</v>
      </c>
      <c r="AS4260" s="14" t="s">
        <v>39272</v>
      </c>
      <c r="AT4260" t="s">
        <v>42605</v>
      </c>
      <c r="AV4260" s="6" t="s">
        <v>20019</v>
      </c>
      <c r="AW4260" s="6" t="s">
        <v>20380</v>
      </c>
      <c r="AX4260" s="6" t="s">
        <v>20144</v>
      </c>
      <c r="AY4260" s="6" t="s">
        <v>19802</v>
      </c>
      <c r="AZ4260" s="6" t="s">
        <v>21014</v>
      </c>
      <c r="BA4260" t="s">
        <v>21014</v>
      </c>
    </row>
    <row r="4261" spans="1:53" x14ac:dyDescent="0.25">
      <c r="A4261" t="s">
        <v>33946</v>
      </c>
      <c r="C4261" t="s">
        <v>25166</v>
      </c>
      <c r="D4261">
        <v>0</v>
      </c>
      <c r="E4261" t="s">
        <v>39225</v>
      </c>
      <c r="F4261" t="s">
        <v>39223</v>
      </c>
      <c r="G4261" t="s">
        <v>39223</v>
      </c>
      <c r="H4261" t="s">
        <v>39223</v>
      </c>
      <c r="I4261" t="s">
        <v>39226</v>
      </c>
      <c r="J4261" t="s">
        <v>39226</v>
      </c>
      <c r="L4261" t="s">
        <v>4304</v>
      </c>
      <c r="M4261" s="10">
        <v>10.95</v>
      </c>
      <c r="N4261" s="10">
        <v>10.95</v>
      </c>
      <c r="W4261">
        <v>6001391</v>
      </c>
      <c r="AJ4261" s="10">
        <f t="shared" si="273"/>
        <v>15.642857142857142</v>
      </c>
      <c r="AK4261" s="10">
        <f t="shared" si="274"/>
        <v>14.6</v>
      </c>
      <c r="AL4261" s="10">
        <f t="shared" si="275"/>
        <v>14.129032258064514</v>
      </c>
      <c r="AM4261" t="s">
        <v>39276</v>
      </c>
      <c r="AN4261" t="s">
        <v>13688</v>
      </c>
      <c r="AO4261" t="s">
        <v>21030</v>
      </c>
      <c r="AP4261" t="s">
        <v>39239</v>
      </c>
      <c r="AQ4261" s="9">
        <v>21.9</v>
      </c>
      <c r="AS4261" s="14" t="s">
        <v>39272</v>
      </c>
      <c r="AT4261" t="s">
        <v>46338</v>
      </c>
      <c r="AV4261" s="6" t="s">
        <v>20019</v>
      </c>
      <c r="AW4261" s="6" t="s">
        <v>19801</v>
      </c>
      <c r="AX4261" s="6" t="s">
        <v>20027</v>
      </c>
      <c r="AY4261" s="6" t="s">
        <v>20427</v>
      </c>
      <c r="AZ4261" s="6" t="s">
        <v>21014</v>
      </c>
      <c r="BA4261" t="s">
        <v>21014</v>
      </c>
    </row>
    <row r="4262" spans="1:53" x14ac:dyDescent="0.25">
      <c r="A4262" t="s">
        <v>33947</v>
      </c>
      <c r="C4262" t="s">
        <v>25155</v>
      </c>
      <c r="D4262">
        <v>0</v>
      </c>
      <c r="E4262" t="s">
        <v>39225</v>
      </c>
      <c r="F4262" t="s">
        <v>39223</v>
      </c>
      <c r="G4262" t="s">
        <v>39223</v>
      </c>
      <c r="H4262" t="s">
        <v>39223</v>
      </c>
      <c r="I4262" t="s">
        <v>39226</v>
      </c>
      <c r="J4262" t="s">
        <v>39226</v>
      </c>
      <c r="L4262" t="s">
        <v>4305</v>
      </c>
      <c r="M4262" s="10">
        <v>6.75</v>
      </c>
      <c r="N4262" s="10">
        <v>6.75</v>
      </c>
      <c r="W4262">
        <v>6001391</v>
      </c>
      <c r="AJ4262" s="10">
        <f t="shared" si="273"/>
        <v>9.6428571428571441</v>
      </c>
      <c r="AK4262" s="10">
        <f t="shared" si="274"/>
        <v>9</v>
      </c>
      <c r="AL4262" s="10">
        <f t="shared" si="275"/>
        <v>8.7096774193548381</v>
      </c>
      <c r="AM4262" t="s">
        <v>39276</v>
      </c>
      <c r="AN4262" t="s">
        <v>13689</v>
      </c>
      <c r="AO4262" t="s">
        <v>21030</v>
      </c>
      <c r="AP4262" t="s">
        <v>39239</v>
      </c>
      <c r="AQ4262" s="9">
        <v>13.5</v>
      </c>
      <c r="AS4262" s="14" t="s">
        <v>39272</v>
      </c>
      <c r="AT4262" t="s">
        <v>42600</v>
      </c>
      <c r="AV4262" s="6" t="s">
        <v>20019</v>
      </c>
      <c r="AW4262" s="6" t="s">
        <v>20380</v>
      </c>
      <c r="AX4262" s="6" t="s">
        <v>20144</v>
      </c>
      <c r="AY4262" s="6" t="s">
        <v>19883</v>
      </c>
      <c r="AZ4262" s="6" t="s">
        <v>21014</v>
      </c>
      <c r="BA4262" t="s">
        <v>21014</v>
      </c>
    </row>
    <row r="4263" spans="1:53" x14ac:dyDescent="0.25">
      <c r="A4263" t="s">
        <v>33948</v>
      </c>
      <c r="C4263" t="s">
        <v>25167</v>
      </c>
      <c r="D4263">
        <v>0</v>
      </c>
      <c r="E4263" t="s">
        <v>39225</v>
      </c>
      <c r="F4263" t="s">
        <v>39223</v>
      </c>
      <c r="G4263" t="s">
        <v>39223</v>
      </c>
      <c r="H4263" t="s">
        <v>39223</v>
      </c>
      <c r="I4263" t="s">
        <v>39226</v>
      </c>
      <c r="J4263" t="s">
        <v>39226</v>
      </c>
      <c r="L4263" t="s">
        <v>4306</v>
      </c>
      <c r="M4263" s="10">
        <v>8.1</v>
      </c>
      <c r="N4263" s="10">
        <v>8.1</v>
      </c>
      <c r="W4263">
        <v>6001391</v>
      </c>
      <c r="AJ4263" s="10">
        <f t="shared" si="273"/>
        <v>11.571428571428571</v>
      </c>
      <c r="AK4263" s="10">
        <f t="shared" si="274"/>
        <v>10.799999999999999</v>
      </c>
      <c r="AL4263" s="10">
        <f t="shared" si="275"/>
        <v>10.451612903225806</v>
      </c>
      <c r="AM4263" t="s">
        <v>39276</v>
      </c>
      <c r="AN4263" t="s">
        <v>13690</v>
      </c>
      <c r="AO4263" t="s">
        <v>21030</v>
      </c>
      <c r="AP4263" t="s">
        <v>39239</v>
      </c>
      <c r="AQ4263" s="9">
        <v>16.2</v>
      </c>
      <c r="AS4263" s="14" t="s">
        <v>39272</v>
      </c>
      <c r="AT4263" t="s">
        <v>42606</v>
      </c>
      <c r="AV4263" s="6" t="s">
        <v>20019</v>
      </c>
      <c r="AW4263" s="6" t="s">
        <v>20380</v>
      </c>
      <c r="AX4263" s="6" t="s">
        <v>19463</v>
      </c>
      <c r="AY4263" s="6" t="s">
        <v>19805</v>
      </c>
      <c r="AZ4263" s="6" t="s">
        <v>21014</v>
      </c>
      <c r="BA4263" t="s">
        <v>21014</v>
      </c>
    </row>
    <row r="4264" spans="1:53" x14ac:dyDescent="0.25">
      <c r="A4264" t="s">
        <v>33949</v>
      </c>
      <c r="C4264" t="s">
        <v>25168</v>
      </c>
      <c r="D4264">
        <v>0</v>
      </c>
      <c r="E4264" t="s">
        <v>39225</v>
      </c>
      <c r="F4264" t="s">
        <v>39223</v>
      </c>
      <c r="G4264" t="s">
        <v>39223</v>
      </c>
      <c r="H4264" t="s">
        <v>39223</v>
      </c>
      <c r="I4264" t="s">
        <v>39226</v>
      </c>
      <c r="J4264" t="s">
        <v>39226</v>
      </c>
      <c r="L4264" t="s">
        <v>4307</v>
      </c>
      <c r="M4264" s="10">
        <v>10.3</v>
      </c>
      <c r="N4264" s="10">
        <v>10.3</v>
      </c>
      <c r="W4264">
        <v>6001391</v>
      </c>
      <c r="AJ4264" s="10">
        <f t="shared" si="273"/>
        <v>14.714285714285717</v>
      </c>
      <c r="AK4264" s="10">
        <f t="shared" si="274"/>
        <v>13.733333333333334</v>
      </c>
      <c r="AL4264" s="10">
        <f t="shared" si="275"/>
        <v>13.290322580645162</v>
      </c>
      <c r="AM4264" t="s">
        <v>39276</v>
      </c>
      <c r="AN4264" t="s">
        <v>13691</v>
      </c>
      <c r="AO4264" t="s">
        <v>21030</v>
      </c>
      <c r="AP4264" t="s">
        <v>39239</v>
      </c>
      <c r="AQ4264" s="9">
        <v>20.6</v>
      </c>
      <c r="AS4264" s="14" t="s">
        <v>39272</v>
      </c>
      <c r="AT4264" t="s">
        <v>42607</v>
      </c>
      <c r="AV4264" s="6" t="s">
        <v>20019</v>
      </c>
      <c r="AW4264" s="6" t="s">
        <v>20380</v>
      </c>
      <c r="AX4264" s="6" t="s">
        <v>19463</v>
      </c>
      <c r="AY4264" s="6" t="s">
        <v>19883</v>
      </c>
      <c r="AZ4264" s="6" t="s">
        <v>21014</v>
      </c>
      <c r="BA4264" t="s">
        <v>21014</v>
      </c>
    </row>
    <row r="4265" spans="1:53" x14ac:dyDescent="0.25">
      <c r="A4265" t="s">
        <v>33950</v>
      </c>
      <c r="C4265" t="s">
        <v>25169</v>
      </c>
      <c r="D4265">
        <v>0</v>
      </c>
      <c r="E4265" t="s">
        <v>39225</v>
      </c>
      <c r="F4265" t="s">
        <v>39223</v>
      </c>
      <c r="G4265" t="s">
        <v>39223</v>
      </c>
      <c r="H4265" t="s">
        <v>39223</v>
      </c>
      <c r="I4265" t="s">
        <v>39226</v>
      </c>
      <c r="J4265" t="s">
        <v>39226</v>
      </c>
      <c r="L4265" t="s">
        <v>4308</v>
      </c>
      <c r="M4265" s="10">
        <v>8.1</v>
      </c>
      <c r="N4265" s="10">
        <v>8.1</v>
      </c>
      <c r="W4265">
        <v>6001391</v>
      </c>
      <c r="AJ4265" s="10">
        <f t="shared" si="273"/>
        <v>11.571428571428571</v>
      </c>
      <c r="AK4265" s="10">
        <f t="shared" si="274"/>
        <v>10.799999999999999</v>
      </c>
      <c r="AL4265" s="10">
        <f t="shared" si="275"/>
        <v>10.451612903225806</v>
      </c>
      <c r="AM4265" t="s">
        <v>39276</v>
      </c>
      <c r="AN4265" t="s">
        <v>13692</v>
      </c>
      <c r="AO4265" t="s">
        <v>21030</v>
      </c>
      <c r="AP4265" t="s">
        <v>39239</v>
      </c>
      <c r="AQ4265" s="9">
        <v>16.2</v>
      </c>
      <c r="AS4265" s="14" t="s">
        <v>39272</v>
      </c>
      <c r="AT4265" t="s">
        <v>46339</v>
      </c>
      <c r="AV4265" s="6" t="s">
        <v>20380</v>
      </c>
      <c r="AW4265" s="6" t="s">
        <v>20167</v>
      </c>
      <c r="AX4265" s="6" t="s">
        <v>19029</v>
      </c>
      <c r="AY4265" s="6" t="s">
        <v>19805</v>
      </c>
      <c r="AZ4265" s="6" t="s">
        <v>21014</v>
      </c>
      <c r="BA4265" t="s">
        <v>21014</v>
      </c>
    </row>
    <row r="4266" spans="1:53" x14ac:dyDescent="0.25">
      <c r="A4266" t="s">
        <v>33951</v>
      </c>
      <c r="C4266" t="s">
        <v>25170</v>
      </c>
      <c r="D4266">
        <v>0</v>
      </c>
      <c r="E4266" t="s">
        <v>39225</v>
      </c>
      <c r="F4266" t="s">
        <v>39223</v>
      </c>
      <c r="G4266" t="s">
        <v>39223</v>
      </c>
      <c r="H4266" t="s">
        <v>39223</v>
      </c>
      <c r="I4266" t="s">
        <v>39226</v>
      </c>
      <c r="J4266" t="s">
        <v>39226</v>
      </c>
      <c r="L4266" t="s">
        <v>4309</v>
      </c>
      <c r="M4266" s="10">
        <v>10.199999999999999</v>
      </c>
      <c r="N4266" s="10">
        <v>10.199999999999999</v>
      </c>
      <c r="W4266">
        <v>6001391</v>
      </c>
      <c r="AJ4266" s="10">
        <f t="shared" si="273"/>
        <v>14.571428571428571</v>
      </c>
      <c r="AK4266" s="10">
        <f t="shared" si="274"/>
        <v>13.6</v>
      </c>
      <c r="AL4266" s="10">
        <f t="shared" si="275"/>
        <v>13.161290322580644</v>
      </c>
      <c r="AM4266" t="s">
        <v>39276</v>
      </c>
      <c r="AN4266" t="s">
        <v>13693</v>
      </c>
      <c r="AO4266" t="s">
        <v>21030</v>
      </c>
      <c r="AP4266" t="s">
        <v>39239</v>
      </c>
      <c r="AQ4266" s="9">
        <v>20.399999999999999</v>
      </c>
      <c r="AS4266" s="14" t="s">
        <v>39272</v>
      </c>
      <c r="AT4266" t="s">
        <v>42608</v>
      </c>
      <c r="AV4266" s="6" t="s">
        <v>20380</v>
      </c>
      <c r="AW4266" s="6" t="s">
        <v>20167</v>
      </c>
      <c r="AX4266" s="6" t="s">
        <v>19038</v>
      </c>
      <c r="AY4266" s="6" t="s">
        <v>19805</v>
      </c>
      <c r="AZ4266" s="6" t="s">
        <v>21014</v>
      </c>
      <c r="BA4266" t="s">
        <v>21014</v>
      </c>
    </row>
    <row r="4267" spans="1:53" x14ac:dyDescent="0.25">
      <c r="A4267" t="s">
        <v>33952</v>
      </c>
      <c r="C4267" t="s">
        <v>25171</v>
      </c>
      <c r="D4267">
        <v>0</v>
      </c>
      <c r="E4267" t="s">
        <v>39225</v>
      </c>
      <c r="F4267" t="s">
        <v>39223</v>
      </c>
      <c r="G4267" t="s">
        <v>39223</v>
      </c>
      <c r="H4267" t="s">
        <v>39223</v>
      </c>
      <c r="I4267" t="s">
        <v>39226</v>
      </c>
      <c r="J4267" t="s">
        <v>39226</v>
      </c>
      <c r="L4267" t="s">
        <v>4310</v>
      </c>
      <c r="M4267" s="10">
        <v>10.3</v>
      </c>
      <c r="N4267" s="10">
        <v>10.3</v>
      </c>
      <c r="W4267">
        <v>6001391</v>
      </c>
      <c r="AJ4267" s="10">
        <f t="shared" si="273"/>
        <v>14.714285714285717</v>
      </c>
      <c r="AK4267" s="10">
        <f t="shared" si="274"/>
        <v>13.733333333333334</v>
      </c>
      <c r="AL4267" s="10">
        <f t="shared" si="275"/>
        <v>13.290322580645162</v>
      </c>
      <c r="AM4267" t="s">
        <v>39276</v>
      </c>
      <c r="AN4267" t="s">
        <v>13694</v>
      </c>
      <c r="AO4267" t="s">
        <v>21030</v>
      </c>
      <c r="AP4267" t="s">
        <v>39239</v>
      </c>
      <c r="AQ4267" s="9">
        <v>20.6</v>
      </c>
      <c r="AS4267" s="14" t="s">
        <v>39272</v>
      </c>
      <c r="AT4267" t="s">
        <v>42609</v>
      </c>
      <c r="AV4267" s="6" t="s">
        <v>20019</v>
      </c>
      <c r="AW4267" s="6" t="s">
        <v>20380</v>
      </c>
      <c r="AX4267" s="6" t="s">
        <v>20144</v>
      </c>
      <c r="AY4267" s="6" t="s">
        <v>19881</v>
      </c>
      <c r="AZ4267" s="6" t="s">
        <v>21014</v>
      </c>
      <c r="BA4267" t="s">
        <v>21014</v>
      </c>
    </row>
    <row r="4268" spans="1:53" x14ac:dyDescent="0.25">
      <c r="A4268" t="s">
        <v>33953</v>
      </c>
      <c r="C4268" t="s">
        <v>25172</v>
      </c>
      <c r="D4268">
        <v>0</v>
      </c>
      <c r="E4268" t="s">
        <v>39225</v>
      </c>
      <c r="F4268" t="s">
        <v>39223</v>
      </c>
      <c r="G4268" t="s">
        <v>39223</v>
      </c>
      <c r="H4268" t="s">
        <v>39223</v>
      </c>
      <c r="I4268" t="s">
        <v>39226</v>
      </c>
      <c r="J4268" t="s">
        <v>39226</v>
      </c>
      <c r="L4268" t="s">
        <v>4311</v>
      </c>
      <c r="M4268" s="10">
        <v>10.25</v>
      </c>
      <c r="N4268" s="10">
        <v>10.25</v>
      </c>
      <c r="W4268">
        <v>6001391</v>
      </c>
      <c r="AJ4268" s="10">
        <f t="shared" si="273"/>
        <v>14.642857142857144</v>
      </c>
      <c r="AK4268" s="10">
        <f t="shared" si="274"/>
        <v>13.666666666666666</v>
      </c>
      <c r="AL4268" s="10">
        <f t="shared" si="275"/>
        <v>13.225806451612902</v>
      </c>
      <c r="AM4268" t="s">
        <v>39276</v>
      </c>
      <c r="AN4268" t="s">
        <v>13695</v>
      </c>
      <c r="AO4268" t="s">
        <v>21030</v>
      </c>
      <c r="AP4268" t="s">
        <v>39239</v>
      </c>
      <c r="AQ4268" s="9">
        <v>20.5</v>
      </c>
      <c r="AS4268" s="14" t="s">
        <v>39272</v>
      </c>
      <c r="AT4268" t="s">
        <v>46340</v>
      </c>
      <c r="AV4268" s="6" t="s">
        <v>20019</v>
      </c>
      <c r="AW4268" s="6" t="s">
        <v>20380</v>
      </c>
      <c r="AX4268" s="6" t="s">
        <v>20144</v>
      </c>
      <c r="AY4268" s="6" t="s">
        <v>19881</v>
      </c>
      <c r="AZ4268" s="6" t="s">
        <v>21014</v>
      </c>
      <c r="BA4268" t="s">
        <v>21014</v>
      </c>
    </row>
    <row r="4269" spans="1:53" x14ac:dyDescent="0.25">
      <c r="A4269" t="s">
        <v>33954</v>
      </c>
      <c r="C4269" t="s">
        <v>25173</v>
      </c>
      <c r="D4269">
        <v>0</v>
      </c>
      <c r="E4269" t="s">
        <v>39225</v>
      </c>
      <c r="F4269" t="s">
        <v>39223</v>
      </c>
      <c r="G4269" t="s">
        <v>39223</v>
      </c>
      <c r="H4269" t="s">
        <v>39223</v>
      </c>
      <c r="I4269" t="s">
        <v>39226</v>
      </c>
      <c r="J4269" t="s">
        <v>39226</v>
      </c>
      <c r="L4269" t="s">
        <v>4312</v>
      </c>
      <c r="M4269" s="10">
        <v>6.75</v>
      </c>
      <c r="N4269" s="10">
        <v>6.75</v>
      </c>
      <c r="W4269">
        <v>6001391</v>
      </c>
      <c r="AJ4269" s="10">
        <f t="shared" si="273"/>
        <v>9.6428571428571441</v>
      </c>
      <c r="AK4269" s="10">
        <f t="shared" si="274"/>
        <v>9</v>
      </c>
      <c r="AL4269" s="10">
        <f t="shared" si="275"/>
        <v>8.7096774193548381</v>
      </c>
      <c r="AM4269" t="s">
        <v>39276</v>
      </c>
      <c r="AN4269" t="s">
        <v>13696</v>
      </c>
      <c r="AO4269" t="s">
        <v>21030</v>
      </c>
      <c r="AP4269" t="s">
        <v>39239</v>
      </c>
      <c r="AQ4269" s="9">
        <v>13.5</v>
      </c>
      <c r="AS4269" s="14" t="s">
        <v>39272</v>
      </c>
      <c r="AT4269" t="s">
        <v>42610</v>
      </c>
      <c r="AV4269" s="6" t="s">
        <v>20019</v>
      </c>
      <c r="AW4269" s="6" t="s">
        <v>20380</v>
      </c>
      <c r="AX4269" s="6" t="s">
        <v>19463</v>
      </c>
      <c r="AY4269" s="6" t="s">
        <v>19883</v>
      </c>
      <c r="AZ4269" s="6" t="s">
        <v>21014</v>
      </c>
      <c r="BA4269" t="s">
        <v>21014</v>
      </c>
    </row>
    <row r="4270" spans="1:53" x14ac:dyDescent="0.25">
      <c r="A4270" t="s">
        <v>33955</v>
      </c>
      <c r="C4270" t="s">
        <v>25155</v>
      </c>
      <c r="D4270">
        <v>0</v>
      </c>
      <c r="E4270" t="s">
        <v>39225</v>
      </c>
      <c r="F4270" t="s">
        <v>39223</v>
      </c>
      <c r="G4270" t="s">
        <v>39223</v>
      </c>
      <c r="H4270" t="s">
        <v>39223</v>
      </c>
      <c r="I4270" t="s">
        <v>39226</v>
      </c>
      <c r="J4270" t="s">
        <v>39226</v>
      </c>
      <c r="L4270" t="s">
        <v>4313</v>
      </c>
      <c r="M4270" s="10">
        <v>8.3000000000000007</v>
      </c>
      <c r="N4270" s="10">
        <v>8.3000000000000007</v>
      </c>
      <c r="W4270">
        <v>6001391</v>
      </c>
      <c r="AJ4270" s="10">
        <f t="shared" si="273"/>
        <v>11.857142857142859</v>
      </c>
      <c r="AK4270" s="10">
        <f t="shared" si="274"/>
        <v>11.066666666666668</v>
      </c>
      <c r="AL4270" s="10">
        <f t="shared" si="275"/>
        <v>10.70967741935484</v>
      </c>
      <c r="AM4270" t="s">
        <v>39276</v>
      </c>
      <c r="AN4270" t="s">
        <v>13697</v>
      </c>
      <c r="AO4270" t="s">
        <v>21030</v>
      </c>
      <c r="AP4270" t="s">
        <v>39239</v>
      </c>
      <c r="AQ4270" s="9">
        <v>16.600000000000001</v>
      </c>
      <c r="AS4270" s="14" t="s">
        <v>39272</v>
      </c>
      <c r="AT4270" t="s">
        <v>42600</v>
      </c>
      <c r="AV4270" s="6" t="s">
        <v>20019</v>
      </c>
      <c r="AW4270" s="6" t="s">
        <v>20380</v>
      </c>
      <c r="AX4270" s="6" t="s">
        <v>19463</v>
      </c>
      <c r="AY4270" s="6" t="s">
        <v>19883</v>
      </c>
      <c r="AZ4270" s="6" t="s">
        <v>21014</v>
      </c>
      <c r="BA4270" t="s">
        <v>21014</v>
      </c>
    </row>
    <row r="4271" spans="1:53" x14ac:dyDescent="0.25">
      <c r="A4271" t="s">
        <v>33956</v>
      </c>
      <c r="C4271" t="s">
        <v>25174</v>
      </c>
      <c r="D4271">
        <v>0</v>
      </c>
      <c r="E4271" t="s">
        <v>39225</v>
      </c>
      <c r="F4271" t="s">
        <v>39223</v>
      </c>
      <c r="G4271" t="s">
        <v>39223</v>
      </c>
      <c r="H4271" t="s">
        <v>39223</v>
      </c>
      <c r="I4271" t="s">
        <v>39226</v>
      </c>
      <c r="J4271" t="s">
        <v>39226</v>
      </c>
      <c r="L4271" t="s">
        <v>4314</v>
      </c>
      <c r="M4271" s="10">
        <v>9.0500000000000007</v>
      </c>
      <c r="N4271" s="10">
        <v>9.0500000000000007</v>
      </c>
      <c r="W4271">
        <v>6001391</v>
      </c>
      <c r="AJ4271" s="10">
        <f t="shared" si="273"/>
        <v>12.928571428571431</v>
      </c>
      <c r="AK4271" s="10">
        <f t="shared" si="274"/>
        <v>12.066666666666668</v>
      </c>
      <c r="AL4271" s="10">
        <f t="shared" si="275"/>
        <v>11.67741935483871</v>
      </c>
      <c r="AM4271" t="s">
        <v>39276</v>
      </c>
      <c r="AN4271" t="s">
        <v>13698</v>
      </c>
      <c r="AO4271" t="s">
        <v>21030</v>
      </c>
      <c r="AP4271" t="s">
        <v>39239</v>
      </c>
      <c r="AQ4271" s="9">
        <v>18.100000000000001</v>
      </c>
      <c r="AS4271" s="14" t="s">
        <v>39272</v>
      </c>
      <c r="AT4271" t="s">
        <v>42611</v>
      </c>
      <c r="AV4271" s="6" t="s">
        <v>20019</v>
      </c>
      <c r="AW4271" s="6" t="s">
        <v>20380</v>
      </c>
      <c r="AX4271" s="6" t="s">
        <v>19463</v>
      </c>
      <c r="AY4271" s="6" t="s">
        <v>19805</v>
      </c>
      <c r="AZ4271" s="6" t="s">
        <v>21014</v>
      </c>
      <c r="BA4271" t="s">
        <v>21014</v>
      </c>
    </row>
    <row r="4272" spans="1:53" x14ac:dyDescent="0.25">
      <c r="A4272" t="s">
        <v>33957</v>
      </c>
      <c r="C4272" t="s">
        <v>25175</v>
      </c>
      <c r="D4272">
        <v>0</v>
      </c>
      <c r="E4272" t="s">
        <v>39222</v>
      </c>
      <c r="F4272" t="s">
        <v>39223</v>
      </c>
      <c r="G4272" t="s">
        <v>39223</v>
      </c>
      <c r="H4272" t="s">
        <v>39223</v>
      </c>
      <c r="I4272" t="s">
        <v>39226</v>
      </c>
      <c r="J4272" t="s">
        <v>39226</v>
      </c>
      <c r="L4272" t="s">
        <v>4315</v>
      </c>
      <c r="M4272" s="10">
        <v>93.5</v>
      </c>
      <c r="N4272" s="10">
        <v>93.5</v>
      </c>
      <c r="W4272">
        <v>6001391</v>
      </c>
      <c r="AJ4272" s="10">
        <f t="shared" si="273"/>
        <v>133.57142857142858</v>
      </c>
      <c r="AK4272" s="10">
        <f t="shared" si="274"/>
        <v>124.66666666666667</v>
      </c>
      <c r="AL4272" s="10">
        <f t="shared" si="275"/>
        <v>120.64516129032258</v>
      </c>
      <c r="AN4272" t="s">
        <v>13699</v>
      </c>
      <c r="AO4272" t="s">
        <v>21015</v>
      </c>
      <c r="AQ4272" s="9">
        <v>187</v>
      </c>
      <c r="AS4272" s="14" t="s">
        <v>39272</v>
      </c>
      <c r="AT4272" t="s">
        <v>42612</v>
      </c>
      <c r="AV4272" s="6" t="s">
        <v>19055</v>
      </c>
      <c r="AW4272" s="6" t="s">
        <v>19264</v>
      </c>
      <c r="AX4272" s="6" t="s">
        <v>18846</v>
      </c>
      <c r="AY4272" s="6" t="s">
        <v>19800</v>
      </c>
      <c r="AZ4272" s="6" t="s">
        <v>21014</v>
      </c>
      <c r="BA4272" t="s">
        <v>21014</v>
      </c>
    </row>
    <row r="4273" spans="1:53" x14ac:dyDescent="0.25">
      <c r="A4273" t="s">
        <v>33958</v>
      </c>
      <c r="C4273" t="s">
        <v>25176</v>
      </c>
      <c r="D4273">
        <v>0</v>
      </c>
      <c r="E4273" t="s">
        <v>39227</v>
      </c>
      <c r="F4273" t="s">
        <v>39223</v>
      </c>
      <c r="G4273" t="s">
        <v>39223</v>
      </c>
      <c r="H4273" t="s">
        <v>39223</v>
      </c>
      <c r="I4273" t="s">
        <v>39226</v>
      </c>
      <c r="J4273" t="s">
        <v>39226</v>
      </c>
      <c r="L4273" t="s">
        <v>4316</v>
      </c>
      <c r="M4273" s="10">
        <v>57</v>
      </c>
      <c r="N4273" s="10">
        <v>57</v>
      </c>
      <c r="W4273">
        <v>6001391</v>
      </c>
      <c r="AJ4273" s="10">
        <f t="shared" si="273"/>
        <v>81.428571428571431</v>
      </c>
      <c r="AK4273" s="10">
        <f t="shared" si="274"/>
        <v>76</v>
      </c>
      <c r="AL4273" s="10">
        <f t="shared" si="275"/>
        <v>73.548387096774192</v>
      </c>
      <c r="AN4273" t="s">
        <v>13700</v>
      </c>
      <c r="AO4273" t="s">
        <v>21015</v>
      </c>
      <c r="AQ4273" s="9">
        <v>114</v>
      </c>
      <c r="AS4273" s="14" t="s">
        <v>39272</v>
      </c>
      <c r="AT4273" t="s">
        <v>42613</v>
      </c>
      <c r="AV4273" s="6" t="s">
        <v>19055</v>
      </c>
      <c r="AW4273" s="6" t="s">
        <v>19264</v>
      </c>
      <c r="AX4273" s="6" t="s">
        <v>18846</v>
      </c>
      <c r="AY4273" s="6" t="s">
        <v>19805</v>
      </c>
      <c r="AZ4273" s="6" t="s">
        <v>21014</v>
      </c>
      <c r="BA4273" t="s">
        <v>21014</v>
      </c>
    </row>
    <row r="4274" spans="1:53" x14ac:dyDescent="0.25">
      <c r="A4274" t="s">
        <v>33959</v>
      </c>
      <c r="C4274" t="s">
        <v>25177</v>
      </c>
      <c r="D4274">
        <v>0</v>
      </c>
      <c r="E4274" t="s">
        <v>39224</v>
      </c>
      <c r="F4274" t="s">
        <v>39223</v>
      </c>
      <c r="G4274" t="s">
        <v>39223</v>
      </c>
      <c r="H4274" t="s">
        <v>39223</v>
      </c>
      <c r="I4274" t="s">
        <v>39226</v>
      </c>
      <c r="J4274" t="s">
        <v>39226</v>
      </c>
      <c r="L4274" t="s">
        <v>4317</v>
      </c>
      <c r="M4274" s="10">
        <v>34</v>
      </c>
      <c r="N4274" s="10">
        <v>34</v>
      </c>
      <c r="W4274">
        <v>6001391</v>
      </c>
      <c r="AJ4274" s="10">
        <f t="shared" si="273"/>
        <v>48.571428571428577</v>
      </c>
      <c r="AK4274" s="10">
        <f t="shared" si="274"/>
        <v>45.333333333333336</v>
      </c>
      <c r="AL4274" s="10">
        <f t="shared" si="275"/>
        <v>43.87096774193548</v>
      </c>
      <c r="AM4274" t="s">
        <v>39276</v>
      </c>
      <c r="AN4274" t="s">
        <v>13701</v>
      </c>
      <c r="AO4274" t="s">
        <v>21017</v>
      </c>
      <c r="AP4274" t="s">
        <v>39239</v>
      </c>
      <c r="AQ4274" s="9">
        <v>68</v>
      </c>
      <c r="AS4274" s="14" t="s">
        <v>39272</v>
      </c>
      <c r="AT4274" t="s">
        <v>42614</v>
      </c>
      <c r="AV4274" s="6" t="s">
        <v>19327</v>
      </c>
      <c r="AW4274" s="6" t="s">
        <v>19318</v>
      </c>
      <c r="AX4274" s="6" t="s">
        <v>19799</v>
      </c>
      <c r="AY4274" s="6" t="s">
        <v>19881</v>
      </c>
      <c r="AZ4274" s="6" t="s">
        <v>21014</v>
      </c>
      <c r="BA4274" t="s">
        <v>21014</v>
      </c>
    </row>
    <row r="4275" spans="1:53" x14ac:dyDescent="0.25">
      <c r="A4275" t="s">
        <v>33960</v>
      </c>
      <c r="C4275" t="s">
        <v>25178</v>
      </c>
      <c r="D4275">
        <v>0</v>
      </c>
      <c r="E4275" t="s">
        <v>39225</v>
      </c>
      <c r="F4275" t="s">
        <v>39223</v>
      </c>
      <c r="G4275" t="s">
        <v>39223</v>
      </c>
      <c r="H4275" t="s">
        <v>39223</v>
      </c>
      <c r="I4275" t="s">
        <v>39226</v>
      </c>
      <c r="J4275" t="s">
        <v>39226</v>
      </c>
      <c r="L4275" t="s">
        <v>4318</v>
      </c>
      <c r="M4275" s="10">
        <v>44.5</v>
      </c>
      <c r="N4275" s="10">
        <v>44.5</v>
      </c>
      <c r="W4275">
        <v>6001391</v>
      </c>
      <c r="AJ4275" s="10">
        <f t="shared" si="273"/>
        <v>63.571428571428577</v>
      </c>
      <c r="AK4275" s="10">
        <f t="shared" si="274"/>
        <v>59.333333333333336</v>
      </c>
      <c r="AL4275" s="10">
        <f t="shared" si="275"/>
        <v>57.419354838709673</v>
      </c>
      <c r="AN4275" t="s">
        <v>13702</v>
      </c>
      <c r="AO4275" t="s">
        <v>21015</v>
      </c>
      <c r="AQ4275" s="9">
        <v>89</v>
      </c>
      <c r="AS4275" s="14" t="s">
        <v>39272</v>
      </c>
      <c r="AT4275" t="s">
        <v>42615</v>
      </c>
      <c r="AV4275" s="6" t="s">
        <v>20448</v>
      </c>
      <c r="AW4275" s="6" t="s">
        <v>20448</v>
      </c>
      <c r="AX4275" s="6" t="s">
        <v>19612</v>
      </c>
      <c r="AY4275" s="6" t="s">
        <v>19800</v>
      </c>
      <c r="AZ4275" s="6" t="s">
        <v>21014</v>
      </c>
      <c r="BA4275" t="s">
        <v>21014</v>
      </c>
    </row>
    <row r="4276" spans="1:53" x14ac:dyDescent="0.25">
      <c r="A4276" t="s">
        <v>33961</v>
      </c>
      <c r="C4276" t="s">
        <v>25179</v>
      </c>
      <c r="D4276">
        <v>0</v>
      </c>
      <c r="E4276" t="s">
        <v>39225</v>
      </c>
      <c r="F4276" t="s">
        <v>39223</v>
      </c>
      <c r="G4276" t="s">
        <v>39223</v>
      </c>
      <c r="H4276" t="s">
        <v>39223</v>
      </c>
      <c r="I4276" t="s">
        <v>39226</v>
      </c>
      <c r="J4276" t="s">
        <v>39226</v>
      </c>
      <c r="L4276" t="s">
        <v>4319</v>
      </c>
      <c r="M4276" s="10">
        <v>41</v>
      </c>
      <c r="N4276" s="10">
        <v>41</v>
      </c>
      <c r="W4276">
        <v>6001391</v>
      </c>
      <c r="AJ4276" s="10">
        <f t="shared" si="273"/>
        <v>58.571428571428577</v>
      </c>
      <c r="AK4276" s="10">
        <f t="shared" si="274"/>
        <v>54.666666666666664</v>
      </c>
      <c r="AL4276" s="10">
        <f t="shared" si="275"/>
        <v>52.903225806451609</v>
      </c>
      <c r="AN4276" t="s">
        <v>13703</v>
      </c>
      <c r="AO4276" t="s">
        <v>21015</v>
      </c>
      <c r="AQ4276" s="9">
        <v>82</v>
      </c>
      <c r="AS4276" s="14" t="s">
        <v>39272</v>
      </c>
      <c r="AT4276" t="s">
        <v>42616</v>
      </c>
      <c r="AV4276" s="6" t="s">
        <v>19612</v>
      </c>
      <c r="AW4276" s="6" t="s">
        <v>19513</v>
      </c>
      <c r="AX4276" s="6" t="s">
        <v>19936</v>
      </c>
      <c r="AY4276" s="6" t="s">
        <v>19009</v>
      </c>
      <c r="AZ4276" s="6" t="s">
        <v>21014</v>
      </c>
      <c r="BA4276" t="s">
        <v>21014</v>
      </c>
    </row>
    <row r="4277" spans="1:53" x14ac:dyDescent="0.25">
      <c r="A4277" t="s">
        <v>33962</v>
      </c>
      <c r="C4277" t="s">
        <v>25180</v>
      </c>
      <c r="D4277">
        <v>0</v>
      </c>
      <c r="E4277" t="s">
        <v>39225</v>
      </c>
      <c r="F4277" t="s">
        <v>39223</v>
      </c>
      <c r="G4277" t="s">
        <v>39223</v>
      </c>
      <c r="H4277" t="s">
        <v>39223</v>
      </c>
      <c r="I4277" t="s">
        <v>39226</v>
      </c>
      <c r="J4277" t="s">
        <v>39226</v>
      </c>
      <c r="L4277" t="s">
        <v>4320</v>
      </c>
      <c r="M4277" s="10">
        <v>126.05</v>
      </c>
      <c r="N4277" s="10">
        <v>126.05</v>
      </c>
      <c r="W4277">
        <v>6001391</v>
      </c>
      <c r="AJ4277" s="10">
        <f t="shared" si="273"/>
        <v>180.07142857142858</v>
      </c>
      <c r="AK4277" s="10">
        <f t="shared" si="274"/>
        <v>168.06666666666666</v>
      </c>
      <c r="AL4277" s="10">
        <f t="shared" si="275"/>
        <v>162.64516129032256</v>
      </c>
      <c r="AN4277" t="s">
        <v>13704</v>
      </c>
      <c r="AO4277" t="s">
        <v>21015</v>
      </c>
      <c r="AQ4277" s="9">
        <v>252.11</v>
      </c>
      <c r="AS4277" s="14" t="s">
        <v>39272</v>
      </c>
      <c r="AT4277" t="s">
        <v>42617</v>
      </c>
      <c r="AV4277" s="6" t="s">
        <v>19264</v>
      </c>
      <c r="AW4277" s="6" t="s">
        <v>19798</v>
      </c>
      <c r="AX4277" s="6" t="s">
        <v>19064</v>
      </c>
      <c r="AY4277" s="6" t="s">
        <v>19100</v>
      </c>
      <c r="AZ4277" s="6" t="s">
        <v>21014</v>
      </c>
      <c r="BA4277" t="s">
        <v>21014</v>
      </c>
    </row>
    <row r="4278" spans="1:53" x14ac:dyDescent="0.25">
      <c r="A4278" t="s">
        <v>33963</v>
      </c>
      <c r="C4278" t="s">
        <v>25181</v>
      </c>
      <c r="D4278">
        <v>0</v>
      </c>
      <c r="E4278" t="s">
        <v>39225</v>
      </c>
      <c r="F4278" t="s">
        <v>39223</v>
      </c>
      <c r="G4278" t="s">
        <v>39223</v>
      </c>
      <c r="H4278" t="s">
        <v>39223</v>
      </c>
      <c r="I4278" t="s">
        <v>39226</v>
      </c>
      <c r="J4278" t="s">
        <v>39226</v>
      </c>
      <c r="L4278" t="s">
        <v>4321</v>
      </c>
      <c r="M4278" s="10">
        <v>44.5</v>
      </c>
      <c r="N4278" s="10">
        <v>44.5</v>
      </c>
      <c r="W4278">
        <v>6001391</v>
      </c>
      <c r="AJ4278" s="10">
        <f t="shared" si="273"/>
        <v>63.571428571428577</v>
      </c>
      <c r="AK4278" s="10">
        <f t="shared" si="274"/>
        <v>59.333333333333336</v>
      </c>
      <c r="AL4278" s="10">
        <f t="shared" si="275"/>
        <v>57.419354838709673</v>
      </c>
      <c r="AN4278" t="s">
        <v>13705</v>
      </c>
      <c r="AO4278" t="s">
        <v>21015</v>
      </c>
      <c r="AQ4278" s="9">
        <v>89</v>
      </c>
      <c r="AS4278" s="14" t="s">
        <v>39272</v>
      </c>
      <c r="AT4278" t="s">
        <v>42618</v>
      </c>
      <c r="AV4278" s="6" t="s">
        <v>18918</v>
      </c>
      <c r="AW4278" s="6" t="s">
        <v>19998</v>
      </c>
      <c r="AX4278" s="6" t="s">
        <v>19055</v>
      </c>
      <c r="AY4278" s="6" t="s">
        <v>19029</v>
      </c>
      <c r="AZ4278" s="6" t="s">
        <v>21014</v>
      </c>
      <c r="BA4278" t="s">
        <v>21014</v>
      </c>
    </row>
    <row r="4279" spans="1:53" x14ac:dyDescent="0.25">
      <c r="A4279" t="s">
        <v>33964</v>
      </c>
      <c r="C4279" t="s">
        <v>25182</v>
      </c>
      <c r="D4279">
        <v>0</v>
      </c>
      <c r="E4279" t="s">
        <v>39225</v>
      </c>
      <c r="F4279" t="s">
        <v>39223</v>
      </c>
      <c r="G4279" t="s">
        <v>39223</v>
      </c>
      <c r="H4279" t="s">
        <v>39223</v>
      </c>
      <c r="I4279" t="s">
        <v>39226</v>
      </c>
      <c r="J4279" t="s">
        <v>39226</v>
      </c>
      <c r="L4279" t="s">
        <v>4322</v>
      </c>
      <c r="M4279" s="10">
        <v>61.6</v>
      </c>
      <c r="N4279" s="10">
        <v>61.6</v>
      </c>
      <c r="W4279">
        <v>6001391</v>
      </c>
      <c r="AJ4279" s="10">
        <f t="shared" si="273"/>
        <v>88.000000000000014</v>
      </c>
      <c r="AK4279" s="10">
        <f t="shared" si="274"/>
        <v>82.13333333333334</v>
      </c>
      <c r="AL4279" s="10">
        <f t="shared" si="275"/>
        <v>79.483870967741936</v>
      </c>
      <c r="AN4279" t="s">
        <v>13706</v>
      </c>
      <c r="AO4279" t="s">
        <v>21015</v>
      </c>
      <c r="AQ4279" s="9">
        <v>123.2</v>
      </c>
      <c r="AS4279" s="14" t="s">
        <v>39272</v>
      </c>
      <c r="AT4279" t="s">
        <v>42619</v>
      </c>
      <c r="AV4279" s="6" t="s">
        <v>18824</v>
      </c>
      <c r="AW4279" s="6" t="s">
        <v>19035</v>
      </c>
      <c r="AX4279" s="6" t="s">
        <v>19253</v>
      </c>
      <c r="AY4279" s="6" t="s">
        <v>19055</v>
      </c>
      <c r="AZ4279" s="6" t="s">
        <v>21014</v>
      </c>
      <c r="BA4279" t="s">
        <v>21014</v>
      </c>
    </row>
    <row r="4280" spans="1:53" x14ac:dyDescent="0.25">
      <c r="A4280" t="s">
        <v>33965</v>
      </c>
      <c r="C4280" t="s">
        <v>25183</v>
      </c>
      <c r="D4280">
        <v>0</v>
      </c>
      <c r="E4280" t="s">
        <v>39225</v>
      </c>
      <c r="F4280" t="s">
        <v>39223</v>
      </c>
      <c r="G4280" t="s">
        <v>39223</v>
      </c>
      <c r="H4280" t="s">
        <v>39223</v>
      </c>
      <c r="I4280" t="s">
        <v>39226</v>
      </c>
      <c r="J4280" t="s">
        <v>39226</v>
      </c>
      <c r="L4280" t="s">
        <v>4323</v>
      </c>
      <c r="M4280" s="10">
        <v>19.7</v>
      </c>
      <c r="N4280" s="10">
        <v>19.7</v>
      </c>
      <c r="W4280">
        <v>6001391</v>
      </c>
      <c r="AJ4280" s="10">
        <f t="shared" si="273"/>
        <v>28.142857142857142</v>
      </c>
      <c r="AK4280" s="10">
        <f t="shared" si="274"/>
        <v>26.266666666666666</v>
      </c>
      <c r="AL4280" s="10">
        <f t="shared" si="275"/>
        <v>25.419354838709676</v>
      </c>
      <c r="AM4280" t="s">
        <v>39276</v>
      </c>
      <c r="AN4280" t="s">
        <v>13707</v>
      </c>
      <c r="AO4280" t="s">
        <v>21017</v>
      </c>
      <c r="AP4280" t="s">
        <v>39239</v>
      </c>
      <c r="AQ4280" s="9">
        <v>39.4</v>
      </c>
      <c r="AS4280" s="14" t="s">
        <v>39272</v>
      </c>
      <c r="AT4280" t="s">
        <v>42620</v>
      </c>
      <c r="AV4280" s="6" t="s">
        <v>19301</v>
      </c>
      <c r="AW4280" s="6" t="s">
        <v>19062</v>
      </c>
      <c r="AX4280" s="6" t="s">
        <v>19342</v>
      </c>
      <c r="AY4280" s="6" t="s">
        <v>19029</v>
      </c>
      <c r="AZ4280" s="6" t="s">
        <v>21014</v>
      </c>
      <c r="BA4280" t="s">
        <v>21014</v>
      </c>
    </row>
    <row r="4281" spans="1:53" x14ac:dyDescent="0.25">
      <c r="A4281" t="s">
        <v>33966</v>
      </c>
      <c r="C4281" t="s">
        <v>25184</v>
      </c>
      <c r="D4281">
        <v>0</v>
      </c>
      <c r="E4281" t="s">
        <v>39225</v>
      </c>
      <c r="F4281" t="s">
        <v>39223</v>
      </c>
      <c r="G4281" t="s">
        <v>39223</v>
      </c>
      <c r="H4281" t="s">
        <v>39223</v>
      </c>
      <c r="I4281" t="s">
        <v>39226</v>
      </c>
      <c r="J4281" t="s">
        <v>39226</v>
      </c>
      <c r="L4281" t="s">
        <v>4324</v>
      </c>
      <c r="M4281" s="10">
        <v>44.5</v>
      </c>
      <c r="N4281" s="10">
        <v>44.5</v>
      </c>
      <c r="W4281">
        <v>6001391</v>
      </c>
      <c r="AJ4281" s="10">
        <f t="shared" si="273"/>
        <v>63.571428571428577</v>
      </c>
      <c r="AK4281" s="10">
        <f t="shared" si="274"/>
        <v>59.333333333333336</v>
      </c>
      <c r="AL4281" s="10">
        <f t="shared" si="275"/>
        <v>57.419354838709673</v>
      </c>
      <c r="AN4281" t="s">
        <v>13708</v>
      </c>
      <c r="AO4281" t="s">
        <v>21015</v>
      </c>
      <c r="AQ4281" s="9">
        <v>89</v>
      </c>
      <c r="AS4281" s="14" t="s">
        <v>39272</v>
      </c>
      <c r="AT4281" t="s">
        <v>42621</v>
      </c>
      <c r="AV4281" s="6" t="s">
        <v>18918</v>
      </c>
      <c r="AW4281" s="6" t="s">
        <v>19998</v>
      </c>
      <c r="AX4281" s="6" t="s">
        <v>19055</v>
      </c>
      <c r="AY4281" s="6" t="s">
        <v>19029</v>
      </c>
      <c r="AZ4281" s="6" t="s">
        <v>21014</v>
      </c>
      <c r="BA4281" t="s">
        <v>21014</v>
      </c>
    </row>
    <row r="4282" spans="1:53" x14ac:dyDescent="0.25">
      <c r="A4282" t="s">
        <v>33967</v>
      </c>
      <c r="C4282" t="s">
        <v>25185</v>
      </c>
      <c r="D4282">
        <v>0</v>
      </c>
      <c r="E4282" t="s">
        <v>39227</v>
      </c>
      <c r="F4282" t="s">
        <v>39223</v>
      </c>
      <c r="G4282" t="s">
        <v>39223</v>
      </c>
      <c r="H4282" t="s">
        <v>39223</v>
      </c>
      <c r="I4282" t="s">
        <v>39226</v>
      </c>
      <c r="J4282" t="s">
        <v>39226</v>
      </c>
      <c r="L4282" t="s">
        <v>4325</v>
      </c>
      <c r="M4282" s="10">
        <v>26</v>
      </c>
      <c r="N4282" s="10">
        <v>26</v>
      </c>
      <c r="W4282">
        <v>6001391</v>
      </c>
      <c r="AJ4282" s="10">
        <f t="shared" si="273"/>
        <v>37.142857142857146</v>
      </c>
      <c r="AK4282" s="10">
        <f t="shared" si="274"/>
        <v>34.666666666666664</v>
      </c>
      <c r="AL4282" s="10">
        <f t="shared" si="275"/>
        <v>33.548387096774192</v>
      </c>
      <c r="AM4282" t="s">
        <v>39276</v>
      </c>
      <c r="AN4282" t="s">
        <v>13709</v>
      </c>
      <c r="AO4282" t="s">
        <v>21022</v>
      </c>
      <c r="AP4282" t="s">
        <v>39239</v>
      </c>
      <c r="AQ4282" s="9">
        <v>52</v>
      </c>
      <c r="AS4282" s="14" t="s">
        <v>39272</v>
      </c>
      <c r="AT4282" t="s">
        <v>42622</v>
      </c>
      <c r="AV4282" s="6" t="s">
        <v>19035</v>
      </c>
      <c r="AW4282" s="6" t="s">
        <v>19402</v>
      </c>
      <c r="AX4282" s="6" t="s">
        <v>19071</v>
      </c>
      <c r="AY4282" s="6" t="s">
        <v>20441</v>
      </c>
      <c r="AZ4282" s="6" t="s">
        <v>21014</v>
      </c>
      <c r="BA4282" t="s">
        <v>21014</v>
      </c>
    </row>
    <row r="4283" spans="1:53" x14ac:dyDescent="0.25">
      <c r="A4283" t="s">
        <v>33968</v>
      </c>
      <c r="C4283" t="s">
        <v>25186</v>
      </c>
      <c r="D4283">
        <v>0</v>
      </c>
      <c r="E4283" t="s">
        <v>39225</v>
      </c>
      <c r="F4283" t="s">
        <v>39223</v>
      </c>
      <c r="G4283" t="s">
        <v>39223</v>
      </c>
      <c r="H4283" t="s">
        <v>39223</v>
      </c>
      <c r="I4283" t="s">
        <v>39226</v>
      </c>
      <c r="J4283" t="s">
        <v>39226</v>
      </c>
      <c r="L4283" t="s">
        <v>4326</v>
      </c>
      <c r="M4283" s="10">
        <v>45.35</v>
      </c>
      <c r="N4283" s="10">
        <v>45.35</v>
      </c>
      <c r="W4283">
        <v>6001391</v>
      </c>
      <c r="AJ4283" s="10">
        <f t="shared" si="273"/>
        <v>64.785714285714292</v>
      </c>
      <c r="AK4283" s="10">
        <f t="shared" si="274"/>
        <v>60.466666666666669</v>
      </c>
      <c r="AL4283" s="10">
        <f t="shared" si="275"/>
        <v>58.516129032258064</v>
      </c>
      <c r="AM4283" t="s">
        <v>39276</v>
      </c>
      <c r="AN4283" t="s">
        <v>13710</v>
      </c>
      <c r="AO4283" t="s">
        <v>21022</v>
      </c>
      <c r="AP4283" t="s">
        <v>39239</v>
      </c>
      <c r="AQ4283" s="9">
        <v>90.7</v>
      </c>
      <c r="AS4283" s="14" t="s">
        <v>39272</v>
      </c>
      <c r="AT4283" t="s">
        <v>42623</v>
      </c>
      <c r="AV4283" s="6" t="s">
        <v>19935</v>
      </c>
      <c r="AW4283" s="6" t="s">
        <v>18864</v>
      </c>
      <c r="AX4283" s="6" t="s">
        <v>19057</v>
      </c>
      <c r="AY4283" s="6" t="s">
        <v>20441</v>
      </c>
      <c r="AZ4283" s="6" t="s">
        <v>21014</v>
      </c>
      <c r="BA4283" t="s">
        <v>21014</v>
      </c>
    </row>
    <row r="4284" spans="1:53" x14ac:dyDescent="0.25">
      <c r="A4284" t="s">
        <v>33969</v>
      </c>
      <c r="C4284" t="s">
        <v>25187</v>
      </c>
      <c r="D4284">
        <v>0</v>
      </c>
      <c r="E4284" t="s">
        <v>39224</v>
      </c>
      <c r="F4284" t="s">
        <v>39223</v>
      </c>
      <c r="G4284" t="s">
        <v>39223</v>
      </c>
      <c r="H4284" t="s">
        <v>39223</v>
      </c>
      <c r="I4284" t="s">
        <v>39226</v>
      </c>
      <c r="J4284" t="s">
        <v>39226</v>
      </c>
      <c r="L4284" t="s">
        <v>4327</v>
      </c>
      <c r="M4284" s="10">
        <v>44.24</v>
      </c>
      <c r="N4284" s="10">
        <v>44.24</v>
      </c>
      <c r="W4284">
        <v>6001391</v>
      </c>
      <c r="AJ4284" s="10">
        <f t="shared" si="273"/>
        <v>63.20000000000001</v>
      </c>
      <c r="AK4284" s="10">
        <f t="shared" si="274"/>
        <v>58.986666666666672</v>
      </c>
      <c r="AL4284" s="10">
        <f t="shared" si="275"/>
        <v>57.083870967741937</v>
      </c>
      <c r="AN4284" t="s">
        <v>13711</v>
      </c>
      <c r="AO4284" t="s">
        <v>21015</v>
      </c>
      <c r="AQ4284" s="9">
        <v>88.49</v>
      </c>
      <c r="AS4284" s="14" t="s">
        <v>39272</v>
      </c>
      <c r="AT4284" t="s">
        <v>42624</v>
      </c>
      <c r="AV4284" s="6" t="s">
        <v>19054</v>
      </c>
      <c r="AW4284" s="6" t="s">
        <v>19297</v>
      </c>
      <c r="AX4284" s="6" t="s">
        <v>19098</v>
      </c>
      <c r="AY4284" s="6" t="s">
        <v>19805</v>
      </c>
      <c r="AZ4284" s="6" t="s">
        <v>21014</v>
      </c>
      <c r="BA4284" t="s">
        <v>21014</v>
      </c>
    </row>
    <row r="4285" spans="1:53" x14ac:dyDescent="0.25">
      <c r="A4285" t="s">
        <v>33970</v>
      </c>
      <c r="C4285" t="s">
        <v>25188</v>
      </c>
      <c r="D4285">
        <v>0</v>
      </c>
      <c r="E4285" t="s">
        <v>39224</v>
      </c>
      <c r="F4285" t="s">
        <v>39223</v>
      </c>
      <c r="G4285" t="s">
        <v>39223</v>
      </c>
      <c r="H4285" t="s">
        <v>39223</v>
      </c>
      <c r="I4285" t="s">
        <v>39226</v>
      </c>
      <c r="J4285" t="s">
        <v>39226</v>
      </c>
      <c r="L4285" t="s">
        <v>4328</v>
      </c>
      <c r="M4285" s="10">
        <v>62.5</v>
      </c>
      <c r="N4285" s="10">
        <v>62.5</v>
      </c>
      <c r="W4285">
        <v>6001391</v>
      </c>
      <c r="AJ4285" s="10">
        <f t="shared" si="273"/>
        <v>89.285714285714292</v>
      </c>
      <c r="AK4285" s="10">
        <f t="shared" si="274"/>
        <v>83.333333333333329</v>
      </c>
      <c r="AL4285" s="10">
        <f t="shared" si="275"/>
        <v>80.645161290322577</v>
      </c>
      <c r="AN4285" t="s">
        <v>13712</v>
      </c>
      <c r="AO4285" t="s">
        <v>21015</v>
      </c>
      <c r="AQ4285" s="9">
        <v>125</v>
      </c>
      <c r="AS4285" s="14" t="s">
        <v>39272</v>
      </c>
      <c r="AT4285" t="s">
        <v>42625</v>
      </c>
      <c r="AV4285" s="6" t="s">
        <v>19054</v>
      </c>
      <c r="AW4285" s="6" t="s">
        <v>19297</v>
      </c>
      <c r="AX4285" s="6" t="s">
        <v>19098</v>
      </c>
      <c r="AY4285" s="6" t="s">
        <v>19854</v>
      </c>
      <c r="AZ4285" s="6" t="s">
        <v>21014</v>
      </c>
      <c r="BA4285" t="s">
        <v>21014</v>
      </c>
    </row>
    <row r="4286" spans="1:53" x14ac:dyDescent="0.25">
      <c r="A4286" t="s">
        <v>33971</v>
      </c>
      <c r="C4286" t="s">
        <v>25189</v>
      </c>
      <c r="D4286">
        <v>0</v>
      </c>
      <c r="E4286" t="s">
        <v>39224</v>
      </c>
      <c r="F4286" t="s">
        <v>39223</v>
      </c>
      <c r="G4286" t="s">
        <v>39223</v>
      </c>
      <c r="H4286" t="s">
        <v>39223</v>
      </c>
      <c r="I4286" t="s">
        <v>39226</v>
      </c>
      <c r="J4286" t="s">
        <v>39226</v>
      </c>
      <c r="L4286" t="s">
        <v>4329</v>
      </c>
      <c r="M4286" s="10">
        <v>125.5</v>
      </c>
      <c r="N4286" s="10">
        <v>125.5</v>
      </c>
      <c r="W4286">
        <v>6001391</v>
      </c>
      <c r="AJ4286" s="10">
        <f t="shared" si="273"/>
        <v>179.28571428571431</v>
      </c>
      <c r="AK4286" s="10">
        <f t="shared" si="274"/>
        <v>167.33333333333334</v>
      </c>
      <c r="AL4286" s="10">
        <f t="shared" si="275"/>
        <v>161.93548387096774</v>
      </c>
      <c r="AN4286" t="s">
        <v>13713</v>
      </c>
      <c r="AO4286" t="s">
        <v>21015</v>
      </c>
      <c r="AQ4286" s="9">
        <v>251</v>
      </c>
      <c r="AS4286" s="14" t="s">
        <v>39272</v>
      </c>
      <c r="AT4286" t="s">
        <v>42626</v>
      </c>
      <c r="AV4286" s="6" t="s">
        <v>19094</v>
      </c>
      <c r="AW4286" s="6" t="s">
        <v>19432</v>
      </c>
      <c r="AX4286" s="6" t="s">
        <v>19561</v>
      </c>
      <c r="AY4286" s="6" t="s">
        <v>19289</v>
      </c>
      <c r="AZ4286" s="6" t="s">
        <v>21014</v>
      </c>
      <c r="BA4286" t="s">
        <v>21014</v>
      </c>
    </row>
    <row r="4287" spans="1:53" x14ac:dyDescent="0.25">
      <c r="A4287" t="s">
        <v>33972</v>
      </c>
      <c r="C4287" t="s">
        <v>25190</v>
      </c>
      <c r="D4287">
        <v>0</v>
      </c>
      <c r="E4287" t="s">
        <v>39224</v>
      </c>
      <c r="F4287" t="s">
        <v>39223</v>
      </c>
      <c r="G4287" t="s">
        <v>39223</v>
      </c>
      <c r="H4287" t="s">
        <v>39223</v>
      </c>
      <c r="I4287" t="s">
        <v>39226</v>
      </c>
      <c r="J4287" t="s">
        <v>39226</v>
      </c>
      <c r="L4287" t="s">
        <v>4330</v>
      </c>
      <c r="M4287" s="10">
        <v>39.5</v>
      </c>
      <c r="N4287" s="10">
        <v>39.5</v>
      </c>
      <c r="W4287">
        <v>6001391</v>
      </c>
      <c r="AJ4287" s="10">
        <f t="shared" si="273"/>
        <v>56.428571428571431</v>
      </c>
      <c r="AK4287" s="10">
        <f t="shared" si="274"/>
        <v>52.666666666666664</v>
      </c>
      <c r="AL4287" s="10">
        <f t="shared" si="275"/>
        <v>50.967741935483872</v>
      </c>
      <c r="AN4287" t="s">
        <v>13714</v>
      </c>
      <c r="AO4287" t="s">
        <v>21015</v>
      </c>
      <c r="AQ4287" s="9">
        <v>79</v>
      </c>
      <c r="AS4287" s="14" t="s">
        <v>39272</v>
      </c>
      <c r="AT4287" t="s">
        <v>42627</v>
      </c>
      <c r="AV4287" s="6" t="s">
        <v>19089</v>
      </c>
      <c r="AW4287" s="6" t="s">
        <v>18828</v>
      </c>
      <c r="AX4287" s="6" t="s">
        <v>19998</v>
      </c>
      <c r="AY4287" s="6" t="s">
        <v>20431</v>
      </c>
      <c r="AZ4287" s="6" t="s">
        <v>21014</v>
      </c>
      <c r="BA4287" t="s">
        <v>21014</v>
      </c>
    </row>
    <row r="4288" spans="1:53" x14ac:dyDescent="0.25">
      <c r="A4288" t="s">
        <v>33973</v>
      </c>
      <c r="C4288" t="s">
        <v>25191</v>
      </c>
      <c r="D4288">
        <v>0</v>
      </c>
      <c r="E4288" t="s">
        <v>39224</v>
      </c>
      <c r="F4288" t="s">
        <v>39223</v>
      </c>
      <c r="G4288" t="s">
        <v>39223</v>
      </c>
      <c r="H4288" t="s">
        <v>39223</v>
      </c>
      <c r="I4288" t="s">
        <v>39226</v>
      </c>
      <c r="J4288" t="s">
        <v>39226</v>
      </c>
      <c r="L4288" t="s">
        <v>4331</v>
      </c>
      <c r="M4288" s="10">
        <v>67.459999999999994</v>
      </c>
      <c r="N4288" s="10">
        <v>67.459999999999994</v>
      </c>
      <c r="W4288">
        <v>6001391</v>
      </c>
      <c r="AJ4288" s="10">
        <f t="shared" si="273"/>
        <v>96.371428571428567</v>
      </c>
      <c r="AK4288" s="10">
        <f t="shared" si="274"/>
        <v>89.946666666666658</v>
      </c>
      <c r="AL4288" s="10">
        <f t="shared" si="275"/>
        <v>87.045161290322568</v>
      </c>
      <c r="AN4288" t="s">
        <v>13715</v>
      </c>
      <c r="AO4288" t="s">
        <v>21015</v>
      </c>
      <c r="AQ4288" s="9">
        <v>134.91999999999999</v>
      </c>
      <c r="AS4288" s="14" t="s">
        <v>39272</v>
      </c>
      <c r="AT4288" t="s">
        <v>42628</v>
      </c>
      <c r="AV4288" s="6" t="s">
        <v>19267</v>
      </c>
      <c r="AW4288" s="6" t="s">
        <v>19267</v>
      </c>
      <c r="AX4288" s="6" t="s">
        <v>19267</v>
      </c>
      <c r="AY4288" s="6" t="s">
        <v>19267</v>
      </c>
      <c r="AZ4288" s="6" t="s">
        <v>21014</v>
      </c>
      <c r="BA4288" t="s">
        <v>21014</v>
      </c>
    </row>
    <row r="4289" spans="1:53" x14ac:dyDescent="0.25">
      <c r="A4289" t="s">
        <v>33974</v>
      </c>
      <c r="C4289" t="s">
        <v>25192</v>
      </c>
      <c r="D4289">
        <v>0</v>
      </c>
      <c r="E4289" t="s">
        <v>39224</v>
      </c>
      <c r="F4289" t="s">
        <v>39223</v>
      </c>
      <c r="G4289" t="s">
        <v>39223</v>
      </c>
      <c r="H4289" t="s">
        <v>39223</v>
      </c>
      <c r="I4289" t="s">
        <v>39226</v>
      </c>
      <c r="J4289" t="s">
        <v>39226</v>
      </c>
      <c r="L4289" t="s">
        <v>4332</v>
      </c>
      <c r="M4289" s="10">
        <v>109.79</v>
      </c>
      <c r="N4289" s="10">
        <v>109.79</v>
      </c>
      <c r="W4289">
        <v>6001391</v>
      </c>
      <c r="AJ4289" s="10">
        <f t="shared" si="273"/>
        <v>156.84285714285716</v>
      </c>
      <c r="AK4289" s="10">
        <f t="shared" si="274"/>
        <v>146.38666666666668</v>
      </c>
      <c r="AL4289" s="10">
        <f t="shared" si="275"/>
        <v>141.66451612903225</v>
      </c>
      <c r="AN4289" t="s">
        <v>13716</v>
      </c>
      <c r="AO4289" t="s">
        <v>21015</v>
      </c>
      <c r="AQ4289" s="9">
        <v>219.58</v>
      </c>
      <c r="AS4289" s="14" t="s">
        <v>39272</v>
      </c>
      <c r="AT4289" t="s">
        <v>42629</v>
      </c>
      <c r="AV4289" s="6" t="s">
        <v>18850</v>
      </c>
      <c r="AW4289" s="6" t="s">
        <v>18939</v>
      </c>
      <c r="AX4289" s="6" t="s">
        <v>19160</v>
      </c>
      <c r="AY4289" s="6" t="s">
        <v>19160</v>
      </c>
      <c r="AZ4289" s="6" t="s">
        <v>21014</v>
      </c>
      <c r="BA4289" t="s">
        <v>21014</v>
      </c>
    </row>
    <row r="4290" spans="1:53" x14ac:dyDescent="0.25">
      <c r="A4290" t="s">
        <v>33975</v>
      </c>
      <c r="C4290" t="s">
        <v>25193</v>
      </c>
      <c r="D4290">
        <v>0</v>
      </c>
      <c r="E4290" t="s">
        <v>39224</v>
      </c>
      <c r="F4290" t="s">
        <v>39223</v>
      </c>
      <c r="G4290" t="s">
        <v>39223</v>
      </c>
      <c r="H4290" t="s">
        <v>39223</v>
      </c>
      <c r="I4290" t="s">
        <v>39226</v>
      </c>
      <c r="J4290" t="s">
        <v>39226</v>
      </c>
      <c r="L4290" t="s">
        <v>4333</v>
      </c>
      <c r="M4290" s="10">
        <v>155.58000000000001</v>
      </c>
      <c r="N4290" s="10">
        <v>155.58000000000001</v>
      </c>
      <c r="W4290">
        <v>6001391</v>
      </c>
      <c r="AJ4290" s="10">
        <f t="shared" si="273"/>
        <v>222.2571428571429</v>
      </c>
      <c r="AK4290" s="10">
        <f t="shared" si="274"/>
        <v>207.44000000000003</v>
      </c>
      <c r="AL4290" s="10">
        <f t="shared" si="275"/>
        <v>200.7483870967742</v>
      </c>
      <c r="AN4290" t="s">
        <v>13717</v>
      </c>
      <c r="AO4290" t="s">
        <v>21015</v>
      </c>
      <c r="AQ4290" s="9">
        <v>311.17</v>
      </c>
      <c r="AS4290" s="14" t="s">
        <v>39272</v>
      </c>
      <c r="AT4290" t="s">
        <v>42630</v>
      </c>
      <c r="AV4290" s="6" t="s">
        <v>19270</v>
      </c>
      <c r="AW4290" s="6" t="s">
        <v>19087</v>
      </c>
      <c r="AX4290" s="6" t="s">
        <v>19071</v>
      </c>
      <c r="AY4290" s="6" t="s">
        <v>19256</v>
      </c>
      <c r="AZ4290" s="6" t="s">
        <v>21014</v>
      </c>
      <c r="BA4290" t="s">
        <v>21014</v>
      </c>
    </row>
    <row r="4291" spans="1:53" x14ac:dyDescent="0.25">
      <c r="A4291" t="s">
        <v>33976</v>
      </c>
      <c r="C4291" t="s">
        <v>25194</v>
      </c>
      <c r="D4291">
        <v>0</v>
      </c>
      <c r="E4291" t="s">
        <v>39224</v>
      </c>
      <c r="F4291" t="s">
        <v>39223</v>
      </c>
      <c r="G4291" t="s">
        <v>39223</v>
      </c>
      <c r="H4291" t="s">
        <v>39223</v>
      </c>
      <c r="I4291" t="s">
        <v>39226</v>
      </c>
      <c r="J4291" t="s">
        <v>39226</v>
      </c>
      <c r="L4291" t="s">
        <v>4334</v>
      </c>
      <c r="M4291" s="10">
        <v>25.3</v>
      </c>
      <c r="N4291" s="10">
        <v>25.3</v>
      </c>
      <c r="W4291">
        <v>6001391</v>
      </c>
      <c r="AJ4291" s="10">
        <f t="shared" si="273"/>
        <v>36.142857142857146</v>
      </c>
      <c r="AK4291" s="10">
        <f t="shared" si="274"/>
        <v>33.733333333333334</v>
      </c>
      <c r="AL4291" s="10">
        <f t="shared" si="275"/>
        <v>32.645161290322584</v>
      </c>
      <c r="AN4291" t="s">
        <v>13718</v>
      </c>
      <c r="AO4291" t="s">
        <v>21015</v>
      </c>
      <c r="AQ4291" s="9">
        <v>50.6</v>
      </c>
      <c r="AS4291" s="14" t="s">
        <v>39272</v>
      </c>
      <c r="AT4291" t="s">
        <v>46341</v>
      </c>
      <c r="AV4291" s="6" t="s">
        <v>19054</v>
      </c>
      <c r="AW4291" s="6" t="s">
        <v>19106</v>
      </c>
      <c r="AX4291" s="6" t="s">
        <v>19106</v>
      </c>
      <c r="AY4291" s="6" t="s">
        <v>20419</v>
      </c>
      <c r="AZ4291" s="6" t="s">
        <v>21014</v>
      </c>
      <c r="BA4291" t="s">
        <v>21014</v>
      </c>
    </row>
    <row r="4292" spans="1:53" x14ac:dyDescent="0.25">
      <c r="A4292" t="s">
        <v>33977</v>
      </c>
      <c r="C4292" t="s">
        <v>25195</v>
      </c>
      <c r="D4292">
        <v>0</v>
      </c>
      <c r="E4292" t="s">
        <v>39224</v>
      </c>
      <c r="F4292" t="s">
        <v>39223</v>
      </c>
      <c r="G4292" t="s">
        <v>39223</v>
      </c>
      <c r="H4292" t="s">
        <v>39223</v>
      </c>
      <c r="I4292" t="s">
        <v>39226</v>
      </c>
      <c r="J4292" t="s">
        <v>39226</v>
      </c>
      <c r="L4292" t="s">
        <v>4335</v>
      </c>
      <c r="M4292" s="10">
        <v>39</v>
      </c>
      <c r="N4292" s="10">
        <v>39</v>
      </c>
      <c r="W4292">
        <v>6001391</v>
      </c>
      <c r="AJ4292" s="10">
        <f t="shared" si="273"/>
        <v>55.714285714285715</v>
      </c>
      <c r="AK4292" s="10">
        <f t="shared" si="274"/>
        <v>52</v>
      </c>
      <c r="AL4292" s="10">
        <f t="shared" si="275"/>
        <v>50.322580645161288</v>
      </c>
      <c r="AN4292" t="s">
        <v>13719</v>
      </c>
      <c r="AO4292" t="s">
        <v>21015</v>
      </c>
      <c r="AQ4292" s="9">
        <v>78</v>
      </c>
      <c r="AS4292" s="14" t="s">
        <v>39272</v>
      </c>
      <c r="AT4292" t="s">
        <v>45978</v>
      </c>
      <c r="AV4292" s="6" t="s">
        <v>20093</v>
      </c>
      <c r="AW4292" s="6" t="s">
        <v>19106</v>
      </c>
      <c r="AX4292" s="6" t="s">
        <v>19106</v>
      </c>
      <c r="AY4292" s="6" t="s">
        <v>20395</v>
      </c>
      <c r="AZ4292" s="6" t="s">
        <v>21014</v>
      </c>
      <c r="BA4292" t="s">
        <v>21014</v>
      </c>
    </row>
    <row r="4293" spans="1:53" x14ac:dyDescent="0.25">
      <c r="A4293" t="s">
        <v>33978</v>
      </c>
      <c r="C4293" t="s">
        <v>25196</v>
      </c>
      <c r="D4293">
        <v>0</v>
      </c>
      <c r="E4293" t="s">
        <v>39225</v>
      </c>
      <c r="F4293" t="s">
        <v>39223</v>
      </c>
      <c r="G4293" t="s">
        <v>39223</v>
      </c>
      <c r="H4293" t="s">
        <v>39223</v>
      </c>
      <c r="I4293" t="s">
        <v>39226</v>
      </c>
      <c r="J4293" t="s">
        <v>39226</v>
      </c>
      <c r="L4293" t="s">
        <v>4336</v>
      </c>
      <c r="M4293" s="10">
        <v>200</v>
      </c>
      <c r="N4293" s="10">
        <v>200</v>
      </c>
      <c r="W4293">
        <v>6001391</v>
      </c>
      <c r="AJ4293" s="10">
        <f t="shared" si="273"/>
        <v>285.71428571428572</v>
      </c>
      <c r="AK4293" s="10">
        <f t="shared" si="274"/>
        <v>266.66666666666669</v>
      </c>
      <c r="AL4293" s="10">
        <f t="shared" si="275"/>
        <v>258.06451612903226</v>
      </c>
      <c r="AN4293" t="s">
        <v>13720</v>
      </c>
      <c r="AO4293" t="s">
        <v>21015</v>
      </c>
      <c r="AQ4293" s="9">
        <v>400</v>
      </c>
      <c r="AS4293" s="14" t="s">
        <v>39272</v>
      </c>
      <c r="AT4293" t="s">
        <v>42631</v>
      </c>
      <c r="AV4293" s="6" t="s">
        <v>19270</v>
      </c>
      <c r="AW4293" s="6" t="s">
        <v>19431</v>
      </c>
      <c r="AX4293" s="6" t="s">
        <v>19309</v>
      </c>
      <c r="AY4293" s="6" t="s">
        <v>20332</v>
      </c>
      <c r="AZ4293" s="6" t="s">
        <v>21014</v>
      </c>
      <c r="BA4293" t="s">
        <v>21014</v>
      </c>
    </row>
    <row r="4294" spans="1:53" x14ac:dyDescent="0.25">
      <c r="A4294" t="s">
        <v>33979</v>
      </c>
      <c r="C4294" t="s">
        <v>25197</v>
      </c>
      <c r="D4294">
        <v>0</v>
      </c>
      <c r="E4294" t="s">
        <v>39225</v>
      </c>
      <c r="F4294" t="s">
        <v>39223</v>
      </c>
      <c r="G4294" t="s">
        <v>39223</v>
      </c>
      <c r="H4294" t="s">
        <v>39223</v>
      </c>
      <c r="I4294" t="s">
        <v>39226</v>
      </c>
      <c r="J4294" t="s">
        <v>39226</v>
      </c>
      <c r="L4294" t="s">
        <v>4337</v>
      </c>
      <c r="M4294" s="10">
        <v>136</v>
      </c>
      <c r="N4294" s="10">
        <v>136</v>
      </c>
      <c r="W4294">
        <v>6001391</v>
      </c>
      <c r="AJ4294" s="10">
        <f t="shared" si="273"/>
        <v>194.28571428571431</v>
      </c>
      <c r="AK4294" s="10">
        <f t="shared" si="274"/>
        <v>181.33333333333334</v>
      </c>
      <c r="AL4294" s="10">
        <f t="shared" si="275"/>
        <v>175.48387096774192</v>
      </c>
      <c r="AN4294" t="s">
        <v>13721</v>
      </c>
      <c r="AO4294" t="s">
        <v>21015</v>
      </c>
      <c r="AQ4294" s="9">
        <v>272</v>
      </c>
      <c r="AS4294" s="14" t="s">
        <v>39272</v>
      </c>
      <c r="AT4294" t="s">
        <v>42632</v>
      </c>
      <c r="AV4294" s="6" t="s">
        <v>20396</v>
      </c>
      <c r="AW4294" s="6" t="s">
        <v>20197</v>
      </c>
      <c r="AX4294" s="6" t="s">
        <v>19558</v>
      </c>
      <c r="AY4294" s="6" t="s">
        <v>19802</v>
      </c>
      <c r="AZ4294" s="6" t="s">
        <v>21014</v>
      </c>
      <c r="BA4294" t="s">
        <v>21014</v>
      </c>
    </row>
    <row r="4295" spans="1:53" x14ac:dyDescent="0.25">
      <c r="A4295" t="s">
        <v>33980</v>
      </c>
      <c r="C4295" t="s">
        <v>25198</v>
      </c>
      <c r="D4295">
        <v>0</v>
      </c>
      <c r="E4295" t="s">
        <v>39222</v>
      </c>
      <c r="F4295" t="s">
        <v>39223</v>
      </c>
      <c r="G4295" t="s">
        <v>39223</v>
      </c>
      <c r="H4295" t="s">
        <v>39223</v>
      </c>
      <c r="I4295" t="s">
        <v>39226</v>
      </c>
      <c r="J4295" t="s">
        <v>39226</v>
      </c>
      <c r="L4295" t="s">
        <v>4338</v>
      </c>
      <c r="M4295" s="10">
        <v>62</v>
      </c>
      <c r="N4295" s="10">
        <v>62</v>
      </c>
      <c r="W4295">
        <v>6001391</v>
      </c>
      <c r="AJ4295" s="10">
        <f t="shared" ref="AJ4295:AJ4332" si="276">M4295/0.7</f>
        <v>88.571428571428584</v>
      </c>
      <c r="AK4295" s="10">
        <f t="shared" ref="AK4295:AK4332" si="277">M4295/0.75</f>
        <v>82.666666666666671</v>
      </c>
      <c r="AL4295" s="10">
        <f t="shared" ref="AL4295:AL4332" si="278">M4295/0.775</f>
        <v>80</v>
      </c>
      <c r="AN4295" t="s">
        <v>13722</v>
      </c>
      <c r="AO4295" t="s">
        <v>21015</v>
      </c>
      <c r="AQ4295" s="9">
        <v>124</v>
      </c>
      <c r="AS4295" s="14" t="s">
        <v>39272</v>
      </c>
      <c r="AT4295" t="s">
        <v>46342</v>
      </c>
      <c r="AV4295" s="6" t="s">
        <v>19317</v>
      </c>
      <c r="AW4295" s="6" t="s">
        <v>19209</v>
      </c>
      <c r="AX4295" s="6" t="s">
        <v>19010</v>
      </c>
      <c r="AY4295" s="6" t="s">
        <v>20319</v>
      </c>
      <c r="AZ4295" s="6" t="s">
        <v>21014</v>
      </c>
      <c r="BA4295" t="s">
        <v>21014</v>
      </c>
    </row>
    <row r="4296" spans="1:53" x14ac:dyDescent="0.25">
      <c r="A4296" t="s">
        <v>33981</v>
      </c>
      <c r="C4296" t="s">
        <v>25199</v>
      </c>
      <c r="D4296">
        <v>0</v>
      </c>
      <c r="E4296" t="s">
        <v>39225</v>
      </c>
      <c r="F4296" t="s">
        <v>39223</v>
      </c>
      <c r="G4296" t="s">
        <v>39223</v>
      </c>
      <c r="H4296" t="s">
        <v>39223</v>
      </c>
      <c r="I4296" t="s">
        <v>39226</v>
      </c>
      <c r="J4296" t="s">
        <v>39226</v>
      </c>
      <c r="L4296" t="s">
        <v>4339</v>
      </c>
      <c r="M4296" s="10">
        <v>12.36</v>
      </c>
      <c r="N4296" s="10">
        <v>12.36</v>
      </c>
      <c r="W4296">
        <v>6001391</v>
      </c>
      <c r="AJ4296" s="10">
        <f t="shared" si="276"/>
        <v>17.657142857142858</v>
      </c>
      <c r="AK4296" s="10">
        <f t="shared" si="277"/>
        <v>16.48</v>
      </c>
      <c r="AL4296" s="10">
        <f t="shared" si="278"/>
        <v>15.948387096774193</v>
      </c>
      <c r="AN4296" t="s">
        <v>13723</v>
      </c>
      <c r="AO4296" t="s">
        <v>21015</v>
      </c>
      <c r="AQ4296" s="9">
        <v>24.73</v>
      </c>
      <c r="AS4296" s="14" t="s">
        <v>39272</v>
      </c>
      <c r="AT4296" t="s">
        <v>42633</v>
      </c>
      <c r="AV4296" s="6" t="s">
        <v>19698</v>
      </c>
      <c r="AW4296" s="6" t="s">
        <v>19054</v>
      </c>
      <c r="AX4296" s="6" t="s">
        <v>19054</v>
      </c>
      <c r="AY4296" s="6" t="s">
        <v>19881</v>
      </c>
      <c r="AZ4296" s="6" t="s">
        <v>21014</v>
      </c>
      <c r="BA4296" t="s">
        <v>21014</v>
      </c>
    </row>
    <row r="4297" spans="1:53" x14ac:dyDescent="0.25">
      <c r="A4297" t="s">
        <v>33982</v>
      </c>
      <c r="C4297" t="s">
        <v>25200</v>
      </c>
      <c r="D4297">
        <v>0</v>
      </c>
      <c r="E4297" t="s">
        <v>39224</v>
      </c>
      <c r="F4297" t="s">
        <v>39223</v>
      </c>
      <c r="G4297" t="s">
        <v>39223</v>
      </c>
      <c r="H4297" t="s">
        <v>39223</v>
      </c>
      <c r="I4297" t="s">
        <v>39226</v>
      </c>
      <c r="J4297" t="s">
        <v>39226</v>
      </c>
      <c r="L4297" t="s">
        <v>4340</v>
      </c>
      <c r="M4297" s="10">
        <v>82.5</v>
      </c>
      <c r="N4297" s="10">
        <v>82.5</v>
      </c>
      <c r="W4297">
        <v>6001391</v>
      </c>
      <c r="AJ4297" s="10">
        <f t="shared" si="276"/>
        <v>117.85714285714286</v>
      </c>
      <c r="AK4297" s="10">
        <f t="shared" si="277"/>
        <v>110</v>
      </c>
      <c r="AL4297" s="10">
        <f t="shared" si="278"/>
        <v>106.45161290322581</v>
      </c>
      <c r="AM4297" t="s">
        <v>39276</v>
      </c>
      <c r="AN4297" t="s">
        <v>13724</v>
      </c>
      <c r="AO4297" t="s">
        <v>21020</v>
      </c>
      <c r="AP4297" t="s">
        <v>39239</v>
      </c>
      <c r="AQ4297" s="9">
        <v>165</v>
      </c>
      <c r="AS4297" s="14" t="s">
        <v>39272</v>
      </c>
      <c r="AT4297" t="s">
        <v>42634</v>
      </c>
      <c r="AV4297" s="6" t="s">
        <v>19456</v>
      </c>
      <c r="AW4297" s="6" t="s">
        <v>18868</v>
      </c>
      <c r="AX4297" s="6" t="s">
        <v>18892</v>
      </c>
      <c r="AY4297" s="6" t="s">
        <v>20775</v>
      </c>
      <c r="AZ4297" s="6" t="s">
        <v>21014</v>
      </c>
      <c r="BA4297" t="s">
        <v>21014</v>
      </c>
    </row>
    <row r="4298" spans="1:53" x14ac:dyDescent="0.25">
      <c r="A4298" t="s">
        <v>33983</v>
      </c>
      <c r="C4298" t="s">
        <v>25201</v>
      </c>
      <c r="D4298">
        <v>0</v>
      </c>
      <c r="E4298" t="s">
        <v>39224</v>
      </c>
      <c r="F4298" t="s">
        <v>39223</v>
      </c>
      <c r="G4298" t="s">
        <v>39223</v>
      </c>
      <c r="H4298" t="s">
        <v>39223</v>
      </c>
      <c r="I4298" t="s">
        <v>39226</v>
      </c>
      <c r="J4298" t="s">
        <v>39226</v>
      </c>
      <c r="L4298" t="s">
        <v>4341</v>
      </c>
      <c r="M4298" s="10">
        <v>100.5</v>
      </c>
      <c r="N4298" s="10">
        <v>100.5</v>
      </c>
      <c r="W4298">
        <v>6001391</v>
      </c>
      <c r="AJ4298" s="10">
        <f t="shared" si="276"/>
        <v>143.57142857142858</v>
      </c>
      <c r="AK4298" s="10">
        <f t="shared" si="277"/>
        <v>134</v>
      </c>
      <c r="AL4298" s="10">
        <f t="shared" si="278"/>
        <v>129.67741935483872</v>
      </c>
      <c r="AM4298" t="s">
        <v>39276</v>
      </c>
      <c r="AN4298" t="s">
        <v>13725</v>
      </c>
      <c r="AO4298" t="s">
        <v>21020</v>
      </c>
      <c r="AP4298" t="s">
        <v>39239</v>
      </c>
      <c r="AQ4298" s="9">
        <v>201</v>
      </c>
      <c r="AS4298" s="14" t="s">
        <v>39272</v>
      </c>
      <c r="AT4298" t="s">
        <v>42635</v>
      </c>
      <c r="AV4298" s="6" t="s">
        <v>19456</v>
      </c>
      <c r="AW4298" s="6" t="s">
        <v>18868</v>
      </c>
      <c r="AX4298" s="6" t="s">
        <v>18892</v>
      </c>
      <c r="AY4298" s="6" t="s">
        <v>20611</v>
      </c>
      <c r="AZ4298" s="6" t="s">
        <v>21014</v>
      </c>
      <c r="BA4298" t="s">
        <v>21014</v>
      </c>
    </row>
    <row r="4299" spans="1:53" x14ac:dyDescent="0.25">
      <c r="A4299" t="s">
        <v>33984</v>
      </c>
      <c r="C4299" t="s">
        <v>25202</v>
      </c>
      <c r="D4299">
        <v>0</v>
      </c>
      <c r="E4299" t="s">
        <v>39224</v>
      </c>
      <c r="F4299" t="s">
        <v>39223</v>
      </c>
      <c r="G4299" t="s">
        <v>39223</v>
      </c>
      <c r="H4299" t="s">
        <v>39223</v>
      </c>
      <c r="I4299" t="s">
        <v>39226</v>
      </c>
      <c r="J4299" t="s">
        <v>39226</v>
      </c>
      <c r="L4299" t="s">
        <v>4342</v>
      </c>
      <c r="M4299" s="10">
        <v>100.5</v>
      </c>
      <c r="N4299" s="10">
        <v>100.5</v>
      </c>
      <c r="W4299">
        <v>6001391</v>
      </c>
      <c r="AJ4299" s="10">
        <f t="shared" si="276"/>
        <v>143.57142857142858</v>
      </c>
      <c r="AK4299" s="10">
        <f t="shared" si="277"/>
        <v>134</v>
      </c>
      <c r="AL4299" s="10">
        <f t="shared" si="278"/>
        <v>129.67741935483872</v>
      </c>
      <c r="AM4299" t="s">
        <v>39276</v>
      </c>
      <c r="AN4299" t="s">
        <v>13726</v>
      </c>
      <c r="AO4299" t="s">
        <v>21020</v>
      </c>
      <c r="AP4299" t="s">
        <v>39239</v>
      </c>
      <c r="AQ4299" s="9">
        <v>201</v>
      </c>
      <c r="AS4299" s="14" t="s">
        <v>39272</v>
      </c>
      <c r="AT4299" t="s">
        <v>42636</v>
      </c>
      <c r="AV4299" s="6" t="s">
        <v>19456</v>
      </c>
      <c r="AW4299" s="6" t="s">
        <v>18868</v>
      </c>
      <c r="AX4299" s="6" t="s">
        <v>18892</v>
      </c>
      <c r="AY4299" s="6" t="s">
        <v>19594</v>
      </c>
      <c r="AZ4299" s="6" t="s">
        <v>21014</v>
      </c>
      <c r="BA4299" t="s">
        <v>21014</v>
      </c>
    </row>
    <row r="4300" spans="1:53" x14ac:dyDescent="0.25">
      <c r="A4300" t="s">
        <v>33985</v>
      </c>
      <c r="C4300" t="s">
        <v>25203</v>
      </c>
      <c r="D4300">
        <v>0</v>
      </c>
      <c r="E4300" t="s">
        <v>39228</v>
      </c>
      <c r="F4300" t="s">
        <v>39223</v>
      </c>
      <c r="G4300" t="s">
        <v>39223</v>
      </c>
      <c r="H4300" t="s">
        <v>39223</v>
      </c>
      <c r="I4300" t="s">
        <v>39226</v>
      </c>
      <c r="J4300" t="s">
        <v>39226</v>
      </c>
      <c r="L4300" t="s">
        <v>4343</v>
      </c>
      <c r="M4300" s="10">
        <v>20.7</v>
      </c>
      <c r="N4300" s="10">
        <v>20.7</v>
      </c>
      <c r="W4300">
        <v>6001391</v>
      </c>
      <c r="AJ4300" s="10">
        <f t="shared" si="276"/>
        <v>29.571428571428573</v>
      </c>
      <c r="AK4300" s="10">
        <f t="shared" si="277"/>
        <v>27.599999999999998</v>
      </c>
      <c r="AL4300" s="10">
        <f t="shared" si="278"/>
        <v>26.709677419354836</v>
      </c>
      <c r="AM4300" t="s">
        <v>39276</v>
      </c>
      <c r="AN4300" t="s">
        <v>13727</v>
      </c>
      <c r="AO4300" t="s">
        <v>21017</v>
      </c>
      <c r="AP4300" t="s">
        <v>39239</v>
      </c>
      <c r="AQ4300" s="9">
        <v>41.4</v>
      </c>
      <c r="AS4300" s="14" t="s">
        <v>39272</v>
      </c>
      <c r="AT4300" t="s">
        <v>42637</v>
      </c>
      <c r="AV4300" s="6" t="s">
        <v>18913</v>
      </c>
      <c r="AW4300" s="6" t="s">
        <v>18913</v>
      </c>
      <c r="AX4300" s="6" t="s">
        <v>18913</v>
      </c>
      <c r="AY4300" s="6" t="s">
        <v>19252</v>
      </c>
      <c r="AZ4300" s="6" t="s">
        <v>21014</v>
      </c>
      <c r="BA4300" t="s">
        <v>21014</v>
      </c>
    </row>
    <row r="4301" spans="1:53" x14ac:dyDescent="0.25">
      <c r="A4301" t="s">
        <v>33986</v>
      </c>
      <c r="C4301" t="s">
        <v>25204</v>
      </c>
      <c r="D4301">
        <v>0</v>
      </c>
      <c r="E4301" t="s">
        <v>39228</v>
      </c>
      <c r="F4301" t="s">
        <v>39223</v>
      </c>
      <c r="G4301" t="s">
        <v>39223</v>
      </c>
      <c r="H4301" t="s">
        <v>39223</v>
      </c>
      <c r="I4301" t="s">
        <v>39226</v>
      </c>
      <c r="J4301" t="s">
        <v>39226</v>
      </c>
      <c r="L4301" t="s">
        <v>4344</v>
      </c>
      <c r="M4301" s="10">
        <v>23.1</v>
      </c>
      <c r="N4301" s="10">
        <v>23.1</v>
      </c>
      <c r="W4301">
        <v>6001391</v>
      </c>
      <c r="AJ4301" s="10">
        <f t="shared" si="276"/>
        <v>33.000000000000007</v>
      </c>
      <c r="AK4301" s="10">
        <f t="shared" si="277"/>
        <v>30.8</v>
      </c>
      <c r="AL4301" s="10">
        <f t="shared" si="278"/>
        <v>29.806451612903228</v>
      </c>
      <c r="AM4301" t="s">
        <v>39276</v>
      </c>
      <c r="AN4301" t="s">
        <v>13728</v>
      </c>
      <c r="AO4301" t="s">
        <v>21017</v>
      </c>
      <c r="AP4301" t="s">
        <v>39239</v>
      </c>
      <c r="AQ4301" s="9">
        <v>46.2</v>
      </c>
      <c r="AS4301" s="14" t="s">
        <v>39272</v>
      </c>
      <c r="AT4301" t="s">
        <v>42638</v>
      </c>
      <c r="AV4301" s="6" t="s">
        <v>18913</v>
      </c>
      <c r="AW4301" s="6" t="s">
        <v>18913</v>
      </c>
      <c r="AX4301" s="6" t="s">
        <v>18913</v>
      </c>
      <c r="AY4301" s="6" t="s">
        <v>20716</v>
      </c>
      <c r="AZ4301" s="6" t="s">
        <v>21014</v>
      </c>
      <c r="BA4301" t="s">
        <v>21014</v>
      </c>
    </row>
    <row r="4302" spans="1:53" x14ac:dyDescent="0.25">
      <c r="A4302" t="s">
        <v>33987</v>
      </c>
      <c r="C4302" t="s">
        <v>25205</v>
      </c>
      <c r="D4302">
        <v>0</v>
      </c>
      <c r="E4302" t="s">
        <v>39228</v>
      </c>
      <c r="F4302" t="s">
        <v>39223</v>
      </c>
      <c r="G4302" t="s">
        <v>39223</v>
      </c>
      <c r="H4302" t="s">
        <v>39223</v>
      </c>
      <c r="I4302" t="s">
        <v>39226</v>
      </c>
      <c r="J4302" t="s">
        <v>39226</v>
      </c>
      <c r="L4302" t="s">
        <v>4345</v>
      </c>
      <c r="M4302" s="10">
        <v>18.55</v>
      </c>
      <c r="N4302" s="10">
        <v>18.55</v>
      </c>
      <c r="W4302">
        <v>6001391</v>
      </c>
      <c r="AJ4302" s="10">
        <f t="shared" si="276"/>
        <v>26.500000000000004</v>
      </c>
      <c r="AK4302" s="10">
        <f t="shared" si="277"/>
        <v>24.733333333333334</v>
      </c>
      <c r="AL4302" s="10">
        <f t="shared" si="278"/>
        <v>23.935483870967744</v>
      </c>
      <c r="AM4302" t="s">
        <v>39276</v>
      </c>
      <c r="AN4302" t="s">
        <v>13729</v>
      </c>
      <c r="AO4302" t="s">
        <v>21017</v>
      </c>
      <c r="AP4302" t="s">
        <v>39239</v>
      </c>
      <c r="AQ4302" s="9">
        <v>37.1</v>
      </c>
      <c r="AS4302" s="14" t="s">
        <v>39272</v>
      </c>
      <c r="AT4302" t="s">
        <v>42639</v>
      </c>
      <c r="AV4302" s="6" t="s">
        <v>19146</v>
      </c>
      <c r="AW4302" s="6" t="s">
        <v>19713</v>
      </c>
      <c r="AX4302" s="6" t="s">
        <v>19037</v>
      </c>
      <c r="AY4302" s="6" t="s">
        <v>19173</v>
      </c>
      <c r="AZ4302" s="6" t="s">
        <v>21014</v>
      </c>
      <c r="BA4302" t="s">
        <v>21014</v>
      </c>
    </row>
    <row r="4303" spans="1:53" x14ac:dyDescent="0.25">
      <c r="A4303" t="s">
        <v>33988</v>
      </c>
      <c r="C4303" t="s">
        <v>25206</v>
      </c>
      <c r="D4303">
        <v>0</v>
      </c>
      <c r="E4303" t="s">
        <v>39228</v>
      </c>
      <c r="F4303" t="s">
        <v>39223</v>
      </c>
      <c r="G4303" t="s">
        <v>39223</v>
      </c>
      <c r="H4303" t="s">
        <v>39223</v>
      </c>
      <c r="I4303" t="s">
        <v>39226</v>
      </c>
      <c r="J4303" t="s">
        <v>39226</v>
      </c>
      <c r="L4303" t="s">
        <v>4346</v>
      </c>
      <c r="M4303" s="10">
        <v>13.8</v>
      </c>
      <c r="N4303" s="10">
        <v>13.8</v>
      </c>
      <c r="W4303">
        <v>6001391</v>
      </c>
      <c r="AJ4303" s="10">
        <f t="shared" si="276"/>
        <v>19.714285714285715</v>
      </c>
      <c r="AK4303" s="10">
        <f t="shared" si="277"/>
        <v>18.400000000000002</v>
      </c>
      <c r="AL4303" s="10">
        <f t="shared" si="278"/>
        <v>17.806451612903228</v>
      </c>
      <c r="AM4303" t="s">
        <v>39276</v>
      </c>
      <c r="AN4303" t="s">
        <v>13730</v>
      </c>
      <c r="AO4303" t="s">
        <v>21017</v>
      </c>
      <c r="AP4303" t="s">
        <v>39239</v>
      </c>
      <c r="AQ4303" s="9">
        <v>27.6</v>
      </c>
      <c r="AS4303" s="14" t="s">
        <v>39272</v>
      </c>
      <c r="AT4303" t="s">
        <v>42640</v>
      </c>
      <c r="AV4303" s="6" t="s">
        <v>19073</v>
      </c>
      <c r="AW4303" s="6" t="s">
        <v>19572</v>
      </c>
      <c r="AX4303" s="6" t="s">
        <v>19713</v>
      </c>
      <c r="AY4303" s="6" t="s">
        <v>19031</v>
      </c>
      <c r="AZ4303" s="6" t="s">
        <v>21014</v>
      </c>
      <c r="BA4303" t="s">
        <v>21014</v>
      </c>
    </row>
    <row r="4304" spans="1:53" x14ac:dyDescent="0.25">
      <c r="A4304" t="s">
        <v>33989</v>
      </c>
      <c r="C4304" t="s">
        <v>25207</v>
      </c>
      <c r="D4304">
        <v>0</v>
      </c>
      <c r="E4304" t="s">
        <v>39228</v>
      </c>
      <c r="F4304" t="s">
        <v>39223</v>
      </c>
      <c r="G4304" t="s">
        <v>39223</v>
      </c>
      <c r="H4304" t="s">
        <v>39223</v>
      </c>
      <c r="I4304" t="s">
        <v>39226</v>
      </c>
      <c r="J4304" t="s">
        <v>39226</v>
      </c>
      <c r="L4304" t="s">
        <v>4347</v>
      </c>
      <c r="M4304" s="10">
        <v>19.5</v>
      </c>
      <c r="N4304" s="10">
        <v>19.5</v>
      </c>
      <c r="W4304">
        <v>6001391</v>
      </c>
      <c r="AJ4304" s="10">
        <f t="shared" si="276"/>
        <v>27.857142857142858</v>
      </c>
      <c r="AK4304" s="10">
        <f t="shared" si="277"/>
        <v>26</v>
      </c>
      <c r="AL4304" s="10">
        <f t="shared" si="278"/>
        <v>25.161290322580644</v>
      </c>
      <c r="AM4304" t="s">
        <v>39276</v>
      </c>
      <c r="AN4304" t="s">
        <v>13731</v>
      </c>
      <c r="AO4304" t="s">
        <v>21017</v>
      </c>
      <c r="AP4304" t="s">
        <v>39239</v>
      </c>
      <c r="AQ4304" s="9">
        <v>39</v>
      </c>
      <c r="AS4304" s="14" t="s">
        <v>39272</v>
      </c>
      <c r="AT4304" t="s">
        <v>42641</v>
      </c>
      <c r="AV4304" s="6" t="s">
        <v>19073</v>
      </c>
      <c r="AW4304" s="6" t="s">
        <v>19572</v>
      </c>
      <c r="AX4304" s="6" t="s">
        <v>19713</v>
      </c>
      <c r="AY4304" s="6" t="s">
        <v>20486</v>
      </c>
      <c r="AZ4304" s="6" t="s">
        <v>21014</v>
      </c>
      <c r="BA4304" t="s">
        <v>21014</v>
      </c>
    </row>
    <row r="4305" spans="1:53" x14ac:dyDescent="0.25">
      <c r="A4305" t="s">
        <v>33990</v>
      </c>
      <c r="C4305" t="s">
        <v>25208</v>
      </c>
      <c r="D4305">
        <v>0</v>
      </c>
      <c r="E4305" t="s">
        <v>39228</v>
      </c>
      <c r="F4305" t="s">
        <v>39223</v>
      </c>
      <c r="G4305" t="s">
        <v>39223</v>
      </c>
      <c r="H4305" t="s">
        <v>39223</v>
      </c>
      <c r="I4305" t="s">
        <v>39226</v>
      </c>
      <c r="J4305" t="s">
        <v>39226</v>
      </c>
      <c r="L4305" t="s">
        <v>4348</v>
      </c>
      <c r="M4305" s="10">
        <v>14.25</v>
      </c>
      <c r="N4305" s="10">
        <v>14.25</v>
      </c>
      <c r="W4305">
        <v>6001391</v>
      </c>
      <c r="AJ4305" s="10">
        <f t="shared" si="276"/>
        <v>20.357142857142858</v>
      </c>
      <c r="AK4305" s="10">
        <f t="shared" si="277"/>
        <v>19</v>
      </c>
      <c r="AL4305" s="10">
        <f t="shared" si="278"/>
        <v>18.387096774193548</v>
      </c>
      <c r="AM4305" t="s">
        <v>39276</v>
      </c>
      <c r="AN4305" t="s">
        <v>13732</v>
      </c>
      <c r="AO4305" t="s">
        <v>21017</v>
      </c>
      <c r="AP4305" t="s">
        <v>39239</v>
      </c>
      <c r="AQ4305" s="9">
        <v>28.5</v>
      </c>
      <c r="AS4305" s="14" t="s">
        <v>39272</v>
      </c>
      <c r="AT4305" t="s">
        <v>42642</v>
      </c>
      <c r="AV4305" s="6" t="s">
        <v>19073</v>
      </c>
      <c r="AW4305" s="6" t="s">
        <v>19572</v>
      </c>
      <c r="AX4305" s="6" t="s">
        <v>19839</v>
      </c>
      <c r="AY4305" s="6" t="s">
        <v>19251</v>
      </c>
      <c r="AZ4305" s="6" t="s">
        <v>21014</v>
      </c>
      <c r="BA4305" t="s">
        <v>21014</v>
      </c>
    </row>
    <row r="4306" spans="1:53" x14ac:dyDescent="0.25">
      <c r="A4306" t="s">
        <v>33991</v>
      </c>
      <c r="C4306" t="s">
        <v>25209</v>
      </c>
      <c r="D4306">
        <v>0</v>
      </c>
      <c r="E4306" t="s">
        <v>39228</v>
      </c>
      <c r="F4306" t="s">
        <v>39223</v>
      </c>
      <c r="G4306" t="s">
        <v>39223</v>
      </c>
      <c r="H4306" t="s">
        <v>39223</v>
      </c>
      <c r="I4306" t="s">
        <v>39226</v>
      </c>
      <c r="J4306" t="s">
        <v>39226</v>
      </c>
      <c r="L4306" t="s">
        <v>4349</v>
      </c>
      <c r="M4306" s="10">
        <v>14.25</v>
      </c>
      <c r="N4306" s="10">
        <v>14.25</v>
      </c>
      <c r="W4306">
        <v>6001391</v>
      </c>
      <c r="AJ4306" s="10">
        <f t="shared" si="276"/>
        <v>20.357142857142858</v>
      </c>
      <c r="AK4306" s="10">
        <f t="shared" si="277"/>
        <v>19</v>
      </c>
      <c r="AL4306" s="10">
        <f t="shared" si="278"/>
        <v>18.387096774193548</v>
      </c>
      <c r="AM4306" t="s">
        <v>39276</v>
      </c>
      <c r="AN4306" t="s">
        <v>13733</v>
      </c>
      <c r="AO4306" t="s">
        <v>21017</v>
      </c>
      <c r="AP4306" t="s">
        <v>39239</v>
      </c>
      <c r="AQ4306" s="9">
        <v>28.5</v>
      </c>
      <c r="AS4306" s="14" t="s">
        <v>39272</v>
      </c>
      <c r="AT4306" t="s">
        <v>42643</v>
      </c>
      <c r="AV4306" s="6" t="s">
        <v>19321</v>
      </c>
      <c r="AW4306" s="6" t="s">
        <v>19112</v>
      </c>
      <c r="AX4306" s="6" t="s">
        <v>19839</v>
      </c>
      <c r="AY4306" s="6" t="s">
        <v>20409</v>
      </c>
      <c r="AZ4306" s="6" t="s">
        <v>21014</v>
      </c>
      <c r="BA4306" t="s">
        <v>21014</v>
      </c>
    </row>
    <row r="4307" spans="1:53" x14ac:dyDescent="0.25">
      <c r="A4307" t="s">
        <v>33992</v>
      </c>
      <c r="C4307" t="s">
        <v>25210</v>
      </c>
      <c r="D4307">
        <v>0</v>
      </c>
      <c r="E4307" t="s">
        <v>39228</v>
      </c>
      <c r="F4307" t="s">
        <v>39223</v>
      </c>
      <c r="G4307" t="s">
        <v>39223</v>
      </c>
      <c r="H4307" t="s">
        <v>39223</v>
      </c>
      <c r="I4307" t="s">
        <v>39226</v>
      </c>
      <c r="J4307" t="s">
        <v>39226</v>
      </c>
      <c r="L4307" t="s">
        <v>4350</v>
      </c>
      <c r="M4307" s="10">
        <v>18.399999999999999</v>
      </c>
      <c r="N4307" s="10">
        <v>18.399999999999999</v>
      </c>
      <c r="W4307">
        <v>6001391</v>
      </c>
      <c r="AJ4307" s="10">
        <f t="shared" si="276"/>
        <v>26.285714285714285</v>
      </c>
      <c r="AK4307" s="10">
        <f t="shared" si="277"/>
        <v>24.533333333333331</v>
      </c>
      <c r="AL4307" s="10">
        <f t="shared" si="278"/>
        <v>23.741935483870964</v>
      </c>
      <c r="AM4307" t="s">
        <v>39276</v>
      </c>
      <c r="AN4307" t="s">
        <v>13734</v>
      </c>
      <c r="AO4307" t="s">
        <v>21017</v>
      </c>
      <c r="AP4307" t="s">
        <v>39239</v>
      </c>
      <c r="AQ4307" s="9">
        <v>36.799999999999997</v>
      </c>
      <c r="AS4307" s="14" t="s">
        <v>39272</v>
      </c>
      <c r="AT4307" t="s">
        <v>42644</v>
      </c>
      <c r="AV4307" s="6" t="s">
        <v>19321</v>
      </c>
      <c r="AW4307" s="6" t="s">
        <v>19112</v>
      </c>
      <c r="AX4307" s="6" t="s">
        <v>19713</v>
      </c>
      <c r="AY4307" s="6" t="s">
        <v>20409</v>
      </c>
      <c r="AZ4307" s="6" t="s">
        <v>21014</v>
      </c>
      <c r="BA4307" t="s">
        <v>21014</v>
      </c>
    </row>
    <row r="4308" spans="1:53" x14ac:dyDescent="0.25">
      <c r="A4308" t="s">
        <v>33993</v>
      </c>
      <c r="C4308" t="s">
        <v>25211</v>
      </c>
      <c r="D4308">
        <v>0</v>
      </c>
      <c r="E4308" t="s">
        <v>39228</v>
      </c>
      <c r="F4308" t="s">
        <v>39223</v>
      </c>
      <c r="G4308" t="s">
        <v>39223</v>
      </c>
      <c r="H4308" t="s">
        <v>39223</v>
      </c>
      <c r="I4308" t="s">
        <v>39226</v>
      </c>
      <c r="J4308" t="s">
        <v>39226</v>
      </c>
      <c r="L4308" t="s">
        <v>4351</v>
      </c>
      <c r="M4308" s="10">
        <v>14.55</v>
      </c>
      <c r="N4308" s="10">
        <v>14.55</v>
      </c>
      <c r="W4308">
        <v>6001391</v>
      </c>
      <c r="AJ4308" s="10">
        <f t="shared" si="276"/>
        <v>20.785714285714288</v>
      </c>
      <c r="AK4308" s="10">
        <f t="shared" si="277"/>
        <v>19.400000000000002</v>
      </c>
      <c r="AL4308" s="10">
        <f t="shared" si="278"/>
        <v>18.774193548387096</v>
      </c>
      <c r="AM4308" t="s">
        <v>39276</v>
      </c>
      <c r="AN4308" t="s">
        <v>13735</v>
      </c>
      <c r="AO4308" t="s">
        <v>21017</v>
      </c>
      <c r="AP4308" t="s">
        <v>39239</v>
      </c>
      <c r="AQ4308" s="9">
        <v>29.1</v>
      </c>
      <c r="AS4308" s="14" t="s">
        <v>39272</v>
      </c>
      <c r="AT4308" t="s">
        <v>42645</v>
      </c>
      <c r="AV4308" s="6" t="s">
        <v>19353</v>
      </c>
      <c r="AW4308" s="6" t="s">
        <v>19066</v>
      </c>
      <c r="AX4308" s="6" t="s">
        <v>19713</v>
      </c>
      <c r="AY4308" s="6" t="s">
        <v>20486</v>
      </c>
      <c r="AZ4308" s="6" t="s">
        <v>21014</v>
      </c>
      <c r="BA4308" t="s">
        <v>21014</v>
      </c>
    </row>
    <row r="4309" spans="1:53" x14ac:dyDescent="0.25">
      <c r="A4309" t="s">
        <v>33994</v>
      </c>
      <c r="C4309" t="s">
        <v>25212</v>
      </c>
      <c r="D4309">
        <v>0</v>
      </c>
      <c r="E4309" t="s">
        <v>39228</v>
      </c>
      <c r="F4309" t="s">
        <v>39223</v>
      </c>
      <c r="G4309" t="s">
        <v>39223</v>
      </c>
      <c r="H4309" t="s">
        <v>39223</v>
      </c>
      <c r="I4309" t="s">
        <v>39226</v>
      </c>
      <c r="J4309" t="s">
        <v>39226</v>
      </c>
      <c r="L4309" t="s">
        <v>4352</v>
      </c>
      <c r="M4309" s="10">
        <v>13.7</v>
      </c>
      <c r="N4309" s="10">
        <v>13.7</v>
      </c>
      <c r="W4309">
        <v>6001391</v>
      </c>
      <c r="AJ4309" s="10">
        <f t="shared" si="276"/>
        <v>19.571428571428573</v>
      </c>
      <c r="AK4309" s="10">
        <f t="shared" si="277"/>
        <v>18.266666666666666</v>
      </c>
      <c r="AL4309" s="10">
        <f t="shared" si="278"/>
        <v>17.677419354838708</v>
      </c>
      <c r="AM4309" t="s">
        <v>39276</v>
      </c>
      <c r="AN4309" t="s">
        <v>13736</v>
      </c>
      <c r="AO4309" t="s">
        <v>21017</v>
      </c>
      <c r="AP4309" t="s">
        <v>39239</v>
      </c>
      <c r="AQ4309" s="9">
        <v>27.4</v>
      </c>
      <c r="AS4309" s="14" t="s">
        <v>39272</v>
      </c>
      <c r="AT4309" t="s">
        <v>42646</v>
      </c>
      <c r="AV4309" s="6" t="s">
        <v>18935</v>
      </c>
      <c r="AW4309" s="6" t="s">
        <v>18955</v>
      </c>
      <c r="AX4309" s="6" t="s">
        <v>19851</v>
      </c>
      <c r="AY4309" s="6" t="s">
        <v>19804</v>
      </c>
      <c r="AZ4309" s="6" t="s">
        <v>21014</v>
      </c>
      <c r="BA4309" t="s">
        <v>21014</v>
      </c>
    </row>
    <row r="4310" spans="1:53" x14ac:dyDescent="0.25">
      <c r="A4310" t="s">
        <v>33995</v>
      </c>
      <c r="C4310" t="s">
        <v>25213</v>
      </c>
      <c r="D4310">
        <v>0</v>
      </c>
      <c r="E4310" t="s">
        <v>39228</v>
      </c>
      <c r="F4310" t="s">
        <v>39223</v>
      </c>
      <c r="G4310" t="s">
        <v>39223</v>
      </c>
      <c r="H4310" t="s">
        <v>39223</v>
      </c>
      <c r="I4310" t="s">
        <v>39226</v>
      </c>
      <c r="J4310" t="s">
        <v>39226</v>
      </c>
      <c r="L4310" t="s">
        <v>4353</v>
      </c>
      <c r="M4310" s="10">
        <v>15.1</v>
      </c>
      <c r="N4310" s="10">
        <v>15.1</v>
      </c>
      <c r="W4310">
        <v>6001391</v>
      </c>
      <c r="AJ4310" s="10">
        <f t="shared" si="276"/>
        <v>21.571428571428573</v>
      </c>
      <c r="AK4310" s="10">
        <f t="shared" si="277"/>
        <v>20.133333333333333</v>
      </c>
      <c r="AL4310" s="10">
        <f t="shared" si="278"/>
        <v>19.483870967741936</v>
      </c>
      <c r="AM4310" t="s">
        <v>39276</v>
      </c>
      <c r="AN4310" t="s">
        <v>13737</v>
      </c>
      <c r="AO4310" t="s">
        <v>21017</v>
      </c>
      <c r="AP4310" t="s">
        <v>39239</v>
      </c>
      <c r="AQ4310" s="9">
        <v>30.2</v>
      </c>
      <c r="AS4310" s="14" t="s">
        <v>39272</v>
      </c>
      <c r="AT4310" t="s">
        <v>42647</v>
      </c>
      <c r="AV4310" s="6" t="s">
        <v>18935</v>
      </c>
      <c r="AW4310" s="6" t="s">
        <v>18955</v>
      </c>
      <c r="AX4310" s="6" t="s">
        <v>19851</v>
      </c>
      <c r="AY4310" s="6" t="s">
        <v>19215</v>
      </c>
      <c r="AZ4310" s="6" t="s">
        <v>21014</v>
      </c>
      <c r="BA4310" t="s">
        <v>21014</v>
      </c>
    </row>
    <row r="4311" spans="1:53" x14ac:dyDescent="0.25">
      <c r="A4311" t="s">
        <v>33996</v>
      </c>
      <c r="C4311" t="s">
        <v>25214</v>
      </c>
      <c r="D4311">
        <v>0</v>
      </c>
      <c r="E4311" t="s">
        <v>39228</v>
      </c>
      <c r="F4311" t="s">
        <v>39223</v>
      </c>
      <c r="G4311" t="s">
        <v>39223</v>
      </c>
      <c r="H4311" t="s">
        <v>39223</v>
      </c>
      <c r="I4311" t="s">
        <v>39226</v>
      </c>
      <c r="J4311" t="s">
        <v>39226</v>
      </c>
      <c r="L4311" t="s">
        <v>4354</v>
      </c>
      <c r="M4311" s="10">
        <v>12.25</v>
      </c>
      <c r="N4311" s="10">
        <v>12.25</v>
      </c>
      <c r="W4311">
        <v>6001391</v>
      </c>
      <c r="AJ4311" s="10">
        <f t="shared" si="276"/>
        <v>17.5</v>
      </c>
      <c r="AK4311" s="10">
        <f t="shared" si="277"/>
        <v>16.333333333333332</v>
      </c>
      <c r="AL4311" s="10">
        <f t="shared" si="278"/>
        <v>15.806451612903226</v>
      </c>
      <c r="AM4311" t="s">
        <v>39276</v>
      </c>
      <c r="AN4311" t="s">
        <v>13738</v>
      </c>
      <c r="AO4311" t="s">
        <v>21017</v>
      </c>
      <c r="AP4311" t="s">
        <v>39239</v>
      </c>
      <c r="AQ4311" s="9">
        <v>24.5</v>
      </c>
      <c r="AS4311" s="14" t="s">
        <v>39272</v>
      </c>
      <c r="AT4311" t="s">
        <v>42648</v>
      </c>
      <c r="AV4311" s="6" t="s">
        <v>19935</v>
      </c>
      <c r="AW4311" s="6" t="s">
        <v>19572</v>
      </c>
      <c r="AX4311" s="6" t="s">
        <v>19839</v>
      </c>
      <c r="AY4311" s="6" t="s">
        <v>19173</v>
      </c>
      <c r="AZ4311" s="6" t="s">
        <v>21014</v>
      </c>
      <c r="BA4311" t="s">
        <v>21014</v>
      </c>
    </row>
    <row r="4312" spans="1:53" x14ac:dyDescent="0.25">
      <c r="A4312" t="s">
        <v>33997</v>
      </c>
      <c r="C4312" t="s">
        <v>25215</v>
      </c>
      <c r="D4312">
        <v>0</v>
      </c>
      <c r="E4312" t="s">
        <v>39222</v>
      </c>
      <c r="F4312" t="s">
        <v>39223</v>
      </c>
      <c r="G4312" t="s">
        <v>39223</v>
      </c>
      <c r="H4312" t="s">
        <v>39223</v>
      </c>
      <c r="I4312" t="s">
        <v>39226</v>
      </c>
      <c r="J4312" t="s">
        <v>39226</v>
      </c>
      <c r="L4312" t="s">
        <v>4355</v>
      </c>
      <c r="M4312" s="10">
        <v>18.5</v>
      </c>
      <c r="N4312" s="10">
        <v>18.5</v>
      </c>
      <c r="W4312">
        <v>6001391</v>
      </c>
      <c r="AJ4312" s="10">
        <f t="shared" si="276"/>
        <v>26.428571428571431</v>
      </c>
      <c r="AK4312" s="10">
        <f t="shared" si="277"/>
        <v>24.666666666666668</v>
      </c>
      <c r="AL4312" s="10">
        <f t="shared" si="278"/>
        <v>23.870967741935484</v>
      </c>
      <c r="AN4312" t="s">
        <v>13739</v>
      </c>
      <c r="AO4312" t="s">
        <v>21015</v>
      </c>
      <c r="AQ4312" s="9">
        <v>37</v>
      </c>
      <c r="AS4312" s="14">
        <v>334515</v>
      </c>
      <c r="AT4312" t="s">
        <v>42649</v>
      </c>
      <c r="AV4312" s="6" t="s">
        <v>19066</v>
      </c>
      <c r="AW4312" s="6" t="s">
        <v>18928</v>
      </c>
      <c r="AX4312" s="6" t="s">
        <v>19256</v>
      </c>
      <c r="AY4312" s="6" t="s">
        <v>19881</v>
      </c>
      <c r="AZ4312" s="6" t="s">
        <v>21014</v>
      </c>
      <c r="BA4312" t="s">
        <v>21014</v>
      </c>
    </row>
    <row r="4313" spans="1:53" x14ac:dyDescent="0.25">
      <c r="A4313" t="s">
        <v>33998</v>
      </c>
      <c r="C4313" t="s">
        <v>25216</v>
      </c>
      <c r="D4313">
        <v>0</v>
      </c>
      <c r="E4313" t="s">
        <v>39222</v>
      </c>
      <c r="F4313" t="s">
        <v>39223</v>
      </c>
      <c r="G4313" t="s">
        <v>39223</v>
      </c>
      <c r="H4313" t="s">
        <v>39223</v>
      </c>
      <c r="I4313" t="s">
        <v>39226</v>
      </c>
      <c r="J4313" t="s">
        <v>39226</v>
      </c>
      <c r="L4313" t="s">
        <v>4356</v>
      </c>
      <c r="M4313" s="10">
        <v>9.5</v>
      </c>
      <c r="N4313" s="10">
        <v>9.5</v>
      </c>
      <c r="W4313">
        <v>6001391</v>
      </c>
      <c r="AJ4313" s="10">
        <f t="shared" si="276"/>
        <v>13.571428571428573</v>
      </c>
      <c r="AK4313" s="10">
        <f t="shared" si="277"/>
        <v>12.666666666666666</v>
      </c>
      <c r="AL4313" s="10">
        <f t="shared" si="278"/>
        <v>12.258064516129032</v>
      </c>
      <c r="AN4313" t="s">
        <v>13740</v>
      </c>
      <c r="AO4313" t="s">
        <v>21015</v>
      </c>
      <c r="AQ4313" s="9">
        <v>19</v>
      </c>
      <c r="AS4313" s="14">
        <v>334515</v>
      </c>
      <c r="AT4313" t="s">
        <v>42650</v>
      </c>
      <c r="AV4313" s="6" t="s">
        <v>19304</v>
      </c>
      <c r="AW4313" s="6" t="s">
        <v>19146</v>
      </c>
      <c r="AX4313" s="6" t="s">
        <v>19935</v>
      </c>
      <c r="AY4313" s="6" t="s">
        <v>20442</v>
      </c>
      <c r="AZ4313" s="6" t="s">
        <v>21014</v>
      </c>
      <c r="BA4313" t="s">
        <v>21014</v>
      </c>
    </row>
    <row r="4314" spans="1:53" x14ac:dyDescent="0.25">
      <c r="A4314" t="s">
        <v>33999</v>
      </c>
      <c r="C4314" t="s">
        <v>25217</v>
      </c>
      <c r="D4314">
        <v>0</v>
      </c>
      <c r="E4314" t="s">
        <v>39222</v>
      </c>
      <c r="F4314" t="s">
        <v>39223</v>
      </c>
      <c r="G4314" t="s">
        <v>39223</v>
      </c>
      <c r="H4314" t="s">
        <v>39223</v>
      </c>
      <c r="I4314" t="s">
        <v>39226</v>
      </c>
      <c r="J4314" t="s">
        <v>39226</v>
      </c>
      <c r="L4314" t="s">
        <v>4357</v>
      </c>
      <c r="M4314" s="10">
        <v>295.5</v>
      </c>
      <c r="N4314" s="10">
        <v>295.5</v>
      </c>
      <c r="W4314">
        <v>6001391</v>
      </c>
      <c r="AJ4314" s="10">
        <f t="shared" si="276"/>
        <v>422.14285714285717</v>
      </c>
      <c r="AK4314" s="10">
        <f t="shared" si="277"/>
        <v>394</v>
      </c>
      <c r="AL4314" s="10">
        <f t="shared" si="278"/>
        <v>381.29032258064512</v>
      </c>
      <c r="AM4314" t="s">
        <v>39276</v>
      </c>
      <c r="AN4314" t="s">
        <v>13741</v>
      </c>
      <c r="AO4314" t="s">
        <v>21017</v>
      </c>
      <c r="AP4314" t="s">
        <v>39239</v>
      </c>
      <c r="AQ4314" s="9">
        <v>591</v>
      </c>
      <c r="AS4314" s="14" t="s">
        <v>39272</v>
      </c>
      <c r="AT4314" t="s">
        <v>42651</v>
      </c>
      <c r="AV4314" s="6" t="s">
        <v>20757</v>
      </c>
      <c r="AW4314" s="6" t="s">
        <v>19036</v>
      </c>
      <c r="AX4314" s="6" t="s">
        <v>20757</v>
      </c>
      <c r="AY4314" s="6" t="s">
        <v>20417</v>
      </c>
      <c r="AZ4314" s="6" t="s">
        <v>21014</v>
      </c>
      <c r="BA4314" t="s">
        <v>21014</v>
      </c>
    </row>
    <row r="4315" spans="1:53" x14ac:dyDescent="0.25">
      <c r="A4315" t="s">
        <v>34000</v>
      </c>
      <c r="C4315" t="s">
        <v>25218</v>
      </c>
      <c r="D4315">
        <v>0</v>
      </c>
      <c r="E4315" t="s">
        <v>39222</v>
      </c>
      <c r="F4315" t="s">
        <v>39223</v>
      </c>
      <c r="G4315" t="s">
        <v>39223</v>
      </c>
      <c r="H4315" t="s">
        <v>39223</v>
      </c>
      <c r="I4315" t="s">
        <v>39226</v>
      </c>
      <c r="J4315" t="s">
        <v>39226</v>
      </c>
      <c r="L4315" t="s">
        <v>4358</v>
      </c>
      <c r="M4315" s="10">
        <v>102</v>
      </c>
      <c r="N4315" s="10">
        <v>102</v>
      </c>
      <c r="W4315">
        <v>6001391</v>
      </c>
      <c r="AJ4315" s="10">
        <f t="shared" si="276"/>
        <v>145.71428571428572</v>
      </c>
      <c r="AK4315" s="10">
        <f t="shared" si="277"/>
        <v>136</v>
      </c>
      <c r="AL4315" s="10">
        <f t="shared" si="278"/>
        <v>131.61290322580643</v>
      </c>
      <c r="AM4315" t="s">
        <v>39276</v>
      </c>
      <c r="AN4315" t="s">
        <v>13742</v>
      </c>
      <c r="AO4315" t="s">
        <v>21017</v>
      </c>
      <c r="AP4315" t="s">
        <v>39239</v>
      </c>
      <c r="AQ4315" s="9">
        <v>204</v>
      </c>
      <c r="AS4315" s="14" t="s">
        <v>39272</v>
      </c>
      <c r="AT4315" t="s">
        <v>42652</v>
      </c>
      <c r="AV4315" s="6" t="s">
        <v>20757</v>
      </c>
      <c r="AW4315" s="6" t="s">
        <v>19036</v>
      </c>
      <c r="AX4315" s="6" t="s">
        <v>20757</v>
      </c>
      <c r="AY4315" s="6" t="s">
        <v>19954</v>
      </c>
      <c r="AZ4315" s="6" t="s">
        <v>21014</v>
      </c>
      <c r="BA4315" t="s">
        <v>21014</v>
      </c>
    </row>
    <row r="4316" spans="1:53" x14ac:dyDescent="0.25">
      <c r="A4316" t="s">
        <v>34001</v>
      </c>
      <c r="C4316" t="s">
        <v>25219</v>
      </c>
      <c r="D4316">
        <v>0</v>
      </c>
      <c r="E4316" t="s">
        <v>39222</v>
      </c>
      <c r="F4316" t="s">
        <v>39223</v>
      </c>
      <c r="G4316" t="s">
        <v>39223</v>
      </c>
      <c r="H4316" t="s">
        <v>39223</v>
      </c>
      <c r="I4316" t="s">
        <v>39226</v>
      </c>
      <c r="J4316" t="s">
        <v>39226</v>
      </c>
      <c r="L4316" t="s">
        <v>4359</v>
      </c>
      <c r="M4316" s="10">
        <v>173.5</v>
      </c>
      <c r="N4316" s="10">
        <v>173.5</v>
      </c>
      <c r="W4316">
        <v>6001391</v>
      </c>
      <c r="AJ4316" s="10">
        <f t="shared" si="276"/>
        <v>247.85714285714286</v>
      </c>
      <c r="AK4316" s="10">
        <f t="shared" si="277"/>
        <v>231.33333333333334</v>
      </c>
      <c r="AL4316" s="10">
        <f t="shared" si="278"/>
        <v>223.87096774193549</v>
      </c>
      <c r="AM4316" t="s">
        <v>39276</v>
      </c>
      <c r="AN4316" t="s">
        <v>13743</v>
      </c>
      <c r="AO4316" t="s">
        <v>21017</v>
      </c>
      <c r="AP4316" t="s">
        <v>39239</v>
      </c>
      <c r="AQ4316" s="9">
        <v>347</v>
      </c>
      <c r="AS4316" s="14" t="s">
        <v>39272</v>
      </c>
      <c r="AT4316" t="s">
        <v>42653</v>
      </c>
      <c r="AV4316" s="6" t="s">
        <v>20757</v>
      </c>
      <c r="AW4316" s="6" t="s">
        <v>19036</v>
      </c>
      <c r="AX4316" s="6" t="s">
        <v>20757</v>
      </c>
      <c r="AY4316" s="6" t="s">
        <v>20777</v>
      </c>
      <c r="AZ4316" s="6" t="s">
        <v>21014</v>
      </c>
      <c r="BA4316" t="s">
        <v>21014</v>
      </c>
    </row>
    <row r="4317" spans="1:53" x14ac:dyDescent="0.25">
      <c r="A4317" t="s">
        <v>34002</v>
      </c>
      <c r="C4317" t="s">
        <v>25220</v>
      </c>
      <c r="D4317">
        <v>0</v>
      </c>
      <c r="E4317" t="s">
        <v>39222</v>
      </c>
      <c r="F4317" t="s">
        <v>39223</v>
      </c>
      <c r="G4317" t="s">
        <v>39223</v>
      </c>
      <c r="H4317" t="s">
        <v>39223</v>
      </c>
      <c r="I4317" t="s">
        <v>39226</v>
      </c>
      <c r="J4317" t="s">
        <v>39226</v>
      </c>
      <c r="L4317" t="s">
        <v>4360</v>
      </c>
      <c r="M4317" s="10">
        <v>386.5</v>
      </c>
      <c r="N4317" s="10">
        <v>386.5</v>
      </c>
      <c r="W4317">
        <v>6001391</v>
      </c>
      <c r="AJ4317" s="10">
        <f t="shared" si="276"/>
        <v>552.14285714285722</v>
      </c>
      <c r="AK4317" s="10">
        <f t="shared" si="277"/>
        <v>515.33333333333337</v>
      </c>
      <c r="AL4317" s="10">
        <f t="shared" si="278"/>
        <v>498.70967741935482</v>
      </c>
      <c r="AM4317" t="s">
        <v>39276</v>
      </c>
      <c r="AN4317" t="s">
        <v>13744</v>
      </c>
      <c r="AO4317" t="s">
        <v>21017</v>
      </c>
      <c r="AP4317" t="s">
        <v>39239</v>
      </c>
      <c r="AQ4317" s="9">
        <v>773</v>
      </c>
      <c r="AS4317" s="14" t="s">
        <v>39272</v>
      </c>
      <c r="AT4317" t="s">
        <v>42654</v>
      </c>
      <c r="AV4317" s="6" t="s">
        <v>20757</v>
      </c>
      <c r="AW4317" s="6" t="s">
        <v>19036</v>
      </c>
      <c r="AX4317" s="6" t="s">
        <v>20757</v>
      </c>
      <c r="AY4317" s="6" t="s">
        <v>20778</v>
      </c>
      <c r="AZ4317" s="6" t="s">
        <v>21014</v>
      </c>
      <c r="BA4317" t="s">
        <v>21014</v>
      </c>
    </row>
    <row r="4318" spans="1:53" x14ac:dyDescent="0.25">
      <c r="A4318" t="s">
        <v>34003</v>
      </c>
      <c r="C4318" t="s">
        <v>25221</v>
      </c>
      <c r="D4318">
        <v>0</v>
      </c>
      <c r="E4318" t="s">
        <v>39222</v>
      </c>
      <c r="F4318" t="s">
        <v>39223</v>
      </c>
      <c r="G4318" t="s">
        <v>39223</v>
      </c>
      <c r="H4318" t="s">
        <v>39223</v>
      </c>
      <c r="I4318" t="s">
        <v>39226</v>
      </c>
      <c r="J4318" t="s">
        <v>39226</v>
      </c>
      <c r="L4318" t="s">
        <v>4361</v>
      </c>
      <c r="M4318" s="10">
        <v>136</v>
      </c>
      <c r="N4318" s="10">
        <v>136</v>
      </c>
      <c r="W4318">
        <v>6001391</v>
      </c>
      <c r="AJ4318" s="10">
        <f t="shared" si="276"/>
        <v>194.28571428571431</v>
      </c>
      <c r="AK4318" s="10">
        <f t="shared" si="277"/>
        <v>181.33333333333334</v>
      </c>
      <c r="AL4318" s="10">
        <f t="shared" si="278"/>
        <v>175.48387096774192</v>
      </c>
      <c r="AM4318" t="s">
        <v>39276</v>
      </c>
      <c r="AN4318" t="s">
        <v>13745</v>
      </c>
      <c r="AO4318" t="s">
        <v>21017</v>
      </c>
      <c r="AP4318" t="s">
        <v>39239</v>
      </c>
      <c r="AQ4318" s="9">
        <v>272</v>
      </c>
      <c r="AS4318" s="14" t="s">
        <v>39272</v>
      </c>
      <c r="AT4318" t="s">
        <v>42655</v>
      </c>
      <c r="AV4318" s="6" t="s">
        <v>20757</v>
      </c>
      <c r="AW4318" s="6" t="s">
        <v>19036</v>
      </c>
      <c r="AX4318" s="6" t="s">
        <v>20757</v>
      </c>
      <c r="AY4318" s="6" t="s">
        <v>20737</v>
      </c>
      <c r="AZ4318" s="6" t="s">
        <v>21014</v>
      </c>
      <c r="BA4318" t="s">
        <v>21014</v>
      </c>
    </row>
    <row r="4319" spans="1:53" x14ac:dyDescent="0.25">
      <c r="A4319" t="s">
        <v>34004</v>
      </c>
      <c r="C4319" t="s">
        <v>25222</v>
      </c>
      <c r="D4319">
        <v>0</v>
      </c>
      <c r="E4319" t="s">
        <v>39222</v>
      </c>
      <c r="F4319" t="s">
        <v>39223</v>
      </c>
      <c r="G4319" t="s">
        <v>39223</v>
      </c>
      <c r="H4319" t="s">
        <v>39223</v>
      </c>
      <c r="I4319" t="s">
        <v>39226</v>
      </c>
      <c r="J4319" t="s">
        <v>39226</v>
      </c>
      <c r="L4319" t="s">
        <v>4362</v>
      </c>
      <c r="M4319" s="10">
        <v>212.5</v>
      </c>
      <c r="N4319" s="10">
        <v>212.5</v>
      </c>
      <c r="W4319">
        <v>6001391</v>
      </c>
      <c r="AJ4319" s="10">
        <f t="shared" si="276"/>
        <v>303.57142857142861</v>
      </c>
      <c r="AK4319" s="10">
        <f t="shared" si="277"/>
        <v>283.33333333333331</v>
      </c>
      <c r="AL4319" s="10">
        <f t="shared" si="278"/>
        <v>274.19354838709677</v>
      </c>
      <c r="AM4319" t="s">
        <v>39276</v>
      </c>
      <c r="AN4319" t="s">
        <v>13746</v>
      </c>
      <c r="AO4319" t="s">
        <v>21017</v>
      </c>
      <c r="AP4319" t="s">
        <v>39239</v>
      </c>
      <c r="AQ4319" s="9">
        <v>425</v>
      </c>
      <c r="AS4319" s="14" t="s">
        <v>39272</v>
      </c>
      <c r="AT4319" t="s">
        <v>42656</v>
      </c>
      <c r="AV4319" s="6" t="s">
        <v>20757</v>
      </c>
      <c r="AW4319" s="6" t="s">
        <v>19036</v>
      </c>
      <c r="AX4319" s="6" t="s">
        <v>20757</v>
      </c>
      <c r="AY4319" s="6" t="s">
        <v>20386</v>
      </c>
      <c r="AZ4319" s="6" t="s">
        <v>21014</v>
      </c>
      <c r="BA4319" t="s">
        <v>21014</v>
      </c>
    </row>
    <row r="4320" spans="1:53" x14ac:dyDescent="0.25">
      <c r="A4320" t="s">
        <v>34005</v>
      </c>
      <c r="C4320" t="s">
        <v>25223</v>
      </c>
      <c r="D4320">
        <v>0</v>
      </c>
      <c r="E4320" t="s">
        <v>39222</v>
      </c>
      <c r="F4320" t="s">
        <v>39223</v>
      </c>
      <c r="G4320" t="s">
        <v>39223</v>
      </c>
      <c r="H4320" t="s">
        <v>39223</v>
      </c>
      <c r="I4320" t="s">
        <v>39226</v>
      </c>
      <c r="J4320" t="s">
        <v>39226</v>
      </c>
      <c r="L4320" t="s">
        <v>4363</v>
      </c>
      <c r="M4320" s="10">
        <v>219.5</v>
      </c>
      <c r="N4320" s="10">
        <v>219.5</v>
      </c>
      <c r="W4320">
        <v>6001391</v>
      </c>
      <c r="AJ4320" s="10">
        <f t="shared" si="276"/>
        <v>313.57142857142861</v>
      </c>
      <c r="AK4320" s="10">
        <f t="shared" si="277"/>
        <v>292.66666666666669</v>
      </c>
      <c r="AL4320" s="10">
        <f t="shared" si="278"/>
        <v>283.22580645161287</v>
      </c>
      <c r="AN4320" t="s">
        <v>13747</v>
      </c>
      <c r="AO4320" t="s">
        <v>21015</v>
      </c>
      <c r="AQ4320" s="9">
        <v>439</v>
      </c>
      <c r="AS4320" s="14" t="s">
        <v>39272</v>
      </c>
      <c r="AT4320" t="s">
        <v>42657</v>
      </c>
      <c r="AV4320" s="6" t="s">
        <v>19006</v>
      </c>
      <c r="AW4320" s="6" t="s">
        <v>18875</v>
      </c>
      <c r="AX4320" s="6" t="s">
        <v>18875</v>
      </c>
      <c r="AY4320" s="6" t="s">
        <v>20440</v>
      </c>
      <c r="AZ4320" s="6" t="s">
        <v>21014</v>
      </c>
      <c r="BA4320" t="s">
        <v>21014</v>
      </c>
    </row>
    <row r="4321" spans="1:53" x14ac:dyDescent="0.25">
      <c r="A4321" t="s">
        <v>34006</v>
      </c>
      <c r="C4321" t="s">
        <v>25224</v>
      </c>
      <c r="D4321">
        <v>0</v>
      </c>
      <c r="E4321" t="s">
        <v>39222</v>
      </c>
      <c r="F4321" t="s">
        <v>39223</v>
      </c>
      <c r="G4321" t="s">
        <v>39223</v>
      </c>
      <c r="H4321" t="s">
        <v>39223</v>
      </c>
      <c r="I4321" t="s">
        <v>39226</v>
      </c>
      <c r="J4321" t="s">
        <v>39226</v>
      </c>
      <c r="L4321" t="s">
        <v>4364</v>
      </c>
      <c r="M4321" s="10">
        <v>55.5</v>
      </c>
      <c r="N4321" s="10">
        <v>55.5</v>
      </c>
      <c r="W4321">
        <v>6001391</v>
      </c>
      <c r="AJ4321" s="10">
        <f t="shared" si="276"/>
        <v>79.285714285714292</v>
      </c>
      <c r="AK4321" s="10">
        <f t="shared" si="277"/>
        <v>74</v>
      </c>
      <c r="AL4321" s="10">
        <f t="shared" si="278"/>
        <v>71.612903225806448</v>
      </c>
      <c r="AN4321" t="s">
        <v>13748</v>
      </c>
      <c r="AO4321" t="s">
        <v>21015</v>
      </c>
      <c r="AQ4321" s="9">
        <v>111</v>
      </c>
      <c r="AS4321" s="14" t="s">
        <v>39272</v>
      </c>
      <c r="AT4321" t="s">
        <v>42658</v>
      </c>
      <c r="AV4321" s="6" t="s">
        <v>18883</v>
      </c>
      <c r="AW4321" s="6" t="s">
        <v>18838</v>
      </c>
      <c r="AX4321" s="6" t="s">
        <v>19306</v>
      </c>
      <c r="AY4321" s="6" t="s">
        <v>20343</v>
      </c>
      <c r="AZ4321" s="6" t="s">
        <v>21014</v>
      </c>
      <c r="BA4321" t="s">
        <v>21014</v>
      </c>
    </row>
    <row r="4322" spans="1:53" x14ac:dyDescent="0.25">
      <c r="A4322" t="s">
        <v>34007</v>
      </c>
      <c r="C4322" t="s">
        <v>25225</v>
      </c>
      <c r="D4322">
        <v>0</v>
      </c>
      <c r="E4322" t="s">
        <v>39222</v>
      </c>
      <c r="F4322" t="s">
        <v>39223</v>
      </c>
      <c r="G4322" t="s">
        <v>39223</v>
      </c>
      <c r="H4322" t="s">
        <v>39223</v>
      </c>
      <c r="I4322" t="s">
        <v>39226</v>
      </c>
      <c r="J4322" t="s">
        <v>39226</v>
      </c>
      <c r="L4322" t="s">
        <v>4365</v>
      </c>
      <c r="M4322" s="10">
        <v>60</v>
      </c>
      <c r="N4322" s="10">
        <v>60</v>
      </c>
      <c r="W4322">
        <v>6001391</v>
      </c>
      <c r="AJ4322" s="10">
        <f t="shared" si="276"/>
        <v>85.714285714285722</v>
      </c>
      <c r="AK4322" s="10">
        <f t="shared" si="277"/>
        <v>80</v>
      </c>
      <c r="AL4322" s="10">
        <f t="shared" si="278"/>
        <v>77.41935483870968</v>
      </c>
      <c r="AN4322" t="s">
        <v>13749</v>
      </c>
      <c r="AO4322" t="s">
        <v>21015</v>
      </c>
      <c r="AQ4322" s="9">
        <v>120</v>
      </c>
      <c r="AS4322" s="14" t="s">
        <v>39272</v>
      </c>
      <c r="AT4322" t="s">
        <v>42659</v>
      </c>
      <c r="AV4322" s="6" t="s">
        <v>18855</v>
      </c>
      <c r="AW4322" s="6" t="s">
        <v>19410</v>
      </c>
      <c r="AX4322" s="6" t="s">
        <v>20380</v>
      </c>
      <c r="AY4322" s="6" t="s">
        <v>19295</v>
      </c>
      <c r="AZ4322" s="6" t="s">
        <v>21014</v>
      </c>
      <c r="BA4322" t="s">
        <v>21014</v>
      </c>
    </row>
    <row r="4323" spans="1:53" x14ac:dyDescent="0.25">
      <c r="A4323" t="s">
        <v>34008</v>
      </c>
      <c r="C4323" t="s">
        <v>25226</v>
      </c>
      <c r="D4323">
        <v>0</v>
      </c>
      <c r="E4323" t="s">
        <v>39222</v>
      </c>
      <c r="F4323" t="s">
        <v>39223</v>
      </c>
      <c r="G4323" t="s">
        <v>39223</v>
      </c>
      <c r="H4323" t="s">
        <v>39223</v>
      </c>
      <c r="I4323" t="s">
        <v>39226</v>
      </c>
      <c r="J4323" t="s">
        <v>39226</v>
      </c>
      <c r="L4323" t="s">
        <v>4366</v>
      </c>
      <c r="M4323" s="10">
        <v>48</v>
      </c>
      <c r="N4323" s="10">
        <v>48</v>
      </c>
      <c r="W4323">
        <v>6001391</v>
      </c>
      <c r="AJ4323" s="10">
        <f t="shared" si="276"/>
        <v>68.571428571428569</v>
      </c>
      <c r="AK4323" s="10">
        <f t="shared" si="277"/>
        <v>64</v>
      </c>
      <c r="AL4323" s="10">
        <f t="shared" si="278"/>
        <v>61.935483870967737</v>
      </c>
      <c r="AN4323" t="s">
        <v>13750</v>
      </c>
      <c r="AO4323" t="s">
        <v>21015</v>
      </c>
      <c r="AQ4323" s="9">
        <v>96</v>
      </c>
      <c r="AS4323" s="14" t="s">
        <v>39272</v>
      </c>
      <c r="AT4323" t="s">
        <v>46343</v>
      </c>
      <c r="AV4323" s="6" t="s">
        <v>18838</v>
      </c>
      <c r="AW4323" s="6" t="s">
        <v>19095</v>
      </c>
      <c r="AX4323" s="6" t="s">
        <v>19309</v>
      </c>
      <c r="AY4323" s="6" t="s">
        <v>19941</v>
      </c>
      <c r="AZ4323" s="6" t="s">
        <v>21014</v>
      </c>
      <c r="BA4323" t="s">
        <v>21014</v>
      </c>
    </row>
    <row r="4324" spans="1:53" x14ac:dyDescent="0.25">
      <c r="A4324" t="s">
        <v>34009</v>
      </c>
      <c r="C4324" t="s">
        <v>25227</v>
      </c>
      <c r="D4324">
        <v>0</v>
      </c>
      <c r="E4324" t="s">
        <v>39222</v>
      </c>
      <c r="F4324" t="s">
        <v>39223</v>
      </c>
      <c r="G4324" t="s">
        <v>39223</v>
      </c>
      <c r="H4324" t="s">
        <v>39223</v>
      </c>
      <c r="I4324" t="s">
        <v>39226</v>
      </c>
      <c r="J4324" t="s">
        <v>39226</v>
      </c>
      <c r="L4324" t="s">
        <v>4367</v>
      </c>
      <c r="M4324" s="10">
        <v>51</v>
      </c>
      <c r="N4324" s="10">
        <v>51</v>
      </c>
      <c r="W4324">
        <v>6001391</v>
      </c>
      <c r="AJ4324" s="10">
        <f t="shared" si="276"/>
        <v>72.857142857142861</v>
      </c>
      <c r="AK4324" s="10">
        <f t="shared" si="277"/>
        <v>68</v>
      </c>
      <c r="AL4324" s="10">
        <f t="shared" si="278"/>
        <v>65.806451612903217</v>
      </c>
      <c r="AN4324" t="s">
        <v>13751</v>
      </c>
      <c r="AO4324" t="s">
        <v>21015</v>
      </c>
      <c r="AQ4324" s="9">
        <v>102</v>
      </c>
      <c r="AS4324" s="14" t="s">
        <v>39272</v>
      </c>
      <c r="AT4324" t="s">
        <v>46344</v>
      </c>
      <c r="AV4324" s="6" t="s">
        <v>19303</v>
      </c>
      <c r="AW4324" s="6" t="s">
        <v>18869</v>
      </c>
      <c r="AX4324" s="6" t="s">
        <v>19163</v>
      </c>
      <c r="AY4324" s="6" t="s">
        <v>19117</v>
      </c>
      <c r="AZ4324" s="6" t="s">
        <v>21014</v>
      </c>
      <c r="BA4324" t="s">
        <v>21014</v>
      </c>
    </row>
    <row r="4325" spans="1:53" x14ac:dyDescent="0.25">
      <c r="A4325" t="s">
        <v>34010</v>
      </c>
      <c r="C4325" t="s">
        <v>25228</v>
      </c>
      <c r="D4325">
        <v>0</v>
      </c>
      <c r="E4325" t="s">
        <v>39222</v>
      </c>
      <c r="F4325" t="s">
        <v>39223</v>
      </c>
      <c r="G4325" t="s">
        <v>39223</v>
      </c>
      <c r="H4325" t="s">
        <v>39223</v>
      </c>
      <c r="I4325" t="s">
        <v>39226</v>
      </c>
      <c r="J4325" t="s">
        <v>39226</v>
      </c>
      <c r="L4325" t="s">
        <v>4368</v>
      </c>
      <c r="M4325" s="10">
        <v>33</v>
      </c>
      <c r="N4325" s="10">
        <v>33</v>
      </c>
      <c r="W4325">
        <v>6001391</v>
      </c>
      <c r="AJ4325" s="10">
        <f t="shared" si="276"/>
        <v>47.142857142857146</v>
      </c>
      <c r="AK4325" s="10">
        <f t="shared" si="277"/>
        <v>44</v>
      </c>
      <c r="AL4325" s="10">
        <f t="shared" si="278"/>
        <v>42.58064516129032</v>
      </c>
      <c r="AN4325" t="s">
        <v>13752</v>
      </c>
      <c r="AO4325" t="s">
        <v>21015</v>
      </c>
      <c r="AQ4325" s="9">
        <v>66</v>
      </c>
      <c r="AS4325" s="14" t="s">
        <v>39272</v>
      </c>
      <c r="AT4325" t="s">
        <v>42660</v>
      </c>
      <c r="AV4325" s="6" t="s">
        <v>19294</v>
      </c>
      <c r="AW4325" s="6" t="s">
        <v>19544</v>
      </c>
      <c r="AX4325" s="6" t="s">
        <v>19174</v>
      </c>
      <c r="AY4325" s="6" t="s">
        <v>19175</v>
      </c>
      <c r="AZ4325" s="6" t="s">
        <v>21014</v>
      </c>
      <c r="BA4325" t="s">
        <v>21014</v>
      </c>
    </row>
    <row r="4326" spans="1:53" x14ac:dyDescent="0.25">
      <c r="A4326" t="s">
        <v>34011</v>
      </c>
      <c r="C4326" t="s">
        <v>25229</v>
      </c>
      <c r="D4326">
        <v>0</v>
      </c>
      <c r="E4326" t="s">
        <v>39222</v>
      </c>
      <c r="F4326" t="s">
        <v>39223</v>
      </c>
      <c r="G4326" t="s">
        <v>39223</v>
      </c>
      <c r="H4326" t="s">
        <v>39223</v>
      </c>
      <c r="I4326" t="s">
        <v>39226</v>
      </c>
      <c r="J4326" t="s">
        <v>39226</v>
      </c>
      <c r="L4326" t="s">
        <v>4369</v>
      </c>
      <c r="M4326" s="10">
        <v>31</v>
      </c>
      <c r="N4326" s="10">
        <v>31</v>
      </c>
      <c r="W4326">
        <v>6001391</v>
      </c>
      <c r="AJ4326" s="10">
        <f t="shared" si="276"/>
        <v>44.285714285714292</v>
      </c>
      <c r="AK4326" s="10">
        <f t="shared" si="277"/>
        <v>41.333333333333336</v>
      </c>
      <c r="AL4326" s="10">
        <f t="shared" si="278"/>
        <v>40</v>
      </c>
      <c r="AM4326" t="s">
        <v>39276</v>
      </c>
      <c r="AN4326" t="s">
        <v>13753</v>
      </c>
      <c r="AO4326" t="s">
        <v>21020</v>
      </c>
      <c r="AP4326" t="s">
        <v>39239</v>
      </c>
      <c r="AQ4326" s="9">
        <v>62</v>
      </c>
      <c r="AS4326" s="14" t="s">
        <v>39272</v>
      </c>
      <c r="AT4326" t="s">
        <v>42661</v>
      </c>
      <c r="AV4326" s="6" t="s">
        <v>20716</v>
      </c>
      <c r="AW4326" s="6" t="s">
        <v>19806</v>
      </c>
      <c r="AX4326" s="6" t="s">
        <v>19520</v>
      </c>
      <c r="AY4326" s="6" t="s">
        <v>19399</v>
      </c>
      <c r="AZ4326" s="6" t="s">
        <v>21014</v>
      </c>
      <c r="BA4326" t="s">
        <v>21014</v>
      </c>
    </row>
    <row r="4327" spans="1:53" x14ac:dyDescent="0.25">
      <c r="A4327" t="s">
        <v>34012</v>
      </c>
      <c r="C4327" t="s">
        <v>25229</v>
      </c>
      <c r="D4327">
        <v>0</v>
      </c>
      <c r="E4327" t="s">
        <v>39222</v>
      </c>
      <c r="F4327" t="s">
        <v>39223</v>
      </c>
      <c r="G4327" t="s">
        <v>39223</v>
      </c>
      <c r="H4327" t="s">
        <v>39223</v>
      </c>
      <c r="I4327" t="s">
        <v>39226</v>
      </c>
      <c r="J4327" t="s">
        <v>39226</v>
      </c>
      <c r="L4327" t="s">
        <v>4370</v>
      </c>
      <c r="M4327" s="10">
        <v>31</v>
      </c>
      <c r="N4327" s="10">
        <v>31</v>
      </c>
      <c r="W4327">
        <v>6001391</v>
      </c>
      <c r="AJ4327" s="10">
        <f t="shared" si="276"/>
        <v>44.285714285714292</v>
      </c>
      <c r="AK4327" s="10">
        <f t="shared" si="277"/>
        <v>41.333333333333336</v>
      </c>
      <c r="AL4327" s="10">
        <f t="shared" si="278"/>
        <v>40</v>
      </c>
      <c r="AM4327" t="s">
        <v>39276</v>
      </c>
      <c r="AN4327" t="s">
        <v>13754</v>
      </c>
      <c r="AO4327" t="s">
        <v>21020</v>
      </c>
      <c r="AP4327" t="s">
        <v>39239</v>
      </c>
      <c r="AQ4327" s="9">
        <v>62</v>
      </c>
      <c r="AS4327" s="14" t="s">
        <v>39272</v>
      </c>
      <c r="AT4327" t="s">
        <v>42661</v>
      </c>
      <c r="AV4327" s="6" t="s">
        <v>20716</v>
      </c>
      <c r="AW4327" s="6" t="s">
        <v>19806</v>
      </c>
      <c r="AX4327" s="6" t="s">
        <v>19520</v>
      </c>
      <c r="AY4327" s="6" t="s">
        <v>20779</v>
      </c>
      <c r="AZ4327" s="6" t="s">
        <v>21014</v>
      </c>
      <c r="BA4327" t="s">
        <v>21014</v>
      </c>
    </row>
    <row r="4328" spans="1:53" x14ac:dyDescent="0.25">
      <c r="A4328" t="s">
        <v>34013</v>
      </c>
      <c r="C4328" t="s">
        <v>25230</v>
      </c>
      <c r="D4328">
        <v>0</v>
      </c>
      <c r="E4328" t="s">
        <v>39222</v>
      </c>
      <c r="F4328" t="s">
        <v>39223</v>
      </c>
      <c r="G4328" t="s">
        <v>39223</v>
      </c>
      <c r="H4328" t="s">
        <v>39223</v>
      </c>
      <c r="I4328" t="s">
        <v>39226</v>
      </c>
      <c r="J4328" t="s">
        <v>39226</v>
      </c>
      <c r="L4328" t="s">
        <v>4371</v>
      </c>
      <c r="M4328" s="10">
        <v>54.5</v>
      </c>
      <c r="N4328" s="10">
        <v>54.5</v>
      </c>
      <c r="W4328">
        <v>6001391</v>
      </c>
      <c r="AJ4328" s="10">
        <f t="shared" si="276"/>
        <v>77.857142857142861</v>
      </c>
      <c r="AK4328" s="10">
        <f t="shared" si="277"/>
        <v>72.666666666666671</v>
      </c>
      <c r="AL4328" s="10">
        <f t="shared" si="278"/>
        <v>70.322580645161295</v>
      </c>
      <c r="AN4328" t="s">
        <v>13755</v>
      </c>
      <c r="AO4328" t="s">
        <v>21015</v>
      </c>
      <c r="AQ4328" s="9">
        <v>109</v>
      </c>
      <c r="AS4328" s="14" t="s">
        <v>39272</v>
      </c>
      <c r="AT4328" t="s">
        <v>46345</v>
      </c>
      <c r="AV4328" s="6" t="s">
        <v>18838</v>
      </c>
      <c r="AW4328" s="6" t="s">
        <v>19061</v>
      </c>
      <c r="AX4328" s="6" t="s">
        <v>20378</v>
      </c>
      <c r="AY4328" s="6" t="s">
        <v>19118</v>
      </c>
      <c r="AZ4328" s="6" t="s">
        <v>21014</v>
      </c>
      <c r="BA4328" t="s">
        <v>21014</v>
      </c>
    </row>
    <row r="4329" spans="1:53" x14ac:dyDescent="0.25">
      <c r="A4329" t="s">
        <v>34014</v>
      </c>
      <c r="C4329" t="s">
        <v>25231</v>
      </c>
      <c r="D4329">
        <v>0</v>
      </c>
      <c r="E4329" t="s">
        <v>39222</v>
      </c>
      <c r="F4329" t="s">
        <v>39223</v>
      </c>
      <c r="G4329" t="s">
        <v>39223</v>
      </c>
      <c r="H4329" t="s">
        <v>39223</v>
      </c>
      <c r="I4329" t="s">
        <v>39226</v>
      </c>
      <c r="J4329" t="s">
        <v>39226</v>
      </c>
      <c r="L4329" t="s">
        <v>4372</v>
      </c>
      <c r="M4329" s="10">
        <v>77.5</v>
      </c>
      <c r="N4329" s="10">
        <v>77.5</v>
      </c>
      <c r="W4329">
        <v>6001391</v>
      </c>
      <c r="AJ4329" s="10">
        <f t="shared" si="276"/>
        <v>110.71428571428572</v>
      </c>
      <c r="AK4329" s="10">
        <f t="shared" si="277"/>
        <v>103.33333333333333</v>
      </c>
      <c r="AL4329" s="10">
        <f t="shared" si="278"/>
        <v>100</v>
      </c>
      <c r="AN4329" t="s">
        <v>13756</v>
      </c>
      <c r="AO4329" t="s">
        <v>21015</v>
      </c>
      <c r="AQ4329" s="9">
        <v>155</v>
      </c>
      <c r="AS4329" s="14" t="s">
        <v>39272</v>
      </c>
      <c r="AT4329" t="s">
        <v>46346</v>
      </c>
      <c r="AV4329" s="6" t="s">
        <v>18838</v>
      </c>
      <c r="AW4329" s="6" t="s">
        <v>19061</v>
      </c>
      <c r="AX4329" s="6" t="s">
        <v>19168</v>
      </c>
      <c r="AY4329" s="6" t="s">
        <v>18928</v>
      </c>
      <c r="AZ4329" s="6" t="s">
        <v>21014</v>
      </c>
      <c r="BA4329" t="s">
        <v>21014</v>
      </c>
    </row>
    <row r="4330" spans="1:53" x14ac:dyDescent="0.25">
      <c r="A4330" t="s">
        <v>34015</v>
      </c>
      <c r="C4330" t="s">
        <v>25232</v>
      </c>
      <c r="D4330">
        <v>0</v>
      </c>
      <c r="E4330" t="s">
        <v>39222</v>
      </c>
      <c r="F4330" t="s">
        <v>39223</v>
      </c>
      <c r="G4330" t="s">
        <v>39223</v>
      </c>
      <c r="H4330" t="s">
        <v>39223</v>
      </c>
      <c r="I4330" t="s">
        <v>39226</v>
      </c>
      <c r="J4330" t="s">
        <v>39226</v>
      </c>
      <c r="L4330" t="s">
        <v>4373</v>
      </c>
      <c r="M4330" s="10">
        <v>57.5</v>
      </c>
      <c r="N4330" s="10">
        <v>57.5</v>
      </c>
      <c r="W4330">
        <v>6001391</v>
      </c>
      <c r="AJ4330" s="10">
        <f t="shared" si="276"/>
        <v>82.142857142857153</v>
      </c>
      <c r="AK4330" s="10">
        <f t="shared" si="277"/>
        <v>76.666666666666671</v>
      </c>
      <c r="AL4330" s="10">
        <f t="shared" si="278"/>
        <v>74.193548387096769</v>
      </c>
      <c r="AN4330" t="s">
        <v>13757</v>
      </c>
      <c r="AO4330" t="s">
        <v>21015</v>
      </c>
      <c r="AQ4330" s="9">
        <v>115</v>
      </c>
      <c r="AS4330" s="14" t="s">
        <v>39272</v>
      </c>
      <c r="AT4330" t="s">
        <v>42662</v>
      </c>
      <c r="AV4330" s="6" t="s">
        <v>19233</v>
      </c>
      <c r="AW4330" s="6" t="s">
        <v>19872</v>
      </c>
      <c r="AX4330" s="6" t="s">
        <v>19306</v>
      </c>
      <c r="AY4330" s="6" t="s">
        <v>20781</v>
      </c>
      <c r="AZ4330" s="6" t="s">
        <v>21014</v>
      </c>
      <c r="BA4330" t="s">
        <v>21014</v>
      </c>
    </row>
    <row r="4331" spans="1:53" x14ac:dyDescent="0.25">
      <c r="A4331" t="s">
        <v>34016</v>
      </c>
      <c r="C4331" t="s">
        <v>25233</v>
      </c>
      <c r="D4331">
        <v>0</v>
      </c>
      <c r="E4331" t="s">
        <v>39222</v>
      </c>
      <c r="F4331" t="s">
        <v>39223</v>
      </c>
      <c r="G4331" t="s">
        <v>39223</v>
      </c>
      <c r="H4331" t="s">
        <v>39223</v>
      </c>
      <c r="I4331" t="s">
        <v>39226</v>
      </c>
      <c r="J4331" t="s">
        <v>39226</v>
      </c>
      <c r="L4331" t="s">
        <v>4374</v>
      </c>
      <c r="M4331" s="10">
        <v>75.5</v>
      </c>
      <c r="N4331" s="10">
        <v>75.5</v>
      </c>
      <c r="W4331">
        <v>6001391</v>
      </c>
      <c r="AJ4331" s="10">
        <f t="shared" si="276"/>
        <v>107.85714285714286</v>
      </c>
      <c r="AK4331" s="10">
        <f t="shared" si="277"/>
        <v>100.66666666666667</v>
      </c>
      <c r="AL4331" s="10">
        <f t="shared" si="278"/>
        <v>97.41935483870968</v>
      </c>
      <c r="AN4331" t="s">
        <v>13758</v>
      </c>
      <c r="AO4331" t="s">
        <v>21015</v>
      </c>
      <c r="AQ4331" s="9">
        <v>151</v>
      </c>
      <c r="AS4331" s="14" t="s">
        <v>39272</v>
      </c>
      <c r="AT4331" t="s">
        <v>42663</v>
      </c>
      <c r="AV4331" s="6" t="s">
        <v>19237</v>
      </c>
      <c r="AW4331" s="6" t="s">
        <v>18913</v>
      </c>
      <c r="AX4331" s="6" t="s">
        <v>19306</v>
      </c>
      <c r="AY4331" s="6" t="s">
        <v>20337</v>
      </c>
      <c r="AZ4331" s="6" t="s">
        <v>21014</v>
      </c>
      <c r="BA4331" t="s">
        <v>21014</v>
      </c>
    </row>
    <row r="4332" spans="1:53" x14ac:dyDescent="0.25">
      <c r="A4332" t="s">
        <v>34017</v>
      </c>
      <c r="C4332" t="s">
        <v>25234</v>
      </c>
      <c r="D4332">
        <v>0</v>
      </c>
      <c r="E4332" t="s">
        <v>39225</v>
      </c>
      <c r="F4332" t="s">
        <v>39223</v>
      </c>
      <c r="G4332" t="s">
        <v>39223</v>
      </c>
      <c r="H4332" t="s">
        <v>39223</v>
      </c>
      <c r="I4332" t="s">
        <v>39226</v>
      </c>
      <c r="J4332" t="s">
        <v>39226</v>
      </c>
      <c r="L4332" t="s">
        <v>4375</v>
      </c>
      <c r="M4332" s="10">
        <v>70.5</v>
      </c>
      <c r="N4332" s="10">
        <v>70.5</v>
      </c>
      <c r="W4332">
        <v>6001391</v>
      </c>
      <c r="AJ4332" s="10">
        <f t="shared" si="276"/>
        <v>100.71428571428572</v>
      </c>
      <c r="AK4332" s="10">
        <f t="shared" si="277"/>
        <v>94</v>
      </c>
      <c r="AL4332" s="10">
        <f t="shared" si="278"/>
        <v>90.967741935483872</v>
      </c>
      <c r="AN4332" t="s">
        <v>13759</v>
      </c>
      <c r="AO4332" t="s">
        <v>21015</v>
      </c>
      <c r="AQ4332" s="9">
        <v>141</v>
      </c>
      <c r="AS4332" s="14" t="s">
        <v>39272</v>
      </c>
      <c r="AT4332" t="s">
        <v>42664</v>
      </c>
      <c r="AV4332" s="6" t="s">
        <v>19781</v>
      </c>
      <c r="AW4332" s="6" t="s">
        <v>18913</v>
      </c>
      <c r="AX4332" s="6" t="s">
        <v>19798</v>
      </c>
      <c r="AY4332" s="6" t="s">
        <v>20458</v>
      </c>
      <c r="AZ4332" s="6" t="s">
        <v>21014</v>
      </c>
      <c r="BA4332" t="s">
        <v>21014</v>
      </c>
    </row>
    <row r="4333" spans="1:53" x14ac:dyDescent="0.25">
      <c r="A4333" t="s">
        <v>34018</v>
      </c>
      <c r="C4333" t="s">
        <v>25235</v>
      </c>
      <c r="D4333">
        <v>0</v>
      </c>
      <c r="E4333" t="s">
        <v>39225</v>
      </c>
      <c r="F4333" t="s">
        <v>39223</v>
      </c>
      <c r="G4333" t="s">
        <v>39223</v>
      </c>
      <c r="H4333" t="s">
        <v>39223</v>
      </c>
      <c r="I4333" t="s">
        <v>39226</v>
      </c>
      <c r="J4333" t="s">
        <v>39226</v>
      </c>
      <c r="L4333" t="s">
        <v>4376</v>
      </c>
      <c r="M4333" s="10">
        <v>53</v>
      </c>
      <c r="N4333" s="10">
        <v>53</v>
      </c>
      <c r="W4333">
        <v>6001391</v>
      </c>
      <c r="AJ4333" s="10">
        <f t="shared" ref="AJ4333:AJ4395" si="279">M4333/0.7</f>
        <v>75.714285714285722</v>
      </c>
      <c r="AK4333" s="10">
        <f t="shared" ref="AK4333:AK4395" si="280">M4333/0.75</f>
        <v>70.666666666666671</v>
      </c>
      <c r="AL4333" s="10">
        <f t="shared" ref="AL4333:AL4395" si="281">M4333/0.775</f>
        <v>68.387096774193552</v>
      </c>
      <c r="AN4333" t="s">
        <v>13760</v>
      </c>
      <c r="AO4333" t="s">
        <v>21015</v>
      </c>
      <c r="AQ4333" s="9">
        <v>106</v>
      </c>
      <c r="AS4333" s="14" t="s">
        <v>39272</v>
      </c>
      <c r="AT4333" t="s">
        <v>42665</v>
      </c>
      <c r="AV4333" s="6" t="s">
        <v>19791</v>
      </c>
      <c r="AW4333" s="6" t="s">
        <v>19061</v>
      </c>
      <c r="AX4333" s="6" t="s">
        <v>19306</v>
      </c>
      <c r="AY4333" s="6" t="s">
        <v>19839</v>
      </c>
      <c r="AZ4333" s="6" t="s">
        <v>21014</v>
      </c>
      <c r="BA4333" t="s">
        <v>21014</v>
      </c>
    </row>
    <row r="4334" spans="1:53" x14ac:dyDescent="0.25">
      <c r="A4334" t="s">
        <v>34019</v>
      </c>
      <c r="C4334" t="s">
        <v>25236</v>
      </c>
      <c r="D4334">
        <v>0</v>
      </c>
      <c r="E4334" t="s">
        <v>39222</v>
      </c>
      <c r="F4334" t="s">
        <v>39223</v>
      </c>
      <c r="G4334" t="s">
        <v>39223</v>
      </c>
      <c r="H4334" t="s">
        <v>39223</v>
      </c>
      <c r="I4334" t="s">
        <v>39226</v>
      </c>
      <c r="J4334" t="s">
        <v>39226</v>
      </c>
      <c r="L4334" t="s">
        <v>4377</v>
      </c>
      <c r="M4334" s="10">
        <v>44.5</v>
      </c>
      <c r="N4334" s="10">
        <v>44.5</v>
      </c>
      <c r="W4334">
        <v>6001391</v>
      </c>
      <c r="AJ4334" s="10">
        <f t="shared" si="279"/>
        <v>63.571428571428577</v>
      </c>
      <c r="AK4334" s="10">
        <f t="shared" si="280"/>
        <v>59.333333333333336</v>
      </c>
      <c r="AL4334" s="10">
        <f t="shared" si="281"/>
        <v>57.419354838709673</v>
      </c>
      <c r="AN4334" t="s">
        <v>13761</v>
      </c>
      <c r="AO4334" t="s">
        <v>21015</v>
      </c>
      <c r="AQ4334" s="9">
        <v>89</v>
      </c>
      <c r="AS4334" s="14" t="s">
        <v>39272</v>
      </c>
      <c r="AT4334" t="s">
        <v>42666</v>
      </c>
      <c r="AV4334" s="6" t="s">
        <v>19249</v>
      </c>
      <c r="AW4334" s="6" t="s">
        <v>19701</v>
      </c>
      <c r="AX4334" s="6" t="s">
        <v>19701</v>
      </c>
      <c r="AY4334" s="6" t="s">
        <v>20690</v>
      </c>
      <c r="AZ4334" s="6" t="s">
        <v>21014</v>
      </c>
      <c r="BA4334" t="s">
        <v>21014</v>
      </c>
    </row>
    <row r="4335" spans="1:53" x14ac:dyDescent="0.25">
      <c r="A4335" t="s">
        <v>34020</v>
      </c>
      <c r="C4335" t="s">
        <v>25237</v>
      </c>
      <c r="D4335">
        <v>0</v>
      </c>
      <c r="E4335" t="s">
        <v>39222</v>
      </c>
      <c r="F4335" t="s">
        <v>39223</v>
      </c>
      <c r="G4335" t="s">
        <v>39223</v>
      </c>
      <c r="H4335" t="s">
        <v>39223</v>
      </c>
      <c r="I4335" t="s">
        <v>39226</v>
      </c>
      <c r="J4335" t="s">
        <v>39226</v>
      </c>
      <c r="L4335" t="s">
        <v>4378</v>
      </c>
      <c r="M4335" s="10">
        <v>13</v>
      </c>
      <c r="N4335" s="10">
        <v>13</v>
      </c>
      <c r="W4335">
        <v>6001391</v>
      </c>
      <c r="AJ4335" s="10">
        <f t="shared" si="279"/>
        <v>18.571428571428573</v>
      </c>
      <c r="AK4335" s="10">
        <f t="shared" si="280"/>
        <v>17.333333333333332</v>
      </c>
      <c r="AL4335" s="10">
        <f t="shared" si="281"/>
        <v>16.774193548387096</v>
      </c>
      <c r="AN4335" t="s">
        <v>13762</v>
      </c>
      <c r="AO4335" t="s">
        <v>21015</v>
      </c>
      <c r="AQ4335" s="9">
        <v>26</v>
      </c>
      <c r="AS4335" s="14" t="s">
        <v>39272</v>
      </c>
      <c r="AT4335" t="s">
        <v>46347</v>
      </c>
      <c r="AV4335" s="6" t="s">
        <v>19209</v>
      </c>
      <c r="AW4335" s="6" t="s">
        <v>18854</v>
      </c>
      <c r="AX4335" s="6" t="s">
        <v>19071</v>
      </c>
      <c r="AY4335" s="6" t="s">
        <v>19883</v>
      </c>
      <c r="AZ4335" s="6" t="s">
        <v>21014</v>
      </c>
      <c r="BA4335" t="s">
        <v>21014</v>
      </c>
    </row>
    <row r="4336" spans="1:53" x14ac:dyDescent="0.25">
      <c r="A4336" t="s">
        <v>34021</v>
      </c>
      <c r="C4336" t="s">
        <v>25238</v>
      </c>
      <c r="D4336">
        <v>0</v>
      </c>
      <c r="E4336" t="s">
        <v>39222</v>
      </c>
      <c r="F4336" t="s">
        <v>39223</v>
      </c>
      <c r="G4336" t="s">
        <v>39223</v>
      </c>
      <c r="H4336" t="s">
        <v>39223</v>
      </c>
      <c r="I4336" t="s">
        <v>39226</v>
      </c>
      <c r="J4336" t="s">
        <v>39226</v>
      </c>
      <c r="L4336" t="s">
        <v>4379</v>
      </c>
      <c r="M4336" s="10">
        <v>17</v>
      </c>
      <c r="N4336" s="10">
        <v>17</v>
      </c>
      <c r="W4336">
        <v>6001391</v>
      </c>
      <c r="AJ4336" s="10">
        <f t="shared" si="279"/>
        <v>24.285714285714288</v>
      </c>
      <c r="AK4336" s="10">
        <f t="shared" si="280"/>
        <v>22.666666666666668</v>
      </c>
      <c r="AL4336" s="10">
        <f t="shared" si="281"/>
        <v>21.93548387096774</v>
      </c>
      <c r="AN4336" t="s">
        <v>13763</v>
      </c>
      <c r="AO4336" t="s">
        <v>21015</v>
      </c>
      <c r="AQ4336" s="9">
        <v>34</v>
      </c>
      <c r="AS4336" s="14" t="s">
        <v>39272</v>
      </c>
      <c r="AT4336" t="s">
        <v>46348</v>
      </c>
      <c r="AV4336" s="6" t="s">
        <v>19272</v>
      </c>
      <c r="AW4336" s="6" t="s">
        <v>19082</v>
      </c>
      <c r="AX4336" s="6" t="s">
        <v>19071</v>
      </c>
      <c r="AY4336" s="6" t="s">
        <v>20427</v>
      </c>
      <c r="AZ4336" s="6" t="s">
        <v>21014</v>
      </c>
      <c r="BA4336" t="s">
        <v>21014</v>
      </c>
    </row>
    <row r="4337" spans="1:53" x14ac:dyDescent="0.25">
      <c r="A4337" t="s">
        <v>34022</v>
      </c>
      <c r="C4337" t="s">
        <v>25239</v>
      </c>
      <c r="D4337">
        <v>0</v>
      </c>
      <c r="E4337" t="s">
        <v>39225</v>
      </c>
      <c r="F4337" t="s">
        <v>39223</v>
      </c>
      <c r="G4337" t="s">
        <v>39223</v>
      </c>
      <c r="H4337" t="s">
        <v>39223</v>
      </c>
      <c r="I4337" t="s">
        <v>39226</v>
      </c>
      <c r="J4337" t="s">
        <v>39226</v>
      </c>
      <c r="L4337" t="s">
        <v>4380</v>
      </c>
      <c r="M4337" s="10">
        <v>17</v>
      </c>
      <c r="N4337" s="10">
        <v>17</v>
      </c>
      <c r="W4337">
        <v>6001391</v>
      </c>
      <c r="AJ4337" s="10">
        <f t="shared" si="279"/>
        <v>24.285714285714288</v>
      </c>
      <c r="AK4337" s="10">
        <f t="shared" si="280"/>
        <v>22.666666666666668</v>
      </c>
      <c r="AL4337" s="10">
        <f t="shared" si="281"/>
        <v>21.93548387096774</v>
      </c>
      <c r="AN4337" t="s">
        <v>13764</v>
      </c>
      <c r="AO4337" t="s">
        <v>21015</v>
      </c>
      <c r="AQ4337" s="9">
        <v>34</v>
      </c>
      <c r="AS4337" s="14" t="s">
        <v>39272</v>
      </c>
      <c r="AT4337" t="s">
        <v>42667</v>
      </c>
      <c r="AV4337" s="6" t="s">
        <v>19402</v>
      </c>
      <c r="AW4337" s="6" t="s">
        <v>19342</v>
      </c>
      <c r="AX4337" s="6" t="s">
        <v>19062</v>
      </c>
      <c r="AY4337" s="6" t="s">
        <v>19802</v>
      </c>
      <c r="AZ4337" s="6" t="s">
        <v>21014</v>
      </c>
      <c r="BA4337" t="s">
        <v>21014</v>
      </c>
    </row>
    <row r="4338" spans="1:53" x14ac:dyDescent="0.25">
      <c r="A4338" t="s">
        <v>34023</v>
      </c>
      <c r="C4338" t="s">
        <v>25240</v>
      </c>
      <c r="D4338">
        <v>0</v>
      </c>
      <c r="E4338" t="s">
        <v>39227</v>
      </c>
      <c r="F4338" t="s">
        <v>39223</v>
      </c>
      <c r="G4338" t="s">
        <v>39223</v>
      </c>
      <c r="H4338" t="s">
        <v>39223</v>
      </c>
      <c r="I4338" t="s">
        <v>39226</v>
      </c>
      <c r="J4338" t="s">
        <v>39226</v>
      </c>
      <c r="L4338" t="s">
        <v>4381</v>
      </c>
      <c r="M4338" s="10">
        <v>12.5</v>
      </c>
      <c r="N4338" s="10">
        <v>12.5</v>
      </c>
      <c r="W4338">
        <v>6001391</v>
      </c>
      <c r="AJ4338" s="10">
        <f t="shared" si="279"/>
        <v>17.857142857142858</v>
      </c>
      <c r="AK4338" s="10">
        <f t="shared" si="280"/>
        <v>16.666666666666668</v>
      </c>
      <c r="AL4338" s="10">
        <f t="shared" si="281"/>
        <v>16.129032258064516</v>
      </c>
      <c r="AN4338" t="s">
        <v>13765</v>
      </c>
      <c r="AO4338" t="s">
        <v>21015</v>
      </c>
      <c r="AQ4338" s="9">
        <v>25</v>
      </c>
      <c r="AS4338" s="14" t="s">
        <v>39272</v>
      </c>
      <c r="AT4338" t="s">
        <v>42668</v>
      </c>
      <c r="AV4338" s="6" t="s">
        <v>19069</v>
      </c>
      <c r="AW4338" s="6" t="s">
        <v>19116</v>
      </c>
      <c r="AX4338" s="6" t="s">
        <v>19071</v>
      </c>
      <c r="AY4338" s="6" t="s">
        <v>19805</v>
      </c>
      <c r="AZ4338" s="6" t="s">
        <v>21014</v>
      </c>
      <c r="BA4338" t="s">
        <v>21014</v>
      </c>
    </row>
    <row r="4339" spans="1:53" x14ac:dyDescent="0.25">
      <c r="A4339" t="s">
        <v>34024</v>
      </c>
      <c r="C4339" t="s">
        <v>25241</v>
      </c>
      <c r="D4339">
        <v>0</v>
      </c>
      <c r="E4339" t="s">
        <v>39222</v>
      </c>
      <c r="F4339" t="s">
        <v>39223</v>
      </c>
      <c r="G4339" t="s">
        <v>39223</v>
      </c>
      <c r="H4339" t="s">
        <v>39223</v>
      </c>
      <c r="I4339" t="s">
        <v>39226</v>
      </c>
      <c r="J4339" t="s">
        <v>39226</v>
      </c>
      <c r="L4339" t="s">
        <v>4382</v>
      </c>
      <c r="M4339" s="10">
        <v>51</v>
      </c>
      <c r="N4339" s="10">
        <v>51</v>
      </c>
      <c r="W4339">
        <v>6001391</v>
      </c>
      <c r="AJ4339" s="10">
        <f t="shared" si="279"/>
        <v>72.857142857142861</v>
      </c>
      <c r="AK4339" s="10">
        <f t="shared" si="280"/>
        <v>68</v>
      </c>
      <c r="AL4339" s="10">
        <f t="shared" si="281"/>
        <v>65.806451612903217</v>
      </c>
      <c r="AN4339" t="s">
        <v>13766</v>
      </c>
      <c r="AO4339" t="s">
        <v>21015</v>
      </c>
      <c r="AQ4339" s="9">
        <v>102</v>
      </c>
      <c r="AS4339" s="14" t="s">
        <v>39272</v>
      </c>
      <c r="AT4339" t="s">
        <v>42669</v>
      </c>
      <c r="AV4339" s="6" t="s">
        <v>19116</v>
      </c>
      <c r="AW4339" s="6" t="s">
        <v>18859</v>
      </c>
      <c r="AX4339" s="6" t="s">
        <v>19071</v>
      </c>
      <c r="AY4339" s="6" t="s">
        <v>20019</v>
      </c>
      <c r="AZ4339" s="6" t="s">
        <v>21014</v>
      </c>
      <c r="BA4339" t="s">
        <v>21014</v>
      </c>
    </row>
    <row r="4340" spans="1:53" x14ac:dyDescent="0.25">
      <c r="A4340" t="s">
        <v>34025</v>
      </c>
      <c r="C4340" t="s">
        <v>25242</v>
      </c>
      <c r="D4340">
        <v>0</v>
      </c>
      <c r="E4340" t="s">
        <v>39222</v>
      </c>
      <c r="F4340" t="s">
        <v>39223</v>
      </c>
      <c r="G4340" t="s">
        <v>39223</v>
      </c>
      <c r="H4340" t="s">
        <v>39223</v>
      </c>
      <c r="I4340" t="s">
        <v>39226</v>
      </c>
      <c r="J4340" t="s">
        <v>39226</v>
      </c>
      <c r="L4340" t="s">
        <v>4383</v>
      </c>
      <c r="M4340" s="10">
        <v>145</v>
      </c>
      <c r="N4340" s="10">
        <v>145</v>
      </c>
      <c r="W4340">
        <v>6001391</v>
      </c>
      <c r="AJ4340" s="10">
        <f t="shared" si="279"/>
        <v>207.14285714285717</v>
      </c>
      <c r="AK4340" s="10">
        <f t="shared" si="280"/>
        <v>193.33333333333334</v>
      </c>
      <c r="AL4340" s="10">
        <f t="shared" si="281"/>
        <v>187.09677419354838</v>
      </c>
      <c r="AN4340" t="s">
        <v>13767</v>
      </c>
      <c r="AO4340" t="s">
        <v>21015</v>
      </c>
      <c r="AQ4340" s="9">
        <v>290</v>
      </c>
      <c r="AS4340" s="14" t="s">
        <v>39272</v>
      </c>
      <c r="AT4340" t="s">
        <v>42670</v>
      </c>
      <c r="AV4340" s="6" t="s">
        <v>20414</v>
      </c>
      <c r="AW4340" s="6" t="s">
        <v>18888</v>
      </c>
      <c r="AX4340" s="6" t="s">
        <v>19074</v>
      </c>
      <c r="AY4340" s="6" t="s">
        <v>20466</v>
      </c>
      <c r="AZ4340" s="6" t="s">
        <v>21014</v>
      </c>
      <c r="BA4340" t="s">
        <v>21014</v>
      </c>
    </row>
    <row r="4341" spans="1:53" x14ac:dyDescent="0.25">
      <c r="A4341" t="s">
        <v>34026</v>
      </c>
      <c r="C4341" t="s">
        <v>25243</v>
      </c>
      <c r="D4341">
        <v>0</v>
      </c>
      <c r="E4341" t="s">
        <v>39225</v>
      </c>
      <c r="F4341" t="s">
        <v>39223</v>
      </c>
      <c r="G4341" t="s">
        <v>39223</v>
      </c>
      <c r="H4341" t="s">
        <v>39223</v>
      </c>
      <c r="I4341" t="s">
        <v>39226</v>
      </c>
      <c r="J4341" t="s">
        <v>39226</v>
      </c>
      <c r="L4341" t="s">
        <v>4384</v>
      </c>
      <c r="M4341" s="10">
        <v>123.5</v>
      </c>
      <c r="N4341" s="10">
        <v>123.5</v>
      </c>
      <c r="W4341">
        <v>6001391</v>
      </c>
      <c r="AJ4341" s="10">
        <f t="shared" si="279"/>
        <v>176.42857142857144</v>
      </c>
      <c r="AK4341" s="10">
        <f t="shared" si="280"/>
        <v>164.66666666666666</v>
      </c>
      <c r="AL4341" s="10">
        <f t="shared" si="281"/>
        <v>159.35483870967741</v>
      </c>
      <c r="AN4341" t="s">
        <v>13768</v>
      </c>
      <c r="AO4341" t="s">
        <v>21015</v>
      </c>
      <c r="AQ4341" s="9">
        <v>247</v>
      </c>
      <c r="AS4341" s="14" t="s">
        <v>39272</v>
      </c>
      <c r="AT4341" t="s">
        <v>42671</v>
      </c>
      <c r="AV4341" s="6" t="s">
        <v>19724</v>
      </c>
      <c r="AW4341" s="6" t="s">
        <v>19724</v>
      </c>
      <c r="AX4341" s="6" t="s">
        <v>19142</v>
      </c>
      <c r="AY4341" s="6" t="s">
        <v>19884</v>
      </c>
      <c r="AZ4341" s="6" t="s">
        <v>21014</v>
      </c>
      <c r="BA4341" t="s">
        <v>21014</v>
      </c>
    </row>
    <row r="4342" spans="1:53" x14ac:dyDescent="0.25">
      <c r="A4342" t="s">
        <v>34027</v>
      </c>
      <c r="C4342" t="s">
        <v>25244</v>
      </c>
      <c r="D4342">
        <v>0</v>
      </c>
      <c r="E4342" t="s">
        <v>39225</v>
      </c>
      <c r="F4342" t="s">
        <v>39223</v>
      </c>
      <c r="G4342" t="s">
        <v>39223</v>
      </c>
      <c r="H4342" t="s">
        <v>39223</v>
      </c>
      <c r="I4342" t="s">
        <v>39226</v>
      </c>
      <c r="J4342" t="s">
        <v>39226</v>
      </c>
      <c r="L4342" t="s">
        <v>4385</v>
      </c>
      <c r="M4342" s="10">
        <v>160.5</v>
      </c>
      <c r="N4342" s="10">
        <v>160.5</v>
      </c>
      <c r="W4342">
        <v>6001391</v>
      </c>
      <c r="AJ4342" s="10">
        <f t="shared" si="279"/>
        <v>229.28571428571431</v>
      </c>
      <c r="AK4342" s="10">
        <f t="shared" si="280"/>
        <v>214</v>
      </c>
      <c r="AL4342" s="10">
        <f t="shared" si="281"/>
        <v>207.09677419354838</v>
      </c>
      <c r="AN4342" t="s">
        <v>13769</v>
      </c>
      <c r="AO4342" t="s">
        <v>21015</v>
      </c>
      <c r="AQ4342" s="9">
        <v>321</v>
      </c>
      <c r="AS4342" s="14" t="s">
        <v>39272</v>
      </c>
      <c r="AT4342" t="s">
        <v>42672</v>
      </c>
      <c r="AV4342" s="6" t="s">
        <v>19968</v>
      </c>
      <c r="AW4342" s="6" t="s">
        <v>19876</v>
      </c>
      <c r="AX4342" s="6" t="s">
        <v>19342</v>
      </c>
      <c r="AY4342" s="6" t="s">
        <v>19618</v>
      </c>
      <c r="AZ4342" s="6" t="s">
        <v>21014</v>
      </c>
      <c r="BA4342" t="s">
        <v>21014</v>
      </c>
    </row>
    <row r="4343" spans="1:53" x14ac:dyDescent="0.25">
      <c r="A4343" t="s">
        <v>34028</v>
      </c>
      <c r="C4343" t="s">
        <v>25245</v>
      </c>
      <c r="D4343">
        <v>0</v>
      </c>
      <c r="E4343" t="s">
        <v>39225</v>
      </c>
      <c r="F4343" t="s">
        <v>39223</v>
      </c>
      <c r="G4343" t="s">
        <v>39223</v>
      </c>
      <c r="H4343" t="s">
        <v>39223</v>
      </c>
      <c r="I4343" t="s">
        <v>39226</v>
      </c>
      <c r="J4343" t="s">
        <v>39226</v>
      </c>
      <c r="L4343" t="s">
        <v>4386</v>
      </c>
      <c r="M4343" s="10">
        <v>171</v>
      </c>
      <c r="N4343" s="10">
        <v>171</v>
      </c>
      <c r="W4343">
        <v>6001391</v>
      </c>
      <c r="AJ4343" s="10">
        <f t="shared" si="279"/>
        <v>244.28571428571431</v>
      </c>
      <c r="AK4343" s="10">
        <f t="shared" si="280"/>
        <v>228</v>
      </c>
      <c r="AL4343" s="10">
        <f t="shared" si="281"/>
        <v>220.64516129032256</v>
      </c>
      <c r="AN4343" t="s">
        <v>13770</v>
      </c>
      <c r="AO4343" t="s">
        <v>21015</v>
      </c>
      <c r="AQ4343" s="9">
        <v>342</v>
      </c>
      <c r="AS4343" s="14" t="s">
        <v>39272</v>
      </c>
      <c r="AT4343" t="s">
        <v>42673</v>
      </c>
      <c r="AV4343" s="6" t="s">
        <v>19983</v>
      </c>
      <c r="AW4343" s="6" t="s">
        <v>18856</v>
      </c>
      <c r="AX4343" s="6" t="s">
        <v>18834</v>
      </c>
      <c r="AY4343" s="6" t="s">
        <v>20782</v>
      </c>
      <c r="AZ4343" s="6" t="s">
        <v>21014</v>
      </c>
      <c r="BA4343" t="s">
        <v>21014</v>
      </c>
    </row>
    <row r="4344" spans="1:53" x14ac:dyDescent="0.25">
      <c r="A4344" t="s">
        <v>34029</v>
      </c>
      <c r="C4344" t="s">
        <v>25246</v>
      </c>
      <c r="D4344">
        <v>0</v>
      </c>
      <c r="E4344" t="s">
        <v>39222</v>
      </c>
      <c r="F4344" t="s">
        <v>39223</v>
      </c>
      <c r="G4344" t="s">
        <v>39223</v>
      </c>
      <c r="H4344" t="s">
        <v>39223</v>
      </c>
      <c r="I4344" t="s">
        <v>39226</v>
      </c>
      <c r="J4344" t="s">
        <v>39226</v>
      </c>
      <c r="L4344" t="s">
        <v>4387</v>
      </c>
      <c r="M4344" s="10">
        <v>208</v>
      </c>
      <c r="N4344" s="10">
        <v>208</v>
      </c>
      <c r="W4344">
        <v>6001391</v>
      </c>
      <c r="AJ4344" s="10">
        <f t="shared" si="279"/>
        <v>297.14285714285717</v>
      </c>
      <c r="AK4344" s="10">
        <f t="shared" si="280"/>
        <v>277.33333333333331</v>
      </c>
      <c r="AL4344" s="10">
        <f t="shared" si="281"/>
        <v>268.38709677419354</v>
      </c>
      <c r="AN4344" t="s">
        <v>13771</v>
      </c>
      <c r="AO4344" t="s">
        <v>21015</v>
      </c>
      <c r="AQ4344" s="9">
        <v>416</v>
      </c>
      <c r="AS4344" s="14" t="s">
        <v>39272</v>
      </c>
      <c r="AT4344" t="s">
        <v>42674</v>
      </c>
      <c r="AV4344" s="6" t="s">
        <v>20036</v>
      </c>
      <c r="AW4344" s="6" t="s">
        <v>19965</v>
      </c>
      <c r="AX4344" s="6" t="s">
        <v>19345</v>
      </c>
      <c r="AY4344" s="6" t="s">
        <v>20783</v>
      </c>
      <c r="AZ4344" s="6" t="s">
        <v>21014</v>
      </c>
      <c r="BA4344" t="s">
        <v>21014</v>
      </c>
    </row>
    <row r="4345" spans="1:53" x14ac:dyDescent="0.25">
      <c r="A4345" t="s">
        <v>34030</v>
      </c>
      <c r="C4345" t="s">
        <v>25247</v>
      </c>
      <c r="D4345">
        <v>0</v>
      </c>
      <c r="E4345" t="s">
        <v>39222</v>
      </c>
      <c r="F4345" t="s">
        <v>39223</v>
      </c>
      <c r="G4345" t="s">
        <v>39223</v>
      </c>
      <c r="H4345" t="s">
        <v>39223</v>
      </c>
      <c r="I4345" t="s">
        <v>39226</v>
      </c>
      <c r="J4345" t="s">
        <v>39226</v>
      </c>
      <c r="L4345" t="s">
        <v>4388</v>
      </c>
      <c r="M4345" s="10">
        <v>238.5</v>
      </c>
      <c r="N4345" s="10">
        <v>238.5</v>
      </c>
      <c r="W4345">
        <v>6001391</v>
      </c>
      <c r="AJ4345" s="10">
        <f t="shared" si="279"/>
        <v>340.71428571428572</v>
      </c>
      <c r="AK4345" s="10">
        <f t="shared" si="280"/>
        <v>318</v>
      </c>
      <c r="AL4345" s="10">
        <f t="shared" si="281"/>
        <v>307.74193548387098</v>
      </c>
      <c r="AN4345" t="s">
        <v>13772</v>
      </c>
      <c r="AO4345" t="s">
        <v>21015</v>
      </c>
      <c r="AQ4345" s="9">
        <v>477</v>
      </c>
      <c r="AS4345" s="14" t="s">
        <v>39272</v>
      </c>
      <c r="AT4345" t="s">
        <v>42675</v>
      </c>
      <c r="AV4345" s="6" t="s">
        <v>20036</v>
      </c>
      <c r="AW4345" s="6" t="s">
        <v>19965</v>
      </c>
      <c r="AX4345" s="6" t="s">
        <v>19345</v>
      </c>
      <c r="AY4345" s="6" t="s">
        <v>20784</v>
      </c>
      <c r="AZ4345" s="6" t="s">
        <v>21014</v>
      </c>
      <c r="BA4345" t="s">
        <v>21014</v>
      </c>
    </row>
    <row r="4346" spans="1:53" x14ac:dyDescent="0.25">
      <c r="A4346" t="s">
        <v>34031</v>
      </c>
      <c r="C4346" t="s">
        <v>25248</v>
      </c>
      <c r="D4346">
        <v>0</v>
      </c>
      <c r="E4346" t="s">
        <v>39222</v>
      </c>
      <c r="F4346" t="s">
        <v>39223</v>
      </c>
      <c r="G4346" t="s">
        <v>39223</v>
      </c>
      <c r="H4346" t="s">
        <v>39223</v>
      </c>
      <c r="I4346" t="s">
        <v>39226</v>
      </c>
      <c r="J4346" t="s">
        <v>39226</v>
      </c>
      <c r="L4346" t="s">
        <v>4389</v>
      </c>
      <c r="M4346" s="10">
        <v>215</v>
      </c>
      <c r="N4346" s="10">
        <v>215</v>
      </c>
      <c r="W4346">
        <v>6001391</v>
      </c>
      <c r="AJ4346" s="10">
        <f t="shared" si="279"/>
        <v>307.14285714285717</v>
      </c>
      <c r="AK4346" s="10">
        <f t="shared" si="280"/>
        <v>286.66666666666669</v>
      </c>
      <c r="AL4346" s="10">
        <f t="shared" si="281"/>
        <v>277.41935483870969</v>
      </c>
      <c r="AN4346" t="s">
        <v>13773</v>
      </c>
      <c r="AO4346" t="s">
        <v>21015</v>
      </c>
      <c r="AQ4346" s="9">
        <v>430</v>
      </c>
      <c r="AS4346" s="14" t="s">
        <v>39272</v>
      </c>
      <c r="AT4346" t="s">
        <v>42676</v>
      </c>
      <c r="AV4346" s="6" t="s">
        <v>20036</v>
      </c>
      <c r="AW4346" s="6" t="s">
        <v>19965</v>
      </c>
      <c r="AX4346" s="6" t="s">
        <v>19345</v>
      </c>
      <c r="AY4346" s="6" t="s">
        <v>20351</v>
      </c>
      <c r="AZ4346" s="6" t="s">
        <v>21014</v>
      </c>
      <c r="BA4346" t="s">
        <v>21014</v>
      </c>
    </row>
    <row r="4347" spans="1:53" x14ac:dyDescent="0.25">
      <c r="A4347" t="s">
        <v>34032</v>
      </c>
      <c r="C4347" t="s">
        <v>25249</v>
      </c>
      <c r="D4347">
        <v>0</v>
      </c>
      <c r="E4347" t="s">
        <v>39222</v>
      </c>
      <c r="F4347" t="s">
        <v>39223</v>
      </c>
      <c r="G4347" t="s">
        <v>39223</v>
      </c>
      <c r="H4347" t="s">
        <v>39223</v>
      </c>
      <c r="I4347" t="s">
        <v>39226</v>
      </c>
      <c r="J4347" t="s">
        <v>39226</v>
      </c>
      <c r="L4347" t="s">
        <v>4390</v>
      </c>
      <c r="M4347" s="10">
        <v>13</v>
      </c>
      <c r="N4347" s="10">
        <v>13</v>
      </c>
      <c r="W4347">
        <v>6001391</v>
      </c>
      <c r="AJ4347" s="10">
        <f t="shared" si="279"/>
        <v>18.571428571428573</v>
      </c>
      <c r="AK4347" s="10">
        <f t="shared" si="280"/>
        <v>17.333333333333332</v>
      </c>
      <c r="AL4347" s="10">
        <f t="shared" si="281"/>
        <v>16.774193548387096</v>
      </c>
      <c r="AN4347" t="s">
        <v>13774</v>
      </c>
      <c r="AO4347" t="s">
        <v>21015</v>
      </c>
      <c r="AQ4347" s="9">
        <v>26</v>
      </c>
      <c r="AS4347" s="14" t="s">
        <v>39272</v>
      </c>
      <c r="AT4347" t="s">
        <v>42677</v>
      </c>
      <c r="AV4347" s="6" t="s">
        <v>19272</v>
      </c>
      <c r="AW4347" s="6" t="s">
        <v>19539</v>
      </c>
      <c r="AX4347" s="6" t="s">
        <v>19306</v>
      </c>
      <c r="AY4347" s="6" t="s">
        <v>19009</v>
      </c>
      <c r="AZ4347" s="6" t="s">
        <v>21014</v>
      </c>
      <c r="BA4347" t="s">
        <v>21014</v>
      </c>
    </row>
    <row r="4348" spans="1:53" x14ac:dyDescent="0.25">
      <c r="A4348" t="s">
        <v>34033</v>
      </c>
      <c r="C4348" t="s">
        <v>25250</v>
      </c>
      <c r="D4348">
        <v>0</v>
      </c>
      <c r="E4348" t="s">
        <v>39222</v>
      </c>
      <c r="F4348" t="s">
        <v>39223</v>
      </c>
      <c r="G4348" t="s">
        <v>39223</v>
      </c>
      <c r="H4348" t="s">
        <v>39223</v>
      </c>
      <c r="I4348" t="s">
        <v>39226</v>
      </c>
      <c r="J4348" t="s">
        <v>39226</v>
      </c>
      <c r="L4348" t="s">
        <v>4391</v>
      </c>
      <c r="M4348" s="10">
        <v>17</v>
      </c>
      <c r="N4348" s="10">
        <v>17</v>
      </c>
      <c r="W4348">
        <v>6001391</v>
      </c>
      <c r="AJ4348" s="10">
        <f t="shared" si="279"/>
        <v>24.285714285714288</v>
      </c>
      <c r="AK4348" s="10">
        <f t="shared" si="280"/>
        <v>22.666666666666668</v>
      </c>
      <c r="AL4348" s="10">
        <f t="shared" si="281"/>
        <v>21.93548387096774</v>
      </c>
      <c r="AN4348" t="s">
        <v>13775</v>
      </c>
      <c r="AO4348" t="s">
        <v>21015</v>
      </c>
      <c r="AQ4348" s="9">
        <v>34</v>
      </c>
      <c r="AS4348" s="14" t="s">
        <v>39272</v>
      </c>
      <c r="AT4348" t="s">
        <v>42678</v>
      </c>
      <c r="AV4348" s="6" t="s">
        <v>19272</v>
      </c>
      <c r="AW4348" s="6" t="s">
        <v>18939</v>
      </c>
      <c r="AX4348" s="6" t="s">
        <v>20487</v>
      </c>
      <c r="AY4348" s="6" t="s">
        <v>19854</v>
      </c>
      <c r="AZ4348" s="6" t="s">
        <v>21014</v>
      </c>
      <c r="BA4348" t="s">
        <v>21014</v>
      </c>
    </row>
    <row r="4349" spans="1:53" x14ac:dyDescent="0.25">
      <c r="A4349" t="s">
        <v>34034</v>
      </c>
      <c r="C4349" t="s">
        <v>25251</v>
      </c>
      <c r="D4349">
        <v>0</v>
      </c>
      <c r="E4349" t="s">
        <v>39225</v>
      </c>
      <c r="F4349" t="s">
        <v>39223</v>
      </c>
      <c r="G4349" t="s">
        <v>39223</v>
      </c>
      <c r="H4349" t="s">
        <v>39223</v>
      </c>
      <c r="I4349" t="s">
        <v>39226</v>
      </c>
      <c r="J4349" t="s">
        <v>39226</v>
      </c>
      <c r="L4349" t="s">
        <v>4392</v>
      </c>
      <c r="M4349" s="10">
        <v>16.5</v>
      </c>
      <c r="N4349" s="10">
        <v>16.5</v>
      </c>
      <c r="W4349">
        <v>6001391</v>
      </c>
      <c r="AJ4349" s="10">
        <f t="shared" si="279"/>
        <v>23.571428571428573</v>
      </c>
      <c r="AK4349" s="10">
        <f t="shared" si="280"/>
        <v>22</v>
      </c>
      <c r="AL4349" s="10">
        <f t="shared" si="281"/>
        <v>21.29032258064516</v>
      </c>
      <c r="AN4349" t="s">
        <v>13776</v>
      </c>
      <c r="AO4349" t="s">
        <v>21015</v>
      </c>
      <c r="AQ4349" s="9">
        <v>33</v>
      </c>
      <c r="AS4349" s="14" t="s">
        <v>39272</v>
      </c>
      <c r="AT4349" t="s">
        <v>42679</v>
      </c>
      <c r="AV4349" s="6" t="s">
        <v>19074</v>
      </c>
      <c r="AW4349" s="6" t="s">
        <v>19082</v>
      </c>
      <c r="AX4349" s="6" t="s">
        <v>19062</v>
      </c>
      <c r="AY4349" s="6" t="s">
        <v>20427</v>
      </c>
      <c r="AZ4349" s="6" t="s">
        <v>21014</v>
      </c>
      <c r="BA4349" t="s">
        <v>21014</v>
      </c>
    </row>
    <row r="4350" spans="1:53" x14ac:dyDescent="0.25">
      <c r="A4350" t="s">
        <v>34035</v>
      </c>
      <c r="C4350" t="s">
        <v>25252</v>
      </c>
      <c r="D4350">
        <v>0</v>
      </c>
      <c r="E4350" t="s">
        <v>39227</v>
      </c>
      <c r="F4350" t="s">
        <v>39223</v>
      </c>
      <c r="G4350" t="s">
        <v>39223</v>
      </c>
      <c r="H4350" t="s">
        <v>39223</v>
      </c>
      <c r="I4350" t="s">
        <v>39226</v>
      </c>
      <c r="J4350" t="s">
        <v>39226</v>
      </c>
      <c r="L4350" t="s">
        <v>4393</v>
      </c>
      <c r="M4350" s="10">
        <v>16.5</v>
      </c>
      <c r="N4350" s="10">
        <v>16.5</v>
      </c>
      <c r="W4350">
        <v>6001391</v>
      </c>
      <c r="AJ4350" s="10">
        <f t="shared" si="279"/>
        <v>23.571428571428573</v>
      </c>
      <c r="AK4350" s="10">
        <f t="shared" si="280"/>
        <v>22</v>
      </c>
      <c r="AL4350" s="10">
        <f t="shared" si="281"/>
        <v>21.29032258064516</v>
      </c>
      <c r="AN4350" t="s">
        <v>13777</v>
      </c>
      <c r="AO4350" t="s">
        <v>21015</v>
      </c>
      <c r="AQ4350" s="9">
        <v>33</v>
      </c>
      <c r="AS4350" s="14" t="s">
        <v>39272</v>
      </c>
      <c r="AT4350" t="s">
        <v>46349</v>
      </c>
      <c r="AV4350" s="6" t="s">
        <v>19069</v>
      </c>
      <c r="AW4350" s="6" t="s">
        <v>19082</v>
      </c>
      <c r="AX4350" s="6" t="s">
        <v>19071</v>
      </c>
      <c r="AY4350" s="6" t="s">
        <v>19931</v>
      </c>
      <c r="AZ4350" s="6" t="s">
        <v>21014</v>
      </c>
      <c r="BA4350" t="s">
        <v>21014</v>
      </c>
    </row>
    <row r="4351" spans="1:53" x14ac:dyDescent="0.25">
      <c r="A4351" t="s">
        <v>34036</v>
      </c>
      <c r="C4351" t="s">
        <v>25253</v>
      </c>
      <c r="D4351">
        <v>0</v>
      </c>
      <c r="E4351" t="s">
        <v>39222</v>
      </c>
      <c r="F4351" t="s">
        <v>39223</v>
      </c>
      <c r="G4351" t="s">
        <v>39223</v>
      </c>
      <c r="H4351" t="s">
        <v>39223</v>
      </c>
      <c r="I4351" t="s">
        <v>39226</v>
      </c>
      <c r="J4351" t="s">
        <v>39226</v>
      </c>
      <c r="L4351" t="s">
        <v>4394</v>
      </c>
      <c r="M4351" s="10">
        <v>54.5</v>
      </c>
      <c r="N4351" s="10">
        <v>54.5</v>
      </c>
      <c r="W4351">
        <v>6001391</v>
      </c>
      <c r="AJ4351" s="10">
        <f t="shared" si="279"/>
        <v>77.857142857142861</v>
      </c>
      <c r="AK4351" s="10">
        <f t="shared" si="280"/>
        <v>72.666666666666671</v>
      </c>
      <c r="AL4351" s="10">
        <f t="shared" si="281"/>
        <v>70.322580645161295</v>
      </c>
      <c r="AN4351" t="s">
        <v>13778</v>
      </c>
      <c r="AO4351" t="s">
        <v>21015</v>
      </c>
      <c r="AQ4351" s="9">
        <v>109</v>
      </c>
      <c r="AS4351" s="14" t="s">
        <v>39272</v>
      </c>
      <c r="AT4351" t="s">
        <v>42680</v>
      </c>
      <c r="AV4351" s="6" t="s">
        <v>19152</v>
      </c>
      <c r="AW4351" s="6" t="s">
        <v>18939</v>
      </c>
      <c r="AX4351" s="6" t="s">
        <v>19306</v>
      </c>
      <c r="AY4351" s="6" t="s">
        <v>19998</v>
      </c>
      <c r="AZ4351" s="6" t="s">
        <v>21014</v>
      </c>
      <c r="BA4351" t="s">
        <v>21014</v>
      </c>
    </row>
    <row r="4352" spans="1:53" x14ac:dyDescent="0.25">
      <c r="A4352" t="s">
        <v>34037</v>
      </c>
      <c r="C4352" t="s">
        <v>25254</v>
      </c>
      <c r="D4352">
        <v>0</v>
      </c>
      <c r="E4352" t="s">
        <v>39222</v>
      </c>
      <c r="F4352" t="s">
        <v>39223</v>
      </c>
      <c r="G4352" t="s">
        <v>39223</v>
      </c>
      <c r="H4352" t="s">
        <v>39223</v>
      </c>
      <c r="I4352" t="s">
        <v>39226</v>
      </c>
      <c r="J4352" t="s">
        <v>39226</v>
      </c>
      <c r="L4352" t="s">
        <v>4395</v>
      </c>
      <c r="M4352" s="10">
        <v>49</v>
      </c>
      <c r="N4352" s="10">
        <v>49</v>
      </c>
      <c r="W4352">
        <v>6001391</v>
      </c>
      <c r="AJ4352" s="10">
        <f t="shared" si="279"/>
        <v>70</v>
      </c>
      <c r="AK4352" s="10">
        <f t="shared" si="280"/>
        <v>65.333333333333329</v>
      </c>
      <c r="AL4352" s="10">
        <f t="shared" si="281"/>
        <v>63.225806451612904</v>
      </c>
      <c r="AN4352" t="s">
        <v>13779</v>
      </c>
      <c r="AO4352" t="s">
        <v>21015</v>
      </c>
      <c r="AQ4352" s="9">
        <v>98</v>
      </c>
      <c r="AS4352" s="14" t="s">
        <v>39272</v>
      </c>
      <c r="AT4352" t="s">
        <v>42681</v>
      </c>
      <c r="AV4352" s="6" t="s">
        <v>20250</v>
      </c>
      <c r="AW4352" s="6" t="s">
        <v>20785</v>
      </c>
      <c r="AX4352" s="6" t="s">
        <v>20250</v>
      </c>
      <c r="AY4352" s="6" t="s">
        <v>19252</v>
      </c>
      <c r="AZ4352" s="6" t="s">
        <v>21014</v>
      </c>
      <c r="BA4352" t="s">
        <v>21014</v>
      </c>
    </row>
    <row r="4353" spans="1:53" x14ac:dyDescent="0.25">
      <c r="A4353" t="s">
        <v>34038</v>
      </c>
      <c r="C4353" t="s">
        <v>25255</v>
      </c>
      <c r="D4353">
        <v>0</v>
      </c>
      <c r="E4353" t="s">
        <v>39222</v>
      </c>
      <c r="F4353" t="s">
        <v>39223</v>
      </c>
      <c r="G4353" t="s">
        <v>39223</v>
      </c>
      <c r="H4353" t="s">
        <v>39223</v>
      </c>
      <c r="I4353" t="s">
        <v>39226</v>
      </c>
      <c r="J4353" t="s">
        <v>39226</v>
      </c>
      <c r="L4353" t="s">
        <v>4396</v>
      </c>
      <c r="M4353" s="10">
        <v>366.1</v>
      </c>
      <c r="N4353" s="10">
        <v>366.1</v>
      </c>
      <c r="W4353">
        <v>6001391</v>
      </c>
      <c r="AJ4353" s="10">
        <f t="shared" si="279"/>
        <v>523.00000000000011</v>
      </c>
      <c r="AK4353" s="10">
        <f t="shared" si="280"/>
        <v>488.13333333333338</v>
      </c>
      <c r="AL4353" s="10">
        <f t="shared" si="281"/>
        <v>472.38709677419354</v>
      </c>
      <c r="AN4353" t="s">
        <v>13780</v>
      </c>
      <c r="AO4353" t="s">
        <v>21015</v>
      </c>
      <c r="AQ4353" s="9">
        <v>732.2</v>
      </c>
      <c r="AS4353" s="14" t="s">
        <v>39272</v>
      </c>
      <c r="AT4353" t="s">
        <v>42682</v>
      </c>
      <c r="AV4353" s="6" t="s">
        <v>18941</v>
      </c>
      <c r="AW4353" s="6" t="s">
        <v>19345</v>
      </c>
      <c r="AX4353" s="6" t="s">
        <v>19427</v>
      </c>
      <c r="AY4353" s="6" t="s">
        <v>20755</v>
      </c>
      <c r="AZ4353" s="6" t="s">
        <v>21014</v>
      </c>
      <c r="BA4353" t="s">
        <v>21014</v>
      </c>
    </row>
    <row r="4354" spans="1:53" x14ac:dyDescent="0.25">
      <c r="A4354" t="s">
        <v>34039</v>
      </c>
      <c r="C4354" t="s">
        <v>25256</v>
      </c>
      <c r="D4354">
        <v>0</v>
      </c>
      <c r="E4354" t="s">
        <v>39222</v>
      </c>
      <c r="F4354" t="s">
        <v>39223</v>
      </c>
      <c r="G4354" t="s">
        <v>39223</v>
      </c>
      <c r="H4354" t="s">
        <v>39223</v>
      </c>
      <c r="I4354" t="s">
        <v>39226</v>
      </c>
      <c r="J4354" t="s">
        <v>39226</v>
      </c>
      <c r="L4354" t="s">
        <v>4397</v>
      </c>
      <c r="M4354" s="10">
        <v>6</v>
      </c>
      <c r="N4354" s="10">
        <v>6</v>
      </c>
      <c r="W4354">
        <v>6001391</v>
      </c>
      <c r="AJ4354" s="10">
        <f t="shared" si="279"/>
        <v>8.5714285714285712</v>
      </c>
      <c r="AK4354" s="10">
        <f t="shared" si="280"/>
        <v>8</v>
      </c>
      <c r="AL4354" s="10">
        <f t="shared" si="281"/>
        <v>7.7419354838709671</v>
      </c>
      <c r="AN4354" t="s">
        <v>13781</v>
      </c>
      <c r="AO4354" t="s">
        <v>21015</v>
      </c>
      <c r="AQ4354" s="9">
        <v>12</v>
      </c>
      <c r="AS4354" s="14" t="s">
        <v>39272</v>
      </c>
      <c r="AT4354" t="s">
        <v>42683</v>
      </c>
      <c r="AV4354" s="6" t="s">
        <v>19904</v>
      </c>
      <c r="AW4354" s="6" t="s">
        <v>19534</v>
      </c>
      <c r="AX4354" s="6" t="s">
        <v>19172</v>
      </c>
      <c r="AY4354" s="6" t="s">
        <v>19805</v>
      </c>
      <c r="AZ4354" s="6" t="s">
        <v>21014</v>
      </c>
      <c r="BA4354" t="s">
        <v>21014</v>
      </c>
    </row>
    <row r="4355" spans="1:53" x14ac:dyDescent="0.25">
      <c r="A4355" t="s">
        <v>34040</v>
      </c>
      <c r="C4355" t="s">
        <v>25257</v>
      </c>
      <c r="D4355">
        <v>0</v>
      </c>
      <c r="E4355" t="s">
        <v>39225</v>
      </c>
      <c r="F4355" t="s">
        <v>39223</v>
      </c>
      <c r="G4355" t="s">
        <v>39223</v>
      </c>
      <c r="H4355" t="s">
        <v>39223</v>
      </c>
      <c r="I4355" t="s">
        <v>39226</v>
      </c>
      <c r="J4355" t="s">
        <v>39226</v>
      </c>
      <c r="L4355" t="s">
        <v>4398</v>
      </c>
      <c r="M4355" s="10">
        <v>32.5</v>
      </c>
      <c r="N4355" s="10">
        <v>32.5</v>
      </c>
      <c r="W4355">
        <v>6001391</v>
      </c>
      <c r="AJ4355" s="10">
        <f t="shared" si="279"/>
        <v>46.428571428571431</v>
      </c>
      <c r="AK4355" s="10">
        <f t="shared" si="280"/>
        <v>43.333333333333336</v>
      </c>
      <c r="AL4355" s="10">
        <f t="shared" si="281"/>
        <v>41.935483870967744</v>
      </c>
      <c r="AN4355" t="s">
        <v>13782</v>
      </c>
      <c r="AO4355" t="s">
        <v>21015</v>
      </c>
      <c r="AQ4355" s="9">
        <v>65</v>
      </c>
      <c r="AS4355" s="14" t="s">
        <v>39272</v>
      </c>
      <c r="AT4355" t="s">
        <v>42684</v>
      </c>
      <c r="AV4355" s="6" t="s">
        <v>20528</v>
      </c>
      <c r="AW4355" s="6" t="s">
        <v>19397</v>
      </c>
      <c r="AX4355" s="6" t="s">
        <v>20528</v>
      </c>
      <c r="AY4355" s="6" t="s">
        <v>19104</v>
      </c>
      <c r="AZ4355" s="6" t="s">
        <v>21014</v>
      </c>
      <c r="BA4355" t="s">
        <v>21014</v>
      </c>
    </row>
    <row r="4356" spans="1:53" x14ac:dyDescent="0.25">
      <c r="A4356" t="s">
        <v>34041</v>
      </c>
      <c r="C4356" t="s">
        <v>25258</v>
      </c>
      <c r="D4356">
        <v>0</v>
      </c>
      <c r="E4356" t="s">
        <v>39225</v>
      </c>
      <c r="F4356" t="s">
        <v>39223</v>
      </c>
      <c r="G4356" t="s">
        <v>39223</v>
      </c>
      <c r="H4356" t="s">
        <v>39223</v>
      </c>
      <c r="I4356" t="s">
        <v>39226</v>
      </c>
      <c r="J4356" t="s">
        <v>39226</v>
      </c>
      <c r="L4356" t="s">
        <v>4399</v>
      </c>
      <c r="M4356" s="10">
        <v>30.5</v>
      </c>
      <c r="N4356" s="10">
        <v>30.5</v>
      </c>
      <c r="W4356">
        <v>6001391</v>
      </c>
      <c r="AJ4356" s="10">
        <f t="shared" si="279"/>
        <v>43.571428571428577</v>
      </c>
      <c r="AK4356" s="10">
        <f t="shared" si="280"/>
        <v>40.666666666666664</v>
      </c>
      <c r="AL4356" s="10">
        <f t="shared" si="281"/>
        <v>39.354838709677416</v>
      </c>
      <c r="AN4356" t="s">
        <v>13783</v>
      </c>
      <c r="AO4356" t="s">
        <v>21015</v>
      </c>
      <c r="AQ4356" s="9">
        <v>61</v>
      </c>
      <c r="AS4356" s="14" t="s">
        <v>39272</v>
      </c>
      <c r="AT4356" t="s">
        <v>42685</v>
      </c>
      <c r="AV4356" s="6" t="s">
        <v>19500</v>
      </c>
      <c r="AW4356" s="6" t="s">
        <v>19422</v>
      </c>
      <c r="AX4356" s="6" t="s">
        <v>19500</v>
      </c>
      <c r="AY4356" s="6" t="s">
        <v>19056</v>
      </c>
      <c r="AZ4356" s="6" t="s">
        <v>21014</v>
      </c>
      <c r="BA4356" t="s">
        <v>21014</v>
      </c>
    </row>
    <row r="4357" spans="1:53" x14ac:dyDescent="0.25">
      <c r="A4357" t="s">
        <v>34042</v>
      </c>
      <c r="C4357" t="s">
        <v>25259</v>
      </c>
      <c r="D4357">
        <v>0</v>
      </c>
      <c r="E4357" t="s">
        <v>39227</v>
      </c>
      <c r="F4357" t="s">
        <v>39223</v>
      </c>
      <c r="G4357" t="s">
        <v>39223</v>
      </c>
      <c r="H4357" t="s">
        <v>39223</v>
      </c>
      <c r="I4357" t="s">
        <v>39226</v>
      </c>
      <c r="J4357" t="s">
        <v>39226</v>
      </c>
      <c r="L4357" t="s">
        <v>4400</v>
      </c>
      <c r="M4357" s="10">
        <v>45</v>
      </c>
      <c r="N4357" s="10">
        <v>45</v>
      </c>
      <c r="W4357">
        <v>6001391</v>
      </c>
      <c r="AJ4357" s="10">
        <f t="shared" si="279"/>
        <v>64.285714285714292</v>
      </c>
      <c r="AK4357" s="10">
        <f t="shared" si="280"/>
        <v>60</v>
      </c>
      <c r="AL4357" s="10">
        <f t="shared" si="281"/>
        <v>58.064516129032256</v>
      </c>
      <c r="AN4357" t="s">
        <v>13784</v>
      </c>
      <c r="AO4357" t="s">
        <v>21015</v>
      </c>
      <c r="AQ4357" s="9">
        <v>90</v>
      </c>
      <c r="AS4357" s="14" t="s">
        <v>39272</v>
      </c>
      <c r="AT4357" t="s">
        <v>42686</v>
      </c>
      <c r="AV4357" s="6" t="s">
        <v>19249</v>
      </c>
      <c r="AW4357" s="6" t="s">
        <v>19548</v>
      </c>
      <c r="AX4357" s="6" t="s">
        <v>19098</v>
      </c>
      <c r="AY4357" s="6" t="s">
        <v>20396</v>
      </c>
      <c r="AZ4357" s="6" t="s">
        <v>21014</v>
      </c>
      <c r="BA4357" t="s">
        <v>21014</v>
      </c>
    </row>
    <row r="4358" spans="1:53" x14ac:dyDescent="0.25">
      <c r="A4358" t="s">
        <v>34043</v>
      </c>
      <c r="C4358" t="s">
        <v>25260</v>
      </c>
      <c r="D4358">
        <v>0</v>
      </c>
      <c r="E4358" t="s">
        <v>39227</v>
      </c>
      <c r="F4358" t="s">
        <v>39223</v>
      </c>
      <c r="G4358" t="s">
        <v>39223</v>
      </c>
      <c r="H4358" t="s">
        <v>39223</v>
      </c>
      <c r="I4358" t="s">
        <v>39226</v>
      </c>
      <c r="J4358" t="s">
        <v>39226</v>
      </c>
      <c r="L4358" t="s">
        <v>4401</v>
      </c>
      <c r="M4358" s="10">
        <v>45</v>
      </c>
      <c r="N4358" s="10">
        <v>45</v>
      </c>
      <c r="W4358">
        <v>6001391</v>
      </c>
      <c r="AJ4358" s="10">
        <f t="shared" si="279"/>
        <v>64.285714285714292</v>
      </c>
      <c r="AK4358" s="10">
        <f t="shared" si="280"/>
        <v>60</v>
      </c>
      <c r="AL4358" s="10">
        <f t="shared" si="281"/>
        <v>58.064516129032256</v>
      </c>
      <c r="AN4358" t="s">
        <v>13785</v>
      </c>
      <c r="AO4358" t="s">
        <v>21015</v>
      </c>
      <c r="AQ4358" s="9">
        <v>90</v>
      </c>
      <c r="AS4358" s="14" t="s">
        <v>39272</v>
      </c>
      <c r="AT4358" t="s">
        <v>42687</v>
      </c>
      <c r="AV4358" s="6" t="s">
        <v>19213</v>
      </c>
      <c r="AW4358" s="6" t="s">
        <v>19008</v>
      </c>
      <c r="AX4358" s="6" t="s">
        <v>19137</v>
      </c>
      <c r="AY4358" s="6" t="s">
        <v>19076</v>
      </c>
      <c r="AZ4358" s="6" t="s">
        <v>21014</v>
      </c>
      <c r="BA4358" t="s">
        <v>21014</v>
      </c>
    </row>
    <row r="4359" spans="1:53" x14ac:dyDescent="0.25">
      <c r="A4359" t="s">
        <v>34044</v>
      </c>
      <c r="C4359" t="s">
        <v>25261</v>
      </c>
      <c r="D4359">
        <v>0</v>
      </c>
      <c r="E4359" t="s">
        <v>39227</v>
      </c>
      <c r="F4359" t="s">
        <v>39223</v>
      </c>
      <c r="G4359" t="s">
        <v>39223</v>
      </c>
      <c r="H4359" t="s">
        <v>39223</v>
      </c>
      <c r="I4359" t="s">
        <v>39226</v>
      </c>
      <c r="J4359" t="s">
        <v>39226</v>
      </c>
      <c r="L4359" t="s">
        <v>4402</v>
      </c>
      <c r="M4359" s="10">
        <v>48.5</v>
      </c>
      <c r="N4359" s="10">
        <v>48.5</v>
      </c>
      <c r="W4359">
        <v>6001391</v>
      </c>
      <c r="AJ4359" s="10">
        <f t="shared" si="279"/>
        <v>69.285714285714292</v>
      </c>
      <c r="AK4359" s="10">
        <f t="shared" si="280"/>
        <v>64.666666666666671</v>
      </c>
      <c r="AL4359" s="10">
        <f t="shared" si="281"/>
        <v>62.58064516129032</v>
      </c>
      <c r="AN4359" t="s">
        <v>13786</v>
      </c>
      <c r="AO4359" t="s">
        <v>21015</v>
      </c>
      <c r="AQ4359" s="9">
        <v>97</v>
      </c>
      <c r="AS4359" s="14" t="s">
        <v>39272</v>
      </c>
      <c r="AT4359" t="s">
        <v>42688</v>
      </c>
      <c r="AV4359" s="6" t="s">
        <v>19213</v>
      </c>
      <c r="AW4359" s="6" t="s">
        <v>19631</v>
      </c>
      <c r="AX4359" s="6" t="s">
        <v>19007</v>
      </c>
      <c r="AY4359" s="6" t="s">
        <v>19065</v>
      </c>
      <c r="AZ4359" s="6" t="s">
        <v>21014</v>
      </c>
      <c r="BA4359" t="s">
        <v>21014</v>
      </c>
    </row>
    <row r="4360" spans="1:53" x14ac:dyDescent="0.25">
      <c r="A4360" t="s">
        <v>34045</v>
      </c>
      <c r="C4360" t="s">
        <v>25262</v>
      </c>
      <c r="D4360">
        <v>0</v>
      </c>
      <c r="E4360" t="s">
        <v>39222</v>
      </c>
      <c r="F4360" t="s">
        <v>39223</v>
      </c>
      <c r="G4360" t="s">
        <v>39223</v>
      </c>
      <c r="H4360" t="s">
        <v>39223</v>
      </c>
      <c r="I4360" t="s">
        <v>39226</v>
      </c>
      <c r="J4360" t="s">
        <v>39226</v>
      </c>
      <c r="L4360" t="s">
        <v>4403</v>
      </c>
      <c r="M4360" s="10">
        <v>30.5</v>
      </c>
      <c r="N4360" s="10">
        <v>30.5</v>
      </c>
      <c r="W4360">
        <v>6001391</v>
      </c>
      <c r="AJ4360" s="10">
        <f t="shared" si="279"/>
        <v>43.571428571428577</v>
      </c>
      <c r="AK4360" s="10">
        <f t="shared" si="280"/>
        <v>40.666666666666664</v>
      </c>
      <c r="AL4360" s="10">
        <f t="shared" si="281"/>
        <v>39.354838709677416</v>
      </c>
      <c r="AN4360" t="s">
        <v>13787</v>
      </c>
      <c r="AO4360" t="s">
        <v>21015</v>
      </c>
      <c r="AQ4360" s="9">
        <v>61</v>
      </c>
      <c r="AS4360" s="14" t="s">
        <v>39272</v>
      </c>
      <c r="AT4360" t="s">
        <v>42689</v>
      </c>
      <c r="AV4360" s="6" t="s">
        <v>19172</v>
      </c>
      <c r="AW4360" s="6" t="s">
        <v>19548</v>
      </c>
      <c r="AX4360" s="6" t="s">
        <v>19360</v>
      </c>
      <c r="AY4360" s="6" t="s">
        <v>20426</v>
      </c>
      <c r="AZ4360" s="6" t="s">
        <v>21014</v>
      </c>
      <c r="BA4360" t="s">
        <v>21014</v>
      </c>
    </row>
    <row r="4361" spans="1:53" x14ac:dyDescent="0.25">
      <c r="A4361" t="s">
        <v>34046</v>
      </c>
      <c r="C4361" t="s">
        <v>25263</v>
      </c>
      <c r="D4361">
        <v>0</v>
      </c>
      <c r="E4361" t="s">
        <v>39222</v>
      </c>
      <c r="F4361" t="s">
        <v>39223</v>
      </c>
      <c r="G4361" t="s">
        <v>39223</v>
      </c>
      <c r="H4361" t="s">
        <v>39223</v>
      </c>
      <c r="I4361" t="s">
        <v>39226</v>
      </c>
      <c r="J4361" t="s">
        <v>39226</v>
      </c>
      <c r="L4361" t="s">
        <v>4404</v>
      </c>
      <c r="M4361" s="10">
        <v>38</v>
      </c>
      <c r="N4361" s="10">
        <v>38</v>
      </c>
      <c r="W4361">
        <v>6001391</v>
      </c>
      <c r="AJ4361" s="10">
        <f t="shared" si="279"/>
        <v>54.285714285714292</v>
      </c>
      <c r="AK4361" s="10">
        <f t="shared" si="280"/>
        <v>50.666666666666664</v>
      </c>
      <c r="AL4361" s="10">
        <f t="shared" si="281"/>
        <v>49.032258064516128</v>
      </c>
      <c r="AN4361" t="s">
        <v>13788</v>
      </c>
      <c r="AO4361" t="s">
        <v>21015</v>
      </c>
      <c r="AQ4361" s="9">
        <v>76</v>
      </c>
      <c r="AS4361" s="14" t="s">
        <v>39272</v>
      </c>
      <c r="AT4361" t="s">
        <v>46350</v>
      </c>
      <c r="AV4361" s="6" t="s">
        <v>19141</v>
      </c>
      <c r="AW4361" s="6" t="s">
        <v>19941</v>
      </c>
      <c r="AX4361" s="6" t="s">
        <v>19999</v>
      </c>
      <c r="AY4361" s="6" t="s">
        <v>19317</v>
      </c>
      <c r="AZ4361" s="6" t="s">
        <v>21014</v>
      </c>
      <c r="BA4361" t="s">
        <v>21014</v>
      </c>
    </row>
    <row r="4362" spans="1:53" x14ac:dyDescent="0.25">
      <c r="A4362" t="s">
        <v>34047</v>
      </c>
      <c r="C4362" t="s">
        <v>25264</v>
      </c>
      <c r="D4362">
        <v>0</v>
      </c>
      <c r="E4362" t="s">
        <v>39227</v>
      </c>
      <c r="F4362" t="s">
        <v>39223</v>
      </c>
      <c r="G4362" t="s">
        <v>39223</v>
      </c>
      <c r="H4362" t="s">
        <v>39223</v>
      </c>
      <c r="I4362" t="s">
        <v>39226</v>
      </c>
      <c r="J4362" t="s">
        <v>39226</v>
      </c>
      <c r="L4362" t="s">
        <v>4405</v>
      </c>
      <c r="M4362" s="10">
        <v>151.5</v>
      </c>
      <c r="N4362" s="10">
        <v>151.5</v>
      </c>
      <c r="W4362">
        <v>6001391</v>
      </c>
      <c r="AJ4362" s="10">
        <f t="shared" si="279"/>
        <v>216.42857142857144</v>
      </c>
      <c r="AK4362" s="10">
        <f t="shared" si="280"/>
        <v>202</v>
      </c>
      <c r="AL4362" s="10">
        <f t="shared" si="281"/>
        <v>195.48387096774192</v>
      </c>
      <c r="AN4362" t="s">
        <v>13789</v>
      </c>
      <c r="AO4362" t="s">
        <v>21015</v>
      </c>
      <c r="AQ4362" s="9">
        <v>303</v>
      </c>
      <c r="AS4362" s="14" t="s">
        <v>39272</v>
      </c>
      <c r="AT4362" t="s">
        <v>42690</v>
      </c>
      <c r="AV4362" s="6" t="s">
        <v>19105</v>
      </c>
      <c r="AW4362" s="6" t="s">
        <v>19612</v>
      </c>
      <c r="AX4362" s="6" t="s">
        <v>19478</v>
      </c>
      <c r="AY4362" s="6" t="s">
        <v>19606</v>
      </c>
      <c r="AZ4362" s="6" t="s">
        <v>21014</v>
      </c>
      <c r="BA4362" t="s">
        <v>21014</v>
      </c>
    </row>
    <row r="4363" spans="1:53" x14ac:dyDescent="0.25">
      <c r="A4363" t="s">
        <v>34048</v>
      </c>
      <c r="C4363" t="s">
        <v>25265</v>
      </c>
      <c r="D4363">
        <v>0</v>
      </c>
      <c r="E4363" t="s">
        <v>39227</v>
      </c>
      <c r="F4363" t="s">
        <v>39223</v>
      </c>
      <c r="G4363" t="s">
        <v>39223</v>
      </c>
      <c r="H4363" t="s">
        <v>39223</v>
      </c>
      <c r="I4363" t="s">
        <v>39226</v>
      </c>
      <c r="J4363" t="s">
        <v>39226</v>
      </c>
      <c r="L4363" t="s">
        <v>4406</v>
      </c>
      <c r="M4363" s="10">
        <v>166.5</v>
      </c>
      <c r="N4363" s="10">
        <v>166.5</v>
      </c>
      <c r="W4363">
        <v>6001391</v>
      </c>
      <c r="AJ4363" s="10">
        <f t="shared" si="279"/>
        <v>237.85714285714286</v>
      </c>
      <c r="AK4363" s="10">
        <f t="shared" si="280"/>
        <v>222</v>
      </c>
      <c r="AL4363" s="10">
        <f t="shared" si="281"/>
        <v>214.83870967741936</v>
      </c>
      <c r="AN4363" t="s">
        <v>13790</v>
      </c>
      <c r="AO4363" t="s">
        <v>21015</v>
      </c>
      <c r="AQ4363" s="9">
        <v>333</v>
      </c>
      <c r="AS4363" s="14" t="s">
        <v>39272</v>
      </c>
      <c r="AT4363" t="s">
        <v>42691</v>
      </c>
      <c r="AV4363" s="6" t="s">
        <v>19105</v>
      </c>
      <c r="AW4363" s="6" t="s">
        <v>19612</v>
      </c>
      <c r="AX4363" s="6" t="s">
        <v>19478</v>
      </c>
      <c r="AY4363" s="6" t="s">
        <v>19332</v>
      </c>
      <c r="AZ4363" s="6" t="s">
        <v>21014</v>
      </c>
      <c r="BA4363" t="s">
        <v>21014</v>
      </c>
    </row>
    <row r="4364" spans="1:53" x14ac:dyDescent="0.25">
      <c r="A4364" t="s">
        <v>34049</v>
      </c>
      <c r="C4364" t="s">
        <v>25266</v>
      </c>
      <c r="D4364">
        <v>0</v>
      </c>
      <c r="E4364" t="s">
        <v>39222</v>
      </c>
      <c r="F4364" t="s">
        <v>39223</v>
      </c>
      <c r="G4364" t="s">
        <v>39223</v>
      </c>
      <c r="H4364" t="s">
        <v>39223</v>
      </c>
      <c r="I4364" t="s">
        <v>39226</v>
      </c>
      <c r="J4364" t="s">
        <v>39226</v>
      </c>
      <c r="L4364" t="s">
        <v>4407</v>
      </c>
      <c r="M4364" s="10">
        <v>38</v>
      </c>
      <c r="N4364" s="10">
        <v>38</v>
      </c>
      <c r="W4364">
        <v>6001391</v>
      </c>
      <c r="AJ4364" s="10">
        <f t="shared" si="279"/>
        <v>54.285714285714292</v>
      </c>
      <c r="AK4364" s="10">
        <f t="shared" si="280"/>
        <v>50.666666666666664</v>
      </c>
      <c r="AL4364" s="10">
        <f t="shared" si="281"/>
        <v>49.032258064516128</v>
      </c>
      <c r="AN4364" t="s">
        <v>13791</v>
      </c>
      <c r="AO4364" t="s">
        <v>21015</v>
      </c>
      <c r="AQ4364" s="9">
        <v>76</v>
      </c>
      <c r="AS4364" s="14" t="s">
        <v>39272</v>
      </c>
      <c r="AT4364" t="s">
        <v>42692</v>
      </c>
      <c r="AV4364" s="6" t="s">
        <v>19829</v>
      </c>
      <c r="AW4364" s="6" t="s">
        <v>19765</v>
      </c>
      <c r="AX4364" s="6" t="s">
        <v>19225</v>
      </c>
      <c r="AY4364" s="6" t="s">
        <v>19209</v>
      </c>
      <c r="AZ4364" s="6" t="s">
        <v>21014</v>
      </c>
      <c r="BA4364" t="s">
        <v>21014</v>
      </c>
    </row>
    <row r="4365" spans="1:53" x14ac:dyDescent="0.25">
      <c r="A4365" t="s">
        <v>34050</v>
      </c>
      <c r="C4365" t="s">
        <v>25267</v>
      </c>
      <c r="D4365">
        <v>0</v>
      </c>
      <c r="E4365" t="s">
        <v>39222</v>
      </c>
      <c r="F4365" t="s">
        <v>39223</v>
      </c>
      <c r="G4365" t="s">
        <v>39223</v>
      </c>
      <c r="H4365" t="s">
        <v>39223</v>
      </c>
      <c r="I4365" t="s">
        <v>39226</v>
      </c>
      <c r="J4365" t="s">
        <v>39226</v>
      </c>
      <c r="L4365" t="s">
        <v>4408</v>
      </c>
      <c r="M4365" s="10">
        <v>402</v>
      </c>
      <c r="N4365" s="10">
        <v>402</v>
      </c>
      <c r="W4365">
        <v>6001391</v>
      </c>
      <c r="AJ4365" s="10">
        <f t="shared" si="279"/>
        <v>574.28571428571433</v>
      </c>
      <c r="AK4365" s="10">
        <f t="shared" si="280"/>
        <v>536</v>
      </c>
      <c r="AL4365" s="10">
        <f t="shared" si="281"/>
        <v>518.70967741935488</v>
      </c>
      <c r="AN4365" t="s">
        <v>13792</v>
      </c>
      <c r="AO4365" t="s">
        <v>21015</v>
      </c>
      <c r="AQ4365" s="9">
        <v>804</v>
      </c>
      <c r="AS4365" s="14" t="s">
        <v>39272</v>
      </c>
      <c r="AT4365" t="s">
        <v>46351</v>
      </c>
      <c r="AV4365" s="6" t="s">
        <v>19466</v>
      </c>
      <c r="AW4365" s="6" t="s">
        <v>18917</v>
      </c>
      <c r="AX4365" s="6" t="s">
        <v>20289</v>
      </c>
      <c r="AY4365" s="6" t="s">
        <v>19026</v>
      </c>
      <c r="AZ4365" s="6" t="s">
        <v>21014</v>
      </c>
      <c r="BA4365" t="s">
        <v>21014</v>
      </c>
    </row>
    <row r="4366" spans="1:53" x14ac:dyDescent="0.25">
      <c r="A4366" t="s">
        <v>34051</v>
      </c>
      <c r="C4366" t="s">
        <v>25268</v>
      </c>
      <c r="D4366">
        <v>0</v>
      </c>
      <c r="E4366" t="s">
        <v>39222</v>
      </c>
      <c r="F4366" t="s">
        <v>39223</v>
      </c>
      <c r="G4366" t="s">
        <v>39223</v>
      </c>
      <c r="H4366" t="s">
        <v>39223</v>
      </c>
      <c r="I4366" t="s">
        <v>39226</v>
      </c>
      <c r="J4366" t="s">
        <v>39226</v>
      </c>
      <c r="L4366" t="s">
        <v>4409</v>
      </c>
      <c r="M4366" s="10">
        <v>102</v>
      </c>
      <c r="N4366" s="10">
        <v>102</v>
      </c>
      <c r="W4366">
        <v>6001391</v>
      </c>
      <c r="AJ4366" s="10">
        <f t="shared" si="279"/>
        <v>145.71428571428572</v>
      </c>
      <c r="AK4366" s="10">
        <f t="shared" si="280"/>
        <v>136</v>
      </c>
      <c r="AL4366" s="10">
        <f t="shared" si="281"/>
        <v>131.61290322580643</v>
      </c>
      <c r="AM4366" t="s">
        <v>39276</v>
      </c>
      <c r="AN4366" t="s">
        <v>13793</v>
      </c>
      <c r="AO4366" t="s">
        <v>21017</v>
      </c>
      <c r="AP4366" t="s">
        <v>39239</v>
      </c>
      <c r="AQ4366" s="9">
        <v>204</v>
      </c>
      <c r="AS4366" s="14" t="s">
        <v>39272</v>
      </c>
      <c r="AT4366" t="s">
        <v>42693</v>
      </c>
      <c r="AV4366" s="6" t="s">
        <v>19954</v>
      </c>
      <c r="AW4366" s="6" t="s">
        <v>19954</v>
      </c>
      <c r="AX4366" s="6" t="s">
        <v>19342</v>
      </c>
      <c r="AY4366" s="6" t="s">
        <v>18935</v>
      </c>
      <c r="AZ4366" s="6" t="s">
        <v>21014</v>
      </c>
      <c r="BA4366" t="s">
        <v>21014</v>
      </c>
    </row>
    <row r="4367" spans="1:53" x14ac:dyDescent="0.25">
      <c r="A4367" t="s">
        <v>34052</v>
      </c>
      <c r="C4367" t="s">
        <v>25269</v>
      </c>
      <c r="D4367">
        <v>0</v>
      </c>
      <c r="E4367" t="s">
        <v>39222</v>
      </c>
      <c r="F4367" t="s">
        <v>39223</v>
      </c>
      <c r="G4367" t="s">
        <v>39223</v>
      </c>
      <c r="H4367" t="s">
        <v>39223</v>
      </c>
      <c r="I4367" t="s">
        <v>39226</v>
      </c>
      <c r="J4367" t="s">
        <v>39226</v>
      </c>
      <c r="L4367" t="s">
        <v>4410</v>
      </c>
      <c r="M4367" s="10">
        <v>63</v>
      </c>
      <c r="N4367" s="10">
        <v>63</v>
      </c>
      <c r="W4367">
        <v>6001391</v>
      </c>
      <c r="AJ4367" s="10">
        <f t="shared" si="279"/>
        <v>90</v>
      </c>
      <c r="AK4367" s="10">
        <f t="shared" si="280"/>
        <v>84</v>
      </c>
      <c r="AL4367" s="10">
        <f t="shared" si="281"/>
        <v>81.290322580645153</v>
      </c>
      <c r="AM4367" t="s">
        <v>39276</v>
      </c>
      <c r="AN4367" t="s">
        <v>13794</v>
      </c>
      <c r="AO4367" t="s">
        <v>21017</v>
      </c>
      <c r="AP4367" t="s">
        <v>39239</v>
      </c>
      <c r="AQ4367" s="9">
        <v>126</v>
      </c>
      <c r="AS4367" s="14" t="s">
        <v>39272</v>
      </c>
      <c r="AT4367" t="s">
        <v>42694</v>
      </c>
      <c r="AV4367" s="6" t="s">
        <v>19954</v>
      </c>
      <c r="AW4367" s="6" t="s">
        <v>19954</v>
      </c>
      <c r="AX4367" s="6" t="s">
        <v>19342</v>
      </c>
      <c r="AY4367" s="6" t="s">
        <v>18955</v>
      </c>
      <c r="AZ4367" s="6" t="s">
        <v>21014</v>
      </c>
      <c r="BA4367" t="s">
        <v>21014</v>
      </c>
    </row>
    <row r="4368" spans="1:53" x14ac:dyDescent="0.25">
      <c r="A4368" t="s">
        <v>34053</v>
      </c>
      <c r="C4368" t="s">
        <v>25270</v>
      </c>
      <c r="D4368">
        <v>0</v>
      </c>
      <c r="E4368" t="s">
        <v>39222</v>
      </c>
      <c r="F4368" t="s">
        <v>39223</v>
      </c>
      <c r="G4368" t="s">
        <v>39223</v>
      </c>
      <c r="H4368" t="s">
        <v>39223</v>
      </c>
      <c r="I4368" t="s">
        <v>39226</v>
      </c>
      <c r="J4368" t="s">
        <v>39226</v>
      </c>
      <c r="L4368" t="s">
        <v>4411</v>
      </c>
      <c r="M4368" s="10">
        <v>120.5</v>
      </c>
      <c r="N4368" s="10">
        <v>120.5</v>
      </c>
      <c r="W4368">
        <v>6001391</v>
      </c>
      <c r="AJ4368" s="10">
        <f t="shared" si="279"/>
        <v>172.14285714285717</v>
      </c>
      <c r="AK4368" s="10">
        <f t="shared" si="280"/>
        <v>160.66666666666666</v>
      </c>
      <c r="AL4368" s="10">
        <f t="shared" si="281"/>
        <v>155.48387096774192</v>
      </c>
      <c r="AM4368" t="s">
        <v>39276</v>
      </c>
      <c r="AN4368" t="s">
        <v>13795</v>
      </c>
      <c r="AO4368" t="s">
        <v>21017</v>
      </c>
      <c r="AP4368" t="s">
        <v>39239</v>
      </c>
      <c r="AQ4368" s="9">
        <v>241</v>
      </c>
      <c r="AS4368" s="14" t="s">
        <v>39272</v>
      </c>
      <c r="AT4368" t="s">
        <v>46352</v>
      </c>
      <c r="AV4368" s="6" t="s">
        <v>19954</v>
      </c>
      <c r="AW4368" s="6" t="s">
        <v>19954</v>
      </c>
      <c r="AX4368" s="6" t="s">
        <v>19342</v>
      </c>
      <c r="AY4368" s="6" t="s">
        <v>19046</v>
      </c>
      <c r="AZ4368" s="6" t="s">
        <v>21014</v>
      </c>
      <c r="BA4368" t="s">
        <v>21014</v>
      </c>
    </row>
    <row r="4369" spans="1:53" x14ac:dyDescent="0.25">
      <c r="A4369" t="s">
        <v>34054</v>
      </c>
      <c r="C4369" t="s">
        <v>25271</v>
      </c>
      <c r="D4369">
        <v>0</v>
      </c>
      <c r="E4369" t="s">
        <v>39222</v>
      </c>
      <c r="F4369" t="s">
        <v>39223</v>
      </c>
      <c r="G4369" t="s">
        <v>39223</v>
      </c>
      <c r="H4369" t="s">
        <v>39223</v>
      </c>
      <c r="I4369" t="s">
        <v>39226</v>
      </c>
      <c r="J4369" t="s">
        <v>39226</v>
      </c>
      <c r="L4369" t="s">
        <v>4412</v>
      </c>
      <c r="M4369" s="10">
        <v>63.5</v>
      </c>
      <c r="N4369" s="10">
        <v>63.5</v>
      </c>
      <c r="W4369">
        <v>6001391</v>
      </c>
      <c r="AJ4369" s="10">
        <f t="shared" si="279"/>
        <v>90.714285714285722</v>
      </c>
      <c r="AK4369" s="10">
        <f t="shared" si="280"/>
        <v>84.666666666666671</v>
      </c>
      <c r="AL4369" s="10">
        <f t="shared" si="281"/>
        <v>81.935483870967744</v>
      </c>
      <c r="AN4369" t="s">
        <v>13796</v>
      </c>
      <c r="AO4369" t="s">
        <v>21015</v>
      </c>
      <c r="AQ4369" s="9">
        <v>127</v>
      </c>
      <c r="AS4369" s="14" t="s">
        <v>39272</v>
      </c>
      <c r="AT4369" t="s">
        <v>42695</v>
      </c>
      <c r="AV4369" s="6" t="s">
        <v>20250</v>
      </c>
      <c r="AW4369" s="6" t="s">
        <v>20785</v>
      </c>
      <c r="AX4369" s="6" t="s">
        <v>20250</v>
      </c>
      <c r="AY4369" s="6" t="s">
        <v>20495</v>
      </c>
      <c r="AZ4369" s="6" t="s">
        <v>21014</v>
      </c>
      <c r="BA4369" t="s">
        <v>21014</v>
      </c>
    </row>
    <row r="4370" spans="1:53" x14ac:dyDescent="0.25">
      <c r="A4370" t="s">
        <v>34055</v>
      </c>
      <c r="C4370" t="s">
        <v>25272</v>
      </c>
      <c r="D4370">
        <v>0</v>
      </c>
      <c r="E4370" t="s">
        <v>39225</v>
      </c>
      <c r="F4370" t="s">
        <v>39223</v>
      </c>
      <c r="G4370" t="s">
        <v>39223</v>
      </c>
      <c r="H4370" t="s">
        <v>39223</v>
      </c>
      <c r="I4370" t="s">
        <v>39226</v>
      </c>
      <c r="J4370" t="s">
        <v>39226</v>
      </c>
      <c r="L4370" t="s">
        <v>4413</v>
      </c>
      <c r="M4370" s="10">
        <v>90.5</v>
      </c>
      <c r="N4370" s="10">
        <v>90.5</v>
      </c>
      <c r="W4370">
        <v>6001391</v>
      </c>
      <c r="AJ4370" s="10">
        <f t="shared" si="279"/>
        <v>129.28571428571431</v>
      </c>
      <c r="AK4370" s="10">
        <f t="shared" si="280"/>
        <v>120.66666666666667</v>
      </c>
      <c r="AL4370" s="10">
        <f t="shared" si="281"/>
        <v>116.77419354838709</v>
      </c>
      <c r="AM4370" t="s">
        <v>39276</v>
      </c>
      <c r="AN4370" t="s">
        <v>13797</v>
      </c>
      <c r="AO4370" t="s">
        <v>21017</v>
      </c>
      <c r="AP4370" t="s">
        <v>39239</v>
      </c>
      <c r="AQ4370" s="9">
        <v>181</v>
      </c>
      <c r="AS4370" s="14" t="s">
        <v>39272</v>
      </c>
      <c r="AT4370" t="s">
        <v>42696</v>
      </c>
      <c r="AV4370" s="6" t="s">
        <v>18974</v>
      </c>
      <c r="AW4370" s="6" t="s">
        <v>18974</v>
      </c>
      <c r="AX4370" s="6" t="s">
        <v>19274</v>
      </c>
      <c r="AY4370" s="6" t="s">
        <v>18828</v>
      </c>
      <c r="AZ4370" s="6" t="s">
        <v>21014</v>
      </c>
      <c r="BA4370" t="s">
        <v>21014</v>
      </c>
    </row>
    <row r="4371" spans="1:53" x14ac:dyDescent="0.25">
      <c r="A4371" t="s">
        <v>34056</v>
      </c>
      <c r="C4371" t="s">
        <v>25273</v>
      </c>
      <c r="D4371">
        <v>0</v>
      </c>
      <c r="E4371" t="s">
        <v>39222</v>
      </c>
      <c r="F4371" t="s">
        <v>39223</v>
      </c>
      <c r="G4371" t="s">
        <v>39223</v>
      </c>
      <c r="H4371" t="s">
        <v>39223</v>
      </c>
      <c r="I4371" t="s">
        <v>39226</v>
      </c>
      <c r="J4371" t="s">
        <v>39226</v>
      </c>
      <c r="L4371" t="s">
        <v>4414</v>
      </c>
      <c r="M4371" s="10">
        <v>42</v>
      </c>
      <c r="N4371" s="10">
        <v>42</v>
      </c>
      <c r="W4371">
        <v>6001391</v>
      </c>
      <c r="AJ4371" s="10">
        <f t="shared" si="279"/>
        <v>60.000000000000007</v>
      </c>
      <c r="AK4371" s="10">
        <f t="shared" si="280"/>
        <v>56</v>
      </c>
      <c r="AL4371" s="10">
        <f t="shared" si="281"/>
        <v>54.193548387096776</v>
      </c>
      <c r="AN4371" t="s">
        <v>13798</v>
      </c>
      <c r="AO4371" t="s">
        <v>21015</v>
      </c>
      <c r="AQ4371" s="9">
        <v>84</v>
      </c>
      <c r="AS4371" s="14" t="s">
        <v>39272</v>
      </c>
      <c r="AT4371" t="s">
        <v>42697</v>
      </c>
      <c r="AV4371" s="6" t="s">
        <v>20098</v>
      </c>
      <c r="AW4371" s="6" t="s">
        <v>18851</v>
      </c>
      <c r="AX4371" s="6" t="s">
        <v>19116</v>
      </c>
      <c r="AY4371" s="6" t="s">
        <v>19275</v>
      </c>
      <c r="AZ4371" s="6" t="s">
        <v>21014</v>
      </c>
      <c r="BA4371" t="s">
        <v>21014</v>
      </c>
    </row>
    <row r="4372" spans="1:53" x14ac:dyDescent="0.25">
      <c r="A4372" t="s">
        <v>34057</v>
      </c>
      <c r="C4372" t="s">
        <v>25274</v>
      </c>
      <c r="D4372">
        <v>0</v>
      </c>
      <c r="E4372" t="s">
        <v>39225</v>
      </c>
      <c r="F4372" t="s">
        <v>39223</v>
      </c>
      <c r="G4372" t="s">
        <v>39223</v>
      </c>
      <c r="H4372" t="s">
        <v>39223</v>
      </c>
      <c r="I4372" t="s">
        <v>39226</v>
      </c>
      <c r="J4372" t="s">
        <v>39226</v>
      </c>
      <c r="L4372" t="s">
        <v>4415</v>
      </c>
      <c r="M4372" s="10">
        <v>31.5</v>
      </c>
      <c r="N4372" s="10">
        <v>31.5</v>
      </c>
      <c r="W4372">
        <v>6001391</v>
      </c>
      <c r="AJ4372" s="10">
        <f t="shared" si="279"/>
        <v>45</v>
      </c>
      <c r="AK4372" s="10">
        <f t="shared" si="280"/>
        <v>42</v>
      </c>
      <c r="AL4372" s="10">
        <f t="shared" si="281"/>
        <v>40.645161290322577</v>
      </c>
      <c r="AN4372" t="s">
        <v>13799</v>
      </c>
      <c r="AO4372" t="s">
        <v>21015</v>
      </c>
      <c r="AQ4372" s="9">
        <v>63</v>
      </c>
      <c r="AS4372" s="14" t="s">
        <v>39272</v>
      </c>
      <c r="AT4372" t="s">
        <v>42698</v>
      </c>
      <c r="AV4372" s="6" t="s">
        <v>20716</v>
      </c>
      <c r="AW4372" s="6" t="s">
        <v>19172</v>
      </c>
      <c r="AX4372" s="6" t="s">
        <v>19172</v>
      </c>
      <c r="AY4372" s="6" t="s">
        <v>19275</v>
      </c>
      <c r="AZ4372" s="6" t="s">
        <v>21014</v>
      </c>
      <c r="BA4372" t="s">
        <v>21014</v>
      </c>
    </row>
    <row r="4373" spans="1:53" x14ac:dyDescent="0.25">
      <c r="A4373" t="s">
        <v>34058</v>
      </c>
      <c r="C4373" t="s">
        <v>25275</v>
      </c>
      <c r="D4373">
        <v>0</v>
      </c>
      <c r="E4373" t="s">
        <v>39225</v>
      </c>
      <c r="F4373" t="s">
        <v>39223</v>
      </c>
      <c r="G4373" t="s">
        <v>39223</v>
      </c>
      <c r="H4373" t="s">
        <v>39223</v>
      </c>
      <c r="I4373" t="s">
        <v>39226</v>
      </c>
      <c r="J4373" t="s">
        <v>39226</v>
      </c>
      <c r="L4373" t="s">
        <v>4416</v>
      </c>
      <c r="M4373" s="10">
        <v>31.5</v>
      </c>
      <c r="N4373" s="10">
        <v>31.5</v>
      </c>
      <c r="W4373">
        <v>6001391</v>
      </c>
      <c r="AJ4373" s="10">
        <f t="shared" si="279"/>
        <v>45</v>
      </c>
      <c r="AK4373" s="10">
        <f t="shared" si="280"/>
        <v>42</v>
      </c>
      <c r="AL4373" s="10">
        <f t="shared" si="281"/>
        <v>40.645161290322577</v>
      </c>
      <c r="AN4373" t="s">
        <v>13800</v>
      </c>
      <c r="AO4373" t="s">
        <v>21015</v>
      </c>
      <c r="AQ4373" s="9">
        <v>63</v>
      </c>
      <c r="AS4373" s="14" t="s">
        <v>39272</v>
      </c>
      <c r="AT4373" t="s">
        <v>42699</v>
      </c>
      <c r="AV4373" s="6" t="s">
        <v>20716</v>
      </c>
      <c r="AW4373" s="6" t="s">
        <v>19172</v>
      </c>
      <c r="AX4373" s="6" t="s">
        <v>19172</v>
      </c>
      <c r="AY4373" s="6" t="s">
        <v>19275</v>
      </c>
      <c r="AZ4373" s="6" t="s">
        <v>21014</v>
      </c>
      <c r="BA4373" t="s">
        <v>21014</v>
      </c>
    </row>
    <row r="4374" spans="1:53" x14ac:dyDescent="0.25">
      <c r="A4374" t="s">
        <v>34059</v>
      </c>
      <c r="C4374" t="s">
        <v>25276</v>
      </c>
      <c r="D4374">
        <v>0</v>
      </c>
      <c r="E4374" t="s">
        <v>39225</v>
      </c>
      <c r="F4374" t="s">
        <v>39223</v>
      </c>
      <c r="G4374" t="s">
        <v>39223</v>
      </c>
      <c r="H4374" t="s">
        <v>39223</v>
      </c>
      <c r="I4374" t="s">
        <v>39226</v>
      </c>
      <c r="J4374" t="s">
        <v>39226</v>
      </c>
      <c r="L4374" t="s">
        <v>4417</v>
      </c>
      <c r="M4374" s="10">
        <v>31.5</v>
      </c>
      <c r="N4374" s="10">
        <v>31.5</v>
      </c>
      <c r="W4374">
        <v>6001391</v>
      </c>
      <c r="AJ4374" s="10">
        <f t="shared" si="279"/>
        <v>45</v>
      </c>
      <c r="AK4374" s="10">
        <f t="shared" si="280"/>
        <v>42</v>
      </c>
      <c r="AL4374" s="10">
        <f t="shared" si="281"/>
        <v>40.645161290322577</v>
      </c>
      <c r="AN4374" t="s">
        <v>13801</v>
      </c>
      <c r="AO4374" t="s">
        <v>21015</v>
      </c>
      <c r="AQ4374" s="9">
        <v>63</v>
      </c>
      <c r="AS4374" s="14" t="s">
        <v>39272</v>
      </c>
      <c r="AT4374" t="s">
        <v>42700</v>
      </c>
      <c r="AV4374" s="6" t="s">
        <v>20716</v>
      </c>
      <c r="AW4374" s="6" t="s">
        <v>19172</v>
      </c>
      <c r="AX4374" s="6" t="s">
        <v>19172</v>
      </c>
      <c r="AY4374" s="6" t="s">
        <v>20462</v>
      </c>
      <c r="AZ4374" s="6" t="s">
        <v>21014</v>
      </c>
      <c r="BA4374" t="s">
        <v>21014</v>
      </c>
    </row>
    <row r="4375" spans="1:53" x14ac:dyDescent="0.25">
      <c r="A4375" t="s">
        <v>34060</v>
      </c>
      <c r="C4375" t="s">
        <v>25277</v>
      </c>
      <c r="D4375">
        <v>0</v>
      </c>
      <c r="E4375" t="s">
        <v>39222</v>
      </c>
      <c r="F4375" t="s">
        <v>39223</v>
      </c>
      <c r="G4375" t="s">
        <v>39223</v>
      </c>
      <c r="H4375" t="s">
        <v>39223</v>
      </c>
      <c r="I4375" t="s">
        <v>39226</v>
      </c>
      <c r="J4375" t="s">
        <v>39226</v>
      </c>
      <c r="L4375" t="s">
        <v>4418</v>
      </c>
      <c r="M4375" s="10">
        <v>44.39</v>
      </c>
      <c r="N4375" s="10">
        <v>44.39</v>
      </c>
      <c r="W4375">
        <v>6001391</v>
      </c>
      <c r="AJ4375" s="10">
        <f t="shared" si="279"/>
        <v>63.414285714285718</v>
      </c>
      <c r="AK4375" s="10">
        <f t="shared" si="280"/>
        <v>59.186666666666667</v>
      </c>
      <c r="AL4375" s="10">
        <f t="shared" si="281"/>
        <v>57.277419354838706</v>
      </c>
      <c r="AN4375" t="s">
        <v>13802</v>
      </c>
      <c r="AO4375" t="s">
        <v>21015</v>
      </c>
      <c r="AQ4375" s="9">
        <v>88.78</v>
      </c>
      <c r="AS4375" s="14" t="s">
        <v>39272</v>
      </c>
      <c r="AT4375" t="s">
        <v>42701</v>
      </c>
      <c r="AV4375" s="6" t="s">
        <v>19289</v>
      </c>
      <c r="AW4375" s="6" t="s">
        <v>19534</v>
      </c>
      <c r="AX4375" s="6" t="s">
        <v>19172</v>
      </c>
      <c r="AY4375" s="6" t="s">
        <v>19072</v>
      </c>
      <c r="AZ4375" s="6" t="s">
        <v>21014</v>
      </c>
      <c r="BA4375" t="s">
        <v>21014</v>
      </c>
    </row>
    <row r="4376" spans="1:53" x14ac:dyDescent="0.25">
      <c r="A4376" t="s">
        <v>34061</v>
      </c>
      <c r="C4376" t="s">
        <v>25278</v>
      </c>
      <c r="D4376">
        <v>0</v>
      </c>
      <c r="E4376" t="s">
        <v>39222</v>
      </c>
      <c r="F4376" t="s">
        <v>39223</v>
      </c>
      <c r="G4376" t="s">
        <v>39223</v>
      </c>
      <c r="H4376" t="s">
        <v>39223</v>
      </c>
      <c r="I4376" t="s">
        <v>39226</v>
      </c>
      <c r="J4376" t="s">
        <v>39226</v>
      </c>
      <c r="L4376" t="s">
        <v>4419</v>
      </c>
      <c r="M4376" s="10">
        <v>54.97</v>
      </c>
      <c r="N4376" s="10">
        <v>54.97</v>
      </c>
      <c r="W4376">
        <v>6001391</v>
      </c>
      <c r="AJ4376" s="10">
        <f t="shared" si="279"/>
        <v>78.528571428571425</v>
      </c>
      <c r="AK4376" s="10">
        <f t="shared" si="280"/>
        <v>73.293333333333337</v>
      </c>
      <c r="AL4376" s="10">
        <f t="shared" si="281"/>
        <v>70.92903225806451</v>
      </c>
      <c r="AN4376" t="s">
        <v>13803</v>
      </c>
      <c r="AO4376" t="s">
        <v>21015</v>
      </c>
      <c r="AQ4376" s="9">
        <v>109.95</v>
      </c>
      <c r="AS4376" s="14" t="s">
        <v>39272</v>
      </c>
      <c r="AT4376" t="s">
        <v>42702</v>
      </c>
      <c r="AV4376" s="6" t="s">
        <v>19252</v>
      </c>
      <c r="AW4376" s="6" t="s">
        <v>19534</v>
      </c>
      <c r="AX4376" s="6" t="s">
        <v>19172</v>
      </c>
      <c r="AY4376" s="6" t="s">
        <v>19162</v>
      </c>
      <c r="AZ4376" s="6" t="s">
        <v>21014</v>
      </c>
      <c r="BA4376" t="s">
        <v>21014</v>
      </c>
    </row>
    <row r="4377" spans="1:53" x14ac:dyDescent="0.25">
      <c r="A4377" t="s">
        <v>34062</v>
      </c>
      <c r="C4377" t="s">
        <v>25279</v>
      </c>
      <c r="D4377">
        <v>0</v>
      </c>
      <c r="E4377" t="s">
        <v>39222</v>
      </c>
      <c r="F4377" t="s">
        <v>39223</v>
      </c>
      <c r="G4377" t="s">
        <v>39223</v>
      </c>
      <c r="H4377" t="s">
        <v>39223</v>
      </c>
      <c r="I4377" t="s">
        <v>39226</v>
      </c>
      <c r="J4377" t="s">
        <v>39226</v>
      </c>
      <c r="L4377" t="s">
        <v>4420</v>
      </c>
      <c r="M4377" s="10">
        <v>81.739999999999995</v>
      </c>
      <c r="N4377" s="10">
        <v>81.739999999999995</v>
      </c>
      <c r="W4377">
        <v>6001391</v>
      </c>
      <c r="AJ4377" s="10">
        <f t="shared" si="279"/>
        <v>116.77142857142857</v>
      </c>
      <c r="AK4377" s="10">
        <f t="shared" si="280"/>
        <v>108.98666666666666</v>
      </c>
      <c r="AL4377" s="10">
        <f t="shared" si="281"/>
        <v>105.47096774193547</v>
      </c>
      <c r="AN4377" t="s">
        <v>13804</v>
      </c>
      <c r="AO4377" t="s">
        <v>21015</v>
      </c>
      <c r="AQ4377" s="9">
        <v>163.47999999999999</v>
      </c>
      <c r="AS4377" s="14" t="s">
        <v>39272</v>
      </c>
      <c r="AT4377" t="s">
        <v>42703</v>
      </c>
      <c r="AV4377" s="6" t="s">
        <v>19252</v>
      </c>
      <c r="AW4377" s="6" t="s">
        <v>19468</v>
      </c>
      <c r="AX4377" s="6" t="s">
        <v>19172</v>
      </c>
      <c r="AY4377" s="6" t="s">
        <v>19031</v>
      </c>
      <c r="AZ4377" s="6" t="s">
        <v>21014</v>
      </c>
      <c r="BA4377" t="s">
        <v>21014</v>
      </c>
    </row>
    <row r="4378" spans="1:53" x14ac:dyDescent="0.25">
      <c r="A4378" t="s">
        <v>34063</v>
      </c>
      <c r="C4378" t="s">
        <v>25280</v>
      </c>
      <c r="D4378">
        <v>0</v>
      </c>
      <c r="E4378" t="s">
        <v>39222</v>
      </c>
      <c r="F4378" t="s">
        <v>39223</v>
      </c>
      <c r="G4378" t="s">
        <v>39223</v>
      </c>
      <c r="H4378" t="s">
        <v>39223</v>
      </c>
      <c r="I4378" t="s">
        <v>39226</v>
      </c>
      <c r="J4378" t="s">
        <v>39226</v>
      </c>
      <c r="L4378" t="s">
        <v>4421</v>
      </c>
      <c r="M4378" s="10">
        <v>89.54</v>
      </c>
      <c r="N4378" s="10">
        <v>89.54</v>
      </c>
      <c r="W4378">
        <v>6001391</v>
      </c>
      <c r="AJ4378" s="10">
        <f t="shared" si="279"/>
        <v>127.91428571428573</v>
      </c>
      <c r="AK4378" s="10">
        <f t="shared" si="280"/>
        <v>119.38666666666667</v>
      </c>
      <c r="AL4378" s="10">
        <f t="shared" si="281"/>
        <v>115.53548387096775</v>
      </c>
      <c r="AN4378" t="s">
        <v>13805</v>
      </c>
      <c r="AO4378" t="s">
        <v>21015</v>
      </c>
      <c r="AQ4378" s="9">
        <v>179.09</v>
      </c>
      <c r="AS4378" s="14" t="s">
        <v>39272</v>
      </c>
      <c r="AT4378" t="s">
        <v>42704</v>
      </c>
      <c r="AV4378" s="6" t="s">
        <v>19252</v>
      </c>
      <c r="AW4378" s="6" t="s">
        <v>18939</v>
      </c>
      <c r="AX4378" s="6" t="s">
        <v>19172</v>
      </c>
      <c r="AY4378" s="6" t="s">
        <v>20410</v>
      </c>
      <c r="AZ4378" s="6" t="s">
        <v>21014</v>
      </c>
      <c r="BA4378" t="s">
        <v>21014</v>
      </c>
    </row>
    <row r="4379" spans="1:53" x14ac:dyDescent="0.25">
      <c r="A4379" t="s">
        <v>34064</v>
      </c>
      <c r="C4379" t="s">
        <v>25281</v>
      </c>
      <c r="D4379">
        <v>0</v>
      </c>
      <c r="E4379" t="s">
        <v>39225</v>
      </c>
      <c r="F4379" t="s">
        <v>39223</v>
      </c>
      <c r="G4379" t="s">
        <v>39223</v>
      </c>
      <c r="H4379" t="s">
        <v>39223</v>
      </c>
      <c r="I4379" t="s">
        <v>39226</v>
      </c>
      <c r="J4379" t="s">
        <v>39226</v>
      </c>
      <c r="L4379" t="s">
        <v>4422</v>
      </c>
      <c r="M4379" s="10">
        <v>66.760000000000005</v>
      </c>
      <c r="N4379" s="10">
        <v>66.760000000000005</v>
      </c>
      <c r="W4379">
        <v>6001391</v>
      </c>
      <c r="AJ4379" s="10">
        <f t="shared" si="279"/>
        <v>95.371428571428581</v>
      </c>
      <c r="AK4379" s="10">
        <f t="shared" si="280"/>
        <v>89.013333333333335</v>
      </c>
      <c r="AL4379" s="10">
        <f t="shared" si="281"/>
        <v>86.141935483870967</v>
      </c>
      <c r="AN4379" t="s">
        <v>13806</v>
      </c>
      <c r="AO4379" t="s">
        <v>21015</v>
      </c>
      <c r="AQ4379" s="9">
        <v>133.52000000000001</v>
      </c>
      <c r="AS4379" s="14" t="s">
        <v>39272</v>
      </c>
      <c r="AT4379" t="s">
        <v>42705</v>
      </c>
      <c r="AV4379" s="6" t="s">
        <v>19289</v>
      </c>
      <c r="AW4379" s="6" t="s">
        <v>19534</v>
      </c>
      <c r="AX4379" s="6" t="s">
        <v>19172</v>
      </c>
      <c r="AY4379" s="6" t="s">
        <v>19100</v>
      </c>
      <c r="AZ4379" s="6" t="s">
        <v>21014</v>
      </c>
      <c r="BA4379" t="s">
        <v>21014</v>
      </c>
    </row>
    <row r="4380" spans="1:53" x14ac:dyDescent="0.25">
      <c r="A4380" t="s">
        <v>34065</v>
      </c>
      <c r="C4380" t="s">
        <v>25282</v>
      </c>
      <c r="D4380">
        <v>0</v>
      </c>
      <c r="E4380" t="s">
        <v>39225</v>
      </c>
      <c r="F4380" t="s">
        <v>39223</v>
      </c>
      <c r="G4380" t="s">
        <v>39223</v>
      </c>
      <c r="H4380" t="s">
        <v>39223</v>
      </c>
      <c r="I4380" t="s">
        <v>39226</v>
      </c>
      <c r="J4380" t="s">
        <v>39226</v>
      </c>
      <c r="L4380" t="s">
        <v>4423</v>
      </c>
      <c r="M4380" s="10">
        <v>79.010000000000005</v>
      </c>
      <c r="N4380" s="10">
        <v>79.010000000000005</v>
      </c>
      <c r="W4380">
        <v>6001391</v>
      </c>
      <c r="AJ4380" s="10">
        <f t="shared" si="279"/>
        <v>112.87142857142858</v>
      </c>
      <c r="AK4380" s="10">
        <f t="shared" si="280"/>
        <v>105.34666666666668</v>
      </c>
      <c r="AL4380" s="10">
        <f t="shared" si="281"/>
        <v>101.9483870967742</v>
      </c>
      <c r="AN4380" t="s">
        <v>13807</v>
      </c>
      <c r="AO4380" t="s">
        <v>21015</v>
      </c>
      <c r="AQ4380" s="9">
        <v>158.03</v>
      </c>
      <c r="AS4380" s="14" t="s">
        <v>39272</v>
      </c>
      <c r="AT4380" t="s">
        <v>46353</v>
      </c>
      <c r="AV4380" s="6" t="s">
        <v>19252</v>
      </c>
      <c r="AW4380" s="6" t="s">
        <v>19534</v>
      </c>
      <c r="AX4380" s="6" t="s">
        <v>19172</v>
      </c>
      <c r="AY4380" s="6" t="s">
        <v>20445</v>
      </c>
      <c r="AZ4380" s="6" t="s">
        <v>21014</v>
      </c>
      <c r="BA4380" t="s">
        <v>21014</v>
      </c>
    </row>
    <row r="4381" spans="1:53" x14ac:dyDescent="0.25">
      <c r="A4381" t="s">
        <v>34066</v>
      </c>
      <c r="C4381" t="s">
        <v>25283</v>
      </c>
      <c r="D4381">
        <v>0</v>
      </c>
      <c r="E4381" t="s">
        <v>39225</v>
      </c>
      <c r="F4381" t="s">
        <v>39223</v>
      </c>
      <c r="G4381" t="s">
        <v>39223</v>
      </c>
      <c r="H4381" t="s">
        <v>39223</v>
      </c>
      <c r="I4381" t="s">
        <v>39226</v>
      </c>
      <c r="J4381" t="s">
        <v>39226</v>
      </c>
      <c r="L4381" t="s">
        <v>4424</v>
      </c>
      <c r="M4381" s="10">
        <v>105.38</v>
      </c>
      <c r="N4381" s="10">
        <v>105.38</v>
      </c>
      <c r="W4381">
        <v>6001391</v>
      </c>
      <c r="AJ4381" s="10">
        <f t="shared" si="279"/>
        <v>150.54285714285714</v>
      </c>
      <c r="AK4381" s="10">
        <f t="shared" si="280"/>
        <v>140.50666666666666</v>
      </c>
      <c r="AL4381" s="10">
        <f t="shared" si="281"/>
        <v>135.97419354838709</v>
      </c>
      <c r="AN4381" t="s">
        <v>13808</v>
      </c>
      <c r="AO4381" t="s">
        <v>21015</v>
      </c>
      <c r="AQ4381" s="9">
        <v>210.76</v>
      </c>
      <c r="AS4381" s="14" t="s">
        <v>39272</v>
      </c>
      <c r="AT4381" t="s">
        <v>46354</v>
      </c>
      <c r="AV4381" s="6" t="s">
        <v>19252</v>
      </c>
      <c r="AW4381" s="6" t="s">
        <v>19468</v>
      </c>
      <c r="AX4381" s="6" t="s">
        <v>19579</v>
      </c>
      <c r="AY4381" s="6" t="s">
        <v>19317</v>
      </c>
      <c r="AZ4381" s="6" t="s">
        <v>21014</v>
      </c>
      <c r="BA4381" t="s">
        <v>21014</v>
      </c>
    </row>
    <row r="4382" spans="1:53" x14ac:dyDescent="0.25">
      <c r="A4382" t="s">
        <v>34067</v>
      </c>
      <c r="C4382" t="s">
        <v>25284</v>
      </c>
      <c r="D4382">
        <v>0</v>
      </c>
      <c r="E4382" t="s">
        <v>39225</v>
      </c>
      <c r="F4382" t="s">
        <v>39223</v>
      </c>
      <c r="G4382" t="s">
        <v>39223</v>
      </c>
      <c r="H4382" t="s">
        <v>39223</v>
      </c>
      <c r="I4382" t="s">
        <v>39226</v>
      </c>
      <c r="J4382" t="s">
        <v>39226</v>
      </c>
      <c r="L4382" t="s">
        <v>4425</v>
      </c>
      <c r="M4382" s="10">
        <v>116.54</v>
      </c>
      <c r="N4382" s="10">
        <v>116.54</v>
      </c>
      <c r="W4382">
        <v>6001391</v>
      </c>
      <c r="AJ4382" s="10">
        <f t="shared" si="279"/>
        <v>166.48571428571429</v>
      </c>
      <c r="AK4382" s="10">
        <f t="shared" si="280"/>
        <v>155.38666666666668</v>
      </c>
      <c r="AL4382" s="10">
        <f t="shared" si="281"/>
        <v>150.3741935483871</v>
      </c>
      <c r="AN4382" t="s">
        <v>13809</v>
      </c>
      <c r="AO4382" t="s">
        <v>21015</v>
      </c>
      <c r="AQ4382" s="9">
        <v>233.08</v>
      </c>
      <c r="AS4382" s="14" t="s">
        <v>39272</v>
      </c>
      <c r="AT4382" t="s">
        <v>46355</v>
      </c>
      <c r="AV4382" s="6" t="s">
        <v>19252</v>
      </c>
      <c r="AW4382" s="6" t="s">
        <v>18939</v>
      </c>
      <c r="AX4382" s="6" t="s">
        <v>19579</v>
      </c>
      <c r="AY4382" s="6" t="s">
        <v>20439</v>
      </c>
      <c r="AZ4382" s="6" t="s">
        <v>21014</v>
      </c>
      <c r="BA4382" t="s">
        <v>21014</v>
      </c>
    </row>
    <row r="4383" spans="1:53" x14ac:dyDescent="0.25">
      <c r="A4383" t="s">
        <v>34068</v>
      </c>
      <c r="C4383" t="s">
        <v>25285</v>
      </c>
      <c r="D4383">
        <v>0</v>
      </c>
      <c r="E4383" t="s">
        <v>39222</v>
      </c>
      <c r="F4383" t="s">
        <v>39223</v>
      </c>
      <c r="G4383" t="s">
        <v>39223</v>
      </c>
      <c r="H4383" t="s">
        <v>39223</v>
      </c>
      <c r="I4383" t="s">
        <v>39226</v>
      </c>
      <c r="J4383" t="s">
        <v>39226</v>
      </c>
      <c r="L4383" t="s">
        <v>4426</v>
      </c>
      <c r="M4383" s="10">
        <v>64.33</v>
      </c>
      <c r="N4383" s="10">
        <v>64.33</v>
      </c>
      <c r="W4383">
        <v>6001391</v>
      </c>
      <c r="AJ4383" s="10">
        <f t="shared" si="279"/>
        <v>91.9</v>
      </c>
      <c r="AK4383" s="10">
        <f t="shared" si="280"/>
        <v>85.773333333333326</v>
      </c>
      <c r="AL4383" s="10">
        <f t="shared" si="281"/>
        <v>83.00645161290322</v>
      </c>
      <c r="AN4383" t="s">
        <v>13810</v>
      </c>
      <c r="AO4383" t="s">
        <v>21015</v>
      </c>
      <c r="AQ4383" s="9">
        <v>128.66999999999999</v>
      </c>
      <c r="AS4383" s="14" t="s">
        <v>39272</v>
      </c>
      <c r="AT4383" t="s">
        <v>42706</v>
      </c>
      <c r="AV4383" s="6" t="s">
        <v>20716</v>
      </c>
      <c r="AW4383" s="6" t="s">
        <v>19172</v>
      </c>
      <c r="AX4383" s="6" t="s">
        <v>19172</v>
      </c>
      <c r="AY4383" s="6" t="s">
        <v>19009</v>
      </c>
      <c r="AZ4383" s="6" t="s">
        <v>21014</v>
      </c>
      <c r="BA4383" t="s">
        <v>21014</v>
      </c>
    </row>
    <row r="4384" spans="1:53" x14ac:dyDescent="0.25">
      <c r="A4384" t="s">
        <v>34069</v>
      </c>
      <c r="C4384" t="s">
        <v>25286</v>
      </c>
      <c r="D4384">
        <v>0</v>
      </c>
      <c r="E4384" t="s">
        <v>39222</v>
      </c>
      <c r="F4384" t="s">
        <v>39223</v>
      </c>
      <c r="G4384" t="s">
        <v>39223</v>
      </c>
      <c r="H4384" t="s">
        <v>39223</v>
      </c>
      <c r="I4384" t="s">
        <v>39226</v>
      </c>
      <c r="J4384" t="s">
        <v>39226</v>
      </c>
      <c r="L4384" t="s">
        <v>4427</v>
      </c>
      <c r="M4384" s="10">
        <v>37</v>
      </c>
      <c r="N4384" s="10">
        <v>37</v>
      </c>
      <c r="W4384">
        <v>6001391</v>
      </c>
      <c r="AJ4384" s="10">
        <f t="shared" si="279"/>
        <v>52.857142857142861</v>
      </c>
      <c r="AK4384" s="10">
        <f t="shared" si="280"/>
        <v>49.333333333333336</v>
      </c>
      <c r="AL4384" s="10">
        <f t="shared" si="281"/>
        <v>47.741935483870968</v>
      </c>
      <c r="AN4384" t="s">
        <v>13811</v>
      </c>
      <c r="AO4384" t="s">
        <v>21015</v>
      </c>
      <c r="AQ4384" s="9">
        <v>74</v>
      </c>
      <c r="AS4384" s="14" t="s">
        <v>39272</v>
      </c>
      <c r="AT4384" t="s">
        <v>42707</v>
      </c>
      <c r="AV4384" s="6" t="s">
        <v>19413</v>
      </c>
      <c r="AW4384" s="6" t="s">
        <v>19252</v>
      </c>
      <c r="AX4384" s="6" t="s">
        <v>18872</v>
      </c>
      <c r="AY4384" s="6" t="s">
        <v>19009</v>
      </c>
      <c r="AZ4384" s="6" t="s">
        <v>21014</v>
      </c>
      <c r="BA4384" t="s">
        <v>21014</v>
      </c>
    </row>
    <row r="4385" spans="1:53" x14ac:dyDescent="0.25">
      <c r="A4385" t="s">
        <v>34070</v>
      </c>
      <c r="C4385" t="s">
        <v>25287</v>
      </c>
      <c r="D4385">
        <v>0</v>
      </c>
      <c r="E4385" t="s">
        <v>39222</v>
      </c>
      <c r="F4385" t="s">
        <v>39223</v>
      </c>
      <c r="G4385" t="s">
        <v>39223</v>
      </c>
      <c r="H4385" t="s">
        <v>39223</v>
      </c>
      <c r="I4385" t="s">
        <v>39226</v>
      </c>
      <c r="J4385" t="s">
        <v>39226</v>
      </c>
      <c r="L4385" t="s">
        <v>4428</v>
      </c>
      <c r="M4385" s="10">
        <v>47.66</v>
      </c>
      <c r="N4385" s="10">
        <v>47.66</v>
      </c>
      <c r="W4385">
        <v>6001391</v>
      </c>
      <c r="AJ4385" s="10">
        <f t="shared" si="279"/>
        <v>68.085714285714289</v>
      </c>
      <c r="AK4385" s="10">
        <f t="shared" si="280"/>
        <v>63.54666666666666</v>
      </c>
      <c r="AL4385" s="10">
        <f t="shared" si="281"/>
        <v>61.496774193548383</v>
      </c>
      <c r="AN4385" t="s">
        <v>13812</v>
      </c>
      <c r="AO4385" t="s">
        <v>21015</v>
      </c>
      <c r="AQ4385" s="9">
        <v>95.33</v>
      </c>
      <c r="AS4385" s="14" t="s">
        <v>39272</v>
      </c>
      <c r="AT4385" t="s">
        <v>46356</v>
      </c>
      <c r="AV4385" s="6" t="s">
        <v>19413</v>
      </c>
      <c r="AW4385" s="6" t="s">
        <v>19252</v>
      </c>
      <c r="AX4385" s="6" t="s">
        <v>18872</v>
      </c>
      <c r="AY4385" s="6" t="s">
        <v>20436</v>
      </c>
      <c r="AZ4385" s="6" t="s">
        <v>21014</v>
      </c>
      <c r="BA4385" t="s">
        <v>21014</v>
      </c>
    </row>
    <row r="4386" spans="1:53" x14ac:dyDescent="0.25">
      <c r="A4386" t="s">
        <v>34071</v>
      </c>
      <c r="C4386" t="s">
        <v>25288</v>
      </c>
      <c r="D4386">
        <v>0</v>
      </c>
      <c r="E4386" t="s">
        <v>39225</v>
      </c>
      <c r="F4386" t="s">
        <v>39223</v>
      </c>
      <c r="G4386" t="s">
        <v>39223</v>
      </c>
      <c r="H4386" t="s">
        <v>39223</v>
      </c>
      <c r="I4386" t="s">
        <v>39226</v>
      </c>
      <c r="J4386" t="s">
        <v>39226</v>
      </c>
      <c r="L4386" t="s">
        <v>4429</v>
      </c>
      <c r="M4386" s="10">
        <v>55.17</v>
      </c>
      <c r="N4386" s="10">
        <v>55.17</v>
      </c>
      <c r="W4386">
        <v>6001391</v>
      </c>
      <c r="AJ4386" s="10">
        <f t="shared" si="279"/>
        <v>78.814285714285717</v>
      </c>
      <c r="AK4386" s="10">
        <f t="shared" si="280"/>
        <v>73.56</v>
      </c>
      <c r="AL4386" s="10">
        <f t="shared" si="281"/>
        <v>71.187096774193549</v>
      </c>
      <c r="AN4386" t="s">
        <v>13813</v>
      </c>
      <c r="AO4386" t="s">
        <v>21015</v>
      </c>
      <c r="AQ4386" s="9">
        <v>110.35</v>
      </c>
      <c r="AS4386" s="14" t="s">
        <v>39272</v>
      </c>
      <c r="AT4386" t="s">
        <v>42708</v>
      </c>
      <c r="AV4386" s="6" t="s">
        <v>19413</v>
      </c>
      <c r="AW4386" s="6" t="s">
        <v>19252</v>
      </c>
      <c r="AX4386" s="6" t="s">
        <v>18872</v>
      </c>
      <c r="AY4386" s="6" t="s">
        <v>19011</v>
      </c>
      <c r="AZ4386" s="6" t="s">
        <v>21014</v>
      </c>
      <c r="BA4386" t="s">
        <v>21014</v>
      </c>
    </row>
    <row r="4387" spans="1:53" x14ac:dyDescent="0.25">
      <c r="A4387" t="s">
        <v>34072</v>
      </c>
      <c r="C4387" t="s">
        <v>25289</v>
      </c>
      <c r="D4387">
        <v>0</v>
      </c>
      <c r="E4387" t="s">
        <v>39225</v>
      </c>
      <c r="F4387" t="s">
        <v>39223</v>
      </c>
      <c r="G4387" t="s">
        <v>39223</v>
      </c>
      <c r="H4387" t="s">
        <v>39223</v>
      </c>
      <c r="I4387" t="s">
        <v>39226</v>
      </c>
      <c r="J4387" t="s">
        <v>39226</v>
      </c>
      <c r="L4387" t="s">
        <v>4430</v>
      </c>
      <c r="M4387" s="10">
        <v>62.69</v>
      </c>
      <c r="N4387" s="10">
        <v>62.69</v>
      </c>
      <c r="W4387">
        <v>6001391</v>
      </c>
      <c r="AJ4387" s="10">
        <f t="shared" si="279"/>
        <v>89.557142857142864</v>
      </c>
      <c r="AK4387" s="10">
        <f t="shared" si="280"/>
        <v>83.586666666666659</v>
      </c>
      <c r="AL4387" s="10">
        <f t="shared" si="281"/>
        <v>80.890322580645162</v>
      </c>
      <c r="AN4387" t="s">
        <v>13814</v>
      </c>
      <c r="AO4387" t="s">
        <v>21015</v>
      </c>
      <c r="AQ4387" s="9">
        <v>125.38</v>
      </c>
      <c r="AS4387" s="14" t="s">
        <v>39272</v>
      </c>
      <c r="AT4387" t="s">
        <v>42709</v>
      </c>
      <c r="AV4387" s="6" t="s">
        <v>19413</v>
      </c>
      <c r="AW4387" s="6" t="s">
        <v>19252</v>
      </c>
      <c r="AX4387" s="6" t="s">
        <v>18872</v>
      </c>
      <c r="AY4387" s="6" t="s">
        <v>19934</v>
      </c>
      <c r="AZ4387" s="6" t="s">
        <v>21014</v>
      </c>
      <c r="BA4387" t="s">
        <v>21014</v>
      </c>
    </row>
    <row r="4388" spans="1:53" x14ac:dyDescent="0.25">
      <c r="A4388" t="s">
        <v>34073</v>
      </c>
      <c r="C4388" t="s">
        <v>25290</v>
      </c>
      <c r="D4388">
        <v>0</v>
      </c>
      <c r="E4388" t="s">
        <v>39222</v>
      </c>
      <c r="F4388" t="s">
        <v>39223</v>
      </c>
      <c r="G4388" t="s">
        <v>39223</v>
      </c>
      <c r="H4388" t="s">
        <v>39223</v>
      </c>
      <c r="I4388" t="s">
        <v>39226</v>
      </c>
      <c r="J4388" t="s">
        <v>39226</v>
      </c>
      <c r="L4388" t="s">
        <v>4431</v>
      </c>
      <c r="M4388" s="10">
        <v>55.17</v>
      </c>
      <c r="N4388" s="10">
        <v>55.17</v>
      </c>
      <c r="W4388">
        <v>6001391</v>
      </c>
      <c r="AJ4388" s="10">
        <f t="shared" si="279"/>
        <v>78.814285714285717</v>
      </c>
      <c r="AK4388" s="10">
        <f t="shared" si="280"/>
        <v>73.56</v>
      </c>
      <c r="AL4388" s="10">
        <f t="shared" si="281"/>
        <v>71.187096774193549</v>
      </c>
      <c r="AN4388" t="s">
        <v>13815</v>
      </c>
      <c r="AO4388" t="s">
        <v>21015</v>
      </c>
      <c r="AQ4388" s="9">
        <v>110.35</v>
      </c>
      <c r="AS4388" s="14" t="s">
        <v>39272</v>
      </c>
      <c r="AT4388" t="s">
        <v>42710</v>
      </c>
      <c r="AV4388" s="6" t="s">
        <v>19413</v>
      </c>
      <c r="AW4388" s="6" t="s">
        <v>20716</v>
      </c>
      <c r="AX4388" s="6" t="s">
        <v>19413</v>
      </c>
      <c r="AY4388" s="6" t="s">
        <v>19931</v>
      </c>
      <c r="AZ4388" s="6" t="s">
        <v>21014</v>
      </c>
      <c r="BA4388" t="s">
        <v>21014</v>
      </c>
    </row>
    <row r="4389" spans="1:53" x14ac:dyDescent="0.25">
      <c r="A4389" t="s">
        <v>34074</v>
      </c>
      <c r="C4389" t="s">
        <v>25291</v>
      </c>
      <c r="D4389">
        <v>0</v>
      </c>
      <c r="E4389" t="s">
        <v>39224</v>
      </c>
      <c r="F4389" t="s">
        <v>39223</v>
      </c>
      <c r="G4389" t="s">
        <v>39223</v>
      </c>
      <c r="H4389" t="s">
        <v>39223</v>
      </c>
      <c r="I4389" t="s">
        <v>39226</v>
      </c>
      <c r="J4389" t="s">
        <v>39226</v>
      </c>
      <c r="L4389" t="s">
        <v>4432</v>
      </c>
      <c r="M4389" s="10">
        <v>57.5</v>
      </c>
      <c r="N4389" s="10">
        <v>57.5</v>
      </c>
      <c r="W4389">
        <v>6001391</v>
      </c>
      <c r="AJ4389" s="10">
        <f t="shared" si="279"/>
        <v>82.142857142857153</v>
      </c>
      <c r="AK4389" s="10">
        <f t="shared" si="280"/>
        <v>76.666666666666671</v>
      </c>
      <c r="AL4389" s="10">
        <f t="shared" si="281"/>
        <v>74.193548387096769</v>
      </c>
      <c r="AN4389" t="s">
        <v>13816</v>
      </c>
      <c r="AO4389" t="s">
        <v>21015</v>
      </c>
      <c r="AQ4389" s="9">
        <v>115</v>
      </c>
      <c r="AS4389" s="14" t="s">
        <v>39272</v>
      </c>
      <c r="AT4389" t="s">
        <v>42711</v>
      </c>
      <c r="AV4389" s="6" t="s">
        <v>19157</v>
      </c>
      <c r="AW4389" s="6" t="s">
        <v>20030</v>
      </c>
      <c r="AX4389" s="6" t="s">
        <v>18911</v>
      </c>
      <c r="AY4389" s="6" t="s">
        <v>19128</v>
      </c>
      <c r="AZ4389" s="6" t="s">
        <v>21014</v>
      </c>
      <c r="BA4389" t="s">
        <v>21014</v>
      </c>
    </row>
    <row r="4390" spans="1:53" x14ac:dyDescent="0.25">
      <c r="A4390" t="s">
        <v>34075</v>
      </c>
      <c r="C4390" t="s">
        <v>25292</v>
      </c>
      <c r="D4390">
        <v>0</v>
      </c>
      <c r="E4390" t="s">
        <v>39224</v>
      </c>
      <c r="F4390" t="s">
        <v>39223</v>
      </c>
      <c r="G4390" t="s">
        <v>39223</v>
      </c>
      <c r="H4390" t="s">
        <v>39223</v>
      </c>
      <c r="I4390" t="s">
        <v>39226</v>
      </c>
      <c r="J4390" t="s">
        <v>39226</v>
      </c>
      <c r="L4390" t="s">
        <v>4433</v>
      </c>
      <c r="M4390" s="10">
        <v>57.5</v>
      </c>
      <c r="N4390" s="10">
        <v>57.5</v>
      </c>
      <c r="W4390">
        <v>6001391</v>
      </c>
      <c r="AJ4390" s="10">
        <f t="shared" si="279"/>
        <v>82.142857142857153</v>
      </c>
      <c r="AK4390" s="10">
        <f t="shared" si="280"/>
        <v>76.666666666666671</v>
      </c>
      <c r="AL4390" s="10">
        <f t="shared" si="281"/>
        <v>74.193548387096769</v>
      </c>
      <c r="AN4390" t="s">
        <v>13817</v>
      </c>
      <c r="AO4390" t="s">
        <v>21015</v>
      </c>
      <c r="AQ4390" s="9">
        <v>115</v>
      </c>
      <c r="AS4390" s="14" t="s">
        <v>39272</v>
      </c>
      <c r="AT4390" t="s">
        <v>42712</v>
      </c>
      <c r="AV4390" s="6" t="s">
        <v>19008</v>
      </c>
      <c r="AW4390" s="6" t="s">
        <v>19247</v>
      </c>
      <c r="AX4390" s="6" t="s">
        <v>19330</v>
      </c>
      <c r="AY4390" s="6" t="s">
        <v>19414</v>
      </c>
      <c r="AZ4390" s="6" t="s">
        <v>21014</v>
      </c>
      <c r="BA4390" t="s">
        <v>21014</v>
      </c>
    </row>
    <row r="4391" spans="1:53" x14ac:dyDescent="0.25">
      <c r="A4391" t="s">
        <v>34076</v>
      </c>
      <c r="C4391" t="s">
        <v>25293</v>
      </c>
      <c r="D4391">
        <v>0</v>
      </c>
      <c r="E4391" t="s">
        <v>39224</v>
      </c>
      <c r="F4391" t="s">
        <v>39223</v>
      </c>
      <c r="G4391" t="s">
        <v>39223</v>
      </c>
      <c r="H4391" t="s">
        <v>39223</v>
      </c>
      <c r="I4391" t="s">
        <v>39226</v>
      </c>
      <c r="J4391" t="s">
        <v>39226</v>
      </c>
      <c r="L4391" t="s">
        <v>4434</v>
      </c>
      <c r="M4391" s="10">
        <v>420</v>
      </c>
      <c r="N4391" s="10">
        <v>420</v>
      </c>
      <c r="W4391">
        <v>6001391</v>
      </c>
      <c r="AJ4391" s="10">
        <f t="shared" si="279"/>
        <v>600</v>
      </c>
      <c r="AK4391" s="10">
        <f t="shared" si="280"/>
        <v>560</v>
      </c>
      <c r="AL4391" s="10">
        <f t="shared" si="281"/>
        <v>541.93548387096769</v>
      </c>
      <c r="AN4391" t="s">
        <v>13818</v>
      </c>
      <c r="AO4391" t="s">
        <v>21015</v>
      </c>
      <c r="AQ4391" s="9">
        <v>840</v>
      </c>
      <c r="AS4391" s="14" t="s">
        <v>39272</v>
      </c>
      <c r="AT4391" t="s">
        <v>42713</v>
      </c>
      <c r="AV4391" s="6" t="s">
        <v>19645</v>
      </c>
      <c r="AW4391" s="6" t="s">
        <v>19645</v>
      </c>
      <c r="AX4391" s="6" t="s">
        <v>19151</v>
      </c>
      <c r="AY4391" s="6" t="s">
        <v>20409</v>
      </c>
      <c r="AZ4391" s="6" t="s">
        <v>21014</v>
      </c>
      <c r="BA4391" t="s">
        <v>21014</v>
      </c>
    </row>
    <row r="4392" spans="1:53" x14ac:dyDescent="0.25">
      <c r="A4392" t="s">
        <v>34077</v>
      </c>
      <c r="C4392" t="s">
        <v>25294</v>
      </c>
      <c r="D4392">
        <v>0</v>
      </c>
      <c r="E4392" t="s">
        <v>39224</v>
      </c>
      <c r="F4392" t="s">
        <v>39223</v>
      </c>
      <c r="G4392" t="s">
        <v>39223</v>
      </c>
      <c r="H4392" t="s">
        <v>39223</v>
      </c>
      <c r="I4392" t="s">
        <v>39226</v>
      </c>
      <c r="J4392" t="s">
        <v>39226</v>
      </c>
      <c r="L4392" t="s">
        <v>4435</v>
      </c>
      <c r="M4392" s="10">
        <v>420</v>
      </c>
      <c r="N4392" s="10">
        <v>420</v>
      </c>
      <c r="W4392">
        <v>6001391</v>
      </c>
      <c r="AJ4392" s="10">
        <f t="shared" si="279"/>
        <v>600</v>
      </c>
      <c r="AK4392" s="10">
        <f t="shared" si="280"/>
        <v>560</v>
      </c>
      <c r="AL4392" s="10">
        <f t="shared" si="281"/>
        <v>541.93548387096769</v>
      </c>
      <c r="AN4392" t="s">
        <v>13819</v>
      </c>
      <c r="AO4392" t="s">
        <v>21015</v>
      </c>
      <c r="AQ4392" s="9">
        <v>840</v>
      </c>
      <c r="AS4392" s="14" t="s">
        <v>39272</v>
      </c>
      <c r="AT4392" t="s">
        <v>46357</v>
      </c>
      <c r="AV4392" s="6" t="s">
        <v>19052</v>
      </c>
      <c r="AW4392" s="6" t="s">
        <v>20716</v>
      </c>
      <c r="AX4392" s="6" t="s">
        <v>19265</v>
      </c>
      <c r="AY4392" s="6" t="s">
        <v>19158</v>
      </c>
      <c r="AZ4392" s="6" t="s">
        <v>21014</v>
      </c>
      <c r="BA4392" t="s">
        <v>21014</v>
      </c>
    </row>
    <row r="4393" spans="1:53" x14ac:dyDescent="0.25">
      <c r="A4393" t="s">
        <v>34078</v>
      </c>
      <c r="C4393" t="s">
        <v>25295</v>
      </c>
      <c r="D4393">
        <v>0</v>
      </c>
      <c r="E4393" t="s">
        <v>39224</v>
      </c>
      <c r="F4393" t="s">
        <v>39223</v>
      </c>
      <c r="G4393" t="s">
        <v>39223</v>
      </c>
      <c r="H4393" t="s">
        <v>39223</v>
      </c>
      <c r="I4393" t="s">
        <v>39226</v>
      </c>
      <c r="J4393" t="s">
        <v>39226</v>
      </c>
      <c r="L4393" t="s">
        <v>4436</v>
      </c>
      <c r="M4393" s="10">
        <v>42</v>
      </c>
      <c r="N4393" s="10">
        <v>42</v>
      </c>
      <c r="W4393">
        <v>6001391</v>
      </c>
      <c r="AJ4393" s="10">
        <f t="shared" si="279"/>
        <v>60.000000000000007</v>
      </c>
      <c r="AK4393" s="10">
        <f t="shared" si="280"/>
        <v>56</v>
      </c>
      <c r="AL4393" s="10">
        <f t="shared" si="281"/>
        <v>54.193548387096776</v>
      </c>
      <c r="AN4393" t="s">
        <v>13820</v>
      </c>
      <c r="AO4393" t="s">
        <v>21015</v>
      </c>
      <c r="AQ4393" s="9">
        <v>84</v>
      </c>
      <c r="AS4393" s="14" t="s">
        <v>39272</v>
      </c>
      <c r="AT4393" t="s">
        <v>42714</v>
      </c>
      <c r="AV4393" s="6" t="s">
        <v>19184</v>
      </c>
      <c r="AW4393" s="6" t="s">
        <v>19184</v>
      </c>
      <c r="AX4393" s="6" t="s">
        <v>19184</v>
      </c>
      <c r="AY4393" s="6" t="s">
        <v>19038</v>
      </c>
      <c r="AZ4393" s="6" t="s">
        <v>21014</v>
      </c>
      <c r="BA4393" t="s">
        <v>21014</v>
      </c>
    </row>
    <row r="4394" spans="1:53" x14ac:dyDescent="0.25">
      <c r="A4394" t="s">
        <v>34079</v>
      </c>
      <c r="C4394" t="s">
        <v>25296</v>
      </c>
      <c r="D4394">
        <v>0</v>
      </c>
      <c r="E4394" t="s">
        <v>39224</v>
      </c>
      <c r="F4394" t="s">
        <v>39223</v>
      </c>
      <c r="G4394" t="s">
        <v>39223</v>
      </c>
      <c r="H4394" t="s">
        <v>39223</v>
      </c>
      <c r="I4394" t="s">
        <v>39226</v>
      </c>
      <c r="J4394" t="s">
        <v>39226</v>
      </c>
      <c r="L4394" t="s">
        <v>4437</v>
      </c>
      <c r="M4394" s="10">
        <v>117.5</v>
      </c>
      <c r="N4394" s="10">
        <v>117.5</v>
      </c>
      <c r="W4394">
        <v>6001391</v>
      </c>
      <c r="AJ4394" s="10">
        <f t="shared" si="279"/>
        <v>167.85714285714286</v>
      </c>
      <c r="AK4394" s="10">
        <f t="shared" si="280"/>
        <v>156.66666666666666</v>
      </c>
      <c r="AL4394" s="10">
        <f t="shared" si="281"/>
        <v>151.61290322580643</v>
      </c>
      <c r="AN4394" t="s">
        <v>13821</v>
      </c>
      <c r="AO4394" t="s">
        <v>21015</v>
      </c>
      <c r="AQ4394" s="9">
        <v>235</v>
      </c>
      <c r="AS4394" s="14" t="s">
        <v>39272</v>
      </c>
      <c r="AT4394" t="s">
        <v>42715</v>
      </c>
      <c r="AV4394" s="6" t="s">
        <v>19594</v>
      </c>
      <c r="AW4394" s="6" t="s">
        <v>18909</v>
      </c>
      <c r="AX4394" s="6" t="s">
        <v>19327</v>
      </c>
      <c r="AY4394" s="6" t="s">
        <v>19059</v>
      </c>
      <c r="AZ4394" s="6" t="s">
        <v>21014</v>
      </c>
      <c r="BA4394" t="s">
        <v>21014</v>
      </c>
    </row>
    <row r="4395" spans="1:53" x14ac:dyDescent="0.25">
      <c r="A4395" t="s">
        <v>34080</v>
      </c>
      <c r="C4395" t="s">
        <v>25297</v>
      </c>
      <c r="D4395">
        <v>0</v>
      </c>
      <c r="E4395" t="s">
        <v>39224</v>
      </c>
      <c r="F4395" t="s">
        <v>39223</v>
      </c>
      <c r="G4395" t="s">
        <v>39223</v>
      </c>
      <c r="H4395" t="s">
        <v>39223</v>
      </c>
      <c r="I4395" t="s">
        <v>39226</v>
      </c>
      <c r="J4395" t="s">
        <v>39226</v>
      </c>
      <c r="L4395" t="s">
        <v>4438</v>
      </c>
      <c r="M4395" s="10">
        <v>156.5</v>
      </c>
      <c r="N4395" s="10">
        <v>156.5</v>
      </c>
      <c r="W4395">
        <v>6001391</v>
      </c>
      <c r="AJ4395" s="10">
        <f t="shared" si="279"/>
        <v>223.57142857142858</v>
      </c>
      <c r="AK4395" s="10">
        <f t="shared" si="280"/>
        <v>208.66666666666666</v>
      </c>
      <c r="AL4395" s="10">
        <f t="shared" si="281"/>
        <v>201.93548387096774</v>
      </c>
      <c r="AN4395" t="s">
        <v>13822</v>
      </c>
      <c r="AO4395" t="s">
        <v>21015</v>
      </c>
      <c r="AQ4395" s="9">
        <v>313</v>
      </c>
      <c r="AS4395" s="14" t="s">
        <v>39272</v>
      </c>
      <c r="AT4395" t="s">
        <v>42716</v>
      </c>
      <c r="AV4395" s="6" t="s">
        <v>19594</v>
      </c>
      <c r="AW4395" s="6" t="s">
        <v>18909</v>
      </c>
      <c r="AX4395" s="6" t="s">
        <v>19375</v>
      </c>
      <c r="AY4395" s="6" t="s">
        <v>19111</v>
      </c>
      <c r="AZ4395" s="6" t="s">
        <v>21014</v>
      </c>
      <c r="BA4395" t="s">
        <v>21014</v>
      </c>
    </row>
    <row r="4396" spans="1:53" x14ac:dyDescent="0.25">
      <c r="A4396" t="s">
        <v>34081</v>
      </c>
      <c r="C4396" t="s">
        <v>25298</v>
      </c>
      <c r="D4396">
        <v>0</v>
      </c>
      <c r="E4396" t="s">
        <v>39224</v>
      </c>
      <c r="F4396" t="s">
        <v>39223</v>
      </c>
      <c r="G4396" t="s">
        <v>39223</v>
      </c>
      <c r="H4396" t="s">
        <v>39223</v>
      </c>
      <c r="I4396" t="s">
        <v>39226</v>
      </c>
      <c r="J4396" t="s">
        <v>39226</v>
      </c>
      <c r="L4396" t="s">
        <v>4439</v>
      </c>
      <c r="M4396" s="10">
        <v>260.5</v>
      </c>
      <c r="N4396" s="10">
        <v>260.5</v>
      </c>
      <c r="W4396">
        <v>6001391</v>
      </c>
      <c r="AJ4396" s="10">
        <f t="shared" ref="AJ4396:AJ4455" si="282">M4396/0.7</f>
        <v>372.14285714285717</v>
      </c>
      <c r="AK4396" s="10">
        <f t="shared" ref="AK4396:AK4455" si="283">M4396/0.75</f>
        <v>347.33333333333331</v>
      </c>
      <c r="AL4396" s="10">
        <f t="shared" ref="AL4396:AL4455" si="284">M4396/0.775</f>
        <v>336.12903225806451</v>
      </c>
      <c r="AN4396" t="s">
        <v>13823</v>
      </c>
      <c r="AO4396" t="s">
        <v>21015</v>
      </c>
      <c r="AQ4396" s="9">
        <v>521</v>
      </c>
      <c r="AS4396" s="14">
        <v>334515</v>
      </c>
      <c r="AT4396" t="s">
        <v>42717</v>
      </c>
      <c r="AV4396" s="6" t="s">
        <v>19197</v>
      </c>
      <c r="AW4396" s="6" t="s">
        <v>19197</v>
      </c>
      <c r="AX4396" s="6" t="s">
        <v>19066</v>
      </c>
      <c r="AY4396" s="6" t="s">
        <v>18824</v>
      </c>
      <c r="AZ4396" s="6" t="s">
        <v>21014</v>
      </c>
      <c r="BA4396" t="s">
        <v>21014</v>
      </c>
    </row>
    <row r="4397" spans="1:53" x14ac:dyDescent="0.25">
      <c r="A4397" t="s">
        <v>34082</v>
      </c>
      <c r="C4397" t="s">
        <v>25299</v>
      </c>
      <c r="D4397">
        <v>0</v>
      </c>
      <c r="E4397" t="s">
        <v>39224</v>
      </c>
      <c r="F4397" t="s">
        <v>39223</v>
      </c>
      <c r="G4397" t="s">
        <v>39223</v>
      </c>
      <c r="H4397" t="s">
        <v>39223</v>
      </c>
      <c r="I4397" t="s">
        <v>39226</v>
      </c>
      <c r="J4397" t="s">
        <v>39226</v>
      </c>
      <c r="L4397" t="s">
        <v>4440</v>
      </c>
      <c r="M4397" s="10">
        <v>416.5</v>
      </c>
      <c r="N4397" s="10">
        <v>416.5</v>
      </c>
      <c r="W4397">
        <v>6001391</v>
      </c>
      <c r="AJ4397" s="10">
        <f t="shared" si="282"/>
        <v>595</v>
      </c>
      <c r="AK4397" s="10">
        <f t="shared" si="283"/>
        <v>555.33333333333337</v>
      </c>
      <c r="AL4397" s="10">
        <f t="shared" si="284"/>
        <v>537.41935483870964</v>
      </c>
      <c r="AN4397" t="s">
        <v>13824</v>
      </c>
      <c r="AO4397" t="s">
        <v>21015</v>
      </c>
      <c r="AQ4397" s="9">
        <v>833</v>
      </c>
      <c r="AS4397" s="14">
        <v>334515</v>
      </c>
      <c r="AT4397" t="s">
        <v>42717</v>
      </c>
      <c r="AV4397" s="6" t="s">
        <v>19197</v>
      </c>
      <c r="AW4397" s="6" t="s">
        <v>19197</v>
      </c>
      <c r="AX4397" s="6" t="s">
        <v>19066</v>
      </c>
      <c r="AY4397" s="6" t="s">
        <v>18846</v>
      </c>
      <c r="AZ4397" s="6" t="s">
        <v>21014</v>
      </c>
      <c r="BA4397" t="s">
        <v>21014</v>
      </c>
    </row>
    <row r="4398" spans="1:53" x14ac:dyDescent="0.25">
      <c r="A4398" t="s">
        <v>34083</v>
      </c>
      <c r="C4398" t="s">
        <v>25300</v>
      </c>
      <c r="D4398">
        <v>0</v>
      </c>
      <c r="E4398" t="s">
        <v>39224</v>
      </c>
      <c r="F4398" t="s">
        <v>39223</v>
      </c>
      <c r="G4398" t="s">
        <v>39223</v>
      </c>
      <c r="H4398" t="s">
        <v>39223</v>
      </c>
      <c r="I4398" t="s">
        <v>39226</v>
      </c>
      <c r="J4398" t="s">
        <v>39226</v>
      </c>
      <c r="L4398" t="s">
        <v>4441</v>
      </c>
      <c r="M4398" s="10">
        <v>260.5</v>
      </c>
      <c r="N4398" s="10">
        <v>260.5</v>
      </c>
      <c r="W4398">
        <v>6001391</v>
      </c>
      <c r="AJ4398" s="10">
        <f t="shared" si="282"/>
        <v>372.14285714285717</v>
      </c>
      <c r="AK4398" s="10">
        <f t="shared" si="283"/>
        <v>347.33333333333331</v>
      </c>
      <c r="AL4398" s="10">
        <f t="shared" si="284"/>
        <v>336.12903225806451</v>
      </c>
      <c r="AN4398" t="s">
        <v>13825</v>
      </c>
      <c r="AO4398" t="s">
        <v>21015</v>
      </c>
      <c r="AQ4398" s="9">
        <v>521</v>
      </c>
      <c r="AS4398" s="14">
        <v>334515</v>
      </c>
      <c r="AT4398" t="s">
        <v>42718</v>
      </c>
      <c r="AV4398" s="6" t="s">
        <v>19073</v>
      </c>
      <c r="AW4398" s="6" t="s">
        <v>19073</v>
      </c>
      <c r="AX4398" s="6" t="s">
        <v>19291</v>
      </c>
      <c r="AY4398" s="6" t="s">
        <v>19256</v>
      </c>
      <c r="AZ4398" s="6" t="s">
        <v>21014</v>
      </c>
      <c r="BA4398" t="s">
        <v>21014</v>
      </c>
    </row>
    <row r="4399" spans="1:53" x14ac:dyDescent="0.25">
      <c r="A4399" t="s">
        <v>34084</v>
      </c>
      <c r="C4399" t="s">
        <v>25301</v>
      </c>
      <c r="D4399">
        <v>0</v>
      </c>
      <c r="E4399" t="s">
        <v>39224</v>
      </c>
      <c r="F4399" t="s">
        <v>39223</v>
      </c>
      <c r="G4399" t="s">
        <v>39223</v>
      </c>
      <c r="H4399" t="s">
        <v>39223</v>
      </c>
      <c r="I4399" t="s">
        <v>39226</v>
      </c>
      <c r="J4399" t="s">
        <v>39226</v>
      </c>
      <c r="L4399" t="s">
        <v>4442</v>
      </c>
      <c r="M4399" s="10">
        <v>347.5</v>
      </c>
      <c r="N4399" s="10">
        <v>347.5</v>
      </c>
      <c r="W4399">
        <v>6001391</v>
      </c>
      <c r="AJ4399" s="10">
        <f t="shared" si="282"/>
        <v>496.42857142857144</v>
      </c>
      <c r="AK4399" s="10">
        <f t="shared" si="283"/>
        <v>463.33333333333331</v>
      </c>
      <c r="AL4399" s="10">
        <f t="shared" si="284"/>
        <v>448.38709677419354</v>
      </c>
      <c r="AN4399" t="s">
        <v>13826</v>
      </c>
      <c r="AO4399" t="s">
        <v>21015</v>
      </c>
      <c r="AQ4399" s="9">
        <v>695</v>
      </c>
      <c r="AS4399" s="14">
        <v>334515</v>
      </c>
      <c r="AT4399" t="s">
        <v>46358</v>
      </c>
      <c r="AV4399" s="6" t="s">
        <v>19073</v>
      </c>
      <c r="AW4399" s="6" t="s">
        <v>19073</v>
      </c>
      <c r="AX4399" s="6" t="s">
        <v>19291</v>
      </c>
      <c r="AY4399" s="6" t="s">
        <v>19256</v>
      </c>
      <c r="AZ4399" s="6" t="s">
        <v>21014</v>
      </c>
      <c r="BA4399" t="s">
        <v>21014</v>
      </c>
    </row>
    <row r="4400" spans="1:53" x14ac:dyDescent="0.25">
      <c r="A4400" t="s">
        <v>34085</v>
      </c>
      <c r="C4400" t="s">
        <v>25302</v>
      </c>
      <c r="D4400">
        <v>0</v>
      </c>
      <c r="E4400" t="s">
        <v>39224</v>
      </c>
      <c r="F4400" t="s">
        <v>39223</v>
      </c>
      <c r="G4400" t="s">
        <v>39223</v>
      </c>
      <c r="H4400" t="s">
        <v>39223</v>
      </c>
      <c r="I4400" t="s">
        <v>39226</v>
      </c>
      <c r="J4400" t="s">
        <v>39226</v>
      </c>
      <c r="L4400" t="s">
        <v>4443</v>
      </c>
      <c r="M4400" s="10">
        <v>1132</v>
      </c>
      <c r="N4400" s="10">
        <v>1132</v>
      </c>
      <c r="W4400">
        <v>6001391</v>
      </c>
      <c r="AJ4400" s="10">
        <f t="shared" si="282"/>
        <v>1617.1428571428573</v>
      </c>
      <c r="AK4400" s="10">
        <f t="shared" si="283"/>
        <v>1509.3333333333333</v>
      </c>
      <c r="AL4400" s="10">
        <f t="shared" si="284"/>
        <v>1460.6451612903224</v>
      </c>
      <c r="AN4400" t="s">
        <v>13827</v>
      </c>
      <c r="AO4400" t="s">
        <v>21015</v>
      </c>
      <c r="AQ4400" s="9">
        <v>2264</v>
      </c>
      <c r="AS4400" s="14">
        <v>334515</v>
      </c>
      <c r="AT4400" t="s">
        <v>46359</v>
      </c>
      <c r="AV4400" s="6" t="s">
        <v>20642</v>
      </c>
      <c r="AW4400" s="6" t="s">
        <v>19084</v>
      </c>
      <c r="AX4400" s="6" t="s">
        <v>19481</v>
      </c>
      <c r="AY4400" s="6" t="s">
        <v>19029</v>
      </c>
      <c r="AZ4400" s="6" t="s">
        <v>21014</v>
      </c>
      <c r="BA4400" t="s">
        <v>21014</v>
      </c>
    </row>
    <row r="4401" spans="1:53" x14ac:dyDescent="0.25">
      <c r="A4401" t="s">
        <v>34086</v>
      </c>
      <c r="C4401" t="s">
        <v>25303</v>
      </c>
      <c r="D4401">
        <v>0</v>
      </c>
      <c r="E4401" t="s">
        <v>39224</v>
      </c>
      <c r="F4401" t="s">
        <v>39223</v>
      </c>
      <c r="G4401" t="s">
        <v>39223</v>
      </c>
      <c r="H4401" t="s">
        <v>39223</v>
      </c>
      <c r="I4401" t="s">
        <v>39226</v>
      </c>
      <c r="J4401" t="s">
        <v>39226</v>
      </c>
      <c r="L4401" t="s">
        <v>4444</v>
      </c>
      <c r="M4401" s="10">
        <v>870.5</v>
      </c>
      <c r="N4401" s="10">
        <v>870.5</v>
      </c>
      <c r="W4401">
        <v>6001391</v>
      </c>
      <c r="AJ4401" s="10">
        <f t="shared" si="282"/>
        <v>1243.5714285714287</v>
      </c>
      <c r="AK4401" s="10">
        <f t="shared" si="283"/>
        <v>1160.6666666666667</v>
      </c>
      <c r="AL4401" s="10">
        <f t="shared" si="284"/>
        <v>1123.2258064516129</v>
      </c>
      <c r="AN4401" t="s">
        <v>13828</v>
      </c>
      <c r="AO4401" t="s">
        <v>21015</v>
      </c>
      <c r="AQ4401" s="9">
        <v>1741</v>
      </c>
      <c r="AS4401" s="14">
        <v>334515</v>
      </c>
      <c r="AT4401" t="s">
        <v>46360</v>
      </c>
      <c r="AV4401" s="6" t="s">
        <v>20642</v>
      </c>
      <c r="AW4401" s="6" t="s">
        <v>19084</v>
      </c>
      <c r="AX4401" s="6" t="s">
        <v>19481</v>
      </c>
      <c r="AY4401" s="6" t="s">
        <v>20442</v>
      </c>
      <c r="AZ4401" s="6" t="s">
        <v>21014</v>
      </c>
      <c r="BA4401" t="s">
        <v>21014</v>
      </c>
    </row>
    <row r="4402" spans="1:53" x14ac:dyDescent="0.25">
      <c r="A4402" t="s">
        <v>34087</v>
      </c>
      <c r="C4402" t="s">
        <v>25304</v>
      </c>
      <c r="D4402">
        <v>0</v>
      </c>
      <c r="E4402" t="s">
        <v>39224</v>
      </c>
      <c r="F4402" t="s">
        <v>39223</v>
      </c>
      <c r="G4402" t="s">
        <v>39223</v>
      </c>
      <c r="H4402" t="s">
        <v>39223</v>
      </c>
      <c r="I4402" t="s">
        <v>39226</v>
      </c>
      <c r="J4402" t="s">
        <v>39226</v>
      </c>
      <c r="L4402" t="s">
        <v>4445</v>
      </c>
      <c r="M4402" s="10">
        <v>43.5</v>
      </c>
      <c r="N4402" s="10">
        <v>43.5</v>
      </c>
      <c r="W4402">
        <v>6001391</v>
      </c>
      <c r="AJ4402" s="10">
        <f t="shared" si="282"/>
        <v>62.142857142857146</v>
      </c>
      <c r="AK4402" s="10">
        <f t="shared" si="283"/>
        <v>58</v>
      </c>
      <c r="AL4402" s="10">
        <f t="shared" si="284"/>
        <v>56.129032258064512</v>
      </c>
      <c r="AN4402" t="s">
        <v>13829</v>
      </c>
      <c r="AO4402" t="s">
        <v>21015</v>
      </c>
      <c r="AQ4402" s="9">
        <v>87</v>
      </c>
      <c r="AS4402" s="14">
        <v>334515</v>
      </c>
      <c r="AT4402" t="s">
        <v>42719</v>
      </c>
      <c r="AV4402" s="6" t="s">
        <v>19209</v>
      </c>
      <c r="AW4402" s="6" t="s">
        <v>20345</v>
      </c>
      <c r="AX4402" s="6" t="s">
        <v>19098</v>
      </c>
      <c r="AY4402" s="6" t="s">
        <v>20442</v>
      </c>
      <c r="AZ4402" s="6" t="s">
        <v>21014</v>
      </c>
      <c r="BA4402" t="s">
        <v>21014</v>
      </c>
    </row>
    <row r="4403" spans="1:53" x14ac:dyDescent="0.25">
      <c r="A4403" t="s">
        <v>34088</v>
      </c>
      <c r="C4403" t="s">
        <v>25305</v>
      </c>
      <c r="D4403">
        <v>0</v>
      </c>
      <c r="E4403" t="s">
        <v>39224</v>
      </c>
      <c r="F4403" t="s">
        <v>39223</v>
      </c>
      <c r="G4403" t="s">
        <v>39223</v>
      </c>
      <c r="H4403" t="s">
        <v>39223</v>
      </c>
      <c r="I4403" t="s">
        <v>39226</v>
      </c>
      <c r="J4403" t="s">
        <v>39226</v>
      </c>
      <c r="L4403" t="s">
        <v>4446</v>
      </c>
      <c r="M4403" s="10">
        <v>43.5</v>
      </c>
      <c r="N4403" s="10">
        <v>43.5</v>
      </c>
      <c r="W4403">
        <v>6001391</v>
      </c>
      <c r="AJ4403" s="10">
        <f t="shared" si="282"/>
        <v>62.142857142857146</v>
      </c>
      <c r="AK4403" s="10">
        <f t="shared" si="283"/>
        <v>58</v>
      </c>
      <c r="AL4403" s="10">
        <f t="shared" si="284"/>
        <v>56.129032258064512</v>
      </c>
      <c r="AN4403" t="s">
        <v>13830</v>
      </c>
      <c r="AO4403" t="s">
        <v>21015</v>
      </c>
      <c r="AQ4403" s="9">
        <v>87</v>
      </c>
      <c r="AS4403" s="14">
        <v>334515</v>
      </c>
      <c r="AT4403" t="s">
        <v>42720</v>
      </c>
      <c r="AV4403" s="6" t="s">
        <v>19209</v>
      </c>
      <c r="AW4403" s="6" t="s">
        <v>20345</v>
      </c>
      <c r="AX4403" s="6" t="s">
        <v>19098</v>
      </c>
      <c r="AY4403" s="6" t="s">
        <v>20442</v>
      </c>
      <c r="AZ4403" s="6" t="s">
        <v>21014</v>
      </c>
      <c r="BA4403" t="s">
        <v>21014</v>
      </c>
    </row>
    <row r="4404" spans="1:53" x14ac:dyDescent="0.25">
      <c r="A4404" t="s">
        <v>34089</v>
      </c>
      <c r="C4404" t="s">
        <v>25306</v>
      </c>
      <c r="D4404">
        <v>0</v>
      </c>
      <c r="E4404" t="s">
        <v>39224</v>
      </c>
      <c r="F4404" t="s">
        <v>39223</v>
      </c>
      <c r="G4404" t="s">
        <v>39223</v>
      </c>
      <c r="H4404" t="s">
        <v>39223</v>
      </c>
      <c r="I4404" t="s">
        <v>39226</v>
      </c>
      <c r="J4404" t="s">
        <v>39226</v>
      </c>
      <c r="L4404" t="s">
        <v>4447</v>
      </c>
      <c r="M4404" s="10">
        <v>61</v>
      </c>
      <c r="N4404" s="10">
        <v>61</v>
      </c>
      <c r="W4404">
        <v>6001391</v>
      </c>
      <c r="AJ4404" s="10">
        <f t="shared" si="282"/>
        <v>87.142857142857153</v>
      </c>
      <c r="AK4404" s="10">
        <f t="shared" si="283"/>
        <v>81.333333333333329</v>
      </c>
      <c r="AL4404" s="10">
        <f t="shared" si="284"/>
        <v>78.709677419354833</v>
      </c>
      <c r="AN4404" t="s">
        <v>13831</v>
      </c>
      <c r="AO4404" t="s">
        <v>21015</v>
      </c>
      <c r="AQ4404" s="9">
        <v>122</v>
      </c>
      <c r="AS4404" s="14" t="s">
        <v>39272</v>
      </c>
      <c r="AT4404" t="s">
        <v>42721</v>
      </c>
      <c r="AV4404" s="6" t="s">
        <v>19209</v>
      </c>
      <c r="AW4404" s="6" t="s">
        <v>20345</v>
      </c>
      <c r="AX4404" s="6" t="s">
        <v>19098</v>
      </c>
      <c r="AY4404" s="6" t="s">
        <v>20019</v>
      </c>
      <c r="AZ4404" s="6" t="s">
        <v>21014</v>
      </c>
      <c r="BA4404" t="s">
        <v>21014</v>
      </c>
    </row>
    <row r="4405" spans="1:53" x14ac:dyDescent="0.25">
      <c r="A4405" t="s">
        <v>34090</v>
      </c>
      <c r="C4405" t="s">
        <v>25307</v>
      </c>
      <c r="D4405">
        <v>0</v>
      </c>
      <c r="E4405" t="s">
        <v>39225</v>
      </c>
      <c r="F4405" t="s">
        <v>39223</v>
      </c>
      <c r="G4405" t="s">
        <v>39223</v>
      </c>
      <c r="H4405" t="s">
        <v>39223</v>
      </c>
      <c r="I4405" t="s">
        <v>39226</v>
      </c>
      <c r="J4405" t="s">
        <v>39226</v>
      </c>
      <c r="L4405" t="s">
        <v>4448</v>
      </c>
      <c r="M4405" s="10">
        <v>24.5</v>
      </c>
      <c r="N4405" s="10">
        <v>24.5</v>
      </c>
      <c r="W4405">
        <v>6001391</v>
      </c>
      <c r="AJ4405" s="10">
        <f t="shared" si="282"/>
        <v>35</v>
      </c>
      <c r="AK4405" s="10">
        <f t="shared" si="283"/>
        <v>32.666666666666664</v>
      </c>
      <c r="AL4405" s="10">
        <f t="shared" si="284"/>
        <v>31.612903225806452</v>
      </c>
      <c r="AN4405" t="s">
        <v>13832</v>
      </c>
      <c r="AO4405" t="s">
        <v>21018</v>
      </c>
      <c r="AQ4405" s="9">
        <v>49</v>
      </c>
      <c r="AS4405" s="14" t="s">
        <v>39272</v>
      </c>
      <c r="AT4405" t="s">
        <v>42722</v>
      </c>
      <c r="AV4405" s="6" t="s">
        <v>19419</v>
      </c>
      <c r="AW4405" s="6" t="s">
        <v>19207</v>
      </c>
      <c r="AX4405" s="6" t="s">
        <v>19323</v>
      </c>
      <c r="AY4405" s="6" t="s">
        <v>19323</v>
      </c>
      <c r="AZ4405" s="6" t="s">
        <v>21014</v>
      </c>
      <c r="BA4405" t="s">
        <v>21014</v>
      </c>
    </row>
    <row r="4406" spans="1:53" x14ac:dyDescent="0.25">
      <c r="A4406" t="s">
        <v>34091</v>
      </c>
      <c r="C4406" t="s">
        <v>25308</v>
      </c>
      <c r="D4406">
        <v>0</v>
      </c>
      <c r="E4406" t="s">
        <v>39225</v>
      </c>
      <c r="F4406" t="s">
        <v>39223</v>
      </c>
      <c r="G4406" t="s">
        <v>39223</v>
      </c>
      <c r="H4406" t="s">
        <v>39223</v>
      </c>
      <c r="I4406" t="s">
        <v>39226</v>
      </c>
      <c r="J4406" t="s">
        <v>39226</v>
      </c>
      <c r="L4406" t="s">
        <v>4449</v>
      </c>
      <c r="M4406" s="10">
        <v>24.5</v>
      </c>
      <c r="N4406" s="10">
        <v>24.5</v>
      </c>
      <c r="W4406">
        <v>6001391</v>
      </c>
      <c r="AJ4406" s="10">
        <f t="shared" si="282"/>
        <v>35</v>
      </c>
      <c r="AK4406" s="10">
        <f t="shared" si="283"/>
        <v>32.666666666666664</v>
      </c>
      <c r="AL4406" s="10">
        <f t="shared" si="284"/>
        <v>31.612903225806452</v>
      </c>
      <c r="AN4406" t="s">
        <v>13833</v>
      </c>
      <c r="AO4406" t="s">
        <v>21018</v>
      </c>
      <c r="AQ4406" s="9">
        <v>49</v>
      </c>
      <c r="AS4406" s="14" t="s">
        <v>39272</v>
      </c>
      <c r="AT4406" t="s">
        <v>42723</v>
      </c>
      <c r="AV4406" s="6" t="s">
        <v>19516</v>
      </c>
      <c r="AW4406" s="6" t="s">
        <v>19419</v>
      </c>
      <c r="AX4406" s="6" t="s">
        <v>19309</v>
      </c>
      <c r="AY4406" s="6" t="s">
        <v>19288</v>
      </c>
      <c r="AZ4406" s="6" t="s">
        <v>21014</v>
      </c>
      <c r="BA4406" t="s">
        <v>21014</v>
      </c>
    </row>
    <row r="4407" spans="1:53" x14ac:dyDescent="0.25">
      <c r="A4407" t="s">
        <v>34092</v>
      </c>
      <c r="C4407" t="s">
        <v>25309</v>
      </c>
      <c r="D4407">
        <v>0</v>
      </c>
      <c r="E4407" t="s">
        <v>39225</v>
      </c>
      <c r="F4407" t="s">
        <v>39223</v>
      </c>
      <c r="G4407" t="s">
        <v>39223</v>
      </c>
      <c r="H4407" t="s">
        <v>39223</v>
      </c>
      <c r="I4407" t="s">
        <v>39226</v>
      </c>
      <c r="J4407" t="s">
        <v>39226</v>
      </c>
      <c r="L4407" t="s">
        <v>4450</v>
      </c>
      <c r="M4407" s="10">
        <v>25.5</v>
      </c>
      <c r="N4407" s="10">
        <v>25.5</v>
      </c>
      <c r="W4407">
        <v>6001391</v>
      </c>
      <c r="AJ4407" s="10">
        <f t="shared" si="282"/>
        <v>36.428571428571431</v>
      </c>
      <c r="AK4407" s="10">
        <f t="shared" si="283"/>
        <v>34</v>
      </c>
      <c r="AL4407" s="10">
        <f t="shared" si="284"/>
        <v>32.903225806451609</v>
      </c>
      <c r="AN4407" t="s">
        <v>13834</v>
      </c>
      <c r="AO4407" t="s">
        <v>21015</v>
      </c>
      <c r="AQ4407" s="9">
        <v>51</v>
      </c>
      <c r="AS4407" s="14" t="s">
        <v>39272</v>
      </c>
      <c r="AT4407" t="s">
        <v>42724</v>
      </c>
      <c r="AV4407" s="6" t="s">
        <v>19252</v>
      </c>
      <c r="AW4407" s="6" t="s">
        <v>19074</v>
      </c>
      <c r="AX4407" s="6" t="s">
        <v>19392</v>
      </c>
      <c r="AY4407" s="6" t="s">
        <v>19100</v>
      </c>
      <c r="AZ4407" s="6" t="s">
        <v>21014</v>
      </c>
      <c r="BA4407" t="s">
        <v>21014</v>
      </c>
    </row>
    <row r="4408" spans="1:53" x14ac:dyDescent="0.25">
      <c r="A4408" t="s">
        <v>34093</v>
      </c>
      <c r="C4408" t="s">
        <v>25310</v>
      </c>
      <c r="D4408">
        <v>0</v>
      </c>
      <c r="E4408" t="s">
        <v>39225</v>
      </c>
      <c r="F4408" t="s">
        <v>39223</v>
      </c>
      <c r="G4408" t="s">
        <v>39223</v>
      </c>
      <c r="H4408" t="s">
        <v>39223</v>
      </c>
      <c r="I4408" t="s">
        <v>39226</v>
      </c>
      <c r="J4408" t="s">
        <v>39226</v>
      </c>
      <c r="L4408" t="s">
        <v>4451</v>
      </c>
      <c r="M4408" s="10">
        <v>23.5</v>
      </c>
      <c r="N4408" s="10">
        <v>23.5</v>
      </c>
      <c r="W4408">
        <v>6001391</v>
      </c>
      <c r="AJ4408" s="10">
        <f t="shared" si="282"/>
        <v>33.571428571428577</v>
      </c>
      <c r="AK4408" s="10">
        <f t="shared" si="283"/>
        <v>31.333333333333332</v>
      </c>
      <c r="AL4408" s="10">
        <f t="shared" si="284"/>
        <v>30.322580645161288</v>
      </c>
      <c r="AN4408" t="s">
        <v>13835</v>
      </c>
      <c r="AO4408" t="s">
        <v>21015</v>
      </c>
      <c r="AQ4408" s="9">
        <v>47</v>
      </c>
      <c r="AS4408" s="14" t="s">
        <v>39272</v>
      </c>
      <c r="AT4408" t="s">
        <v>42725</v>
      </c>
      <c r="AV4408" s="6" t="s">
        <v>19252</v>
      </c>
      <c r="AW4408" s="6" t="s">
        <v>19074</v>
      </c>
      <c r="AX4408" s="6" t="s">
        <v>19392</v>
      </c>
      <c r="AY4408" s="6" t="s">
        <v>19936</v>
      </c>
      <c r="AZ4408" s="6" t="s">
        <v>21014</v>
      </c>
      <c r="BA4408" t="s">
        <v>21014</v>
      </c>
    </row>
    <row r="4409" spans="1:53" x14ac:dyDescent="0.25">
      <c r="A4409" t="s">
        <v>34094</v>
      </c>
      <c r="C4409" t="s">
        <v>25311</v>
      </c>
      <c r="D4409">
        <v>0</v>
      </c>
      <c r="E4409" t="s">
        <v>39225</v>
      </c>
      <c r="F4409" t="s">
        <v>39223</v>
      </c>
      <c r="G4409" t="s">
        <v>39223</v>
      </c>
      <c r="H4409" t="s">
        <v>39223</v>
      </c>
      <c r="I4409" t="s">
        <v>39226</v>
      </c>
      <c r="J4409" t="s">
        <v>39226</v>
      </c>
      <c r="L4409" t="s">
        <v>4452</v>
      </c>
      <c r="M4409" s="10">
        <v>30.5</v>
      </c>
      <c r="N4409" s="10">
        <v>30.5</v>
      </c>
      <c r="W4409">
        <v>6001391</v>
      </c>
      <c r="AJ4409" s="10">
        <f t="shared" si="282"/>
        <v>43.571428571428577</v>
      </c>
      <c r="AK4409" s="10">
        <f t="shared" si="283"/>
        <v>40.666666666666664</v>
      </c>
      <c r="AL4409" s="10">
        <f t="shared" si="284"/>
        <v>39.354838709677416</v>
      </c>
      <c r="AN4409" t="s">
        <v>13836</v>
      </c>
      <c r="AO4409" t="s">
        <v>21015</v>
      </c>
      <c r="AQ4409" s="9">
        <v>61</v>
      </c>
      <c r="AS4409" s="14" t="s">
        <v>39272</v>
      </c>
      <c r="AT4409" t="s">
        <v>42726</v>
      </c>
      <c r="AV4409" s="6" t="s">
        <v>19252</v>
      </c>
      <c r="AW4409" s="6" t="s">
        <v>19074</v>
      </c>
      <c r="AX4409" s="6" t="s">
        <v>19392</v>
      </c>
      <c r="AY4409" s="6" t="s">
        <v>20436</v>
      </c>
      <c r="AZ4409" s="6" t="s">
        <v>21014</v>
      </c>
      <c r="BA4409" t="s">
        <v>21014</v>
      </c>
    </row>
    <row r="4410" spans="1:53" x14ac:dyDescent="0.25">
      <c r="A4410" t="s">
        <v>34095</v>
      </c>
      <c r="C4410" t="s">
        <v>25312</v>
      </c>
      <c r="D4410">
        <v>0</v>
      </c>
      <c r="E4410" t="s">
        <v>39222</v>
      </c>
      <c r="F4410" t="s">
        <v>39223</v>
      </c>
      <c r="G4410" t="s">
        <v>39223</v>
      </c>
      <c r="H4410" t="s">
        <v>39223</v>
      </c>
      <c r="I4410" t="s">
        <v>39226</v>
      </c>
      <c r="J4410" t="s">
        <v>39226</v>
      </c>
      <c r="L4410" t="s">
        <v>4453</v>
      </c>
      <c r="M4410" s="10">
        <v>27.5</v>
      </c>
      <c r="N4410" s="10">
        <v>27.5</v>
      </c>
      <c r="W4410">
        <v>6001391</v>
      </c>
      <c r="AJ4410" s="10">
        <f t="shared" si="282"/>
        <v>39.285714285714285</v>
      </c>
      <c r="AK4410" s="10">
        <f t="shared" si="283"/>
        <v>36.666666666666664</v>
      </c>
      <c r="AL4410" s="10">
        <f t="shared" si="284"/>
        <v>35.483870967741936</v>
      </c>
      <c r="AN4410" t="s">
        <v>13837</v>
      </c>
      <c r="AO4410" t="s">
        <v>21015</v>
      </c>
      <c r="AQ4410" s="9">
        <v>55</v>
      </c>
      <c r="AS4410" s="14" t="s">
        <v>39272</v>
      </c>
      <c r="AT4410" t="s">
        <v>42727</v>
      </c>
      <c r="AV4410" s="6" t="s">
        <v>19252</v>
      </c>
      <c r="AW4410" s="6" t="s">
        <v>19074</v>
      </c>
      <c r="AX4410" s="6" t="s">
        <v>19392</v>
      </c>
      <c r="AY4410" s="6" t="s">
        <v>19800</v>
      </c>
      <c r="AZ4410" s="6" t="s">
        <v>21014</v>
      </c>
      <c r="BA4410" t="s">
        <v>21014</v>
      </c>
    </row>
    <row r="4411" spans="1:53" x14ac:dyDescent="0.25">
      <c r="A4411" t="s">
        <v>34096</v>
      </c>
      <c r="C4411" t="s">
        <v>25313</v>
      </c>
      <c r="D4411">
        <v>0</v>
      </c>
      <c r="E4411" t="s">
        <v>39222</v>
      </c>
      <c r="F4411" t="s">
        <v>39223</v>
      </c>
      <c r="G4411" t="s">
        <v>39223</v>
      </c>
      <c r="H4411" t="s">
        <v>39223</v>
      </c>
      <c r="I4411" t="s">
        <v>39226</v>
      </c>
      <c r="J4411" t="s">
        <v>39226</v>
      </c>
      <c r="L4411" t="s">
        <v>4454</v>
      </c>
      <c r="M4411" s="10">
        <v>27.5</v>
      </c>
      <c r="N4411" s="10">
        <v>27.5</v>
      </c>
      <c r="W4411">
        <v>6001391</v>
      </c>
      <c r="AJ4411" s="10">
        <f t="shared" si="282"/>
        <v>39.285714285714285</v>
      </c>
      <c r="AK4411" s="10">
        <f t="shared" si="283"/>
        <v>36.666666666666664</v>
      </c>
      <c r="AL4411" s="10">
        <f t="shared" si="284"/>
        <v>35.483870967741936</v>
      </c>
      <c r="AN4411" t="s">
        <v>13838</v>
      </c>
      <c r="AO4411" t="s">
        <v>21015</v>
      </c>
      <c r="AQ4411" s="9">
        <v>55</v>
      </c>
      <c r="AS4411" s="14" t="s">
        <v>39272</v>
      </c>
      <c r="AT4411" t="s">
        <v>42728</v>
      </c>
      <c r="AV4411" s="6" t="s">
        <v>19252</v>
      </c>
      <c r="AW4411" s="6" t="s">
        <v>19074</v>
      </c>
      <c r="AX4411" s="6" t="s">
        <v>19392</v>
      </c>
      <c r="AY4411" s="6" t="s">
        <v>19260</v>
      </c>
      <c r="AZ4411" s="6" t="s">
        <v>21014</v>
      </c>
      <c r="BA4411" t="s">
        <v>21014</v>
      </c>
    </row>
    <row r="4412" spans="1:53" x14ac:dyDescent="0.25">
      <c r="A4412" t="s">
        <v>34097</v>
      </c>
      <c r="C4412" t="s">
        <v>25314</v>
      </c>
      <c r="D4412">
        <v>0</v>
      </c>
      <c r="E4412" t="s">
        <v>39222</v>
      </c>
      <c r="F4412" t="s">
        <v>39223</v>
      </c>
      <c r="G4412" t="s">
        <v>39223</v>
      </c>
      <c r="H4412" t="s">
        <v>39223</v>
      </c>
      <c r="I4412" t="s">
        <v>39226</v>
      </c>
      <c r="J4412" t="s">
        <v>39226</v>
      </c>
      <c r="L4412" t="s">
        <v>4455</v>
      </c>
      <c r="M4412" s="10">
        <v>35</v>
      </c>
      <c r="N4412" s="10">
        <v>35</v>
      </c>
      <c r="W4412">
        <v>6001391</v>
      </c>
      <c r="AJ4412" s="10">
        <f t="shared" si="282"/>
        <v>50</v>
      </c>
      <c r="AK4412" s="10">
        <f t="shared" si="283"/>
        <v>46.666666666666664</v>
      </c>
      <c r="AL4412" s="10">
        <f t="shared" si="284"/>
        <v>45.161290322580641</v>
      </c>
      <c r="AN4412" t="s">
        <v>13839</v>
      </c>
      <c r="AO4412" t="s">
        <v>21015</v>
      </c>
      <c r="AQ4412" s="9">
        <v>70</v>
      </c>
      <c r="AS4412" s="14" t="s">
        <v>39272</v>
      </c>
      <c r="AT4412" t="s">
        <v>42729</v>
      </c>
      <c r="AV4412" s="6" t="s">
        <v>19252</v>
      </c>
      <c r="AW4412" s="6" t="s">
        <v>19074</v>
      </c>
      <c r="AX4412" s="6" t="s">
        <v>19392</v>
      </c>
      <c r="AY4412" s="6" t="s">
        <v>19059</v>
      </c>
      <c r="AZ4412" s="6" t="s">
        <v>21014</v>
      </c>
      <c r="BA4412" t="s">
        <v>21014</v>
      </c>
    </row>
    <row r="4413" spans="1:53" x14ac:dyDescent="0.25">
      <c r="A4413" t="s">
        <v>34098</v>
      </c>
      <c r="C4413" t="s">
        <v>25315</v>
      </c>
      <c r="D4413">
        <v>0</v>
      </c>
      <c r="E4413" t="s">
        <v>39222</v>
      </c>
      <c r="F4413" t="s">
        <v>39223</v>
      </c>
      <c r="G4413" t="s">
        <v>39223</v>
      </c>
      <c r="H4413" t="s">
        <v>39223</v>
      </c>
      <c r="I4413" t="s">
        <v>39226</v>
      </c>
      <c r="J4413" t="s">
        <v>39226</v>
      </c>
      <c r="L4413" t="s">
        <v>4456</v>
      </c>
      <c r="M4413" s="10">
        <v>169</v>
      </c>
      <c r="N4413" s="10">
        <v>169</v>
      </c>
      <c r="W4413">
        <v>6001391</v>
      </c>
      <c r="AJ4413" s="10">
        <f t="shared" si="282"/>
        <v>241.42857142857144</v>
      </c>
      <c r="AK4413" s="10">
        <f t="shared" si="283"/>
        <v>225.33333333333334</v>
      </c>
      <c r="AL4413" s="10">
        <f t="shared" si="284"/>
        <v>218.06451612903226</v>
      </c>
      <c r="AN4413" t="s">
        <v>13840</v>
      </c>
      <c r="AO4413" t="s">
        <v>21015</v>
      </c>
      <c r="AQ4413" s="9">
        <v>338</v>
      </c>
      <c r="AS4413" s="14" t="s">
        <v>39272</v>
      </c>
      <c r="AT4413" t="s">
        <v>46361</v>
      </c>
      <c r="AV4413" s="6" t="s">
        <v>19466</v>
      </c>
      <c r="AW4413" s="6" t="s">
        <v>18917</v>
      </c>
      <c r="AX4413" s="6" t="s">
        <v>20289</v>
      </c>
      <c r="AY4413" s="6" t="s">
        <v>19346</v>
      </c>
      <c r="AZ4413" s="6" t="s">
        <v>21014</v>
      </c>
      <c r="BA4413" t="s">
        <v>21014</v>
      </c>
    </row>
    <row r="4414" spans="1:53" x14ac:dyDescent="0.25">
      <c r="A4414" t="s">
        <v>34099</v>
      </c>
      <c r="C4414" t="s">
        <v>25316</v>
      </c>
      <c r="D4414">
        <v>0</v>
      </c>
      <c r="E4414" t="s">
        <v>39227</v>
      </c>
      <c r="F4414" t="s">
        <v>39223</v>
      </c>
      <c r="G4414" t="s">
        <v>39223</v>
      </c>
      <c r="H4414" t="s">
        <v>39223</v>
      </c>
      <c r="I4414" t="s">
        <v>39226</v>
      </c>
      <c r="J4414" t="s">
        <v>39226</v>
      </c>
      <c r="L4414" t="s">
        <v>4457</v>
      </c>
      <c r="M4414" s="10">
        <v>38.5</v>
      </c>
      <c r="N4414" s="10">
        <v>38.5</v>
      </c>
      <c r="W4414">
        <v>6001391</v>
      </c>
      <c r="AJ4414" s="10">
        <f t="shared" si="282"/>
        <v>55</v>
      </c>
      <c r="AK4414" s="10">
        <f t="shared" si="283"/>
        <v>51.333333333333336</v>
      </c>
      <c r="AL4414" s="10">
        <f t="shared" si="284"/>
        <v>49.677419354838712</v>
      </c>
      <c r="AN4414" t="s">
        <v>13841</v>
      </c>
      <c r="AO4414" t="s">
        <v>21015</v>
      </c>
      <c r="AQ4414" s="9">
        <v>77</v>
      </c>
      <c r="AS4414" s="14" t="s">
        <v>39272</v>
      </c>
      <c r="AT4414" t="s">
        <v>42730</v>
      </c>
      <c r="AV4414" s="6" t="s">
        <v>20349</v>
      </c>
      <c r="AW4414" s="6" t="s">
        <v>19044</v>
      </c>
      <c r="AX4414" s="6" t="s">
        <v>19397</v>
      </c>
      <c r="AY4414" s="6" t="s">
        <v>20436</v>
      </c>
      <c r="AZ4414" s="6" t="s">
        <v>21014</v>
      </c>
      <c r="BA4414" t="s">
        <v>21014</v>
      </c>
    </row>
    <row r="4415" spans="1:53" x14ac:dyDescent="0.25">
      <c r="A4415" t="s">
        <v>34100</v>
      </c>
      <c r="C4415" t="s">
        <v>25317</v>
      </c>
      <c r="D4415">
        <v>0</v>
      </c>
      <c r="E4415" t="s">
        <v>39222</v>
      </c>
      <c r="F4415" t="s">
        <v>39223</v>
      </c>
      <c r="G4415" t="s">
        <v>39223</v>
      </c>
      <c r="H4415" t="s">
        <v>39223</v>
      </c>
      <c r="I4415" t="s">
        <v>39226</v>
      </c>
      <c r="J4415" t="s">
        <v>39226</v>
      </c>
      <c r="L4415" t="s">
        <v>4458</v>
      </c>
      <c r="M4415" s="10">
        <v>27.5</v>
      </c>
      <c r="N4415" s="10">
        <v>27.5</v>
      </c>
      <c r="W4415">
        <v>6001391</v>
      </c>
      <c r="AJ4415" s="10">
        <f t="shared" si="282"/>
        <v>39.285714285714285</v>
      </c>
      <c r="AK4415" s="10">
        <f t="shared" si="283"/>
        <v>36.666666666666664</v>
      </c>
      <c r="AL4415" s="10">
        <f t="shared" si="284"/>
        <v>35.483870967741936</v>
      </c>
      <c r="AN4415" t="s">
        <v>13842</v>
      </c>
      <c r="AO4415" t="s">
        <v>21015</v>
      </c>
      <c r="AQ4415" s="9">
        <v>55</v>
      </c>
      <c r="AS4415" s="14" t="s">
        <v>39272</v>
      </c>
      <c r="AT4415" t="s">
        <v>42731</v>
      </c>
      <c r="AV4415" s="6" t="s">
        <v>20349</v>
      </c>
      <c r="AW4415" s="6" t="s">
        <v>19044</v>
      </c>
      <c r="AX4415" s="6" t="s">
        <v>19397</v>
      </c>
      <c r="AY4415" s="6" t="s">
        <v>20436</v>
      </c>
      <c r="AZ4415" s="6" t="s">
        <v>21014</v>
      </c>
      <c r="BA4415" t="s">
        <v>21014</v>
      </c>
    </row>
    <row r="4416" spans="1:53" x14ac:dyDescent="0.25">
      <c r="A4416" t="s">
        <v>34101</v>
      </c>
      <c r="C4416" t="s">
        <v>25318</v>
      </c>
      <c r="D4416">
        <v>0</v>
      </c>
      <c r="E4416" t="s">
        <v>39225</v>
      </c>
      <c r="F4416" t="s">
        <v>39223</v>
      </c>
      <c r="G4416" t="s">
        <v>39223</v>
      </c>
      <c r="H4416" t="s">
        <v>39223</v>
      </c>
      <c r="I4416" t="s">
        <v>39226</v>
      </c>
      <c r="J4416" t="s">
        <v>39226</v>
      </c>
      <c r="L4416" t="s">
        <v>4459</v>
      </c>
      <c r="M4416" s="10">
        <v>27</v>
      </c>
      <c r="N4416" s="10">
        <v>27</v>
      </c>
      <c r="W4416">
        <v>6001391</v>
      </c>
      <c r="AJ4416" s="10">
        <f t="shared" si="282"/>
        <v>38.571428571428577</v>
      </c>
      <c r="AK4416" s="10">
        <f t="shared" si="283"/>
        <v>36</v>
      </c>
      <c r="AL4416" s="10">
        <f t="shared" si="284"/>
        <v>34.838709677419352</v>
      </c>
      <c r="AN4416" t="s">
        <v>13843</v>
      </c>
      <c r="AO4416" t="s">
        <v>21015</v>
      </c>
      <c r="AQ4416" s="9">
        <v>54</v>
      </c>
      <c r="AS4416" s="14" t="s">
        <v>39272</v>
      </c>
      <c r="AT4416" t="s">
        <v>46362</v>
      </c>
      <c r="AV4416" s="6" t="s">
        <v>20349</v>
      </c>
      <c r="AW4416" s="6" t="s">
        <v>19044</v>
      </c>
      <c r="AX4416" s="6" t="s">
        <v>19397</v>
      </c>
      <c r="AY4416" s="6" t="s">
        <v>20445</v>
      </c>
      <c r="AZ4416" s="6" t="s">
        <v>21014</v>
      </c>
      <c r="BA4416" t="s">
        <v>21014</v>
      </c>
    </row>
    <row r="4417" spans="1:53" x14ac:dyDescent="0.25">
      <c r="A4417" t="s">
        <v>34102</v>
      </c>
      <c r="C4417" t="s">
        <v>25319</v>
      </c>
      <c r="D4417">
        <v>0</v>
      </c>
      <c r="E4417" t="s">
        <v>39225</v>
      </c>
      <c r="F4417" t="s">
        <v>39223</v>
      </c>
      <c r="G4417" t="s">
        <v>39223</v>
      </c>
      <c r="H4417" t="s">
        <v>39223</v>
      </c>
      <c r="I4417" t="s">
        <v>39226</v>
      </c>
      <c r="J4417" t="s">
        <v>39226</v>
      </c>
      <c r="L4417" t="s">
        <v>4460</v>
      </c>
      <c r="M4417" s="10">
        <v>30.5</v>
      </c>
      <c r="N4417" s="10">
        <v>30.5</v>
      </c>
      <c r="W4417">
        <v>6001391</v>
      </c>
      <c r="AJ4417" s="10">
        <f t="shared" si="282"/>
        <v>43.571428571428577</v>
      </c>
      <c r="AK4417" s="10">
        <f t="shared" si="283"/>
        <v>40.666666666666664</v>
      </c>
      <c r="AL4417" s="10">
        <f t="shared" si="284"/>
        <v>39.354838709677416</v>
      </c>
      <c r="AN4417" t="s">
        <v>13844</v>
      </c>
      <c r="AO4417" t="s">
        <v>21015</v>
      </c>
      <c r="AQ4417" s="9">
        <v>61</v>
      </c>
      <c r="AS4417" s="14" t="s">
        <v>39272</v>
      </c>
      <c r="AT4417" t="s">
        <v>42732</v>
      </c>
      <c r="AV4417" s="6" t="s">
        <v>20349</v>
      </c>
      <c r="AW4417" s="6" t="s">
        <v>19044</v>
      </c>
      <c r="AX4417" s="6" t="s">
        <v>19397</v>
      </c>
      <c r="AY4417" s="6" t="s">
        <v>20486</v>
      </c>
      <c r="AZ4417" s="6" t="s">
        <v>21014</v>
      </c>
      <c r="BA4417" t="s">
        <v>21014</v>
      </c>
    </row>
    <row r="4418" spans="1:53" x14ac:dyDescent="0.25">
      <c r="A4418" t="s">
        <v>34103</v>
      </c>
      <c r="C4418" t="s">
        <v>25320</v>
      </c>
      <c r="D4418">
        <v>0</v>
      </c>
      <c r="E4418" t="s">
        <v>39225</v>
      </c>
      <c r="F4418" t="s">
        <v>39223</v>
      </c>
      <c r="G4418" t="s">
        <v>39223</v>
      </c>
      <c r="H4418" t="s">
        <v>39223</v>
      </c>
      <c r="I4418" t="s">
        <v>39226</v>
      </c>
      <c r="J4418" t="s">
        <v>39226</v>
      </c>
      <c r="L4418" t="s">
        <v>4461</v>
      </c>
      <c r="M4418" s="10">
        <v>30.5</v>
      </c>
      <c r="N4418" s="10">
        <v>30.5</v>
      </c>
      <c r="W4418">
        <v>6001391</v>
      </c>
      <c r="AJ4418" s="10">
        <f t="shared" si="282"/>
        <v>43.571428571428577</v>
      </c>
      <c r="AK4418" s="10">
        <f t="shared" si="283"/>
        <v>40.666666666666664</v>
      </c>
      <c r="AL4418" s="10">
        <f t="shared" si="284"/>
        <v>39.354838709677416</v>
      </c>
      <c r="AN4418" t="s">
        <v>13845</v>
      </c>
      <c r="AO4418" t="s">
        <v>21015</v>
      </c>
      <c r="AQ4418" s="9">
        <v>61</v>
      </c>
      <c r="AS4418" s="14" t="s">
        <v>39272</v>
      </c>
      <c r="AT4418" t="s">
        <v>42733</v>
      </c>
      <c r="AV4418" s="6" t="s">
        <v>20446</v>
      </c>
      <c r="AW4418" s="6" t="s">
        <v>19023</v>
      </c>
      <c r="AX4418" s="6" t="s">
        <v>20528</v>
      </c>
      <c r="AY4418" s="6" t="s">
        <v>19057</v>
      </c>
      <c r="AZ4418" s="6" t="s">
        <v>21014</v>
      </c>
      <c r="BA4418" t="s">
        <v>21014</v>
      </c>
    </row>
    <row r="4419" spans="1:53" x14ac:dyDescent="0.25">
      <c r="A4419" t="s">
        <v>34104</v>
      </c>
      <c r="C4419" t="s">
        <v>25321</v>
      </c>
      <c r="D4419">
        <v>0</v>
      </c>
      <c r="E4419" t="s">
        <v>39225</v>
      </c>
      <c r="F4419" t="s">
        <v>39223</v>
      </c>
      <c r="G4419" t="s">
        <v>39223</v>
      </c>
      <c r="H4419" t="s">
        <v>39223</v>
      </c>
      <c r="I4419" t="s">
        <v>39226</v>
      </c>
      <c r="J4419" t="s">
        <v>39226</v>
      </c>
      <c r="L4419" t="s">
        <v>4462</v>
      </c>
      <c r="M4419" s="10">
        <v>30.5</v>
      </c>
      <c r="N4419" s="10">
        <v>30.5</v>
      </c>
      <c r="W4419">
        <v>6001391</v>
      </c>
      <c r="AJ4419" s="10">
        <f t="shared" si="282"/>
        <v>43.571428571428577</v>
      </c>
      <c r="AK4419" s="10">
        <f t="shared" si="283"/>
        <v>40.666666666666664</v>
      </c>
      <c r="AL4419" s="10">
        <f t="shared" si="284"/>
        <v>39.354838709677416</v>
      </c>
      <c r="AN4419" t="s">
        <v>13846</v>
      </c>
      <c r="AO4419" t="s">
        <v>21015</v>
      </c>
      <c r="AQ4419" s="9">
        <v>61</v>
      </c>
      <c r="AS4419" s="14" t="s">
        <v>39272</v>
      </c>
      <c r="AT4419" t="s">
        <v>42734</v>
      </c>
      <c r="AV4419" s="6" t="s">
        <v>19531</v>
      </c>
      <c r="AW4419" s="6" t="s">
        <v>19448</v>
      </c>
      <c r="AX4419" s="6" t="s">
        <v>19531</v>
      </c>
      <c r="AY4419" s="6" t="s">
        <v>19054</v>
      </c>
      <c r="AZ4419" s="6" t="s">
        <v>21014</v>
      </c>
      <c r="BA4419" t="s">
        <v>21014</v>
      </c>
    </row>
    <row r="4420" spans="1:53" x14ac:dyDescent="0.25">
      <c r="A4420" t="s">
        <v>34105</v>
      </c>
      <c r="C4420" t="s">
        <v>25322</v>
      </c>
      <c r="D4420">
        <v>0</v>
      </c>
      <c r="E4420" t="s">
        <v>39227</v>
      </c>
      <c r="F4420" t="s">
        <v>39223</v>
      </c>
      <c r="G4420" t="s">
        <v>39223</v>
      </c>
      <c r="H4420" t="s">
        <v>39223</v>
      </c>
      <c r="I4420" t="s">
        <v>39226</v>
      </c>
      <c r="J4420" t="s">
        <v>39226</v>
      </c>
      <c r="L4420" t="s">
        <v>4463</v>
      </c>
      <c r="M4420" s="10">
        <v>45</v>
      </c>
      <c r="N4420" s="10">
        <v>45</v>
      </c>
      <c r="W4420">
        <v>6001391</v>
      </c>
      <c r="AJ4420" s="10">
        <f t="shared" si="282"/>
        <v>64.285714285714292</v>
      </c>
      <c r="AK4420" s="10">
        <f t="shared" si="283"/>
        <v>60</v>
      </c>
      <c r="AL4420" s="10">
        <f t="shared" si="284"/>
        <v>58.064516129032256</v>
      </c>
      <c r="AN4420" t="s">
        <v>13847</v>
      </c>
      <c r="AO4420" t="s">
        <v>21015</v>
      </c>
      <c r="AQ4420" s="9">
        <v>90</v>
      </c>
      <c r="AS4420" s="14" t="s">
        <v>39272</v>
      </c>
      <c r="AT4420" t="s">
        <v>42735</v>
      </c>
      <c r="AV4420" s="6" t="s">
        <v>19213</v>
      </c>
      <c r="AW4420" s="6" t="s">
        <v>19216</v>
      </c>
      <c r="AX4420" s="6" t="s">
        <v>19098</v>
      </c>
      <c r="AY4420" s="6" t="s">
        <v>19107</v>
      </c>
      <c r="AZ4420" s="6" t="s">
        <v>21014</v>
      </c>
      <c r="BA4420" t="s">
        <v>21014</v>
      </c>
    </row>
    <row r="4421" spans="1:53" x14ac:dyDescent="0.25">
      <c r="A4421" t="s">
        <v>34106</v>
      </c>
      <c r="C4421" t="s">
        <v>25323</v>
      </c>
      <c r="D4421">
        <v>0</v>
      </c>
      <c r="E4421" t="s">
        <v>39227</v>
      </c>
      <c r="F4421" t="s">
        <v>39223</v>
      </c>
      <c r="G4421" t="s">
        <v>39223</v>
      </c>
      <c r="H4421" t="s">
        <v>39223</v>
      </c>
      <c r="I4421" t="s">
        <v>39226</v>
      </c>
      <c r="J4421" t="s">
        <v>39226</v>
      </c>
      <c r="L4421" t="s">
        <v>4464</v>
      </c>
      <c r="M4421" s="10">
        <v>41</v>
      </c>
      <c r="N4421" s="10">
        <v>41</v>
      </c>
      <c r="W4421">
        <v>6001391</v>
      </c>
      <c r="AJ4421" s="10">
        <f t="shared" si="282"/>
        <v>58.571428571428577</v>
      </c>
      <c r="AK4421" s="10">
        <f t="shared" si="283"/>
        <v>54.666666666666664</v>
      </c>
      <c r="AL4421" s="10">
        <f t="shared" si="284"/>
        <v>52.903225806451609</v>
      </c>
      <c r="AN4421" t="s">
        <v>13848</v>
      </c>
      <c r="AO4421" t="s">
        <v>21015</v>
      </c>
      <c r="AQ4421" s="9">
        <v>82</v>
      </c>
      <c r="AS4421" s="14" t="s">
        <v>39272</v>
      </c>
      <c r="AT4421" t="s">
        <v>42736</v>
      </c>
      <c r="AV4421" s="6" t="s">
        <v>19213</v>
      </c>
      <c r="AW4421" s="6" t="s">
        <v>19137</v>
      </c>
      <c r="AX4421" s="6" t="s">
        <v>19008</v>
      </c>
      <c r="AY4421" s="6" t="s">
        <v>20410</v>
      </c>
      <c r="AZ4421" s="6" t="s">
        <v>21014</v>
      </c>
      <c r="BA4421" t="s">
        <v>21014</v>
      </c>
    </row>
    <row r="4422" spans="1:53" x14ac:dyDescent="0.25">
      <c r="A4422" t="s">
        <v>34107</v>
      </c>
      <c r="C4422" t="s">
        <v>25324</v>
      </c>
      <c r="D4422">
        <v>0</v>
      </c>
      <c r="E4422" t="s">
        <v>39227</v>
      </c>
      <c r="F4422" t="s">
        <v>39223</v>
      </c>
      <c r="G4422" t="s">
        <v>39223</v>
      </c>
      <c r="H4422" t="s">
        <v>39223</v>
      </c>
      <c r="I4422" t="s">
        <v>39226</v>
      </c>
      <c r="J4422" t="s">
        <v>39226</v>
      </c>
      <c r="L4422" t="s">
        <v>4465</v>
      </c>
      <c r="M4422" s="10">
        <v>45</v>
      </c>
      <c r="N4422" s="10">
        <v>45</v>
      </c>
      <c r="W4422">
        <v>6001391</v>
      </c>
      <c r="AJ4422" s="10">
        <f t="shared" si="282"/>
        <v>64.285714285714292</v>
      </c>
      <c r="AK4422" s="10">
        <f t="shared" si="283"/>
        <v>60</v>
      </c>
      <c r="AL4422" s="10">
        <f t="shared" si="284"/>
        <v>58.064516129032256</v>
      </c>
      <c r="AN4422" t="s">
        <v>13849</v>
      </c>
      <c r="AO4422" t="s">
        <v>21015</v>
      </c>
      <c r="AQ4422" s="9">
        <v>90</v>
      </c>
      <c r="AS4422" s="14" t="s">
        <v>39272</v>
      </c>
      <c r="AT4422" t="s">
        <v>42737</v>
      </c>
      <c r="AV4422" s="6" t="s">
        <v>19213</v>
      </c>
      <c r="AW4422" s="6" t="s">
        <v>19007</v>
      </c>
      <c r="AX4422" s="6" t="s">
        <v>19435</v>
      </c>
      <c r="AY4422" s="6" t="s">
        <v>19056</v>
      </c>
      <c r="AZ4422" s="6" t="s">
        <v>21014</v>
      </c>
      <c r="BA4422" t="s">
        <v>21014</v>
      </c>
    </row>
    <row r="4423" spans="1:53" x14ac:dyDescent="0.25">
      <c r="A4423" t="s">
        <v>34108</v>
      </c>
      <c r="C4423" t="s">
        <v>25325</v>
      </c>
      <c r="D4423">
        <v>0</v>
      </c>
      <c r="E4423" t="s">
        <v>39222</v>
      </c>
      <c r="F4423" t="s">
        <v>39223</v>
      </c>
      <c r="G4423" t="s">
        <v>39223</v>
      </c>
      <c r="H4423" t="s">
        <v>39223</v>
      </c>
      <c r="I4423" t="s">
        <v>39226</v>
      </c>
      <c r="J4423" t="s">
        <v>39226</v>
      </c>
      <c r="L4423" t="s">
        <v>4466</v>
      </c>
      <c r="M4423" s="10">
        <v>30.5</v>
      </c>
      <c r="N4423" s="10">
        <v>30.5</v>
      </c>
      <c r="W4423">
        <v>6001391</v>
      </c>
      <c r="AJ4423" s="10">
        <f t="shared" si="282"/>
        <v>43.571428571428577</v>
      </c>
      <c r="AK4423" s="10">
        <f t="shared" si="283"/>
        <v>40.666666666666664</v>
      </c>
      <c r="AL4423" s="10">
        <f t="shared" si="284"/>
        <v>39.354838709677416</v>
      </c>
      <c r="AN4423" t="s">
        <v>13850</v>
      </c>
      <c r="AO4423" t="s">
        <v>21015</v>
      </c>
      <c r="AQ4423" s="9">
        <v>61</v>
      </c>
      <c r="AS4423" s="14" t="s">
        <v>39272</v>
      </c>
      <c r="AT4423" t="s">
        <v>42738</v>
      </c>
      <c r="AV4423" s="6" t="s">
        <v>19318</v>
      </c>
      <c r="AW4423" s="6" t="s">
        <v>19216</v>
      </c>
      <c r="AX4423" s="6" t="s">
        <v>19360</v>
      </c>
      <c r="AY4423" s="6" t="s">
        <v>20445</v>
      </c>
      <c r="AZ4423" s="6" t="s">
        <v>21014</v>
      </c>
      <c r="BA4423" t="s">
        <v>21014</v>
      </c>
    </row>
    <row r="4424" spans="1:53" x14ac:dyDescent="0.25">
      <c r="A4424" t="s">
        <v>34109</v>
      </c>
      <c r="C4424" t="s">
        <v>25326</v>
      </c>
      <c r="D4424">
        <v>0</v>
      </c>
      <c r="E4424" t="s">
        <v>39222</v>
      </c>
      <c r="F4424" t="s">
        <v>39223</v>
      </c>
      <c r="G4424" t="s">
        <v>39223</v>
      </c>
      <c r="H4424" t="s">
        <v>39223</v>
      </c>
      <c r="I4424" t="s">
        <v>39226</v>
      </c>
      <c r="J4424" t="s">
        <v>39226</v>
      </c>
      <c r="L4424" t="s">
        <v>4467</v>
      </c>
      <c r="M4424" s="10">
        <v>38</v>
      </c>
      <c r="N4424" s="10">
        <v>38</v>
      </c>
      <c r="W4424">
        <v>6001391</v>
      </c>
      <c r="AJ4424" s="10">
        <f t="shared" si="282"/>
        <v>54.285714285714292</v>
      </c>
      <c r="AK4424" s="10">
        <f t="shared" si="283"/>
        <v>50.666666666666664</v>
      </c>
      <c r="AL4424" s="10">
        <f t="shared" si="284"/>
        <v>49.032258064516128</v>
      </c>
      <c r="AN4424" t="s">
        <v>13851</v>
      </c>
      <c r="AO4424" t="s">
        <v>21015</v>
      </c>
      <c r="AQ4424" s="9">
        <v>76</v>
      </c>
      <c r="AS4424" s="14" t="s">
        <v>39272</v>
      </c>
      <c r="AT4424" t="s">
        <v>42739</v>
      </c>
      <c r="AV4424" s="6" t="s">
        <v>19604</v>
      </c>
      <c r="AW4424" s="6" t="s">
        <v>18870</v>
      </c>
      <c r="AX4424" s="6" t="s">
        <v>19999</v>
      </c>
      <c r="AY4424" s="6" t="s">
        <v>20439</v>
      </c>
      <c r="AZ4424" s="6" t="s">
        <v>21014</v>
      </c>
      <c r="BA4424" t="s">
        <v>21014</v>
      </c>
    </row>
    <row r="4425" spans="1:53" x14ac:dyDescent="0.25">
      <c r="A4425" t="s">
        <v>34110</v>
      </c>
      <c r="C4425" t="s">
        <v>25327</v>
      </c>
      <c r="D4425">
        <v>0</v>
      </c>
      <c r="E4425" t="s">
        <v>39227</v>
      </c>
      <c r="F4425" t="s">
        <v>39223</v>
      </c>
      <c r="G4425" t="s">
        <v>39223</v>
      </c>
      <c r="H4425" t="s">
        <v>39223</v>
      </c>
      <c r="I4425" t="s">
        <v>39226</v>
      </c>
      <c r="J4425" t="s">
        <v>39226</v>
      </c>
      <c r="L4425" t="s">
        <v>4468</v>
      </c>
      <c r="M4425" s="10">
        <v>151.5</v>
      </c>
      <c r="N4425" s="10">
        <v>151.5</v>
      </c>
      <c r="W4425">
        <v>6001391</v>
      </c>
      <c r="AJ4425" s="10">
        <f t="shared" si="282"/>
        <v>216.42857142857144</v>
      </c>
      <c r="AK4425" s="10">
        <f t="shared" si="283"/>
        <v>202</v>
      </c>
      <c r="AL4425" s="10">
        <f t="shared" si="284"/>
        <v>195.48387096774192</v>
      </c>
      <c r="AN4425" t="s">
        <v>13852</v>
      </c>
      <c r="AO4425" t="s">
        <v>21015</v>
      </c>
      <c r="AQ4425" s="9">
        <v>303</v>
      </c>
      <c r="AS4425" s="14" t="s">
        <v>39272</v>
      </c>
      <c r="AT4425" t="s">
        <v>42740</v>
      </c>
      <c r="AV4425" s="6" t="s">
        <v>19105</v>
      </c>
      <c r="AW4425" s="6" t="s">
        <v>19612</v>
      </c>
      <c r="AX4425" s="6" t="s">
        <v>19478</v>
      </c>
      <c r="AY4425" s="6" t="s">
        <v>20345</v>
      </c>
      <c r="AZ4425" s="6" t="s">
        <v>21014</v>
      </c>
      <c r="BA4425" t="s">
        <v>21014</v>
      </c>
    </row>
    <row r="4426" spans="1:53" x14ac:dyDescent="0.25">
      <c r="A4426" t="s">
        <v>34111</v>
      </c>
      <c r="C4426" t="s">
        <v>25328</v>
      </c>
      <c r="D4426">
        <v>0</v>
      </c>
      <c r="E4426" t="s">
        <v>39227</v>
      </c>
      <c r="F4426" t="s">
        <v>39223</v>
      </c>
      <c r="G4426" t="s">
        <v>39223</v>
      </c>
      <c r="H4426" t="s">
        <v>39223</v>
      </c>
      <c r="I4426" t="s">
        <v>39226</v>
      </c>
      <c r="J4426" t="s">
        <v>39226</v>
      </c>
      <c r="L4426" t="s">
        <v>4469</v>
      </c>
      <c r="M4426" s="10">
        <v>166.5</v>
      </c>
      <c r="N4426" s="10">
        <v>166.5</v>
      </c>
      <c r="W4426">
        <v>6001391</v>
      </c>
      <c r="AJ4426" s="10">
        <f t="shared" si="282"/>
        <v>237.85714285714286</v>
      </c>
      <c r="AK4426" s="10">
        <f t="shared" si="283"/>
        <v>222</v>
      </c>
      <c r="AL4426" s="10">
        <f t="shared" si="284"/>
        <v>214.83870967741936</v>
      </c>
      <c r="AN4426" t="s">
        <v>13853</v>
      </c>
      <c r="AO4426" t="s">
        <v>21015</v>
      </c>
      <c r="AQ4426" s="9">
        <v>333</v>
      </c>
      <c r="AS4426" s="14" t="s">
        <v>39272</v>
      </c>
      <c r="AT4426" t="s">
        <v>42741</v>
      </c>
      <c r="AV4426" s="6" t="s">
        <v>19105</v>
      </c>
      <c r="AW4426" s="6" t="s">
        <v>19612</v>
      </c>
      <c r="AX4426" s="6" t="s">
        <v>19478</v>
      </c>
      <c r="AY4426" s="6" t="s">
        <v>19097</v>
      </c>
      <c r="AZ4426" s="6" t="s">
        <v>21014</v>
      </c>
      <c r="BA4426" t="s">
        <v>21014</v>
      </c>
    </row>
    <row r="4427" spans="1:53" x14ac:dyDescent="0.25">
      <c r="A4427" t="s">
        <v>34112</v>
      </c>
      <c r="C4427" t="s">
        <v>25329</v>
      </c>
      <c r="D4427">
        <v>0</v>
      </c>
      <c r="E4427" t="s">
        <v>39222</v>
      </c>
      <c r="F4427" t="s">
        <v>39223</v>
      </c>
      <c r="G4427" t="s">
        <v>39223</v>
      </c>
      <c r="H4427" t="s">
        <v>39223</v>
      </c>
      <c r="I4427" t="s">
        <v>39226</v>
      </c>
      <c r="J4427" t="s">
        <v>39226</v>
      </c>
      <c r="L4427" t="s">
        <v>4470</v>
      </c>
      <c r="M4427" s="10">
        <v>323</v>
      </c>
      <c r="N4427" s="10">
        <v>323</v>
      </c>
      <c r="W4427">
        <v>6001391</v>
      </c>
      <c r="AJ4427" s="10">
        <f t="shared" si="282"/>
        <v>461.42857142857144</v>
      </c>
      <c r="AK4427" s="10">
        <f t="shared" si="283"/>
        <v>430.66666666666669</v>
      </c>
      <c r="AL4427" s="10">
        <f t="shared" si="284"/>
        <v>416.77419354838707</v>
      </c>
      <c r="AN4427" t="s">
        <v>13854</v>
      </c>
      <c r="AO4427" t="s">
        <v>21015</v>
      </c>
      <c r="AQ4427" s="9">
        <v>646</v>
      </c>
      <c r="AS4427" s="14" t="s">
        <v>39272</v>
      </c>
      <c r="AT4427" t="s">
        <v>42742</v>
      </c>
      <c r="AV4427" s="6" t="s">
        <v>19466</v>
      </c>
      <c r="AW4427" s="6" t="s">
        <v>18917</v>
      </c>
      <c r="AX4427" s="6" t="s">
        <v>20289</v>
      </c>
      <c r="AY4427" s="6" t="s">
        <v>19281</v>
      </c>
      <c r="AZ4427" s="6" t="s">
        <v>21014</v>
      </c>
      <c r="BA4427" t="s">
        <v>21014</v>
      </c>
    </row>
    <row r="4428" spans="1:53" x14ac:dyDescent="0.25">
      <c r="A4428" t="s">
        <v>34113</v>
      </c>
      <c r="C4428" t="s">
        <v>25330</v>
      </c>
      <c r="D4428">
        <v>0</v>
      </c>
      <c r="E4428" t="s">
        <v>39222</v>
      </c>
      <c r="F4428" t="s">
        <v>39223</v>
      </c>
      <c r="G4428" t="s">
        <v>39223</v>
      </c>
      <c r="H4428" t="s">
        <v>39223</v>
      </c>
      <c r="I4428" t="s">
        <v>39226</v>
      </c>
      <c r="J4428" t="s">
        <v>39226</v>
      </c>
      <c r="L4428" t="s">
        <v>4471</v>
      </c>
      <c r="M4428" s="10">
        <v>402</v>
      </c>
      <c r="N4428" s="10">
        <v>402</v>
      </c>
      <c r="W4428">
        <v>6001391</v>
      </c>
      <c r="AJ4428" s="10">
        <f t="shared" si="282"/>
        <v>574.28571428571433</v>
      </c>
      <c r="AK4428" s="10">
        <f t="shared" si="283"/>
        <v>536</v>
      </c>
      <c r="AL4428" s="10">
        <f t="shared" si="284"/>
        <v>518.70967741935488</v>
      </c>
      <c r="AN4428" t="s">
        <v>13855</v>
      </c>
      <c r="AO4428" t="s">
        <v>21015</v>
      </c>
      <c r="AQ4428" s="9">
        <v>804</v>
      </c>
      <c r="AS4428" s="14" t="s">
        <v>39272</v>
      </c>
      <c r="AT4428" t="s">
        <v>42743</v>
      </c>
      <c r="AV4428" s="6" t="s">
        <v>19466</v>
      </c>
      <c r="AW4428" s="6" t="s">
        <v>18917</v>
      </c>
      <c r="AX4428" s="6" t="s">
        <v>20289</v>
      </c>
      <c r="AY4428" s="6" t="s">
        <v>19282</v>
      </c>
      <c r="AZ4428" s="6" t="s">
        <v>21014</v>
      </c>
      <c r="BA4428" t="s">
        <v>21014</v>
      </c>
    </row>
    <row r="4429" spans="1:53" x14ac:dyDescent="0.25">
      <c r="A4429" t="s">
        <v>34114</v>
      </c>
      <c r="C4429" t="s">
        <v>25331</v>
      </c>
      <c r="D4429">
        <v>0</v>
      </c>
      <c r="E4429" t="s">
        <v>39224</v>
      </c>
      <c r="F4429" t="s">
        <v>39223</v>
      </c>
      <c r="G4429" t="s">
        <v>39223</v>
      </c>
      <c r="H4429" t="s">
        <v>39223</v>
      </c>
      <c r="I4429" t="s">
        <v>39226</v>
      </c>
      <c r="J4429" t="s">
        <v>39226</v>
      </c>
      <c r="L4429" t="s">
        <v>4472</v>
      </c>
      <c r="M4429" s="10">
        <v>1306.5</v>
      </c>
      <c r="N4429" s="10">
        <v>1306.5</v>
      </c>
      <c r="W4429">
        <v>6001391</v>
      </c>
      <c r="AJ4429" s="10">
        <f t="shared" si="282"/>
        <v>1866.4285714285716</v>
      </c>
      <c r="AK4429" s="10">
        <f t="shared" si="283"/>
        <v>1742</v>
      </c>
      <c r="AL4429" s="10">
        <f t="shared" si="284"/>
        <v>1685.8064516129032</v>
      </c>
      <c r="AN4429" t="s">
        <v>13856</v>
      </c>
      <c r="AO4429" t="s">
        <v>21015</v>
      </c>
      <c r="AQ4429" s="9">
        <v>2613</v>
      </c>
      <c r="AS4429" s="14" t="s">
        <v>39272</v>
      </c>
      <c r="AT4429" t="s">
        <v>46363</v>
      </c>
      <c r="AV4429" s="6" t="s">
        <v>19089</v>
      </c>
      <c r="AW4429" s="6" t="s">
        <v>18851</v>
      </c>
      <c r="AX4429" s="6" t="s">
        <v>19274</v>
      </c>
      <c r="AY4429" s="6" t="s">
        <v>19057</v>
      </c>
      <c r="AZ4429" s="6" t="s">
        <v>21014</v>
      </c>
      <c r="BA4429" t="s">
        <v>21014</v>
      </c>
    </row>
    <row r="4430" spans="1:53" x14ac:dyDescent="0.25">
      <c r="A4430" t="s">
        <v>34115</v>
      </c>
      <c r="C4430" t="s">
        <v>25332</v>
      </c>
      <c r="D4430">
        <v>0</v>
      </c>
      <c r="E4430" t="s">
        <v>39224</v>
      </c>
      <c r="F4430" t="s">
        <v>39223</v>
      </c>
      <c r="G4430" t="s">
        <v>39223</v>
      </c>
      <c r="H4430" t="s">
        <v>39223</v>
      </c>
      <c r="I4430" t="s">
        <v>39226</v>
      </c>
      <c r="J4430" t="s">
        <v>39226</v>
      </c>
      <c r="L4430" t="s">
        <v>4473</v>
      </c>
      <c r="M4430" s="10">
        <v>1742</v>
      </c>
      <c r="N4430" s="10">
        <v>1742</v>
      </c>
      <c r="W4430">
        <v>6001391</v>
      </c>
      <c r="AJ4430" s="10">
        <f t="shared" si="282"/>
        <v>2488.5714285714289</v>
      </c>
      <c r="AK4430" s="10">
        <f t="shared" si="283"/>
        <v>2322.6666666666665</v>
      </c>
      <c r="AL4430" s="10">
        <f t="shared" si="284"/>
        <v>2247.7419354838707</v>
      </c>
      <c r="AN4430" t="s">
        <v>13857</v>
      </c>
      <c r="AO4430" t="s">
        <v>21015</v>
      </c>
      <c r="AQ4430" s="9">
        <v>3484</v>
      </c>
      <c r="AS4430" s="14" t="s">
        <v>39272</v>
      </c>
      <c r="AT4430" t="s">
        <v>46364</v>
      </c>
      <c r="AV4430" s="6" t="s">
        <v>19089</v>
      </c>
      <c r="AW4430" s="6" t="s">
        <v>18851</v>
      </c>
      <c r="AX4430" s="6" t="s">
        <v>19274</v>
      </c>
      <c r="AY4430" s="6" t="s">
        <v>19057</v>
      </c>
      <c r="AZ4430" s="6" t="s">
        <v>21014</v>
      </c>
      <c r="BA4430" t="s">
        <v>21014</v>
      </c>
    </row>
    <row r="4431" spans="1:53" x14ac:dyDescent="0.25">
      <c r="A4431" t="s">
        <v>34116</v>
      </c>
      <c r="C4431" t="s">
        <v>25333</v>
      </c>
      <c r="D4431">
        <v>0</v>
      </c>
      <c r="E4431" t="s">
        <v>39225</v>
      </c>
      <c r="F4431" t="s">
        <v>39223</v>
      </c>
      <c r="G4431" t="s">
        <v>39223</v>
      </c>
      <c r="H4431" t="s">
        <v>39223</v>
      </c>
      <c r="I4431" t="s">
        <v>39226</v>
      </c>
      <c r="J4431" t="s">
        <v>39226</v>
      </c>
      <c r="L4431" t="s">
        <v>4474</v>
      </c>
      <c r="M4431" s="10">
        <v>30.5</v>
      </c>
      <c r="N4431" s="10">
        <v>30.5</v>
      </c>
      <c r="W4431">
        <v>6001391</v>
      </c>
      <c r="AJ4431" s="10">
        <f t="shared" si="282"/>
        <v>43.571428571428577</v>
      </c>
      <c r="AK4431" s="10">
        <f t="shared" si="283"/>
        <v>40.666666666666664</v>
      </c>
      <c r="AL4431" s="10">
        <f t="shared" si="284"/>
        <v>39.354838709677416</v>
      </c>
      <c r="AN4431" t="s">
        <v>13858</v>
      </c>
      <c r="AO4431" t="s">
        <v>21015</v>
      </c>
      <c r="AQ4431" s="9">
        <v>61</v>
      </c>
      <c r="AS4431" s="14" t="s">
        <v>39272</v>
      </c>
      <c r="AT4431" t="s">
        <v>42744</v>
      </c>
      <c r="AV4431" s="6" t="s">
        <v>20446</v>
      </c>
      <c r="AW4431" s="6" t="s">
        <v>19023</v>
      </c>
      <c r="AX4431" s="6" t="s">
        <v>20528</v>
      </c>
      <c r="AY4431" s="6" t="s">
        <v>19096</v>
      </c>
      <c r="AZ4431" s="6" t="s">
        <v>21014</v>
      </c>
      <c r="BA4431" t="s">
        <v>21014</v>
      </c>
    </row>
    <row r="4432" spans="1:53" x14ac:dyDescent="0.25">
      <c r="A4432" t="s">
        <v>34117</v>
      </c>
      <c r="C4432" t="s">
        <v>25334</v>
      </c>
      <c r="D4432">
        <v>0</v>
      </c>
      <c r="E4432" t="s">
        <v>39225</v>
      </c>
      <c r="F4432" t="s">
        <v>39223</v>
      </c>
      <c r="G4432" t="s">
        <v>39223</v>
      </c>
      <c r="H4432" t="s">
        <v>39223</v>
      </c>
      <c r="I4432" t="s">
        <v>39226</v>
      </c>
      <c r="J4432" t="s">
        <v>39226</v>
      </c>
      <c r="L4432" t="s">
        <v>4475</v>
      </c>
      <c r="M4432" s="10">
        <v>30.5</v>
      </c>
      <c r="N4432" s="10">
        <v>30.5</v>
      </c>
      <c r="W4432">
        <v>6001391</v>
      </c>
      <c r="AJ4432" s="10">
        <f t="shared" si="282"/>
        <v>43.571428571428577</v>
      </c>
      <c r="AK4432" s="10">
        <f t="shared" si="283"/>
        <v>40.666666666666664</v>
      </c>
      <c r="AL4432" s="10">
        <f t="shared" si="284"/>
        <v>39.354838709677416</v>
      </c>
      <c r="AN4432" t="s">
        <v>13859</v>
      </c>
      <c r="AO4432" t="s">
        <v>21015</v>
      </c>
      <c r="AQ4432" s="9">
        <v>61</v>
      </c>
      <c r="AS4432" s="14" t="s">
        <v>39272</v>
      </c>
      <c r="AT4432" t="s">
        <v>42745</v>
      </c>
      <c r="AV4432" s="6" t="s">
        <v>19531</v>
      </c>
      <c r="AW4432" s="6" t="s">
        <v>19448</v>
      </c>
      <c r="AX4432" s="6" t="s">
        <v>19531</v>
      </c>
      <c r="AY4432" s="6" t="s">
        <v>20390</v>
      </c>
      <c r="AZ4432" s="6" t="s">
        <v>21014</v>
      </c>
      <c r="BA4432" t="s">
        <v>21014</v>
      </c>
    </row>
    <row r="4433" spans="1:53" x14ac:dyDescent="0.25">
      <c r="A4433" t="s">
        <v>34118</v>
      </c>
      <c r="C4433" t="s">
        <v>25335</v>
      </c>
      <c r="D4433">
        <v>0</v>
      </c>
      <c r="E4433" t="s">
        <v>39227</v>
      </c>
      <c r="F4433" t="s">
        <v>39223</v>
      </c>
      <c r="G4433" t="s">
        <v>39223</v>
      </c>
      <c r="H4433" t="s">
        <v>39223</v>
      </c>
      <c r="I4433" t="s">
        <v>39226</v>
      </c>
      <c r="J4433" t="s">
        <v>39226</v>
      </c>
      <c r="L4433" t="s">
        <v>4476</v>
      </c>
      <c r="M4433" s="10">
        <v>41</v>
      </c>
      <c r="N4433" s="10">
        <v>41</v>
      </c>
      <c r="W4433">
        <v>6001391</v>
      </c>
      <c r="AJ4433" s="10">
        <f t="shared" si="282"/>
        <v>58.571428571428577</v>
      </c>
      <c r="AK4433" s="10">
        <f t="shared" si="283"/>
        <v>54.666666666666664</v>
      </c>
      <c r="AL4433" s="10">
        <f t="shared" si="284"/>
        <v>52.903225806451609</v>
      </c>
      <c r="AN4433" t="s">
        <v>13860</v>
      </c>
      <c r="AO4433" t="s">
        <v>21015</v>
      </c>
      <c r="AQ4433" s="9">
        <v>82</v>
      </c>
      <c r="AS4433" s="14" t="s">
        <v>39272</v>
      </c>
      <c r="AT4433" t="s">
        <v>42746</v>
      </c>
      <c r="AV4433" s="6" t="s">
        <v>19213</v>
      </c>
      <c r="AW4433" s="6" t="s">
        <v>19216</v>
      </c>
      <c r="AX4433" s="6" t="s">
        <v>19098</v>
      </c>
      <c r="AY4433" s="6" t="s">
        <v>19251</v>
      </c>
      <c r="AZ4433" s="6" t="s">
        <v>21014</v>
      </c>
      <c r="BA4433" t="s">
        <v>21014</v>
      </c>
    </row>
    <row r="4434" spans="1:53" x14ac:dyDescent="0.25">
      <c r="A4434" t="s">
        <v>34119</v>
      </c>
      <c r="C4434" t="s">
        <v>25336</v>
      </c>
      <c r="D4434">
        <v>0</v>
      </c>
      <c r="E4434" t="s">
        <v>39227</v>
      </c>
      <c r="F4434" t="s">
        <v>39223</v>
      </c>
      <c r="G4434" t="s">
        <v>39223</v>
      </c>
      <c r="H4434" t="s">
        <v>39223</v>
      </c>
      <c r="I4434" t="s">
        <v>39226</v>
      </c>
      <c r="J4434" t="s">
        <v>39226</v>
      </c>
      <c r="L4434" t="s">
        <v>4477</v>
      </c>
      <c r="M4434" s="10">
        <v>45</v>
      </c>
      <c r="N4434" s="10">
        <v>45</v>
      </c>
      <c r="W4434">
        <v>6001391</v>
      </c>
      <c r="AJ4434" s="10">
        <f t="shared" si="282"/>
        <v>64.285714285714292</v>
      </c>
      <c r="AK4434" s="10">
        <f t="shared" si="283"/>
        <v>60</v>
      </c>
      <c r="AL4434" s="10">
        <f t="shared" si="284"/>
        <v>58.064516129032256</v>
      </c>
      <c r="AN4434" t="s">
        <v>13861</v>
      </c>
      <c r="AO4434" t="s">
        <v>21015</v>
      </c>
      <c r="AQ4434" s="9">
        <v>90</v>
      </c>
      <c r="AS4434" s="14" t="s">
        <v>39272</v>
      </c>
      <c r="AT4434" t="s">
        <v>42747</v>
      </c>
      <c r="AV4434" s="6" t="s">
        <v>19213</v>
      </c>
      <c r="AW4434" s="6" t="s">
        <v>19137</v>
      </c>
      <c r="AX4434" s="6" t="s">
        <v>19008</v>
      </c>
      <c r="AY4434" s="6" t="s">
        <v>19178</v>
      </c>
      <c r="AZ4434" s="6" t="s">
        <v>21014</v>
      </c>
      <c r="BA4434" t="s">
        <v>21014</v>
      </c>
    </row>
    <row r="4435" spans="1:53" x14ac:dyDescent="0.25">
      <c r="A4435" t="s">
        <v>34120</v>
      </c>
      <c r="C4435" t="s">
        <v>25337</v>
      </c>
      <c r="D4435">
        <v>0</v>
      </c>
      <c r="E4435" t="s">
        <v>39227</v>
      </c>
      <c r="F4435" t="s">
        <v>39223</v>
      </c>
      <c r="G4435" t="s">
        <v>39223</v>
      </c>
      <c r="H4435" t="s">
        <v>39223</v>
      </c>
      <c r="I4435" t="s">
        <v>39226</v>
      </c>
      <c r="J4435" t="s">
        <v>39226</v>
      </c>
      <c r="L4435" t="s">
        <v>4478</v>
      </c>
      <c r="M4435" s="10">
        <v>48.5</v>
      </c>
      <c r="N4435" s="10">
        <v>48.5</v>
      </c>
      <c r="W4435">
        <v>6001391</v>
      </c>
      <c r="AJ4435" s="10">
        <f t="shared" si="282"/>
        <v>69.285714285714292</v>
      </c>
      <c r="AK4435" s="10">
        <f t="shared" si="283"/>
        <v>64.666666666666671</v>
      </c>
      <c r="AL4435" s="10">
        <f t="shared" si="284"/>
        <v>62.58064516129032</v>
      </c>
      <c r="AN4435" t="s">
        <v>13862</v>
      </c>
      <c r="AO4435" t="s">
        <v>21015</v>
      </c>
      <c r="AQ4435" s="9">
        <v>97</v>
      </c>
      <c r="AS4435" s="14" t="s">
        <v>39272</v>
      </c>
      <c r="AT4435" t="s">
        <v>42748</v>
      </c>
      <c r="AV4435" s="6" t="s">
        <v>19213</v>
      </c>
      <c r="AW4435" s="6" t="s">
        <v>19007</v>
      </c>
      <c r="AX4435" s="6" t="s">
        <v>19435</v>
      </c>
      <c r="AY4435" s="6" t="s">
        <v>19904</v>
      </c>
      <c r="AZ4435" s="6" t="s">
        <v>21014</v>
      </c>
      <c r="BA4435" t="s">
        <v>21014</v>
      </c>
    </row>
    <row r="4436" spans="1:53" x14ac:dyDescent="0.25">
      <c r="A4436" t="s">
        <v>34121</v>
      </c>
      <c r="C4436" t="s">
        <v>25338</v>
      </c>
      <c r="D4436">
        <v>0</v>
      </c>
      <c r="E4436" t="s">
        <v>39222</v>
      </c>
      <c r="F4436" t="s">
        <v>39223</v>
      </c>
      <c r="G4436" t="s">
        <v>39223</v>
      </c>
      <c r="H4436" t="s">
        <v>39223</v>
      </c>
      <c r="I4436" t="s">
        <v>39226</v>
      </c>
      <c r="J4436" t="s">
        <v>39226</v>
      </c>
      <c r="L4436" t="s">
        <v>4479</v>
      </c>
      <c r="M4436" s="10">
        <v>30.5</v>
      </c>
      <c r="N4436" s="10">
        <v>30.5</v>
      </c>
      <c r="W4436">
        <v>6001391</v>
      </c>
      <c r="AJ4436" s="10">
        <f t="shared" si="282"/>
        <v>43.571428571428577</v>
      </c>
      <c r="AK4436" s="10">
        <f t="shared" si="283"/>
        <v>40.666666666666664</v>
      </c>
      <c r="AL4436" s="10">
        <f t="shared" si="284"/>
        <v>39.354838709677416</v>
      </c>
      <c r="AN4436" t="s">
        <v>13863</v>
      </c>
      <c r="AO4436" t="s">
        <v>21015</v>
      </c>
      <c r="AQ4436" s="9">
        <v>61</v>
      </c>
      <c r="AS4436" s="14" t="s">
        <v>39272</v>
      </c>
      <c r="AT4436" t="s">
        <v>42749</v>
      </c>
      <c r="AV4436" s="6" t="s">
        <v>19172</v>
      </c>
      <c r="AW4436" s="6" t="s">
        <v>19149</v>
      </c>
      <c r="AX4436" s="6" t="s">
        <v>19456</v>
      </c>
      <c r="AY4436" s="6" t="s">
        <v>20395</v>
      </c>
      <c r="AZ4436" s="6" t="s">
        <v>21014</v>
      </c>
      <c r="BA4436" t="s">
        <v>21014</v>
      </c>
    </row>
    <row r="4437" spans="1:53" x14ac:dyDescent="0.25">
      <c r="A4437" t="s">
        <v>34122</v>
      </c>
      <c r="C4437" t="s">
        <v>25339</v>
      </c>
      <c r="D4437">
        <v>0</v>
      </c>
      <c r="E4437" t="s">
        <v>39222</v>
      </c>
      <c r="F4437" t="s">
        <v>39223</v>
      </c>
      <c r="G4437" t="s">
        <v>39223</v>
      </c>
      <c r="H4437" t="s">
        <v>39223</v>
      </c>
      <c r="I4437" t="s">
        <v>39226</v>
      </c>
      <c r="J4437" t="s">
        <v>39226</v>
      </c>
      <c r="L4437" t="s">
        <v>4480</v>
      </c>
      <c r="M4437" s="10">
        <v>38</v>
      </c>
      <c r="N4437" s="10">
        <v>38</v>
      </c>
      <c r="W4437">
        <v>6001391</v>
      </c>
      <c r="AJ4437" s="10">
        <f t="shared" si="282"/>
        <v>54.285714285714292</v>
      </c>
      <c r="AK4437" s="10">
        <f t="shared" si="283"/>
        <v>50.666666666666664</v>
      </c>
      <c r="AL4437" s="10">
        <f t="shared" si="284"/>
        <v>49.032258064516128</v>
      </c>
      <c r="AN4437" t="s">
        <v>13864</v>
      </c>
      <c r="AO4437" t="s">
        <v>21015</v>
      </c>
      <c r="AQ4437" s="9">
        <v>76</v>
      </c>
      <c r="AS4437" s="14" t="s">
        <v>39272</v>
      </c>
      <c r="AT4437" t="s">
        <v>46365</v>
      </c>
      <c r="AV4437" s="6" t="s">
        <v>19141</v>
      </c>
      <c r="AW4437" s="6" t="s">
        <v>19941</v>
      </c>
      <c r="AX4437" s="6" t="s">
        <v>19999</v>
      </c>
      <c r="AY4437" s="6" t="s">
        <v>19215</v>
      </c>
      <c r="AZ4437" s="6" t="s">
        <v>21014</v>
      </c>
      <c r="BA4437" t="s">
        <v>21014</v>
      </c>
    </row>
    <row r="4438" spans="1:53" x14ac:dyDescent="0.25">
      <c r="A4438" t="s">
        <v>34123</v>
      </c>
      <c r="C4438" t="s">
        <v>25340</v>
      </c>
      <c r="D4438">
        <v>0</v>
      </c>
      <c r="E4438" t="s">
        <v>39227</v>
      </c>
      <c r="F4438" t="s">
        <v>39223</v>
      </c>
      <c r="G4438" t="s">
        <v>39223</v>
      </c>
      <c r="H4438" t="s">
        <v>39223</v>
      </c>
      <c r="I4438" t="s">
        <v>39226</v>
      </c>
      <c r="J4438" t="s">
        <v>39226</v>
      </c>
      <c r="L4438" t="s">
        <v>4481</v>
      </c>
      <c r="M4438" s="10">
        <v>159</v>
      </c>
      <c r="N4438" s="10">
        <v>159</v>
      </c>
      <c r="W4438">
        <v>6001391</v>
      </c>
      <c r="AJ4438" s="10">
        <f t="shared" si="282"/>
        <v>227.14285714285717</v>
      </c>
      <c r="AK4438" s="10">
        <f t="shared" si="283"/>
        <v>212</v>
      </c>
      <c r="AL4438" s="10">
        <f t="shared" si="284"/>
        <v>205.16129032258064</v>
      </c>
      <c r="AN4438" t="s">
        <v>13865</v>
      </c>
      <c r="AO4438" t="s">
        <v>21015</v>
      </c>
      <c r="AQ4438" s="9">
        <v>318</v>
      </c>
      <c r="AS4438" s="14" t="s">
        <v>39272</v>
      </c>
      <c r="AT4438" t="s">
        <v>42750</v>
      </c>
      <c r="AV4438" s="6" t="s">
        <v>19105</v>
      </c>
      <c r="AW4438" s="6" t="s">
        <v>19612</v>
      </c>
      <c r="AX4438" s="6" t="s">
        <v>19478</v>
      </c>
      <c r="AY4438" s="6" t="s">
        <v>19582</v>
      </c>
      <c r="AZ4438" s="6" t="s">
        <v>21014</v>
      </c>
      <c r="BA4438" t="s">
        <v>21014</v>
      </c>
    </row>
    <row r="4439" spans="1:53" x14ac:dyDescent="0.25">
      <c r="A4439" t="s">
        <v>34124</v>
      </c>
      <c r="C4439" t="s">
        <v>25341</v>
      </c>
      <c r="D4439">
        <v>0</v>
      </c>
      <c r="E4439" t="s">
        <v>39227</v>
      </c>
      <c r="F4439" t="s">
        <v>39223</v>
      </c>
      <c r="G4439" t="s">
        <v>39223</v>
      </c>
      <c r="H4439" t="s">
        <v>39223</v>
      </c>
      <c r="I4439" t="s">
        <v>39226</v>
      </c>
      <c r="J4439" t="s">
        <v>39226</v>
      </c>
      <c r="L4439" t="s">
        <v>4482</v>
      </c>
      <c r="M4439" s="10">
        <v>166.5</v>
      </c>
      <c r="N4439" s="10">
        <v>166.5</v>
      </c>
      <c r="W4439">
        <v>6001391</v>
      </c>
      <c r="AJ4439" s="10">
        <f t="shared" si="282"/>
        <v>237.85714285714286</v>
      </c>
      <c r="AK4439" s="10">
        <f t="shared" si="283"/>
        <v>222</v>
      </c>
      <c r="AL4439" s="10">
        <f t="shared" si="284"/>
        <v>214.83870967741936</v>
      </c>
      <c r="AN4439" t="s">
        <v>13866</v>
      </c>
      <c r="AO4439" t="s">
        <v>21015</v>
      </c>
      <c r="AQ4439" s="9">
        <v>333</v>
      </c>
      <c r="AS4439" s="14" t="s">
        <v>39272</v>
      </c>
      <c r="AT4439" t="s">
        <v>42751</v>
      </c>
      <c r="AV4439" s="6" t="s">
        <v>19105</v>
      </c>
      <c r="AW4439" s="6" t="s">
        <v>19612</v>
      </c>
      <c r="AX4439" s="6" t="s">
        <v>19478</v>
      </c>
      <c r="AY4439" s="6" t="s">
        <v>19249</v>
      </c>
      <c r="AZ4439" s="6" t="s">
        <v>21014</v>
      </c>
      <c r="BA4439" t="s">
        <v>21014</v>
      </c>
    </row>
    <row r="4440" spans="1:53" x14ac:dyDescent="0.25">
      <c r="A4440" t="s">
        <v>34125</v>
      </c>
      <c r="C4440" t="s">
        <v>25342</v>
      </c>
      <c r="D4440">
        <v>0</v>
      </c>
      <c r="E4440" t="s">
        <v>39222</v>
      </c>
      <c r="F4440" t="s">
        <v>39223</v>
      </c>
      <c r="G4440" t="s">
        <v>39223</v>
      </c>
      <c r="H4440" t="s">
        <v>39223</v>
      </c>
      <c r="I4440" t="s">
        <v>39226</v>
      </c>
      <c r="J4440" t="s">
        <v>39226</v>
      </c>
      <c r="L4440" t="s">
        <v>4483</v>
      </c>
      <c r="M4440" s="10">
        <v>402</v>
      </c>
      <c r="N4440" s="10">
        <v>402</v>
      </c>
      <c r="W4440">
        <v>6001391</v>
      </c>
      <c r="AJ4440" s="10">
        <f t="shared" si="282"/>
        <v>574.28571428571433</v>
      </c>
      <c r="AK4440" s="10">
        <f t="shared" si="283"/>
        <v>536</v>
      </c>
      <c r="AL4440" s="10">
        <f t="shared" si="284"/>
        <v>518.70967741935488</v>
      </c>
      <c r="AN4440" t="s">
        <v>13867</v>
      </c>
      <c r="AO4440" t="s">
        <v>21015</v>
      </c>
      <c r="AQ4440" s="9">
        <v>804</v>
      </c>
      <c r="AS4440" s="14" t="s">
        <v>39272</v>
      </c>
      <c r="AT4440" t="s">
        <v>46366</v>
      </c>
      <c r="AV4440" s="6" t="s">
        <v>19466</v>
      </c>
      <c r="AW4440" s="6" t="s">
        <v>18917</v>
      </c>
      <c r="AX4440" s="6" t="s">
        <v>20289</v>
      </c>
      <c r="AY4440" s="6" t="s">
        <v>19701</v>
      </c>
      <c r="AZ4440" s="6" t="s">
        <v>21014</v>
      </c>
      <c r="BA4440" t="s">
        <v>21014</v>
      </c>
    </row>
    <row r="4441" spans="1:53" x14ac:dyDescent="0.25">
      <c r="A4441" t="s">
        <v>34126</v>
      </c>
      <c r="C4441" t="s">
        <v>25343</v>
      </c>
      <c r="D4441">
        <v>0</v>
      </c>
      <c r="E4441" t="s">
        <v>39224</v>
      </c>
      <c r="F4441" t="s">
        <v>39223</v>
      </c>
      <c r="G4441" t="s">
        <v>39223</v>
      </c>
      <c r="H4441" t="s">
        <v>39223</v>
      </c>
      <c r="I4441" t="s">
        <v>39226</v>
      </c>
      <c r="J4441" t="s">
        <v>39226</v>
      </c>
      <c r="L4441" t="s">
        <v>4484</v>
      </c>
      <c r="M4441" s="10">
        <v>46.5</v>
      </c>
      <c r="N4441" s="10">
        <v>46.5</v>
      </c>
      <c r="W4441">
        <v>6001391</v>
      </c>
      <c r="AJ4441" s="10">
        <f t="shared" si="282"/>
        <v>66.428571428571431</v>
      </c>
      <c r="AK4441" s="10">
        <f t="shared" si="283"/>
        <v>62</v>
      </c>
      <c r="AL4441" s="10">
        <f t="shared" si="284"/>
        <v>60</v>
      </c>
      <c r="AN4441" t="s">
        <v>13868</v>
      </c>
      <c r="AO4441" t="s">
        <v>21015</v>
      </c>
      <c r="AQ4441" s="9">
        <v>93</v>
      </c>
      <c r="AS4441" s="14" t="s">
        <v>39272</v>
      </c>
      <c r="AT4441" t="s">
        <v>42752</v>
      </c>
      <c r="AV4441" s="6" t="s">
        <v>20437</v>
      </c>
      <c r="AW4441" s="6" t="s">
        <v>19209</v>
      </c>
      <c r="AX4441" s="6" t="s">
        <v>19010</v>
      </c>
      <c r="AY4441" s="6" t="s">
        <v>19883</v>
      </c>
      <c r="AZ4441" s="6" t="s">
        <v>21014</v>
      </c>
      <c r="BA4441" t="s">
        <v>21014</v>
      </c>
    </row>
    <row r="4442" spans="1:53" x14ac:dyDescent="0.25">
      <c r="A4442" t="s">
        <v>34127</v>
      </c>
      <c r="C4442" t="s">
        <v>25344</v>
      </c>
      <c r="D4442">
        <v>0</v>
      </c>
      <c r="E4442" t="s">
        <v>39222</v>
      </c>
      <c r="F4442" t="s">
        <v>39223</v>
      </c>
      <c r="G4442" t="s">
        <v>39223</v>
      </c>
      <c r="H4442" t="s">
        <v>39223</v>
      </c>
      <c r="I4442" t="s">
        <v>39226</v>
      </c>
      <c r="J4442" t="s">
        <v>39226</v>
      </c>
      <c r="L4442" t="s">
        <v>4485</v>
      </c>
      <c r="M4442" s="10">
        <v>4.7</v>
      </c>
      <c r="N4442" s="10">
        <v>4.7</v>
      </c>
      <c r="W4442">
        <v>6001391</v>
      </c>
      <c r="AJ4442" s="10">
        <f t="shared" si="282"/>
        <v>6.7142857142857153</v>
      </c>
      <c r="AK4442" s="10">
        <f t="shared" si="283"/>
        <v>6.2666666666666666</v>
      </c>
      <c r="AL4442" s="10">
        <f t="shared" si="284"/>
        <v>6.064516129032258</v>
      </c>
      <c r="AM4442" t="s">
        <v>39276</v>
      </c>
      <c r="AN4442" t="s">
        <v>13869</v>
      </c>
      <c r="AO4442" t="s">
        <v>21017</v>
      </c>
      <c r="AP4442" t="s">
        <v>39239</v>
      </c>
      <c r="AQ4442" s="9">
        <v>9.4</v>
      </c>
      <c r="AS4442" s="14" t="s">
        <v>39272</v>
      </c>
      <c r="AT4442" t="s">
        <v>42753</v>
      </c>
      <c r="AV4442" s="6" t="s">
        <v>19168</v>
      </c>
      <c r="AW4442" s="6" t="s">
        <v>19344</v>
      </c>
      <c r="AX4442" s="6" t="s">
        <v>20380</v>
      </c>
      <c r="AY4442" s="6" t="s">
        <v>19109</v>
      </c>
      <c r="AZ4442" s="6" t="s">
        <v>21014</v>
      </c>
      <c r="BA4442" t="s">
        <v>21014</v>
      </c>
    </row>
    <row r="4443" spans="1:53" x14ac:dyDescent="0.25">
      <c r="A4443" t="s">
        <v>34128</v>
      </c>
      <c r="C4443" t="s">
        <v>25345</v>
      </c>
      <c r="D4443">
        <v>0</v>
      </c>
      <c r="E4443" t="s">
        <v>39222</v>
      </c>
      <c r="F4443" t="s">
        <v>39223</v>
      </c>
      <c r="G4443" t="s">
        <v>39223</v>
      </c>
      <c r="H4443" t="s">
        <v>39223</v>
      </c>
      <c r="I4443" t="s">
        <v>39226</v>
      </c>
      <c r="J4443" t="s">
        <v>39226</v>
      </c>
      <c r="L4443" t="s">
        <v>4486</v>
      </c>
      <c r="M4443" s="10">
        <v>22.95</v>
      </c>
      <c r="N4443" s="10">
        <v>22.95</v>
      </c>
      <c r="W4443">
        <v>6001391</v>
      </c>
      <c r="AJ4443" s="10">
        <f t="shared" si="282"/>
        <v>32.785714285714285</v>
      </c>
      <c r="AK4443" s="10">
        <f t="shared" si="283"/>
        <v>30.599999999999998</v>
      </c>
      <c r="AL4443" s="10">
        <f t="shared" si="284"/>
        <v>29.612903225806448</v>
      </c>
      <c r="AM4443" t="s">
        <v>39276</v>
      </c>
      <c r="AN4443" t="s">
        <v>13870</v>
      </c>
      <c r="AO4443" t="s">
        <v>21017</v>
      </c>
      <c r="AP4443" t="s">
        <v>39239</v>
      </c>
      <c r="AQ4443" s="9">
        <v>45.9</v>
      </c>
      <c r="AS4443" s="14" t="s">
        <v>39272</v>
      </c>
      <c r="AT4443" t="s">
        <v>42754</v>
      </c>
      <c r="AV4443" s="6" t="s">
        <v>19266</v>
      </c>
      <c r="AW4443" s="6" t="s">
        <v>19123</v>
      </c>
      <c r="AX4443" s="6" t="s">
        <v>19066</v>
      </c>
      <c r="AY4443" s="6" t="s">
        <v>19266</v>
      </c>
      <c r="AZ4443" s="6" t="s">
        <v>21014</v>
      </c>
      <c r="BA4443" t="s">
        <v>21014</v>
      </c>
    </row>
    <row r="4444" spans="1:53" x14ac:dyDescent="0.25">
      <c r="A4444" t="s">
        <v>34129</v>
      </c>
      <c r="C4444" t="s">
        <v>25346</v>
      </c>
      <c r="D4444">
        <v>0</v>
      </c>
      <c r="E4444" t="s">
        <v>39225</v>
      </c>
      <c r="F4444" t="s">
        <v>39223</v>
      </c>
      <c r="G4444" t="s">
        <v>39223</v>
      </c>
      <c r="H4444" t="s">
        <v>39223</v>
      </c>
      <c r="I4444" t="s">
        <v>39226</v>
      </c>
      <c r="J4444" t="s">
        <v>39226</v>
      </c>
      <c r="L4444" t="s">
        <v>4487</v>
      </c>
      <c r="M4444" s="10">
        <v>324.3</v>
      </c>
      <c r="N4444" s="10">
        <v>324.3</v>
      </c>
      <c r="W4444">
        <v>6001391</v>
      </c>
      <c r="AJ4444" s="10">
        <f t="shared" si="282"/>
        <v>463.28571428571433</v>
      </c>
      <c r="AK4444" s="10">
        <f t="shared" si="283"/>
        <v>432.40000000000003</v>
      </c>
      <c r="AL4444" s="10">
        <f t="shared" si="284"/>
        <v>418.45161290322579</v>
      </c>
      <c r="AM4444" t="s">
        <v>39276</v>
      </c>
      <c r="AN4444" t="s">
        <v>13871</v>
      </c>
      <c r="AO4444" t="s">
        <v>21017</v>
      </c>
      <c r="AP4444" t="s">
        <v>39239</v>
      </c>
      <c r="AQ4444" s="9">
        <v>648.6</v>
      </c>
      <c r="AS4444" s="14" t="s">
        <v>39272</v>
      </c>
      <c r="AT4444" t="s">
        <v>42755</v>
      </c>
      <c r="AV4444" s="6" t="s">
        <v>19174</v>
      </c>
      <c r="AW4444" s="6" t="s">
        <v>20529</v>
      </c>
      <c r="AX4444" s="6" t="s">
        <v>20786</v>
      </c>
      <c r="AY4444" s="6" t="s">
        <v>20787</v>
      </c>
      <c r="AZ4444" s="6" t="s">
        <v>21014</v>
      </c>
      <c r="BA4444" t="s">
        <v>21014</v>
      </c>
    </row>
    <row r="4445" spans="1:53" x14ac:dyDescent="0.25">
      <c r="A4445" t="s">
        <v>34130</v>
      </c>
      <c r="C4445" t="s">
        <v>25347</v>
      </c>
      <c r="D4445">
        <v>0</v>
      </c>
      <c r="E4445" t="s">
        <v>39222</v>
      </c>
      <c r="F4445" t="s">
        <v>39223</v>
      </c>
      <c r="G4445" t="s">
        <v>39223</v>
      </c>
      <c r="H4445" t="s">
        <v>39223</v>
      </c>
      <c r="I4445" t="s">
        <v>39226</v>
      </c>
      <c r="J4445" t="s">
        <v>39226</v>
      </c>
      <c r="L4445" t="s">
        <v>4488</v>
      </c>
      <c r="M4445" s="10">
        <v>14.5</v>
      </c>
      <c r="N4445" s="10">
        <v>14.5</v>
      </c>
      <c r="W4445">
        <v>6001391</v>
      </c>
      <c r="AJ4445" s="10">
        <f t="shared" si="282"/>
        <v>20.714285714285715</v>
      </c>
      <c r="AK4445" s="10">
        <f t="shared" si="283"/>
        <v>19.333333333333332</v>
      </c>
      <c r="AL4445" s="10">
        <f t="shared" si="284"/>
        <v>18.70967741935484</v>
      </c>
      <c r="AN4445" t="s">
        <v>13872</v>
      </c>
      <c r="AO4445" t="s">
        <v>21015</v>
      </c>
      <c r="AQ4445" s="9">
        <v>29</v>
      </c>
      <c r="AS4445" s="14" t="s">
        <v>39272</v>
      </c>
      <c r="AT4445" t="s">
        <v>42756</v>
      </c>
      <c r="AV4445" s="6" t="s">
        <v>19264</v>
      </c>
      <c r="AW4445" s="6" t="s">
        <v>18866</v>
      </c>
      <c r="AX4445" s="6" t="s">
        <v>19309</v>
      </c>
      <c r="AY4445" s="6" t="s">
        <v>20426</v>
      </c>
      <c r="AZ4445" s="6" t="s">
        <v>21014</v>
      </c>
      <c r="BA4445" t="s">
        <v>21014</v>
      </c>
    </row>
    <row r="4446" spans="1:53" x14ac:dyDescent="0.25">
      <c r="A4446" t="s">
        <v>34131</v>
      </c>
      <c r="C4446" t="s">
        <v>25348</v>
      </c>
      <c r="D4446">
        <v>0</v>
      </c>
      <c r="E4446" t="s">
        <v>39222</v>
      </c>
      <c r="F4446" t="s">
        <v>39223</v>
      </c>
      <c r="G4446" t="s">
        <v>39223</v>
      </c>
      <c r="H4446" t="s">
        <v>39223</v>
      </c>
      <c r="I4446" t="s">
        <v>39226</v>
      </c>
      <c r="J4446" t="s">
        <v>39226</v>
      </c>
      <c r="L4446" t="s">
        <v>4489</v>
      </c>
      <c r="M4446" s="10">
        <v>14.5</v>
      </c>
      <c r="N4446" s="10">
        <v>14.5</v>
      </c>
      <c r="W4446">
        <v>6001391</v>
      </c>
      <c r="AJ4446" s="10">
        <f t="shared" si="282"/>
        <v>20.714285714285715</v>
      </c>
      <c r="AK4446" s="10">
        <f t="shared" si="283"/>
        <v>19.333333333333332</v>
      </c>
      <c r="AL4446" s="10">
        <f t="shared" si="284"/>
        <v>18.70967741935484</v>
      </c>
      <c r="AN4446" t="s">
        <v>13873</v>
      </c>
      <c r="AO4446" t="s">
        <v>21015</v>
      </c>
      <c r="AQ4446" s="9">
        <v>29</v>
      </c>
      <c r="AS4446" s="14" t="s">
        <v>39272</v>
      </c>
      <c r="AT4446" t="s">
        <v>42757</v>
      </c>
      <c r="AV4446" s="6" t="s">
        <v>19030</v>
      </c>
      <c r="AW4446" s="6" t="s">
        <v>20611</v>
      </c>
      <c r="AX4446" s="6" t="s">
        <v>19801</v>
      </c>
      <c r="AY4446" s="6" t="s">
        <v>19160</v>
      </c>
      <c r="AZ4446" s="6" t="s">
        <v>21014</v>
      </c>
      <c r="BA4446" t="s">
        <v>21014</v>
      </c>
    </row>
    <row r="4447" spans="1:53" x14ac:dyDescent="0.25">
      <c r="A4447" t="s">
        <v>34132</v>
      </c>
      <c r="C4447" t="s">
        <v>25349</v>
      </c>
      <c r="D4447">
        <v>0</v>
      </c>
      <c r="E4447" t="s">
        <v>39225</v>
      </c>
      <c r="F4447" t="s">
        <v>39223</v>
      </c>
      <c r="G4447" t="s">
        <v>39223</v>
      </c>
      <c r="H4447" t="s">
        <v>39223</v>
      </c>
      <c r="I4447" t="s">
        <v>39226</v>
      </c>
      <c r="J4447" t="s">
        <v>39226</v>
      </c>
      <c r="L4447" t="s">
        <v>4490</v>
      </c>
      <c r="M4447" s="10">
        <v>14.7</v>
      </c>
      <c r="N4447" s="10">
        <v>14.7</v>
      </c>
      <c r="W4447">
        <v>6001391</v>
      </c>
      <c r="AJ4447" s="10">
        <f t="shared" si="282"/>
        <v>21</v>
      </c>
      <c r="AK4447" s="10">
        <f t="shared" si="283"/>
        <v>19.599999999999998</v>
      </c>
      <c r="AL4447" s="10">
        <f t="shared" si="284"/>
        <v>18.967741935483868</v>
      </c>
      <c r="AM4447" t="s">
        <v>39276</v>
      </c>
      <c r="AN4447" t="s">
        <v>13874</v>
      </c>
      <c r="AO4447" t="s">
        <v>21017</v>
      </c>
      <c r="AP4447" t="s">
        <v>39239</v>
      </c>
      <c r="AQ4447" s="9">
        <v>29.4</v>
      </c>
      <c r="AS4447" s="14" t="s">
        <v>39272</v>
      </c>
      <c r="AT4447" t="s">
        <v>42758</v>
      </c>
      <c r="AV4447" s="6" t="s">
        <v>19387</v>
      </c>
      <c r="AW4447" s="6" t="s">
        <v>18854</v>
      </c>
      <c r="AX4447" s="6" t="s">
        <v>18974</v>
      </c>
      <c r="AY4447" s="6" t="s">
        <v>19668</v>
      </c>
      <c r="AZ4447" s="6" t="s">
        <v>21014</v>
      </c>
      <c r="BA4447" t="s">
        <v>21014</v>
      </c>
    </row>
    <row r="4448" spans="1:53" x14ac:dyDescent="0.25">
      <c r="A4448" t="s">
        <v>34133</v>
      </c>
      <c r="C4448" t="s">
        <v>25350</v>
      </c>
      <c r="D4448">
        <v>0</v>
      </c>
      <c r="E4448" t="s">
        <v>39222</v>
      </c>
      <c r="F4448" t="s">
        <v>39223</v>
      </c>
      <c r="G4448" t="s">
        <v>39223</v>
      </c>
      <c r="H4448" t="s">
        <v>39223</v>
      </c>
      <c r="I4448" t="s">
        <v>39226</v>
      </c>
      <c r="J4448" t="s">
        <v>39226</v>
      </c>
      <c r="L4448" t="s">
        <v>4491</v>
      </c>
      <c r="M4448" s="10">
        <v>63.3</v>
      </c>
      <c r="N4448" s="10">
        <v>63.3</v>
      </c>
      <c r="W4448">
        <v>6001391</v>
      </c>
      <c r="AJ4448" s="10">
        <f t="shared" si="282"/>
        <v>90.428571428571431</v>
      </c>
      <c r="AK4448" s="10">
        <f t="shared" si="283"/>
        <v>84.399999999999991</v>
      </c>
      <c r="AL4448" s="10">
        <f t="shared" si="284"/>
        <v>81.677419354838705</v>
      </c>
      <c r="AM4448" t="s">
        <v>39276</v>
      </c>
      <c r="AN4448" t="s">
        <v>13875</v>
      </c>
      <c r="AO4448" t="s">
        <v>21017</v>
      </c>
      <c r="AP4448" t="s">
        <v>39239</v>
      </c>
      <c r="AQ4448" s="9">
        <v>126.6</v>
      </c>
      <c r="AS4448" s="14" t="s">
        <v>39272</v>
      </c>
      <c r="AT4448" t="s">
        <v>42759</v>
      </c>
      <c r="AV4448" s="6" t="s">
        <v>19282</v>
      </c>
      <c r="AW4448" s="6" t="s">
        <v>19282</v>
      </c>
      <c r="AX4448" s="6" t="s">
        <v>19174</v>
      </c>
      <c r="AY4448" s="6" t="s">
        <v>20717</v>
      </c>
      <c r="AZ4448" s="6" t="s">
        <v>21014</v>
      </c>
      <c r="BA4448" t="s">
        <v>21014</v>
      </c>
    </row>
    <row r="4449" spans="1:53" x14ac:dyDescent="0.25">
      <c r="A4449" t="s">
        <v>34134</v>
      </c>
      <c r="C4449" t="s">
        <v>25351</v>
      </c>
      <c r="D4449">
        <v>0</v>
      </c>
      <c r="E4449" t="s">
        <v>39225</v>
      </c>
      <c r="F4449" t="s">
        <v>39223</v>
      </c>
      <c r="G4449" t="s">
        <v>39223</v>
      </c>
      <c r="H4449" t="s">
        <v>39223</v>
      </c>
      <c r="I4449" t="s">
        <v>39226</v>
      </c>
      <c r="J4449" t="s">
        <v>39226</v>
      </c>
      <c r="L4449" t="s">
        <v>4492</v>
      </c>
      <c r="M4449" s="10">
        <v>1.1000000000000001</v>
      </c>
      <c r="N4449" s="10">
        <v>1.1000000000000001</v>
      </c>
      <c r="W4449">
        <v>6001391</v>
      </c>
      <c r="AJ4449" s="10">
        <f t="shared" si="282"/>
        <v>1.5714285714285716</v>
      </c>
      <c r="AK4449" s="10">
        <f t="shared" si="283"/>
        <v>1.4666666666666668</v>
      </c>
      <c r="AL4449" s="10">
        <f t="shared" si="284"/>
        <v>1.4193548387096775</v>
      </c>
      <c r="AM4449" t="s">
        <v>39276</v>
      </c>
      <c r="AN4449" t="s">
        <v>13876</v>
      </c>
      <c r="AO4449" t="s">
        <v>21017</v>
      </c>
      <c r="AP4449" t="s">
        <v>39239</v>
      </c>
      <c r="AQ4449" s="9">
        <v>2.2000000000000002</v>
      </c>
      <c r="AS4449" s="14" t="s">
        <v>39272</v>
      </c>
      <c r="AT4449" t="s">
        <v>42760</v>
      </c>
      <c r="AV4449" s="6" t="s">
        <v>19031</v>
      </c>
      <c r="AW4449" s="6" t="s">
        <v>19062</v>
      </c>
      <c r="AX4449" s="6" t="s">
        <v>19252</v>
      </c>
      <c r="AY4449" s="6" t="s">
        <v>20440</v>
      </c>
      <c r="AZ4449" s="6" t="s">
        <v>21014</v>
      </c>
      <c r="BA4449" t="s">
        <v>21014</v>
      </c>
    </row>
    <row r="4450" spans="1:53" x14ac:dyDescent="0.25">
      <c r="A4450" t="s">
        <v>34135</v>
      </c>
      <c r="C4450" t="s">
        <v>25352</v>
      </c>
      <c r="D4450">
        <v>0</v>
      </c>
      <c r="E4450" t="s">
        <v>39225</v>
      </c>
      <c r="F4450" t="s">
        <v>39223</v>
      </c>
      <c r="G4450" t="s">
        <v>39223</v>
      </c>
      <c r="H4450" t="s">
        <v>39223</v>
      </c>
      <c r="I4450" t="s">
        <v>39226</v>
      </c>
      <c r="J4450" t="s">
        <v>39226</v>
      </c>
      <c r="L4450" t="s">
        <v>4493</v>
      </c>
      <c r="M4450" s="10">
        <v>219.62</v>
      </c>
      <c r="N4450" s="10">
        <v>219.62</v>
      </c>
      <c r="W4450">
        <v>6001391</v>
      </c>
      <c r="AJ4450" s="10">
        <f t="shared" si="282"/>
        <v>313.74285714285719</v>
      </c>
      <c r="AK4450" s="10">
        <f t="shared" si="283"/>
        <v>292.82666666666665</v>
      </c>
      <c r="AL4450" s="10">
        <f t="shared" si="284"/>
        <v>283.38064516129032</v>
      </c>
      <c r="AN4450" t="s">
        <v>13877</v>
      </c>
      <c r="AO4450" t="s">
        <v>21015</v>
      </c>
      <c r="AQ4450" s="9">
        <v>439.24</v>
      </c>
      <c r="AS4450" s="14" t="s">
        <v>39272</v>
      </c>
      <c r="AT4450" t="s">
        <v>42761</v>
      </c>
      <c r="AV4450" s="6" t="s">
        <v>18889</v>
      </c>
      <c r="AW4450" s="6" t="s">
        <v>18913</v>
      </c>
      <c r="AX4450" s="6" t="s">
        <v>18889</v>
      </c>
      <c r="AY4450" s="6" t="s">
        <v>18913</v>
      </c>
      <c r="AZ4450" s="6" t="s">
        <v>21014</v>
      </c>
      <c r="BA4450" t="s">
        <v>21014</v>
      </c>
    </row>
    <row r="4451" spans="1:53" x14ac:dyDescent="0.25">
      <c r="A4451" t="s">
        <v>34136</v>
      </c>
      <c r="C4451" t="s">
        <v>25353</v>
      </c>
      <c r="D4451">
        <v>0</v>
      </c>
      <c r="E4451" t="s">
        <v>39225</v>
      </c>
      <c r="F4451" t="s">
        <v>39223</v>
      </c>
      <c r="G4451" t="s">
        <v>39223</v>
      </c>
      <c r="H4451" t="s">
        <v>39223</v>
      </c>
      <c r="I4451" t="s">
        <v>39226</v>
      </c>
      <c r="J4451" t="s">
        <v>39226</v>
      </c>
      <c r="L4451" t="s">
        <v>4494</v>
      </c>
      <c r="M4451" s="10">
        <v>554.15</v>
      </c>
      <c r="N4451" s="10">
        <v>554.15</v>
      </c>
      <c r="W4451">
        <v>6001391</v>
      </c>
      <c r="AJ4451" s="10">
        <f t="shared" si="282"/>
        <v>791.64285714285711</v>
      </c>
      <c r="AK4451" s="10">
        <f t="shared" si="283"/>
        <v>738.86666666666667</v>
      </c>
      <c r="AL4451" s="10">
        <f t="shared" si="284"/>
        <v>715.0322580645161</v>
      </c>
      <c r="AN4451" t="s">
        <v>13878</v>
      </c>
      <c r="AO4451" t="s">
        <v>21015</v>
      </c>
      <c r="AQ4451" s="9">
        <v>1108.3</v>
      </c>
      <c r="AS4451" s="14" t="s">
        <v>39272</v>
      </c>
      <c r="AT4451" t="s">
        <v>42762</v>
      </c>
      <c r="AV4451" s="6" t="s">
        <v>18832</v>
      </c>
      <c r="AW4451" s="6" t="s">
        <v>19891</v>
      </c>
      <c r="AX4451" s="6" t="s">
        <v>19063</v>
      </c>
      <c r="AY4451" s="6" t="s">
        <v>18955</v>
      </c>
      <c r="AZ4451" s="6" t="s">
        <v>21014</v>
      </c>
      <c r="BA4451" t="s">
        <v>21014</v>
      </c>
    </row>
    <row r="4452" spans="1:53" x14ac:dyDescent="0.25">
      <c r="A4452" t="s">
        <v>34137</v>
      </c>
      <c r="C4452" t="s">
        <v>25354</v>
      </c>
      <c r="D4452">
        <v>0</v>
      </c>
      <c r="E4452" t="s">
        <v>39225</v>
      </c>
      <c r="F4452" t="s">
        <v>39223</v>
      </c>
      <c r="G4452" t="s">
        <v>39223</v>
      </c>
      <c r="H4452" t="s">
        <v>39223</v>
      </c>
      <c r="I4452" t="s">
        <v>39226</v>
      </c>
      <c r="J4452" t="s">
        <v>39226</v>
      </c>
      <c r="L4452" t="s">
        <v>4495</v>
      </c>
      <c r="M4452" s="10">
        <v>50.15</v>
      </c>
      <c r="N4452" s="10">
        <v>50.15</v>
      </c>
      <c r="W4452">
        <v>6001391</v>
      </c>
      <c r="AJ4452" s="10">
        <f t="shared" si="282"/>
        <v>71.642857142857139</v>
      </c>
      <c r="AK4452" s="10">
        <f t="shared" si="283"/>
        <v>66.86666666666666</v>
      </c>
      <c r="AL4452" s="10">
        <f t="shared" si="284"/>
        <v>64.709677419354833</v>
      </c>
      <c r="AN4452" t="s">
        <v>13879</v>
      </c>
      <c r="AO4452" t="s">
        <v>21015</v>
      </c>
      <c r="AQ4452" s="9">
        <v>100.3</v>
      </c>
      <c r="AS4452" s="14" t="s">
        <v>39272</v>
      </c>
      <c r="AT4452" t="s">
        <v>42763</v>
      </c>
      <c r="AV4452" s="6" t="s">
        <v>19066</v>
      </c>
      <c r="AW4452" s="6" t="s">
        <v>19728</v>
      </c>
      <c r="AX4452" s="6" t="s">
        <v>18913</v>
      </c>
      <c r="AY4452" s="6" t="s">
        <v>19089</v>
      </c>
      <c r="AZ4452" s="6" t="s">
        <v>21014</v>
      </c>
      <c r="BA4452" t="s">
        <v>21014</v>
      </c>
    </row>
    <row r="4453" spans="1:53" x14ac:dyDescent="0.25">
      <c r="A4453" t="s">
        <v>34138</v>
      </c>
      <c r="C4453" t="s">
        <v>25355</v>
      </c>
      <c r="D4453">
        <v>0</v>
      </c>
      <c r="E4453" t="s">
        <v>39225</v>
      </c>
      <c r="F4453" t="s">
        <v>39223</v>
      </c>
      <c r="G4453" t="s">
        <v>39223</v>
      </c>
      <c r="H4453" t="s">
        <v>39223</v>
      </c>
      <c r="I4453" t="s">
        <v>39226</v>
      </c>
      <c r="J4453" t="s">
        <v>39226</v>
      </c>
      <c r="L4453" t="s">
        <v>4496</v>
      </c>
      <c r="M4453" s="10">
        <v>56.2</v>
      </c>
      <c r="N4453" s="10">
        <v>56.2</v>
      </c>
      <c r="W4453">
        <v>6001391</v>
      </c>
      <c r="AJ4453" s="10">
        <f t="shared" si="282"/>
        <v>80.285714285714292</v>
      </c>
      <c r="AK4453" s="10">
        <f t="shared" si="283"/>
        <v>74.933333333333337</v>
      </c>
      <c r="AL4453" s="10">
        <f t="shared" si="284"/>
        <v>72.516129032258064</v>
      </c>
      <c r="AN4453" t="s">
        <v>13880</v>
      </c>
      <c r="AO4453" t="s">
        <v>21015</v>
      </c>
      <c r="AQ4453" s="9">
        <v>112.4</v>
      </c>
      <c r="AS4453" s="14" t="s">
        <v>39272</v>
      </c>
      <c r="AT4453" t="s">
        <v>42764</v>
      </c>
      <c r="AV4453" s="6" t="s">
        <v>19066</v>
      </c>
      <c r="AW4453" s="6" t="s">
        <v>19728</v>
      </c>
      <c r="AX4453" s="6" t="s">
        <v>18955</v>
      </c>
      <c r="AY4453" s="6" t="s">
        <v>18928</v>
      </c>
      <c r="AZ4453" s="6" t="s">
        <v>21014</v>
      </c>
      <c r="BA4453" t="s">
        <v>21014</v>
      </c>
    </row>
    <row r="4454" spans="1:53" x14ac:dyDescent="0.25">
      <c r="A4454" t="s">
        <v>34139</v>
      </c>
      <c r="C4454" t="s">
        <v>25356</v>
      </c>
      <c r="D4454">
        <v>0</v>
      </c>
      <c r="E4454" t="s">
        <v>39225</v>
      </c>
      <c r="F4454" t="s">
        <v>39223</v>
      </c>
      <c r="G4454" t="s">
        <v>39223</v>
      </c>
      <c r="H4454" t="s">
        <v>39223</v>
      </c>
      <c r="I4454" t="s">
        <v>39226</v>
      </c>
      <c r="J4454" t="s">
        <v>39226</v>
      </c>
      <c r="L4454" t="s">
        <v>4497</v>
      </c>
      <c r="M4454" s="10">
        <v>3</v>
      </c>
      <c r="N4454" s="10">
        <v>3</v>
      </c>
      <c r="W4454">
        <v>6001391</v>
      </c>
      <c r="AJ4454" s="10">
        <f t="shared" si="282"/>
        <v>4.2857142857142856</v>
      </c>
      <c r="AK4454" s="10">
        <f t="shared" si="283"/>
        <v>4</v>
      </c>
      <c r="AL4454" s="10">
        <f t="shared" si="284"/>
        <v>3.8709677419354835</v>
      </c>
      <c r="AM4454" t="s">
        <v>39276</v>
      </c>
      <c r="AN4454" t="s">
        <v>13881</v>
      </c>
      <c r="AO4454" t="s">
        <v>21017</v>
      </c>
      <c r="AP4454" t="s">
        <v>39239</v>
      </c>
      <c r="AQ4454" s="9">
        <v>6</v>
      </c>
      <c r="AS4454" s="14" t="s">
        <v>39272</v>
      </c>
      <c r="AT4454" t="s">
        <v>42765</v>
      </c>
      <c r="AV4454" s="6" t="s">
        <v>18913</v>
      </c>
      <c r="AW4454" s="6" t="s">
        <v>19066</v>
      </c>
      <c r="AX4454" s="6" t="s">
        <v>19301</v>
      </c>
      <c r="AY4454" s="6" t="s">
        <v>19301</v>
      </c>
      <c r="AZ4454" s="6" t="s">
        <v>21014</v>
      </c>
      <c r="BA4454" t="s">
        <v>21014</v>
      </c>
    </row>
    <row r="4455" spans="1:53" x14ac:dyDescent="0.25">
      <c r="A4455" t="s">
        <v>34140</v>
      </c>
      <c r="C4455" t="s">
        <v>25357</v>
      </c>
      <c r="D4455">
        <v>0</v>
      </c>
      <c r="E4455" t="s">
        <v>39222</v>
      </c>
      <c r="F4455" t="s">
        <v>39223</v>
      </c>
      <c r="G4455" t="s">
        <v>39223</v>
      </c>
      <c r="H4455" t="s">
        <v>39223</v>
      </c>
      <c r="I4455" t="s">
        <v>39226</v>
      </c>
      <c r="J4455" t="s">
        <v>39226</v>
      </c>
      <c r="L4455" t="s">
        <v>4498</v>
      </c>
      <c r="M4455" s="10">
        <v>308.3</v>
      </c>
      <c r="N4455" s="10">
        <v>308.3</v>
      </c>
      <c r="W4455">
        <v>6001391</v>
      </c>
      <c r="AJ4455" s="10">
        <f t="shared" si="282"/>
        <v>440.42857142857144</v>
      </c>
      <c r="AK4455" s="10">
        <f t="shared" si="283"/>
        <v>411.06666666666666</v>
      </c>
      <c r="AL4455" s="10">
        <f t="shared" si="284"/>
        <v>397.80645161290323</v>
      </c>
      <c r="AM4455" t="s">
        <v>39276</v>
      </c>
      <c r="AN4455" t="s">
        <v>13882</v>
      </c>
      <c r="AO4455" t="s">
        <v>21017</v>
      </c>
      <c r="AP4455" t="s">
        <v>39239</v>
      </c>
      <c r="AQ4455" s="9">
        <v>616.6</v>
      </c>
      <c r="AS4455" s="14" t="s">
        <v>39272</v>
      </c>
      <c r="AT4455" t="s">
        <v>42766</v>
      </c>
      <c r="AV4455" s="6" t="s">
        <v>19891</v>
      </c>
      <c r="AW4455" s="6" t="s">
        <v>19047</v>
      </c>
      <c r="AX4455" s="6" t="s">
        <v>18969</v>
      </c>
      <c r="AY4455" s="6" t="s">
        <v>19639</v>
      </c>
      <c r="AZ4455" s="6" t="s">
        <v>21014</v>
      </c>
      <c r="BA4455" t="s">
        <v>21014</v>
      </c>
    </row>
    <row r="4456" spans="1:53" x14ac:dyDescent="0.25">
      <c r="A4456" t="s">
        <v>34141</v>
      </c>
      <c r="C4456" t="s">
        <v>25358</v>
      </c>
      <c r="D4456">
        <v>0</v>
      </c>
      <c r="E4456" t="s">
        <v>39222</v>
      </c>
      <c r="F4456" t="s">
        <v>39223</v>
      </c>
      <c r="G4456" t="s">
        <v>39223</v>
      </c>
      <c r="H4456" t="s">
        <v>39223</v>
      </c>
      <c r="I4456" t="s">
        <v>39226</v>
      </c>
      <c r="J4456" t="s">
        <v>39226</v>
      </c>
      <c r="L4456" t="s">
        <v>4499</v>
      </c>
      <c r="M4456" s="10">
        <v>21.35</v>
      </c>
      <c r="N4456" s="10">
        <v>21.35</v>
      </c>
      <c r="W4456">
        <v>6001391</v>
      </c>
      <c r="AJ4456" s="10">
        <f t="shared" ref="AJ4456:AJ4496" si="285">M4456/0.7</f>
        <v>30.500000000000004</v>
      </c>
      <c r="AK4456" s="10">
        <f t="shared" ref="AK4456:AK4496" si="286">M4456/0.75</f>
        <v>28.466666666666669</v>
      </c>
      <c r="AL4456" s="10">
        <f t="shared" ref="AL4456:AL4496" si="287">M4456/0.775</f>
        <v>27.548387096774196</v>
      </c>
      <c r="AN4456" t="s">
        <v>13883</v>
      </c>
      <c r="AO4456" t="s">
        <v>21024</v>
      </c>
      <c r="AQ4456" s="9">
        <v>42.7</v>
      </c>
      <c r="AS4456" s="14" t="s">
        <v>39272</v>
      </c>
      <c r="AT4456" t="s">
        <v>42767</v>
      </c>
      <c r="AV4456" s="6" t="s">
        <v>18830</v>
      </c>
      <c r="AW4456" s="6" t="s">
        <v>19113</v>
      </c>
      <c r="AX4456" s="6" t="s">
        <v>18822</v>
      </c>
      <c r="AY4456" s="6" t="s">
        <v>19356</v>
      </c>
      <c r="AZ4456" s="6" t="s">
        <v>21014</v>
      </c>
      <c r="BA4456" t="s">
        <v>21014</v>
      </c>
    </row>
    <row r="4457" spans="1:53" x14ac:dyDescent="0.25">
      <c r="A4457" t="s">
        <v>34142</v>
      </c>
      <c r="C4457" t="s">
        <v>25358</v>
      </c>
      <c r="D4457">
        <v>0</v>
      </c>
      <c r="E4457" t="s">
        <v>39222</v>
      </c>
      <c r="F4457" t="s">
        <v>39223</v>
      </c>
      <c r="G4457" t="s">
        <v>39223</v>
      </c>
      <c r="H4457" t="s">
        <v>39223</v>
      </c>
      <c r="I4457" t="s">
        <v>39226</v>
      </c>
      <c r="J4457" t="s">
        <v>39226</v>
      </c>
      <c r="L4457" t="s">
        <v>4500</v>
      </c>
      <c r="M4457" s="10">
        <v>25.75</v>
      </c>
      <c r="N4457" s="10">
        <v>25.75</v>
      </c>
      <c r="W4457">
        <v>6001391</v>
      </c>
      <c r="AJ4457" s="10">
        <f t="shared" si="285"/>
        <v>36.785714285714285</v>
      </c>
      <c r="AK4457" s="10">
        <f t="shared" si="286"/>
        <v>34.333333333333336</v>
      </c>
      <c r="AL4457" s="10">
        <f t="shared" si="287"/>
        <v>33.225806451612904</v>
      </c>
      <c r="AN4457" t="s">
        <v>13884</v>
      </c>
      <c r="AO4457" t="s">
        <v>21024</v>
      </c>
      <c r="AQ4457" s="9">
        <v>51.5</v>
      </c>
      <c r="AS4457" s="14" t="s">
        <v>39272</v>
      </c>
      <c r="AT4457" t="s">
        <v>42767</v>
      </c>
      <c r="AV4457" s="6" t="s">
        <v>19124</v>
      </c>
      <c r="AW4457" s="6" t="s">
        <v>19047</v>
      </c>
      <c r="AX4457" s="6" t="s">
        <v>18822</v>
      </c>
      <c r="AY4457" s="6" t="s">
        <v>19570</v>
      </c>
      <c r="AZ4457" s="6" t="s">
        <v>21014</v>
      </c>
      <c r="BA4457" t="s">
        <v>21014</v>
      </c>
    </row>
    <row r="4458" spans="1:53" x14ac:dyDescent="0.25">
      <c r="A4458" t="s">
        <v>34143</v>
      </c>
      <c r="C4458" t="s">
        <v>25358</v>
      </c>
      <c r="D4458">
        <v>0</v>
      </c>
      <c r="E4458" t="s">
        <v>39222</v>
      </c>
      <c r="F4458" t="s">
        <v>39223</v>
      </c>
      <c r="G4458" t="s">
        <v>39223</v>
      </c>
      <c r="H4458" t="s">
        <v>39223</v>
      </c>
      <c r="I4458" t="s">
        <v>39226</v>
      </c>
      <c r="J4458" t="s">
        <v>39226</v>
      </c>
      <c r="L4458" t="s">
        <v>4501</v>
      </c>
      <c r="M4458" s="10">
        <v>26.5</v>
      </c>
      <c r="N4458" s="10">
        <v>26.5</v>
      </c>
      <c r="W4458">
        <v>6001391</v>
      </c>
      <c r="AJ4458" s="10">
        <f t="shared" si="285"/>
        <v>37.857142857142861</v>
      </c>
      <c r="AK4458" s="10">
        <f t="shared" si="286"/>
        <v>35.333333333333336</v>
      </c>
      <c r="AL4458" s="10">
        <f t="shared" si="287"/>
        <v>34.193548387096776</v>
      </c>
      <c r="AN4458" t="s">
        <v>13885</v>
      </c>
      <c r="AO4458" t="s">
        <v>21024</v>
      </c>
      <c r="AQ4458" s="9">
        <v>53</v>
      </c>
      <c r="AS4458" s="14" t="s">
        <v>39272</v>
      </c>
      <c r="AT4458" t="s">
        <v>42767</v>
      </c>
      <c r="AV4458" s="6" t="s">
        <v>18955</v>
      </c>
      <c r="AW4458" s="6" t="s">
        <v>19047</v>
      </c>
      <c r="AX4458" s="6" t="s">
        <v>18822</v>
      </c>
      <c r="AY4458" s="6" t="s">
        <v>20285</v>
      </c>
      <c r="AZ4458" s="6" t="s">
        <v>21014</v>
      </c>
      <c r="BA4458" t="s">
        <v>21014</v>
      </c>
    </row>
    <row r="4459" spans="1:53" x14ac:dyDescent="0.25">
      <c r="A4459" t="s">
        <v>34144</v>
      </c>
      <c r="C4459" t="s">
        <v>25358</v>
      </c>
      <c r="D4459">
        <v>0</v>
      </c>
      <c r="E4459" t="s">
        <v>39222</v>
      </c>
      <c r="F4459" t="s">
        <v>39223</v>
      </c>
      <c r="G4459" t="s">
        <v>39223</v>
      </c>
      <c r="H4459" t="s">
        <v>39223</v>
      </c>
      <c r="I4459" t="s">
        <v>39226</v>
      </c>
      <c r="J4459" t="s">
        <v>39226</v>
      </c>
      <c r="L4459" t="s">
        <v>4502</v>
      </c>
      <c r="M4459" s="10">
        <v>34.65</v>
      </c>
      <c r="N4459" s="10">
        <v>34.65</v>
      </c>
      <c r="W4459">
        <v>6001391</v>
      </c>
      <c r="AJ4459" s="10">
        <f t="shared" si="285"/>
        <v>49.5</v>
      </c>
      <c r="AK4459" s="10">
        <f t="shared" si="286"/>
        <v>46.199999999999996</v>
      </c>
      <c r="AL4459" s="10">
        <f t="shared" si="287"/>
        <v>44.709677419354833</v>
      </c>
      <c r="AN4459" t="s">
        <v>13886</v>
      </c>
      <c r="AO4459" t="s">
        <v>21024</v>
      </c>
      <c r="AQ4459" s="9">
        <v>69.3</v>
      </c>
      <c r="AS4459" s="14" t="s">
        <v>39272</v>
      </c>
      <c r="AT4459" t="s">
        <v>42767</v>
      </c>
      <c r="AV4459" s="6" t="s">
        <v>18868</v>
      </c>
      <c r="AW4459" s="6" t="s">
        <v>19191</v>
      </c>
      <c r="AX4459" s="6" t="s">
        <v>19174</v>
      </c>
      <c r="AY4459" s="6" t="s">
        <v>19608</v>
      </c>
      <c r="AZ4459" s="6" t="s">
        <v>21014</v>
      </c>
      <c r="BA4459" t="s">
        <v>21014</v>
      </c>
    </row>
    <row r="4460" spans="1:53" x14ac:dyDescent="0.25">
      <c r="A4460" t="s">
        <v>34145</v>
      </c>
      <c r="C4460" t="s">
        <v>25359</v>
      </c>
      <c r="D4460">
        <v>0</v>
      </c>
      <c r="E4460" t="s">
        <v>39222</v>
      </c>
      <c r="F4460" t="s">
        <v>39223</v>
      </c>
      <c r="G4460" t="s">
        <v>39223</v>
      </c>
      <c r="H4460" t="s">
        <v>39223</v>
      </c>
      <c r="I4460" t="s">
        <v>39226</v>
      </c>
      <c r="J4460" t="s">
        <v>39226</v>
      </c>
      <c r="L4460" t="s">
        <v>4503</v>
      </c>
      <c r="M4460" s="10">
        <v>35</v>
      </c>
      <c r="N4460" s="10">
        <v>35</v>
      </c>
      <c r="W4460">
        <v>6001391</v>
      </c>
      <c r="AJ4460" s="10">
        <f t="shared" si="285"/>
        <v>50</v>
      </c>
      <c r="AK4460" s="10">
        <f t="shared" si="286"/>
        <v>46.666666666666664</v>
      </c>
      <c r="AL4460" s="10">
        <f t="shared" si="287"/>
        <v>45.161290322580641</v>
      </c>
      <c r="AN4460" t="s">
        <v>13887</v>
      </c>
      <c r="AO4460" t="s">
        <v>21015</v>
      </c>
      <c r="AQ4460" s="9">
        <v>70</v>
      </c>
      <c r="AS4460" s="14" t="s">
        <v>39272</v>
      </c>
      <c r="AT4460" t="s">
        <v>42768</v>
      </c>
      <c r="AV4460" s="6" t="s">
        <v>19218</v>
      </c>
      <c r="AW4460" s="6" t="s">
        <v>19856</v>
      </c>
      <c r="AX4460" s="6" t="s">
        <v>19923</v>
      </c>
      <c r="AY4460" s="6" t="s">
        <v>19604</v>
      </c>
      <c r="AZ4460" s="6" t="s">
        <v>21014</v>
      </c>
      <c r="BA4460" t="s">
        <v>21014</v>
      </c>
    </row>
    <row r="4461" spans="1:53" x14ac:dyDescent="0.25">
      <c r="A4461" t="s">
        <v>34146</v>
      </c>
      <c r="C4461" t="s">
        <v>25360</v>
      </c>
      <c r="D4461">
        <v>0</v>
      </c>
      <c r="E4461" t="s">
        <v>39222</v>
      </c>
      <c r="F4461" t="s">
        <v>39223</v>
      </c>
      <c r="G4461" t="s">
        <v>39223</v>
      </c>
      <c r="H4461" t="s">
        <v>39223</v>
      </c>
      <c r="I4461" t="s">
        <v>39226</v>
      </c>
      <c r="J4461" t="s">
        <v>39226</v>
      </c>
      <c r="L4461" t="s">
        <v>4504</v>
      </c>
      <c r="M4461" s="10">
        <v>18.350000000000001</v>
      </c>
      <c r="N4461" s="10">
        <v>18.350000000000001</v>
      </c>
      <c r="W4461">
        <v>6001391</v>
      </c>
      <c r="AJ4461" s="10">
        <f t="shared" si="285"/>
        <v>26.214285714285719</v>
      </c>
      <c r="AK4461" s="10">
        <f t="shared" si="286"/>
        <v>24.466666666666669</v>
      </c>
      <c r="AL4461" s="10">
        <f t="shared" si="287"/>
        <v>23.677419354838712</v>
      </c>
      <c r="AM4461" t="s">
        <v>39276</v>
      </c>
      <c r="AN4461" t="s">
        <v>13888</v>
      </c>
      <c r="AO4461" t="s">
        <v>21017</v>
      </c>
      <c r="AP4461" t="s">
        <v>39239</v>
      </c>
      <c r="AQ4461" s="9">
        <v>36.700000000000003</v>
      </c>
      <c r="AS4461" s="14" t="s">
        <v>39272</v>
      </c>
      <c r="AT4461" t="s">
        <v>42769</v>
      </c>
      <c r="AV4461" s="6" t="s">
        <v>19463</v>
      </c>
      <c r="AW4461" s="6" t="s">
        <v>18854</v>
      </c>
      <c r="AX4461" s="6" t="s">
        <v>18954</v>
      </c>
      <c r="AY4461" s="6" t="s">
        <v>19584</v>
      </c>
      <c r="AZ4461" s="6" t="s">
        <v>21014</v>
      </c>
      <c r="BA4461" t="s">
        <v>21014</v>
      </c>
    </row>
    <row r="4462" spans="1:53" x14ac:dyDescent="0.25">
      <c r="A4462" t="s">
        <v>34147</v>
      </c>
      <c r="C4462" t="s">
        <v>25361</v>
      </c>
      <c r="D4462">
        <v>0</v>
      </c>
      <c r="E4462" t="s">
        <v>39222</v>
      </c>
      <c r="F4462" t="s">
        <v>39223</v>
      </c>
      <c r="G4462" t="s">
        <v>39223</v>
      </c>
      <c r="H4462" t="s">
        <v>39223</v>
      </c>
      <c r="I4462" t="s">
        <v>39226</v>
      </c>
      <c r="J4462" t="s">
        <v>39226</v>
      </c>
      <c r="L4462" t="s">
        <v>4505</v>
      </c>
      <c r="M4462" s="10">
        <v>27</v>
      </c>
      <c r="N4462" s="10">
        <v>27</v>
      </c>
      <c r="W4462">
        <v>6001391</v>
      </c>
      <c r="AJ4462" s="10">
        <f t="shared" si="285"/>
        <v>38.571428571428577</v>
      </c>
      <c r="AK4462" s="10">
        <f t="shared" si="286"/>
        <v>36</v>
      </c>
      <c r="AL4462" s="10">
        <f t="shared" si="287"/>
        <v>34.838709677419352</v>
      </c>
      <c r="AM4462" t="s">
        <v>39276</v>
      </c>
      <c r="AN4462" t="s">
        <v>13889</v>
      </c>
      <c r="AO4462" t="s">
        <v>21017</v>
      </c>
      <c r="AP4462" t="s">
        <v>39239</v>
      </c>
      <c r="AQ4462" s="9">
        <v>54</v>
      </c>
      <c r="AS4462" s="14" t="s">
        <v>39272</v>
      </c>
      <c r="AT4462" t="s">
        <v>42770</v>
      </c>
      <c r="AV4462" s="6" t="s">
        <v>19263</v>
      </c>
      <c r="AW4462" s="6" t="s">
        <v>18821</v>
      </c>
      <c r="AX4462" s="6" t="s">
        <v>19415</v>
      </c>
      <c r="AY4462" s="6" t="s">
        <v>20283</v>
      </c>
      <c r="AZ4462" s="6" t="s">
        <v>21014</v>
      </c>
      <c r="BA4462" t="s">
        <v>21014</v>
      </c>
    </row>
    <row r="4463" spans="1:53" x14ac:dyDescent="0.25">
      <c r="A4463" t="s">
        <v>34148</v>
      </c>
      <c r="C4463" t="s">
        <v>25362</v>
      </c>
      <c r="D4463">
        <v>0</v>
      </c>
      <c r="E4463" t="s">
        <v>39222</v>
      </c>
      <c r="F4463" t="s">
        <v>39223</v>
      </c>
      <c r="G4463" t="s">
        <v>39223</v>
      </c>
      <c r="H4463" t="s">
        <v>39223</v>
      </c>
      <c r="I4463" t="s">
        <v>39226</v>
      </c>
      <c r="J4463" t="s">
        <v>39226</v>
      </c>
      <c r="L4463" t="s">
        <v>4506</v>
      </c>
      <c r="M4463" s="10">
        <v>22</v>
      </c>
      <c r="N4463" s="10">
        <v>22</v>
      </c>
      <c r="W4463">
        <v>6001391</v>
      </c>
      <c r="AJ4463" s="10">
        <f t="shared" si="285"/>
        <v>31.428571428571431</v>
      </c>
      <c r="AK4463" s="10">
        <f t="shared" si="286"/>
        <v>29.333333333333332</v>
      </c>
      <c r="AL4463" s="10">
        <f t="shared" si="287"/>
        <v>28.387096774193548</v>
      </c>
      <c r="AM4463" t="s">
        <v>39276</v>
      </c>
      <c r="AN4463" t="s">
        <v>13890</v>
      </c>
      <c r="AO4463" t="s">
        <v>21017</v>
      </c>
      <c r="AP4463" t="s">
        <v>39239</v>
      </c>
      <c r="AQ4463" s="9">
        <v>44</v>
      </c>
      <c r="AS4463" s="14" t="s">
        <v>39272</v>
      </c>
      <c r="AT4463" t="s">
        <v>42771</v>
      </c>
      <c r="AV4463" s="6" t="s">
        <v>19304</v>
      </c>
      <c r="AW4463" s="6" t="s">
        <v>19120</v>
      </c>
      <c r="AX4463" s="6" t="s">
        <v>19168</v>
      </c>
      <c r="AY4463" s="6" t="s">
        <v>19059</v>
      </c>
      <c r="AZ4463" s="6" t="s">
        <v>21014</v>
      </c>
      <c r="BA4463" t="s">
        <v>21014</v>
      </c>
    </row>
    <row r="4464" spans="1:53" x14ac:dyDescent="0.25">
      <c r="A4464" t="s">
        <v>34149</v>
      </c>
      <c r="C4464" t="s">
        <v>25363</v>
      </c>
      <c r="D4464">
        <v>0</v>
      </c>
      <c r="E4464" t="s">
        <v>39224</v>
      </c>
      <c r="F4464" t="s">
        <v>39223</v>
      </c>
      <c r="G4464" t="s">
        <v>39223</v>
      </c>
      <c r="H4464" t="s">
        <v>39223</v>
      </c>
      <c r="I4464" t="s">
        <v>39226</v>
      </c>
      <c r="J4464" t="s">
        <v>39226</v>
      </c>
      <c r="L4464" t="s">
        <v>4507</v>
      </c>
      <c r="M4464" s="10">
        <v>256.5</v>
      </c>
      <c r="N4464" s="10">
        <v>256.5</v>
      </c>
      <c r="W4464">
        <v>6001391</v>
      </c>
      <c r="AJ4464" s="10">
        <f t="shared" si="285"/>
        <v>366.42857142857144</v>
      </c>
      <c r="AK4464" s="10">
        <f t="shared" si="286"/>
        <v>342</v>
      </c>
      <c r="AL4464" s="10">
        <f t="shared" si="287"/>
        <v>330.96774193548384</v>
      </c>
      <c r="AN4464" t="s">
        <v>13891</v>
      </c>
      <c r="AO4464" t="s">
        <v>21015</v>
      </c>
      <c r="AQ4464" s="9">
        <v>513</v>
      </c>
      <c r="AS4464" s="14" t="s">
        <v>39272</v>
      </c>
      <c r="AT4464" t="s">
        <v>42772</v>
      </c>
      <c r="AV4464" s="6" t="s">
        <v>19361</v>
      </c>
      <c r="AW4464" s="6" t="s">
        <v>19874</v>
      </c>
      <c r="AX4464" s="6" t="s">
        <v>19438</v>
      </c>
      <c r="AY4464" s="6" t="s">
        <v>19460</v>
      </c>
      <c r="AZ4464" s="6" t="s">
        <v>21014</v>
      </c>
      <c r="BA4464" t="s">
        <v>21014</v>
      </c>
    </row>
    <row r="4465" spans="1:53" x14ac:dyDescent="0.25">
      <c r="A4465" t="s">
        <v>34150</v>
      </c>
      <c r="C4465" t="s">
        <v>25364</v>
      </c>
      <c r="D4465">
        <v>0</v>
      </c>
      <c r="E4465" t="s">
        <v>39224</v>
      </c>
      <c r="F4465" t="s">
        <v>39223</v>
      </c>
      <c r="G4465" t="s">
        <v>39223</v>
      </c>
      <c r="H4465" t="s">
        <v>39223</v>
      </c>
      <c r="I4465" t="s">
        <v>39226</v>
      </c>
      <c r="J4465" t="s">
        <v>39226</v>
      </c>
      <c r="L4465" t="s">
        <v>4508</v>
      </c>
      <c r="M4465" s="10">
        <v>100.97</v>
      </c>
      <c r="N4465" s="10">
        <v>100.97</v>
      </c>
      <c r="W4465">
        <v>6001391</v>
      </c>
      <c r="AJ4465" s="10">
        <f t="shared" si="285"/>
        <v>144.24285714285716</v>
      </c>
      <c r="AK4465" s="10">
        <f t="shared" si="286"/>
        <v>134.62666666666667</v>
      </c>
      <c r="AL4465" s="10">
        <f t="shared" si="287"/>
        <v>130.28387096774193</v>
      </c>
      <c r="AN4465" t="s">
        <v>13892</v>
      </c>
      <c r="AO4465" t="s">
        <v>21018</v>
      </c>
      <c r="AQ4465" s="9">
        <v>201.94</v>
      </c>
      <c r="AS4465" s="14" t="s">
        <v>39272</v>
      </c>
      <c r="AT4465" t="s">
        <v>42773</v>
      </c>
      <c r="AV4465" s="6" t="s">
        <v>19431</v>
      </c>
      <c r="AW4465" s="6" t="s">
        <v>19114</v>
      </c>
      <c r="AX4465" s="6" t="s">
        <v>18824</v>
      </c>
      <c r="AY4465" s="6" t="s">
        <v>20753</v>
      </c>
      <c r="AZ4465" s="6" t="s">
        <v>21014</v>
      </c>
      <c r="BA4465" t="s">
        <v>21014</v>
      </c>
    </row>
    <row r="4466" spans="1:53" x14ac:dyDescent="0.25">
      <c r="A4466" t="s">
        <v>34151</v>
      </c>
      <c r="C4466" t="s">
        <v>25365</v>
      </c>
      <c r="D4466">
        <v>0</v>
      </c>
      <c r="E4466" t="s">
        <v>39224</v>
      </c>
      <c r="F4466" t="s">
        <v>39223</v>
      </c>
      <c r="G4466" t="s">
        <v>39223</v>
      </c>
      <c r="H4466" t="s">
        <v>39223</v>
      </c>
      <c r="I4466" t="s">
        <v>39226</v>
      </c>
      <c r="J4466" t="s">
        <v>39226</v>
      </c>
      <c r="L4466" t="s">
        <v>4509</v>
      </c>
      <c r="M4466" s="10">
        <v>70.5</v>
      </c>
      <c r="N4466" s="10">
        <v>70.5</v>
      </c>
      <c r="W4466">
        <v>6001391</v>
      </c>
      <c r="AJ4466" s="10">
        <f t="shared" si="285"/>
        <v>100.71428571428572</v>
      </c>
      <c r="AK4466" s="10">
        <f t="shared" si="286"/>
        <v>94</v>
      </c>
      <c r="AL4466" s="10">
        <f t="shared" si="287"/>
        <v>90.967741935483872</v>
      </c>
      <c r="AN4466" t="s">
        <v>13893</v>
      </c>
      <c r="AO4466" t="s">
        <v>21018</v>
      </c>
      <c r="AQ4466" s="9">
        <v>141</v>
      </c>
      <c r="AS4466" s="14" t="s">
        <v>39272</v>
      </c>
      <c r="AT4466" t="s">
        <v>42774</v>
      </c>
      <c r="AV4466" s="6" t="s">
        <v>19209</v>
      </c>
      <c r="AW4466" s="6" t="s">
        <v>18938</v>
      </c>
      <c r="AX4466" s="6" t="s">
        <v>19099</v>
      </c>
      <c r="AY4466" s="6" t="s">
        <v>20415</v>
      </c>
      <c r="AZ4466" s="6" t="s">
        <v>21014</v>
      </c>
      <c r="BA4466" t="s">
        <v>21014</v>
      </c>
    </row>
    <row r="4467" spans="1:53" x14ac:dyDescent="0.25">
      <c r="A4467" t="s">
        <v>34152</v>
      </c>
      <c r="C4467" t="s">
        <v>25366</v>
      </c>
      <c r="D4467">
        <v>0</v>
      </c>
      <c r="E4467" t="s">
        <v>39224</v>
      </c>
      <c r="F4467" t="s">
        <v>39223</v>
      </c>
      <c r="G4467" t="s">
        <v>39223</v>
      </c>
      <c r="H4467" t="s">
        <v>39223</v>
      </c>
      <c r="I4467" t="s">
        <v>39226</v>
      </c>
      <c r="J4467" t="s">
        <v>39226</v>
      </c>
      <c r="L4467" t="s">
        <v>4510</v>
      </c>
      <c r="M4467" s="10">
        <v>299.83</v>
      </c>
      <c r="N4467" s="10">
        <v>299.83</v>
      </c>
      <c r="W4467">
        <v>6001391</v>
      </c>
      <c r="AJ4467" s="10">
        <f t="shared" si="285"/>
        <v>428.32857142857142</v>
      </c>
      <c r="AK4467" s="10">
        <f t="shared" si="286"/>
        <v>399.77333333333331</v>
      </c>
      <c r="AL4467" s="10">
        <f t="shared" si="287"/>
        <v>386.87741935483865</v>
      </c>
      <c r="AN4467" t="s">
        <v>13894</v>
      </c>
      <c r="AO4467" t="s">
        <v>21018</v>
      </c>
      <c r="AQ4467" s="9">
        <v>599.66</v>
      </c>
      <c r="AS4467" s="14" t="s">
        <v>39272</v>
      </c>
      <c r="AT4467" t="s">
        <v>42775</v>
      </c>
      <c r="AV4467" s="6" t="s">
        <v>19361</v>
      </c>
      <c r="AW4467" s="6" t="s">
        <v>19874</v>
      </c>
      <c r="AX4467" s="6" t="s">
        <v>19438</v>
      </c>
      <c r="AY4467" s="6" t="s">
        <v>19157</v>
      </c>
      <c r="AZ4467" s="6" t="s">
        <v>21014</v>
      </c>
      <c r="BA4467" t="s">
        <v>21014</v>
      </c>
    </row>
    <row r="4468" spans="1:53" x14ac:dyDescent="0.25">
      <c r="A4468" t="s">
        <v>34153</v>
      </c>
      <c r="C4468" t="s">
        <v>25367</v>
      </c>
      <c r="D4468">
        <v>0</v>
      </c>
      <c r="E4468" t="s">
        <v>39224</v>
      </c>
      <c r="F4468" t="s">
        <v>39223</v>
      </c>
      <c r="G4468" t="s">
        <v>39223</v>
      </c>
      <c r="H4468" t="s">
        <v>39223</v>
      </c>
      <c r="I4468" t="s">
        <v>39226</v>
      </c>
      <c r="J4468" t="s">
        <v>39226</v>
      </c>
      <c r="L4468" t="s">
        <v>4511</v>
      </c>
      <c r="M4468" s="10">
        <v>127.05</v>
      </c>
      <c r="N4468" s="10">
        <v>127.05</v>
      </c>
      <c r="W4468">
        <v>6001391</v>
      </c>
      <c r="AJ4468" s="10">
        <f t="shared" si="285"/>
        <v>181.5</v>
      </c>
      <c r="AK4468" s="10">
        <f t="shared" si="286"/>
        <v>169.4</v>
      </c>
      <c r="AL4468" s="10">
        <f t="shared" si="287"/>
        <v>163.93548387096774</v>
      </c>
      <c r="AN4468" t="s">
        <v>13895</v>
      </c>
      <c r="AO4468" t="s">
        <v>21018</v>
      </c>
      <c r="AQ4468" s="9">
        <v>254.1</v>
      </c>
      <c r="AS4468" s="14">
        <v>335911</v>
      </c>
      <c r="AT4468" t="s">
        <v>42776</v>
      </c>
      <c r="AV4468" s="6" t="s">
        <v>19123</v>
      </c>
      <c r="AW4468" s="6" t="s">
        <v>19914</v>
      </c>
      <c r="AX4468" s="6" t="s">
        <v>20152</v>
      </c>
      <c r="AY4468" s="6" t="s">
        <v>20203</v>
      </c>
      <c r="AZ4468" s="6" t="s">
        <v>21014</v>
      </c>
      <c r="BA4468" t="s">
        <v>21014</v>
      </c>
    </row>
    <row r="4469" spans="1:53" x14ac:dyDescent="0.25">
      <c r="A4469" t="s">
        <v>34154</v>
      </c>
      <c r="C4469" t="s">
        <v>25368</v>
      </c>
      <c r="D4469">
        <v>0</v>
      </c>
      <c r="E4469" t="s">
        <v>39224</v>
      </c>
      <c r="F4469" t="s">
        <v>39223</v>
      </c>
      <c r="G4469" t="s">
        <v>39223</v>
      </c>
      <c r="H4469" t="s">
        <v>39223</v>
      </c>
      <c r="I4469" t="s">
        <v>39226</v>
      </c>
      <c r="J4469" t="s">
        <v>39226</v>
      </c>
      <c r="L4469" t="s">
        <v>4512</v>
      </c>
      <c r="M4469" s="10">
        <v>304.5</v>
      </c>
      <c r="N4469" s="10">
        <v>304.5</v>
      </c>
      <c r="W4469">
        <v>6001391</v>
      </c>
      <c r="AJ4469" s="10">
        <f t="shared" si="285"/>
        <v>435</v>
      </c>
      <c r="AK4469" s="10">
        <f t="shared" si="286"/>
        <v>406</v>
      </c>
      <c r="AL4469" s="10">
        <f t="shared" si="287"/>
        <v>392.90322580645159</v>
      </c>
      <c r="AN4469" t="s">
        <v>13896</v>
      </c>
      <c r="AO4469" t="s">
        <v>21018</v>
      </c>
      <c r="AQ4469" s="9">
        <v>609</v>
      </c>
      <c r="AS4469" s="14">
        <v>335911</v>
      </c>
      <c r="AT4469" t="s">
        <v>42777</v>
      </c>
      <c r="AV4469" s="6" t="s">
        <v>20788</v>
      </c>
      <c r="AW4469" s="6" t="s">
        <v>19601</v>
      </c>
      <c r="AX4469" s="6" t="s">
        <v>18879</v>
      </c>
      <c r="AY4469" s="6" t="s">
        <v>19030</v>
      </c>
      <c r="AZ4469" s="6" t="s">
        <v>21014</v>
      </c>
      <c r="BA4469" t="s">
        <v>21014</v>
      </c>
    </row>
    <row r="4470" spans="1:53" x14ac:dyDescent="0.25">
      <c r="A4470" t="s">
        <v>34155</v>
      </c>
      <c r="C4470" t="s">
        <v>25369</v>
      </c>
      <c r="D4470">
        <v>0</v>
      </c>
      <c r="E4470" t="s">
        <v>39224</v>
      </c>
      <c r="F4470" t="s">
        <v>39223</v>
      </c>
      <c r="G4470" t="s">
        <v>39223</v>
      </c>
      <c r="H4470" t="s">
        <v>39223</v>
      </c>
      <c r="I4470" t="s">
        <v>39226</v>
      </c>
      <c r="J4470" t="s">
        <v>39226</v>
      </c>
      <c r="L4470" t="s">
        <v>4513</v>
      </c>
      <c r="M4470" s="10">
        <v>128</v>
      </c>
      <c r="N4470" s="10">
        <v>128</v>
      </c>
      <c r="W4470">
        <v>6001391</v>
      </c>
      <c r="AJ4470" s="10">
        <f t="shared" si="285"/>
        <v>182.85714285714286</v>
      </c>
      <c r="AK4470" s="10">
        <f t="shared" si="286"/>
        <v>170.66666666666666</v>
      </c>
      <c r="AL4470" s="10">
        <f t="shared" si="287"/>
        <v>165.16129032258064</v>
      </c>
      <c r="AN4470" t="s">
        <v>13897</v>
      </c>
      <c r="AO4470" t="s">
        <v>21018</v>
      </c>
      <c r="AQ4470" s="9">
        <v>256</v>
      </c>
      <c r="AS4470" s="14" t="s">
        <v>39272</v>
      </c>
      <c r="AT4470" t="s">
        <v>42778</v>
      </c>
      <c r="AV4470" s="6" t="s">
        <v>19283</v>
      </c>
      <c r="AW4470" s="6" t="s">
        <v>18937</v>
      </c>
      <c r="AX4470" s="6" t="s">
        <v>19166</v>
      </c>
      <c r="AY4470" s="6" t="s">
        <v>19119</v>
      </c>
      <c r="AZ4470" s="6" t="s">
        <v>21014</v>
      </c>
      <c r="BA4470" t="s">
        <v>21014</v>
      </c>
    </row>
    <row r="4471" spans="1:53" x14ac:dyDescent="0.25">
      <c r="A4471" t="s">
        <v>34156</v>
      </c>
      <c r="C4471" t="s">
        <v>25370</v>
      </c>
      <c r="D4471">
        <v>0</v>
      </c>
      <c r="E4471" t="s">
        <v>39224</v>
      </c>
      <c r="F4471" t="s">
        <v>39223</v>
      </c>
      <c r="G4471" t="s">
        <v>39223</v>
      </c>
      <c r="H4471" t="s">
        <v>39223</v>
      </c>
      <c r="I4471" t="s">
        <v>39226</v>
      </c>
      <c r="J4471" t="s">
        <v>39226</v>
      </c>
      <c r="L4471" t="s">
        <v>4514</v>
      </c>
      <c r="M4471" s="10">
        <v>237</v>
      </c>
      <c r="N4471" s="10">
        <v>237</v>
      </c>
      <c r="W4471">
        <v>6001391</v>
      </c>
      <c r="AJ4471" s="10">
        <f t="shared" si="285"/>
        <v>338.57142857142861</v>
      </c>
      <c r="AK4471" s="10">
        <f t="shared" si="286"/>
        <v>316</v>
      </c>
      <c r="AL4471" s="10">
        <f t="shared" si="287"/>
        <v>305.80645161290323</v>
      </c>
      <c r="AN4471" t="s">
        <v>13898</v>
      </c>
      <c r="AO4471" t="s">
        <v>21018</v>
      </c>
      <c r="AQ4471" s="9">
        <v>474</v>
      </c>
      <c r="AS4471" s="14" t="s">
        <v>39272</v>
      </c>
      <c r="AT4471" t="s">
        <v>42779</v>
      </c>
      <c r="AV4471" s="6" t="s">
        <v>19061</v>
      </c>
      <c r="AW4471" s="6" t="s">
        <v>19841</v>
      </c>
      <c r="AX4471" s="6" t="s">
        <v>18932</v>
      </c>
      <c r="AY4471" s="6" t="s">
        <v>19033</v>
      </c>
      <c r="AZ4471" s="6" t="s">
        <v>21014</v>
      </c>
      <c r="BA4471" t="s">
        <v>21014</v>
      </c>
    </row>
    <row r="4472" spans="1:53" x14ac:dyDescent="0.25">
      <c r="A4472" t="s">
        <v>34157</v>
      </c>
      <c r="C4472" t="s">
        <v>25371</v>
      </c>
      <c r="D4472">
        <v>0</v>
      </c>
      <c r="E4472" t="s">
        <v>39224</v>
      </c>
      <c r="F4472" t="s">
        <v>39223</v>
      </c>
      <c r="G4472" t="s">
        <v>39223</v>
      </c>
      <c r="H4472" t="s">
        <v>39223</v>
      </c>
      <c r="I4472" t="s">
        <v>39226</v>
      </c>
      <c r="J4472" t="s">
        <v>39226</v>
      </c>
      <c r="L4472" t="s">
        <v>4515</v>
      </c>
      <c r="M4472" s="10">
        <v>89.5</v>
      </c>
      <c r="N4472" s="10">
        <v>89.5</v>
      </c>
      <c r="W4472">
        <v>6001391</v>
      </c>
      <c r="AJ4472" s="10">
        <f t="shared" si="285"/>
        <v>127.85714285714286</v>
      </c>
      <c r="AK4472" s="10">
        <f t="shared" si="286"/>
        <v>119.33333333333333</v>
      </c>
      <c r="AL4472" s="10">
        <f t="shared" si="287"/>
        <v>115.48387096774194</v>
      </c>
      <c r="AN4472" t="s">
        <v>13899</v>
      </c>
      <c r="AO4472" t="s">
        <v>21018</v>
      </c>
      <c r="AQ4472" s="9">
        <v>179</v>
      </c>
      <c r="AS4472" s="14">
        <v>335911</v>
      </c>
      <c r="AT4472" t="s">
        <v>42780</v>
      </c>
      <c r="AV4472" s="6" t="s">
        <v>19008</v>
      </c>
      <c r="AW4472" s="6" t="s">
        <v>19693</v>
      </c>
      <c r="AX4472" s="6" t="s">
        <v>19262</v>
      </c>
      <c r="AY4472" s="6" t="s">
        <v>19318</v>
      </c>
      <c r="AZ4472" s="6" t="s">
        <v>21014</v>
      </c>
      <c r="BA4472" t="s">
        <v>21014</v>
      </c>
    </row>
    <row r="4473" spans="1:53" x14ac:dyDescent="0.25">
      <c r="A4473" t="s">
        <v>34158</v>
      </c>
      <c r="C4473" t="s">
        <v>25372</v>
      </c>
      <c r="D4473">
        <v>0</v>
      </c>
      <c r="E4473" t="s">
        <v>39224</v>
      </c>
      <c r="F4473" t="s">
        <v>39223</v>
      </c>
      <c r="G4473" t="s">
        <v>39223</v>
      </c>
      <c r="H4473" t="s">
        <v>39223</v>
      </c>
      <c r="I4473" t="s">
        <v>39226</v>
      </c>
      <c r="J4473" t="s">
        <v>39226</v>
      </c>
      <c r="L4473" t="s">
        <v>4516</v>
      </c>
      <c r="M4473" s="10">
        <v>252</v>
      </c>
      <c r="N4473" s="10">
        <v>252</v>
      </c>
      <c r="W4473">
        <v>6001391</v>
      </c>
      <c r="AJ4473" s="10">
        <f t="shared" si="285"/>
        <v>360</v>
      </c>
      <c r="AK4473" s="10">
        <f t="shared" si="286"/>
        <v>336</v>
      </c>
      <c r="AL4473" s="10">
        <f t="shared" si="287"/>
        <v>325.16129032258061</v>
      </c>
      <c r="AN4473" t="s">
        <v>13900</v>
      </c>
      <c r="AO4473" t="s">
        <v>21018</v>
      </c>
      <c r="AQ4473" s="9">
        <v>504</v>
      </c>
      <c r="AS4473" s="14">
        <v>335911</v>
      </c>
      <c r="AT4473" t="s">
        <v>46367</v>
      </c>
      <c r="AV4473" s="6" t="s">
        <v>19222</v>
      </c>
      <c r="AW4473" s="6" t="s">
        <v>19744</v>
      </c>
      <c r="AX4473" s="6" t="s">
        <v>20789</v>
      </c>
      <c r="AY4473" s="6" t="s">
        <v>19658</v>
      </c>
      <c r="AZ4473" s="6" t="s">
        <v>21014</v>
      </c>
      <c r="BA4473" t="s">
        <v>21014</v>
      </c>
    </row>
    <row r="4474" spans="1:53" x14ac:dyDescent="0.25">
      <c r="A4474" t="s">
        <v>34159</v>
      </c>
      <c r="C4474" t="s">
        <v>25373</v>
      </c>
      <c r="D4474">
        <v>0</v>
      </c>
      <c r="E4474" t="s">
        <v>39224</v>
      </c>
      <c r="F4474" t="s">
        <v>39223</v>
      </c>
      <c r="G4474" t="s">
        <v>39223</v>
      </c>
      <c r="H4474" t="s">
        <v>39223</v>
      </c>
      <c r="I4474" t="s">
        <v>39226</v>
      </c>
      <c r="J4474" t="s">
        <v>39226</v>
      </c>
      <c r="L4474" t="s">
        <v>4517</v>
      </c>
      <c r="M4474" s="10">
        <v>126.47</v>
      </c>
      <c r="N4474" s="10">
        <v>126.47</v>
      </c>
      <c r="W4474">
        <v>6001391</v>
      </c>
      <c r="AJ4474" s="10">
        <f t="shared" si="285"/>
        <v>180.67142857142858</v>
      </c>
      <c r="AK4474" s="10">
        <f t="shared" si="286"/>
        <v>168.62666666666667</v>
      </c>
      <c r="AL4474" s="10">
        <f t="shared" si="287"/>
        <v>163.18709677419355</v>
      </c>
      <c r="AN4474" t="s">
        <v>13901</v>
      </c>
      <c r="AO4474" t="s">
        <v>21018</v>
      </c>
      <c r="AQ4474" s="9">
        <v>252.95</v>
      </c>
      <c r="AS4474" s="14" t="s">
        <v>39272</v>
      </c>
      <c r="AT4474" t="s">
        <v>42781</v>
      </c>
      <c r="AV4474" s="6" t="s">
        <v>19008</v>
      </c>
      <c r="AW4474" s="6" t="s">
        <v>19693</v>
      </c>
      <c r="AX4474" s="6" t="s">
        <v>19262</v>
      </c>
      <c r="AY4474" s="6" t="s">
        <v>19006</v>
      </c>
      <c r="AZ4474" s="6" t="s">
        <v>21014</v>
      </c>
      <c r="BA4474" t="s">
        <v>21014</v>
      </c>
    </row>
    <row r="4475" spans="1:53" x14ac:dyDescent="0.25">
      <c r="A4475" t="s">
        <v>34160</v>
      </c>
      <c r="C4475" t="s">
        <v>25374</v>
      </c>
      <c r="D4475">
        <v>0</v>
      </c>
      <c r="E4475" t="s">
        <v>39224</v>
      </c>
      <c r="F4475" t="s">
        <v>39223</v>
      </c>
      <c r="G4475" t="s">
        <v>39223</v>
      </c>
      <c r="H4475" t="s">
        <v>39223</v>
      </c>
      <c r="I4475" t="s">
        <v>39226</v>
      </c>
      <c r="J4475" t="s">
        <v>39226</v>
      </c>
      <c r="L4475" t="s">
        <v>4518</v>
      </c>
      <c r="M4475" s="10">
        <v>70.97</v>
      </c>
      <c r="N4475" s="10">
        <v>70.97</v>
      </c>
      <c r="W4475">
        <v>6001391</v>
      </c>
      <c r="AJ4475" s="10">
        <f t="shared" si="285"/>
        <v>101.38571428571429</v>
      </c>
      <c r="AK4475" s="10">
        <f t="shared" si="286"/>
        <v>94.626666666666665</v>
      </c>
      <c r="AL4475" s="10">
        <f t="shared" si="287"/>
        <v>91.574193548387086</v>
      </c>
      <c r="AN4475" t="s">
        <v>13902</v>
      </c>
      <c r="AO4475" t="s">
        <v>21018</v>
      </c>
      <c r="AQ4475" s="9">
        <v>141.94</v>
      </c>
      <c r="AS4475" s="14" t="s">
        <v>39272</v>
      </c>
      <c r="AT4475" t="s">
        <v>42782</v>
      </c>
      <c r="AV4475" s="6" t="s">
        <v>19008</v>
      </c>
      <c r="AW4475" s="6" t="s">
        <v>19693</v>
      </c>
      <c r="AX4475" s="6" t="s">
        <v>19262</v>
      </c>
      <c r="AY4475" s="6" t="s">
        <v>19298</v>
      </c>
      <c r="AZ4475" s="6" t="s">
        <v>21014</v>
      </c>
      <c r="BA4475" t="s">
        <v>21014</v>
      </c>
    </row>
    <row r="4476" spans="1:53" x14ac:dyDescent="0.25">
      <c r="A4476" t="s">
        <v>34161</v>
      </c>
      <c r="C4476" t="s">
        <v>25375</v>
      </c>
      <c r="D4476">
        <v>0</v>
      </c>
      <c r="E4476" t="s">
        <v>39224</v>
      </c>
      <c r="F4476" t="s">
        <v>39223</v>
      </c>
      <c r="G4476" t="s">
        <v>39223</v>
      </c>
      <c r="H4476" t="s">
        <v>39223</v>
      </c>
      <c r="I4476" t="s">
        <v>39226</v>
      </c>
      <c r="J4476" t="s">
        <v>39226</v>
      </c>
      <c r="L4476" t="s">
        <v>4519</v>
      </c>
      <c r="M4476" s="10">
        <v>218</v>
      </c>
      <c r="N4476" s="10">
        <v>218</v>
      </c>
      <c r="W4476">
        <v>6001391</v>
      </c>
      <c r="AJ4476" s="10">
        <f t="shared" si="285"/>
        <v>311.42857142857144</v>
      </c>
      <c r="AK4476" s="10">
        <f t="shared" si="286"/>
        <v>290.66666666666669</v>
      </c>
      <c r="AL4476" s="10">
        <f t="shared" si="287"/>
        <v>281.29032258064518</v>
      </c>
      <c r="AN4476" t="s">
        <v>13903</v>
      </c>
      <c r="AO4476" t="s">
        <v>21018</v>
      </c>
      <c r="AQ4476" s="9">
        <v>436</v>
      </c>
      <c r="AS4476" s="14" t="s">
        <v>39272</v>
      </c>
      <c r="AT4476" t="s">
        <v>42783</v>
      </c>
      <c r="AV4476" s="6" t="s">
        <v>18959</v>
      </c>
      <c r="AW4476" s="6" t="s">
        <v>19544</v>
      </c>
      <c r="AX4476" s="6" t="s">
        <v>18850</v>
      </c>
      <c r="AY4476" s="6" t="s">
        <v>19157</v>
      </c>
      <c r="AZ4476" s="6" t="s">
        <v>21014</v>
      </c>
      <c r="BA4476" t="s">
        <v>21014</v>
      </c>
    </row>
    <row r="4477" spans="1:53" x14ac:dyDescent="0.25">
      <c r="A4477" t="s">
        <v>34162</v>
      </c>
      <c r="C4477" t="s">
        <v>25376</v>
      </c>
      <c r="D4477">
        <v>0</v>
      </c>
      <c r="E4477" t="s">
        <v>39224</v>
      </c>
      <c r="F4477" t="s">
        <v>39223</v>
      </c>
      <c r="G4477" t="s">
        <v>39223</v>
      </c>
      <c r="H4477" t="s">
        <v>39223</v>
      </c>
      <c r="I4477" t="s">
        <v>39226</v>
      </c>
      <c r="J4477" t="s">
        <v>39226</v>
      </c>
      <c r="L4477" t="s">
        <v>4520</v>
      </c>
      <c r="M4477" s="10">
        <v>262</v>
      </c>
      <c r="N4477" s="10">
        <v>262</v>
      </c>
      <c r="W4477">
        <v>6001391</v>
      </c>
      <c r="AJ4477" s="10">
        <f t="shared" si="285"/>
        <v>374.28571428571433</v>
      </c>
      <c r="AK4477" s="10">
        <f t="shared" si="286"/>
        <v>349.33333333333331</v>
      </c>
      <c r="AL4477" s="10">
        <f t="shared" si="287"/>
        <v>338.06451612903226</v>
      </c>
      <c r="AN4477" t="s">
        <v>13904</v>
      </c>
      <c r="AO4477" t="s">
        <v>21018</v>
      </c>
      <c r="AQ4477" s="9">
        <v>524</v>
      </c>
      <c r="AS4477" s="14" t="s">
        <v>39272</v>
      </c>
      <c r="AT4477" t="s">
        <v>42783</v>
      </c>
      <c r="AV4477" s="6" t="s">
        <v>18859</v>
      </c>
      <c r="AW4477" s="6" t="s">
        <v>19330</v>
      </c>
      <c r="AX4477" s="6" t="s">
        <v>19412</v>
      </c>
      <c r="AY4477" s="6" t="s">
        <v>19775</v>
      </c>
      <c r="AZ4477" s="6" t="s">
        <v>21014</v>
      </c>
      <c r="BA4477" t="s">
        <v>21014</v>
      </c>
    </row>
    <row r="4478" spans="1:53" x14ac:dyDescent="0.25">
      <c r="A4478" t="s">
        <v>34163</v>
      </c>
      <c r="C4478" t="s">
        <v>25377</v>
      </c>
      <c r="D4478">
        <v>0</v>
      </c>
      <c r="E4478" t="s">
        <v>39224</v>
      </c>
      <c r="F4478" t="s">
        <v>39223</v>
      </c>
      <c r="G4478" t="s">
        <v>39223</v>
      </c>
      <c r="H4478" t="s">
        <v>39223</v>
      </c>
      <c r="I4478" t="s">
        <v>39226</v>
      </c>
      <c r="J4478" t="s">
        <v>39226</v>
      </c>
      <c r="L4478" t="s">
        <v>4521</v>
      </c>
      <c r="M4478" s="10">
        <v>301.5</v>
      </c>
      <c r="N4478" s="10">
        <v>301.5</v>
      </c>
      <c r="W4478">
        <v>6001391</v>
      </c>
      <c r="AJ4478" s="10">
        <f t="shared" si="285"/>
        <v>430.71428571428572</v>
      </c>
      <c r="AK4478" s="10">
        <f t="shared" si="286"/>
        <v>402</v>
      </c>
      <c r="AL4478" s="10">
        <f t="shared" si="287"/>
        <v>389.0322580645161</v>
      </c>
      <c r="AN4478" t="s">
        <v>13905</v>
      </c>
      <c r="AO4478" t="s">
        <v>21015</v>
      </c>
      <c r="AQ4478" s="9">
        <v>603</v>
      </c>
      <c r="AS4478" s="14">
        <v>335911</v>
      </c>
      <c r="AT4478" t="s">
        <v>42784</v>
      </c>
      <c r="AV4478" s="6" t="s">
        <v>19377</v>
      </c>
      <c r="AW4478" s="6" t="s">
        <v>19636</v>
      </c>
      <c r="AX4478" s="6" t="s">
        <v>18879</v>
      </c>
      <c r="AY4478" s="6" t="s">
        <v>18866</v>
      </c>
      <c r="AZ4478" s="6" t="s">
        <v>21014</v>
      </c>
      <c r="BA4478" t="s">
        <v>21014</v>
      </c>
    </row>
    <row r="4479" spans="1:53" x14ac:dyDescent="0.25">
      <c r="A4479" t="s">
        <v>34164</v>
      </c>
      <c r="C4479" t="s">
        <v>25378</v>
      </c>
      <c r="D4479">
        <v>0</v>
      </c>
      <c r="E4479" t="s">
        <v>39224</v>
      </c>
      <c r="F4479" t="s">
        <v>39223</v>
      </c>
      <c r="G4479" t="s">
        <v>39223</v>
      </c>
      <c r="H4479" t="s">
        <v>39223</v>
      </c>
      <c r="I4479" t="s">
        <v>39226</v>
      </c>
      <c r="J4479" t="s">
        <v>39226</v>
      </c>
      <c r="L4479" t="s">
        <v>4522</v>
      </c>
      <c r="M4479" s="10">
        <v>134.97999999999999</v>
      </c>
      <c r="N4479" s="10">
        <v>134.97999999999999</v>
      </c>
      <c r="W4479">
        <v>6001391</v>
      </c>
      <c r="AJ4479" s="10">
        <f t="shared" si="285"/>
        <v>192.82857142857142</v>
      </c>
      <c r="AK4479" s="10">
        <f t="shared" si="286"/>
        <v>179.97333333333333</v>
      </c>
      <c r="AL4479" s="10">
        <f t="shared" si="287"/>
        <v>174.16774193548386</v>
      </c>
      <c r="AN4479" t="s">
        <v>13906</v>
      </c>
      <c r="AO4479" t="s">
        <v>21018</v>
      </c>
      <c r="AQ4479" s="9">
        <v>269.95999999999998</v>
      </c>
      <c r="AS4479" s="14" t="s">
        <v>39272</v>
      </c>
      <c r="AT4479" t="s">
        <v>46368</v>
      </c>
      <c r="AV4479" s="6" t="s">
        <v>19466</v>
      </c>
      <c r="AW4479" s="6" t="s">
        <v>19019</v>
      </c>
      <c r="AX4479" s="6" t="s">
        <v>19747</v>
      </c>
      <c r="AY4479" s="6" t="s">
        <v>20410</v>
      </c>
      <c r="AZ4479" s="6" t="s">
        <v>21014</v>
      </c>
      <c r="BA4479" t="s">
        <v>21014</v>
      </c>
    </row>
    <row r="4480" spans="1:53" x14ac:dyDescent="0.25">
      <c r="A4480" t="s">
        <v>34165</v>
      </c>
      <c r="C4480" t="s">
        <v>25379</v>
      </c>
      <c r="D4480">
        <v>0</v>
      </c>
      <c r="E4480" t="s">
        <v>39224</v>
      </c>
      <c r="F4480" t="s">
        <v>39223</v>
      </c>
      <c r="G4480" t="s">
        <v>39223</v>
      </c>
      <c r="H4480" t="s">
        <v>39223</v>
      </c>
      <c r="I4480" t="s">
        <v>39226</v>
      </c>
      <c r="J4480" t="s">
        <v>39226</v>
      </c>
      <c r="L4480" t="s">
        <v>4523</v>
      </c>
      <c r="M4480" s="10">
        <v>599</v>
      </c>
      <c r="N4480" s="10">
        <v>599</v>
      </c>
      <c r="W4480">
        <v>6001391</v>
      </c>
      <c r="AJ4480" s="10">
        <f t="shared" si="285"/>
        <v>855.71428571428578</v>
      </c>
      <c r="AK4480" s="10">
        <f t="shared" si="286"/>
        <v>798.66666666666663</v>
      </c>
      <c r="AL4480" s="10">
        <f t="shared" si="287"/>
        <v>772.90322580645159</v>
      </c>
      <c r="AN4480" t="s">
        <v>13907</v>
      </c>
      <c r="AO4480" t="s">
        <v>21018</v>
      </c>
      <c r="AQ4480" s="9">
        <v>1198</v>
      </c>
      <c r="AS4480" s="14" t="s">
        <v>39272</v>
      </c>
      <c r="AT4480" t="s">
        <v>42785</v>
      </c>
      <c r="AV4480" s="6" t="s">
        <v>19382</v>
      </c>
      <c r="AW4480" s="6" t="s">
        <v>18981</v>
      </c>
      <c r="AX4480" s="6" t="s">
        <v>20101</v>
      </c>
      <c r="AY4480" s="6" t="s">
        <v>20790</v>
      </c>
      <c r="AZ4480" s="6" t="s">
        <v>21014</v>
      </c>
      <c r="BA4480" t="s">
        <v>21014</v>
      </c>
    </row>
    <row r="4481" spans="1:53" x14ac:dyDescent="0.25">
      <c r="A4481" t="s">
        <v>34166</v>
      </c>
      <c r="C4481" t="s">
        <v>25380</v>
      </c>
      <c r="D4481">
        <v>0</v>
      </c>
      <c r="E4481" t="s">
        <v>39224</v>
      </c>
      <c r="F4481" t="s">
        <v>39223</v>
      </c>
      <c r="G4481" t="s">
        <v>39223</v>
      </c>
      <c r="H4481" t="s">
        <v>39223</v>
      </c>
      <c r="I4481" t="s">
        <v>39226</v>
      </c>
      <c r="J4481" t="s">
        <v>39226</v>
      </c>
      <c r="L4481" t="s">
        <v>4524</v>
      </c>
      <c r="M4481" s="10">
        <v>185.98</v>
      </c>
      <c r="N4481" s="10">
        <v>185.98</v>
      </c>
      <c r="W4481">
        <v>6001391</v>
      </c>
      <c r="AJ4481" s="10">
        <f t="shared" si="285"/>
        <v>265.68571428571431</v>
      </c>
      <c r="AK4481" s="10">
        <f t="shared" si="286"/>
        <v>247.97333333333333</v>
      </c>
      <c r="AL4481" s="10">
        <f t="shared" si="287"/>
        <v>239.97419354838706</v>
      </c>
      <c r="AN4481" t="s">
        <v>13908</v>
      </c>
      <c r="AO4481" t="s">
        <v>21018</v>
      </c>
      <c r="AQ4481" s="9">
        <v>371.96</v>
      </c>
      <c r="AS4481" s="14" t="s">
        <v>39272</v>
      </c>
      <c r="AT4481" t="s">
        <v>42786</v>
      </c>
      <c r="AV4481" s="6" t="s">
        <v>19118</v>
      </c>
      <c r="AW4481" s="6" t="s">
        <v>19296</v>
      </c>
      <c r="AX4481" s="6" t="s">
        <v>19255</v>
      </c>
      <c r="AY4481" s="6" t="s">
        <v>19342</v>
      </c>
      <c r="AZ4481" s="6" t="s">
        <v>21014</v>
      </c>
      <c r="BA4481" t="s">
        <v>21014</v>
      </c>
    </row>
    <row r="4482" spans="1:53" x14ac:dyDescent="0.25">
      <c r="A4482" t="s">
        <v>34167</v>
      </c>
      <c r="C4482" t="s">
        <v>25381</v>
      </c>
      <c r="D4482">
        <v>0</v>
      </c>
      <c r="E4482" t="s">
        <v>39224</v>
      </c>
      <c r="F4482" t="s">
        <v>39223</v>
      </c>
      <c r="G4482" t="s">
        <v>39223</v>
      </c>
      <c r="H4482" t="s">
        <v>39223</v>
      </c>
      <c r="I4482" t="s">
        <v>39226</v>
      </c>
      <c r="J4482" t="s">
        <v>39226</v>
      </c>
      <c r="L4482" t="s">
        <v>4525</v>
      </c>
      <c r="M4482" s="10">
        <v>260</v>
      </c>
      <c r="N4482" s="10">
        <v>260</v>
      </c>
      <c r="W4482">
        <v>6001391</v>
      </c>
      <c r="AJ4482" s="10">
        <f t="shared" si="285"/>
        <v>371.42857142857144</v>
      </c>
      <c r="AK4482" s="10">
        <f t="shared" si="286"/>
        <v>346.66666666666669</v>
      </c>
      <c r="AL4482" s="10">
        <f t="shared" si="287"/>
        <v>335.48387096774195</v>
      </c>
      <c r="AN4482" t="s">
        <v>13909</v>
      </c>
      <c r="AO4482" t="s">
        <v>21018</v>
      </c>
      <c r="AQ4482" s="9">
        <v>520</v>
      </c>
      <c r="AS4482" s="14" t="s">
        <v>39272</v>
      </c>
      <c r="AT4482" t="s">
        <v>42787</v>
      </c>
      <c r="AV4482" s="6" t="s">
        <v>19518</v>
      </c>
      <c r="AW4482" s="6" t="s">
        <v>19454</v>
      </c>
      <c r="AX4482" s="6" t="s">
        <v>19520</v>
      </c>
      <c r="AY4482" s="6" t="s">
        <v>18840</v>
      </c>
      <c r="AZ4482" s="6" t="s">
        <v>21014</v>
      </c>
      <c r="BA4482" t="s">
        <v>21014</v>
      </c>
    </row>
    <row r="4483" spans="1:53" x14ac:dyDescent="0.25">
      <c r="A4483" t="s">
        <v>34168</v>
      </c>
      <c r="C4483" t="s">
        <v>25382</v>
      </c>
      <c r="D4483">
        <v>0</v>
      </c>
      <c r="E4483" t="s">
        <v>39224</v>
      </c>
      <c r="F4483" t="s">
        <v>39223</v>
      </c>
      <c r="G4483" t="s">
        <v>39223</v>
      </c>
      <c r="H4483" t="s">
        <v>39223</v>
      </c>
      <c r="I4483" t="s">
        <v>39226</v>
      </c>
      <c r="J4483" t="s">
        <v>39226</v>
      </c>
      <c r="L4483" t="s">
        <v>4526</v>
      </c>
      <c r="M4483" s="10">
        <v>218</v>
      </c>
      <c r="N4483" s="10">
        <v>218</v>
      </c>
      <c r="W4483">
        <v>6001391</v>
      </c>
      <c r="AJ4483" s="10">
        <f t="shared" si="285"/>
        <v>311.42857142857144</v>
      </c>
      <c r="AK4483" s="10">
        <f t="shared" si="286"/>
        <v>290.66666666666669</v>
      </c>
      <c r="AL4483" s="10">
        <f t="shared" si="287"/>
        <v>281.29032258064518</v>
      </c>
      <c r="AN4483" t="s">
        <v>13910</v>
      </c>
      <c r="AO4483" t="s">
        <v>21015</v>
      </c>
      <c r="AQ4483" s="9">
        <v>436</v>
      </c>
      <c r="AS4483" s="14" t="s">
        <v>39272</v>
      </c>
      <c r="AT4483" t="s">
        <v>42788</v>
      </c>
      <c r="AV4483" s="6" t="s">
        <v>18859</v>
      </c>
      <c r="AW4483" s="6" t="s">
        <v>19330</v>
      </c>
      <c r="AX4483" s="6" t="s">
        <v>19412</v>
      </c>
      <c r="AY4483" s="6" t="s">
        <v>19775</v>
      </c>
      <c r="AZ4483" s="6" t="s">
        <v>21014</v>
      </c>
      <c r="BA4483" t="s">
        <v>21014</v>
      </c>
    </row>
    <row r="4484" spans="1:53" x14ac:dyDescent="0.25">
      <c r="A4484" t="s">
        <v>34169</v>
      </c>
      <c r="C4484" t="s">
        <v>25383</v>
      </c>
      <c r="D4484">
        <v>0</v>
      </c>
      <c r="E4484" t="s">
        <v>39224</v>
      </c>
      <c r="F4484" t="s">
        <v>39223</v>
      </c>
      <c r="G4484" t="s">
        <v>39223</v>
      </c>
      <c r="H4484" t="s">
        <v>39223</v>
      </c>
      <c r="I4484" t="s">
        <v>39226</v>
      </c>
      <c r="J4484" t="s">
        <v>39226</v>
      </c>
      <c r="L4484" t="s">
        <v>4527</v>
      </c>
      <c r="M4484" s="10">
        <v>357</v>
      </c>
      <c r="N4484" s="10">
        <v>357</v>
      </c>
      <c r="W4484">
        <v>6001391</v>
      </c>
      <c r="AJ4484" s="10">
        <f t="shared" si="285"/>
        <v>510.00000000000006</v>
      </c>
      <c r="AK4484" s="10">
        <f t="shared" si="286"/>
        <v>476</v>
      </c>
      <c r="AL4484" s="10">
        <f t="shared" si="287"/>
        <v>460.64516129032256</v>
      </c>
      <c r="AN4484" t="s">
        <v>13911</v>
      </c>
      <c r="AO4484" t="s">
        <v>21018</v>
      </c>
      <c r="AQ4484" s="9">
        <v>714</v>
      </c>
      <c r="AS4484" s="14" t="s">
        <v>39272</v>
      </c>
      <c r="AT4484" t="s">
        <v>42789</v>
      </c>
      <c r="AV4484" s="6" t="s">
        <v>19706</v>
      </c>
      <c r="AW4484" s="6" t="s">
        <v>19708</v>
      </c>
      <c r="AX4484" s="6" t="s">
        <v>19082</v>
      </c>
      <c r="AY4484" s="6" t="s">
        <v>19233</v>
      </c>
      <c r="AZ4484" s="6" t="s">
        <v>21014</v>
      </c>
      <c r="BA4484" t="s">
        <v>21014</v>
      </c>
    </row>
    <row r="4485" spans="1:53" x14ac:dyDescent="0.25">
      <c r="A4485" t="s">
        <v>34170</v>
      </c>
      <c r="C4485" t="s">
        <v>25383</v>
      </c>
      <c r="D4485">
        <v>0</v>
      </c>
      <c r="E4485" t="s">
        <v>39224</v>
      </c>
      <c r="F4485" t="s">
        <v>39223</v>
      </c>
      <c r="G4485" t="s">
        <v>39223</v>
      </c>
      <c r="H4485" t="s">
        <v>39223</v>
      </c>
      <c r="I4485" t="s">
        <v>39226</v>
      </c>
      <c r="J4485" t="s">
        <v>39226</v>
      </c>
      <c r="L4485" t="s">
        <v>4528</v>
      </c>
      <c r="M4485" s="10">
        <v>357</v>
      </c>
      <c r="N4485" s="10">
        <v>357</v>
      </c>
      <c r="W4485">
        <v>6001391</v>
      </c>
      <c r="AJ4485" s="10">
        <f t="shared" si="285"/>
        <v>510.00000000000006</v>
      </c>
      <c r="AK4485" s="10">
        <f t="shared" si="286"/>
        <v>476</v>
      </c>
      <c r="AL4485" s="10">
        <f t="shared" si="287"/>
        <v>460.64516129032256</v>
      </c>
      <c r="AN4485" t="s">
        <v>13912</v>
      </c>
      <c r="AO4485" t="s">
        <v>21018</v>
      </c>
      <c r="AQ4485" s="9">
        <v>714</v>
      </c>
      <c r="AS4485" s="14" t="s">
        <v>39272</v>
      </c>
      <c r="AT4485" t="s">
        <v>42789</v>
      </c>
      <c r="AV4485" s="6" t="s">
        <v>20791</v>
      </c>
      <c r="AW4485" s="6" t="s">
        <v>19708</v>
      </c>
      <c r="AX4485" s="6" t="s">
        <v>19082</v>
      </c>
      <c r="AY4485" s="6" t="s">
        <v>19233</v>
      </c>
      <c r="AZ4485" s="6" t="s">
        <v>21014</v>
      </c>
      <c r="BA4485" t="s">
        <v>21014</v>
      </c>
    </row>
    <row r="4486" spans="1:53" x14ac:dyDescent="0.25">
      <c r="A4486" t="s">
        <v>34171</v>
      </c>
      <c r="C4486" t="s">
        <v>25384</v>
      </c>
      <c r="D4486">
        <v>0</v>
      </c>
      <c r="E4486" t="s">
        <v>39224</v>
      </c>
      <c r="F4486" t="s">
        <v>39223</v>
      </c>
      <c r="G4486" t="s">
        <v>39223</v>
      </c>
      <c r="H4486" t="s">
        <v>39223</v>
      </c>
      <c r="I4486" t="s">
        <v>39226</v>
      </c>
      <c r="J4486" t="s">
        <v>39226</v>
      </c>
      <c r="L4486" t="s">
        <v>4529</v>
      </c>
      <c r="M4486" s="10">
        <v>239.77</v>
      </c>
      <c r="N4486" s="10">
        <v>239.77</v>
      </c>
      <c r="W4486">
        <v>6001391</v>
      </c>
      <c r="AJ4486" s="10">
        <f t="shared" si="285"/>
        <v>342.52857142857147</v>
      </c>
      <c r="AK4486" s="10">
        <f t="shared" si="286"/>
        <v>319.69333333333333</v>
      </c>
      <c r="AL4486" s="10">
        <f t="shared" si="287"/>
        <v>309.38064516129032</v>
      </c>
      <c r="AN4486" t="s">
        <v>13913</v>
      </c>
      <c r="AO4486" t="s">
        <v>21018</v>
      </c>
      <c r="AQ4486" s="9">
        <v>479.55</v>
      </c>
      <c r="AS4486" s="14" t="s">
        <v>39272</v>
      </c>
      <c r="AT4486" t="s">
        <v>42790</v>
      </c>
      <c r="AV4486" s="6" t="s">
        <v>19361</v>
      </c>
      <c r="AW4486" s="6" t="s">
        <v>19874</v>
      </c>
      <c r="AX4486" s="6" t="s">
        <v>19438</v>
      </c>
      <c r="AY4486" s="6" t="s">
        <v>19460</v>
      </c>
      <c r="AZ4486" s="6" t="s">
        <v>21014</v>
      </c>
      <c r="BA4486" t="s">
        <v>21014</v>
      </c>
    </row>
    <row r="4487" spans="1:53" x14ac:dyDescent="0.25">
      <c r="A4487" t="s">
        <v>34172</v>
      </c>
      <c r="C4487" t="s">
        <v>25385</v>
      </c>
      <c r="D4487">
        <v>0</v>
      </c>
      <c r="E4487" t="s">
        <v>39222</v>
      </c>
      <c r="F4487" t="s">
        <v>39223</v>
      </c>
      <c r="G4487" t="s">
        <v>39223</v>
      </c>
      <c r="H4487" t="s">
        <v>39223</v>
      </c>
      <c r="I4487" t="s">
        <v>39226</v>
      </c>
      <c r="J4487" t="s">
        <v>39226</v>
      </c>
      <c r="L4487" t="s">
        <v>4530</v>
      </c>
      <c r="M4487" s="10">
        <v>70.930000000000007</v>
      </c>
      <c r="N4487" s="10">
        <v>70.930000000000007</v>
      </c>
      <c r="W4487">
        <v>6001391</v>
      </c>
      <c r="AJ4487" s="10">
        <f t="shared" si="285"/>
        <v>101.32857142857145</v>
      </c>
      <c r="AK4487" s="10">
        <f t="shared" si="286"/>
        <v>94.573333333333338</v>
      </c>
      <c r="AL4487" s="10">
        <f t="shared" si="287"/>
        <v>91.522580645161298</v>
      </c>
      <c r="AN4487" t="s">
        <v>13914</v>
      </c>
      <c r="AO4487" t="s">
        <v>21015</v>
      </c>
      <c r="AQ4487" s="9">
        <v>141.87</v>
      </c>
      <c r="AS4487" s="14" t="s">
        <v>39272</v>
      </c>
      <c r="AT4487" t="s">
        <v>42791</v>
      </c>
      <c r="AV4487" s="6" t="s">
        <v>18928</v>
      </c>
      <c r="AW4487" s="6" t="s">
        <v>19368</v>
      </c>
      <c r="AX4487" s="6" t="s">
        <v>19345</v>
      </c>
      <c r="AY4487" s="6" t="s">
        <v>19319</v>
      </c>
      <c r="AZ4487" s="6" t="s">
        <v>21014</v>
      </c>
      <c r="BA4487" t="s">
        <v>21014</v>
      </c>
    </row>
    <row r="4488" spans="1:53" x14ac:dyDescent="0.25">
      <c r="A4488" t="s">
        <v>34173</v>
      </c>
      <c r="C4488" t="s">
        <v>25386</v>
      </c>
      <c r="D4488">
        <v>0</v>
      </c>
      <c r="E4488" t="s">
        <v>39222</v>
      </c>
      <c r="F4488" t="s">
        <v>39223</v>
      </c>
      <c r="G4488" t="s">
        <v>39223</v>
      </c>
      <c r="H4488" t="s">
        <v>39223</v>
      </c>
      <c r="I4488" t="s">
        <v>39226</v>
      </c>
      <c r="J4488" t="s">
        <v>39226</v>
      </c>
      <c r="L4488" t="s">
        <v>4531</v>
      </c>
      <c r="M4488" s="10">
        <v>26</v>
      </c>
      <c r="N4488" s="10">
        <v>26</v>
      </c>
      <c r="W4488">
        <v>6001391</v>
      </c>
      <c r="AJ4488" s="10">
        <f t="shared" si="285"/>
        <v>37.142857142857146</v>
      </c>
      <c r="AK4488" s="10">
        <f t="shared" si="286"/>
        <v>34.666666666666664</v>
      </c>
      <c r="AL4488" s="10">
        <f t="shared" si="287"/>
        <v>33.548387096774192</v>
      </c>
      <c r="AN4488" t="s">
        <v>13915</v>
      </c>
      <c r="AO4488" t="s">
        <v>21015</v>
      </c>
      <c r="AQ4488" s="9">
        <v>52</v>
      </c>
      <c r="AS4488" s="14" t="s">
        <v>39272</v>
      </c>
      <c r="AT4488" t="s">
        <v>46369</v>
      </c>
      <c r="AV4488" s="6" t="s">
        <v>20378</v>
      </c>
      <c r="AW4488" s="6" t="s">
        <v>19010</v>
      </c>
      <c r="AX4488" s="6" t="s">
        <v>18938</v>
      </c>
      <c r="AY4488" s="6" t="s">
        <v>19011</v>
      </c>
      <c r="AZ4488" s="6" t="s">
        <v>21014</v>
      </c>
      <c r="BA4488" t="s">
        <v>21049</v>
      </c>
    </row>
    <row r="4489" spans="1:53" x14ac:dyDescent="0.25">
      <c r="A4489" t="s">
        <v>34174</v>
      </c>
      <c r="C4489" t="s">
        <v>25387</v>
      </c>
      <c r="D4489">
        <v>0</v>
      </c>
      <c r="E4489" t="s">
        <v>39224</v>
      </c>
      <c r="F4489" t="s">
        <v>39223</v>
      </c>
      <c r="G4489" t="s">
        <v>39223</v>
      </c>
      <c r="H4489" t="s">
        <v>39223</v>
      </c>
      <c r="I4489" t="s">
        <v>39226</v>
      </c>
      <c r="J4489" t="s">
        <v>39226</v>
      </c>
      <c r="L4489" t="s">
        <v>4532</v>
      </c>
      <c r="M4489" s="10">
        <v>43</v>
      </c>
      <c r="N4489" s="10">
        <v>43</v>
      </c>
      <c r="W4489">
        <v>6001391</v>
      </c>
      <c r="AJ4489" s="10">
        <f t="shared" si="285"/>
        <v>61.428571428571431</v>
      </c>
      <c r="AK4489" s="10">
        <f t="shared" si="286"/>
        <v>57.333333333333336</v>
      </c>
      <c r="AL4489" s="10">
        <f t="shared" si="287"/>
        <v>55.483870967741936</v>
      </c>
      <c r="AN4489" t="s">
        <v>13916</v>
      </c>
      <c r="AO4489" t="s">
        <v>21015</v>
      </c>
      <c r="AQ4489" s="9">
        <v>86</v>
      </c>
      <c r="AS4489" s="14" t="s">
        <v>39272</v>
      </c>
      <c r="AT4489" t="s">
        <v>46370</v>
      </c>
      <c r="AV4489" s="6" t="s">
        <v>19181</v>
      </c>
      <c r="AW4489" s="6" t="s">
        <v>19157</v>
      </c>
      <c r="AX4489" s="6" t="s">
        <v>18879</v>
      </c>
      <c r="AY4489" s="6" t="s">
        <v>20418</v>
      </c>
      <c r="AZ4489" s="6" t="s">
        <v>21014</v>
      </c>
      <c r="BA4489" t="s">
        <v>21014</v>
      </c>
    </row>
    <row r="4490" spans="1:53" x14ac:dyDescent="0.25">
      <c r="A4490" t="s">
        <v>34175</v>
      </c>
      <c r="C4490" t="s">
        <v>25388</v>
      </c>
      <c r="D4490">
        <v>0</v>
      </c>
      <c r="E4490" t="s">
        <v>39222</v>
      </c>
      <c r="F4490" t="s">
        <v>39223</v>
      </c>
      <c r="G4490" t="s">
        <v>39223</v>
      </c>
      <c r="H4490" t="s">
        <v>39223</v>
      </c>
      <c r="I4490" t="s">
        <v>39226</v>
      </c>
      <c r="J4490" t="s">
        <v>39226</v>
      </c>
      <c r="L4490" t="s">
        <v>4533</v>
      </c>
      <c r="M4490" s="10">
        <v>43</v>
      </c>
      <c r="N4490" s="10">
        <v>43</v>
      </c>
      <c r="W4490">
        <v>6001391</v>
      </c>
      <c r="AJ4490" s="10">
        <f t="shared" si="285"/>
        <v>61.428571428571431</v>
      </c>
      <c r="AK4490" s="10">
        <f t="shared" si="286"/>
        <v>57.333333333333336</v>
      </c>
      <c r="AL4490" s="10">
        <f t="shared" si="287"/>
        <v>55.483870967741936</v>
      </c>
      <c r="AN4490" t="s">
        <v>13917</v>
      </c>
      <c r="AO4490" t="s">
        <v>21015</v>
      </c>
      <c r="AQ4490" s="9">
        <v>86</v>
      </c>
      <c r="AS4490" s="14" t="s">
        <v>39272</v>
      </c>
      <c r="AT4490" t="s">
        <v>42792</v>
      </c>
      <c r="AV4490" s="6" t="s">
        <v>19181</v>
      </c>
      <c r="AW4490" s="6" t="s">
        <v>19157</v>
      </c>
      <c r="AX4490" s="6" t="s">
        <v>20792</v>
      </c>
      <c r="AY4490" s="6" t="s">
        <v>20418</v>
      </c>
      <c r="AZ4490" s="6" t="s">
        <v>21014</v>
      </c>
      <c r="BA4490" t="s">
        <v>21014</v>
      </c>
    </row>
    <row r="4491" spans="1:53" x14ac:dyDescent="0.25">
      <c r="A4491" t="s">
        <v>34176</v>
      </c>
      <c r="C4491" t="s">
        <v>25389</v>
      </c>
      <c r="D4491">
        <v>0</v>
      </c>
      <c r="E4491" t="s">
        <v>39224</v>
      </c>
      <c r="F4491" t="s">
        <v>39223</v>
      </c>
      <c r="G4491" t="s">
        <v>39223</v>
      </c>
      <c r="H4491" t="s">
        <v>39223</v>
      </c>
      <c r="I4491" t="s">
        <v>39226</v>
      </c>
      <c r="J4491" t="s">
        <v>39226</v>
      </c>
      <c r="L4491" t="s">
        <v>4534</v>
      </c>
      <c r="M4491" s="10">
        <v>54.5</v>
      </c>
      <c r="N4491" s="10">
        <v>54.5</v>
      </c>
      <c r="W4491">
        <v>6001391</v>
      </c>
      <c r="AJ4491" s="10">
        <f t="shared" si="285"/>
        <v>77.857142857142861</v>
      </c>
      <c r="AK4491" s="10">
        <f t="shared" si="286"/>
        <v>72.666666666666671</v>
      </c>
      <c r="AL4491" s="10">
        <f t="shared" si="287"/>
        <v>70.322580645161295</v>
      </c>
      <c r="AN4491" t="s">
        <v>13918</v>
      </c>
      <c r="AO4491" t="s">
        <v>21018</v>
      </c>
      <c r="AQ4491" s="9">
        <v>109</v>
      </c>
      <c r="AS4491" s="14">
        <v>335911</v>
      </c>
      <c r="AT4491" t="s">
        <v>42793</v>
      </c>
      <c r="AV4491" s="6" t="s">
        <v>19388</v>
      </c>
      <c r="AW4491" s="6" t="s">
        <v>19263</v>
      </c>
      <c r="AX4491" s="6" t="s">
        <v>18894</v>
      </c>
      <c r="AY4491" s="6" t="s">
        <v>20591</v>
      </c>
      <c r="AZ4491" s="6" t="s">
        <v>21014</v>
      </c>
      <c r="BA4491" t="s">
        <v>21014</v>
      </c>
    </row>
    <row r="4492" spans="1:53" x14ac:dyDescent="0.25">
      <c r="A4492" t="s">
        <v>34177</v>
      </c>
      <c r="C4492" t="s">
        <v>25390</v>
      </c>
      <c r="D4492">
        <v>0</v>
      </c>
      <c r="E4492" t="s">
        <v>39224</v>
      </c>
      <c r="F4492" t="s">
        <v>39223</v>
      </c>
      <c r="G4492" t="s">
        <v>39223</v>
      </c>
      <c r="H4492" t="s">
        <v>39223</v>
      </c>
      <c r="I4492" t="s">
        <v>39226</v>
      </c>
      <c r="J4492" t="s">
        <v>39226</v>
      </c>
      <c r="L4492" t="s">
        <v>4535</v>
      </c>
      <c r="M4492" s="10">
        <v>74</v>
      </c>
      <c r="N4492" s="10">
        <v>74</v>
      </c>
      <c r="W4492">
        <v>6001391</v>
      </c>
      <c r="AJ4492" s="10">
        <f t="shared" si="285"/>
        <v>105.71428571428572</v>
      </c>
      <c r="AK4492" s="10">
        <f t="shared" si="286"/>
        <v>98.666666666666671</v>
      </c>
      <c r="AL4492" s="10">
        <f t="shared" si="287"/>
        <v>95.483870967741936</v>
      </c>
      <c r="AN4492" t="s">
        <v>13919</v>
      </c>
      <c r="AO4492" t="s">
        <v>21018</v>
      </c>
      <c r="AQ4492" s="9">
        <v>148</v>
      </c>
      <c r="AS4492" s="14" t="s">
        <v>39272</v>
      </c>
      <c r="AT4492" t="s">
        <v>42794</v>
      </c>
      <c r="AV4492" s="6" t="s">
        <v>20634</v>
      </c>
      <c r="AW4492" s="6" t="s">
        <v>19153</v>
      </c>
      <c r="AX4492" s="6" t="s">
        <v>20097</v>
      </c>
      <c r="AY4492" s="6" t="s">
        <v>19486</v>
      </c>
      <c r="AZ4492" s="6" t="s">
        <v>21014</v>
      </c>
      <c r="BA4492" t="s">
        <v>21014</v>
      </c>
    </row>
    <row r="4493" spans="1:53" x14ac:dyDescent="0.25">
      <c r="A4493" t="s">
        <v>34178</v>
      </c>
      <c r="C4493" t="s">
        <v>25391</v>
      </c>
      <c r="D4493">
        <v>0</v>
      </c>
      <c r="E4493" t="s">
        <v>39224</v>
      </c>
      <c r="F4493" t="s">
        <v>39223</v>
      </c>
      <c r="G4493" t="s">
        <v>39223</v>
      </c>
      <c r="H4493" t="s">
        <v>39223</v>
      </c>
      <c r="I4493" t="s">
        <v>39226</v>
      </c>
      <c r="J4493" t="s">
        <v>39226</v>
      </c>
      <c r="L4493" t="s">
        <v>4536</v>
      </c>
      <c r="M4493" s="10">
        <v>98.5</v>
      </c>
      <c r="N4493" s="10">
        <v>98.5</v>
      </c>
      <c r="W4493">
        <v>6001391</v>
      </c>
      <c r="AJ4493" s="10">
        <f t="shared" si="285"/>
        <v>140.71428571428572</v>
      </c>
      <c r="AK4493" s="10">
        <f t="shared" si="286"/>
        <v>131.33333333333334</v>
      </c>
      <c r="AL4493" s="10">
        <f t="shared" si="287"/>
        <v>127.09677419354838</v>
      </c>
      <c r="AN4493" t="s">
        <v>13920</v>
      </c>
      <c r="AO4493" t="s">
        <v>21018</v>
      </c>
      <c r="AQ4493" s="9">
        <v>197</v>
      </c>
      <c r="AS4493" s="14" t="s">
        <v>39272</v>
      </c>
      <c r="AT4493" t="s">
        <v>42795</v>
      </c>
      <c r="AV4493" s="6" t="s">
        <v>19118</v>
      </c>
      <c r="AW4493" s="6" t="s">
        <v>19307</v>
      </c>
      <c r="AX4493" s="6" t="s">
        <v>18884</v>
      </c>
      <c r="AY4493" s="6" t="s">
        <v>19167</v>
      </c>
      <c r="AZ4493" s="6" t="s">
        <v>21014</v>
      </c>
      <c r="BA4493" t="s">
        <v>21014</v>
      </c>
    </row>
    <row r="4494" spans="1:53" x14ac:dyDescent="0.25">
      <c r="A4494" t="s">
        <v>34179</v>
      </c>
      <c r="C4494" t="s">
        <v>25392</v>
      </c>
      <c r="D4494">
        <v>0</v>
      </c>
      <c r="E4494" t="s">
        <v>39222</v>
      </c>
      <c r="F4494" t="s">
        <v>39223</v>
      </c>
      <c r="G4494" t="s">
        <v>39223</v>
      </c>
      <c r="H4494" t="s">
        <v>39223</v>
      </c>
      <c r="I4494" t="s">
        <v>39226</v>
      </c>
      <c r="J4494" t="s">
        <v>39226</v>
      </c>
      <c r="L4494" t="s">
        <v>4537</v>
      </c>
      <c r="M4494" s="10">
        <v>73.5</v>
      </c>
      <c r="N4494" s="10">
        <v>73.5</v>
      </c>
      <c r="W4494">
        <v>6001391</v>
      </c>
      <c r="AJ4494" s="10">
        <f t="shared" si="285"/>
        <v>105</v>
      </c>
      <c r="AK4494" s="10">
        <f t="shared" si="286"/>
        <v>98</v>
      </c>
      <c r="AL4494" s="10">
        <f t="shared" si="287"/>
        <v>94.838709677419345</v>
      </c>
      <c r="AN4494" t="s">
        <v>13921</v>
      </c>
      <c r="AO4494" t="s">
        <v>21015</v>
      </c>
      <c r="AQ4494" s="9">
        <v>147</v>
      </c>
      <c r="AS4494" s="14" t="s">
        <v>39272</v>
      </c>
      <c r="AT4494" t="s">
        <v>42796</v>
      </c>
      <c r="AV4494" s="6" t="s">
        <v>19508</v>
      </c>
      <c r="AW4494" s="6" t="s">
        <v>19773</v>
      </c>
      <c r="AX4494" s="6" t="s">
        <v>19310</v>
      </c>
      <c r="AY4494" s="6" t="s">
        <v>19181</v>
      </c>
      <c r="AZ4494" s="6" t="s">
        <v>21014</v>
      </c>
      <c r="BA4494" t="s">
        <v>21014</v>
      </c>
    </row>
    <row r="4495" spans="1:53" x14ac:dyDescent="0.25">
      <c r="A4495" t="s">
        <v>34180</v>
      </c>
      <c r="C4495" t="s">
        <v>25393</v>
      </c>
      <c r="D4495">
        <v>0</v>
      </c>
      <c r="E4495" t="s">
        <v>39225</v>
      </c>
      <c r="F4495" t="s">
        <v>39223</v>
      </c>
      <c r="G4495" t="s">
        <v>39223</v>
      </c>
      <c r="H4495" t="s">
        <v>39223</v>
      </c>
      <c r="I4495" t="s">
        <v>39226</v>
      </c>
      <c r="J4495" t="s">
        <v>39226</v>
      </c>
      <c r="L4495" t="s">
        <v>4538</v>
      </c>
      <c r="M4495" s="10">
        <v>37.200000000000003</v>
      </c>
      <c r="N4495" s="10">
        <v>37.200000000000003</v>
      </c>
      <c r="W4495">
        <v>6001391</v>
      </c>
      <c r="AJ4495" s="10">
        <f t="shared" si="285"/>
        <v>53.142857142857153</v>
      </c>
      <c r="AK4495" s="10">
        <f t="shared" si="286"/>
        <v>49.6</v>
      </c>
      <c r="AL4495" s="10">
        <f t="shared" si="287"/>
        <v>48</v>
      </c>
      <c r="AM4495" t="s">
        <v>39276</v>
      </c>
      <c r="AN4495" t="s">
        <v>13922</v>
      </c>
      <c r="AO4495" t="s">
        <v>21026</v>
      </c>
      <c r="AP4495" t="s">
        <v>39239</v>
      </c>
      <c r="AQ4495" s="9">
        <v>74.400000000000006</v>
      </c>
      <c r="AS4495" s="14" t="s">
        <v>39272</v>
      </c>
      <c r="AT4495" t="s">
        <v>46371</v>
      </c>
      <c r="AV4495" s="6" t="s">
        <v>19266</v>
      </c>
      <c r="AW4495" s="6" t="s">
        <v>19851</v>
      </c>
      <c r="AX4495" s="6" t="s">
        <v>18832</v>
      </c>
      <c r="AY4495" s="6" t="s">
        <v>20474</v>
      </c>
      <c r="AZ4495" s="6" t="s">
        <v>21014</v>
      </c>
      <c r="BA4495" t="s">
        <v>21014</v>
      </c>
    </row>
    <row r="4496" spans="1:53" x14ac:dyDescent="0.25">
      <c r="A4496" t="s">
        <v>34181</v>
      </c>
      <c r="C4496" t="s">
        <v>25394</v>
      </c>
      <c r="D4496">
        <v>0</v>
      </c>
      <c r="E4496" t="s">
        <v>39225</v>
      </c>
      <c r="F4496" t="s">
        <v>39223</v>
      </c>
      <c r="G4496" t="s">
        <v>39223</v>
      </c>
      <c r="H4496" t="s">
        <v>39223</v>
      </c>
      <c r="I4496" t="s">
        <v>39226</v>
      </c>
      <c r="J4496" t="s">
        <v>39226</v>
      </c>
      <c r="L4496" t="s">
        <v>4539</v>
      </c>
      <c r="M4496" s="10">
        <v>25.05</v>
      </c>
      <c r="N4496" s="10">
        <v>25.05</v>
      </c>
      <c r="W4496">
        <v>6001391</v>
      </c>
      <c r="AJ4496" s="10">
        <f t="shared" si="285"/>
        <v>35.785714285714292</v>
      </c>
      <c r="AK4496" s="10">
        <f t="shared" si="286"/>
        <v>33.4</v>
      </c>
      <c r="AL4496" s="10">
        <f t="shared" si="287"/>
        <v>32.322580645161288</v>
      </c>
      <c r="AM4496" t="s">
        <v>39276</v>
      </c>
      <c r="AN4496" t="s">
        <v>13923</v>
      </c>
      <c r="AO4496" t="s">
        <v>21026</v>
      </c>
      <c r="AP4496" t="s">
        <v>39239</v>
      </c>
      <c r="AQ4496" s="9">
        <v>50.1</v>
      </c>
      <c r="AS4496" s="14" t="s">
        <v>39272</v>
      </c>
      <c r="AT4496" t="s">
        <v>42798</v>
      </c>
      <c r="AV4496" s="6" t="s">
        <v>19073</v>
      </c>
      <c r="AW4496" s="6" t="s">
        <v>20274</v>
      </c>
      <c r="AX4496" s="6" t="s">
        <v>19401</v>
      </c>
      <c r="AY4496" s="6" t="s">
        <v>19273</v>
      </c>
      <c r="AZ4496" s="6" t="s">
        <v>21014</v>
      </c>
      <c r="BA4496" t="s">
        <v>21014</v>
      </c>
    </row>
    <row r="4497" spans="1:53" x14ac:dyDescent="0.25">
      <c r="A4497" t="s">
        <v>34182</v>
      </c>
      <c r="C4497" t="s">
        <v>25395</v>
      </c>
      <c r="D4497">
        <v>0</v>
      </c>
      <c r="E4497" t="s">
        <v>39225</v>
      </c>
      <c r="F4497" t="s">
        <v>39223</v>
      </c>
      <c r="G4497" t="s">
        <v>39223</v>
      </c>
      <c r="H4497" t="s">
        <v>39223</v>
      </c>
      <c r="I4497" t="s">
        <v>39226</v>
      </c>
      <c r="J4497" t="s">
        <v>39226</v>
      </c>
      <c r="L4497" t="s">
        <v>4540</v>
      </c>
      <c r="M4497" s="10">
        <v>10.5</v>
      </c>
      <c r="N4497" s="10">
        <v>10.5</v>
      </c>
      <c r="W4497">
        <v>6001391</v>
      </c>
      <c r="AJ4497" s="10">
        <f t="shared" ref="AJ4497:AJ4539" si="288">M4497/0.7</f>
        <v>15.000000000000002</v>
      </c>
      <c r="AK4497" s="10">
        <f t="shared" ref="AK4497:AK4539" si="289">M4497/0.75</f>
        <v>14</v>
      </c>
      <c r="AL4497" s="10">
        <f t="shared" ref="AL4497:AL4539" si="290">M4497/0.775</f>
        <v>13.548387096774194</v>
      </c>
      <c r="AM4497" t="s">
        <v>39276</v>
      </c>
      <c r="AN4497" t="s">
        <v>13924</v>
      </c>
      <c r="AO4497" t="s">
        <v>21017</v>
      </c>
      <c r="AP4497" t="s">
        <v>39239</v>
      </c>
      <c r="AQ4497" s="9">
        <v>21</v>
      </c>
      <c r="AS4497" s="14" t="s">
        <v>39272</v>
      </c>
      <c r="AT4497" t="s">
        <v>42799</v>
      </c>
      <c r="AV4497" s="6" t="s">
        <v>20398</v>
      </c>
      <c r="AW4497" s="6" t="s">
        <v>19801</v>
      </c>
      <c r="AX4497" s="6" t="s">
        <v>18974</v>
      </c>
      <c r="AY4497" s="6" t="s">
        <v>19275</v>
      </c>
      <c r="AZ4497" s="6" t="s">
        <v>21014</v>
      </c>
      <c r="BA4497" t="s">
        <v>21014</v>
      </c>
    </row>
    <row r="4498" spans="1:53" x14ac:dyDescent="0.25">
      <c r="A4498" t="s">
        <v>34183</v>
      </c>
      <c r="C4498" t="s">
        <v>25396</v>
      </c>
      <c r="D4498">
        <v>0</v>
      </c>
      <c r="E4498" t="s">
        <v>39225</v>
      </c>
      <c r="F4498" t="s">
        <v>39223</v>
      </c>
      <c r="G4498" t="s">
        <v>39223</v>
      </c>
      <c r="H4498" t="s">
        <v>39223</v>
      </c>
      <c r="I4498" t="s">
        <v>39226</v>
      </c>
      <c r="J4498" t="s">
        <v>39226</v>
      </c>
      <c r="L4498" t="s">
        <v>4541</v>
      </c>
      <c r="M4498" s="10">
        <v>12.3</v>
      </c>
      <c r="N4498" s="10">
        <v>12.3</v>
      </c>
      <c r="W4498">
        <v>6001391</v>
      </c>
      <c r="AJ4498" s="10">
        <f t="shared" si="288"/>
        <v>17.571428571428573</v>
      </c>
      <c r="AK4498" s="10">
        <f t="shared" si="289"/>
        <v>16.400000000000002</v>
      </c>
      <c r="AL4498" s="10">
        <f t="shared" si="290"/>
        <v>15.870967741935484</v>
      </c>
      <c r="AM4498" t="s">
        <v>39276</v>
      </c>
      <c r="AN4498" t="s">
        <v>13925</v>
      </c>
      <c r="AO4498" t="s">
        <v>21017</v>
      </c>
      <c r="AP4498" t="s">
        <v>39239</v>
      </c>
      <c r="AQ4498" s="9">
        <v>24.6</v>
      </c>
      <c r="AS4498" s="14" t="s">
        <v>39272</v>
      </c>
      <c r="AT4498" t="s">
        <v>42800</v>
      </c>
      <c r="AV4498" s="6" t="s">
        <v>20398</v>
      </c>
      <c r="AW4498" s="6" t="s">
        <v>19801</v>
      </c>
      <c r="AX4498" s="6" t="s">
        <v>19536</v>
      </c>
      <c r="AY4498" s="6" t="s">
        <v>19249</v>
      </c>
      <c r="AZ4498" s="6" t="s">
        <v>21014</v>
      </c>
      <c r="BA4498" t="s">
        <v>21014</v>
      </c>
    </row>
    <row r="4499" spans="1:53" x14ac:dyDescent="0.25">
      <c r="A4499" t="s">
        <v>34184</v>
      </c>
      <c r="C4499" t="s">
        <v>25397</v>
      </c>
      <c r="D4499">
        <v>0</v>
      </c>
      <c r="E4499" t="s">
        <v>39225</v>
      </c>
      <c r="F4499" t="s">
        <v>39223</v>
      </c>
      <c r="G4499" t="s">
        <v>39223</v>
      </c>
      <c r="H4499" t="s">
        <v>39223</v>
      </c>
      <c r="I4499" t="s">
        <v>39226</v>
      </c>
      <c r="J4499" t="s">
        <v>39226</v>
      </c>
      <c r="L4499" t="s">
        <v>4542</v>
      </c>
      <c r="M4499" s="10">
        <v>10.5</v>
      </c>
      <c r="N4499" s="10">
        <v>10.5</v>
      </c>
      <c r="W4499">
        <v>6001391</v>
      </c>
      <c r="AJ4499" s="10">
        <f t="shared" si="288"/>
        <v>15.000000000000002</v>
      </c>
      <c r="AK4499" s="10">
        <f t="shared" si="289"/>
        <v>14</v>
      </c>
      <c r="AL4499" s="10">
        <f t="shared" si="290"/>
        <v>13.548387096774194</v>
      </c>
      <c r="AM4499" t="s">
        <v>39276</v>
      </c>
      <c r="AN4499" t="s">
        <v>13926</v>
      </c>
      <c r="AO4499" t="s">
        <v>21017</v>
      </c>
      <c r="AP4499" t="s">
        <v>39239</v>
      </c>
      <c r="AQ4499" s="9">
        <v>21</v>
      </c>
      <c r="AS4499" s="14" t="s">
        <v>39272</v>
      </c>
      <c r="AT4499" t="s">
        <v>42801</v>
      </c>
      <c r="AV4499" s="6" t="s">
        <v>20398</v>
      </c>
      <c r="AW4499" s="6" t="s">
        <v>19801</v>
      </c>
      <c r="AX4499" s="6" t="s">
        <v>19511</v>
      </c>
      <c r="AY4499" s="6" t="s">
        <v>20528</v>
      </c>
      <c r="AZ4499" s="6" t="s">
        <v>21014</v>
      </c>
      <c r="BA4499" t="s">
        <v>21014</v>
      </c>
    </row>
    <row r="4500" spans="1:53" x14ac:dyDescent="0.25">
      <c r="A4500" t="s">
        <v>34185</v>
      </c>
      <c r="C4500" t="s">
        <v>25398</v>
      </c>
      <c r="D4500">
        <v>0</v>
      </c>
      <c r="E4500" t="s">
        <v>39225</v>
      </c>
      <c r="F4500" t="s">
        <v>39223</v>
      </c>
      <c r="G4500" t="s">
        <v>39223</v>
      </c>
      <c r="H4500" t="s">
        <v>39223</v>
      </c>
      <c r="I4500" t="s">
        <v>39226</v>
      </c>
      <c r="J4500" t="s">
        <v>39226</v>
      </c>
      <c r="L4500" t="s">
        <v>4543</v>
      </c>
      <c r="M4500" s="10">
        <v>12.3</v>
      </c>
      <c r="N4500" s="10">
        <v>12.3</v>
      </c>
      <c r="W4500">
        <v>6001391</v>
      </c>
      <c r="AJ4500" s="10">
        <f t="shared" si="288"/>
        <v>17.571428571428573</v>
      </c>
      <c r="AK4500" s="10">
        <f t="shared" si="289"/>
        <v>16.400000000000002</v>
      </c>
      <c r="AL4500" s="10">
        <f t="shared" si="290"/>
        <v>15.870967741935484</v>
      </c>
      <c r="AM4500" t="s">
        <v>39276</v>
      </c>
      <c r="AN4500" t="s">
        <v>13927</v>
      </c>
      <c r="AO4500" t="s">
        <v>21026</v>
      </c>
      <c r="AP4500" t="s">
        <v>39239</v>
      </c>
      <c r="AQ4500" s="9">
        <v>24.6</v>
      </c>
      <c r="AS4500" s="14" t="s">
        <v>39272</v>
      </c>
      <c r="AT4500" t="s">
        <v>42802</v>
      </c>
      <c r="AV4500" s="6" t="s">
        <v>20398</v>
      </c>
      <c r="AW4500" s="6" t="s">
        <v>19801</v>
      </c>
      <c r="AX4500" s="6" t="s">
        <v>18885</v>
      </c>
      <c r="AY4500" s="6" t="s">
        <v>19249</v>
      </c>
      <c r="AZ4500" s="6" t="s">
        <v>21014</v>
      </c>
      <c r="BA4500" t="s">
        <v>21014</v>
      </c>
    </row>
    <row r="4501" spans="1:53" x14ac:dyDescent="0.25">
      <c r="A4501" t="s">
        <v>34186</v>
      </c>
      <c r="C4501" t="s">
        <v>25399</v>
      </c>
      <c r="D4501">
        <v>0</v>
      </c>
      <c r="E4501" t="s">
        <v>39225</v>
      </c>
      <c r="F4501" t="s">
        <v>39223</v>
      </c>
      <c r="G4501" t="s">
        <v>39223</v>
      </c>
      <c r="H4501" t="s">
        <v>39223</v>
      </c>
      <c r="I4501" t="s">
        <v>39226</v>
      </c>
      <c r="J4501" t="s">
        <v>39226</v>
      </c>
      <c r="L4501" t="s">
        <v>4544</v>
      </c>
      <c r="M4501" s="10">
        <v>16.05</v>
      </c>
      <c r="N4501" s="10">
        <v>16.05</v>
      </c>
      <c r="W4501">
        <v>6001391</v>
      </c>
      <c r="AJ4501" s="10">
        <f t="shared" si="288"/>
        <v>22.928571428571431</v>
      </c>
      <c r="AK4501" s="10">
        <f t="shared" si="289"/>
        <v>21.400000000000002</v>
      </c>
      <c r="AL4501" s="10">
        <f t="shared" si="290"/>
        <v>20.70967741935484</v>
      </c>
      <c r="AM4501" t="s">
        <v>39276</v>
      </c>
      <c r="AN4501" t="s">
        <v>13928</v>
      </c>
      <c r="AO4501" t="s">
        <v>21026</v>
      </c>
      <c r="AP4501" t="s">
        <v>39239</v>
      </c>
      <c r="AQ4501" s="9">
        <v>32.1</v>
      </c>
      <c r="AS4501" s="14" t="s">
        <v>39272</v>
      </c>
      <c r="AT4501" t="s">
        <v>42803</v>
      </c>
      <c r="AV4501" s="6" t="s">
        <v>20398</v>
      </c>
      <c r="AW4501" s="6" t="s">
        <v>19801</v>
      </c>
      <c r="AX4501" s="6" t="s">
        <v>19511</v>
      </c>
      <c r="AY4501" s="6" t="s">
        <v>20325</v>
      </c>
      <c r="AZ4501" s="6" t="s">
        <v>21014</v>
      </c>
      <c r="BA4501" t="s">
        <v>21014</v>
      </c>
    </row>
    <row r="4502" spans="1:53" x14ac:dyDescent="0.25">
      <c r="A4502" t="s">
        <v>34187</v>
      </c>
      <c r="C4502" t="s">
        <v>25400</v>
      </c>
      <c r="D4502">
        <v>0</v>
      </c>
      <c r="E4502" t="s">
        <v>39225</v>
      </c>
      <c r="F4502" t="s">
        <v>39223</v>
      </c>
      <c r="G4502" t="s">
        <v>39223</v>
      </c>
      <c r="H4502" t="s">
        <v>39223</v>
      </c>
      <c r="I4502" t="s">
        <v>39226</v>
      </c>
      <c r="J4502" t="s">
        <v>39226</v>
      </c>
      <c r="L4502" t="s">
        <v>4545</v>
      </c>
      <c r="M4502" s="10">
        <v>60.55</v>
      </c>
      <c r="N4502" s="10">
        <v>60.55</v>
      </c>
      <c r="W4502">
        <v>6001391</v>
      </c>
      <c r="AJ4502" s="10">
        <f t="shared" si="288"/>
        <v>86.5</v>
      </c>
      <c r="AK4502" s="10">
        <f t="shared" si="289"/>
        <v>80.733333333333334</v>
      </c>
      <c r="AL4502" s="10">
        <f t="shared" si="290"/>
        <v>78.129032258064512</v>
      </c>
      <c r="AM4502" t="s">
        <v>39276</v>
      </c>
      <c r="AN4502" t="s">
        <v>13929</v>
      </c>
      <c r="AO4502" t="s">
        <v>21017</v>
      </c>
      <c r="AP4502" t="s">
        <v>39239</v>
      </c>
      <c r="AQ4502" s="9">
        <v>121.1</v>
      </c>
      <c r="AS4502" s="14" t="s">
        <v>39272</v>
      </c>
      <c r="AT4502" t="s">
        <v>42804</v>
      </c>
      <c r="AV4502" s="6" t="s">
        <v>19176</v>
      </c>
      <c r="AW4502" s="6" t="s">
        <v>19287</v>
      </c>
      <c r="AX4502" s="6" t="s">
        <v>19252</v>
      </c>
      <c r="AY4502" s="6" t="s">
        <v>20525</v>
      </c>
      <c r="AZ4502" s="6" t="s">
        <v>21014</v>
      </c>
      <c r="BA4502" t="s">
        <v>21014</v>
      </c>
    </row>
    <row r="4503" spans="1:53" x14ac:dyDescent="0.25">
      <c r="A4503" t="s">
        <v>34188</v>
      </c>
      <c r="C4503" t="s">
        <v>25401</v>
      </c>
      <c r="D4503">
        <v>0</v>
      </c>
      <c r="E4503" t="s">
        <v>39225</v>
      </c>
      <c r="F4503" t="s">
        <v>39223</v>
      </c>
      <c r="G4503" t="s">
        <v>39223</v>
      </c>
      <c r="H4503" t="s">
        <v>39223</v>
      </c>
      <c r="I4503" t="s">
        <v>39226</v>
      </c>
      <c r="J4503" t="s">
        <v>39226</v>
      </c>
      <c r="L4503" t="s">
        <v>4546</v>
      </c>
      <c r="M4503" s="10">
        <v>17.350000000000001</v>
      </c>
      <c r="N4503" s="10">
        <v>17.350000000000001</v>
      </c>
      <c r="W4503">
        <v>6001391</v>
      </c>
      <c r="AJ4503" s="10">
        <f t="shared" si="288"/>
        <v>24.785714285714288</v>
      </c>
      <c r="AK4503" s="10">
        <f t="shared" si="289"/>
        <v>23.133333333333336</v>
      </c>
      <c r="AL4503" s="10">
        <f t="shared" si="290"/>
        <v>22.387096774193548</v>
      </c>
      <c r="AM4503" t="s">
        <v>39276</v>
      </c>
      <c r="AN4503" t="s">
        <v>13930</v>
      </c>
      <c r="AO4503" t="s">
        <v>21017</v>
      </c>
      <c r="AP4503" t="s">
        <v>39239</v>
      </c>
      <c r="AQ4503" s="9">
        <v>34.700000000000003</v>
      </c>
      <c r="AS4503" s="14" t="s">
        <v>39272</v>
      </c>
      <c r="AT4503" t="s">
        <v>42805</v>
      </c>
      <c r="AV4503" s="6" t="s">
        <v>20398</v>
      </c>
      <c r="AW4503" s="6" t="s">
        <v>20349</v>
      </c>
      <c r="AX4503" s="6" t="s">
        <v>18983</v>
      </c>
      <c r="AY4503" s="6" t="s">
        <v>20446</v>
      </c>
      <c r="AZ4503" s="6" t="s">
        <v>21014</v>
      </c>
      <c r="BA4503" t="s">
        <v>21014</v>
      </c>
    </row>
    <row r="4504" spans="1:53" x14ac:dyDescent="0.25">
      <c r="A4504" t="s">
        <v>34189</v>
      </c>
      <c r="C4504" t="s">
        <v>25402</v>
      </c>
      <c r="D4504">
        <v>0</v>
      </c>
      <c r="E4504" t="s">
        <v>39225</v>
      </c>
      <c r="F4504" t="s">
        <v>39223</v>
      </c>
      <c r="G4504" t="s">
        <v>39223</v>
      </c>
      <c r="H4504" t="s">
        <v>39223</v>
      </c>
      <c r="I4504" t="s">
        <v>39226</v>
      </c>
      <c r="J4504" t="s">
        <v>39226</v>
      </c>
      <c r="L4504" t="s">
        <v>4547</v>
      </c>
      <c r="M4504" s="10">
        <v>19.75</v>
      </c>
      <c r="N4504" s="10">
        <v>19.75</v>
      </c>
      <c r="W4504">
        <v>6001391</v>
      </c>
      <c r="AJ4504" s="10">
        <f t="shared" si="288"/>
        <v>28.214285714285715</v>
      </c>
      <c r="AK4504" s="10">
        <f t="shared" si="289"/>
        <v>26.333333333333332</v>
      </c>
      <c r="AL4504" s="10">
        <f t="shared" si="290"/>
        <v>25.483870967741936</v>
      </c>
      <c r="AM4504" t="s">
        <v>39276</v>
      </c>
      <c r="AN4504" t="s">
        <v>13931</v>
      </c>
      <c r="AO4504" t="s">
        <v>21017</v>
      </c>
      <c r="AP4504" t="s">
        <v>39239</v>
      </c>
      <c r="AQ4504" s="9">
        <v>39.5</v>
      </c>
      <c r="AS4504" s="14" t="s">
        <v>39272</v>
      </c>
      <c r="AT4504" t="s">
        <v>42806</v>
      </c>
      <c r="AV4504" s="6" t="s">
        <v>20398</v>
      </c>
      <c r="AW4504" s="6" t="s">
        <v>19136</v>
      </c>
      <c r="AX4504" s="6" t="s">
        <v>18935</v>
      </c>
      <c r="AY4504" s="6" t="s">
        <v>20345</v>
      </c>
      <c r="AZ4504" s="6" t="s">
        <v>21014</v>
      </c>
      <c r="BA4504" t="s">
        <v>21014</v>
      </c>
    </row>
    <row r="4505" spans="1:53" x14ac:dyDescent="0.25">
      <c r="A4505" t="s">
        <v>34190</v>
      </c>
      <c r="C4505" t="s">
        <v>25403</v>
      </c>
      <c r="D4505">
        <v>0</v>
      </c>
      <c r="E4505" t="s">
        <v>39225</v>
      </c>
      <c r="F4505" t="s">
        <v>39223</v>
      </c>
      <c r="G4505" t="s">
        <v>39223</v>
      </c>
      <c r="H4505" t="s">
        <v>39223</v>
      </c>
      <c r="I4505" t="s">
        <v>39226</v>
      </c>
      <c r="J4505" t="s">
        <v>39226</v>
      </c>
      <c r="L4505" t="s">
        <v>4548</v>
      </c>
      <c r="M4505" s="10">
        <v>43.55</v>
      </c>
      <c r="N4505" s="10">
        <v>43.55</v>
      </c>
      <c r="W4505">
        <v>6001391</v>
      </c>
      <c r="AJ4505" s="10">
        <f t="shared" si="288"/>
        <v>62.214285714285715</v>
      </c>
      <c r="AK4505" s="10">
        <f t="shared" si="289"/>
        <v>58.066666666666663</v>
      </c>
      <c r="AL4505" s="10">
        <f t="shared" si="290"/>
        <v>56.193548387096769</v>
      </c>
      <c r="AM4505" t="s">
        <v>39276</v>
      </c>
      <c r="AN4505" t="s">
        <v>13932</v>
      </c>
      <c r="AO4505" t="s">
        <v>21017</v>
      </c>
      <c r="AP4505" t="s">
        <v>39239</v>
      </c>
      <c r="AQ4505" s="9">
        <v>87.1</v>
      </c>
      <c r="AS4505" s="14" t="s">
        <v>39272</v>
      </c>
      <c r="AT4505" t="s">
        <v>42807</v>
      </c>
      <c r="AV4505" s="6" t="s">
        <v>20380</v>
      </c>
      <c r="AW4505" s="6" t="s">
        <v>19801</v>
      </c>
      <c r="AX4505" s="6" t="s">
        <v>19622</v>
      </c>
      <c r="AY4505" s="6" t="s">
        <v>19108</v>
      </c>
      <c r="AZ4505" s="6" t="s">
        <v>21014</v>
      </c>
      <c r="BA4505" t="s">
        <v>21014</v>
      </c>
    </row>
    <row r="4506" spans="1:53" x14ac:dyDescent="0.25">
      <c r="A4506" t="s">
        <v>34191</v>
      </c>
      <c r="C4506" t="s">
        <v>25404</v>
      </c>
      <c r="D4506">
        <v>0</v>
      </c>
      <c r="E4506" t="s">
        <v>39225</v>
      </c>
      <c r="F4506" t="s">
        <v>39223</v>
      </c>
      <c r="G4506" t="s">
        <v>39223</v>
      </c>
      <c r="H4506" t="s">
        <v>39223</v>
      </c>
      <c r="I4506" t="s">
        <v>39226</v>
      </c>
      <c r="J4506" t="s">
        <v>39226</v>
      </c>
      <c r="L4506" t="s">
        <v>4549</v>
      </c>
      <c r="M4506" s="10">
        <v>51.7</v>
      </c>
      <c r="N4506" s="10">
        <v>51.7</v>
      </c>
      <c r="W4506">
        <v>6001391</v>
      </c>
      <c r="AJ4506" s="10">
        <f t="shared" si="288"/>
        <v>73.857142857142861</v>
      </c>
      <c r="AK4506" s="10">
        <f t="shared" si="289"/>
        <v>68.933333333333337</v>
      </c>
      <c r="AL4506" s="10">
        <f t="shared" si="290"/>
        <v>66.709677419354847</v>
      </c>
      <c r="AM4506" t="s">
        <v>39276</v>
      </c>
      <c r="AN4506" t="s">
        <v>13933</v>
      </c>
      <c r="AO4506" t="s">
        <v>21017</v>
      </c>
      <c r="AP4506" t="s">
        <v>39239</v>
      </c>
      <c r="AQ4506" s="9">
        <v>103.4</v>
      </c>
      <c r="AS4506" s="14" t="s">
        <v>39272</v>
      </c>
      <c r="AT4506" t="s">
        <v>42808</v>
      </c>
      <c r="AV4506" s="6" t="s">
        <v>19264</v>
      </c>
      <c r="AW4506" s="6" t="s">
        <v>19442</v>
      </c>
      <c r="AX4506" s="6" t="s">
        <v>19176</v>
      </c>
      <c r="AY4506" s="6" t="s">
        <v>19297</v>
      </c>
      <c r="AZ4506" s="6" t="s">
        <v>21014</v>
      </c>
      <c r="BA4506" t="s">
        <v>21014</v>
      </c>
    </row>
    <row r="4507" spans="1:53" x14ac:dyDescent="0.25">
      <c r="A4507" t="s">
        <v>34192</v>
      </c>
      <c r="C4507" t="s">
        <v>25405</v>
      </c>
      <c r="D4507">
        <v>0</v>
      </c>
      <c r="E4507" t="s">
        <v>39225</v>
      </c>
      <c r="F4507" t="s">
        <v>39223</v>
      </c>
      <c r="G4507" t="s">
        <v>39223</v>
      </c>
      <c r="H4507" t="s">
        <v>39223</v>
      </c>
      <c r="I4507" t="s">
        <v>39226</v>
      </c>
      <c r="J4507" t="s">
        <v>39226</v>
      </c>
      <c r="L4507" t="s">
        <v>4550</v>
      </c>
      <c r="M4507" s="10">
        <v>8.6</v>
      </c>
      <c r="N4507" s="10">
        <v>8.6</v>
      </c>
      <c r="W4507">
        <v>6001391</v>
      </c>
      <c r="AJ4507" s="10">
        <f t="shared" si="288"/>
        <v>12.285714285714286</v>
      </c>
      <c r="AK4507" s="10">
        <f t="shared" si="289"/>
        <v>11.466666666666667</v>
      </c>
      <c r="AL4507" s="10">
        <f t="shared" si="290"/>
        <v>11.096774193548386</v>
      </c>
      <c r="AM4507" t="s">
        <v>39276</v>
      </c>
      <c r="AN4507" t="s">
        <v>13934</v>
      </c>
      <c r="AO4507" t="s">
        <v>21017</v>
      </c>
      <c r="AP4507" t="s">
        <v>39239</v>
      </c>
      <c r="AQ4507" s="9">
        <v>17.2</v>
      </c>
      <c r="AS4507" s="14" t="s">
        <v>39272</v>
      </c>
      <c r="AT4507" t="s">
        <v>42809</v>
      </c>
      <c r="AV4507" s="6" t="s">
        <v>20398</v>
      </c>
      <c r="AW4507" s="6" t="s">
        <v>19801</v>
      </c>
      <c r="AX4507" s="6" t="s">
        <v>18954</v>
      </c>
      <c r="AY4507" s="6" t="s">
        <v>20586</v>
      </c>
      <c r="AZ4507" s="6" t="s">
        <v>21014</v>
      </c>
      <c r="BA4507" t="s">
        <v>21014</v>
      </c>
    </row>
    <row r="4508" spans="1:53" x14ac:dyDescent="0.25">
      <c r="A4508" t="s">
        <v>34193</v>
      </c>
      <c r="C4508" t="s">
        <v>25406</v>
      </c>
      <c r="D4508">
        <v>0</v>
      </c>
      <c r="E4508" t="s">
        <v>39225</v>
      </c>
      <c r="F4508" t="s">
        <v>39223</v>
      </c>
      <c r="G4508" t="s">
        <v>39223</v>
      </c>
      <c r="H4508" t="s">
        <v>39223</v>
      </c>
      <c r="I4508" t="s">
        <v>39226</v>
      </c>
      <c r="J4508" t="s">
        <v>39226</v>
      </c>
      <c r="L4508" t="s">
        <v>4551</v>
      </c>
      <c r="M4508" s="10">
        <v>11.75</v>
      </c>
      <c r="N4508" s="10">
        <v>11.75</v>
      </c>
      <c r="W4508">
        <v>6001391</v>
      </c>
      <c r="AJ4508" s="10">
        <f t="shared" si="288"/>
        <v>16.785714285714288</v>
      </c>
      <c r="AK4508" s="10">
        <f t="shared" si="289"/>
        <v>15.666666666666666</v>
      </c>
      <c r="AL4508" s="10">
        <f t="shared" si="290"/>
        <v>15.161290322580644</v>
      </c>
      <c r="AM4508" t="s">
        <v>39276</v>
      </c>
      <c r="AN4508" t="s">
        <v>13935</v>
      </c>
      <c r="AO4508" t="s">
        <v>21017</v>
      </c>
      <c r="AP4508" t="s">
        <v>39239</v>
      </c>
      <c r="AQ4508" s="9">
        <v>23.5</v>
      </c>
      <c r="AS4508" s="14" t="s">
        <v>39272</v>
      </c>
      <c r="AT4508" t="s">
        <v>42810</v>
      </c>
      <c r="AV4508" s="6" t="s">
        <v>20398</v>
      </c>
      <c r="AW4508" s="6" t="s">
        <v>19801</v>
      </c>
      <c r="AX4508" s="6" t="s">
        <v>20310</v>
      </c>
      <c r="AY4508" s="6" t="s">
        <v>19579</v>
      </c>
      <c r="AZ4508" s="6" t="s">
        <v>21014</v>
      </c>
      <c r="BA4508" t="s">
        <v>21014</v>
      </c>
    </row>
    <row r="4509" spans="1:53" x14ac:dyDescent="0.25">
      <c r="A4509" t="s">
        <v>34194</v>
      </c>
      <c r="C4509" t="s">
        <v>25407</v>
      </c>
      <c r="D4509">
        <v>0</v>
      </c>
      <c r="E4509" t="s">
        <v>39225</v>
      </c>
      <c r="F4509" t="s">
        <v>39223</v>
      </c>
      <c r="G4509" t="s">
        <v>39223</v>
      </c>
      <c r="H4509" t="s">
        <v>39223</v>
      </c>
      <c r="I4509" t="s">
        <v>39226</v>
      </c>
      <c r="J4509" t="s">
        <v>39226</v>
      </c>
      <c r="L4509" t="s">
        <v>4552</v>
      </c>
      <c r="M4509" s="10">
        <v>8.6</v>
      </c>
      <c r="N4509" s="10">
        <v>8.6</v>
      </c>
      <c r="W4509">
        <v>6001391</v>
      </c>
      <c r="AJ4509" s="10">
        <f t="shared" si="288"/>
        <v>12.285714285714286</v>
      </c>
      <c r="AK4509" s="10">
        <f t="shared" si="289"/>
        <v>11.466666666666667</v>
      </c>
      <c r="AL4509" s="10">
        <f t="shared" si="290"/>
        <v>11.096774193548386</v>
      </c>
      <c r="AM4509" t="s">
        <v>39276</v>
      </c>
      <c r="AN4509" t="s">
        <v>13936</v>
      </c>
      <c r="AO4509" t="s">
        <v>21017</v>
      </c>
      <c r="AP4509" t="s">
        <v>39239</v>
      </c>
      <c r="AQ4509" s="9">
        <v>17.2</v>
      </c>
      <c r="AS4509" s="14" t="s">
        <v>39272</v>
      </c>
      <c r="AT4509" t="s">
        <v>42811</v>
      </c>
      <c r="AV4509" s="6" t="s">
        <v>20398</v>
      </c>
      <c r="AW4509" s="6" t="s">
        <v>19801</v>
      </c>
      <c r="AX4509" s="6" t="s">
        <v>19039</v>
      </c>
      <c r="AY4509" s="6" t="s">
        <v>20344</v>
      </c>
      <c r="AZ4509" s="6" t="s">
        <v>21014</v>
      </c>
      <c r="BA4509" t="s">
        <v>21014</v>
      </c>
    </row>
    <row r="4510" spans="1:53" x14ac:dyDescent="0.25">
      <c r="A4510" t="s">
        <v>34195</v>
      </c>
      <c r="C4510" t="s">
        <v>25408</v>
      </c>
      <c r="D4510">
        <v>0</v>
      </c>
      <c r="E4510" t="s">
        <v>39225</v>
      </c>
      <c r="F4510" t="s">
        <v>39223</v>
      </c>
      <c r="G4510" t="s">
        <v>39223</v>
      </c>
      <c r="H4510" t="s">
        <v>39223</v>
      </c>
      <c r="I4510" t="s">
        <v>39226</v>
      </c>
      <c r="J4510" t="s">
        <v>39226</v>
      </c>
      <c r="L4510" t="s">
        <v>4553</v>
      </c>
      <c r="M4510" s="10">
        <v>11.75</v>
      </c>
      <c r="N4510" s="10">
        <v>11.75</v>
      </c>
      <c r="W4510">
        <v>6001391</v>
      </c>
      <c r="AJ4510" s="10">
        <f t="shared" si="288"/>
        <v>16.785714285714288</v>
      </c>
      <c r="AK4510" s="10">
        <f t="shared" si="289"/>
        <v>15.666666666666666</v>
      </c>
      <c r="AL4510" s="10">
        <f t="shared" si="290"/>
        <v>15.161290322580644</v>
      </c>
      <c r="AM4510" t="s">
        <v>39276</v>
      </c>
      <c r="AN4510" t="s">
        <v>13937</v>
      </c>
      <c r="AO4510" t="s">
        <v>21017</v>
      </c>
      <c r="AP4510" t="s">
        <v>39239</v>
      </c>
      <c r="AQ4510" s="9">
        <v>23.5</v>
      </c>
      <c r="AS4510" s="14" t="s">
        <v>39272</v>
      </c>
      <c r="AT4510" t="s">
        <v>42812</v>
      </c>
      <c r="AV4510" s="6" t="s">
        <v>20398</v>
      </c>
      <c r="AW4510" s="6" t="s">
        <v>19801</v>
      </c>
      <c r="AX4510" s="6" t="s">
        <v>20795</v>
      </c>
      <c r="AY4510" s="6" t="s">
        <v>19666</v>
      </c>
      <c r="AZ4510" s="6" t="s">
        <v>21014</v>
      </c>
      <c r="BA4510" t="s">
        <v>21014</v>
      </c>
    </row>
    <row r="4511" spans="1:53" x14ac:dyDescent="0.25">
      <c r="A4511" t="s">
        <v>34196</v>
      </c>
      <c r="C4511" t="s">
        <v>25409</v>
      </c>
      <c r="D4511">
        <v>0</v>
      </c>
      <c r="E4511" t="s">
        <v>39225</v>
      </c>
      <c r="F4511" t="s">
        <v>39223</v>
      </c>
      <c r="G4511" t="s">
        <v>39223</v>
      </c>
      <c r="H4511" t="s">
        <v>39223</v>
      </c>
      <c r="I4511" t="s">
        <v>39226</v>
      </c>
      <c r="J4511" t="s">
        <v>39226</v>
      </c>
      <c r="L4511" t="s">
        <v>4554</v>
      </c>
      <c r="M4511" s="10">
        <v>17.350000000000001</v>
      </c>
      <c r="N4511" s="10">
        <v>17.350000000000001</v>
      </c>
      <c r="W4511">
        <v>6001391</v>
      </c>
      <c r="AJ4511" s="10">
        <f t="shared" si="288"/>
        <v>24.785714285714288</v>
      </c>
      <c r="AK4511" s="10">
        <f t="shared" si="289"/>
        <v>23.133333333333336</v>
      </c>
      <c r="AL4511" s="10">
        <f t="shared" si="290"/>
        <v>22.387096774193548</v>
      </c>
      <c r="AM4511" t="s">
        <v>39276</v>
      </c>
      <c r="AN4511" t="s">
        <v>13938</v>
      </c>
      <c r="AO4511" t="s">
        <v>21017</v>
      </c>
      <c r="AP4511" t="s">
        <v>39239</v>
      </c>
      <c r="AQ4511" s="9">
        <v>34.700000000000003</v>
      </c>
      <c r="AS4511" s="14" t="s">
        <v>39272</v>
      </c>
      <c r="AT4511" t="s">
        <v>42813</v>
      </c>
      <c r="AV4511" s="6" t="s">
        <v>20398</v>
      </c>
      <c r="AW4511" s="6" t="s">
        <v>20347</v>
      </c>
      <c r="AX4511" s="6" t="s">
        <v>20796</v>
      </c>
      <c r="AY4511" s="6" t="s">
        <v>19006</v>
      </c>
      <c r="AZ4511" s="6" t="s">
        <v>21014</v>
      </c>
      <c r="BA4511" t="s">
        <v>21014</v>
      </c>
    </row>
    <row r="4512" spans="1:53" x14ac:dyDescent="0.25">
      <c r="A4512" t="s">
        <v>34197</v>
      </c>
      <c r="C4512" t="s">
        <v>25410</v>
      </c>
      <c r="D4512">
        <v>0</v>
      </c>
      <c r="E4512" t="s">
        <v>39225</v>
      </c>
      <c r="F4512" t="s">
        <v>39223</v>
      </c>
      <c r="G4512" t="s">
        <v>39223</v>
      </c>
      <c r="H4512" t="s">
        <v>39223</v>
      </c>
      <c r="I4512" t="s">
        <v>39226</v>
      </c>
      <c r="J4512" t="s">
        <v>39226</v>
      </c>
      <c r="L4512" t="s">
        <v>4555</v>
      </c>
      <c r="M4512" s="10">
        <v>14.95</v>
      </c>
      <c r="N4512" s="10">
        <v>14.95</v>
      </c>
      <c r="W4512">
        <v>6001391</v>
      </c>
      <c r="AJ4512" s="10">
        <f t="shared" si="288"/>
        <v>21.357142857142858</v>
      </c>
      <c r="AK4512" s="10">
        <f t="shared" si="289"/>
        <v>19.933333333333334</v>
      </c>
      <c r="AL4512" s="10">
        <f t="shared" si="290"/>
        <v>19.29032258064516</v>
      </c>
      <c r="AM4512" t="s">
        <v>39276</v>
      </c>
      <c r="AN4512" t="s">
        <v>13939</v>
      </c>
      <c r="AO4512" t="s">
        <v>21017</v>
      </c>
      <c r="AP4512" t="s">
        <v>39239</v>
      </c>
      <c r="AQ4512" s="9">
        <v>29.9</v>
      </c>
      <c r="AS4512" s="14" t="s">
        <v>39272</v>
      </c>
      <c r="AT4512" t="s">
        <v>42814</v>
      </c>
      <c r="AV4512" s="6" t="s">
        <v>20398</v>
      </c>
      <c r="AW4512" s="6" t="s">
        <v>20496</v>
      </c>
      <c r="AX4512" s="6" t="s">
        <v>20797</v>
      </c>
      <c r="AY4512" s="6" t="s">
        <v>20583</v>
      </c>
      <c r="AZ4512" s="6" t="s">
        <v>21014</v>
      </c>
      <c r="BA4512" t="s">
        <v>21014</v>
      </c>
    </row>
    <row r="4513" spans="1:53" x14ac:dyDescent="0.25">
      <c r="A4513" t="s">
        <v>34198</v>
      </c>
      <c r="C4513" t="s">
        <v>25411</v>
      </c>
      <c r="D4513">
        <v>0</v>
      </c>
      <c r="E4513" t="s">
        <v>39225</v>
      </c>
      <c r="F4513" t="s">
        <v>39223</v>
      </c>
      <c r="G4513" t="s">
        <v>39223</v>
      </c>
      <c r="H4513" t="s">
        <v>39223</v>
      </c>
      <c r="I4513" t="s">
        <v>39226</v>
      </c>
      <c r="J4513" t="s">
        <v>39226</v>
      </c>
      <c r="L4513" t="s">
        <v>4556</v>
      </c>
      <c r="M4513" s="10">
        <v>42.85</v>
      </c>
      <c r="N4513" s="10">
        <v>42.85</v>
      </c>
      <c r="W4513">
        <v>6001391</v>
      </c>
      <c r="AJ4513" s="10">
        <f t="shared" si="288"/>
        <v>61.214285714285722</v>
      </c>
      <c r="AK4513" s="10">
        <f t="shared" si="289"/>
        <v>57.133333333333333</v>
      </c>
      <c r="AL4513" s="10">
        <f t="shared" si="290"/>
        <v>55.29032258064516</v>
      </c>
      <c r="AM4513" t="s">
        <v>39276</v>
      </c>
      <c r="AN4513" t="s">
        <v>13940</v>
      </c>
      <c r="AO4513" t="s">
        <v>21017</v>
      </c>
      <c r="AP4513" t="s">
        <v>39239</v>
      </c>
      <c r="AQ4513" s="9">
        <v>85.7</v>
      </c>
      <c r="AS4513" s="14" t="s">
        <v>39272</v>
      </c>
      <c r="AT4513" t="s">
        <v>42815</v>
      </c>
      <c r="AV4513" s="6" t="s">
        <v>19264</v>
      </c>
      <c r="AW4513" s="6" t="s">
        <v>19409</v>
      </c>
      <c r="AX4513" s="6" t="s">
        <v>19176</v>
      </c>
      <c r="AY4513" s="6" t="s">
        <v>19002</v>
      </c>
      <c r="AZ4513" s="6" t="s">
        <v>21014</v>
      </c>
      <c r="BA4513" t="s">
        <v>21014</v>
      </c>
    </row>
    <row r="4514" spans="1:53" x14ac:dyDescent="0.25">
      <c r="A4514" t="s">
        <v>34199</v>
      </c>
      <c r="C4514" t="s">
        <v>25412</v>
      </c>
      <c r="D4514">
        <v>0</v>
      </c>
      <c r="E4514" t="s">
        <v>39225</v>
      </c>
      <c r="F4514" t="s">
        <v>39223</v>
      </c>
      <c r="G4514" t="s">
        <v>39223</v>
      </c>
      <c r="H4514" t="s">
        <v>39223</v>
      </c>
      <c r="I4514" t="s">
        <v>39226</v>
      </c>
      <c r="J4514" t="s">
        <v>39226</v>
      </c>
      <c r="L4514" t="s">
        <v>4557</v>
      </c>
      <c r="M4514" s="10">
        <v>59.8</v>
      </c>
      <c r="N4514" s="10">
        <v>59.8</v>
      </c>
      <c r="W4514">
        <v>6001391</v>
      </c>
      <c r="AJ4514" s="10">
        <f t="shared" si="288"/>
        <v>85.428571428571431</v>
      </c>
      <c r="AK4514" s="10">
        <f t="shared" si="289"/>
        <v>79.733333333333334</v>
      </c>
      <c r="AL4514" s="10">
        <f t="shared" si="290"/>
        <v>77.161290322580641</v>
      </c>
      <c r="AM4514" t="s">
        <v>39276</v>
      </c>
      <c r="AN4514" t="s">
        <v>13941</v>
      </c>
      <c r="AO4514" t="s">
        <v>21017</v>
      </c>
      <c r="AP4514" t="s">
        <v>39239</v>
      </c>
      <c r="AQ4514" s="9">
        <v>119.6</v>
      </c>
      <c r="AS4514" s="14" t="s">
        <v>39272</v>
      </c>
      <c r="AT4514" t="s">
        <v>42816</v>
      </c>
      <c r="AV4514" s="6" t="s">
        <v>19148</v>
      </c>
      <c r="AW4514" s="6" t="s">
        <v>19148</v>
      </c>
      <c r="AX4514" s="6" t="s">
        <v>19174</v>
      </c>
      <c r="AY4514" s="6" t="s">
        <v>19128</v>
      </c>
      <c r="AZ4514" s="6" t="s">
        <v>21014</v>
      </c>
      <c r="BA4514" t="s">
        <v>21014</v>
      </c>
    </row>
    <row r="4515" spans="1:53" x14ac:dyDescent="0.25">
      <c r="A4515" t="s">
        <v>34200</v>
      </c>
      <c r="C4515" t="s">
        <v>25413</v>
      </c>
      <c r="D4515">
        <v>0</v>
      </c>
      <c r="E4515" t="s">
        <v>39225</v>
      </c>
      <c r="F4515" t="s">
        <v>39223</v>
      </c>
      <c r="G4515" t="s">
        <v>39223</v>
      </c>
      <c r="H4515" t="s">
        <v>39223</v>
      </c>
      <c r="I4515" t="s">
        <v>39226</v>
      </c>
      <c r="J4515" t="s">
        <v>39226</v>
      </c>
      <c r="L4515" t="s">
        <v>4558</v>
      </c>
      <c r="M4515" s="10">
        <v>60.55</v>
      </c>
      <c r="N4515" s="10">
        <v>60.55</v>
      </c>
      <c r="W4515">
        <v>6001391</v>
      </c>
      <c r="AJ4515" s="10">
        <f t="shared" si="288"/>
        <v>86.5</v>
      </c>
      <c r="AK4515" s="10">
        <f t="shared" si="289"/>
        <v>80.733333333333334</v>
      </c>
      <c r="AL4515" s="10">
        <f t="shared" si="290"/>
        <v>78.129032258064512</v>
      </c>
      <c r="AM4515" t="s">
        <v>39276</v>
      </c>
      <c r="AN4515" t="s">
        <v>13942</v>
      </c>
      <c r="AO4515" t="s">
        <v>21017</v>
      </c>
      <c r="AP4515" t="s">
        <v>39239</v>
      </c>
      <c r="AQ4515" s="9">
        <v>121.1</v>
      </c>
      <c r="AS4515" s="14" t="s">
        <v>39272</v>
      </c>
      <c r="AT4515" t="s">
        <v>42817</v>
      </c>
      <c r="AV4515" s="6" t="s">
        <v>19635</v>
      </c>
      <c r="AW4515" s="6" t="s">
        <v>19801</v>
      </c>
      <c r="AX4515" s="6" t="s">
        <v>18986</v>
      </c>
      <c r="AY4515" s="6" t="s">
        <v>20496</v>
      </c>
      <c r="AZ4515" s="6" t="s">
        <v>21014</v>
      </c>
      <c r="BA4515" t="s">
        <v>21014</v>
      </c>
    </row>
    <row r="4516" spans="1:53" x14ac:dyDescent="0.25">
      <c r="A4516" t="s">
        <v>34201</v>
      </c>
      <c r="C4516" t="s">
        <v>25414</v>
      </c>
      <c r="D4516">
        <v>0</v>
      </c>
      <c r="E4516" t="s">
        <v>39225</v>
      </c>
      <c r="F4516" t="s">
        <v>39223</v>
      </c>
      <c r="G4516" t="s">
        <v>39223</v>
      </c>
      <c r="H4516" t="s">
        <v>39223</v>
      </c>
      <c r="I4516" t="s">
        <v>39226</v>
      </c>
      <c r="J4516" t="s">
        <v>39226</v>
      </c>
      <c r="L4516" t="s">
        <v>4559</v>
      </c>
      <c r="M4516" s="10">
        <v>42.85</v>
      </c>
      <c r="N4516" s="10">
        <v>42.85</v>
      </c>
      <c r="W4516">
        <v>6001391</v>
      </c>
      <c r="AJ4516" s="10">
        <f t="shared" si="288"/>
        <v>61.214285714285722</v>
      </c>
      <c r="AK4516" s="10">
        <f t="shared" si="289"/>
        <v>57.133333333333333</v>
      </c>
      <c r="AL4516" s="10">
        <f t="shared" si="290"/>
        <v>55.29032258064516</v>
      </c>
      <c r="AM4516" t="s">
        <v>39276</v>
      </c>
      <c r="AN4516" t="s">
        <v>13943</v>
      </c>
      <c r="AO4516" t="s">
        <v>21017</v>
      </c>
      <c r="AP4516" t="s">
        <v>39239</v>
      </c>
      <c r="AQ4516" s="9">
        <v>85.7</v>
      </c>
      <c r="AS4516" s="14" t="s">
        <v>39272</v>
      </c>
      <c r="AT4516" t="s">
        <v>42818</v>
      </c>
      <c r="AV4516" s="6" t="s">
        <v>20380</v>
      </c>
      <c r="AW4516" s="6" t="s">
        <v>20380</v>
      </c>
      <c r="AX4516" s="6" t="s">
        <v>19018</v>
      </c>
      <c r="AY4516" s="6" t="s">
        <v>19108</v>
      </c>
      <c r="AZ4516" s="6" t="s">
        <v>21014</v>
      </c>
      <c r="BA4516" t="s">
        <v>21014</v>
      </c>
    </row>
    <row r="4517" spans="1:53" x14ac:dyDescent="0.25">
      <c r="A4517" t="s">
        <v>34202</v>
      </c>
      <c r="C4517" t="s">
        <v>25415</v>
      </c>
      <c r="D4517">
        <v>0</v>
      </c>
      <c r="E4517" t="s">
        <v>39225</v>
      </c>
      <c r="F4517" t="s">
        <v>39223</v>
      </c>
      <c r="G4517" t="s">
        <v>39223</v>
      </c>
      <c r="H4517" t="s">
        <v>39223</v>
      </c>
      <c r="I4517" t="s">
        <v>39226</v>
      </c>
      <c r="J4517" t="s">
        <v>39226</v>
      </c>
      <c r="L4517" t="s">
        <v>4560</v>
      </c>
      <c r="M4517" s="10">
        <v>19.05</v>
      </c>
      <c r="N4517" s="10">
        <v>19.05</v>
      </c>
      <c r="W4517">
        <v>6001391</v>
      </c>
      <c r="AJ4517" s="10">
        <f t="shared" si="288"/>
        <v>27.214285714285715</v>
      </c>
      <c r="AK4517" s="10">
        <f t="shared" si="289"/>
        <v>25.400000000000002</v>
      </c>
      <c r="AL4517" s="10">
        <f t="shared" si="290"/>
        <v>24.580645161290324</v>
      </c>
      <c r="AM4517" t="s">
        <v>39276</v>
      </c>
      <c r="AN4517" t="s">
        <v>13944</v>
      </c>
      <c r="AO4517" t="s">
        <v>21017</v>
      </c>
      <c r="AP4517" t="s">
        <v>39239</v>
      </c>
      <c r="AQ4517" s="9">
        <v>38.1</v>
      </c>
      <c r="AS4517" s="14" t="s">
        <v>39272</v>
      </c>
      <c r="AT4517" t="s">
        <v>42819</v>
      </c>
      <c r="AV4517" s="6" t="s">
        <v>20380</v>
      </c>
      <c r="AW4517" s="6" t="s">
        <v>19464</v>
      </c>
      <c r="AX4517" s="6" t="s">
        <v>20372</v>
      </c>
      <c r="AY4517" s="6" t="s">
        <v>19490</v>
      </c>
      <c r="AZ4517" s="6" t="s">
        <v>21014</v>
      </c>
      <c r="BA4517" t="s">
        <v>21014</v>
      </c>
    </row>
    <row r="4518" spans="1:53" x14ac:dyDescent="0.25">
      <c r="A4518" t="s">
        <v>34203</v>
      </c>
      <c r="C4518" t="s">
        <v>25416</v>
      </c>
      <c r="D4518">
        <v>0</v>
      </c>
      <c r="E4518" t="s">
        <v>39225</v>
      </c>
      <c r="F4518" t="s">
        <v>39223</v>
      </c>
      <c r="G4518" t="s">
        <v>39223</v>
      </c>
      <c r="H4518" t="s">
        <v>39223</v>
      </c>
      <c r="I4518" t="s">
        <v>39226</v>
      </c>
      <c r="J4518" t="s">
        <v>39226</v>
      </c>
      <c r="L4518" t="s">
        <v>4561</v>
      </c>
      <c r="M4518" s="10">
        <v>29.15</v>
      </c>
      <c r="N4518" s="10">
        <v>29.15</v>
      </c>
      <c r="W4518">
        <v>6001391</v>
      </c>
      <c r="AJ4518" s="10">
        <f t="shared" si="288"/>
        <v>41.642857142857146</v>
      </c>
      <c r="AK4518" s="10">
        <f t="shared" si="289"/>
        <v>38.866666666666667</v>
      </c>
      <c r="AL4518" s="10">
        <f t="shared" si="290"/>
        <v>37.612903225806448</v>
      </c>
      <c r="AM4518" t="s">
        <v>39276</v>
      </c>
      <c r="AN4518" t="s">
        <v>13945</v>
      </c>
      <c r="AO4518" t="s">
        <v>21026</v>
      </c>
      <c r="AP4518" t="s">
        <v>39239</v>
      </c>
      <c r="AQ4518" s="9">
        <v>58.3</v>
      </c>
      <c r="AS4518" s="14" t="s">
        <v>39272</v>
      </c>
      <c r="AT4518" t="s">
        <v>42820</v>
      </c>
      <c r="AV4518" s="6" t="s">
        <v>20093</v>
      </c>
      <c r="AW4518" s="6" t="s">
        <v>20093</v>
      </c>
      <c r="AX4518" s="6" t="s">
        <v>19039</v>
      </c>
      <c r="AY4518" s="6" t="s">
        <v>18864</v>
      </c>
      <c r="AZ4518" s="6" t="s">
        <v>21014</v>
      </c>
      <c r="BA4518" t="s">
        <v>21014</v>
      </c>
    </row>
    <row r="4519" spans="1:53" x14ac:dyDescent="0.25">
      <c r="A4519" t="s">
        <v>34204</v>
      </c>
      <c r="C4519" t="s">
        <v>25417</v>
      </c>
      <c r="D4519">
        <v>0</v>
      </c>
      <c r="E4519" t="s">
        <v>39225</v>
      </c>
      <c r="F4519" t="s">
        <v>39223</v>
      </c>
      <c r="G4519" t="s">
        <v>39223</v>
      </c>
      <c r="H4519" t="s">
        <v>39223</v>
      </c>
      <c r="I4519" t="s">
        <v>39226</v>
      </c>
      <c r="J4519" t="s">
        <v>39226</v>
      </c>
      <c r="L4519" t="s">
        <v>4562</v>
      </c>
      <c r="M4519" s="10">
        <v>19.05</v>
      </c>
      <c r="N4519" s="10">
        <v>19.05</v>
      </c>
      <c r="W4519">
        <v>6001391</v>
      </c>
      <c r="AJ4519" s="10">
        <f t="shared" si="288"/>
        <v>27.214285714285715</v>
      </c>
      <c r="AK4519" s="10">
        <f t="shared" si="289"/>
        <v>25.400000000000002</v>
      </c>
      <c r="AL4519" s="10">
        <f t="shared" si="290"/>
        <v>24.580645161290324</v>
      </c>
      <c r="AM4519" t="s">
        <v>39276</v>
      </c>
      <c r="AN4519" t="s">
        <v>13946</v>
      </c>
      <c r="AO4519" t="s">
        <v>21017</v>
      </c>
      <c r="AP4519" t="s">
        <v>39239</v>
      </c>
      <c r="AQ4519" s="9">
        <v>38.1</v>
      </c>
      <c r="AS4519" s="14" t="s">
        <v>39272</v>
      </c>
      <c r="AT4519" t="s">
        <v>42821</v>
      </c>
      <c r="AV4519" s="6" t="s">
        <v>20380</v>
      </c>
      <c r="AW4519" s="6" t="s">
        <v>19126</v>
      </c>
      <c r="AX4519" s="6" t="s">
        <v>20372</v>
      </c>
      <c r="AY4519" s="6" t="s">
        <v>18903</v>
      </c>
      <c r="AZ4519" s="6" t="s">
        <v>21014</v>
      </c>
      <c r="BA4519" t="s">
        <v>21014</v>
      </c>
    </row>
    <row r="4520" spans="1:53" x14ac:dyDescent="0.25">
      <c r="A4520" t="s">
        <v>34205</v>
      </c>
      <c r="C4520" t="s">
        <v>25418</v>
      </c>
      <c r="D4520">
        <v>0</v>
      </c>
      <c r="E4520" t="s">
        <v>39225</v>
      </c>
      <c r="F4520" t="s">
        <v>39223</v>
      </c>
      <c r="G4520" t="s">
        <v>39223</v>
      </c>
      <c r="H4520" t="s">
        <v>39223</v>
      </c>
      <c r="I4520" t="s">
        <v>39226</v>
      </c>
      <c r="J4520" t="s">
        <v>39226</v>
      </c>
      <c r="L4520" t="s">
        <v>4563</v>
      </c>
      <c r="M4520" s="10">
        <v>29.15</v>
      </c>
      <c r="N4520" s="10">
        <v>29.15</v>
      </c>
      <c r="W4520">
        <v>6001391</v>
      </c>
      <c r="AJ4520" s="10">
        <f t="shared" si="288"/>
        <v>41.642857142857146</v>
      </c>
      <c r="AK4520" s="10">
        <f t="shared" si="289"/>
        <v>38.866666666666667</v>
      </c>
      <c r="AL4520" s="10">
        <f t="shared" si="290"/>
        <v>37.612903225806448</v>
      </c>
      <c r="AM4520" t="s">
        <v>39276</v>
      </c>
      <c r="AN4520" t="s">
        <v>13947</v>
      </c>
      <c r="AO4520" t="s">
        <v>21026</v>
      </c>
      <c r="AP4520" t="s">
        <v>39239</v>
      </c>
      <c r="AQ4520" s="9">
        <v>58.3</v>
      </c>
      <c r="AS4520" s="14" t="s">
        <v>39272</v>
      </c>
      <c r="AT4520" t="s">
        <v>42822</v>
      </c>
      <c r="AV4520" s="6" t="s">
        <v>20093</v>
      </c>
      <c r="AW4520" s="6" t="s">
        <v>20093</v>
      </c>
      <c r="AX4520" s="6" t="s">
        <v>19039</v>
      </c>
      <c r="AY4520" s="6" t="s">
        <v>19310</v>
      </c>
      <c r="AZ4520" s="6" t="s">
        <v>21014</v>
      </c>
      <c r="BA4520" t="s">
        <v>21014</v>
      </c>
    </row>
    <row r="4521" spans="1:53" x14ac:dyDescent="0.25">
      <c r="A4521" t="s">
        <v>34206</v>
      </c>
      <c r="C4521" t="s">
        <v>25419</v>
      </c>
      <c r="D4521">
        <v>0</v>
      </c>
      <c r="E4521" t="s">
        <v>39225</v>
      </c>
      <c r="F4521" t="s">
        <v>39223</v>
      </c>
      <c r="G4521" t="s">
        <v>39223</v>
      </c>
      <c r="H4521" t="s">
        <v>39223</v>
      </c>
      <c r="I4521" t="s">
        <v>39226</v>
      </c>
      <c r="J4521" t="s">
        <v>39226</v>
      </c>
      <c r="L4521" t="s">
        <v>4564</v>
      </c>
      <c r="M4521" s="10">
        <v>24.95</v>
      </c>
      <c r="N4521" s="10">
        <v>24.95</v>
      </c>
      <c r="W4521">
        <v>6001391</v>
      </c>
      <c r="AJ4521" s="10">
        <f t="shared" si="288"/>
        <v>35.642857142857146</v>
      </c>
      <c r="AK4521" s="10">
        <f t="shared" si="289"/>
        <v>33.266666666666666</v>
      </c>
      <c r="AL4521" s="10">
        <f t="shared" si="290"/>
        <v>32.193548387096776</v>
      </c>
      <c r="AM4521" t="s">
        <v>39276</v>
      </c>
      <c r="AN4521" t="s">
        <v>13948</v>
      </c>
      <c r="AO4521" t="s">
        <v>21017</v>
      </c>
      <c r="AP4521" t="s">
        <v>39239</v>
      </c>
      <c r="AQ4521" s="9">
        <v>49.9</v>
      </c>
      <c r="AS4521" s="14" t="s">
        <v>39272</v>
      </c>
      <c r="AT4521" t="s">
        <v>42823</v>
      </c>
      <c r="AV4521" s="6" t="s">
        <v>19209</v>
      </c>
      <c r="AW4521" s="6" t="s">
        <v>20798</v>
      </c>
      <c r="AX4521" s="6" t="s">
        <v>20372</v>
      </c>
      <c r="AY4521" s="6" t="s">
        <v>20799</v>
      </c>
      <c r="AZ4521" s="6" t="s">
        <v>21014</v>
      </c>
      <c r="BA4521" t="s">
        <v>21014</v>
      </c>
    </row>
    <row r="4522" spans="1:53" x14ac:dyDescent="0.25">
      <c r="A4522" t="s">
        <v>34207</v>
      </c>
      <c r="C4522" t="s">
        <v>25420</v>
      </c>
      <c r="D4522">
        <v>0</v>
      </c>
      <c r="E4522" t="s">
        <v>39225</v>
      </c>
      <c r="F4522" t="s">
        <v>39223</v>
      </c>
      <c r="G4522" t="s">
        <v>39223</v>
      </c>
      <c r="H4522" t="s">
        <v>39223</v>
      </c>
      <c r="I4522" t="s">
        <v>39226</v>
      </c>
      <c r="J4522" t="s">
        <v>39226</v>
      </c>
      <c r="L4522" t="s">
        <v>4565</v>
      </c>
      <c r="M4522" s="10">
        <v>61.85</v>
      </c>
      <c r="N4522" s="10">
        <v>61.85</v>
      </c>
      <c r="W4522">
        <v>6001391</v>
      </c>
      <c r="AJ4522" s="10">
        <f t="shared" si="288"/>
        <v>88.357142857142861</v>
      </c>
      <c r="AK4522" s="10">
        <f t="shared" si="289"/>
        <v>82.466666666666669</v>
      </c>
      <c r="AL4522" s="10">
        <f t="shared" si="290"/>
        <v>79.806451612903231</v>
      </c>
      <c r="AM4522" t="s">
        <v>39276</v>
      </c>
      <c r="AN4522" t="s">
        <v>13949</v>
      </c>
      <c r="AO4522" t="s">
        <v>21017</v>
      </c>
      <c r="AP4522" t="s">
        <v>39239</v>
      </c>
      <c r="AQ4522" s="9">
        <v>123.7</v>
      </c>
      <c r="AS4522" s="14" t="s">
        <v>39272</v>
      </c>
      <c r="AT4522" t="s">
        <v>42824</v>
      </c>
      <c r="AV4522" s="6" t="s">
        <v>18833</v>
      </c>
      <c r="AW4522" s="6" t="s">
        <v>20322</v>
      </c>
      <c r="AX4522" s="6" t="s">
        <v>20372</v>
      </c>
      <c r="AY4522" s="6" t="s">
        <v>20800</v>
      </c>
      <c r="AZ4522" s="6" t="s">
        <v>21014</v>
      </c>
      <c r="BA4522" t="s">
        <v>21014</v>
      </c>
    </row>
    <row r="4523" spans="1:53" x14ac:dyDescent="0.25">
      <c r="A4523" t="s">
        <v>34208</v>
      </c>
      <c r="C4523" t="s">
        <v>25421</v>
      </c>
      <c r="D4523">
        <v>0</v>
      </c>
      <c r="E4523" t="s">
        <v>39225</v>
      </c>
      <c r="F4523" t="s">
        <v>39223</v>
      </c>
      <c r="G4523" t="s">
        <v>39223</v>
      </c>
      <c r="H4523" t="s">
        <v>39223</v>
      </c>
      <c r="I4523" t="s">
        <v>39226</v>
      </c>
      <c r="J4523" t="s">
        <v>39226</v>
      </c>
      <c r="L4523" t="s">
        <v>4566</v>
      </c>
      <c r="M4523" s="10">
        <v>72.95</v>
      </c>
      <c r="N4523" s="10">
        <v>72.95</v>
      </c>
      <c r="W4523">
        <v>6001391</v>
      </c>
      <c r="AJ4523" s="10">
        <f t="shared" si="288"/>
        <v>104.21428571428572</v>
      </c>
      <c r="AK4523" s="10">
        <f t="shared" si="289"/>
        <v>97.266666666666666</v>
      </c>
      <c r="AL4523" s="10">
        <f t="shared" si="290"/>
        <v>94.129032258064512</v>
      </c>
      <c r="AM4523" t="s">
        <v>39276</v>
      </c>
      <c r="AN4523" t="s">
        <v>13950</v>
      </c>
      <c r="AO4523" t="s">
        <v>21017</v>
      </c>
      <c r="AP4523" t="s">
        <v>39239</v>
      </c>
      <c r="AQ4523" s="9">
        <v>145.9</v>
      </c>
      <c r="AS4523" s="14" t="s">
        <v>39272</v>
      </c>
      <c r="AT4523" t="s">
        <v>42825</v>
      </c>
      <c r="AV4523" s="6" t="s">
        <v>18828</v>
      </c>
      <c r="AW4523" s="6" t="s">
        <v>19988</v>
      </c>
      <c r="AX4523" s="6" t="s">
        <v>20372</v>
      </c>
      <c r="AY4523" s="6" t="s">
        <v>20801</v>
      </c>
      <c r="AZ4523" s="6" t="s">
        <v>21014</v>
      </c>
      <c r="BA4523" t="s">
        <v>21014</v>
      </c>
    </row>
    <row r="4524" spans="1:53" x14ac:dyDescent="0.25">
      <c r="A4524" t="s">
        <v>34209</v>
      </c>
      <c r="C4524" t="s">
        <v>25422</v>
      </c>
      <c r="D4524">
        <v>0</v>
      </c>
      <c r="E4524" t="s">
        <v>39225</v>
      </c>
      <c r="F4524" t="s">
        <v>39223</v>
      </c>
      <c r="G4524" t="s">
        <v>39223</v>
      </c>
      <c r="H4524" t="s">
        <v>39223</v>
      </c>
      <c r="I4524" t="s">
        <v>39226</v>
      </c>
      <c r="J4524" t="s">
        <v>39226</v>
      </c>
      <c r="L4524" t="s">
        <v>4567</v>
      </c>
      <c r="M4524" s="10">
        <v>62.45</v>
      </c>
      <c r="N4524" s="10">
        <v>62.45</v>
      </c>
      <c r="W4524">
        <v>6001391</v>
      </c>
      <c r="AJ4524" s="10">
        <f t="shared" si="288"/>
        <v>89.214285714285722</v>
      </c>
      <c r="AK4524" s="10">
        <f t="shared" si="289"/>
        <v>83.266666666666666</v>
      </c>
      <c r="AL4524" s="10">
        <f t="shared" si="290"/>
        <v>80.58064516129032</v>
      </c>
      <c r="AM4524" t="s">
        <v>39276</v>
      </c>
      <c r="AN4524" t="s">
        <v>13951</v>
      </c>
      <c r="AO4524" t="s">
        <v>21017</v>
      </c>
      <c r="AP4524" t="s">
        <v>39239</v>
      </c>
      <c r="AQ4524" s="9">
        <v>124.9</v>
      </c>
      <c r="AS4524" s="14" t="s">
        <v>39272</v>
      </c>
      <c r="AT4524" t="s">
        <v>42826</v>
      </c>
      <c r="AV4524" s="6" t="s">
        <v>19168</v>
      </c>
      <c r="AW4524" s="6" t="s">
        <v>19642</v>
      </c>
      <c r="AX4524" s="6" t="s">
        <v>19325</v>
      </c>
      <c r="AY4524" s="6" t="s">
        <v>19509</v>
      </c>
      <c r="AZ4524" s="6" t="s">
        <v>21014</v>
      </c>
      <c r="BA4524" t="s">
        <v>21014</v>
      </c>
    </row>
    <row r="4525" spans="1:53" x14ac:dyDescent="0.25">
      <c r="A4525" t="s">
        <v>34210</v>
      </c>
      <c r="C4525" t="s">
        <v>25423</v>
      </c>
      <c r="D4525">
        <v>0</v>
      </c>
      <c r="E4525" t="s">
        <v>39225</v>
      </c>
      <c r="F4525" t="s">
        <v>39223</v>
      </c>
      <c r="G4525" t="s">
        <v>39223</v>
      </c>
      <c r="H4525" t="s">
        <v>39223</v>
      </c>
      <c r="I4525" t="s">
        <v>39226</v>
      </c>
      <c r="J4525" t="s">
        <v>39226</v>
      </c>
      <c r="L4525" t="s">
        <v>4568</v>
      </c>
      <c r="M4525" s="10">
        <v>56</v>
      </c>
      <c r="N4525" s="10">
        <v>56</v>
      </c>
      <c r="W4525">
        <v>6001391</v>
      </c>
      <c r="AJ4525" s="10">
        <f t="shared" si="288"/>
        <v>80</v>
      </c>
      <c r="AK4525" s="10">
        <f t="shared" si="289"/>
        <v>74.666666666666671</v>
      </c>
      <c r="AL4525" s="10">
        <f t="shared" si="290"/>
        <v>72.258064516129025</v>
      </c>
      <c r="AM4525" t="s">
        <v>39276</v>
      </c>
      <c r="AN4525" t="s">
        <v>13952</v>
      </c>
      <c r="AO4525" t="s">
        <v>21017</v>
      </c>
      <c r="AP4525" t="s">
        <v>39239</v>
      </c>
      <c r="AQ4525" s="9">
        <v>112</v>
      </c>
      <c r="AS4525" s="14" t="s">
        <v>39272</v>
      </c>
      <c r="AT4525" t="s">
        <v>42827</v>
      </c>
      <c r="AV4525" s="6" t="s">
        <v>19035</v>
      </c>
      <c r="AW4525" s="6" t="s">
        <v>20192</v>
      </c>
      <c r="AX4525" s="6" t="s">
        <v>19325</v>
      </c>
      <c r="AY4525" s="6" t="s">
        <v>19558</v>
      </c>
      <c r="AZ4525" s="6" t="s">
        <v>21014</v>
      </c>
      <c r="BA4525" t="s">
        <v>21014</v>
      </c>
    </row>
    <row r="4526" spans="1:53" x14ac:dyDescent="0.25">
      <c r="A4526" t="s">
        <v>34211</v>
      </c>
      <c r="C4526" t="s">
        <v>25424</v>
      </c>
      <c r="D4526">
        <v>0</v>
      </c>
      <c r="E4526" t="s">
        <v>39225</v>
      </c>
      <c r="F4526" t="s">
        <v>39223</v>
      </c>
      <c r="G4526" t="s">
        <v>39223</v>
      </c>
      <c r="H4526" t="s">
        <v>39223</v>
      </c>
      <c r="I4526" t="s">
        <v>39226</v>
      </c>
      <c r="J4526" t="s">
        <v>39226</v>
      </c>
      <c r="L4526" t="s">
        <v>4569</v>
      </c>
      <c r="M4526" s="10">
        <v>89.4</v>
      </c>
      <c r="N4526" s="10">
        <v>89.4</v>
      </c>
      <c r="W4526">
        <v>6001391</v>
      </c>
      <c r="AJ4526" s="10">
        <f t="shared" si="288"/>
        <v>127.71428571428574</v>
      </c>
      <c r="AK4526" s="10">
        <f t="shared" si="289"/>
        <v>119.2</v>
      </c>
      <c r="AL4526" s="10">
        <f t="shared" si="290"/>
        <v>115.35483870967742</v>
      </c>
      <c r="AM4526" t="s">
        <v>39276</v>
      </c>
      <c r="AN4526" t="s">
        <v>13953</v>
      </c>
      <c r="AO4526" t="s">
        <v>21017</v>
      </c>
      <c r="AP4526" t="s">
        <v>39239</v>
      </c>
      <c r="AQ4526" s="9">
        <v>178.8</v>
      </c>
      <c r="AS4526" s="14" t="s">
        <v>39272</v>
      </c>
      <c r="AT4526" t="s">
        <v>42828</v>
      </c>
      <c r="AV4526" s="6" t="s">
        <v>18846</v>
      </c>
      <c r="AW4526" s="6" t="s">
        <v>18846</v>
      </c>
      <c r="AX4526" s="6" t="s">
        <v>19415</v>
      </c>
      <c r="AY4526" s="6" t="s">
        <v>19485</v>
      </c>
      <c r="AZ4526" s="6" t="s">
        <v>21014</v>
      </c>
      <c r="BA4526" t="s">
        <v>21014</v>
      </c>
    </row>
    <row r="4527" spans="1:53" x14ac:dyDescent="0.25">
      <c r="A4527" t="s">
        <v>34212</v>
      </c>
      <c r="C4527" t="s">
        <v>25425</v>
      </c>
      <c r="D4527">
        <v>0</v>
      </c>
      <c r="E4527" t="s">
        <v>39225</v>
      </c>
      <c r="F4527" t="s">
        <v>39223</v>
      </c>
      <c r="G4527" t="s">
        <v>39223</v>
      </c>
      <c r="H4527" t="s">
        <v>39223</v>
      </c>
      <c r="I4527" t="s">
        <v>39226</v>
      </c>
      <c r="J4527" t="s">
        <v>39226</v>
      </c>
      <c r="L4527" t="s">
        <v>4570</v>
      </c>
      <c r="M4527" s="10">
        <v>117.6</v>
      </c>
      <c r="N4527" s="10">
        <v>117.6</v>
      </c>
      <c r="W4527">
        <v>6001391</v>
      </c>
      <c r="AJ4527" s="10">
        <f t="shared" si="288"/>
        <v>168</v>
      </c>
      <c r="AK4527" s="10">
        <f t="shared" si="289"/>
        <v>156.79999999999998</v>
      </c>
      <c r="AL4527" s="10">
        <f t="shared" si="290"/>
        <v>151.74193548387095</v>
      </c>
      <c r="AM4527" t="s">
        <v>39276</v>
      </c>
      <c r="AN4527" t="s">
        <v>13954</v>
      </c>
      <c r="AO4527" t="s">
        <v>21017</v>
      </c>
      <c r="AP4527" t="s">
        <v>39239</v>
      </c>
      <c r="AQ4527" s="9">
        <v>235.2</v>
      </c>
      <c r="AS4527" s="14" t="s">
        <v>39272</v>
      </c>
      <c r="AT4527" t="s">
        <v>42829</v>
      </c>
      <c r="AV4527" s="6" t="s">
        <v>19261</v>
      </c>
      <c r="AW4527" s="6" t="s">
        <v>19261</v>
      </c>
      <c r="AX4527" s="6" t="s">
        <v>19074</v>
      </c>
      <c r="AY4527" s="6" t="s">
        <v>20802</v>
      </c>
      <c r="AZ4527" s="6" t="s">
        <v>21014</v>
      </c>
      <c r="BA4527" t="s">
        <v>21014</v>
      </c>
    </row>
    <row r="4528" spans="1:53" x14ac:dyDescent="0.25">
      <c r="A4528" t="s">
        <v>34213</v>
      </c>
      <c r="C4528" t="s">
        <v>25426</v>
      </c>
      <c r="D4528">
        <v>0</v>
      </c>
      <c r="E4528" t="s">
        <v>39225</v>
      </c>
      <c r="F4528" t="s">
        <v>39223</v>
      </c>
      <c r="G4528" t="s">
        <v>39223</v>
      </c>
      <c r="H4528" t="s">
        <v>39223</v>
      </c>
      <c r="I4528" t="s">
        <v>39226</v>
      </c>
      <c r="J4528" t="s">
        <v>39226</v>
      </c>
      <c r="L4528" t="s">
        <v>4571</v>
      </c>
      <c r="M4528" s="10">
        <v>45.35</v>
      </c>
      <c r="N4528" s="10">
        <v>45.35</v>
      </c>
      <c r="W4528">
        <v>6001391</v>
      </c>
      <c r="AJ4528" s="10">
        <f t="shared" si="288"/>
        <v>64.785714285714292</v>
      </c>
      <c r="AK4528" s="10">
        <f t="shared" si="289"/>
        <v>60.466666666666669</v>
      </c>
      <c r="AL4528" s="10">
        <f t="shared" si="290"/>
        <v>58.516129032258064</v>
      </c>
      <c r="AM4528" t="s">
        <v>39276</v>
      </c>
      <c r="AN4528" t="s">
        <v>13955</v>
      </c>
      <c r="AO4528" t="s">
        <v>21017</v>
      </c>
      <c r="AP4528" t="s">
        <v>39239</v>
      </c>
      <c r="AQ4528" s="9">
        <v>90.7</v>
      </c>
      <c r="AS4528" s="14" t="s">
        <v>39272</v>
      </c>
      <c r="AT4528" t="s">
        <v>42830</v>
      </c>
      <c r="AV4528" s="6" t="s">
        <v>20372</v>
      </c>
      <c r="AW4528" s="6" t="s">
        <v>19807</v>
      </c>
      <c r="AX4528" s="6" t="s">
        <v>20372</v>
      </c>
      <c r="AY4528" s="6" t="s">
        <v>20640</v>
      </c>
      <c r="AZ4528" s="6" t="s">
        <v>21014</v>
      </c>
      <c r="BA4528" t="s">
        <v>21014</v>
      </c>
    </row>
    <row r="4529" spans="1:53" x14ac:dyDescent="0.25">
      <c r="A4529" t="s">
        <v>34214</v>
      </c>
      <c r="C4529" t="s">
        <v>25427</v>
      </c>
      <c r="D4529">
        <v>0</v>
      </c>
      <c r="E4529" t="s">
        <v>39225</v>
      </c>
      <c r="F4529" t="s">
        <v>39223</v>
      </c>
      <c r="G4529" t="s">
        <v>39223</v>
      </c>
      <c r="H4529" t="s">
        <v>39223</v>
      </c>
      <c r="I4529" t="s">
        <v>39226</v>
      </c>
      <c r="J4529" t="s">
        <v>39226</v>
      </c>
      <c r="L4529" t="s">
        <v>4572</v>
      </c>
      <c r="M4529" s="10">
        <v>91.4</v>
      </c>
      <c r="N4529" s="10">
        <v>91.4</v>
      </c>
      <c r="W4529">
        <v>6001391</v>
      </c>
      <c r="AJ4529" s="10">
        <f t="shared" si="288"/>
        <v>130.57142857142858</v>
      </c>
      <c r="AK4529" s="10">
        <f t="shared" si="289"/>
        <v>121.86666666666667</v>
      </c>
      <c r="AL4529" s="10">
        <f t="shared" si="290"/>
        <v>117.93548387096774</v>
      </c>
      <c r="AM4529" t="s">
        <v>39276</v>
      </c>
      <c r="AN4529" t="s">
        <v>13956</v>
      </c>
      <c r="AO4529" t="s">
        <v>21017</v>
      </c>
      <c r="AP4529" t="s">
        <v>39239</v>
      </c>
      <c r="AQ4529" s="9">
        <v>182.8</v>
      </c>
      <c r="AS4529" s="14" t="s">
        <v>39272</v>
      </c>
      <c r="AT4529" t="s">
        <v>46372</v>
      </c>
      <c r="AV4529" s="6" t="s">
        <v>19696</v>
      </c>
      <c r="AW4529" s="6" t="s">
        <v>18828</v>
      </c>
      <c r="AX4529" s="6" t="s">
        <v>19139</v>
      </c>
      <c r="AY4529" s="6" t="s">
        <v>18848</v>
      </c>
      <c r="AZ4529" s="6" t="s">
        <v>21014</v>
      </c>
      <c r="BA4529" t="s">
        <v>21014</v>
      </c>
    </row>
    <row r="4530" spans="1:53" x14ac:dyDescent="0.25">
      <c r="A4530" t="s">
        <v>34215</v>
      </c>
      <c r="C4530" t="s">
        <v>25428</v>
      </c>
      <c r="D4530">
        <v>0</v>
      </c>
      <c r="E4530" t="s">
        <v>39225</v>
      </c>
      <c r="F4530" t="s">
        <v>39223</v>
      </c>
      <c r="G4530" t="s">
        <v>39223</v>
      </c>
      <c r="H4530" t="s">
        <v>39223</v>
      </c>
      <c r="I4530" t="s">
        <v>39226</v>
      </c>
      <c r="J4530" t="s">
        <v>39226</v>
      </c>
      <c r="L4530" t="s">
        <v>4573</v>
      </c>
      <c r="M4530" s="10">
        <v>26.05</v>
      </c>
      <c r="N4530" s="10">
        <v>26.05</v>
      </c>
      <c r="W4530">
        <v>6001391</v>
      </c>
      <c r="AJ4530" s="10">
        <f t="shared" si="288"/>
        <v>37.214285714285715</v>
      </c>
      <c r="AK4530" s="10">
        <f t="shared" si="289"/>
        <v>34.733333333333334</v>
      </c>
      <c r="AL4530" s="10">
        <f t="shared" si="290"/>
        <v>33.612903225806448</v>
      </c>
      <c r="AM4530" t="s">
        <v>39276</v>
      </c>
      <c r="AN4530" t="s">
        <v>13957</v>
      </c>
      <c r="AO4530" t="s">
        <v>21026</v>
      </c>
      <c r="AP4530" t="s">
        <v>39239</v>
      </c>
      <c r="AQ4530" s="9">
        <v>52.1</v>
      </c>
      <c r="AS4530" s="14" t="s">
        <v>39272</v>
      </c>
      <c r="AT4530" t="s">
        <v>42831</v>
      </c>
      <c r="AV4530" s="6" t="s">
        <v>19801</v>
      </c>
      <c r="AW4530" s="6" t="s">
        <v>19715</v>
      </c>
      <c r="AX4530" s="6" t="s">
        <v>19327</v>
      </c>
      <c r="AY4530" s="6" t="s">
        <v>19584</v>
      </c>
      <c r="AZ4530" s="6" t="s">
        <v>21014</v>
      </c>
      <c r="BA4530" t="s">
        <v>21014</v>
      </c>
    </row>
    <row r="4531" spans="1:53" x14ac:dyDescent="0.25">
      <c r="A4531" t="s">
        <v>34216</v>
      </c>
      <c r="C4531" t="s">
        <v>25429</v>
      </c>
      <c r="D4531">
        <v>0</v>
      </c>
      <c r="E4531" t="s">
        <v>39225</v>
      </c>
      <c r="F4531" t="s">
        <v>39223</v>
      </c>
      <c r="G4531" t="s">
        <v>39223</v>
      </c>
      <c r="H4531" t="s">
        <v>39223</v>
      </c>
      <c r="I4531" t="s">
        <v>39226</v>
      </c>
      <c r="J4531" t="s">
        <v>39226</v>
      </c>
      <c r="L4531" t="s">
        <v>4574</v>
      </c>
      <c r="M4531" s="10">
        <v>130.5</v>
      </c>
      <c r="N4531" s="10">
        <v>130.5</v>
      </c>
      <c r="W4531">
        <v>6001391</v>
      </c>
      <c r="AJ4531" s="10">
        <f t="shared" si="288"/>
        <v>186.42857142857144</v>
      </c>
      <c r="AK4531" s="10">
        <f t="shared" si="289"/>
        <v>174</v>
      </c>
      <c r="AL4531" s="10">
        <f t="shared" si="290"/>
        <v>168.38709677419354</v>
      </c>
      <c r="AM4531" t="s">
        <v>39276</v>
      </c>
      <c r="AN4531" t="s">
        <v>13958</v>
      </c>
      <c r="AO4531" t="s">
        <v>21026</v>
      </c>
      <c r="AP4531" t="s">
        <v>39239</v>
      </c>
      <c r="AQ4531" s="9">
        <v>261</v>
      </c>
      <c r="AS4531" s="14" t="s">
        <v>39272</v>
      </c>
      <c r="AT4531" t="s">
        <v>42832</v>
      </c>
      <c r="AV4531" s="6" t="s">
        <v>20372</v>
      </c>
      <c r="AW4531" s="6" t="s">
        <v>19801</v>
      </c>
      <c r="AX4531" s="6" t="s">
        <v>19080</v>
      </c>
      <c r="AY4531" s="6" t="s">
        <v>19176</v>
      </c>
      <c r="AZ4531" s="6" t="s">
        <v>21014</v>
      </c>
      <c r="BA4531" t="s">
        <v>21014</v>
      </c>
    </row>
    <row r="4532" spans="1:53" x14ac:dyDescent="0.25">
      <c r="A4532" t="s">
        <v>34217</v>
      </c>
      <c r="C4532" t="s">
        <v>25430</v>
      </c>
      <c r="D4532">
        <v>0</v>
      </c>
      <c r="E4532" t="s">
        <v>39225</v>
      </c>
      <c r="F4532" t="s">
        <v>39223</v>
      </c>
      <c r="G4532" t="s">
        <v>39223</v>
      </c>
      <c r="H4532" t="s">
        <v>39223</v>
      </c>
      <c r="I4532" t="s">
        <v>39226</v>
      </c>
      <c r="J4532" t="s">
        <v>39226</v>
      </c>
      <c r="L4532" t="s">
        <v>4575</v>
      </c>
      <c r="M4532" s="10">
        <v>26.05</v>
      </c>
      <c r="N4532" s="10">
        <v>26.05</v>
      </c>
      <c r="W4532">
        <v>6001391</v>
      </c>
      <c r="AJ4532" s="10">
        <f t="shared" si="288"/>
        <v>37.214285714285715</v>
      </c>
      <c r="AK4532" s="10">
        <f t="shared" si="289"/>
        <v>34.733333333333334</v>
      </c>
      <c r="AL4532" s="10">
        <f t="shared" si="290"/>
        <v>33.612903225806448</v>
      </c>
      <c r="AM4532" t="s">
        <v>39276</v>
      </c>
      <c r="AN4532" t="s">
        <v>13959</v>
      </c>
      <c r="AO4532" t="s">
        <v>21026</v>
      </c>
      <c r="AP4532" t="s">
        <v>39239</v>
      </c>
      <c r="AQ4532" s="9">
        <v>52.1</v>
      </c>
      <c r="AS4532" s="14" t="s">
        <v>39272</v>
      </c>
      <c r="AT4532" t="s">
        <v>42833</v>
      </c>
      <c r="AV4532" s="6" t="s">
        <v>19801</v>
      </c>
      <c r="AW4532" s="6" t="s">
        <v>19715</v>
      </c>
      <c r="AX4532" s="6" t="s">
        <v>19327</v>
      </c>
      <c r="AY4532" s="6" t="s">
        <v>19155</v>
      </c>
      <c r="AZ4532" s="6" t="s">
        <v>21014</v>
      </c>
      <c r="BA4532" t="s">
        <v>21014</v>
      </c>
    </row>
    <row r="4533" spans="1:53" x14ac:dyDescent="0.25">
      <c r="A4533" t="s">
        <v>34218</v>
      </c>
      <c r="C4533" t="s">
        <v>25431</v>
      </c>
      <c r="D4533">
        <v>0</v>
      </c>
      <c r="E4533" t="s">
        <v>39225</v>
      </c>
      <c r="F4533" t="s">
        <v>39223</v>
      </c>
      <c r="G4533" t="s">
        <v>39223</v>
      </c>
      <c r="H4533" t="s">
        <v>39223</v>
      </c>
      <c r="I4533" t="s">
        <v>39226</v>
      </c>
      <c r="J4533" t="s">
        <v>39226</v>
      </c>
      <c r="L4533" t="s">
        <v>4576</v>
      </c>
      <c r="M4533" s="10">
        <v>41.2</v>
      </c>
      <c r="N4533" s="10">
        <v>41.2</v>
      </c>
      <c r="W4533">
        <v>6001391</v>
      </c>
      <c r="AJ4533" s="10">
        <f t="shared" si="288"/>
        <v>58.857142857142868</v>
      </c>
      <c r="AK4533" s="10">
        <f t="shared" si="289"/>
        <v>54.933333333333337</v>
      </c>
      <c r="AL4533" s="10">
        <f t="shared" si="290"/>
        <v>53.161290322580648</v>
      </c>
      <c r="AM4533" t="s">
        <v>39276</v>
      </c>
      <c r="AN4533" t="s">
        <v>13960</v>
      </c>
      <c r="AO4533" t="s">
        <v>21026</v>
      </c>
      <c r="AP4533" t="s">
        <v>39239</v>
      </c>
      <c r="AQ4533" s="9">
        <v>82.4</v>
      </c>
      <c r="AS4533" s="14" t="s">
        <v>39272</v>
      </c>
      <c r="AT4533" t="s">
        <v>42834</v>
      </c>
      <c r="AV4533" s="6" t="s">
        <v>19801</v>
      </c>
      <c r="AW4533" s="6" t="s">
        <v>19801</v>
      </c>
      <c r="AX4533" s="6" t="s">
        <v>19403</v>
      </c>
      <c r="AY4533" s="6" t="s">
        <v>19411</v>
      </c>
      <c r="AZ4533" s="6" t="s">
        <v>21014</v>
      </c>
      <c r="BA4533" t="s">
        <v>21014</v>
      </c>
    </row>
    <row r="4534" spans="1:53" x14ac:dyDescent="0.25">
      <c r="A4534" t="s">
        <v>34219</v>
      </c>
      <c r="C4534" t="s">
        <v>25432</v>
      </c>
      <c r="D4534">
        <v>0</v>
      </c>
      <c r="E4534" t="s">
        <v>39225</v>
      </c>
      <c r="F4534" t="s">
        <v>39223</v>
      </c>
      <c r="G4534" t="s">
        <v>39223</v>
      </c>
      <c r="H4534" t="s">
        <v>39223</v>
      </c>
      <c r="I4534" t="s">
        <v>39226</v>
      </c>
      <c r="J4534" t="s">
        <v>39226</v>
      </c>
      <c r="L4534" t="s">
        <v>4577</v>
      </c>
      <c r="M4534" s="10">
        <v>61.3</v>
      </c>
      <c r="N4534" s="10">
        <v>61.3</v>
      </c>
      <c r="W4534">
        <v>6001391</v>
      </c>
      <c r="AJ4534" s="10">
        <f t="shared" si="288"/>
        <v>87.571428571428569</v>
      </c>
      <c r="AK4534" s="10">
        <f t="shared" si="289"/>
        <v>81.733333333333334</v>
      </c>
      <c r="AL4534" s="10">
        <f t="shared" si="290"/>
        <v>79.096774193548384</v>
      </c>
      <c r="AM4534" t="s">
        <v>39276</v>
      </c>
      <c r="AN4534" t="s">
        <v>13961</v>
      </c>
      <c r="AO4534" t="s">
        <v>21017</v>
      </c>
      <c r="AP4534" t="s">
        <v>39239</v>
      </c>
      <c r="AQ4534" s="9">
        <v>122.6</v>
      </c>
      <c r="AS4534" s="14" t="s">
        <v>39272</v>
      </c>
      <c r="AT4534" t="s">
        <v>42835</v>
      </c>
      <c r="AV4534" s="6" t="s">
        <v>19148</v>
      </c>
      <c r="AW4534" s="6" t="s">
        <v>20224</v>
      </c>
      <c r="AX4534" s="6" t="s">
        <v>19309</v>
      </c>
      <c r="AY4534" s="6" t="s">
        <v>18874</v>
      </c>
      <c r="AZ4534" s="6" t="s">
        <v>21014</v>
      </c>
      <c r="BA4534" t="s">
        <v>21014</v>
      </c>
    </row>
    <row r="4535" spans="1:53" x14ac:dyDescent="0.25">
      <c r="A4535" t="s">
        <v>34220</v>
      </c>
      <c r="C4535" t="s">
        <v>25433</v>
      </c>
      <c r="D4535">
        <v>0</v>
      </c>
      <c r="E4535" t="s">
        <v>39225</v>
      </c>
      <c r="F4535" t="s">
        <v>39223</v>
      </c>
      <c r="G4535" t="s">
        <v>39223</v>
      </c>
      <c r="H4535" t="s">
        <v>39223</v>
      </c>
      <c r="I4535" t="s">
        <v>39226</v>
      </c>
      <c r="J4535" t="s">
        <v>39226</v>
      </c>
      <c r="L4535" t="s">
        <v>4578</v>
      </c>
      <c r="M4535" s="10">
        <v>10.8</v>
      </c>
      <c r="N4535" s="10">
        <v>10.8</v>
      </c>
      <c r="W4535">
        <v>6001391</v>
      </c>
      <c r="AJ4535" s="10">
        <f t="shared" si="288"/>
        <v>15.428571428571431</v>
      </c>
      <c r="AK4535" s="10">
        <f t="shared" si="289"/>
        <v>14.4</v>
      </c>
      <c r="AL4535" s="10">
        <f t="shared" si="290"/>
        <v>13.935483870967742</v>
      </c>
      <c r="AM4535" t="s">
        <v>39276</v>
      </c>
      <c r="AN4535" t="s">
        <v>13962</v>
      </c>
      <c r="AO4535" t="s">
        <v>21026</v>
      </c>
      <c r="AP4535" t="s">
        <v>39239</v>
      </c>
      <c r="AQ4535" s="9">
        <v>21.6</v>
      </c>
      <c r="AS4535" s="14" t="s">
        <v>39272</v>
      </c>
      <c r="AT4535" t="s">
        <v>42836</v>
      </c>
      <c r="AV4535" s="6" t="s">
        <v>20380</v>
      </c>
      <c r="AW4535" s="6" t="s">
        <v>19828</v>
      </c>
      <c r="AX4535" s="6" t="s">
        <v>19935</v>
      </c>
      <c r="AY4535" s="6" t="s">
        <v>19271</v>
      </c>
      <c r="AZ4535" s="6" t="s">
        <v>21014</v>
      </c>
      <c r="BA4535" t="s">
        <v>21014</v>
      </c>
    </row>
    <row r="4536" spans="1:53" x14ac:dyDescent="0.25">
      <c r="A4536" t="s">
        <v>34221</v>
      </c>
      <c r="C4536" t="s">
        <v>25434</v>
      </c>
      <c r="D4536">
        <v>0</v>
      </c>
      <c r="E4536" t="s">
        <v>39225</v>
      </c>
      <c r="F4536" t="s">
        <v>39223</v>
      </c>
      <c r="G4536" t="s">
        <v>39223</v>
      </c>
      <c r="H4536" t="s">
        <v>39223</v>
      </c>
      <c r="I4536" t="s">
        <v>39226</v>
      </c>
      <c r="J4536" t="s">
        <v>39226</v>
      </c>
      <c r="L4536" t="s">
        <v>4579</v>
      </c>
      <c r="M4536" s="10">
        <v>12.45</v>
      </c>
      <c r="N4536" s="10">
        <v>12.45</v>
      </c>
      <c r="W4536">
        <v>6001391</v>
      </c>
      <c r="AJ4536" s="10">
        <f t="shared" si="288"/>
        <v>17.785714285714285</v>
      </c>
      <c r="AK4536" s="10">
        <f t="shared" si="289"/>
        <v>16.599999999999998</v>
      </c>
      <c r="AL4536" s="10">
        <f t="shared" si="290"/>
        <v>16.064516129032256</v>
      </c>
      <c r="AM4536" t="s">
        <v>39276</v>
      </c>
      <c r="AN4536" t="s">
        <v>13963</v>
      </c>
      <c r="AO4536" t="s">
        <v>21026</v>
      </c>
      <c r="AP4536" t="s">
        <v>39239</v>
      </c>
      <c r="AQ4536" s="9">
        <v>24.9</v>
      </c>
      <c r="AS4536" s="14" t="s">
        <v>39272</v>
      </c>
      <c r="AT4536" t="s">
        <v>42837</v>
      </c>
      <c r="AV4536" s="6" t="s">
        <v>19267</v>
      </c>
      <c r="AW4536" s="6" t="s">
        <v>19267</v>
      </c>
      <c r="AX4536" s="6" t="s">
        <v>19267</v>
      </c>
      <c r="AY4536" s="6" t="s">
        <v>19267</v>
      </c>
      <c r="AZ4536" s="6" t="s">
        <v>21014</v>
      </c>
      <c r="BA4536" t="s">
        <v>21014</v>
      </c>
    </row>
    <row r="4537" spans="1:53" x14ac:dyDescent="0.25">
      <c r="A4537" t="s">
        <v>34222</v>
      </c>
      <c r="C4537" t="s">
        <v>25435</v>
      </c>
      <c r="D4537">
        <v>0</v>
      </c>
      <c r="E4537" t="s">
        <v>39225</v>
      </c>
      <c r="F4537" t="s">
        <v>39223</v>
      </c>
      <c r="G4537" t="s">
        <v>39223</v>
      </c>
      <c r="H4537" t="s">
        <v>39223</v>
      </c>
      <c r="I4537" t="s">
        <v>39226</v>
      </c>
      <c r="J4537" t="s">
        <v>39226</v>
      </c>
      <c r="L4537" t="s">
        <v>4580</v>
      </c>
      <c r="M4537" s="10">
        <v>9.6999999999999993</v>
      </c>
      <c r="N4537" s="10">
        <v>9.6999999999999993</v>
      </c>
      <c r="W4537">
        <v>6001391</v>
      </c>
      <c r="AJ4537" s="10">
        <f t="shared" si="288"/>
        <v>13.857142857142858</v>
      </c>
      <c r="AK4537" s="10">
        <f t="shared" si="289"/>
        <v>12.933333333333332</v>
      </c>
      <c r="AL4537" s="10">
        <f t="shared" si="290"/>
        <v>12.516129032258064</v>
      </c>
      <c r="AM4537" t="s">
        <v>39276</v>
      </c>
      <c r="AN4537" t="s">
        <v>13964</v>
      </c>
      <c r="AO4537" t="s">
        <v>21026</v>
      </c>
      <c r="AP4537" t="s">
        <v>39239</v>
      </c>
      <c r="AQ4537" s="9">
        <v>19.399999999999999</v>
      </c>
      <c r="AS4537" s="14" t="s">
        <v>39272</v>
      </c>
      <c r="AT4537" t="s">
        <v>42838</v>
      </c>
      <c r="AV4537" s="6" t="s">
        <v>19181</v>
      </c>
      <c r="AW4537" s="6" t="s">
        <v>20004</v>
      </c>
      <c r="AX4537" s="6" t="s">
        <v>19327</v>
      </c>
      <c r="AY4537" s="6" t="s">
        <v>19151</v>
      </c>
      <c r="AZ4537" s="6" t="s">
        <v>21014</v>
      </c>
      <c r="BA4537" t="s">
        <v>21014</v>
      </c>
    </row>
    <row r="4538" spans="1:53" x14ac:dyDescent="0.25">
      <c r="A4538" t="s">
        <v>34223</v>
      </c>
      <c r="C4538" t="s">
        <v>25436</v>
      </c>
      <c r="D4538">
        <v>0</v>
      </c>
      <c r="E4538" t="s">
        <v>39225</v>
      </c>
      <c r="F4538" t="s">
        <v>39223</v>
      </c>
      <c r="G4538" t="s">
        <v>39223</v>
      </c>
      <c r="H4538" t="s">
        <v>39223</v>
      </c>
      <c r="I4538" t="s">
        <v>39226</v>
      </c>
      <c r="J4538" t="s">
        <v>39226</v>
      </c>
      <c r="L4538" t="s">
        <v>4581</v>
      </c>
      <c r="M4538" s="10">
        <v>12.45</v>
      </c>
      <c r="N4538" s="10">
        <v>12.45</v>
      </c>
      <c r="W4538">
        <v>6001391</v>
      </c>
      <c r="AJ4538" s="10">
        <f t="shared" si="288"/>
        <v>17.785714285714285</v>
      </c>
      <c r="AK4538" s="10">
        <f t="shared" si="289"/>
        <v>16.599999999999998</v>
      </c>
      <c r="AL4538" s="10">
        <f t="shared" si="290"/>
        <v>16.064516129032256</v>
      </c>
      <c r="AM4538" t="s">
        <v>39276</v>
      </c>
      <c r="AN4538" t="s">
        <v>13965</v>
      </c>
      <c r="AO4538" t="s">
        <v>21026</v>
      </c>
      <c r="AP4538" t="s">
        <v>39239</v>
      </c>
      <c r="AQ4538" s="9">
        <v>24.9</v>
      </c>
      <c r="AS4538" s="14" t="s">
        <v>39272</v>
      </c>
      <c r="AT4538" t="s">
        <v>42839</v>
      </c>
      <c r="AV4538" s="6" t="s">
        <v>19266</v>
      </c>
      <c r="AW4538" s="6" t="s">
        <v>20562</v>
      </c>
      <c r="AX4538" s="6" t="s">
        <v>18885</v>
      </c>
      <c r="AY4538" s="6" t="s">
        <v>19369</v>
      </c>
      <c r="AZ4538" s="6" t="s">
        <v>21014</v>
      </c>
      <c r="BA4538" t="s">
        <v>21014</v>
      </c>
    </row>
    <row r="4539" spans="1:53" x14ac:dyDescent="0.25">
      <c r="A4539" t="s">
        <v>34224</v>
      </c>
      <c r="C4539" t="s">
        <v>25437</v>
      </c>
      <c r="D4539">
        <v>0</v>
      </c>
      <c r="E4539" t="s">
        <v>39225</v>
      </c>
      <c r="F4539" t="s">
        <v>39223</v>
      </c>
      <c r="G4539" t="s">
        <v>39223</v>
      </c>
      <c r="H4539" t="s">
        <v>39223</v>
      </c>
      <c r="I4539" t="s">
        <v>39226</v>
      </c>
      <c r="J4539" t="s">
        <v>39226</v>
      </c>
      <c r="L4539" t="s">
        <v>4582</v>
      </c>
      <c r="M4539" s="10">
        <v>16.3</v>
      </c>
      <c r="N4539" s="10">
        <v>16.3</v>
      </c>
      <c r="W4539">
        <v>6001391</v>
      </c>
      <c r="AJ4539" s="10">
        <f t="shared" si="288"/>
        <v>23.285714285714288</v>
      </c>
      <c r="AK4539" s="10">
        <f t="shared" si="289"/>
        <v>21.733333333333334</v>
      </c>
      <c r="AL4539" s="10">
        <f t="shared" si="290"/>
        <v>21.032258064516128</v>
      </c>
      <c r="AM4539" t="s">
        <v>39276</v>
      </c>
      <c r="AN4539" t="s">
        <v>13966</v>
      </c>
      <c r="AO4539" t="s">
        <v>21026</v>
      </c>
      <c r="AP4539" t="s">
        <v>39239</v>
      </c>
      <c r="AQ4539" s="9">
        <v>32.6</v>
      </c>
      <c r="AS4539" s="14" t="s">
        <v>39272</v>
      </c>
      <c r="AT4539" t="s">
        <v>42840</v>
      </c>
      <c r="AV4539" s="6" t="s">
        <v>19275</v>
      </c>
      <c r="AW4539" s="6" t="s">
        <v>18931</v>
      </c>
      <c r="AX4539" s="6" t="s">
        <v>19799</v>
      </c>
      <c r="AY4539" s="6" t="s">
        <v>20316</v>
      </c>
      <c r="AZ4539" s="6" t="s">
        <v>21014</v>
      </c>
      <c r="BA4539" t="s">
        <v>21014</v>
      </c>
    </row>
    <row r="4540" spans="1:53" x14ac:dyDescent="0.25">
      <c r="A4540" t="s">
        <v>34225</v>
      </c>
      <c r="C4540" t="s">
        <v>25438</v>
      </c>
      <c r="D4540">
        <v>0</v>
      </c>
      <c r="E4540" t="s">
        <v>39225</v>
      </c>
      <c r="F4540" t="s">
        <v>39223</v>
      </c>
      <c r="G4540" t="s">
        <v>39223</v>
      </c>
      <c r="H4540" t="s">
        <v>39223</v>
      </c>
      <c r="I4540" t="s">
        <v>39226</v>
      </c>
      <c r="J4540" t="s">
        <v>39226</v>
      </c>
      <c r="L4540" t="s">
        <v>4583</v>
      </c>
      <c r="M4540" s="10">
        <v>16.95</v>
      </c>
      <c r="N4540" s="10">
        <v>16.95</v>
      </c>
      <c r="W4540">
        <v>6001391</v>
      </c>
      <c r="AJ4540" s="10">
        <f t="shared" ref="AJ4540:AJ4588" si="291">M4540/0.7</f>
        <v>24.214285714285715</v>
      </c>
      <c r="AK4540" s="10">
        <f t="shared" ref="AK4540:AK4588" si="292">M4540/0.75</f>
        <v>22.599999999999998</v>
      </c>
      <c r="AL4540" s="10">
        <f t="shared" ref="AL4540:AL4588" si="293">M4540/0.775</f>
        <v>21.870967741935484</v>
      </c>
      <c r="AM4540" t="s">
        <v>39276</v>
      </c>
      <c r="AN4540" t="s">
        <v>13967</v>
      </c>
      <c r="AO4540" t="s">
        <v>21026</v>
      </c>
      <c r="AP4540" t="s">
        <v>39239</v>
      </c>
      <c r="AQ4540" s="9">
        <v>33.9</v>
      </c>
      <c r="AS4540" s="14" t="s">
        <v>39272</v>
      </c>
      <c r="AT4540" t="s">
        <v>42841</v>
      </c>
      <c r="AV4540" s="6" t="s">
        <v>19327</v>
      </c>
      <c r="AW4540" s="6" t="s">
        <v>19174</v>
      </c>
      <c r="AX4540" s="6" t="s">
        <v>19724</v>
      </c>
      <c r="AY4540" s="6" t="s">
        <v>19486</v>
      </c>
      <c r="AZ4540" s="6" t="s">
        <v>21014</v>
      </c>
      <c r="BA4540" t="s">
        <v>21014</v>
      </c>
    </row>
    <row r="4541" spans="1:53" x14ac:dyDescent="0.25">
      <c r="A4541" t="s">
        <v>34226</v>
      </c>
      <c r="C4541" t="s">
        <v>25439</v>
      </c>
      <c r="D4541">
        <v>0</v>
      </c>
      <c r="E4541" t="s">
        <v>39225</v>
      </c>
      <c r="F4541" t="s">
        <v>39223</v>
      </c>
      <c r="G4541" t="s">
        <v>39223</v>
      </c>
      <c r="H4541" t="s">
        <v>39223</v>
      </c>
      <c r="I4541" t="s">
        <v>39226</v>
      </c>
      <c r="J4541" t="s">
        <v>39226</v>
      </c>
      <c r="L4541" t="s">
        <v>4584</v>
      </c>
      <c r="M4541" s="10">
        <v>17.2</v>
      </c>
      <c r="N4541" s="10">
        <v>17.2</v>
      </c>
      <c r="W4541">
        <v>6001391</v>
      </c>
      <c r="AJ4541" s="10">
        <f t="shared" si="291"/>
        <v>24.571428571428573</v>
      </c>
      <c r="AK4541" s="10">
        <f t="shared" si="292"/>
        <v>22.933333333333334</v>
      </c>
      <c r="AL4541" s="10">
        <f t="shared" si="293"/>
        <v>22.193548387096772</v>
      </c>
      <c r="AM4541" t="s">
        <v>39276</v>
      </c>
      <c r="AN4541" t="s">
        <v>13968</v>
      </c>
      <c r="AO4541" t="s">
        <v>21017</v>
      </c>
      <c r="AP4541" t="s">
        <v>39239</v>
      </c>
      <c r="AQ4541" s="9">
        <v>34.4</v>
      </c>
      <c r="AS4541" s="14" t="s">
        <v>39272</v>
      </c>
      <c r="AT4541" t="s">
        <v>42842</v>
      </c>
      <c r="AV4541" s="6" t="s">
        <v>19035</v>
      </c>
      <c r="AW4541" s="6" t="s">
        <v>18935</v>
      </c>
      <c r="AX4541" s="6" t="s">
        <v>19327</v>
      </c>
      <c r="AY4541" s="6" t="s">
        <v>19292</v>
      </c>
      <c r="AZ4541" s="6" t="s">
        <v>21014</v>
      </c>
      <c r="BA4541" t="s">
        <v>21014</v>
      </c>
    </row>
    <row r="4542" spans="1:53" x14ac:dyDescent="0.25">
      <c r="A4542" t="s">
        <v>34227</v>
      </c>
      <c r="C4542" t="s">
        <v>25440</v>
      </c>
      <c r="D4542">
        <v>0</v>
      </c>
      <c r="E4542" t="s">
        <v>39225</v>
      </c>
      <c r="F4542" t="s">
        <v>39223</v>
      </c>
      <c r="G4542" t="s">
        <v>39223</v>
      </c>
      <c r="H4542" t="s">
        <v>39223</v>
      </c>
      <c r="I4542" t="s">
        <v>39226</v>
      </c>
      <c r="J4542" t="s">
        <v>39226</v>
      </c>
      <c r="L4542" t="s">
        <v>4585</v>
      </c>
      <c r="M4542" s="10">
        <v>24.7</v>
      </c>
      <c r="N4542" s="10">
        <v>24.7</v>
      </c>
      <c r="W4542">
        <v>6001391</v>
      </c>
      <c r="AJ4542" s="10">
        <f t="shared" si="291"/>
        <v>35.285714285714285</v>
      </c>
      <c r="AK4542" s="10">
        <f t="shared" si="292"/>
        <v>32.93333333333333</v>
      </c>
      <c r="AL4542" s="10">
        <f t="shared" si="293"/>
        <v>31.87096774193548</v>
      </c>
      <c r="AM4542" t="s">
        <v>39276</v>
      </c>
      <c r="AN4542" t="s">
        <v>13969</v>
      </c>
      <c r="AO4542" t="s">
        <v>21026</v>
      </c>
      <c r="AP4542" t="s">
        <v>39239</v>
      </c>
      <c r="AQ4542" s="9">
        <v>49.4</v>
      </c>
      <c r="AS4542" s="14" t="s">
        <v>39272</v>
      </c>
      <c r="AT4542" t="s">
        <v>42843</v>
      </c>
      <c r="AV4542" s="6" t="s">
        <v>18864</v>
      </c>
      <c r="AW4542" s="6" t="s">
        <v>19409</v>
      </c>
      <c r="AX4542" s="6" t="s">
        <v>19327</v>
      </c>
      <c r="AY4542" s="6" t="s">
        <v>19325</v>
      </c>
      <c r="AZ4542" s="6" t="s">
        <v>21014</v>
      </c>
      <c r="BA4542" t="s">
        <v>21014</v>
      </c>
    </row>
    <row r="4543" spans="1:53" x14ac:dyDescent="0.25">
      <c r="A4543" t="s">
        <v>34228</v>
      </c>
      <c r="C4543" t="s">
        <v>25441</v>
      </c>
      <c r="D4543">
        <v>0</v>
      </c>
      <c r="E4543" t="s">
        <v>39225</v>
      </c>
      <c r="F4543" t="s">
        <v>39223</v>
      </c>
      <c r="G4543" t="s">
        <v>39223</v>
      </c>
      <c r="H4543" t="s">
        <v>39223</v>
      </c>
      <c r="I4543" t="s">
        <v>39226</v>
      </c>
      <c r="J4543" t="s">
        <v>39226</v>
      </c>
      <c r="L4543" t="s">
        <v>4586</v>
      </c>
      <c r="M4543" s="10">
        <v>20.8</v>
      </c>
      <c r="N4543" s="10">
        <v>20.8</v>
      </c>
      <c r="W4543">
        <v>6001391</v>
      </c>
      <c r="AJ4543" s="10">
        <f t="shared" si="291"/>
        <v>29.714285714285719</v>
      </c>
      <c r="AK4543" s="10">
        <f t="shared" si="292"/>
        <v>27.733333333333334</v>
      </c>
      <c r="AL4543" s="10">
        <f t="shared" si="293"/>
        <v>26.838709677419356</v>
      </c>
      <c r="AM4543" t="s">
        <v>39276</v>
      </c>
      <c r="AN4543" t="s">
        <v>13970</v>
      </c>
      <c r="AO4543" t="s">
        <v>21026</v>
      </c>
      <c r="AP4543" t="s">
        <v>39239</v>
      </c>
      <c r="AQ4543" s="9">
        <v>41.6</v>
      </c>
      <c r="AS4543" s="14" t="s">
        <v>39272</v>
      </c>
      <c r="AT4543" t="s">
        <v>42844</v>
      </c>
      <c r="AV4543" s="6" t="s">
        <v>20017</v>
      </c>
      <c r="AW4543" s="6" t="s">
        <v>19209</v>
      </c>
      <c r="AX4543" s="6" t="s">
        <v>20004</v>
      </c>
      <c r="AY4543" s="6" t="s">
        <v>20446</v>
      </c>
      <c r="AZ4543" s="6" t="s">
        <v>21014</v>
      </c>
      <c r="BA4543" t="s">
        <v>21014</v>
      </c>
    </row>
    <row r="4544" spans="1:53" x14ac:dyDescent="0.25">
      <c r="A4544" t="s">
        <v>34229</v>
      </c>
      <c r="C4544" t="s">
        <v>25442</v>
      </c>
      <c r="D4544">
        <v>0</v>
      </c>
      <c r="E4544" t="s">
        <v>39225</v>
      </c>
      <c r="F4544" t="s">
        <v>39223</v>
      </c>
      <c r="G4544" t="s">
        <v>39223</v>
      </c>
      <c r="H4544" t="s">
        <v>39223</v>
      </c>
      <c r="I4544" t="s">
        <v>39226</v>
      </c>
      <c r="J4544" t="s">
        <v>39226</v>
      </c>
      <c r="L4544" t="s">
        <v>4587</v>
      </c>
      <c r="M4544" s="10">
        <v>26.05</v>
      </c>
      <c r="N4544" s="10">
        <v>26.05</v>
      </c>
      <c r="W4544">
        <v>6001391</v>
      </c>
      <c r="AJ4544" s="10">
        <f t="shared" si="291"/>
        <v>37.214285714285715</v>
      </c>
      <c r="AK4544" s="10">
        <f t="shared" si="292"/>
        <v>34.733333333333334</v>
      </c>
      <c r="AL4544" s="10">
        <f t="shared" si="293"/>
        <v>33.612903225806448</v>
      </c>
      <c r="AM4544" t="s">
        <v>39276</v>
      </c>
      <c r="AN4544" t="s">
        <v>13971</v>
      </c>
      <c r="AO4544" t="s">
        <v>21026</v>
      </c>
      <c r="AP4544" t="s">
        <v>39239</v>
      </c>
      <c r="AQ4544" s="9">
        <v>52.1</v>
      </c>
      <c r="AS4544" s="14" t="s">
        <v>39272</v>
      </c>
      <c r="AT4544" t="s">
        <v>42845</v>
      </c>
      <c r="AV4544" s="6" t="s">
        <v>18841</v>
      </c>
      <c r="AW4544" s="6" t="s">
        <v>18935</v>
      </c>
      <c r="AX4544" s="6" t="s">
        <v>19327</v>
      </c>
      <c r="AY4544" s="6" t="s">
        <v>20325</v>
      </c>
      <c r="AZ4544" s="6" t="s">
        <v>21014</v>
      </c>
      <c r="BA4544" t="s">
        <v>21014</v>
      </c>
    </row>
    <row r="4545" spans="1:53" x14ac:dyDescent="0.25">
      <c r="A4545" t="s">
        <v>34230</v>
      </c>
      <c r="C4545" t="s">
        <v>25443</v>
      </c>
      <c r="D4545">
        <v>0</v>
      </c>
      <c r="E4545" t="s">
        <v>39225</v>
      </c>
      <c r="F4545" t="s">
        <v>39223</v>
      </c>
      <c r="G4545" t="s">
        <v>39223</v>
      </c>
      <c r="H4545" t="s">
        <v>39223</v>
      </c>
      <c r="I4545" t="s">
        <v>39226</v>
      </c>
      <c r="J4545" t="s">
        <v>39226</v>
      </c>
      <c r="L4545" t="s">
        <v>4588</v>
      </c>
      <c r="M4545" s="10">
        <v>20.7</v>
      </c>
      <c r="N4545" s="10">
        <v>20.7</v>
      </c>
      <c r="W4545">
        <v>6001391</v>
      </c>
      <c r="AJ4545" s="10">
        <f t="shared" si="291"/>
        <v>29.571428571428573</v>
      </c>
      <c r="AK4545" s="10">
        <f t="shared" si="292"/>
        <v>27.599999999999998</v>
      </c>
      <c r="AL4545" s="10">
        <f t="shared" si="293"/>
        <v>26.709677419354836</v>
      </c>
      <c r="AM4545" t="s">
        <v>39276</v>
      </c>
      <c r="AN4545" t="s">
        <v>13972</v>
      </c>
      <c r="AO4545" t="s">
        <v>21026</v>
      </c>
      <c r="AP4545" t="s">
        <v>39239</v>
      </c>
      <c r="AQ4545" s="9">
        <v>41.4</v>
      </c>
      <c r="AS4545" s="14" t="s">
        <v>39272</v>
      </c>
      <c r="AT4545" t="s">
        <v>42846</v>
      </c>
      <c r="AV4545" s="6" t="s">
        <v>19935</v>
      </c>
      <c r="AW4545" s="6" t="s">
        <v>19306</v>
      </c>
      <c r="AX4545" s="6" t="s">
        <v>18974</v>
      </c>
      <c r="AY4545" s="6" t="s">
        <v>19275</v>
      </c>
      <c r="AZ4545" s="6" t="s">
        <v>21014</v>
      </c>
      <c r="BA4545" t="s">
        <v>21014</v>
      </c>
    </row>
    <row r="4546" spans="1:53" x14ac:dyDescent="0.25">
      <c r="A4546" t="s">
        <v>34231</v>
      </c>
      <c r="C4546" t="s">
        <v>25444</v>
      </c>
      <c r="D4546">
        <v>0</v>
      </c>
      <c r="E4546" t="s">
        <v>39225</v>
      </c>
      <c r="F4546" t="s">
        <v>39223</v>
      </c>
      <c r="G4546" t="s">
        <v>39223</v>
      </c>
      <c r="H4546" t="s">
        <v>39223</v>
      </c>
      <c r="I4546" t="s">
        <v>39226</v>
      </c>
      <c r="J4546" t="s">
        <v>39226</v>
      </c>
      <c r="L4546" t="s">
        <v>4589</v>
      </c>
      <c r="M4546" s="10">
        <v>55.7</v>
      </c>
      <c r="N4546" s="10">
        <v>55.7</v>
      </c>
      <c r="W4546">
        <v>6001391</v>
      </c>
      <c r="AJ4546" s="10">
        <f t="shared" si="291"/>
        <v>79.571428571428584</v>
      </c>
      <c r="AK4546" s="10">
        <f t="shared" si="292"/>
        <v>74.266666666666666</v>
      </c>
      <c r="AL4546" s="10">
        <f t="shared" si="293"/>
        <v>71.870967741935488</v>
      </c>
      <c r="AM4546" t="s">
        <v>39276</v>
      </c>
      <c r="AN4546" t="s">
        <v>13973</v>
      </c>
      <c r="AO4546" t="s">
        <v>21026</v>
      </c>
      <c r="AP4546" t="s">
        <v>39239</v>
      </c>
      <c r="AQ4546" s="9">
        <v>111.4</v>
      </c>
      <c r="AS4546" s="14" t="s">
        <v>39272</v>
      </c>
      <c r="AT4546" t="s">
        <v>42847</v>
      </c>
      <c r="AV4546" s="6" t="s">
        <v>19163</v>
      </c>
      <c r="AW4546" s="6" t="s">
        <v>19801</v>
      </c>
      <c r="AX4546" s="6" t="s">
        <v>19081</v>
      </c>
      <c r="AY4546" s="6" t="s">
        <v>19606</v>
      </c>
      <c r="AZ4546" s="6" t="s">
        <v>21014</v>
      </c>
      <c r="BA4546" t="s">
        <v>21014</v>
      </c>
    </row>
    <row r="4547" spans="1:53" x14ac:dyDescent="0.25">
      <c r="A4547" t="s">
        <v>34232</v>
      </c>
      <c r="C4547" t="s">
        <v>25445</v>
      </c>
      <c r="D4547">
        <v>0</v>
      </c>
      <c r="E4547" t="s">
        <v>39225</v>
      </c>
      <c r="F4547" t="s">
        <v>39223</v>
      </c>
      <c r="G4547" t="s">
        <v>39223</v>
      </c>
      <c r="H4547" t="s">
        <v>39223</v>
      </c>
      <c r="I4547" t="s">
        <v>39226</v>
      </c>
      <c r="J4547" t="s">
        <v>39226</v>
      </c>
      <c r="L4547" t="s">
        <v>4590</v>
      </c>
      <c r="M4547" s="10">
        <v>25.65</v>
      </c>
      <c r="N4547" s="10">
        <v>25.65</v>
      </c>
      <c r="W4547">
        <v>6001391</v>
      </c>
      <c r="AJ4547" s="10">
        <f t="shared" si="291"/>
        <v>36.642857142857146</v>
      </c>
      <c r="AK4547" s="10">
        <f t="shared" si="292"/>
        <v>34.199999999999996</v>
      </c>
      <c r="AL4547" s="10">
        <f t="shared" si="293"/>
        <v>33.096774193548384</v>
      </c>
      <c r="AM4547" t="s">
        <v>39276</v>
      </c>
      <c r="AN4547" t="s">
        <v>13974</v>
      </c>
      <c r="AO4547" t="s">
        <v>21017</v>
      </c>
      <c r="AP4547" t="s">
        <v>39239</v>
      </c>
      <c r="AQ4547" s="9">
        <v>51.3</v>
      </c>
      <c r="AS4547" s="14" t="s">
        <v>39272</v>
      </c>
      <c r="AT4547" t="s">
        <v>42848</v>
      </c>
      <c r="AV4547" s="6" t="s">
        <v>19073</v>
      </c>
      <c r="AW4547" s="6" t="s">
        <v>20380</v>
      </c>
      <c r="AX4547" s="6" t="s">
        <v>19744</v>
      </c>
      <c r="AY4547" s="6" t="s">
        <v>19367</v>
      </c>
      <c r="AZ4547" s="6" t="s">
        <v>21014</v>
      </c>
      <c r="BA4547" t="s">
        <v>21014</v>
      </c>
    </row>
    <row r="4548" spans="1:53" x14ac:dyDescent="0.25">
      <c r="A4548" t="s">
        <v>34233</v>
      </c>
      <c r="C4548" t="s">
        <v>25446</v>
      </c>
      <c r="D4548">
        <v>0</v>
      </c>
      <c r="E4548" t="s">
        <v>39225</v>
      </c>
      <c r="F4548" t="s">
        <v>39223</v>
      </c>
      <c r="G4548" t="s">
        <v>39223</v>
      </c>
      <c r="H4548" t="s">
        <v>39223</v>
      </c>
      <c r="I4548" t="s">
        <v>39226</v>
      </c>
      <c r="J4548" t="s">
        <v>39226</v>
      </c>
      <c r="L4548" t="s">
        <v>4591</v>
      </c>
      <c r="M4548" s="10">
        <v>45.45</v>
      </c>
      <c r="N4548" s="10">
        <v>45.45</v>
      </c>
      <c r="W4548">
        <v>6001391</v>
      </c>
      <c r="AJ4548" s="10">
        <f t="shared" si="291"/>
        <v>64.928571428571431</v>
      </c>
      <c r="AK4548" s="10">
        <f t="shared" si="292"/>
        <v>60.6</v>
      </c>
      <c r="AL4548" s="10">
        <f t="shared" si="293"/>
        <v>58.645161290322584</v>
      </c>
      <c r="AM4548" t="s">
        <v>39276</v>
      </c>
      <c r="AN4548" t="s">
        <v>13975</v>
      </c>
      <c r="AO4548" t="s">
        <v>21026</v>
      </c>
      <c r="AP4548" t="s">
        <v>39239</v>
      </c>
      <c r="AQ4548" s="9">
        <v>90.9</v>
      </c>
      <c r="AS4548" s="14" t="s">
        <v>39272</v>
      </c>
      <c r="AT4548" t="s">
        <v>42849</v>
      </c>
      <c r="AV4548" s="6" t="s">
        <v>19853</v>
      </c>
      <c r="AW4548" s="6" t="s">
        <v>20380</v>
      </c>
      <c r="AX4548" s="6" t="s">
        <v>18955</v>
      </c>
      <c r="AY4548" s="6" t="s">
        <v>20380</v>
      </c>
      <c r="AZ4548" s="6" t="s">
        <v>21014</v>
      </c>
      <c r="BA4548" t="s">
        <v>21014</v>
      </c>
    </row>
    <row r="4549" spans="1:53" x14ac:dyDescent="0.25">
      <c r="A4549" t="s">
        <v>34234</v>
      </c>
      <c r="C4549" t="s">
        <v>25447</v>
      </c>
      <c r="D4549">
        <v>0</v>
      </c>
      <c r="E4549" t="s">
        <v>39225</v>
      </c>
      <c r="F4549" t="s">
        <v>39223</v>
      </c>
      <c r="G4549" t="s">
        <v>39223</v>
      </c>
      <c r="H4549" t="s">
        <v>39223</v>
      </c>
      <c r="I4549" t="s">
        <v>39226</v>
      </c>
      <c r="J4549" t="s">
        <v>39226</v>
      </c>
      <c r="L4549" t="s">
        <v>4592</v>
      </c>
      <c r="M4549" s="10">
        <v>48.45</v>
      </c>
      <c r="N4549" s="10">
        <v>48.45</v>
      </c>
      <c r="W4549">
        <v>6001391</v>
      </c>
      <c r="AJ4549" s="10">
        <f t="shared" si="291"/>
        <v>69.214285714285722</v>
      </c>
      <c r="AK4549" s="10">
        <f t="shared" si="292"/>
        <v>64.600000000000009</v>
      </c>
      <c r="AL4549" s="10">
        <f t="shared" si="293"/>
        <v>62.516129032258064</v>
      </c>
      <c r="AM4549" t="s">
        <v>39276</v>
      </c>
      <c r="AN4549" t="s">
        <v>13976</v>
      </c>
      <c r="AO4549" t="s">
        <v>21026</v>
      </c>
      <c r="AP4549" t="s">
        <v>39239</v>
      </c>
      <c r="AQ4549" s="9">
        <v>96.9</v>
      </c>
      <c r="AS4549" s="14" t="s">
        <v>39272</v>
      </c>
      <c r="AT4549" t="s">
        <v>42850</v>
      </c>
      <c r="AV4549" s="6" t="s">
        <v>20016</v>
      </c>
      <c r="AW4549" s="6" t="s">
        <v>19082</v>
      </c>
      <c r="AX4549" s="6" t="s">
        <v>19876</v>
      </c>
      <c r="AY4549" s="6" t="s">
        <v>19074</v>
      </c>
      <c r="AZ4549" s="6" t="s">
        <v>21014</v>
      </c>
      <c r="BA4549" t="s">
        <v>21014</v>
      </c>
    </row>
    <row r="4550" spans="1:53" x14ac:dyDescent="0.25">
      <c r="A4550" t="s">
        <v>34235</v>
      </c>
      <c r="C4550" t="s">
        <v>25448</v>
      </c>
      <c r="D4550">
        <v>0</v>
      </c>
      <c r="E4550" t="s">
        <v>39225</v>
      </c>
      <c r="F4550" t="s">
        <v>39223</v>
      </c>
      <c r="G4550" t="s">
        <v>39223</v>
      </c>
      <c r="H4550" t="s">
        <v>39223</v>
      </c>
      <c r="I4550" t="s">
        <v>39226</v>
      </c>
      <c r="J4550" t="s">
        <v>39226</v>
      </c>
      <c r="L4550" t="s">
        <v>4593</v>
      </c>
      <c r="M4550" s="10">
        <v>222.1</v>
      </c>
      <c r="N4550" s="10">
        <v>222.1</v>
      </c>
      <c r="W4550">
        <v>6001391</v>
      </c>
      <c r="AJ4550" s="10">
        <f t="shared" si="291"/>
        <v>317.28571428571428</v>
      </c>
      <c r="AK4550" s="10">
        <f t="shared" si="292"/>
        <v>296.13333333333333</v>
      </c>
      <c r="AL4550" s="10">
        <f t="shared" si="293"/>
        <v>286.58064516129031</v>
      </c>
      <c r="AM4550" t="s">
        <v>39276</v>
      </c>
      <c r="AN4550" t="s">
        <v>13977</v>
      </c>
      <c r="AO4550" t="s">
        <v>21026</v>
      </c>
      <c r="AP4550" t="s">
        <v>39239</v>
      </c>
      <c r="AQ4550" s="9">
        <v>444.2</v>
      </c>
      <c r="AS4550" s="14" t="s">
        <v>39272</v>
      </c>
      <c r="AT4550" t="s">
        <v>42797</v>
      </c>
      <c r="AV4550" s="6" t="s">
        <v>19252</v>
      </c>
      <c r="AW4550" s="6" t="s">
        <v>19408</v>
      </c>
      <c r="AX4550" s="6" t="s">
        <v>19088</v>
      </c>
      <c r="AY4550" s="6" t="s">
        <v>19060</v>
      </c>
      <c r="AZ4550" s="6" t="s">
        <v>21014</v>
      </c>
      <c r="BA4550" t="s">
        <v>21014</v>
      </c>
    </row>
    <row r="4551" spans="1:53" x14ac:dyDescent="0.25">
      <c r="A4551" t="s">
        <v>34236</v>
      </c>
      <c r="C4551" t="s">
        <v>25433</v>
      </c>
      <c r="D4551">
        <v>0</v>
      </c>
      <c r="E4551" t="s">
        <v>39225</v>
      </c>
      <c r="F4551" t="s">
        <v>39223</v>
      </c>
      <c r="G4551" t="s">
        <v>39223</v>
      </c>
      <c r="H4551" t="s">
        <v>39223</v>
      </c>
      <c r="I4551" t="s">
        <v>39226</v>
      </c>
      <c r="J4551" t="s">
        <v>39226</v>
      </c>
      <c r="L4551" t="s">
        <v>4594</v>
      </c>
      <c r="M4551" s="10">
        <v>9.35</v>
      </c>
      <c r="N4551" s="10">
        <v>9.35</v>
      </c>
      <c r="W4551">
        <v>6001391</v>
      </c>
      <c r="AJ4551" s="10">
        <f t="shared" si="291"/>
        <v>13.357142857142858</v>
      </c>
      <c r="AK4551" s="10">
        <f t="shared" si="292"/>
        <v>12.466666666666667</v>
      </c>
      <c r="AL4551" s="10">
        <f t="shared" si="293"/>
        <v>12.064516129032258</v>
      </c>
      <c r="AM4551" t="s">
        <v>39276</v>
      </c>
      <c r="AN4551" t="s">
        <v>13978</v>
      </c>
      <c r="AO4551" t="s">
        <v>21026</v>
      </c>
      <c r="AP4551" t="s">
        <v>39239</v>
      </c>
      <c r="AQ4551" s="9">
        <v>18.7</v>
      </c>
      <c r="AS4551" s="14" t="s">
        <v>39272</v>
      </c>
      <c r="AT4551" t="s">
        <v>42836</v>
      </c>
      <c r="AV4551" s="6" t="s">
        <v>19365</v>
      </c>
      <c r="AW4551" s="6" t="s">
        <v>19724</v>
      </c>
      <c r="AX4551" s="6" t="s">
        <v>19009</v>
      </c>
      <c r="AY4551" s="6" t="s">
        <v>20315</v>
      </c>
      <c r="AZ4551" s="6" t="s">
        <v>21014</v>
      </c>
      <c r="BA4551" t="s">
        <v>21053</v>
      </c>
    </row>
    <row r="4552" spans="1:53" x14ac:dyDescent="0.25">
      <c r="A4552" t="s">
        <v>34237</v>
      </c>
      <c r="C4552" t="s">
        <v>25449</v>
      </c>
      <c r="D4552">
        <v>0</v>
      </c>
      <c r="E4552" t="s">
        <v>39225</v>
      </c>
      <c r="F4552" t="s">
        <v>39223</v>
      </c>
      <c r="G4552" t="s">
        <v>39223</v>
      </c>
      <c r="H4552" t="s">
        <v>39223</v>
      </c>
      <c r="I4552" t="s">
        <v>39226</v>
      </c>
      <c r="J4552" t="s">
        <v>39226</v>
      </c>
      <c r="L4552" t="s">
        <v>4595</v>
      </c>
      <c r="M4552" s="10">
        <v>11.9</v>
      </c>
      <c r="N4552" s="10">
        <v>11.9</v>
      </c>
      <c r="W4552">
        <v>6001391</v>
      </c>
      <c r="AJ4552" s="10">
        <f t="shared" si="291"/>
        <v>17</v>
      </c>
      <c r="AK4552" s="10">
        <f t="shared" si="292"/>
        <v>15.866666666666667</v>
      </c>
      <c r="AL4552" s="10">
        <f t="shared" si="293"/>
        <v>15.35483870967742</v>
      </c>
      <c r="AM4552" t="s">
        <v>39276</v>
      </c>
      <c r="AN4552" t="s">
        <v>13979</v>
      </c>
      <c r="AO4552" t="s">
        <v>21026</v>
      </c>
      <c r="AP4552" t="s">
        <v>39239</v>
      </c>
      <c r="AQ4552" s="9">
        <v>23.8</v>
      </c>
      <c r="AS4552" s="14" t="s">
        <v>39272</v>
      </c>
      <c r="AT4552" t="s">
        <v>42851</v>
      </c>
      <c r="AV4552" s="6" t="s">
        <v>19062</v>
      </c>
      <c r="AW4552" s="6" t="s">
        <v>19947</v>
      </c>
      <c r="AX4552" s="6" t="s">
        <v>19799</v>
      </c>
      <c r="AY4552" s="6" t="s">
        <v>19101</v>
      </c>
      <c r="AZ4552" s="6" t="s">
        <v>21014</v>
      </c>
      <c r="BA4552" t="s">
        <v>21053</v>
      </c>
    </row>
    <row r="4553" spans="1:53" x14ac:dyDescent="0.25">
      <c r="A4553" t="s">
        <v>34238</v>
      </c>
      <c r="C4553" t="s">
        <v>25435</v>
      </c>
      <c r="D4553">
        <v>0</v>
      </c>
      <c r="E4553" t="s">
        <v>39225</v>
      </c>
      <c r="F4553" t="s">
        <v>39223</v>
      </c>
      <c r="G4553" t="s">
        <v>39223</v>
      </c>
      <c r="H4553" t="s">
        <v>39223</v>
      </c>
      <c r="I4553" t="s">
        <v>39226</v>
      </c>
      <c r="J4553" t="s">
        <v>39226</v>
      </c>
      <c r="L4553" t="s">
        <v>4596</v>
      </c>
      <c r="M4553" s="10">
        <v>9.35</v>
      </c>
      <c r="N4553" s="10">
        <v>9.35</v>
      </c>
      <c r="W4553">
        <v>6001391</v>
      </c>
      <c r="AJ4553" s="10">
        <f t="shared" si="291"/>
        <v>13.357142857142858</v>
      </c>
      <c r="AK4553" s="10">
        <f t="shared" si="292"/>
        <v>12.466666666666667</v>
      </c>
      <c r="AL4553" s="10">
        <f t="shared" si="293"/>
        <v>12.064516129032258</v>
      </c>
      <c r="AM4553" t="s">
        <v>39276</v>
      </c>
      <c r="AN4553" t="s">
        <v>13980</v>
      </c>
      <c r="AO4553" t="s">
        <v>21026</v>
      </c>
      <c r="AP4553" t="s">
        <v>39239</v>
      </c>
      <c r="AQ4553" s="9">
        <v>18.7</v>
      </c>
      <c r="AS4553" s="14" t="s">
        <v>39272</v>
      </c>
      <c r="AT4553" t="s">
        <v>42838</v>
      </c>
      <c r="AV4553" s="6" t="s">
        <v>19365</v>
      </c>
      <c r="AW4553" s="6" t="s">
        <v>19647</v>
      </c>
      <c r="AX4553" s="6" t="s">
        <v>19009</v>
      </c>
      <c r="AY4553" s="6" t="s">
        <v>19853</v>
      </c>
      <c r="AZ4553" s="6" t="s">
        <v>21014</v>
      </c>
      <c r="BA4553" t="s">
        <v>21053</v>
      </c>
    </row>
    <row r="4554" spans="1:53" x14ac:dyDescent="0.25">
      <c r="A4554" t="s">
        <v>34239</v>
      </c>
      <c r="C4554" t="s">
        <v>25450</v>
      </c>
      <c r="D4554">
        <v>0</v>
      </c>
      <c r="E4554" t="s">
        <v>39225</v>
      </c>
      <c r="F4554" t="s">
        <v>39223</v>
      </c>
      <c r="G4554" t="s">
        <v>39223</v>
      </c>
      <c r="H4554" t="s">
        <v>39223</v>
      </c>
      <c r="I4554" t="s">
        <v>39226</v>
      </c>
      <c r="J4554" t="s">
        <v>39226</v>
      </c>
      <c r="L4554" t="s">
        <v>4597</v>
      </c>
      <c r="M4554" s="10">
        <v>11.9</v>
      </c>
      <c r="N4554" s="10">
        <v>11.9</v>
      </c>
      <c r="W4554">
        <v>6001391</v>
      </c>
      <c r="AJ4554" s="10">
        <f t="shared" si="291"/>
        <v>17</v>
      </c>
      <c r="AK4554" s="10">
        <f t="shared" si="292"/>
        <v>15.866666666666667</v>
      </c>
      <c r="AL4554" s="10">
        <f t="shared" si="293"/>
        <v>15.35483870967742</v>
      </c>
      <c r="AM4554" t="s">
        <v>39276</v>
      </c>
      <c r="AN4554" t="s">
        <v>13981</v>
      </c>
      <c r="AO4554" t="s">
        <v>21026</v>
      </c>
      <c r="AP4554" t="s">
        <v>39239</v>
      </c>
      <c r="AQ4554" s="9">
        <v>23.8</v>
      </c>
      <c r="AS4554" s="14" t="s">
        <v>39272</v>
      </c>
      <c r="AT4554" t="s">
        <v>42852</v>
      </c>
      <c r="AV4554" s="6" t="s">
        <v>18959</v>
      </c>
      <c r="AW4554" s="6" t="s">
        <v>20748</v>
      </c>
      <c r="AX4554" s="6" t="s">
        <v>19011</v>
      </c>
      <c r="AY4554" s="6" t="s">
        <v>19801</v>
      </c>
      <c r="AZ4554" s="6" t="s">
        <v>21014</v>
      </c>
      <c r="BA4554" t="s">
        <v>21053</v>
      </c>
    </row>
    <row r="4555" spans="1:53" x14ac:dyDescent="0.25">
      <c r="A4555" t="s">
        <v>34240</v>
      </c>
      <c r="C4555" t="s">
        <v>25451</v>
      </c>
      <c r="D4555">
        <v>0</v>
      </c>
      <c r="E4555" t="s">
        <v>39225</v>
      </c>
      <c r="F4555" t="s">
        <v>39223</v>
      </c>
      <c r="G4555" t="s">
        <v>39223</v>
      </c>
      <c r="H4555" t="s">
        <v>39223</v>
      </c>
      <c r="I4555" t="s">
        <v>39226</v>
      </c>
      <c r="J4555" t="s">
        <v>39226</v>
      </c>
      <c r="L4555" t="s">
        <v>4598</v>
      </c>
      <c r="M4555" s="10">
        <v>16.05</v>
      </c>
      <c r="N4555" s="10">
        <v>16.05</v>
      </c>
      <c r="W4555">
        <v>6001391</v>
      </c>
      <c r="AJ4555" s="10">
        <f t="shared" si="291"/>
        <v>22.928571428571431</v>
      </c>
      <c r="AK4555" s="10">
        <f t="shared" si="292"/>
        <v>21.400000000000002</v>
      </c>
      <c r="AL4555" s="10">
        <f t="shared" si="293"/>
        <v>20.70967741935484</v>
      </c>
      <c r="AM4555" t="s">
        <v>39276</v>
      </c>
      <c r="AN4555" t="s">
        <v>13982</v>
      </c>
      <c r="AO4555" t="s">
        <v>21017</v>
      </c>
      <c r="AP4555" t="s">
        <v>39239</v>
      </c>
      <c r="AQ4555" s="9">
        <v>32.1</v>
      </c>
      <c r="AS4555" s="14" t="s">
        <v>39272</v>
      </c>
      <c r="AT4555" t="s">
        <v>42853</v>
      </c>
      <c r="AV4555" s="6" t="s">
        <v>19261</v>
      </c>
      <c r="AW4555" s="6" t="s">
        <v>19753</v>
      </c>
      <c r="AX4555" s="6" t="s">
        <v>19009</v>
      </c>
      <c r="AY4555" s="6" t="s">
        <v>20450</v>
      </c>
      <c r="AZ4555" s="6" t="s">
        <v>21014</v>
      </c>
      <c r="BA4555" t="s">
        <v>21053</v>
      </c>
    </row>
    <row r="4556" spans="1:53" x14ac:dyDescent="0.25">
      <c r="A4556" t="s">
        <v>34241</v>
      </c>
      <c r="C4556" t="s">
        <v>25452</v>
      </c>
      <c r="D4556">
        <v>0</v>
      </c>
      <c r="E4556" t="s">
        <v>39225</v>
      </c>
      <c r="F4556" t="s">
        <v>39223</v>
      </c>
      <c r="G4556" t="s">
        <v>39223</v>
      </c>
      <c r="H4556" t="s">
        <v>39223</v>
      </c>
      <c r="I4556" t="s">
        <v>39226</v>
      </c>
      <c r="J4556" t="s">
        <v>39226</v>
      </c>
      <c r="L4556" t="s">
        <v>4599</v>
      </c>
      <c r="M4556" s="10">
        <v>18.2</v>
      </c>
      <c r="N4556" s="10">
        <v>18.2</v>
      </c>
      <c r="W4556">
        <v>6001391</v>
      </c>
      <c r="AJ4556" s="10">
        <f t="shared" si="291"/>
        <v>26</v>
      </c>
      <c r="AK4556" s="10">
        <f t="shared" si="292"/>
        <v>24.266666666666666</v>
      </c>
      <c r="AL4556" s="10">
        <f t="shared" si="293"/>
        <v>23.483870967741932</v>
      </c>
      <c r="AM4556" t="s">
        <v>39276</v>
      </c>
      <c r="AN4556" t="s">
        <v>13983</v>
      </c>
      <c r="AO4556" t="s">
        <v>21026</v>
      </c>
      <c r="AP4556" t="s">
        <v>39239</v>
      </c>
      <c r="AQ4556" s="9">
        <v>36.4</v>
      </c>
      <c r="AS4556" s="14" t="s">
        <v>39272</v>
      </c>
      <c r="AT4556" t="s">
        <v>42854</v>
      </c>
      <c r="AV4556" s="6" t="s">
        <v>19272</v>
      </c>
      <c r="AW4556" s="6" t="s">
        <v>18836</v>
      </c>
      <c r="AX4556" s="6" t="s">
        <v>19804</v>
      </c>
      <c r="AY4556" s="6" t="s">
        <v>19367</v>
      </c>
      <c r="AZ4556" s="6" t="s">
        <v>21014</v>
      </c>
      <c r="BA4556" t="s">
        <v>21053</v>
      </c>
    </row>
    <row r="4557" spans="1:53" x14ac:dyDescent="0.25">
      <c r="A4557" t="s">
        <v>34242</v>
      </c>
      <c r="C4557" t="s">
        <v>25453</v>
      </c>
      <c r="D4557">
        <v>0</v>
      </c>
      <c r="E4557" t="s">
        <v>39225</v>
      </c>
      <c r="F4557" t="s">
        <v>39223</v>
      </c>
      <c r="G4557" t="s">
        <v>39223</v>
      </c>
      <c r="H4557" t="s">
        <v>39223</v>
      </c>
      <c r="I4557" t="s">
        <v>39226</v>
      </c>
      <c r="J4557" t="s">
        <v>39226</v>
      </c>
      <c r="L4557" t="s">
        <v>4600</v>
      </c>
      <c r="M4557" s="10">
        <v>15.8</v>
      </c>
      <c r="N4557" s="10">
        <v>15.8</v>
      </c>
      <c r="W4557">
        <v>6001391</v>
      </c>
      <c r="AJ4557" s="10">
        <f t="shared" si="291"/>
        <v>22.571428571428573</v>
      </c>
      <c r="AK4557" s="10">
        <f t="shared" si="292"/>
        <v>21.066666666666666</v>
      </c>
      <c r="AL4557" s="10">
        <f t="shared" si="293"/>
        <v>20.387096774193548</v>
      </c>
      <c r="AM4557" t="s">
        <v>39276</v>
      </c>
      <c r="AN4557" t="s">
        <v>13984</v>
      </c>
      <c r="AO4557" t="s">
        <v>21026</v>
      </c>
      <c r="AP4557" t="s">
        <v>39239</v>
      </c>
      <c r="AQ4557" s="9">
        <v>31.6</v>
      </c>
      <c r="AS4557" s="14" t="s">
        <v>39272</v>
      </c>
      <c r="AT4557" t="s">
        <v>42855</v>
      </c>
      <c r="AV4557" s="6" t="s">
        <v>19327</v>
      </c>
      <c r="AW4557" s="6" t="s">
        <v>19801</v>
      </c>
      <c r="AX4557" s="6" t="s">
        <v>19083</v>
      </c>
      <c r="AY4557" s="6" t="s">
        <v>19094</v>
      </c>
      <c r="AZ4557" s="6" t="s">
        <v>21014</v>
      </c>
      <c r="BA4557" t="s">
        <v>21014</v>
      </c>
    </row>
    <row r="4558" spans="1:53" x14ac:dyDescent="0.25">
      <c r="A4558" t="s">
        <v>34243</v>
      </c>
      <c r="C4558" t="s">
        <v>25454</v>
      </c>
      <c r="D4558">
        <v>0</v>
      </c>
      <c r="E4558" t="s">
        <v>39225</v>
      </c>
      <c r="F4558" t="s">
        <v>39223</v>
      </c>
      <c r="G4558" t="s">
        <v>39223</v>
      </c>
      <c r="H4558" t="s">
        <v>39223</v>
      </c>
      <c r="I4558" t="s">
        <v>39226</v>
      </c>
      <c r="J4558" t="s">
        <v>39226</v>
      </c>
      <c r="L4558" t="s">
        <v>4601</v>
      </c>
      <c r="M4558" s="10">
        <v>15</v>
      </c>
      <c r="N4558" s="10">
        <v>15</v>
      </c>
      <c r="W4558">
        <v>6001391</v>
      </c>
      <c r="AJ4558" s="10">
        <f t="shared" si="291"/>
        <v>21.428571428571431</v>
      </c>
      <c r="AK4558" s="10">
        <f t="shared" si="292"/>
        <v>20</v>
      </c>
      <c r="AL4558" s="10">
        <f t="shared" si="293"/>
        <v>19.35483870967742</v>
      </c>
      <c r="AM4558" t="s">
        <v>39276</v>
      </c>
      <c r="AN4558" t="s">
        <v>13985</v>
      </c>
      <c r="AO4558" t="s">
        <v>21026</v>
      </c>
      <c r="AP4558" t="s">
        <v>39239</v>
      </c>
      <c r="AQ4558" s="9">
        <v>30</v>
      </c>
      <c r="AS4558" s="14" t="s">
        <v>39272</v>
      </c>
      <c r="AT4558" t="s">
        <v>42856</v>
      </c>
      <c r="AV4558" s="6" t="s">
        <v>20017</v>
      </c>
      <c r="AW4558" s="6" t="s">
        <v>19801</v>
      </c>
      <c r="AX4558" s="6" t="s">
        <v>19684</v>
      </c>
      <c r="AY4558" s="6" t="s">
        <v>20333</v>
      </c>
      <c r="AZ4558" s="6" t="s">
        <v>21014</v>
      </c>
      <c r="BA4558" t="s">
        <v>21014</v>
      </c>
    </row>
    <row r="4559" spans="1:53" x14ac:dyDescent="0.25">
      <c r="A4559" t="s">
        <v>34244</v>
      </c>
      <c r="C4559" t="s">
        <v>25455</v>
      </c>
      <c r="D4559">
        <v>0</v>
      </c>
      <c r="E4559" t="s">
        <v>39225</v>
      </c>
      <c r="F4559" t="s">
        <v>39223</v>
      </c>
      <c r="G4559" t="s">
        <v>39223</v>
      </c>
      <c r="H4559" t="s">
        <v>39223</v>
      </c>
      <c r="I4559" t="s">
        <v>39226</v>
      </c>
      <c r="J4559" t="s">
        <v>39226</v>
      </c>
      <c r="L4559" t="s">
        <v>4602</v>
      </c>
      <c r="M4559" s="10">
        <v>18.95</v>
      </c>
      <c r="N4559" s="10">
        <v>18.95</v>
      </c>
      <c r="W4559">
        <v>6001391</v>
      </c>
      <c r="AJ4559" s="10">
        <f t="shared" si="291"/>
        <v>27.071428571428573</v>
      </c>
      <c r="AK4559" s="10">
        <f t="shared" si="292"/>
        <v>25.266666666666666</v>
      </c>
      <c r="AL4559" s="10">
        <f t="shared" si="293"/>
        <v>24.451612903225804</v>
      </c>
      <c r="AM4559" t="s">
        <v>39276</v>
      </c>
      <c r="AN4559" t="s">
        <v>13986</v>
      </c>
      <c r="AO4559" t="s">
        <v>21026</v>
      </c>
      <c r="AP4559" t="s">
        <v>39239</v>
      </c>
      <c r="AQ4559" s="9">
        <v>37.9</v>
      </c>
      <c r="AS4559" s="14" t="s">
        <v>39272</v>
      </c>
      <c r="AT4559" t="s">
        <v>42857</v>
      </c>
      <c r="AV4559" s="6" t="s">
        <v>20017</v>
      </c>
      <c r="AW4559" s="6" t="s">
        <v>19798</v>
      </c>
      <c r="AX4559" s="6" t="s">
        <v>20212</v>
      </c>
      <c r="AY4559" s="6" t="s">
        <v>20489</v>
      </c>
      <c r="AZ4559" s="6" t="s">
        <v>21014</v>
      </c>
      <c r="BA4559" t="s">
        <v>21014</v>
      </c>
    </row>
    <row r="4560" spans="1:53" x14ac:dyDescent="0.25">
      <c r="A4560" t="s">
        <v>34245</v>
      </c>
      <c r="C4560" t="s">
        <v>25456</v>
      </c>
      <c r="D4560">
        <v>0</v>
      </c>
      <c r="E4560" t="s">
        <v>39225</v>
      </c>
      <c r="F4560" t="s">
        <v>39223</v>
      </c>
      <c r="G4560" t="s">
        <v>39223</v>
      </c>
      <c r="H4560" t="s">
        <v>39223</v>
      </c>
      <c r="I4560" t="s">
        <v>39226</v>
      </c>
      <c r="J4560" t="s">
        <v>39226</v>
      </c>
      <c r="L4560" t="s">
        <v>4603</v>
      </c>
      <c r="M4560" s="10">
        <v>10.199999999999999</v>
      </c>
      <c r="N4560" s="10">
        <v>10.199999999999999</v>
      </c>
      <c r="W4560">
        <v>6001391</v>
      </c>
      <c r="AJ4560" s="10">
        <f t="shared" si="291"/>
        <v>14.571428571428571</v>
      </c>
      <c r="AK4560" s="10">
        <f t="shared" si="292"/>
        <v>13.6</v>
      </c>
      <c r="AL4560" s="10">
        <f t="shared" si="293"/>
        <v>13.161290322580644</v>
      </c>
      <c r="AM4560" t="s">
        <v>39276</v>
      </c>
      <c r="AN4560" t="s">
        <v>13987</v>
      </c>
      <c r="AO4560" t="s">
        <v>21026</v>
      </c>
      <c r="AP4560" t="s">
        <v>39239</v>
      </c>
      <c r="AQ4560" s="9">
        <v>20.399999999999999</v>
      </c>
      <c r="AS4560" s="14" t="s">
        <v>39272</v>
      </c>
      <c r="AT4560" t="s">
        <v>42858</v>
      </c>
      <c r="AV4560" s="6" t="s">
        <v>19317</v>
      </c>
      <c r="AW4560" s="6" t="s">
        <v>20392</v>
      </c>
      <c r="AX4560" s="6" t="s">
        <v>19777</v>
      </c>
      <c r="AY4560" s="6" t="s">
        <v>19096</v>
      </c>
      <c r="AZ4560" s="6" t="s">
        <v>21014</v>
      </c>
      <c r="BA4560" t="s">
        <v>21014</v>
      </c>
    </row>
    <row r="4561" spans="1:53" x14ac:dyDescent="0.25">
      <c r="A4561" t="s">
        <v>34246</v>
      </c>
      <c r="C4561" t="s">
        <v>25457</v>
      </c>
      <c r="D4561">
        <v>0</v>
      </c>
      <c r="E4561" t="s">
        <v>39225</v>
      </c>
      <c r="F4561" t="s">
        <v>39223</v>
      </c>
      <c r="G4561" t="s">
        <v>39223</v>
      </c>
      <c r="H4561" t="s">
        <v>39223</v>
      </c>
      <c r="I4561" t="s">
        <v>39226</v>
      </c>
      <c r="J4561" t="s">
        <v>39226</v>
      </c>
      <c r="L4561" t="s">
        <v>4604</v>
      </c>
      <c r="M4561" s="10">
        <v>12.3</v>
      </c>
      <c r="N4561" s="10">
        <v>12.3</v>
      </c>
      <c r="W4561">
        <v>6001391</v>
      </c>
      <c r="AJ4561" s="10">
        <f t="shared" si="291"/>
        <v>17.571428571428573</v>
      </c>
      <c r="AK4561" s="10">
        <f t="shared" si="292"/>
        <v>16.400000000000002</v>
      </c>
      <c r="AL4561" s="10">
        <f t="shared" si="293"/>
        <v>15.870967741935484</v>
      </c>
      <c r="AM4561" t="s">
        <v>39276</v>
      </c>
      <c r="AN4561" t="s">
        <v>13988</v>
      </c>
      <c r="AO4561" t="s">
        <v>21026</v>
      </c>
      <c r="AP4561" t="s">
        <v>39239</v>
      </c>
      <c r="AQ4561" s="9">
        <v>24.6</v>
      </c>
      <c r="AS4561" s="14" t="s">
        <v>39272</v>
      </c>
      <c r="AT4561" t="s">
        <v>42859</v>
      </c>
      <c r="AV4561" s="6" t="s">
        <v>19801</v>
      </c>
      <c r="AW4561" s="6" t="s">
        <v>18925</v>
      </c>
      <c r="AX4561" s="6" t="s">
        <v>19998</v>
      </c>
      <c r="AY4561" s="6" t="s">
        <v>20431</v>
      </c>
      <c r="AZ4561" s="6" t="s">
        <v>21014</v>
      </c>
      <c r="BA4561" t="s">
        <v>21014</v>
      </c>
    </row>
    <row r="4562" spans="1:53" x14ac:dyDescent="0.25">
      <c r="A4562" t="s">
        <v>34247</v>
      </c>
      <c r="C4562" t="s">
        <v>25458</v>
      </c>
      <c r="D4562">
        <v>0</v>
      </c>
      <c r="E4562" t="s">
        <v>39225</v>
      </c>
      <c r="F4562" t="s">
        <v>39223</v>
      </c>
      <c r="G4562" t="s">
        <v>39223</v>
      </c>
      <c r="H4562" t="s">
        <v>39223</v>
      </c>
      <c r="I4562" t="s">
        <v>39226</v>
      </c>
      <c r="J4562" t="s">
        <v>39226</v>
      </c>
      <c r="L4562" t="s">
        <v>4605</v>
      </c>
      <c r="M4562" s="10">
        <v>12.3</v>
      </c>
      <c r="N4562" s="10">
        <v>12.3</v>
      </c>
      <c r="W4562">
        <v>6001391</v>
      </c>
      <c r="AJ4562" s="10">
        <f t="shared" si="291"/>
        <v>17.571428571428573</v>
      </c>
      <c r="AK4562" s="10">
        <f t="shared" si="292"/>
        <v>16.400000000000002</v>
      </c>
      <c r="AL4562" s="10">
        <f t="shared" si="293"/>
        <v>15.870967741935484</v>
      </c>
      <c r="AM4562" t="s">
        <v>39276</v>
      </c>
      <c r="AN4562" t="s">
        <v>13989</v>
      </c>
      <c r="AO4562" t="s">
        <v>21026</v>
      </c>
      <c r="AP4562" t="s">
        <v>39239</v>
      </c>
      <c r="AQ4562" s="9">
        <v>24.6</v>
      </c>
      <c r="AS4562" s="14" t="s">
        <v>39272</v>
      </c>
      <c r="AT4562" t="s">
        <v>42860</v>
      </c>
      <c r="AV4562" s="6" t="s">
        <v>19801</v>
      </c>
      <c r="AW4562" s="6" t="s">
        <v>18855</v>
      </c>
      <c r="AX4562" s="6" t="s">
        <v>19799</v>
      </c>
      <c r="AY4562" s="6" t="s">
        <v>19100</v>
      </c>
      <c r="AZ4562" s="6" t="s">
        <v>21014</v>
      </c>
      <c r="BA4562" t="s">
        <v>21014</v>
      </c>
    </row>
    <row r="4563" spans="1:53" x14ac:dyDescent="0.25">
      <c r="A4563" t="s">
        <v>34248</v>
      </c>
      <c r="C4563" t="s">
        <v>25459</v>
      </c>
      <c r="D4563">
        <v>0</v>
      </c>
      <c r="E4563" t="s">
        <v>39225</v>
      </c>
      <c r="F4563" t="s">
        <v>39223</v>
      </c>
      <c r="G4563" t="s">
        <v>39223</v>
      </c>
      <c r="H4563" t="s">
        <v>39223</v>
      </c>
      <c r="I4563" t="s">
        <v>39226</v>
      </c>
      <c r="J4563" t="s">
        <v>39226</v>
      </c>
      <c r="L4563" t="s">
        <v>4606</v>
      </c>
      <c r="M4563" s="10">
        <v>10.199999999999999</v>
      </c>
      <c r="N4563" s="10">
        <v>10.199999999999999</v>
      </c>
      <c r="W4563">
        <v>6001391</v>
      </c>
      <c r="AJ4563" s="10">
        <f t="shared" si="291"/>
        <v>14.571428571428571</v>
      </c>
      <c r="AK4563" s="10">
        <f t="shared" si="292"/>
        <v>13.6</v>
      </c>
      <c r="AL4563" s="10">
        <f t="shared" si="293"/>
        <v>13.161290322580644</v>
      </c>
      <c r="AM4563" t="s">
        <v>39276</v>
      </c>
      <c r="AN4563" t="s">
        <v>13990</v>
      </c>
      <c r="AO4563" t="s">
        <v>21026</v>
      </c>
      <c r="AP4563" t="s">
        <v>39239</v>
      </c>
      <c r="AQ4563" s="9">
        <v>20.399999999999999</v>
      </c>
      <c r="AS4563" s="14" t="s">
        <v>39272</v>
      </c>
      <c r="AT4563" t="s">
        <v>42861</v>
      </c>
      <c r="AV4563" s="6" t="s">
        <v>19031</v>
      </c>
      <c r="AW4563" s="6" t="s">
        <v>19513</v>
      </c>
      <c r="AX4563" s="6" t="s">
        <v>19566</v>
      </c>
      <c r="AY4563" s="6" t="s">
        <v>19031</v>
      </c>
      <c r="AZ4563" s="6" t="s">
        <v>21014</v>
      </c>
      <c r="BA4563" t="s">
        <v>21014</v>
      </c>
    </row>
    <row r="4564" spans="1:53" x14ac:dyDescent="0.25">
      <c r="A4564" t="s">
        <v>34249</v>
      </c>
      <c r="C4564" t="s">
        <v>25460</v>
      </c>
      <c r="D4564">
        <v>0</v>
      </c>
      <c r="E4564" t="s">
        <v>39225</v>
      </c>
      <c r="F4564" t="s">
        <v>39223</v>
      </c>
      <c r="G4564" t="s">
        <v>39223</v>
      </c>
      <c r="H4564" t="s">
        <v>39223</v>
      </c>
      <c r="I4564" t="s">
        <v>39226</v>
      </c>
      <c r="J4564" t="s">
        <v>39226</v>
      </c>
      <c r="L4564" t="s">
        <v>4607</v>
      </c>
      <c r="M4564" s="10">
        <v>16.600000000000001</v>
      </c>
      <c r="N4564" s="10">
        <v>16.600000000000001</v>
      </c>
      <c r="W4564">
        <v>6001391</v>
      </c>
      <c r="AJ4564" s="10">
        <f t="shared" si="291"/>
        <v>23.714285714285719</v>
      </c>
      <c r="AK4564" s="10">
        <f t="shared" si="292"/>
        <v>22.133333333333336</v>
      </c>
      <c r="AL4564" s="10">
        <f t="shared" si="293"/>
        <v>21.41935483870968</v>
      </c>
      <c r="AM4564" t="s">
        <v>39276</v>
      </c>
      <c r="AN4564" t="s">
        <v>13991</v>
      </c>
      <c r="AO4564" t="s">
        <v>21026</v>
      </c>
      <c r="AP4564" t="s">
        <v>39239</v>
      </c>
      <c r="AQ4564" s="9">
        <v>33.200000000000003</v>
      </c>
      <c r="AS4564" s="14" t="s">
        <v>39272</v>
      </c>
      <c r="AT4564" t="s">
        <v>42862</v>
      </c>
      <c r="AV4564" s="6" t="s">
        <v>19317</v>
      </c>
      <c r="AW4564" s="6" t="s">
        <v>20392</v>
      </c>
      <c r="AX4564" s="6" t="s">
        <v>19777</v>
      </c>
      <c r="AY4564" s="6" t="s">
        <v>19799</v>
      </c>
      <c r="AZ4564" s="6" t="s">
        <v>21014</v>
      </c>
      <c r="BA4564" t="s">
        <v>21014</v>
      </c>
    </row>
    <row r="4565" spans="1:53" x14ac:dyDescent="0.25">
      <c r="A4565" t="s">
        <v>34250</v>
      </c>
      <c r="C4565" t="s">
        <v>25460</v>
      </c>
      <c r="D4565">
        <v>0</v>
      </c>
      <c r="E4565" t="s">
        <v>39225</v>
      </c>
      <c r="F4565" t="s">
        <v>39223</v>
      </c>
      <c r="G4565" t="s">
        <v>39223</v>
      </c>
      <c r="H4565" t="s">
        <v>39223</v>
      </c>
      <c r="I4565" t="s">
        <v>39226</v>
      </c>
      <c r="J4565" t="s">
        <v>39226</v>
      </c>
      <c r="L4565" t="s">
        <v>4608</v>
      </c>
      <c r="M4565" s="10">
        <v>16.45</v>
      </c>
      <c r="N4565" s="10">
        <v>16.45</v>
      </c>
      <c r="W4565">
        <v>6001391</v>
      </c>
      <c r="AJ4565" s="10">
        <f t="shared" si="291"/>
        <v>23.5</v>
      </c>
      <c r="AK4565" s="10">
        <f t="shared" si="292"/>
        <v>21.933333333333334</v>
      </c>
      <c r="AL4565" s="10">
        <f t="shared" si="293"/>
        <v>21.2258064516129</v>
      </c>
      <c r="AM4565" t="s">
        <v>39276</v>
      </c>
      <c r="AN4565" t="s">
        <v>13992</v>
      </c>
      <c r="AO4565" t="s">
        <v>21026</v>
      </c>
      <c r="AP4565" t="s">
        <v>39239</v>
      </c>
      <c r="AQ4565" s="9">
        <v>32.9</v>
      </c>
      <c r="AS4565" s="14" t="s">
        <v>39272</v>
      </c>
      <c r="AT4565" t="s">
        <v>42862</v>
      </c>
      <c r="AV4565" s="6" t="s">
        <v>19801</v>
      </c>
      <c r="AW4565" s="6" t="s">
        <v>18925</v>
      </c>
      <c r="AX4565" s="6" t="s">
        <v>19799</v>
      </c>
      <c r="AY4565" s="6" t="s">
        <v>20420</v>
      </c>
      <c r="AZ4565" s="6" t="s">
        <v>21014</v>
      </c>
      <c r="BA4565" t="s">
        <v>21014</v>
      </c>
    </row>
    <row r="4566" spans="1:53" x14ac:dyDescent="0.25">
      <c r="A4566" t="s">
        <v>34251</v>
      </c>
      <c r="C4566" t="s">
        <v>25461</v>
      </c>
      <c r="D4566">
        <v>0</v>
      </c>
      <c r="E4566" t="s">
        <v>39225</v>
      </c>
      <c r="F4566" t="s">
        <v>39223</v>
      </c>
      <c r="G4566" t="s">
        <v>39223</v>
      </c>
      <c r="H4566" t="s">
        <v>39223</v>
      </c>
      <c r="I4566" t="s">
        <v>39226</v>
      </c>
      <c r="J4566" t="s">
        <v>39226</v>
      </c>
      <c r="L4566" t="s">
        <v>4609</v>
      </c>
      <c r="M4566" s="10">
        <v>12.65</v>
      </c>
      <c r="N4566" s="10">
        <v>12.65</v>
      </c>
      <c r="W4566">
        <v>6001391</v>
      </c>
      <c r="AJ4566" s="10">
        <f t="shared" si="291"/>
        <v>18.071428571428573</v>
      </c>
      <c r="AK4566" s="10">
        <f t="shared" si="292"/>
        <v>16.866666666666667</v>
      </c>
      <c r="AL4566" s="10">
        <f t="shared" si="293"/>
        <v>16.322580645161292</v>
      </c>
      <c r="AM4566" t="s">
        <v>39276</v>
      </c>
      <c r="AN4566" t="s">
        <v>13993</v>
      </c>
      <c r="AO4566" t="s">
        <v>21026</v>
      </c>
      <c r="AP4566" t="s">
        <v>39239</v>
      </c>
      <c r="AQ4566" s="9">
        <v>25.3</v>
      </c>
      <c r="AS4566" s="14" t="s">
        <v>39272</v>
      </c>
      <c r="AT4566" t="s">
        <v>42863</v>
      </c>
      <c r="AV4566" s="6" t="s">
        <v>19037</v>
      </c>
      <c r="AW4566" s="6" t="s">
        <v>20562</v>
      </c>
      <c r="AX4566" s="6" t="s">
        <v>18868</v>
      </c>
      <c r="AY4566" s="6" t="s">
        <v>19054</v>
      </c>
      <c r="AZ4566" s="6" t="s">
        <v>21014</v>
      </c>
      <c r="BA4566" t="s">
        <v>21014</v>
      </c>
    </row>
    <row r="4567" spans="1:53" x14ac:dyDescent="0.25">
      <c r="A4567" t="s">
        <v>34252</v>
      </c>
      <c r="C4567" t="s">
        <v>25462</v>
      </c>
      <c r="D4567">
        <v>0</v>
      </c>
      <c r="E4567" t="s">
        <v>39225</v>
      </c>
      <c r="F4567" t="s">
        <v>39223</v>
      </c>
      <c r="G4567" t="s">
        <v>39223</v>
      </c>
      <c r="H4567" t="s">
        <v>39223</v>
      </c>
      <c r="I4567" t="s">
        <v>39226</v>
      </c>
      <c r="J4567" t="s">
        <v>39226</v>
      </c>
      <c r="L4567" t="s">
        <v>4610</v>
      </c>
      <c r="M4567" s="10">
        <v>27.5</v>
      </c>
      <c r="N4567" s="10">
        <v>27.5</v>
      </c>
      <c r="W4567">
        <v>6001391</v>
      </c>
      <c r="AJ4567" s="10">
        <f t="shared" si="291"/>
        <v>39.285714285714285</v>
      </c>
      <c r="AK4567" s="10">
        <f t="shared" si="292"/>
        <v>36.666666666666664</v>
      </c>
      <c r="AL4567" s="10">
        <f t="shared" si="293"/>
        <v>35.483870967741936</v>
      </c>
      <c r="AM4567" t="s">
        <v>39276</v>
      </c>
      <c r="AN4567" t="s">
        <v>13994</v>
      </c>
      <c r="AO4567" t="s">
        <v>21026</v>
      </c>
      <c r="AP4567" t="s">
        <v>39239</v>
      </c>
      <c r="AQ4567" s="9">
        <v>55</v>
      </c>
      <c r="AS4567" s="14" t="s">
        <v>39272</v>
      </c>
      <c r="AT4567" t="s">
        <v>42864</v>
      </c>
      <c r="AV4567" s="6" t="s">
        <v>20017</v>
      </c>
      <c r="AW4567" s="6" t="s">
        <v>19801</v>
      </c>
      <c r="AX4567" s="6" t="s">
        <v>19351</v>
      </c>
      <c r="AY4567" s="6" t="s">
        <v>19367</v>
      </c>
      <c r="AZ4567" s="6" t="s">
        <v>21014</v>
      </c>
      <c r="BA4567" t="s">
        <v>21014</v>
      </c>
    </row>
    <row r="4568" spans="1:53" x14ac:dyDescent="0.25">
      <c r="A4568" t="s">
        <v>34253</v>
      </c>
      <c r="C4568" t="s">
        <v>25463</v>
      </c>
      <c r="D4568">
        <v>0</v>
      </c>
      <c r="E4568" t="s">
        <v>39225</v>
      </c>
      <c r="F4568" t="s">
        <v>39223</v>
      </c>
      <c r="G4568" t="s">
        <v>39223</v>
      </c>
      <c r="H4568" t="s">
        <v>39223</v>
      </c>
      <c r="I4568" t="s">
        <v>39226</v>
      </c>
      <c r="J4568" t="s">
        <v>39226</v>
      </c>
      <c r="L4568" t="s">
        <v>4611</v>
      </c>
      <c r="M4568" s="10">
        <v>9.0500000000000007</v>
      </c>
      <c r="N4568" s="10">
        <v>9.0500000000000007</v>
      </c>
      <c r="W4568">
        <v>6001391</v>
      </c>
      <c r="AJ4568" s="10">
        <f t="shared" si="291"/>
        <v>12.928571428571431</v>
      </c>
      <c r="AK4568" s="10">
        <f t="shared" si="292"/>
        <v>12.066666666666668</v>
      </c>
      <c r="AL4568" s="10">
        <f t="shared" si="293"/>
        <v>11.67741935483871</v>
      </c>
      <c r="AM4568" t="s">
        <v>39276</v>
      </c>
      <c r="AN4568" t="s">
        <v>13995</v>
      </c>
      <c r="AO4568" t="s">
        <v>21026</v>
      </c>
      <c r="AP4568" t="s">
        <v>39239</v>
      </c>
      <c r="AQ4568" s="9">
        <v>18.100000000000001</v>
      </c>
      <c r="AS4568" s="14" t="s">
        <v>39272</v>
      </c>
      <c r="AT4568" t="s">
        <v>42865</v>
      </c>
      <c r="AV4568" s="6" t="s">
        <v>19163</v>
      </c>
      <c r="AW4568" s="6" t="s">
        <v>19791</v>
      </c>
      <c r="AX4568" s="6" t="s">
        <v>19109</v>
      </c>
      <c r="AY4568" s="6" t="s">
        <v>19301</v>
      </c>
      <c r="AZ4568" s="6" t="s">
        <v>21014</v>
      </c>
      <c r="BA4568" t="s">
        <v>21014</v>
      </c>
    </row>
    <row r="4569" spans="1:53" x14ac:dyDescent="0.25">
      <c r="A4569" t="s">
        <v>34254</v>
      </c>
      <c r="C4569" t="s">
        <v>25464</v>
      </c>
      <c r="D4569">
        <v>0</v>
      </c>
      <c r="E4569" t="s">
        <v>39225</v>
      </c>
      <c r="F4569" t="s">
        <v>39223</v>
      </c>
      <c r="G4569" t="s">
        <v>39223</v>
      </c>
      <c r="H4569" t="s">
        <v>39223</v>
      </c>
      <c r="I4569" t="s">
        <v>39226</v>
      </c>
      <c r="J4569" t="s">
        <v>39226</v>
      </c>
      <c r="L4569" t="s">
        <v>4612</v>
      </c>
      <c r="M4569" s="10">
        <v>82.25</v>
      </c>
      <c r="N4569" s="10">
        <v>82.25</v>
      </c>
      <c r="W4569">
        <v>6001391</v>
      </c>
      <c r="AJ4569" s="10">
        <f t="shared" si="291"/>
        <v>117.50000000000001</v>
      </c>
      <c r="AK4569" s="10">
        <f t="shared" si="292"/>
        <v>109.66666666666667</v>
      </c>
      <c r="AL4569" s="10">
        <f t="shared" si="293"/>
        <v>106.12903225806451</v>
      </c>
      <c r="AM4569" t="s">
        <v>39276</v>
      </c>
      <c r="AN4569" t="s">
        <v>13996</v>
      </c>
      <c r="AO4569" t="s">
        <v>21026</v>
      </c>
      <c r="AP4569" t="s">
        <v>39239</v>
      </c>
      <c r="AQ4569" s="9">
        <v>164.5</v>
      </c>
      <c r="AS4569" s="14" t="s">
        <v>39272</v>
      </c>
      <c r="AT4569" t="s">
        <v>42866</v>
      </c>
      <c r="AV4569" s="6" t="s">
        <v>19073</v>
      </c>
      <c r="AW4569" s="6" t="s">
        <v>19592</v>
      </c>
      <c r="AX4569" s="6" t="s">
        <v>18972</v>
      </c>
      <c r="AY4569" s="6" t="s">
        <v>20017</v>
      </c>
      <c r="AZ4569" s="6" t="s">
        <v>21014</v>
      </c>
      <c r="BA4569" t="s">
        <v>21014</v>
      </c>
    </row>
    <row r="4570" spans="1:53" x14ac:dyDescent="0.25">
      <c r="A4570" t="s">
        <v>34255</v>
      </c>
      <c r="C4570" t="s">
        <v>25465</v>
      </c>
      <c r="D4570">
        <v>0</v>
      </c>
      <c r="E4570" t="s">
        <v>39225</v>
      </c>
      <c r="F4570" t="s">
        <v>39223</v>
      </c>
      <c r="G4570" t="s">
        <v>39223</v>
      </c>
      <c r="H4570" t="s">
        <v>39223</v>
      </c>
      <c r="I4570" t="s">
        <v>39226</v>
      </c>
      <c r="J4570" t="s">
        <v>39226</v>
      </c>
      <c r="L4570" t="s">
        <v>4613</v>
      </c>
      <c r="M4570" s="10">
        <v>12.55</v>
      </c>
      <c r="N4570" s="10">
        <v>12.55</v>
      </c>
      <c r="W4570">
        <v>6001391</v>
      </c>
      <c r="AJ4570" s="10">
        <f t="shared" si="291"/>
        <v>17.928571428571431</v>
      </c>
      <c r="AK4570" s="10">
        <f t="shared" si="292"/>
        <v>16.733333333333334</v>
      </c>
      <c r="AL4570" s="10">
        <f t="shared" si="293"/>
        <v>16.193548387096776</v>
      </c>
      <c r="AM4570" t="s">
        <v>39276</v>
      </c>
      <c r="AN4570" t="s">
        <v>13997</v>
      </c>
      <c r="AO4570" t="s">
        <v>21026</v>
      </c>
      <c r="AP4570" t="s">
        <v>39239</v>
      </c>
      <c r="AQ4570" s="9">
        <v>25.1</v>
      </c>
      <c r="AS4570" s="14" t="s">
        <v>39272</v>
      </c>
      <c r="AT4570" t="s">
        <v>42867</v>
      </c>
      <c r="AV4570" s="6" t="s">
        <v>19317</v>
      </c>
      <c r="AW4570" s="6" t="s">
        <v>20562</v>
      </c>
      <c r="AX4570" s="6" t="s">
        <v>18972</v>
      </c>
      <c r="AY4570" s="6" t="s">
        <v>20429</v>
      </c>
      <c r="AZ4570" s="6" t="s">
        <v>21014</v>
      </c>
      <c r="BA4570" t="s">
        <v>21014</v>
      </c>
    </row>
    <row r="4571" spans="1:53" x14ac:dyDescent="0.25">
      <c r="A4571" t="s">
        <v>34256</v>
      </c>
      <c r="C4571" t="s">
        <v>25466</v>
      </c>
      <c r="D4571">
        <v>0</v>
      </c>
      <c r="E4571" t="s">
        <v>39225</v>
      </c>
      <c r="F4571" t="s">
        <v>39223</v>
      </c>
      <c r="G4571" t="s">
        <v>39223</v>
      </c>
      <c r="H4571" t="s">
        <v>39223</v>
      </c>
      <c r="I4571" t="s">
        <v>39226</v>
      </c>
      <c r="J4571" t="s">
        <v>39226</v>
      </c>
      <c r="L4571" t="s">
        <v>4614</v>
      </c>
      <c r="M4571" s="10">
        <v>12.55</v>
      </c>
      <c r="N4571" s="10">
        <v>12.55</v>
      </c>
      <c r="W4571">
        <v>6001391</v>
      </c>
      <c r="AJ4571" s="10">
        <f t="shared" si="291"/>
        <v>17.928571428571431</v>
      </c>
      <c r="AK4571" s="10">
        <f t="shared" si="292"/>
        <v>16.733333333333334</v>
      </c>
      <c r="AL4571" s="10">
        <f t="shared" si="293"/>
        <v>16.193548387096776</v>
      </c>
      <c r="AM4571" t="s">
        <v>39276</v>
      </c>
      <c r="AN4571" t="s">
        <v>13998</v>
      </c>
      <c r="AO4571" t="s">
        <v>21026</v>
      </c>
      <c r="AP4571" t="s">
        <v>39239</v>
      </c>
      <c r="AQ4571" s="9">
        <v>25.1</v>
      </c>
      <c r="AS4571" s="14" t="s">
        <v>39272</v>
      </c>
      <c r="AT4571" t="s">
        <v>42868</v>
      </c>
      <c r="AV4571" s="6" t="s">
        <v>19317</v>
      </c>
      <c r="AW4571" s="6" t="s">
        <v>20562</v>
      </c>
      <c r="AX4571" s="6" t="s">
        <v>18972</v>
      </c>
      <c r="AY4571" s="6" t="s">
        <v>20395</v>
      </c>
      <c r="AZ4571" s="6" t="s">
        <v>21014</v>
      </c>
      <c r="BA4571" t="s">
        <v>21014</v>
      </c>
    </row>
    <row r="4572" spans="1:53" x14ac:dyDescent="0.25">
      <c r="A4572" t="s">
        <v>34257</v>
      </c>
      <c r="C4572" t="s">
        <v>25467</v>
      </c>
      <c r="D4572">
        <v>0</v>
      </c>
      <c r="E4572" t="s">
        <v>39225</v>
      </c>
      <c r="F4572" t="s">
        <v>39223</v>
      </c>
      <c r="G4572" t="s">
        <v>39223</v>
      </c>
      <c r="H4572" t="s">
        <v>39223</v>
      </c>
      <c r="I4572" t="s">
        <v>39226</v>
      </c>
      <c r="J4572" t="s">
        <v>39226</v>
      </c>
      <c r="L4572" t="s">
        <v>4615</v>
      </c>
      <c r="M4572" s="10">
        <v>19.8</v>
      </c>
      <c r="N4572" s="10">
        <v>19.8</v>
      </c>
      <c r="W4572">
        <v>6001391</v>
      </c>
      <c r="AJ4572" s="10">
        <f t="shared" si="291"/>
        <v>28.285714285714288</v>
      </c>
      <c r="AK4572" s="10">
        <f t="shared" si="292"/>
        <v>26.400000000000002</v>
      </c>
      <c r="AL4572" s="10">
        <f t="shared" si="293"/>
        <v>25.548387096774192</v>
      </c>
      <c r="AM4572" t="s">
        <v>39276</v>
      </c>
      <c r="AN4572" t="s">
        <v>13999</v>
      </c>
      <c r="AO4572" t="s">
        <v>21026</v>
      </c>
      <c r="AP4572" t="s">
        <v>39239</v>
      </c>
      <c r="AQ4572" s="9">
        <v>39.6</v>
      </c>
      <c r="AS4572" s="14" t="s">
        <v>39272</v>
      </c>
      <c r="AT4572" t="s">
        <v>42869</v>
      </c>
      <c r="AV4572" s="6" t="s">
        <v>19317</v>
      </c>
      <c r="AW4572" s="6" t="s">
        <v>20562</v>
      </c>
      <c r="AX4572" s="6" t="s">
        <v>19777</v>
      </c>
      <c r="AY4572" s="6" t="s">
        <v>19054</v>
      </c>
      <c r="AZ4572" s="6" t="s">
        <v>21014</v>
      </c>
      <c r="BA4572" t="s">
        <v>21014</v>
      </c>
    </row>
    <row r="4573" spans="1:53" x14ac:dyDescent="0.25">
      <c r="A4573" t="s">
        <v>34258</v>
      </c>
      <c r="C4573" t="s">
        <v>25468</v>
      </c>
      <c r="D4573">
        <v>0</v>
      </c>
      <c r="E4573" t="s">
        <v>39225</v>
      </c>
      <c r="F4573" t="s">
        <v>39223</v>
      </c>
      <c r="G4573" t="s">
        <v>39223</v>
      </c>
      <c r="H4573" t="s">
        <v>39223</v>
      </c>
      <c r="I4573" t="s">
        <v>39226</v>
      </c>
      <c r="J4573" t="s">
        <v>39226</v>
      </c>
      <c r="L4573" t="s">
        <v>4616</v>
      </c>
      <c r="M4573" s="10">
        <v>22.5</v>
      </c>
      <c r="N4573" s="10">
        <v>22.5</v>
      </c>
      <c r="W4573">
        <v>6001391</v>
      </c>
      <c r="AJ4573" s="10">
        <f t="shared" si="291"/>
        <v>32.142857142857146</v>
      </c>
      <c r="AK4573" s="10">
        <f t="shared" si="292"/>
        <v>30</v>
      </c>
      <c r="AL4573" s="10">
        <f t="shared" si="293"/>
        <v>29.032258064516128</v>
      </c>
      <c r="AM4573" t="s">
        <v>39276</v>
      </c>
      <c r="AN4573" t="s">
        <v>14000</v>
      </c>
      <c r="AO4573" t="s">
        <v>21026</v>
      </c>
      <c r="AP4573" t="s">
        <v>39239</v>
      </c>
      <c r="AQ4573" s="9">
        <v>45</v>
      </c>
      <c r="AS4573" s="14" t="s">
        <v>39272</v>
      </c>
      <c r="AT4573" t="s">
        <v>42870</v>
      </c>
      <c r="AV4573" s="6" t="s">
        <v>19253</v>
      </c>
      <c r="AW4573" s="6" t="s">
        <v>19415</v>
      </c>
      <c r="AX4573" s="6" t="s">
        <v>19303</v>
      </c>
      <c r="AY4573" s="6" t="s">
        <v>20415</v>
      </c>
      <c r="AZ4573" s="6" t="s">
        <v>21014</v>
      </c>
      <c r="BA4573" t="s">
        <v>21014</v>
      </c>
    </row>
    <row r="4574" spans="1:53" x14ac:dyDescent="0.25">
      <c r="A4574" t="s">
        <v>34259</v>
      </c>
      <c r="C4574" t="s">
        <v>25469</v>
      </c>
      <c r="D4574">
        <v>0</v>
      </c>
      <c r="E4574" t="s">
        <v>39225</v>
      </c>
      <c r="F4574" t="s">
        <v>39223</v>
      </c>
      <c r="G4574" t="s">
        <v>39223</v>
      </c>
      <c r="H4574" t="s">
        <v>39223</v>
      </c>
      <c r="I4574" t="s">
        <v>39226</v>
      </c>
      <c r="J4574" t="s">
        <v>39226</v>
      </c>
      <c r="L4574" t="s">
        <v>4617</v>
      </c>
      <c r="M4574" s="10">
        <v>16.100000000000001</v>
      </c>
      <c r="N4574" s="10">
        <v>16.100000000000001</v>
      </c>
      <c r="W4574">
        <v>6001391</v>
      </c>
      <c r="AJ4574" s="10">
        <f t="shared" si="291"/>
        <v>23.000000000000004</v>
      </c>
      <c r="AK4574" s="10">
        <f t="shared" si="292"/>
        <v>21.466666666666669</v>
      </c>
      <c r="AL4574" s="10">
        <f t="shared" si="293"/>
        <v>20.7741935483871</v>
      </c>
      <c r="AM4574" t="s">
        <v>39276</v>
      </c>
      <c r="AN4574" t="s">
        <v>14001</v>
      </c>
      <c r="AO4574" t="s">
        <v>21026</v>
      </c>
      <c r="AP4574" t="s">
        <v>39239</v>
      </c>
      <c r="AQ4574" s="9">
        <v>32.200000000000003</v>
      </c>
      <c r="AS4574" s="14" t="s">
        <v>39272</v>
      </c>
      <c r="AT4574" t="s">
        <v>46373</v>
      </c>
      <c r="AV4574" s="6" t="s">
        <v>19317</v>
      </c>
      <c r="AW4574" s="6" t="s">
        <v>20500</v>
      </c>
      <c r="AX4574" s="6" t="s">
        <v>18972</v>
      </c>
      <c r="AY4574" s="6" t="s">
        <v>19285</v>
      </c>
      <c r="AZ4574" s="6" t="s">
        <v>21014</v>
      </c>
      <c r="BA4574" t="s">
        <v>21014</v>
      </c>
    </row>
    <row r="4575" spans="1:53" x14ac:dyDescent="0.25">
      <c r="A4575" t="s">
        <v>34260</v>
      </c>
      <c r="C4575" t="s">
        <v>25456</v>
      </c>
      <c r="D4575">
        <v>0</v>
      </c>
      <c r="E4575" t="s">
        <v>39225</v>
      </c>
      <c r="F4575" t="s">
        <v>39223</v>
      </c>
      <c r="G4575" t="s">
        <v>39223</v>
      </c>
      <c r="H4575" t="s">
        <v>39223</v>
      </c>
      <c r="I4575" t="s">
        <v>39226</v>
      </c>
      <c r="J4575" t="s">
        <v>39226</v>
      </c>
      <c r="L4575" t="s">
        <v>4618</v>
      </c>
      <c r="M4575" s="10">
        <v>9.6999999999999993</v>
      </c>
      <c r="N4575" s="10">
        <v>9.6999999999999993</v>
      </c>
      <c r="W4575">
        <v>6001391</v>
      </c>
      <c r="AJ4575" s="10">
        <f t="shared" si="291"/>
        <v>13.857142857142858</v>
      </c>
      <c r="AK4575" s="10">
        <f t="shared" si="292"/>
        <v>12.933333333333332</v>
      </c>
      <c r="AL4575" s="10">
        <f t="shared" si="293"/>
        <v>12.516129032258064</v>
      </c>
      <c r="AM4575" t="s">
        <v>39276</v>
      </c>
      <c r="AN4575" t="s">
        <v>14002</v>
      </c>
      <c r="AO4575" t="s">
        <v>21026</v>
      </c>
      <c r="AP4575" t="s">
        <v>39239</v>
      </c>
      <c r="AQ4575" s="9">
        <v>19.399999999999999</v>
      </c>
      <c r="AS4575" s="14" t="s">
        <v>39272</v>
      </c>
      <c r="AT4575" t="s">
        <v>42858</v>
      </c>
      <c r="AV4575" s="6" t="s">
        <v>19365</v>
      </c>
      <c r="AW4575" s="6" t="s">
        <v>19724</v>
      </c>
      <c r="AX4575" s="6" t="s">
        <v>19009</v>
      </c>
      <c r="AY4575" s="6" t="s">
        <v>19076</v>
      </c>
      <c r="AZ4575" s="6" t="s">
        <v>21014</v>
      </c>
      <c r="BA4575" t="s">
        <v>21053</v>
      </c>
    </row>
    <row r="4576" spans="1:53" x14ac:dyDescent="0.25">
      <c r="A4576" t="s">
        <v>34261</v>
      </c>
      <c r="C4576" t="s">
        <v>25459</v>
      </c>
      <c r="D4576">
        <v>0</v>
      </c>
      <c r="E4576" t="s">
        <v>39225</v>
      </c>
      <c r="F4576" t="s">
        <v>39223</v>
      </c>
      <c r="G4576" t="s">
        <v>39223</v>
      </c>
      <c r="H4576" t="s">
        <v>39223</v>
      </c>
      <c r="I4576" t="s">
        <v>39226</v>
      </c>
      <c r="J4576" t="s">
        <v>39226</v>
      </c>
      <c r="L4576" t="s">
        <v>4619</v>
      </c>
      <c r="M4576" s="10">
        <v>9.6999999999999993</v>
      </c>
      <c r="N4576" s="10">
        <v>9.6999999999999993</v>
      </c>
      <c r="W4576">
        <v>6001391</v>
      </c>
      <c r="AJ4576" s="10">
        <f t="shared" si="291"/>
        <v>13.857142857142858</v>
      </c>
      <c r="AK4576" s="10">
        <f t="shared" si="292"/>
        <v>12.933333333333332</v>
      </c>
      <c r="AL4576" s="10">
        <f t="shared" si="293"/>
        <v>12.516129032258064</v>
      </c>
      <c r="AM4576" t="s">
        <v>39276</v>
      </c>
      <c r="AN4576" t="s">
        <v>14003</v>
      </c>
      <c r="AO4576" t="s">
        <v>21026</v>
      </c>
      <c r="AP4576" t="s">
        <v>39239</v>
      </c>
      <c r="AQ4576" s="9">
        <v>19.399999999999999</v>
      </c>
      <c r="AS4576" s="14" t="s">
        <v>39272</v>
      </c>
      <c r="AT4576" t="s">
        <v>42861</v>
      </c>
      <c r="AV4576" s="6" t="s">
        <v>19062</v>
      </c>
      <c r="AW4576" s="6" t="s">
        <v>19095</v>
      </c>
      <c r="AX4576" s="6" t="s">
        <v>19057</v>
      </c>
      <c r="AY4576" s="6" t="s">
        <v>20397</v>
      </c>
      <c r="AZ4576" s="6" t="s">
        <v>21014</v>
      </c>
      <c r="BA4576" t="s">
        <v>21053</v>
      </c>
    </row>
    <row r="4577" spans="1:53" x14ac:dyDescent="0.25">
      <c r="A4577" t="s">
        <v>34262</v>
      </c>
      <c r="C4577" t="s">
        <v>25460</v>
      </c>
      <c r="D4577">
        <v>0</v>
      </c>
      <c r="E4577" t="s">
        <v>39225</v>
      </c>
      <c r="F4577" t="s">
        <v>39223</v>
      </c>
      <c r="G4577" t="s">
        <v>39223</v>
      </c>
      <c r="H4577" t="s">
        <v>39223</v>
      </c>
      <c r="I4577" t="s">
        <v>39226</v>
      </c>
      <c r="J4577" t="s">
        <v>39226</v>
      </c>
      <c r="L4577" t="s">
        <v>4620</v>
      </c>
      <c r="M4577" s="10">
        <v>15.75</v>
      </c>
      <c r="N4577" s="10">
        <v>15.75</v>
      </c>
      <c r="W4577">
        <v>6001391</v>
      </c>
      <c r="AJ4577" s="10">
        <f t="shared" si="291"/>
        <v>22.5</v>
      </c>
      <c r="AK4577" s="10">
        <f t="shared" si="292"/>
        <v>21</v>
      </c>
      <c r="AL4577" s="10">
        <f t="shared" si="293"/>
        <v>20.322580645161288</v>
      </c>
      <c r="AM4577" t="s">
        <v>39276</v>
      </c>
      <c r="AN4577" t="s">
        <v>14004</v>
      </c>
      <c r="AO4577" t="s">
        <v>21026</v>
      </c>
      <c r="AP4577" t="s">
        <v>39239</v>
      </c>
      <c r="AQ4577" s="9">
        <v>31.5</v>
      </c>
      <c r="AS4577" s="14" t="s">
        <v>39272</v>
      </c>
      <c r="AT4577" t="s">
        <v>42862</v>
      </c>
      <c r="AV4577" s="6" t="s">
        <v>20397</v>
      </c>
      <c r="AW4577" s="6" t="s">
        <v>19252</v>
      </c>
      <c r="AX4577" s="6" t="s">
        <v>18830</v>
      </c>
      <c r="AY4577" s="6" t="s">
        <v>19170</v>
      </c>
      <c r="AZ4577" s="6" t="s">
        <v>21014</v>
      </c>
      <c r="BA4577" t="s">
        <v>21053</v>
      </c>
    </row>
    <row r="4578" spans="1:53" x14ac:dyDescent="0.25">
      <c r="A4578" t="s">
        <v>34263</v>
      </c>
      <c r="C4578" t="s">
        <v>25470</v>
      </c>
      <c r="D4578">
        <v>0</v>
      </c>
      <c r="E4578" t="s">
        <v>39225</v>
      </c>
      <c r="F4578" t="s">
        <v>39223</v>
      </c>
      <c r="G4578" t="s">
        <v>39223</v>
      </c>
      <c r="H4578" t="s">
        <v>39223</v>
      </c>
      <c r="I4578" t="s">
        <v>39226</v>
      </c>
      <c r="J4578" t="s">
        <v>39226</v>
      </c>
      <c r="L4578" t="s">
        <v>4621</v>
      </c>
      <c r="M4578" s="10">
        <v>19.760000000000002</v>
      </c>
      <c r="N4578" s="10">
        <v>19.760000000000002</v>
      </c>
      <c r="W4578">
        <v>6001391</v>
      </c>
      <c r="AJ4578" s="10">
        <f t="shared" si="291"/>
        <v>28.228571428571431</v>
      </c>
      <c r="AK4578" s="10">
        <f t="shared" si="292"/>
        <v>26.346666666666668</v>
      </c>
      <c r="AL4578" s="10">
        <f t="shared" si="293"/>
        <v>25.49677419354839</v>
      </c>
      <c r="AN4578" t="s">
        <v>14005</v>
      </c>
      <c r="AO4578" t="s">
        <v>21015</v>
      </c>
      <c r="AQ4578" s="9">
        <v>39.53</v>
      </c>
      <c r="AS4578" s="14" t="s">
        <v>39272</v>
      </c>
      <c r="AT4578" t="s">
        <v>42871</v>
      </c>
      <c r="AV4578" s="6" t="s">
        <v>19272</v>
      </c>
      <c r="AW4578" s="6" t="s">
        <v>19294</v>
      </c>
      <c r="AX4578" s="6" t="s">
        <v>19309</v>
      </c>
      <c r="AY4578" s="6" t="s">
        <v>19107</v>
      </c>
      <c r="AZ4578" s="6" t="s">
        <v>21014</v>
      </c>
      <c r="BA4578" t="s">
        <v>21014</v>
      </c>
    </row>
    <row r="4579" spans="1:53" x14ac:dyDescent="0.25">
      <c r="A4579" t="s">
        <v>34264</v>
      </c>
      <c r="C4579" t="s">
        <v>25471</v>
      </c>
      <c r="D4579">
        <v>0</v>
      </c>
      <c r="E4579" t="s">
        <v>39225</v>
      </c>
      <c r="F4579" t="s">
        <v>39223</v>
      </c>
      <c r="G4579" t="s">
        <v>39223</v>
      </c>
      <c r="H4579" t="s">
        <v>39223</v>
      </c>
      <c r="I4579" t="s">
        <v>39226</v>
      </c>
      <c r="J4579" t="s">
        <v>39226</v>
      </c>
      <c r="L4579" t="s">
        <v>4622</v>
      </c>
      <c r="M4579" s="10">
        <v>42</v>
      </c>
      <c r="N4579" s="10">
        <v>42</v>
      </c>
      <c r="W4579">
        <v>6001391</v>
      </c>
      <c r="AJ4579" s="10">
        <f t="shared" si="291"/>
        <v>60.000000000000007</v>
      </c>
      <c r="AK4579" s="10">
        <f t="shared" si="292"/>
        <v>56</v>
      </c>
      <c r="AL4579" s="10">
        <f t="shared" si="293"/>
        <v>54.193548387096776</v>
      </c>
      <c r="AN4579" t="s">
        <v>14006</v>
      </c>
      <c r="AO4579" t="s">
        <v>21015</v>
      </c>
      <c r="AQ4579" s="9">
        <v>84</v>
      </c>
      <c r="AS4579" s="14" t="s">
        <v>39272</v>
      </c>
      <c r="AT4579" t="s">
        <v>42872</v>
      </c>
      <c r="AV4579" s="6" t="s">
        <v>19481</v>
      </c>
      <c r="AW4579" s="6" t="s">
        <v>19481</v>
      </c>
      <c r="AX4579" s="6" t="s">
        <v>19569</v>
      </c>
      <c r="AY4579" s="6" t="s">
        <v>20591</v>
      </c>
      <c r="AZ4579" s="6" t="s">
        <v>21014</v>
      </c>
      <c r="BA4579" t="s">
        <v>21014</v>
      </c>
    </row>
    <row r="4580" spans="1:53" x14ac:dyDescent="0.25">
      <c r="A4580" t="s">
        <v>34265</v>
      </c>
      <c r="C4580" t="s">
        <v>25472</v>
      </c>
      <c r="D4580">
        <v>0</v>
      </c>
      <c r="E4580" t="s">
        <v>39225</v>
      </c>
      <c r="F4580" t="s">
        <v>39223</v>
      </c>
      <c r="G4580" t="s">
        <v>39223</v>
      </c>
      <c r="H4580" t="s">
        <v>39223</v>
      </c>
      <c r="I4580" t="s">
        <v>39226</v>
      </c>
      <c r="J4580" t="s">
        <v>39226</v>
      </c>
      <c r="L4580" t="s">
        <v>4623</v>
      </c>
      <c r="M4580" s="10">
        <v>21</v>
      </c>
      <c r="N4580" s="10">
        <v>21</v>
      </c>
      <c r="W4580">
        <v>6001391</v>
      </c>
      <c r="AJ4580" s="10">
        <f t="shared" si="291"/>
        <v>30.000000000000004</v>
      </c>
      <c r="AK4580" s="10">
        <f t="shared" si="292"/>
        <v>28</v>
      </c>
      <c r="AL4580" s="10">
        <f t="shared" si="293"/>
        <v>27.096774193548388</v>
      </c>
      <c r="AN4580" t="s">
        <v>14007</v>
      </c>
      <c r="AO4580" t="s">
        <v>21015</v>
      </c>
      <c r="AQ4580" s="9">
        <v>42</v>
      </c>
      <c r="AS4580" s="14" t="s">
        <v>39272</v>
      </c>
      <c r="AT4580" t="s">
        <v>42873</v>
      </c>
      <c r="AV4580" s="6" t="s">
        <v>20438</v>
      </c>
      <c r="AW4580" s="6" t="s">
        <v>19062</v>
      </c>
      <c r="AX4580" s="6" t="s">
        <v>20415</v>
      </c>
      <c r="AY4580" s="6" t="s">
        <v>19881</v>
      </c>
      <c r="AZ4580" s="6" t="s">
        <v>21014</v>
      </c>
      <c r="BA4580" t="s">
        <v>21014</v>
      </c>
    </row>
    <row r="4581" spans="1:53" x14ac:dyDescent="0.25">
      <c r="A4581" t="s">
        <v>34266</v>
      </c>
      <c r="C4581" t="s">
        <v>25473</v>
      </c>
      <c r="D4581">
        <v>0</v>
      </c>
      <c r="E4581" t="s">
        <v>39224</v>
      </c>
      <c r="F4581" t="s">
        <v>39223</v>
      </c>
      <c r="G4581" t="s">
        <v>39223</v>
      </c>
      <c r="H4581" t="s">
        <v>39223</v>
      </c>
      <c r="I4581" t="s">
        <v>39226</v>
      </c>
      <c r="J4581" t="s">
        <v>39226</v>
      </c>
      <c r="L4581" t="s">
        <v>4624</v>
      </c>
      <c r="M4581" s="10">
        <v>7</v>
      </c>
      <c r="N4581" s="10">
        <v>7</v>
      </c>
      <c r="W4581">
        <v>6001391</v>
      </c>
      <c r="AJ4581" s="10">
        <f t="shared" si="291"/>
        <v>10</v>
      </c>
      <c r="AK4581" s="10">
        <f t="shared" si="292"/>
        <v>9.3333333333333339</v>
      </c>
      <c r="AL4581" s="10">
        <f t="shared" si="293"/>
        <v>9.0322580645161281</v>
      </c>
      <c r="AN4581" t="s">
        <v>14008</v>
      </c>
      <c r="AO4581" t="s">
        <v>21015</v>
      </c>
      <c r="AQ4581" s="9">
        <v>14</v>
      </c>
      <c r="AS4581" s="14" t="s">
        <v>39272</v>
      </c>
      <c r="AT4581" t="s">
        <v>42874</v>
      </c>
      <c r="AV4581" s="6" t="s">
        <v>19272</v>
      </c>
      <c r="AW4581" s="6" t="s">
        <v>19839</v>
      </c>
      <c r="AX4581" s="6" t="s">
        <v>19109</v>
      </c>
      <c r="AY4581" s="6" t="s">
        <v>19881</v>
      </c>
      <c r="AZ4581" s="6" t="s">
        <v>21014</v>
      </c>
      <c r="BA4581" t="s">
        <v>21014</v>
      </c>
    </row>
    <row r="4582" spans="1:53" x14ac:dyDescent="0.25">
      <c r="A4582" t="s">
        <v>34267</v>
      </c>
      <c r="C4582" t="s">
        <v>25474</v>
      </c>
      <c r="D4582">
        <v>0</v>
      </c>
      <c r="E4582" t="s">
        <v>39231</v>
      </c>
      <c r="F4582" t="s">
        <v>39223</v>
      </c>
      <c r="G4582" t="s">
        <v>39223</v>
      </c>
      <c r="H4582" t="s">
        <v>39223</v>
      </c>
      <c r="I4582" t="s">
        <v>39226</v>
      </c>
      <c r="J4582" t="s">
        <v>39226</v>
      </c>
      <c r="L4582" t="s">
        <v>4625</v>
      </c>
      <c r="M4582" s="10">
        <v>15.05</v>
      </c>
      <c r="N4582" s="10">
        <v>15.05</v>
      </c>
      <c r="W4582">
        <v>6001391</v>
      </c>
      <c r="AJ4582" s="10">
        <f t="shared" si="291"/>
        <v>21.500000000000004</v>
      </c>
      <c r="AK4582" s="10">
        <f t="shared" si="292"/>
        <v>20.066666666666666</v>
      </c>
      <c r="AL4582" s="10">
        <f t="shared" si="293"/>
        <v>19.419354838709676</v>
      </c>
      <c r="AM4582" t="s">
        <v>39278</v>
      </c>
      <c r="AN4582" t="s">
        <v>14009</v>
      </c>
      <c r="AO4582" t="s">
        <v>21038</v>
      </c>
      <c r="AP4582" t="s">
        <v>39239</v>
      </c>
      <c r="AQ4582" s="9">
        <v>30.1</v>
      </c>
      <c r="AS4582" s="14">
        <v>3152</v>
      </c>
      <c r="AT4582" t="s">
        <v>42875</v>
      </c>
      <c r="AV4582" s="6" t="s">
        <v>19054</v>
      </c>
      <c r="AW4582" s="6" t="s">
        <v>19123</v>
      </c>
      <c r="AX4582" s="6" t="s">
        <v>19914</v>
      </c>
      <c r="AY4582" s="6" t="s">
        <v>19936</v>
      </c>
      <c r="AZ4582" s="6" t="s">
        <v>21014</v>
      </c>
      <c r="BA4582" t="s">
        <v>21048</v>
      </c>
    </row>
    <row r="4583" spans="1:53" x14ac:dyDescent="0.25">
      <c r="A4583" t="s">
        <v>34268</v>
      </c>
      <c r="C4583" t="s">
        <v>25475</v>
      </c>
      <c r="D4583">
        <v>0</v>
      </c>
      <c r="E4583" t="s">
        <v>39231</v>
      </c>
      <c r="F4583" t="s">
        <v>39223</v>
      </c>
      <c r="G4583" t="s">
        <v>39223</v>
      </c>
      <c r="H4583" t="s">
        <v>39223</v>
      </c>
      <c r="I4583" t="s">
        <v>39226</v>
      </c>
      <c r="J4583" t="s">
        <v>39226</v>
      </c>
      <c r="L4583" t="s">
        <v>4626</v>
      </c>
      <c r="M4583" s="10">
        <v>15.05</v>
      </c>
      <c r="N4583" s="10">
        <v>15.05</v>
      </c>
      <c r="W4583">
        <v>6001391</v>
      </c>
      <c r="AJ4583" s="10">
        <f t="shared" si="291"/>
        <v>21.500000000000004</v>
      </c>
      <c r="AK4583" s="10">
        <f t="shared" si="292"/>
        <v>20.066666666666666</v>
      </c>
      <c r="AL4583" s="10">
        <f t="shared" si="293"/>
        <v>19.419354838709676</v>
      </c>
      <c r="AM4583" t="s">
        <v>39278</v>
      </c>
      <c r="AN4583" t="s">
        <v>14010</v>
      </c>
      <c r="AO4583" t="s">
        <v>21036</v>
      </c>
      <c r="AP4583" t="s">
        <v>39239</v>
      </c>
      <c r="AQ4583" s="9">
        <v>30.1</v>
      </c>
      <c r="AS4583" s="14">
        <v>3152</v>
      </c>
      <c r="AT4583" t="s">
        <v>42876</v>
      </c>
      <c r="AV4583" s="6" t="s">
        <v>19268</v>
      </c>
      <c r="AW4583" s="6" t="s">
        <v>19633</v>
      </c>
      <c r="AX4583" s="6" t="s">
        <v>19054</v>
      </c>
      <c r="AY4583" s="6" t="s">
        <v>19936</v>
      </c>
      <c r="AZ4583" s="6" t="s">
        <v>21014</v>
      </c>
      <c r="BA4583" t="s">
        <v>21048</v>
      </c>
    </row>
    <row r="4584" spans="1:53" x14ac:dyDescent="0.25">
      <c r="A4584" t="s">
        <v>34269</v>
      </c>
      <c r="C4584" t="s">
        <v>25476</v>
      </c>
      <c r="D4584">
        <v>0</v>
      </c>
      <c r="E4584" t="s">
        <v>39231</v>
      </c>
      <c r="F4584" t="s">
        <v>39223</v>
      </c>
      <c r="G4584" t="s">
        <v>39223</v>
      </c>
      <c r="H4584" t="s">
        <v>39223</v>
      </c>
      <c r="I4584" t="s">
        <v>39226</v>
      </c>
      <c r="J4584" t="s">
        <v>39226</v>
      </c>
      <c r="L4584" t="s">
        <v>4627</v>
      </c>
      <c r="M4584" s="10">
        <v>15.05</v>
      </c>
      <c r="N4584" s="10">
        <v>15.05</v>
      </c>
      <c r="W4584">
        <v>6001391</v>
      </c>
      <c r="AJ4584" s="10">
        <f t="shared" si="291"/>
        <v>21.500000000000004</v>
      </c>
      <c r="AK4584" s="10">
        <f t="shared" si="292"/>
        <v>20.066666666666666</v>
      </c>
      <c r="AL4584" s="10">
        <f t="shared" si="293"/>
        <v>19.419354838709676</v>
      </c>
      <c r="AM4584" t="s">
        <v>39278</v>
      </c>
      <c r="AN4584" t="s">
        <v>14011</v>
      </c>
      <c r="AO4584" t="s">
        <v>21036</v>
      </c>
      <c r="AP4584" t="s">
        <v>39239</v>
      </c>
      <c r="AQ4584" s="9">
        <v>30.1</v>
      </c>
      <c r="AS4584" s="14">
        <v>3152</v>
      </c>
      <c r="AT4584" t="s">
        <v>42877</v>
      </c>
      <c r="AV4584" s="6" t="s">
        <v>20006</v>
      </c>
      <c r="AW4584" s="6" t="s">
        <v>19518</v>
      </c>
      <c r="AX4584" s="6" t="s">
        <v>19054</v>
      </c>
      <c r="AY4584" s="6" t="s">
        <v>19854</v>
      </c>
      <c r="AZ4584" s="6" t="s">
        <v>21014</v>
      </c>
      <c r="BA4584" t="s">
        <v>21048</v>
      </c>
    </row>
    <row r="4585" spans="1:53" x14ac:dyDescent="0.25">
      <c r="A4585" t="s">
        <v>34270</v>
      </c>
      <c r="C4585" t="s">
        <v>25477</v>
      </c>
      <c r="D4585">
        <v>0</v>
      </c>
      <c r="E4585" t="s">
        <v>39231</v>
      </c>
      <c r="F4585" t="s">
        <v>39223</v>
      </c>
      <c r="G4585" t="s">
        <v>39223</v>
      </c>
      <c r="H4585" t="s">
        <v>39223</v>
      </c>
      <c r="I4585" t="s">
        <v>39226</v>
      </c>
      <c r="J4585" t="s">
        <v>39226</v>
      </c>
      <c r="L4585" t="s">
        <v>4628</v>
      </c>
      <c r="M4585" s="10">
        <v>15.05</v>
      </c>
      <c r="N4585" s="10">
        <v>15.05</v>
      </c>
      <c r="W4585">
        <v>6001391</v>
      </c>
      <c r="AJ4585" s="10">
        <f t="shared" si="291"/>
        <v>21.500000000000004</v>
      </c>
      <c r="AK4585" s="10">
        <f t="shared" si="292"/>
        <v>20.066666666666666</v>
      </c>
      <c r="AL4585" s="10">
        <f t="shared" si="293"/>
        <v>19.419354838709676</v>
      </c>
      <c r="AM4585" t="s">
        <v>39278</v>
      </c>
      <c r="AN4585" t="s">
        <v>14012</v>
      </c>
      <c r="AO4585" t="s">
        <v>21036</v>
      </c>
      <c r="AP4585" t="s">
        <v>39239</v>
      </c>
      <c r="AQ4585" s="9">
        <v>30.1</v>
      </c>
      <c r="AS4585" s="14">
        <v>3152</v>
      </c>
      <c r="AT4585" t="s">
        <v>42878</v>
      </c>
      <c r="AV4585" s="6" t="s">
        <v>19373</v>
      </c>
      <c r="AW4585" s="6" t="s">
        <v>19432</v>
      </c>
      <c r="AX4585" s="6" t="s">
        <v>19054</v>
      </c>
      <c r="AY4585" s="6" t="s">
        <v>19301</v>
      </c>
      <c r="AZ4585" s="6" t="s">
        <v>21014</v>
      </c>
      <c r="BA4585" t="s">
        <v>21048</v>
      </c>
    </row>
    <row r="4586" spans="1:53" x14ac:dyDescent="0.25">
      <c r="A4586" t="s">
        <v>34271</v>
      </c>
      <c r="C4586" t="s">
        <v>25478</v>
      </c>
      <c r="D4586">
        <v>0</v>
      </c>
      <c r="E4586" t="s">
        <v>39231</v>
      </c>
      <c r="F4586" t="s">
        <v>39223</v>
      </c>
      <c r="G4586" t="s">
        <v>39223</v>
      </c>
      <c r="H4586" t="s">
        <v>39223</v>
      </c>
      <c r="I4586" t="s">
        <v>39226</v>
      </c>
      <c r="J4586" t="s">
        <v>39226</v>
      </c>
      <c r="L4586" t="s">
        <v>4629</v>
      </c>
      <c r="M4586" s="10">
        <v>15.05</v>
      </c>
      <c r="N4586" s="10">
        <v>15.05</v>
      </c>
      <c r="W4586">
        <v>6001391</v>
      </c>
      <c r="AJ4586" s="10">
        <f t="shared" si="291"/>
        <v>21.500000000000004</v>
      </c>
      <c r="AK4586" s="10">
        <f t="shared" si="292"/>
        <v>20.066666666666666</v>
      </c>
      <c r="AL4586" s="10">
        <f t="shared" si="293"/>
        <v>19.419354838709676</v>
      </c>
      <c r="AM4586" t="s">
        <v>39278</v>
      </c>
      <c r="AN4586" t="s">
        <v>14013</v>
      </c>
      <c r="AO4586" t="s">
        <v>21036</v>
      </c>
      <c r="AP4586" t="s">
        <v>39239</v>
      </c>
      <c r="AQ4586" s="9">
        <v>30.1</v>
      </c>
      <c r="AS4586" s="14">
        <v>3152</v>
      </c>
      <c r="AT4586" t="s">
        <v>42879</v>
      </c>
      <c r="AV4586" s="6" t="s">
        <v>19001</v>
      </c>
      <c r="AW4586" s="6" t="s">
        <v>19999</v>
      </c>
      <c r="AX4586" s="6" t="s">
        <v>19054</v>
      </c>
      <c r="AY4586" s="6" t="s">
        <v>20419</v>
      </c>
      <c r="AZ4586" s="6" t="s">
        <v>21014</v>
      </c>
      <c r="BA4586" t="s">
        <v>21048</v>
      </c>
    </row>
    <row r="4587" spans="1:53" x14ac:dyDescent="0.25">
      <c r="A4587" t="s">
        <v>34272</v>
      </c>
      <c r="C4587" t="s">
        <v>25479</v>
      </c>
      <c r="D4587">
        <v>0</v>
      </c>
      <c r="E4587" t="s">
        <v>39231</v>
      </c>
      <c r="F4587" t="s">
        <v>39223</v>
      </c>
      <c r="G4587" t="s">
        <v>39223</v>
      </c>
      <c r="H4587" t="s">
        <v>39223</v>
      </c>
      <c r="I4587" t="s">
        <v>39226</v>
      </c>
      <c r="J4587" t="s">
        <v>39226</v>
      </c>
      <c r="L4587" t="s">
        <v>4630</v>
      </c>
      <c r="M4587" s="10">
        <v>19.05</v>
      </c>
      <c r="N4587" s="10">
        <v>19.05</v>
      </c>
      <c r="W4587">
        <v>6001391</v>
      </c>
      <c r="AJ4587" s="10">
        <f t="shared" si="291"/>
        <v>27.214285714285715</v>
      </c>
      <c r="AK4587" s="10">
        <f t="shared" si="292"/>
        <v>25.400000000000002</v>
      </c>
      <c r="AL4587" s="10">
        <f t="shared" si="293"/>
        <v>24.580645161290324</v>
      </c>
      <c r="AM4587" t="s">
        <v>39278</v>
      </c>
      <c r="AN4587" t="s">
        <v>14014</v>
      </c>
      <c r="AO4587" t="s">
        <v>21036</v>
      </c>
      <c r="AP4587" t="s">
        <v>39239</v>
      </c>
      <c r="AQ4587" s="9">
        <v>38.1</v>
      </c>
      <c r="AS4587" s="14">
        <v>3152</v>
      </c>
      <c r="AT4587" t="s">
        <v>42880</v>
      </c>
      <c r="AV4587" s="6" t="s">
        <v>19319</v>
      </c>
      <c r="AW4587" s="6" t="s">
        <v>19123</v>
      </c>
      <c r="AX4587" s="6" t="s">
        <v>19435</v>
      </c>
      <c r="AY4587" s="6" t="s">
        <v>19072</v>
      </c>
      <c r="AZ4587" s="6" t="s">
        <v>21014</v>
      </c>
      <c r="BA4587" t="s">
        <v>21048</v>
      </c>
    </row>
    <row r="4588" spans="1:53" x14ac:dyDescent="0.25">
      <c r="A4588" t="s">
        <v>34273</v>
      </c>
      <c r="C4588" t="s">
        <v>25480</v>
      </c>
      <c r="D4588">
        <v>0</v>
      </c>
      <c r="E4588" t="s">
        <v>39231</v>
      </c>
      <c r="F4588" t="s">
        <v>39223</v>
      </c>
      <c r="G4588" t="s">
        <v>39223</v>
      </c>
      <c r="H4588" t="s">
        <v>39223</v>
      </c>
      <c r="I4588" t="s">
        <v>39226</v>
      </c>
      <c r="J4588" t="s">
        <v>39226</v>
      </c>
      <c r="L4588" t="s">
        <v>4631</v>
      </c>
      <c r="M4588" s="10">
        <v>19</v>
      </c>
      <c r="N4588" s="10">
        <v>19</v>
      </c>
      <c r="W4588">
        <v>6001391</v>
      </c>
      <c r="AJ4588" s="10">
        <f t="shared" si="291"/>
        <v>27.142857142857146</v>
      </c>
      <c r="AK4588" s="10">
        <f t="shared" si="292"/>
        <v>25.333333333333332</v>
      </c>
      <c r="AL4588" s="10">
        <f t="shared" si="293"/>
        <v>24.516129032258064</v>
      </c>
      <c r="AM4588" t="s">
        <v>39278</v>
      </c>
      <c r="AN4588" t="s">
        <v>14015</v>
      </c>
      <c r="AO4588" t="s">
        <v>21036</v>
      </c>
      <c r="AP4588" t="s">
        <v>39239</v>
      </c>
      <c r="AQ4588" s="9">
        <v>38</v>
      </c>
      <c r="AS4588" s="14">
        <v>3152</v>
      </c>
      <c r="AT4588" t="s">
        <v>42881</v>
      </c>
      <c r="AV4588" s="6" t="s">
        <v>19319</v>
      </c>
      <c r="AW4588" s="6" t="s">
        <v>19633</v>
      </c>
      <c r="AX4588" s="6" t="s">
        <v>19888</v>
      </c>
      <c r="AY4588" s="6" t="s">
        <v>19072</v>
      </c>
      <c r="AZ4588" s="6" t="s">
        <v>21014</v>
      </c>
      <c r="BA4588" t="s">
        <v>21048</v>
      </c>
    </row>
    <row r="4589" spans="1:53" x14ac:dyDescent="0.25">
      <c r="A4589" t="s">
        <v>34274</v>
      </c>
      <c r="C4589" t="s">
        <v>25481</v>
      </c>
      <c r="D4589">
        <v>0</v>
      </c>
      <c r="E4589" t="s">
        <v>39231</v>
      </c>
      <c r="F4589" t="s">
        <v>39223</v>
      </c>
      <c r="G4589" t="s">
        <v>39223</v>
      </c>
      <c r="H4589" t="s">
        <v>39223</v>
      </c>
      <c r="I4589" t="s">
        <v>39226</v>
      </c>
      <c r="J4589" t="s">
        <v>39226</v>
      </c>
      <c r="L4589" t="s">
        <v>4632</v>
      </c>
      <c r="M4589" s="10">
        <v>19</v>
      </c>
      <c r="N4589" s="10">
        <v>19</v>
      </c>
      <c r="W4589">
        <v>6001391</v>
      </c>
      <c r="AJ4589" s="10">
        <f t="shared" ref="AJ4589:AJ4630" si="294">M4589/0.7</f>
        <v>27.142857142857146</v>
      </c>
      <c r="AK4589" s="10">
        <f t="shared" ref="AK4589:AK4630" si="295">M4589/0.75</f>
        <v>25.333333333333332</v>
      </c>
      <c r="AL4589" s="10">
        <f t="shared" ref="AL4589:AL4630" si="296">M4589/0.775</f>
        <v>24.516129032258064</v>
      </c>
      <c r="AM4589" t="s">
        <v>39278</v>
      </c>
      <c r="AN4589" t="s">
        <v>14016</v>
      </c>
      <c r="AO4589" t="s">
        <v>21036</v>
      </c>
      <c r="AP4589" t="s">
        <v>39239</v>
      </c>
      <c r="AQ4589" s="9">
        <v>38</v>
      </c>
      <c r="AS4589" s="14">
        <v>3152</v>
      </c>
      <c r="AT4589" t="s">
        <v>42882</v>
      </c>
      <c r="AV4589" s="6" t="s">
        <v>19319</v>
      </c>
      <c r="AW4589" s="6" t="s">
        <v>19861</v>
      </c>
      <c r="AX4589" s="6" t="s">
        <v>19004</v>
      </c>
      <c r="AY4589" s="6" t="s">
        <v>20420</v>
      </c>
      <c r="AZ4589" s="6" t="s">
        <v>21014</v>
      </c>
      <c r="BA4589" t="s">
        <v>21048</v>
      </c>
    </row>
    <row r="4590" spans="1:53" x14ac:dyDescent="0.25">
      <c r="A4590" t="s">
        <v>34275</v>
      </c>
      <c r="C4590" t="s">
        <v>25482</v>
      </c>
      <c r="D4590">
        <v>0</v>
      </c>
      <c r="E4590" t="s">
        <v>39231</v>
      </c>
      <c r="F4590" t="s">
        <v>39223</v>
      </c>
      <c r="G4590" t="s">
        <v>39223</v>
      </c>
      <c r="H4590" t="s">
        <v>39223</v>
      </c>
      <c r="I4590" t="s">
        <v>39226</v>
      </c>
      <c r="J4590" t="s">
        <v>39226</v>
      </c>
      <c r="L4590" t="s">
        <v>4633</v>
      </c>
      <c r="M4590" s="10">
        <v>19</v>
      </c>
      <c r="N4590" s="10">
        <v>19</v>
      </c>
      <c r="W4590">
        <v>6001391</v>
      </c>
      <c r="AJ4590" s="10">
        <f t="shared" si="294"/>
        <v>27.142857142857146</v>
      </c>
      <c r="AK4590" s="10">
        <f t="shared" si="295"/>
        <v>25.333333333333332</v>
      </c>
      <c r="AL4590" s="10">
        <f t="shared" si="296"/>
        <v>24.516129032258064</v>
      </c>
      <c r="AM4590" t="s">
        <v>39278</v>
      </c>
      <c r="AN4590" t="s">
        <v>14017</v>
      </c>
      <c r="AO4590" t="s">
        <v>21036</v>
      </c>
      <c r="AP4590" t="s">
        <v>39239</v>
      </c>
      <c r="AQ4590" s="9">
        <v>38</v>
      </c>
      <c r="AS4590" s="14">
        <v>3152</v>
      </c>
      <c r="AT4590" t="s">
        <v>42883</v>
      </c>
      <c r="AV4590" s="6" t="s">
        <v>19319</v>
      </c>
      <c r="AW4590" s="6" t="s">
        <v>19523</v>
      </c>
      <c r="AX4590" s="6" t="s">
        <v>19890</v>
      </c>
      <c r="AY4590" s="6" t="s">
        <v>20429</v>
      </c>
      <c r="AZ4590" s="6" t="s">
        <v>21014</v>
      </c>
      <c r="BA4590" t="s">
        <v>21048</v>
      </c>
    </row>
    <row r="4591" spans="1:53" x14ac:dyDescent="0.25">
      <c r="A4591" t="s">
        <v>34276</v>
      </c>
      <c r="C4591" t="s">
        <v>25483</v>
      </c>
      <c r="D4591">
        <v>0</v>
      </c>
      <c r="E4591" t="s">
        <v>39231</v>
      </c>
      <c r="F4591" t="s">
        <v>39223</v>
      </c>
      <c r="G4591" t="s">
        <v>39223</v>
      </c>
      <c r="H4591" t="s">
        <v>39223</v>
      </c>
      <c r="I4591" t="s">
        <v>39226</v>
      </c>
      <c r="J4591" t="s">
        <v>39226</v>
      </c>
      <c r="L4591" t="s">
        <v>4634</v>
      </c>
      <c r="M4591" s="10">
        <v>19</v>
      </c>
      <c r="N4591" s="10">
        <v>19</v>
      </c>
      <c r="W4591">
        <v>6001391</v>
      </c>
      <c r="AJ4591" s="10">
        <f t="shared" si="294"/>
        <v>27.142857142857146</v>
      </c>
      <c r="AK4591" s="10">
        <f t="shared" si="295"/>
        <v>25.333333333333332</v>
      </c>
      <c r="AL4591" s="10">
        <f t="shared" si="296"/>
        <v>24.516129032258064</v>
      </c>
      <c r="AM4591" t="s">
        <v>39278</v>
      </c>
      <c r="AN4591" t="s">
        <v>14018</v>
      </c>
      <c r="AO4591" t="s">
        <v>21036</v>
      </c>
      <c r="AP4591" t="s">
        <v>39239</v>
      </c>
      <c r="AQ4591" s="9">
        <v>38</v>
      </c>
      <c r="AS4591" s="14">
        <v>3152</v>
      </c>
      <c r="AT4591" t="s">
        <v>42884</v>
      </c>
      <c r="AV4591" s="6" t="s">
        <v>19319</v>
      </c>
      <c r="AW4591" s="6" t="s">
        <v>19432</v>
      </c>
      <c r="AX4591" s="6" t="s">
        <v>19279</v>
      </c>
      <c r="AY4591" s="6" t="s">
        <v>19882</v>
      </c>
      <c r="AZ4591" s="6" t="s">
        <v>21014</v>
      </c>
      <c r="BA4591" t="s">
        <v>21048</v>
      </c>
    </row>
    <row r="4592" spans="1:53" x14ac:dyDescent="0.25">
      <c r="A4592" t="s">
        <v>34277</v>
      </c>
      <c r="C4592" t="s">
        <v>25484</v>
      </c>
      <c r="D4592">
        <v>0</v>
      </c>
      <c r="E4592" t="s">
        <v>39231</v>
      </c>
      <c r="F4592" t="s">
        <v>39223</v>
      </c>
      <c r="G4592" t="s">
        <v>39223</v>
      </c>
      <c r="H4592" t="s">
        <v>39223</v>
      </c>
      <c r="I4592" t="s">
        <v>39226</v>
      </c>
      <c r="J4592" t="s">
        <v>39226</v>
      </c>
      <c r="L4592" t="s">
        <v>4635</v>
      </c>
      <c r="M4592" s="10">
        <v>26.85</v>
      </c>
      <c r="N4592" s="10">
        <v>26.85</v>
      </c>
      <c r="W4592">
        <v>6001391</v>
      </c>
      <c r="AJ4592" s="10">
        <f t="shared" si="294"/>
        <v>38.357142857142861</v>
      </c>
      <c r="AK4592" s="10">
        <f t="shared" si="295"/>
        <v>35.800000000000004</v>
      </c>
      <c r="AL4592" s="10">
        <f t="shared" si="296"/>
        <v>34.645161290322584</v>
      </c>
      <c r="AM4592" t="s">
        <v>39278</v>
      </c>
      <c r="AN4592" t="s">
        <v>14019</v>
      </c>
      <c r="AO4592" t="s">
        <v>21036</v>
      </c>
      <c r="AP4592" t="s">
        <v>39239</v>
      </c>
      <c r="AQ4592" s="9">
        <v>53.7</v>
      </c>
      <c r="AS4592" s="14">
        <v>3152</v>
      </c>
      <c r="AT4592" t="s">
        <v>42885</v>
      </c>
      <c r="AV4592" s="6" t="s">
        <v>19094</v>
      </c>
      <c r="AW4592" s="6" t="s">
        <v>19103</v>
      </c>
      <c r="AX4592" s="6" t="s">
        <v>19517</v>
      </c>
      <c r="AY4592" s="6" t="s">
        <v>19059</v>
      </c>
      <c r="AZ4592" s="6" t="s">
        <v>21014</v>
      </c>
      <c r="BA4592" t="s">
        <v>21048</v>
      </c>
    </row>
    <row r="4593" spans="1:53" x14ac:dyDescent="0.25">
      <c r="A4593" t="s">
        <v>34278</v>
      </c>
      <c r="C4593" t="s">
        <v>25485</v>
      </c>
      <c r="D4593">
        <v>0</v>
      </c>
      <c r="E4593" t="s">
        <v>39231</v>
      </c>
      <c r="F4593" t="s">
        <v>39223</v>
      </c>
      <c r="G4593" t="s">
        <v>39223</v>
      </c>
      <c r="H4593" t="s">
        <v>39223</v>
      </c>
      <c r="I4593" t="s">
        <v>39226</v>
      </c>
      <c r="J4593" t="s">
        <v>39226</v>
      </c>
      <c r="L4593" t="s">
        <v>4636</v>
      </c>
      <c r="M4593" s="10">
        <v>26.9</v>
      </c>
      <c r="N4593" s="10">
        <v>26.9</v>
      </c>
      <c r="W4593">
        <v>6001391</v>
      </c>
      <c r="AJ4593" s="10">
        <f t="shared" si="294"/>
        <v>38.428571428571431</v>
      </c>
      <c r="AK4593" s="10">
        <f t="shared" si="295"/>
        <v>35.866666666666667</v>
      </c>
      <c r="AL4593" s="10">
        <f t="shared" si="296"/>
        <v>34.709677419354833</v>
      </c>
      <c r="AM4593" t="s">
        <v>39278</v>
      </c>
      <c r="AN4593" t="s">
        <v>14020</v>
      </c>
      <c r="AO4593" t="s">
        <v>21036</v>
      </c>
      <c r="AP4593" t="s">
        <v>39239</v>
      </c>
      <c r="AQ4593" s="9">
        <v>53.8</v>
      </c>
      <c r="AS4593" s="14">
        <v>3152</v>
      </c>
      <c r="AT4593" t="s">
        <v>42886</v>
      </c>
      <c r="AV4593" s="6" t="s">
        <v>19094</v>
      </c>
      <c r="AW4593" s="6" t="s">
        <v>19597</v>
      </c>
      <c r="AX4593" s="6" t="s">
        <v>19563</v>
      </c>
      <c r="AY4593" s="6" t="s">
        <v>19104</v>
      </c>
      <c r="AZ4593" s="6" t="s">
        <v>21014</v>
      </c>
      <c r="BA4593" t="s">
        <v>21048</v>
      </c>
    </row>
    <row r="4594" spans="1:53" x14ac:dyDescent="0.25">
      <c r="A4594" t="s">
        <v>34279</v>
      </c>
      <c r="C4594" t="s">
        <v>25486</v>
      </c>
      <c r="D4594">
        <v>0</v>
      </c>
      <c r="E4594" t="s">
        <v>39225</v>
      </c>
      <c r="F4594" t="s">
        <v>39223</v>
      </c>
      <c r="G4594" t="s">
        <v>39223</v>
      </c>
      <c r="H4594" t="s">
        <v>39223</v>
      </c>
      <c r="I4594" t="s">
        <v>39226</v>
      </c>
      <c r="J4594" t="s">
        <v>39226</v>
      </c>
      <c r="L4594" t="s">
        <v>4637</v>
      </c>
      <c r="M4594" s="10">
        <v>11.35</v>
      </c>
      <c r="N4594" s="10">
        <v>11.35</v>
      </c>
      <c r="W4594">
        <v>6001391</v>
      </c>
      <c r="AJ4594" s="10">
        <f t="shared" si="294"/>
        <v>16.214285714285715</v>
      </c>
      <c r="AK4594" s="10">
        <f t="shared" si="295"/>
        <v>15.133333333333333</v>
      </c>
      <c r="AL4594" s="10">
        <f t="shared" si="296"/>
        <v>14.64516129032258</v>
      </c>
      <c r="AM4594" t="s">
        <v>39278</v>
      </c>
      <c r="AN4594" t="s">
        <v>14022</v>
      </c>
      <c r="AO4594" t="s">
        <v>21025</v>
      </c>
      <c r="AP4594" t="s">
        <v>39239</v>
      </c>
      <c r="AQ4594" s="9">
        <v>22.7</v>
      </c>
      <c r="AS4594" s="14">
        <v>3152</v>
      </c>
      <c r="AT4594" t="s">
        <v>42887</v>
      </c>
      <c r="AV4594" s="6" t="s">
        <v>19340</v>
      </c>
      <c r="AW4594" s="6" t="s">
        <v>19218</v>
      </c>
      <c r="AX4594" s="6" t="s">
        <v>19497</v>
      </c>
      <c r="AY4594" s="6" t="s">
        <v>19009</v>
      </c>
      <c r="AZ4594" s="6" t="s">
        <v>21014</v>
      </c>
      <c r="BA4594" t="s">
        <v>21014</v>
      </c>
    </row>
    <row r="4595" spans="1:53" x14ac:dyDescent="0.25">
      <c r="A4595" t="s">
        <v>34280</v>
      </c>
      <c r="C4595" t="s">
        <v>25487</v>
      </c>
      <c r="D4595">
        <v>0</v>
      </c>
      <c r="E4595" t="s">
        <v>39232</v>
      </c>
      <c r="F4595" t="s">
        <v>39223</v>
      </c>
      <c r="G4595" t="s">
        <v>39223</v>
      </c>
      <c r="H4595" t="s">
        <v>39223</v>
      </c>
      <c r="I4595" t="s">
        <v>39226</v>
      </c>
      <c r="J4595" t="s">
        <v>39226</v>
      </c>
      <c r="L4595" t="s">
        <v>4638</v>
      </c>
      <c r="M4595" s="10">
        <v>25.2</v>
      </c>
      <c r="N4595" s="10">
        <v>25.2</v>
      </c>
      <c r="W4595">
        <v>6001391</v>
      </c>
      <c r="AJ4595" s="10">
        <f t="shared" si="294"/>
        <v>36</v>
      </c>
      <c r="AK4595" s="10">
        <f t="shared" si="295"/>
        <v>33.6</v>
      </c>
      <c r="AL4595" s="10">
        <f t="shared" si="296"/>
        <v>32.516129032258064</v>
      </c>
      <c r="AM4595" t="s">
        <v>39278</v>
      </c>
      <c r="AN4595" t="s">
        <v>14023</v>
      </c>
      <c r="AO4595" t="s">
        <v>21025</v>
      </c>
      <c r="AP4595" t="s">
        <v>39239</v>
      </c>
      <c r="AQ4595" s="9">
        <v>50.4</v>
      </c>
      <c r="AS4595" s="14">
        <v>3152</v>
      </c>
      <c r="AT4595" t="s">
        <v>42888</v>
      </c>
      <c r="AV4595" s="6" t="s">
        <v>20210</v>
      </c>
      <c r="AW4595" s="6" t="s">
        <v>20289</v>
      </c>
      <c r="AX4595" s="6" t="s">
        <v>19206</v>
      </c>
      <c r="AY4595" s="6" t="s">
        <v>20445</v>
      </c>
      <c r="AZ4595" s="6" t="s">
        <v>21014</v>
      </c>
      <c r="BA4595" t="s">
        <v>21014</v>
      </c>
    </row>
    <row r="4596" spans="1:53" x14ac:dyDescent="0.25">
      <c r="A4596" t="s">
        <v>34281</v>
      </c>
      <c r="C4596" t="s">
        <v>25488</v>
      </c>
      <c r="D4596">
        <v>0</v>
      </c>
      <c r="E4596" t="s">
        <v>39225</v>
      </c>
      <c r="F4596" t="s">
        <v>39223</v>
      </c>
      <c r="G4596" t="s">
        <v>39223</v>
      </c>
      <c r="H4596" t="s">
        <v>39223</v>
      </c>
      <c r="I4596" t="s">
        <v>39226</v>
      </c>
      <c r="J4596" t="s">
        <v>39226</v>
      </c>
      <c r="L4596" t="s">
        <v>4639</v>
      </c>
      <c r="M4596" s="10">
        <v>17.8</v>
      </c>
      <c r="N4596" s="10">
        <v>17.8</v>
      </c>
      <c r="W4596">
        <v>6001391</v>
      </c>
      <c r="AJ4596" s="10">
        <f t="shared" si="294"/>
        <v>25.428571428571431</v>
      </c>
      <c r="AK4596" s="10">
        <f t="shared" si="295"/>
        <v>23.733333333333334</v>
      </c>
      <c r="AL4596" s="10">
        <f t="shared" si="296"/>
        <v>22.967741935483872</v>
      </c>
      <c r="AN4596" t="s">
        <v>14024</v>
      </c>
      <c r="AO4596" t="s">
        <v>21015</v>
      </c>
      <c r="AQ4596" s="9">
        <v>35.6</v>
      </c>
      <c r="AS4596" s="14" t="s">
        <v>39272</v>
      </c>
      <c r="AT4596" t="s">
        <v>42889</v>
      </c>
      <c r="AV4596" s="6" t="s">
        <v>19289</v>
      </c>
      <c r="AW4596" s="6" t="s">
        <v>19410</v>
      </c>
      <c r="AX4596" s="6" t="s">
        <v>19700</v>
      </c>
      <c r="AY4596" s="6" t="s">
        <v>20419</v>
      </c>
      <c r="AZ4596" s="6" t="s">
        <v>21014</v>
      </c>
      <c r="BA4596" t="s">
        <v>21060</v>
      </c>
    </row>
    <row r="4597" spans="1:53" x14ac:dyDescent="0.25">
      <c r="A4597" t="s">
        <v>34282</v>
      </c>
      <c r="C4597" t="s">
        <v>25489</v>
      </c>
      <c r="D4597">
        <v>0</v>
      </c>
      <c r="E4597" t="s">
        <v>39225</v>
      </c>
      <c r="F4597" t="s">
        <v>39223</v>
      </c>
      <c r="G4597" t="s">
        <v>39223</v>
      </c>
      <c r="H4597" t="s">
        <v>39223</v>
      </c>
      <c r="I4597" t="s">
        <v>39226</v>
      </c>
      <c r="J4597" t="s">
        <v>39226</v>
      </c>
      <c r="L4597" t="s">
        <v>4640</v>
      </c>
      <c r="M4597" s="10">
        <v>29.6</v>
      </c>
      <c r="N4597" s="10">
        <v>29.6</v>
      </c>
      <c r="W4597">
        <v>6001391</v>
      </c>
      <c r="AJ4597" s="10">
        <f t="shared" si="294"/>
        <v>42.285714285714292</v>
      </c>
      <c r="AK4597" s="10">
        <f t="shared" si="295"/>
        <v>39.466666666666669</v>
      </c>
      <c r="AL4597" s="10">
        <f t="shared" si="296"/>
        <v>38.193548387096776</v>
      </c>
      <c r="AN4597" t="s">
        <v>14025</v>
      </c>
      <c r="AO4597" t="s">
        <v>21015</v>
      </c>
      <c r="AQ4597" s="9">
        <v>59.2</v>
      </c>
      <c r="AS4597" s="14" t="s">
        <v>39272</v>
      </c>
      <c r="AT4597" t="s">
        <v>42890</v>
      </c>
      <c r="AV4597" s="6" t="s">
        <v>19094</v>
      </c>
      <c r="AW4597" s="6" t="s">
        <v>18881</v>
      </c>
      <c r="AX4597" s="6" t="s">
        <v>18913</v>
      </c>
      <c r="AY4597" s="6" t="s">
        <v>19104</v>
      </c>
      <c r="AZ4597" s="6" t="s">
        <v>21014</v>
      </c>
      <c r="BA4597" t="s">
        <v>21014</v>
      </c>
    </row>
    <row r="4598" spans="1:53" x14ac:dyDescent="0.25">
      <c r="A4598" t="s">
        <v>34283</v>
      </c>
      <c r="C4598" t="s">
        <v>25490</v>
      </c>
      <c r="D4598">
        <v>0</v>
      </c>
      <c r="E4598" t="s">
        <v>39225</v>
      </c>
      <c r="F4598" t="s">
        <v>39223</v>
      </c>
      <c r="G4598" t="s">
        <v>39223</v>
      </c>
      <c r="H4598" t="s">
        <v>39223</v>
      </c>
      <c r="I4598" t="s">
        <v>39226</v>
      </c>
      <c r="J4598" t="s">
        <v>39226</v>
      </c>
      <c r="L4598" t="s">
        <v>4641</v>
      </c>
      <c r="M4598" s="10">
        <v>26.45</v>
      </c>
      <c r="N4598" s="10">
        <v>26.45</v>
      </c>
      <c r="W4598">
        <v>6001391</v>
      </c>
      <c r="AJ4598" s="10">
        <f t="shared" si="294"/>
        <v>37.785714285714285</v>
      </c>
      <c r="AK4598" s="10">
        <f t="shared" si="295"/>
        <v>35.266666666666666</v>
      </c>
      <c r="AL4598" s="10">
        <f t="shared" si="296"/>
        <v>34.129032258064512</v>
      </c>
      <c r="AN4598" t="s">
        <v>14026</v>
      </c>
      <c r="AO4598" t="s">
        <v>21015</v>
      </c>
      <c r="AQ4598" s="9">
        <v>52.9</v>
      </c>
      <c r="AS4598" s="14" t="s">
        <v>39272</v>
      </c>
      <c r="AT4598" t="s">
        <v>42891</v>
      </c>
      <c r="AV4598" s="6" t="s">
        <v>19094</v>
      </c>
      <c r="AW4598" s="6" t="s">
        <v>18881</v>
      </c>
      <c r="AX4598" s="6" t="s">
        <v>18913</v>
      </c>
      <c r="AY4598" s="6" t="s">
        <v>19273</v>
      </c>
      <c r="AZ4598" s="6" t="s">
        <v>21014</v>
      </c>
      <c r="BA4598" t="s">
        <v>21014</v>
      </c>
    </row>
    <row r="4599" spans="1:53" x14ac:dyDescent="0.25">
      <c r="A4599" t="s">
        <v>34284</v>
      </c>
      <c r="C4599" t="s">
        <v>25491</v>
      </c>
      <c r="D4599">
        <v>0</v>
      </c>
      <c r="E4599" t="s">
        <v>39225</v>
      </c>
      <c r="F4599" t="s">
        <v>39223</v>
      </c>
      <c r="G4599" t="s">
        <v>39223</v>
      </c>
      <c r="H4599" t="s">
        <v>39223</v>
      </c>
      <c r="I4599" t="s">
        <v>39226</v>
      </c>
      <c r="J4599" t="s">
        <v>39226</v>
      </c>
      <c r="L4599" t="s">
        <v>4642</v>
      </c>
      <c r="M4599" s="10">
        <v>2.75</v>
      </c>
      <c r="N4599" s="10">
        <v>2.75</v>
      </c>
      <c r="W4599">
        <v>6001391</v>
      </c>
      <c r="AJ4599" s="10">
        <f t="shared" si="294"/>
        <v>3.9285714285714288</v>
      </c>
      <c r="AK4599" s="10">
        <f t="shared" si="295"/>
        <v>3.6666666666666665</v>
      </c>
      <c r="AL4599" s="10">
        <f t="shared" si="296"/>
        <v>3.5483870967741935</v>
      </c>
      <c r="AM4599" t="s">
        <v>39278</v>
      </c>
      <c r="AN4599" t="s">
        <v>14027</v>
      </c>
      <c r="AO4599" t="s">
        <v>21017</v>
      </c>
      <c r="AP4599" t="s">
        <v>39239</v>
      </c>
      <c r="AQ4599" s="9">
        <v>5.5</v>
      </c>
      <c r="AS4599" s="14">
        <v>3152</v>
      </c>
      <c r="AT4599" t="s">
        <v>42892</v>
      </c>
      <c r="AV4599" s="6" t="s">
        <v>19319</v>
      </c>
      <c r="AW4599" s="6" t="s">
        <v>19010</v>
      </c>
      <c r="AX4599" s="6" t="s">
        <v>20136</v>
      </c>
      <c r="AY4599" s="6" t="s">
        <v>19881</v>
      </c>
      <c r="AZ4599" s="6" t="s">
        <v>21014</v>
      </c>
      <c r="BA4599" t="s">
        <v>21060</v>
      </c>
    </row>
    <row r="4600" spans="1:53" x14ac:dyDescent="0.25">
      <c r="A4600" t="s">
        <v>34285</v>
      </c>
      <c r="C4600" t="s">
        <v>25492</v>
      </c>
      <c r="D4600">
        <v>0</v>
      </c>
      <c r="E4600" t="s">
        <v>39225</v>
      </c>
      <c r="F4600" t="s">
        <v>39223</v>
      </c>
      <c r="G4600" t="s">
        <v>39223</v>
      </c>
      <c r="H4600" t="s">
        <v>39223</v>
      </c>
      <c r="I4600" t="s">
        <v>39226</v>
      </c>
      <c r="J4600" t="s">
        <v>39226</v>
      </c>
      <c r="L4600" t="s">
        <v>4643</v>
      </c>
      <c r="M4600" s="10">
        <v>4.75</v>
      </c>
      <c r="N4600" s="10">
        <v>4.75</v>
      </c>
      <c r="W4600">
        <v>6001391</v>
      </c>
      <c r="AJ4600" s="10">
        <f t="shared" si="294"/>
        <v>6.7857142857142865</v>
      </c>
      <c r="AK4600" s="10">
        <f t="shared" si="295"/>
        <v>6.333333333333333</v>
      </c>
      <c r="AL4600" s="10">
        <f t="shared" si="296"/>
        <v>6.129032258064516</v>
      </c>
      <c r="AN4600" t="s">
        <v>14028</v>
      </c>
      <c r="AO4600" t="s">
        <v>21015</v>
      </c>
      <c r="AQ4600" s="9">
        <v>9.5</v>
      </c>
      <c r="AS4600" s="14">
        <v>3152</v>
      </c>
      <c r="AT4600" t="s">
        <v>42893</v>
      </c>
      <c r="AV4600" s="6" t="s">
        <v>19319</v>
      </c>
      <c r="AW4600" s="6" t="s">
        <v>19010</v>
      </c>
      <c r="AX4600" s="6" t="s">
        <v>19003</v>
      </c>
      <c r="AY4600" s="6" t="s">
        <v>19802</v>
      </c>
      <c r="AZ4600" s="6" t="s">
        <v>21014</v>
      </c>
      <c r="BA4600" t="s">
        <v>21060</v>
      </c>
    </row>
    <row r="4601" spans="1:53" x14ac:dyDescent="0.25">
      <c r="A4601" t="s">
        <v>34286</v>
      </c>
      <c r="C4601" t="s">
        <v>25493</v>
      </c>
      <c r="D4601">
        <v>0</v>
      </c>
      <c r="E4601" t="s">
        <v>39232</v>
      </c>
      <c r="F4601" t="s">
        <v>39223</v>
      </c>
      <c r="G4601" t="s">
        <v>39223</v>
      </c>
      <c r="H4601" t="s">
        <v>39223</v>
      </c>
      <c r="I4601" t="s">
        <v>39226</v>
      </c>
      <c r="J4601" t="s">
        <v>39226</v>
      </c>
      <c r="L4601" t="s">
        <v>4644</v>
      </c>
      <c r="M4601" s="10">
        <v>12.55</v>
      </c>
      <c r="N4601" s="10">
        <v>12.55</v>
      </c>
      <c r="W4601">
        <v>6001391</v>
      </c>
      <c r="AJ4601" s="10">
        <f t="shared" si="294"/>
        <v>17.928571428571431</v>
      </c>
      <c r="AK4601" s="10">
        <f t="shared" si="295"/>
        <v>16.733333333333334</v>
      </c>
      <c r="AL4601" s="10">
        <f t="shared" si="296"/>
        <v>16.193548387096776</v>
      </c>
      <c r="AN4601" t="s">
        <v>14029</v>
      </c>
      <c r="AO4601" t="s">
        <v>21015</v>
      </c>
      <c r="AQ4601" s="9">
        <v>25.1</v>
      </c>
      <c r="AS4601" s="14" t="s">
        <v>39272</v>
      </c>
      <c r="AT4601" t="s">
        <v>42894</v>
      </c>
      <c r="AV4601" s="6" t="s">
        <v>19289</v>
      </c>
      <c r="AW4601" s="6" t="s">
        <v>19123</v>
      </c>
      <c r="AX4601" s="6" t="s">
        <v>19520</v>
      </c>
      <c r="AY4601" s="6" t="s">
        <v>19796</v>
      </c>
      <c r="AZ4601" s="6" t="s">
        <v>21014</v>
      </c>
      <c r="BA4601" t="s">
        <v>21014</v>
      </c>
    </row>
    <row r="4602" spans="1:53" x14ac:dyDescent="0.25">
      <c r="A4602" t="s">
        <v>34287</v>
      </c>
      <c r="C4602" t="s">
        <v>25494</v>
      </c>
      <c r="D4602">
        <v>0</v>
      </c>
      <c r="E4602" t="s">
        <v>39225</v>
      </c>
      <c r="F4602" t="s">
        <v>39223</v>
      </c>
      <c r="G4602" t="s">
        <v>39223</v>
      </c>
      <c r="H4602" t="s">
        <v>39223</v>
      </c>
      <c r="I4602" t="s">
        <v>39226</v>
      </c>
      <c r="J4602" t="s">
        <v>39226</v>
      </c>
      <c r="L4602" t="s">
        <v>4645</v>
      </c>
      <c r="M4602" s="10">
        <v>3.05</v>
      </c>
      <c r="N4602" s="10">
        <v>3.05</v>
      </c>
      <c r="W4602">
        <v>6001391</v>
      </c>
      <c r="AJ4602" s="10">
        <f t="shared" si="294"/>
        <v>4.3571428571428568</v>
      </c>
      <c r="AK4602" s="10">
        <f t="shared" si="295"/>
        <v>4.0666666666666664</v>
      </c>
      <c r="AL4602" s="10">
        <f t="shared" si="296"/>
        <v>3.9354838709677415</v>
      </c>
      <c r="AM4602" t="s">
        <v>39276</v>
      </c>
      <c r="AN4602" t="s">
        <v>14030</v>
      </c>
      <c r="AO4602" t="s">
        <v>21017</v>
      </c>
      <c r="AP4602" t="s">
        <v>39239</v>
      </c>
      <c r="AQ4602" s="9">
        <v>6.1</v>
      </c>
      <c r="AS4602" s="14" t="s">
        <v>39272</v>
      </c>
      <c r="AT4602" t="s">
        <v>42895</v>
      </c>
      <c r="AV4602" s="6" t="s">
        <v>19645</v>
      </c>
      <c r="AW4602" s="6" t="s">
        <v>19263</v>
      </c>
      <c r="AX4602" s="6" t="s">
        <v>19319</v>
      </c>
      <c r="AY4602" s="6" t="s">
        <v>20319</v>
      </c>
      <c r="AZ4602" s="6" t="s">
        <v>21014</v>
      </c>
      <c r="BA4602" t="s">
        <v>21014</v>
      </c>
    </row>
    <row r="4603" spans="1:53" x14ac:dyDescent="0.25">
      <c r="A4603" t="s">
        <v>34288</v>
      </c>
      <c r="C4603" t="s">
        <v>25495</v>
      </c>
      <c r="D4603">
        <v>0</v>
      </c>
      <c r="E4603" t="s">
        <v>39225</v>
      </c>
      <c r="F4603" t="s">
        <v>39223</v>
      </c>
      <c r="G4603" t="s">
        <v>39223</v>
      </c>
      <c r="H4603" t="s">
        <v>39223</v>
      </c>
      <c r="I4603" t="s">
        <v>39226</v>
      </c>
      <c r="J4603" t="s">
        <v>39226</v>
      </c>
      <c r="L4603" t="s">
        <v>4646</v>
      </c>
      <c r="M4603" s="10">
        <v>4.4000000000000004</v>
      </c>
      <c r="N4603" s="10">
        <v>4.4000000000000004</v>
      </c>
      <c r="W4603">
        <v>6001391</v>
      </c>
      <c r="AJ4603" s="10">
        <f t="shared" si="294"/>
        <v>6.2857142857142865</v>
      </c>
      <c r="AK4603" s="10">
        <f t="shared" si="295"/>
        <v>5.8666666666666671</v>
      </c>
      <c r="AL4603" s="10">
        <f t="shared" si="296"/>
        <v>5.67741935483871</v>
      </c>
      <c r="AM4603" t="s">
        <v>39279</v>
      </c>
      <c r="AN4603" t="s">
        <v>14031</v>
      </c>
      <c r="AO4603" t="s">
        <v>21017</v>
      </c>
      <c r="AP4603" t="s">
        <v>39239</v>
      </c>
      <c r="AQ4603" s="9">
        <v>8.8000000000000007</v>
      </c>
      <c r="AS4603" s="14">
        <v>33512</v>
      </c>
      <c r="AT4603" t="s">
        <v>42896</v>
      </c>
      <c r="AV4603" s="6" t="s">
        <v>19289</v>
      </c>
      <c r="AW4603" s="6" t="s">
        <v>19010</v>
      </c>
      <c r="AX4603" s="6" t="s">
        <v>19435</v>
      </c>
      <c r="AY4603" s="6" t="s">
        <v>20427</v>
      </c>
      <c r="AZ4603" s="6" t="s">
        <v>21014</v>
      </c>
      <c r="BA4603" t="s">
        <v>21060</v>
      </c>
    </row>
    <row r="4604" spans="1:53" x14ac:dyDescent="0.25">
      <c r="A4604" t="s">
        <v>34289</v>
      </c>
      <c r="C4604" t="s">
        <v>25496</v>
      </c>
      <c r="D4604">
        <v>0</v>
      </c>
      <c r="E4604" t="s">
        <v>39232</v>
      </c>
      <c r="F4604" t="s">
        <v>39223</v>
      </c>
      <c r="G4604" t="s">
        <v>39223</v>
      </c>
      <c r="H4604" t="s">
        <v>39223</v>
      </c>
      <c r="I4604" t="s">
        <v>39226</v>
      </c>
      <c r="J4604" t="s">
        <v>39226</v>
      </c>
      <c r="L4604" t="s">
        <v>4647</v>
      </c>
      <c r="M4604" s="10">
        <v>9.4499999999999993</v>
      </c>
      <c r="N4604" s="10">
        <v>9.4499999999999993</v>
      </c>
      <c r="W4604">
        <v>6001391</v>
      </c>
      <c r="AJ4604" s="10">
        <f t="shared" si="294"/>
        <v>13.5</v>
      </c>
      <c r="AK4604" s="10">
        <f t="shared" si="295"/>
        <v>12.6</v>
      </c>
      <c r="AL4604" s="10">
        <f t="shared" si="296"/>
        <v>12.193548387096772</v>
      </c>
      <c r="AN4604" t="s">
        <v>14032</v>
      </c>
      <c r="AO4604" t="s">
        <v>21015</v>
      </c>
      <c r="AQ4604" s="9">
        <v>18.899999999999999</v>
      </c>
      <c r="AS4604" s="14" t="s">
        <v>39272</v>
      </c>
      <c r="AT4604" t="s">
        <v>42897</v>
      </c>
      <c r="AV4604" s="6" t="s">
        <v>19159</v>
      </c>
      <c r="AW4604" s="6" t="s">
        <v>19466</v>
      </c>
      <c r="AX4604" s="6" t="s">
        <v>18900</v>
      </c>
      <c r="AY4604" s="6" t="s">
        <v>20319</v>
      </c>
      <c r="AZ4604" s="6" t="s">
        <v>21014</v>
      </c>
      <c r="BA4604" t="s">
        <v>21014</v>
      </c>
    </row>
    <row r="4605" spans="1:53" x14ac:dyDescent="0.25">
      <c r="A4605" t="s">
        <v>34290</v>
      </c>
      <c r="C4605" t="s">
        <v>25497</v>
      </c>
      <c r="D4605">
        <v>0</v>
      </c>
      <c r="E4605" t="s">
        <v>39232</v>
      </c>
      <c r="F4605" t="s">
        <v>39223</v>
      </c>
      <c r="G4605" t="s">
        <v>39223</v>
      </c>
      <c r="H4605" t="s">
        <v>39223</v>
      </c>
      <c r="I4605" t="s">
        <v>39226</v>
      </c>
      <c r="J4605" t="s">
        <v>39226</v>
      </c>
      <c r="L4605" t="s">
        <v>4648</v>
      </c>
      <c r="M4605" s="10">
        <v>12.55</v>
      </c>
      <c r="N4605" s="10">
        <v>12.55</v>
      </c>
      <c r="W4605">
        <v>6001391</v>
      </c>
      <c r="AJ4605" s="10">
        <f t="shared" si="294"/>
        <v>17.928571428571431</v>
      </c>
      <c r="AK4605" s="10">
        <f t="shared" si="295"/>
        <v>16.733333333333334</v>
      </c>
      <c r="AL4605" s="10">
        <f t="shared" si="296"/>
        <v>16.193548387096776</v>
      </c>
      <c r="AN4605" t="s">
        <v>14033</v>
      </c>
      <c r="AO4605" t="s">
        <v>21015</v>
      </c>
      <c r="AQ4605" s="9">
        <v>25.1</v>
      </c>
      <c r="AS4605" s="14" t="s">
        <v>39272</v>
      </c>
      <c r="AT4605" t="s">
        <v>42898</v>
      </c>
      <c r="AV4605" s="6" t="s">
        <v>19159</v>
      </c>
      <c r="AW4605" s="6" t="s">
        <v>19574</v>
      </c>
      <c r="AX4605" s="6" t="s">
        <v>18900</v>
      </c>
      <c r="AY4605" s="6" t="s">
        <v>19883</v>
      </c>
      <c r="AZ4605" s="6" t="s">
        <v>21014</v>
      </c>
      <c r="BA4605" t="s">
        <v>21014</v>
      </c>
    </row>
    <row r="4606" spans="1:53" x14ac:dyDescent="0.25">
      <c r="A4606" t="s">
        <v>34291</v>
      </c>
      <c r="C4606" t="s">
        <v>25498</v>
      </c>
      <c r="D4606">
        <v>0</v>
      </c>
      <c r="E4606" t="s">
        <v>39225</v>
      </c>
      <c r="F4606" t="s">
        <v>39223</v>
      </c>
      <c r="G4606" t="s">
        <v>39223</v>
      </c>
      <c r="H4606" t="s">
        <v>39223</v>
      </c>
      <c r="I4606" t="s">
        <v>39226</v>
      </c>
      <c r="J4606" t="s">
        <v>39226</v>
      </c>
      <c r="L4606" t="s">
        <v>4649</v>
      </c>
      <c r="M4606" s="10">
        <v>6.1</v>
      </c>
      <c r="N4606" s="10">
        <v>6.1</v>
      </c>
      <c r="W4606">
        <v>6001391</v>
      </c>
      <c r="AJ4606" s="10">
        <f t="shared" si="294"/>
        <v>8.7142857142857135</v>
      </c>
      <c r="AK4606" s="10">
        <f t="shared" si="295"/>
        <v>8.1333333333333329</v>
      </c>
      <c r="AL4606" s="10">
        <f t="shared" si="296"/>
        <v>7.8709677419354831</v>
      </c>
      <c r="AM4606" t="s">
        <v>39279</v>
      </c>
      <c r="AN4606" t="s">
        <v>14034</v>
      </c>
      <c r="AO4606" t="s">
        <v>21020</v>
      </c>
      <c r="AP4606" t="s">
        <v>39239</v>
      </c>
      <c r="AQ4606" s="9">
        <v>12.2</v>
      </c>
      <c r="AS4606" s="14">
        <v>33512</v>
      </c>
      <c r="AT4606" t="s">
        <v>42899</v>
      </c>
      <c r="AV4606" s="6" t="s">
        <v>20449</v>
      </c>
      <c r="AW4606" s="6" t="s">
        <v>19010</v>
      </c>
      <c r="AX4606" s="6" t="s">
        <v>18879</v>
      </c>
      <c r="AY4606" s="6" t="s">
        <v>19883</v>
      </c>
      <c r="AZ4606" s="6" t="s">
        <v>21014</v>
      </c>
      <c r="BA4606" t="s">
        <v>21014</v>
      </c>
    </row>
    <row r="4607" spans="1:53" x14ac:dyDescent="0.25">
      <c r="A4607" t="s">
        <v>34292</v>
      </c>
      <c r="C4607" t="s">
        <v>25499</v>
      </c>
      <c r="D4607">
        <v>0</v>
      </c>
      <c r="E4607" t="s">
        <v>39227</v>
      </c>
      <c r="F4607" t="s">
        <v>39223</v>
      </c>
      <c r="G4607" t="s">
        <v>39223</v>
      </c>
      <c r="H4607" t="s">
        <v>39223</v>
      </c>
      <c r="I4607" t="s">
        <v>39226</v>
      </c>
      <c r="J4607" t="s">
        <v>39226</v>
      </c>
      <c r="L4607" t="s">
        <v>4650</v>
      </c>
      <c r="M4607" s="10">
        <v>9</v>
      </c>
      <c r="N4607" s="10">
        <v>9</v>
      </c>
      <c r="W4607">
        <v>6001391</v>
      </c>
      <c r="AJ4607" s="10">
        <f t="shared" si="294"/>
        <v>12.857142857142858</v>
      </c>
      <c r="AK4607" s="10">
        <f t="shared" si="295"/>
        <v>12</v>
      </c>
      <c r="AL4607" s="10">
        <f t="shared" si="296"/>
        <v>11.612903225806452</v>
      </c>
      <c r="AM4607" t="s">
        <v>39276</v>
      </c>
      <c r="AN4607" t="s">
        <v>14035</v>
      </c>
      <c r="AO4607" t="s">
        <v>21017</v>
      </c>
      <c r="AP4607" t="s">
        <v>39239</v>
      </c>
      <c r="AQ4607" s="9">
        <v>18</v>
      </c>
      <c r="AS4607" s="14" t="s">
        <v>39272</v>
      </c>
      <c r="AT4607" t="s">
        <v>42900</v>
      </c>
      <c r="AV4607" s="6" t="s">
        <v>18879</v>
      </c>
      <c r="AW4607" s="6" t="s">
        <v>20027</v>
      </c>
      <c r="AX4607" s="6" t="s">
        <v>20027</v>
      </c>
      <c r="AY4607" s="6" t="s">
        <v>19011</v>
      </c>
      <c r="AZ4607" s="6" t="s">
        <v>21014</v>
      </c>
      <c r="BA4607" t="s">
        <v>21014</v>
      </c>
    </row>
    <row r="4608" spans="1:53" x14ac:dyDescent="0.25">
      <c r="A4608" t="s">
        <v>34293</v>
      </c>
      <c r="C4608" t="s">
        <v>25500</v>
      </c>
      <c r="D4608">
        <v>0</v>
      </c>
      <c r="E4608" t="s">
        <v>39227</v>
      </c>
      <c r="F4608" t="s">
        <v>39223</v>
      </c>
      <c r="G4608" t="s">
        <v>39223</v>
      </c>
      <c r="H4608" t="s">
        <v>39223</v>
      </c>
      <c r="I4608" t="s">
        <v>39226</v>
      </c>
      <c r="J4608" t="s">
        <v>39226</v>
      </c>
      <c r="L4608" t="s">
        <v>4651</v>
      </c>
      <c r="M4608" s="10">
        <v>11.45</v>
      </c>
      <c r="N4608" s="10">
        <v>11.45</v>
      </c>
      <c r="W4608">
        <v>6001391</v>
      </c>
      <c r="AJ4608" s="10">
        <f t="shared" si="294"/>
        <v>16.357142857142858</v>
      </c>
      <c r="AK4608" s="10">
        <f t="shared" si="295"/>
        <v>15.266666666666666</v>
      </c>
      <c r="AL4608" s="10">
        <f t="shared" si="296"/>
        <v>14.774193548387096</v>
      </c>
      <c r="AM4608" t="s">
        <v>39276</v>
      </c>
      <c r="AN4608" t="s">
        <v>14036</v>
      </c>
      <c r="AO4608" t="s">
        <v>21017</v>
      </c>
      <c r="AP4608" t="s">
        <v>39239</v>
      </c>
      <c r="AQ4608" s="9">
        <v>22.9</v>
      </c>
      <c r="AS4608" s="14" t="s">
        <v>39272</v>
      </c>
      <c r="AT4608" t="s">
        <v>42901</v>
      </c>
      <c r="AV4608" s="6" t="s">
        <v>18879</v>
      </c>
      <c r="AW4608" s="6" t="s">
        <v>20027</v>
      </c>
      <c r="AX4608" s="6" t="s">
        <v>20027</v>
      </c>
      <c r="AY4608" s="6" t="s">
        <v>19011</v>
      </c>
      <c r="AZ4608" s="6" t="s">
        <v>21014</v>
      </c>
      <c r="BA4608" t="s">
        <v>21014</v>
      </c>
    </row>
    <row r="4609" spans="1:53" x14ac:dyDescent="0.25">
      <c r="A4609" t="s">
        <v>34294</v>
      </c>
      <c r="C4609" t="s">
        <v>25501</v>
      </c>
      <c r="D4609">
        <v>0</v>
      </c>
      <c r="E4609" t="s">
        <v>39232</v>
      </c>
      <c r="F4609" t="s">
        <v>39223</v>
      </c>
      <c r="G4609" t="s">
        <v>39223</v>
      </c>
      <c r="H4609" t="s">
        <v>39223</v>
      </c>
      <c r="I4609" t="s">
        <v>39226</v>
      </c>
      <c r="J4609" t="s">
        <v>39226</v>
      </c>
      <c r="L4609" t="s">
        <v>4652</v>
      </c>
      <c r="M4609" s="10">
        <v>13.55</v>
      </c>
      <c r="N4609" s="10">
        <v>13.55</v>
      </c>
      <c r="W4609">
        <v>6001391</v>
      </c>
      <c r="AJ4609" s="10">
        <f t="shared" si="294"/>
        <v>19.357142857142858</v>
      </c>
      <c r="AK4609" s="10">
        <f t="shared" si="295"/>
        <v>18.066666666666666</v>
      </c>
      <c r="AL4609" s="10">
        <f t="shared" si="296"/>
        <v>17.483870967741936</v>
      </c>
      <c r="AM4609" t="s">
        <v>39276</v>
      </c>
      <c r="AN4609" t="s">
        <v>14037</v>
      </c>
      <c r="AO4609" t="s">
        <v>21017</v>
      </c>
      <c r="AP4609" t="s">
        <v>39239</v>
      </c>
      <c r="AQ4609" s="9">
        <v>27.1</v>
      </c>
      <c r="AS4609" s="14" t="s">
        <v>39272</v>
      </c>
      <c r="AT4609" t="s">
        <v>42902</v>
      </c>
      <c r="AV4609" s="6" t="s">
        <v>18879</v>
      </c>
      <c r="AW4609" s="6" t="s">
        <v>20027</v>
      </c>
      <c r="AX4609" s="6" t="s">
        <v>20027</v>
      </c>
      <c r="AY4609" s="6" t="s">
        <v>19011</v>
      </c>
      <c r="AZ4609" s="6" t="s">
        <v>21014</v>
      </c>
      <c r="BA4609" t="s">
        <v>21014</v>
      </c>
    </row>
    <row r="4610" spans="1:53" x14ac:dyDescent="0.25">
      <c r="A4610" t="s">
        <v>34295</v>
      </c>
      <c r="C4610" t="s">
        <v>25502</v>
      </c>
      <c r="D4610">
        <v>0</v>
      </c>
      <c r="E4610" t="s">
        <v>39232</v>
      </c>
      <c r="F4610" t="s">
        <v>39223</v>
      </c>
      <c r="G4610" t="s">
        <v>39223</v>
      </c>
      <c r="H4610" t="s">
        <v>39223</v>
      </c>
      <c r="I4610" t="s">
        <v>39226</v>
      </c>
      <c r="J4610" t="s">
        <v>39226</v>
      </c>
      <c r="L4610" t="s">
        <v>4653</v>
      </c>
      <c r="M4610" s="10">
        <v>16.75</v>
      </c>
      <c r="N4610" s="10">
        <v>16.75</v>
      </c>
      <c r="W4610">
        <v>6001391</v>
      </c>
      <c r="AJ4610" s="10">
        <f t="shared" si="294"/>
        <v>23.928571428571431</v>
      </c>
      <c r="AK4610" s="10">
        <f t="shared" si="295"/>
        <v>22.333333333333332</v>
      </c>
      <c r="AL4610" s="10">
        <f t="shared" si="296"/>
        <v>21.612903225806452</v>
      </c>
      <c r="AM4610" t="s">
        <v>39276</v>
      </c>
      <c r="AN4610" t="s">
        <v>14038</v>
      </c>
      <c r="AO4610" t="s">
        <v>21017</v>
      </c>
      <c r="AP4610" t="s">
        <v>39239</v>
      </c>
      <c r="AQ4610" s="9">
        <v>33.5</v>
      </c>
      <c r="AS4610" s="14" t="s">
        <v>39272</v>
      </c>
      <c r="AT4610" t="s">
        <v>46374</v>
      </c>
      <c r="AV4610" s="6" t="s">
        <v>19252</v>
      </c>
      <c r="AW4610" s="6" t="s">
        <v>19466</v>
      </c>
      <c r="AX4610" s="6" t="s">
        <v>20803</v>
      </c>
      <c r="AY4610" s="6" t="s">
        <v>19159</v>
      </c>
      <c r="AZ4610" s="6" t="s">
        <v>21014</v>
      </c>
      <c r="BA4610" t="s">
        <v>21014</v>
      </c>
    </row>
    <row r="4611" spans="1:53" x14ac:dyDescent="0.25">
      <c r="A4611" t="s">
        <v>34296</v>
      </c>
      <c r="C4611" t="s">
        <v>25503</v>
      </c>
      <c r="D4611">
        <v>0</v>
      </c>
      <c r="E4611" t="s">
        <v>39225</v>
      </c>
      <c r="F4611" t="s">
        <v>39223</v>
      </c>
      <c r="G4611" t="s">
        <v>39223</v>
      </c>
      <c r="H4611" t="s">
        <v>39223</v>
      </c>
      <c r="I4611" t="s">
        <v>39226</v>
      </c>
      <c r="J4611" t="s">
        <v>39226</v>
      </c>
      <c r="L4611" t="s">
        <v>4654</v>
      </c>
      <c r="M4611" s="10">
        <v>13.15</v>
      </c>
      <c r="N4611" s="10">
        <v>13.15</v>
      </c>
      <c r="W4611">
        <v>6001391</v>
      </c>
      <c r="AJ4611" s="10">
        <f t="shared" si="294"/>
        <v>18.785714285714288</v>
      </c>
      <c r="AK4611" s="10">
        <f t="shared" si="295"/>
        <v>17.533333333333335</v>
      </c>
      <c r="AL4611" s="10">
        <f t="shared" si="296"/>
        <v>16.967741935483872</v>
      </c>
      <c r="AM4611" t="s">
        <v>39278</v>
      </c>
      <c r="AN4611" t="s">
        <v>14039</v>
      </c>
      <c r="AO4611" t="s">
        <v>21017</v>
      </c>
      <c r="AP4611" t="s">
        <v>39239</v>
      </c>
      <c r="AQ4611" s="9">
        <v>26.3</v>
      </c>
      <c r="AS4611" s="14">
        <v>3152</v>
      </c>
      <c r="AT4611" t="s">
        <v>46375</v>
      </c>
      <c r="AV4611" s="6" t="s">
        <v>18835</v>
      </c>
      <c r="AW4611" s="6" t="s">
        <v>19237</v>
      </c>
      <c r="AX4611" s="6" t="s">
        <v>20098</v>
      </c>
      <c r="AY4611" s="6" t="s">
        <v>20438</v>
      </c>
      <c r="AZ4611" s="6" t="s">
        <v>21014</v>
      </c>
      <c r="BA4611" t="s">
        <v>21049</v>
      </c>
    </row>
    <row r="4612" spans="1:53" x14ac:dyDescent="0.25">
      <c r="A4612" t="s">
        <v>34297</v>
      </c>
      <c r="C4612" t="s">
        <v>25503</v>
      </c>
      <c r="D4612">
        <v>0</v>
      </c>
      <c r="E4612" t="s">
        <v>39225</v>
      </c>
      <c r="F4612" t="s">
        <v>39223</v>
      </c>
      <c r="G4612" t="s">
        <v>39223</v>
      </c>
      <c r="H4612" t="s">
        <v>39223</v>
      </c>
      <c r="I4612" t="s">
        <v>39226</v>
      </c>
      <c r="J4612" t="s">
        <v>39226</v>
      </c>
      <c r="L4612" t="s">
        <v>4655</v>
      </c>
      <c r="M4612" s="10">
        <v>13.15</v>
      </c>
      <c r="N4612" s="10">
        <v>13.15</v>
      </c>
      <c r="W4612">
        <v>6001391</v>
      </c>
      <c r="AJ4612" s="10">
        <f t="shared" si="294"/>
        <v>18.785714285714288</v>
      </c>
      <c r="AK4612" s="10">
        <f t="shared" si="295"/>
        <v>17.533333333333335</v>
      </c>
      <c r="AL4612" s="10">
        <f t="shared" si="296"/>
        <v>16.967741935483872</v>
      </c>
      <c r="AM4612" t="s">
        <v>39278</v>
      </c>
      <c r="AN4612" t="s">
        <v>14040</v>
      </c>
      <c r="AO4612" t="s">
        <v>21017</v>
      </c>
      <c r="AP4612" t="s">
        <v>39239</v>
      </c>
      <c r="AQ4612" s="9">
        <v>26.3</v>
      </c>
      <c r="AS4612" s="14">
        <v>3152</v>
      </c>
      <c r="AT4612" t="s">
        <v>46375</v>
      </c>
      <c r="AV4612" s="6" t="s">
        <v>18913</v>
      </c>
      <c r="AW4612" s="6" t="s">
        <v>18830</v>
      </c>
      <c r="AX4612" s="6" t="s">
        <v>19063</v>
      </c>
      <c r="AY4612" s="6" t="s">
        <v>19073</v>
      </c>
      <c r="AZ4612" s="6" t="s">
        <v>21014</v>
      </c>
      <c r="BA4612" t="s">
        <v>21014</v>
      </c>
    </row>
    <row r="4613" spans="1:53" x14ac:dyDescent="0.25">
      <c r="A4613" t="s">
        <v>34298</v>
      </c>
      <c r="C4613" t="s">
        <v>25504</v>
      </c>
      <c r="D4613">
        <v>0</v>
      </c>
      <c r="E4613" t="s">
        <v>39225</v>
      </c>
      <c r="F4613" t="s">
        <v>39223</v>
      </c>
      <c r="G4613" t="s">
        <v>39223</v>
      </c>
      <c r="H4613" t="s">
        <v>39223</v>
      </c>
      <c r="I4613" t="s">
        <v>39226</v>
      </c>
      <c r="J4613" t="s">
        <v>39226</v>
      </c>
      <c r="L4613" t="s">
        <v>4656</v>
      </c>
      <c r="M4613" s="10">
        <v>16.25</v>
      </c>
      <c r="N4613" s="10">
        <v>16.25</v>
      </c>
      <c r="W4613">
        <v>6001391</v>
      </c>
      <c r="AJ4613" s="10">
        <f t="shared" si="294"/>
        <v>23.214285714285715</v>
      </c>
      <c r="AK4613" s="10">
        <f t="shared" si="295"/>
        <v>21.666666666666668</v>
      </c>
      <c r="AL4613" s="10">
        <f t="shared" si="296"/>
        <v>20.967741935483872</v>
      </c>
      <c r="AM4613" t="s">
        <v>39278</v>
      </c>
      <c r="AN4613" t="s">
        <v>14041</v>
      </c>
      <c r="AO4613" t="s">
        <v>21017</v>
      </c>
      <c r="AP4613" t="s">
        <v>39239</v>
      </c>
      <c r="AQ4613" s="9">
        <v>32.5</v>
      </c>
      <c r="AS4613" s="14">
        <v>3152</v>
      </c>
      <c r="AT4613" t="s">
        <v>46376</v>
      </c>
      <c r="AV4613" s="6" t="s">
        <v>19008</v>
      </c>
      <c r="AW4613" s="6" t="s">
        <v>19192</v>
      </c>
      <c r="AX4613" s="6" t="s">
        <v>19469</v>
      </c>
      <c r="AY4613" s="6" t="s">
        <v>20438</v>
      </c>
      <c r="AZ4613" s="6" t="s">
        <v>21014</v>
      </c>
      <c r="BA4613" t="s">
        <v>21049</v>
      </c>
    </row>
    <row r="4614" spans="1:53" x14ac:dyDescent="0.25">
      <c r="A4614" t="s">
        <v>34299</v>
      </c>
      <c r="C4614" t="s">
        <v>25504</v>
      </c>
      <c r="D4614">
        <v>0</v>
      </c>
      <c r="E4614" t="s">
        <v>39225</v>
      </c>
      <c r="F4614" t="s">
        <v>39223</v>
      </c>
      <c r="G4614" t="s">
        <v>39223</v>
      </c>
      <c r="H4614" t="s">
        <v>39223</v>
      </c>
      <c r="I4614" t="s">
        <v>39226</v>
      </c>
      <c r="J4614" t="s">
        <v>39226</v>
      </c>
      <c r="L4614" t="s">
        <v>4657</v>
      </c>
      <c r="M4614" s="10">
        <v>16.25</v>
      </c>
      <c r="N4614" s="10">
        <v>16.25</v>
      </c>
      <c r="W4614">
        <v>6001391</v>
      </c>
      <c r="AJ4614" s="10">
        <f t="shared" si="294"/>
        <v>23.214285714285715</v>
      </c>
      <c r="AK4614" s="10">
        <f t="shared" si="295"/>
        <v>21.666666666666668</v>
      </c>
      <c r="AL4614" s="10">
        <f t="shared" si="296"/>
        <v>20.967741935483872</v>
      </c>
      <c r="AM4614" t="s">
        <v>39278</v>
      </c>
      <c r="AN4614" t="s">
        <v>14042</v>
      </c>
      <c r="AO4614" t="s">
        <v>21017</v>
      </c>
      <c r="AP4614" t="s">
        <v>39239</v>
      </c>
      <c r="AQ4614" s="9">
        <v>32.5</v>
      </c>
      <c r="AS4614" s="14">
        <v>3152</v>
      </c>
      <c r="AT4614" t="s">
        <v>46376</v>
      </c>
      <c r="AV4614" s="6" t="s">
        <v>18913</v>
      </c>
      <c r="AW4614" s="6" t="s">
        <v>18830</v>
      </c>
      <c r="AX4614" s="6" t="s">
        <v>19063</v>
      </c>
      <c r="AY4614" s="6" t="s">
        <v>19073</v>
      </c>
      <c r="AZ4614" s="6" t="s">
        <v>21014</v>
      </c>
      <c r="BA4614" t="s">
        <v>21014</v>
      </c>
    </row>
    <row r="4615" spans="1:53" x14ac:dyDescent="0.25">
      <c r="A4615" t="s">
        <v>34300</v>
      </c>
      <c r="C4615" t="s">
        <v>25505</v>
      </c>
      <c r="D4615">
        <v>0</v>
      </c>
      <c r="E4615" t="s">
        <v>39225</v>
      </c>
      <c r="F4615" t="s">
        <v>39223</v>
      </c>
      <c r="G4615" t="s">
        <v>39223</v>
      </c>
      <c r="H4615" t="s">
        <v>39223</v>
      </c>
      <c r="I4615" t="s">
        <v>39226</v>
      </c>
      <c r="J4615" t="s">
        <v>39226</v>
      </c>
      <c r="L4615" t="s">
        <v>4658</v>
      </c>
      <c r="M4615" s="10">
        <v>13.15</v>
      </c>
      <c r="N4615" s="10">
        <v>13.15</v>
      </c>
      <c r="W4615">
        <v>6001391</v>
      </c>
      <c r="AJ4615" s="10">
        <f t="shared" si="294"/>
        <v>18.785714285714288</v>
      </c>
      <c r="AK4615" s="10">
        <f t="shared" si="295"/>
        <v>17.533333333333335</v>
      </c>
      <c r="AL4615" s="10">
        <f t="shared" si="296"/>
        <v>16.967741935483872</v>
      </c>
      <c r="AM4615" t="s">
        <v>39278</v>
      </c>
      <c r="AN4615" t="s">
        <v>14043</v>
      </c>
      <c r="AO4615" t="s">
        <v>21017</v>
      </c>
      <c r="AP4615" t="s">
        <v>39239</v>
      </c>
      <c r="AQ4615" s="9">
        <v>26.3</v>
      </c>
      <c r="AS4615" s="14">
        <v>3152</v>
      </c>
      <c r="AT4615" t="s">
        <v>46377</v>
      </c>
      <c r="AV4615" s="6" t="s">
        <v>18838</v>
      </c>
      <c r="AW4615" s="6" t="s">
        <v>19316</v>
      </c>
      <c r="AX4615" s="6" t="s">
        <v>18846</v>
      </c>
      <c r="AY4615" s="6" t="s">
        <v>20438</v>
      </c>
      <c r="AZ4615" s="6" t="s">
        <v>21014</v>
      </c>
      <c r="BA4615" t="s">
        <v>21049</v>
      </c>
    </row>
    <row r="4616" spans="1:53" x14ac:dyDescent="0.25">
      <c r="A4616" t="s">
        <v>34301</v>
      </c>
      <c r="C4616" t="s">
        <v>25505</v>
      </c>
      <c r="D4616">
        <v>0</v>
      </c>
      <c r="E4616" t="s">
        <v>39225</v>
      </c>
      <c r="F4616" t="s">
        <v>39223</v>
      </c>
      <c r="G4616" t="s">
        <v>39223</v>
      </c>
      <c r="H4616" t="s">
        <v>39223</v>
      </c>
      <c r="I4616" t="s">
        <v>39226</v>
      </c>
      <c r="J4616" t="s">
        <v>39226</v>
      </c>
      <c r="L4616" t="s">
        <v>4659</v>
      </c>
      <c r="M4616" s="10">
        <v>13.15</v>
      </c>
      <c r="N4616" s="10">
        <v>13.15</v>
      </c>
      <c r="W4616">
        <v>6001391</v>
      </c>
      <c r="AJ4616" s="10">
        <f t="shared" si="294"/>
        <v>18.785714285714288</v>
      </c>
      <c r="AK4616" s="10">
        <f t="shared" si="295"/>
        <v>17.533333333333335</v>
      </c>
      <c r="AL4616" s="10">
        <f t="shared" si="296"/>
        <v>16.967741935483872</v>
      </c>
      <c r="AM4616" t="s">
        <v>39278</v>
      </c>
      <c r="AN4616" t="s">
        <v>14044</v>
      </c>
      <c r="AO4616" t="s">
        <v>21017</v>
      </c>
      <c r="AP4616" t="s">
        <v>39239</v>
      </c>
      <c r="AQ4616" s="9">
        <v>26.3</v>
      </c>
      <c r="AS4616" s="14">
        <v>3152</v>
      </c>
      <c r="AT4616" t="s">
        <v>46377</v>
      </c>
      <c r="AV4616" s="6" t="s">
        <v>18913</v>
      </c>
      <c r="AW4616" s="6" t="s">
        <v>18830</v>
      </c>
      <c r="AX4616" s="6" t="s">
        <v>19063</v>
      </c>
      <c r="AY4616" s="6" t="s">
        <v>19073</v>
      </c>
      <c r="AZ4616" s="6" t="s">
        <v>21014</v>
      </c>
      <c r="BA4616" t="s">
        <v>21014</v>
      </c>
    </row>
    <row r="4617" spans="1:53" x14ac:dyDescent="0.25">
      <c r="A4617" t="s">
        <v>34302</v>
      </c>
      <c r="C4617" t="s">
        <v>25506</v>
      </c>
      <c r="D4617">
        <v>0</v>
      </c>
      <c r="E4617" t="s">
        <v>39225</v>
      </c>
      <c r="F4617" t="s">
        <v>39223</v>
      </c>
      <c r="G4617" t="s">
        <v>39223</v>
      </c>
      <c r="H4617" t="s">
        <v>39223</v>
      </c>
      <c r="I4617" t="s">
        <v>39226</v>
      </c>
      <c r="J4617" t="s">
        <v>39226</v>
      </c>
      <c r="L4617" t="s">
        <v>4660</v>
      </c>
      <c r="M4617" s="10">
        <v>16.25</v>
      </c>
      <c r="N4617" s="10">
        <v>16.25</v>
      </c>
      <c r="W4617">
        <v>6001391</v>
      </c>
      <c r="AJ4617" s="10">
        <f t="shared" si="294"/>
        <v>23.214285714285715</v>
      </c>
      <c r="AK4617" s="10">
        <f t="shared" si="295"/>
        <v>21.666666666666668</v>
      </c>
      <c r="AL4617" s="10">
        <f t="shared" si="296"/>
        <v>20.967741935483872</v>
      </c>
      <c r="AM4617" t="s">
        <v>39278</v>
      </c>
      <c r="AN4617" t="s">
        <v>14045</v>
      </c>
      <c r="AO4617" t="s">
        <v>21017</v>
      </c>
      <c r="AP4617" t="s">
        <v>39239</v>
      </c>
      <c r="AQ4617" s="9">
        <v>32.5</v>
      </c>
      <c r="AS4617" s="14">
        <v>3152</v>
      </c>
      <c r="AT4617" t="s">
        <v>46378</v>
      </c>
      <c r="AV4617" s="6" t="s">
        <v>19008</v>
      </c>
      <c r="AW4617" s="6" t="s">
        <v>19192</v>
      </c>
      <c r="AX4617" s="6" t="s">
        <v>19469</v>
      </c>
      <c r="AY4617" s="6" t="s">
        <v>20438</v>
      </c>
      <c r="AZ4617" s="6" t="s">
        <v>21014</v>
      </c>
      <c r="BA4617" t="s">
        <v>21049</v>
      </c>
    </row>
    <row r="4618" spans="1:53" x14ac:dyDescent="0.25">
      <c r="A4618" t="s">
        <v>34303</v>
      </c>
      <c r="C4618" t="s">
        <v>25506</v>
      </c>
      <c r="D4618">
        <v>0</v>
      </c>
      <c r="E4618" t="s">
        <v>39225</v>
      </c>
      <c r="F4618" t="s">
        <v>39223</v>
      </c>
      <c r="G4618" t="s">
        <v>39223</v>
      </c>
      <c r="H4618" t="s">
        <v>39223</v>
      </c>
      <c r="I4618" t="s">
        <v>39226</v>
      </c>
      <c r="J4618" t="s">
        <v>39226</v>
      </c>
      <c r="L4618" t="s">
        <v>4661</v>
      </c>
      <c r="M4618" s="10">
        <v>16.25</v>
      </c>
      <c r="N4618" s="10">
        <v>16.25</v>
      </c>
      <c r="W4618">
        <v>6001391</v>
      </c>
      <c r="AJ4618" s="10">
        <f t="shared" si="294"/>
        <v>23.214285714285715</v>
      </c>
      <c r="AK4618" s="10">
        <f t="shared" si="295"/>
        <v>21.666666666666668</v>
      </c>
      <c r="AL4618" s="10">
        <f t="shared" si="296"/>
        <v>20.967741935483872</v>
      </c>
      <c r="AM4618" t="s">
        <v>39278</v>
      </c>
      <c r="AN4618" t="s">
        <v>14046</v>
      </c>
      <c r="AO4618" t="s">
        <v>21017</v>
      </c>
      <c r="AP4618" t="s">
        <v>39239</v>
      </c>
      <c r="AQ4618" s="9">
        <v>32.5</v>
      </c>
      <c r="AS4618" s="14">
        <v>3152</v>
      </c>
      <c r="AT4618" t="s">
        <v>46378</v>
      </c>
      <c r="AV4618" s="6" t="s">
        <v>18913</v>
      </c>
      <c r="AW4618" s="6" t="s">
        <v>18830</v>
      </c>
      <c r="AX4618" s="6" t="s">
        <v>19063</v>
      </c>
      <c r="AY4618" s="6" t="s">
        <v>19073</v>
      </c>
      <c r="AZ4618" s="6" t="s">
        <v>21014</v>
      </c>
      <c r="BA4618" t="s">
        <v>21014</v>
      </c>
    </row>
    <row r="4619" spans="1:53" x14ac:dyDescent="0.25">
      <c r="A4619" t="s">
        <v>34304</v>
      </c>
      <c r="C4619" t="s">
        <v>25507</v>
      </c>
      <c r="D4619">
        <v>0</v>
      </c>
      <c r="E4619" t="s">
        <v>39225</v>
      </c>
      <c r="F4619" t="s">
        <v>39223</v>
      </c>
      <c r="G4619" t="s">
        <v>39223</v>
      </c>
      <c r="H4619" t="s">
        <v>39223</v>
      </c>
      <c r="I4619" t="s">
        <v>39226</v>
      </c>
      <c r="J4619" t="s">
        <v>39226</v>
      </c>
      <c r="L4619" t="s">
        <v>4662</v>
      </c>
      <c r="M4619" s="10">
        <v>13.15</v>
      </c>
      <c r="N4619" s="10">
        <v>13.15</v>
      </c>
      <c r="W4619">
        <v>6001391</v>
      </c>
      <c r="AJ4619" s="10">
        <f t="shared" si="294"/>
        <v>18.785714285714288</v>
      </c>
      <c r="AK4619" s="10">
        <f t="shared" si="295"/>
        <v>17.533333333333335</v>
      </c>
      <c r="AL4619" s="10">
        <f t="shared" si="296"/>
        <v>16.967741935483872</v>
      </c>
      <c r="AM4619" t="s">
        <v>39278</v>
      </c>
      <c r="AN4619" t="s">
        <v>14047</v>
      </c>
      <c r="AO4619" t="s">
        <v>21017</v>
      </c>
      <c r="AP4619" t="s">
        <v>39239</v>
      </c>
      <c r="AQ4619" s="9">
        <v>26.3</v>
      </c>
      <c r="AS4619" s="14">
        <v>3152</v>
      </c>
      <c r="AT4619" t="s">
        <v>46379</v>
      </c>
      <c r="AV4619" s="6" t="s">
        <v>18835</v>
      </c>
      <c r="AW4619" s="6" t="s">
        <v>19237</v>
      </c>
      <c r="AX4619" s="6" t="s">
        <v>20098</v>
      </c>
      <c r="AY4619" s="6" t="s">
        <v>20438</v>
      </c>
      <c r="AZ4619" s="6" t="s">
        <v>21014</v>
      </c>
      <c r="BA4619" t="s">
        <v>21049</v>
      </c>
    </row>
    <row r="4620" spans="1:53" x14ac:dyDescent="0.25">
      <c r="A4620" t="s">
        <v>34305</v>
      </c>
      <c r="C4620" t="s">
        <v>25507</v>
      </c>
      <c r="D4620">
        <v>0</v>
      </c>
      <c r="E4620" t="s">
        <v>39225</v>
      </c>
      <c r="F4620" t="s">
        <v>39223</v>
      </c>
      <c r="G4620" t="s">
        <v>39223</v>
      </c>
      <c r="H4620" t="s">
        <v>39223</v>
      </c>
      <c r="I4620" t="s">
        <v>39226</v>
      </c>
      <c r="J4620" t="s">
        <v>39226</v>
      </c>
      <c r="L4620" t="s">
        <v>4663</v>
      </c>
      <c r="M4620" s="10">
        <v>13.15</v>
      </c>
      <c r="N4620" s="10">
        <v>13.15</v>
      </c>
      <c r="W4620">
        <v>6001391</v>
      </c>
      <c r="AJ4620" s="10">
        <f t="shared" si="294"/>
        <v>18.785714285714288</v>
      </c>
      <c r="AK4620" s="10">
        <f t="shared" si="295"/>
        <v>17.533333333333335</v>
      </c>
      <c r="AL4620" s="10">
        <f t="shared" si="296"/>
        <v>16.967741935483872</v>
      </c>
      <c r="AM4620" t="s">
        <v>39278</v>
      </c>
      <c r="AN4620" t="s">
        <v>14048</v>
      </c>
      <c r="AO4620" t="s">
        <v>21017</v>
      </c>
      <c r="AP4620" t="s">
        <v>39239</v>
      </c>
      <c r="AQ4620" s="9">
        <v>26.3</v>
      </c>
      <c r="AS4620" s="14">
        <v>3152</v>
      </c>
      <c r="AT4620" t="s">
        <v>46379</v>
      </c>
      <c r="AV4620" s="6" t="s">
        <v>18913</v>
      </c>
      <c r="AW4620" s="6" t="s">
        <v>18830</v>
      </c>
      <c r="AX4620" s="6" t="s">
        <v>19063</v>
      </c>
      <c r="AY4620" s="6" t="s">
        <v>19073</v>
      </c>
      <c r="AZ4620" s="6" t="s">
        <v>21014</v>
      </c>
      <c r="BA4620" t="s">
        <v>21014</v>
      </c>
    </row>
    <row r="4621" spans="1:53" x14ac:dyDescent="0.25">
      <c r="A4621" t="s">
        <v>34306</v>
      </c>
      <c r="C4621" t="s">
        <v>25508</v>
      </c>
      <c r="D4621">
        <v>0</v>
      </c>
      <c r="E4621" t="s">
        <v>39225</v>
      </c>
      <c r="F4621" t="s">
        <v>39223</v>
      </c>
      <c r="G4621" t="s">
        <v>39223</v>
      </c>
      <c r="H4621" t="s">
        <v>39223</v>
      </c>
      <c r="I4621" t="s">
        <v>39226</v>
      </c>
      <c r="J4621" t="s">
        <v>39226</v>
      </c>
      <c r="L4621" t="s">
        <v>4664</v>
      </c>
      <c r="M4621" s="10">
        <v>16.25</v>
      </c>
      <c r="N4621" s="10">
        <v>16.25</v>
      </c>
      <c r="W4621">
        <v>6001391</v>
      </c>
      <c r="AJ4621" s="10">
        <f t="shared" si="294"/>
        <v>23.214285714285715</v>
      </c>
      <c r="AK4621" s="10">
        <f t="shared" si="295"/>
        <v>21.666666666666668</v>
      </c>
      <c r="AL4621" s="10">
        <f t="shared" si="296"/>
        <v>20.967741935483872</v>
      </c>
      <c r="AM4621" t="s">
        <v>39278</v>
      </c>
      <c r="AN4621" t="s">
        <v>14049</v>
      </c>
      <c r="AO4621" t="s">
        <v>21017</v>
      </c>
      <c r="AP4621" t="s">
        <v>39239</v>
      </c>
      <c r="AQ4621" s="9">
        <v>32.5</v>
      </c>
      <c r="AS4621" s="14">
        <v>3152</v>
      </c>
      <c r="AT4621" t="s">
        <v>46380</v>
      </c>
      <c r="AV4621" s="6" t="s">
        <v>19008</v>
      </c>
      <c r="AW4621" s="6" t="s">
        <v>19192</v>
      </c>
      <c r="AX4621" s="6" t="s">
        <v>19469</v>
      </c>
      <c r="AY4621" s="6" t="s">
        <v>20438</v>
      </c>
      <c r="AZ4621" s="6" t="s">
        <v>21014</v>
      </c>
      <c r="BA4621" t="s">
        <v>21049</v>
      </c>
    </row>
    <row r="4622" spans="1:53" x14ac:dyDescent="0.25">
      <c r="A4622" t="s">
        <v>34307</v>
      </c>
      <c r="C4622" t="s">
        <v>25508</v>
      </c>
      <c r="D4622">
        <v>0</v>
      </c>
      <c r="E4622" t="s">
        <v>39225</v>
      </c>
      <c r="F4622" t="s">
        <v>39223</v>
      </c>
      <c r="G4622" t="s">
        <v>39223</v>
      </c>
      <c r="H4622" t="s">
        <v>39223</v>
      </c>
      <c r="I4622" t="s">
        <v>39226</v>
      </c>
      <c r="J4622" t="s">
        <v>39226</v>
      </c>
      <c r="L4622" t="s">
        <v>4665</v>
      </c>
      <c r="M4622" s="10">
        <v>16.25</v>
      </c>
      <c r="N4622" s="10">
        <v>16.25</v>
      </c>
      <c r="W4622">
        <v>6001391</v>
      </c>
      <c r="AJ4622" s="10">
        <f t="shared" si="294"/>
        <v>23.214285714285715</v>
      </c>
      <c r="AK4622" s="10">
        <f t="shared" si="295"/>
        <v>21.666666666666668</v>
      </c>
      <c r="AL4622" s="10">
        <f t="shared" si="296"/>
        <v>20.967741935483872</v>
      </c>
      <c r="AM4622" t="s">
        <v>39278</v>
      </c>
      <c r="AN4622" t="s">
        <v>14050</v>
      </c>
      <c r="AO4622" t="s">
        <v>21017</v>
      </c>
      <c r="AP4622" t="s">
        <v>39239</v>
      </c>
      <c r="AQ4622" s="9">
        <v>32.5</v>
      </c>
      <c r="AS4622" s="14">
        <v>3152</v>
      </c>
      <c r="AT4622" t="s">
        <v>46380</v>
      </c>
      <c r="AV4622" s="6" t="s">
        <v>18913</v>
      </c>
      <c r="AW4622" s="6" t="s">
        <v>18830</v>
      </c>
      <c r="AX4622" s="6" t="s">
        <v>19063</v>
      </c>
      <c r="AY4622" s="6" t="s">
        <v>19073</v>
      </c>
      <c r="AZ4622" s="6" t="s">
        <v>21014</v>
      </c>
      <c r="BA4622" t="s">
        <v>21014</v>
      </c>
    </row>
    <row r="4623" spans="1:53" x14ac:dyDescent="0.25">
      <c r="A4623" t="s">
        <v>34308</v>
      </c>
      <c r="C4623" t="s">
        <v>25509</v>
      </c>
      <c r="D4623">
        <v>0</v>
      </c>
      <c r="E4623" t="s">
        <v>39225</v>
      </c>
      <c r="F4623" t="s">
        <v>39223</v>
      </c>
      <c r="G4623" t="s">
        <v>39223</v>
      </c>
      <c r="H4623" t="s">
        <v>39223</v>
      </c>
      <c r="I4623" t="s">
        <v>39226</v>
      </c>
      <c r="J4623" t="s">
        <v>39226</v>
      </c>
      <c r="L4623" t="s">
        <v>4666</v>
      </c>
      <c r="M4623" s="10">
        <v>13.15</v>
      </c>
      <c r="N4623" s="10">
        <v>13.15</v>
      </c>
      <c r="W4623">
        <v>6001391</v>
      </c>
      <c r="AJ4623" s="10">
        <f t="shared" si="294"/>
        <v>18.785714285714288</v>
      </c>
      <c r="AK4623" s="10">
        <f t="shared" si="295"/>
        <v>17.533333333333335</v>
      </c>
      <c r="AL4623" s="10">
        <f t="shared" si="296"/>
        <v>16.967741935483872</v>
      </c>
      <c r="AM4623" t="s">
        <v>39278</v>
      </c>
      <c r="AN4623" t="s">
        <v>14051</v>
      </c>
      <c r="AO4623" t="s">
        <v>21017</v>
      </c>
      <c r="AP4623" t="s">
        <v>39239</v>
      </c>
      <c r="AQ4623" s="9">
        <v>26.3</v>
      </c>
      <c r="AS4623" s="14">
        <v>3152</v>
      </c>
      <c r="AT4623" t="s">
        <v>46381</v>
      </c>
      <c r="AV4623" s="6" t="s">
        <v>18835</v>
      </c>
      <c r="AW4623" s="6" t="s">
        <v>19237</v>
      </c>
      <c r="AX4623" s="6" t="s">
        <v>20098</v>
      </c>
      <c r="AY4623" s="6" t="s">
        <v>20438</v>
      </c>
      <c r="AZ4623" s="6" t="s">
        <v>21014</v>
      </c>
      <c r="BA4623" t="s">
        <v>21049</v>
      </c>
    </row>
    <row r="4624" spans="1:53" x14ac:dyDescent="0.25">
      <c r="A4624" t="s">
        <v>34309</v>
      </c>
      <c r="C4624" t="s">
        <v>25509</v>
      </c>
      <c r="D4624">
        <v>0</v>
      </c>
      <c r="E4624" t="s">
        <v>39225</v>
      </c>
      <c r="F4624" t="s">
        <v>39223</v>
      </c>
      <c r="G4624" t="s">
        <v>39223</v>
      </c>
      <c r="H4624" t="s">
        <v>39223</v>
      </c>
      <c r="I4624" t="s">
        <v>39226</v>
      </c>
      <c r="J4624" t="s">
        <v>39226</v>
      </c>
      <c r="L4624" t="s">
        <v>4667</v>
      </c>
      <c r="M4624" s="10">
        <v>13.15</v>
      </c>
      <c r="N4624" s="10">
        <v>13.15</v>
      </c>
      <c r="W4624">
        <v>6001391</v>
      </c>
      <c r="AJ4624" s="10">
        <f t="shared" si="294"/>
        <v>18.785714285714288</v>
      </c>
      <c r="AK4624" s="10">
        <f t="shared" si="295"/>
        <v>17.533333333333335</v>
      </c>
      <c r="AL4624" s="10">
        <f t="shared" si="296"/>
        <v>16.967741935483872</v>
      </c>
      <c r="AM4624" t="s">
        <v>39278</v>
      </c>
      <c r="AN4624" t="s">
        <v>14052</v>
      </c>
      <c r="AO4624" t="s">
        <v>21017</v>
      </c>
      <c r="AP4624" t="s">
        <v>39239</v>
      </c>
      <c r="AQ4624" s="9">
        <v>26.3</v>
      </c>
      <c r="AS4624" s="14">
        <v>3152</v>
      </c>
      <c r="AT4624" t="s">
        <v>46381</v>
      </c>
      <c r="AV4624" s="6" t="s">
        <v>18913</v>
      </c>
      <c r="AW4624" s="6" t="s">
        <v>18830</v>
      </c>
      <c r="AX4624" s="6" t="s">
        <v>19063</v>
      </c>
      <c r="AY4624" s="6" t="s">
        <v>19073</v>
      </c>
      <c r="AZ4624" s="6" t="s">
        <v>21014</v>
      </c>
      <c r="BA4624" t="s">
        <v>21014</v>
      </c>
    </row>
    <row r="4625" spans="1:53" x14ac:dyDescent="0.25">
      <c r="A4625" t="s">
        <v>34310</v>
      </c>
      <c r="C4625" t="s">
        <v>25510</v>
      </c>
      <c r="D4625">
        <v>0</v>
      </c>
      <c r="E4625" t="s">
        <v>39225</v>
      </c>
      <c r="F4625" t="s">
        <v>39223</v>
      </c>
      <c r="G4625" t="s">
        <v>39223</v>
      </c>
      <c r="H4625" t="s">
        <v>39223</v>
      </c>
      <c r="I4625" t="s">
        <v>39226</v>
      </c>
      <c r="J4625" t="s">
        <v>39226</v>
      </c>
      <c r="L4625" t="s">
        <v>4668</v>
      </c>
      <c r="M4625" s="10">
        <v>16.25</v>
      </c>
      <c r="N4625" s="10">
        <v>16.25</v>
      </c>
      <c r="W4625">
        <v>6001391</v>
      </c>
      <c r="AJ4625" s="10">
        <f t="shared" si="294"/>
        <v>23.214285714285715</v>
      </c>
      <c r="AK4625" s="10">
        <f t="shared" si="295"/>
        <v>21.666666666666668</v>
      </c>
      <c r="AL4625" s="10">
        <f t="shared" si="296"/>
        <v>20.967741935483872</v>
      </c>
      <c r="AM4625" t="s">
        <v>39278</v>
      </c>
      <c r="AN4625" t="s">
        <v>14053</v>
      </c>
      <c r="AO4625" t="s">
        <v>21017</v>
      </c>
      <c r="AP4625" t="s">
        <v>39239</v>
      </c>
      <c r="AQ4625" s="9">
        <v>32.5</v>
      </c>
      <c r="AS4625" s="14">
        <v>3152</v>
      </c>
      <c r="AT4625" t="s">
        <v>46382</v>
      </c>
      <c r="AV4625" s="6" t="s">
        <v>19008</v>
      </c>
      <c r="AW4625" s="6" t="s">
        <v>19192</v>
      </c>
      <c r="AX4625" s="6" t="s">
        <v>19469</v>
      </c>
      <c r="AY4625" s="6" t="s">
        <v>20438</v>
      </c>
      <c r="AZ4625" s="6" t="s">
        <v>21014</v>
      </c>
      <c r="BA4625" t="s">
        <v>21049</v>
      </c>
    </row>
    <row r="4626" spans="1:53" x14ac:dyDescent="0.25">
      <c r="A4626" t="s">
        <v>34311</v>
      </c>
      <c r="C4626" t="s">
        <v>25510</v>
      </c>
      <c r="D4626">
        <v>0</v>
      </c>
      <c r="E4626" t="s">
        <v>39225</v>
      </c>
      <c r="F4626" t="s">
        <v>39223</v>
      </c>
      <c r="G4626" t="s">
        <v>39223</v>
      </c>
      <c r="H4626" t="s">
        <v>39223</v>
      </c>
      <c r="I4626" t="s">
        <v>39226</v>
      </c>
      <c r="J4626" t="s">
        <v>39226</v>
      </c>
      <c r="L4626" t="s">
        <v>4669</v>
      </c>
      <c r="M4626" s="10">
        <v>16.25</v>
      </c>
      <c r="N4626" s="10">
        <v>16.25</v>
      </c>
      <c r="W4626">
        <v>6001391</v>
      </c>
      <c r="AJ4626" s="10">
        <f t="shared" si="294"/>
        <v>23.214285714285715</v>
      </c>
      <c r="AK4626" s="10">
        <f t="shared" si="295"/>
        <v>21.666666666666668</v>
      </c>
      <c r="AL4626" s="10">
        <f t="shared" si="296"/>
        <v>20.967741935483872</v>
      </c>
      <c r="AM4626" t="s">
        <v>39278</v>
      </c>
      <c r="AN4626" t="s">
        <v>14054</v>
      </c>
      <c r="AO4626" t="s">
        <v>21017</v>
      </c>
      <c r="AP4626" t="s">
        <v>39239</v>
      </c>
      <c r="AQ4626" s="9">
        <v>32.5</v>
      </c>
      <c r="AS4626" s="14">
        <v>3152</v>
      </c>
      <c r="AT4626" t="s">
        <v>46382</v>
      </c>
      <c r="AV4626" s="6" t="s">
        <v>18913</v>
      </c>
      <c r="AW4626" s="6" t="s">
        <v>18830</v>
      </c>
      <c r="AX4626" s="6" t="s">
        <v>19063</v>
      </c>
      <c r="AY4626" s="6" t="s">
        <v>19073</v>
      </c>
      <c r="AZ4626" s="6" t="s">
        <v>21014</v>
      </c>
      <c r="BA4626" t="s">
        <v>21014</v>
      </c>
    </row>
    <row r="4627" spans="1:53" x14ac:dyDescent="0.25">
      <c r="A4627" t="s">
        <v>34312</v>
      </c>
      <c r="C4627" t="s">
        <v>25511</v>
      </c>
      <c r="D4627">
        <v>0</v>
      </c>
      <c r="E4627" t="s">
        <v>39225</v>
      </c>
      <c r="F4627" t="s">
        <v>39223</v>
      </c>
      <c r="G4627" t="s">
        <v>39223</v>
      </c>
      <c r="H4627" t="s">
        <v>39223</v>
      </c>
      <c r="I4627" t="s">
        <v>39226</v>
      </c>
      <c r="J4627" t="s">
        <v>39226</v>
      </c>
      <c r="L4627" t="s">
        <v>4670</v>
      </c>
      <c r="M4627" s="10">
        <v>13.15</v>
      </c>
      <c r="N4627" s="10">
        <v>13.15</v>
      </c>
      <c r="W4627">
        <v>6001391</v>
      </c>
      <c r="AJ4627" s="10">
        <f t="shared" si="294"/>
        <v>18.785714285714288</v>
      </c>
      <c r="AK4627" s="10">
        <f t="shared" si="295"/>
        <v>17.533333333333335</v>
      </c>
      <c r="AL4627" s="10">
        <f t="shared" si="296"/>
        <v>16.967741935483872</v>
      </c>
      <c r="AM4627" t="s">
        <v>39278</v>
      </c>
      <c r="AN4627" t="s">
        <v>14055</v>
      </c>
      <c r="AO4627" t="s">
        <v>21017</v>
      </c>
      <c r="AP4627" t="s">
        <v>39239</v>
      </c>
      <c r="AQ4627" s="9">
        <v>26.3</v>
      </c>
      <c r="AS4627" s="14">
        <v>3152</v>
      </c>
      <c r="AT4627" t="s">
        <v>46383</v>
      </c>
      <c r="AV4627" s="6" t="s">
        <v>18835</v>
      </c>
      <c r="AW4627" s="6" t="s">
        <v>19237</v>
      </c>
      <c r="AX4627" s="6" t="s">
        <v>20098</v>
      </c>
      <c r="AY4627" s="6" t="s">
        <v>19547</v>
      </c>
      <c r="AZ4627" s="6" t="s">
        <v>21014</v>
      </c>
      <c r="BA4627" t="s">
        <v>21049</v>
      </c>
    </row>
    <row r="4628" spans="1:53" x14ac:dyDescent="0.25">
      <c r="A4628" t="s">
        <v>34313</v>
      </c>
      <c r="C4628" t="s">
        <v>25511</v>
      </c>
      <c r="D4628">
        <v>0</v>
      </c>
      <c r="E4628" t="s">
        <v>39225</v>
      </c>
      <c r="F4628" t="s">
        <v>39223</v>
      </c>
      <c r="G4628" t="s">
        <v>39223</v>
      </c>
      <c r="H4628" t="s">
        <v>39223</v>
      </c>
      <c r="I4628" t="s">
        <v>39226</v>
      </c>
      <c r="J4628" t="s">
        <v>39226</v>
      </c>
      <c r="L4628" t="s">
        <v>4671</v>
      </c>
      <c r="M4628" s="10">
        <v>13.15</v>
      </c>
      <c r="N4628" s="10">
        <v>13.15</v>
      </c>
      <c r="W4628">
        <v>6001391</v>
      </c>
      <c r="AJ4628" s="10">
        <f t="shared" si="294"/>
        <v>18.785714285714288</v>
      </c>
      <c r="AK4628" s="10">
        <f t="shared" si="295"/>
        <v>17.533333333333335</v>
      </c>
      <c r="AL4628" s="10">
        <f t="shared" si="296"/>
        <v>16.967741935483872</v>
      </c>
      <c r="AM4628" t="s">
        <v>39278</v>
      </c>
      <c r="AN4628" t="s">
        <v>14056</v>
      </c>
      <c r="AO4628" t="s">
        <v>21017</v>
      </c>
      <c r="AP4628" t="s">
        <v>39239</v>
      </c>
      <c r="AQ4628" s="9">
        <v>26.3</v>
      </c>
      <c r="AS4628" s="14">
        <v>3152</v>
      </c>
      <c r="AT4628" t="s">
        <v>46383</v>
      </c>
      <c r="AV4628" s="6" t="s">
        <v>18913</v>
      </c>
      <c r="AW4628" s="6" t="s">
        <v>18830</v>
      </c>
      <c r="AX4628" s="6" t="s">
        <v>19063</v>
      </c>
      <c r="AY4628" s="6" t="s">
        <v>19073</v>
      </c>
      <c r="AZ4628" s="6" t="s">
        <v>21014</v>
      </c>
      <c r="BA4628" t="s">
        <v>21014</v>
      </c>
    </row>
    <row r="4629" spans="1:53" x14ac:dyDescent="0.25">
      <c r="A4629" t="s">
        <v>34314</v>
      </c>
      <c r="C4629" t="s">
        <v>25512</v>
      </c>
      <c r="D4629">
        <v>0</v>
      </c>
      <c r="E4629" t="s">
        <v>39225</v>
      </c>
      <c r="F4629" t="s">
        <v>39223</v>
      </c>
      <c r="G4629" t="s">
        <v>39223</v>
      </c>
      <c r="H4629" t="s">
        <v>39223</v>
      </c>
      <c r="I4629" t="s">
        <v>39226</v>
      </c>
      <c r="J4629" t="s">
        <v>39226</v>
      </c>
      <c r="L4629" t="s">
        <v>4672</v>
      </c>
      <c r="M4629" s="10">
        <v>16.25</v>
      </c>
      <c r="N4629" s="10">
        <v>16.25</v>
      </c>
      <c r="W4629">
        <v>6001391</v>
      </c>
      <c r="AJ4629" s="10">
        <f t="shared" si="294"/>
        <v>23.214285714285715</v>
      </c>
      <c r="AK4629" s="10">
        <f t="shared" si="295"/>
        <v>21.666666666666668</v>
      </c>
      <c r="AL4629" s="10">
        <f t="shared" si="296"/>
        <v>20.967741935483872</v>
      </c>
      <c r="AM4629" t="s">
        <v>39278</v>
      </c>
      <c r="AN4629" t="s">
        <v>14057</v>
      </c>
      <c r="AO4629" t="s">
        <v>21017</v>
      </c>
      <c r="AP4629" t="s">
        <v>39239</v>
      </c>
      <c r="AQ4629" s="9">
        <v>32.5</v>
      </c>
      <c r="AS4629" s="14">
        <v>3152</v>
      </c>
      <c r="AT4629" t="s">
        <v>46384</v>
      </c>
      <c r="AV4629" s="6" t="s">
        <v>19008</v>
      </c>
      <c r="AW4629" s="6" t="s">
        <v>19192</v>
      </c>
      <c r="AX4629" s="6" t="s">
        <v>19469</v>
      </c>
      <c r="AY4629" s="6" t="s">
        <v>20438</v>
      </c>
      <c r="AZ4629" s="6" t="s">
        <v>21014</v>
      </c>
      <c r="BA4629" t="s">
        <v>21049</v>
      </c>
    </row>
    <row r="4630" spans="1:53" x14ac:dyDescent="0.25">
      <c r="A4630" t="s">
        <v>34315</v>
      </c>
      <c r="C4630" t="s">
        <v>25512</v>
      </c>
      <c r="D4630">
        <v>0</v>
      </c>
      <c r="E4630" t="s">
        <v>39225</v>
      </c>
      <c r="F4630" t="s">
        <v>39223</v>
      </c>
      <c r="G4630" t="s">
        <v>39223</v>
      </c>
      <c r="H4630" t="s">
        <v>39223</v>
      </c>
      <c r="I4630" t="s">
        <v>39226</v>
      </c>
      <c r="J4630" t="s">
        <v>39226</v>
      </c>
      <c r="L4630" t="s">
        <v>4673</v>
      </c>
      <c r="M4630" s="10">
        <v>16.25</v>
      </c>
      <c r="N4630" s="10">
        <v>16.25</v>
      </c>
      <c r="W4630">
        <v>6001391</v>
      </c>
      <c r="AJ4630" s="10">
        <f t="shared" si="294"/>
        <v>23.214285714285715</v>
      </c>
      <c r="AK4630" s="10">
        <f t="shared" si="295"/>
        <v>21.666666666666668</v>
      </c>
      <c r="AL4630" s="10">
        <f t="shared" si="296"/>
        <v>20.967741935483872</v>
      </c>
      <c r="AM4630" t="s">
        <v>39278</v>
      </c>
      <c r="AN4630" t="s">
        <v>14058</v>
      </c>
      <c r="AO4630" t="s">
        <v>21017</v>
      </c>
      <c r="AP4630" t="s">
        <v>39239</v>
      </c>
      <c r="AQ4630" s="9">
        <v>32.5</v>
      </c>
      <c r="AS4630" s="14">
        <v>3152</v>
      </c>
      <c r="AT4630" t="s">
        <v>46384</v>
      </c>
      <c r="AV4630" s="6" t="s">
        <v>18913</v>
      </c>
      <c r="AW4630" s="6" t="s">
        <v>18830</v>
      </c>
      <c r="AX4630" s="6" t="s">
        <v>19063</v>
      </c>
      <c r="AY4630" s="6" t="s">
        <v>19073</v>
      </c>
      <c r="AZ4630" s="6" t="s">
        <v>21014</v>
      </c>
      <c r="BA4630" t="s">
        <v>21014</v>
      </c>
    </row>
    <row r="4631" spans="1:53" x14ac:dyDescent="0.25">
      <c r="A4631" t="s">
        <v>34316</v>
      </c>
      <c r="C4631" t="s">
        <v>25513</v>
      </c>
      <c r="D4631">
        <v>0</v>
      </c>
      <c r="E4631" t="s">
        <v>39225</v>
      </c>
      <c r="F4631" t="s">
        <v>39223</v>
      </c>
      <c r="G4631" t="s">
        <v>39223</v>
      </c>
      <c r="H4631" t="s">
        <v>39223</v>
      </c>
      <c r="I4631" t="s">
        <v>39226</v>
      </c>
      <c r="J4631" t="s">
        <v>39226</v>
      </c>
      <c r="L4631" t="s">
        <v>4674</v>
      </c>
      <c r="M4631" s="10">
        <v>13.15</v>
      </c>
      <c r="N4631" s="10">
        <v>13.15</v>
      </c>
      <c r="W4631">
        <v>6001391</v>
      </c>
      <c r="AJ4631" s="10">
        <f t="shared" ref="AJ4631:AJ4694" si="297">M4631/0.7</f>
        <v>18.785714285714288</v>
      </c>
      <c r="AK4631" s="10">
        <f t="shared" ref="AK4631:AK4694" si="298">M4631/0.75</f>
        <v>17.533333333333335</v>
      </c>
      <c r="AL4631" s="10">
        <f t="shared" ref="AL4631:AL4694" si="299">M4631/0.775</f>
        <v>16.967741935483872</v>
      </c>
      <c r="AM4631" t="s">
        <v>39278</v>
      </c>
      <c r="AN4631" t="s">
        <v>14059</v>
      </c>
      <c r="AO4631" t="s">
        <v>21017</v>
      </c>
      <c r="AP4631" t="s">
        <v>39239</v>
      </c>
      <c r="AQ4631" s="9">
        <v>26.3</v>
      </c>
      <c r="AS4631" s="14">
        <v>3152</v>
      </c>
      <c r="AT4631" t="s">
        <v>46385</v>
      </c>
      <c r="AV4631" s="6" t="s">
        <v>18835</v>
      </c>
      <c r="AW4631" s="6" t="s">
        <v>19237</v>
      </c>
      <c r="AX4631" s="6" t="s">
        <v>20098</v>
      </c>
      <c r="AY4631" s="6" t="s">
        <v>20438</v>
      </c>
      <c r="AZ4631" s="6" t="s">
        <v>21014</v>
      </c>
      <c r="BA4631" t="s">
        <v>21049</v>
      </c>
    </row>
    <row r="4632" spans="1:53" x14ac:dyDescent="0.25">
      <c r="A4632" t="s">
        <v>34317</v>
      </c>
      <c r="C4632" t="s">
        <v>25513</v>
      </c>
      <c r="D4632">
        <v>0</v>
      </c>
      <c r="E4632" t="s">
        <v>39225</v>
      </c>
      <c r="F4632" t="s">
        <v>39223</v>
      </c>
      <c r="G4632" t="s">
        <v>39223</v>
      </c>
      <c r="H4632" t="s">
        <v>39223</v>
      </c>
      <c r="I4632" t="s">
        <v>39226</v>
      </c>
      <c r="J4632" t="s">
        <v>39226</v>
      </c>
      <c r="L4632" t="s">
        <v>4675</v>
      </c>
      <c r="M4632" s="10">
        <v>13.15</v>
      </c>
      <c r="N4632" s="10">
        <v>13.15</v>
      </c>
      <c r="W4632">
        <v>6001391</v>
      </c>
      <c r="AJ4632" s="10">
        <f t="shared" si="297"/>
        <v>18.785714285714288</v>
      </c>
      <c r="AK4632" s="10">
        <f t="shared" si="298"/>
        <v>17.533333333333335</v>
      </c>
      <c r="AL4632" s="10">
        <f t="shared" si="299"/>
        <v>16.967741935483872</v>
      </c>
      <c r="AM4632" t="s">
        <v>39278</v>
      </c>
      <c r="AN4632" t="s">
        <v>14060</v>
      </c>
      <c r="AO4632" t="s">
        <v>21017</v>
      </c>
      <c r="AP4632" t="s">
        <v>39239</v>
      </c>
      <c r="AQ4632" s="9">
        <v>26.3</v>
      </c>
      <c r="AS4632" s="14">
        <v>3152</v>
      </c>
      <c r="AT4632" t="s">
        <v>46385</v>
      </c>
      <c r="AV4632" s="6" t="s">
        <v>18913</v>
      </c>
      <c r="AW4632" s="6" t="s">
        <v>18830</v>
      </c>
      <c r="AX4632" s="6" t="s">
        <v>19063</v>
      </c>
      <c r="AY4632" s="6" t="s">
        <v>19073</v>
      </c>
      <c r="AZ4632" s="6" t="s">
        <v>21014</v>
      </c>
      <c r="BA4632" t="s">
        <v>21014</v>
      </c>
    </row>
    <row r="4633" spans="1:53" x14ac:dyDescent="0.25">
      <c r="A4633" t="s">
        <v>34318</v>
      </c>
      <c r="C4633" t="s">
        <v>25514</v>
      </c>
      <c r="D4633">
        <v>0</v>
      </c>
      <c r="E4633" t="s">
        <v>39225</v>
      </c>
      <c r="F4633" t="s">
        <v>39223</v>
      </c>
      <c r="G4633" t="s">
        <v>39223</v>
      </c>
      <c r="H4633" t="s">
        <v>39223</v>
      </c>
      <c r="I4633" t="s">
        <v>39226</v>
      </c>
      <c r="J4633" t="s">
        <v>39226</v>
      </c>
      <c r="L4633" t="s">
        <v>4676</v>
      </c>
      <c r="M4633" s="10">
        <v>16.25</v>
      </c>
      <c r="N4633" s="10">
        <v>16.25</v>
      </c>
      <c r="W4633">
        <v>6001391</v>
      </c>
      <c r="AJ4633" s="10">
        <f t="shared" si="297"/>
        <v>23.214285714285715</v>
      </c>
      <c r="AK4633" s="10">
        <f t="shared" si="298"/>
        <v>21.666666666666668</v>
      </c>
      <c r="AL4633" s="10">
        <f t="shared" si="299"/>
        <v>20.967741935483872</v>
      </c>
      <c r="AM4633" t="s">
        <v>39278</v>
      </c>
      <c r="AN4633" t="s">
        <v>14061</v>
      </c>
      <c r="AO4633" t="s">
        <v>21017</v>
      </c>
      <c r="AP4633" t="s">
        <v>39239</v>
      </c>
      <c r="AQ4633" s="9">
        <v>32.5</v>
      </c>
      <c r="AS4633" s="14">
        <v>3152</v>
      </c>
      <c r="AT4633" t="s">
        <v>46386</v>
      </c>
      <c r="AV4633" s="6" t="s">
        <v>19008</v>
      </c>
      <c r="AW4633" s="6" t="s">
        <v>19192</v>
      </c>
      <c r="AX4633" s="6" t="s">
        <v>19469</v>
      </c>
      <c r="AY4633" s="6" t="s">
        <v>20438</v>
      </c>
      <c r="AZ4633" s="6" t="s">
        <v>21014</v>
      </c>
      <c r="BA4633" t="s">
        <v>21049</v>
      </c>
    </row>
    <row r="4634" spans="1:53" x14ac:dyDescent="0.25">
      <c r="A4634" t="s">
        <v>34319</v>
      </c>
      <c r="C4634" t="s">
        <v>25514</v>
      </c>
      <c r="D4634">
        <v>0</v>
      </c>
      <c r="E4634" t="s">
        <v>39225</v>
      </c>
      <c r="F4634" t="s">
        <v>39223</v>
      </c>
      <c r="G4634" t="s">
        <v>39223</v>
      </c>
      <c r="H4634" t="s">
        <v>39223</v>
      </c>
      <c r="I4634" t="s">
        <v>39226</v>
      </c>
      <c r="J4634" t="s">
        <v>39226</v>
      </c>
      <c r="L4634" t="s">
        <v>4677</v>
      </c>
      <c r="M4634" s="10">
        <v>16.25</v>
      </c>
      <c r="N4634" s="10">
        <v>16.25</v>
      </c>
      <c r="W4634">
        <v>6001391</v>
      </c>
      <c r="AJ4634" s="10">
        <f t="shared" si="297"/>
        <v>23.214285714285715</v>
      </c>
      <c r="AK4634" s="10">
        <f t="shared" si="298"/>
        <v>21.666666666666668</v>
      </c>
      <c r="AL4634" s="10">
        <f t="shared" si="299"/>
        <v>20.967741935483872</v>
      </c>
      <c r="AM4634" t="s">
        <v>39278</v>
      </c>
      <c r="AN4634" t="s">
        <v>14062</v>
      </c>
      <c r="AO4634" t="s">
        <v>21017</v>
      </c>
      <c r="AP4634" t="s">
        <v>39239</v>
      </c>
      <c r="AQ4634" s="9">
        <v>32.5</v>
      </c>
      <c r="AS4634" s="14">
        <v>3152</v>
      </c>
      <c r="AT4634" t="s">
        <v>46386</v>
      </c>
      <c r="AV4634" s="6" t="s">
        <v>18913</v>
      </c>
      <c r="AW4634" s="6" t="s">
        <v>18830</v>
      </c>
      <c r="AX4634" s="6" t="s">
        <v>19063</v>
      </c>
      <c r="AY4634" s="6" t="s">
        <v>19073</v>
      </c>
      <c r="AZ4634" s="6" t="s">
        <v>21014</v>
      </c>
      <c r="BA4634" t="s">
        <v>21014</v>
      </c>
    </row>
    <row r="4635" spans="1:53" x14ac:dyDescent="0.25">
      <c r="A4635" t="s">
        <v>34320</v>
      </c>
      <c r="C4635" t="s">
        <v>25515</v>
      </c>
      <c r="D4635">
        <v>0</v>
      </c>
      <c r="E4635" t="s">
        <v>39225</v>
      </c>
      <c r="F4635" t="s">
        <v>39223</v>
      </c>
      <c r="G4635" t="s">
        <v>39223</v>
      </c>
      <c r="H4635" t="s">
        <v>39223</v>
      </c>
      <c r="I4635" t="s">
        <v>39226</v>
      </c>
      <c r="J4635" t="s">
        <v>39226</v>
      </c>
      <c r="L4635" t="s">
        <v>4678</v>
      </c>
      <c r="M4635" s="10">
        <v>13.15</v>
      </c>
      <c r="N4635" s="10">
        <v>13.15</v>
      </c>
      <c r="W4635">
        <v>6001391</v>
      </c>
      <c r="AJ4635" s="10">
        <f t="shared" si="297"/>
        <v>18.785714285714288</v>
      </c>
      <c r="AK4635" s="10">
        <f t="shared" si="298"/>
        <v>17.533333333333335</v>
      </c>
      <c r="AL4635" s="10">
        <f t="shared" si="299"/>
        <v>16.967741935483872</v>
      </c>
      <c r="AM4635" t="s">
        <v>39278</v>
      </c>
      <c r="AN4635" t="s">
        <v>14063</v>
      </c>
      <c r="AO4635" t="s">
        <v>21017</v>
      </c>
      <c r="AP4635" t="s">
        <v>39239</v>
      </c>
      <c r="AQ4635" s="9">
        <v>26.3</v>
      </c>
      <c r="AS4635" s="14">
        <v>3152</v>
      </c>
      <c r="AT4635" t="s">
        <v>46387</v>
      </c>
      <c r="AV4635" s="6" t="s">
        <v>18835</v>
      </c>
      <c r="AW4635" s="6" t="s">
        <v>19237</v>
      </c>
      <c r="AX4635" s="6" t="s">
        <v>20098</v>
      </c>
      <c r="AY4635" s="6" t="s">
        <v>19547</v>
      </c>
      <c r="AZ4635" s="6" t="s">
        <v>21014</v>
      </c>
      <c r="BA4635" t="s">
        <v>21049</v>
      </c>
    </row>
    <row r="4636" spans="1:53" x14ac:dyDescent="0.25">
      <c r="A4636" t="s">
        <v>34321</v>
      </c>
      <c r="C4636" t="s">
        <v>25515</v>
      </c>
      <c r="D4636">
        <v>0</v>
      </c>
      <c r="E4636" t="s">
        <v>39225</v>
      </c>
      <c r="F4636" t="s">
        <v>39223</v>
      </c>
      <c r="G4636" t="s">
        <v>39223</v>
      </c>
      <c r="H4636" t="s">
        <v>39223</v>
      </c>
      <c r="I4636" t="s">
        <v>39226</v>
      </c>
      <c r="J4636" t="s">
        <v>39226</v>
      </c>
      <c r="L4636" t="s">
        <v>4679</v>
      </c>
      <c r="M4636" s="10">
        <v>13.15</v>
      </c>
      <c r="N4636" s="10">
        <v>13.15</v>
      </c>
      <c r="W4636">
        <v>6001391</v>
      </c>
      <c r="AJ4636" s="10">
        <f t="shared" si="297"/>
        <v>18.785714285714288</v>
      </c>
      <c r="AK4636" s="10">
        <f t="shared" si="298"/>
        <v>17.533333333333335</v>
      </c>
      <c r="AL4636" s="10">
        <f t="shared" si="299"/>
        <v>16.967741935483872</v>
      </c>
      <c r="AM4636" t="s">
        <v>39278</v>
      </c>
      <c r="AN4636" t="s">
        <v>14064</v>
      </c>
      <c r="AO4636" t="s">
        <v>21017</v>
      </c>
      <c r="AP4636" t="s">
        <v>39239</v>
      </c>
      <c r="AQ4636" s="9">
        <v>26.3</v>
      </c>
      <c r="AS4636" s="14">
        <v>3152</v>
      </c>
      <c r="AT4636" t="s">
        <v>46387</v>
      </c>
      <c r="AV4636" s="6" t="s">
        <v>18913</v>
      </c>
      <c r="AW4636" s="6" t="s">
        <v>18830</v>
      </c>
      <c r="AX4636" s="6" t="s">
        <v>19063</v>
      </c>
      <c r="AY4636" s="6" t="s">
        <v>19073</v>
      </c>
      <c r="AZ4636" s="6" t="s">
        <v>21014</v>
      </c>
      <c r="BA4636" t="s">
        <v>21014</v>
      </c>
    </row>
    <row r="4637" spans="1:53" x14ac:dyDescent="0.25">
      <c r="A4637" t="s">
        <v>34322</v>
      </c>
      <c r="C4637" t="s">
        <v>25516</v>
      </c>
      <c r="D4637">
        <v>0</v>
      </c>
      <c r="E4637" t="s">
        <v>39225</v>
      </c>
      <c r="F4637" t="s">
        <v>39223</v>
      </c>
      <c r="G4637" t="s">
        <v>39223</v>
      </c>
      <c r="H4637" t="s">
        <v>39223</v>
      </c>
      <c r="I4637" t="s">
        <v>39226</v>
      </c>
      <c r="J4637" t="s">
        <v>39226</v>
      </c>
      <c r="L4637" t="s">
        <v>4680</v>
      </c>
      <c r="M4637" s="10">
        <v>16.25</v>
      </c>
      <c r="N4637" s="10">
        <v>16.25</v>
      </c>
      <c r="W4637">
        <v>6001391</v>
      </c>
      <c r="AJ4637" s="10">
        <f t="shared" si="297"/>
        <v>23.214285714285715</v>
      </c>
      <c r="AK4637" s="10">
        <f t="shared" si="298"/>
        <v>21.666666666666668</v>
      </c>
      <c r="AL4637" s="10">
        <f t="shared" si="299"/>
        <v>20.967741935483872</v>
      </c>
      <c r="AM4637" t="s">
        <v>39278</v>
      </c>
      <c r="AN4637" t="s">
        <v>14065</v>
      </c>
      <c r="AO4637" t="s">
        <v>21017</v>
      </c>
      <c r="AP4637" t="s">
        <v>39239</v>
      </c>
      <c r="AQ4637" s="9">
        <v>32.5</v>
      </c>
      <c r="AS4637" s="14">
        <v>3152</v>
      </c>
      <c r="AT4637" t="s">
        <v>46388</v>
      </c>
      <c r="AV4637" s="6" t="s">
        <v>19008</v>
      </c>
      <c r="AW4637" s="6" t="s">
        <v>19192</v>
      </c>
      <c r="AX4637" s="6" t="s">
        <v>19469</v>
      </c>
      <c r="AY4637" s="6" t="s">
        <v>19547</v>
      </c>
      <c r="AZ4637" s="6" t="s">
        <v>21014</v>
      </c>
      <c r="BA4637" t="s">
        <v>21049</v>
      </c>
    </row>
    <row r="4638" spans="1:53" x14ac:dyDescent="0.25">
      <c r="A4638" t="s">
        <v>34323</v>
      </c>
      <c r="C4638" t="s">
        <v>25516</v>
      </c>
      <c r="D4638">
        <v>0</v>
      </c>
      <c r="E4638" t="s">
        <v>39225</v>
      </c>
      <c r="F4638" t="s">
        <v>39223</v>
      </c>
      <c r="G4638" t="s">
        <v>39223</v>
      </c>
      <c r="H4638" t="s">
        <v>39223</v>
      </c>
      <c r="I4638" t="s">
        <v>39226</v>
      </c>
      <c r="J4638" t="s">
        <v>39226</v>
      </c>
      <c r="L4638" t="s">
        <v>4681</v>
      </c>
      <c r="M4638" s="10">
        <v>16.25</v>
      </c>
      <c r="N4638" s="10">
        <v>16.25</v>
      </c>
      <c r="W4638">
        <v>6001391</v>
      </c>
      <c r="AJ4638" s="10">
        <f t="shared" si="297"/>
        <v>23.214285714285715</v>
      </c>
      <c r="AK4638" s="10">
        <f t="shared" si="298"/>
        <v>21.666666666666668</v>
      </c>
      <c r="AL4638" s="10">
        <f t="shared" si="299"/>
        <v>20.967741935483872</v>
      </c>
      <c r="AM4638" t="s">
        <v>39278</v>
      </c>
      <c r="AN4638" t="s">
        <v>14066</v>
      </c>
      <c r="AO4638" t="s">
        <v>21017</v>
      </c>
      <c r="AP4638" t="s">
        <v>39239</v>
      </c>
      <c r="AQ4638" s="9">
        <v>32.5</v>
      </c>
      <c r="AS4638" s="14">
        <v>3152</v>
      </c>
      <c r="AT4638" t="s">
        <v>46388</v>
      </c>
      <c r="AV4638" s="6" t="s">
        <v>18913</v>
      </c>
      <c r="AW4638" s="6" t="s">
        <v>18830</v>
      </c>
      <c r="AX4638" s="6" t="s">
        <v>19063</v>
      </c>
      <c r="AY4638" s="6" t="s">
        <v>19073</v>
      </c>
      <c r="AZ4638" s="6" t="s">
        <v>21014</v>
      </c>
      <c r="BA4638" t="s">
        <v>21014</v>
      </c>
    </row>
    <row r="4639" spans="1:53" x14ac:dyDescent="0.25">
      <c r="A4639" t="s">
        <v>34324</v>
      </c>
      <c r="C4639" t="s">
        <v>25517</v>
      </c>
      <c r="D4639">
        <v>0</v>
      </c>
      <c r="E4639" t="s">
        <v>39225</v>
      </c>
      <c r="F4639" t="s">
        <v>39223</v>
      </c>
      <c r="G4639" t="s">
        <v>39223</v>
      </c>
      <c r="H4639" t="s">
        <v>39223</v>
      </c>
      <c r="I4639" t="s">
        <v>39226</v>
      </c>
      <c r="J4639" t="s">
        <v>39226</v>
      </c>
      <c r="L4639" t="s">
        <v>4682</v>
      </c>
      <c r="M4639" s="10">
        <v>13.15</v>
      </c>
      <c r="N4639" s="10">
        <v>13.15</v>
      </c>
      <c r="W4639">
        <v>6001391</v>
      </c>
      <c r="AJ4639" s="10">
        <f t="shared" si="297"/>
        <v>18.785714285714288</v>
      </c>
      <c r="AK4639" s="10">
        <f t="shared" si="298"/>
        <v>17.533333333333335</v>
      </c>
      <c r="AL4639" s="10">
        <f t="shared" si="299"/>
        <v>16.967741935483872</v>
      </c>
      <c r="AM4639" t="s">
        <v>39278</v>
      </c>
      <c r="AN4639" t="s">
        <v>14067</v>
      </c>
      <c r="AO4639" t="s">
        <v>21017</v>
      </c>
      <c r="AP4639" t="s">
        <v>39239</v>
      </c>
      <c r="AQ4639" s="9">
        <v>26.3</v>
      </c>
      <c r="AS4639" s="14">
        <v>3152</v>
      </c>
      <c r="AT4639" t="s">
        <v>46389</v>
      </c>
      <c r="AV4639" s="6" t="s">
        <v>19762</v>
      </c>
      <c r="AW4639" s="6" t="s">
        <v>18847</v>
      </c>
      <c r="AX4639" s="6" t="s">
        <v>18932</v>
      </c>
      <c r="AY4639" s="6" t="s">
        <v>20438</v>
      </c>
      <c r="AZ4639" s="6" t="s">
        <v>21014</v>
      </c>
      <c r="BA4639" t="s">
        <v>21049</v>
      </c>
    </row>
    <row r="4640" spans="1:53" x14ac:dyDescent="0.25">
      <c r="A4640" t="s">
        <v>34325</v>
      </c>
      <c r="C4640" t="s">
        <v>25517</v>
      </c>
      <c r="D4640">
        <v>0</v>
      </c>
      <c r="E4640" t="s">
        <v>39225</v>
      </c>
      <c r="F4640" t="s">
        <v>39223</v>
      </c>
      <c r="G4640" t="s">
        <v>39223</v>
      </c>
      <c r="H4640" t="s">
        <v>39223</v>
      </c>
      <c r="I4640" t="s">
        <v>39226</v>
      </c>
      <c r="J4640" t="s">
        <v>39226</v>
      </c>
      <c r="L4640" t="s">
        <v>4683</v>
      </c>
      <c r="M4640" s="10">
        <v>13.15</v>
      </c>
      <c r="N4640" s="10">
        <v>13.15</v>
      </c>
      <c r="W4640">
        <v>6001391</v>
      </c>
      <c r="AJ4640" s="10">
        <f t="shared" si="297"/>
        <v>18.785714285714288</v>
      </c>
      <c r="AK4640" s="10">
        <f t="shared" si="298"/>
        <v>17.533333333333335</v>
      </c>
      <c r="AL4640" s="10">
        <f t="shared" si="299"/>
        <v>16.967741935483872</v>
      </c>
      <c r="AM4640" t="s">
        <v>39278</v>
      </c>
      <c r="AN4640" t="s">
        <v>14068</v>
      </c>
      <c r="AO4640" t="s">
        <v>21017</v>
      </c>
      <c r="AP4640" t="s">
        <v>39239</v>
      </c>
      <c r="AQ4640" s="9">
        <v>26.3</v>
      </c>
      <c r="AS4640" s="14">
        <v>3152</v>
      </c>
      <c r="AT4640" t="s">
        <v>46389</v>
      </c>
      <c r="AV4640" s="6" t="s">
        <v>18913</v>
      </c>
      <c r="AW4640" s="6" t="s">
        <v>18830</v>
      </c>
      <c r="AX4640" s="6" t="s">
        <v>19063</v>
      </c>
      <c r="AY4640" s="6" t="s">
        <v>19073</v>
      </c>
      <c r="AZ4640" s="6" t="s">
        <v>21014</v>
      </c>
      <c r="BA4640" t="s">
        <v>21014</v>
      </c>
    </row>
    <row r="4641" spans="1:53" x14ac:dyDescent="0.25">
      <c r="A4641" t="s">
        <v>34326</v>
      </c>
      <c r="C4641" t="s">
        <v>25518</v>
      </c>
      <c r="D4641">
        <v>0</v>
      </c>
      <c r="E4641" t="s">
        <v>39225</v>
      </c>
      <c r="F4641" t="s">
        <v>39223</v>
      </c>
      <c r="G4641" t="s">
        <v>39223</v>
      </c>
      <c r="H4641" t="s">
        <v>39223</v>
      </c>
      <c r="I4641" t="s">
        <v>39226</v>
      </c>
      <c r="J4641" t="s">
        <v>39226</v>
      </c>
      <c r="L4641" t="s">
        <v>4684</v>
      </c>
      <c r="M4641" s="10">
        <v>16.25</v>
      </c>
      <c r="N4641" s="10">
        <v>16.25</v>
      </c>
      <c r="W4641">
        <v>6001391</v>
      </c>
      <c r="AJ4641" s="10">
        <f t="shared" si="297"/>
        <v>23.214285714285715</v>
      </c>
      <c r="AK4641" s="10">
        <f t="shared" si="298"/>
        <v>21.666666666666668</v>
      </c>
      <c r="AL4641" s="10">
        <f t="shared" si="299"/>
        <v>20.967741935483872</v>
      </c>
      <c r="AM4641" t="s">
        <v>39278</v>
      </c>
      <c r="AN4641" t="s">
        <v>14069</v>
      </c>
      <c r="AO4641" t="s">
        <v>21017</v>
      </c>
      <c r="AP4641" t="s">
        <v>39239</v>
      </c>
      <c r="AQ4641" s="9">
        <v>32.5</v>
      </c>
      <c r="AS4641" s="14">
        <v>3152</v>
      </c>
      <c r="AT4641" t="s">
        <v>46390</v>
      </c>
      <c r="AV4641" s="6" t="s">
        <v>19762</v>
      </c>
      <c r="AW4641" s="6" t="s">
        <v>18847</v>
      </c>
      <c r="AX4641" s="6" t="s">
        <v>18932</v>
      </c>
      <c r="AY4641" s="6" t="s">
        <v>20438</v>
      </c>
      <c r="AZ4641" s="6" t="s">
        <v>21014</v>
      </c>
      <c r="BA4641" t="s">
        <v>21049</v>
      </c>
    </row>
    <row r="4642" spans="1:53" x14ac:dyDescent="0.25">
      <c r="A4642" t="s">
        <v>34327</v>
      </c>
      <c r="C4642" t="s">
        <v>25518</v>
      </c>
      <c r="D4642">
        <v>0</v>
      </c>
      <c r="E4642" t="s">
        <v>39225</v>
      </c>
      <c r="F4642" t="s">
        <v>39223</v>
      </c>
      <c r="G4642" t="s">
        <v>39223</v>
      </c>
      <c r="H4642" t="s">
        <v>39223</v>
      </c>
      <c r="I4642" t="s">
        <v>39226</v>
      </c>
      <c r="J4642" t="s">
        <v>39226</v>
      </c>
      <c r="L4642" t="s">
        <v>4685</v>
      </c>
      <c r="M4642" s="10">
        <v>16.25</v>
      </c>
      <c r="N4642" s="10">
        <v>16.25</v>
      </c>
      <c r="W4642">
        <v>6001391</v>
      </c>
      <c r="AJ4642" s="10">
        <f t="shared" si="297"/>
        <v>23.214285714285715</v>
      </c>
      <c r="AK4642" s="10">
        <f t="shared" si="298"/>
        <v>21.666666666666668</v>
      </c>
      <c r="AL4642" s="10">
        <f t="shared" si="299"/>
        <v>20.967741935483872</v>
      </c>
      <c r="AM4642" t="s">
        <v>39278</v>
      </c>
      <c r="AN4642" t="s">
        <v>14070</v>
      </c>
      <c r="AO4642" t="s">
        <v>21017</v>
      </c>
      <c r="AP4642" t="s">
        <v>39239</v>
      </c>
      <c r="AQ4642" s="9">
        <v>32.5</v>
      </c>
      <c r="AS4642" s="14">
        <v>3152</v>
      </c>
      <c r="AT4642" t="s">
        <v>46390</v>
      </c>
      <c r="AV4642" s="6" t="s">
        <v>18913</v>
      </c>
      <c r="AW4642" s="6" t="s">
        <v>18830</v>
      </c>
      <c r="AX4642" s="6" t="s">
        <v>19063</v>
      </c>
      <c r="AY4642" s="6" t="s">
        <v>19073</v>
      </c>
      <c r="AZ4642" s="6" t="s">
        <v>21014</v>
      </c>
      <c r="BA4642" t="s">
        <v>21014</v>
      </c>
    </row>
    <row r="4643" spans="1:53" x14ac:dyDescent="0.25">
      <c r="A4643" t="s">
        <v>34328</v>
      </c>
      <c r="C4643" t="s">
        <v>25519</v>
      </c>
      <c r="D4643">
        <v>0</v>
      </c>
      <c r="E4643" t="s">
        <v>39232</v>
      </c>
      <c r="F4643" t="s">
        <v>39223</v>
      </c>
      <c r="G4643" t="s">
        <v>39223</v>
      </c>
      <c r="H4643" t="s">
        <v>39223</v>
      </c>
      <c r="I4643" t="s">
        <v>39226</v>
      </c>
      <c r="J4643" t="s">
        <v>39226</v>
      </c>
      <c r="L4643" t="s">
        <v>4686</v>
      </c>
      <c r="M4643" s="10">
        <v>13.15</v>
      </c>
      <c r="N4643" s="10">
        <v>13.15</v>
      </c>
      <c r="W4643">
        <v>6001391</v>
      </c>
      <c r="AJ4643" s="10">
        <f t="shared" si="297"/>
        <v>18.785714285714288</v>
      </c>
      <c r="AK4643" s="10">
        <f t="shared" si="298"/>
        <v>17.533333333333335</v>
      </c>
      <c r="AL4643" s="10">
        <f t="shared" si="299"/>
        <v>16.967741935483872</v>
      </c>
      <c r="AM4643" t="s">
        <v>39276</v>
      </c>
      <c r="AN4643" t="s">
        <v>14071</v>
      </c>
      <c r="AO4643" t="s">
        <v>21017</v>
      </c>
      <c r="AP4643" t="s">
        <v>39239</v>
      </c>
      <c r="AQ4643" s="9">
        <v>26.3</v>
      </c>
      <c r="AS4643" s="14" t="s">
        <v>39272</v>
      </c>
      <c r="AT4643" t="s">
        <v>42903</v>
      </c>
      <c r="AV4643" s="6" t="s">
        <v>18913</v>
      </c>
      <c r="AW4643" s="6" t="s">
        <v>18830</v>
      </c>
      <c r="AX4643" s="6" t="s">
        <v>19063</v>
      </c>
      <c r="AY4643" s="6" t="s">
        <v>19327</v>
      </c>
      <c r="AZ4643" s="6" t="s">
        <v>21014</v>
      </c>
      <c r="BA4643" t="s">
        <v>21014</v>
      </c>
    </row>
    <row r="4644" spans="1:53" x14ac:dyDescent="0.25">
      <c r="A4644" t="s">
        <v>34329</v>
      </c>
      <c r="C4644" t="s">
        <v>25520</v>
      </c>
      <c r="D4644">
        <v>0</v>
      </c>
      <c r="E4644" t="s">
        <v>39225</v>
      </c>
      <c r="F4644" t="s">
        <v>39223</v>
      </c>
      <c r="G4644" t="s">
        <v>39223</v>
      </c>
      <c r="H4644" t="s">
        <v>39223</v>
      </c>
      <c r="I4644" t="s">
        <v>39226</v>
      </c>
      <c r="J4644" t="s">
        <v>39226</v>
      </c>
      <c r="L4644" t="s">
        <v>4687</v>
      </c>
      <c r="M4644" s="10">
        <v>16.25</v>
      </c>
      <c r="N4644" s="10">
        <v>16.25</v>
      </c>
      <c r="W4644">
        <v>6001391</v>
      </c>
      <c r="AJ4644" s="10">
        <f t="shared" si="297"/>
        <v>23.214285714285715</v>
      </c>
      <c r="AK4644" s="10">
        <f t="shared" si="298"/>
        <v>21.666666666666668</v>
      </c>
      <c r="AL4644" s="10">
        <f t="shared" si="299"/>
        <v>20.967741935483872</v>
      </c>
      <c r="AM4644" t="s">
        <v>39276</v>
      </c>
      <c r="AN4644" t="s">
        <v>14072</v>
      </c>
      <c r="AO4644" t="s">
        <v>21017</v>
      </c>
      <c r="AP4644" t="s">
        <v>39239</v>
      </c>
      <c r="AQ4644" s="9">
        <v>32.5</v>
      </c>
      <c r="AS4644" s="14" t="s">
        <v>39272</v>
      </c>
      <c r="AT4644" t="s">
        <v>42904</v>
      </c>
      <c r="AV4644" s="6" t="s">
        <v>18913</v>
      </c>
      <c r="AW4644" s="6" t="s">
        <v>18830</v>
      </c>
      <c r="AX4644" s="6" t="s">
        <v>19063</v>
      </c>
      <c r="AY4644" s="6" t="s">
        <v>19327</v>
      </c>
      <c r="AZ4644" s="6" t="s">
        <v>21014</v>
      </c>
      <c r="BA4644" t="s">
        <v>21014</v>
      </c>
    </row>
    <row r="4645" spans="1:53" x14ac:dyDescent="0.25">
      <c r="A4645" t="s">
        <v>34330</v>
      </c>
      <c r="C4645" t="s">
        <v>25521</v>
      </c>
      <c r="D4645">
        <v>0</v>
      </c>
      <c r="E4645" t="s">
        <v>39232</v>
      </c>
      <c r="F4645" t="s">
        <v>39223</v>
      </c>
      <c r="G4645" t="s">
        <v>39223</v>
      </c>
      <c r="H4645" t="s">
        <v>39223</v>
      </c>
      <c r="I4645" t="s">
        <v>39226</v>
      </c>
      <c r="J4645" t="s">
        <v>39226</v>
      </c>
      <c r="L4645" t="s">
        <v>4688</v>
      </c>
      <c r="M4645" s="10">
        <v>13.15</v>
      </c>
      <c r="N4645" s="10">
        <v>13.15</v>
      </c>
      <c r="W4645">
        <v>6001391</v>
      </c>
      <c r="AJ4645" s="10">
        <f t="shared" si="297"/>
        <v>18.785714285714288</v>
      </c>
      <c r="AK4645" s="10">
        <f t="shared" si="298"/>
        <v>17.533333333333335</v>
      </c>
      <c r="AL4645" s="10">
        <f t="shared" si="299"/>
        <v>16.967741935483872</v>
      </c>
      <c r="AM4645" t="s">
        <v>39276</v>
      </c>
      <c r="AN4645" t="s">
        <v>14073</v>
      </c>
      <c r="AO4645" t="s">
        <v>21017</v>
      </c>
      <c r="AP4645" t="s">
        <v>39239</v>
      </c>
      <c r="AQ4645" s="9">
        <v>26.3</v>
      </c>
      <c r="AS4645" s="14" t="s">
        <v>39272</v>
      </c>
      <c r="AT4645" t="s">
        <v>42905</v>
      </c>
      <c r="AV4645" s="6" t="s">
        <v>18913</v>
      </c>
      <c r="AW4645" s="6" t="s">
        <v>18830</v>
      </c>
      <c r="AX4645" s="6" t="s">
        <v>19063</v>
      </c>
      <c r="AY4645" s="6" t="s">
        <v>19327</v>
      </c>
      <c r="AZ4645" s="6" t="s">
        <v>21014</v>
      </c>
      <c r="BA4645" t="s">
        <v>21014</v>
      </c>
    </row>
    <row r="4646" spans="1:53" x14ac:dyDescent="0.25">
      <c r="A4646" t="s">
        <v>34331</v>
      </c>
      <c r="C4646" t="s">
        <v>25522</v>
      </c>
      <c r="D4646">
        <v>0</v>
      </c>
      <c r="E4646" t="s">
        <v>39225</v>
      </c>
      <c r="F4646" t="s">
        <v>39223</v>
      </c>
      <c r="G4646" t="s">
        <v>39223</v>
      </c>
      <c r="H4646" t="s">
        <v>39223</v>
      </c>
      <c r="I4646" t="s">
        <v>39226</v>
      </c>
      <c r="J4646" t="s">
        <v>39226</v>
      </c>
      <c r="L4646" t="s">
        <v>4689</v>
      </c>
      <c r="M4646" s="10">
        <v>16.25</v>
      </c>
      <c r="N4646" s="10">
        <v>16.25</v>
      </c>
      <c r="W4646">
        <v>6001391</v>
      </c>
      <c r="AJ4646" s="10">
        <f t="shared" si="297"/>
        <v>23.214285714285715</v>
      </c>
      <c r="AK4646" s="10">
        <f t="shared" si="298"/>
        <v>21.666666666666668</v>
      </c>
      <c r="AL4646" s="10">
        <f t="shared" si="299"/>
        <v>20.967741935483872</v>
      </c>
      <c r="AM4646" t="s">
        <v>39276</v>
      </c>
      <c r="AN4646" t="s">
        <v>14074</v>
      </c>
      <c r="AO4646" t="s">
        <v>21017</v>
      </c>
      <c r="AP4646" t="s">
        <v>39239</v>
      </c>
      <c r="AQ4646" s="9">
        <v>32.5</v>
      </c>
      <c r="AS4646" s="14" t="s">
        <v>39272</v>
      </c>
      <c r="AT4646" t="s">
        <v>42906</v>
      </c>
      <c r="AV4646" s="6" t="s">
        <v>18913</v>
      </c>
      <c r="AW4646" s="6" t="s">
        <v>18830</v>
      </c>
      <c r="AX4646" s="6" t="s">
        <v>19063</v>
      </c>
      <c r="AY4646" s="6" t="s">
        <v>19327</v>
      </c>
      <c r="AZ4646" s="6" t="s">
        <v>21014</v>
      </c>
      <c r="BA4646" t="s">
        <v>21014</v>
      </c>
    </row>
    <row r="4647" spans="1:53" x14ac:dyDescent="0.25">
      <c r="A4647" t="s">
        <v>34332</v>
      </c>
      <c r="C4647" t="s">
        <v>25523</v>
      </c>
      <c r="D4647">
        <v>0</v>
      </c>
      <c r="E4647" t="s">
        <v>39225</v>
      </c>
      <c r="F4647" t="s">
        <v>39223</v>
      </c>
      <c r="G4647" t="s">
        <v>39223</v>
      </c>
      <c r="H4647" t="s">
        <v>39223</v>
      </c>
      <c r="I4647" t="s">
        <v>39226</v>
      </c>
      <c r="J4647" t="s">
        <v>39226</v>
      </c>
      <c r="L4647" t="s">
        <v>4690</v>
      </c>
      <c r="M4647" s="10">
        <v>16.5</v>
      </c>
      <c r="N4647" s="10">
        <v>16.5</v>
      </c>
      <c r="W4647">
        <v>6001391</v>
      </c>
      <c r="AJ4647" s="10">
        <f t="shared" si="297"/>
        <v>23.571428571428573</v>
      </c>
      <c r="AK4647" s="10">
        <f t="shared" si="298"/>
        <v>22</v>
      </c>
      <c r="AL4647" s="10">
        <f t="shared" si="299"/>
        <v>21.29032258064516</v>
      </c>
      <c r="AM4647" t="s">
        <v>39278</v>
      </c>
      <c r="AN4647" t="s">
        <v>14075</v>
      </c>
      <c r="AO4647" t="s">
        <v>21017</v>
      </c>
      <c r="AP4647" t="s">
        <v>39239</v>
      </c>
      <c r="AQ4647" s="9">
        <v>33</v>
      </c>
      <c r="AS4647" s="14">
        <v>3152</v>
      </c>
      <c r="AT4647" t="s">
        <v>46391</v>
      </c>
      <c r="AV4647" s="6" t="s">
        <v>19762</v>
      </c>
      <c r="AW4647" s="6" t="s">
        <v>18847</v>
      </c>
      <c r="AX4647" s="6" t="s">
        <v>18932</v>
      </c>
      <c r="AY4647" s="6" t="s">
        <v>20438</v>
      </c>
      <c r="AZ4647" s="6" t="s">
        <v>21014</v>
      </c>
      <c r="BA4647" t="s">
        <v>21049</v>
      </c>
    </row>
    <row r="4648" spans="1:53" x14ac:dyDescent="0.25">
      <c r="A4648" t="s">
        <v>34333</v>
      </c>
      <c r="C4648" t="s">
        <v>25523</v>
      </c>
      <c r="D4648">
        <v>0</v>
      </c>
      <c r="E4648" t="s">
        <v>39225</v>
      </c>
      <c r="F4648" t="s">
        <v>39223</v>
      </c>
      <c r="G4648" t="s">
        <v>39223</v>
      </c>
      <c r="H4648" t="s">
        <v>39223</v>
      </c>
      <c r="I4648" t="s">
        <v>39226</v>
      </c>
      <c r="J4648" t="s">
        <v>39226</v>
      </c>
      <c r="L4648" t="s">
        <v>4691</v>
      </c>
      <c r="M4648" s="10">
        <v>16.5</v>
      </c>
      <c r="N4648" s="10">
        <v>16.5</v>
      </c>
      <c r="W4648">
        <v>6001391</v>
      </c>
      <c r="AJ4648" s="10">
        <f t="shared" si="297"/>
        <v>23.571428571428573</v>
      </c>
      <c r="AK4648" s="10">
        <f t="shared" si="298"/>
        <v>22</v>
      </c>
      <c r="AL4648" s="10">
        <f t="shared" si="299"/>
        <v>21.29032258064516</v>
      </c>
      <c r="AM4648" t="s">
        <v>39278</v>
      </c>
      <c r="AN4648" t="s">
        <v>14076</v>
      </c>
      <c r="AO4648" t="s">
        <v>21017</v>
      </c>
      <c r="AP4648" t="s">
        <v>39239</v>
      </c>
      <c r="AQ4648" s="9">
        <v>33</v>
      </c>
      <c r="AS4648" s="14">
        <v>3152</v>
      </c>
      <c r="AT4648" t="s">
        <v>46391</v>
      </c>
      <c r="AV4648" s="6" t="s">
        <v>18913</v>
      </c>
      <c r="AW4648" s="6" t="s">
        <v>18830</v>
      </c>
      <c r="AX4648" s="6" t="s">
        <v>19063</v>
      </c>
      <c r="AY4648" s="6" t="s">
        <v>19073</v>
      </c>
      <c r="AZ4648" s="6" t="s">
        <v>21014</v>
      </c>
      <c r="BA4648" t="s">
        <v>21014</v>
      </c>
    </row>
    <row r="4649" spans="1:53" x14ac:dyDescent="0.25">
      <c r="A4649" t="s">
        <v>34334</v>
      </c>
      <c r="C4649" t="s">
        <v>25524</v>
      </c>
      <c r="D4649">
        <v>0</v>
      </c>
      <c r="E4649" t="s">
        <v>39225</v>
      </c>
      <c r="F4649" t="s">
        <v>39223</v>
      </c>
      <c r="G4649" t="s">
        <v>39223</v>
      </c>
      <c r="H4649" t="s">
        <v>39223</v>
      </c>
      <c r="I4649" t="s">
        <v>39226</v>
      </c>
      <c r="J4649" t="s">
        <v>39226</v>
      </c>
      <c r="L4649" t="s">
        <v>4692</v>
      </c>
      <c r="M4649" s="10">
        <v>19.8</v>
      </c>
      <c r="N4649" s="10">
        <v>19.8</v>
      </c>
      <c r="W4649">
        <v>6001391</v>
      </c>
      <c r="AJ4649" s="10">
        <f t="shared" si="297"/>
        <v>28.285714285714288</v>
      </c>
      <c r="AK4649" s="10">
        <f t="shared" si="298"/>
        <v>26.400000000000002</v>
      </c>
      <c r="AL4649" s="10">
        <f t="shared" si="299"/>
        <v>25.548387096774192</v>
      </c>
      <c r="AM4649" t="s">
        <v>39278</v>
      </c>
      <c r="AN4649" t="s">
        <v>14077</v>
      </c>
      <c r="AO4649" t="s">
        <v>21017</v>
      </c>
      <c r="AP4649" t="s">
        <v>39239</v>
      </c>
      <c r="AQ4649" s="9">
        <v>39.6</v>
      </c>
      <c r="AS4649" s="14">
        <v>3152</v>
      </c>
      <c r="AT4649" t="s">
        <v>46392</v>
      </c>
      <c r="AV4649" s="6" t="s">
        <v>19762</v>
      </c>
      <c r="AW4649" s="6" t="s">
        <v>18847</v>
      </c>
      <c r="AX4649" s="6" t="s">
        <v>18932</v>
      </c>
      <c r="AY4649" s="6" t="s">
        <v>20438</v>
      </c>
      <c r="AZ4649" s="6" t="s">
        <v>21014</v>
      </c>
      <c r="BA4649" t="s">
        <v>21049</v>
      </c>
    </row>
    <row r="4650" spans="1:53" x14ac:dyDescent="0.25">
      <c r="A4650" t="s">
        <v>34335</v>
      </c>
      <c r="C4650" t="s">
        <v>25524</v>
      </c>
      <c r="D4650">
        <v>0</v>
      </c>
      <c r="E4650" t="s">
        <v>39225</v>
      </c>
      <c r="F4650" t="s">
        <v>39223</v>
      </c>
      <c r="G4650" t="s">
        <v>39223</v>
      </c>
      <c r="H4650" t="s">
        <v>39223</v>
      </c>
      <c r="I4650" t="s">
        <v>39226</v>
      </c>
      <c r="J4650" t="s">
        <v>39226</v>
      </c>
      <c r="L4650" t="s">
        <v>4693</v>
      </c>
      <c r="M4650" s="10">
        <v>19.8</v>
      </c>
      <c r="N4650" s="10">
        <v>19.8</v>
      </c>
      <c r="W4650">
        <v>6001391</v>
      </c>
      <c r="AJ4650" s="10">
        <f t="shared" si="297"/>
        <v>28.285714285714288</v>
      </c>
      <c r="AK4650" s="10">
        <f t="shared" si="298"/>
        <v>26.400000000000002</v>
      </c>
      <c r="AL4650" s="10">
        <f t="shared" si="299"/>
        <v>25.548387096774192</v>
      </c>
      <c r="AM4650" t="s">
        <v>39278</v>
      </c>
      <c r="AN4650" t="s">
        <v>14078</v>
      </c>
      <c r="AO4650" t="s">
        <v>21017</v>
      </c>
      <c r="AP4650" t="s">
        <v>39239</v>
      </c>
      <c r="AQ4650" s="9">
        <v>39.6</v>
      </c>
      <c r="AS4650" s="14">
        <v>3152</v>
      </c>
      <c r="AT4650" t="s">
        <v>46392</v>
      </c>
      <c r="AV4650" s="6" t="s">
        <v>18913</v>
      </c>
      <c r="AW4650" s="6" t="s">
        <v>18830</v>
      </c>
      <c r="AX4650" s="6" t="s">
        <v>19063</v>
      </c>
      <c r="AY4650" s="6" t="s">
        <v>19073</v>
      </c>
      <c r="AZ4650" s="6" t="s">
        <v>21014</v>
      </c>
      <c r="BA4650" t="s">
        <v>21014</v>
      </c>
    </row>
    <row r="4651" spans="1:53" x14ac:dyDescent="0.25">
      <c r="A4651" t="s">
        <v>34336</v>
      </c>
      <c r="C4651" t="s">
        <v>25525</v>
      </c>
      <c r="D4651">
        <v>0</v>
      </c>
      <c r="E4651" t="s">
        <v>39225</v>
      </c>
      <c r="F4651" t="s">
        <v>39223</v>
      </c>
      <c r="G4651" t="s">
        <v>39223</v>
      </c>
      <c r="H4651" t="s">
        <v>39223</v>
      </c>
      <c r="I4651" t="s">
        <v>39226</v>
      </c>
      <c r="J4651" t="s">
        <v>39226</v>
      </c>
      <c r="L4651" t="s">
        <v>4694</v>
      </c>
      <c r="M4651" s="10">
        <v>16.5</v>
      </c>
      <c r="N4651" s="10">
        <v>16.5</v>
      </c>
      <c r="W4651">
        <v>6001391</v>
      </c>
      <c r="AJ4651" s="10">
        <f t="shared" si="297"/>
        <v>23.571428571428573</v>
      </c>
      <c r="AK4651" s="10">
        <f t="shared" si="298"/>
        <v>22</v>
      </c>
      <c r="AL4651" s="10">
        <f t="shared" si="299"/>
        <v>21.29032258064516</v>
      </c>
      <c r="AM4651" t="s">
        <v>39278</v>
      </c>
      <c r="AN4651" t="s">
        <v>14079</v>
      </c>
      <c r="AO4651" t="s">
        <v>21017</v>
      </c>
      <c r="AP4651" t="s">
        <v>39239</v>
      </c>
      <c r="AQ4651" s="9">
        <v>33</v>
      </c>
      <c r="AS4651" s="14">
        <v>3152</v>
      </c>
      <c r="AT4651" t="s">
        <v>46393</v>
      </c>
      <c r="AV4651" s="6" t="s">
        <v>19762</v>
      </c>
      <c r="AW4651" s="6" t="s">
        <v>18847</v>
      </c>
      <c r="AX4651" s="6" t="s">
        <v>18932</v>
      </c>
      <c r="AY4651" s="6" t="s">
        <v>20438</v>
      </c>
      <c r="AZ4651" s="6" t="s">
        <v>21014</v>
      </c>
      <c r="BA4651" t="s">
        <v>21049</v>
      </c>
    </row>
    <row r="4652" spans="1:53" x14ac:dyDescent="0.25">
      <c r="A4652" t="s">
        <v>34337</v>
      </c>
      <c r="C4652" t="s">
        <v>25525</v>
      </c>
      <c r="D4652">
        <v>0</v>
      </c>
      <c r="E4652" t="s">
        <v>39225</v>
      </c>
      <c r="F4652" t="s">
        <v>39223</v>
      </c>
      <c r="G4652" t="s">
        <v>39223</v>
      </c>
      <c r="H4652" t="s">
        <v>39223</v>
      </c>
      <c r="I4652" t="s">
        <v>39226</v>
      </c>
      <c r="J4652" t="s">
        <v>39226</v>
      </c>
      <c r="L4652" t="s">
        <v>4695</v>
      </c>
      <c r="M4652" s="10">
        <v>16.5</v>
      </c>
      <c r="N4652" s="10">
        <v>16.5</v>
      </c>
      <c r="W4652">
        <v>6001391</v>
      </c>
      <c r="AJ4652" s="10">
        <f t="shared" si="297"/>
        <v>23.571428571428573</v>
      </c>
      <c r="AK4652" s="10">
        <f t="shared" si="298"/>
        <v>22</v>
      </c>
      <c r="AL4652" s="10">
        <f t="shared" si="299"/>
        <v>21.29032258064516</v>
      </c>
      <c r="AM4652" t="s">
        <v>39278</v>
      </c>
      <c r="AN4652" t="s">
        <v>14080</v>
      </c>
      <c r="AO4652" t="s">
        <v>21017</v>
      </c>
      <c r="AP4652" t="s">
        <v>39239</v>
      </c>
      <c r="AQ4652" s="9">
        <v>33</v>
      </c>
      <c r="AS4652" s="14">
        <v>3152</v>
      </c>
      <c r="AT4652" t="s">
        <v>46393</v>
      </c>
      <c r="AV4652" s="6" t="s">
        <v>18913</v>
      </c>
      <c r="AW4652" s="6" t="s">
        <v>18830</v>
      </c>
      <c r="AX4652" s="6" t="s">
        <v>19063</v>
      </c>
      <c r="AY4652" s="6" t="s">
        <v>19073</v>
      </c>
      <c r="AZ4652" s="6" t="s">
        <v>21014</v>
      </c>
      <c r="BA4652" t="s">
        <v>21014</v>
      </c>
    </row>
    <row r="4653" spans="1:53" x14ac:dyDescent="0.25">
      <c r="A4653" t="s">
        <v>34338</v>
      </c>
      <c r="C4653" t="s">
        <v>25526</v>
      </c>
      <c r="D4653">
        <v>0</v>
      </c>
      <c r="E4653" t="s">
        <v>39225</v>
      </c>
      <c r="F4653" t="s">
        <v>39223</v>
      </c>
      <c r="G4653" t="s">
        <v>39223</v>
      </c>
      <c r="H4653" t="s">
        <v>39223</v>
      </c>
      <c r="I4653" t="s">
        <v>39226</v>
      </c>
      <c r="J4653" t="s">
        <v>39226</v>
      </c>
      <c r="L4653" t="s">
        <v>4696</v>
      </c>
      <c r="M4653" s="10">
        <v>19.8</v>
      </c>
      <c r="N4653" s="10">
        <v>19.8</v>
      </c>
      <c r="W4653">
        <v>6001391</v>
      </c>
      <c r="AJ4653" s="10">
        <f t="shared" si="297"/>
        <v>28.285714285714288</v>
      </c>
      <c r="AK4653" s="10">
        <f t="shared" si="298"/>
        <v>26.400000000000002</v>
      </c>
      <c r="AL4653" s="10">
        <f t="shared" si="299"/>
        <v>25.548387096774192</v>
      </c>
      <c r="AM4653" t="s">
        <v>39278</v>
      </c>
      <c r="AN4653" t="s">
        <v>14081</v>
      </c>
      <c r="AO4653" t="s">
        <v>21017</v>
      </c>
      <c r="AP4653" t="s">
        <v>39239</v>
      </c>
      <c r="AQ4653" s="9">
        <v>39.6</v>
      </c>
      <c r="AS4653" s="14">
        <v>3152</v>
      </c>
      <c r="AT4653" t="s">
        <v>46394</v>
      </c>
      <c r="AV4653" s="6" t="s">
        <v>19762</v>
      </c>
      <c r="AW4653" s="6" t="s">
        <v>18847</v>
      </c>
      <c r="AX4653" s="6" t="s">
        <v>18932</v>
      </c>
      <c r="AY4653" s="6" t="s">
        <v>20438</v>
      </c>
      <c r="AZ4653" s="6" t="s">
        <v>21014</v>
      </c>
      <c r="BA4653" t="s">
        <v>21049</v>
      </c>
    </row>
    <row r="4654" spans="1:53" x14ac:dyDescent="0.25">
      <c r="A4654" t="s">
        <v>34339</v>
      </c>
      <c r="C4654" t="s">
        <v>25526</v>
      </c>
      <c r="D4654">
        <v>0</v>
      </c>
      <c r="E4654" t="s">
        <v>39225</v>
      </c>
      <c r="F4654" t="s">
        <v>39223</v>
      </c>
      <c r="G4654" t="s">
        <v>39223</v>
      </c>
      <c r="H4654" t="s">
        <v>39223</v>
      </c>
      <c r="I4654" t="s">
        <v>39226</v>
      </c>
      <c r="J4654" t="s">
        <v>39226</v>
      </c>
      <c r="L4654" t="s">
        <v>4697</v>
      </c>
      <c r="M4654" s="10">
        <v>19.8</v>
      </c>
      <c r="N4654" s="10">
        <v>19.8</v>
      </c>
      <c r="W4654">
        <v>6001391</v>
      </c>
      <c r="AJ4654" s="10">
        <f t="shared" si="297"/>
        <v>28.285714285714288</v>
      </c>
      <c r="AK4654" s="10">
        <f t="shared" si="298"/>
        <v>26.400000000000002</v>
      </c>
      <c r="AL4654" s="10">
        <f t="shared" si="299"/>
        <v>25.548387096774192</v>
      </c>
      <c r="AM4654" t="s">
        <v>39278</v>
      </c>
      <c r="AN4654" t="s">
        <v>14082</v>
      </c>
      <c r="AO4654" t="s">
        <v>21017</v>
      </c>
      <c r="AP4654" t="s">
        <v>39239</v>
      </c>
      <c r="AQ4654" s="9">
        <v>39.6</v>
      </c>
      <c r="AS4654" s="14">
        <v>3152</v>
      </c>
      <c r="AT4654" t="s">
        <v>46394</v>
      </c>
      <c r="AV4654" s="6" t="s">
        <v>18913</v>
      </c>
      <c r="AW4654" s="6" t="s">
        <v>18830</v>
      </c>
      <c r="AX4654" s="6" t="s">
        <v>19063</v>
      </c>
      <c r="AY4654" s="6" t="s">
        <v>19073</v>
      </c>
      <c r="AZ4654" s="6" t="s">
        <v>21014</v>
      </c>
      <c r="BA4654" t="s">
        <v>21014</v>
      </c>
    </row>
    <row r="4655" spans="1:53" x14ac:dyDescent="0.25">
      <c r="A4655" t="s">
        <v>34340</v>
      </c>
      <c r="C4655" t="s">
        <v>25527</v>
      </c>
      <c r="D4655">
        <v>0</v>
      </c>
      <c r="E4655" t="s">
        <v>39225</v>
      </c>
      <c r="F4655" t="s">
        <v>39223</v>
      </c>
      <c r="G4655" t="s">
        <v>39223</v>
      </c>
      <c r="H4655" t="s">
        <v>39223</v>
      </c>
      <c r="I4655" t="s">
        <v>39226</v>
      </c>
      <c r="J4655" t="s">
        <v>39226</v>
      </c>
      <c r="L4655" t="s">
        <v>4698</v>
      </c>
      <c r="M4655" s="10">
        <v>16.5</v>
      </c>
      <c r="N4655" s="10">
        <v>16.5</v>
      </c>
      <c r="W4655">
        <v>6001391</v>
      </c>
      <c r="AJ4655" s="10">
        <f t="shared" si="297"/>
        <v>23.571428571428573</v>
      </c>
      <c r="AK4655" s="10">
        <f t="shared" si="298"/>
        <v>22</v>
      </c>
      <c r="AL4655" s="10">
        <f t="shared" si="299"/>
        <v>21.29032258064516</v>
      </c>
      <c r="AM4655" t="s">
        <v>39278</v>
      </c>
      <c r="AN4655" t="s">
        <v>14083</v>
      </c>
      <c r="AO4655" t="s">
        <v>21017</v>
      </c>
      <c r="AP4655" t="s">
        <v>39239</v>
      </c>
      <c r="AQ4655" s="9">
        <v>33</v>
      </c>
      <c r="AS4655" s="14">
        <v>3152</v>
      </c>
      <c r="AT4655" t="s">
        <v>46395</v>
      </c>
      <c r="AV4655" s="6" t="s">
        <v>19762</v>
      </c>
      <c r="AW4655" s="6" t="s">
        <v>18847</v>
      </c>
      <c r="AX4655" s="6" t="s">
        <v>18932</v>
      </c>
      <c r="AY4655" s="6" t="s">
        <v>20438</v>
      </c>
      <c r="AZ4655" s="6" t="s">
        <v>21014</v>
      </c>
      <c r="BA4655" t="s">
        <v>21049</v>
      </c>
    </row>
    <row r="4656" spans="1:53" x14ac:dyDescent="0.25">
      <c r="A4656" t="s">
        <v>34341</v>
      </c>
      <c r="C4656" t="s">
        <v>25527</v>
      </c>
      <c r="D4656">
        <v>0</v>
      </c>
      <c r="E4656" t="s">
        <v>39225</v>
      </c>
      <c r="F4656" t="s">
        <v>39223</v>
      </c>
      <c r="G4656" t="s">
        <v>39223</v>
      </c>
      <c r="H4656" t="s">
        <v>39223</v>
      </c>
      <c r="I4656" t="s">
        <v>39226</v>
      </c>
      <c r="J4656" t="s">
        <v>39226</v>
      </c>
      <c r="L4656" t="s">
        <v>4699</v>
      </c>
      <c r="M4656" s="10">
        <v>16.5</v>
      </c>
      <c r="N4656" s="10">
        <v>16.5</v>
      </c>
      <c r="W4656">
        <v>6001391</v>
      </c>
      <c r="AJ4656" s="10">
        <f t="shared" si="297"/>
        <v>23.571428571428573</v>
      </c>
      <c r="AK4656" s="10">
        <f t="shared" si="298"/>
        <v>22</v>
      </c>
      <c r="AL4656" s="10">
        <f t="shared" si="299"/>
        <v>21.29032258064516</v>
      </c>
      <c r="AM4656" t="s">
        <v>39278</v>
      </c>
      <c r="AN4656" t="s">
        <v>14084</v>
      </c>
      <c r="AO4656" t="s">
        <v>21017</v>
      </c>
      <c r="AP4656" t="s">
        <v>39239</v>
      </c>
      <c r="AQ4656" s="9">
        <v>33</v>
      </c>
      <c r="AS4656" s="14">
        <v>3152</v>
      </c>
      <c r="AT4656" t="s">
        <v>46395</v>
      </c>
      <c r="AV4656" s="6" t="s">
        <v>18913</v>
      </c>
      <c r="AW4656" s="6" t="s">
        <v>18830</v>
      </c>
      <c r="AX4656" s="6" t="s">
        <v>19063</v>
      </c>
      <c r="AY4656" s="6" t="s">
        <v>19073</v>
      </c>
      <c r="AZ4656" s="6" t="s">
        <v>21014</v>
      </c>
      <c r="BA4656" t="s">
        <v>21014</v>
      </c>
    </row>
    <row r="4657" spans="1:53" x14ac:dyDescent="0.25">
      <c r="A4657" t="s">
        <v>34342</v>
      </c>
      <c r="C4657" t="s">
        <v>25528</v>
      </c>
      <c r="D4657">
        <v>0</v>
      </c>
      <c r="E4657" t="s">
        <v>39225</v>
      </c>
      <c r="F4657" t="s">
        <v>39223</v>
      </c>
      <c r="G4657" t="s">
        <v>39223</v>
      </c>
      <c r="H4657" t="s">
        <v>39223</v>
      </c>
      <c r="I4657" t="s">
        <v>39226</v>
      </c>
      <c r="J4657" t="s">
        <v>39226</v>
      </c>
      <c r="L4657" t="s">
        <v>4700</v>
      </c>
      <c r="M4657" s="10">
        <v>19.8</v>
      </c>
      <c r="N4657" s="10">
        <v>19.8</v>
      </c>
      <c r="W4657">
        <v>6001391</v>
      </c>
      <c r="AJ4657" s="10">
        <f t="shared" si="297"/>
        <v>28.285714285714288</v>
      </c>
      <c r="AK4657" s="10">
        <f t="shared" si="298"/>
        <v>26.400000000000002</v>
      </c>
      <c r="AL4657" s="10">
        <f t="shared" si="299"/>
        <v>25.548387096774192</v>
      </c>
      <c r="AM4657" t="s">
        <v>39278</v>
      </c>
      <c r="AN4657" t="s">
        <v>14085</v>
      </c>
      <c r="AO4657" t="s">
        <v>21017</v>
      </c>
      <c r="AP4657" t="s">
        <v>39239</v>
      </c>
      <c r="AQ4657" s="9">
        <v>39.6</v>
      </c>
      <c r="AS4657" s="14">
        <v>3152</v>
      </c>
      <c r="AT4657" t="s">
        <v>46396</v>
      </c>
      <c r="AV4657" s="6" t="s">
        <v>19762</v>
      </c>
      <c r="AW4657" s="6" t="s">
        <v>18847</v>
      </c>
      <c r="AX4657" s="6" t="s">
        <v>18932</v>
      </c>
      <c r="AY4657" s="6" t="s">
        <v>20438</v>
      </c>
      <c r="AZ4657" s="6" t="s">
        <v>21014</v>
      </c>
      <c r="BA4657" t="s">
        <v>21049</v>
      </c>
    </row>
    <row r="4658" spans="1:53" x14ac:dyDescent="0.25">
      <c r="A4658" t="s">
        <v>34343</v>
      </c>
      <c r="C4658" t="s">
        <v>25528</v>
      </c>
      <c r="D4658">
        <v>0</v>
      </c>
      <c r="E4658" t="s">
        <v>39225</v>
      </c>
      <c r="F4658" t="s">
        <v>39223</v>
      </c>
      <c r="G4658" t="s">
        <v>39223</v>
      </c>
      <c r="H4658" t="s">
        <v>39223</v>
      </c>
      <c r="I4658" t="s">
        <v>39226</v>
      </c>
      <c r="J4658" t="s">
        <v>39226</v>
      </c>
      <c r="L4658" t="s">
        <v>4701</v>
      </c>
      <c r="M4658" s="10">
        <v>19.8</v>
      </c>
      <c r="N4658" s="10">
        <v>19.8</v>
      </c>
      <c r="W4658">
        <v>6001391</v>
      </c>
      <c r="AJ4658" s="10">
        <f t="shared" si="297"/>
        <v>28.285714285714288</v>
      </c>
      <c r="AK4658" s="10">
        <f t="shared" si="298"/>
        <v>26.400000000000002</v>
      </c>
      <c r="AL4658" s="10">
        <f t="shared" si="299"/>
        <v>25.548387096774192</v>
      </c>
      <c r="AM4658" t="s">
        <v>39278</v>
      </c>
      <c r="AN4658" t="s">
        <v>14086</v>
      </c>
      <c r="AO4658" t="s">
        <v>21017</v>
      </c>
      <c r="AP4658" t="s">
        <v>39239</v>
      </c>
      <c r="AQ4658" s="9">
        <v>39.6</v>
      </c>
      <c r="AS4658" s="14">
        <v>3152</v>
      </c>
      <c r="AT4658" t="s">
        <v>46396</v>
      </c>
      <c r="AV4658" s="6" t="s">
        <v>18913</v>
      </c>
      <c r="AW4658" s="6" t="s">
        <v>18830</v>
      </c>
      <c r="AX4658" s="6" t="s">
        <v>19063</v>
      </c>
      <c r="AY4658" s="6" t="s">
        <v>19073</v>
      </c>
      <c r="AZ4658" s="6" t="s">
        <v>21014</v>
      </c>
      <c r="BA4658" t="s">
        <v>21014</v>
      </c>
    </row>
    <row r="4659" spans="1:53" x14ac:dyDescent="0.25">
      <c r="A4659" t="s">
        <v>34344</v>
      </c>
      <c r="C4659" t="s">
        <v>25529</v>
      </c>
      <c r="D4659">
        <v>0</v>
      </c>
      <c r="E4659" t="s">
        <v>39225</v>
      </c>
      <c r="F4659" t="s">
        <v>39223</v>
      </c>
      <c r="G4659" t="s">
        <v>39223</v>
      </c>
      <c r="H4659" t="s">
        <v>39223</v>
      </c>
      <c r="I4659" t="s">
        <v>39226</v>
      </c>
      <c r="J4659" t="s">
        <v>39226</v>
      </c>
      <c r="L4659" t="s">
        <v>4702</v>
      </c>
      <c r="M4659" s="10">
        <v>16.5</v>
      </c>
      <c r="N4659" s="10">
        <v>16.5</v>
      </c>
      <c r="W4659">
        <v>6001391</v>
      </c>
      <c r="AJ4659" s="10">
        <f t="shared" si="297"/>
        <v>23.571428571428573</v>
      </c>
      <c r="AK4659" s="10">
        <f t="shared" si="298"/>
        <v>22</v>
      </c>
      <c r="AL4659" s="10">
        <f t="shared" si="299"/>
        <v>21.29032258064516</v>
      </c>
      <c r="AM4659" t="s">
        <v>39278</v>
      </c>
      <c r="AN4659" t="s">
        <v>14087</v>
      </c>
      <c r="AO4659" t="s">
        <v>21017</v>
      </c>
      <c r="AP4659" t="s">
        <v>39239</v>
      </c>
      <c r="AQ4659" s="9">
        <v>33</v>
      </c>
      <c r="AS4659" s="14">
        <v>3152</v>
      </c>
      <c r="AT4659" t="s">
        <v>46397</v>
      </c>
      <c r="AV4659" s="6" t="s">
        <v>19762</v>
      </c>
      <c r="AW4659" s="6" t="s">
        <v>18847</v>
      </c>
      <c r="AX4659" s="6" t="s">
        <v>18932</v>
      </c>
      <c r="AY4659" s="6" t="s">
        <v>20438</v>
      </c>
      <c r="AZ4659" s="6" t="s">
        <v>21014</v>
      </c>
      <c r="BA4659" t="s">
        <v>21049</v>
      </c>
    </row>
    <row r="4660" spans="1:53" x14ac:dyDescent="0.25">
      <c r="A4660" t="s">
        <v>34345</v>
      </c>
      <c r="C4660" t="s">
        <v>25529</v>
      </c>
      <c r="D4660">
        <v>0</v>
      </c>
      <c r="E4660" t="s">
        <v>39225</v>
      </c>
      <c r="F4660" t="s">
        <v>39223</v>
      </c>
      <c r="G4660" t="s">
        <v>39223</v>
      </c>
      <c r="H4660" t="s">
        <v>39223</v>
      </c>
      <c r="I4660" t="s">
        <v>39226</v>
      </c>
      <c r="J4660" t="s">
        <v>39226</v>
      </c>
      <c r="L4660" t="s">
        <v>4703</v>
      </c>
      <c r="M4660" s="10">
        <v>16.5</v>
      </c>
      <c r="N4660" s="10">
        <v>16.5</v>
      </c>
      <c r="W4660">
        <v>6001391</v>
      </c>
      <c r="AJ4660" s="10">
        <f t="shared" si="297"/>
        <v>23.571428571428573</v>
      </c>
      <c r="AK4660" s="10">
        <f t="shared" si="298"/>
        <v>22</v>
      </c>
      <c r="AL4660" s="10">
        <f t="shared" si="299"/>
        <v>21.29032258064516</v>
      </c>
      <c r="AM4660" t="s">
        <v>39278</v>
      </c>
      <c r="AN4660" t="s">
        <v>14088</v>
      </c>
      <c r="AO4660" t="s">
        <v>21017</v>
      </c>
      <c r="AP4660" t="s">
        <v>39239</v>
      </c>
      <c r="AQ4660" s="9">
        <v>33</v>
      </c>
      <c r="AS4660" s="14">
        <v>3152</v>
      </c>
      <c r="AT4660" t="s">
        <v>46397</v>
      </c>
      <c r="AV4660" s="6" t="s">
        <v>18913</v>
      </c>
      <c r="AW4660" s="6" t="s">
        <v>18830</v>
      </c>
      <c r="AX4660" s="6" t="s">
        <v>19063</v>
      </c>
      <c r="AY4660" s="6" t="s">
        <v>19073</v>
      </c>
      <c r="AZ4660" s="6" t="s">
        <v>21014</v>
      </c>
      <c r="BA4660" t="s">
        <v>21014</v>
      </c>
    </row>
    <row r="4661" spans="1:53" x14ac:dyDescent="0.25">
      <c r="A4661" t="s">
        <v>34346</v>
      </c>
      <c r="C4661" t="s">
        <v>25530</v>
      </c>
      <c r="D4661">
        <v>0</v>
      </c>
      <c r="E4661" t="s">
        <v>39225</v>
      </c>
      <c r="F4661" t="s">
        <v>39223</v>
      </c>
      <c r="G4661" t="s">
        <v>39223</v>
      </c>
      <c r="H4661" t="s">
        <v>39223</v>
      </c>
      <c r="I4661" t="s">
        <v>39226</v>
      </c>
      <c r="J4661" t="s">
        <v>39226</v>
      </c>
      <c r="L4661" t="s">
        <v>4704</v>
      </c>
      <c r="M4661" s="10">
        <v>19.8</v>
      </c>
      <c r="N4661" s="10">
        <v>19.8</v>
      </c>
      <c r="W4661">
        <v>6001391</v>
      </c>
      <c r="AJ4661" s="10">
        <f t="shared" si="297"/>
        <v>28.285714285714288</v>
      </c>
      <c r="AK4661" s="10">
        <f t="shared" si="298"/>
        <v>26.400000000000002</v>
      </c>
      <c r="AL4661" s="10">
        <f t="shared" si="299"/>
        <v>25.548387096774192</v>
      </c>
      <c r="AM4661" t="s">
        <v>39278</v>
      </c>
      <c r="AN4661" t="s">
        <v>14089</v>
      </c>
      <c r="AO4661" t="s">
        <v>21017</v>
      </c>
      <c r="AP4661" t="s">
        <v>39239</v>
      </c>
      <c r="AQ4661" s="9">
        <v>39.6</v>
      </c>
      <c r="AS4661" s="14">
        <v>3152</v>
      </c>
      <c r="AT4661" t="s">
        <v>46398</v>
      </c>
      <c r="AV4661" s="6" t="s">
        <v>19762</v>
      </c>
      <c r="AW4661" s="6" t="s">
        <v>18847</v>
      </c>
      <c r="AX4661" s="6" t="s">
        <v>18932</v>
      </c>
      <c r="AY4661" s="6" t="s">
        <v>20438</v>
      </c>
      <c r="AZ4661" s="6" t="s">
        <v>21014</v>
      </c>
      <c r="BA4661" t="s">
        <v>21049</v>
      </c>
    </row>
    <row r="4662" spans="1:53" x14ac:dyDescent="0.25">
      <c r="A4662" t="s">
        <v>34347</v>
      </c>
      <c r="C4662" t="s">
        <v>25530</v>
      </c>
      <c r="D4662">
        <v>0</v>
      </c>
      <c r="E4662" t="s">
        <v>39225</v>
      </c>
      <c r="F4662" t="s">
        <v>39223</v>
      </c>
      <c r="G4662" t="s">
        <v>39223</v>
      </c>
      <c r="H4662" t="s">
        <v>39223</v>
      </c>
      <c r="I4662" t="s">
        <v>39226</v>
      </c>
      <c r="J4662" t="s">
        <v>39226</v>
      </c>
      <c r="L4662" t="s">
        <v>4705</v>
      </c>
      <c r="M4662" s="10">
        <v>19.8</v>
      </c>
      <c r="N4662" s="10">
        <v>19.8</v>
      </c>
      <c r="W4662">
        <v>6001391</v>
      </c>
      <c r="AJ4662" s="10">
        <f t="shared" si="297"/>
        <v>28.285714285714288</v>
      </c>
      <c r="AK4662" s="10">
        <f t="shared" si="298"/>
        <v>26.400000000000002</v>
      </c>
      <c r="AL4662" s="10">
        <f t="shared" si="299"/>
        <v>25.548387096774192</v>
      </c>
      <c r="AM4662" t="s">
        <v>39278</v>
      </c>
      <c r="AN4662" t="s">
        <v>14090</v>
      </c>
      <c r="AO4662" t="s">
        <v>21017</v>
      </c>
      <c r="AP4662" t="s">
        <v>39239</v>
      </c>
      <c r="AQ4662" s="9">
        <v>39.6</v>
      </c>
      <c r="AS4662" s="14">
        <v>3152</v>
      </c>
      <c r="AT4662" t="s">
        <v>46398</v>
      </c>
      <c r="AV4662" s="6" t="s">
        <v>18913</v>
      </c>
      <c r="AW4662" s="6" t="s">
        <v>18830</v>
      </c>
      <c r="AX4662" s="6" t="s">
        <v>19063</v>
      </c>
      <c r="AY4662" s="6" t="s">
        <v>19073</v>
      </c>
      <c r="AZ4662" s="6" t="s">
        <v>21014</v>
      </c>
      <c r="BA4662" t="s">
        <v>21014</v>
      </c>
    </row>
    <row r="4663" spans="1:53" x14ac:dyDescent="0.25">
      <c r="A4663" t="s">
        <v>34348</v>
      </c>
      <c r="C4663" t="s">
        <v>25531</v>
      </c>
      <c r="D4663">
        <v>0</v>
      </c>
      <c r="E4663" t="s">
        <v>39225</v>
      </c>
      <c r="F4663" t="s">
        <v>39223</v>
      </c>
      <c r="G4663" t="s">
        <v>39223</v>
      </c>
      <c r="H4663" t="s">
        <v>39223</v>
      </c>
      <c r="I4663" t="s">
        <v>39226</v>
      </c>
      <c r="J4663" t="s">
        <v>39226</v>
      </c>
      <c r="L4663" t="s">
        <v>4706</v>
      </c>
      <c r="M4663" s="10">
        <v>16.5</v>
      </c>
      <c r="N4663" s="10">
        <v>16.5</v>
      </c>
      <c r="W4663">
        <v>6001391</v>
      </c>
      <c r="AJ4663" s="10">
        <f t="shared" si="297"/>
        <v>23.571428571428573</v>
      </c>
      <c r="AK4663" s="10">
        <f t="shared" si="298"/>
        <v>22</v>
      </c>
      <c r="AL4663" s="10">
        <f t="shared" si="299"/>
        <v>21.29032258064516</v>
      </c>
      <c r="AM4663" t="s">
        <v>39278</v>
      </c>
      <c r="AN4663" t="s">
        <v>14091</v>
      </c>
      <c r="AO4663" t="s">
        <v>21017</v>
      </c>
      <c r="AP4663" t="s">
        <v>39239</v>
      </c>
      <c r="AQ4663" s="9">
        <v>33</v>
      </c>
      <c r="AS4663" s="14">
        <v>3152</v>
      </c>
      <c r="AT4663" t="s">
        <v>46399</v>
      </c>
      <c r="AV4663" s="6" t="s">
        <v>19762</v>
      </c>
      <c r="AW4663" s="6" t="s">
        <v>18847</v>
      </c>
      <c r="AX4663" s="6" t="s">
        <v>18932</v>
      </c>
      <c r="AY4663" s="6" t="s">
        <v>20438</v>
      </c>
      <c r="AZ4663" s="6" t="s">
        <v>21014</v>
      </c>
      <c r="BA4663" t="s">
        <v>21049</v>
      </c>
    </row>
    <row r="4664" spans="1:53" x14ac:dyDescent="0.25">
      <c r="A4664" t="s">
        <v>34349</v>
      </c>
      <c r="C4664" t="s">
        <v>25531</v>
      </c>
      <c r="D4664">
        <v>0</v>
      </c>
      <c r="E4664" t="s">
        <v>39225</v>
      </c>
      <c r="F4664" t="s">
        <v>39223</v>
      </c>
      <c r="G4664" t="s">
        <v>39223</v>
      </c>
      <c r="H4664" t="s">
        <v>39223</v>
      </c>
      <c r="I4664" t="s">
        <v>39226</v>
      </c>
      <c r="J4664" t="s">
        <v>39226</v>
      </c>
      <c r="L4664" t="s">
        <v>4707</v>
      </c>
      <c r="M4664" s="10">
        <v>16.5</v>
      </c>
      <c r="N4664" s="10">
        <v>16.5</v>
      </c>
      <c r="W4664">
        <v>6001391</v>
      </c>
      <c r="AJ4664" s="10">
        <f t="shared" si="297"/>
        <v>23.571428571428573</v>
      </c>
      <c r="AK4664" s="10">
        <f t="shared" si="298"/>
        <v>22</v>
      </c>
      <c r="AL4664" s="10">
        <f t="shared" si="299"/>
        <v>21.29032258064516</v>
      </c>
      <c r="AM4664" t="s">
        <v>39278</v>
      </c>
      <c r="AN4664" t="s">
        <v>14092</v>
      </c>
      <c r="AO4664" t="s">
        <v>21017</v>
      </c>
      <c r="AP4664" t="s">
        <v>39239</v>
      </c>
      <c r="AQ4664" s="9">
        <v>33</v>
      </c>
      <c r="AS4664" s="14">
        <v>3152</v>
      </c>
      <c r="AT4664" t="s">
        <v>46399</v>
      </c>
      <c r="AV4664" s="6" t="s">
        <v>18913</v>
      </c>
      <c r="AW4664" s="6" t="s">
        <v>18830</v>
      </c>
      <c r="AX4664" s="6" t="s">
        <v>19063</v>
      </c>
      <c r="AY4664" s="6" t="s">
        <v>19073</v>
      </c>
      <c r="AZ4664" s="6" t="s">
        <v>21014</v>
      </c>
      <c r="BA4664" t="s">
        <v>21014</v>
      </c>
    </row>
    <row r="4665" spans="1:53" x14ac:dyDescent="0.25">
      <c r="A4665" t="s">
        <v>34350</v>
      </c>
      <c r="C4665" t="s">
        <v>25532</v>
      </c>
      <c r="D4665">
        <v>0</v>
      </c>
      <c r="E4665" t="s">
        <v>39225</v>
      </c>
      <c r="F4665" t="s">
        <v>39223</v>
      </c>
      <c r="G4665" t="s">
        <v>39223</v>
      </c>
      <c r="H4665" t="s">
        <v>39223</v>
      </c>
      <c r="I4665" t="s">
        <v>39226</v>
      </c>
      <c r="J4665" t="s">
        <v>39226</v>
      </c>
      <c r="L4665" t="s">
        <v>4708</v>
      </c>
      <c r="M4665" s="10">
        <v>19.8</v>
      </c>
      <c r="N4665" s="10">
        <v>19.8</v>
      </c>
      <c r="W4665">
        <v>6001391</v>
      </c>
      <c r="AJ4665" s="10">
        <f t="shared" si="297"/>
        <v>28.285714285714288</v>
      </c>
      <c r="AK4665" s="10">
        <f t="shared" si="298"/>
        <v>26.400000000000002</v>
      </c>
      <c r="AL4665" s="10">
        <f t="shared" si="299"/>
        <v>25.548387096774192</v>
      </c>
      <c r="AM4665" t="s">
        <v>39278</v>
      </c>
      <c r="AN4665" t="s">
        <v>14093</v>
      </c>
      <c r="AO4665" t="s">
        <v>21017</v>
      </c>
      <c r="AP4665" t="s">
        <v>39239</v>
      </c>
      <c r="AQ4665" s="9">
        <v>39.6</v>
      </c>
      <c r="AS4665" s="14">
        <v>3152</v>
      </c>
      <c r="AT4665" t="s">
        <v>46400</v>
      </c>
      <c r="AV4665" s="6" t="s">
        <v>19762</v>
      </c>
      <c r="AW4665" s="6" t="s">
        <v>18847</v>
      </c>
      <c r="AX4665" s="6" t="s">
        <v>18932</v>
      </c>
      <c r="AY4665" s="6" t="s">
        <v>20438</v>
      </c>
      <c r="AZ4665" s="6" t="s">
        <v>21014</v>
      </c>
      <c r="BA4665" t="s">
        <v>21049</v>
      </c>
    </row>
    <row r="4666" spans="1:53" x14ac:dyDescent="0.25">
      <c r="A4666" t="s">
        <v>34351</v>
      </c>
      <c r="C4666" t="s">
        <v>25532</v>
      </c>
      <c r="D4666">
        <v>0</v>
      </c>
      <c r="E4666" t="s">
        <v>39225</v>
      </c>
      <c r="F4666" t="s">
        <v>39223</v>
      </c>
      <c r="G4666" t="s">
        <v>39223</v>
      </c>
      <c r="H4666" t="s">
        <v>39223</v>
      </c>
      <c r="I4666" t="s">
        <v>39226</v>
      </c>
      <c r="J4666" t="s">
        <v>39226</v>
      </c>
      <c r="L4666" t="s">
        <v>4709</v>
      </c>
      <c r="M4666" s="10">
        <v>19.8</v>
      </c>
      <c r="N4666" s="10">
        <v>19.8</v>
      </c>
      <c r="W4666">
        <v>6001391</v>
      </c>
      <c r="AJ4666" s="10">
        <f t="shared" si="297"/>
        <v>28.285714285714288</v>
      </c>
      <c r="AK4666" s="10">
        <f t="shared" si="298"/>
        <v>26.400000000000002</v>
      </c>
      <c r="AL4666" s="10">
        <f t="shared" si="299"/>
        <v>25.548387096774192</v>
      </c>
      <c r="AM4666" t="s">
        <v>39278</v>
      </c>
      <c r="AN4666" t="s">
        <v>14094</v>
      </c>
      <c r="AO4666" t="s">
        <v>21017</v>
      </c>
      <c r="AP4666" t="s">
        <v>39239</v>
      </c>
      <c r="AQ4666" s="9">
        <v>39.6</v>
      </c>
      <c r="AS4666" s="14">
        <v>3152</v>
      </c>
      <c r="AT4666" t="s">
        <v>46400</v>
      </c>
      <c r="AV4666" s="6" t="s">
        <v>18913</v>
      </c>
      <c r="AW4666" s="6" t="s">
        <v>18830</v>
      </c>
      <c r="AX4666" s="6" t="s">
        <v>19063</v>
      </c>
      <c r="AY4666" s="6" t="s">
        <v>19073</v>
      </c>
      <c r="AZ4666" s="6" t="s">
        <v>21014</v>
      </c>
      <c r="BA4666" t="s">
        <v>21014</v>
      </c>
    </row>
    <row r="4667" spans="1:53" x14ac:dyDescent="0.25">
      <c r="A4667" t="s">
        <v>34352</v>
      </c>
      <c r="C4667" t="s">
        <v>25533</v>
      </c>
      <c r="D4667">
        <v>0</v>
      </c>
      <c r="E4667" t="s">
        <v>39225</v>
      </c>
      <c r="F4667" t="s">
        <v>39223</v>
      </c>
      <c r="G4667" t="s">
        <v>39223</v>
      </c>
      <c r="H4667" t="s">
        <v>39223</v>
      </c>
      <c r="I4667" t="s">
        <v>39226</v>
      </c>
      <c r="J4667" t="s">
        <v>39226</v>
      </c>
      <c r="L4667" t="s">
        <v>4710</v>
      </c>
      <c r="M4667" s="10">
        <v>16.5</v>
      </c>
      <c r="N4667" s="10">
        <v>16.5</v>
      </c>
      <c r="W4667">
        <v>6001391</v>
      </c>
      <c r="AJ4667" s="10">
        <f t="shared" si="297"/>
        <v>23.571428571428573</v>
      </c>
      <c r="AK4667" s="10">
        <f t="shared" si="298"/>
        <v>22</v>
      </c>
      <c r="AL4667" s="10">
        <f t="shared" si="299"/>
        <v>21.29032258064516</v>
      </c>
      <c r="AM4667" t="s">
        <v>39278</v>
      </c>
      <c r="AN4667" t="s">
        <v>14095</v>
      </c>
      <c r="AO4667" t="s">
        <v>21017</v>
      </c>
      <c r="AP4667" t="s">
        <v>39239</v>
      </c>
      <c r="AQ4667" s="9">
        <v>33</v>
      </c>
      <c r="AS4667" s="14">
        <v>3152</v>
      </c>
      <c r="AT4667" t="s">
        <v>46401</v>
      </c>
      <c r="AV4667" s="6" t="s">
        <v>19762</v>
      </c>
      <c r="AW4667" s="6" t="s">
        <v>18847</v>
      </c>
      <c r="AX4667" s="6" t="s">
        <v>18932</v>
      </c>
      <c r="AY4667" s="6" t="s">
        <v>20438</v>
      </c>
      <c r="AZ4667" s="6" t="s">
        <v>21014</v>
      </c>
      <c r="BA4667" t="s">
        <v>21049</v>
      </c>
    </row>
    <row r="4668" spans="1:53" x14ac:dyDescent="0.25">
      <c r="A4668" t="s">
        <v>34353</v>
      </c>
      <c r="C4668" t="s">
        <v>25533</v>
      </c>
      <c r="D4668">
        <v>0</v>
      </c>
      <c r="E4668" t="s">
        <v>39225</v>
      </c>
      <c r="F4668" t="s">
        <v>39223</v>
      </c>
      <c r="G4668" t="s">
        <v>39223</v>
      </c>
      <c r="H4668" t="s">
        <v>39223</v>
      </c>
      <c r="I4668" t="s">
        <v>39226</v>
      </c>
      <c r="J4668" t="s">
        <v>39226</v>
      </c>
      <c r="L4668" t="s">
        <v>4711</v>
      </c>
      <c r="M4668" s="10">
        <v>16.5</v>
      </c>
      <c r="N4668" s="10">
        <v>16.5</v>
      </c>
      <c r="W4668">
        <v>6001391</v>
      </c>
      <c r="AJ4668" s="10">
        <f t="shared" si="297"/>
        <v>23.571428571428573</v>
      </c>
      <c r="AK4668" s="10">
        <f t="shared" si="298"/>
        <v>22</v>
      </c>
      <c r="AL4668" s="10">
        <f t="shared" si="299"/>
        <v>21.29032258064516</v>
      </c>
      <c r="AM4668" t="s">
        <v>39278</v>
      </c>
      <c r="AN4668" t="s">
        <v>14096</v>
      </c>
      <c r="AO4668" t="s">
        <v>21017</v>
      </c>
      <c r="AP4668" t="s">
        <v>39239</v>
      </c>
      <c r="AQ4668" s="9">
        <v>33</v>
      </c>
      <c r="AS4668" s="14">
        <v>3152</v>
      </c>
      <c r="AT4668" t="s">
        <v>46401</v>
      </c>
      <c r="AV4668" s="6" t="s">
        <v>18913</v>
      </c>
      <c r="AW4668" s="6" t="s">
        <v>18830</v>
      </c>
      <c r="AX4668" s="6" t="s">
        <v>19063</v>
      </c>
      <c r="AY4668" s="6" t="s">
        <v>19073</v>
      </c>
      <c r="AZ4668" s="6" t="s">
        <v>21014</v>
      </c>
      <c r="BA4668" t="s">
        <v>21014</v>
      </c>
    </row>
    <row r="4669" spans="1:53" x14ac:dyDescent="0.25">
      <c r="A4669" t="s">
        <v>34354</v>
      </c>
      <c r="C4669" t="s">
        <v>25534</v>
      </c>
      <c r="D4669">
        <v>0</v>
      </c>
      <c r="E4669" t="s">
        <v>39225</v>
      </c>
      <c r="F4669" t="s">
        <v>39223</v>
      </c>
      <c r="G4669" t="s">
        <v>39223</v>
      </c>
      <c r="H4669" t="s">
        <v>39223</v>
      </c>
      <c r="I4669" t="s">
        <v>39226</v>
      </c>
      <c r="J4669" t="s">
        <v>39226</v>
      </c>
      <c r="L4669" t="s">
        <v>4712</v>
      </c>
      <c r="M4669" s="10">
        <v>19.8</v>
      </c>
      <c r="N4669" s="10">
        <v>19.8</v>
      </c>
      <c r="W4669">
        <v>6001391</v>
      </c>
      <c r="AJ4669" s="10">
        <f t="shared" si="297"/>
        <v>28.285714285714288</v>
      </c>
      <c r="AK4669" s="10">
        <f t="shared" si="298"/>
        <v>26.400000000000002</v>
      </c>
      <c r="AL4669" s="10">
        <f t="shared" si="299"/>
        <v>25.548387096774192</v>
      </c>
      <c r="AM4669" t="s">
        <v>39278</v>
      </c>
      <c r="AN4669" t="s">
        <v>14097</v>
      </c>
      <c r="AO4669" t="s">
        <v>21017</v>
      </c>
      <c r="AP4669" t="s">
        <v>39239</v>
      </c>
      <c r="AQ4669" s="9">
        <v>39.6</v>
      </c>
      <c r="AS4669" s="14">
        <v>3152</v>
      </c>
      <c r="AT4669" t="s">
        <v>46402</v>
      </c>
      <c r="AV4669" s="6" t="s">
        <v>19762</v>
      </c>
      <c r="AW4669" s="6" t="s">
        <v>18847</v>
      </c>
      <c r="AX4669" s="6" t="s">
        <v>18932</v>
      </c>
      <c r="AY4669" s="6" t="s">
        <v>20438</v>
      </c>
      <c r="AZ4669" s="6" t="s">
        <v>21014</v>
      </c>
      <c r="BA4669" t="s">
        <v>21049</v>
      </c>
    </row>
    <row r="4670" spans="1:53" x14ac:dyDescent="0.25">
      <c r="A4670" t="s">
        <v>34355</v>
      </c>
      <c r="C4670" t="s">
        <v>25534</v>
      </c>
      <c r="D4670">
        <v>0</v>
      </c>
      <c r="E4670" t="s">
        <v>39225</v>
      </c>
      <c r="F4670" t="s">
        <v>39223</v>
      </c>
      <c r="G4670" t="s">
        <v>39223</v>
      </c>
      <c r="H4670" t="s">
        <v>39223</v>
      </c>
      <c r="I4670" t="s">
        <v>39226</v>
      </c>
      <c r="J4670" t="s">
        <v>39226</v>
      </c>
      <c r="L4670" t="s">
        <v>4713</v>
      </c>
      <c r="M4670" s="10">
        <v>19.8</v>
      </c>
      <c r="N4670" s="10">
        <v>19.8</v>
      </c>
      <c r="W4670">
        <v>6001391</v>
      </c>
      <c r="AJ4670" s="10">
        <f t="shared" si="297"/>
        <v>28.285714285714288</v>
      </c>
      <c r="AK4670" s="10">
        <f t="shared" si="298"/>
        <v>26.400000000000002</v>
      </c>
      <c r="AL4670" s="10">
        <f t="shared" si="299"/>
        <v>25.548387096774192</v>
      </c>
      <c r="AM4670" t="s">
        <v>39278</v>
      </c>
      <c r="AN4670" t="s">
        <v>14098</v>
      </c>
      <c r="AO4670" t="s">
        <v>21017</v>
      </c>
      <c r="AP4670" t="s">
        <v>39239</v>
      </c>
      <c r="AQ4670" s="9">
        <v>39.6</v>
      </c>
      <c r="AS4670" s="14">
        <v>3152</v>
      </c>
      <c r="AT4670" t="s">
        <v>46402</v>
      </c>
      <c r="AV4670" s="6" t="s">
        <v>18913</v>
      </c>
      <c r="AW4670" s="6" t="s">
        <v>18830</v>
      </c>
      <c r="AX4670" s="6" t="s">
        <v>19063</v>
      </c>
      <c r="AY4670" s="6" t="s">
        <v>19073</v>
      </c>
      <c r="AZ4670" s="6" t="s">
        <v>21014</v>
      </c>
      <c r="BA4670" t="s">
        <v>21014</v>
      </c>
    </row>
    <row r="4671" spans="1:53" x14ac:dyDescent="0.25">
      <c r="A4671" t="s">
        <v>34356</v>
      </c>
      <c r="C4671" t="s">
        <v>25535</v>
      </c>
      <c r="D4671">
        <v>0</v>
      </c>
      <c r="E4671" t="s">
        <v>39225</v>
      </c>
      <c r="F4671" t="s">
        <v>39223</v>
      </c>
      <c r="G4671" t="s">
        <v>39223</v>
      </c>
      <c r="H4671" t="s">
        <v>39223</v>
      </c>
      <c r="I4671" t="s">
        <v>39226</v>
      </c>
      <c r="J4671" t="s">
        <v>39226</v>
      </c>
      <c r="L4671" t="s">
        <v>4714</v>
      </c>
      <c r="M4671" s="10">
        <v>16.5</v>
      </c>
      <c r="N4671" s="10">
        <v>16.5</v>
      </c>
      <c r="W4671">
        <v>6001391</v>
      </c>
      <c r="AJ4671" s="10">
        <f t="shared" si="297"/>
        <v>23.571428571428573</v>
      </c>
      <c r="AK4671" s="10">
        <f t="shared" si="298"/>
        <v>22</v>
      </c>
      <c r="AL4671" s="10">
        <f t="shared" si="299"/>
        <v>21.29032258064516</v>
      </c>
      <c r="AM4671" t="s">
        <v>39278</v>
      </c>
      <c r="AN4671" t="s">
        <v>14099</v>
      </c>
      <c r="AO4671" t="s">
        <v>21017</v>
      </c>
      <c r="AP4671" t="s">
        <v>39239</v>
      </c>
      <c r="AQ4671" s="9">
        <v>33</v>
      </c>
      <c r="AS4671" s="14">
        <v>3152</v>
      </c>
      <c r="AT4671" t="s">
        <v>46403</v>
      </c>
      <c r="AV4671" s="6" t="s">
        <v>19762</v>
      </c>
      <c r="AW4671" s="6" t="s">
        <v>18847</v>
      </c>
      <c r="AX4671" s="6" t="s">
        <v>18932</v>
      </c>
      <c r="AY4671" s="6" t="s">
        <v>20438</v>
      </c>
      <c r="AZ4671" s="6" t="s">
        <v>21014</v>
      </c>
      <c r="BA4671" t="s">
        <v>21049</v>
      </c>
    </row>
    <row r="4672" spans="1:53" x14ac:dyDescent="0.25">
      <c r="A4672" t="s">
        <v>34357</v>
      </c>
      <c r="C4672" t="s">
        <v>25535</v>
      </c>
      <c r="D4672">
        <v>0</v>
      </c>
      <c r="E4672" t="s">
        <v>39225</v>
      </c>
      <c r="F4672" t="s">
        <v>39223</v>
      </c>
      <c r="G4672" t="s">
        <v>39223</v>
      </c>
      <c r="H4672" t="s">
        <v>39223</v>
      </c>
      <c r="I4672" t="s">
        <v>39226</v>
      </c>
      <c r="J4672" t="s">
        <v>39226</v>
      </c>
      <c r="L4672" t="s">
        <v>4715</v>
      </c>
      <c r="M4672" s="10">
        <v>16.5</v>
      </c>
      <c r="N4672" s="10">
        <v>16.5</v>
      </c>
      <c r="W4672">
        <v>6001391</v>
      </c>
      <c r="AJ4672" s="10">
        <f t="shared" si="297"/>
        <v>23.571428571428573</v>
      </c>
      <c r="AK4672" s="10">
        <f t="shared" si="298"/>
        <v>22</v>
      </c>
      <c r="AL4672" s="10">
        <f t="shared" si="299"/>
        <v>21.29032258064516</v>
      </c>
      <c r="AM4672" t="s">
        <v>39278</v>
      </c>
      <c r="AN4672" t="s">
        <v>14100</v>
      </c>
      <c r="AO4672" t="s">
        <v>21017</v>
      </c>
      <c r="AP4672" t="s">
        <v>39239</v>
      </c>
      <c r="AQ4672" s="9">
        <v>33</v>
      </c>
      <c r="AS4672" s="14">
        <v>3152</v>
      </c>
      <c r="AT4672" t="s">
        <v>46403</v>
      </c>
      <c r="AV4672" s="6" t="s">
        <v>18913</v>
      </c>
      <c r="AW4672" s="6" t="s">
        <v>18830</v>
      </c>
      <c r="AX4672" s="6" t="s">
        <v>19063</v>
      </c>
      <c r="AY4672" s="6" t="s">
        <v>19073</v>
      </c>
      <c r="AZ4672" s="6" t="s">
        <v>21014</v>
      </c>
      <c r="BA4672" t="s">
        <v>21014</v>
      </c>
    </row>
    <row r="4673" spans="1:53" x14ac:dyDescent="0.25">
      <c r="A4673" t="s">
        <v>34358</v>
      </c>
      <c r="C4673" t="s">
        <v>25536</v>
      </c>
      <c r="D4673">
        <v>0</v>
      </c>
      <c r="E4673" t="s">
        <v>39225</v>
      </c>
      <c r="F4673" t="s">
        <v>39223</v>
      </c>
      <c r="G4673" t="s">
        <v>39223</v>
      </c>
      <c r="H4673" t="s">
        <v>39223</v>
      </c>
      <c r="I4673" t="s">
        <v>39226</v>
      </c>
      <c r="J4673" t="s">
        <v>39226</v>
      </c>
      <c r="L4673" t="s">
        <v>4716</v>
      </c>
      <c r="M4673" s="10">
        <v>19.8</v>
      </c>
      <c r="N4673" s="10">
        <v>19.8</v>
      </c>
      <c r="W4673">
        <v>6001391</v>
      </c>
      <c r="AJ4673" s="10">
        <f t="shared" si="297"/>
        <v>28.285714285714288</v>
      </c>
      <c r="AK4673" s="10">
        <f t="shared" si="298"/>
        <v>26.400000000000002</v>
      </c>
      <c r="AL4673" s="10">
        <f t="shared" si="299"/>
        <v>25.548387096774192</v>
      </c>
      <c r="AM4673" t="s">
        <v>39278</v>
      </c>
      <c r="AN4673" t="s">
        <v>14101</v>
      </c>
      <c r="AO4673" t="s">
        <v>21017</v>
      </c>
      <c r="AP4673" t="s">
        <v>39239</v>
      </c>
      <c r="AQ4673" s="9">
        <v>39.6</v>
      </c>
      <c r="AS4673" s="14">
        <v>3152</v>
      </c>
      <c r="AT4673" t="s">
        <v>46404</v>
      </c>
      <c r="AV4673" s="6" t="s">
        <v>19762</v>
      </c>
      <c r="AW4673" s="6" t="s">
        <v>18847</v>
      </c>
      <c r="AX4673" s="6" t="s">
        <v>18932</v>
      </c>
      <c r="AY4673" s="6" t="s">
        <v>20438</v>
      </c>
      <c r="AZ4673" s="6" t="s">
        <v>21014</v>
      </c>
      <c r="BA4673" t="s">
        <v>21049</v>
      </c>
    </row>
    <row r="4674" spans="1:53" x14ac:dyDescent="0.25">
      <c r="A4674" t="s">
        <v>34359</v>
      </c>
      <c r="C4674" t="s">
        <v>25536</v>
      </c>
      <c r="D4674">
        <v>0</v>
      </c>
      <c r="E4674" t="s">
        <v>39225</v>
      </c>
      <c r="F4674" t="s">
        <v>39223</v>
      </c>
      <c r="G4674" t="s">
        <v>39223</v>
      </c>
      <c r="H4674" t="s">
        <v>39223</v>
      </c>
      <c r="I4674" t="s">
        <v>39226</v>
      </c>
      <c r="J4674" t="s">
        <v>39226</v>
      </c>
      <c r="L4674" t="s">
        <v>4717</v>
      </c>
      <c r="M4674" s="10">
        <v>19.8</v>
      </c>
      <c r="N4674" s="10">
        <v>19.8</v>
      </c>
      <c r="W4674">
        <v>6001391</v>
      </c>
      <c r="AJ4674" s="10">
        <f t="shared" si="297"/>
        <v>28.285714285714288</v>
      </c>
      <c r="AK4674" s="10">
        <f t="shared" si="298"/>
        <v>26.400000000000002</v>
      </c>
      <c r="AL4674" s="10">
        <f t="shared" si="299"/>
        <v>25.548387096774192</v>
      </c>
      <c r="AM4674" t="s">
        <v>39278</v>
      </c>
      <c r="AN4674" t="s">
        <v>14102</v>
      </c>
      <c r="AO4674" t="s">
        <v>21017</v>
      </c>
      <c r="AP4674" t="s">
        <v>39239</v>
      </c>
      <c r="AQ4674" s="9">
        <v>39.6</v>
      </c>
      <c r="AS4674" s="14">
        <v>3152</v>
      </c>
      <c r="AT4674" t="s">
        <v>46404</v>
      </c>
      <c r="AV4674" s="6" t="s">
        <v>18913</v>
      </c>
      <c r="AW4674" s="6" t="s">
        <v>18830</v>
      </c>
      <c r="AX4674" s="6" t="s">
        <v>19063</v>
      </c>
      <c r="AY4674" s="6" t="s">
        <v>19073</v>
      </c>
      <c r="AZ4674" s="6" t="s">
        <v>21014</v>
      </c>
      <c r="BA4674" t="s">
        <v>21014</v>
      </c>
    </row>
    <row r="4675" spans="1:53" x14ac:dyDescent="0.25">
      <c r="A4675" t="s">
        <v>34360</v>
      </c>
      <c r="C4675" t="s">
        <v>25537</v>
      </c>
      <c r="D4675">
        <v>0</v>
      </c>
      <c r="E4675" t="s">
        <v>39225</v>
      </c>
      <c r="F4675" t="s">
        <v>39223</v>
      </c>
      <c r="G4675" t="s">
        <v>39223</v>
      </c>
      <c r="H4675" t="s">
        <v>39223</v>
      </c>
      <c r="I4675" t="s">
        <v>39226</v>
      </c>
      <c r="J4675" t="s">
        <v>39226</v>
      </c>
      <c r="L4675" t="s">
        <v>4718</v>
      </c>
      <c r="M4675" s="10">
        <v>16.5</v>
      </c>
      <c r="N4675" s="10">
        <v>16.5</v>
      </c>
      <c r="W4675">
        <v>6001391</v>
      </c>
      <c r="AJ4675" s="10">
        <f t="shared" si="297"/>
        <v>23.571428571428573</v>
      </c>
      <c r="AK4675" s="10">
        <f t="shared" si="298"/>
        <v>22</v>
      </c>
      <c r="AL4675" s="10">
        <f t="shared" si="299"/>
        <v>21.29032258064516</v>
      </c>
      <c r="AM4675" t="s">
        <v>39278</v>
      </c>
      <c r="AN4675" t="s">
        <v>14103</v>
      </c>
      <c r="AO4675" t="s">
        <v>21017</v>
      </c>
      <c r="AP4675" t="s">
        <v>39239</v>
      </c>
      <c r="AQ4675" s="9">
        <v>33</v>
      </c>
      <c r="AS4675" s="14">
        <v>3152</v>
      </c>
      <c r="AT4675" t="s">
        <v>46405</v>
      </c>
      <c r="AV4675" s="6" t="s">
        <v>19762</v>
      </c>
      <c r="AW4675" s="6" t="s">
        <v>18847</v>
      </c>
      <c r="AX4675" s="6" t="s">
        <v>18932</v>
      </c>
      <c r="AY4675" s="6" t="s">
        <v>20438</v>
      </c>
      <c r="AZ4675" s="6" t="s">
        <v>21014</v>
      </c>
      <c r="BA4675" t="s">
        <v>21049</v>
      </c>
    </row>
    <row r="4676" spans="1:53" x14ac:dyDescent="0.25">
      <c r="A4676" t="s">
        <v>34361</v>
      </c>
      <c r="C4676" t="s">
        <v>25537</v>
      </c>
      <c r="D4676">
        <v>0</v>
      </c>
      <c r="E4676" t="s">
        <v>39225</v>
      </c>
      <c r="F4676" t="s">
        <v>39223</v>
      </c>
      <c r="G4676" t="s">
        <v>39223</v>
      </c>
      <c r="H4676" t="s">
        <v>39223</v>
      </c>
      <c r="I4676" t="s">
        <v>39226</v>
      </c>
      <c r="J4676" t="s">
        <v>39226</v>
      </c>
      <c r="L4676" t="s">
        <v>4719</v>
      </c>
      <c r="M4676" s="10">
        <v>16.5</v>
      </c>
      <c r="N4676" s="10">
        <v>16.5</v>
      </c>
      <c r="W4676">
        <v>6001391</v>
      </c>
      <c r="AJ4676" s="10">
        <f t="shared" si="297"/>
        <v>23.571428571428573</v>
      </c>
      <c r="AK4676" s="10">
        <f t="shared" si="298"/>
        <v>22</v>
      </c>
      <c r="AL4676" s="10">
        <f t="shared" si="299"/>
        <v>21.29032258064516</v>
      </c>
      <c r="AM4676" t="s">
        <v>39278</v>
      </c>
      <c r="AN4676" t="s">
        <v>14104</v>
      </c>
      <c r="AO4676" t="s">
        <v>21017</v>
      </c>
      <c r="AP4676" t="s">
        <v>39239</v>
      </c>
      <c r="AQ4676" s="9">
        <v>33</v>
      </c>
      <c r="AS4676" s="14">
        <v>3152</v>
      </c>
      <c r="AT4676" t="s">
        <v>46405</v>
      </c>
      <c r="AV4676" s="6" t="s">
        <v>18913</v>
      </c>
      <c r="AW4676" s="6" t="s">
        <v>18830</v>
      </c>
      <c r="AX4676" s="6" t="s">
        <v>19063</v>
      </c>
      <c r="AY4676" s="6" t="s">
        <v>19073</v>
      </c>
      <c r="AZ4676" s="6" t="s">
        <v>21014</v>
      </c>
      <c r="BA4676" t="s">
        <v>21014</v>
      </c>
    </row>
    <row r="4677" spans="1:53" x14ac:dyDescent="0.25">
      <c r="A4677" t="s">
        <v>34362</v>
      </c>
      <c r="C4677" t="s">
        <v>25538</v>
      </c>
      <c r="D4677">
        <v>0</v>
      </c>
      <c r="E4677" t="s">
        <v>39225</v>
      </c>
      <c r="F4677" t="s">
        <v>39223</v>
      </c>
      <c r="G4677" t="s">
        <v>39223</v>
      </c>
      <c r="H4677" t="s">
        <v>39223</v>
      </c>
      <c r="I4677" t="s">
        <v>39226</v>
      </c>
      <c r="J4677" t="s">
        <v>39226</v>
      </c>
      <c r="L4677" t="s">
        <v>4720</v>
      </c>
      <c r="M4677" s="10">
        <v>19.8</v>
      </c>
      <c r="N4677" s="10">
        <v>19.8</v>
      </c>
      <c r="W4677">
        <v>6001391</v>
      </c>
      <c r="AJ4677" s="10">
        <f t="shared" si="297"/>
        <v>28.285714285714288</v>
      </c>
      <c r="AK4677" s="10">
        <f t="shared" si="298"/>
        <v>26.400000000000002</v>
      </c>
      <c r="AL4677" s="10">
        <f t="shared" si="299"/>
        <v>25.548387096774192</v>
      </c>
      <c r="AM4677" t="s">
        <v>39278</v>
      </c>
      <c r="AN4677" t="s">
        <v>14105</v>
      </c>
      <c r="AO4677" t="s">
        <v>21017</v>
      </c>
      <c r="AP4677" t="s">
        <v>39239</v>
      </c>
      <c r="AQ4677" s="9">
        <v>39.6</v>
      </c>
      <c r="AS4677" s="14">
        <v>3152</v>
      </c>
      <c r="AT4677" t="s">
        <v>46406</v>
      </c>
      <c r="AV4677" s="6" t="s">
        <v>19762</v>
      </c>
      <c r="AW4677" s="6" t="s">
        <v>18847</v>
      </c>
      <c r="AX4677" s="6" t="s">
        <v>18932</v>
      </c>
      <c r="AY4677" s="6" t="s">
        <v>20438</v>
      </c>
      <c r="AZ4677" s="6" t="s">
        <v>21014</v>
      </c>
      <c r="BA4677" t="s">
        <v>21049</v>
      </c>
    </row>
    <row r="4678" spans="1:53" x14ac:dyDescent="0.25">
      <c r="A4678" t="s">
        <v>34363</v>
      </c>
      <c r="C4678" t="s">
        <v>25538</v>
      </c>
      <c r="D4678">
        <v>0</v>
      </c>
      <c r="E4678" t="s">
        <v>39225</v>
      </c>
      <c r="F4678" t="s">
        <v>39223</v>
      </c>
      <c r="G4678" t="s">
        <v>39223</v>
      </c>
      <c r="H4678" t="s">
        <v>39223</v>
      </c>
      <c r="I4678" t="s">
        <v>39226</v>
      </c>
      <c r="J4678" t="s">
        <v>39226</v>
      </c>
      <c r="L4678" t="s">
        <v>4721</v>
      </c>
      <c r="M4678" s="10">
        <v>19.8</v>
      </c>
      <c r="N4678" s="10">
        <v>19.8</v>
      </c>
      <c r="W4678">
        <v>6001391</v>
      </c>
      <c r="AJ4678" s="10">
        <f t="shared" si="297"/>
        <v>28.285714285714288</v>
      </c>
      <c r="AK4678" s="10">
        <f t="shared" si="298"/>
        <v>26.400000000000002</v>
      </c>
      <c r="AL4678" s="10">
        <f t="shared" si="299"/>
        <v>25.548387096774192</v>
      </c>
      <c r="AM4678" t="s">
        <v>39278</v>
      </c>
      <c r="AN4678" t="s">
        <v>14106</v>
      </c>
      <c r="AO4678" t="s">
        <v>21017</v>
      </c>
      <c r="AP4678" t="s">
        <v>39239</v>
      </c>
      <c r="AQ4678" s="9">
        <v>39.6</v>
      </c>
      <c r="AS4678" s="14">
        <v>3152</v>
      </c>
      <c r="AT4678" t="s">
        <v>46406</v>
      </c>
      <c r="AV4678" s="6" t="s">
        <v>18913</v>
      </c>
      <c r="AW4678" s="6" t="s">
        <v>18830</v>
      </c>
      <c r="AX4678" s="6" t="s">
        <v>19063</v>
      </c>
      <c r="AY4678" s="6" t="s">
        <v>19073</v>
      </c>
      <c r="AZ4678" s="6" t="s">
        <v>21014</v>
      </c>
      <c r="BA4678" t="s">
        <v>21014</v>
      </c>
    </row>
    <row r="4679" spans="1:53" x14ac:dyDescent="0.25">
      <c r="A4679" t="s">
        <v>34364</v>
      </c>
      <c r="C4679" t="s">
        <v>25539</v>
      </c>
      <c r="D4679">
        <v>0</v>
      </c>
      <c r="E4679" t="s">
        <v>39232</v>
      </c>
      <c r="F4679" t="s">
        <v>39223</v>
      </c>
      <c r="G4679" t="s">
        <v>39223</v>
      </c>
      <c r="H4679" t="s">
        <v>39223</v>
      </c>
      <c r="I4679" t="s">
        <v>39226</v>
      </c>
      <c r="J4679" t="s">
        <v>39226</v>
      </c>
      <c r="L4679" t="s">
        <v>4722</v>
      </c>
      <c r="M4679" s="10">
        <v>16.5</v>
      </c>
      <c r="N4679" s="10">
        <v>16.5</v>
      </c>
      <c r="W4679">
        <v>6001391</v>
      </c>
      <c r="AJ4679" s="10">
        <f t="shared" si="297"/>
        <v>23.571428571428573</v>
      </c>
      <c r="AK4679" s="10">
        <f t="shared" si="298"/>
        <v>22</v>
      </c>
      <c r="AL4679" s="10">
        <f t="shared" si="299"/>
        <v>21.29032258064516</v>
      </c>
      <c r="AM4679" t="s">
        <v>39276</v>
      </c>
      <c r="AN4679" t="s">
        <v>14107</v>
      </c>
      <c r="AO4679" t="s">
        <v>21017</v>
      </c>
      <c r="AP4679" t="s">
        <v>39239</v>
      </c>
      <c r="AQ4679" s="9">
        <v>33</v>
      </c>
      <c r="AS4679" s="14" t="s">
        <v>39272</v>
      </c>
      <c r="AT4679" t="s">
        <v>42907</v>
      </c>
      <c r="AV4679" s="6" t="s">
        <v>18913</v>
      </c>
      <c r="AW4679" s="6" t="s">
        <v>18830</v>
      </c>
      <c r="AX4679" s="6" t="s">
        <v>19063</v>
      </c>
      <c r="AY4679" s="6" t="s">
        <v>19327</v>
      </c>
      <c r="AZ4679" s="6" t="s">
        <v>21014</v>
      </c>
      <c r="BA4679" t="s">
        <v>21014</v>
      </c>
    </row>
    <row r="4680" spans="1:53" x14ac:dyDescent="0.25">
      <c r="A4680" t="s">
        <v>34365</v>
      </c>
      <c r="C4680" t="s">
        <v>25540</v>
      </c>
      <c r="D4680">
        <v>0</v>
      </c>
      <c r="E4680" t="s">
        <v>39232</v>
      </c>
      <c r="F4680" t="s">
        <v>39223</v>
      </c>
      <c r="G4680" t="s">
        <v>39223</v>
      </c>
      <c r="H4680" t="s">
        <v>39223</v>
      </c>
      <c r="I4680" t="s">
        <v>39226</v>
      </c>
      <c r="J4680" t="s">
        <v>39226</v>
      </c>
      <c r="L4680" t="s">
        <v>4723</v>
      </c>
      <c r="M4680" s="10">
        <v>19.8</v>
      </c>
      <c r="N4680" s="10">
        <v>19.8</v>
      </c>
      <c r="W4680">
        <v>6001391</v>
      </c>
      <c r="AJ4680" s="10">
        <f t="shared" si="297"/>
        <v>28.285714285714288</v>
      </c>
      <c r="AK4680" s="10">
        <f t="shared" si="298"/>
        <v>26.400000000000002</v>
      </c>
      <c r="AL4680" s="10">
        <f t="shared" si="299"/>
        <v>25.548387096774192</v>
      </c>
      <c r="AM4680" t="s">
        <v>39276</v>
      </c>
      <c r="AN4680" t="s">
        <v>14108</v>
      </c>
      <c r="AO4680" t="s">
        <v>21017</v>
      </c>
      <c r="AP4680" t="s">
        <v>39239</v>
      </c>
      <c r="AQ4680" s="9">
        <v>39.6</v>
      </c>
      <c r="AS4680" s="14" t="s">
        <v>39272</v>
      </c>
      <c r="AT4680" t="s">
        <v>42908</v>
      </c>
      <c r="AV4680" s="6" t="s">
        <v>18913</v>
      </c>
      <c r="AW4680" s="6" t="s">
        <v>18830</v>
      </c>
      <c r="AX4680" s="6" t="s">
        <v>19063</v>
      </c>
      <c r="AY4680" s="6" t="s">
        <v>19327</v>
      </c>
      <c r="AZ4680" s="6" t="s">
        <v>21014</v>
      </c>
      <c r="BA4680" t="s">
        <v>21014</v>
      </c>
    </row>
    <row r="4681" spans="1:53" x14ac:dyDescent="0.25">
      <c r="A4681" t="s">
        <v>34366</v>
      </c>
      <c r="C4681" t="s">
        <v>25541</v>
      </c>
      <c r="D4681">
        <v>0</v>
      </c>
      <c r="E4681" t="s">
        <v>39232</v>
      </c>
      <c r="F4681" t="s">
        <v>39223</v>
      </c>
      <c r="G4681" t="s">
        <v>39223</v>
      </c>
      <c r="H4681" t="s">
        <v>39223</v>
      </c>
      <c r="I4681" t="s">
        <v>39226</v>
      </c>
      <c r="J4681" t="s">
        <v>39226</v>
      </c>
      <c r="L4681" t="s">
        <v>4724</v>
      </c>
      <c r="M4681" s="10">
        <v>16.5</v>
      </c>
      <c r="N4681" s="10">
        <v>16.5</v>
      </c>
      <c r="W4681">
        <v>6001391</v>
      </c>
      <c r="AJ4681" s="10">
        <f t="shared" si="297"/>
        <v>23.571428571428573</v>
      </c>
      <c r="AK4681" s="10">
        <f t="shared" si="298"/>
        <v>22</v>
      </c>
      <c r="AL4681" s="10">
        <f t="shared" si="299"/>
        <v>21.29032258064516</v>
      </c>
      <c r="AM4681" t="s">
        <v>39276</v>
      </c>
      <c r="AN4681" t="s">
        <v>14109</v>
      </c>
      <c r="AO4681" t="s">
        <v>21017</v>
      </c>
      <c r="AP4681" t="s">
        <v>39239</v>
      </c>
      <c r="AQ4681" s="9">
        <v>33</v>
      </c>
      <c r="AS4681" s="14" t="s">
        <v>39272</v>
      </c>
      <c r="AT4681" t="s">
        <v>42909</v>
      </c>
      <c r="AV4681" s="6" t="s">
        <v>18913</v>
      </c>
      <c r="AW4681" s="6" t="s">
        <v>18830</v>
      </c>
      <c r="AX4681" s="6" t="s">
        <v>19063</v>
      </c>
      <c r="AY4681" s="6" t="s">
        <v>19327</v>
      </c>
      <c r="AZ4681" s="6" t="s">
        <v>21014</v>
      </c>
      <c r="BA4681" t="s">
        <v>21014</v>
      </c>
    </row>
    <row r="4682" spans="1:53" x14ac:dyDescent="0.25">
      <c r="A4682" t="s">
        <v>34367</v>
      </c>
      <c r="C4682" t="s">
        <v>25542</v>
      </c>
      <c r="D4682">
        <v>0</v>
      </c>
      <c r="E4682" t="s">
        <v>39232</v>
      </c>
      <c r="F4682" t="s">
        <v>39223</v>
      </c>
      <c r="G4682" t="s">
        <v>39223</v>
      </c>
      <c r="H4682" t="s">
        <v>39223</v>
      </c>
      <c r="I4682" t="s">
        <v>39226</v>
      </c>
      <c r="J4682" t="s">
        <v>39226</v>
      </c>
      <c r="L4682" t="s">
        <v>4725</v>
      </c>
      <c r="M4682" s="10">
        <v>19.8</v>
      </c>
      <c r="N4682" s="10">
        <v>19.8</v>
      </c>
      <c r="W4682">
        <v>6001391</v>
      </c>
      <c r="AJ4682" s="10">
        <f t="shared" si="297"/>
        <v>28.285714285714288</v>
      </c>
      <c r="AK4682" s="10">
        <f t="shared" si="298"/>
        <v>26.400000000000002</v>
      </c>
      <c r="AL4682" s="10">
        <f t="shared" si="299"/>
        <v>25.548387096774192</v>
      </c>
      <c r="AM4682" t="s">
        <v>39276</v>
      </c>
      <c r="AN4682" t="s">
        <v>14110</v>
      </c>
      <c r="AO4682" t="s">
        <v>21017</v>
      </c>
      <c r="AP4682" t="s">
        <v>39239</v>
      </c>
      <c r="AQ4682" s="9">
        <v>39.6</v>
      </c>
      <c r="AS4682" s="14" t="s">
        <v>39272</v>
      </c>
      <c r="AT4682" t="s">
        <v>42910</v>
      </c>
      <c r="AV4682" s="6" t="s">
        <v>18913</v>
      </c>
      <c r="AW4682" s="6" t="s">
        <v>18830</v>
      </c>
      <c r="AX4682" s="6" t="s">
        <v>19063</v>
      </c>
      <c r="AY4682" s="6" t="s">
        <v>19327</v>
      </c>
      <c r="AZ4682" s="6" t="s">
        <v>21014</v>
      </c>
      <c r="BA4682" t="s">
        <v>21014</v>
      </c>
    </row>
    <row r="4683" spans="1:53" x14ac:dyDescent="0.25">
      <c r="A4683" t="s">
        <v>34368</v>
      </c>
      <c r="C4683" t="s">
        <v>25543</v>
      </c>
      <c r="D4683">
        <v>0</v>
      </c>
      <c r="E4683" t="s">
        <v>39225</v>
      </c>
      <c r="F4683" t="s">
        <v>39223</v>
      </c>
      <c r="G4683" t="s">
        <v>39223</v>
      </c>
      <c r="H4683" t="s">
        <v>39223</v>
      </c>
      <c r="I4683" t="s">
        <v>39226</v>
      </c>
      <c r="J4683" t="s">
        <v>39226</v>
      </c>
      <c r="L4683" t="s">
        <v>4726</v>
      </c>
      <c r="M4683" s="10">
        <v>13.15</v>
      </c>
      <c r="N4683" s="10">
        <v>13.15</v>
      </c>
      <c r="W4683">
        <v>6001391</v>
      </c>
      <c r="AJ4683" s="10">
        <f t="shared" si="297"/>
        <v>18.785714285714288</v>
      </c>
      <c r="AK4683" s="10">
        <f t="shared" si="298"/>
        <v>17.533333333333335</v>
      </c>
      <c r="AL4683" s="10">
        <f t="shared" si="299"/>
        <v>16.967741935483872</v>
      </c>
      <c r="AM4683" t="s">
        <v>39278</v>
      </c>
      <c r="AN4683" t="s">
        <v>14111</v>
      </c>
      <c r="AO4683" t="s">
        <v>21017</v>
      </c>
      <c r="AP4683" t="s">
        <v>39239</v>
      </c>
      <c r="AQ4683" s="9">
        <v>26.3</v>
      </c>
      <c r="AS4683" s="14">
        <v>3152</v>
      </c>
      <c r="AT4683" t="s">
        <v>46407</v>
      </c>
      <c r="AV4683" s="6" t="s">
        <v>18838</v>
      </c>
      <c r="AW4683" s="6" t="s">
        <v>19316</v>
      </c>
      <c r="AX4683" s="6" t="s">
        <v>18846</v>
      </c>
      <c r="AY4683" s="6" t="s">
        <v>20438</v>
      </c>
      <c r="AZ4683" s="6" t="s">
        <v>21014</v>
      </c>
      <c r="BA4683" t="s">
        <v>21049</v>
      </c>
    </row>
    <row r="4684" spans="1:53" x14ac:dyDescent="0.25">
      <c r="A4684" t="s">
        <v>34369</v>
      </c>
      <c r="C4684" t="s">
        <v>25543</v>
      </c>
      <c r="D4684">
        <v>0</v>
      </c>
      <c r="E4684" t="s">
        <v>39225</v>
      </c>
      <c r="F4684" t="s">
        <v>39223</v>
      </c>
      <c r="G4684" t="s">
        <v>39223</v>
      </c>
      <c r="H4684" t="s">
        <v>39223</v>
      </c>
      <c r="I4684" t="s">
        <v>39226</v>
      </c>
      <c r="J4684" t="s">
        <v>39226</v>
      </c>
      <c r="L4684" t="s">
        <v>4727</v>
      </c>
      <c r="M4684" s="10">
        <v>13.15</v>
      </c>
      <c r="N4684" s="10">
        <v>13.15</v>
      </c>
      <c r="W4684">
        <v>6001391</v>
      </c>
      <c r="AJ4684" s="10">
        <f t="shared" si="297"/>
        <v>18.785714285714288</v>
      </c>
      <c r="AK4684" s="10">
        <f t="shared" si="298"/>
        <v>17.533333333333335</v>
      </c>
      <c r="AL4684" s="10">
        <f t="shared" si="299"/>
        <v>16.967741935483872</v>
      </c>
      <c r="AM4684" t="s">
        <v>39278</v>
      </c>
      <c r="AN4684" t="s">
        <v>14112</v>
      </c>
      <c r="AO4684" t="s">
        <v>21017</v>
      </c>
      <c r="AP4684" t="s">
        <v>39239</v>
      </c>
      <c r="AQ4684" s="9">
        <v>26.3</v>
      </c>
      <c r="AS4684" s="14">
        <v>3152</v>
      </c>
      <c r="AT4684" t="s">
        <v>46407</v>
      </c>
      <c r="AV4684" s="6" t="s">
        <v>18913</v>
      </c>
      <c r="AW4684" s="6" t="s">
        <v>18830</v>
      </c>
      <c r="AX4684" s="6" t="s">
        <v>19063</v>
      </c>
      <c r="AY4684" s="6" t="s">
        <v>19073</v>
      </c>
      <c r="AZ4684" s="6" t="s">
        <v>21014</v>
      </c>
      <c r="BA4684" t="s">
        <v>21014</v>
      </c>
    </row>
    <row r="4685" spans="1:53" x14ac:dyDescent="0.25">
      <c r="A4685" t="s">
        <v>34370</v>
      </c>
      <c r="C4685" t="s">
        <v>25544</v>
      </c>
      <c r="D4685">
        <v>0</v>
      </c>
      <c r="E4685" t="s">
        <v>39225</v>
      </c>
      <c r="F4685" t="s">
        <v>39223</v>
      </c>
      <c r="G4685" t="s">
        <v>39223</v>
      </c>
      <c r="H4685" t="s">
        <v>39223</v>
      </c>
      <c r="I4685" t="s">
        <v>39226</v>
      </c>
      <c r="J4685" t="s">
        <v>39226</v>
      </c>
      <c r="L4685" t="s">
        <v>4728</v>
      </c>
      <c r="M4685" s="10">
        <v>16.25</v>
      </c>
      <c r="N4685" s="10">
        <v>16.25</v>
      </c>
      <c r="W4685">
        <v>6001391</v>
      </c>
      <c r="AJ4685" s="10">
        <f t="shared" si="297"/>
        <v>23.214285714285715</v>
      </c>
      <c r="AK4685" s="10">
        <f t="shared" si="298"/>
        <v>21.666666666666668</v>
      </c>
      <c r="AL4685" s="10">
        <f t="shared" si="299"/>
        <v>20.967741935483872</v>
      </c>
      <c r="AM4685" t="s">
        <v>39278</v>
      </c>
      <c r="AN4685" t="s">
        <v>14113</v>
      </c>
      <c r="AO4685" t="s">
        <v>21017</v>
      </c>
      <c r="AP4685" t="s">
        <v>39239</v>
      </c>
      <c r="AQ4685" s="9">
        <v>32.5</v>
      </c>
      <c r="AS4685" s="14">
        <v>3152</v>
      </c>
      <c r="AT4685" t="s">
        <v>46408</v>
      </c>
      <c r="AV4685" s="6" t="s">
        <v>19008</v>
      </c>
      <c r="AW4685" s="6" t="s">
        <v>19192</v>
      </c>
      <c r="AX4685" s="6" t="s">
        <v>19469</v>
      </c>
      <c r="AY4685" s="6" t="s">
        <v>20438</v>
      </c>
      <c r="AZ4685" s="6" t="s">
        <v>21014</v>
      </c>
      <c r="BA4685" t="s">
        <v>21049</v>
      </c>
    </row>
    <row r="4686" spans="1:53" x14ac:dyDescent="0.25">
      <c r="A4686" t="s">
        <v>34371</v>
      </c>
      <c r="C4686" t="s">
        <v>25544</v>
      </c>
      <c r="D4686">
        <v>0</v>
      </c>
      <c r="E4686" t="s">
        <v>39225</v>
      </c>
      <c r="F4686" t="s">
        <v>39223</v>
      </c>
      <c r="G4686" t="s">
        <v>39223</v>
      </c>
      <c r="H4686" t="s">
        <v>39223</v>
      </c>
      <c r="I4686" t="s">
        <v>39226</v>
      </c>
      <c r="J4686" t="s">
        <v>39226</v>
      </c>
      <c r="L4686" t="s">
        <v>4729</v>
      </c>
      <c r="M4686" s="10">
        <v>16.25</v>
      </c>
      <c r="N4686" s="10">
        <v>16.25</v>
      </c>
      <c r="W4686">
        <v>6001391</v>
      </c>
      <c r="AJ4686" s="10">
        <f t="shared" si="297"/>
        <v>23.214285714285715</v>
      </c>
      <c r="AK4686" s="10">
        <f t="shared" si="298"/>
        <v>21.666666666666668</v>
      </c>
      <c r="AL4686" s="10">
        <f t="shared" si="299"/>
        <v>20.967741935483872</v>
      </c>
      <c r="AM4686" t="s">
        <v>39278</v>
      </c>
      <c r="AN4686" t="s">
        <v>14114</v>
      </c>
      <c r="AO4686" t="s">
        <v>21017</v>
      </c>
      <c r="AP4686" t="s">
        <v>39239</v>
      </c>
      <c r="AQ4686" s="9">
        <v>32.5</v>
      </c>
      <c r="AS4686" s="14">
        <v>3152</v>
      </c>
      <c r="AT4686" t="s">
        <v>46408</v>
      </c>
      <c r="AV4686" s="6" t="s">
        <v>18913</v>
      </c>
      <c r="AW4686" s="6" t="s">
        <v>18830</v>
      </c>
      <c r="AX4686" s="6" t="s">
        <v>19063</v>
      </c>
      <c r="AY4686" s="6" t="s">
        <v>19073</v>
      </c>
      <c r="AZ4686" s="6" t="s">
        <v>21014</v>
      </c>
      <c r="BA4686" t="s">
        <v>21014</v>
      </c>
    </row>
    <row r="4687" spans="1:53" x14ac:dyDescent="0.25">
      <c r="A4687" t="s">
        <v>34372</v>
      </c>
      <c r="C4687" t="s">
        <v>25545</v>
      </c>
      <c r="D4687">
        <v>0</v>
      </c>
      <c r="E4687" t="s">
        <v>39225</v>
      </c>
      <c r="F4687" t="s">
        <v>39223</v>
      </c>
      <c r="G4687" t="s">
        <v>39223</v>
      </c>
      <c r="H4687" t="s">
        <v>39223</v>
      </c>
      <c r="I4687" t="s">
        <v>39226</v>
      </c>
      <c r="J4687" t="s">
        <v>39226</v>
      </c>
      <c r="L4687" t="s">
        <v>4730</v>
      </c>
      <c r="M4687" s="10">
        <v>13.15</v>
      </c>
      <c r="N4687" s="10">
        <v>13.15</v>
      </c>
      <c r="W4687">
        <v>6001391</v>
      </c>
      <c r="AJ4687" s="10">
        <f t="shared" si="297"/>
        <v>18.785714285714288</v>
      </c>
      <c r="AK4687" s="10">
        <f t="shared" si="298"/>
        <v>17.533333333333335</v>
      </c>
      <c r="AL4687" s="10">
        <f t="shared" si="299"/>
        <v>16.967741935483872</v>
      </c>
      <c r="AM4687" t="s">
        <v>39278</v>
      </c>
      <c r="AN4687" t="s">
        <v>14115</v>
      </c>
      <c r="AO4687" t="s">
        <v>21017</v>
      </c>
      <c r="AP4687" t="s">
        <v>39239</v>
      </c>
      <c r="AQ4687" s="9">
        <v>26.3</v>
      </c>
      <c r="AS4687" s="14">
        <v>3152</v>
      </c>
      <c r="AT4687" t="s">
        <v>42911</v>
      </c>
      <c r="AV4687" s="6" t="s">
        <v>18835</v>
      </c>
      <c r="AW4687" s="6" t="s">
        <v>19237</v>
      </c>
      <c r="AX4687" s="6" t="s">
        <v>20098</v>
      </c>
      <c r="AY4687" s="6" t="s">
        <v>20438</v>
      </c>
      <c r="AZ4687" s="6" t="s">
        <v>21014</v>
      </c>
      <c r="BA4687" t="s">
        <v>21049</v>
      </c>
    </row>
    <row r="4688" spans="1:53" x14ac:dyDescent="0.25">
      <c r="A4688" t="s">
        <v>34373</v>
      </c>
      <c r="C4688" t="s">
        <v>25545</v>
      </c>
      <c r="D4688">
        <v>0</v>
      </c>
      <c r="E4688" t="s">
        <v>39225</v>
      </c>
      <c r="F4688" t="s">
        <v>39223</v>
      </c>
      <c r="G4688" t="s">
        <v>39223</v>
      </c>
      <c r="H4688" t="s">
        <v>39223</v>
      </c>
      <c r="I4688" t="s">
        <v>39226</v>
      </c>
      <c r="J4688" t="s">
        <v>39226</v>
      </c>
      <c r="L4688" t="s">
        <v>4731</v>
      </c>
      <c r="M4688" s="10">
        <v>13.15</v>
      </c>
      <c r="N4688" s="10">
        <v>13.15</v>
      </c>
      <c r="W4688">
        <v>6001391</v>
      </c>
      <c r="AJ4688" s="10">
        <f t="shared" si="297"/>
        <v>18.785714285714288</v>
      </c>
      <c r="AK4688" s="10">
        <f t="shared" si="298"/>
        <v>17.533333333333335</v>
      </c>
      <c r="AL4688" s="10">
        <f t="shared" si="299"/>
        <v>16.967741935483872</v>
      </c>
      <c r="AM4688" t="s">
        <v>39278</v>
      </c>
      <c r="AN4688" t="s">
        <v>14116</v>
      </c>
      <c r="AO4688" t="s">
        <v>21017</v>
      </c>
      <c r="AP4688" t="s">
        <v>39239</v>
      </c>
      <c r="AQ4688" s="9">
        <v>26.3</v>
      </c>
      <c r="AS4688" s="14">
        <v>3152</v>
      </c>
      <c r="AT4688" t="s">
        <v>42911</v>
      </c>
      <c r="AV4688" s="6" t="s">
        <v>18913</v>
      </c>
      <c r="AW4688" s="6" t="s">
        <v>18830</v>
      </c>
      <c r="AX4688" s="6" t="s">
        <v>19063</v>
      </c>
      <c r="AY4688" s="6" t="s">
        <v>19073</v>
      </c>
      <c r="AZ4688" s="6" t="s">
        <v>21014</v>
      </c>
      <c r="BA4688" t="s">
        <v>21014</v>
      </c>
    </row>
    <row r="4689" spans="1:53" x14ac:dyDescent="0.25">
      <c r="A4689" t="s">
        <v>34374</v>
      </c>
      <c r="C4689" t="s">
        <v>25546</v>
      </c>
      <c r="D4689">
        <v>0</v>
      </c>
      <c r="E4689" t="s">
        <v>39225</v>
      </c>
      <c r="F4689" t="s">
        <v>39223</v>
      </c>
      <c r="G4689" t="s">
        <v>39223</v>
      </c>
      <c r="H4689" t="s">
        <v>39223</v>
      </c>
      <c r="I4689" t="s">
        <v>39226</v>
      </c>
      <c r="J4689" t="s">
        <v>39226</v>
      </c>
      <c r="L4689" t="s">
        <v>4732</v>
      </c>
      <c r="M4689" s="10">
        <v>16.25</v>
      </c>
      <c r="N4689" s="10">
        <v>16.25</v>
      </c>
      <c r="W4689">
        <v>6001391</v>
      </c>
      <c r="AJ4689" s="10">
        <f t="shared" si="297"/>
        <v>23.214285714285715</v>
      </c>
      <c r="AK4689" s="10">
        <f t="shared" si="298"/>
        <v>21.666666666666668</v>
      </c>
      <c r="AL4689" s="10">
        <f t="shared" si="299"/>
        <v>20.967741935483872</v>
      </c>
      <c r="AM4689" t="s">
        <v>39278</v>
      </c>
      <c r="AN4689" t="s">
        <v>14117</v>
      </c>
      <c r="AO4689" t="s">
        <v>21017</v>
      </c>
      <c r="AP4689" t="s">
        <v>39239</v>
      </c>
      <c r="AQ4689" s="9">
        <v>32.5</v>
      </c>
      <c r="AS4689" s="14">
        <v>3152</v>
      </c>
      <c r="AT4689" t="s">
        <v>46409</v>
      </c>
      <c r="AV4689" s="6" t="s">
        <v>19008</v>
      </c>
      <c r="AW4689" s="6" t="s">
        <v>19192</v>
      </c>
      <c r="AX4689" s="6" t="s">
        <v>19469</v>
      </c>
      <c r="AY4689" s="6" t="s">
        <v>20438</v>
      </c>
      <c r="AZ4689" s="6" t="s">
        <v>21014</v>
      </c>
      <c r="BA4689" t="s">
        <v>21049</v>
      </c>
    </row>
    <row r="4690" spans="1:53" x14ac:dyDescent="0.25">
      <c r="A4690" t="s">
        <v>34375</v>
      </c>
      <c r="C4690" t="s">
        <v>25546</v>
      </c>
      <c r="D4690">
        <v>0</v>
      </c>
      <c r="E4690" t="s">
        <v>39225</v>
      </c>
      <c r="F4690" t="s">
        <v>39223</v>
      </c>
      <c r="G4690" t="s">
        <v>39223</v>
      </c>
      <c r="H4690" t="s">
        <v>39223</v>
      </c>
      <c r="I4690" t="s">
        <v>39226</v>
      </c>
      <c r="J4690" t="s">
        <v>39226</v>
      </c>
      <c r="L4690" t="s">
        <v>4733</v>
      </c>
      <c r="M4690" s="10">
        <v>16.25</v>
      </c>
      <c r="N4690" s="10">
        <v>16.25</v>
      </c>
      <c r="W4690">
        <v>6001391</v>
      </c>
      <c r="AJ4690" s="10">
        <f t="shared" si="297"/>
        <v>23.214285714285715</v>
      </c>
      <c r="AK4690" s="10">
        <f t="shared" si="298"/>
        <v>21.666666666666668</v>
      </c>
      <c r="AL4690" s="10">
        <f t="shared" si="299"/>
        <v>20.967741935483872</v>
      </c>
      <c r="AM4690" t="s">
        <v>39278</v>
      </c>
      <c r="AN4690" t="s">
        <v>14118</v>
      </c>
      <c r="AO4690" t="s">
        <v>21017</v>
      </c>
      <c r="AP4690" t="s">
        <v>39239</v>
      </c>
      <c r="AQ4690" s="9">
        <v>32.5</v>
      </c>
      <c r="AS4690" s="14">
        <v>3152</v>
      </c>
      <c r="AT4690" t="s">
        <v>46409</v>
      </c>
      <c r="AV4690" s="6" t="s">
        <v>18913</v>
      </c>
      <c r="AW4690" s="6" t="s">
        <v>18830</v>
      </c>
      <c r="AX4690" s="6" t="s">
        <v>19063</v>
      </c>
      <c r="AY4690" s="6" t="s">
        <v>19073</v>
      </c>
      <c r="AZ4690" s="6" t="s">
        <v>21014</v>
      </c>
      <c r="BA4690" t="s">
        <v>21014</v>
      </c>
    </row>
    <row r="4691" spans="1:53" x14ac:dyDescent="0.25">
      <c r="A4691" t="s">
        <v>34376</v>
      </c>
      <c r="C4691" t="s">
        <v>25547</v>
      </c>
      <c r="D4691">
        <v>0</v>
      </c>
      <c r="E4691" t="s">
        <v>39225</v>
      </c>
      <c r="F4691" t="s">
        <v>39223</v>
      </c>
      <c r="G4691" t="s">
        <v>39223</v>
      </c>
      <c r="H4691" t="s">
        <v>39223</v>
      </c>
      <c r="I4691" t="s">
        <v>39226</v>
      </c>
      <c r="J4691" t="s">
        <v>39226</v>
      </c>
      <c r="L4691" t="s">
        <v>4734</v>
      </c>
      <c r="M4691" s="10">
        <v>13.15</v>
      </c>
      <c r="N4691" s="10">
        <v>13.15</v>
      </c>
      <c r="W4691">
        <v>6001391</v>
      </c>
      <c r="AJ4691" s="10">
        <f t="shared" si="297"/>
        <v>18.785714285714288</v>
      </c>
      <c r="AK4691" s="10">
        <f t="shared" si="298"/>
        <v>17.533333333333335</v>
      </c>
      <c r="AL4691" s="10">
        <f t="shared" si="299"/>
        <v>16.967741935483872</v>
      </c>
      <c r="AM4691" t="s">
        <v>39278</v>
      </c>
      <c r="AN4691" t="s">
        <v>14119</v>
      </c>
      <c r="AO4691" t="s">
        <v>21017</v>
      </c>
      <c r="AP4691" t="s">
        <v>39239</v>
      </c>
      <c r="AQ4691" s="9">
        <v>26.3</v>
      </c>
      <c r="AS4691" s="14">
        <v>3152</v>
      </c>
      <c r="AT4691" t="s">
        <v>46410</v>
      </c>
      <c r="AV4691" s="6" t="s">
        <v>18835</v>
      </c>
      <c r="AW4691" s="6" t="s">
        <v>19237</v>
      </c>
      <c r="AX4691" s="6" t="s">
        <v>20098</v>
      </c>
      <c r="AY4691" s="6" t="s">
        <v>20438</v>
      </c>
      <c r="AZ4691" s="6" t="s">
        <v>21014</v>
      </c>
      <c r="BA4691" t="s">
        <v>21049</v>
      </c>
    </row>
    <row r="4692" spans="1:53" x14ac:dyDescent="0.25">
      <c r="A4692" t="s">
        <v>34377</v>
      </c>
      <c r="C4692" t="s">
        <v>25547</v>
      </c>
      <c r="D4692">
        <v>0</v>
      </c>
      <c r="E4692" t="s">
        <v>39225</v>
      </c>
      <c r="F4692" t="s">
        <v>39223</v>
      </c>
      <c r="G4692" t="s">
        <v>39223</v>
      </c>
      <c r="H4692" t="s">
        <v>39223</v>
      </c>
      <c r="I4692" t="s">
        <v>39226</v>
      </c>
      <c r="J4692" t="s">
        <v>39226</v>
      </c>
      <c r="L4692" t="s">
        <v>4735</v>
      </c>
      <c r="M4692" s="10">
        <v>13.15</v>
      </c>
      <c r="N4692" s="10">
        <v>13.15</v>
      </c>
      <c r="W4692">
        <v>6001391</v>
      </c>
      <c r="AJ4692" s="10">
        <f t="shared" si="297"/>
        <v>18.785714285714288</v>
      </c>
      <c r="AK4692" s="10">
        <f t="shared" si="298"/>
        <v>17.533333333333335</v>
      </c>
      <c r="AL4692" s="10">
        <f t="shared" si="299"/>
        <v>16.967741935483872</v>
      </c>
      <c r="AM4692" t="s">
        <v>39278</v>
      </c>
      <c r="AN4692" t="s">
        <v>14120</v>
      </c>
      <c r="AO4692" t="s">
        <v>21017</v>
      </c>
      <c r="AP4692" t="s">
        <v>39239</v>
      </c>
      <c r="AQ4692" s="9">
        <v>26.3</v>
      </c>
      <c r="AS4692" s="14">
        <v>3152</v>
      </c>
      <c r="AT4692" t="s">
        <v>46410</v>
      </c>
      <c r="AV4692" s="6" t="s">
        <v>18913</v>
      </c>
      <c r="AW4692" s="6" t="s">
        <v>18830</v>
      </c>
      <c r="AX4692" s="6" t="s">
        <v>19063</v>
      </c>
      <c r="AY4692" s="6" t="s">
        <v>19073</v>
      </c>
      <c r="AZ4692" s="6" t="s">
        <v>21014</v>
      </c>
      <c r="BA4692" t="s">
        <v>21014</v>
      </c>
    </row>
    <row r="4693" spans="1:53" x14ac:dyDescent="0.25">
      <c r="A4693" t="s">
        <v>34378</v>
      </c>
      <c r="C4693" t="s">
        <v>25548</v>
      </c>
      <c r="D4693">
        <v>0</v>
      </c>
      <c r="E4693" t="s">
        <v>39225</v>
      </c>
      <c r="F4693" t="s">
        <v>39223</v>
      </c>
      <c r="G4693" t="s">
        <v>39223</v>
      </c>
      <c r="H4693" t="s">
        <v>39223</v>
      </c>
      <c r="I4693" t="s">
        <v>39226</v>
      </c>
      <c r="J4693" t="s">
        <v>39226</v>
      </c>
      <c r="L4693" t="s">
        <v>4736</v>
      </c>
      <c r="M4693" s="10">
        <v>16.25</v>
      </c>
      <c r="N4693" s="10">
        <v>16.25</v>
      </c>
      <c r="W4693">
        <v>6001391</v>
      </c>
      <c r="AJ4693" s="10">
        <f t="shared" si="297"/>
        <v>23.214285714285715</v>
      </c>
      <c r="AK4693" s="10">
        <f t="shared" si="298"/>
        <v>21.666666666666668</v>
      </c>
      <c r="AL4693" s="10">
        <f t="shared" si="299"/>
        <v>20.967741935483872</v>
      </c>
      <c r="AM4693" t="s">
        <v>39278</v>
      </c>
      <c r="AN4693" t="s">
        <v>14121</v>
      </c>
      <c r="AO4693" t="s">
        <v>21017</v>
      </c>
      <c r="AP4693" t="s">
        <v>39239</v>
      </c>
      <c r="AQ4693" s="9">
        <v>32.5</v>
      </c>
      <c r="AS4693" s="14">
        <v>3152</v>
      </c>
      <c r="AT4693" t="s">
        <v>46411</v>
      </c>
      <c r="AV4693" s="6" t="s">
        <v>19008</v>
      </c>
      <c r="AW4693" s="6" t="s">
        <v>19192</v>
      </c>
      <c r="AX4693" s="6" t="s">
        <v>19469</v>
      </c>
      <c r="AY4693" s="6" t="s">
        <v>20438</v>
      </c>
      <c r="AZ4693" s="6" t="s">
        <v>21014</v>
      </c>
      <c r="BA4693" t="s">
        <v>21049</v>
      </c>
    </row>
    <row r="4694" spans="1:53" x14ac:dyDescent="0.25">
      <c r="A4694" t="s">
        <v>34379</v>
      </c>
      <c r="C4694" t="s">
        <v>25548</v>
      </c>
      <c r="D4694">
        <v>0</v>
      </c>
      <c r="E4694" t="s">
        <v>39225</v>
      </c>
      <c r="F4694" t="s">
        <v>39223</v>
      </c>
      <c r="G4694" t="s">
        <v>39223</v>
      </c>
      <c r="H4694" t="s">
        <v>39223</v>
      </c>
      <c r="I4694" t="s">
        <v>39226</v>
      </c>
      <c r="J4694" t="s">
        <v>39226</v>
      </c>
      <c r="L4694" t="s">
        <v>4737</v>
      </c>
      <c r="M4694" s="10">
        <v>16.25</v>
      </c>
      <c r="N4694" s="10">
        <v>16.25</v>
      </c>
      <c r="W4694">
        <v>6001391</v>
      </c>
      <c r="AJ4694" s="10">
        <f t="shared" si="297"/>
        <v>23.214285714285715</v>
      </c>
      <c r="AK4694" s="10">
        <f t="shared" si="298"/>
        <v>21.666666666666668</v>
      </c>
      <c r="AL4694" s="10">
        <f t="shared" si="299"/>
        <v>20.967741935483872</v>
      </c>
      <c r="AM4694" t="s">
        <v>39278</v>
      </c>
      <c r="AN4694" t="s">
        <v>14122</v>
      </c>
      <c r="AO4694" t="s">
        <v>21017</v>
      </c>
      <c r="AP4694" t="s">
        <v>39239</v>
      </c>
      <c r="AQ4694" s="9">
        <v>32.5</v>
      </c>
      <c r="AS4694" s="14">
        <v>3152</v>
      </c>
      <c r="AT4694" t="s">
        <v>46411</v>
      </c>
      <c r="AV4694" s="6" t="s">
        <v>18913</v>
      </c>
      <c r="AW4694" s="6" t="s">
        <v>18830</v>
      </c>
      <c r="AX4694" s="6" t="s">
        <v>19063</v>
      </c>
      <c r="AY4694" s="6" t="s">
        <v>19073</v>
      </c>
      <c r="AZ4694" s="6" t="s">
        <v>21014</v>
      </c>
      <c r="BA4694" t="s">
        <v>21014</v>
      </c>
    </row>
    <row r="4695" spans="1:53" x14ac:dyDescent="0.25">
      <c r="A4695" t="s">
        <v>34380</v>
      </c>
      <c r="C4695" t="s">
        <v>25549</v>
      </c>
      <c r="D4695">
        <v>0</v>
      </c>
      <c r="E4695" t="s">
        <v>39225</v>
      </c>
      <c r="F4695" t="s">
        <v>39223</v>
      </c>
      <c r="G4695" t="s">
        <v>39223</v>
      </c>
      <c r="H4695" t="s">
        <v>39223</v>
      </c>
      <c r="I4695" t="s">
        <v>39226</v>
      </c>
      <c r="J4695" t="s">
        <v>39226</v>
      </c>
      <c r="L4695" t="s">
        <v>4738</v>
      </c>
      <c r="M4695" s="10">
        <v>13.15</v>
      </c>
      <c r="N4695" s="10">
        <v>13.15</v>
      </c>
      <c r="W4695">
        <v>6001391</v>
      </c>
      <c r="AJ4695" s="10">
        <f t="shared" ref="AJ4695:AJ4758" si="300">M4695/0.7</f>
        <v>18.785714285714288</v>
      </c>
      <c r="AK4695" s="10">
        <f t="shared" ref="AK4695:AK4758" si="301">M4695/0.75</f>
        <v>17.533333333333335</v>
      </c>
      <c r="AL4695" s="10">
        <f t="shared" ref="AL4695:AL4758" si="302">M4695/0.775</f>
        <v>16.967741935483872</v>
      </c>
      <c r="AM4695" t="s">
        <v>39278</v>
      </c>
      <c r="AN4695" t="s">
        <v>14123</v>
      </c>
      <c r="AO4695" t="s">
        <v>21017</v>
      </c>
      <c r="AP4695" t="s">
        <v>39239</v>
      </c>
      <c r="AQ4695" s="9">
        <v>26.3</v>
      </c>
      <c r="AS4695" s="14">
        <v>3152</v>
      </c>
      <c r="AT4695" t="s">
        <v>46412</v>
      </c>
      <c r="AV4695" s="6" t="s">
        <v>18835</v>
      </c>
      <c r="AW4695" s="6" t="s">
        <v>19237</v>
      </c>
      <c r="AX4695" s="6" t="s">
        <v>20098</v>
      </c>
      <c r="AY4695" s="6" t="s">
        <v>20438</v>
      </c>
      <c r="AZ4695" s="6" t="s">
        <v>21014</v>
      </c>
      <c r="BA4695" t="s">
        <v>21049</v>
      </c>
    </row>
    <row r="4696" spans="1:53" x14ac:dyDescent="0.25">
      <c r="A4696" t="s">
        <v>34381</v>
      </c>
      <c r="C4696" t="s">
        <v>25549</v>
      </c>
      <c r="D4696">
        <v>0</v>
      </c>
      <c r="E4696" t="s">
        <v>39225</v>
      </c>
      <c r="F4696" t="s">
        <v>39223</v>
      </c>
      <c r="G4696" t="s">
        <v>39223</v>
      </c>
      <c r="H4696" t="s">
        <v>39223</v>
      </c>
      <c r="I4696" t="s">
        <v>39226</v>
      </c>
      <c r="J4696" t="s">
        <v>39226</v>
      </c>
      <c r="L4696" t="s">
        <v>4739</v>
      </c>
      <c r="M4696" s="10">
        <v>13.15</v>
      </c>
      <c r="N4696" s="10">
        <v>13.15</v>
      </c>
      <c r="W4696">
        <v>6001391</v>
      </c>
      <c r="AJ4696" s="10">
        <f t="shared" si="300"/>
        <v>18.785714285714288</v>
      </c>
      <c r="AK4696" s="10">
        <f t="shared" si="301"/>
        <v>17.533333333333335</v>
      </c>
      <c r="AL4696" s="10">
        <f t="shared" si="302"/>
        <v>16.967741935483872</v>
      </c>
      <c r="AM4696" t="s">
        <v>39278</v>
      </c>
      <c r="AN4696" t="s">
        <v>14124</v>
      </c>
      <c r="AO4696" t="s">
        <v>21017</v>
      </c>
      <c r="AP4696" t="s">
        <v>39239</v>
      </c>
      <c r="AQ4696" s="9">
        <v>26.3</v>
      </c>
      <c r="AS4696" s="14">
        <v>3152</v>
      </c>
      <c r="AT4696" t="s">
        <v>46412</v>
      </c>
      <c r="AV4696" s="6" t="s">
        <v>18913</v>
      </c>
      <c r="AW4696" s="6" t="s">
        <v>18830</v>
      </c>
      <c r="AX4696" s="6" t="s">
        <v>19063</v>
      </c>
      <c r="AY4696" s="6" t="s">
        <v>19073</v>
      </c>
      <c r="AZ4696" s="6" t="s">
        <v>21014</v>
      </c>
      <c r="BA4696" t="s">
        <v>21014</v>
      </c>
    </row>
    <row r="4697" spans="1:53" x14ac:dyDescent="0.25">
      <c r="A4697" t="s">
        <v>34382</v>
      </c>
      <c r="C4697" t="s">
        <v>25550</v>
      </c>
      <c r="D4697">
        <v>0</v>
      </c>
      <c r="E4697" t="s">
        <v>39225</v>
      </c>
      <c r="F4697" t="s">
        <v>39223</v>
      </c>
      <c r="G4697" t="s">
        <v>39223</v>
      </c>
      <c r="H4697" t="s">
        <v>39223</v>
      </c>
      <c r="I4697" t="s">
        <v>39226</v>
      </c>
      <c r="J4697" t="s">
        <v>39226</v>
      </c>
      <c r="L4697" t="s">
        <v>4740</v>
      </c>
      <c r="M4697" s="10">
        <v>16.25</v>
      </c>
      <c r="N4697" s="10">
        <v>16.25</v>
      </c>
      <c r="W4697">
        <v>6001391</v>
      </c>
      <c r="AJ4697" s="10">
        <f t="shared" si="300"/>
        <v>23.214285714285715</v>
      </c>
      <c r="AK4697" s="10">
        <f t="shared" si="301"/>
        <v>21.666666666666668</v>
      </c>
      <c r="AL4697" s="10">
        <f t="shared" si="302"/>
        <v>20.967741935483872</v>
      </c>
      <c r="AM4697" t="s">
        <v>39278</v>
      </c>
      <c r="AN4697" t="s">
        <v>14125</v>
      </c>
      <c r="AO4697" t="s">
        <v>21017</v>
      </c>
      <c r="AP4697" t="s">
        <v>39239</v>
      </c>
      <c r="AQ4697" s="9">
        <v>32.5</v>
      </c>
      <c r="AS4697" s="14">
        <v>3152</v>
      </c>
      <c r="AT4697" t="s">
        <v>46413</v>
      </c>
      <c r="AV4697" s="6" t="s">
        <v>19008</v>
      </c>
      <c r="AW4697" s="6" t="s">
        <v>19192</v>
      </c>
      <c r="AX4697" s="6" t="s">
        <v>19469</v>
      </c>
      <c r="AY4697" s="6" t="s">
        <v>20438</v>
      </c>
      <c r="AZ4697" s="6" t="s">
        <v>21014</v>
      </c>
      <c r="BA4697" t="s">
        <v>21049</v>
      </c>
    </row>
    <row r="4698" spans="1:53" x14ac:dyDescent="0.25">
      <c r="A4698" t="s">
        <v>34383</v>
      </c>
      <c r="C4698" t="s">
        <v>25550</v>
      </c>
      <c r="D4698">
        <v>0</v>
      </c>
      <c r="E4698" t="s">
        <v>39225</v>
      </c>
      <c r="F4698" t="s">
        <v>39223</v>
      </c>
      <c r="G4698" t="s">
        <v>39223</v>
      </c>
      <c r="H4698" t="s">
        <v>39223</v>
      </c>
      <c r="I4698" t="s">
        <v>39226</v>
      </c>
      <c r="J4698" t="s">
        <v>39226</v>
      </c>
      <c r="L4698" t="s">
        <v>4741</v>
      </c>
      <c r="M4698" s="10">
        <v>16.25</v>
      </c>
      <c r="N4698" s="10">
        <v>16.25</v>
      </c>
      <c r="W4698">
        <v>6001391</v>
      </c>
      <c r="AJ4698" s="10">
        <f t="shared" si="300"/>
        <v>23.214285714285715</v>
      </c>
      <c r="AK4698" s="10">
        <f t="shared" si="301"/>
        <v>21.666666666666668</v>
      </c>
      <c r="AL4698" s="10">
        <f t="shared" si="302"/>
        <v>20.967741935483872</v>
      </c>
      <c r="AM4698" t="s">
        <v>39278</v>
      </c>
      <c r="AN4698" t="s">
        <v>14126</v>
      </c>
      <c r="AO4698" t="s">
        <v>21017</v>
      </c>
      <c r="AP4698" t="s">
        <v>39239</v>
      </c>
      <c r="AQ4698" s="9">
        <v>32.5</v>
      </c>
      <c r="AS4698" s="14">
        <v>3152</v>
      </c>
      <c r="AT4698" t="s">
        <v>46413</v>
      </c>
      <c r="AV4698" s="6" t="s">
        <v>18913</v>
      </c>
      <c r="AW4698" s="6" t="s">
        <v>18830</v>
      </c>
      <c r="AX4698" s="6" t="s">
        <v>19063</v>
      </c>
      <c r="AY4698" s="6" t="s">
        <v>19073</v>
      </c>
      <c r="AZ4698" s="6" t="s">
        <v>21014</v>
      </c>
      <c r="BA4698" t="s">
        <v>21014</v>
      </c>
    </row>
    <row r="4699" spans="1:53" x14ac:dyDescent="0.25">
      <c r="A4699" t="s">
        <v>34384</v>
      </c>
      <c r="C4699" t="s">
        <v>25551</v>
      </c>
      <c r="D4699">
        <v>0</v>
      </c>
      <c r="E4699" t="s">
        <v>39225</v>
      </c>
      <c r="F4699" t="s">
        <v>39223</v>
      </c>
      <c r="G4699" t="s">
        <v>39223</v>
      </c>
      <c r="H4699" t="s">
        <v>39223</v>
      </c>
      <c r="I4699" t="s">
        <v>39226</v>
      </c>
      <c r="J4699" t="s">
        <v>39226</v>
      </c>
      <c r="L4699" t="s">
        <v>4742</v>
      </c>
      <c r="M4699" s="10">
        <v>13.15</v>
      </c>
      <c r="N4699" s="10">
        <v>13.15</v>
      </c>
      <c r="W4699">
        <v>6001391</v>
      </c>
      <c r="AJ4699" s="10">
        <f t="shared" si="300"/>
        <v>18.785714285714288</v>
      </c>
      <c r="AK4699" s="10">
        <f t="shared" si="301"/>
        <v>17.533333333333335</v>
      </c>
      <c r="AL4699" s="10">
        <f t="shared" si="302"/>
        <v>16.967741935483872</v>
      </c>
      <c r="AM4699" t="s">
        <v>39278</v>
      </c>
      <c r="AN4699" t="s">
        <v>14127</v>
      </c>
      <c r="AO4699" t="s">
        <v>21017</v>
      </c>
      <c r="AP4699" t="s">
        <v>39239</v>
      </c>
      <c r="AQ4699" s="9">
        <v>26.3</v>
      </c>
      <c r="AS4699" s="14">
        <v>3152</v>
      </c>
      <c r="AT4699" t="s">
        <v>46414</v>
      </c>
      <c r="AV4699" s="6" t="s">
        <v>18835</v>
      </c>
      <c r="AW4699" s="6" t="s">
        <v>19237</v>
      </c>
      <c r="AX4699" s="6" t="s">
        <v>20098</v>
      </c>
      <c r="AY4699" s="6" t="s">
        <v>20438</v>
      </c>
      <c r="AZ4699" s="6" t="s">
        <v>21014</v>
      </c>
      <c r="BA4699" t="s">
        <v>21049</v>
      </c>
    </row>
    <row r="4700" spans="1:53" x14ac:dyDescent="0.25">
      <c r="A4700" t="s">
        <v>34385</v>
      </c>
      <c r="C4700" t="s">
        <v>25551</v>
      </c>
      <c r="D4700">
        <v>0</v>
      </c>
      <c r="E4700" t="s">
        <v>39225</v>
      </c>
      <c r="F4700" t="s">
        <v>39223</v>
      </c>
      <c r="G4700" t="s">
        <v>39223</v>
      </c>
      <c r="H4700" t="s">
        <v>39223</v>
      </c>
      <c r="I4700" t="s">
        <v>39226</v>
      </c>
      <c r="J4700" t="s">
        <v>39226</v>
      </c>
      <c r="L4700" t="s">
        <v>4743</v>
      </c>
      <c r="M4700" s="10">
        <v>13.15</v>
      </c>
      <c r="N4700" s="10">
        <v>13.15</v>
      </c>
      <c r="W4700">
        <v>6001391</v>
      </c>
      <c r="AJ4700" s="10">
        <f t="shared" si="300"/>
        <v>18.785714285714288</v>
      </c>
      <c r="AK4700" s="10">
        <f t="shared" si="301"/>
        <v>17.533333333333335</v>
      </c>
      <c r="AL4700" s="10">
        <f t="shared" si="302"/>
        <v>16.967741935483872</v>
      </c>
      <c r="AM4700" t="s">
        <v>39278</v>
      </c>
      <c r="AN4700" t="s">
        <v>14128</v>
      </c>
      <c r="AO4700" t="s">
        <v>21017</v>
      </c>
      <c r="AP4700" t="s">
        <v>39239</v>
      </c>
      <c r="AQ4700" s="9">
        <v>26.3</v>
      </c>
      <c r="AS4700" s="14">
        <v>3152</v>
      </c>
      <c r="AT4700" t="s">
        <v>46414</v>
      </c>
      <c r="AV4700" s="6" t="s">
        <v>18913</v>
      </c>
      <c r="AW4700" s="6" t="s">
        <v>18830</v>
      </c>
      <c r="AX4700" s="6" t="s">
        <v>19063</v>
      </c>
      <c r="AY4700" s="6" t="s">
        <v>19073</v>
      </c>
      <c r="AZ4700" s="6" t="s">
        <v>21014</v>
      </c>
      <c r="BA4700" t="s">
        <v>21014</v>
      </c>
    </row>
    <row r="4701" spans="1:53" x14ac:dyDescent="0.25">
      <c r="A4701" t="s">
        <v>34386</v>
      </c>
      <c r="C4701" t="s">
        <v>25552</v>
      </c>
      <c r="D4701">
        <v>0</v>
      </c>
      <c r="E4701" t="s">
        <v>39225</v>
      </c>
      <c r="F4701" t="s">
        <v>39223</v>
      </c>
      <c r="G4701" t="s">
        <v>39223</v>
      </c>
      <c r="H4701" t="s">
        <v>39223</v>
      </c>
      <c r="I4701" t="s">
        <v>39226</v>
      </c>
      <c r="J4701" t="s">
        <v>39226</v>
      </c>
      <c r="L4701" t="s">
        <v>4744</v>
      </c>
      <c r="M4701" s="10">
        <v>16.25</v>
      </c>
      <c r="N4701" s="10">
        <v>16.25</v>
      </c>
      <c r="W4701">
        <v>6001391</v>
      </c>
      <c r="AJ4701" s="10">
        <f t="shared" si="300"/>
        <v>23.214285714285715</v>
      </c>
      <c r="AK4701" s="10">
        <f t="shared" si="301"/>
        <v>21.666666666666668</v>
      </c>
      <c r="AL4701" s="10">
        <f t="shared" si="302"/>
        <v>20.967741935483872</v>
      </c>
      <c r="AM4701" t="s">
        <v>39278</v>
      </c>
      <c r="AN4701" t="s">
        <v>14129</v>
      </c>
      <c r="AO4701" t="s">
        <v>21017</v>
      </c>
      <c r="AP4701" t="s">
        <v>39239</v>
      </c>
      <c r="AQ4701" s="9">
        <v>32.5</v>
      </c>
      <c r="AS4701" s="14">
        <v>3152</v>
      </c>
      <c r="AT4701" t="s">
        <v>46415</v>
      </c>
      <c r="AV4701" s="6" t="s">
        <v>19008</v>
      </c>
      <c r="AW4701" s="6" t="s">
        <v>19192</v>
      </c>
      <c r="AX4701" s="6" t="s">
        <v>19469</v>
      </c>
      <c r="AY4701" s="6" t="s">
        <v>20438</v>
      </c>
      <c r="AZ4701" s="6" t="s">
        <v>21014</v>
      </c>
      <c r="BA4701" t="s">
        <v>21049</v>
      </c>
    </row>
    <row r="4702" spans="1:53" x14ac:dyDescent="0.25">
      <c r="A4702" t="s">
        <v>34387</v>
      </c>
      <c r="C4702" t="s">
        <v>25552</v>
      </c>
      <c r="D4702">
        <v>0</v>
      </c>
      <c r="E4702" t="s">
        <v>39225</v>
      </c>
      <c r="F4702" t="s">
        <v>39223</v>
      </c>
      <c r="G4702" t="s">
        <v>39223</v>
      </c>
      <c r="H4702" t="s">
        <v>39223</v>
      </c>
      <c r="I4702" t="s">
        <v>39226</v>
      </c>
      <c r="J4702" t="s">
        <v>39226</v>
      </c>
      <c r="L4702" t="s">
        <v>4745</v>
      </c>
      <c r="M4702" s="10">
        <v>16.25</v>
      </c>
      <c r="N4702" s="10">
        <v>16.25</v>
      </c>
      <c r="W4702">
        <v>6001391</v>
      </c>
      <c r="AJ4702" s="10">
        <f t="shared" si="300"/>
        <v>23.214285714285715</v>
      </c>
      <c r="AK4702" s="10">
        <f t="shared" si="301"/>
        <v>21.666666666666668</v>
      </c>
      <c r="AL4702" s="10">
        <f t="shared" si="302"/>
        <v>20.967741935483872</v>
      </c>
      <c r="AM4702" t="s">
        <v>39278</v>
      </c>
      <c r="AN4702" t="s">
        <v>14130</v>
      </c>
      <c r="AO4702" t="s">
        <v>21017</v>
      </c>
      <c r="AP4702" t="s">
        <v>39239</v>
      </c>
      <c r="AQ4702" s="9">
        <v>32.5</v>
      </c>
      <c r="AS4702" s="14">
        <v>3152</v>
      </c>
      <c r="AT4702" t="s">
        <v>46415</v>
      </c>
      <c r="AV4702" s="6" t="s">
        <v>18913</v>
      </c>
      <c r="AW4702" s="6" t="s">
        <v>18830</v>
      </c>
      <c r="AX4702" s="6" t="s">
        <v>19063</v>
      </c>
      <c r="AY4702" s="6" t="s">
        <v>19073</v>
      </c>
      <c r="AZ4702" s="6" t="s">
        <v>21014</v>
      </c>
      <c r="BA4702" t="s">
        <v>21014</v>
      </c>
    </row>
    <row r="4703" spans="1:53" x14ac:dyDescent="0.25">
      <c r="A4703" t="s">
        <v>34388</v>
      </c>
      <c r="C4703" t="s">
        <v>25553</v>
      </c>
      <c r="D4703">
        <v>0</v>
      </c>
      <c r="E4703" t="s">
        <v>39225</v>
      </c>
      <c r="F4703" t="s">
        <v>39223</v>
      </c>
      <c r="G4703" t="s">
        <v>39223</v>
      </c>
      <c r="H4703" t="s">
        <v>39223</v>
      </c>
      <c r="I4703" t="s">
        <v>39226</v>
      </c>
      <c r="J4703" t="s">
        <v>39226</v>
      </c>
      <c r="L4703" t="s">
        <v>4746</v>
      </c>
      <c r="M4703" s="10">
        <v>13.15</v>
      </c>
      <c r="N4703" s="10">
        <v>13.15</v>
      </c>
      <c r="W4703">
        <v>6001391</v>
      </c>
      <c r="AJ4703" s="10">
        <f t="shared" si="300"/>
        <v>18.785714285714288</v>
      </c>
      <c r="AK4703" s="10">
        <f t="shared" si="301"/>
        <v>17.533333333333335</v>
      </c>
      <c r="AL4703" s="10">
        <f t="shared" si="302"/>
        <v>16.967741935483872</v>
      </c>
      <c r="AM4703" t="s">
        <v>39278</v>
      </c>
      <c r="AN4703" t="s">
        <v>14131</v>
      </c>
      <c r="AO4703" t="s">
        <v>21017</v>
      </c>
      <c r="AP4703" t="s">
        <v>39239</v>
      </c>
      <c r="AQ4703" s="9">
        <v>26.3</v>
      </c>
      <c r="AS4703" s="14">
        <v>3152</v>
      </c>
      <c r="AT4703" t="s">
        <v>46416</v>
      </c>
      <c r="AV4703" s="6" t="s">
        <v>18835</v>
      </c>
      <c r="AW4703" s="6" t="s">
        <v>19237</v>
      </c>
      <c r="AX4703" s="6" t="s">
        <v>20098</v>
      </c>
      <c r="AY4703" s="6" t="s">
        <v>20438</v>
      </c>
      <c r="AZ4703" s="6" t="s">
        <v>21014</v>
      </c>
      <c r="BA4703" t="s">
        <v>21049</v>
      </c>
    </row>
    <row r="4704" spans="1:53" x14ac:dyDescent="0.25">
      <c r="A4704" t="s">
        <v>34389</v>
      </c>
      <c r="C4704" t="s">
        <v>25553</v>
      </c>
      <c r="D4704">
        <v>0</v>
      </c>
      <c r="E4704" t="s">
        <v>39225</v>
      </c>
      <c r="F4704" t="s">
        <v>39223</v>
      </c>
      <c r="G4704" t="s">
        <v>39223</v>
      </c>
      <c r="H4704" t="s">
        <v>39223</v>
      </c>
      <c r="I4704" t="s">
        <v>39226</v>
      </c>
      <c r="J4704" t="s">
        <v>39226</v>
      </c>
      <c r="L4704" t="s">
        <v>4747</v>
      </c>
      <c r="M4704" s="10">
        <v>13.15</v>
      </c>
      <c r="N4704" s="10">
        <v>13.15</v>
      </c>
      <c r="W4704">
        <v>6001391</v>
      </c>
      <c r="AJ4704" s="10">
        <f t="shared" si="300"/>
        <v>18.785714285714288</v>
      </c>
      <c r="AK4704" s="10">
        <f t="shared" si="301"/>
        <v>17.533333333333335</v>
      </c>
      <c r="AL4704" s="10">
        <f t="shared" si="302"/>
        <v>16.967741935483872</v>
      </c>
      <c r="AM4704" t="s">
        <v>39278</v>
      </c>
      <c r="AN4704" t="s">
        <v>14132</v>
      </c>
      <c r="AO4704" t="s">
        <v>21017</v>
      </c>
      <c r="AP4704" t="s">
        <v>39239</v>
      </c>
      <c r="AQ4704" s="9">
        <v>26.3</v>
      </c>
      <c r="AS4704" s="14">
        <v>3152</v>
      </c>
      <c r="AT4704" t="s">
        <v>46416</v>
      </c>
      <c r="AV4704" s="6" t="s">
        <v>18913</v>
      </c>
      <c r="AW4704" s="6" t="s">
        <v>18830</v>
      </c>
      <c r="AX4704" s="6" t="s">
        <v>19063</v>
      </c>
      <c r="AY4704" s="6" t="s">
        <v>19073</v>
      </c>
      <c r="AZ4704" s="6" t="s">
        <v>21014</v>
      </c>
      <c r="BA4704" t="s">
        <v>21014</v>
      </c>
    </row>
    <row r="4705" spans="1:53" x14ac:dyDescent="0.25">
      <c r="A4705" t="s">
        <v>34390</v>
      </c>
      <c r="C4705" t="s">
        <v>25554</v>
      </c>
      <c r="D4705">
        <v>0</v>
      </c>
      <c r="E4705" t="s">
        <v>39225</v>
      </c>
      <c r="F4705" t="s">
        <v>39223</v>
      </c>
      <c r="G4705" t="s">
        <v>39223</v>
      </c>
      <c r="H4705" t="s">
        <v>39223</v>
      </c>
      <c r="I4705" t="s">
        <v>39226</v>
      </c>
      <c r="J4705" t="s">
        <v>39226</v>
      </c>
      <c r="L4705" t="s">
        <v>4748</v>
      </c>
      <c r="M4705" s="10">
        <v>16.25</v>
      </c>
      <c r="N4705" s="10">
        <v>16.25</v>
      </c>
      <c r="W4705">
        <v>6001391</v>
      </c>
      <c r="AJ4705" s="10">
        <f t="shared" si="300"/>
        <v>23.214285714285715</v>
      </c>
      <c r="AK4705" s="10">
        <f t="shared" si="301"/>
        <v>21.666666666666668</v>
      </c>
      <c r="AL4705" s="10">
        <f t="shared" si="302"/>
        <v>20.967741935483872</v>
      </c>
      <c r="AM4705" t="s">
        <v>39278</v>
      </c>
      <c r="AN4705" t="s">
        <v>14133</v>
      </c>
      <c r="AO4705" t="s">
        <v>21017</v>
      </c>
      <c r="AP4705" t="s">
        <v>39239</v>
      </c>
      <c r="AQ4705" s="9">
        <v>32.5</v>
      </c>
      <c r="AS4705" s="14">
        <v>3152</v>
      </c>
      <c r="AT4705" t="s">
        <v>46417</v>
      </c>
      <c r="AV4705" s="6" t="s">
        <v>19008</v>
      </c>
      <c r="AW4705" s="6" t="s">
        <v>19192</v>
      </c>
      <c r="AX4705" s="6" t="s">
        <v>19469</v>
      </c>
      <c r="AY4705" s="6" t="s">
        <v>20438</v>
      </c>
      <c r="AZ4705" s="6" t="s">
        <v>21014</v>
      </c>
      <c r="BA4705" t="s">
        <v>21049</v>
      </c>
    </row>
    <row r="4706" spans="1:53" x14ac:dyDescent="0.25">
      <c r="A4706" t="s">
        <v>34391</v>
      </c>
      <c r="C4706" t="s">
        <v>25554</v>
      </c>
      <c r="D4706">
        <v>0</v>
      </c>
      <c r="E4706" t="s">
        <v>39225</v>
      </c>
      <c r="F4706" t="s">
        <v>39223</v>
      </c>
      <c r="G4706" t="s">
        <v>39223</v>
      </c>
      <c r="H4706" t="s">
        <v>39223</v>
      </c>
      <c r="I4706" t="s">
        <v>39226</v>
      </c>
      <c r="J4706" t="s">
        <v>39226</v>
      </c>
      <c r="L4706" t="s">
        <v>4749</v>
      </c>
      <c r="M4706" s="10">
        <v>16.25</v>
      </c>
      <c r="N4706" s="10">
        <v>16.25</v>
      </c>
      <c r="W4706">
        <v>6001391</v>
      </c>
      <c r="AJ4706" s="10">
        <f t="shared" si="300"/>
        <v>23.214285714285715</v>
      </c>
      <c r="AK4706" s="10">
        <f t="shared" si="301"/>
        <v>21.666666666666668</v>
      </c>
      <c r="AL4706" s="10">
        <f t="shared" si="302"/>
        <v>20.967741935483872</v>
      </c>
      <c r="AM4706" t="s">
        <v>39278</v>
      </c>
      <c r="AN4706" t="s">
        <v>14134</v>
      </c>
      <c r="AO4706" t="s">
        <v>21017</v>
      </c>
      <c r="AP4706" t="s">
        <v>39239</v>
      </c>
      <c r="AQ4706" s="9">
        <v>32.5</v>
      </c>
      <c r="AS4706" s="14">
        <v>3152</v>
      </c>
      <c r="AT4706" t="s">
        <v>46417</v>
      </c>
      <c r="AV4706" s="6" t="s">
        <v>18913</v>
      </c>
      <c r="AW4706" s="6" t="s">
        <v>18830</v>
      </c>
      <c r="AX4706" s="6" t="s">
        <v>19063</v>
      </c>
      <c r="AY4706" s="6" t="s">
        <v>19073</v>
      </c>
      <c r="AZ4706" s="6" t="s">
        <v>21014</v>
      </c>
      <c r="BA4706" t="s">
        <v>21014</v>
      </c>
    </row>
    <row r="4707" spans="1:53" x14ac:dyDescent="0.25">
      <c r="A4707" t="s">
        <v>34392</v>
      </c>
      <c r="C4707" t="s">
        <v>25555</v>
      </c>
      <c r="D4707">
        <v>0</v>
      </c>
      <c r="E4707" t="s">
        <v>39225</v>
      </c>
      <c r="F4707" t="s">
        <v>39223</v>
      </c>
      <c r="G4707" t="s">
        <v>39223</v>
      </c>
      <c r="H4707" t="s">
        <v>39223</v>
      </c>
      <c r="I4707" t="s">
        <v>39226</v>
      </c>
      <c r="J4707" t="s">
        <v>39226</v>
      </c>
      <c r="L4707" t="s">
        <v>4750</v>
      </c>
      <c r="M4707" s="10">
        <v>13.15</v>
      </c>
      <c r="N4707" s="10">
        <v>13.15</v>
      </c>
      <c r="W4707">
        <v>6001391</v>
      </c>
      <c r="AJ4707" s="10">
        <f t="shared" si="300"/>
        <v>18.785714285714288</v>
      </c>
      <c r="AK4707" s="10">
        <f t="shared" si="301"/>
        <v>17.533333333333335</v>
      </c>
      <c r="AL4707" s="10">
        <f t="shared" si="302"/>
        <v>16.967741935483872</v>
      </c>
      <c r="AM4707" t="s">
        <v>39278</v>
      </c>
      <c r="AN4707" t="s">
        <v>14135</v>
      </c>
      <c r="AO4707" t="s">
        <v>21017</v>
      </c>
      <c r="AP4707" t="s">
        <v>39239</v>
      </c>
      <c r="AQ4707" s="9">
        <v>26.3</v>
      </c>
      <c r="AS4707" s="14">
        <v>3152</v>
      </c>
      <c r="AT4707" t="s">
        <v>42912</v>
      </c>
      <c r="AV4707" s="6" t="s">
        <v>18835</v>
      </c>
      <c r="AW4707" s="6" t="s">
        <v>19237</v>
      </c>
      <c r="AX4707" s="6" t="s">
        <v>20098</v>
      </c>
      <c r="AY4707" s="6" t="s">
        <v>20438</v>
      </c>
      <c r="AZ4707" s="6" t="s">
        <v>21014</v>
      </c>
      <c r="BA4707" t="s">
        <v>21049</v>
      </c>
    </row>
    <row r="4708" spans="1:53" x14ac:dyDescent="0.25">
      <c r="A4708" t="s">
        <v>34393</v>
      </c>
      <c r="C4708" t="s">
        <v>25555</v>
      </c>
      <c r="D4708">
        <v>0</v>
      </c>
      <c r="E4708" t="s">
        <v>39225</v>
      </c>
      <c r="F4708" t="s">
        <v>39223</v>
      </c>
      <c r="G4708" t="s">
        <v>39223</v>
      </c>
      <c r="H4708" t="s">
        <v>39223</v>
      </c>
      <c r="I4708" t="s">
        <v>39226</v>
      </c>
      <c r="J4708" t="s">
        <v>39226</v>
      </c>
      <c r="L4708" t="s">
        <v>4751</v>
      </c>
      <c r="M4708" s="10">
        <v>13.15</v>
      </c>
      <c r="N4708" s="10">
        <v>13.15</v>
      </c>
      <c r="W4708">
        <v>6001391</v>
      </c>
      <c r="AJ4708" s="10">
        <f t="shared" si="300"/>
        <v>18.785714285714288</v>
      </c>
      <c r="AK4708" s="10">
        <f t="shared" si="301"/>
        <v>17.533333333333335</v>
      </c>
      <c r="AL4708" s="10">
        <f t="shared" si="302"/>
        <v>16.967741935483872</v>
      </c>
      <c r="AM4708" t="s">
        <v>39278</v>
      </c>
      <c r="AN4708" t="s">
        <v>14136</v>
      </c>
      <c r="AO4708" t="s">
        <v>21017</v>
      </c>
      <c r="AP4708" t="s">
        <v>39239</v>
      </c>
      <c r="AQ4708" s="9">
        <v>26.3</v>
      </c>
      <c r="AS4708" s="14">
        <v>3152</v>
      </c>
      <c r="AT4708" t="s">
        <v>42912</v>
      </c>
      <c r="AV4708" s="6" t="s">
        <v>18913</v>
      </c>
      <c r="AW4708" s="6" t="s">
        <v>18830</v>
      </c>
      <c r="AX4708" s="6" t="s">
        <v>19063</v>
      </c>
      <c r="AY4708" s="6" t="s">
        <v>19073</v>
      </c>
      <c r="AZ4708" s="6" t="s">
        <v>21014</v>
      </c>
      <c r="BA4708" t="s">
        <v>21014</v>
      </c>
    </row>
    <row r="4709" spans="1:53" x14ac:dyDescent="0.25">
      <c r="A4709" t="s">
        <v>34394</v>
      </c>
      <c r="C4709" t="s">
        <v>25556</v>
      </c>
      <c r="D4709">
        <v>0</v>
      </c>
      <c r="E4709" t="s">
        <v>39225</v>
      </c>
      <c r="F4709" t="s">
        <v>39223</v>
      </c>
      <c r="G4709" t="s">
        <v>39223</v>
      </c>
      <c r="H4709" t="s">
        <v>39223</v>
      </c>
      <c r="I4709" t="s">
        <v>39226</v>
      </c>
      <c r="J4709" t="s">
        <v>39226</v>
      </c>
      <c r="L4709" t="s">
        <v>4752</v>
      </c>
      <c r="M4709" s="10">
        <v>16.25</v>
      </c>
      <c r="N4709" s="10">
        <v>16.25</v>
      </c>
      <c r="W4709">
        <v>6001391</v>
      </c>
      <c r="AJ4709" s="10">
        <f t="shared" si="300"/>
        <v>23.214285714285715</v>
      </c>
      <c r="AK4709" s="10">
        <f t="shared" si="301"/>
        <v>21.666666666666668</v>
      </c>
      <c r="AL4709" s="10">
        <f t="shared" si="302"/>
        <v>20.967741935483872</v>
      </c>
      <c r="AM4709" t="s">
        <v>39278</v>
      </c>
      <c r="AN4709" t="s">
        <v>14137</v>
      </c>
      <c r="AO4709" t="s">
        <v>21017</v>
      </c>
      <c r="AP4709" t="s">
        <v>39239</v>
      </c>
      <c r="AQ4709" s="9">
        <v>32.5</v>
      </c>
      <c r="AS4709" s="14">
        <v>3152</v>
      </c>
      <c r="AT4709" t="s">
        <v>46418</v>
      </c>
      <c r="AV4709" s="6" t="s">
        <v>19008</v>
      </c>
      <c r="AW4709" s="6" t="s">
        <v>19192</v>
      </c>
      <c r="AX4709" s="6" t="s">
        <v>19469</v>
      </c>
      <c r="AY4709" s="6" t="s">
        <v>20438</v>
      </c>
      <c r="AZ4709" s="6" t="s">
        <v>21014</v>
      </c>
      <c r="BA4709" t="s">
        <v>21049</v>
      </c>
    </row>
    <row r="4710" spans="1:53" x14ac:dyDescent="0.25">
      <c r="A4710" t="s">
        <v>34395</v>
      </c>
      <c r="C4710" t="s">
        <v>25556</v>
      </c>
      <c r="D4710">
        <v>0</v>
      </c>
      <c r="E4710" t="s">
        <v>39225</v>
      </c>
      <c r="F4710" t="s">
        <v>39223</v>
      </c>
      <c r="G4710" t="s">
        <v>39223</v>
      </c>
      <c r="H4710" t="s">
        <v>39223</v>
      </c>
      <c r="I4710" t="s">
        <v>39226</v>
      </c>
      <c r="J4710" t="s">
        <v>39226</v>
      </c>
      <c r="L4710" t="s">
        <v>4753</v>
      </c>
      <c r="M4710" s="10">
        <v>16.25</v>
      </c>
      <c r="N4710" s="10">
        <v>16.25</v>
      </c>
      <c r="W4710">
        <v>6001391</v>
      </c>
      <c r="AJ4710" s="10">
        <f t="shared" si="300"/>
        <v>23.214285714285715</v>
      </c>
      <c r="AK4710" s="10">
        <f t="shared" si="301"/>
        <v>21.666666666666668</v>
      </c>
      <c r="AL4710" s="10">
        <f t="shared" si="302"/>
        <v>20.967741935483872</v>
      </c>
      <c r="AM4710" t="s">
        <v>39278</v>
      </c>
      <c r="AN4710" t="s">
        <v>14138</v>
      </c>
      <c r="AO4710" t="s">
        <v>21017</v>
      </c>
      <c r="AP4710" t="s">
        <v>39239</v>
      </c>
      <c r="AQ4710" s="9">
        <v>32.5</v>
      </c>
      <c r="AS4710" s="14">
        <v>3152</v>
      </c>
      <c r="AT4710" t="s">
        <v>46418</v>
      </c>
      <c r="AV4710" s="6" t="s">
        <v>18913</v>
      </c>
      <c r="AW4710" s="6" t="s">
        <v>18830</v>
      </c>
      <c r="AX4710" s="6" t="s">
        <v>19063</v>
      </c>
      <c r="AY4710" s="6" t="s">
        <v>19073</v>
      </c>
      <c r="AZ4710" s="6" t="s">
        <v>21014</v>
      </c>
      <c r="BA4710" t="s">
        <v>21014</v>
      </c>
    </row>
    <row r="4711" spans="1:53" x14ac:dyDescent="0.25">
      <c r="A4711" t="s">
        <v>34396</v>
      </c>
      <c r="C4711" t="s">
        <v>25557</v>
      </c>
      <c r="D4711">
        <v>0</v>
      </c>
      <c r="E4711" t="s">
        <v>39225</v>
      </c>
      <c r="F4711" t="s">
        <v>39223</v>
      </c>
      <c r="G4711" t="s">
        <v>39223</v>
      </c>
      <c r="H4711" t="s">
        <v>39223</v>
      </c>
      <c r="I4711" t="s">
        <v>39226</v>
      </c>
      <c r="J4711" t="s">
        <v>39226</v>
      </c>
      <c r="L4711" t="s">
        <v>4754</v>
      </c>
      <c r="M4711" s="10">
        <v>13.15</v>
      </c>
      <c r="N4711" s="10">
        <v>13.15</v>
      </c>
      <c r="W4711">
        <v>6001391</v>
      </c>
      <c r="AJ4711" s="10">
        <f t="shared" si="300"/>
        <v>18.785714285714288</v>
      </c>
      <c r="AK4711" s="10">
        <f t="shared" si="301"/>
        <v>17.533333333333335</v>
      </c>
      <c r="AL4711" s="10">
        <f t="shared" si="302"/>
        <v>16.967741935483872</v>
      </c>
      <c r="AM4711" t="s">
        <v>39278</v>
      </c>
      <c r="AN4711" t="s">
        <v>14139</v>
      </c>
      <c r="AO4711" t="s">
        <v>21017</v>
      </c>
      <c r="AP4711" t="s">
        <v>39239</v>
      </c>
      <c r="AQ4711" s="9">
        <v>26.3</v>
      </c>
      <c r="AS4711" s="14">
        <v>3152</v>
      </c>
      <c r="AT4711" t="s">
        <v>46419</v>
      </c>
      <c r="AV4711" s="6" t="s">
        <v>19762</v>
      </c>
      <c r="AW4711" s="6" t="s">
        <v>18847</v>
      </c>
      <c r="AX4711" s="6" t="s">
        <v>18932</v>
      </c>
      <c r="AY4711" s="6" t="s">
        <v>20438</v>
      </c>
      <c r="AZ4711" s="6" t="s">
        <v>21014</v>
      </c>
      <c r="BA4711" t="s">
        <v>21049</v>
      </c>
    </row>
    <row r="4712" spans="1:53" x14ac:dyDescent="0.25">
      <c r="A4712" t="s">
        <v>34397</v>
      </c>
      <c r="C4712" t="s">
        <v>25557</v>
      </c>
      <c r="D4712">
        <v>0</v>
      </c>
      <c r="E4712" t="s">
        <v>39225</v>
      </c>
      <c r="F4712" t="s">
        <v>39223</v>
      </c>
      <c r="G4712" t="s">
        <v>39223</v>
      </c>
      <c r="H4712" t="s">
        <v>39223</v>
      </c>
      <c r="I4712" t="s">
        <v>39226</v>
      </c>
      <c r="J4712" t="s">
        <v>39226</v>
      </c>
      <c r="L4712" t="s">
        <v>4755</v>
      </c>
      <c r="M4712" s="10">
        <v>13.15</v>
      </c>
      <c r="N4712" s="10">
        <v>13.15</v>
      </c>
      <c r="W4712">
        <v>6001391</v>
      </c>
      <c r="AJ4712" s="10">
        <f t="shared" si="300"/>
        <v>18.785714285714288</v>
      </c>
      <c r="AK4712" s="10">
        <f t="shared" si="301"/>
        <v>17.533333333333335</v>
      </c>
      <c r="AL4712" s="10">
        <f t="shared" si="302"/>
        <v>16.967741935483872</v>
      </c>
      <c r="AM4712" t="s">
        <v>39278</v>
      </c>
      <c r="AN4712" t="s">
        <v>14140</v>
      </c>
      <c r="AO4712" t="s">
        <v>21017</v>
      </c>
      <c r="AP4712" t="s">
        <v>39239</v>
      </c>
      <c r="AQ4712" s="9">
        <v>26.3</v>
      </c>
      <c r="AS4712" s="14">
        <v>3152</v>
      </c>
      <c r="AT4712" t="s">
        <v>46419</v>
      </c>
      <c r="AV4712" s="6" t="s">
        <v>18913</v>
      </c>
      <c r="AW4712" s="6" t="s">
        <v>18830</v>
      </c>
      <c r="AX4712" s="6" t="s">
        <v>19063</v>
      </c>
      <c r="AY4712" s="6" t="s">
        <v>19073</v>
      </c>
      <c r="AZ4712" s="6" t="s">
        <v>21014</v>
      </c>
      <c r="BA4712" t="s">
        <v>21014</v>
      </c>
    </row>
    <row r="4713" spans="1:53" x14ac:dyDescent="0.25">
      <c r="A4713" t="s">
        <v>34398</v>
      </c>
      <c r="C4713" t="s">
        <v>25558</v>
      </c>
      <c r="D4713">
        <v>0</v>
      </c>
      <c r="E4713" t="s">
        <v>39225</v>
      </c>
      <c r="F4713" t="s">
        <v>39223</v>
      </c>
      <c r="G4713" t="s">
        <v>39223</v>
      </c>
      <c r="H4713" t="s">
        <v>39223</v>
      </c>
      <c r="I4713" t="s">
        <v>39226</v>
      </c>
      <c r="J4713" t="s">
        <v>39226</v>
      </c>
      <c r="L4713" t="s">
        <v>4756</v>
      </c>
      <c r="M4713" s="10">
        <v>16.25</v>
      </c>
      <c r="N4713" s="10">
        <v>16.25</v>
      </c>
      <c r="W4713">
        <v>6001391</v>
      </c>
      <c r="AJ4713" s="10">
        <f t="shared" si="300"/>
        <v>23.214285714285715</v>
      </c>
      <c r="AK4713" s="10">
        <f t="shared" si="301"/>
        <v>21.666666666666668</v>
      </c>
      <c r="AL4713" s="10">
        <f t="shared" si="302"/>
        <v>20.967741935483872</v>
      </c>
      <c r="AM4713" t="s">
        <v>39278</v>
      </c>
      <c r="AN4713" t="s">
        <v>14141</v>
      </c>
      <c r="AO4713" t="s">
        <v>21017</v>
      </c>
      <c r="AP4713" t="s">
        <v>39239</v>
      </c>
      <c r="AQ4713" s="9">
        <v>32.5</v>
      </c>
      <c r="AS4713" s="14">
        <v>3152</v>
      </c>
      <c r="AT4713" t="s">
        <v>46420</v>
      </c>
      <c r="AV4713" s="6" t="s">
        <v>19762</v>
      </c>
      <c r="AW4713" s="6" t="s">
        <v>18847</v>
      </c>
      <c r="AX4713" s="6" t="s">
        <v>18932</v>
      </c>
      <c r="AY4713" s="6" t="s">
        <v>20438</v>
      </c>
      <c r="AZ4713" s="6" t="s">
        <v>21014</v>
      </c>
      <c r="BA4713" t="s">
        <v>21049</v>
      </c>
    </row>
    <row r="4714" spans="1:53" x14ac:dyDescent="0.25">
      <c r="A4714" t="s">
        <v>34399</v>
      </c>
      <c r="C4714" t="s">
        <v>25558</v>
      </c>
      <c r="D4714">
        <v>0</v>
      </c>
      <c r="E4714" t="s">
        <v>39225</v>
      </c>
      <c r="F4714" t="s">
        <v>39223</v>
      </c>
      <c r="G4714" t="s">
        <v>39223</v>
      </c>
      <c r="H4714" t="s">
        <v>39223</v>
      </c>
      <c r="I4714" t="s">
        <v>39226</v>
      </c>
      <c r="J4714" t="s">
        <v>39226</v>
      </c>
      <c r="L4714" t="s">
        <v>4757</v>
      </c>
      <c r="M4714" s="10">
        <v>16.25</v>
      </c>
      <c r="N4714" s="10">
        <v>16.25</v>
      </c>
      <c r="W4714">
        <v>6001391</v>
      </c>
      <c r="AJ4714" s="10">
        <f t="shared" si="300"/>
        <v>23.214285714285715</v>
      </c>
      <c r="AK4714" s="10">
        <f t="shared" si="301"/>
        <v>21.666666666666668</v>
      </c>
      <c r="AL4714" s="10">
        <f t="shared" si="302"/>
        <v>20.967741935483872</v>
      </c>
      <c r="AM4714" t="s">
        <v>39278</v>
      </c>
      <c r="AN4714" t="s">
        <v>14142</v>
      </c>
      <c r="AO4714" t="s">
        <v>21017</v>
      </c>
      <c r="AP4714" t="s">
        <v>39239</v>
      </c>
      <c r="AQ4714" s="9">
        <v>32.5</v>
      </c>
      <c r="AS4714" s="14">
        <v>3152</v>
      </c>
      <c r="AT4714" t="s">
        <v>46420</v>
      </c>
      <c r="AV4714" s="6" t="s">
        <v>18913</v>
      </c>
      <c r="AW4714" s="6" t="s">
        <v>18830</v>
      </c>
      <c r="AX4714" s="6" t="s">
        <v>19063</v>
      </c>
      <c r="AY4714" s="6" t="s">
        <v>19073</v>
      </c>
      <c r="AZ4714" s="6" t="s">
        <v>21014</v>
      </c>
      <c r="BA4714" t="s">
        <v>21014</v>
      </c>
    </row>
    <row r="4715" spans="1:53" x14ac:dyDescent="0.25">
      <c r="A4715" t="s">
        <v>34400</v>
      </c>
      <c r="C4715" t="s">
        <v>25559</v>
      </c>
      <c r="D4715">
        <v>0</v>
      </c>
      <c r="E4715" t="s">
        <v>39232</v>
      </c>
      <c r="F4715" t="s">
        <v>39223</v>
      </c>
      <c r="G4715" t="s">
        <v>39223</v>
      </c>
      <c r="H4715" t="s">
        <v>39223</v>
      </c>
      <c r="I4715" t="s">
        <v>39226</v>
      </c>
      <c r="J4715" t="s">
        <v>39226</v>
      </c>
      <c r="L4715" t="s">
        <v>4758</v>
      </c>
      <c r="M4715" s="10">
        <v>13.15</v>
      </c>
      <c r="N4715" s="10">
        <v>13.15</v>
      </c>
      <c r="W4715">
        <v>6001391</v>
      </c>
      <c r="AJ4715" s="10">
        <f t="shared" si="300"/>
        <v>18.785714285714288</v>
      </c>
      <c r="AK4715" s="10">
        <f t="shared" si="301"/>
        <v>17.533333333333335</v>
      </c>
      <c r="AL4715" s="10">
        <f t="shared" si="302"/>
        <v>16.967741935483872</v>
      </c>
      <c r="AM4715" t="s">
        <v>39276</v>
      </c>
      <c r="AN4715" t="s">
        <v>14143</v>
      </c>
      <c r="AO4715" t="s">
        <v>21017</v>
      </c>
      <c r="AP4715" t="s">
        <v>39239</v>
      </c>
      <c r="AQ4715" s="9">
        <v>26.3</v>
      </c>
      <c r="AS4715" s="14" t="s">
        <v>39272</v>
      </c>
      <c r="AT4715" t="s">
        <v>42913</v>
      </c>
      <c r="AV4715" s="6" t="s">
        <v>18913</v>
      </c>
      <c r="AW4715" s="6" t="s">
        <v>18830</v>
      </c>
      <c r="AX4715" s="6" t="s">
        <v>19063</v>
      </c>
      <c r="AY4715" s="6" t="s">
        <v>19327</v>
      </c>
      <c r="AZ4715" s="6" t="s">
        <v>21014</v>
      </c>
      <c r="BA4715" t="s">
        <v>21014</v>
      </c>
    </row>
    <row r="4716" spans="1:53" x14ac:dyDescent="0.25">
      <c r="A4716" t="s">
        <v>34401</v>
      </c>
      <c r="C4716" t="s">
        <v>25560</v>
      </c>
      <c r="D4716">
        <v>0</v>
      </c>
      <c r="E4716" t="s">
        <v>39232</v>
      </c>
      <c r="F4716" t="s">
        <v>39223</v>
      </c>
      <c r="G4716" t="s">
        <v>39223</v>
      </c>
      <c r="H4716" t="s">
        <v>39223</v>
      </c>
      <c r="I4716" t="s">
        <v>39226</v>
      </c>
      <c r="J4716" t="s">
        <v>39226</v>
      </c>
      <c r="L4716" t="s">
        <v>4759</v>
      </c>
      <c r="M4716" s="10">
        <v>16.25</v>
      </c>
      <c r="N4716" s="10">
        <v>16.25</v>
      </c>
      <c r="W4716">
        <v>6001391</v>
      </c>
      <c r="AJ4716" s="10">
        <f t="shared" si="300"/>
        <v>23.214285714285715</v>
      </c>
      <c r="AK4716" s="10">
        <f t="shared" si="301"/>
        <v>21.666666666666668</v>
      </c>
      <c r="AL4716" s="10">
        <f t="shared" si="302"/>
        <v>20.967741935483872</v>
      </c>
      <c r="AM4716" t="s">
        <v>39276</v>
      </c>
      <c r="AN4716" t="s">
        <v>14144</v>
      </c>
      <c r="AO4716" t="s">
        <v>21017</v>
      </c>
      <c r="AP4716" t="s">
        <v>39239</v>
      </c>
      <c r="AQ4716" s="9">
        <v>32.5</v>
      </c>
      <c r="AS4716" s="14" t="s">
        <v>39272</v>
      </c>
      <c r="AT4716" t="s">
        <v>42914</v>
      </c>
      <c r="AV4716" s="6" t="s">
        <v>18913</v>
      </c>
      <c r="AW4716" s="6" t="s">
        <v>18830</v>
      </c>
      <c r="AX4716" s="6" t="s">
        <v>19063</v>
      </c>
      <c r="AY4716" s="6" t="s">
        <v>19327</v>
      </c>
      <c r="AZ4716" s="6" t="s">
        <v>21014</v>
      </c>
      <c r="BA4716" t="s">
        <v>21014</v>
      </c>
    </row>
    <row r="4717" spans="1:53" x14ac:dyDescent="0.25">
      <c r="A4717" t="s">
        <v>34402</v>
      </c>
      <c r="C4717" t="s">
        <v>25561</v>
      </c>
      <c r="D4717">
        <v>0</v>
      </c>
      <c r="E4717" t="s">
        <v>39232</v>
      </c>
      <c r="F4717" t="s">
        <v>39223</v>
      </c>
      <c r="G4717" t="s">
        <v>39223</v>
      </c>
      <c r="H4717" t="s">
        <v>39223</v>
      </c>
      <c r="I4717" t="s">
        <v>39226</v>
      </c>
      <c r="J4717" t="s">
        <v>39226</v>
      </c>
      <c r="L4717" t="s">
        <v>4760</v>
      </c>
      <c r="M4717" s="10">
        <v>13.15</v>
      </c>
      <c r="N4717" s="10">
        <v>13.15</v>
      </c>
      <c r="W4717">
        <v>6001391</v>
      </c>
      <c r="AJ4717" s="10">
        <f t="shared" si="300"/>
        <v>18.785714285714288</v>
      </c>
      <c r="AK4717" s="10">
        <f t="shared" si="301"/>
        <v>17.533333333333335</v>
      </c>
      <c r="AL4717" s="10">
        <f t="shared" si="302"/>
        <v>16.967741935483872</v>
      </c>
      <c r="AM4717" t="s">
        <v>39276</v>
      </c>
      <c r="AN4717" t="s">
        <v>14145</v>
      </c>
      <c r="AO4717" t="s">
        <v>21017</v>
      </c>
      <c r="AP4717" t="s">
        <v>39239</v>
      </c>
      <c r="AQ4717" s="9">
        <v>26.3</v>
      </c>
      <c r="AS4717" s="14" t="s">
        <v>39272</v>
      </c>
      <c r="AT4717" t="s">
        <v>42915</v>
      </c>
      <c r="AV4717" s="6" t="s">
        <v>18913</v>
      </c>
      <c r="AW4717" s="6" t="s">
        <v>18830</v>
      </c>
      <c r="AX4717" s="6" t="s">
        <v>19063</v>
      </c>
      <c r="AY4717" s="6" t="s">
        <v>19327</v>
      </c>
      <c r="AZ4717" s="6" t="s">
        <v>21014</v>
      </c>
      <c r="BA4717" t="s">
        <v>21014</v>
      </c>
    </row>
    <row r="4718" spans="1:53" x14ac:dyDescent="0.25">
      <c r="A4718" t="s">
        <v>34403</v>
      </c>
      <c r="C4718" t="s">
        <v>25562</v>
      </c>
      <c r="D4718">
        <v>0</v>
      </c>
      <c r="E4718" t="s">
        <v>39232</v>
      </c>
      <c r="F4718" t="s">
        <v>39223</v>
      </c>
      <c r="G4718" t="s">
        <v>39223</v>
      </c>
      <c r="H4718" t="s">
        <v>39223</v>
      </c>
      <c r="I4718" t="s">
        <v>39226</v>
      </c>
      <c r="J4718" t="s">
        <v>39226</v>
      </c>
      <c r="L4718" t="s">
        <v>4761</v>
      </c>
      <c r="M4718" s="10">
        <v>16.25</v>
      </c>
      <c r="N4718" s="10">
        <v>16.25</v>
      </c>
      <c r="W4718">
        <v>6001391</v>
      </c>
      <c r="AJ4718" s="10">
        <f t="shared" si="300"/>
        <v>23.214285714285715</v>
      </c>
      <c r="AK4718" s="10">
        <f t="shared" si="301"/>
        <v>21.666666666666668</v>
      </c>
      <c r="AL4718" s="10">
        <f t="shared" si="302"/>
        <v>20.967741935483872</v>
      </c>
      <c r="AM4718" t="s">
        <v>39276</v>
      </c>
      <c r="AN4718" t="s">
        <v>14146</v>
      </c>
      <c r="AO4718" t="s">
        <v>21017</v>
      </c>
      <c r="AP4718" t="s">
        <v>39239</v>
      </c>
      <c r="AQ4718" s="9">
        <v>32.5</v>
      </c>
      <c r="AS4718" s="14" t="s">
        <v>39272</v>
      </c>
      <c r="AT4718" t="s">
        <v>42916</v>
      </c>
      <c r="AV4718" s="6" t="s">
        <v>18913</v>
      </c>
      <c r="AW4718" s="6" t="s">
        <v>18830</v>
      </c>
      <c r="AX4718" s="6" t="s">
        <v>19063</v>
      </c>
      <c r="AY4718" s="6" t="s">
        <v>19327</v>
      </c>
      <c r="AZ4718" s="6" t="s">
        <v>21014</v>
      </c>
      <c r="BA4718" t="s">
        <v>21014</v>
      </c>
    </row>
    <row r="4719" spans="1:53" x14ac:dyDescent="0.25">
      <c r="A4719" t="s">
        <v>34404</v>
      </c>
      <c r="C4719" t="s">
        <v>25563</v>
      </c>
      <c r="D4719">
        <v>0</v>
      </c>
      <c r="E4719" t="s">
        <v>39225</v>
      </c>
      <c r="F4719" t="s">
        <v>39223</v>
      </c>
      <c r="G4719" t="s">
        <v>39223</v>
      </c>
      <c r="H4719" t="s">
        <v>39223</v>
      </c>
      <c r="I4719" t="s">
        <v>39226</v>
      </c>
      <c r="J4719" t="s">
        <v>39226</v>
      </c>
      <c r="L4719" t="s">
        <v>4762</v>
      </c>
      <c r="M4719" s="10">
        <v>16.5</v>
      </c>
      <c r="N4719" s="10">
        <v>16.5</v>
      </c>
      <c r="W4719">
        <v>6001391</v>
      </c>
      <c r="AJ4719" s="10">
        <f t="shared" si="300"/>
        <v>23.571428571428573</v>
      </c>
      <c r="AK4719" s="10">
        <f t="shared" si="301"/>
        <v>22</v>
      </c>
      <c r="AL4719" s="10">
        <f t="shared" si="302"/>
        <v>21.29032258064516</v>
      </c>
      <c r="AM4719" t="s">
        <v>39278</v>
      </c>
      <c r="AN4719" t="s">
        <v>14147</v>
      </c>
      <c r="AO4719" t="s">
        <v>21017</v>
      </c>
      <c r="AP4719" t="s">
        <v>39239</v>
      </c>
      <c r="AQ4719" s="9">
        <v>33</v>
      </c>
      <c r="AS4719" s="14">
        <v>3152</v>
      </c>
      <c r="AT4719" t="s">
        <v>46407</v>
      </c>
      <c r="AV4719" s="6" t="s">
        <v>19762</v>
      </c>
      <c r="AW4719" s="6" t="s">
        <v>18847</v>
      </c>
      <c r="AX4719" s="6" t="s">
        <v>18932</v>
      </c>
      <c r="AY4719" s="6" t="s">
        <v>20438</v>
      </c>
      <c r="AZ4719" s="6" t="s">
        <v>21014</v>
      </c>
      <c r="BA4719" t="s">
        <v>21049</v>
      </c>
    </row>
    <row r="4720" spans="1:53" x14ac:dyDescent="0.25">
      <c r="A4720" t="s">
        <v>34405</v>
      </c>
      <c r="C4720" t="s">
        <v>25563</v>
      </c>
      <c r="D4720">
        <v>0</v>
      </c>
      <c r="E4720" t="s">
        <v>39225</v>
      </c>
      <c r="F4720" t="s">
        <v>39223</v>
      </c>
      <c r="G4720" t="s">
        <v>39223</v>
      </c>
      <c r="H4720" t="s">
        <v>39223</v>
      </c>
      <c r="I4720" t="s">
        <v>39226</v>
      </c>
      <c r="J4720" t="s">
        <v>39226</v>
      </c>
      <c r="L4720" t="s">
        <v>4763</v>
      </c>
      <c r="M4720" s="10">
        <v>16.5</v>
      </c>
      <c r="N4720" s="10">
        <v>16.5</v>
      </c>
      <c r="W4720">
        <v>6001391</v>
      </c>
      <c r="AJ4720" s="10">
        <f t="shared" si="300"/>
        <v>23.571428571428573</v>
      </c>
      <c r="AK4720" s="10">
        <f t="shared" si="301"/>
        <v>22</v>
      </c>
      <c r="AL4720" s="10">
        <f t="shared" si="302"/>
        <v>21.29032258064516</v>
      </c>
      <c r="AM4720" t="s">
        <v>39278</v>
      </c>
      <c r="AN4720" t="s">
        <v>14148</v>
      </c>
      <c r="AO4720" t="s">
        <v>21017</v>
      </c>
      <c r="AP4720" t="s">
        <v>39239</v>
      </c>
      <c r="AQ4720" s="9">
        <v>33</v>
      </c>
      <c r="AS4720" s="14">
        <v>3152</v>
      </c>
      <c r="AT4720" t="s">
        <v>46407</v>
      </c>
      <c r="AV4720" s="6" t="s">
        <v>18913</v>
      </c>
      <c r="AW4720" s="6" t="s">
        <v>18830</v>
      </c>
      <c r="AX4720" s="6" t="s">
        <v>19063</v>
      </c>
      <c r="AY4720" s="6" t="s">
        <v>19073</v>
      </c>
      <c r="AZ4720" s="6" t="s">
        <v>21014</v>
      </c>
      <c r="BA4720" t="s">
        <v>21014</v>
      </c>
    </row>
    <row r="4721" spans="1:53" x14ac:dyDescent="0.25">
      <c r="A4721" t="s">
        <v>34406</v>
      </c>
      <c r="C4721" t="s">
        <v>25564</v>
      </c>
      <c r="D4721">
        <v>0</v>
      </c>
      <c r="E4721" t="s">
        <v>39225</v>
      </c>
      <c r="F4721" t="s">
        <v>39223</v>
      </c>
      <c r="G4721" t="s">
        <v>39223</v>
      </c>
      <c r="H4721" t="s">
        <v>39223</v>
      </c>
      <c r="I4721" t="s">
        <v>39226</v>
      </c>
      <c r="J4721" t="s">
        <v>39226</v>
      </c>
      <c r="L4721" t="s">
        <v>4764</v>
      </c>
      <c r="M4721" s="10">
        <v>19.8</v>
      </c>
      <c r="N4721" s="10">
        <v>19.8</v>
      </c>
      <c r="W4721">
        <v>6001391</v>
      </c>
      <c r="AJ4721" s="10">
        <f t="shared" si="300"/>
        <v>28.285714285714288</v>
      </c>
      <c r="AK4721" s="10">
        <f t="shared" si="301"/>
        <v>26.400000000000002</v>
      </c>
      <c r="AL4721" s="10">
        <f t="shared" si="302"/>
        <v>25.548387096774192</v>
      </c>
      <c r="AM4721" t="s">
        <v>39278</v>
      </c>
      <c r="AN4721" t="s">
        <v>14149</v>
      </c>
      <c r="AO4721" t="s">
        <v>21017</v>
      </c>
      <c r="AP4721" t="s">
        <v>39239</v>
      </c>
      <c r="AQ4721" s="9">
        <v>39.6</v>
      </c>
      <c r="AS4721" s="14">
        <v>3152</v>
      </c>
      <c r="AT4721" t="s">
        <v>46408</v>
      </c>
      <c r="AV4721" s="6" t="s">
        <v>19762</v>
      </c>
      <c r="AW4721" s="6" t="s">
        <v>18847</v>
      </c>
      <c r="AX4721" s="6" t="s">
        <v>18932</v>
      </c>
      <c r="AY4721" s="6" t="s">
        <v>20438</v>
      </c>
      <c r="AZ4721" s="6" t="s">
        <v>21014</v>
      </c>
      <c r="BA4721" t="s">
        <v>21049</v>
      </c>
    </row>
    <row r="4722" spans="1:53" x14ac:dyDescent="0.25">
      <c r="A4722" t="s">
        <v>34407</v>
      </c>
      <c r="C4722" t="s">
        <v>25564</v>
      </c>
      <c r="D4722">
        <v>0</v>
      </c>
      <c r="E4722" t="s">
        <v>39225</v>
      </c>
      <c r="F4722" t="s">
        <v>39223</v>
      </c>
      <c r="G4722" t="s">
        <v>39223</v>
      </c>
      <c r="H4722" t="s">
        <v>39223</v>
      </c>
      <c r="I4722" t="s">
        <v>39226</v>
      </c>
      <c r="J4722" t="s">
        <v>39226</v>
      </c>
      <c r="L4722" t="s">
        <v>4765</v>
      </c>
      <c r="M4722" s="10">
        <v>19.8</v>
      </c>
      <c r="N4722" s="10">
        <v>19.8</v>
      </c>
      <c r="W4722">
        <v>6001391</v>
      </c>
      <c r="AJ4722" s="10">
        <f t="shared" si="300"/>
        <v>28.285714285714288</v>
      </c>
      <c r="AK4722" s="10">
        <f t="shared" si="301"/>
        <v>26.400000000000002</v>
      </c>
      <c r="AL4722" s="10">
        <f t="shared" si="302"/>
        <v>25.548387096774192</v>
      </c>
      <c r="AM4722" t="s">
        <v>39278</v>
      </c>
      <c r="AN4722" t="s">
        <v>14150</v>
      </c>
      <c r="AO4722" t="s">
        <v>21017</v>
      </c>
      <c r="AP4722" t="s">
        <v>39239</v>
      </c>
      <c r="AQ4722" s="9">
        <v>39.6</v>
      </c>
      <c r="AS4722" s="14">
        <v>3152</v>
      </c>
      <c r="AT4722" t="s">
        <v>46408</v>
      </c>
      <c r="AV4722" s="6" t="s">
        <v>18913</v>
      </c>
      <c r="AW4722" s="6" t="s">
        <v>18830</v>
      </c>
      <c r="AX4722" s="6" t="s">
        <v>19063</v>
      </c>
      <c r="AY4722" s="6" t="s">
        <v>19073</v>
      </c>
      <c r="AZ4722" s="6" t="s">
        <v>21014</v>
      </c>
      <c r="BA4722" t="s">
        <v>21014</v>
      </c>
    </row>
    <row r="4723" spans="1:53" x14ac:dyDescent="0.25">
      <c r="A4723" t="s">
        <v>34408</v>
      </c>
      <c r="C4723" t="s">
        <v>25565</v>
      </c>
      <c r="D4723">
        <v>0</v>
      </c>
      <c r="E4723" t="s">
        <v>39225</v>
      </c>
      <c r="F4723" t="s">
        <v>39223</v>
      </c>
      <c r="G4723" t="s">
        <v>39223</v>
      </c>
      <c r="H4723" t="s">
        <v>39223</v>
      </c>
      <c r="I4723" t="s">
        <v>39226</v>
      </c>
      <c r="J4723" t="s">
        <v>39226</v>
      </c>
      <c r="L4723" t="s">
        <v>4766</v>
      </c>
      <c r="M4723" s="10">
        <v>16.5</v>
      </c>
      <c r="N4723" s="10">
        <v>16.5</v>
      </c>
      <c r="W4723">
        <v>6001391</v>
      </c>
      <c r="AJ4723" s="10">
        <f t="shared" si="300"/>
        <v>23.571428571428573</v>
      </c>
      <c r="AK4723" s="10">
        <f t="shared" si="301"/>
        <v>22</v>
      </c>
      <c r="AL4723" s="10">
        <f t="shared" si="302"/>
        <v>21.29032258064516</v>
      </c>
      <c r="AM4723" t="s">
        <v>39278</v>
      </c>
      <c r="AN4723" t="s">
        <v>14151</v>
      </c>
      <c r="AO4723" t="s">
        <v>21017</v>
      </c>
      <c r="AP4723" t="s">
        <v>39239</v>
      </c>
      <c r="AQ4723" s="9">
        <v>33</v>
      </c>
      <c r="AS4723" s="14">
        <v>3152</v>
      </c>
      <c r="AT4723" t="s">
        <v>42911</v>
      </c>
      <c r="AV4723" s="6" t="s">
        <v>19762</v>
      </c>
      <c r="AW4723" s="6" t="s">
        <v>18847</v>
      </c>
      <c r="AX4723" s="6" t="s">
        <v>18932</v>
      </c>
      <c r="AY4723" s="6" t="s">
        <v>20438</v>
      </c>
      <c r="AZ4723" s="6" t="s">
        <v>21014</v>
      </c>
      <c r="BA4723" t="s">
        <v>21049</v>
      </c>
    </row>
    <row r="4724" spans="1:53" x14ac:dyDescent="0.25">
      <c r="A4724" t="s">
        <v>34409</v>
      </c>
      <c r="C4724" t="s">
        <v>25565</v>
      </c>
      <c r="D4724">
        <v>0</v>
      </c>
      <c r="E4724" t="s">
        <v>39225</v>
      </c>
      <c r="F4724" t="s">
        <v>39223</v>
      </c>
      <c r="G4724" t="s">
        <v>39223</v>
      </c>
      <c r="H4724" t="s">
        <v>39223</v>
      </c>
      <c r="I4724" t="s">
        <v>39226</v>
      </c>
      <c r="J4724" t="s">
        <v>39226</v>
      </c>
      <c r="L4724" t="s">
        <v>4767</v>
      </c>
      <c r="M4724" s="10">
        <v>16.5</v>
      </c>
      <c r="N4724" s="10">
        <v>16.5</v>
      </c>
      <c r="W4724">
        <v>6001391</v>
      </c>
      <c r="AJ4724" s="10">
        <f t="shared" si="300"/>
        <v>23.571428571428573</v>
      </c>
      <c r="AK4724" s="10">
        <f t="shared" si="301"/>
        <v>22</v>
      </c>
      <c r="AL4724" s="10">
        <f t="shared" si="302"/>
        <v>21.29032258064516</v>
      </c>
      <c r="AM4724" t="s">
        <v>39278</v>
      </c>
      <c r="AN4724" t="s">
        <v>14152</v>
      </c>
      <c r="AO4724" t="s">
        <v>21017</v>
      </c>
      <c r="AP4724" t="s">
        <v>39239</v>
      </c>
      <c r="AQ4724" s="9">
        <v>33</v>
      </c>
      <c r="AS4724" s="14">
        <v>3152</v>
      </c>
      <c r="AT4724" t="s">
        <v>42911</v>
      </c>
      <c r="AV4724" s="6" t="s">
        <v>18913</v>
      </c>
      <c r="AW4724" s="6" t="s">
        <v>18830</v>
      </c>
      <c r="AX4724" s="6" t="s">
        <v>19063</v>
      </c>
      <c r="AY4724" s="6" t="s">
        <v>19073</v>
      </c>
      <c r="AZ4724" s="6" t="s">
        <v>21014</v>
      </c>
      <c r="BA4724" t="s">
        <v>21014</v>
      </c>
    </row>
    <row r="4725" spans="1:53" x14ac:dyDescent="0.25">
      <c r="A4725" t="s">
        <v>34410</v>
      </c>
      <c r="C4725" t="s">
        <v>25566</v>
      </c>
      <c r="D4725">
        <v>0</v>
      </c>
      <c r="E4725" t="s">
        <v>39225</v>
      </c>
      <c r="F4725" t="s">
        <v>39223</v>
      </c>
      <c r="G4725" t="s">
        <v>39223</v>
      </c>
      <c r="H4725" t="s">
        <v>39223</v>
      </c>
      <c r="I4725" t="s">
        <v>39226</v>
      </c>
      <c r="J4725" t="s">
        <v>39226</v>
      </c>
      <c r="L4725" t="s">
        <v>4768</v>
      </c>
      <c r="M4725" s="10">
        <v>19.8</v>
      </c>
      <c r="N4725" s="10">
        <v>19.8</v>
      </c>
      <c r="W4725">
        <v>6001391</v>
      </c>
      <c r="AJ4725" s="10">
        <f t="shared" si="300"/>
        <v>28.285714285714288</v>
      </c>
      <c r="AK4725" s="10">
        <f t="shared" si="301"/>
        <v>26.400000000000002</v>
      </c>
      <c r="AL4725" s="10">
        <f t="shared" si="302"/>
        <v>25.548387096774192</v>
      </c>
      <c r="AM4725" t="s">
        <v>39278</v>
      </c>
      <c r="AN4725" t="s">
        <v>14153</v>
      </c>
      <c r="AO4725" t="s">
        <v>21017</v>
      </c>
      <c r="AP4725" t="s">
        <v>39239</v>
      </c>
      <c r="AQ4725" s="9">
        <v>39.6</v>
      </c>
      <c r="AS4725" s="14">
        <v>3152</v>
      </c>
      <c r="AT4725" t="s">
        <v>46409</v>
      </c>
      <c r="AV4725" s="6" t="s">
        <v>19762</v>
      </c>
      <c r="AW4725" s="6" t="s">
        <v>18847</v>
      </c>
      <c r="AX4725" s="6" t="s">
        <v>18932</v>
      </c>
      <c r="AY4725" s="6" t="s">
        <v>20438</v>
      </c>
      <c r="AZ4725" s="6" t="s">
        <v>21014</v>
      </c>
      <c r="BA4725" t="s">
        <v>21049</v>
      </c>
    </row>
    <row r="4726" spans="1:53" x14ac:dyDescent="0.25">
      <c r="A4726" t="s">
        <v>34411</v>
      </c>
      <c r="C4726" t="s">
        <v>25566</v>
      </c>
      <c r="D4726">
        <v>0</v>
      </c>
      <c r="E4726" t="s">
        <v>39225</v>
      </c>
      <c r="F4726" t="s">
        <v>39223</v>
      </c>
      <c r="G4726" t="s">
        <v>39223</v>
      </c>
      <c r="H4726" t="s">
        <v>39223</v>
      </c>
      <c r="I4726" t="s">
        <v>39226</v>
      </c>
      <c r="J4726" t="s">
        <v>39226</v>
      </c>
      <c r="L4726" t="s">
        <v>4769</v>
      </c>
      <c r="M4726" s="10">
        <v>19.8</v>
      </c>
      <c r="N4726" s="10">
        <v>19.8</v>
      </c>
      <c r="W4726">
        <v>6001391</v>
      </c>
      <c r="AJ4726" s="10">
        <f t="shared" si="300"/>
        <v>28.285714285714288</v>
      </c>
      <c r="AK4726" s="10">
        <f t="shared" si="301"/>
        <v>26.400000000000002</v>
      </c>
      <c r="AL4726" s="10">
        <f t="shared" si="302"/>
        <v>25.548387096774192</v>
      </c>
      <c r="AM4726" t="s">
        <v>39278</v>
      </c>
      <c r="AN4726" t="s">
        <v>14154</v>
      </c>
      <c r="AO4726" t="s">
        <v>21017</v>
      </c>
      <c r="AP4726" t="s">
        <v>39239</v>
      </c>
      <c r="AQ4726" s="9">
        <v>39.6</v>
      </c>
      <c r="AS4726" s="14">
        <v>3152</v>
      </c>
      <c r="AT4726" t="s">
        <v>46409</v>
      </c>
      <c r="AV4726" s="6" t="s">
        <v>18913</v>
      </c>
      <c r="AW4726" s="6" t="s">
        <v>18830</v>
      </c>
      <c r="AX4726" s="6" t="s">
        <v>19063</v>
      </c>
      <c r="AY4726" s="6" t="s">
        <v>19073</v>
      </c>
      <c r="AZ4726" s="6" t="s">
        <v>21014</v>
      </c>
      <c r="BA4726" t="s">
        <v>21014</v>
      </c>
    </row>
    <row r="4727" spans="1:53" x14ac:dyDescent="0.25">
      <c r="A4727" t="s">
        <v>34412</v>
      </c>
      <c r="C4727" t="s">
        <v>25567</v>
      </c>
      <c r="D4727">
        <v>0</v>
      </c>
      <c r="E4727" t="s">
        <v>39225</v>
      </c>
      <c r="F4727" t="s">
        <v>39223</v>
      </c>
      <c r="G4727" t="s">
        <v>39223</v>
      </c>
      <c r="H4727" t="s">
        <v>39223</v>
      </c>
      <c r="I4727" t="s">
        <v>39226</v>
      </c>
      <c r="J4727" t="s">
        <v>39226</v>
      </c>
      <c r="L4727" t="s">
        <v>4770</v>
      </c>
      <c r="M4727" s="10">
        <v>16.5</v>
      </c>
      <c r="N4727" s="10">
        <v>16.5</v>
      </c>
      <c r="W4727">
        <v>6001391</v>
      </c>
      <c r="AJ4727" s="10">
        <f t="shared" si="300"/>
        <v>23.571428571428573</v>
      </c>
      <c r="AK4727" s="10">
        <f t="shared" si="301"/>
        <v>22</v>
      </c>
      <c r="AL4727" s="10">
        <f t="shared" si="302"/>
        <v>21.29032258064516</v>
      </c>
      <c r="AM4727" t="s">
        <v>39278</v>
      </c>
      <c r="AN4727" t="s">
        <v>14155</v>
      </c>
      <c r="AO4727" t="s">
        <v>21017</v>
      </c>
      <c r="AP4727" t="s">
        <v>39239</v>
      </c>
      <c r="AQ4727" s="9">
        <v>33</v>
      </c>
      <c r="AS4727" s="14">
        <v>3152</v>
      </c>
      <c r="AT4727" t="s">
        <v>46410</v>
      </c>
      <c r="AV4727" s="6" t="s">
        <v>19762</v>
      </c>
      <c r="AW4727" s="6" t="s">
        <v>18847</v>
      </c>
      <c r="AX4727" s="6" t="s">
        <v>18932</v>
      </c>
      <c r="AY4727" s="6" t="s">
        <v>20438</v>
      </c>
      <c r="AZ4727" s="6" t="s">
        <v>21014</v>
      </c>
      <c r="BA4727" t="s">
        <v>21049</v>
      </c>
    </row>
    <row r="4728" spans="1:53" x14ac:dyDescent="0.25">
      <c r="A4728" t="s">
        <v>34413</v>
      </c>
      <c r="C4728" t="s">
        <v>25567</v>
      </c>
      <c r="D4728">
        <v>0</v>
      </c>
      <c r="E4728" t="s">
        <v>39225</v>
      </c>
      <c r="F4728" t="s">
        <v>39223</v>
      </c>
      <c r="G4728" t="s">
        <v>39223</v>
      </c>
      <c r="H4728" t="s">
        <v>39223</v>
      </c>
      <c r="I4728" t="s">
        <v>39226</v>
      </c>
      <c r="J4728" t="s">
        <v>39226</v>
      </c>
      <c r="L4728" t="s">
        <v>4771</v>
      </c>
      <c r="M4728" s="10">
        <v>16.5</v>
      </c>
      <c r="N4728" s="10">
        <v>16.5</v>
      </c>
      <c r="W4728">
        <v>6001391</v>
      </c>
      <c r="AJ4728" s="10">
        <f t="shared" si="300"/>
        <v>23.571428571428573</v>
      </c>
      <c r="AK4728" s="10">
        <f t="shared" si="301"/>
        <v>22</v>
      </c>
      <c r="AL4728" s="10">
        <f t="shared" si="302"/>
        <v>21.29032258064516</v>
      </c>
      <c r="AM4728" t="s">
        <v>39278</v>
      </c>
      <c r="AN4728" t="s">
        <v>14156</v>
      </c>
      <c r="AO4728" t="s">
        <v>21017</v>
      </c>
      <c r="AP4728" t="s">
        <v>39239</v>
      </c>
      <c r="AQ4728" s="9">
        <v>33</v>
      </c>
      <c r="AS4728" s="14">
        <v>3152</v>
      </c>
      <c r="AT4728" t="s">
        <v>46410</v>
      </c>
      <c r="AV4728" s="6" t="s">
        <v>18913</v>
      </c>
      <c r="AW4728" s="6" t="s">
        <v>18830</v>
      </c>
      <c r="AX4728" s="6" t="s">
        <v>19063</v>
      </c>
      <c r="AY4728" s="6" t="s">
        <v>19073</v>
      </c>
      <c r="AZ4728" s="6" t="s">
        <v>21014</v>
      </c>
      <c r="BA4728" t="s">
        <v>21014</v>
      </c>
    </row>
    <row r="4729" spans="1:53" x14ac:dyDescent="0.25">
      <c r="A4729" t="s">
        <v>34414</v>
      </c>
      <c r="C4729" t="s">
        <v>25568</v>
      </c>
      <c r="D4729">
        <v>0</v>
      </c>
      <c r="E4729" t="s">
        <v>39225</v>
      </c>
      <c r="F4729" t="s">
        <v>39223</v>
      </c>
      <c r="G4729" t="s">
        <v>39223</v>
      </c>
      <c r="H4729" t="s">
        <v>39223</v>
      </c>
      <c r="I4729" t="s">
        <v>39226</v>
      </c>
      <c r="J4729" t="s">
        <v>39226</v>
      </c>
      <c r="L4729" t="s">
        <v>4772</v>
      </c>
      <c r="M4729" s="10">
        <v>19.8</v>
      </c>
      <c r="N4729" s="10">
        <v>19.8</v>
      </c>
      <c r="W4729">
        <v>6001391</v>
      </c>
      <c r="AJ4729" s="10">
        <f t="shared" si="300"/>
        <v>28.285714285714288</v>
      </c>
      <c r="AK4729" s="10">
        <f t="shared" si="301"/>
        <v>26.400000000000002</v>
      </c>
      <c r="AL4729" s="10">
        <f t="shared" si="302"/>
        <v>25.548387096774192</v>
      </c>
      <c r="AM4729" t="s">
        <v>39278</v>
      </c>
      <c r="AN4729" t="s">
        <v>14157</v>
      </c>
      <c r="AO4729" t="s">
        <v>21017</v>
      </c>
      <c r="AP4729" t="s">
        <v>39239</v>
      </c>
      <c r="AQ4729" s="9">
        <v>39.6</v>
      </c>
      <c r="AS4729" s="14">
        <v>3152</v>
      </c>
      <c r="AT4729" t="s">
        <v>46411</v>
      </c>
      <c r="AV4729" s="6" t="s">
        <v>19762</v>
      </c>
      <c r="AW4729" s="6" t="s">
        <v>18847</v>
      </c>
      <c r="AX4729" s="6" t="s">
        <v>18932</v>
      </c>
      <c r="AY4729" s="6" t="s">
        <v>20438</v>
      </c>
      <c r="AZ4729" s="6" t="s">
        <v>21014</v>
      </c>
      <c r="BA4729" t="s">
        <v>21049</v>
      </c>
    </row>
    <row r="4730" spans="1:53" x14ac:dyDescent="0.25">
      <c r="A4730" t="s">
        <v>34415</v>
      </c>
      <c r="C4730" t="s">
        <v>25568</v>
      </c>
      <c r="D4730">
        <v>0</v>
      </c>
      <c r="E4730" t="s">
        <v>39225</v>
      </c>
      <c r="F4730" t="s">
        <v>39223</v>
      </c>
      <c r="G4730" t="s">
        <v>39223</v>
      </c>
      <c r="H4730" t="s">
        <v>39223</v>
      </c>
      <c r="I4730" t="s">
        <v>39226</v>
      </c>
      <c r="J4730" t="s">
        <v>39226</v>
      </c>
      <c r="L4730" t="s">
        <v>4773</v>
      </c>
      <c r="M4730" s="10">
        <v>19.8</v>
      </c>
      <c r="N4730" s="10">
        <v>19.8</v>
      </c>
      <c r="W4730">
        <v>6001391</v>
      </c>
      <c r="AJ4730" s="10">
        <f t="shared" si="300"/>
        <v>28.285714285714288</v>
      </c>
      <c r="AK4730" s="10">
        <f t="shared" si="301"/>
        <v>26.400000000000002</v>
      </c>
      <c r="AL4730" s="10">
        <f t="shared" si="302"/>
        <v>25.548387096774192</v>
      </c>
      <c r="AM4730" t="s">
        <v>39278</v>
      </c>
      <c r="AN4730" t="s">
        <v>14158</v>
      </c>
      <c r="AO4730" t="s">
        <v>21017</v>
      </c>
      <c r="AP4730" t="s">
        <v>39239</v>
      </c>
      <c r="AQ4730" s="9">
        <v>39.6</v>
      </c>
      <c r="AS4730" s="14">
        <v>3152</v>
      </c>
      <c r="AT4730" t="s">
        <v>46411</v>
      </c>
      <c r="AV4730" s="6" t="s">
        <v>18913</v>
      </c>
      <c r="AW4730" s="6" t="s">
        <v>18830</v>
      </c>
      <c r="AX4730" s="6" t="s">
        <v>19063</v>
      </c>
      <c r="AY4730" s="6" t="s">
        <v>19073</v>
      </c>
      <c r="AZ4730" s="6" t="s">
        <v>21014</v>
      </c>
      <c r="BA4730" t="s">
        <v>21014</v>
      </c>
    </row>
    <row r="4731" spans="1:53" x14ac:dyDescent="0.25">
      <c r="A4731" t="s">
        <v>34416</v>
      </c>
      <c r="C4731" t="s">
        <v>25569</v>
      </c>
      <c r="D4731">
        <v>0</v>
      </c>
      <c r="E4731" t="s">
        <v>39225</v>
      </c>
      <c r="F4731" t="s">
        <v>39223</v>
      </c>
      <c r="G4731" t="s">
        <v>39223</v>
      </c>
      <c r="H4731" t="s">
        <v>39223</v>
      </c>
      <c r="I4731" t="s">
        <v>39226</v>
      </c>
      <c r="J4731" t="s">
        <v>39226</v>
      </c>
      <c r="L4731" t="s">
        <v>4774</v>
      </c>
      <c r="M4731" s="10">
        <v>16.5</v>
      </c>
      <c r="N4731" s="10">
        <v>16.5</v>
      </c>
      <c r="W4731">
        <v>6001391</v>
      </c>
      <c r="AJ4731" s="10">
        <f t="shared" si="300"/>
        <v>23.571428571428573</v>
      </c>
      <c r="AK4731" s="10">
        <f t="shared" si="301"/>
        <v>22</v>
      </c>
      <c r="AL4731" s="10">
        <f t="shared" si="302"/>
        <v>21.29032258064516</v>
      </c>
      <c r="AM4731" t="s">
        <v>39278</v>
      </c>
      <c r="AN4731" t="s">
        <v>14159</v>
      </c>
      <c r="AO4731" t="s">
        <v>21017</v>
      </c>
      <c r="AP4731" t="s">
        <v>39239</v>
      </c>
      <c r="AQ4731" s="9">
        <v>33</v>
      </c>
      <c r="AS4731" s="14">
        <v>3152</v>
      </c>
      <c r="AT4731" t="s">
        <v>46412</v>
      </c>
      <c r="AV4731" s="6" t="s">
        <v>19762</v>
      </c>
      <c r="AW4731" s="6" t="s">
        <v>18847</v>
      </c>
      <c r="AX4731" s="6" t="s">
        <v>18932</v>
      </c>
      <c r="AY4731" s="6" t="s">
        <v>20438</v>
      </c>
      <c r="AZ4731" s="6" t="s">
        <v>21014</v>
      </c>
      <c r="BA4731" t="s">
        <v>21049</v>
      </c>
    </row>
    <row r="4732" spans="1:53" x14ac:dyDescent="0.25">
      <c r="A4732" t="s">
        <v>34417</v>
      </c>
      <c r="C4732" t="s">
        <v>25569</v>
      </c>
      <c r="D4732">
        <v>0</v>
      </c>
      <c r="E4732" t="s">
        <v>39225</v>
      </c>
      <c r="F4732" t="s">
        <v>39223</v>
      </c>
      <c r="G4732" t="s">
        <v>39223</v>
      </c>
      <c r="H4732" t="s">
        <v>39223</v>
      </c>
      <c r="I4732" t="s">
        <v>39226</v>
      </c>
      <c r="J4732" t="s">
        <v>39226</v>
      </c>
      <c r="L4732" t="s">
        <v>4775</v>
      </c>
      <c r="M4732" s="10">
        <v>16.5</v>
      </c>
      <c r="N4732" s="10">
        <v>16.5</v>
      </c>
      <c r="W4732">
        <v>6001391</v>
      </c>
      <c r="AJ4732" s="10">
        <f t="shared" si="300"/>
        <v>23.571428571428573</v>
      </c>
      <c r="AK4732" s="10">
        <f t="shared" si="301"/>
        <v>22</v>
      </c>
      <c r="AL4732" s="10">
        <f t="shared" si="302"/>
        <v>21.29032258064516</v>
      </c>
      <c r="AM4732" t="s">
        <v>39278</v>
      </c>
      <c r="AN4732" t="s">
        <v>14160</v>
      </c>
      <c r="AO4732" t="s">
        <v>21017</v>
      </c>
      <c r="AP4732" t="s">
        <v>39239</v>
      </c>
      <c r="AQ4732" s="9">
        <v>33</v>
      </c>
      <c r="AS4732" s="14">
        <v>3152</v>
      </c>
      <c r="AT4732" t="s">
        <v>46412</v>
      </c>
      <c r="AV4732" s="6" t="s">
        <v>18913</v>
      </c>
      <c r="AW4732" s="6" t="s">
        <v>18830</v>
      </c>
      <c r="AX4732" s="6" t="s">
        <v>19063</v>
      </c>
      <c r="AY4732" s="6" t="s">
        <v>19073</v>
      </c>
      <c r="AZ4732" s="6" t="s">
        <v>21014</v>
      </c>
      <c r="BA4732" t="s">
        <v>21014</v>
      </c>
    </row>
    <row r="4733" spans="1:53" x14ac:dyDescent="0.25">
      <c r="A4733" t="s">
        <v>34418</v>
      </c>
      <c r="C4733" t="s">
        <v>25570</v>
      </c>
      <c r="D4733">
        <v>0</v>
      </c>
      <c r="E4733" t="s">
        <v>39225</v>
      </c>
      <c r="F4733" t="s">
        <v>39223</v>
      </c>
      <c r="G4733" t="s">
        <v>39223</v>
      </c>
      <c r="H4733" t="s">
        <v>39223</v>
      </c>
      <c r="I4733" t="s">
        <v>39226</v>
      </c>
      <c r="J4733" t="s">
        <v>39226</v>
      </c>
      <c r="L4733" t="s">
        <v>4776</v>
      </c>
      <c r="M4733" s="10">
        <v>19.8</v>
      </c>
      <c r="N4733" s="10">
        <v>19.8</v>
      </c>
      <c r="W4733">
        <v>6001391</v>
      </c>
      <c r="AJ4733" s="10">
        <f t="shared" si="300"/>
        <v>28.285714285714288</v>
      </c>
      <c r="AK4733" s="10">
        <f t="shared" si="301"/>
        <v>26.400000000000002</v>
      </c>
      <c r="AL4733" s="10">
        <f t="shared" si="302"/>
        <v>25.548387096774192</v>
      </c>
      <c r="AM4733" t="s">
        <v>39278</v>
      </c>
      <c r="AN4733" t="s">
        <v>14161</v>
      </c>
      <c r="AO4733" t="s">
        <v>21017</v>
      </c>
      <c r="AP4733" t="s">
        <v>39239</v>
      </c>
      <c r="AQ4733" s="9">
        <v>39.6</v>
      </c>
      <c r="AS4733" s="14">
        <v>3152</v>
      </c>
      <c r="AT4733" t="s">
        <v>46413</v>
      </c>
      <c r="AV4733" s="6" t="s">
        <v>19762</v>
      </c>
      <c r="AW4733" s="6" t="s">
        <v>18847</v>
      </c>
      <c r="AX4733" s="6" t="s">
        <v>18932</v>
      </c>
      <c r="AY4733" s="6" t="s">
        <v>20438</v>
      </c>
      <c r="AZ4733" s="6" t="s">
        <v>21014</v>
      </c>
      <c r="BA4733" t="s">
        <v>21049</v>
      </c>
    </row>
    <row r="4734" spans="1:53" x14ac:dyDescent="0.25">
      <c r="A4734" t="s">
        <v>34419</v>
      </c>
      <c r="C4734" t="s">
        <v>25570</v>
      </c>
      <c r="D4734">
        <v>0</v>
      </c>
      <c r="E4734" t="s">
        <v>39225</v>
      </c>
      <c r="F4734" t="s">
        <v>39223</v>
      </c>
      <c r="G4734" t="s">
        <v>39223</v>
      </c>
      <c r="H4734" t="s">
        <v>39223</v>
      </c>
      <c r="I4734" t="s">
        <v>39226</v>
      </c>
      <c r="J4734" t="s">
        <v>39226</v>
      </c>
      <c r="L4734" t="s">
        <v>4777</v>
      </c>
      <c r="M4734" s="10">
        <v>19.8</v>
      </c>
      <c r="N4734" s="10">
        <v>19.8</v>
      </c>
      <c r="W4734">
        <v>6001391</v>
      </c>
      <c r="AJ4734" s="10">
        <f t="shared" si="300"/>
        <v>28.285714285714288</v>
      </c>
      <c r="AK4734" s="10">
        <f t="shared" si="301"/>
        <v>26.400000000000002</v>
      </c>
      <c r="AL4734" s="10">
        <f t="shared" si="302"/>
        <v>25.548387096774192</v>
      </c>
      <c r="AM4734" t="s">
        <v>39278</v>
      </c>
      <c r="AN4734" t="s">
        <v>14162</v>
      </c>
      <c r="AO4734" t="s">
        <v>21017</v>
      </c>
      <c r="AP4734" t="s">
        <v>39239</v>
      </c>
      <c r="AQ4734" s="9">
        <v>39.6</v>
      </c>
      <c r="AS4734" s="14">
        <v>3152</v>
      </c>
      <c r="AT4734" t="s">
        <v>46413</v>
      </c>
      <c r="AV4734" s="6" t="s">
        <v>18913</v>
      </c>
      <c r="AW4734" s="6" t="s">
        <v>18830</v>
      </c>
      <c r="AX4734" s="6" t="s">
        <v>19063</v>
      </c>
      <c r="AY4734" s="6" t="s">
        <v>19073</v>
      </c>
      <c r="AZ4734" s="6" t="s">
        <v>21014</v>
      </c>
      <c r="BA4734" t="s">
        <v>21014</v>
      </c>
    </row>
    <row r="4735" spans="1:53" x14ac:dyDescent="0.25">
      <c r="A4735" t="s">
        <v>34420</v>
      </c>
      <c r="C4735" t="s">
        <v>25571</v>
      </c>
      <c r="D4735">
        <v>0</v>
      </c>
      <c r="E4735" t="s">
        <v>39225</v>
      </c>
      <c r="F4735" t="s">
        <v>39223</v>
      </c>
      <c r="G4735" t="s">
        <v>39223</v>
      </c>
      <c r="H4735" t="s">
        <v>39223</v>
      </c>
      <c r="I4735" t="s">
        <v>39226</v>
      </c>
      <c r="J4735" t="s">
        <v>39226</v>
      </c>
      <c r="L4735" t="s">
        <v>4778</v>
      </c>
      <c r="M4735" s="10">
        <v>16.5</v>
      </c>
      <c r="N4735" s="10">
        <v>16.5</v>
      </c>
      <c r="W4735">
        <v>6001391</v>
      </c>
      <c r="AJ4735" s="10">
        <f t="shared" si="300"/>
        <v>23.571428571428573</v>
      </c>
      <c r="AK4735" s="10">
        <f t="shared" si="301"/>
        <v>22</v>
      </c>
      <c r="AL4735" s="10">
        <f t="shared" si="302"/>
        <v>21.29032258064516</v>
      </c>
      <c r="AM4735" t="s">
        <v>39278</v>
      </c>
      <c r="AN4735" t="s">
        <v>14163</v>
      </c>
      <c r="AO4735" t="s">
        <v>21017</v>
      </c>
      <c r="AP4735" t="s">
        <v>39239</v>
      </c>
      <c r="AQ4735" s="9">
        <v>33</v>
      </c>
      <c r="AS4735" s="14">
        <v>3152</v>
      </c>
      <c r="AT4735" t="s">
        <v>46414</v>
      </c>
      <c r="AV4735" s="6" t="s">
        <v>19762</v>
      </c>
      <c r="AW4735" s="6" t="s">
        <v>18847</v>
      </c>
      <c r="AX4735" s="6" t="s">
        <v>18932</v>
      </c>
      <c r="AY4735" s="6" t="s">
        <v>20438</v>
      </c>
      <c r="AZ4735" s="6" t="s">
        <v>21014</v>
      </c>
      <c r="BA4735" t="s">
        <v>21049</v>
      </c>
    </row>
    <row r="4736" spans="1:53" x14ac:dyDescent="0.25">
      <c r="A4736" t="s">
        <v>34421</v>
      </c>
      <c r="C4736" t="s">
        <v>25571</v>
      </c>
      <c r="D4736">
        <v>0</v>
      </c>
      <c r="E4736" t="s">
        <v>39225</v>
      </c>
      <c r="F4736" t="s">
        <v>39223</v>
      </c>
      <c r="G4736" t="s">
        <v>39223</v>
      </c>
      <c r="H4736" t="s">
        <v>39223</v>
      </c>
      <c r="I4736" t="s">
        <v>39226</v>
      </c>
      <c r="J4736" t="s">
        <v>39226</v>
      </c>
      <c r="L4736" t="s">
        <v>4779</v>
      </c>
      <c r="M4736" s="10">
        <v>16.5</v>
      </c>
      <c r="N4736" s="10">
        <v>16.5</v>
      </c>
      <c r="W4736">
        <v>6001391</v>
      </c>
      <c r="AJ4736" s="10">
        <f t="shared" si="300"/>
        <v>23.571428571428573</v>
      </c>
      <c r="AK4736" s="10">
        <f t="shared" si="301"/>
        <v>22</v>
      </c>
      <c r="AL4736" s="10">
        <f t="shared" si="302"/>
        <v>21.29032258064516</v>
      </c>
      <c r="AM4736" t="s">
        <v>39278</v>
      </c>
      <c r="AN4736" t="s">
        <v>14164</v>
      </c>
      <c r="AO4736" t="s">
        <v>21017</v>
      </c>
      <c r="AP4736" t="s">
        <v>39239</v>
      </c>
      <c r="AQ4736" s="9">
        <v>33</v>
      </c>
      <c r="AS4736" s="14">
        <v>3152</v>
      </c>
      <c r="AT4736" t="s">
        <v>46414</v>
      </c>
      <c r="AV4736" s="6" t="s">
        <v>18913</v>
      </c>
      <c r="AW4736" s="6" t="s">
        <v>18830</v>
      </c>
      <c r="AX4736" s="6" t="s">
        <v>19063</v>
      </c>
      <c r="AY4736" s="6" t="s">
        <v>19073</v>
      </c>
      <c r="AZ4736" s="6" t="s">
        <v>21014</v>
      </c>
      <c r="BA4736" t="s">
        <v>21014</v>
      </c>
    </row>
    <row r="4737" spans="1:53" x14ac:dyDescent="0.25">
      <c r="A4737" t="s">
        <v>34422</v>
      </c>
      <c r="C4737" t="s">
        <v>25572</v>
      </c>
      <c r="D4737">
        <v>0</v>
      </c>
      <c r="E4737" t="s">
        <v>39225</v>
      </c>
      <c r="F4737" t="s">
        <v>39223</v>
      </c>
      <c r="G4737" t="s">
        <v>39223</v>
      </c>
      <c r="H4737" t="s">
        <v>39223</v>
      </c>
      <c r="I4737" t="s">
        <v>39226</v>
      </c>
      <c r="J4737" t="s">
        <v>39226</v>
      </c>
      <c r="L4737" t="s">
        <v>4780</v>
      </c>
      <c r="M4737" s="10">
        <v>19.8</v>
      </c>
      <c r="N4737" s="10">
        <v>19.8</v>
      </c>
      <c r="W4737">
        <v>6001391</v>
      </c>
      <c r="AJ4737" s="10">
        <f t="shared" si="300"/>
        <v>28.285714285714288</v>
      </c>
      <c r="AK4737" s="10">
        <f t="shared" si="301"/>
        <v>26.400000000000002</v>
      </c>
      <c r="AL4737" s="10">
        <f t="shared" si="302"/>
        <v>25.548387096774192</v>
      </c>
      <c r="AM4737" t="s">
        <v>39278</v>
      </c>
      <c r="AN4737" t="s">
        <v>14165</v>
      </c>
      <c r="AO4737" t="s">
        <v>21017</v>
      </c>
      <c r="AP4737" t="s">
        <v>39239</v>
      </c>
      <c r="AQ4737" s="9">
        <v>39.6</v>
      </c>
      <c r="AS4737" s="14">
        <v>3152</v>
      </c>
      <c r="AT4737" t="s">
        <v>46421</v>
      </c>
      <c r="AV4737" s="6" t="s">
        <v>19762</v>
      </c>
      <c r="AW4737" s="6" t="s">
        <v>18847</v>
      </c>
      <c r="AX4737" s="6" t="s">
        <v>18932</v>
      </c>
      <c r="AY4737" s="6" t="s">
        <v>20438</v>
      </c>
      <c r="AZ4737" s="6" t="s">
        <v>21014</v>
      </c>
      <c r="BA4737" t="s">
        <v>21049</v>
      </c>
    </row>
    <row r="4738" spans="1:53" x14ac:dyDescent="0.25">
      <c r="A4738" t="s">
        <v>34423</v>
      </c>
      <c r="C4738" t="s">
        <v>25572</v>
      </c>
      <c r="D4738">
        <v>0</v>
      </c>
      <c r="E4738" t="s">
        <v>39225</v>
      </c>
      <c r="F4738" t="s">
        <v>39223</v>
      </c>
      <c r="G4738" t="s">
        <v>39223</v>
      </c>
      <c r="H4738" t="s">
        <v>39223</v>
      </c>
      <c r="I4738" t="s">
        <v>39226</v>
      </c>
      <c r="J4738" t="s">
        <v>39226</v>
      </c>
      <c r="L4738" t="s">
        <v>4781</v>
      </c>
      <c r="M4738" s="10">
        <v>19.8</v>
      </c>
      <c r="N4738" s="10">
        <v>19.8</v>
      </c>
      <c r="W4738">
        <v>6001391</v>
      </c>
      <c r="AJ4738" s="10">
        <f t="shared" si="300"/>
        <v>28.285714285714288</v>
      </c>
      <c r="AK4738" s="10">
        <f t="shared" si="301"/>
        <v>26.400000000000002</v>
      </c>
      <c r="AL4738" s="10">
        <f t="shared" si="302"/>
        <v>25.548387096774192</v>
      </c>
      <c r="AM4738" t="s">
        <v>39278</v>
      </c>
      <c r="AN4738" t="s">
        <v>14166</v>
      </c>
      <c r="AO4738" t="s">
        <v>21017</v>
      </c>
      <c r="AP4738" t="s">
        <v>39239</v>
      </c>
      <c r="AQ4738" s="9">
        <v>39.6</v>
      </c>
      <c r="AS4738" s="14">
        <v>3152</v>
      </c>
      <c r="AT4738" t="s">
        <v>46421</v>
      </c>
      <c r="AV4738" s="6" t="s">
        <v>18913</v>
      </c>
      <c r="AW4738" s="6" t="s">
        <v>18830</v>
      </c>
      <c r="AX4738" s="6" t="s">
        <v>19063</v>
      </c>
      <c r="AY4738" s="6" t="s">
        <v>19073</v>
      </c>
      <c r="AZ4738" s="6" t="s">
        <v>21014</v>
      </c>
      <c r="BA4738" t="s">
        <v>21014</v>
      </c>
    </row>
    <row r="4739" spans="1:53" x14ac:dyDescent="0.25">
      <c r="A4739" t="s">
        <v>34424</v>
      </c>
      <c r="C4739" t="s">
        <v>25573</v>
      </c>
      <c r="D4739">
        <v>0</v>
      </c>
      <c r="E4739" t="s">
        <v>39225</v>
      </c>
      <c r="F4739" t="s">
        <v>39223</v>
      </c>
      <c r="G4739" t="s">
        <v>39223</v>
      </c>
      <c r="H4739" t="s">
        <v>39223</v>
      </c>
      <c r="I4739" t="s">
        <v>39226</v>
      </c>
      <c r="J4739" t="s">
        <v>39226</v>
      </c>
      <c r="L4739" t="s">
        <v>4782</v>
      </c>
      <c r="M4739" s="10">
        <v>16.5</v>
      </c>
      <c r="N4739" s="10">
        <v>16.5</v>
      </c>
      <c r="W4739">
        <v>6001391</v>
      </c>
      <c r="AJ4739" s="10">
        <f t="shared" si="300"/>
        <v>23.571428571428573</v>
      </c>
      <c r="AK4739" s="10">
        <f t="shared" si="301"/>
        <v>22</v>
      </c>
      <c r="AL4739" s="10">
        <f t="shared" si="302"/>
        <v>21.29032258064516</v>
      </c>
      <c r="AM4739" t="s">
        <v>39278</v>
      </c>
      <c r="AN4739" t="s">
        <v>14167</v>
      </c>
      <c r="AO4739" t="s">
        <v>21017</v>
      </c>
      <c r="AP4739" t="s">
        <v>39239</v>
      </c>
      <c r="AQ4739" s="9">
        <v>33</v>
      </c>
      <c r="AS4739" s="14">
        <v>3152</v>
      </c>
      <c r="AT4739" t="s">
        <v>46416</v>
      </c>
      <c r="AV4739" s="6" t="s">
        <v>19762</v>
      </c>
      <c r="AW4739" s="6" t="s">
        <v>18847</v>
      </c>
      <c r="AX4739" s="6" t="s">
        <v>18932</v>
      </c>
      <c r="AY4739" s="6" t="s">
        <v>20438</v>
      </c>
      <c r="AZ4739" s="6" t="s">
        <v>21014</v>
      </c>
      <c r="BA4739" t="s">
        <v>21049</v>
      </c>
    </row>
    <row r="4740" spans="1:53" x14ac:dyDescent="0.25">
      <c r="A4740" t="s">
        <v>34425</v>
      </c>
      <c r="C4740" t="s">
        <v>25573</v>
      </c>
      <c r="D4740">
        <v>0</v>
      </c>
      <c r="E4740" t="s">
        <v>39225</v>
      </c>
      <c r="F4740" t="s">
        <v>39223</v>
      </c>
      <c r="G4740" t="s">
        <v>39223</v>
      </c>
      <c r="H4740" t="s">
        <v>39223</v>
      </c>
      <c r="I4740" t="s">
        <v>39226</v>
      </c>
      <c r="J4740" t="s">
        <v>39226</v>
      </c>
      <c r="L4740" t="s">
        <v>4783</v>
      </c>
      <c r="M4740" s="10">
        <v>16.5</v>
      </c>
      <c r="N4740" s="10">
        <v>16.5</v>
      </c>
      <c r="W4740">
        <v>6001391</v>
      </c>
      <c r="AJ4740" s="10">
        <f t="shared" si="300"/>
        <v>23.571428571428573</v>
      </c>
      <c r="AK4740" s="10">
        <f t="shared" si="301"/>
        <v>22</v>
      </c>
      <c r="AL4740" s="10">
        <f t="shared" si="302"/>
        <v>21.29032258064516</v>
      </c>
      <c r="AM4740" t="s">
        <v>39278</v>
      </c>
      <c r="AN4740" t="s">
        <v>14168</v>
      </c>
      <c r="AO4740" t="s">
        <v>21017</v>
      </c>
      <c r="AP4740" t="s">
        <v>39239</v>
      </c>
      <c r="AQ4740" s="9">
        <v>33</v>
      </c>
      <c r="AS4740" s="14">
        <v>3152</v>
      </c>
      <c r="AT4740" t="s">
        <v>46416</v>
      </c>
      <c r="AV4740" s="6" t="s">
        <v>18913</v>
      </c>
      <c r="AW4740" s="6" t="s">
        <v>18830</v>
      </c>
      <c r="AX4740" s="6" t="s">
        <v>19063</v>
      </c>
      <c r="AY4740" s="6" t="s">
        <v>19073</v>
      </c>
      <c r="AZ4740" s="6" t="s">
        <v>21014</v>
      </c>
      <c r="BA4740" t="s">
        <v>21014</v>
      </c>
    </row>
    <row r="4741" spans="1:53" x14ac:dyDescent="0.25">
      <c r="A4741" t="s">
        <v>34426</v>
      </c>
      <c r="C4741" t="s">
        <v>25574</v>
      </c>
      <c r="D4741">
        <v>0</v>
      </c>
      <c r="E4741" t="s">
        <v>39225</v>
      </c>
      <c r="F4741" t="s">
        <v>39223</v>
      </c>
      <c r="G4741" t="s">
        <v>39223</v>
      </c>
      <c r="H4741" t="s">
        <v>39223</v>
      </c>
      <c r="I4741" t="s">
        <v>39226</v>
      </c>
      <c r="J4741" t="s">
        <v>39226</v>
      </c>
      <c r="L4741" t="s">
        <v>4784</v>
      </c>
      <c r="M4741" s="10">
        <v>19.8</v>
      </c>
      <c r="N4741" s="10">
        <v>19.8</v>
      </c>
      <c r="W4741">
        <v>6001391</v>
      </c>
      <c r="AJ4741" s="10">
        <f t="shared" si="300"/>
        <v>28.285714285714288</v>
      </c>
      <c r="AK4741" s="10">
        <f t="shared" si="301"/>
        <v>26.400000000000002</v>
      </c>
      <c r="AL4741" s="10">
        <f t="shared" si="302"/>
        <v>25.548387096774192</v>
      </c>
      <c r="AM4741" t="s">
        <v>39278</v>
      </c>
      <c r="AN4741" t="s">
        <v>14169</v>
      </c>
      <c r="AO4741" t="s">
        <v>21017</v>
      </c>
      <c r="AP4741" t="s">
        <v>39239</v>
      </c>
      <c r="AQ4741" s="9">
        <v>39.6</v>
      </c>
      <c r="AS4741" s="14">
        <v>3152</v>
      </c>
      <c r="AT4741" t="s">
        <v>46417</v>
      </c>
      <c r="AV4741" s="6" t="s">
        <v>19762</v>
      </c>
      <c r="AW4741" s="6" t="s">
        <v>18847</v>
      </c>
      <c r="AX4741" s="6" t="s">
        <v>18932</v>
      </c>
      <c r="AY4741" s="6" t="s">
        <v>20438</v>
      </c>
      <c r="AZ4741" s="6" t="s">
        <v>21014</v>
      </c>
      <c r="BA4741" t="s">
        <v>21049</v>
      </c>
    </row>
    <row r="4742" spans="1:53" x14ac:dyDescent="0.25">
      <c r="A4742" t="s">
        <v>34427</v>
      </c>
      <c r="C4742" t="s">
        <v>25574</v>
      </c>
      <c r="D4742">
        <v>0</v>
      </c>
      <c r="E4742" t="s">
        <v>39225</v>
      </c>
      <c r="F4742" t="s">
        <v>39223</v>
      </c>
      <c r="G4742" t="s">
        <v>39223</v>
      </c>
      <c r="H4742" t="s">
        <v>39223</v>
      </c>
      <c r="I4742" t="s">
        <v>39226</v>
      </c>
      <c r="J4742" t="s">
        <v>39226</v>
      </c>
      <c r="L4742" t="s">
        <v>4785</v>
      </c>
      <c r="M4742" s="10">
        <v>19.8</v>
      </c>
      <c r="N4742" s="10">
        <v>19.8</v>
      </c>
      <c r="W4742">
        <v>6001391</v>
      </c>
      <c r="AJ4742" s="10">
        <f t="shared" si="300"/>
        <v>28.285714285714288</v>
      </c>
      <c r="AK4742" s="10">
        <f t="shared" si="301"/>
        <v>26.400000000000002</v>
      </c>
      <c r="AL4742" s="10">
        <f t="shared" si="302"/>
        <v>25.548387096774192</v>
      </c>
      <c r="AM4742" t="s">
        <v>39278</v>
      </c>
      <c r="AN4742" t="s">
        <v>14170</v>
      </c>
      <c r="AO4742" t="s">
        <v>21017</v>
      </c>
      <c r="AP4742" t="s">
        <v>39239</v>
      </c>
      <c r="AQ4742" s="9">
        <v>39.6</v>
      </c>
      <c r="AS4742" s="14">
        <v>3152</v>
      </c>
      <c r="AT4742" t="s">
        <v>46417</v>
      </c>
      <c r="AV4742" s="6" t="s">
        <v>18913</v>
      </c>
      <c r="AW4742" s="6" t="s">
        <v>18830</v>
      </c>
      <c r="AX4742" s="6" t="s">
        <v>19063</v>
      </c>
      <c r="AY4742" s="6" t="s">
        <v>19073</v>
      </c>
      <c r="AZ4742" s="6" t="s">
        <v>21014</v>
      </c>
      <c r="BA4742" t="s">
        <v>21014</v>
      </c>
    </row>
    <row r="4743" spans="1:53" x14ac:dyDescent="0.25">
      <c r="A4743" t="s">
        <v>34428</v>
      </c>
      <c r="C4743" t="s">
        <v>25575</v>
      </c>
      <c r="D4743">
        <v>0</v>
      </c>
      <c r="E4743" t="s">
        <v>39225</v>
      </c>
      <c r="F4743" t="s">
        <v>39223</v>
      </c>
      <c r="G4743" t="s">
        <v>39223</v>
      </c>
      <c r="H4743" t="s">
        <v>39223</v>
      </c>
      <c r="I4743" t="s">
        <v>39226</v>
      </c>
      <c r="J4743" t="s">
        <v>39226</v>
      </c>
      <c r="L4743" t="s">
        <v>4786</v>
      </c>
      <c r="M4743" s="10">
        <v>16.5</v>
      </c>
      <c r="N4743" s="10">
        <v>16.5</v>
      </c>
      <c r="W4743">
        <v>6001391</v>
      </c>
      <c r="AJ4743" s="10">
        <f t="shared" si="300"/>
        <v>23.571428571428573</v>
      </c>
      <c r="AK4743" s="10">
        <f t="shared" si="301"/>
        <v>22</v>
      </c>
      <c r="AL4743" s="10">
        <f t="shared" si="302"/>
        <v>21.29032258064516</v>
      </c>
      <c r="AM4743" t="s">
        <v>39278</v>
      </c>
      <c r="AN4743" t="s">
        <v>14171</v>
      </c>
      <c r="AO4743" t="s">
        <v>21017</v>
      </c>
      <c r="AP4743" t="s">
        <v>39239</v>
      </c>
      <c r="AQ4743" s="9">
        <v>33</v>
      </c>
      <c r="AS4743" s="14">
        <v>3152</v>
      </c>
      <c r="AT4743" t="s">
        <v>42912</v>
      </c>
      <c r="AV4743" s="6" t="s">
        <v>19762</v>
      </c>
      <c r="AW4743" s="6" t="s">
        <v>18847</v>
      </c>
      <c r="AX4743" s="6" t="s">
        <v>18932</v>
      </c>
      <c r="AY4743" s="6" t="s">
        <v>20438</v>
      </c>
      <c r="AZ4743" s="6" t="s">
        <v>21014</v>
      </c>
      <c r="BA4743" t="s">
        <v>21049</v>
      </c>
    </row>
    <row r="4744" spans="1:53" x14ac:dyDescent="0.25">
      <c r="A4744" t="s">
        <v>34429</v>
      </c>
      <c r="C4744" t="s">
        <v>25575</v>
      </c>
      <c r="D4744">
        <v>0</v>
      </c>
      <c r="E4744" t="s">
        <v>39225</v>
      </c>
      <c r="F4744" t="s">
        <v>39223</v>
      </c>
      <c r="G4744" t="s">
        <v>39223</v>
      </c>
      <c r="H4744" t="s">
        <v>39223</v>
      </c>
      <c r="I4744" t="s">
        <v>39226</v>
      </c>
      <c r="J4744" t="s">
        <v>39226</v>
      </c>
      <c r="L4744" t="s">
        <v>4787</v>
      </c>
      <c r="M4744" s="10">
        <v>16.5</v>
      </c>
      <c r="N4744" s="10">
        <v>16.5</v>
      </c>
      <c r="W4744">
        <v>6001391</v>
      </c>
      <c r="AJ4744" s="10">
        <f t="shared" si="300"/>
        <v>23.571428571428573</v>
      </c>
      <c r="AK4744" s="10">
        <f t="shared" si="301"/>
        <v>22</v>
      </c>
      <c r="AL4744" s="10">
        <f t="shared" si="302"/>
        <v>21.29032258064516</v>
      </c>
      <c r="AM4744" t="s">
        <v>39278</v>
      </c>
      <c r="AN4744" t="s">
        <v>14172</v>
      </c>
      <c r="AO4744" t="s">
        <v>21017</v>
      </c>
      <c r="AP4744" t="s">
        <v>39239</v>
      </c>
      <c r="AQ4744" s="9">
        <v>33</v>
      </c>
      <c r="AS4744" s="14">
        <v>3152</v>
      </c>
      <c r="AT4744" t="s">
        <v>42912</v>
      </c>
      <c r="AV4744" s="6" t="s">
        <v>18913</v>
      </c>
      <c r="AW4744" s="6" t="s">
        <v>18830</v>
      </c>
      <c r="AX4744" s="6" t="s">
        <v>19063</v>
      </c>
      <c r="AY4744" s="6" t="s">
        <v>19073</v>
      </c>
      <c r="AZ4744" s="6" t="s">
        <v>21014</v>
      </c>
      <c r="BA4744" t="s">
        <v>21014</v>
      </c>
    </row>
    <row r="4745" spans="1:53" x14ac:dyDescent="0.25">
      <c r="A4745" t="s">
        <v>34430</v>
      </c>
      <c r="C4745" t="s">
        <v>25576</v>
      </c>
      <c r="D4745">
        <v>0</v>
      </c>
      <c r="E4745" t="s">
        <v>39225</v>
      </c>
      <c r="F4745" t="s">
        <v>39223</v>
      </c>
      <c r="G4745" t="s">
        <v>39223</v>
      </c>
      <c r="H4745" t="s">
        <v>39223</v>
      </c>
      <c r="I4745" t="s">
        <v>39226</v>
      </c>
      <c r="J4745" t="s">
        <v>39226</v>
      </c>
      <c r="L4745" t="s">
        <v>4788</v>
      </c>
      <c r="M4745" s="10">
        <v>19.8</v>
      </c>
      <c r="N4745" s="10">
        <v>19.8</v>
      </c>
      <c r="W4745">
        <v>6001391</v>
      </c>
      <c r="AJ4745" s="10">
        <f t="shared" si="300"/>
        <v>28.285714285714288</v>
      </c>
      <c r="AK4745" s="10">
        <f t="shared" si="301"/>
        <v>26.400000000000002</v>
      </c>
      <c r="AL4745" s="10">
        <f t="shared" si="302"/>
        <v>25.548387096774192</v>
      </c>
      <c r="AM4745" t="s">
        <v>39278</v>
      </c>
      <c r="AN4745" t="s">
        <v>14173</v>
      </c>
      <c r="AO4745" t="s">
        <v>21017</v>
      </c>
      <c r="AP4745" t="s">
        <v>39239</v>
      </c>
      <c r="AQ4745" s="9">
        <v>39.6</v>
      </c>
      <c r="AS4745" s="14">
        <v>3152</v>
      </c>
      <c r="AT4745" t="s">
        <v>46418</v>
      </c>
      <c r="AV4745" s="6" t="s">
        <v>19762</v>
      </c>
      <c r="AW4745" s="6" t="s">
        <v>18847</v>
      </c>
      <c r="AX4745" s="6" t="s">
        <v>18932</v>
      </c>
      <c r="AY4745" s="6" t="s">
        <v>20438</v>
      </c>
      <c r="AZ4745" s="6" t="s">
        <v>21014</v>
      </c>
      <c r="BA4745" t="s">
        <v>21049</v>
      </c>
    </row>
    <row r="4746" spans="1:53" x14ac:dyDescent="0.25">
      <c r="A4746" t="s">
        <v>34431</v>
      </c>
      <c r="C4746" t="s">
        <v>25576</v>
      </c>
      <c r="D4746">
        <v>0</v>
      </c>
      <c r="E4746" t="s">
        <v>39225</v>
      </c>
      <c r="F4746" t="s">
        <v>39223</v>
      </c>
      <c r="G4746" t="s">
        <v>39223</v>
      </c>
      <c r="H4746" t="s">
        <v>39223</v>
      </c>
      <c r="I4746" t="s">
        <v>39226</v>
      </c>
      <c r="J4746" t="s">
        <v>39226</v>
      </c>
      <c r="L4746" t="s">
        <v>4789</v>
      </c>
      <c r="M4746" s="10">
        <v>19.8</v>
      </c>
      <c r="N4746" s="10">
        <v>19.8</v>
      </c>
      <c r="W4746">
        <v>6001391</v>
      </c>
      <c r="AJ4746" s="10">
        <f t="shared" si="300"/>
        <v>28.285714285714288</v>
      </c>
      <c r="AK4746" s="10">
        <f t="shared" si="301"/>
        <v>26.400000000000002</v>
      </c>
      <c r="AL4746" s="10">
        <f t="shared" si="302"/>
        <v>25.548387096774192</v>
      </c>
      <c r="AM4746" t="s">
        <v>39278</v>
      </c>
      <c r="AN4746" t="s">
        <v>14174</v>
      </c>
      <c r="AO4746" t="s">
        <v>21017</v>
      </c>
      <c r="AP4746" t="s">
        <v>39239</v>
      </c>
      <c r="AQ4746" s="9">
        <v>39.6</v>
      </c>
      <c r="AS4746" s="14">
        <v>3152</v>
      </c>
      <c r="AT4746" t="s">
        <v>46418</v>
      </c>
      <c r="AV4746" s="6" t="s">
        <v>18913</v>
      </c>
      <c r="AW4746" s="6" t="s">
        <v>18830</v>
      </c>
      <c r="AX4746" s="6" t="s">
        <v>19063</v>
      </c>
      <c r="AY4746" s="6" t="s">
        <v>19073</v>
      </c>
      <c r="AZ4746" s="6" t="s">
        <v>21014</v>
      </c>
      <c r="BA4746" t="s">
        <v>21014</v>
      </c>
    </row>
    <row r="4747" spans="1:53" x14ac:dyDescent="0.25">
      <c r="A4747" t="s">
        <v>34432</v>
      </c>
      <c r="C4747" t="s">
        <v>25577</v>
      </c>
      <c r="D4747">
        <v>0</v>
      </c>
      <c r="E4747" t="s">
        <v>39225</v>
      </c>
      <c r="F4747" t="s">
        <v>39223</v>
      </c>
      <c r="G4747" t="s">
        <v>39223</v>
      </c>
      <c r="H4747" t="s">
        <v>39223</v>
      </c>
      <c r="I4747" t="s">
        <v>39226</v>
      </c>
      <c r="J4747" t="s">
        <v>39226</v>
      </c>
      <c r="L4747" t="s">
        <v>4790</v>
      </c>
      <c r="M4747" s="10">
        <v>16.5</v>
      </c>
      <c r="N4747" s="10">
        <v>16.5</v>
      </c>
      <c r="W4747">
        <v>6001391</v>
      </c>
      <c r="AJ4747" s="10">
        <f t="shared" si="300"/>
        <v>23.571428571428573</v>
      </c>
      <c r="AK4747" s="10">
        <f t="shared" si="301"/>
        <v>22</v>
      </c>
      <c r="AL4747" s="10">
        <f t="shared" si="302"/>
        <v>21.29032258064516</v>
      </c>
      <c r="AM4747" t="s">
        <v>39278</v>
      </c>
      <c r="AN4747" t="s">
        <v>14175</v>
      </c>
      <c r="AO4747" t="s">
        <v>21017</v>
      </c>
      <c r="AP4747" t="s">
        <v>39239</v>
      </c>
      <c r="AQ4747" s="9">
        <v>33</v>
      </c>
      <c r="AS4747" s="14">
        <v>3152</v>
      </c>
      <c r="AT4747" t="s">
        <v>46419</v>
      </c>
      <c r="AV4747" s="6" t="s">
        <v>19762</v>
      </c>
      <c r="AW4747" s="6" t="s">
        <v>18847</v>
      </c>
      <c r="AX4747" s="6" t="s">
        <v>18932</v>
      </c>
      <c r="AY4747" s="6" t="s">
        <v>20438</v>
      </c>
      <c r="AZ4747" s="6" t="s">
        <v>21014</v>
      </c>
      <c r="BA4747" t="s">
        <v>21049</v>
      </c>
    </row>
    <row r="4748" spans="1:53" x14ac:dyDescent="0.25">
      <c r="A4748" t="s">
        <v>34433</v>
      </c>
      <c r="C4748" t="s">
        <v>25577</v>
      </c>
      <c r="D4748">
        <v>0</v>
      </c>
      <c r="E4748" t="s">
        <v>39225</v>
      </c>
      <c r="F4748" t="s">
        <v>39223</v>
      </c>
      <c r="G4748" t="s">
        <v>39223</v>
      </c>
      <c r="H4748" t="s">
        <v>39223</v>
      </c>
      <c r="I4748" t="s">
        <v>39226</v>
      </c>
      <c r="J4748" t="s">
        <v>39226</v>
      </c>
      <c r="L4748" t="s">
        <v>4791</v>
      </c>
      <c r="M4748" s="10">
        <v>16.5</v>
      </c>
      <c r="N4748" s="10">
        <v>16.5</v>
      </c>
      <c r="W4748">
        <v>6001391</v>
      </c>
      <c r="AJ4748" s="10">
        <f t="shared" si="300"/>
        <v>23.571428571428573</v>
      </c>
      <c r="AK4748" s="10">
        <f t="shared" si="301"/>
        <v>22</v>
      </c>
      <c r="AL4748" s="10">
        <f t="shared" si="302"/>
        <v>21.29032258064516</v>
      </c>
      <c r="AM4748" t="s">
        <v>39278</v>
      </c>
      <c r="AN4748" t="s">
        <v>14176</v>
      </c>
      <c r="AO4748" t="s">
        <v>21017</v>
      </c>
      <c r="AP4748" t="s">
        <v>39239</v>
      </c>
      <c r="AQ4748" s="9">
        <v>33</v>
      </c>
      <c r="AS4748" s="14">
        <v>3152</v>
      </c>
      <c r="AT4748" t="s">
        <v>46419</v>
      </c>
      <c r="AV4748" s="6" t="s">
        <v>18913</v>
      </c>
      <c r="AW4748" s="6" t="s">
        <v>18830</v>
      </c>
      <c r="AX4748" s="6" t="s">
        <v>19063</v>
      </c>
      <c r="AY4748" s="6" t="s">
        <v>19073</v>
      </c>
      <c r="AZ4748" s="6" t="s">
        <v>21014</v>
      </c>
      <c r="BA4748" t="s">
        <v>21014</v>
      </c>
    </row>
    <row r="4749" spans="1:53" x14ac:dyDescent="0.25">
      <c r="A4749" t="s">
        <v>34434</v>
      </c>
      <c r="C4749" t="s">
        <v>25578</v>
      </c>
      <c r="D4749">
        <v>0</v>
      </c>
      <c r="E4749" t="s">
        <v>39225</v>
      </c>
      <c r="F4749" t="s">
        <v>39223</v>
      </c>
      <c r="G4749" t="s">
        <v>39223</v>
      </c>
      <c r="H4749" t="s">
        <v>39223</v>
      </c>
      <c r="I4749" t="s">
        <v>39226</v>
      </c>
      <c r="J4749" t="s">
        <v>39226</v>
      </c>
      <c r="L4749" t="s">
        <v>4792</v>
      </c>
      <c r="M4749" s="10">
        <v>19.8</v>
      </c>
      <c r="N4749" s="10">
        <v>19.8</v>
      </c>
      <c r="W4749">
        <v>6001391</v>
      </c>
      <c r="AJ4749" s="10">
        <f t="shared" si="300"/>
        <v>28.285714285714288</v>
      </c>
      <c r="AK4749" s="10">
        <f t="shared" si="301"/>
        <v>26.400000000000002</v>
      </c>
      <c r="AL4749" s="10">
        <f t="shared" si="302"/>
        <v>25.548387096774192</v>
      </c>
      <c r="AM4749" t="s">
        <v>39278</v>
      </c>
      <c r="AN4749" t="s">
        <v>14177</v>
      </c>
      <c r="AO4749" t="s">
        <v>21017</v>
      </c>
      <c r="AP4749" t="s">
        <v>39239</v>
      </c>
      <c r="AQ4749" s="9">
        <v>39.6</v>
      </c>
      <c r="AS4749" s="14">
        <v>3152</v>
      </c>
      <c r="AT4749" t="s">
        <v>46420</v>
      </c>
      <c r="AV4749" s="6" t="s">
        <v>19762</v>
      </c>
      <c r="AW4749" s="6" t="s">
        <v>18847</v>
      </c>
      <c r="AX4749" s="6" t="s">
        <v>18932</v>
      </c>
      <c r="AY4749" s="6" t="s">
        <v>20438</v>
      </c>
      <c r="AZ4749" s="6" t="s">
        <v>21014</v>
      </c>
      <c r="BA4749" t="s">
        <v>21049</v>
      </c>
    </row>
    <row r="4750" spans="1:53" x14ac:dyDescent="0.25">
      <c r="A4750" t="s">
        <v>34435</v>
      </c>
      <c r="C4750" t="s">
        <v>25578</v>
      </c>
      <c r="D4750">
        <v>0</v>
      </c>
      <c r="E4750" t="s">
        <v>39225</v>
      </c>
      <c r="F4750" t="s">
        <v>39223</v>
      </c>
      <c r="G4750" t="s">
        <v>39223</v>
      </c>
      <c r="H4750" t="s">
        <v>39223</v>
      </c>
      <c r="I4750" t="s">
        <v>39226</v>
      </c>
      <c r="J4750" t="s">
        <v>39226</v>
      </c>
      <c r="L4750" t="s">
        <v>4793</v>
      </c>
      <c r="M4750" s="10">
        <v>19.8</v>
      </c>
      <c r="N4750" s="10">
        <v>19.8</v>
      </c>
      <c r="W4750">
        <v>6001391</v>
      </c>
      <c r="AJ4750" s="10">
        <f t="shared" si="300"/>
        <v>28.285714285714288</v>
      </c>
      <c r="AK4750" s="10">
        <f t="shared" si="301"/>
        <v>26.400000000000002</v>
      </c>
      <c r="AL4750" s="10">
        <f t="shared" si="302"/>
        <v>25.548387096774192</v>
      </c>
      <c r="AM4750" t="s">
        <v>39278</v>
      </c>
      <c r="AN4750" t="s">
        <v>14178</v>
      </c>
      <c r="AO4750" t="s">
        <v>21017</v>
      </c>
      <c r="AP4750" t="s">
        <v>39239</v>
      </c>
      <c r="AQ4750" s="9">
        <v>39.6</v>
      </c>
      <c r="AS4750" s="14">
        <v>3152</v>
      </c>
      <c r="AT4750" t="s">
        <v>46420</v>
      </c>
      <c r="AV4750" s="6" t="s">
        <v>18913</v>
      </c>
      <c r="AW4750" s="6" t="s">
        <v>18830</v>
      </c>
      <c r="AX4750" s="6" t="s">
        <v>19063</v>
      </c>
      <c r="AY4750" s="6" t="s">
        <v>19073</v>
      </c>
      <c r="AZ4750" s="6" t="s">
        <v>21014</v>
      </c>
      <c r="BA4750" t="s">
        <v>21014</v>
      </c>
    </row>
    <row r="4751" spans="1:53" x14ac:dyDescent="0.25">
      <c r="A4751" t="s">
        <v>34436</v>
      </c>
      <c r="C4751" t="s">
        <v>25579</v>
      </c>
      <c r="D4751">
        <v>0</v>
      </c>
      <c r="E4751" t="s">
        <v>39232</v>
      </c>
      <c r="F4751" t="s">
        <v>39223</v>
      </c>
      <c r="G4751" t="s">
        <v>39223</v>
      </c>
      <c r="H4751" t="s">
        <v>39223</v>
      </c>
      <c r="I4751" t="s">
        <v>39226</v>
      </c>
      <c r="J4751" t="s">
        <v>39226</v>
      </c>
      <c r="L4751" t="s">
        <v>4794</v>
      </c>
      <c r="M4751" s="10">
        <v>16.5</v>
      </c>
      <c r="N4751" s="10">
        <v>16.5</v>
      </c>
      <c r="W4751">
        <v>6001391</v>
      </c>
      <c r="AJ4751" s="10">
        <f t="shared" si="300"/>
        <v>23.571428571428573</v>
      </c>
      <c r="AK4751" s="10">
        <f t="shared" si="301"/>
        <v>22</v>
      </c>
      <c r="AL4751" s="10">
        <f t="shared" si="302"/>
        <v>21.29032258064516</v>
      </c>
      <c r="AM4751" t="s">
        <v>39276</v>
      </c>
      <c r="AN4751" t="s">
        <v>14179</v>
      </c>
      <c r="AO4751" t="s">
        <v>21017</v>
      </c>
      <c r="AP4751" t="s">
        <v>39239</v>
      </c>
      <c r="AQ4751" s="9">
        <v>33</v>
      </c>
      <c r="AS4751" s="14" t="s">
        <v>39272</v>
      </c>
      <c r="AT4751" t="s">
        <v>42917</v>
      </c>
      <c r="AV4751" s="6" t="s">
        <v>18913</v>
      </c>
      <c r="AW4751" s="6" t="s">
        <v>18830</v>
      </c>
      <c r="AX4751" s="6" t="s">
        <v>19063</v>
      </c>
      <c r="AY4751" s="6" t="s">
        <v>19327</v>
      </c>
      <c r="AZ4751" s="6" t="s">
        <v>21014</v>
      </c>
      <c r="BA4751" t="s">
        <v>21014</v>
      </c>
    </row>
    <row r="4752" spans="1:53" x14ac:dyDescent="0.25">
      <c r="A4752" t="s">
        <v>34437</v>
      </c>
      <c r="C4752" t="s">
        <v>25580</v>
      </c>
      <c r="D4752">
        <v>0</v>
      </c>
      <c r="E4752" t="s">
        <v>39232</v>
      </c>
      <c r="F4752" t="s">
        <v>39223</v>
      </c>
      <c r="G4752" t="s">
        <v>39223</v>
      </c>
      <c r="H4752" t="s">
        <v>39223</v>
      </c>
      <c r="I4752" t="s">
        <v>39226</v>
      </c>
      <c r="J4752" t="s">
        <v>39226</v>
      </c>
      <c r="L4752" t="s">
        <v>4795</v>
      </c>
      <c r="M4752" s="10">
        <v>19.8</v>
      </c>
      <c r="N4752" s="10">
        <v>19.8</v>
      </c>
      <c r="W4752">
        <v>6001391</v>
      </c>
      <c r="AJ4752" s="10">
        <f t="shared" si="300"/>
        <v>28.285714285714288</v>
      </c>
      <c r="AK4752" s="10">
        <f t="shared" si="301"/>
        <v>26.400000000000002</v>
      </c>
      <c r="AL4752" s="10">
        <f t="shared" si="302"/>
        <v>25.548387096774192</v>
      </c>
      <c r="AM4752" t="s">
        <v>39276</v>
      </c>
      <c r="AN4752" t="s">
        <v>14180</v>
      </c>
      <c r="AO4752" t="s">
        <v>21017</v>
      </c>
      <c r="AP4752" t="s">
        <v>39239</v>
      </c>
      <c r="AQ4752" s="9">
        <v>39.6</v>
      </c>
      <c r="AS4752" s="14" t="s">
        <v>39272</v>
      </c>
      <c r="AT4752" t="s">
        <v>42918</v>
      </c>
      <c r="AV4752" s="6" t="s">
        <v>18913</v>
      </c>
      <c r="AW4752" s="6" t="s">
        <v>18830</v>
      </c>
      <c r="AX4752" s="6" t="s">
        <v>19063</v>
      </c>
      <c r="AY4752" s="6" t="s">
        <v>19327</v>
      </c>
      <c r="AZ4752" s="6" t="s">
        <v>21014</v>
      </c>
      <c r="BA4752" t="s">
        <v>21014</v>
      </c>
    </row>
    <row r="4753" spans="1:53" x14ac:dyDescent="0.25">
      <c r="A4753" t="s">
        <v>34438</v>
      </c>
      <c r="C4753" t="s">
        <v>25581</v>
      </c>
      <c r="D4753">
        <v>0</v>
      </c>
      <c r="E4753" t="s">
        <v>39232</v>
      </c>
      <c r="F4753" t="s">
        <v>39223</v>
      </c>
      <c r="G4753" t="s">
        <v>39223</v>
      </c>
      <c r="H4753" t="s">
        <v>39223</v>
      </c>
      <c r="I4753" t="s">
        <v>39226</v>
      </c>
      <c r="J4753" t="s">
        <v>39226</v>
      </c>
      <c r="L4753" t="s">
        <v>4796</v>
      </c>
      <c r="M4753" s="10">
        <v>16.5</v>
      </c>
      <c r="N4753" s="10">
        <v>16.5</v>
      </c>
      <c r="W4753">
        <v>6001391</v>
      </c>
      <c r="AJ4753" s="10">
        <f t="shared" si="300"/>
        <v>23.571428571428573</v>
      </c>
      <c r="AK4753" s="10">
        <f t="shared" si="301"/>
        <v>22</v>
      </c>
      <c r="AL4753" s="10">
        <f t="shared" si="302"/>
        <v>21.29032258064516</v>
      </c>
      <c r="AM4753" t="s">
        <v>39276</v>
      </c>
      <c r="AN4753" t="s">
        <v>14181</v>
      </c>
      <c r="AO4753" t="s">
        <v>21017</v>
      </c>
      <c r="AP4753" t="s">
        <v>39239</v>
      </c>
      <c r="AQ4753" s="9">
        <v>33</v>
      </c>
      <c r="AS4753" s="14" t="s">
        <v>39272</v>
      </c>
      <c r="AT4753" t="s">
        <v>42919</v>
      </c>
      <c r="AV4753" s="6" t="s">
        <v>18913</v>
      </c>
      <c r="AW4753" s="6" t="s">
        <v>18830</v>
      </c>
      <c r="AX4753" s="6" t="s">
        <v>19063</v>
      </c>
      <c r="AY4753" s="6" t="s">
        <v>19327</v>
      </c>
      <c r="AZ4753" s="6" t="s">
        <v>21014</v>
      </c>
      <c r="BA4753" t="s">
        <v>21014</v>
      </c>
    </row>
    <row r="4754" spans="1:53" x14ac:dyDescent="0.25">
      <c r="A4754" t="s">
        <v>34439</v>
      </c>
      <c r="C4754" t="s">
        <v>25582</v>
      </c>
      <c r="D4754">
        <v>0</v>
      </c>
      <c r="E4754" t="s">
        <v>39232</v>
      </c>
      <c r="F4754" t="s">
        <v>39223</v>
      </c>
      <c r="G4754" t="s">
        <v>39223</v>
      </c>
      <c r="H4754" t="s">
        <v>39223</v>
      </c>
      <c r="I4754" t="s">
        <v>39226</v>
      </c>
      <c r="J4754" t="s">
        <v>39226</v>
      </c>
      <c r="L4754" t="s">
        <v>4797</v>
      </c>
      <c r="M4754" s="10">
        <v>19.8</v>
      </c>
      <c r="N4754" s="10">
        <v>19.8</v>
      </c>
      <c r="W4754">
        <v>6001391</v>
      </c>
      <c r="AJ4754" s="10">
        <f t="shared" si="300"/>
        <v>28.285714285714288</v>
      </c>
      <c r="AK4754" s="10">
        <f t="shared" si="301"/>
        <v>26.400000000000002</v>
      </c>
      <c r="AL4754" s="10">
        <f t="shared" si="302"/>
        <v>25.548387096774192</v>
      </c>
      <c r="AM4754" t="s">
        <v>39276</v>
      </c>
      <c r="AN4754" t="s">
        <v>14182</v>
      </c>
      <c r="AO4754" t="s">
        <v>21017</v>
      </c>
      <c r="AP4754" t="s">
        <v>39239</v>
      </c>
      <c r="AQ4754" s="9">
        <v>39.6</v>
      </c>
      <c r="AS4754" s="14" t="s">
        <v>39272</v>
      </c>
      <c r="AT4754" t="s">
        <v>42920</v>
      </c>
      <c r="AV4754" s="6" t="s">
        <v>18913</v>
      </c>
      <c r="AW4754" s="6" t="s">
        <v>18830</v>
      </c>
      <c r="AX4754" s="6" t="s">
        <v>19063</v>
      </c>
      <c r="AY4754" s="6" t="s">
        <v>19327</v>
      </c>
      <c r="AZ4754" s="6" t="s">
        <v>21014</v>
      </c>
      <c r="BA4754" t="s">
        <v>21014</v>
      </c>
    </row>
    <row r="4755" spans="1:53" x14ac:dyDescent="0.25">
      <c r="A4755" t="s">
        <v>34440</v>
      </c>
      <c r="C4755" t="s">
        <v>25583</v>
      </c>
      <c r="D4755">
        <v>0</v>
      </c>
      <c r="E4755" t="s">
        <v>39232</v>
      </c>
      <c r="F4755" t="s">
        <v>39223</v>
      </c>
      <c r="G4755" t="s">
        <v>39223</v>
      </c>
      <c r="H4755" t="s">
        <v>39223</v>
      </c>
      <c r="I4755" t="s">
        <v>39226</v>
      </c>
      <c r="J4755" t="s">
        <v>39226</v>
      </c>
      <c r="L4755" t="s">
        <v>4798</v>
      </c>
      <c r="M4755" s="10">
        <v>74.8</v>
      </c>
      <c r="N4755" s="10">
        <v>74.8</v>
      </c>
      <c r="W4755">
        <v>6001391</v>
      </c>
      <c r="AJ4755" s="10">
        <f t="shared" si="300"/>
        <v>106.85714285714286</v>
      </c>
      <c r="AK4755" s="10">
        <f t="shared" si="301"/>
        <v>99.733333333333334</v>
      </c>
      <c r="AL4755" s="10">
        <f t="shared" si="302"/>
        <v>96.516129032258064</v>
      </c>
      <c r="AM4755" t="s">
        <v>39276</v>
      </c>
      <c r="AN4755" t="s">
        <v>14183</v>
      </c>
      <c r="AO4755" t="s">
        <v>21017</v>
      </c>
      <c r="AP4755" t="s">
        <v>39239</v>
      </c>
      <c r="AQ4755" s="9">
        <v>149.6</v>
      </c>
      <c r="AS4755" s="14" t="s">
        <v>39272</v>
      </c>
      <c r="AT4755" t="s">
        <v>42921</v>
      </c>
      <c r="AV4755" s="6" t="s">
        <v>20146</v>
      </c>
      <c r="AW4755" s="6" t="s">
        <v>18901</v>
      </c>
      <c r="AX4755" s="6" t="s">
        <v>19851</v>
      </c>
      <c r="AY4755" s="6" t="s">
        <v>19811</v>
      </c>
      <c r="AZ4755" s="6" t="s">
        <v>21014</v>
      </c>
      <c r="BA4755" t="s">
        <v>21014</v>
      </c>
    </row>
    <row r="4756" spans="1:53" x14ac:dyDescent="0.25">
      <c r="A4756" t="s">
        <v>34441</v>
      </c>
      <c r="C4756" t="s">
        <v>25583</v>
      </c>
      <c r="D4756">
        <v>0</v>
      </c>
      <c r="E4756" t="s">
        <v>39232</v>
      </c>
      <c r="F4756" t="s">
        <v>39223</v>
      </c>
      <c r="G4756" t="s">
        <v>39223</v>
      </c>
      <c r="H4756" t="s">
        <v>39223</v>
      </c>
      <c r="I4756" t="s">
        <v>39226</v>
      </c>
      <c r="J4756" t="s">
        <v>39226</v>
      </c>
      <c r="L4756" t="s">
        <v>4799</v>
      </c>
      <c r="M4756" s="10">
        <v>74.8</v>
      </c>
      <c r="N4756" s="10">
        <v>74.8</v>
      </c>
      <c r="W4756">
        <v>6001391</v>
      </c>
      <c r="AJ4756" s="10">
        <f t="shared" si="300"/>
        <v>106.85714285714286</v>
      </c>
      <c r="AK4756" s="10">
        <f t="shared" si="301"/>
        <v>99.733333333333334</v>
      </c>
      <c r="AL4756" s="10">
        <f t="shared" si="302"/>
        <v>96.516129032258064</v>
      </c>
      <c r="AM4756" t="s">
        <v>39276</v>
      </c>
      <c r="AN4756" t="s">
        <v>14184</v>
      </c>
      <c r="AO4756" t="s">
        <v>21017</v>
      </c>
      <c r="AP4756" t="s">
        <v>39239</v>
      </c>
      <c r="AQ4756" s="9">
        <v>149.6</v>
      </c>
      <c r="AS4756" s="14" t="s">
        <v>39272</v>
      </c>
      <c r="AT4756" t="s">
        <v>42921</v>
      </c>
      <c r="AV4756" s="6" t="s">
        <v>18832</v>
      </c>
      <c r="AW4756" s="6" t="s">
        <v>19492</v>
      </c>
      <c r="AX4756" s="6" t="s">
        <v>18846</v>
      </c>
      <c r="AY4756" s="6" t="s">
        <v>20017</v>
      </c>
      <c r="AZ4756" s="6" t="s">
        <v>21014</v>
      </c>
      <c r="BA4756" t="s">
        <v>21014</v>
      </c>
    </row>
    <row r="4757" spans="1:53" x14ac:dyDescent="0.25">
      <c r="A4757" t="s">
        <v>34442</v>
      </c>
      <c r="C4757" t="s">
        <v>25584</v>
      </c>
      <c r="D4757">
        <v>0</v>
      </c>
      <c r="E4757" t="s">
        <v>39232</v>
      </c>
      <c r="F4757" t="s">
        <v>39223</v>
      </c>
      <c r="G4757" t="s">
        <v>39223</v>
      </c>
      <c r="H4757" t="s">
        <v>39223</v>
      </c>
      <c r="I4757" t="s">
        <v>39226</v>
      </c>
      <c r="J4757" t="s">
        <v>39226</v>
      </c>
      <c r="L4757" t="s">
        <v>4800</v>
      </c>
      <c r="M4757" s="10">
        <v>74.8</v>
      </c>
      <c r="N4757" s="10">
        <v>74.8</v>
      </c>
      <c r="W4757">
        <v>6001391</v>
      </c>
      <c r="AJ4757" s="10">
        <f t="shared" si="300"/>
        <v>106.85714285714286</v>
      </c>
      <c r="AK4757" s="10">
        <f t="shared" si="301"/>
        <v>99.733333333333334</v>
      </c>
      <c r="AL4757" s="10">
        <f t="shared" si="302"/>
        <v>96.516129032258064</v>
      </c>
      <c r="AM4757" t="s">
        <v>39276</v>
      </c>
      <c r="AN4757" t="s">
        <v>14185</v>
      </c>
      <c r="AO4757" t="s">
        <v>21017</v>
      </c>
      <c r="AP4757" t="s">
        <v>39239</v>
      </c>
      <c r="AQ4757" s="9">
        <v>149.6</v>
      </c>
      <c r="AS4757" s="14" t="s">
        <v>39272</v>
      </c>
      <c r="AT4757" t="s">
        <v>46422</v>
      </c>
      <c r="AV4757" s="6" t="s">
        <v>20146</v>
      </c>
      <c r="AW4757" s="6" t="s">
        <v>18901</v>
      </c>
      <c r="AX4757" s="6" t="s">
        <v>19851</v>
      </c>
      <c r="AY4757" s="6" t="s">
        <v>19811</v>
      </c>
      <c r="AZ4757" s="6" t="s">
        <v>21014</v>
      </c>
      <c r="BA4757" t="s">
        <v>21014</v>
      </c>
    </row>
    <row r="4758" spans="1:53" x14ac:dyDescent="0.25">
      <c r="A4758" t="s">
        <v>34443</v>
      </c>
      <c r="C4758" t="s">
        <v>25584</v>
      </c>
      <c r="D4758">
        <v>0</v>
      </c>
      <c r="E4758" t="s">
        <v>39232</v>
      </c>
      <c r="F4758" t="s">
        <v>39223</v>
      </c>
      <c r="G4758" t="s">
        <v>39223</v>
      </c>
      <c r="H4758" t="s">
        <v>39223</v>
      </c>
      <c r="I4758" t="s">
        <v>39226</v>
      </c>
      <c r="J4758" t="s">
        <v>39226</v>
      </c>
      <c r="L4758" t="s">
        <v>4801</v>
      </c>
      <c r="M4758" s="10">
        <v>74.8</v>
      </c>
      <c r="N4758" s="10">
        <v>74.8</v>
      </c>
      <c r="W4758">
        <v>6001391</v>
      </c>
      <c r="AJ4758" s="10">
        <f t="shared" si="300"/>
        <v>106.85714285714286</v>
      </c>
      <c r="AK4758" s="10">
        <f t="shared" si="301"/>
        <v>99.733333333333334</v>
      </c>
      <c r="AL4758" s="10">
        <f t="shared" si="302"/>
        <v>96.516129032258064</v>
      </c>
      <c r="AM4758" t="s">
        <v>39276</v>
      </c>
      <c r="AN4758" t="s">
        <v>14186</v>
      </c>
      <c r="AO4758" t="s">
        <v>21017</v>
      </c>
      <c r="AP4758" t="s">
        <v>39239</v>
      </c>
      <c r="AQ4758" s="9">
        <v>149.6</v>
      </c>
      <c r="AS4758" s="14" t="s">
        <v>39272</v>
      </c>
      <c r="AT4758" t="s">
        <v>46422</v>
      </c>
      <c r="AV4758" s="6" t="s">
        <v>18832</v>
      </c>
      <c r="AW4758" s="6" t="s">
        <v>19492</v>
      </c>
      <c r="AX4758" s="6" t="s">
        <v>18846</v>
      </c>
      <c r="AY4758" s="6" t="s">
        <v>20017</v>
      </c>
      <c r="AZ4758" s="6" t="s">
        <v>21014</v>
      </c>
      <c r="BA4758" t="s">
        <v>21014</v>
      </c>
    </row>
    <row r="4759" spans="1:53" x14ac:dyDescent="0.25">
      <c r="A4759" t="s">
        <v>34444</v>
      </c>
      <c r="C4759" t="s">
        <v>25585</v>
      </c>
      <c r="D4759">
        <v>0</v>
      </c>
      <c r="E4759" t="s">
        <v>39232</v>
      </c>
      <c r="F4759" t="s">
        <v>39223</v>
      </c>
      <c r="G4759" t="s">
        <v>39223</v>
      </c>
      <c r="H4759" t="s">
        <v>39223</v>
      </c>
      <c r="I4759" t="s">
        <v>39226</v>
      </c>
      <c r="J4759" t="s">
        <v>39226</v>
      </c>
      <c r="L4759" t="s">
        <v>4802</v>
      </c>
      <c r="M4759" s="10">
        <v>74.8</v>
      </c>
      <c r="N4759" s="10">
        <v>74.8</v>
      </c>
      <c r="W4759">
        <v>6001391</v>
      </c>
      <c r="AJ4759" s="10">
        <f t="shared" ref="AJ4759:AJ4822" si="303">M4759/0.7</f>
        <v>106.85714285714286</v>
      </c>
      <c r="AK4759" s="10">
        <f t="shared" ref="AK4759:AK4822" si="304">M4759/0.75</f>
        <v>99.733333333333334</v>
      </c>
      <c r="AL4759" s="10">
        <f t="shared" ref="AL4759:AL4822" si="305">M4759/0.775</f>
        <v>96.516129032258064</v>
      </c>
      <c r="AM4759" t="s">
        <v>39276</v>
      </c>
      <c r="AN4759" t="s">
        <v>14187</v>
      </c>
      <c r="AO4759" t="s">
        <v>21017</v>
      </c>
      <c r="AP4759" t="s">
        <v>39239</v>
      </c>
      <c r="AQ4759" s="9">
        <v>149.6</v>
      </c>
      <c r="AS4759" s="14" t="s">
        <v>39272</v>
      </c>
      <c r="AT4759" t="s">
        <v>46423</v>
      </c>
      <c r="AV4759" s="6" t="s">
        <v>20146</v>
      </c>
      <c r="AW4759" s="6" t="s">
        <v>18901</v>
      </c>
      <c r="AX4759" s="6" t="s">
        <v>19851</v>
      </c>
      <c r="AY4759" s="6" t="s">
        <v>19811</v>
      </c>
      <c r="AZ4759" s="6" t="s">
        <v>21014</v>
      </c>
      <c r="BA4759" t="s">
        <v>21014</v>
      </c>
    </row>
    <row r="4760" spans="1:53" x14ac:dyDescent="0.25">
      <c r="A4760" t="s">
        <v>34445</v>
      </c>
      <c r="C4760" t="s">
        <v>25585</v>
      </c>
      <c r="D4760">
        <v>0</v>
      </c>
      <c r="E4760" t="s">
        <v>39232</v>
      </c>
      <c r="F4760" t="s">
        <v>39223</v>
      </c>
      <c r="G4760" t="s">
        <v>39223</v>
      </c>
      <c r="H4760" t="s">
        <v>39223</v>
      </c>
      <c r="I4760" t="s">
        <v>39226</v>
      </c>
      <c r="J4760" t="s">
        <v>39226</v>
      </c>
      <c r="L4760" t="s">
        <v>4803</v>
      </c>
      <c r="M4760" s="10">
        <v>74.8</v>
      </c>
      <c r="N4760" s="10">
        <v>74.8</v>
      </c>
      <c r="W4760">
        <v>6001391</v>
      </c>
      <c r="AJ4760" s="10">
        <f t="shared" si="303"/>
        <v>106.85714285714286</v>
      </c>
      <c r="AK4760" s="10">
        <f t="shared" si="304"/>
        <v>99.733333333333334</v>
      </c>
      <c r="AL4760" s="10">
        <f t="shared" si="305"/>
        <v>96.516129032258064</v>
      </c>
      <c r="AM4760" t="s">
        <v>39276</v>
      </c>
      <c r="AN4760" t="s">
        <v>14188</v>
      </c>
      <c r="AO4760" t="s">
        <v>21017</v>
      </c>
      <c r="AP4760" t="s">
        <v>39239</v>
      </c>
      <c r="AQ4760" s="9">
        <v>149.6</v>
      </c>
      <c r="AS4760" s="14" t="s">
        <v>39272</v>
      </c>
      <c r="AT4760" t="s">
        <v>46423</v>
      </c>
      <c r="AV4760" s="6" t="s">
        <v>18832</v>
      </c>
      <c r="AW4760" s="6" t="s">
        <v>19492</v>
      </c>
      <c r="AX4760" s="6" t="s">
        <v>18846</v>
      </c>
      <c r="AY4760" s="6" t="s">
        <v>20017</v>
      </c>
      <c r="AZ4760" s="6" t="s">
        <v>21014</v>
      </c>
      <c r="BA4760" t="s">
        <v>21014</v>
      </c>
    </row>
    <row r="4761" spans="1:53" x14ac:dyDescent="0.25">
      <c r="A4761" t="s">
        <v>34446</v>
      </c>
      <c r="C4761" t="s">
        <v>25586</v>
      </c>
      <c r="D4761">
        <v>0</v>
      </c>
      <c r="E4761" t="s">
        <v>39232</v>
      </c>
      <c r="F4761" t="s">
        <v>39223</v>
      </c>
      <c r="G4761" t="s">
        <v>39223</v>
      </c>
      <c r="H4761" t="s">
        <v>39223</v>
      </c>
      <c r="I4761" t="s">
        <v>39226</v>
      </c>
      <c r="J4761" t="s">
        <v>39226</v>
      </c>
      <c r="L4761" t="s">
        <v>4804</v>
      </c>
      <c r="M4761" s="10">
        <v>74.8</v>
      </c>
      <c r="N4761" s="10">
        <v>74.8</v>
      </c>
      <c r="W4761">
        <v>6001391</v>
      </c>
      <c r="AJ4761" s="10">
        <f t="shared" si="303"/>
        <v>106.85714285714286</v>
      </c>
      <c r="AK4761" s="10">
        <f t="shared" si="304"/>
        <v>99.733333333333334</v>
      </c>
      <c r="AL4761" s="10">
        <f t="shared" si="305"/>
        <v>96.516129032258064</v>
      </c>
      <c r="AM4761" t="s">
        <v>39276</v>
      </c>
      <c r="AN4761" t="s">
        <v>14189</v>
      </c>
      <c r="AO4761" t="s">
        <v>21017</v>
      </c>
      <c r="AP4761" t="s">
        <v>39239</v>
      </c>
      <c r="AQ4761" s="9">
        <v>149.6</v>
      </c>
      <c r="AS4761" s="14" t="s">
        <v>39272</v>
      </c>
      <c r="AT4761" t="s">
        <v>42922</v>
      </c>
      <c r="AV4761" s="6" t="s">
        <v>20146</v>
      </c>
      <c r="AW4761" s="6" t="s">
        <v>18901</v>
      </c>
      <c r="AX4761" s="6" t="s">
        <v>19851</v>
      </c>
      <c r="AY4761" s="6" t="s">
        <v>19811</v>
      </c>
      <c r="AZ4761" s="6" t="s">
        <v>21014</v>
      </c>
      <c r="BA4761" t="s">
        <v>21014</v>
      </c>
    </row>
    <row r="4762" spans="1:53" x14ac:dyDescent="0.25">
      <c r="A4762" t="s">
        <v>34447</v>
      </c>
      <c r="C4762" t="s">
        <v>25586</v>
      </c>
      <c r="D4762">
        <v>0</v>
      </c>
      <c r="E4762" t="s">
        <v>39232</v>
      </c>
      <c r="F4762" t="s">
        <v>39223</v>
      </c>
      <c r="G4762" t="s">
        <v>39223</v>
      </c>
      <c r="H4762" t="s">
        <v>39223</v>
      </c>
      <c r="I4762" t="s">
        <v>39226</v>
      </c>
      <c r="J4762" t="s">
        <v>39226</v>
      </c>
      <c r="L4762" t="s">
        <v>4805</v>
      </c>
      <c r="M4762" s="10">
        <v>74.8</v>
      </c>
      <c r="N4762" s="10">
        <v>74.8</v>
      </c>
      <c r="W4762">
        <v>6001391</v>
      </c>
      <c r="AJ4762" s="10">
        <f t="shared" si="303"/>
        <v>106.85714285714286</v>
      </c>
      <c r="AK4762" s="10">
        <f t="shared" si="304"/>
        <v>99.733333333333334</v>
      </c>
      <c r="AL4762" s="10">
        <f t="shared" si="305"/>
        <v>96.516129032258064</v>
      </c>
      <c r="AM4762" t="s">
        <v>39276</v>
      </c>
      <c r="AN4762" t="s">
        <v>14190</v>
      </c>
      <c r="AO4762" t="s">
        <v>21017</v>
      </c>
      <c r="AP4762" t="s">
        <v>39239</v>
      </c>
      <c r="AQ4762" s="9">
        <v>149.6</v>
      </c>
      <c r="AS4762" s="14" t="s">
        <v>39272</v>
      </c>
      <c r="AT4762" t="s">
        <v>42922</v>
      </c>
      <c r="AV4762" s="6" t="s">
        <v>18832</v>
      </c>
      <c r="AW4762" s="6" t="s">
        <v>19492</v>
      </c>
      <c r="AX4762" s="6" t="s">
        <v>18846</v>
      </c>
      <c r="AY4762" s="6" t="s">
        <v>20017</v>
      </c>
      <c r="AZ4762" s="6" t="s">
        <v>21014</v>
      </c>
      <c r="BA4762" t="s">
        <v>21014</v>
      </c>
    </row>
    <row r="4763" spans="1:53" x14ac:dyDescent="0.25">
      <c r="A4763" t="s">
        <v>34448</v>
      </c>
      <c r="C4763" t="s">
        <v>25587</v>
      </c>
      <c r="D4763">
        <v>0</v>
      </c>
      <c r="E4763" t="s">
        <v>39232</v>
      </c>
      <c r="F4763" t="s">
        <v>39223</v>
      </c>
      <c r="G4763" t="s">
        <v>39223</v>
      </c>
      <c r="H4763" t="s">
        <v>39223</v>
      </c>
      <c r="I4763" t="s">
        <v>39226</v>
      </c>
      <c r="J4763" t="s">
        <v>39226</v>
      </c>
      <c r="L4763" t="s">
        <v>4806</v>
      </c>
      <c r="M4763" s="10">
        <v>74.8</v>
      </c>
      <c r="N4763" s="10">
        <v>74.8</v>
      </c>
      <c r="W4763">
        <v>6001391</v>
      </c>
      <c r="AJ4763" s="10">
        <f t="shared" si="303"/>
        <v>106.85714285714286</v>
      </c>
      <c r="AK4763" s="10">
        <f t="shared" si="304"/>
        <v>99.733333333333334</v>
      </c>
      <c r="AL4763" s="10">
        <f t="shared" si="305"/>
        <v>96.516129032258064</v>
      </c>
      <c r="AM4763" t="s">
        <v>39276</v>
      </c>
      <c r="AN4763" t="s">
        <v>14191</v>
      </c>
      <c r="AO4763" t="s">
        <v>21017</v>
      </c>
      <c r="AP4763" t="s">
        <v>39239</v>
      </c>
      <c r="AQ4763" s="9">
        <v>149.6</v>
      </c>
      <c r="AS4763" s="14" t="s">
        <v>39272</v>
      </c>
      <c r="AT4763" t="s">
        <v>42923</v>
      </c>
      <c r="AV4763" s="6" t="s">
        <v>20146</v>
      </c>
      <c r="AW4763" s="6" t="s">
        <v>18901</v>
      </c>
      <c r="AX4763" s="6" t="s">
        <v>19851</v>
      </c>
      <c r="AY4763" s="6" t="s">
        <v>19811</v>
      </c>
      <c r="AZ4763" s="6" t="s">
        <v>21014</v>
      </c>
      <c r="BA4763" t="s">
        <v>21014</v>
      </c>
    </row>
    <row r="4764" spans="1:53" x14ac:dyDescent="0.25">
      <c r="A4764" t="s">
        <v>34449</v>
      </c>
      <c r="C4764" t="s">
        <v>25587</v>
      </c>
      <c r="D4764">
        <v>0</v>
      </c>
      <c r="E4764" t="s">
        <v>39232</v>
      </c>
      <c r="F4764" t="s">
        <v>39223</v>
      </c>
      <c r="G4764" t="s">
        <v>39223</v>
      </c>
      <c r="H4764" t="s">
        <v>39223</v>
      </c>
      <c r="I4764" t="s">
        <v>39226</v>
      </c>
      <c r="J4764" t="s">
        <v>39226</v>
      </c>
      <c r="L4764" t="s">
        <v>4807</v>
      </c>
      <c r="M4764" s="10">
        <v>74.8</v>
      </c>
      <c r="N4764" s="10">
        <v>74.8</v>
      </c>
      <c r="W4764">
        <v>6001391</v>
      </c>
      <c r="AJ4764" s="10">
        <f t="shared" si="303"/>
        <v>106.85714285714286</v>
      </c>
      <c r="AK4764" s="10">
        <f t="shared" si="304"/>
        <v>99.733333333333334</v>
      </c>
      <c r="AL4764" s="10">
        <f t="shared" si="305"/>
        <v>96.516129032258064</v>
      </c>
      <c r="AM4764" t="s">
        <v>39276</v>
      </c>
      <c r="AN4764" t="s">
        <v>14192</v>
      </c>
      <c r="AO4764" t="s">
        <v>21017</v>
      </c>
      <c r="AP4764" t="s">
        <v>39239</v>
      </c>
      <c r="AQ4764" s="9">
        <v>149.6</v>
      </c>
      <c r="AS4764" s="14" t="s">
        <v>39272</v>
      </c>
      <c r="AT4764" t="s">
        <v>42923</v>
      </c>
      <c r="AV4764" s="6" t="s">
        <v>18832</v>
      </c>
      <c r="AW4764" s="6" t="s">
        <v>19492</v>
      </c>
      <c r="AX4764" s="6" t="s">
        <v>18846</v>
      </c>
      <c r="AY4764" s="6" t="s">
        <v>20017</v>
      </c>
      <c r="AZ4764" s="6" t="s">
        <v>21014</v>
      </c>
      <c r="BA4764" t="s">
        <v>21014</v>
      </c>
    </row>
    <row r="4765" spans="1:53" x14ac:dyDescent="0.25">
      <c r="A4765" t="s">
        <v>34450</v>
      </c>
      <c r="C4765" t="s">
        <v>25588</v>
      </c>
      <c r="D4765">
        <v>0</v>
      </c>
      <c r="E4765" t="s">
        <v>39232</v>
      </c>
      <c r="F4765" t="s">
        <v>39223</v>
      </c>
      <c r="G4765" t="s">
        <v>39223</v>
      </c>
      <c r="H4765" t="s">
        <v>39223</v>
      </c>
      <c r="I4765" t="s">
        <v>39226</v>
      </c>
      <c r="J4765" t="s">
        <v>39226</v>
      </c>
      <c r="L4765" t="s">
        <v>4808</v>
      </c>
      <c r="M4765" s="10">
        <v>74.8</v>
      </c>
      <c r="N4765" s="10">
        <v>74.8</v>
      </c>
      <c r="W4765">
        <v>6001391</v>
      </c>
      <c r="AJ4765" s="10">
        <f t="shared" si="303"/>
        <v>106.85714285714286</v>
      </c>
      <c r="AK4765" s="10">
        <f t="shared" si="304"/>
        <v>99.733333333333334</v>
      </c>
      <c r="AL4765" s="10">
        <f t="shared" si="305"/>
        <v>96.516129032258064</v>
      </c>
      <c r="AM4765" t="s">
        <v>39276</v>
      </c>
      <c r="AN4765" t="s">
        <v>14193</v>
      </c>
      <c r="AO4765" t="s">
        <v>21017</v>
      </c>
      <c r="AP4765" t="s">
        <v>39239</v>
      </c>
      <c r="AQ4765" s="9">
        <v>149.6</v>
      </c>
      <c r="AS4765" s="14" t="s">
        <v>39272</v>
      </c>
      <c r="AT4765" t="s">
        <v>42924</v>
      </c>
      <c r="AV4765" s="6" t="s">
        <v>20146</v>
      </c>
      <c r="AW4765" s="6" t="s">
        <v>18901</v>
      </c>
      <c r="AX4765" s="6" t="s">
        <v>19851</v>
      </c>
      <c r="AY4765" s="6" t="s">
        <v>19811</v>
      </c>
      <c r="AZ4765" s="6" t="s">
        <v>21014</v>
      </c>
      <c r="BA4765" t="s">
        <v>21014</v>
      </c>
    </row>
    <row r="4766" spans="1:53" x14ac:dyDescent="0.25">
      <c r="A4766" t="s">
        <v>34451</v>
      </c>
      <c r="C4766" t="s">
        <v>25588</v>
      </c>
      <c r="D4766">
        <v>0</v>
      </c>
      <c r="E4766" t="s">
        <v>39232</v>
      </c>
      <c r="F4766" t="s">
        <v>39223</v>
      </c>
      <c r="G4766" t="s">
        <v>39223</v>
      </c>
      <c r="H4766" t="s">
        <v>39223</v>
      </c>
      <c r="I4766" t="s">
        <v>39226</v>
      </c>
      <c r="J4766" t="s">
        <v>39226</v>
      </c>
      <c r="L4766" t="s">
        <v>4809</v>
      </c>
      <c r="M4766" s="10">
        <v>74.8</v>
      </c>
      <c r="N4766" s="10">
        <v>74.8</v>
      </c>
      <c r="W4766">
        <v>6001391</v>
      </c>
      <c r="AJ4766" s="10">
        <f t="shared" si="303"/>
        <v>106.85714285714286</v>
      </c>
      <c r="AK4766" s="10">
        <f t="shared" si="304"/>
        <v>99.733333333333334</v>
      </c>
      <c r="AL4766" s="10">
        <f t="shared" si="305"/>
        <v>96.516129032258064</v>
      </c>
      <c r="AM4766" t="s">
        <v>39276</v>
      </c>
      <c r="AN4766" t="s">
        <v>14194</v>
      </c>
      <c r="AO4766" t="s">
        <v>21017</v>
      </c>
      <c r="AP4766" t="s">
        <v>39239</v>
      </c>
      <c r="AQ4766" s="9">
        <v>149.6</v>
      </c>
      <c r="AS4766" s="14" t="s">
        <v>39272</v>
      </c>
      <c r="AT4766" t="s">
        <v>42924</v>
      </c>
      <c r="AV4766" s="6" t="s">
        <v>18832</v>
      </c>
      <c r="AW4766" s="6" t="s">
        <v>19492</v>
      </c>
      <c r="AX4766" s="6" t="s">
        <v>18846</v>
      </c>
      <c r="AY4766" s="6" t="s">
        <v>20017</v>
      </c>
      <c r="AZ4766" s="6" t="s">
        <v>21014</v>
      </c>
      <c r="BA4766" t="s">
        <v>21014</v>
      </c>
    </row>
    <row r="4767" spans="1:53" x14ac:dyDescent="0.25">
      <c r="A4767" t="s">
        <v>34452</v>
      </c>
      <c r="C4767" t="s">
        <v>25589</v>
      </c>
      <c r="D4767">
        <v>0</v>
      </c>
      <c r="E4767" t="s">
        <v>39232</v>
      </c>
      <c r="F4767" t="s">
        <v>39223</v>
      </c>
      <c r="G4767" t="s">
        <v>39223</v>
      </c>
      <c r="H4767" t="s">
        <v>39223</v>
      </c>
      <c r="I4767" t="s">
        <v>39226</v>
      </c>
      <c r="J4767" t="s">
        <v>39226</v>
      </c>
      <c r="L4767" t="s">
        <v>4810</v>
      </c>
      <c r="M4767" s="10">
        <v>74.8</v>
      </c>
      <c r="N4767" s="10">
        <v>74.8</v>
      </c>
      <c r="W4767">
        <v>6001391</v>
      </c>
      <c r="AJ4767" s="10">
        <f t="shared" si="303"/>
        <v>106.85714285714286</v>
      </c>
      <c r="AK4767" s="10">
        <f t="shared" si="304"/>
        <v>99.733333333333334</v>
      </c>
      <c r="AL4767" s="10">
        <f t="shared" si="305"/>
        <v>96.516129032258064</v>
      </c>
      <c r="AM4767" t="s">
        <v>39276</v>
      </c>
      <c r="AN4767" t="s">
        <v>14195</v>
      </c>
      <c r="AO4767" t="s">
        <v>21017</v>
      </c>
      <c r="AP4767" t="s">
        <v>39239</v>
      </c>
      <c r="AQ4767" s="9">
        <v>149.6</v>
      </c>
      <c r="AS4767" s="14" t="s">
        <v>39272</v>
      </c>
      <c r="AT4767" t="s">
        <v>42925</v>
      </c>
      <c r="AV4767" s="6" t="s">
        <v>20146</v>
      </c>
      <c r="AW4767" s="6" t="s">
        <v>18901</v>
      </c>
      <c r="AX4767" s="6" t="s">
        <v>19851</v>
      </c>
      <c r="AY4767" s="6" t="s">
        <v>19811</v>
      </c>
      <c r="AZ4767" s="6" t="s">
        <v>21014</v>
      </c>
      <c r="BA4767" t="s">
        <v>21014</v>
      </c>
    </row>
    <row r="4768" spans="1:53" x14ac:dyDescent="0.25">
      <c r="A4768" t="s">
        <v>34453</v>
      </c>
      <c r="C4768" t="s">
        <v>25589</v>
      </c>
      <c r="D4768">
        <v>0</v>
      </c>
      <c r="E4768" t="s">
        <v>39232</v>
      </c>
      <c r="F4768" t="s">
        <v>39223</v>
      </c>
      <c r="G4768" t="s">
        <v>39223</v>
      </c>
      <c r="H4768" t="s">
        <v>39223</v>
      </c>
      <c r="I4768" t="s">
        <v>39226</v>
      </c>
      <c r="J4768" t="s">
        <v>39226</v>
      </c>
      <c r="L4768" t="s">
        <v>4811</v>
      </c>
      <c r="M4768" s="10">
        <v>74.8</v>
      </c>
      <c r="N4768" s="10">
        <v>74.8</v>
      </c>
      <c r="W4768">
        <v>6001391</v>
      </c>
      <c r="AJ4768" s="10">
        <f t="shared" si="303"/>
        <v>106.85714285714286</v>
      </c>
      <c r="AK4768" s="10">
        <f t="shared" si="304"/>
        <v>99.733333333333334</v>
      </c>
      <c r="AL4768" s="10">
        <f t="shared" si="305"/>
        <v>96.516129032258064</v>
      </c>
      <c r="AM4768" t="s">
        <v>39276</v>
      </c>
      <c r="AN4768" t="s">
        <v>14196</v>
      </c>
      <c r="AO4768" t="s">
        <v>21017</v>
      </c>
      <c r="AP4768" t="s">
        <v>39239</v>
      </c>
      <c r="AQ4768" s="9">
        <v>149.6</v>
      </c>
      <c r="AS4768" s="14" t="s">
        <v>39272</v>
      </c>
      <c r="AT4768" t="s">
        <v>42925</v>
      </c>
      <c r="AV4768" s="6" t="s">
        <v>18832</v>
      </c>
      <c r="AW4768" s="6" t="s">
        <v>19492</v>
      </c>
      <c r="AX4768" s="6" t="s">
        <v>18846</v>
      </c>
      <c r="AY4768" s="6" t="s">
        <v>20017</v>
      </c>
      <c r="AZ4768" s="6" t="s">
        <v>21014</v>
      </c>
      <c r="BA4768" t="s">
        <v>21014</v>
      </c>
    </row>
    <row r="4769" spans="1:53" x14ac:dyDescent="0.25">
      <c r="A4769" t="s">
        <v>34454</v>
      </c>
      <c r="C4769" t="s">
        <v>25590</v>
      </c>
      <c r="D4769">
        <v>0</v>
      </c>
      <c r="E4769" t="s">
        <v>39232</v>
      </c>
      <c r="F4769" t="s">
        <v>39223</v>
      </c>
      <c r="G4769" t="s">
        <v>39223</v>
      </c>
      <c r="H4769" t="s">
        <v>39223</v>
      </c>
      <c r="I4769" t="s">
        <v>39226</v>
      </c>
      <c r="J4769" t="s">
        <v>39226</v>
      </c>
      <c r="L4769" t="s">
        <v>4812</v>
      </c>
      <c r="M4769" s="10">
        <v>74.8</v>
      </c>
      <c r="N4769" s="10">
        <v>74.8</v>
      </c>
      <c r="W4769">
        <v>6001391</v>
      </c>
      <c r="AJ4769" s="10">
        <f t="shared" si="303"/>
        <v>106.85714285714286</v>
      </c>
      <c r="AK4769" s="10">
        <f t="shared" si="304"/>
        <v>99.733333333333334</v>
      </c>
      <c r="AL4769" s="10">
        <f t="shared" si="305"/>
        <v>96.516129032258064</v>
      </c>
      <c r="AM4769" t="s">
        <v>39276</v>
      </c>
      <c r="AN4769" t="s">
        <v>14197</v>
      </c>
      <c r="AO4769" t="s">
        <v>21017</v>
      </c>
      <c r="AP4769" t="s">
        <v>39239</v>
      </c>
      <c r="AQ4769" s="9">
        <v>149.6</v>
      </c>
      <c r="AS4769" s="14" t="s">
        <v>39272</v>
      </c>
      <c r="AT4769" t="s">
        <v>46424</v>
      </c>
      <c r="AV4769" s="6" t="s">
        <v>20146</v>
      </c>
      <c r="AW4769" s="6" t="s">
        <v>18901</v>
      </c>
      <c r="AX4769" s="6" t="s">
        <v>19851</v>
      </c>
      <c r="AY4769" s="6" t="s">
        <v>19811</v>
      </c>
      <c r="AZ4769" s="6" t="s">
        <v>21014</v>
      </c>
      <c r="BA4769" t="s">
        <v>21014</v>
      </c>
    </row>
    <row r="4770" spans="1:53" x14ac:dyDescent="0.25">
      <c r="A4770" t="s">
        <v>34455</v>
      </c>
      <c r="C4770" t="s">
        <v>25590</v>
      </c>
      <c r="D4770">
        <v>0</v>
      </c>
      <c r="E4770" t="s">
        <v>39232</v>
      </c>
      <c r="F4770" t="s">
        <v>39223</v>
      </c>
      <c r="G4770" t="s">
        <v>39223</v>
      </c>
      <c r="H4770" t="s">
        <v>39223</v>
      </c>
      <c r="I4770" t="s">
        <v>39226</v>
      </c>
      <c r="J4770" t="s">
        <v>39226</v>
      </c>
      <c r="L4770" t="s">
        <v>4813</v>
      </c>
      <c r="M4770" s="10">
        <v>74.8</v>
      </c>
      <c r="N4770" s="10">
        <v>74.8</v>
      </c>
      <c r="W4770">
        <v>6001391</v>
      </c>
      <c r="AJ4770" s="10">
        <f t="shared" si="303"/>
        <v>106.85714285714286</v>
      </c>
      <c r="AK4770" s="10">
        <f t="shared" si="304"/>
        <v>99.733333333333334</v>
      </c>
      <c r="AL4770" s="10">
        <f t="shared" si="305"/>
        <v>96.516129032258064</v>
      </c>
      <c r="AM4770" t="s">
        <v>39276</v>
      </c>
      <c r="AN4770" t="s">
        <v>14198</v>
      </c>
      <c r="AO4770" t="s">
        <v>21017</v>
      </c>
      <c r="AP4770" t="s">
        <v>39239</v>
      </c>
      <c r="AQ4770" s="9">
        <v>149.6</v>
      </c>
      <c r="AS4770" s="14" t="s">
        <v>39272</v>
      </c>
      <c r="AT4770" t="s">
        <v>46424</v>
      </c>
      <c r="AV4770" s="6" t="s">
        <v>18832</v>
      </c>
      <c r="AW4770" s="6" t="s">
        <v>19492</v>
      </c>
      <c r="AX4770" s="6" t="s">
        <v>18846</v>
      </c>
      <c r="AY4770" s="6" t="s">
        <v>20017</v>
      </c>
      <c r="AZ4770" s="6" t="s">
        <v>21014</v>
      </c>
      <c r="BA4770" t="s">
        <v>21014</v>
      </c>
    </row>
    <row r="4771" spans="1:53" x14ac:dyDescent="0.25">
      <c r="A4771" t="s">
        <v>34456</v>
      </c>
      <c r="C4771" t="s">
        <v>25591</v>
      </c>
      <c r="D4771">
        <v>0</v>
      </c>
      <c r="E4771" t="s">
        <v>39232</v>
      </c>
      <c r="F4771" t="s">
        <v>39223</v>
      </c>
      <c r="G4771" t="s">
        <v>39223</v>
      </c>
      <c r="H4771" t="s">
        <v>39223</v>
      </c>
      <c r="I4771" t="s">
        <v>39226</v>
      </c>
      <c r="J4771" t="s">
        <v>39226</v>
      </c>
      <c r="L4771" t="s">
        <v>4814</v>
      </c>
      <c r="M4771" s="10">
        <v>74.8</v>
      </c>
      <c r="N4771" s="10">
        <v>74.8</v>
      </c>
      <c r="W4771">
        <v>6001391</v>
      </c>
      <c r="AJ4771" s="10">
        <f t="shared" si="303"/>
        <v>106.85714285714286</v>
      </c>
      <c r="AK4771" s="10">
        <f t="shared" si="304"/>
        <v>99.733333333333334</v>
      </c>
      <c r="AL4771" s="10">
        <f t="shared" si="305"/>
        <v>96.516129032258064</v>
      </c>
      <c r="AM4771" t="s">
        <v>39276</v>
      </c>
      <c r="AN4771" t="s">
        <v>14199</v>
      </c>
      <c r="AO4771" t="s">
        <v>21017</v>
      </c>
      <c r="AP4771" t="s">
        <v>39239</v>
      </c>
      <c r="AQ4771" s="9">
        <v>149.6</v>
      </c>
      <c r="AS4771" s="14" t="s">
        <v>39272</v>
      </c>
      <c r="AT4771" t="s">
        <v>46425</v>
      </c>
      <c r="AV4771" s="6" t="s">
        <v>20146</v>
      </c>
      <c r="AW4771" s="6" t="s">
        <v>18901</v>
      </c>
      <c r="AX4771" s="6" t="s">
        <v>19851</v>
      </c>
      <c r="AY4771" s="6" t="s">
        <v>19811</v>
      </c>
      <c r="AZ4771" s="6" t="s">
        <v>21014</v>
      </c>
      <c r="BA4771" t="s">
        <v>21014</v>
      </c>
    </row>
    <row r="4772" spans="1:53" x14ac:dyDescent="0.25">
      <c r="A4772" t="s">
        <v>34457</v>
      </c>
      <c r="C4772" t="s">
        <v>25591</v>
      </c>
      <c r="D4772">
        <v>0</v>
      </c>
      <c r="E4772" t="s">
        <v>39232</v>
      </c>
      <c r="F4772" t="s">
        <v>39223</v>
      </c>
      <c r="G4772" t="s">
        <v>39223</v>
      </c>
      <c r="H4772" t="s">
        <v>39223</v>
      </c>
      <c r="I4772" t="s">
        <v>39226</v>
      </c>
      <c r="J4772" t="s">
        <v>39226</v>
      </c>
      <c r="L4772" t="s">
        <v>4815</v>
      </c>
      <c r="M4772" s="10">
        <v>74.8</v>
      </c>
      <c r="N4772" s="10">
        <v>74.8</v>
      </c>
      <c r="W4772">
        <v>6001391</v>
      </c>
      <c r="AJ4772" s="10">
        <f t="shared" si="303"/>
        <v>106.85714285714286</v>
      </c>
      <c r="AK4772" s="10">
        <f t="shared" si="304"/>
        <v>99.733333333333334</v>
      </c>
      <c r="AL4772" s="10">
        <f t="shared" si="305"/>
        <v>96.516129032258064</v>
      </c>
      <c r="AM4772" t="s">
        <v>39276</v>
      </c>
      <c r="AN4772" t="s">
        <v>14200</v>
      </c>
      <c r="AO4772" t="s">
        <v>21017</v>
      </c>
      <c r="AP4772" t="s">
        <v>39239</v>
      </c>
      <c r="AQ4772" s="9">
        <v>149.6</v>
      </c>
      <c r="AS4772" s="14" t="s">
        <v>39272</v>
      </c>
      <c r="AT4772" t="s">
        <v>46425</v>
      </c>
      <c r="AV4772" s="6" t="s">
        <v>18832</v>
      </c>
      <c r="AW4772" s="6" t="s">
        <v>19492</v>
      </c>
      <c r="AX4772" s="6" t="s">
        <v>18846</v>
      </c>
      <c r="AY4772" s="6" t="s">
        <v>20017</v>
      </c>
      <c r="AZ4772" s="6" t="s">
        <v>21014</v>
      </c>
      <c r="BA4772" t="s">
        <v>21014</v>
      </c>
    </row>
    <row r="4773" spans="1:53" x14ac:dyDescent="0.25">
      <c r="A4773" t="s">
        <v>34458</v>
      </c>
      <c r="C4773" t="s">
        <v>25592</v>
      </c>
      <c r="D4773">
        <v>0</v>
      </c>
      <c r="E4773" t="s">
        <v>39232</v>
      </c>
      <c r="F4773" t="s">
        <v>39223</v>
      </c>
      <c r="G4773" t="s">
        <v>39223</v>
      </c>
      <c r="H4773" t="s">
        <v>39223</v>
      </c>
      <c r="I4773" t="s">
        <v>39226</v>
      </c>
      <c r="J4773" t="s">
        <v>39226</v>
      </c>
      <c r="L4773" t="s">
        <v>4816</v>
      </c>
      <c r="M4773" s="10">
        <v>74.8</v>
      </c>
      <c r="N4773" s="10">
        <v>74.8</v>
      </c>
      <c r="W4773">
        <v>6001391</v>
      </c>
      <c r="AJ4773" s="10">
        <f t="shared" si="303"/>
        <v>106.85714285714286</v>
      </c>
      <c r="AK4773" s="10">
        <f t="shared" si="304"/>
        <v>99.733333333333334</v>
      </c>
      <c r="AL4773" s="10">
        <f t="shared" si="305"/>
        <v>96.516129032258064</v>
      </c>
      <c r="AM4773" t="s">
        <v>39276</v>
      </c>
      <c r="AN4773" t="s">
        <v>14201</v>
      </c>
      <c r="AO4773" t="s">
        <v>21017</v>
      </c>
      <c r="AP4773" t="s">
        <v>39239</v>
      </c>
      <c r="AQ4773" s="9">
        <v>149.6</v>
      </c>
      <c r="AS4773" s="14" t="s">
        <v>39272</v>
      </c>
      <c r="AT4773" t="s">
        <v>42926</v>
      </c>
      <c r="AV4773" s="6" t="s">
        <v>20146</v>
      </c>
      <c r="AW4773" s="6" t="s">
        <v>18901</v>
      </c>
      <c r="AX4773" s="6" t="s">
        <v>19851</v>
      </c>
      <c r="AY4773" s="6" t="s">
        <v>19811</v>
      </c>
      <c r="AZ4773" s="6" t="s">
        <v>21014</v>
      </c>
      <c r="BA4773" t="s">
        <v>21014</v>
      </c>
    </row>
    <row r="4774" spans="1:53" x14ac:dyDescent="0.25">
      <c r="A4774" t="s">
        <v>34459</v>
      </c>
      <c r="C4774" t="s">
        <v>25592</v>
      </c>
      <c r="D4774">
        <v>0</v>
      </c>
      <c r="E4774" t="s">
        <v>39232</v>
      </c>
      <c r="F4774" t="s">
        <v>39223</v>
      </c>
      <c r="G4774" t="s">
        <v>39223</v>
      </c>
      <c r="H4774" t="s">
        <v>39223</v>
      </c>
      <c r="I4774" t="s">
        <v>39226</v>
      </c>
      <c r="J4774" t="s">
        <v>39226</v>
      </c>
      <c r="L4774" t="s">
        <v>4817</v>
      </c>
      <c r="M4774" s="10">
        <v>74.8</v>
      </c>
      <c r="N4774" s="10">
        <v>74.8</v>
      </c>
      <c r="W4774">
        <v>6001391</v>
      </c>
      <c r="AJ4774" s="10">
        <f t="shared" si="303"/>
        <v>106.85714285714286</v>
      </c>
      <c r="AK4774" s="10">
        <f t="shared" si="304"/>
        <v>99.733333333333334</v>
      </c>
      <c r="AL4774" s="10">
        <f t="shared" si="305"/>
        <v>96.516129032258064</v>
      </c>
      <c r="AM4774" t="s">
        <v>39276</v>
      </c>
      <c r="AN4774" t="s">
        <v>14202</v>
      </c>
      <c r="AO4774" t="s">
        <v>21017</v>
      </c>
      <c r="AP4774" t="s">
        <v>39239</v>
      </c>
      <c r="AQ4774" s="9">
        <v>149.6</v>
      </c>
      <c r="AS4774" s="14" t="s">
        <v>39272</v>
      </c>
      <c r="AT4774" t="s">
        <v>42926</v>
      </c>
      <c r="AV4774" s="6" t="s">
        <v>18832</v>
      </c>
      <c r="AW4774" s="6" t="s">
        <v>19492</v>
      </c>
      <c r="AX4774" s="6" t="s">
        <v>18846</v>
      </c>
      <c r="AY4774" s="6" t="s">
        <v>20017</v>
      </c>
      <c r="AZ4774" s="6" t="s">
        <v>21014</v>
      </c>
      <c r="BA4774" t="s">
        <v>21014</v>
      </c>
    </row>
    <row r="4775" spans="1:53" x14ac:dyDescent="0.25">
      <c r="A4775" t="s">
        <v>34460</v>
      </c>
      <c r="C4775" t="s">
        <v>25593</v>
      </c>
      <c r="D4775">
        <v>0</v>
      </c>
      <c r="E4775" t="s">
        <v>39232</v>
      </c>
      <c r="F4775" t="s">
        <v>39223</v>
      </c>
      <c r="G4775" t="s">
        <v>39223</v>
      </c>
      <c r="H4775" t="s">
        <v>39223</v>
      </c>
      <c r="I4775" t="s">
        <v>39226</v>
      </c>
      <c r="J4775" t="s">
        <v>39226</v>
      </c>
      <c r="L4775" t="s">
        <v>4818</v>
      </c>
      <c r="M4775" s="10">
        <v>74.8</v>
      </c>
      <c r="N4775" s="10">
        <v>74.8</v>
      </c>
      <c r="W4775">
        <v>6001391</v>
      </c>
      <c r="AJ4775" s="10">
        <f t="shared" si="303"/>
        <v>106.85714285714286</v>
      </c>
      <c r="AK4775" s="10">
        <f t="shared" si="304"/>
        <v>99.733333333333334</v>
      </c>
      <c r="AL4775" s="10">
        <f t="shared" si="305"/>
        <v>96.516129032258064</v>
      </c>
      <c r="AM4775" t="s">
        <v>39276</v>
      </c>
      <c r="AN4775" t="s">
        <v>14203</v>
      </c>
      <c r="AO4775" t="s">
        <v>21017</v>
      </c>
      <c r="AP4775" t="s">
        <v>39239</v>
      </c>
      <c r="AQ4775" s="9">
        <v>149.6</v>
      </c>
      <c r="AS4775" s="14" t="s">
        <v>39272</v>
      </c>
      <c r="AT4775" t="s">
        <v>42927</v>
      </c>
      <c r="AV4775" s="6" t="s">
        <v>20146</v>
      </c>
      <c r="AW4775" s="6" t="s">
        <v>18901</v>
      </c>
      <c r="AX4775" s="6" t="s">
        <v>19851</v>
      </c>
      <c r="AY4775" s="6" t="s">
        <v>19811</v>
      </c>
      <c r="AZ4775" s="6" t="s">
        <v>21014</v>
      </c>
      <c r="BA4775" t="s">
        <v>21014</v>
      </c>
    </row>
    <row r="4776" spans="1:53" x14ac:dyDescent="0.25">
      <c r="A4776" t="s">
        <v>34461</v>
      </c>
      <c r="C4776" t="s">
        <v>25593</v>
      </c>
      <c r="D4776">
        <v>0</v>
      </c>
      <c r="E4776" t="s">
        <v>39232</v>
      </c>
      <c r="F4776" t="s">
        <v>39223</v>
      </c>
      <c r="G4776" t="s">
        <v>39223</v>
      </c>
      <c r="H4776" t="s">
        <v>39223</v>
      </c>
      <c r="I4776" t="s">
        <v>39226</v>
      </c>
      <c r="J4776" t="s">
        <v>39226</v>
      </c>
      <c r="L4776" t="s">
        <v>4819</v>
      </c>
      <c r="M4776" s="10">
        <v>74.8</v>
      </c>
      <c r="N4776" s="10">
        <v>74.8</v>
      </c>
      <c r="W4776">
        <v>6001391</v>
      </c>
      <c r="AJ4776" s="10">
        <f t="shared" si="303"/>
        <v>106.85714285714286</v>
      </c>
      <c r="AK4776" s="10">
        <f t="shared" si="304"/>
        <v>99.733333333333334</v>
      </c>
      <c r="AL4776" s="10">
        <f t="shared" si="305"/>
        <v>96.516129032258064</v>
      </c>
      <c r="AM4776" t="s">
        <v>39276</v>
      </c>
      <c r="AN4776" t="s">
        <v>14204</v>
      </c>
      <c r="AO4776" t="s">
        <v>21017</v>
      </c>
      <c r="AP4776" t="s">
        <v>39239</v>
      </c>
      <c r="AQ4776" s="9">
        <v>149.6</v>
      </c>
      <c r="AS4776" s="14" t="s">
        <v>39272</v>
      </c>
      <c r="AT4776" t="s">
        <v>42927</v>
      </c>
      <c r="AV4776" s="6" t="s">
        <v>18832</v>
      </c>
      <c r="AW4776" s="6" t="s">
        <v>19492</v>
      </c>
      <c r="AX4776" s="6" t="s">
        <v>18846</v>
      </c>
      <c r="AY4776" s="6" t="s">
        <v>20017</v>
      </c>
      <c r="AZ4776" s="6" t="s">
        <v>21014</v>
      </c>
      <c r="BA4776" t="s">
        <v>21014</v>
      </c>
    </row>
    <row r="4777" spans="1:53" x14ac:dyDescent="0.25">
      <c r="A4777" t="s">
        <v>34462</v>
      </c>
      <c r="C4777" t="s">
        <v>25594</v>
      </c>
      <c r="D4777">
        <v>0</v>
      </c>
      <c r="E4777" t="s">
        <v>39232</v>
      </c>
      <c r="F4777" t="s">
        <v>39223</v>
      </c>
      <c r="G4777" t="s">
        <v>39223</v>
      </c>
      <c r="H4777" t="s">
        <v>39223</v>
      </c>
      <c r="I4777" t="s">
        <v>39226</v>
      </c>
      <c r="J4777" t="s">
        <v>39226</v>
      </c>
      <c r="L4777" t="s">
        <v>4820</v>
      </c>
      <c r="M4777" s="10">
        <v>74.8</v>
      </c>
      <c r="N4777" s="10">
        <v>74.8</v>
      </c>
      <c r="W4777">
        <v>6001391</v>
      </c>
      <c r="AJ4777" s="10">
        <f t="shared" si="303"/>
        <v>106.85714285714286</v>
      </c>
      <c r="AK4777" s="10">
        <f t="shared" si="304"/>
        <v>99.733333333333334</v>
      </c>
      <c r="AL4777" s="10">
        <f t="shared" si="305"/>
        <v>96.516129032258064</v>
      </c>
      <c r="AM4777" t="s">
        <v>39276</v>
      </c>
      <c r="AN4777" t="s">
        <v>14205</v>
      </c>
      <c r="AO4777" t="s">
        <v>21017</v>
      </c>
      <c r="AP4777" t="s">
        <v>39239</v>
      </c>
      <c r="AQ4777" s="9">
        <v>149.6</v>
      </c>
      <c r="AS4777" s="14" t="s">
        <v>39272</v>
      </c>
      <c r="AT4777" t="s">
        <v>46426</v>
      </c>
      <c r="AV4777" s="6" t="s">
        <v>20146</v>
      </c>
      <c r="AW4777" s="6" t="s">
        <v>18901</v>
      </c>
      <c r="AX4777" s="6" t="s">
        <v>19851</v>
      </c>
      <c r="AY4777" s="6" t="s">
        <v>19811</v>
      </c>
      <c r="AZ4777" s="6" t="s">
        <v>21014</v>
      </c>
      <c r="BA4777" t="s">
        <v>21014</v>
      </c>
    </row>
    <row r="4778" spans="1:53" x14ac:dyDescent="0.25">
      <c r="A4778" t="s">
        <v>34463</v>
      </c>
      <c r="C4778" t="s">
        <v>25594</v>
      </c>
      <c r="D4778">
        <v>0</v>
      </c>
      <c r="E4778" t="s">
        <v>39232</v>
      </c>
      <c r="F4778" t="s">
        <v>39223</v>
      </c>
      <c r="G4778" t="s">
        <v>39223</v>
      </c>
      <c r="H4778" t="s">
        <v>39223</v>
      </c>
      <c r="I4778" t="s">
        <v>39226</v>
      </c>
      <c r="J4778" t="s">
        <v>39226</v>
      </c>
      <c r="L4778" t="s">
        <v>4821</v>
      </c>
      <c r="M4778" s="10">
        <v>74.8</v>
      </c>
      <c r="N4778" s="10">
        <v>74.8</v>
      </c>
      <c r="W4778">
        <v>6001391</v>
      </c>
      <c r="AJ4778" s="10">
        <f t="shared" si="303"/>
        <v>106.85714285714286</v>
      </c>
      <c r="AK4778" s="10">
        <f t="shared" si="304"/>
        <v>99.733333333333334</v>
      </c>
      <c r="AL4778" s="10">
        <f t="shared" si="305"/>
        <v>96.516129032258064</v>
      </c>
      <c r="AM4778" t="s">
        <v>39276</v>
      </c>
      <c r="AN4778" t="s">
        <v>14206</v>
      </c>
      <c r="AO4778" t="s">
        <v>21017</v>
      </c>
      <c r="AP4778" t="s">
        <v>39239</v>
      </c>
      <c r="AQ4778" s="9">
        <v>149.6</v>
      </c>
      <c r="AS4778" s="14" t="s">
        <v>39272</v>
      </c>
      <c r="AT4778" t="s">
        <v>46426</v>
      </c>
      <c r="AV4778" s="6" t="s">
        <v>18832</v>
      </c>
      <c r="AW4778" s="6" t="s">
        <v>19492</v>
      </c>
      <c r="AX4778" s="6" t="s">
        <v>18846</v>
      </c>
      <c r="AY4778" s="6" t="s">
        <v>20017</v>
      </c>
      <c r="AZ4778" s="6" t="s">
        <v>21014</v>
      </c>
      <c r="BA4778" t="s">
        <v>21014</v>
      </c>
    </row>
    <row r="4779" spans="1:53" x14ac:dyDescent="0.25">
      <c r="A4779" t="s">
        <v>34464</v>
      </c>
      <c r="C4779" t="s">
        <v>25595</v>
      </c>
      <c r="D4779">
        <v>0</v>
      </c>
      <c r="E4779" t="s">
        <v>39232</v>
      </c>
      <c r="F4779" t="s">
        <v>39223</v>
      </c>
      <c r="G4779" t="s">
        <v>39223</v>
      </c>
      <c r="H4779" t="s">
        <v>39223</v>
      </c>
      <c r="I4779" t="s">
        <v>39226</v>
      </c>
      <c r="J4779" t="s">
        <v>39226</v>
      </c>
      <c r="L4779" t="s">
        <v>4822</v>
      </c>
      <c r="M4779" s="10">
        <v>74.8</v>
      </c>
      <c r="N4779" s="10">
        <v>74.8</v>
      </c>
      <c r="W4779">
        <v>6001391</v>
      </c>
      <c r="AJ4779" s="10">
        <f t="shared" si="303"/>
        <v>106.85714285714286</v>
      </c>
      <c r="AK4779" s="10">
        <f t="shared" si="304"/>
        <v>99.733333333333334</v>
      </c>
      <c r="AL4779" s="10">
        <f t="shared" si="305"/>
        <v>96.516129032258064</v>
      </c>
      <c r="AM4779" t="s">
        <v>39276</v>
      </c>
      <c r="AN4779" t="s">
        <v>14207</v>
      </c>
      <c r="AO4779" t="s">
        <v>21017</v>
      </c>
      <c r="AP4779" t="s">
        <v>39239</v>
      </c>
      <c r="AQ4779" s="9">
        <v>149.6</v>
      </c>
      <c r="AS4779" s="14" t="s">
        <v>39272</v>
      </c>
      <c r="AT4779" t="s">
        <v>46427</v>
      </c>
      <c r="AV4779" s="6" t="s">
        <v>20146</v>
      </c>
      <c r="AW4779" s="6" t="s">
        <v>18901</v>
      </c>
      <c r="AX4779" s="6" t="s">
        <v>19851</v>
      </c>
      <c r="AY4779" s="6" t="s">
        <v>19811</v>
      </c>
      <c r="AZ4779" s="6" t="s">
        <v>21014</v>
      </c>
      <c r="BA4779" t="s">
        <v>21014</v>
      </c>
    </row>
    <row r="4780" spans="1:53" x14ac:dyDescent="0.25">
      <c r="A4780" t="s">
        <v>34465</v>
      </c>
      <c r="C4780" t="s">
        <v>25595</v>
      </c>
      <c r="D4780">
        <v>0</v>
      </c>
      <c r="E4780" t="s">
        <v>39232</v>
      </c>
      <c r="F4780" t="s">
        <v>39223</v>
      </c>
      <c r="G4780" t="s">
        <v>39223</v>
      </c>
      <c r="H4780" t="s">
        <v>39223</v>
      </c>
      <c r="I4780" t="s">
        <v>39226</v>
      </c>
      <c r="J4780" t="s">
        <v>39226</v>
      </c>
      <c r="L4780" t="s">
        <v>4823</v>
      </c>
      <c r="M4780" s="10">
        <v>74.8</v>
      </c>
      <c r="N4780" s="10">
        <v>74.8</v>
      </c>
      <c r="W4780">
        <v>6001391</v>
      </c>
      <c r="AJ4780" s="10">
        <f t="shared" si="303"/>
        <v>106.85714285714286</v>
      </c>
      <c r="AK4780" s="10">
        <f t="shared" si="304"/>
        <v>99.733333333333334</v>
      </c>
      <c r="AL4780" s="10">
        <f t="shared" si="305"/>
        <v>96.516129032258064</v>
      </c>
      <c r="AM4780" t="s">
        <v>39276</v>
      </c>
      <c r="AN4780" t="s">
        <v>14208</v>
      </c>
      <c r="AO4780" t="s">
        <v>21017</v>
      </c>
      <c r="AP4780" t="s">
        <v>39239</v>
      </c>
      <c r="AQ4780" s="9">
        <v>149.6</v>
      </c>
      <c r="AS4780" s="14" t="s">
        <v>39272</v>
      </c>
      <c r="AT4780" t="s">
        <v>46427</v>
      </c>
      <c r="AV4780" s="6" t="s">
        <v>18832</v>
      </c>
      <c r="AW4780" s="6" t="s">
        <v>19492</v>
      </c>
      <c r="AX4780" s="6" t="s">
        <v>18846</v>
      </c>
      <c r="AY4780" s="6" t="s">
        <v>20017</v>
      </c>
      <c r="AZ4780" s="6" t="s">
        <v>21014</v>
      </c>
      <c r="BA4780" t="s">
        <v>21014</v>
      </c>
    </row>
    <row r="4781" spans="1:53" x14ac:dyDescent="0.25">
      <c r="A4781" t="s">
        <v>34466</v>
      </c>
      <c r="C4781" t="s">
        <v>25596</v>
      </c>
      <c r="D4781">
        <v>0</v>
      </c>
      <c r="E4781" t="s">
        <v>39232</v>
      </c>
      <c r="F4781" t="s">
        <v>39223</v>
      </c>
      <c r="G4781" t="s">
        <v>39223</v>
      </c>
      <c r="H4781" t="s">
        <v>39223</v>
      </c>
      <c r="I4781" t="s">
        <v>39226</v>
      </c>
      <c r="J4781" t="s">
        <v>39226</v>
      </c>
      <c r="L4781" t="s">
        <v>4824</v>
      </c>
      <c r="M4781" s="10">
        <v>74.8</v>
      </c>
      <c r="N4781" s="10">
        <v>74.8</v>
      </c>
      <c r="W4781">
        <v>6001391</v>
      </c>
      <c r="AJ4781" s="10">
        <f t="shared" si="303"/>
        <v>106.85714285714286</v>
      </c>
      <c r="AK4781" s="10">
        <f t="shared" si="304"/>
        <v>99.733333333333334</v>
      </c>
      <c r="AL4781" s="10">
        <f t="shared" si="305"/>
        <v>96.516129032258064</v>
      </c>
      <c r="AM4781" t="s">
        <v>39276</v>
      </c>
      <c r="AN4781" t="s">
        <v>14209</v>
      </c>
      <c r="AO4781" t="s">
        <v>21017</v>
      </c>
      <c r="AP4781" t="s">
        <v>39239</v>
      </c>
      <c r="AQ4781" s="9">
        <v>149.6</v>
      </c>
      <c r="AS4781" s="14" t="s">
        <v>39272</v>
      </c>
      <c r="AT4781" t="s">
        <v>42928</v>
      </c>
      <c r="AV4781" s="6" t="s">
        <v>20146</v>
      </c>
      <c r="AW4781" s="6" t="s">
        <v>18901</v>
      </c>
      <c r="AX4781" s="6" t="s">
        <v>19851</v>
      </c>
      <c r="AY4781" s="6" t="s">
        <v>19811</v>
      </c>
      <c r="AZ4781" s="6" t="s">
        <v>21014</v>
      </c>
      <c r="BA4781" t="s">
        <v>21014</v>
      </c>
    </row>
    <row r="4782" spans="1:53" x14ac:dyDescent="0.25">
      <c r="A4782" t="s">
        <v>34467</v>
      </c>
      <c r="C4782" t="s">
        <v>25596</v>
      </c>
      <c r="D4782">
        <v>0</v>
      </c>
      <c r="E4782" t="s">
        <v>39232</v>
      </c>
      <c r="F4782" t="s">
        <v>39223</v>
      </c>
      <c r="G4782" t="s">
        <v>39223</v>
      </c>
      <c r="H4782" t="s">
        <v>39223</v>
      </c>
      <c r="I4782" t="s">
        <v>39226</v>
      </c>
      <c r="J4782" t="s">
        <v>39226</v>
      </c>
      <c r="L4782" t="s">
        <v>4825</v>
      </c>
      <c r="M4782" s="10">
        <v>74.8</v>
      </c>
      <c r="N4782" s="10">
        <v>74.8</v>
      </c>
      <c r="W4782">
        <v>6001391</v>
      </c>
      <c r="AJ4782" s="10">
        <f t="shared" si="303"/>
        <v>106.85714285714286</v>
      </c>
      <c r="AK4782" s="10">
        <f t="shared" si="304"/>
        <v>99.733333333333334</v>
      </c>
      <c r="AL4782" s="10">
        <f t="shared" si="305"/>
        <v>96.516129032258064</v>
      </c>
      <c r="AM4782" t="s">
        <v>39276</v>
      </c>
      <c r="AN4782" t="s">
        <v>14210</v>
      </c>
      <c r="AO4782" t="s">
        <v>21017</v>
      </c>
      <c r="AP4782" t="s">
        <v>39239</v>
      </c>
      <c r="AQ4782" s="9">
        <v>149.6</v>
      </c>
      <c r="AS4782" s="14" t="s">
        <v>39272</v>
      </c>
      <c r="AT4782" t="s">
        <v>42928</v>
      </c>
      <c r="AV4782" s="6" t="s">
        <v>18832</v>
      </c>
      <c r="AW4782" s="6" t="s">
        <v>19492</v>
      </c>
      <c r="AX4782" s="6" t="s">
        <v>18846</v>
      </c>
      <c r="AY4782" s="6" t="s">
        <v>20017</v>
      </c>
      <c r="AZ4782" s="6" t="s">
        <v>21014</v>
      </c>
      <c r="BA4782" t="s">
        <v>21014</v>
      </c>
    </row>
    <row r="4783" spans="1:53" x14ac:dyDescent="0.25">
      <c r="A4783" t="s">
        <v>34468</v>
      </c>
      <c r="C4783" t="s">
        <v>25597</v>
      </c>
      <c r="D4783">
        <v>0</v>
      </c>
      <c r="E4783" t="s">
        <v>39232</v>
      </c>
      <c r="F4783" t="s">
        <v>39223</v>
      </c>
      <c r="G4783" t="s">
        <v>39223</v>
      </c>
      <c r="H4783" t="s">
        <v>39223</v>
      </c>
      <c r="I4783" t="s">
        <v>39226</v>
      </c>
      <c r="J4783" t="s">
        <v>39226</v>
      </c>
      <c r="L4783" t="s">
        <v>4826</v>
      </c>
      <c r="M4783" s="10">
        <v>74.8</v>
      </c>
      <c r="N4783" s="10">
        <v>74.8</v>
      </c>
      <c r="W4783">
        <v>6001391</v>
      </c>
      <c r="AJ4783" s="10">
        <f t="shared" si="303"/>
        <v>106.85714285714286</v>
      </c>
      <c r="AK4783" s="10">
        <f t="shared" si="304"/>
        <v>99.733333333333334</v>
      </c>
      <c r="AL4783" s="10">
        <f t="shared" si="305"/>
        <v>96.516129032258064</v>
      </c>
      <c r="AM4783" t="s">
        <v>39276</v>
      </c>
      <c r="AN4783" t="s">
        <v>14211</v>
      </c>
      <c r="AO4783" t="s">
        <v>21017</v>
      </c>
      <c r="AP4783" t="s">
        <v>39239</v>
      </c>
      <c r="AQ4783" s="9">
        <v>149.6</v>
      </c>
      <c r="AS4783" s="14" t="s">
        <v>39272</v>
      </c>
      <c r="AT4783" t="s">
        <v>46428</v>
      </c>
      <c r="AV4783" s="6" t="s">
        <v>20146</v>
      </c>
      <c r="AW4783" s="6" t="s">
        <v>18901</v>
      </c>
      <c r="AX4783" s="6" t="s">
        <v>19851</v>
      </c>
      <c r="AY4783" s="6" t="s">
        <v>19811</v>
      </c>
      <c r="AZ4783" s="6" t="s">
        <v>21014</v>
      </c>
      <c r="BA4783" t="s">
        <v>21014</v>
      </c>
    </row>
    <row r="4784" spans="1:53" x14ac:dyDescent="0.25">
      <c r="A4784" t="s">
        <v>34469</v>
      </c>
      <c r="C4784" t="s">
        <v>25597</v>
      </c>
      <c r="D4784">
        <v>0</v>
      </c>
      <c r="E4784" t="s">
        <v>39232</v>
      </c>
      <c r="F4784" t="s">
        <v>39223</v>
      </c>
      <c r="G4784" t="s">
        <v>39223</v>
      </c>
      <c r="H4784" t="s">
        <v>39223</v>
      </c>
      <c r="I4784" t="s">
        <v>39226</v>
      </c>
      <c r="J4784" t="s">
        <v>39226</v>
      </c>
      <c r="L4784" t="s">
        <v>4827</v>
      </c>
      <c r="M4784" s="10">
        <v>74.8</v>
      </c>
      <c r="N4784" s="10">
        <v>74.8</v>
      </c>
      <c r="W4784">
        <v>6001391</v>
      </c>
      <c r="AJ4784" s="10">
        <f t="shared" si="303"/>
        <v>106.85714285714286</v>
      </c>
      <c r="AK4784" s="10">
        <f t="shared" si="304"/>
        <v>99.733333333333334</v>
      </c>
      <c r="AL4784" s="10">
        <f t="shared" si="305"/>
        <v>96.516129032258064</v>
      </c>
      <c r="AM4784" t="s">
        <v>39276</v>
      </c>
      <c r="AN4784" t="s">
        <v>14212</v>
      </c>
      <c r="AO4784" t="s">
        <v>21017</v>
      </c>
      <c r="AP4784" t="s">
        <v>39239</v>
      </c>
      <c r="AQ4784" s="9">
        <v>149.6</v>
      </c>
      <c r="AS4784" s="14" t="s">
        <v>39272</v>
      </c>
      <c r="AT4784" t="s">
        <v>46428</v>
      </c>
      <c r="AV4784" s="6" t="s">
        <v>18832</v>
      </c>
      <c r="AW4784" s="6" t="s">
        <v>19492</v>
      </c>
      <c r="AX4784" s="6" t="s">
        <v>18846</v>
      </c>
      <c r="AY4784" s="6" t="s">
        <v>20017</v>
      </c>
      <c r="AZ4784" s="6" t="s">
        <v>21014</v>
      </c>
      <c r="BA4784" t="s">
        <v>21014</v>
      </c>
    </row>
    <row r="4785" spans="1:53" x14ac:dyDescent="0.25">
      <c r="A4785" t="s">
        <v>34470</v>
      </c>
      <c r="C4785" t="s">
        <v>25598</v>
      </c>
      <c r="D4785">
        <v>0</v>
      </c>
      <c r="E4785" t="s">
        <v>39232</v>
      </c>
      <c r="F4785" t="s">
        <v>39223</v>
      </c>
      <c r="G4785" t="s">
        <v>39223</v>
      </c>
      <c r="H4785" t="s">
        <v>39223</v>
      </c>
      <c r="I4785" t="s">
        <v>39226</v>
      </c>
      <c r="J4785" t="s">
        <v>39226</v>
      </c>
      <c r="L4785" t="s">
        <v>4828</v>
      </c>
      <c r="M4785" s="10">
        <v>74.8</v>
      </c>
      <c r="N4785" s="10">
        <v>74.8</v>
      </c>
      <c r="W4785">
        <v>6001391</v>
      </c>
      <c r="AJ4785" s="10">
        <f t="shared" si="303"/>
        <v>106.85714285714286</v>
      </c>
      <c r="AK4785" s="10">
        <f t="shared" si="304"/>
        <v>99.733333333333334</v>
      </c>
      <c r="AL4785" s="10">
        <f t="shared" si="305"/>
        <v>96.516129032258064</v>
      </c>
      <c r="AM4785" t="s">
        <v>39276</v>
      </c>
      <c r="AN4785" t="s">
        <v>14213</v>
      </c>
      <c r="AO4785" t="s">
        <v>21017</v>
      </c>
      <c r="AP4785" t="s">
        <v>39239</v>
      </c>
      <c r="AQ4785" s="9">
        <v>149.6</v>
      </c>
      <c r="AS4785" s="14" t="s">
        <v>39272</v>
      </c>
      <c r="AT4785" t="s">
        <v>46429</v>
      </c>
      <c r="AV4785" s="6" t="s">
        <v>20146</v>
      </c>
      <c r="AW4785" s="6" t="s">
        <v>18901</v>
      </c>
      <c r="AX4785" s="6" t="s">
        <v>19851</v>
      </c>
      <c r="AY4785" s="6" t="s">
        <v>19811</v>
      </c>
      <c r="AZ4785" s="6" t="s">
        <v>21014</v>
      </c>
      <c r="BA4785" t="s">
        <v>21014</v>
      </c>
    </row>
    <row r="4786" spans="1:53" x14ac:dyDescent="0.25">
      <c r="A4786" t="s">
        <v>34471</v>
      </c>
      <c r="C4786" t="s">
        <v>25598</v>
      </c>
      <c r="D4786">
        <v>0</v>
      </c>
      <c r="E4786" t="s">
        <v>39232</v>
      </c>
      <c r="F4786" t="s">
        <v>39223</v>
      </c>
      <c r="G4786" t="s">
        <v>39223</v>
      </c>
      <c r="H4786" t="s">
        <v>39223</v>
      </c>
      <c r="I4786" t="s">
        <v>39226</v>
      </c>
      <c r="J4786" t="s">
        <v>39226</v>
      </c>
      <c r="L4786" t="s">
        <v>4829</v>
      </c>
      <c r="M4786" s="10">
        <v>74.8</v>
      </c>
      <c r="N4786" s="10">
        <v>74.8</v>
      </c>
      <c r="W4786">
        <v>6001391</v>
      </c>
      <c r="AJ4786" s="10">
        <f t="shared" si="303"/>
        <v>106.85714285714286</v>
      </c>
      <c r="AK4786" s="10">
        <f t="shared" si="304"/>
        <v>99.733333333333334</v>
      </c>
      <c r="AL4786" s="10">
        <f t="shared" si="305"/>
        <v>96.516129032258064</v>
      </c>
      <c r="AM4786" t="s">
        <v>39276</v>
      </c>
      <c r="AN4786" t="s">
        <v>14214</v>
      </c>
      <c r="AO4786" t="s">
        <v>21017</v>
      </c>
      <c r="AP4786" t="s">
        <v>39239</v>
      </c>
      <c r="AQ4786" s="9">
        <v>149.6</v>
      </c>
      <c r="AS4786" s="14" t="s">
        <v>39272</v>
      </c>
      <c r="AT4786" t="s">
        <v>46429</v>
      </c>
      <c r="AV4786" s="6" t="s">
        <v>18832</v>
      </c>
      <c r="AW4786" s="6" t="s">
        <v>19492</v>
      </c>
      <c r="AX4786" s="6" t="s">
        <v>18846</v>
      </c>
      <c r="AY4786" s="6" t="s">
        <v>20017</v>
      </c>
      <c r="AZ4786" s="6" t="s">
        <v>21014</v>
      </c>
      <c r="BA4786" t="s">
        <v>21014</v>
      </c>
    </row>
    <row r="4787" spans="1:53" x14ac:dyDescent="0.25">
      <c r="A4787" t="s">
        <v>34472</v>
      </c>
      <c r="C4787" t="s">
        <v>25599</v>
      </c>
      <c r="D4787">
        <v>0</v>
      </c>
      <c r="E4787" t="s">
        <v>39232</v>
      </c>
      <c r="F4787" t="s">
        <v>39223</v>
      </c>
      <c r="G4787" t="s">
        <v>39223</v>
      </c>
      <c r="H4787" t="s">
        <v>39223</v>
      </c>
      <c r="I4787" t="s">
        <v>39226</v>
      </c>
      <c r="J4787" t="s">
        <v>39226</v>
      </c>
      <c r="L4787" t="s">
        <v>4830</v>
      </c>
      <c r="M4787" s="10">
        <v>74.8</v>
      </c>
      <c r="N4787" s="10">
        <v>74.8</v>
      </c>
      <c r="W4787">
        <v>6001391</v>
      </c>
      <c r="AJ4787" s="10">
        <f t="shared" si="303"/>
        <v>106.85714285714286</v>
      </c>
      <c r="AK4787" s="10">
        <f t="shared" si="304"/>
        <v>99.733333333333334</v>
      </c>
      <c r="AL4787" s="10">
        <f t="shared" si="305"/>
        <v>96.516129032258064</v>
      </c>
      <c r="AM4787" t="s">
        <v>39276</v>
      </c>
      <c r="AN4787" t="s">
        <v>14215</v>
      </c>
      <c r="AO4787" t="s">
        <v>21017</v>
      </c>
      <c r="AP4787" t="s">
        <v>39239</v>
      </c>
      <c r="AQ4787" s="9">
        <v>149.6</v>
      </c>
      <c r="AS4787" s="14" t="s">
        <v>39272</v>
      </c>
      <c r="AT4787" t="s">
        <v>46430</v>
      </c>
      <c r="AV4787" s="6" t="s">
        <v>20146</v>
      </c>
      <c r="AW4787" s="6" t="s">
        <v>18901</v>
      </c>
      <c r="AX4787" s="6" t="s">
        <v>19851</v>
      </c>
      <c r="AY4787" s="6" t="s">
        <v>19811</v>
      </c>
      <c r="AZ4787" s="6" t="s">
        <v>21014</v>
      </c>
      <c r="BA4787" t="s">
        <v>21014</v>
      </c>
    </row>
    <row r="4788" spans="1:53" x14ac:dyDescent="0.25">
      <c r="A4788" t="s">
        <v>34473</v>
      </c>
      <c r="C4788" t="s">
        <v>25599</v>
      </c>
      <c r="D4788">
        <v>0</v>
      </c>
      <c r="E4788" t="s">
        <v>39232</v>
      </c>
      <c r="F4788" t="s">
        <v>39223</v>
      </c>
      <c r="G4788" t="s">
        <v>39223</v>
      </c>
      <c r="H4788" t="s">
        <v>39223</v>
      </c>
      <c r="I4788" t="s">
        <v>39226</v>
      </c>
      <c r="J4788" t="s">
        <v>39226</v>
      </c>
      <c r="L4788" t="s">
        <v>4831</v>
      </c>
      <c r="M4788" s="10">
        <v>74.8</v>
      </c>
      <c r="N4788" s="10">
        <v>74.8</v>
      </c>
      <c r="W4788">
        <v>6001391</v>
      </c>
      <c r="AJ4788" s="10">
        <f t="shared" si="303"/>
        <v>106.85714285714286</v>
      </c>
      <c r="AK4788" s="10">
        <f t="shared" si="304"/>
        <v>99.733333333333334</v>
      </c>
      <c r="AL4788" s="10">
        <f t="shared" si="305"/>
        <v>96.516129032258064</v>
      </c>
      <c r="AM4788" t="s">
        <v>39276</v>
      </c>
      <c r="AN4788" t="s">
        <v>14216</v>
      </c>
      <c r="AO4788" t="s">
        <v>21017</v>
      </c>
      <c r="AP4788" t="s">
        <v>39239</v>
      </c>
      <c r="AQ4788" s="9">
        <v>149.6</v>
      </c>
      <c r="AS4788" s="14" t="s">
        <v>39272</v>
      </c>
      <c r="AT4788" t="s">
        <v>46430</v>
      </c>
      <c r="AV4788" s="6" t="s">
        <v>18832</v>
      </c>
      <c r="AW4788" s="6" t="s">
        <v>19492</v>
      </c>
      <c r="AX4788" s="6" t="s">
        <v>18846</v>
      </c>
      <c r="AY4788" s="6" t="s">
        <v>20017</v>
      </c>
      <c r="AZ4788" s="6" t="s">
        <v>21014</v>
      </c>
      <c r="BA4788" t="s">
        <v>21014</v>
      </c>
    </row>
    <row r="4789" spans="1:53" x14ac:dyDescent="0.25">
      <c r="A4789" t="s">
        <v>34474</v>
      </c>
      <c r="C4789" t="s">
        <v>25600</v>
      </c>
      <c r="D4789">
        <v>0</v>
      </c>
      <c r="E4789" t="s">
        <v>39232</v>
      </c>
      <c r="F4789" t="s">
        <v>39223</v>
      </c>
      <c r="G4789" t="s">
        <v>39223</v>
      </c>
      <c r="H4789" t="s">
        <v>39223</v>
      </c>
      <c r="I4789" t="s">
        <v>39226</v>
      </c>
      <c r="J4789" t="s">
        <v>39226</v>
      </c>
      <c r="L4789" t="s">
        <v>4832</v>
      </c>
      <c r="M4789" s="10">
        <v>74.8</v>
      </c>
      <c r="N4789" s="10">
        <v>74.8</v>
      </c>
      <c r="W4789">
        <v>6001391</v>
      </c>
      <c r="AJ4789" s="10">
        <f t="shared" si="303"/>
        <v>106.85714285714286</v>
      </c>
      <c r="AK4789" s="10">
        <f t="shared" si="304"/>
        <v>99.733333333333334</v>
      </c>
      <c r="AL4789" s="10">
        <f t="shared" si="305"/>
        <v>96.516129032258064</v>
      </c>
      <c r="AM4789" t="s">
        <v>39276</v>
      </c>
      <c r="AN4789" t="s">
        <v>14217</v>
      </c>
      <c r="AO4789" t="s">
        <v>21017</v>
      </c>
      <c r="AP4789" t="s">
        <v>39239</v>
      </c>
      <c r="AQ4789" s="9">
        <v>149.6</v>
      </c>
      <c r="AS4789" s="14" t="s">
        <v>39272</v>
      </c>
      <c r="AT4789" t="s">
        <v>46431</v>
      </c>
      <c r="AV4789" s="6" t="s">
        <v>20146</v>
      </c>
      <c r="AW4789" s="6" t="s">
        <v>18901</v>
      </c>
      <c r="AX4789" s="6" t="s">
        <v>19851</v>
      </c>
      <c r="AY4789" s="6" t="s">
        <v>19811</v>
      </c>
      <c r="AZ4789" s="6" t="s">
        <v>21014</v>
      </c>
      <c r="BA4789" t="s">
        <v>21014</v>
      </c>
    </row>
    <row r="4790" spans="1:53" x14ac:dyDescent="0.25">
      <c r="A4790" t="s">
        <v>34475</v>
      </c>
      <c r="C4790" t="s">
        <v>25600</v>
      </c>
      <c r="D4790">
        <v>0</v>
      </c>
      <c r="E4790" t="s">
        <v>39232</v>
      </c>
      <c r="F4790" t="s">
        <v>39223</v>
      </c>
      <c r="G4790" t="s">
        <v>39223</v>
      </c>
      <c r="H4790" t="s">
        <v>39223</v>
      </c>
      <c r="I4790" t="s">
        <v>39226</v>
      </c>
      <c r="J4790" t="s">
        <v>39226</v>
      </c>
      <c r="L4790" t="s">
        <v>4833</v>
      </c>
      <c r="M4790" s="10">
        <v>74.8</v>
      </c>
      <c r="N4790" s="10">
        <v>74.8</v>
      </c>
      <c r="W4790">
        <v>6001391</v>
      </c>
      <c r="AJ4790" s="10">
        <f t="shared" si="303"/>
        <v>106.85714285714286</v>
      </c>
      <c r="AK4790" s="10">
        <f t="shared" si="304"/>
        <v>99.733333333333334</v>
      </c>
      <c r="AL4790" s="10">
        <f t="shared" si="305"/>
        <v>96.516129032258064</v>
      </c>
      <c r="AM4790" t="s">
        <v>39276</v>
      </c>
      <c r="AN4790" t="s">
        <v>14218</v>
      </c>
      <c r="AO4790" t="s">
        <v>21017</v>
      </c>
      <c r="AP4790" t="s">
        <v>39239</v>
      </c>
      <c r="AQ4790" s="9">
        <v>149.6</v>
      </c>
      <c r="AS4790" s="14" t="s">
        <v>39272</v>
      </c>
      <c r="AT4790" t="s">
        <v>46431</v>
      </c>
      <c r="AV4790" s="6" t="s">
        <v>18832</v>
      </c>
      <c r="AW4790" s="6" t="s">
        <v>19492</v>
      </c>
      <c r="AX4790" s="6" t="s">
        <v>18846</v>
      </c>
      <c r="AY4790" s="6" t="s">
        <v>20017</v>
      </c>
      <c r="AZ4790" s="6" t="s">
        <v>21014</v>
      </c>
      <c r="BA4790" t="s">
        <v>21014</v>
      </c>
    </row>
    <row r="4791" spans="1:53" x14ac:dyDescent="0.25">
      <c r="A4791" t="s">
        <v>34476</v>
      </c>
      <c r="C4791" t="s">
        <v>25601</v>
      </c>
      <c r="D4791">
        <v>0</v>
      </c>
      <c r="E4791" t="s">
        <v>39232</v>
      </c>
      <c r="F4791" t="s">
        <v>39223</v>
      </c>
      <c r="G4791" t="s">
        <v>39223</v>
      </c>
      <c r="H4791" t="s">
        <v>39223</v>
      </c>
      <c r="I4791" t="s">
        <v>39226</v>
      </c>
      <c r="J4791" t="s">
        <v>39226</v>
      </c>
      <c r="L4791" t="s">
        <v>4834</v>
      </c>
      <c r="M4791" s="10">
        <v>74.8</v>
      </c>
      <c r="N4791" s="10">
        <v>74.8</v>
      </c>
      <c r="W4791">
        <v>6001391</v>
      </c>
      <c r="AJ4791" s="10">
        <f t="shared" si="303"/>
        <v>106.85714285714286</v>
      </c>
      <c r="AK4791" s="10">
        <f t="shared" si="304"/>
        <v>99.733333333333334</v>
      </c>
      <c r="AL4791" s="10">
        <f t="shared" si="305"/>
        <v>96.516129032258064</v>
      </c>
      <c r="AM4791" t="s">
        <v>39276</v>
      </c>
      <c r="AN4791" t="s">
        <v>14219</v>
      </c>
      <c r="AO4791" t="s">
        <v>21017</v>
      </c>
      <c r="AP4791" t="s">
        <v>39239</v>
      </c>
      <c r="AQ4791" s="9">
        <v>149.6</v>
      </c>
      <c r="AS4791" s="14" t="s">
        <v>39272</v>
      </c>
      <c r="AT4791" t="s">
        <v>46432</v>
      </c>
      <c r="AV4791" s="6" t="s">
        <v>20146</v>
      </c>
      <c r="AW4791" s="6" t="s">
        <v>18901</v>
      </c>
      <c r="AX4791" s="6" t="s">
        <v>19851</v>
      </c>
      <c r="AY4791" s="6" t="s">
        <v>19811</v>
      </c>
      <c r="AZ4791" s="6" t="s">
        <v>21014</v>
      </c>
      <c r="BA4791" t="s">
        <v>21014</v>
      </c>
    </row>
    <row r="4792" spans="1:53" x14ac:dyDescent="0.25">
      <c r="A4792" t="s">
        <v>34477</v>
      </c>
      <c r="C4792" t="s">
        <v>25601</v>
      </c>
      <c r="D4792">
        <v>0</v>
      </c>
      <c r="E4792" t="s">
        <v>39232</v>
      </c>
      <c r="F4792" t="s">
        <v>39223</v>
      </c>
      <c r="G4792" t="s">
        <v>39223</v>
      </c>
      <c r="H4792" t="s">
        <v>39223</v>
      </c>
      <c r="I4792" t="s">
        <v>39226</v>
      </c>
      <c r="J4792" t="s">
        <v>39226</v>
      </c>
      <c r="L4792" t="s">
        <v>4835</v>
      </c>
      <c r="M4792" s="10">
        <v>74.8</v>
      </c>
      <c r="N4792" s="10">
        <v>74.8</v>
      </c>
      <c r="W4792">
        <v>6001391</v>
      </c>
      <c r="AJ4792" s="10">
        <f t="shared" si="303"/>
        <v>106.85714285714286</v>
      </c>
      <c r="AK4792" s="10">
        <f t="shared" si="304"/>
        <v>99.733333333333334</v>
      </c>
      <c r="AL4792" s="10">
        <f t="shared" si="305"/>
        <v>96.516129032258064</v>
      </c>
      <c r="AM4792" t="s">
        <v>39276</v>
      </c>
      <c r="AN4792" t="s">
        <v>14220</v>
      </c>
      <c r="AO4792" t="s">
        <v>21017</v>
      </c>
      <c r="AP4792" t="s">
        <v>39239</v>
      </c>
      <c r="AQ4792" s="9">
        <v>149.6</v>
      </c>
      <c r="AS4792" s="14" t="s">
        <v>39272</v>
      </c>
      <c r="AT4792" t="s">
        <v>46432</v>
      </c>
      <c r="AV4792" s="6" t="s">
        <v>18832</v>
      </c>
      <c r="AW4792" s="6" t="s">
        <v>19492</v>
      </c>
      <c r="AX4792" s="6" t="s">
        <v>18846</v>
      </c>
      <c r="AY4792" s="6" t="s">
        <v>19073</v>
      </c>
      <c r="AZ4792" s="6" t="s">
        <v>21014</v>
      </c>
      <c r="BA4792" t="s">
        <v>21014</v>
      </c>
    </row>
    <row r="4793" spans="1:53" x14ac:dyDescent="0.25">
      <c r="A4793" t="s">
        <v>34478</v>
      </c>
      <c r="C4793" t="s">
        <v>25602</v>
      </c>
      <c r="D4793">
        <v>0</v>
      </c>
      <c r="E4793" t="s">
        <v>39232</v>
      </c>
      <c r="F4793" t="s">
        <v>39223</v>
      </c>
      <c r="G4793" t="s">
        <v>39223</v>
      </c>
      <c r="H4793" t="s">
        <v>39223</v>
      </c>
      <c r="I4793" t="s">
        <v>39226</v>
      </c>
      <c r="J4793" t="s">
        <v>39226</v>
      </c>
      <c r="L4793" t="s">
        <v>4836</v>
      </c>
      <c r="M4793" s="10">
        <v>74.8</v>
      </c>
      <c r="N4793" s="10">
        <v>74.8</v>
      </c>
      <c r="W4793">
        <v>6001391</v>
      </c>
      <c r="AJ4793" s="10">
        <f t="shared" si="303"/>
        <v>106.85714285714286</v>
      </c>
      <c r="AK4793" s="10">
        <f t="shared" si="304"/>
        <v>99.733333333333334</v>
      </c>
      <c r="AL4793" s="10">
        <f t="shared" si="305"/>
        <v>96.516129032258064</v>
      </c>
      <c r="AM4793" t="s">
        <v>39276</v>
      </c>
      <c r="AN4793" t="s">
        <v>14221</v>
      </c>
      <c r="AO4793" t="s">
        <v>21017</v>
      </c>
      <c r="AP4793" t="s">
        <v>39239</v>
      </c>
      <c r="AQ4793" s="9">
        <v>149.6</v>
      </c>
      <c r="AS4793" s="14" t="s">
        <v>39272</v>
      </c>
      <c r="AT4793" t="s">
        <v>46433</v>
      </c>
      <c r="AV4793" s="6" t="s">
        <v>20146</v>
      </c>
      <c r="AW4793" s="6" t="s">
        <v>18901</v>
      </c>
      <c r="AX4793" s="6" t="s">
        <v>19851</v>
      </c>
      <c r="AY4793" s="6" t="s">
        <v>19811</v>
      </c>
      <c r="AZ4793" s="6" t="s">
        <v>21014</v>
      </c>
      <c r="BA4793" t="s">
        <v>21014</v>
      </c>
    </row>
    <row r="4794" spans="1:53" x14ac:dyDescent="0.25">
      <c r="A4794" t="s">
        <v>34479</v>
      </c>
      <c r="C4794" t="s">
        <v>25602</v>
      </c>
      <c r="D4794">
        <v>0</v>
      </c>
      <c r="E4794" t="s">
        <v>39232</v>
      </c>
      <c r="F4794" t="s">
        <v>39223</v>
      </c>
      <c r="G4794" t="s">
        <v>39223</v>
      </c>
      <c r="H4794" t="s">
        <v>39223</v>
      </c>
      <c r="I4794" t="s">
        <v>39226</v>
      </c>
      <c r="J4794" t="s">
        <v>39226</v>
      </c>
      <c r="L4794" t="s">
        <v>4837</v>
      </c>
      <c r="M4794" s="10">
        <v>74.8</v>
      </c>
      <c r="N4794" s="10">
        <v>74.8</v>
      </c>
      <c r="W4794">
        <v>6001391</v>
      </c>
      <c r="AJ4794" s="10">
        <f t="shared" si="303"/>
        <v>106.85714285714286</v>
      </c>
      <c r="AK4794" s="10">
        <f t="shared" si="304"/>
        <v>99.733333333333334</v>
      </c>
      <c r="AL4794" s="10">
        <f t="shared" si="305"/>
        <v>96.516129032258064</v>
      </c>
      <c r="AM4794" t="s">
        <v>39276</v>
      </c>
      <c r="AN4794" t="s">
        <v>14222</v>
      </c>
      <c r="AO4794" t="s">
        <v>21017</v>
      </c>
      <c r="AP4794" t="s">
        <v>39239</v>
      </c>
      <c r="AQ4794" s="9">
        <v>149.6</v>
      </c>
      <c r="AS4794" s="14" t="s">
        <v>39272</v>
      </c>
      <c r="AT4794" t="s">
        <v>46433</v>
      </c>
      <c r="AV4794" s="6" t="s">
        <v>18832</v>
      </c>
      <c r="AW4794" s="6" t="s">
        <v>19492</v>
      </c>
      <c r="AX4794" s="6" t="s">
        <v>18846</v>
      </c>
      <c r="AY4794" s="6" t="s">
        <v>20017</v>
      </c>
      <c r="AZ4794" s="6" t="s">
        <v>21014</v>
      </c>
      <c r="BA4794" t="s">
        <v>21014</v>
      </c>
    </row>
    <row r="4795" spans="1:53" x14ac:dyDescent="0.25">
      <c r="A4795" t="s">
        <v>34480</v>
      </c>
      <c r="C4795" t="s">
        <v>25603</v>
      </c>
      <c r="D4795">
        <v>0</v>
      </c>
      <c r="E4795" t="s">
        <v>39232</v>
      </c>
      <c r="F4795" t="s">
        <v>39223</v>
      </c>
      <c r="G4795" t="s">
        <v>39223</v>
      </c>
      <c r="H4795" t="s">
        <v>39223</v>
      </c>
      <c r="I4795" t="s">
        <v>39226</v>
      </c>
      <c r="J4795" t="s">
        <v>39226</v>
      </c>
      <c r="L4795" t="s">
        <v>4838</v>
      </c>
      <c r="M4795" s="10">
        <v>74.8</v>
      </c>
      <c r="N4795" s="10">
        <v>74.8</v>
      </c>
      <c r="W4795">
        <v>6001391</v>
      </c>
      <c r="AJ4795" s="10">
        <f t="shared" si="303"/>
        <v>106.85714285714286</v>
      </c>
      <c r="AK4795" s="10">
        <f t="shared" si="304"/>
        <v>99.733333333333334</v>
      </c>
      <c r="AL4795" s="10">
        <f t="shared" si="305"/>
        <v>96.516129032258064</v>
      </c>
      <c r="AM4795" t="s">
        <v>39276</v>
      </c>
      <c r="AN4795" t="s">
        <v>14223</v>
      </c>
      <c r="AO4795" t="s">
        <v>21017</v>
      </c>
      <c r="AP4795" t="s">
        <v>39239</v>
      </c>
      <c r="AQ4795" s="9">
        <v>149.6</v>
      </c>
      <c r="AS4795" s="14" t="s">
        <v>39272</v>
      </c>
      <c r="AT4795" t="s">
        <v>46434</v>
      </c>
      <c r="AV4795" s="6" t="s">
        <v>20146</v>
      </c>
      <c r="AW4795" s="6" t="s">
        <v>18901</v>
      </c>
      <c r="AX4795" s="6" t="s">
        <v>19851</v>
      </c>
      <c r="AY4795" s="6" t="s">
        <v>19811</v>
      </c>
      <c r="AZ4795" s="6" t="s">
        <v>21014</v>
      </c>
      <c r="BA4795" t="s">
        <v>21014</v>
      </c>
    </row>
    <row r="4796" spans="1:53" x14ac:dyDescent="0.25">
      <c r="A4796" t="s">
        <v>34481</v>
      </c>
      <c r="C4796" t="s">
        <v>25603</v>
      </c>
      <c r="D4796">
        <v>0</v>
      </c>
      <c r="E4796" t="s">
        <v>39232</v>
      </c>
      <c r="F4796" t="s">
        <v>39223</v>
      </c>
      <c r="G4796" t="s">
        <v>39223</v>
      </c>
      <c r="H4796" t="s">
        <v>39223</v>
      </c>
      <c r="I4796" t="s">
        <v>39226</v>
      </c>
      <c r="J4796" t="s">
        <v>39226</v>
      </c>
      <c r="L4796" t="s">
        <v>4839</v>
      </c>
      <c r="M4796" s="10">
        <v>74.8</v>
      </c>
      <c r="N4796" s="10">
        <v>74.8</v>
      </c>
      <c r="W4796">
        <v>6001391</v>
      </c>
      <c r="AJ4796" s="10">
        <f t="shared" si="303"/>
        <v>106.85714285714286</v>
      </c>
      <c r="AK4796" s="10">
        <f t="shared" si="304"/>
        <v>99.733333333333334</v>
      </c>
      <c r="AL4796" s="10">
        <f t="shared" si="305"/>
        <v>96.516129032258064</v>
      </c>
      <c r="AM4796" t="s">
        <v>39276</v>
      </c>
      <c r="AN4796" t="s">
        <v>14224</v>
      </c>
      <c r="AO4796" t="s">
        <v>21017</v>
      </c>
      <c r="AP4796" t="s">
        <v>39239</v>
      </c>
      <c r="AQ4796" s="9">
        <v>149.6</v>
      </c>
      <c r="AS4796" s="14" t="s">
        <v>39272</v>
      </c>
      <c r="AT4796" t="s">
        <v>46434</v>
      </c>
      <c r="AV4796" s="6" t="s">
        <v>18832</v>
      </c>
      <c r="AW4796" s="6" t="s">
        <v>19492</v>
      </c>
      <c r="AX4796" s="6" t="s">
        <v>18846</v>
      </c>
      <c r="AY4796" s="6" t="s">
        <v>20017</v>
      </c>
      <c r="AZ4796" s="6" t="s">
        <v>21014</v>
      </c>
      <c r="BA4796" t="s">
        <v>21014</v>
      </c>
    </row>
    <row r="4797" spans="1:53" x14ac:dyDescent="0.25">
      <c r="A4797" t="s">
        <v>34482</v>
      </c>
      <c r="C4797" t="s">
        <v>25604</v>
      </c>
      <c r="D4797">
        <v>0</v>
      </c>
      <c r="E4797" t="s">
        <v>39232</v>
      </c>
      <c r="F4797" t="s">
        <v>39223</v>
      </c>
      <c r="G4797" t="s">
        <v>39223</v>
      </c>
      <c r="H4797" t="s">
        <v>39223</v>
      </c>
      <c r="I4797" t="s">
        <v>39226</v>
      </c>
      <c r="J4797" t="s">
        <v>39226</v>
      </c>
      <c r="L4797" t="s">
        <v>4840</v>
      </c>
      <c r="M4797" s="10">
        <v>74.8</v>
      </c>
      <c r="N4797" s="10">
        <v>74.8</v>
      </c>
      <c r="W4797">
        <v>6001391</v>
      </c>
      <c r="AJ4797" s="10">
        <f t="shared" si="303"/>
        <v>106.85714285714286</v>
      </c>
      <c r="AK4797" s="10">
        <f t="shared" si="304"/>
        <v>99.733333333333334</v>
      </c>
      <c r="AL4797" s="10">
        <f t="shared" si="305"/>
        <v>96.516129032258064</v>
      </c>
      <c r="AM4797" t="s">
        <v>39276</v>
      </c>
      <c r="AN4797" t="s">
        <v>14225</v>
      </c>
      <c r="AO4797" t="s">
        <v>21017</v>
      </c>
      <c r="AP4797" t="s">
        <v>39239</v>
      </c>
      <c r="AQ4797" s="9">
        <v>149.6</v>
      </c>
      <c r="AS4797" s="14" t="s">
        <v>39272</v>
      </c>
      <c r="AT4797" t="s">
        <v>46435</v>
      </c>
      <c r="AV4797" s="6" t="s">
        <v>20146</v>
      </c>
      <c r="AW4797" s="6" t="s">
        <v>18901</v>
      </c>
      <c r="AX4797" s="6" t="s">
        <v>19851</v>
      </c>
      <c r="AY4797" s="6" t="s">
        <v>19811</v>
      </c>
      <c r="AZ4797" s="6" t="s">
        <v>21014</v>
      </c>
      <c r="BA4797" t="s">
        <v>21014</v>
      </c>
    </row>
    <row r="4798" spans="1:53" x14ac:dyDescent="0.25">
      <c r="A4798" t="s">
        <v>34483</v>
      </c>
      <c r="C4798" t="s">
        <v>25604</v>
      </c>
      <c r="D4798">
        <v>0</v>
      </c>
      <c r="E4798" t="s">
        <v>39232</v>
      </c>
      <c r="F4798" t="s">
        <v>39223</v>
      </c>
      <c r="G4798" t="s">
        <v>39223</v>
      </c>
      <c r="H4798" t="s">
        <v>39223</v>
      </c>
      <c r="I4798" t="s">
        <v>39226</v>
      </c>
      <c r="J4798" t="s">
        <v>39226</v>
      </c>
      <c r="L4798" t="s">
        <v>4841</v>
      </c>
      <c r="M4798" s="10">
        <v>74.8</v>
      </c>
      <c r="N4798" s="10">
        <v>74.8</v>
      </c>
      <c r="W4798">
        <v>6001391</v>
      </c>
      <c r="AJ4798" s="10">
        <f t="shared" si="303"/>
        <v>106.85714285714286</v>
      </c>
      <c r="AK4798" s="10">
        <f t="shared" si="304"/>
        <v>99.733333333333334</v>
      </c>
      <c r="AL4798" s="10">
        <f t="shared" si="305"/>
        <v>96.516129032258064</v>
      </c>
      <c r="AM4798" t="s">
        <v>39276</v>
      </c>
      <c r="AN4798" t="s">
        <v>14226</v>
      </c>
      <c r="AO4798" t="s">
        <v>21017</v>
      </c>
      <c r="AP4798" t="s">
        <v>39239</v>
      </c>
      <c r="AQ4798" s="9">
        <v>149.6</v>
      </c>
      <c r="AS4798" s="14" t="s">
        <v>39272</v>
      </c>
      <c r="AT4798" t="s">
        <v>46435</v>
      </c>
      <c r="AV4798" s="6" t="s">
        <v>18832</v>
      </c>
      <c r="AW4798" s="6" t="s">
        <v>19492</v>
      </c>
      <c r="AX4798" s="6" t="s">
        <v>18846</v>
      </c>
      <c r="AY4798" s="6" t="s">
        <v>20017</v>
      </c>
      <c r="AZ4798" s="6" t="s">
        <v>21014</v>
      </c>
      <c r="BA4798" t="s">
        <v>21014</v>
      </c>
    </row>
    <row r="4799" spans="1:53" x14ac:dyDescent="0.25">
      <c r="A4799" t="s">
        <v>34484</v>
      </c>
      <c r="C4799" t="s">
        <v>25605</v>
      </c>
      <c r="D4799">
        <v>0</v>
      </c>
      <c r="E4799" t="s">
        <v>39232</v>
      </c>
      <c r="F4799" t="s">
        <v>39223</v>
      </c>
      <c r="G4799" t="s">
        <v>39223</v>
      </c>
      <c r="H4799" t="s">
        <v>39223</v>
      </c>
      <c r="I4799" t="s">
        <v>39226</v>
      </c>
      <c r="J4799" t="s">
        <v>39226</v>
      </c>
      <c r="L4799" t="s">
        <v>4842</v>
      </c>
      <c r="M4799" s="10">
        <v>74.8</v>
      </c>
      <c r="N4799" s="10">
        <v>74.8</v>
      </c>
      <c r="W4799">
        <v>6001391</v>
      </c>
      <c r="AJ4799" s="10">
        <f t="shared" si="303"/>
        <v>106.85714285714286</v>
      </c>
      <c r="AK4799" s="10">
        <f t="shared" si="304"/>
        <v>99.733333333333334</v>
      </c>
      <c r="AL4799" s="10">
        <f t="shared" si="305"/>
        <v>96.516129032258064</v>
      </c>
      <c r="AM4799" t="s">
        <v>39276</v>
      </c>
      <c r="AN4799" t="s">
        <v>14227</v>
      </c>
      <c r="AO4799" t="s">
        <v>21017</v>
      </c>
      <c r="AP4799" t="s">
        <v>39239</v>
      </c>
      <c r="AQ4799" s="9">
        <v>149.6</v>
      </c>
      <c r="AS4799" s="14" t="s">
        <v>39272</v>
      </c>
      <c r="AT4799" t="s">
        <v>46436</v>
      </c>
      <c r="AV4799" s="6" t="s">
        <v>20146</v>
      </c>
      <c r="AW4799" s="6" t="s">
        <v>18901</v>
      </c>
      <c r="AX4799" s="6" t="s">
        <v>19851</v>
      </c>
      <c r="AY4799" s="6" t="s">
        <v>19811</v>
      </c>
      <c r="AZ4799" s="6" t="s">
        <v>21014</v>
      </c>
      <c r="BA4799" t="s">
        <v>21014</v>
      </c>
    </row>
    <row r="4800" spans="1:53" x14ac:dyDescent="0.25">
      <c r="A4800" t="s">
        <v>34485</v>
      </c>
      <c r="C4800" t="s">
        <v>25605</v>
      </c>
      <c r="D4800">
        <v>0</v>
      </c>
      <c r="E4800" t="s">
        <v>39232</v>
      </c>
      <c r="F4800" t="s">
        <v>39223</v>
      </c>
      <c r="G4800" t="s">
        <v>39223</v>
      </c>
      <c r="H4800" t="s">
        <v>39223</v>
      </c>
      <c r="I4800" t="s">
        <v>39226</v>
      </c>
      <c r="J4800" t="s">
        <v>39226</v>
      </c>
      <c r="L4800" t="s">
        <v>4843</v>
      </c>
      <c r="M4800" s="10">
        <v>74.8</v>
      </c>
      <c r="N4800" s="10">
        <v>74.8</v>
      </c>
      <c r="W4800">
        <v>6001391</v>
      </c>
      <c r="AJ4800" s="10">
        <f t="shared" si="303"/>
        <v>106.85714285714286</v>
      </c>
      <c r="AK4800" s="10">
        <f t="shared" si="304"/>
        <v>99.733333333333334</v>
      </c>
      <c r="AL4800" s="10">
        <f t="shared" si="305"/>
        <v>96.516129032258064</v>
      </c>
      <c r="AM4800" t="s">
        <v>39276</v>
      </c>
      <c r="AN4800" t="s">
        <v>14228</v>
      </c>
      <c r="AO4800" t="s">
        <v>21017</v>
      </c>
      <c r="AP4800" t="s">
        <v>39239</v>
      </c>
      <c r="AQ4800" s="9">
        <v>149.6</v>
      </c>
      <c r="AS4800" s="14" t="s">
        <v>39272</v>
      </c>
      <c r="AT4800" t="s">
        <v>46436</v>
      </c>
      <c r="AV4800" s="6" t="s">
        <v>18832</v>
      </c>
      <c r="AW4800" s="6" t="s">
        <v>19492</v>
      </c>
      <c r="AX4800" s="6" t="s">
        <v>18846</v>
      </c>
      <c r="AY4800" s="6" t="s">
        <v>20017</v>
      </c>
      <c r="AZ4800" s="6" t="s">
        <v>21014</v>
      </c>
      <c r="BA4800" t="s">
        <v>21014</v>
      </c>
    </row>
    <row r="4801" spans="1:53" x14ac:dyDescent="0.25">
      <c r="A4801" t="s">
        <v>34486</v>
      </c>
      <c r="C4801" t="s">
        <v>25606</v>
      </c>
      <c r="D4801">
        <v>0</v>
      </c>
      <c r="E4801" t="s">
        <v>39232</v>
      </c>
      <c r="F4801" t="s">
        <v>39223</v>
      </c>
      <c r="G4801" t="s">
        <v>39223</v>
      </c>
      <c r="H4801" t="s">
        <v>39223</v>
      </c>
      <c r="I4801" t="s">
        <v>39226</v>
      </c>
      <c r="J4801" t="s">
        <v>39226</v>
      </c>
      <c r="L4801" t="s">
        <v>4844</v>
      </c>
      <c r="M4801" s="10">
        <v>74.8</v>
      </c>
      <c r="N4801" s="10">
        <v>74.8</v>
      </c>
      <c r="W4801">
        <v>6001391</v>
      </c>
      <c r="AJ4801" s="10">
        <f t="shared" si="303"/>
        <v>106.85714285714286</v>
      </c>
      <c r="AK4801" s="10">
        <f t="shared" si="304"/>
        <v>99.733333333333334</v>
      </c>
      <c r="AL4801" s="10">
        <f t="shared" si="305"/>
        <v>96.516129032258064</v>
      </c>
      <c r="AM4801" t="s">
        <v>39276</v>
      </c>
      <c r="AN4801" t="s">
        <v>14229</v>
      </c>
      <c r="AO4801" t="s">
        <v>21017</v>
      </c>
      <c r="AP4801" t="s">
        <v>39239</v>
      </c>
      <c r="AQ4801" s="9">
        <v>149.6</v>
      </c>
      <c r="AS4801" s="14" t="s">
        <v>39272</v>
      </c>
      <c r="AT4801" t="s">
        <v>42929</v>
      </c>
      <c r="AV4801" s="6" t="s">
        <v>20146</v>
      </c>
      <c r="AW4801" s="6" t="s">
        <v>18901</v>
      </c>
      <c r="AX4801" s="6" t="s">
        <v>19851</v>
      </c>
      <c r="AY4801" s="6" t="s">
        <v>19811</v>
      </c>
      <c r="AZ4801" s="6" t="s">
        <v>21014</v>
      </c>
      <c r="BA4801" t="s">
        <v>21014</v>
      </c>
    </row>
    <row r="4802" spans="1:53" x14ac:dyDescent="0.25">
      <c r="A4802" t="s">
        <v>34487</v>
      </c>
      <c r="C4802" t="s">
        <v>25606</v>
      </c>
      <c r="D4802">
        <v>0</v>
      </c>
      <c r="E4802" t="s">
        <v>39232</v>
      </c>
      <c r="F4802" t="s">
        <v>39223</v>
      </c>
      <c r="G4802" t="s">
        <v>39223</v>
      </c>
      <c r="H4802" t="s">
        <v>39223</v>
      </c>
      <c r="I4802" t="s">
        <v>39226</v>
      </c>
      <c r="J4802" t="s">
        <v>39226</v>
      </c>
      <c r="L4802" t="s">
        <v>4845</v>
      </c>
      <c r="M4802" s="10">
        <v>74.8</v>
      </c>
      <c r="N4802" s="10">
        <v>74.8</v>
      </c>
      <c r="W4802">
        <v>6001391</v>
      </c>
      <c r="AJ4802" s="10">
        <f t="shared" si="303"/>
        <v>106.85714285714286</v>
      </c>
      <c r="AK4802" s="10">
        <f t="shared" si="304"/>
        <v>99.733333333333334</v>
      </c>
      <c r="AL4802" s="10">
        <f t="shared" si="305"/>
        <v>96.516129032258064</v>
      </c>
      <c r="AM4802" t="s">
        <v>39276</v>
      </c>
      <c r="AN4802" t="s">
        <v>14230</v>
      </c>
      <c r="AO4802" t="s">
        <v>21017</v>
      </c>
      <c r="AP4802" t="s">
        <v>39239</v>
      </c>
      <c r="AQ4802" s="9">
        <v>149.6</v>
      </c>
      <c r="AS4802" s="14" t="s">
        <v>39272</v>
      </c>
      <c r="AT4802" t="s">
        <v>42929</v>
      </c>
      <c r="AV4802" s="6" t="s">
        <v>18832</v>
      </c>
      <c r="AW4802" s="6" t="s">
        <v>19492</v>
      </c>
      <c r="AX4802" s="6" t="s">
        <v>18846</v>
      </c>
      <c r="AY4802" s="6" t="s">
        <v>20017</v>
      </c>
      <c r="AZ4802" s="6" t="s">
        <v>21014</v>
      </c>
      <c r="BA4802" t="s">
        <v>21014</v>
      </c>
    </row>
    <row r="4803" spans="1:53" x14ac:dyDescent="0.25">
      <c r="A4803" t="s">
        <v>34488</v>
      </c>
      <c r="C4803" t="s">
        <v>25607</v>
      </c>
      <c r="D4803">
        <v>0</v>
      </c>
      <c r="E4803" t="s">
        <v>39232</v>
      </c>
      <c r="F4803" t="s">
        <v>39223</v>
      </c>
      <c r="G4803" t="s">
        <v>39223</v>
      </c>
      <c r="H4803" t="s">
        <v>39223</v>
      </c>
      <c r="I4803" t="s">
        <v>39226</v>
      </c>
      <c r="J4803" t="s">
        <v>39226</v>
      </c>
      <c r="L4803" t="s">
        <v>4846</v>
      </c>
      <c r="M4803" s="10">
        <v>74.8</v>
      </c>
      <c r="N4803" s="10">
        <v>74.8</v>
      </c>
      <c r="W4803">
        <v>6001391</v>
      </c>
      <c r="AJ4803" s="10">
        <f t="shared" si="303"/>
        <v>106.85714285714286</v>
      </c>
      <c r="AK4803" s="10">
        <f t="shared" si="304"/>
        <v>99.733333333333334</v>
      </c>
      <c r="AL4803" s="10">
        <f t="shared" si="305"/>
        <v>96.516129032258064</v>
      </c>
      <c r="AM4803" t="s">
        <v>39276</v>
      </c>
      <c r="AN4803" t="s">
        <v>14231</v>
      </c>
      <c r="AO4803" t="s">
        <v>21017</v>
      </c>
      <c r="AP4803" t="s">
        <v>39239</v>
      </c>
      <c r="AQ4803" s="9">
        <v>149.6</v>
      </c>
      <c r="AS4803" s="14" t="s">
        <v>39272</v>
      </c>
      <c r="AT4803" t="s">
        <v>46437</v>
      </c>
      <c r="AV4803" s="6" t="s">
        <v>20146</v>
      </c>
      <c r="AW4803" s="6" t="s">
        <v>18901</v>
      </c>
      <c r="AX4803" s="6" t="s">
        <v>19851</v>
      </c>
      <c r="AY4803" s="6" t="s">
        <v>19811</v>
      </c>
      <c r="AZ4803" s="6" t="s">
        <v>21014</v>
      </c>
      <c r="BA4803" t="s">
        <v>21014</v>
      </c>
    </row>
    <row r="4804" spans="1:53" x14ac:dyDescent="0.25">
      <c r="A4804" t="s">
        <v>34489</v>
      </c>
      <c r="C4804" t="s">
        <v>25607</v>
      </c>
      <c r="D4804">
        <v>0</v>
      </c>
      <c r="E4804" t="s">
        <v>39232</v>
      </c>
      <c r="F4804" t="s">
        <v>39223</v>
      </c>
      <c r="G4804" t="s">
        <v>39223</v>
      </c>
      <c r="H4804" t="s">
        <v>39223</v>
      </c>
      <c r="I4804" t="s">
        <v>39226</v>
      </c>
      <c r="J4804" t="s">
        <v>39226</v>
      </c>
      <c r="L4804" t="s">
        <v>4847</v>
      </c>
      <c r="M4804" s="10">
        <v>74.8</v>
      </c>
      <c r="N4804" s="10">
        <v>74.8</v>
      </c>
      <c r="W4804">
        <v>6001391</v>
      </c>
      <c r="AJ4804" s="10">
        <f t="shared" si="303"/>
        <v>106.85714285714286</v>
      </c>
      <c r="AK4804" s="10">
        <f t="shared" si="304"/>
        <v>99.733333333333334</v>
      </c>
      <c r="AL4804" s="10">
        <f t="shared" si="305"/>
        <v>96.516129032258064</v>
      </c>
      <c r="AM4804" t="s">
        <v>39276</v>
      </c>
      <c r="AN4804" t="s">
        <v>14232</v>
      </c>
      <c r="AO4804" t="s">
        <v>21017</v>
      </c>
      <c r="AP4804" t="s">
        <v>39239</v>
      </c>
      <c r="AQ4804" s="9">
        <v>149.6</v>
      </c>
      <c r="AS4804" s="14" t="s">
        <v>39272</v>
      </c>
      <c r="AT4804" t="s">
        <v>46437</v>
      </c>
      <c r="AV4804" s="6" t="s">
        <v>18832</v>
      </c>
      <c r="AW4804" s="6" t="s">
        <v>19492</v>
      </c>
      <c r="AX4804" s="6" t="s">
        <v>18846</v>
      </c>
      <c r="AY4804" s="6" t="s">
        <v>20017</v>
      </c>
      <c r="AZ4804" s="6" t="s">
        <v>21014</v>
      </c>
      <c r="BA4804" t="s">
        <v>21014</v>
      </c>
    </row>
    <row r="4805" spans="1:53" x14ac:dyDescent="0.25">
      <c r="A4805" t="s">
        <v>34490</v>
      </c>
      <c r="C4805" t="s">
        <v>25608</v>
      </c>
      <c r="D4805">
        <v>0</v>
      </c>
      <c r="E4805" t="s">
        <v>39232</v>
      </c>
      <c r="F4805" t="s">
        <v>39223</v>
      </c>
      <c r="G4805" t="s">
        <v>39223</v>
      </c>
      <c r="H4805" t="s">
        <v>39223</v>
      </c>
      <c r="I4805" t="s">
        <v>39226</v>
      </c>
      <c r="J4805" t="s">
        <v>39226</v>
      </c>
      <c r="L4805" t="s">
        <v>4848</v>
      </c>
      <c r="M4805" s="10">
        <v>74.8</v>
      </c>
      <c r="N4805" s="10">
        <v>74.8</v>
      </c>
      <c r="W4805">
        <v>6001391</v>
      </c>
      <c r="AJ4805" s="10">
        <f t="shared" si="303"/>
        <v>106.85714285714286</v>
      </c>
      <c r="AK4805" s="10">
        <f t="shared" si="304"/>
        <v>99.733333333333334</v>
      </c>
      <c r="AL4805" s="10">
        <f t="shared" si="305"/>
        <v>96.516129032258064</v>
      </c>
      <c r="AM4805" t="s">
        <v>39276</v>
      </c>
      <c r="AN4805" t="s">
        <v>14233</v>
      </c>
      <c r="AO4805" t="s">
        <v>21017</v>
      </c>
      <c r="AP4805" t="s">
        <v>39239</v>
      </c>
      <c r="AQ4805" s="9">
        <v>149.6</v>
      </c>
      <c r="AS4805" s="14" t="s">
        <v>39272</v>
      </c>
      <c r="AT4805" t="s">
        <v>46438</v>
      </c>
      <c r="AV4805" s="6" t="s">
        <v>20146</v>
      </c>
      <c r="AW4805" s="6" t="s">
        <v>18901</v>
      </c>
      <c r="AX4805" s="6" t="s">
        <v>19851</v>
      </c>
      <c r="AY4805" s="6" t="s">
        <v>19811</v>
      </c>
      <c r="AZ4805" s="6" t="s">
        <v>21014</v>
      </c>
      <c r="BA4805" t="s">
        <v>21014</v>
      </c>
    </row>
    <row r="4806" spans="1:53" x14ac:dyDescent="0.25">
      <c r="A4806" t="s">
        <v>34491</v>
      </c>
      <c r="C4806" t="s">
        <v>25608</v>
      </c>
      <c r="D4806">
        <v>0</v>
      </c>
      <c r="E4806" t="s">
        <v>39232</v>
      </c>
      <c r="F4806" t="s">
        <v>39223</v>
      </c>
      <c r="G4806" t="s">
        <v>39223</v>
      </c>
      <c r="H4806" t="s">
        <v>39223</v>
      </c>
      <c r="I4806" t="s">
        <v>39226</v>
      </c>
      <c r="J4806" t="s">
        <v>39226</v>
      </c>
      <c r="L4806" t="s">
        <v>4849</v>
      </c>
      <c r="M4806" s="10">
        <v>74.8</v>
      </c>
      <c r="N4806" s="10">
        <v>74.8</v>
      </c>
      <c r="W4806">
        <v>6001391</v>
      </c>
      <c r="AJ4806" s="10">
        <f t="shared" si="303"/>
        <v>106.85714285714286</v>
      </c>
      <c r="AK4806" s="10">
        <f t="shared" si="304"/>
        <v>99.733333333333334</v>
      </c>
      <c r="AL4806" s="10">
        <f t="shared" si="305"/>
        <v>96.516129032258064</v>
      </c>
      <c r="AM4806" t="s">
        <v>39276</v>
      </c>
      <c r="AN4806" t="s">
        <v>14234</v>
      </c>
      <c r="AO4806" t="s">
        <v>21017</v>
      </c>
      <c r="AP4806" t="s">
        <v>39239</v>
      </c>
      <c r="AQ4806" s="9">
        <v>149.6</v>
      </c>
      <c r="AS4806" s="14" t="s">
        <v>39272</v>
      </c>
      <c r="AT4806" t="s">
        <v>46438</v>
      </c>
      <c r="AV4806" s="6" t="s">
        <v>18832</v>
      </c>
      <c r="AW4806" s="6" t="s">
        <v>19492</v>
      </c>
      <c r="AX4806" s="6" t="s">
        <v>18846</v>
      </c>
      <c r="AY4806" s="6" t="s">
        <v>20017</v>
      </c>
      <c r="AZ4806" s="6" t="s">
        <v>21014</v>
      </c>
      <c r="BA4806" t="s">
        <v>21014</v>
      </c>
    </row>
    <row r="4807" spans="1:53" x14ac:dyDescent="0.25">
      <c r="A4807" t="s">
        <v>34492</v>
      </c>
      <c r="C4807" t="s">
        <v>25609</v>
      </c>
      <c r="D4807">
        <v>0</v>
      </c>
      <c r="E4807" t="s">
        <v>39232</v>
      </c>
      <c r="F4807" t="s">
        <v>39223</v>
      </c>
      <c r="G4807" t="s">
        <v>39223</v>
      </c>
      <c r="H4807" t="s">
        <v>39223</v>
      </c>
      <c r="I4807" t="s">
        <v>39226</v>
      </c>
      <c r="J4807" t="s">
        <v>39226</v>
      </c>
      <c r="L4807" t="s">
        <v>4850</v>
      </c>
      <c r="M4807" s="10">
        <v>74.8</v>
      </c>
      <c r="N4807" s="10">
        <v>74.8</v>
      </c>
      <c r="W4807">
        <v>6001391</v>
      </c>
      <c r="AJ4807" s="10">
        <f t="shared" si="303"/>
        <v>106.85714285714286</v>
      </c>
      <c r="AK4807" s="10">
        <f t="shared" si="304"/>
        <v>99.733333333333334</v>
      </c>
      <c r="AL4807" s="10">
        <f t="shared" si="305"/>
        <v>96.516129032258064</v>
      </c>
      <c r="AM4807" t="s">
        <v>39276</v>
      </c>
      <c r="AN4807" t="s">
        <v>14235</v>
      </c>
      <c r="AO4807" t="s">
        <v>21017</v>
      </c>
      <c r="AP4807" t="s">
        <v>39239</v>
      </c>
      <c r="AQ4807" s="9">
        <v>149.6</v>
      </c>
      <c r="AS4807" s="14" t="s">
        <v>39272</v>
      </c>
      <c r="AT4807" t="s">
        <v>46439</v>
      </c>
      <c r="AV4807" s="6" t="s">
        <v>20146</v>
      </c>
      <c r="AW4807" s="6" t="s">
        <v>18901</v>
      </c>
      <c r="AX4807" s="6" t="s">
        <v>19851</v>
      </c>
      <c r="AY4807" s="6" t="s">
        <v>19811</v>
      </c>
      <c r="AZ4807" s="6" t="s">
        <v>21014</v>
      </c>
      <c r="BA4807" t="s">
        <v>21014</v>
      </c>
    </row>
    <row r="4808" spans="1:53" x14ac:dyDescent="0.25">
      <c r="A4808" t="s">
        <v>34493</v>
      </c>
      <c r="C4808" t="s">
        <v>25609</v>
      </c>
      <c r="D4808">
        <v>0</v>
      </c>
      <c r="E4808" t="s">
        <v>39232</v>
      </c>
      <c r="F4808" t="s">
        <v>39223</v>
      </c>
      <c r="G4808" t="s">
        <v>39223</v>
      </c>
      <c r="H4808" t="s">
        <v>39223</v>
      </c>
      <c r="I4808" t="s">
        <v>39226</v>
      </c>
      <c r="J4808" t="s">
        <v>39226</v>
      </c>
      <c r="L4808" t="s">
        <v>4851</v>
      </c>
      <c r="M4808" s="10">
        <v>74.8</v>
      </c>
      <c r="N4808" s="10">
        <v>74.8</v>
      </c>
      <c r="W4808">
        <v>6001391</v>
      </c>
      <c r="AJ4808" s="10">
        <f t="shared" si="303"/>
        <v>106.85714285714286</v>
      </c>
      <c r="AK4808" s="10">
        <f t="shared" si="304"/>
        <v>99.733333333333334</v>
      </c>
      <c r="AL4808" s="10">
        <f t="shared" si="305"/>
        <v>96.516129032258064</v>
      </c>
      <c r="AM4808" t="s">
        <v>39276</v>
      </c>
      <c r="AN4808" t="s">
        <v>14236</v>
      </c>
      <c r="AO4808" t="s">
        <v>21017</v>
      </c>
      <c r="AP4808" t="s">
        <v>39239</v>
      </c>
      <c r="AQ4808" s="9">
        <v>149.6</v>
      </c>
      <c r="AS4808" s="14" t="s">
        <v>39272</v>
      </c>
      <c r="AT4808" t="s">
        <v>46439</v>
      </c>
      <c r="AV4808" s="6" t="s">
        <v>18832</v>
      </c>
      <c r="AW4808" s="6" t="s">
        <v>19492</v>
      </c>
      <c r="AX4808" s="6" t="s">
        <v>18846</v>
      </c>
      <c r="AY4808" s="6" t="s">
        <v>20017</v>
      </c>
      <c r="AZ4808" s="6" t="s">
        <v>21014</v>
      </c>
      <c r="BA4808" t="s">
        <v>21014</v>
      </c>
    </row>
    <row r="4809" spans="1:53" x14ac:dyDescent="0.25">
      <c r="A4809" t="s">
        <v>34494</v>
      </c>
      <c r="C4809" t="s">
        <v>25610</v>
      </c>
      <c r="D4809">
        <v>0</v>
      </c>
      <c r="E4809" t="s">
        <v>39232</v>
      </c>
      <c r="F4809" t="s">
        <v>39223</v>
      </c>
      <c r="G4809" t="s">
        <v>39223</v>
      </c>
      <c r="H4809" t="s">
        <v>39223</v>
      </c>
      <c r="I4809" t="s">
        <v>39226</v>
      </c>
      <c r="J4809" t="s">
        <v>39226</v>
      </c>
      <c r="L4809" t="s">
        <v>4852</v>
      </c>
      <c r="M4809" s="10">
        <v>74.8</v>
      </c>
      <c r="N4809" s="10">
        <v>74.8</v>
      </c>
      <c r="W4809">
        <v>6001391</v>
      </c>
      <c r="AJ4809" s="10">
        <f t="shared" si="303"/>
        <v>106.85714285714286</v>
      </c>
      <c r="AK4809" s="10">
        <f t="shared" si="304"/>
        <v>99.733333333333334</v>
      </c>
      <c r="AL4809" s="10">
        <f t="shared" si="305"/>
        <v>96.516129032258064</v>
      </c>
      <c r="AM4809" t="s">
        <v>39276</v>
      </c>
      <c r="AN4809" t="s">
        <v>14237</v>
      </c>
      <c r="AO4809" t="s">
        <v>21017</v>
      </c>
      <c r="AP4809" t="s">
        <v>39239</v>
      </c>
      <c r="AQ4809" s="9">
        <v>149.6</v>
      </c>
      <c r="AS4809" s="14" t="s">
        <v>39272</v>
      </c>
      <c r="AT4809" t="s">
        <v>46440</v>
      </c>
      <c r="AV4809" s="6" t="s">
        <v>20146</v>
      </c>
      <c r="AW4809" s="6" t="s">
        <v>18901</v>
      </c>
      <c r="AX4809" s="6" t="s">
        <v>19851</v>
      </c>
      <c r="AY4809" s="6" t="s">
        <v>19811</v>
      </c>
      <c r="AZ4809" s="6" t="s">
        <v>21014</v>
      </c>
      <c r="BA4809" t="s">
        <v>21014</v>
      </c>
    </row>
    <row r="4810" spans="1:53" x14ac:dyDescent="0.25">
      <c r="A4810" t="s">
        <v>34495</v>
      </c>
      <c r="C4810" t="s">
        <v>25610</v>
      </c>
      <c r="D4810">
        <v>0</v>
      </c>
      <c r="E4810" t="s">
        <v>39232</v>
      </c>
      <c r="F4810" t="s">
        <v>39223</v>
      </c>
      <c r="G4810" t="s">
        <v>39223</v>
      </c>
      <c r="H4810" t="s">
        <v>39223</v>
      </c>
      <c r="I4810" t="s">
        <v>39226</v>
      </c>
      <c r="J4810" t="s">
        <v>39226</v>
      </c>
      <c r="L4810" t="s">
        <v>4853</v>
      </c>
      <c r="M4810" s="10">
        <v>74.8</v>
      </c>
      <c r="N4810" s="10">
        <v>74.8</v>
      </c>
      <c r="W4810">
        <v>6001391</v>
      </c>
      <c r="AJ4810" s="10">
        <f t="shared" si="303"/>
        <v>106.85714285714286</v>
      </c>
      <c r="AK4810" s="10">
        <f t="shared" si="304"/>
        <v>99.733333333333334</v>
      </c>
      <c r="AL4810" s="10">
        <f t="shared" si="305"/>
        <v>96.516129032258064</v>
      </c>
      <c r="AM4810" t="s">
        <v>39276</v>
      </c>
      <c r="AN4810" t="s">
        <v>14238</v>
      </c>
      <c r="AO4810" t="s">
        <v>21017</v>
      </c>
      <c r="AP4810" t="s">
        <v>39239</v>
      </c>
      <c r="AQ4810" s="9">
        <v>149.6</v>
      </c>
      <c r="AS4810" s="14" t="s">
        <v>39272</v>
      </c>
      <c r="AT4810" t="s">
        <v>46440</v>
      </c>
      <c r="AV4810" s="6" t="s">
        <v>18832</v>
      </c>
      <c r="AW4810" s="6" t="s">
        <v>19492</v>
      </c>
      <c r="AX4810" s="6" t="s">
        <v>18846</v>
      </c>
      <c r="AY4810" s="6" t="s">
        <v>20017</v>
      </c>
      <c r="AZ4810" s="6" t="s">
        <v>21014</v>
      </c>
      <c r="BA4810" t="s">
        <v>21014</v>
      </c>
    </row>
    <row r="4811" spans="1:53" x14ac:dyDescent="0.25">
      <c r="A4811" t="s">
        <v>34496</v>
      </c>
      <c r="C4811" t="s">
        <v>25611</v>
      </c>
      <c r="D4811">
        <v>0</v>
      </c>
      <c r="E4811" t="s">
        <v>39232</v>
      </c>
      <c r="F4811" t="s">
        <v>39223</v>
      </c>
      <c r="G4811" t="s">
        <v>39223</v>
      </c>
      <c r="H4811" t="s">
        <v>39223</v>
      </c>
      <c r="I4811" t="s">
        <v>39226</v>
      </c>
      <c r="J4811" t="s">
        <v>39226</v>
      </c>
      <c r="L4811" t="s">
        <v>4854</v>
      </c>
      <c r="M4811" s="10">
        <v>74.8</v>
      </c>
      <c r="N4811" s="10">
        <v>74.8</v>
      </c>
      <c r="W4811">
        <v>6001391</v>
      </c>
      <c r="AJ4811" s="10">
        <f t="shared" si="303"/>
        <v>106.85714285714286</v>
      </c>
      <c r="AK4811" s="10">
        <f t="shared" si="304"/>
        <v>99.733333333333334</v>
      </c>
      <c r="AL4811" s="10">
        <f t="shared" si="305"/>
        <v>96.516129032258064</v>
      </c>
      <c r="AM4811" t="s">
        <v>39276</v>
      </c>
      <c r="AN4811" t="s">
        <v>14239</v>
      </c>
      <c r="AO4811" t="s">
        <v>21017</v>
      </c>
      <c r="AP4811" t="s">
        <v>39239</v>
      </c>
      <c r="AQ4811" s="9">
        <v>149.6</v>
      </c>
      <c r="AS4811" s="14" t="s">
        <v>39272</v>
      </c>
      <c r="AT4811" t="s">
        <v>42930</v>
      </c>
      <c r="AV4811" s="6" t="s">
        <v>20146</v>
      </c>
      <c r="AW4811" s="6" t="s">
        <v>18901</v>
      </c>
      <c r="AX4811" s="6" t="s">
        <v>19851</v>
      </c>
      <c r="AY4811" s="6" t="s">
        <v>19811</v>
      </c>
      <c r="AZ4811" s="6" t="s">
        <v>21014</v>
      </c>
      <c r="BA4811" t="s">
        <v>21014</v>
      </c>
    </row>
    <row r="4812" spans="1:53" x14ac:dyDescent="0.25">
      <c r="A4812" t="s">
        <v>34497</v>
      </c>
      <c r="C4812" t="s">
        <v>25611</v>
      </c>
      <c r="D4812">
        <v>0</v>
      </c>
      <c r="E4812" t="s">
        <v>39232</v>
      </c>
      <c r="F4812" t="s">
        <v>39223</v>
      </c>
      <c r="G4812" t="s">
        <v>39223</v>
      </c>
      <c r="H4812" t="s">
        <v>39223</v>
      </c>
      <c r="I4812" t="s">
        <v>39226</v>
      </c>
      <c r="J4812" t="s">
        <v>39226</v>
      </c>
      <c r="L4812" t="s">
        <v>4855</v>
      </c>
      <c r="M4812" s="10">
        <v>74.8</v>
      </c>
      <c r="N4812" s="10">
        <v>74.8</v>
      </c>
      <c r="W4812">
        <v>6001391</v>
      </c>
      <c r="AJ4812" s="10">
        <f t="shared" si="303"/>
        <v>106.85714285714286</v>
      </c>
      <c r="AK4812" s="10">
        <f t="shared" si="304"/>
        <v>99.733333333333334</v>
      </c>
      <c r="AL4812" s="10">
        <f t="shared" si="305"/>
        <v>96.516129032258064</v>
      </c>
      <c r="AM4812" t="s">
        <v>39276</v>
      </c>
      <c r="AN4812" t="s">
        <v>14240</v>
      </c>
      <c r="AO4812" t="s">
        <v>21017</v>
      </c>
      <c r="AP4812" t="s">
        <v>39239</v>
      </c>
      <c r="AQ4812" s="9">
        <v>149.6</v>
      </c>
      <c r="AS4812" s="14" t="s">
        <v>39272</v>
      </c>
      <c r="AT4812" t="s">
        <v>42930</v>
      </c>
      <c r="AV4812" s="6" t="s">
        <v>18887</v>
      </c>
      <c r="AW4812" s="6" t="s">
        <v>18984</v>
      </c>
      <c r="AX4812" s="6" t="s">
        <v>19063</v>
      </c>
      <c r="AY4812" s="6" t="s">
        <v>19037</v>
      </c>
      <c r="AZ4812" s="6" t="s">
        <v>21014</v>
      </c>
      <c r="BA4812" t="s">
        <v>21014</v>
      </c>
    </row>
    <row r="4813" spans="1:53" x14ac:dyDescent="0.25">
      <c r="A4813" t="s">
        <v>34498</v>
      </c>
      <c r="C4813" t="s">
        <v>25612</v>
      </c>
      <c r="D4813">
        <v>0</v>
      </c>
      <c r="E4813" t="s">
        <v>39232</v>
      </c>
      <c r="F4813" t="s">
        <v>39223</v>
      </c>
      <c r="G4813" t="s">
        <v>39223</v>
      </c>
      <c r="H4813" t="s">
        <v>39223</v>
      </c>
      <c r="I4813" t="s">
        <v>39226</v>
      </c>
      <c r="J4813" t="s">
        <v>39226</v>
      </c>
      <c r="L4813" t="s">
        <v>4856</v>
      </c>
      <c r="M4813" s="10">
        <v>74.8</v>
      </c>
      <c r="N4813" s="10">
        <v>74.8</v>
      </c>
      <c r="W4813">
        <v>6001391</v>
      </c>
      <c r="AJ4813" s="10">
        <f t="shared" si="303"/>
        <v>106.85714285714286</v>
      </c>
      <c r="AK4813" s="10">
        <f t="shared" si="304"/>
        <v>99.733333333333334</v>
      </c>
      <c r="AL4813" s="10">
        <f t="shared" si="305"/>
        <v>96.516129032258064</v>
      </c>
      <c r="AM4813" t="s">
        <v>39276</v>
      </c>
      <c r="AN4813" t="s">
        <v>14241</v>
      </c>
      <c r="AO4813" t="s">
        <v>21017</v>
      </c>
      <c r="AP4813" t="s">
        <v>39239</v>
      </c>
      <c r="AQ4813" s="9">
        <v>149.6</v>
      </c>
      <c r="AS4813" s="14" t="s">
        <v>39272</v>
      </c>
      <c r="AT4813" t="s">
        <v>42931</v>
      </c>
      <c r="AV4813" s="6" t="s">
        <v>20146</v>
      </c>
      <c r="AW4813" s="6" t="s">
        <v>18901</v>
      </c>
      <c r="AX4813" s="6" t="s">
        <v>19851</v>
      </c>
      <c r="AY4813" s="6" t="s">
        <v>19811</v>
      </c>
      <c r="AZ4813" s="6" t="s">
        <v>21014</v>
      </c>
      <c r="BA4813" t="s">
        <v>21014</v>
      </c>
    </row>
    <row r="4814" spans="1:53" x14ac:dyDescent="0.25">
      <c r="A4814" t="s">
        <v>34499</v>
      </c>
      <c r="C4814" t="s">
        <v>25612</v>
      </c>
      <c r="D4814">
        <v>0</v>
      </c>
      <c r="E4814" t="s">
        <v>39232</v>
      </c>
      <c r="F4814" t="s">
        <v>39223</v>
      </c>
      <c r="G4814" t="s">
        <v>39223</v>
      </c>
      <c r="H4814" t="s">
        <v>39223</v>
      </c>
      <c r="I4814" t="s">
        <v>39226</v>
      </c>
      <c r="J4814" t="s">
        <v>39226</v>
      </c>
      <c r="L4814" t="s">
        <v>4857</v>
      </c>
      <c r="M4814" s="10">
        <v>74.8</v>
      </c>
      <c r="N4814" s="10">
        <v>74.8</v>
      </c>
      <c r="W4814">
        <v>6001391</v>
      </c>
      <c r="AJ4814" s="10">
        <f t="shared" si="303"/>
        <v>106.85714285714286</v>
      </c>
      <c r="AK4814" s="10">
        <f t="shared" si="304"/>
        <v>99.733333333333334</v>
      </c>
      <c r="AL4814" s="10">
        <f t="shared" si="305"/>
        <v>96.516129032258064</v>
      </c>
      <c r="AM4814" t="s">
        <v>39276</v>
      </c>
      <c r="AN4814" t="s">
        <v>14242</v>
      </c>
      <c r="AO4814" t="s">
        <v>21017</v>
      </c>
      <c r="AP4814" t="s">
        <v>39239</v>
      </c>
      <c r="AQ4814" s="9">
        <v>149.6</v>
      </c>
      <c r="AS4814" s="14" t="s">
        <v>39272</v>
      </c>
      <c r="AT4814" t="s">
        <v>42931</v>
      </c>
      <c r="AV4814" s="6" t="s">
        <v>18887</v>
      </c>
      <c r="AW4814" s="6" t="s">
        <v>18984</v>
      </c>
      <c r="AX4814" s="6" t="s">
        <v>19063</v>
      </c>
      <c r="AY4814" s="6" t="s">
        <v>19037</v>
      </c>
      <c r="AZ4814" s="6" t="s">
        <v>21014</v>
      </c>
      <c r="BA4814" t="s">
        <v>21014</v>
      </c>
    </row>
    <row r="4815" spans="1:53" x14ac:dyDescent="0.25">
      <c r="A4815" t="s">
        <v>34500</v>
      </c>
      <c r="C4815" t="s">
        <v>25613</v>
      </c>
      <c r="D4815">
        <v>0</v>
      </c>
      <c r="E4815" t="s">
        <v>39232</v>
      </c>
      <c r="F4815" t="s">
        <v>39223</v>
      </c>
      <c r="G4815" t="s">
        <v>39223</v>
      </c>
      <c r="H4815" t="s">
        <v>39223</v>
      </c>
      <c r="I4815" t="s">
        <v>39226</v>
      </c>
      <c r="J4815" t="s">
        <v>39226</v>
      </c>
      <c r="L4815" t="s">
        <v>4858</v>
      </c>
      <c r="M4815" s="10">
        <v>74.8</v>
      </c>
      <c r="N4815" s="10">
        <v>74.8</v>
      </c>
      <c r="W4815">
        <v>6001391</v>
      </c>
      <c r="AJ4815" s="10">
        <f t="shared" si="303"/>
        <v>106.85714285714286</v>
      </c>
      <c r="AK4815" s="10">
        <f t="shared" si="304"/>
        <v>99.733333333333334</v>
      </c>
      <c r="AL4815" s="10">
        <f t="shared" si="305"/>
        <v>96.516129032258064</v>
      </c>
      <c r="AM4815" t="s">
        <v>39276</v>
      </c>
      <c r="AN4815" t="s">
        <v>14243</v>
      </c>
      <c r="AO4815" t="s">
        <v>21017</v>
      </c>
      <c r="AP4815" t="s">
        <v>39239</v>
      </c>
      <c r="AQ4815" s="9">
        <v>149.6</v>
      </c>
      <c r="AS4815" s="14" t="s">
        <v>39272</v>
      </c>
      <c r="AT4815" t="s">
        <v>42932</v>
      </c>
      <c r="AV4815" s="6" t="s">
        <v>20146</v>
      </c>
      <c r="AW4815" s="6" t="s">
        <v>18901</v>
      </c>
      <c r="AX4815" s="6" t="s">
        <v>19851</v>
      </c>
      <c r="AY4815" s="6" t="s">
        <v>19811</v>
      </c>
      <c r="AZ4815" s="6" t="s">
        <v>21014</v>
      </c>
      <c r="BA4815" t="s">
        <v>21014</v>
      </c>
    </row>
    <row r="4816" spans="1:53" x14ac:dyDescent="0.25">
      <c r="A4816" t="s">
        <v>34501</v>
      </c>
      <c r="C4816" t="s">
        <v>25613</v>
      </c>
      <c r="D4816">
        <v>0</v>
      </c>
      <c r="E4816" t="s">
        <v>39232</v>
      </c>
      <c r="F4816" t="s">
        <v>39223</v>
      </c>
      <c r="G4816" t="s">
        <v>39223</v>
      </c>
      <c r="H4816" t="s">
        <v>39223</v>
      </c>
      <c r="I4816" t="s">
        <v>39226</v>
      </c>
      <c r="J4816" t="s">
        <v>39226</v>
      </c>
      <c r="L4816" t="s">
        <v>4859</v>
      </c>
      <c r="M4816" s="10">
        <v>74.8</v>
      </c>
      <c r="N4816" s="10">
        <v>74.8</v>
      </c>
      <c r="W4816">
        <v>6001391</v>
      </c>
      <c r="AJ4816" s="10">
        <f t="shared" si="303"/>
        <v>106.85714285714286</v>
      </c>
      <c r="AK4816" s="10">
        <f t="shared" si="304"/>
        <v>99.733333333333334</v>
      </c>
      <c r="AL4816" s="10">
        <f t="shared" si="305"/>
        <v>96.516129032258064</v>
      </c>
      <c r="AM4816" t="s">
        <v>39276</v>
      </c>
      <c r="AN4816" t="s">
        <v>14244</v>
      </c>
      <c r="AO4816" t="s">
        <v>21017</v>
      </c>
      <c r="AP4816" t="s">
        <v>39239</v>
      </c>
      <c r="AQ4816" s="9">
        <v>149.6</v>
      </c>
      <c r="AS4816" s="14" t="s">
        <v>39272</v>
      </c>
      <c r="AT4816" t="s">
        <v>42932</v>
      </c>
      <c r="AV4816" s="6" t="s">
        <v>18887</v>
      </c>
      <c r="AW4816" s="6" t="s">
        <v>18984</v>
      </c>
      <c r="AX4816" s="6" t="s">
        <v>19063</v>
      </c>
      <c r="AY4816" s="6" t="s">
        <v>19037</v>
      </c>
      <c r="AZ4816" s="6" t="s">
        <v>21014</v>
      </c>
      <c r="BA4816" t="s">
        <v>21014</v>
      </c>
    </row>
    <row r="4817" spans="1:53" x14ac:dyDescent="0.25">
      <c r="A4817" t="s">
        <v>34502</v>
      </c>
      <c r="C4817" t="s">
        <v>25614</v>
      </c>
      <c r="D4817">
        <v>0</v>
      </c>
      <c r="E4817" t="s">
        <v>39232</v>
      </c>
      <c r="F4817" t="s">
        <v>39223</v>
      </c>
      <c r="G4817" t="s">
        <v>39223</v>
      </c>
      <c r="H4817" t="s">
        <v>39223</v>
      </c>
      <c r="I4817" t="s">
        <v>39226</v>
      </c>
      <c r="J4817" t="s">
        <v>39226</v>
      </c>
      <c r="L4817" t="s">
        <v>4860</v>
      </c>
      <c r="M4817" s="10">
        <v>74.8</v>
      </c>
      <c r="N4817" s="10">
        <v>74.8</v>
      </c>
      <c r="W4817">
        <v>6001391</v>
      </c>
      <c r="AJ4817" s="10">
        <f t="shared" si="303"/>
        <v>106.85714285714286</v>
      </c>
      <c r="AK4817" s="10">
        <f t="shared" si="304"/>
        <v>99.733333333333334</v>
      </c>
      <c r="AL4817" s="10">
        <f t="shared" si="305"/>
        <v>96.516129032258064</v>
      </c>
      <c r="AM4817" t="s">
        <v>39276</v>
      </c>
      <c r="AN4817" t="s">
        <v>14245</v>
      </c>
      <c r="AO4817" t="s">
        <v>21017</v>
      </c>
      <c r="AP4817" t="s">
        <v>39239</v>
      </c>
      <c r="AQ4817" s="9">
        <v>149.6</v>
      </c>
      <c r="AS4817" s="14" t="s">
        <v>39272</v>
      </c>
      <c r="AT4817" t="s">
        <v>42933</v>
      </c>
      <c r="AV4817" s="6" t="s">
        <v>20146</v>
      </c>
      <c r="AW4817" s="6" t="s">
        <v>18901</v>
      </c>
      <c r="AX4817" s="6" t="s">
        <v>19851</v>
      </c>
      <c r="AY4817" s="6" t="s">
        <v>19811</v>
      </c>
      <c r="AZ4817" s="6" t="s">
        <v>21014</v>
      </c>
      <c r="BA4817" t="s">
        <v>21014</v>
      </c>
    </row>
    <row r="4818" spans="1:53" x14ac:dyDescent="0.25">
      <c r="A4818" t="s">
        <v>34503</v>
      </c>
      <c r="C4818" t="s">
        <v>25614</v>
      </c>
      <c r="D4818">
        <v>0</v>
      </c>
      <c r="E4818" t="s">
        <v>39232</v>
      </c>
      <c r="F4818" t="s">
        <v>39223</v>
      </c>
      <c r="G4818" t="s">
        <v>39223</v>
      </c>
      <c r="H4818" t="s">
        <v>39223</v>
      </c>
      <c r="I4818" t="s">
        <v>39226</v>
      </c>
      <c r="J4818" t="s">
        <v>39226</v>
      </c>
      <c r="L4818" t="s">
        <v>4861</v>
      </c>
      <c r="M4818" s="10">
        <v>74.8</v>
      </c>
      <c r="N4818" s="10">
        <v>74.8</v>
      </c>
      <c r="W4818">
        <v>6001391</v>
      </c>
      <c r="AJ4818" s="10">
        <f t="shared" si="303"/>
        <v>106.85714285714286</v>
      </c>
      <c r="AK4818" s="10">
        <f t="shared" si="304"/>
        <v>99.733333333333334</v>
      </c>
      <c r="AL4818" s="10">
        <f t="shared" si="305"/>
        <v>96.516129032258064</v>
      </c>
      <c r="AM4818" t="s">
        <v>39276</v>
      </c>
      <c r="AN4818" t="s">
        <v>14246</v>
      </c>
      <c r="AO4818" t="s">
        <v>21017</v>
      </c>
      <c r="AP4818" t="s">
        <v>39239</v>
      </c>
      <c r="AQ4818" s="9">
        <v>149.6</v>
      </c>
      <c r="AS4818" s="14" t="s">
        <v>39272</v>
      </c>
      <c r="AT4818" t="s">
        <v>42933</v>
      </c>
      <c r="AV4818" s="6" t="s">
        <v>18887</v>
      </c>
      <c r="AW4818" s="6" t="s">
        <v>18984</v>
      </c>
      <c r="AX4818" s="6" t="s">
        <v>19063</v>
      </c>
      <c r="AY4818" s="6" t="s">
        <v>19037</v>
      </c>
      <c r="AZ4818" s="6" t="s">
        <v>21014</v>
      </c>
      <c r="BA4818" t="s">
        <v>21014</v>
      </c>
    </row>
    <row r="4819" spans="1:53" x14ac:dyDescent="0.25">
      <c r="A4819" t="s">
        <v>34504</v>
      </c>
      <c r="C4819" t="s">
        <v>25615</v>
      </c>
      <c r="D4819">
        <v>0</v>
      </c>
      <c r="E4819" t="s">
        <v>39232</v>
      </c>
      <c r="F4819" t="s">
        <v>39223</v>
      </c>
      <c r="G4819" t="s">
        <v>39223</v>
      </c>
      <c r="H4819" t="s">
        <v>39223</v>
      </c>
      <c r="I4819" t="s">
        <v>39226</v>
      </c>
      <c r="J4819" t="s">
        <v>39226</v>
      </c>
      <c r="L4819" t="s">
        <v>4862</v>
      </c>
      <c r="M4819" s="10">
        <v>74.8</v>
      </c>
      <c r="N4819" s="10">
        <v>74.8</v>
      </c>
      <c r="W4819">
        <v>6001391</v>
      </c>
      <c r="AJ4819" s="10">
        <f t="shared" si="303"/>
        <v>106.85714285714286</v>
      </c>
      <c r="AK4819" s="10">
        <f t="shared" si="304"/>
        <v>99.733333333333334</v>
      </c>
      <c r="AL4819" s="10">
        <f t="shared" si="305"/>
        <v>96.516129032258064</v>
      </c>
      <c r="AM4819" t="s">
        <v>39276</v>
      </c>
      <c r="AN4819" t="s">
        <v>14247</v>
      </c>
      <c r="AO4819" t="s">
        <v>21017</v>
      </c>
      <c r="AP4819" t="s">
        <v>39239</v>
      </c>
      <c r="AQ4819" s="9">
        <v>149.6</v>
      </c>
      <c r="AS4819" s="14" t="s">
        <v>39272</v>
      </c>
      <c r="AT4819" t="s">
        <v>42934</v>
      </c>
      <c r="AV4819" s="6" t="s">
        <v>18887</v>
      </c>
      <c r="AW4819" s="6" t="s">
        <v>18984</v>
      </c>
      <c r="AX4819" s="6" t="s">
        <v>19063</v>
      </c>
      <c r="AY4819" s="6" t="s">
        <v>19037</v>
      </c>
      <c r="AZ4819" s="6" t="s">
        <v>21014</v>
      </c>
      <c r="BA4819" t="s">
        <v>21014</v>
      </c>
    </row>
    <row r="4820" spans="1:53" x14ac:dyDescent="0.25">
      <c r="A4820" t="s">
        <v>34505</v>
      </c>
      <c r="C4820" t="s">
        <v>25616</v>
      </c>
      <c r="D4820">
        <v>0</v>
      </c>
      <c r="E4820" t="s">
        <v>39232</v>
      </c>
      <c r="F4820" t="s">
        <v>39223</v>
      </c>
      <c r="G4820" t="s">
        <v>39223</v>
      </c>
      <c r="H4820" t="s">
        <v>39223</v>
      </c>
      <c r="I4820" t="s">
        <v>39226</v>
      </c>
      <c r="J4820" t="s">
        <v>39226</v>
      </c>
      <c r="L4820" t="s">
        <v>4863</v>
      </c>
      <c r="M4820" s="10">
        <v>74.5</v>
      </c>
      <c r="N4820" s="10">
        <v>74.5</v>
      </c>
      <c r="W4820">
        <v>6001391</v>
      </c>
      <c r="AJ4820" s="10">
        <f t="shared" si="303"/>
        <v>106.42857142857143</v>
      </c>
      <c r="AK4820" s="10">
        <f t="shared" si="304"/>
        <v>99.333333333333329</v>
      </c>
      <c r="AL4820" s="10">
        <f t="shared" si="305"/>
        <v>96.129032258064512</v>
      </c>
      <c r="AM4820" t="s">
        <v>39276</v>
      </c>
      <c r="AN4820" t="s">
        <v>14248</v>
      </c>
      <c r="AO4820" t="s">
        <v>21017</v>
      </c>
      <c r="AP4820" t="s">
        <v>39239</v>
      </c>
      <c r="AQ4820" s="9">
        <v>149</v>
      </c>
      <c r="AS4820" s="14" t="s">
        <v>39272</v>
      </c>
      <c r="AT4820" t="s">
        <v>42935</v>
      </c>
      <c r="AV4820" s="6" t="s">
        <v>18887</v>
      </c>
      <c r="AW4820" s="6" t="s">
        <v>18984</v>
      </c>
      <c r="AX4820" s="6" t="s">
        <v>19063</v>
      </c>
      <c r="AY4820" s="6" t="s">
        <v>19037</v>
      </c>
      <c r="AZ4820" s="6" t="s">
        <v>21014</v>
      </c>
      <c r="BA4820" t="s">
        <v>21014</v>
      </c>
    </row>
    <row r="4821" spans="1:53" x14ac:dyDescent="0.25">
      <c r="A4821" t="s">
        <v>34506</v>
      </c>
      <c r="C4821" t="s">
        <v>25617</v>
      </c>
      <c r="D4821">
        <v>0</v>
      </c>
      <c r="E4821" t="s">
        <v>39232</v>
      </c>
      <c r="F4821" t="s">
        <v>39223</v>
      </c>
      <c r="G4821" t="s">
        <v>39223</v>
      </c>
      <c r="H4821" t="s">
        <v>39223</v>
      </c>
      <c r="I4821" t="s">
        <v>39226</v>
      </c>
      <c r="J4821" t="s">
        <v>39226</v>
      </c>
      <c r="L4821" t="s">
        <v>4864</v>
      </c>
      <c r="M4821" s="10">
        <v>74.8</v>
      </c>
      <c r="N4821" s="10">
        <v>74.8</v>
      </c>
      <c r="W4821">
        <v>6001391</v>
      </c>
      <c r="AJ4821" s="10">
        <f t="shared" si="303"/>
        <v>106.85714285714286</v>
      </c>
      <c r="AK4821" s="10">
        <f t="shared" si="304"/>
        <v>99.733333333333334</v>
      </c>
      <c r="AL4821" s="10">
        <f t="shared" si="305"/>
        <v>96.516129032258064</v>
      </c>
      <c r="AM4821" t="s">
        <v>39276</v>
      </c>
      <c r="AN4821" t="s">
        <v>14249</v>
      </c>
      <c r="AO4821" t="s">
        <v>21017</v>
      </c>
      <c r="AP4821" t="s">
        <v>39239</v>
      </c>
      <c r="AQ4821" s="9">
        <v>149.6</v>
      </c>
      <c r="AS4821" s="14" t="s">
        <v>39272</v>
      </c>
      <c r="AT4821" t="s">
        <v>42936</v>
      </c>
      <c r="AV4821" s="6" t="s">
        <v>18887</v>
      </c>
      <c r="AW4821" s="6" t="s">
        <v>18984</v>
      </c>
      <c r="AX4821" s="6" t="s">
        <v>19063</v>
      </c>
      <c r="AY4821" s="6" t="s">
        <v>19037</v>
      </c>
      <c r="AZ4821" s="6" t="s">
        <v>21014</v>
      </c>
      <c r="BA4821" t="s">
        <v>21014</v>
      </c>
    </row>
    <row r="4822" spans="1:53" x14ac:dyDescent="0.25">
      <c r="A4822" t="s">
        <v>34507</v>
      </c>
      <c r="C4822" t="s">
        <v>25618</v>
      </c>
      <c r="D4822">
        <v>0</v>
      </c>
      <c r="E4822" t="s">
        <v>39232</v>
      </c>
      <c r="F4822" t="s">
        <v>39223</v>
      </c>
      <c r="G4822" t="s">
        <v>39223</v>
      </c>
      <c r="H4822" t="s">
        <v>39223</v>
      </c>
      <c r="I4822" t="s">
        <v>39226</v>
      </c>
      <c r="J4822" t="s">
        <v>39226</v>
      </c>
      <c r="L4822" t="s">
        <v>4865</v>
      </c>
      <c r="M4822" s="10">
        <v>74.8</v>
      </c>
      <c r="N4822" s="10">
        <v>74.8</v>
      </c>
      <c r="W4822">
        <v>6001391</v>
      </c>
      <c r="AJ4822" s="10">
        <f t="shared" si="303"/>
        <v>106.85714285714286</v>
      </c>
      <c r="AK4822" s="10">
        <f t="shared" si="304"/>
        <v>99.733333333333334</v>
      </c>
      <c r="AL4822" s="10">
        <f t="shared" si="305"/>
        <v>96.516129032258064</v>
      </c>
      <c r="AM4822" t="s">
        <v>39276</v>
      </c>
      <c r="AN4822" t="s">
        <v>14250</v>
      </c>
      <c r="AO4822" t="s">
        <v>21017</v>
      </c>
      <c r="AP4822" t="s">
        <v>39239</v>
      </c>
      <c r="AQ4822" s="9">
        <v>149.6</v>
      </c>
      <c r="AS4822" s="14" t="s">
        <v>39272</v>
      </c>
      <c r="AT4822" t="s">
        <v>42937</v>
      </c>
      <c r="AV4822" s="6" t="s">
        <v>18887</v>
      </c>
      <c r="AW4822" s="6" t="s">
        <v>18984</v>
      </c>
      <c r="AX4822" s="6" t="s">
        <v>19063</v>
      </c>
      <c r="AY4822" s="6" t="s">
        <v>19037</v>
      </c>
      <c r="AZ4822" s="6" t="s">
        <v>21014</v>
      </c>
      <c r="BA4822" t="s">
        <v>21014</v>
      </c>
    </row>
    <row r="4823" spans="1:53" x14ac:dyDescent="0.25">
      <c r="A4823" t="s">
        <v>34508</v>
      </c>
      <c r="C4823" t="s">
        <v>25619</v>
      </c>
      <c r="D4823">
        <v>0</v>
      </c>
      <c r="E4823" t="s">
        <v>39232</v>
      </c>
      <c r="F4823" t="s">
        <v>39223</v>
      </c>
      <c r="G4823" t="s">
        <v>39223</v>
      </c>
      <c r="H4823" t="s">
        <v>39223</v>
      </c>
      <c r="I4823" t="s">
        <v>39226</v>
      </c>
      <c r="J4823" t="s">
        <v>39226</v>
      </c>
      <c r="L4823" t="s">
        <v>4866</v>
      </c>
      <c r="M4823" s="10">
        <v>99</v>
      </c>
      <c r="N4823" s="10">
        <v>99</v>
      </c>
      <c r="W4823">
        <v>6001391</v>
      </c>
      <c r="AJ4823" s="10">
        <f t="shared" ref="AJ4823:AJ4886" si="306">M4823/0.7</f>
        <v>141.42857142857144</v>
      </c>
      <c r="AK4823" s="10">
        <f t="shared" ref="AK4823:AK4886" si="307">M4823/0.75</f>
        <v>132</v>
      </c>
      <c r="AL4823" s="10">
        <f t="shared" ref="AL4823:AL4886" si="308">M4823/0.775</f>
        <v>127.74193548387096</v>
      </c>
      <c r="AM4823" t="s">
        <v>39276</v>
      </c>
      <c r="AN4823" t="s">
        <v>14251</v>
      </c>
      <c r="AO4823" t="s">
        <v>21017</v>
      </c>
      <c r="AP4823" t="s">
        <v>39239</v>
      </c>
      <c r="AQ4823" s="9">
        <v>198</v>
      </c>
      <c r="AS4823" s="14" t="s">
        <v>39272</v>
      </c>
      <c r="AT4823" t="s">
        <v>46441</v>
      </c>
      <c r="AV4823" s="6" t="s">
        <v>20146</v>
      </c>
      <c r="AW4823" s="6" t="s">
        <v>18901</v>
      </c>
      <c r="AX4823" s="6" t="s">
        <v>19851</v>
      </c>
      <c r="AY4823" s="6" t="s">
        <v>19318</v>
      </c>
      <c r="AZ4823" s="6" t="s">
        <v>21014</v>
      </c>
      <c r="BA4823" t="s">
        <v>21014</v>
      </c>
    </row>
    <row r="4824" spans="1:53" x14ac:dyDescent="0.25">
      <c r="A4824" t="s">
        <v>34509</v>
      </c>
      <c r="C4824" t="s">
        <v>25619</v>
      </c>
      <c r="D4824">
        <v>0</v>
      </c>
      <c r="E4824" t="s">
        <v>39232</v>
      </c>
      <c r="F4824" t="s">
        <v>39223</v>
      </c>
      <c r="G4824" t="s">
        <v>39223</v>
      </c>
      <c r="H4824" t="s">
        <v>39223</v>
      </c>
      <c r="I4824" t="s">
        <v>39226</v>
      </c>
      <c r="J4824" t="s">
        <v>39226</v>
      </c>
      <c r="L4824" t="s">
        <v>4867</v>
      </c>
      <c r="M4824" s="10">
        <v>99</v>
      </c>
      <c r="N4824" s="10">
        <v>99</v>
      </c>
      <c r="W4824">
        <v>6001391</v>
      </c>
      <c r="AJ4824" s="10">
        <f t="shared" si="306"/>
        <v>141.42857142857144</v>
      </c>
      <c r="AK4824" s="10">
        <f t="shared" si="307"/>
        <v>132</v>
      </c>
      <c r="AL4824" s="10">
        <f t="shared" si="308"/>
        <v>127.74193548387096</v>
      </c>
      <c r="AM4824" t="s">
        <v>39276</v>
      </c>
      <c r="AN4824" t="s">
        <v>14252</v>
      </c>
      <c r="AO4824" t="s">
        <v>21017</v>
      </c>
      <c r="AP4824" t="s">
        <v>39239</v>
      </c>
      <c r="AQ4824" s="9">
        <v>198</v>
      </c>
      <c r="AS4824" s="14" t="s">
        <v>39272</v>
      </c>
      <c r="AT4824" t="s">
        <v>46441</v>
      </c>
      <c r="AV4824" s="6" t="s">
        <v>18887</v>
      </c>
      <c r="AW4824" s="6" t="s">
        <v>18984</v>
      </c>
      <c r="AX4824" s="6" t="s">
        <v>19063</v>
      </c>
      <c r="AY4824" s="6" t="s">
        <v>19037</v>
      </c>
      <c r="AZ4824" s="6" t="s">
        <v>21014</v>
      </c>
      <c r="BA4824" t="s">
        <v>21014</v>
      </c>
    </row>
    <row r="4825" spans="1:53" x14ac:dyDescent="0.25">
      <c r="A4825" t="s">
        <v>34510</v>
      </c>
      <c r="C4825" t="s">
        <v>25620</v>
      </c>
      <c r="D4825">
        <v>0</v>
      </c>
      <c r="E4825" t="s">
        <v>39232</v>
      </c>
      <c r="F4825" t="s">
        <v>39223</v>
      </c>
      <c r="G4825" t="s">
        <v>39223</v>
      </c>
      <c r="H4825" t="s">
        <v>39223</v>
      </c>
      <c r="I4825" t="s">
        <v>39226</v>
      </c>
      <c r="J4825" t="s">
        <v>39226</v>
      </c>
      <c r="L4825" t="s">
        <v>4868</v>
      </c>
      <c r="M4825" s="10">
        <v>99</v>
      </c>
      <c r="N4825" s="10">
        <v>99</v>
      </c>
      <c r="W4825">
        <v>6001391</v>
      </c>
      <c r="AJ4825" s="10">
        <f t="shared" si="306"/>
        <v>141.42857142857144</v>
      </c>
      <c r="AK4825" s="10">
        <f t="shared" si="307"/>
        <v>132</v>
      </c>
      <c r="AL4825" s="10">
        <f t="shared" si="308"/>
        <v>127.74193548387096</v>
      </c>
      <c r="AM4825" t="s">
        <v>39276</v>
      </c>
      <c r="AN4825" t="s">
        <v>14253</v>
      </c>
      <c r="AO4825" t="s">
        <v>21017</v>
      </c>
      <c r="AP4825" t="s">
        <v>39239</v>
      </c>
      <c r="AQ4825" s="9">
        <v>198</v>
      </c>
      <c r="AS4825" s="14" t="s">
        <v>39272</v>
      </c>
      <c r="AT4825" t="s">
        <v>46442</v>
      </c>
      <c r="AV4825" s="6" t="s">
        <v>20146</v>
      </c>
      <c r="AW4825" s="6" t="s">
        <v>18901</v>
      </c>
      <c r="AX4825" s="6" t="s">
        <v>19851</v>
      </c>
      <c r="AY4825" s="6" t="s">
        <v>19318</v>
      </c>
      <c r="AZ4825" s="6" t="s">
        <v>21014</v>
      </c>
      <c r="BA4825" t="s">
        <v>21014</v>
      </c>
    </row>
    <row r="4826" spans="1:53" x14ac:dyDescent="0.25">
      <c r="A4826" t="s">
        <v>34511</v>
      </c>
      <c r="C4826" t="s">
        <v>25620</v>
      </c>
      <c r="D4826">
        <v>0</v>
      </c>
      <c r="E4826" t="s">
        <v>39232</v>
      </c>
      <c r="F4826" t="s">
        <v>39223</v>
      </c>
      <c r="G4826" t="s">
        <v>39223</v>
      </c>
      <c r="H4826" t="s">
        <v>39223</v>
      </c>
      <c r="I4826" t="s">
        <v>39226</v>
      </c>
      <c r="J4826" t="s">
        <v>39226</v>
      </c>
      <c r="L4826" t="s">
        <v>4869</v>
      </c>
      <c r="M4826" s="10">
        <v>99</v>
      </c>
      <c r="N4826" s="10">
        <v>99</v>
      </c>
      <c r="W4826">
        <v>6001391</v>
      </c>
      <c r="AJ4826" s="10">
        <f t="shared" si="306"/>
        <v>141.42857142857144</v>
      </c>
      <c r="AK4826" s="10">
        <f t="shared" si="307"/>
        <v>132</v>
      </c>
      <c r="AL4826" s="10">
        <f t="shared" si="308"/>
        <v>127.74193548387096</v>
      </c>
      <c r="AM4826" t="s">
        <v>39276</v>
      </c>
      <c r="AN4826" t="s">
        <v>14254</v>
      </c>
      <c r="AO4826" t="s">
        <v>21017</v>
      </c>
      <c r="AP4826" t="s">
        <v>39239</v>
      </c>
      <c r="AQ4826" s="9">
        <v>198</v>
      </c>
      <c r="AS4826" s="14" t="s">
        <v>39272</v>
      </c>
      <c r="AT4826" t="s">
        <v>46442</v>
      </c>
      <c r="AV4826" s="6" t="s">
        <v>18887</v>
      </c>
      <c r="AW4826" s="6" t="s">
        <v>18984</v>
      </c>
      <c r="AX4826" s="6" t="s">
        <v>19063</v>
      </c>
      <c r="AY4826" s="6" t="s">
        <v>19037</v>
      </c>
      <c r="AZ4826" s="6" t="s">
        <v>21014</v>
      </c>
      <c r="BA4826" t="s">
        <v>21014</v>
      </c>
    </row>
    <row r="4827" spans="1:53" x14ac:dyDescent="0.25">
      <c r="A4827" t="s">
        <v>34512</v>
      </c>
      <c r="C4827" t="s">
        <v>25621</v>
      </c>
      <c r="D4827">
        <v>0</v>
      </c>
      <c r="E4827" t="s">
        <v>39232</v>
      </c>
      <c r="F4827" t="s">
        <v>39223</v>
      </c>
      <c r="G4827" t="s">
        <v>39223</v>
      </c>
      <c r="H4827" t="s">
        <v>39223</v>
      </c>
      <c r="I4827" t="s">
        <v>39226</v>
      </c>
      <c r="J4827" t="s">
        <v>39226</v>
      </c>
      <c r="L4827" t="s">
        <v>4870</v>
      </c>
      <c r="M4827" s="10">
        <v>99</v>
      </c>
      <c r="N4827" s="10">
        <v>99</v>
      </c>
      <c r="W4827">
        <v>6001391</v>
      </c>
      <c r="AJ4827" s="10">
        <f t="shared" si="306"/>
        <v>141.42857142857144</v>
      </c>
      <c r="AK4827" s="10">
        <f t="shared" si="307"/>
        <v>132</v>
      </c>
      <c r="AL4827" s="10">
        <f t="shared" si="308"/>
        <v>127.74193548387096</v>
      </c>
      <c r="AM4827" t="s">
        <v>39276</v>
      </c>
      <c r="AN4827" t="s">
        <v>14255</v>
      </c>
      <c r="AO4827" t="s">
        <v>21017</v>
      </c>
      <c r="AP4827" t="s">
        <v>39239</v>
      </c>
      <c r="AQ4827" s="9">
        <v>198</v>
      </c>
      <c r="AS4827" s="14" t="s">
        <v>39272</v>
      </c>
      <c r="AT4827" t="s">
        <v>46443</v>
      </c>
      <c r="AV4827" s="6" t="s">
        <v>20146</v>
      </c>
      <c r="AW4827" s="6" t="s">
        <v>18901</v>
      </c>
      <c r="AX4827" s="6" t="s">
        <v>19851</v>
      </c>
      <c r="AY4827" s="6" t="s">
        <v>19318</v>
      </c>
      <c r="AZ4827" s="6" t="s">
        <v>21014</v>
      </c>
      <c r="BA4827" t="s">
        <v>21014</v>
      </c>
    </row>
    <row r="4828" spans="1:53" x14ac:dyDescent="0.25">
      <c r="A4828" t="s">
        <v>34513</v>
      </c>
      <c r="C4828" t="s">
        <v>25621</v>
      </c>
      <c r="D4828">
        <v>0</v>
      </c>
      <c r="E4828" t="s">
        <v>39232</v>
      </c>
      <c r="F4828" t="s">
        <v>39223</v>
      </c>
      <c r="G4828" t="s">
        <v>39223</v>
      </c>
      <c r="H4828" t="s">
        <v>39223</v>
      </c>
      <c r="I4828" t="s">
        <v>39226</v>
      </c>
      <c r="J4828" t="s">
        <v>39226</v>
      </c>
      <c r="L4828" t="s">
        <v>4871</v>
      </c>
      <c r="M4828" s="10">
        <v>99</v>
      </c>
      <c r="N4828" s="10">
        <v>99</v>
      </c>
      <c r="W4828">
        <v>6001391</v>
      </c>
      <c r="AJ4828" s="10">
        <f t="shared" si="306"/>
        <v>141.42857142857144</v>
      </c>
      <c r="AK4828" s="10">
        <f t="shared" si="307"/>
        <v>132</v>
      </c>
      <c r="AL4828" s="10">
        <f t="shared" si="308"/>
        <v>127.74193548387096</v>
      </c>
      <c r="AM4828" t="s">
        <v>39276</v>
      </c>
      <c r="AN4828" t="s">
        <v>14256</v>
      </c>
      <c r="AO4828" t="s">
        <v>21017</v>
      </c>
      <c r="AP4828" t="s">
        <v>39239</v>
      </c>
      <c r="AQ4828" s="9">
        <v>198</v>
      </c>
      <c r="AS4828" s="14" t="s">
        <v>39272</v>
      </c>
      <c r="AT4828" t="s">
        <v>46443</v>
      </c>
      <c r="AV4828" s="6" t="s">
        <v>18887</v>
      </c>
      <c r="AW4828" s="6" t="s">
        <v>18984</v>
      </c>
      <c r="AX4828" s="6" t="s">
        <v>19063</v>
      </c>
      <c r="AY4828" s="6" t="s">
        <v>19037</v>
      </c>
      <c r="AZ4828" s="6" t="s">
        <v>21014</v>
      </c>
      <c r="BA4828" t="s">
        <v>21014</v>
      </c>
    </row>
    <row r="4829" spans="1:53" x14ac:dyDescent="0.25">
      <c r="A4829" t="s">
        <v>34514</v>
      </c>
      <c r="C4829" t="s">
        <v>25622</v>
      </c>
      <c r="D4829">
        <v>0</v>
      </c>
      <c r="E4829" t="s">
        <v>39232</v>
      </c>
      <c r="F4829" t="s">
        <v>39223</v>
      </c>
      <c r="G4829" t="s">
        <v>39223</v>
      </c>
      <c r="H4829" t="s">
        <v>39223</v>
      </c>
      <c r="I4829" t="s">
        <v>39226</v>
      </c>
      <c r="J4829" t="s">
        <v>39226</v>
      </c>
      <c r="L4829" t="s">
        <v>4872</v>
      </c>
      <c r="M4829" s="10">
        <v>99</v>
      </c>
      <c r="N4829" s="10">
        <v>99</v>
      </c>
      <c r="W4829">
        <v>6001391</v>
      </c>
      <c r="AJ4829" s="10">
        <f t="shared" si="306"/>
        <v>141.42857142857144</v>
      </c>
      <c r="AK4829" s="10">
        <f t="shared" si="307"/>
        <v>132</v>
      </c>
      <c r="AL4829" s="10">
        <f t="shared" si="308"/>
        <v>127.74193548387096</v>
      </c>
      <c r="AM4829" t="s">
        <v>39276</v>
      </c>
      <c r="AN4829" t="s">
        <v>14257</v>
      </c>
      <c r="AO4829" t="s">
        <v>21017</v>
      </c>
      <c r="AP4829" t="s">
        <v>39239</v>
      </c>
      <c r="AQ4829" s="9">
        <v>198</v>
      </c>
      <c r="AS4829" s="14" t="s">
        <v>39272</v>
      </c>
      <c r="AT4829" t="s">
        <v>46444</v>
      </c>
      <c r="AV4829" s="6" t="s">
        <v>20146</v>
      </c>
      <c r="AW4829" s="6" t="s">
        <v>18901</v>
      </c>
      <c r="AX4829" s="6" t="s">
        <v>19851</v>
      </c>
      <c r="AY4829" s="6" t="s">
        <v>19318</v>
      </c>
      <c r="AZ4829" s="6" t="s">
        <v>21014</v>
      </c>
      <c r="BA4829" t="s">
        <v>21014</v>
      </c>
    </row>
    <row r="4830" spans="1:53" x14ac:dyDescent="0.25">
      <c r="A4830" t="s">
        <v>34515</v>
      </c>
      <c r="C4830" t="s">
        <v>25622</v>
      </c>
      <c r="D4830">
        <v>0</v>
      </c>
      <c r="E4830" t="s">
        <v>39232</v>
      </c>
      <c r="F4830" t="s">
        <v>39223</v>
      </c>
      <c r="G4830" t="s">
        <v>39223</v>
      </c>
      <c r="H4830" t="s">
        <v>39223</v>
      </c>
      <c r="I4830" t="s">
        <v>39226</v>
      </c>
      <c r="J4830" t="s">
        <v>39226</v>
      </c>
      <c r="L4830" t="s">
        <v>4873</v>
      </c>
      <c r="M4830" s="10">
        <v>99</v>
      </c>
      <c r="N4830" s="10">
        <v>99</v>
      </c>
      <c r="W4830">
        <v>6001391</v>
      </c>
      <c r="AJ4830" s="10">
        <f t="shared" si="306"/>
        <v>141.42857142857144</v>
      </c>
      <c r="AK4830" s="10">
        <f t="shared" si="307"/>
        <v>132</v>
      </c>
      <c r="AL4830" s="10">
        <f t="shared" si="308"/>
        <v>127.74193548387096</v>
      </c>
      <c r="AM4830" t="s">
        <v>39276</v>
      </c>
      <c r="AN4830" t="s">
        <v>14258</v>
      </c>
      <c r="AO4830" t="s">
        <v>21017</v>
      </c>
      <c r="AP4830" t="s">
        <v>39239</v>
      </c>
      <c r="AQ4830" s="9">
        <v>198</v>
      </c>
      <c r="AS4830" s="14" t="s">
        <v>39272</v>
      </c>
      <c r="AT4830" t="s">
        <v>46444</v>
      </c>
      <c r="AV4830" s="6" t="s">
        <v>18887</v>
      </c>
      <c r="AW4830" s="6" t="s">
        <v>18984</v>
      </c>
      <c r="AX4830" s="6" t="s">
        <v>19063</v>
      </c>
      <c r="AY4830" s="6" t="s">
        <v>19037</v>
      </c>
      <c r="AZ4830" s="6" t="s">
        <v>21014</v>
      </c>
      <c r="BA4830" t="s">
        <v>21014</v>
      </c>
    </row>
    <row r="4831" spans="1:53" x14ac:dyDescent="0.25">
      <c r="A4831" t="s">
        <v>34516</v>
      </c>
      <c r="C4831" t="s">
        <v>25623</v>
      </c>
      <c r="D4831">
        <v>0</v>
      </c>
      <c r="E4831" t="s">
        <v>39232</v>
      </c>
      <c r="F4831" t="s">
        <v>39223</v>
      </c>
      <c r="G4831" t="s">
        <v>39223</v>
      </c>
      <c r="H4831" t="s">
        <v>39223</v>
      </c>
      <c r="I4831" t="s">
        <v>39226</v>
      </c>
      <c r="J4831" t="s">
        <v>39226</v>
      </c>
      <c r="L4831" t="s">
        <v>4874</v>
      </c>
      <c r="M4831" s="10">
        <v>99</v>
      </c>
      <c r="N4831" s="10">
        <v>99</v>
      </c>
      <c r="W4831">
        <v>6001391</v>
      </c>
      <c r="AJ4831" s="10">
        <f t="shared" si="306"/>
        <v>141.42857142857144</v>
      </c>
      <c r="AK4831" s="10">
        <f t="shared" si="307"/>
        <v>132</v>
      </c>
      <c r="AL4831" s="10">
        <f t="shared" si="308"/>
        <v>127.74193548387096</v>
      </c>
      <c r="AM4831" t="s">
        <v>39276</v>
      </c>
      <c r="AN4831" t="s">
        <v>14259</v>
      </c>
      <c r="AO4831" t="s">
        <v>21017</v>
      </c>
      <c r="AP4831" t="s">
        <v>39239</v>
      </c>
      <c r="AQ4831" s="9">
        <v>198</v>
      </c>
      <c r="AS4831" s="14" t="s">
        <v>39272</v>
      </c>
      <c r="AT4831" t="s">
        <v>46445</v>
      </c>
      <c r="AV4831" s="6" t="s">
        <v>20146</v>
      </c>
      <c r="AW4831" s="6" t="s">
        <v>18901</v>
      </c>
      <c r="AX4831" s="6" t="s">
        <v>19851</v>
      </c>
      <c r="AY4831" s="6" t="s">
        <v>19318</v>
      </c>
      <c r="AZ4831" s="6" t="s">
        <v>21014</v>
      </c>
      <c r="BA4831" t="s">
        <v>21047</v>
      </c>
    </row>
    <row r="4832" spans="1:53" x14ac:dyDescent="0.25">
      <c r="A4832" t="s">
        <v>34517</v>
      </c>
      <c r="C4832" t="s">
        <v>25623</v>
      </c>
      <c r="D4832">
        <v>0</v>
      </c>
      <c r="E4832" t="s">
        <v>39232</v>
      </c>
      <c r="F4832" t="s">
        <v>39223</v>
      </c>
      <c r="G4832" t="s">
        <v>39223</v>
      </c>
      <c r="H4832" t="s">
        <v>39223</v>
      </c>
      <c r="I4832" t="s">
        <v>39226</v>
      </c>
      <c r="J4832" t="s">
        <v>39226</v>
      </c>
      <c r="L4832" t="s">
        <v>4875</v>
      </c>
      <c r="M4832" s="10">
        <v>99</v>
      </c>
      <c r="N4832" s="10">
        <v>99</v>
      </c>
      <c r="W4832">
        <v>6001391</v>
      </c>
      <c r="AJ4832" s="10">
        <f t="shared" si="306"/>
        <v>141.42857142857144</v>
      </c>
      <c r="AK4832" s="10">
        <f t="shared" si="307"/>
        <v>132</v>
      </c>
      <c r="AL4832" s="10">
        <f t="shared" si="308"/>
        <v>127.74193548387096</v>
      </c>
      <c r="AM4832" t="s">
        <v>39276</v>
      </c>
      <c r="AN4832" t="s">
        <v>14260</v>
      </c>
      <c r="AO4832" t="s">
        <v>21017</v>
      </c>
      <c r="AP4832" t="s">
        <v>39239</v>
      </c>
      <c r="AQ4832" s="9">
        <v>198</v>
      </c>
      <c r="AS4832" s="14" t="s">
        <v>39272</v>
      </c>
      <c r="AT4832" t="s">
        <v>46445</v>
      </c>
      <c r="AV4832" s="6" t="s">
        <v>18887</v>
      </c>
      <c r="AW4832" s="6" t="s">
        <v>18984</v>
      </c>
      <c r="AX4832" s="6" t="s">
        <v>19063</v>
      </c>
      <c r="AY4832" s="6" t="s">
        <v>19037</v>
      </c>
      <c r="AZ4832" s="6" t="s">
        <v>21014</v>
      </c>
      <c r="BA4832" t="s">
        <v>21014</v>
      </c>
    </row>
    <row r="4833" spans="1:53" x14ac:dyDescent="0.25">
      <c r="A4833" t="s">
        <v>34518</v>
      </c>
      <c r="C4833" t="s">
        <v>25624</v>
      </c>
      <c r="D4833">
        <v>0</v>
      </c>
      <c r="E4833" t="s">
        <v>39232</v>
      </c>
      <c r="F4833" t="s">
        <v>39223</v>
      </c>
      <c r="G4833" t="s">
        <v>39223</v>
      </c>
      <c r="H4833" t="s">
        <v>39223</v>
      </c>
      <c r="I4833" t="s">
        <v>39226</v>
      </c>
      <c r="J4833" t="s">
        <v>39226</v>
      </c>
      <c r="L4833" t="s">
        <v>4876</v>
      </c>
      <c r="M4833" s="10">
        <v>99</v>
      </c>
      <c r="N4833" s="10">
        <v>99</v>
      </c>
      <c r="W4833">
        <v>6001391</v>
      </c>
      <c r="AJ4833" s="10">
        <f t="shared" si="306"/>
        <v>141.42857142857144</v>
      </c>
      <c r="AK4833" s="10">
        <f t="shared" si="307"/>
        <v>132</v>
      </c>
      <c r="AL4833" s="10">
        <f t="shared" si="308"/>
        <v>127.74193548387096</v>
      </c>
      <c r="AM4833" t="s">
        <v>39276</v>
      </c>
      <c r="AN4833" t="s">
        <v>14261</v>
      </c>
      <c r="AO4833" t="s">
        <v>21017</v>
      </c>
      <c r="AP4833" t="s">
        <v>39239</v>
      </c>
      <c r="AQ4833" s="9">
        <v>198</v>
      </c>
      <c r="AS4833" s="14" t="s">
        <v>39272</v>
      </c>
      <c r="AT4833" t="s">
        <v>46446</v>
      </c>
      <c r="AV4833" s="6" t="s">
        <v>20146</v>
      </c>
      <c r="AW4833" s="6" t="s">
        <v>18901</v>
      </c>
      <c r="AX4833" s="6" t="s">
        <v>19851</v>
      </c>
      <c r="AY4833" s="6" t="s">
        <v>19318</v>
      </c>
      <c r="AZ4833" s="6" t="s">
        <v>21014</v>
      </c>
      <c r="BA4833" t="s">
        <v>21014</v>
      </c>
    </row>
    <row r="4834" spans="1:53" x14ac:dyDescent="0.25">
      <c r="A4834" t="s">
        <v>34519</v>
      </c>
      <c r="C4834" t="s">
        <v>25624</v>
      </c>
      <c r="D4834">
        <v>0</v>
      </c>
      <c r="E4834" t="s">
        <v>39232</v>
      </c>
      <c r="F4834" t="s">
        <v>39223</v>
      </c>
      <c r="G4834" t="s">
        <v>39223</v>
      </c>
      <c r="H4834" t="s">
        <v>39223</v>
      </c>
      <c r="I4834" t="s">
        <v>39226</v>
      </c>
      <c r="J4834" t="s">
        <v>39226</v>
      </c>
      <c r="L4834" t="s">
        <v>4877</v>
      </c>
      <c r="M4834" s="10">
        <v>99</v>
      </c>
      <c r="N4834" s="10">
        <v>99</v>
      </c>
      <c r="W4834">
        <v>6001391</v>
      </c>
      <c r="AJ4834" s="10">
        <f t="shared" si="306"/>
        <v>141.42857142857144</v>
      </c>
      <c r="AK4834" s="10">
        <f t="shared" si="307"/>
        <v>132</v>
      </c>
      <c r="AL4834" s="10">
        <f t="shared" si="308"/>
        <v>127.74193548387096</v>
      </c>
      <c r="AM4834" t="s">
        <v>39276</v>
      </c>
      <c r="AN4834" t="s">
        <v>14262</v>
      </c>
      <c r="AO4834" t="s">
        <v>21017</v>
      </c>
      <c r="AP4834" t="s">
        <v>39239</v>
      </c>
      <c r="AQ4834" s="9">
        <v>198</v>
      </c>
      <c r="AS4834" s="14" t="s">
        <v>39272</v>
      </c>
      <c r="AT4834" t="s">
        <v>46446</v>
      </c>
      <c r="AV4834" s="6" t="s">
        <v>18887</v>
      </c>
      <c r="AW4834" s="6" t="s">
        <v>18984</v>
      </c>
      <c r="AX4834" s="6" t="s">
        <v>19063</v>
      </c>
      <c r="AY4834" s="6" t="s">
        <v>19037</v>
      </c>
      <c r="AZ4834" s="6" t="s">
        <v>21014</v>
      </c>
      <c r="BA4834" t="s">
        <v>21014</v>
      </c>
    </row>
    <row r="4835" spans="1:53" x14ac:dyDescent="0.25">
      <c r="A4835" t="s">
        <v>34520</v>
      </c>
      <c r="C4835" t="s">
        <v>25625</v>
      </c>
      <c r="D4835">
        <v>0</v>
      </c>
      <c r="E4835" t="s">
        <v>39232</v>
      </c>
      <c r="F4835" t="s">
        <v>39223</v>
      </c>
      <c r="G4835" t="s">
        <v>39223</v>
      </c>
      <c r="H4835" t="s">
        <v>39223</v>
      </c>
      <c r="I4835" t="s">
        <v>39226</v>
      </c>
      <c r="J4835" t="s">
        <v>39226</v>
      </c>
      <c r="L4835" t="s">
        <v>4878</v>
      </c>
      <c r="M4835" s="10">
        <v>99</v>
      </c>
      <c r="N4835" s="10">
        <v>99</v>
      </c>
      <c r="W4835">
        <v>6001391</v>
      </c>
      <c r="AJ4835" s="10">
        <f t="shared" si="306"/>
        <v>141.42857142857144</v>
      </c>
      <c r="AK4835" s="10">
        <f t="shared" si="307"/>
        <v>132</v>
      </c>
      <c r="AL4835" s="10">
        <f t="shared" si="308"/>
        <v>127.74193548387096</v>
      </c>
      <c r="AM4835" t="s">
        <v>39276</v>
      </c>
      <c r="AN4835" t="s">
        <v>14263</v>
      </c>
      <c r="AO4835" t="s">
        <v>21017</v>
      </c>
      <c r="AP4835" t="s">
        <v>39239</v>
      </c>
      <c r="AQ4835" s="9">
        <v>198</v>
      </c>
      <c r="AS4835" s="14" t="s">
        <v>39272</v>
      </c>
      <c r="AT4835" t="s">
        <v>46447</v>
      </c>
      <c r="AV4835" s="6" t="s">
        <v>20146</v>
      </c>
      <c r="AW4835" s="6" t="s">
        <v>18901</v>
      </c>
      <c r="AX4835" s="6" t="s">
        <v>19851</v>
      </c>
      <c r="AY4835" s="6" t="s">
        <v>19318</v>
      </c>
      <c r="AZ4835" s="6" t="s">
        <v>21014</v>
      </c>
      <c r="BA4835" t="s">
        <v>21014</v>
      </c>
    </row>
    <row r="4836" spans="1:53" x14ac:dyDescent="0.25">
      <c r="A4836" t="s">
        <v>34521</v>
      </c>
      <c r="C4836" t="s">
        <v>25625</v>
      </c>
      <c r="D4836">
        <v>0</v>
      </c>
      <c r="E4836" t="s">
        <v>39232</v>
      </c>
      <c r="F4836" t="s">
        <v>39223</v>
      </c>
      <c r="G4836" t="s">
        <v>39223</v>
      </c>
      <c r="H4836" t="s">
        <v>39223</v>
      </c>
      <c r="I4836" t="s">
        <v>39226</v>
      </c>
      <c r="J4836" t="s">
        <v>39226</v>
      </c>
      <c r="L4836" t="s">
        <v>4879</v>
      </c>
      <c r="M4836" s="10">
        <v>99</v>
      </c>
      <c r="N4836" s="10">
        <v>99</v>
      </c>
      <c r="W4836">
        <v>6001391</v>
      </c>
      <c r="AJ4836" s="10">
        <f t="shared" si="306"/>
        <v>141.42857142857144</v>
      </c>
      <c r="AK4836" s="10">
        <f t="shared" si="307"/>
        <v>132</v>
      </c>
      <c r="AL4836" s="10">
        <f t="shared" si="308"/>
        <v>127.74193548387096</v>
      </c>
      <c r="AM4836" t="s">
        <v>39276</v>
      </c>
      <c r="AN4836" t="s">
        <v>14264</v>
      </c>
      <c r="AO4836" t="s">
        <v>21017</v>
      </c>
      <c r="AP4836" t="s">
        <v>39239</v>
      </c>
      <c r="AQ4836" s="9">
        <v>198</v>
      </c>
      <c r="AS4836" s="14" t="s">
        <v>39272</v>
      </c>
      <c r="AT4836" t="s">
        <v>46447</v>
      </c>
      <c r="AV4836" s="6" t="s">
        <v>18887</v>
      </c>
      <c r="AW4836" s="6" t="s">
        <v>18984</v>
      </c>
      <c r="AX4836" s="6" t="s">
        <v>19063</v>
      </c>
      <c r="AY4836" s="6" t="s">
        <v>19037</v>
      </c>
      <c r="AZ4836" s="6" t="s">
        <v>21014</v>
      </c>
      <c r="BA4836" t="s">
        <v>21014</v>
      </c>
    </row>
    <row r="4837" spans="1:53" x14ac:dyDescent="0.25">
      <c r="A4837" t="s">
        <v>34522</v>
      </c>
      <c r="C4837" t="s">
        <v>25626</v>
      </c>
      <c r="D4837">
        <v>0</v>
      </c>
      <c r="E4837" t="s">
        <v>39232</v>
      </c>
      <c r="F4837" t="s">
        <v>39223</v>
      </c>
      <c r="G4837" t="s">
        <v>39223</v>
      </c>
      <c r="H4837" t="s">
        <v>39223</v>
      </c>
      <c r="I4837" t="s">
        <v>39226</v>
      </c>
      <c r="J4837" t="s">
        <v>39226</v>
      </c>
      <c r="L4837" t="s">
        <v>4880</v>
      </c>
      <c r="M4837" s="10">
        <v>99</v>
      </c>
      <c r="N4837" s="10">
        <v>99</v>
      </c>
      <c r="W4837">
        <v>6001391</v>
      </c>
      <c r="AJ4837" s="10">
        <f t="shared" si="306"/>
        <v>141.42857142857144</v>
      </c>
      <c r="AK4837" s="10">
        <f t="shared" si="307"/>
        <v>132</v>
      </c>
      <c r="AL4837" s="10">
        <f t="shared" si="308"/>
        <v>127.74193548387096</v>
      </c>
      <c r="AM4837" t="s">
        <v>39276</v>
      </c>
      <c r="AN4837" t="s">
        <v>14265</v>
      </c>
      <c r="AO4837" t="s">
        <v>21017</v>
      </c>
      <c r="AP4837" t="s">
        <v>39239</v>
      </c>
      <c r="AQ4837" s="9">
        <v>198</v>
      </c>
      <c r="AS4837" s="14" t="s">
        <v>39272</v>
      </c>
      <c r="AT4837" t="s">
        <v>46448</v>
      </c>
      <c r="AV4837" s="6" t="s">
        <v>20146</v>
      </c>
      <c r="AW4837" s="6" t="s">
        <v>18901</v>
      </c>
      <c r="AX4837" s="6" t="s">
        <v>19851</v>
      </c>
      <c r="AY4837" s="6" t="s">
        <v>19318</v>
      </c>
      <c r="AZ4837" s="6" t="s">
        <v>21014</v>
      </c>
      <c r="BA4837" t="s">
        <v>21014</v>
      </c>
    </row>
    <row r="4838" spans="1:53" x14ac:dyDescent="0.25">
      <c r="A4838" t="s">
        <v>34523</v>
      </c>
      <c r="C4838" t="s">
        <v>25626</v>
      </c>
      <c r="D4838">
        <v>0</v>
      </c>
      <c r="E4838" t="s">
        <v>39232</v>
      </c>
      <c r="F4838" t="s">
        <v>39223</v>
      </c>
      <c r="G4838" t="s">
        <v>39223</v>
      </c>
      <c r="H4838" t="s">
        <v>39223</v>
      </c>
      <c r="I4838" t="s">
        <v>39226</v>
      </c>
      <c r="J4838" t="s">
        <v>39226</v>
      </c>
      <c r="L4838" t="s">
        <v>4881</v>
      </c>
      <c r="M4838" s="10">
        <v>99</v>
      </c>
      <c r="N4838" s="10">
        <v>99</v>
      </c>
      <c r="W4838">
        <v>6001391</v>
      </c>
      <c r="AJ4838" s="10">
        <f t="shared" si="306"/>
        <v>141.42857142857144</v>
      </c>
      <c r="AK4838" s="10">
        <f t="shared" si="307"/>
        <v>132</v>
      </c>
      <c r="AL4838" s="10">
        <f t="shared" si="308"/>
        <v>127.74193548387096</v>
      </c>
      <c r="AM4838" t="s">
        <v>39276</v>
      </c>
      <c r="AN4838" t="s">
        <v>14266</v>
      </c>
      <c r="AO4838" t="s">
        <v>21017</v>
      </c>
      <c r="AP4838" t="s">
        <v>39239</v>
      </c>
      <c r="AQ4838" s="9">
        <v>198</v>
      </c>
      <c r="AS4838" s="14" t="s">
        <v>39272</v>
      </c>
      <c r="AT4838" t="s">
        <v>46448</v>
      </c>
      <c r="AV4838" s="6" t="s">
        <v>18887</v>
      </c>
      <c r="AW4838" s="6" t="s">
        <v>18984</v>
      </c>
      <c r="AX4838" s="6" t="s">
        <v>19063</v>
      </c>
      <c r="AY4838" s="6" t="s">
        <v>19037</v>
      </c>
      <c r="AZ4838" s="6" t="s">
        <v>21014</v>
      </c>
      <c r="BA4838" t="s">
        <v>21014</v>
      </c>
    </row>
    <row r="4839" spans="1:53" x14ac:dyDescent="0.25">
      <c r="A4839" t="s">
        <v>34524</v>
      </c>
      <c r="C4839" t="s">
        <v>25627</v>
      </c>
      <c r="D4839">
        <v>0</v>
      </c>
      <c r="E4839" t="s">
        <v>39232</v>
      </c>
      <c r="F4839" t="s">
        <v>39223</v>
      </c>
      <c r="G4839" t="s">
        <v>39223</v>
      </c>
      <c r="H4839" t="s">
        <v>39223</v>
      </c>
      <c r="I4839" t="s">
        <v>39226</v>
      </c>
      <c r="J4839" t="s">
        <v>39226</v>
      </c>
      <c r="L4839" t="s">
        <v>4882</v>
      </c>
      <c r="M4839" s="10">
        <v>99</v>
      </c>
      <c r="N4839" s="10">
        <v>99</v>
      </c>
      <c r="W4839">
        <v>6001391</v>
      </c>
      <c r="AJ4839" s="10">
        <f t="shared" si="306"/>
        <v>141.42857142857144</v>
      </c>
      <c r="AK4839" s="10">
        <f t="shared" si="307"/>
        <v>132</v>
      </c>
      <c r="AL4839" s="10">
        <f t="shared" si="308"/>
        <v>127.74193548387096</v>
      </c>
      <c r="AM4839" t="s">
        <v>39276</v>
      </c>
      <c r="AN4839" t="s">
        <v>14267</v>
      </c>
      <c r="AO4839" t="s">
        <v>21017</v>
      </c>
      <c r="AP4839" t="s">
        <v>39239</v>
      </c>
      <c r="AQ4839" s="9">
        <v>198</v>
      </c>
      <c r="AS4839" s="14" t="s">
        <v>39272</v>
      </c>
      <c r="AT4839" t="s">
        <v>46449</v>
      </c>
      <c r="AV4839" s="6" t="s">
        <v>20146</v>
      </c>
      <c r="AW4839" s="6" t="s">
        <v>18901</v>
      </c>
      <c r="AX4839" s="6" t="s">
        <v>19851</v>
      </c>
      <c r="AY4839" s="6" t="s">
        <v>19318</v>
      </c>
      <c r="AZ4839" s="6" t="s">
        <v>21014</v>
      </c>
      <c r="BA4839" t="s">
        <v>21014</v>
      </c>
    </row>
    <row r="4840" spans="1:53" x14ac:dyDescent="0.25">
      <c r="A4840" t="s">
        <v>34525</v>
      </c>
      <c r="C4840" t="s">
        <v>25627</v>
      </c>
      <c r="D4840">
        <v>0</v>
      </c>
      <c r="E4840" t="s">
        <v>39232</v>
      </c>
      <c r="F4840" t="s">
        <v>39223</v>
      </c>
      <c r="G4840" t="s">
        <v>39223</v>
      </c>
      <c r="H4840" t="s">
        <v>39223</v>
      </c>
      <c r="I4840" t="s">
        <v>39226</v>
      </c>
      <c r="J4840" t="s">
        <v>39226</v>
      </c>
      <c r="L4840" t="s">
        <v>4883</v>
      </c>
      <c r="M4840" s="10">
        <v>99</v>
      </c>
      <c r="N4840" s="10">
        <v>99</v>
      </c>
      <c r="W4840">
        <v>6001391</v>
      </c>
      <c r="AJ4840" s="10">
        <f t="shared" si="306"/>
        <v>141.42857142857144</v>
      </c>
      <c r="AK4840" s="10">
        <f t="shared" si="307"/>
        <v>132</v>
      </c>
      <c r="AL4840" s="10">
        <f t="shared" si="308"/>
        <v>127.74193548387096</v>
      </c>
      <c r="AM4840" t="s">
        <v>39276</v>
      </c>
      <c r="AN4840" t="s">
        <v>14268</v>
      </c>
      <c r="AO4840" t="s">
        <v>21017</v>
      </c>
      <c r="AP4840" t="s">
        <v>39239</v>
      </c>
      <c r="AQ4840" s="9">
        <v>198</v>
      </c>
      <c r="AS4840" s="14" t="s">
        <v>39272</v>
      </c>
      <c r="AT4840" t="s">
        <v>46449</v>
      </c>
      <c r="AV4840" s="6" t="s">
        <v>18887</v>
      </c>
      <c r="AW4840" s="6" t="s">
        <v>18984</v>
      </c>
      <c r="AX4840" s="6" t="s">
        <v>19063</v>
      </c>
      <c r="AY4840" s="6" t="s">
        <v>19037</v>
      </c>
      <c r="AZ4840" s="6" t="s">
        <v>21014</v>
      </c>
      <c r="BA4840" t="s">
        <v>21014</v>
      </c>
    </row>
    <row r="4841" spans="1:53" x14ac:dyDescent="0.25">
      <c r="A4841" t="s">
        <v>34526</v>
      </c>
      <c r="C4841" t="s">
        <v>25628</v>
      </c>
      <c r="D4841">
        <v>0</v>
      </c>
      <c r="E4841" t="s">
        <v>39232</v>
      </c>
      <c r="F4841" t="s">
        <v>39223</v>
      </c>
      <c r="G4841" t="s">
        <v>39223</v>
      </c>
      <c r="H4841" t="s">
        <v>39223</v>
      </c>
      <c r="I4841" t="s">
        <v>39226</v>
      </c>
      <c r="J4841" t="s">
        <v>39226</v>
      </c>
      <c r="L4841" t="s">
        <v>4884</v>
      </c>
      <c r="M4841" s="10">
        <v>99</v>
      </c>
      <c r="N4841" s="10">
        <v>99</v>
      </c>
      <c r="W4841">
        <v>6001391</v>
      </c>
      <c r="AJ4841" s="10">
        <f t="shared" si="306"/>
        <v>141.42857142857144</v>
      </c>
      <c r="AK4841" s="10">
        <f t="shared" si="307"/>
        <v>132</v>
      </c>
      <c r="AL4841" s="10">
        <f t="shared" si="308"/>
        <v>127.74193548387096</v>
      </c>
      <c r="AM4841" t="s">
        <v>39276</v>
      </c>
      <c r="AN4841" t="s">
        <v>14269</v>
      </c>
      <c r="AO4841" t="s">
        <v>21017</v>
      </c>
      <c r="AP4841" t="s">
        <v>39239</v>
      </c>
      <c r="AQ4841" s="9">
        <v>198</v>
      </c>
      <c r="AS4841" s="14" t="s">
        <v>39272</v>
      </c>
      <c r="AT4841" t="s">
        <v>46450</v>
      </c>
      <c r="AV4841" s="6" t="s">
        <v>20146</v>
      </c>
      <c r="AW4841" s="6" t="s">
        <v>18901</v>
      </c>
      <c r="AX4841" s="6" t="s">
        <v>19851</v>
      </c>
      <c r="AY4841" s="6" t="s">
        <v>19318</v>
      </c>
      <c r="AZ4841" s="6" t="s">
        <v>21014</v>
      </c>
      <c r="BA4841" t="s">
        <v>21014</v>
      </c>
    </row>
    <row r="4842" spans="1:53" x14ac:dyDescent="0.25">
      <c r="A4842" t="s">
        <v>34527</v>
      </c>
      <c r="C4842" t="s">
        <v>25628</v>
      </c>
      <c r="D4842">
        <v>0</v>
      </c>
      <c r="E4842" t="s">
        <v>39232</v>
      </c>
      <c r="F4842" t="s">
        <v>39223</v>
      </c>
      <c r="G4842" t="s">
        <v>39223</v>
      </c>
      <c r="H4842" t="s">
        <v>39223</v>
      </c>
      <c r="I4842" t="s">
        <v>39226</v>
      </c>
      <c r="J4842" t="s">
        <v>39226</v>
      </c>
      <c r="L4842" t="s">
        <v>4885</v>
      </c>
      <c r="M4842" s="10">
        <v>99</v>
      </c>
      <c r="N4842" s="10">
        <v>99</v>
      </c>
      <c r="W4842">
        <v>6001391</v>
      </c>
      <c r="AJ4842" s="10">
        <f t="shared" si="306"/>
        <v>141.42857142857144</v>
      </c>
      <c r="AK4842" s="10">
        <f t="shared" si="307"/>
        <v>132</v>
      </c>
      <c r="AL4842" s="10">
        <f t="shared" si="308"/>
        <v>127.74193548387096</v>
      </c>
      <c r="AM4842" t="s">
        <v>39276</v>
      </c>
      <c r="AN4842" t="s">
        <v>14270</v>
      </c>
      <c r="AO4842" t="s">
        <v>21017</v>
      </c>
      <c r="AP4842" t="s">
        <v>39239</v>
      </c>
      <c r="AQ4842" s="9">
        <v>198</v>
      </c>
      <c r="AS4842" s="14" t="s">
        <v>39272</v>
      </c>
      <c r="AT4842" t="s">
        <v>46450</v>
      </c>
      <c r="AV4842" s="6" t="s">
        <v>18887</v>
      </c>
      <c r="AW4842" s="6" t="s">
        <v>18984</v>
      </c>
      <c r="AX4842" s="6" t="s">
        <v>19063</v>
      </c>
      <c r="AY4842" s="6" t="s">
        <v>19037</v>
      </c>
      <c r="AZ4842" s="6" t="s">
        <v>21014</v>
      </c>
      <c r="BA4842" t="s">
        <v>21014</v>
      </c>
    </row>
    <row r="4843" spans="1:53" x14ac:dyDescent="0.25">
      <c r="A4843" t="s">
        <v>34528</v>
      </c>
      <c r="C4843" t="s">
        <v>25629</v>
      </c>
      <c r="D4843">
        <v>0</v>
      </c>
      <c r="E4843" t="s">
        <v>39232</v>
      </c>
      <c r="F4843" t="s">
        <v>39223</v>
      </c>
      <c r="G4843" t="s">
        <v>39223</v>
      </c>
      <c r="H4843" t="s">
        <v>39223</v>
      </c>
      <c r="I4843" t="s">
        <v>39226</v>
      </c>
      <c r="J4843" t="s">
        <v>39226</v>
      </c>
      <c r="L4843" t="s">
        <v>4886</v>
      </c>
      <c r="M4843" s="10">
        <v>99</v>
      </c>
      <c r="N4843" s="10">
        <v>99</v>
      </c>
      <c r="W4843">
        <v>6001391</v>
      </c>
      <c r="AJ4843" s="10">
        <f t="shared" si="306"/>
        <v>141.42857142857144</v>
      </c>
      <c r="AK4843" s="10">
        <f t="shared" si="307"/>
        <v>132</v>
      </c>
      <c r="AL4843" s="10">
        <f t="shared" si="308"/>
        <v>127.74193548387096</v>
      </c>
      <c r="AM4843" t="s">
        <v>39276</v>
      </c>
      <c r="AN4843" t="s">
        <v>14271</v>
      </c>
      <c r="AO4843" t="s">
        <v>21017</v>
      </c>
      <c r="AP4843" t="s">
        <v>39239</v>
      </c>
      <c r="AQ4843" s="9">
        <v>198</v>
      </c>
      <c r="AS4843" s="14" t="s">
        <v>39272</v>
      </c>
      <c r="AT4843" t="s">
        <v>46451</v>
      </c>
      <c r="AV4843" s="6" t="s">
        <v>20146</v>
      </c>
      <c r="AW4843" s="6" t="s">
        <v>18901</v>
      </c>
      <c r="AX4843" s="6" t="s">
        <v>19851</v>
      </c>
      <c r="AY4843" s="6" t="s">
        <v>19318</v>
      </c>
      <c r="AZ4843" s="6" t="s">
        <v>21014</v>
      </c>
      <c r="BA4843" t="s">
        <v>21014</v>
      </c>
    </row>
    <row r="4844" spans="1:53" x14ac:dyDescent="0.25">
      <c r="A4844" t="s">
        <v>34529</v>
      </c>
      <c r="C4844" t="s">
        <v>25629</v>
      </c>
      <c r="D4844">
        <v>0</v>
      </c>
      <c r="E4844" t="s">
        <v>39232</v>
      </c>
      <c r="F4844" t="s">
        <v>39223</v>
      </c>
      <c r="G4844" t="s">
        <v>39223</v>
      </c>
      <c r="H4844" t="s">
        <v>39223</v>
      </c>
      <c r="I4844" t="s">
        <v>39226</v>
      </c>
      <c r="J4844" t="s">
        <v>39226</v>
      </c>
      <c r="L4844" t="s">
        <v>4887</v>
      </c>
      <c r="M4844" s="10">
        <v>99</v>
      </c>
      <c r="N4844" s="10">
        <v>99</v>
      </c>
      <c r="W4844">
        <v>6001391</v>
      </c>
      <c r="AJ4844" s="10">
        <f t="shared" si="306"/>
        <v>141.42857142857144</v>
      </c>
      <c r="AK4844" s="10">
        <f t="shared" si="307"/>
        <v>132</v>
      </c>
      <c r="AL4844" s="10">
        <f t="shared" si="308"/>
        <v>127.74193548387096</v>
      </c>
      <c r="AM4844" t="s">
        <v>39276</v>
      </c>
      <c r="AN4844" t="s">
        <v>14272</v>
      </c>
      <c r="AO4844" t="s">
        <v>21017</v>
      </c>
      <c r="AP4844" t="s">
        <v>39239</v>
      </c>
      <c r="AQ4844" s="9">
        <v>198</v>
      </c>
      <c r="AS4844" s="14" t="s">
        <v>39272</v>
      </c>
      <c r="AT4844" t="s">
        <v>46451</v>
      </c>
      <c r="AV4844" s="6" t="s">
        <v>18887</v>
      </c>
      <c r="AW4844" s="6" t="s">
        <v>18984</v>
      </c>
      <c r="AX4844" s="6" t="s">
        <v>19063</v>
      </c>
      <c r="AY4844" s="6" t="s">
        <v>19037</v>
      </c>
      <c r="AZ4844" s="6" t="s">
        <v>21014</v>
      </c>
      <c r="BA4844" t="s">
        <v>21014</v>
      </c>
    </row>
    <row r="4845" spans="1:53" x14ac:dyDescent="0.25">
      <c r="A4845" t="s">
        <v>34530</v>
      </c>
      <c r="C4845" t="s">
        <v>25630</v>
      </c>
      <c r="D4845">
        <v>0</v>
      </c>
      <c r="E4845" t="s">
        <v>39232</v>
      </c>
      <c r="F4845" t="s">
        <v>39223</v>
      </c>
      <c r="G4845" t="s">
        <v>39223</v>
      </c>
      <c r="H4845" t="s">
        <v>39223</v>
      </c>
      <c r="I4845" t="s">
        <v>39226</v>
      </c>
      <c r="J4845" t="s">
        <v>39226</v>
      </c>
      <c r="L4845" t="s">
        <v>4888</v>
      </c>
      <c r="M4845" s="10">
        <v>99</v>
      </c>
      <c r="N4845" s="10">
        <v>99</v>
      </c>
      <c r="W4845">
        <v>6001391</v>
      </c>
      <c r="AJ4845" s="10">
        <f t="shared" si="306"/>
        <v>141.42857142857144</v>
      </c>
      <c r="AK4845" s="10">
        <f t="shared" si="307"/>
        <v>132</v>
      </c>
      <c r="AL4845" s="10">
        <f t="shared" si="308"/>
        <v>127.74193548387096</v>
      </c>
      <c r="AM4845" t="s">
        <v>39276</v>
      </c>
      <c r="AN4845" t="s">
        <v>14273</v>
      </c>
      <c r="AO4845" t="s">
        <v>21017</v>
      </c>
      <c r="AP4845" t="s">
        <v>39239</v>
      </c>
      <c r="AQ4845" s="9">
        <v>198</v>
      </c>
      <c r="AS4845" s="14" t="s">
        <v>39272</v>
      </c>
      <c r="AT4845" t="s">
        <v>46452</v>
      </c>
      <c r="AV4845" s="6" t="s">
        <v>20146</v>
      </c>
      <c r="AW4845" s="6" t="s">
        <v>18901</v>
      </c>
      <c r="AX4845" s="6" t="s">
        <v>19851</v>
      </c>
      <c r="AY4845" s="6" t="s">
        <v>19318</v>
      </c>
      <c r="AZ4845" s="6" t="s">
        <v>21014</v>
      </c>
      <c r="BA4845" t="s">
        <v>21014</v>
      </c>
    </row>
    <row r="4846" spans="1:53" x14ac:dyDescent="0.25">
      <c r="A4846" t="s">
        <v>34531</v>
      </c>
      <c r="C4846" t="s">
        <v>25630</v>
      </c>
      <c r="D4846">
        <v>0</v>
      </c>
      <c r="E4846" t="s">
        <v>39232</v>
      </c>
      <c r="F4846" t="s">
        <v>39223</v>
      </c>
      <c r="G4846" t="s">
        <v>39223</v>
      </c>
      <c r="H4846" t="s">
        <v>39223</v>
      </c>
      <c r="I4846" t="s">
        <v>39226</v>
      </c>
      <c r="J4846" t="s">
        <v>39226</v>
      </c>
      <c r="L4846" t="s">
        <v>4889</v>
      </c>
      <c r="M4846" s="10">
        <v>99</v>
      </c>
      <c r="N4846" s="10">
        <v>99</v>
      </c>
      <c r="W4846">
        <v>6001391</v>
      </c>
      <c r="AJ4846" s="10">
        <f t="shared" si="306"/>
        <v>141.42857142857144</v>
      </c>
      <c r="AK4846" s="10">
        <f t="shared" si="307"/>
        <v>132</v>
      </c>
      <c r="AL4846" s="10">
        <f t="shared" si="308"/>
        <v>127.74193548387096</v>
      </c>
      <c r="AM4846" t="s">
        <v>39276</v>
      </c>
      <c r="AN4846" t="s">
        <v>14274</v>
      </c>
      <c r="AO4846" t="s">
        <v>21017</v>
      </c>
      <c r="AP4846" t="s">
        <v>39239</v>
      </c>
      <c r="AQ4846" s="9">
        <v>198</v>
      </c>
      <c r="AS4846" s="14" t="s">
        <v>39272</v>
      </c>
      <c r="AT4846" t="s">
        <v>46452</v>
      </c>
      <c r="AV4846" s="6" t="s">
        <v>18887</v>
      </c>
      <c r="AW4846" s="6" t="s">
        <v>18984</v>
      </c>
      <c r="AX4846" s="6" t="s">
        <v>19063</v>
      </c>
      <c r="AY4846" s="6" t="s">
        <v>19037</v>
      </c>
      <c r="AZ4846" s="6" t="s">
        <v>21014</v>
      </c>
      <c r="BA4846" t="s">
        <v>21014</v>
      </c>
    </row>
    <row r="4847" spans="1:53" x14ac:dyDescent="0.25">
      <c r="A4847" t="s">
        <v>34532</v>
      </c>
      <c r="C4847" t="s">
        <v>25631</v>
      </c>
      <c r="D4847">
        <v>0</v>
      </c>
      <c r="E4847" t="s">
        <v>39232</v>
      </c>
      <c r="F4847" t="s">
        <v>39223</v>
      </c>
      <c r="G4847" t="s">
        <v>39223</v>
      </c>
      <c r="H4847" t="s">
        <v>39223</v>
      </c>
      <c r="I4847" t="s">
        <v>39226</v>
      </c>
      <c r="J4847" t="s">
        <v>39226</v>
      </c>
      <c r="L4847" t="s">
        <v>4890</v>
      </c>
      <c r="M4847" s="10">
        <v>99</v>
      </c>
      <c r="N4847" s="10">
        <v>99</v>
      </c>
      <c r="W4847">
        <v>6001391</v>
      </c>
      <c r="AJ4847" s="10">
        <f t="shared" si="306"/>
        <v>141.42857142857144</v>
      </c>
      <c r="AK4847" s="10">
        <f t="shared" si="307"/>
        <v>132</v>
      </c>
      <c r="AL4847" s="10">
        <f t="shared" si="308"/>
        <v>127.74193548387096</v>
      </c>
      <c r="AM4847" t="s">
        <v>39276</v>
      </c>
      <c r="AN4847" t="s">
        <v>14275</v>
      </c>
      <c r="AO4847" t="s">
        <v>21017</v>
      </c>
      <c r="AP4847" t="s">
        <v>39239</v>
      </c>
      <c r="AQ4847" s="9">
        <v>198</v>
      </c>
      <c r="AS4847" s="14" t="s">
        <v>39272</v>
      </c>
      <c r="AT4847" t="s">
        <v>46453</v>
      </c>
      <c r="AV4847" s="6" t="s">
        <v>20146</v>
      </c>
      <c r="AW4847" s="6" t="s">
        <v>18901</v>
      </c>
      <c r="AX4847" s="6" t="s">
        <v>19851</v>
      </c>
      <c r="AY4847" s="6" t="s">
        <v>19318</v>
      </c>
      <c r="AZ4847" s="6" t="s">
        <v>21014</v>
      </c>
      <c r="BA4847" t="s">
        <v>21014</v>
      </c>
    </row>
    <row r="4848" spans="1:53" x14ac:dyDescent="0.25">
      <c r="A4848" t="s">
        <v>34533</v>
      </c>
      <c r="C4848" t="s">
        <v>25631</v>
      </c>
      <c r="D4848">
        <v>0</v>
      </c>
      <c r="E4848" t="s">
        <v>39232</v>
      </c>
      <c r="F4848" t="s">
        <v>39223</v>
      </c>
      <c r="G4848" t="s">
        <v>39223</v>
      </c>
      <c r="H4848" t="s">
        <v>39223</v>
      </c>
      <c r="I4848" t="s">
        <v>39226</v>
      </c>
      <c r="J4848" t="s">
        <v>39226</v>
      </c>
      <c r="L4848" t="s">
        <v>4891</v>
      </c>
      <c r="M4848" s="10">
        <v>99</v>
      </c>
      <c r="N4848" s="10">
        <v>99</v>
      </c>
      <c r="W4848">
        <v>6001391</v>
      </c>
      <c r="AJ4848" s="10">
        <f t="shared" si="306"/>
        <v>141.42857142857144</v>
      </c>
      <c r="AK4848" s="10">
        <f t="shared" si="307"/>
        <v>132</v>
      </c>
      <c r="AL4848" s="10">
        <f t="shared" si="308"/>
        <v>127.74193548387096</v>
      </c>
      <c r="AM4848" t="s">
        <v>39276</v>
      </c>
      <c r="AN4848" t="s">
        <v>14276</v>
      </c>
      <c r="AO4848" t="s">
        <v>21017</v>
      </c>
      <c r="AP4848" t="s">
        <v>39239</v>
      </c>
      <c r="AQ4848" s="9">
        <v>198</v>
      </c>
      <c r="AS4848" s="14" t="s">
        <v>39272</v>
      </c>
      <c r="AT4848" t="s">
        <v>46453</v>
      </c>
      <c r="AV4848" s="6" t="s">
        <v>18887</v>
      </c>
      <c r="AW4848" s="6" t="s">
        <v>18984</v>
      </c>
      <c r="AX4848" s="6" t="s">
        <v>19063</v>
      </c>
      <c r="AY4848" s="6" t="s">
        <v>19037</v>
      </c>
      <c r="AZ4848" s="6" t="s">
        <v>21014</v>
      </c>
      <c r="BA4848" t="s">
        <v>21014</v>
      </c>
    </row>
    <row r="4849" spans="1:53" x14ac:dyDescent="0.25">
      <c r="A4849" t="s">
        <v>34534</v>
      </c>
      <c r="C4849" t="s">
        <v>25632</v>
      </c>
      <c r="D4849">
        <v>0</v>
      </c>
      <c r="E4849" t="s">
        <v>39232</v>
      </c>
      <c r="F4849" t="s">
        <v>39223</v>
      </c>
      <c r="G4849" t="s">
        <v>39223</v>
      </c>
      <c r="H4849" t="s">
        <v>39223</v>
      </c>
      <c r="I4849" t="s">
        <v>39226</v>
      </c>
      <c r="J4849" t="s">
        <v>39226</v>
      </c>
      <c r="L4849" t="s">
        <v>4892</v>
      </c>
      <c r="M4849" s="10">
        <v>99</v>
      </c>
      <c r="N4849" s="10">
        <v>99</v>
      </c>
      <c r="W4849">
        <v>6001391</v>
      </c>
      <c r="AJ4849" s="10">
        <f t="shared" si="306"/>
        <v>141.42857142857144</v>
      </c>
      <c r="AK4849" s="10">
        <f t="shared" si="307"/>
        <v>132</v>
      </c>
      <c r="AL4849" s="10">
        <f t="shared" si="308"/>
        <v>127.74193548387096</v>
      </c>
      <c r="AM4849" t="s">
        <v>39276</v>
      </c>
      <c r="AN4849" t="s">
        <v>14277</v>
      </c>
      <c r="AO4849" t="s">
        <v>21017</v>
      </c>
      <c r="AP4849" t="s">
        <v>39239</v>
      </c>
      <c r="AQ4849" s="9">
        <v>198</v>
      </c>
      <c r="AS4849" s="14" t="s">
        <v>39272</v>
      </c>
      <c r="AT4849" t="s">
        <v>46454</v>
      </c>
      <c r="AV4849" s="6" t="s">
        <v>20146</v>
      </c>
      <c r="AW4849" s="6" t="s">
        <v>18901</v>
      </c>
      <c r="AX4849" s="6" t="s">
        <v>19851</v>
      </c>
      <c r="AY4849" s="6" t="s">
        <v>19318</v>
      </c>
      <c r="AZ4849" s="6" t="s">
        <v>21014</v>
      </c>
      <c r="BA4849" t="s">
        <v>21014</v>
      </c>
    </row>
    <row r="4850" spans="1:53" x14ac:dyDescent="0.25">
      <c r="A4850" t="s">
        <v>34535</v>
      </c>
      <c r="C4850" t="s">
        <v>25632</v>
      </c>
      <c r="D4850">
        <v>0</v>
      </c>
      <c r="E4850" t="s">
        <v>39232</v>
      </c>
      <c r="F4850" t="s">
        <v>39223</v>
      </c>
      <c r="G4850" t="s">
        <v>39223</v>
      </c>
      <c r="H4850" t="s">
        <v>39223</v>
      </c>
      <c r="I4850" t="s">
        <v>39226</v>
      </c>
      <c r="J4850" t="s">
        <v>39226</v>
      </c>
      <c r="L4850" t="s">
        <v>4893</v>
      </c>
      <c r="M4850" s="10">
        <v>99</v>
      </c>
      <c r="N4850" s="10">
        <v>99</v>
      </c>
      <c r="W4850">
        <v>6001391</v>
      </c>
      <c r="AJ4850" s="10">
        <f t="shared" si="306"/>
        <v>141.42857142857144</v>
      </c>
      <c r="AK4850" s="10">
        <f t="shared" si="307"/>
        <v>132</v>
      </c>
      <c r="AL4850" s="10">
        <f t="shared" si="308"/>
        <v>127.74193548387096</v>
      </c>
      <c r="AM4850" t="s">
        <v>39276</v>
      </c>
      <c r="AN4850" t="s">
        <v>14278</v>
      </c>
      <c r="AO4850" t="s">
        <v>21017</v>
      </c>
      <c r="AP4850" t="s">
        <v>39239</v>
      </c>
      <c r="AQ4850" s="9">
        <v>198</v>
      </c>
      <c r="AS4850" s="14" t="s">
        <v>39272</v>
      </c>
      <c r="AT4850" t="s">
        <v>46454</v>
      </c>
      <c r="AV4850" s="6" t="s">
        <v>18887</v>
      </c>
      <c r="AW4850" s="6" t="s">
        <v>18984</v>
      </c>
      <c r="AX4850" s="6" t="s">
        <v>19063</v>
      </c>
      <c r="AY4850" s="6" t="s">
        <v>19037</v>
      </c>
      <c r="AZ4850" s="6" t="s">
        <v>21014</v>
      </c>
      <c r="BA4850" t="s">
        <v>21014</v>
      </c>
    </row>
    <row r="4851" spans="1:53" x14ac:dyDescent="0.25">
      <c r="A4851" t="s">
        <v>34536</v>
      </c>
      <c r="C4851" t="s">
        <v>25633</v>
      </c>
      <c r="D4851">
        <v>0</v>
      </c>
      <c r="E4851" t="s">
        <v>39232</v>
      </c>
      <c r="F4851" t="s">
        <v>39223</v>
      </c>
      <c r="G4851" t="s">
        <v>39223</v>
      </c>
      <c r="H4851" t="s">
        <v>39223</v>
      </c>
      <c r="I4851" t="s">
        <v>39226</v>
      </c>
      <c r="J4851" t="s">
        <v>39226</v>
      </c>
      <c r="L4851" t="s">
        <v>4894</v>
      </c>
      <c r="M4851" s="10">
        <v>99</v>
      </c>
      <c r="N4851" s="10">
        <v>99</v>
      </c>
      <c r="W4851">
        <v>6001391</v>
      </c>
      <c r="AJ4851" s="10">
        <f t="shared" si="306"/>
        <v>141.42857142857144</v>
      </c>
      <c r="AK4851" s="10">
        <f t="shared" si="307"/>
        <v>132</v>
      </c>
      <c r="AL4851" s="10">
        <f t="shared" si="308"/>
        <v>127.74193548387096</v>
      </c>
      <c r="AM4851" t="s">
        <v>39276</v>
      </c>
      <c r="AN4851" t="s">
        <v>14279</v>
      </c>
      <c r="AO4851" t="s">
        <v>21017</v>
      </c>
      <c r="AP4851" t="s">
        <v>39239</v>
      </c>
      <c r="AQ4851" s="9">
        <v>198</v>
      </c>
      <c r="AS4851" s="14" t="s">
        <v>39272</v>
      </c>
      <c r="AT4851" t="s">
        <v>46428</v>
      </c>
      <c r="AV4851" s="6" t="s">
        <v>20146</v>
      </c>
      <c r="AW4851" s="6" t="s">
        <v>18901</v>
      </c>
      <c r="AX4851" s="6" t="s">
        <v>19851</v>
      </c>
      <c r="AY4851" s="6" t="s">
        <v>19318</v>
      </c>
      <c r="AZ4851" s="6" t="s">
        <v>21014</v>
      </c>
      <c r="BA4851" t="s">
        <v>21014</v>
      </c>
    </row>
    <row r="4852" spans="1:53" x14ac:dyDescent="0.25">
      <c r="A4852" t="s">
        <v>34537</v>
      </c>
      <c r="C4852" t="s">
        <v>25633</v>
      </c>
      <c r="D4852">
        <v>0</v>
      </c>
      <c r="E4852" t="s">
        <v>39232</v>
      </c>
      <c r="F4852" t="s">
        <v>39223</v>
      </c>
      <c r="G4852" t="s">
        <v>39223</v>
      </c>
      <c r="H4852" t="s">
        <v>39223</v>
      </c>
      <c r="I4852" t="s">
        <v>39226</v>
      </c>
      <c r="J4852" t="s">
        <v>39226</v>
      </c>
      <c r="L4852" t="s">
        <v>4895</v>
      </c>
      <c r="M4852" s="10">
        <v>99</v>
      </c>
      <c r="N4852" s="10">
        <v>99</v>
      </c>
      <c r="W4852">
        <v>6001391</v>
      </c>
      <c r="AJ4852" s="10">
        <f t="shared" si="306"/>
        <v>141.42857142857144</v>
      </c>
      <c r="AK4852" s="10">
        <f t="shared" si="307"/>
        <v>132</v>
      </c>
      <c r="AL4852" s="10">
        <f t="shared" si="308"/>
        <v>127.74193548387096</v>
      </c>
      <c r="AM4852" t="s">
        <v>39276</v>
      </c>
      <c r="AN4852" t="s">
        <v>14280</v>
      </c>
      <c r="AO4852" t="s">
        <v>21017</v>
      </c>
      <c r="AP4852" t="s">
        <v>39239</v>
      </c>
      <c r="AQ4852" s="9">
        <v>198</v>
      </c>
      <c r="AS4852" s="14" t="s">
        <v>39272</v>
      </c>
      <c r="AT4852" t="s">
        <v>46428</v>
      </c>
      <c r="AV4852" s="6" t="s">
        <v>18887</v>
      </c>
      <c r="AW4852" s="6" t="s">
        <v>18984</v>
      </c>
      <c r="AX4852" s="6" t="s">
        <v>19063</v>
      </c>
      <c r="AY4852" s="6" t="s">
        <v>19037</v>
      </c>
      <c r="AZ4852" s="6" t="s">
        <v>21014</v>
      </c>
      <c r="BA4852" t="s">
        <v>21014</v>
      </c>
    </row>
    <row r="4853" spans="1:53" x14ac:dyDescent="0.25">
      <c r="A4853" t="s">
        <v>34538</v>
      </c>
      <c r="C4853" t="s">
        <v>25634</v>
      </c>
      <c r="D4853">
        <v>0</v>
      </c>
      <c r="E4853" t="s">
        <v>39232</v>
      </c>
      <c r="F4853" t="s">
        <v>39223</v>
      </c>
      <c r="G4853" t="s">
        <v>39223</v>
      </c>
      <c r="H4853" t="s">
        <v>39223</v>
      </c>
      <c r="I4853" t="s">
        <v>39226</v>
      </c>
      <c r="J4853" t="s">
        <v>39226</v>
      </c>
      <c r="L4853" t="s">
        <v>4896</v>
      </c>
      <c r="M4853" s="10">
        <v>99</v>
      </c>
      <c r="N4853" s="10">
        <v>99</v>
      </c>
      <c r="W4853">
        <v>6001391</v>
      </c>
      <c r="AJ4853" s="10">
        <f t="shared" si="306"/>
        <v>141.42857142857144</v>
      </c>
      <c r="AK4853" s="10">
        <f t="shared" si="307"/>
        <v>132</v>
      </c>
      <c r="AL4853" s="10">
        <f t="shared" si="308"/>
        <v>127.74193548387096</v>
      </c>
      <c r="AM4853" t="s">
        <v>39276</v>
      </c>
      <c r="AN4853" t="s">
        <v>14281</v>
      </c>
      <c r="AO4853" t="s">
        <v>21017</v>
      </c>
      <c r="AP4853" t="s">
        <v>39239</v>
      </c>
      <c r="AQ4853" s="9">
        <v>198</v>
      </c>
      <c r="AS4853" s="14" t="s">
        <v>39272</v>
      </c>
      <c r="AT4853" t="s">
        <v>46455</v>
      </c>
      <c r="AV4853" s="6" t="s">
        <v>20146</v>
      </c>
      <c r="AW4853" s="6" t="s">
        <v>18901</v>
      </c>
      <c r="AX4853" s="6" t="s">
        <v>19851</v>
      </c>
      <c r="AY4853" s="6" t="s">
        <v>19318</v>
      </c>
      <c r="AZ4853" s="6" t="s">
        <v>21014</v>
      </c>
      <c r="BA4853" t="s">
        <v>21014</v>
      </c>
    </row>
    <row r="4854" spans="1:53" x14ac:dyDescent="0.25">
      <c r="A4854" t="s">
        <v>34539</v>
      </c>
      <c r="C4854" t="s">
        <v>25634</v>
      </c>
      <c r="D4854">
        <v>0</v>
      </c>
      <c r="E4854" t="s">
        <v>39232</v>
      </c>
      <c r="F4854" t="s">
        <v>39223</v>
      </c>
      <c r="G4854" t="s">
        <v>39223</v>
      </c>
      <c r="H4854" t="s">
        <v>39223</v>
      </c>
      <c r="I4854" t="s">
        <v>39226</v>
      </c>
      <c r="J4854" t="s">
        <v>39226</v>
      </c>
      <c r="L4854" t="s">
        <v>4897</v>
      </c>
      <c r="M4854" s="10">
        <v>99</v>
      </c>
      <c r="N4854" s="10">
        <v>99</v>
      </c>
      <c r="W4854">
        <v>6001391</v>
      </c>
      <c r="AJ4854" s="10">
        <f t="shared" si="306"/>
        <v>141.42857142857144</v>
      </c>
      <c r="AK4854" s="10">
        <f t="shared" si="307"/>
        <v>132</v>
      </c>
      <c r="AL4854" s="10">
        <f t="shared" si="308"/>
        <v>127.74193548387096</v>
      </c>
      <c r="AM4854" t="s">
        <v>39276</v>
      </c>
      <c r="AN4854" t="s">
        <v>14282</v>
      </c>
      <c r="AO4854" t="s">
        <v>21017</v>
      </c>
      <c r="AP4854" t="s">
        <v>39239</v>
      </c>
      <c r="AQ4854" s="9">
        <v>198</v>
      </c>
      <c r="AS4854" s="14" t="s">
        <v>39272</v>
      </c>
      <c r="AT4854" t="s">
        <v>46455</v>
      </c>
      <c r="AV4854" s="6" t="s">
        <v>18887</v>
      </c>
      <c r="AW4854" s="6" t="s">
        <v>18984</v>
      </c>
      <c r="AX4854" s="6" t="s">
        <v>19063</v>
      </c>
      <c r="AY4854" s="6" t="s">
        <v>19037</v>
      </c>
      <c r="AZ4854" s="6" t="s">
        <v>21014</v>
      </c>
      <c r="BA4854" t="s">
        <v>21014</v>
      </c>
    </row>
    <row r="4855" spans="1:53" x14ac:dyDescent="0.25">
      <c r="A4855" t="s">
        <v>34540</v>
      </c>
      <c r="C4855" t="s">
        <v>25635</v>
      </c>
      <c r="D4855">
        <v>0</v>
      </c>
      <c r="E4855" t="s">
        <v>39232</v>
      </c>
      <c r="F4855" t="s">
        <v>39223</v>
      </c>
      <c r="G4855" t="s">
        <v>39223</v>
      </c>
      <c r="H4855" t="s">
        <v>39223</v>
      </c>
      <c r="I4855" t="s">
        <v>39226</v>
      </c>
      <c r="J4855" t="s">
        <v>39226</v>
      </c>
      <c r="L4855" t="s">
        <v>4898</v>
      </c>
      <c r="M4855" s="10">
        <v>99</v>
      </c>
      <c r="N4855" s="10">
        <v>99</v>
      </c>
      <c r="W4855">
        <v>6001391</v>
      </c>
      <c r="AJ4855" s="10">
        <f t="shared" si="306"/>
        <v>141.42857142857144</v>
      </c>
      <c r="AK4855" s="10">
        <f t="shared" si="307"/>
        <v>132</v>
      </c>
      <c r="AL4855" s="10">
        <f t="shared" si="308"/>
        <v>127.74193548387096</v>
      </c>
      <c r="AM4855" t="s">
        <v>39276</v>
      </c>
      <c r="AN4855" t="s">
        <v>14283</v>
      </c>
      <c r="AO4855" t="s">
        <v>21017</v>
      </c>
      <c r="AP4855" t="s">
        <v>39239</v>
      </c>
      <c r="AQ4855" s="9">
        <v>198</v>
      </c>
      <c r="AS4855" s="14" t="s">
        <v>39272</v>
      </c>
      <c r="AT4855" t="s">
        <v>46430</v>
      </c>
      <c r="AV4855" s="6" t="s">
        <v>20146</v>
      </c>
      <c r="AW4855" s="6" t="s">
        <v>18901</v>
      </c>
      <c r="AX4855" s="6" t="s">
        <v>19851</v>
      </c>
      <c r="AY4855" s="6" t="s">
        <v>19318</v>
      </c>
      <c r="AZ4855" s="6" t="s">
        <v>21014</v>
      </c>
      <c r="BA4855" t="s">
        <v>21014</v>
      </c>
    </row>
    <row r="4856" spans="1:53" x14ac:dyDescent="0.25">
      <c r="A4856" t="s">
        <v>34541</v>
      </c>
      <c r="C4856" t="s">
        <v>25635</v>
      </c>
      <c r="D4856">
        <v>0</v>
      </c>
      <c r="E4856" t="s">
        <v>39232</v>
      </c>
      <c r="F4856" t="s">
        <v>39223</v>
      </c>
      <c r="G4856" t="s">
        <v>39223</v>
      </c>
      <c r="H4856" t="s">
        <v>39223</v>
      </c>
      <c r="I4856" t="s">
        <v>39226</v>
      </c>
      <c r="J4856" t="s">
        <v>39226</v>
      </c>
      <c r="L4856" t="s">
        <v>4899</v>
      </c>
      <c r="M4856" s="10">
        <v>99</v>
      </c>
      <c r="N4856" s="10">
        <v>99</v>
      </c>
      <c r="W4856">
        <v>6001391</v>
      </c>
      <c r="AJ4856" s="10">
        <f t="shared" si="306"/>
        <v>141.42857142857144</v>
      </c>
      <c r="AK4856" s="10">
        <f t="shared" si="307"/>
        <v>132</v>
      </c>
      <c r="AL4856" s="10">
        <f t="shared" si="308"/>
        <v>127.74193548387096</v>
      </c>
      <c r="AM4856" t="s">
        <v>39276</v>
      </c>
      <c r="AN4856" t="s">
        <v>14284</v>
      </c>
      <c r="AO4856" t="s">
        <v>21017</v>
      </c>
      <c r="AP4856" t="s">
        <v>39239</v>
      </c>
      <c r="AQ4856" s="9">
        <v>198</v>
      </c>
      <c r="AS4856" s="14" t="s">
        <v>39272</v>
      </c>
      <c r="AT4856" t="s">
        <v>46430</v>
      </c>
      <c r="AV4856" s="6" t="s">
        <v>18887</v>
      </c>
      <c r="AW4856" s="6" t="s">
        <v>18984</v>
      </c>
      <c r="AX4856" s="6" t="s">
        <v>19063</v>
      </c>
      <c r="AY4856" s="6" t="s">
        <v>19037</v>
      </c>
      <c r="AZ4856" s="6" t="s">
        <v>21014</v>
      </c>
      <c r="BA4856" t="s">
        <v>21014</v>
      </c>
    </row>
    <row r="4857" spans="1:53" x14ac:dyDescent="0.25">
      <c r="A4857" t="s">
        <v>34542</v>
      </c>
      <c r="C4857" t="s">
        <v>25636</v>
      </c>
      <c r="D4857">
        <v>0</v>
      </c>
      <c r="E4857" t="s">
        <v>39232</v>
      </c>
      <c r="F4857" t="s">
        <v>39223</v>
      </c>
      <c r="G4857" t="s">
        <v>39223</v>
      </c>
      <c r="H4857" t="s">
        <v>39223</v>
      </c>
      <c r="I4857" t="s">
        <v>39226</v>
      </c>
      <c r="J4857" t="s">
        <v>39226</v>
      </c>
      <c r="L4857" t="s">
        <v>4900</v>
      </c>
      <c r="M4857" s="10">
        <v>99</v>
      </c>
      <c r="N4857" s="10">
        <v>99</v>
      </c>
      <c r="W4857">
        <v>6001391</v>
      </c>
      <c r="AJ4857" s="10">
        <f t="shared" si="306"/>
        <v>141.42857142857144</v>
      </c>
      <c r="AK4857" s="10">
        <f t="shared" si="307"/>
        <v>132</v>
      </c>
      <c r="AL4857" s="10">
        <f t="shared" si="308"/>
        <v>127.74193548387096</v>
      </c>
      <c r="AM4857" t="s">
        <v>39276</v>
      </c>
      <c r="AN4857" t="s">
        <v>14285</v>
      </c>
      <c r="AO4857" t="s">
        <v>21017</v>
      </c>
      <c r="AP4857" t="s">
        <v>39239</v>
      </c>
      <c r="AQ4857" s="9">
        <v>198</v>
      </c>
      <c r="AS4857" s="14" t="s">
        <v>39272</v>
      </c>
      <c r="AT4857" t="s">
        <v>46431</v>
      </c>
      <c r="AV4857" s="6" t="s">
        <v>20146</v>
      </c>
      <c r="AW4857" s="6" t="s">
        <v>18901</v>
      </c>
      <c r="AX4857" s="6" t="s">
        <v>19851</v>
      </c>
      <c r="AY4857" s="6" t="s">
        <v>19318</v>
      </c>
      <c r="AZ4857" s="6" t="s">
        <v>21014</v>
      </c>
      <c r="BA4857" t="s">
        <v>21014</v>
      </c>
    </row>
    <row r="4858" spans="1:53" x14ac:dyDescent="0.25">
      <c r="A4858" t="s">
        <v>34543</v>
      </c>
      <c r="C4858" t="s">
        <v>25636</v>
      </c>
      <c r="D4858">
        <v>0</v>
      </c>
      <c r="E4858" t="s">
        <v>39232</v>
      </c>
      <c r="F4858" t="s">
        <v>39223</v>
      </c>
      <c r="G4858" t="s">
        <v>39223</v>
      </c>
      <c r="H4858" t="s">
        <v>39223</v>
      </c>
      <c r="I4858" t="s">
        <v>39226</v>
      </c>
      <c r="J4858" t="s">
        <v>39226</v>
      </c>
      <c r="L4858" t="s">
        <v>4901</v>
      </c>
      <c r="M4858" s="10">
        <v>99</v>
      </c>
      <c r="N4858" s="10">
        <v>99</v>
      </c>
      <c r="W4858">
        <v>6001391</v>
      </c>
      <c r="AJ4858" s="10">
        <f t="shared" si="306"/>
        <v>141.42857142857144</v>
      </c>
      <c r="AK4858" s="10">
        <f t="shared" si="307"/>
        <v>132</v>
      </c>
      <c r="AL4858" s="10">
        <f t="shared" si="308"/>
        <v>127.74193548387096</v>
      </c>
      <c r="AM4858" t="s">
        <v>39276</v>
      </c>
      <c r="AN4858" t="s">
        <v>14286</v>
      </c>
      <c r="AO4858" t="s">
        <v>21017</v>
      </c>
      <c r="AP4858" t="s">
        <v>39239</v>
      </c>
      <c r="AQ4858" s="9">
        <v>198</v>
      </c>
      <c r="AS4858" s="14" t="s">
        <v>39272</v>
      </c>
      <c r="AT4858" t="s">
        <v>46431</v>
      </c>
      <c r="AV4858" s="6" t="s">
        <v>18887</v>
      </c>
      <c r="AW4858" s="6" t="s">
        <v>18984</v>
      </c>
      <c r="AX4858" s="6" t="s">
        <v>19063</v>
      </c>
      <c r="AY4858" s="6" t="s">
        <v>19037</v>
      </c>
      <c r="AZ4858" s="6" t="s">
        <v>21014</v>
      </c>
      <c r="BA4858" t="s">
        <v>21014</v>
      </c>
    </row>
    <row r="4859" spans="1:53" x14ac:dyDescent="0.25">
      <c r="A4859" t="s">
        <v>34544</v>
      </c>
      <c r="C4859" t="s">
        <v>25637</v>
      </c>
      <c r="D4859">
        <v>0</v>
      </c>
      <c r="E4859" t="s">
        <v>39232</v>
      </c>
      <c r="F4859" t="s">
        <v>39223</v>
      </c>
      <c r="G4859" t="s">
        <v>39223</v>
      </c>
      <c r="H4859" t="s">
        <v>39223</v>
      </c>
      <c r="I4859" t="s">
        <v>39226</v>
      </c>
      <c r="J4859" t="s">
        <v>39226</v>
      </c>
      <c r="L4859" t="s">
        <v>4902</v>
      </c>
      <c r="M4859" s="10">
        <v>99</v>
      </c>
      <c r="N4859" s="10">
        <v>99</v>
      </c>
      <c r="W4859">
        <v>6001391</v>
      </c>
      <c r="AJ4859" s="10">
        <f t="shared" si="306"/>
        <v>141.42857142857144</v>
      </c>
      <c r="AK4859" s="10">
        <f t="shared" si="307"/>
        <v>132</v>
      </c>
      <c r="AL4859" s="10">
        <f t="shared" si="308"/>
        <v>127.74193548387096</v>
      </c>
      <c r="AM4859" t="s">
        <v>39276</v>
      </c>
      <c r="AN4859" t="s">
        <v>14287</v>
      </c>
      <c r="AO4859" t="s">
        <v>21017</v>
      </c>
      <c r="AP4859" t="s">
        <v>39239</v>
      </c>
      <c r="AQ4859" s="9">
        <v>198</v>
      </c>
      <c r="AS4859" s="14" t="s">
        <v>39272</v>
      </c>
      <c r="AT4859" t="s">
        <v>46432</v>
      </c>
      <c r="AV4859" s="6" t="s">
        <v>20146</v>
      </c>
      <c r="AW4859" s="6" t="s">
        <v>18901</v>
      </c>
      <c r="AX4859" s="6" t="s">
        <v>19851</v>
      </c>
      <c r="AY4859" s="6" t="s">
        <v>19318</v>
      </c>
      <c r="AZ4859" s="6" t="s">
        <v>21014</v>
      </c>
      <c r="BA4859" t="s">
        <v>21014</v>
      </c>
    </row>
    <row r="4860" spans="1:53" x14ac:dyDescent="0.25">
      <c r="A4860" t="s">
        <v>34545</v>
      </c>
      <c r="C4860" t="s">
        <v>25637</v>
      </c>
      <c r="D4860">
        <v>0</v>
      </c>
      <c r="E4860" t="s">
        <v>39232</v>
      </c>
      <c r="F4860" t="s">
        <v>39223</v>
      </c>
      <c r="G4860" t="s">
        <v>39223</v>
      </c>
      <c r="H4860" t="s">
        <v>39223</v>
      </c>
      <c r="I4860" t="s">
        <v>39226</v>
      </c>
      <c r="J4860" t="s">
        <v>39226</v>
      </c>
      <c r="L4860" t="s">
        <v>4903</v>
      </c>
      <c r="M4860" s="10">
        <v>99</v>
      </c>
      <c r="N4860" s="10">
        <v>99</v>
      </c>
      <c r="W4860">
        <v>6001391</v>
      </c>
      <c r="AJ4860" s="10">
        <f t="shared" si="306"/>
        <v>141.42857142857144</v>
      </c>
      <c r="AK4860" s="10">
        <f t="shared" si="307"/>
        <v>132</v>
      </c>
      <c r="AL4860" s="10">
        <f t="shared" si="308"/>
        <v>127.74193548387096</v>
      </c>
      <c r="AM4860" t="s">
        <v>39276</v>
      </c>
      <c r="AN4860" t="s">
        <v>14288</v>
      </c>
      <c r="AO4860" t="s">
        <v>21017</v>
      </c>
      <c r="AP4860" t="s">
        <v>39239</v>
      </c>
      <c r="AQ4860" s="9">
        <v>198</v>
      </c>
      <c r="AS4860" s="14" t="s">
        <v>39272</v>
      </c>
      <c r="AT4860" t="s">
        <v>46432</v>
      </c>
      <c r="AV4860" s="6" t="s">
        <v>18887</v>
      </c>
      <c r="AW4860" s="6" t="s">
        <v>18984</v>
      </c>
      <c r="AX4860" s="6" t="s">
        <v>19063</v>
      </c>
      <c r="AY4860" s="6" t="s">
        <v>19037</v>
      </c>
      <c r="AZ4860" s="6" t="s">
        <v>21014</v>
      </c>
      <c r="BA4860" t="s">
        <v>21014</v>
      </c>
    </row>
    <row r="4861" spans="1:53" x14ac:dyDescent="0.25">
      <c r="A4861" t="s">
        <v>34546</v>
      </c>
      <c r="C4861" t="s">
        <v>25638</v>
      </c>
      <c r="D4861">
        <v>0</v>
      </c>
      <c r="E4861" t="s">
        <v>39232</v>
      </c>
      <c r="F4861" t="s">
        <v>39223</v>
      </c>
      <c r="G4861" t="s">
        <v>39223</v>
      </c>
      <c r="H4861" t="s">
        <v>39223</v>
      </c>
      <c r="I4861" t="s">
        <v>39226</v>
      </c>
      <c r="J4861" t="s">
        <v>39226</v>
      </c>
      <c r="L4861" t="s">
        <v>4904</v>
      </c>
      <c r="M4861" s="10">
        <v>99</v>
      </c>
      <c r="N4861" s="10">
        <v>99</v>
      </c>
      <c r="W4861">
        <v>6001391</v>
      </c>
      <c r="AJ4861" s="10">
        <f t="shared" si="306"/>
        <v>141.42857142857144</v>
      </c>
      <c r="AK4861" s="10">
        <f t="shared" si="307"/>
        <v>132</v>
      </c>
      <c r="AL4861" s="10">
        <f t="shared" si="308"/>
        <v>127.74193548387096</v>
      </c>
      <c r="AM4861" t="s">
        <v>39276</v>
      </c>
      <c r="AN4861" t="s">
        <v>14289</v>
      </c>
      <c r="AO4861" t="s">
        <v>21017</v>
      </c>
      <c r="AP4861" t="s">
        <v>39239</v>
      </c>
      <c r="AQ4861" s="9">
        <v>198</v>
      </c>
      <c r="AS4861" s="14" t="s">
        <v>39272</v>
      </c>
      <c r="AT4861" t="s">
        <v>42938</v>
      </c>
      <c r="AV4861" s="6" t="s">
        <v>20146</v>
      </c>
      <c r="AW4861" s="6" t="s">
        <v>18901</v>
      </c>
      <c r="AX4861" s="6" t="s">
        <v>19851</v>
      </c>
      <c r="AY4861" s="6" t="s">
        <v>19318</v>
      </c>
      <c r="AZ4861" s="6" t="s">
        <v>21014</v>
      </c>
      <c r="BA4861" t="s">
        <v>21014</v>
      </c>
    </row>
    <row r="4862" spans="1:53" x14ac:dyDescent="0.25">
      <c r="A4862" t="s">
        <v>34547</v>
      </c>
      <c r="C4862" t="s">
        <v>25638</v>
      </c>
      <c r="D4862">
        <v>0</v>
      </c>
      <c r="E4862" t="s">
        <v>39232</v>
      </c>
      <c r="F4862" t="s">
        <v>39223</v>
      </c>
      <c r="G4862" t="s">
        <v>39223</v>
      </c>
      <c r="H4862" t="s">
        <v>39223</v>
      </c>
      <c r="I4862" t="s">
        <v>39226</v>
      </c>
      <c r="J4862" t="s">
        <v>39226</v>
      </c>
      <c r="L4862" t="s">
        <v>4905</v>
      </c>
      <c r="M4862" s="10">
        <v>99</v>
      </c>
      <c r="N4862" s="10">
        <v>99</v>
      </c>
      <c r="W4862">
        <v>6001391</v>
      </c>
      <c r="AJ4862" s="10">
        <f t="shared" si="306"/>
        <v>141.42857142857144</v>
      </c>
      <c r="AK4862" s="10">
        <f t="shared" si="307"/>
        <v>132</v>
      </c>
      <c r="AL4862" s="10">
        <f t="shared" si="308"/>
        <v>127.74193548387096</v>
      </c>
      <c r="AM4862" t="s">
        <v>39276</v>
      </c>
      <c r="AN4862" t="s">
        <v>14290</v>
      </c>
      <c r="AO4862" t="s">
        <v>21017</v>
      </c>
      <c r="AP4862" t="s">
        <v>39239</v>
      </c>
      <c r="AQ4862" s="9">
        <v>198</v>
      </c>
      <c r="AS4862" s="14" t="s">
        <v>39272</v>
      </c>
      <c r="AT4862" t="s">
        <v>42938</v>
      </c>
      <c r="AV4862" s="6" t="s">
        <v>18887</v>
      </c>
      <c r="AW4862" s="6" t="s">
        <v>18984</v>
      </c>
      <c r="AX4862" s="6" t="s">
        <v>19063</v>
      </c>
      <c r="AY4862" s="6" t="s">
        <v>19037</v>
      </c>
      <c r="AZ4862" s="6" t="s">
        <v>21014</v>
      </c>
      <c r="BA4862" t="s">
        <v>21014</v>
      </c>
    </row>
    <row r="4863" spans="1:53" x14ac:dyDescent="0.25">
      <c r="A4863" t="s">
        <v>34548</v>
      </c>
      <c r="C4863" t="s">
        <v>25639</v>
      </c>
      <c r="D4863">
        <v>0</v>
      </c>
      <c r="E4863" t="s">
        <v>39232</v>
      </c>
      <c r="F4863" t="s">
        <v>39223</v>
      </c>
      <c r="G4863" t="s">
        <v>39223</v>
      </c>
      <c r="H4863" t="s">
        <v>39223</v>
      </c>
      <c r="I4863" t="s">
        <v>39226</v>
      </c>
      <c r="J4863" t="s">
        <v>39226</v>
      </c>
      <c r="L4863" t="s">
        <v>4906</v>
      </c>
      <c r="M4863" s="10">
        <v>99</v>
      </c>
      <c r="N4863" s="10">
        <v>99</v>
      </c>
      <c r="W4863">
        <v>6001391</v>
      </c>
      <c r="AJ4863" s="10">
        <f t="shared" si="306"/>
        <v>141.42857142857144</v>
      </c>
      <c r="AK4863" s="10">
        <f t="shared" si="307"/>
        <v>132</v>
      </c>
      <c r="AL4863" s="10">
        <f t="shared" si="308"/>
        <v>127.74193548387096</v>
      </c>
      <c r="AM4863" t="s">
        <v>39276</v>
      </c>
      <c r="AN4863" t="s">
        <v>14291</v>
      </c>
      <c r="AO4863" t="s">
        <v>21017</v>
      </c>
      <c r="AP4863" t="s">
        <v>39239</v>
      </c>
      <c r="AQ4863" s="9">
        <v>198</v>
      </c>
      <c r="AS4863" s="14" t="s">
        <v>39272</v>
      </c>
      <c r="AT4863" t="s">
        <v>46434</v>
      </c>
      <c r="AV4863" s="6" t="s">
        <v>20146</v>
      </c>
      <c r="AW4863" s="6" t="s">
        <v>18901</v>
      </c>
      <c r="AX4863" s="6" t="s">
        <v>19851</v>
      </c>
      <c r="AY4863" s="6" t="s">
        <v>19318</v>
      </c>
      <c r="AZ4863" s="6" t="s">
        <v>21014</v>
      </c>
      <c r="BA4863" t="s">
        <v>21014</v>
      </c>
    </row>
    <row r="4864" spans="1:53" x14ac:dyDescent="0.25">
      <c r="A4864" t="s">
        <v>34549</v>
      </c>
      <c r="C4864" t="s">
        <v>25639</v>
      </c>
      <c r="D4864">
        <v>0</v>
      </c>
      <c r="E4864" t="s">
        <v>39232</v>
      </c>
      <c r="F4864" t="s">
        <v>39223</v>
      </c>
      <c r="G4864" t="s">
        <v>39223</v>
      </c>
      <c r="H4864" t="s">
        <v>39223</v>
      </c>
      <c r="I4864" t="s">
        <v>39226</v>
      </c>
      <c r="J4864" t="s">
        <v>39226</v>
      </c>
      <c r="L4864" t="s">
        <v>4907</v>
      </c>
      <c r="M4864" s="10">
        <v>99</v>
      </c>
      <c r="N4864" s="10">
        <v>99</v>
      </c>
      <c r="W4864">
        <v>6001391</v>
      </c>
      <c r="AJ4864" s="10">
        <f t="shared" si="306"/>
        <v>141.42857142857144</v>
      </c>
      <c r="AK4864" s="10">
        <f t="shared" si="307"/>
        <v>132</v>
      </c>
      <c r="AL4864" s="10">
        <f t="shared" si="308"/>
        <v>127.74193548387096</v>
      </c>
      <c r="AM4864" t="s">
        <v>39276</v>
      </c>
      <c r="AN4864" t="s">
        <v>14292</v>
      </c>
      <c r="AO4864" t="s">
        <v>21017</v>
      </c>
      <c r="AP4864" t="s">
        <v>39239</v>
      </c>
      <c r="AQ4864" s="9">
        <v>198</v>
      </c>
      <c r="AS4864" s="14" t="s">
        <v>39272</v>
      </c>
      <c r="AT4864" t="s">
        <v>46434</v>
      </c>
      <c r="AV4864" s="6" t="s">
        <v>18887</v>
      </c>
      <c r="AW4864" s="6" t="s">
        <v>18984</v>
      </c>
      <c r="AX4864" s="6" t="s">
        <v>19063</v>
      </c>
      <c r="AY4864" s="6" t="s">
        <v>19037</v>
      </c>
      <c r="AZ4864" s="6" t="s">
        <v>21014</v>
      </c>
      <c r="BA4864" t="s">
        <v>21014</v>
      </c>
    </row>
    <row r="4865" spans="1:53" x14ac:dyDescent="0.25">
      <c r="A4865" t="s">
        <v>34550</v>
      </c>
      <c r="C4865" t="s">
        <v>25640</v>
      </c>
      <c r="D4865">
        <v>0</v>
      </c>
      <c r="E4865" t="s">
        <v>39232</v>
      </c>
      <c r="F4865" t="s">
        <v>39223</v>
      </c>
      <c r="G4865" t="s">
        <v>39223</v>
      </c>
      <c r="H4865" t="s">
        <v>39223</v>
      </c>
      <c r="I4865" t="s">
        <v>39226</v>
      </c>
      <c r="J4865" t="s">
        <v>39226</v>
      </c>
      <c r="L4865" t="s">
        <v>4908</v>
      </c>
      <c r="M4865" s="10">
        <v>99</v>
      </c>
      <c r="N4865" s="10">
        <v>99</v>
      </c>
      <c r="W4865">
        <v>6001391</v>
      </c>
      <c r="AJ4865" s="10">
        <f t="shared" si="306"/>
        <v>141.42857142857144</v>
      </c>
      <c r="AK4865" s="10">
        <f t="shared" si="307"/>
        <v>132</v>
      </c>
      <c r="AL4865" s="10">
        <f t="shared" si="308"/>
        <v>127.74193548387096</v>
      </c>
      <c r="AM4865" t="s">
        <v>39276</v>
      </c>
      <c r="AN4865" t="s">
        <v>14293</v>
      </c>
      <c r="AO4865" t="s">
        <v>21017</v>
      </c>
      <c r="AP4865" t="s">
        <v>39239</v>
      </c>
      <c r="AQ4865" s="9">
        <v>198</v>
      </c>
      <c r="AS4865" s="14" t="s">
        <v>39272</v>
      </c>
      <c r="AT4865" t="s">
        <v>46456</v>
      </c>
      <c r="AV4865" s="6" t="s">
        <v>20146</v>
      </c>
      <c r="AW4865" s="6" t="s">
        <v>18901</v>
      </c>
      <c r="AX4865" s="6" t="s">
        <v>19851</v>
      </c>
      <c r="AY4865" s="6" t="s">
        <v>19318</v>
      </c>
      <c r="AZ4865" s="6" t="s">
        <v>21014</v>
      </c>
      <c r="BA4865" t="s">
        <v>21014</v>
      </c>
    </row>
    <row r="4866" spans="1:53" x14ac:dyDescent="0.25">
      <c r="A4866" t="s">
        <v>34551</v>
      </c>
      <c r="C4866" t="s">
        <v>25640</v>
      </c>
      <c r="D4866">
        <v>0</v>
      </c>
      <c r="E4866" t="s">
        <v>39232</v>
      </c>
      <c r="F4866" t="s">
        <v>39223</v>
      </c>
      <c r="G4866" t="s">
        <v>39223</v>
      </c>
      <c r="H4866" t="s">
        <v>39223</v>
      </c>
      <c r="I4866" t="s">
        <v>39226</v>
      </c>
      <c r="J4866" t="s">
        <v>39226</v>
      </c>
      <c r="L4866" t="s">
        <v>4909</v>
      </c>
      <c r="M4866" s="10">
        <v>99</v>
      </c>
      <c r="N4866" s="10">
        <v>99</v>
      </c>
      <c r="W4866">
        <v>6001391</v>
      </c>
      <c r="AJ4866" s="10">
        <f t="shared" si="306"/>
        <v>141.42857142857144</v>
      </c>
      <c r="AK4866" s="10">
        <f t="shared" si="307"/>
        <v>132</v>
      </c>
      <c r="AL4866" s="10">
        <f t="shared" si="308"/>
        <v>127.74193548387096</v>
      </c>
      <c r="AM4866" t="s">
        <v>39276</v>
      </c>
      <c r="AN4866" t="s">
        <v>14294</v>
      </c>
      <c r="AO4866" t="s">
        <v>21017</v>
      </c>
      <c r="AP4866" t="s">
        <v>39239</v>
      </c>
      <c r="AQ4866" s="9">
        <v>198</v>
      </c>
      <c r="AS4866" s="14" t="s">
        <v>39272</v>
      </c>
      <c r="AT4866" t="s">
        <v>46456</v>
      </c>
      <c r="AV4866" s="6" t="s">
        <v>18887</v>
      </c>
      <c r="AW4866" s="6" t="s">
        <v>18984</v>
      </c>
      <c r="AX4866" s="6" t="s">
        <v>19063</v>
      </c>
      <c r="AY4866" s="6" t="s">
        <v>19037</v>
      </c>
      <c r="AZ4866" s="6" t="s">
        <v>21014</v>
      </c>
      <c r="BA4866" t="s">
        <v>21014</v>
      </c>
    </row>
    <row r="4867" spans="1:53" x14ac:dyDescent="0.25">
      <c r="A4867" t="s">
        <v>34552</v>
      </c>
      <c r="C4867" t="s">
        <v>25641</v>
      </c>
      <c r="D4867">
        <v>0</v>
      </c>
      <c r="E4867" t="s">
        <v>39232</v>
      </c>
      <c r="F4867" t="s">
        <v>39223</v>
      </c>
      <c r="G4867" t="s">
        <v>39223</v>
      </c>
      <c r="H4867" t="s">
        <v>39223</v>
      </c>
      <c r="I4867" t="s">
        <v>39226</v>
      </c>
      <c r="J4867" t="s">
        <v>39226</v>
      </c>
      <c r="L4867" t="s">
        <v>4910</v>
      </c>
      <c r="M4867" s="10">
        <v>99</v>
      </c>
      <c r="N4867" s="10">
        <v>99</v>
      </c>
      <c r="W4867">
        <v>6001391</v>
      </c>
      <c r="AJ4867" s="10">
        <f t="shared" si="306"/>
        <v>141.42857142857144</v>
      </c>
      <c r="AK4867" s="10">
        <f t="shared" si="307"/>
        <v>132</v>
      </c>
      <c r="AL4867" s="10">
        <f t="shared" si="308"/>
        <v>127.74193548387096</v>
      </c>
      <c r="AM4867" t="s">
        <v>39276</v>
      </c>
      <c r="AN4867" t="s">
        <v>14295</v>
      </c>
      <c r="AO4867" t="s">
        <v>21017</v>
      </c>
      <c r="AP4867" t="s">
        <v>39239</v>
      </c>
      <c r="AQ4867" s="9">
        <v>198</v>
      </c>
      <c r="AS4867" s="14" t="s">
        <v>39272</v>
      </c>
      <c r="AT4867" t="s">
        <v>46436</v>
      </c>
      <c r="AV4867" s="6" t="s">
        <v>20146</v>
      </c>
      <c r="AW4867" s="6" t="s">
        <v>18901</v>
      </c>
      <c r="AX4867" s="6" t="s">
        <v>19851</v>
      </c>
      <c r="AY4867" s="6" t="s">
        <v>19318</v>
      </c>
      <c r="AZ4867" s="6" t="s">
        <v>21014</v>
      </c>
      <c r="BA4867" t="s">
        <v>21014</v>
      </c>
    </row>
    <row r="4868" spans="1:53" x14ac:dyDescent="0.25">
      <c r="A4868" t="s">
        <v>34553</v>
      </c>
      <c r="C4868" t="s">
        <v>25641</v>
      </c>
      <c r="D4868">
        <v>0</v>
      </c>
      <c r="E4868" t="s">
        <v>39232</v>
      </c>
      <c r="F4868" t="s">
        <v>39223</v>
      </c>
      <c r="G4868" t="s">
        <v>39223</v>
      </c>
      <c r="H4868" t="s">
        <v>39223</v>
      </c>
      <c r="I4868" t="s">
        <v>39226</v>
      </c>
      <c r="J4868" t="s">
        <v>39226</v>
      </c>
      <c r="L4868" t="s">
        <v>4911</v>
      </c>
      <c r="M4868" s="10">
        <v>99</v>
      </c>
      <c r="N4868" s="10">
        <v>99</v>
      </c>
      <c r="W4868">
        <v>6001391</v>
      </c>
      <c r="AJ4868" s="10">
        <f t="shared" si="306"/>
        <v>141.42857142857144</v>
      </c>
      <c r="AK4868" s="10">
        <f t="shared" si="307"/>
        <v>132</v>
      </c>
      <c r="AL4868" s="10">
        <f t="shared" si="308"/>
        <v>127.74193548387096</v>
      </c>
      <c r="AM4868" t="s">
        <v>39276</v>
      </c>
      <c r="AN4868" t="s">
        <v>14296</v>
      </c>
      <c r="AO4868" t="s">
        <v>21017</v>
      </c>
      <c r="AP4868" t="s">
        <v>39239</v>
      </c>
      <c r="AQ4868" s="9">
        <v>198</v>
      </c>
      <c r="AS4868" s="14" t="s">
        <v>39272</v>
      </c>
      <c r="AT4868" t="s">
        <v>46436</v>
      </c>
      <c r="AV4868" s="6" t="s">
        <v>18887</v>
      </c>
      <c r="AW4868" s="6" t="s">
        <v>18984</v>
      </c>
      <c r="AX4868" s="6" t="s">
        <v>19063</v>
      </c>
      <c r="AY4868" s="6" t="s">
        <v>19037</v>
      </c>
      <c r="AZ4868" s="6" t="s">
        <v>21014</v>
      </c>
      <c r="BA4868" t="s">
        <v>21014</v>
      </c>
    </row>
    <row r="4869" spans="1:53" x14ac:dyDescent="0.25">
      <c r="A4869" t="s">
        <v>34554</v>
      </c>
      <c r="C4869" t="s">
        <v>25642</v>
      </c>
      <c r="D4869">
        <v>0</v>
      </c>
      <c r="E4869" t="s">
        <v>39232</v>
      </c>
      <c r="F4869" t="s">
        <v>39223</v>
      </c>
      <c r="G4869" t="s">
        <v>39223</v>
      </c>
      <c r="H4869" t="s">
        <v>39223</v>
      </c>
      <c r="I4869" t="s">
        <v>39226</v>
      </c>
      <c r="J4869" t="s">
        <v>39226</v>
      </c>
      <c r="L4869" t="s">
        <v>4912</v>
      </c>
      <c r="M4869" s="10">
        <v>99</v>
      </c>
      <c r="N4869" s="10">
        <v>99</v>
      </c>
      <c r="W4869">
        <v>6001391</v>
      </c>
      <c r="AJ4869" s="10">
        <f t="shared" si="306"/>
        <v>141.42857142857144</v>
      </c>
      <c r="AK4869" s="10">
        <f t="shared" si="307"/>
        <v>132</v>
      </c>
      <c r="AL4869" s="10">
        <f t="shared" si="308"/>
        <v>127.74193548387096</v>
      </c>
      <c r="AM4869" t="s">
        <v>39276</v>
      </c>
      <c r="AN4869" t="s">
        <v>14297</v>
      </c>
      <c r="AO4869" t="s">
        <v>21017</v>
      </c>
      <c r="AP4869" t="s">
        <v>39239</v>
      </c>
      <c r="AQ4869" s="9">
        <v>198</v>
      </c>
      <c r="AS4869" s="14" t="s">
        <v>39272</v>
      </c>
      <c r="AT4869" t="s">
        <v>42939</v>
      </c>
      <c r="AV4869" s="6" t="s">
        <v>20146</v>
      </c>
      <c r="AW4869" s="6" t="s">
        <v>18901</v>
      </c>
      <c r="AX4869" s="6" t="s">
        <v>19851</v>
      </c>
      <c r="AY4869" s="6" t="s">
        <v>19318</v>
      </c>
      <c r="AZ4869" s="6" t="s">
        <v>21014</v>
      </c>
      <c r="BA4869" t="s">
        <v>21014</v>
      </c>
    </row>
    <row r="4870" spans="1:53" x14ac:dyDescent="0.25">
      <c r="A4870" t="s">
        <v>34555</v>
      </c>
      <c r="C4870" t="s">
        <v>25642</v>
      </c>
      <c r="D4870">
        <v>0</v>
      </c>
      <c r="E4870" t="s">
        <v>39232</v>
      </c>
      <c r="F4870" t="s">
        <v>39223</v>
      </c>
      <c r="G4870" t="s">
        <v>39223</v>
      </c>
      <c r="H4870" t="s">
        <v>39223</v>
      </c>
      <c r="I4870" t="s">
        <v>39226</v>
      </c>
      <c r="J4870" t="s">
        <v>39226</v>
      </c>
      <c r="L4870" t="s">
        <v>4913</v>
      </c>
      <c r="M4870" s="10">
        <v>99</v>
      </c>
      <c r="N4870" s="10">
        <v>99</v>
      </c>
      <c r="W4870">
        <v>6001391</v>
      </c>
      <c r="AJ4870" s="10">
        <f t="shared" si="306"/>
        <v>141.42857142857144</v>
      </c>
      <c r="AK4870" s="10">
        <f t="shared" si="307"/>
        <v>132</v>
      </c>
      <c r="AL4870" s="10">
        <f t="shared" si="308"/>
        <v>127.74193548387096</v>
      </c>
      <c r="AM4870" t="s">
        <v>39276</v>
      </c>
      <c r="AN4870" t="s">
        <v>14298</v>
      </c>
      <c r="AO4870" t="s">
        <v>21017</v>
      </c>
      <c r="AP4870" t="s">
        <v>39239</v>
      </c>
      <c r="AQ4870" s="9">
        <v>198</v>
      </c>
      <c r="AS4870" s="14" t="s">
        <v>39272</v>
      </c>
      <c r="AT4870" t="s">
        <v>42939</v>
      </c>
      <c r="AV4870" s="6" t="s">
        <v>18887</v>
      </c>
      <c r="AW4870" s="6" t="s">
        <v>18984</v>
      </c>
      <c r="AX4870" s="6" t="s">
        <v>19063</v>
      </c>
      <c r="AY4870" s="6" t="s">
        <v>19037</v>
      </c>
      <c r="AZ4870" s="6" t="s">
        <v>21014</v>
      </c>
      <c r="BA4870" t="s">
        <v>21014</v>
      </c>
    </row>
    <row r="4871" spans="1:53" x14ac:dyDescent="0.25">
      <c r="A4871" t="s">
        <v>34556</v>
      </c>
      <c r="C4871" t="s">
        <v>25643</v>
      </c>
      <c r="D4871">
        <v>0</v>
      </c>
      <c r="E4871" t="s">
        <v>39232</v>
      </c>
      <c r="F4871" t="s">
        <v>39223</v>
      </c>
      <c r="G4871" t="s">
        <v>39223</v>
      </c>
      <c r="H4871" t="s">
        <v>39223</v>
      </c>
      <c r="I4871" t="s">
        <v>39226</v>
      </c>
      <c r="J4871" t="s">
        <v>39226</v>
      </c>
      <c r="L4871" t="s">
        <v>4914</v>
      </c>
      <c r="M4871" s="10">
        <v>99</v>
      </c>
      <c r="N4871" s="10">
        <v>99</v>
      </c>
      <c r="W4871">
        <v>6001391</v>
      </c>
      <c r="AJ4871" s="10">
        <f t="shared" si="306"/>
        <v>141.42857142857144</v>
      </c>
      <c r="AK4871" s="10">
        <f t="shared" si="307"/>
        <v>132</v>
      </c>
      <c r="AL4871" s="10">
        <f t="shared" si="308"/>
        <v>127.74193548387096</v>
      </c>
      <c r="AM4871" t="s">
        <v>39276</v>
      </c>
      <c r="AN4871" t="s">
        <v>14299</v>
      </c>
      <c r="AO4871" t="s">
        <v>21017</v>
      </c>
      <c r="AP4871" t="s">
        <v>39239</v>
      </c>
      <c r="AQ4871" s="9">
        <v>198</v>
      </c>
      <c r="AS4871" s="14" t="s">
        <v>39272</v>
      </c>
      <c r="AT4871" t="s">
        <v>46437</v>
      </c>
      <c r="AV4871" s="6" t="s">
        <v>20146</v>
      </c>
      <c r="AW4871" s="6" t="s">
        <v>18901</v>
      </c>
      <c r="AX4871" s="6" t="s">
        <v>19851</v>
      </c>
      <c r="AY4871" s="6" t="s">
        <v>19318</v>
      </c>
      <c r="AZ4871" s="6" t="s">
        <v>21014</v>
      </c>
      <c r="BA4871" t="s">
        <v>21014</v>
      </c>
    </row>
    <row r="4872" spans="1:53" x14ac:dyDescent="0.25">
      <c r="A4872" t="s">
        <v>34557</v>
      </c>
      <c r="C4872" t="s">
        <v>25643</v>
      </c>
      <c r="D4872">
        <v>0</v>
      </c>
      <c r="E4872" t="s">
        <v>39232</v>
      </c>
      <c r="F4872" t="s">
        <v>39223</v>
      </c>
      <c r="G4872" t="s">
        <v>39223</v>
      </c>
      <c r="H4872" t="s">
        <v>39223</v>
      </c>
      <c r="I4872" t="s">
        <v>39226</v>
      </c>
      <c r="J4872" t="s">
        <v>39226</v>
      </c>
      <c r="L4872" t="s">
        <v>4915</v>
      </c>
      <c r="M4872" s="10">
        <v>99</v>
      </c>
      <c r="N4872" s="10">
        <v>99</v>
      </c>
      <c r="W4872">
        <v>6001391</v>
      </c>
      <c r="AJ4872" s="10">
        <f t="shared" si="306"/>
        <v>141.42857142857144</v>
      </c>
      <c r="AK4872" s="10">
        <f t="shared" si="307"/>
        <v>132</v>
      </c>
      <c r="AL4872" s="10">
        <f t="shared" si="308"/>
        <v>127.74193548387096</v>
      </c>
      <c r="AM4872" t="s">
        <v>39276</v>
      </c>
      <c r="AN4872" t="s">
        <v>14300</v>
      </c>
      <c r="AO4872" t="s">
        <v>21017</v>
      </c>
      <c r="AP4872" t="s">
        <v>39239</v>
      </c>
      <c r="AQ4872" s="9">
        <v>198</v>
      </c>
      <c r="AS4872" s="14" t="s">
        <v>39272</v>
      </c>
      <c r="AT4872" t="s">
        <v>46437</v>
      </c>
      <c r="AV4872" s="6" t="s">
        <v>18887</v>
      </c>
      <c r="AW4872" s="6" t="s">
        <v>18984</v>
      </c>
      <c r="AX4872" s="6" t="s">
        <v>19063</v>
      </c>
      <c r="AY4872" s="6" t="s">
        <v>19037</v>
      </c>
      <c r="AZ4872" s="6" t="s">
        <v>21014</v>
      </c>
      <c r="BA4872" t="s">
        <v>21014</v>
      </c>
    </row>
    <row r="4873" spans="1:53" x14ac:dyDescent="0.25">
      <c r="A4873" t="s">
        <v>34558</v>
      </c>
      <c r="C4873" t="s">
        <v>25644</v>
      </c>
      <c r="D4873">
        <v>0</v>
      </c>
      <c r="E4873" t="s">
        <v>39232</v>
      </c>
      <c r="F4873" t="s">
        <v>39223</v>
      </c>
      <c r="G4873" t="s">
        <v>39223</v>
      </c>
      <c r="H4873" t="s">
        <v>39223</v>
      </c>
      <c r="I4873" t="s">
        <v>39226</v>
      </c>
      <c r="J4873" t="s">
        <v>39226</v>
      </c>
      <c r="L4873" t="s">
        <v>4916</v>
      </c>
      <c r="M4873" s="10">
        <v>99</v>
      </c>
      <c r="N4873" s="10">
        <v>99</v>
      </c>
      <c r="W4873">
        <v>6001391</v>
      </c>
      <c r="AJ4873" s="10">
        <f t="shared" si="306"/>
        <v>141.42857142857144</v>
      </c>
      <c r="AK4873" s="10">
        <f t="shared" si="307"/>
        <v>132</v>
      </c>
      <c r="AL4873" s="10">
        <f t="shared" si="308"/>
        <v>127.74193548387096</v>
      </c>
      <c r="AM4873" t="s">
        <v>39276</v>
      </c>
      <c r="AN4873" t="s">
        <v>14301</v>
      </c>
      <c r="AO4873" t="s">
        <v>21017</v>
      </c>
      <c r="AP4873" t="s">
        <v>39239</v>
      </c>
      <c r="AQ4873" s="9">
        <v>198</v>
      </c>
      <c r="AS4873" s="14" t="s">
        <v>39272</v>
      </c>
      <c r="AT4873" t="s">
        <v>46457</v>
      </c>
      <c r="AV4873" s="6" t="s">
        <v>20146</v>
      </c>
      <c r="AW4873" s="6" t="s">
        <v>18901</v>
      </c>
      <c r="AX4873" s="6" t="s">
        <v>19851</v>
      </c>
      <c r="AY4873" s="6" t="s">
        <v>19318</v>
      </c>
      <c r="AZ4873" s="6" t="s">
        <v>21014</v>
      </c>
      <c r="BA4873" t="s">
        <v>21014</v>
      </c>
    </row>
    <row r="4874" spans="1:53" x14ac:dyDescent="0.25">
      <c r="A4874" t="s">
        <v>34559</v>
      </c>
      <c r="C4874" t="s">
        <v>25644</v>
      </c>
      <c r="D4874">
        <v>0</v>
      </c>
      <c r="E4874" t="s">
        <v>39232</v>
      </c>
      <c r="F4874" t="s">
        <v>39223</v>
      </c>
      <c r="G4874" t="s">
        <v>39223</v>
      </c>
      <c r="H4874" t="s">
        <v>39223</v>
      </c>
      <c r="I4874" t="s">
        <v>39226</v>
      </c>
      <c r="J4874" t="s">
        <v>39226</v>
      </c>
      <c r="L4874" t="s">
        <v>4917</v>
      </c>
      <c r="M4874" s="10">
        <v>99</v>
      </c>
      <c r="N4874" s="10">
        <v>99</v>
      </c>
      <c r="W4874">
        <v>6001391</v>
      </c>
      <c r="AJ4874" s="10">
        <f t="shared" si="306"/>
        <v>141.42857142857144</v>
      </c>
      <c r="AK4874" s="10">
        <f t="shared" si="307"/>
        <v>132</v>
      </c>
      <c r="AL4874" s="10">
        <f t="shared" si="308"/>
        <v>127.74193548387096</v>
      </c>
      <c r="AM4874" t="s">
        <v>39276</v>
      </c>
      <c r="AN4874" t="s">
        <v>14302</v>
      </c>
      <c r="AO4874" t="s">
        <v>21017</v>
      </c>
      <c r="AP4874" t="s">
        <v>39239</v>
      </c>
      <c r="AQ4874" s="9">
        <v>198</v>
      </c>
      <c r="AS4874" s="14" t="s">
        <v>39272</v>
      </c>
      <c r="AT4874" t="s">
        <v>46457</v>
      </c>
      <c r="AV4874" s="6" t="s">
        <v>18887</v>
      </c>
      <c r="AW4874" s="6" t="s">
        <v>18984</v>
      </c>
      <c r="AX4874" s="6" t="s">
        <v>19063</v>
      </c>
      <c r="AY4874" s="6" t="s">
        <v>19037</v>
      </c>
      <c r="AZ4874" s="6" t="s">
        <v>21014</v>
      </c>
      <c r="BA4874" t="s">
        <v>21014</v>
      </c>
    </row>
    <row r="4875" spans="1:53" x14ac:dyDescent="0.25">
      <c r="A4875" t="s">
        <v>34560</v>
      </c>
      <c r="C4875" t="s">
        <v>25645</v>
      </c>
      <c r="D4875">
        <v>0</v>
      </c>
      <c r="E4875" t="s">
        <v>39232</v>
      </c>
      <c r="F4875" t="s">
        <v>39223</v>
      </c>
      <c r="G4875" t="s">
        <v>39223</v>
      </c>
      <c r="H4875" t="s">
        <v>39223</v>
      </c>
      <c r="I4875" t="s">
        <v>39226</v>
      </c>
      <c r="J4875" t="s">
        <v>39226</v>
      </c>
      <c r="L4875" t="s">
        <v>4918</v>
      </c>
      <c r="M4875" s="10">
        <v>99</v>
      </c>
      <c r="N4875" s="10">
        <v>99</v>
      </c>
      <c r="W4875">
        <v>6001391</v>
      </c>
      <c r="AJ4875" s="10">
        <f t="shared" si="306"/>
        <v>141.42857142857144</v>
      </c>
      <c r="AK4875" s="10">
        <f t="shared" si="307"/>
        <v>132</v>
      </c>
      <c r="AL4875" s="10">
        <f t="shared" si="308"/>
        <v>127.74193548387096</v>
      </c>
      <c r="AM4875" t="s">
        <v>39276</v>
      </c>
      <c r="AN4875" t="s">
        <v>14303</v>
      </c>
      <c r="AO4875" t="s">
        <v>21017</v>
      </c>
      <c r="AP4875" t="s">
        <v>39239</v>
      </c>
      <c r="AQ4875" s="9">
        <v>198</v>
      </c>
      <c r="AS4875" s="14" t="s">
        <v>39272</v>
      </c>
      <c r="AT4875" t="s">
        <v>46439</v>
      </c>
      <c r="AV4875" s="6" t="s">
        <v>20146</v>
      </c>
      <c r="AW4875" s="6" t="s">
        <v>18901</v>
      </c>
      <c r="AX4875" s="6" t="s">
        <v>19851</v>
      </c>
      <c r="AY4875" s="6" t="s">
        <v>19318</v>
      </c>
      <c r="AZ4875" s="6" t="s">
        <v>21014</v>
      </c>
      <c r="BA4875" t="s">
        <v>21014</v>
      </c>
    </row>
    <row r="4876" spans="1:53" x14ac:dyDescent="0.25">
      <c r="A4876" t="s">
        <v>34561</v>
      </c>
      <c r="C4876" t="s">
        <v>25645</v>
      </c>
      <c r="D4876">
        <v>0</v>
      </c>
      <c r="E4876" t="s">
        <v>39232</v>
      </c>
      <c r="F4876" t="s">
        <v>39223</v>
      </c>
      <c r="G4876" t="s">
        <v>39223</v>
      </c>
      <c r="H4876" t="s">
        <v>39223</v>
      </c>
      <c r="I4876" t="s">
        <v>39226</v>
      </c>
      <c r="J4876" t="s">
        <v>39226</v>
      </c>
      <c r="L4876" t="s">
        <v>4919</v>
      </c>
      <c r="M4876" s="10">
        <v>99</v>
      </c>
      <c r="N4876" s="10">
        <v>99</v>
      </c>
      <c r="W4876">
        <v>6001391</v>
      </c>
      <c r="AJ4876" s="10">
        <f t="shared" si="306"/>
        <v>141.42857142857144</v>
      </c>
      <c r="AK4876" s="10">
        <f t="shared" si="307"/>
        <v>132</v>
      </c>
      <c r="AL4876" s="10">
        <f t="shared" si="308"/>
        <v>127.74193548387096</v>
      </c>
      <c r="AM4876" t="s">
        <v>39276</v>
      </c>
      <c r="AN4876" t="s">
        <v>14304</v>
      </c>
      <c r="AO4876" t="s">
        <v>21017</v>
      </c>
      <c r="AP4876" t="s">
        <v>39239</v>
      </c>
      <c r="AQ4876" s="9">
        <v>198</v>
      </c>
      <c r="AS4876" s="14" t="s">
        <v>39272</v>
      </c>
      <c r="AT4876" t="s">
        <v>46439</v>
      </c>
      <c r="AV4876" s="6" t="s">
        <v>18887</v>
      </c>
      <c r="AW4876" s="6" t="s">
        <v>18984</v>
      </c>
      <c r="AX4876" s="6" t="s">
        <v>19063</v>
      </c>
      <c r="AY4876" s="6" t="s">
        <v>19037</v>
      </c>
      <c r="AZ4876" s="6" t="s">
        <v>21014</v>
      </c>
      <c r="BA4876" t="s">
        <v>21014</v>
      </c>
    </row>
    <row r="4877" spans="1:53" x14ac:dyDescent="0.25">
      <c r="A4877" t="s">
        <v>34562</v>
      </c>
      <c r="C4877" t="s">
        <v>25646</v>
      </c>
      <c r="D4877">
        <v>0</v>
      </c>
      <c r="E4877" t="s">
        <v>39232</v>
      </c>
      <c r="F4877" t="s">
        <v>39223</v>
      </c>
      <c r="G4877" t="s">
        <v>39223</v>
      </c>
      <c r="H4877" t="s">
        <v>39223</v>
      </c>
      <c r="I4877" t="s">
        <v>39226</v>
      </c>
      <c r="J4877" t="s">
        <v>39226</v>
      </c>
      <c r="L4877" t="s">
        <v>4920</v>
      </c>
      <c r="M4877" s="10">
        <v>99</v>
      </c>
      <c r="N4877" s="10">
        <v>99</v>
      </c>
      <c r="W4877">
        <v>6001391</v>
      </c>
      <c r="AJ4877" s="10">
        <f t="shared" si="306"/>
        <v>141.42857142857144</v>
      </c>
      <c r="AK4877" s="10">
        <f t="shared" si="307"/>
        <v>132</v>
      </c>
      <c r="AL4877" s="10">
        <f t="shared" si="308"/>
        <v>127.74193548387096</v>
      </c>
      <c r="AM4877" t="s">
        <v>39276</v>
      </c>
      <c r="AN4877" t="s">
        <v>14305</v>
      </c>
      <c r="AO4877" t="s">
        <v>21017</v>
      </c>
      <c r="AP4877" t="s">
        <v>39239</v>
      </c>
      <c r="AQ4877" s="9">
        <v>198</v>
      </c>
      <c r="AS4877" s="14" t="s">
        <v>39272</v>
      </c>
      <c r="AT4877" t="s">
        <v>46440</v>
      </c>
      <c r="AV4877" s="6" t="s">
        <v>20146</v>
      </c>
      <c r="AW4877" s="6" t="s">
        <v>18901</v>
      </c>
      <c r="AX4877" s="6" t="s">
        <v>19851</v>
      </c>
      <c r="AY4877" s="6" t="s">
        <v>19318</v>
      </c>
      <c r="AZ4877" s="6" t="s">
        <v>21014</v>
      </c>
      <c r="BA4877" t="s">
        <v>21014</v>
      </c>
    </row>
    <row r="4878" spans="1:53" x14ac:dyDescent="0.25">
      <c r="A4878" t="s">
        <v>34563</v>
      </c>
      <c r="C4878" t="s">
        <v>25646</v>
      </c>
      <c r="D4878">
        <v>0</v>
      </c>
      <c r="E4878" t="s">
        <v>39232</v>
      </c>
      <c r="F4878" t="s">
        <v>39223</v>
      </c>
      <c r="G4878" t="s">
        <v>39223</v>
      </c>
      <c r="H4878" t="s">
        <v>39223</v>
      </c>
      <c r="I4878" t="s">
        <v>39226</v>
      </c>
      <c r="J4878" t="s">
        <v>39226</v>
      </c>
      <c r="L4878" t="s">
        <v>4921</v>
      </c>
      <c r="M4878" s="10">
        <v>99</v>
      </c>
      <c r="N4878" s="10">
        <v>99</v>
      </c>
      <c r="W4878">
        <v>6001391</v>
      </c>
      <c r="AJ4878" s="10">
        <f t="shared" si="306"/>
        <v>141.42857142857144</v>
      </c>
      <c r="AK4878" s="10">
        <f t="shared" si="307"/>
        <v>132</v>
      </c>
      <c r="AL4878" s="10">
        <f t="shared" si="308"/>
        <v>127.74193548387096</v>
      </c>
      <c r="AM4878" t="s">
        <v>39276</v>
      </c>
      <c r="AN4878" t="s">
        <v>14306</v>
      </c>
      <c r="AO4878" t="s">
        <v>21017</v>
      </c>
      <c r="AP4878" t="s">
        <v>39239</v>
      </c>
      <c r="AQ4878" s="9">
        <v>198</v>
      </c>
      <c r="AS4878" s="14" t="s">
        <v>39272</v>
      </c>
      <c r="AT4878" t="s">
        <v>46440</v>
      </c>
      <c r="AV4878" s="6" t="s">
        <v>18887</v>
      </c>
      <c r="AW4878" s="6" t="s">
        <v>18984</v>
      </c>
      <c r="AX4878" s="6" t="s">
        <v>19063</v>
      </c>
      <c r="AY4878" s="6" t="s">
        <v>19037</v>
      </c>
      <c r="AZ4878" s="6" t="s">
        <v>21014</v>
      </c>
      <c r="BA4878" t="s">
        <v>21014</v>
      </c>
    </row>
    <row r="4879" spans="1:53" x14ac:dyDescent="0.25">
      <c r="A4879" t="s">
        <v>34564</v>
      </c>
      <c r="C4879" t="s">
        <v>25647</v>
      </c>
      <c r="D4879">
        <v>0</v>
      </c>
      <c r="E4879" t="s">
        <v>39232</v>
      </c>
      <c r="F4879" t="s">
        <v>39223</v>
      </c>
      <c r="G4879" t="s">
        <v>39223</v>
      </c>
      <c r="H4879" t="s">
        <v>39223</v>
      </c>
      <c r="I4879" t="s">
        <v>39226</v>
      </c>
      <c r="J4879" t="s">
        <v>39226</v>
      </c>
      <c r="L4879" t="s">
        <v>4922</v>
      </c>
      <c r="M4879" s="10">
        <v>99</v>
      </c>
      <c r="N4879" s="10">
        <v>99</v>
      </c>
      <c r="W4879">
        <v>6001391</v>
      </c>
      <c r="AJ4879" s="10">
        <f t="shared" si="306"/>
        <v>141.42857142857144</v>
      </c>
      <c r="AK4879" s="10">
        <f t="shared" si="307"/>
        <v>132</v>
      </c>
      <c r="AL4879" s="10">
        <f t="shared" si="308"/>
        <v>127.74193548387096</v>
      </c>
      <c r="AM4879" t="s">
        <v>39276</v>
      </c>
      <c r="AN4879" t="s">
        <v>14307</v>
      </c>
      <c r="AO4879" t="s">
        <v>21017</v>
      </c>
      <c r="AP4879" t="s">
        <v>39239</v>
      </c>
      <c r="AQ4879" s="9">
        <v>198</v>
      </c>
      <c r="AS4879" s="14" t="s">
        <v>39272</v>
      </c>
      <c r="AT4879" t="s">
        <v>46458</v>
      </c>
      <c r="AV4879" s="6" t="s">
        <v>20146</v>
      </c>
      <c r="AW4879" s="6" t="s">
        <v>18901</v>
      </c>
      <c r="AX4879" s="6" t="s">
        <v>19851</v>
      </c>
      <c r="AY4879" s="6" t="s">
        <v>19318</v>
      </c>
      <c r="AZ4879" s="6" t="s">
        <v>21014</v>
      </c>
      <c r="BA4879" t="s">
        <v>21014</v>
      </c>
    </row>
    <row r="4880" spans="1:53" x14ac:dyDescent="0.25">
      <c r="A4880" t="s">
        <v>34565</v>
      </c>
      <c r="C4880" t="s">
        <v>25647</v>
      </c>
      <c r="D4880">
        <v>0</v>
      </c>
      <c r="E4880" t="s">
        <v>39232</v>
      </c>
      <c r="F4880" t="s">
        <v>39223</v>
      </c>
      <c r="G4880" t="s">
        <v>39223</v>
      </c>
      <c r="H4880" t="s">
        <v>39223</v>
      </c>
      <c r="I4880" t="s">
        <v>39226</v>
      </c>
      <c r="J4880" t="s">
        <v>39226</v>
      </c>
      <c r="L4880" t="s">
        <v>4923</v>
      </c>
      <c r="M4880" s="10">
        <v>99</v>
      </c>
      <c r="N4880" s="10">
        <v>99</v>
      </c>
      <c r="W4880">
        <v>6001391</v>
      </c>
      <c r="AJ4880" s="10">
        <f t="shared" si="306"/>
        <v>141.42857142857144</v>
      </c>
      <c r="AK4880" s="10">
        <f t="shared" si="307"/>
        <v>132</v>
      </c>
      <c r="AL4880" s="10">
        <f t="shared" si="308"/>
        <v>127.74193548387096</v>
      </c>
      <c r="AM4880" t="s">
        <v>39276</v>
      </c>
      <c r="AN4880" t="s">
        <v>14308</v>
      </c>
      <c r="AO4880" t="s">
        <v>21017</v>
      </c>
      <c r="AP4880" t="s">
        <v>39239</v>
      </c>
      <c r="AQ4880" s="9">
        <v>198</v>
      </c>
      <c r="AS4880" s="14" t="s">
        <v>39272</v>
      </c>
      <c r="AT4880" t="s">
        <v>46458</v>
      </c>
      <c r="AV4880" s="6" t="s">
        <v>18887</v>
      </c>
      <c r="AW4880" s="6" t="s">
        <v>18984</v>
      </c>
      <c r="AX4880" s="6" t="s">
        <v>19063</v>
      </c>
      <c r="AY4880" s="6" t="s">
        <v>19037</v>
      </c>
      <c r="AZ4880" s="6" t="s">
        <v>21014</v>
      </c>
      <c r="BA4880" t="s">
        <v>21014</v>
      </c>
    </row>
    <row r="4881" spans="1:53" x14ac:dyDescent="0.25">
      <c r="A4881" t="s">
        <v>34566</v>
      </c>
      <c r="C4881" t="s">
        <v>25648</v>
      </c>
      <c r="D4881">
        <v>0</v>
      </c>
      <c r="E4881" t="s">
        <v>39232</v>
      </c>
      <c r="F4881" t="s">
        <v>39223</v>
      </c>
      <c r="G4881" t="s">
        <v>39223</v>
      </c>
      <c r="H4881" t="s">
        <v>39223</v>
      </c>
      <c r="I4881" t="s">
        <v>39226</v>
      </c>
      <c r="J4881" t="s">
        <v>39226</v>
      </c>
      <c r="L4881" t="s">
        <v>4924</v>
      </c>
      <c r="M4881" s="10">
        <v>99</v>
      </c>
      <c r="N4881" s="10">
        <v>99</v>
      </c>
      <c r="W4881">
        <v>6001391</v>
      </c>
      <c r="AJ4881" s="10">
        <f t="shared" si="306"/>
        <v>141.42857142857144</v>
      </c>
      <c r="AK4881" s="10">
        <f t="shared" si="307"/>
        <v>132</v>
      </c>
      <c r="AL4881" s="10">
        <f t="shared" si="308"/>
        <v>127.74193548387096</v>
      </c>
      <c r="AM4881" t="s">
        <v>39276</v>
      </c>
      <c r="AN4881" t="s">
        <v>14309</v>
      </c>
      <c r="AO4881" t="s">
        <v>21017</v>
      </c>
      <c r="AP4881" t="s">
        <v>39239</v>
      </c>
      <c r="AQ4881" s="9">
        <v>198</v>
      </c>
      <c r="AS4881" s="14" t="s">
        <v>39272</v>
      </c>
      <c r="AT4881" t="s">
        <v>46459</v>
      </c>
      <c r="AV4881" s="6" t="s">
        <v>20146</v>
      </c>
      <c r="AW4881" s="6" t="s">
        <v>18901</v>
      </c>
      <c r="AX4881" s="6" t="s">
        <v>19851</v>
      </c>
      <c r="AY4881" s="6" t="s">
        <v>19318</v>
      </c>
      <c r="AZ4881" s="6" t="s">
        <v>21014</v>
      </c>
      <c r="BA4881" t="s">
        <v>21014</v>
      </c>
    </row>
    <row r="4882" spans="1:53" x14ac:dyDescent="0.25">
      <c r="A4882" t="s">
        <v>34567</v>
      </c>
      <c r="C4882" t="s">
        <v>25648</v>
      </c>
      <c r="D4882">
        <v>0</v>
      </c>
      <c r="E4882" t="s">
        <v>39232</v>
      </c>
      <c r="F4882" t="s">
        <v>39223</v>
      </c>
      <c r="G4882" t="s">
        <v>39223</v>
      </c>
      <c r="H4882" t="s">
        <v>39223</v>
      </c>
      <c r="I4882" t="s">
        <v>39226</v>
      </c>
      <c r="J4882" t="s">
        <v>39226</v>
      </c>
      <c r="L4882" t="s">
        <v>4925</v>
      </c>
      <c r="M4882" s="10">
        <v>99</v>
      </c>
      <c r="N4882" s="10">
        <v>99</v>
      </c>
      <c r="W4882">
        <v>6001391</v>
      </c>
      <c r="AJ4882" s="10">
        <f t="shared" si="306"/>
        <v>141.42857142857144</v>
      </c>
      <c r="AK4882" s="10">
        <f t="shared" si="307"/>
        <v>132</v>
      </c>
      <c r="AL4882" s="10">
        <f t="shared" si="308"/>
        <v>127.74193548387096</v>
      </c>
      <c r="AM4882" t="s">
        <v>39276</v>
      </c>
      <c r="AN4882" t="s">
        <v>14310</v>
      </c>
      <c r="AO4882" t="s">
        <v>21017</v>
      </c>
      <c r="AP4882" t="s">
        <v>39239</v>
      </c>
      <c r="AQ4882" s="9">
        <v>198</v>
      </c>
      <c r="AS4882" s="14" t="s">
        <v>39272</v>
      </c>
      <c r="AT4882" t="s">
        <v>46459</v>
      </c>
      <c r="AV4882" s="6" t="s">
        <v>18887</v>
      </c>
      <c r="AW4882" s="6" t="s">
        <v>18984</v>
      </c>
      <c r="AX4882" s="6" t="s">
        <v>19063</v>
      </c>
      <c r="AY4882" s="6" t="s">
        <v>19037</v>
      </c>
      <c r="AZ4882" s="6" t="s">
        <v>21014</v>
      </c>
      <c r="BA4882" t="s">
        <v>21014</v>
      </c>
    </row>
    <row r="4883" spans="1:53" x14ac:dyDescent="0.25">
      <c r="A4883" t="s">
        <v>34568</v>
      </c>
      <c r="C4883" t="s">
        <v>25649</v>
      </c>
      <c r="D4883">
        <v>0</v>
      </c>
      <c r="E4883" t="s">
        <v>39232</v>
      </c>
      <c r="F4883" t="s">
        <v>39223</v>
      </c>
      <c r="G4883" t="s">
        <v>39223</v>
      </c>
      <c r="H4883" t="s">
        <v>39223</v>
      </c>
      <c r="I4883" t="s">
        <v>39226</v>
      </c>
      <c r="J4883" t="s">
        <v>39226</v>
      </c>
      <c r="L4883" t="s">
        <v>4926</v>
      </c>
      <c r="M4883" s="10">
        <v>99</v>
      </c>
      <c r="N4883" s="10">
        <v>99</v>
      </c>
      <c r="W4883">
        <v>6001391</v>
      </c>
      <c r="AJ4883" s="10">
        <f t="shared" si="306"/>
        <v>141.42857142857144</v>
      </c>
      <c r="AK4883" s="10">
        <f t="shared" si="307"/>
        <v>132</v>
      </c>
      <c r="AL4883" s="10">
        <f t="shared" si="308"/>
        <v>127.74193548387096</v>
      </c>
      <c r="AM4883" t="s">
        <v>39276</v>
      </c>
      <c r="AN4883" t="s">
        <v>14311</v>
      </c>
      <c r="AO4883" t="s">
        <v>21017</v>
      </c>
      <c r="AP4883" t="s">
        <v>39239</v>
      </c>
      <c r="AQ4883" s="9">
        <v>198</v>
      </c>
      <c r="AS4883" s="14" t="s">
        <v>39272</v>
      </c>
      <c r="AT4883" t="s">
        <v>46460</v>
      </c>
      <c r="AV4883" s="6" t="s">
        <v>20146</v>
      </c>
      <c r="AW4883" s="6" t="s">
        <v>18901</v>
      </c>
      <c r="AX4883" s="6" t="s">
        <v>19851</v>
      </c>
      <c r="AY4883" s="6" t="s">
        <v>19318</v>
      </c>
      <c r="AZ4883" s="6" t="s">
        <v>21014</v>
      </c>
      <c r="BA4883" t="s">
        <v>21014</v>
      </c>
    </row>
    <row r="4884" spans="1:53" x14ac:dyDescent="0.25">
      <c r="A4884" t="s">
        <v>34569</v>
      </c>
      <c r="C4884" t="s">
        <v>25649</v>
      </c>
      <c r="D4884">
        <v>0</v>
      </c>
      <c r="E4884" t="s">
        <v>39232</v>
      </c>
      <c r="F4884" t="s">
        <v>39223</v>
      </c>
      <c r="G4884" t="s">
        <v>39223</v>
      </c>
      <c r="H4884" t="s">
        <v>39223</v>
      </c>
      <c r="I4884" t="s">
        <v>39226</v>
      </c>
      <c r="J4884" t="s">
        <v>39226</v>
      </c>
      <c r="L4884" t="s">
        <v>4927</v>
      </c>
      <c r="M4884" s="10">
        <v>99</v>
      </c>
      <c r="N4884" s="10">
        <v>99</v>
      </c>
      <c r="W4884">
        <v>6001391</v>
      </c>
      <c r="AJ4884" s="10">
        <f t="shared" si="306"/>
        <v>141.42857142857144</v>
      </c>
      <c r="AK4884" s="10">
        <f t="shared" si="307"/>
        <v>132</v>
      </c>
      <c r="AL4884" s="10">
        <f t="shared" si="308"/>
        <v>127.74193548387096</v>
      </c>
      <c r="AM4884" t="s">
        <v>39276</v>
      </c>
      <c r="AN4884" t="s">
        <v>14312</v>
      </c>
      <c r="AO4884" t="s">
        <v>21017</v>
      </c>
      <c r="AP4884" t="s">
        <v>39239</v>
      </c>
      <c r="AQ4884" s="9">
        <v>198</v>
      </c>
      <c r="AS4884" s="14" t="s">
        <v>39272</v>
      </c>
      <c r="AT4884" t="s">
        <v>46460</v>
      </c>
      <c r="AV4884" s="6" t="s">
        <v>18887</v>
      </c>
      <c r="AW4884" s="6" t="s">
        <v>18984</v>
      </c>
      <c r="AX4884" s="6" t="s">
        <v>19063</v>
      </c>
      <c r="AY4884" s="6" t="s">
        <v>19037</v>
      </c>
      <c r="AZ4884" s="6" t="s">
        <v>21014</v>
      </c>
      <c r="BA4884" t="s">
        <v>21014</v>
      </c>
    </row>
    <row r="4885" spans="1:53" x14ac:dyDescent="0.25">
      <c r="A4885" t="s">
        <v>34570</v>
      </c>
      <c r="C4885" t="s">
        <v>25650</v>
      </c>
      <c r="D4885">
        <v>0</v>
      </c>
      <c r="E4885" t="s">
        <v>39232</v>
      </c>
      <c r="F4885" t="s">
        <v>39223</v>
      </c>
      <c r="G4885" t="s">
        <v>39223</v>
      </c>
      <c r="H4885" t="s">
        <v>39223</v>
      </c>
      <c r="I4885" t="s">
        <v>39226</v>
      </c>
      <c r="J4885" t="s">
        <v>39226</v>
      </c>
      <c r="L4885" t="s">
        <v>4928</v>
      </c>
      <c r="M4885" s="10">
        <v>99</v>
      </c>
      <c r="N4885" s="10">
        <v>99</v>
      </c>
      <c r="W4885">
        <v>6001391</v>
      </c>
      <c r="AJ4885" s="10">
        <f t="shared" si="306"/>
        <v>141.42857142857144</v>
      </c>
      <c r="AK4885" s="10">
        <f t="shared" si="307"/>
        <v>132</v>
      </c>
      <c r="AL4885" s="10">
        <f t="shared" si="308"/>
        <v>127.74193548387096</v>
      </c>
      <c r="AM4885" t="s">
        <v>39276</v>
      </c>
      <c r="AN4885" t="s">
        <v>14313</v>
      </c>
      <c r="AO4885" t="s">
        <v>21017</v>
      </c>
      <c r="AP4885" t="s">
        <v>39239</v>
      </c>
      <c r="AQ4885" s="9">
        <v>198</v>
      </c>
      <c r="AS4885" s="14" t="s">
        <v>39272</v>
      </c>
      <c r="AT4885" t="s">
        <v>42940</v>
      </c>
      <c r="AV4885" s="6" t="s">
        <v>20146</v>
      </c>
      <c r="AW4885" s="6" t="s">
        <v>18901</v>
      </c>
      <c r="AX4885" s="6" t="s">
        <v>19851</v>
      </c>
      <c r="AY4885" s="6" t="s">
        <v>19318</v>
      </c>
      <c r="AZ4885" s="6" t="s">
        <v>21014</v>
      </c>
      <c r="BA4885" t="s">
        <v>21014</v>
      </c>
    </row>
    <row r="4886" spans="1:53" x14ac:dyDescent="0.25">
      <c r="A4886" t="s">
        <v>34571</v>
      </c>
      <c r="C4886" t="s">
        <v>25650</v>
      </c>
      <c r="D4886">
        <v>0</v>
      </c>
      <c r="E4886" t="s">
        <v>39232</v>
      </c>
      <c r="F4886" t="s">
        <v>39223</v>
      </c>
      <c r="G4886" t="s">
        <v>39223</v>
      </c>
      <c r="H4886" t="s">
        <v>39223</v>
      </c>
      <c r="I4886" t="s">
        <v>39226</v>
      </c>
      <c r="J4886" t="s">
        <v>39226</v>
      </c>
      <c r="L4886" t="s">
        <v>4929</v>
      </c>
      <c r="M4886" s="10">
        <v>99</v>
      </c>
      <c r="N4886" s="10">
        <v>99</v>
      </c>
      <c r="W4886">
        <v>6001391</v>
      </c>
      <c r="AJ4886" s="10">
        <f t="shared" si="306"/>
        <v>141.42857142857144</v>
      </c>
      <c r="AK4886" s="10">
        <f t="shared" si="307"/>
        <v>132</v>
      </c>
      <c r="AL4886" s="10">
        <f t="shared" si="308"/>
        <v>127.74193548387096</v>
      </c>
      <c r="AM4886" t="s">
        <v>39276</v>
      </c>
      <c r="AN4886" t="s">
        <v>14314</v>
      </c>
      <c r="AO4886" t="s">
        <v>21017</v>
      </c>
      <c r="AP4886" t="s">
        <v>39239</v>
      </c>
      <c r="AQ4886" s="9">
        <v>198</v>
      </c>
      <c r="AS4886" s="14" t="s">
        <v>39272</v>
      </c>
      <c r="AT4886" t="s">
        <v>42940</v>
      </c>
      <c r="AV4886" s="6" t="s">
        <v>18887</v>
      </c>
      <c r="AW4886" s="6" t="s">
        <v>18984</v>
      </c>
      <c r="AX4886" s="6" t="s">
        <v>19063</v>
      </c>
      <c r="AY4886" s="6" t="s">
        <v>19037</v>
      </c>
      <c r="AZ4886" s="6" t="s">
        <v>21014</v>
      </c>
      <c r="BA4886" t="s">
        <v>21014</v>
      </c>
    </row>
    <row r="4887" spans="1:53" x14ac:dyDescent="0.25">
      <c r="A4887" t="s">
        <v>34572</v>
      </c>
      <c r="C4887" t="s">
        <v>25651</v>
      </c>
      <c r="D4887">
        <v>0</v>
      </c>
      <c r="E4887" t="s">
        <v>39225</v>
      </c>
      <c r="F4887" t="s">
        <v>39223</v>
      </c>
      <c r="G4887" t="s">
        <v>39223</v>
      </c>
      <c r="H4887" t="s">
        <v>39223</v>
      </c>
      <c r="I4887" t="s">
        <v>39226</v>
      </c>
      <c r="J4887" t="s">
        <v>39226</v>
      </c>
      <c r="L4887" t="s">
        <v>4930</v>
      </c>
      <c r="M4887" s="10">
        <v>36.299999999999997</v>
      </c>
      <c r="N4887" s="10">
        <v>36.299999999999997</v>
      </c>
      <c r="W4887">
        <v>6001391</v>
      </c>
      <c r="AJ4887" s="10">
        <f t="shared" ref="AJ4887:AJ4949" si="309">M4887/0.7</f>
        <v>51.857142857142854</v>
      </c>
      <c r="AK4887" s="10">
        <f t="shared" ref="AK4887:AK4949" si="310">M4887/0.75</f>
        <v>48.4</v>
      </c>
      <c r="AL4887" s="10">
        <f t="shared" ref="AL4887:AL4949" si="311">M4887/0.775</f>
        <v>46.838709677419352</v>
      </c>
      <c r="AN4887" t="s">
        <v>14315</v>
      </c>
      <c r="AO4887" t="s">
        <v>21015</v>
      </c>
      <c r="AQ4887" s="9">
        <v>72.599999999999994</v>
      </c>
      <c r="AS4887" s="14" t="s">
        <v>39272</v>
      </c>
      <c r="AT4887" t="s">
        <v>42941</v>
      </c>
      <c r="AV4887" s="6" t="s">
        <v>20429</v>
      </c>
      <c r="AW4887" s="6" t="s">
        <v>19339</v>
      </c>
      <c r="AX4887" s="6" t="s">
        <v>20499</v>
      </c>
      <c r="AY4887" s="6" t="s">
        <v>19011</v>
      </c>
      <c r="AZ4887" s="6" t="s">
        <v>21014</v>
      </c>
      <c r="BA4887" t="s">
        <v>21014</v>
      </c>
    </row>
    <row r="4888" spans="1:53" x14ac:dyDescent="0.25">
      <c r="A4888" t="s">
        <v>34573</v>
      </c>
      <c r="C4888" t="s">
        <v>25652</v>
      </c>
      <c r="D4888">
        <v>0</v>
      </c>
      <c r="E4888" t="s">
        <v>39232</v>
      </c>
      <c r="F4888" t="s">
        <v>39223</v>
      </c>
      <c r="G4888" t="s">
        <v>39223</v>
      </c>
      <c r="H4888" t="s">
        <v>39223</v>
      </c>
      <c r="I4888" t="s">
        <v>39226</v>
      </c>
      <c r="J4888" t="s">
        <v>39226</v>
      </c>
      <c r="L4888" t="s">
        <v>4931</v>
      </c>
      <c r="M4888" s="10">
        <v>74.8</v>
      </c>
      <c r="N4888" s="10">
        <v>74.8</v>
      </c>
      <c r="W4888">
        <v>6001391</v>
      </c>
      <c r="AJ4888" s="10">
        <f t="shared" si="309"/>
        <v>106.85714285714286</v>
      </c>
      <c r="AK4888" s="10">
        <f t="shared" si="310"/>
        <v>99.733333333333334</v>
      </c>
      <c r="AL4888" s="10">
        <f t="shared" si="311"/>
        <v>96.516129032258064</v>
      </c>
      <c r="AM4888" t="s">
        <v>39276</v>
      </c>
      <c r="AN4888" t="s">
        <v>14316</v>
      </c>
      <c r="AO4888" t="s">
        <v>21017</v>
      </c>
      <c r="AP4888" t="s">
        <v>39239</v>
      </c>
      <c r="AQ4888" s="9">
        <v>149.6</v>
      </c>
      <c r="AS4888" s="14" t="s">
        <v>39272</v>
      </c>
      <c r="AT4888" t="s">
        <v>42942</v>
      </c>
      <c r="AV4888" s="6" t="s">
        <v>18832</v>
      </c>
      <c r="AW4888" s="6" t="s">
        <v>19492</v>
      </c>
      <c r="AX4888" s="6" t="s">
        <v>18846</v>
      </c>
      <c r="AY4888" s="6" t="s">
        <v>20017</v>
      </c>
      <c r="AZ4888" s="6" t="s">
        <v>21014</v>
      </c>
      <c r="BA4888" t="s">
        <v>21014</v>
      </c>
    </row>
    <row r="4889" spans="1:53" x14ac:dyDescent="0.25">
      <c r="A4889" t="s">
        <v>34574</v>
      </c>
      <c r="C4889" t="s">
        <v>25653</v>
      </c>
      <c r="D4889">
        <v>0</v>
      </c>
      <c r="E4889" t="s">
        <v>39232</v>
      </c>
      <c r="F4889" t="s">
        <v>39223</v>
      </c>
      <c r="G4889" t="s">
        <v>39223</v>
      </c>
      <c r="H4889" t="s">
        <v>39223</v>
      </c>
      <c r="I4889" t="s">
        <v>39226</v>
      </c>
      <c r="J4889" t="s">
        <v>39226</v>
      </c>
      <c r="L4889" t="s">
        <v>4932</v>
      </c>
      <c r="M4889" s="10">
        <v>74.8</v>
      </c>
      <c r="N4889" s="10">
        <v>74.8</v>
      </c>
      <c r="W4889">
        <v>6001391</v>
      </c>
      <c r="AJ4889" s="10">
        <f t="shared" si="309"/>
        <v>106.85714285714286</v>
      </c>
      <c r="AK4889" s="10">
        <f t="shared" si="310"/>
        <v>99.733333333333334</v>
      </c>
      <c r="AL4889" s="10">
        <f t="shared" si="311"/>
        <v>96.516129032258064</v>
      </c>
      <c r="AM4889" t="s">
        <v>39276</v>
      </c>
      <c r="AN4889" t="s">
        <v>14317</v>
      </c>
      <c r="AO4889" t="s">
        <v>21017</v>
      </c>
      <c r="AP4889" t="s">
        <v>39239</v>
      </c>
      <c r="AQ4889" s="9">
        <v>149.6</v>
      </c>
      <c r="AS4889" s="14" t="s">
        <v>39272</v>
      </c>
      <c r="AT4889" t="s">
        <v>42943</v>
      </c>
      <c r="AV4889" s="6" t="s">
        <v>18832</v>
      </c>
      <c r="AW4889" s="6" t="s">
        <v>19492</v>
      </c>
      <c r="AX4889" s="6" t="s">
        <v>18846</v>
      </c>
      <c r="AY4889" s="6" t="s">
        <v>20017</v>
      </c>
      <c r="AZ4889" s="6" t="s">
        <v>21014</v>
      </c>
      <c r="BA4889" t="s">
        <v>21014</v>
      </c>
    </row>
    <row r="4890" spans="1:53" x14ac:dyDescent="0.25">
      <c r="A4890" t="s">
        <v>34575</v>
      </c>
      <c r="C4890" t="s">
        <v>25654</v>
      </c>
      <c r="D4890">
        <v>0</v>
      </c>
      <c r="E4890" t="s">
        <v>39232</v>
      </c>
      <c r="F4890" t="s">
        <v>39223</v>
      </c>
      <c r="G4890" t="s">
        <v>39223</v>
      </c>
      <c r="H4890" t="s">
        <v>39223</v>
      </c>
      <c r="I4890" t="s">
        <v>39226</v>
      </c>
      <c r="J4890" t="s">
        <v>39226</v>
      </c>
      <c r="L4890" t="s">
        <v>4933</v>
      </c>
      <c r="M4890" s="10">
        <v>74.8</v>
      </c>
      <c r="N4890" s="10">
        <v>74.8</v>
      </c>
      <c r="W4890">
        <v>6001391</v>
      </c>
      <c r="AJ4890" s="10">
        <f t="shared" si="309"/>
        <v>106.85714285714286</v>
      </c>
      <c r="AK4890" s="10">
        <f t="shared" si="310"/>
        <v>99.733333333333334</v>
      </c>
      <c r="AL4890" s="10">
        <f t="shared" si="311"/>
        <v>96.516129032258064</v>
      </c>
      <c r="AM4890" t="s">
        <v>39276</v>
      </c>
      <c r="AN4890" t="s">
        <v>14318</v>
      </c>
      <c r="AO4890" t="s">
        <v>21017</v>
      </c>
      <c r="AP4890" t="s">
        <v>39239</v>
      </c>
      <c r="AQ4890" s="9">
        <v>149.6</v>
      </c>
      <c r="AS4890" s="14" t="s">
        <v>39272</v>
      </c>
      <c r="AT4890" t="s">
        <v>42944</v>
      </c>
      <c r="AV4890" s="6" t="s">
        <v>18832</v>
      </c>
      <c r="AW4890" s="6" t="s">
        <v>19492</v>
      </c>
      <c r="AX4890" s="6" t="s">
        <v>18846</v>
      </c>
      <c r="AY4890" s="6" t="s">
        <v>20017</v>
      </c>
      <c r="AZ4890" s="6" t="s">
        <v>21014</v>
      </c>
      <c r="BA4890" t="s">
        <v>21014</v>
      </c>
    </row>
    <row r="4891" spans="1:53" x14ac:dyDescent="0.25">
      <c r="A4891" t="s">
        <v>34576</v>
      </c>
      <c r="C4891" t="s">
        <v>25655</v>
      </c>
      <c r="D4891">
        <v>0</v>
      </c>
      <c r="E4891" t="s">
        <v>39232</v>
      </c>
      <c r="F4891" t="s">
        <v>39223</v>
      </c>
      <c r="G4891" t="s">
        <v>39223</v>
      </c>
      <c r="H4891" t="s">
        <v>39223</v>
      </c>
      <c r="I4891" t="s">
        <v>39226</v>
      </c>
      <c r="J4891" t="s">
        <v>39226</v>
      </c>
      <c r="L4891" t="s">
        <v>4934</v>
      </c>
      <c r="M4891" s="10">
        <v>74.8</v>
      </c>
      <c r="N4891" s="10">
        <v>74.8</v>
      </c>
      <c r="W4891">
        <v>6001391</v>
      </c>
      <c r="AJ4891" s="10">
        <f t="shared" si="309"/>
        <v>106.85714285714286</v>
      </c>
      <c r="AK4891" s="10">
        <f t="shared" si="310"/>
        <v>99.733333333333334</v>
      </c>
      <c r="AL4891" s="10">
        <f t="shared" si="311"/>
        <v>96.516129032258064</v>
      </c>
      <c r="AM4891" t="s">
        <v>39276</v>
      </c>
      <c r="AN4891" t="s">
        <v>14319</v>
      </c>
      <c r="AO4891" t="s">
        <v>21017</v>
      </c>
      <c r="AP4891" t="s">
        <v>39239</v>
      </c>
      <c r="AQ4891" s="9">
        <v>149.6</v>
      </c>
      <c r="AS4891" s="14" t="s">
        <v>39272</v>
      </c>
      <c r="AT4891" t="s">
        <v>42945</v>
      </c>
      <c r="AV4891" s="6" t="s">
        <v>18832</v>
      </c>
      <c r="AW4891" s="6" t="s">
        <v>19492</v>
      </c>
      <c r="AX4891" s="6" t="s">
        <v>18846</v>
      </c>
      <c r="AY4891" s="6" t="s">
        <v>20017</v>
      </c>
      <c r="AZ4891" s="6" t="s">
        <v>21014</v>
      </c>
      <c r="BA4891" t="s">
        <v>21014</v>
      </c>
    </row>
    <row r="4892" spans="1:53" x14ac:dyDescent="0.25">
      <c r="A4892" t="s">
        <v>34577</v>
      </c>
      <c r="C4892" t="s">
        <v>25656</v>
      </c>
      <c r="D4892">
        <v>0</v>
      </c>
      <c r="E4892" t="s">
        <v>39232</v>
      </c>
      <c r="F4892" t="s">
        <v>39223</v>
      </c>
      <c r="G4892" t="s">
        <v>39223</v>
      </c>
      <c r="H4892" t="s">
        <v>39223</v>
      </c>
      <c r="I4892" t="s">
        <v>39226</v>
      </c>
      <c r="J4892" t="s">
        <v>39226</v>
      </c>
      <c r="L4892" t="s">
        <v>4935</v>
      </c>
      <c r="M4892" s="10">
        <v>74.8</v>
      </c>
      <c r="N4892" s="10">
        <v>74.8</v>
      </c>
      <c r="W4892">
        <v>6001391</v>
      </c>
      <c r="AJ4892" s="10">
        <f t="shared" si="309"/>
        <v>106.85714285714286</v>
      </c>
      <c r="AK4892" s="10">
        <f t="shared" si="310"/>
        <v>99.733333333333334</v>
      </c>
      <c r="AL4892" s="10">
        <f t="shared" si="311"/>
        <v>96.516129032258064</v>
      </c>
      <c r="AM4892" t="s">
        <v>39276</v>
      </c>
      <c r="AN4892" t="s">
        <v>14320</v>
      </c>
      <c r="AO4892" t="s">
        <v>21017</v>
      </c>
      <c r="AP4892" t="s">
        <v>39239</v>
      </c>
      <c r="AQ4892" s="9">
        <v>149.6</v>
      </c>
      <c r="AS4892" s="14" t="s">
        <v>39272</v>
      </c>
      <c r="AT4892" t="s">
        <v>42946</v>
      </c>
      <c r="AV4892" s="6" t="s">
        <v>18832</v>
      </c>
      <c r="AW4892" s="6" t="s">
        <v>19492</v>
      </c>
      <c r="AX4892" s="6" t="s">
        <v>18846</v>
      </c>
      <c r="AY4892" s="6" t="s">
        <v>20017</v>
      </c>
      <c r="AZ4892" s="6" t="s">
        <v>21014</v>
      </c>
      <c r="BA4892" t="s">
        <v>21014</v>
      </c>
    </row>
    <row r="4893" spans="1:53" x14ac:dyDescent="0.25">
      <c r="A4893" t="s">
        <v>34578</v>
      </c>
      <c r="C4893" t="s">
        <v>25657</v>
      </c>
      <c r="D4893">
        <v>0</v>
      </c>
      <c r="E4893" t="s">
        <v>39232</v>
      </c>
      <c r="F4893" t="s">
        <v>39223</v>
      </c>
      <c r="G4893" t="s">
        <v>39223</v>
      </c>
      <c r="H4893" t="s">
        <v>39223</v>
      </c>
      <c r="I4893" t="s">
        <v>39226</v>
      </c>
      <c r="J4893" t="s">
        <v>39226</v>
      </c>
      <c r="L4893" t="s">
        <v>4936</v>
      </c>
      <c r="M4893" s="10">
        <v>74.8</v>
      </c>
      <c r="N4893" s="10">
        <v>74.8</v>
      </c>
      <c r="W4893">
        <v>6001391</v>
      </c>
      <c r="AJ4893" s="10">
        <f t="shared" si="309"/>
        <v>106.85714285714286</v>
      </c>
      <c r="AK4893" s="10">
        <f t="shared" si="310"/>
        <v>99.733333333333334</v>
      </c>
      <c r="AL4893" s="10">
        <f t="shared" si="311"/>
        <v>96.516129032258064</v>
      </c>
      <c r="AM4893" t="s">
        <v>39276</v>
      </c>
      <c r="AN4893" t="s">
        <v>14321</v>
      </c>
      <c r="AO4893" t="s">
        <v>21017</v>
      </c>
      <c r="AP4893" t="s">
        <v>39239</v>
      </c>
      <c r="AQ4893" s="9">
        <v>149.6</v>
      </c>
      <c r="AS4893" s="14" t="s">
        <v>39272</v>
      </c>
      <c r="AT4893" t="s">
        <v>42947</v>
      </c>
      <c r="AV4893" s="6" t="s">
        <v>18832</v>
      </c>
      <c r="AW4893" s="6" t="s">
        <v>19492</v>
      </c>
      <c r="AX4893" s="6" t="s">
        <v>18846</v>
      </c>
      <c r="AY4893" s="6" t="s">
        <v>20017</v>
      </c>
      <c r="AZ4893" s="6" t="s">
        <v>21014</v>
      </c>
      <c r="BA4893" t="s">
        <v>21014</v>
      </c>
    </row>
    <row r="4894" spans="1:53" x14ac:dyDescent="0.25">
      <c r="A4894" t="s">
        <v>34579</v>
      </c>
      <c r="C4894" t="s">
        <v>25658</v>
      </c>
      <c r="D4894">
        <v>0</v>
      </c>
      <c r="E4894" t="s">
        <v>39232</v>
      </c>
      <c r="F4894" t="s">
        <v>39223</v>
      </c>
      <c r="G4894" t="s">
        <v>39223</v>
      </c>
      <c r="H4894" t="s">
        <v>39223</v>
      </c>
      <c r="I4894" t="s">
        <v>39226</v>
      </c>
      <c r="J4894" t="s">
        <v>39226</v>
      </c>
      <c r="L4894" t="s">
        <v>4937</v>
      </c>
      <c r="M4894" s="10">
        <v>74.8</v>
      </c>
      <c r="N4894" s="10">
        <v>74.8</v>
      </c>
      <c r="W4894">
        <v>6001391</v>
      </c>
      <c r="AJ4894" s="10">
        <f t="shared" si="309"/>
        <v>106.85714285714286</v>
      </c>
      <c r="AK4894" s="10">
        <f t="shared" si="310"/>
        <v>99.733333333333334</v>
      </c>
      <c r="AL4894" s="10">
        <f t="shared" si="311"/>
        <v>96.516129032258064</v>
      </c>
      <c r="AM4894" t="s">
        <v>39276</v>
      </c>
      <c r="AN4894" t="s">
        <v>14322</v>
      </c>
      <c r="AO4894" t="s">
        <v>21017</v>
      </c>
      <c r="AP4894" t="s">
        <v>39239</v>
      </c>
      <c r="AQ4894" s="9">
        <v>149.6</v>
      </c>
      <c r="AS4894" s="14" t="s">
        <v>39272</v>
      </c>
      <c r="AT4894" t="s">
        <v>42948</v>
      </c>
      <c r="AV4894" s="6" t="s">
        <v>18832</v>
      </c>
      <c r="AW4894" s="6" t="s">
        <v>19492</v>
      </c>
      <c r="AX4894" s="6" t="s">
        <v>18846</v>
      </c>
      <c r="AY4894" s="6" t="s">
        <v>20017</v>
      </c>
      <c r="AZ4894" s="6" t="s">
        <v>21014</v>
      </c>
      <c r="BA4894" t="s">
        <v>21014</v>
      </c>
    </row>
    <row r="4895" spans="1:53" x14ac:dyDescent="0.25">
      <c r="A4895" t="s">
        <v>34580</v>
      </c>
      <c r="C4895" t="s">
        <v>25659</v>
      </c>
      <c r="D4895">
        <v>0</v>
      </c>
      <c r="E4895" t="s">
        <v>39232</v>
      </c>
      <c r="F4895" t="s">
        <v>39223</v>
      </c>
      <c r="G4895" t="s">
        <v>39223</v>
      </c>
      <c r="H4895" t="s">
        <v>39223</v>
      </c>
      <c r="I4895" t="s">
        <v>39226</v>
      </c>
      <c r="J4895" t="s">
        <v>39226</v>
      </c>
      <c r="L4895" t="s">
        <v>4938</v>
      </c>
      <c r="M4895" s="10">
        <v>74.8</v>
      </c>
      <c r="N4895" s="10">
        <v>74.8</v>
      </c>
      <c r="W4895">
        <v>6001391</v>
      </c>
      <c r="AJ4895" s="10">
        <f t="shared" si="309"/>
        <v>106.85714285714286</v>
      </c>
      <c r="AK4895" s="10">
        <f t="shared" si="310"/>
        <v>99.733333333333334</v>
      </c>
      <c r="AL4895" s="10">
        <f t="shared" si="311"/>
        <v>96.516129032258064</v>
      </c>
      <c r="AM4895" t="s">
        <v>39276</v>
      </c>
      <c r="AN4895" t="s">
        <v>14323</v>
      </c>
      <c r="AO4895" t="s">
        <v>21017</v>
      </c>
      <c r="AP4895" t="s">
        <v>39239</v>
      </c>
      <c r="AQ4895" s="9">
        <v>149.6</v>
      </c>
      <c r="AS4895" s="14" t="s">
        <v>39272</v>
      </c>
      <c r="AT4895" t="s">
        <v>42949</v>
      </c>
      <c r="AV4895" s="6" t="s">
        <v>18832</v>
      </c>
      <c r="AW4895" s="6" t="s">
        <v>19492</v>
      </c>
      <c r="AX4895" s="6" t="s">
        <v>18846</v>
      </c>
      <c r="AY4895" s="6" t="s">
        <v>20017</v>
      </c>
      <c r="AZ4895" s="6" t="s">
        <v>21014</v>
      </c>
      <c r="BA4895" t="s">
        <v>21014</v>
      </c>
    </row>
    <row r="4896" spans="1:53" x14ac:dyDescent="0.25">
      <c r="A4896" t="s">
        <v>34581</v>
      </c>
      <c r="C4896" t="s">
        <v>25660</v>
      </c>
      <c r="D4896">
        <v>0</v>
      </c>
      <c r="E4896" t="s">
        <v>39232</v>
      </c>
      <c r="F4896" t="s">
        <v>39223</v>
      </c>
      <c r="G4896" t="s">
        <v>39223</v>
      </c>
      <c r="H4896" t="s">
        <v>39223</v>
      </c>
      <c r="I4896" t="s">
        <v>39226</v>
      </c>
      <c r="J4896" t="s">
        <v>39226</v>
      </c>
      <c r="L4896" t="s">
        <v>4939</v>
      </c>
      <c r="M4896" s="10">
        <v>74.8</v>
      </c>
      <c r="N4896" s="10">
        <v>74.8</v>
      </c>
      <c r="W4896">
        <v>6001391</v>
      </c>
      <c r="AJ4896" s="10">
        <f t="shared" si="309"/>
        <v>106.85714285714286</v>
      </c>
      <c r="AK4896" s="10">
        <f t="shared" si="310"/>
        <v>99.733333333333334</v>
      </c>
      <c r="AL4896" s="10">
        <f t="shared" si="311"/>
        <v>96.516129032258064</v>
      </c>
      <c r="AM4896" t="s">
        <v>39276</v>
      </c>
      <c r="AN4896" t="s">
        <v>14324</v>
      </c>
      <c r="AO4896" t="s">
        <v>21017</v>
      </c>
      <c r="AP4896" t="s">
        <v>39239</v>
      </c>
      <c r="AQ4896" s="9">
        <v>149.6</v>
      </c>
      <c r="AS4896" s="14" t="s">
        <v>39272</v>
      </c>
      <c r="AT4896" t="s">
        <v>42950</v>
      </c>
      <c r="AV4896" s="6" t="s">
        <v>18832</v>
      </c>
      <c r="AW4896" s="6" t="s">
        <v>19492</v>
      </c>
      <c r="AX4896" s="6" t="s">
        <v>18846</v>
      </c>
      <c r="AY4896" s="6" t="s">
        <v>20017</v>
      </c>
      <c r="AZ4896" s="6" t="s">
        <v>21014</v>
      </c>
      <c r="BA4896" t="s">
        <v>21014</v>
      </c>
    </row>
    <row r="4897" spans="1:53" x14ac:dyDescent="0.25">
      <c r="A4897" t="s">
        <v>34582</v>
      </c>
      <c r="C4897" t="s">
        <v>25661</v>
      </c>
      <c r="D4897">
        <v>0</v>
      </c>
      <c r="E4897" t="s">
        <v>39232</v>
      </c>
      <c r="F4897" t="s">
        <v>39223</v>
      </c>
      <c r="G4897" t="s">
        <v>39223</v>
      </c>
      <c r="H4897" t="s">
        <v>39223</v>
      </c>
      <c r="I4897" t="s">
        <v>39226</v>
      </c>
      <c r="J4897" t="s">
        <v>39226</v>
      </c>
      <c r="L4897" t="s">
        <v>4940</v>
      </c>
      <c r="M4897" s="10">
        <v>74.8</v>
      </c>
      <c r="N4897" s="10">
        <v>74.8</v>
      </c>
      <c r="W4897">
        <v>6001391</v>
      </c>
      <c r="AJ4897" s="10">
        <f t="shared" si="309"/>
        <v>106.85714285714286</v>
      </c>
      <c r="AK4897" s="10">
        <f t="shared" si="310"/>
        <v>99.733333333333334</v>
      </c>
      <c r="AL4897" s="10">
        <f t="shared" si="311"/>
        <v>96.516129032258064</v>
      </c>
      <c r="AM4897" t="s">
        <v>39276</v>
      </c>
      <c r="AN4897" t="s">
        <v>14325</v>
      </c>
      <c r="AO4897" t="s">
        <v>21017</v>
      </c>
      <c r="AP4897" t="s">
        <v>39239</v>
      </c>
      <c r="AQ4897" s="9">
        <v>149.6</v>
      </c>
      <c r="AS4897" s="14" t="s">
        <v>39272</v>
      </c>
      <c r="AT4897" t="s">
        <v>42951</v>
      </c>
      <c r="AV4897" s="6" t="s">
        <v>18832</v>
      </c>
      <c r="AW4897" s="6" t="s">
        <v>19492</v>
      </c>
      <c r="AX4897" s="6" t="s">
        <v>18846</v>
      </c>
      <c r="AY4897" s="6" t="s">
        <v>20017</v>
      </c>
      <c r="AZ4897" s="6" t="s">
        <v>21014</v>
      </c>
      <c r="BA4897" t="s">
        <v>21014</v>
      </c>
    </row>
    <row r="4898" spans="1:53" x14ac:dyDescent="0.25">
      <c r="A4898" t="s">
        <v>34583</v>
      </c>
      <c r="C4898" t="s">
        <v>25662</v>
      </c>
      <c r="D4898">
        <v>0</v>
      </c>
      <c r="E4898" t="s">
        <v>39232</v>
      </c>
      <c r="F4898" t="s">
        <v>39223</v>
      </c>
      <c r="G4898" t="s">
        <v>39223</v>
      </c>
      <c r="H4898" t="s">
        <v>39223</v>
      </c>
      <c r="I4898" t="s">
        <v>39226</v>
      </c>
      <c r="J4898" t="s">
        <v>39226</v>
      </c>
      <c r="L4898" t="s">
        <v>4941</v>
      </c>
      <c r="M4898" s="10">
        <v>74.8</v>
      </c>
      <c r="N4898" s="10">
        <v>74.8</v>
      </c>
      <c r="W4898">
        <v>6001391</v>
      </c>
      <c r="AJ4898" s="10">
        <f t="shared" si="309"/>
        <v>106.85714285714286</v>
      </c>
      <c r="AK4898" s="10">
        <f t="shared" si="310"/>
        <v>99.733333333333334</v>
      </c>
      <c r="AL4898" s="10">
        <f t="shared" si="311"/>
        <v>96.516129032258064</v>
      </c>
      <c r="AM4898" t="s">
        <v>39276</v>
      </c>
      <c r="AN4898" t="s">
        <v>14326</v>
      </c>
      <c r="AO4898" t="s">
        <v>21017</v>
      </c>
      <c r="AP4898" t="s">
        <v>39239</v>
      </c>
      <c r="AQ4898" s="9">
        <v>149.6</v>
      </c>
      <c r="AS4898" s="14" t="s">
        <v>39272</v>
      </c>
      <c r="AT4898" t="s">
        <v>42952</v>
      </c>
      <c r="AV4898" s="6" t="s">
        <v>18832</v>
      </c>
      <c r="AW4898" s="6" t="s">
        <v>19492</v>
      </c>
      <c r="AX4898" s="6" t="s">
        <v>18846</v>
      </c>
      <c r="AY4898" s="6" t="s">
        <v>20017</v>
      </c>
      <c r="AZ4898" s="6" t="s">
        <v>21014</v>
      </c>
      <c r="BA4898" t="s">
        <v>21014</v>
      </c>
    </row>
    <row r="4899" spans="1:53" x14ac:dyDescent="0.25">
      <c r="A4899" t="s">
        <v>34584</v>
      </c>
      <c r="C4899" t="s">
        <v>25663</v>
      </c>
      <c r="D4899">
        <v>0</v>
      </c>
      <c r="E4899" t="s">
        <v>39232</v>
      </c>
      <c r="F4899" t="s">
        <v>39223</v>
      </c>
      <c r="G4899" t="s">
        <v>39223</v>
      </c>
      <c r="H4899" t="s">
        <v>39223</v>
      </c>
      <c r="I4899" t="s">
        <v>39226</v>
      </c>
      <c r="J4899" t="s">
        <v>39226</v>
      </c>
      <c r="L4899" t="s">
        <v>4942</v>
      </c>
      <c r="M4899" s="10">
        <v>41.15</v>
      </c>
      <c r="N4899" s="10">
        <v>41.15</v>
      </c>
      <c r="W4899">
        <v>6001391</v>
      </c>
      <c r="AJ4899" s="10">
        <f t="shared" si="309"/>
        <v>58.785714285714285</v>
      </c>
      <c r="AK4899" s="10">
        <f t="shared" si="310"/>
        <v>54.866666666666667</v>
      </c>
      <c r="AL4899" s="10">
        <f t="shared" si="311"/>
        <v>53.096774193548384</v>
      </c>
      <c r="AM4899" t="s">
        <v>39276</v>
      </c>
      <c r="AN4899" t="s">
        <v>14327</v>
      </c>
      <c r="AO4899" t="s">
        <v>21020</v>
      </c>
      <c r="AP4899" t="s">
        <v>39239</v>
      </c>
      <c r="AQ4899" s="9">
        <v>82.3</v>
      </c>
      <c r="AS4899" s="14" t="s">
        <v>39272</v>
      </c>
      <c r="AT4899" t="s">
        <v>42953</v>
      </c>
      <c r="AV4899" s="6" t="s">
        <v>19345</v>
      </c>
      <c r="AW4899" s="6" t="s">
        <v>19645</v>
      </c>
      <c r="AX4899" s="6" t="s">
        <v>19246</v>
      </c>
      <c r="AY4899" s="6" t="s">
        <v>20486</v>
      </c>
      <c r="AZ4899" s="6" t="s">
        <v>21014</v>
      </c>
      <c r="BA4899" t="s">
        <v>21014</v>
      </c>
    </row>
    <row r="4900" spans="1:53" x14ac:dyDescent="0.25">
      <c r="A4900" t="s">
        <v>34585</v>
      </c>
      <c r="C4900" t="s">
        <v>25664</v>
      </c>
      <c r="D4900">
        <v>0</v>
      </c>
      <c r="E4900" t="s">
        <v>39232</v>
      </c>
      <c r="F4900" t="s">
        <v>39223</v>
      </c>
      <c r="G4900" t="s">
        <v>39223</v>
      </c>
      <c r="H4900" t="s">
        <v>39223</v>
      </c>
      <c r="I4900" t="s">
        <v>39226</v>
      </c>
      <c r="J4900" t="s">
        <v>39226</v>
      </c>
      <c r="L4900" t="s">
        <v>4943</v>
      </c>
      <c r="M4900" s="10">
        <v>41.15</v>
      </c>
      <c r="N4900" s="10">
        <v>41.15</v>
      </c>
      <c r="W4900">
        <v>6001391</v>
      </c>
      <c r="AJ4900" s="10">
        <f t="shared" si="309"/>
        <v>58.785714285714285</v>
      </c>
      <c r="AK4900" s="10">
        <f t="shared" si="310"/>
        <v>54.866666666666667</v>
      </c>
      <c r="AL4900" s="10">
        <f t="shared" si="311"/>
        <v>53.096774193548384</v>
      </c>
      <c r="AM4900" t="s">
        <v>39276</v>
      </c>
      <c r="AN4900" t="s">
        <v>14328</v>
      </c>
      <c r="AO4900" t="s">
        <v>21020</v>
      </c>
      <c r="AP4900" t="s">
        <v>39239</v>
      </c>
      <c r="AQ4900" s="9">
        <v>82.3</v>
      </c>
      <c r="AS4900" s="14" t="s">
        <v>39272</v>
      </c>
      <c r="AT4900" t="s">
        <v>42953</v>
      </c>
      <c r="AV4900" s="6" t="s">
        <v>19345</v>
      </c>
      <c r="AW4900" s="6" t="s">
        <v>19645</v>
      </c>
      <c r="AX4900" s="6" t="s">
        <v>19410</v>
      </c>
      <c r="AY4900" s="6" t="s">
        <v>20486</v>
      </c>
      <c r="AZ4900" s="6" t="s">
        <v>21014</v>
      </c>
      <c r="BA4900" t="s">
        <v>21014</v>
      </c>
    </row>
    <row r="4901" spans="1:53" x14ac:dyDescent="0.25">
      <c r="A4901" t="s">
        <v>34586</v>
      </c>
      <c r="C4901" t="s">
        <v>25665</v>
      </c>
      <c r="D4901">
        <v>0</v>
      </c>
      <c r="E4901" t="s">
        <v>39232</v>
      </c>
      <c r="F4901" t="s">
        <v>39223</v>
      </c>
      <c r="G4901" t="s">
        <v>39223</v>
      </c>
      <c r="H4901" t="s">
        <v>39223</v>
      </c>
      <c r="I4901" t="s">
        <v>39226</v>
      </c>
      <c r="J4901" t="s">
        <v>39226</v>
      </c>
      <c r="L4901" t="s">
        <v>4944</v>
      </c>
      <c r="M4901" s="10">
        <v>48.1</v>
      </c>
      <c r="N4901" s="10">
        <v>48.1</v>
      </c>
      <c r="W4901">
        <v>6001391</v>
      </c>
      <c r="AJ4901" s="10">
        <f t="shared" si="309"/>
        <v>68.714285714285722</v>
      </c>
      <c r="AK4901" s="10">
        <f t="shared" si="310"/>
        <v>64.13333333333334</v>
      </c>
      <c r="AL4901" s="10">
        <f t="shared" si="311"/>
        <v>62.064516129032256</v>
      </c>
      <c r="AM4901" t="s">
        <v>39276</v>
      </c>
      <c r="AN4901" t="s">
        <v>14329</v>
      </c>
      <c r="AO4901" t="s">
        <v>21020</v>
      </c>
      <c r="AP4901" t="s">
        <v>39239</v>
      </c>
      <c r="AQ4901" s="9">
        <v>96.2</v>
      </c>
      <c r="AS4901" s="14" t="s">
        <v>39272</v>
      </c>
      <c r="AT4901" t="s">
        <v>42954</v>
      </c>
      <c r="AV4901" s="6" t="s">
        <v>19345</v>
      </c>
      <c r="AW4901" s="6" t="s">
        <v>19645</v>
      </c>
      <c r="AX4901" s="6" t="s">
        <v>19950</v>
      </c>
      <c r="AY4901" s="6" t="s">
        <v>20435</v>
      </c>
      <c r="AZ4901" s="6" t="s">
        <v>21014</v>
      </c>
      <c r="BA4901" t="s">
        <v>21014</v>
      </c>
    </row>
    <row r="4902" spans="1:53" x14ac:dyDescent="0.25">
      <c r="A4902" t="s">
        <v>34587</v>
      </c>
      <c r="C4902" t="s">
        <v>25666</v>
      </c>
      <c r="D4902">
        <v>0</v>
      </c>
      <c r="E4902" t="s">
        <v>39232</v>
      </c>
      <c r="F4902" t="s">
        <v>39223</v>
      </c>
      <c r="G4902" t="s">
        <v>39223</v>
      </c>
      <c r="H4902" t="s">
        <v>39223</v>
      </c>
      <c r="I4902" t="s">
        <v>39226</v>
      </c>
      <c r="J4902" t="s">
        <v>39226</v>
      </c>
      <c r="L4902" t="s">
        <v>4945</v>
      </c>
      <c r="M4902" s="10">
        <v>47.75</v>
      </c>
      <c r="N4902" s="10">
        <v>47.75</v>
      </c>
      <c r="W4902">
        <v>6001391</v>
      </c>
      <c r="AJ4902" s="10">
        <f t="shared" si="309"/>
        <v>68.214285714285722</v>
      </c>
      <c r="AK4902" s="10">
        <f t="shared" si="310"/>
        <v>63.666666666666664</v>
      </c>
      <c r="AL4902" s="10">
        <f t="shared" si="311"/>
        <v>61.612903225806448</v>
      </c>
      <c r="AM4902" t="s">
        <v>39276</v>
      </c>
      <c r="AN4902" t="s">
        <v>14330</v>
      </c>
      <c r="AO4902" t="s">
        <v>21020</v>
      </c>
      <c r="AP4902" t="s">
        <v>39239</v>
      </c>
      <c r="AQ4902" s="9">
        <v>95.5</v>
      </c>
      <c r="AS4902" s="14" t="s">
        <v>39272</v>
      </c>
      <c r="AT4902" t="s">
        <v>42955</v>
      </c>
      <c r="AV4902" s="6" t="s">
        <v>19345</v>
      </c>
      <c r="AW4902" s="6" t="s">
        <v>19645</v>
      </c>
      <c r="AX4902" s="6" t="s">
        <v>19246</v>
      </c>
      <c r="AY4902" s="6" t="s">
        <v>20486</v>
      </c>
      <c r="AZ4902" s="6" t="s">
        <v>21014</v>
      </c>
      <c r="BA4902" t="s">
        <v>21014</v>
      </c>
    </row>
    <row r="4903" spans="1:53" x14ac:dyDescent="0.25">
      <c r="A4903" t="s">
        <v>34588</v>
      </c>
      <c r="C4903" t="s">
        <v>25667</v>
      </c>
      <c r="D4903">
        <v>0</v>
      </c>
      <c r="E4903" t="s">
        <v>39232</v>
      </c>
      <c r="F4903" t="s">
        <v>39223</v>
      </c>
      <c r="G4903" t="s">
        <v>39223</v>
      </c>
      <c r="H4903" t="s">
        <v>39223</v>
      </c>
      <c r="I4903" t="s">
        <v>39226</v>
      </c>
      <c r="J4903" t="s">
        <v>39226</v>
      </c>
      <c r="L4903" t="s">
        <v>4946</v>
      </c>
      <c r="M4903" s="10">
        <v>47.75</v>
      </c>
      <c r="N4903" s="10">
        <v>47.75</v>
      </c>
      <c r="W4903">
        <v>6001391</v>
      </c>
      <c r="AJ4903" s="10">
        <f t="shared" si="309"/>
        <v>68.214285714285722</v>
      </c>
      <c r="AK4903" s="10">
        <f t="shared" si="310"/>
        <v>63.666666666666664</v>
      </c>
      <c r="AL4903" s="10">
        <f t="shared" si="311"/>
        <v>61.612903225806448</v>
      </c>
      <c r="AM4903" t="s">
        <v>39276</v>
      </c>
      <c r="AN4903" t="s">
        <v>14331</v>
      </c>
      <c r="AO4903" t="s">
        <v>21020</v>
      </c>
      <c r="AP4903" t="s">
        <v>39239</v>
      </c>
      <c r="AQ4903" s="9">
        <v>95.5</v>
      </c>
      <c r="AS4903" s="14" t="s">
        <v>39272</v>
      </c>
      <c r="AT4903" t="s">
        <v>42955</v>
      </c>
      <c r="AV4903" s="6" t="s">
        <v>19345</v>
      </c>
      <c r="AW4903" s="6" t="s">
        <v>19645</v>
      </c>
      <c r="AX4903" s="6" t="s">
        <v>19410</v>
      </c>
      <c r="AY4903" s="6" t="s">
        <v>20486</v>
      </c>
      <c r="AZ4903" s="6" t="s">
        <v>21014</v>
      </c>
      <c r="BA4903" t="s">
        <v>21014</v>
      </c>
    </row>
    <row r="4904" spans="1:53" x14ac:dyDescent="0.25">
      <c r="A4904" t="s">
        <v>34589</v>
      </c>
      <c r="C4904" t="s">
        <v>25668</v>
      </c>
      <c r="D4904">
        <v>0</v>
      </c>
      <c r="E4904" t="s">
        <v>39232</v>
      </c>
      <c r="F4904" t="s">
        <v>39223</v>
      </c>
      <c r="G4904" t="s">
        <v>39223</v>
      </c>
      <c r="H4904" t="s">
        <v>39223</v>
      </c>
      <c r="I4904" t="s">
        <v>39226</v>
      </c>
      <c r="J4904" t="s">
        <v>39226</v>
      </c>
      <c r="L4904" t="s">
        <v>4947</v>
      </c>
      <c r="M4904" s="10">
        <v>55.05</v>
      </c>
      <c r="N4904" s="10">
        <v>55.05</v>
      </c>
      <c r="W4904">
        <v>6001391</v>
      </c>
      <c r="AJ4904" s="10">
        <f t="shared" si="309"/>
        <v>78.642857142857139</v>
      </c>
      <c r="AK4904" s="10">
        <f t="shared" si="310"/>
        <v>73.399999999999991</v>
      </c>
      <c r="AL4904" s="10">
        <f t="shared" si="311"/>
        <v>71.032258064516128</v>
      </c>
      <c r="AM4904" t="s">
        <v>39276</v>
      </c>
      <c r="AN4904" t="s">
        <v>14332</v>
      </c>
      <c r="AO4904" t="s">
        <v>21020</v>
      </c>
      <c r="AP4904" t="s">
        <v>39239</v>
      </c>
      <c r="AQ4904" s="9">
        <v>110.1</v>
      </c>
      <c r="AS4904" s="14" t="s">
        <v>39272</v>
      </c>
      <c r="AT4904" t="s">
        <v>42956</v>
      </c>
      <c r="AV4904" s="6" t="s">
        <v>19345</v>
      </c>
      <c r="AW4904" s="6" t="s">
        <v>19645</v>
      </c>
      <c r="AX4904" s="6" t="s">
        <v>19950</v>
      </c>
      <c r="AY4904" s="6" t="s">
        <v>20435</v>
      </c>
      <c r="AZ4904" s="6" t="s">
        <v>21014</v>
      </c>
      <c r="BA4904" t="s">
        <v>21014</v>
      </c>
    </row>
    <row r="4905" spans="1:53" x14ac:dyDescent="0.25">
      <c r="A4905" t="s">
        <v>34590</v>
      </c>
      <c r="C4905" t="s">
        <v>25669</v>
      </c>
      <c r="D4905">
        <v>0</v>
      </c>
      <c r="E4905" t="s">
        <v>39232</v>
      </c>
      <c r="F4905" t="s">
        <v>39223</v>
      </c>
      <c r="G4905" t="s">
        <v>39223</v>
      </c>
      <c r="H4905" t="s">
        <v>39223</v>
      </c>
      <c r="I4905" t="s">
        <v>39226</v>
      </c>
      <c r="J4905" t="s">
        <v>39226</v>
      </c>
      <c r="L4905" t="s">
        <v>4948</v>
      </c>
      <c r="M4905" s="10">
        <v>53.95</v>
      </c>
      <c r="N4905" s="10">
        <v>53.95</v>
      </c>
      <c r="W4905">
        <v>6001391</v>
      </c>
      <c r="AJ4905" s="10">
        <f t="shared" si="309"/>
        <v>77.071428571428584</v>
      </c>
      <c r="AK4905" s="10">
        <f t="shared" si="310"/>
        <v>71.933333333333337</v>
      </c>
      <c r="AL4905" s="10">
        <f t="shared" si="311"/>
        <v>69.612903225806448</v>
      </c>
      <c r="AM4905" t="s">
        <v>39276</v>
      </c>
      <c r="AN4905" t="s">
        <v>14333</v>
      </c>
      <c r="AO4905" t="s">
        <v>21020</v>
      </c>
      <c r="AP4905" t="s">
        <v>39239</v>
      </c>
      <c r="AQ4905" s="9">
        <v>107.9</v>
      </c>
      <c r="AS4905" s="14" t="s">
        <v>39272</v>
      </c>
      <c r="AT4905" t="s">
        <v>46461</v>
      </c>
      <c r="AV4905" s="6" t="s">
        <v>19345</v>
      </c>
      <c r="AW4905" s="6" t="s">
        <v>19645</v>
      </c>
      <c r="AX4905" s="6" t="s">
        <v>19246</v>
      </c>
      <c r="AY4905" s="6" t="s">
        <v>19171</v>
      </c>
      <c r="AZ4905" s="6" t="s">
        <v>21014</v>
      </c>
      <c r="BA4905" t="s">
        <v>21014</v>
      </c>
    </row>
    <row r="4906" spans="1:53" x14ac:dyDescent="0.25">
      <c r="A4906" t="s">
        <v>34591</v>
      </c>
      <c r="C4906" t="s">
        <v>25670</v>
      </c>
      <c r="D4906">
        <v>0</v>
      </c>
      <c r="E4906" t="s">
        <v>39232</v>
      </c>
      <c r="F4906" t="s">
        <v>39223</v>
      </c>
      <c r="G4906" t="s">
        <v>39223</v>
      </c>
      <c r="H4906" t="s">
        <v>39223</v>
      </c>
      <c r="I4906" t="s">
        <v>39226</v>
      </c>
      <c r="J4906" t="s">
        <v>39226</v>
      </c>
      <c r="L4906" t="s">
        <v>4949</v>
      </c>
      <c r="M4906" s="10">
        <v>47.5</v>
      </c>
      <c r="N4906" s="10">
        <v>47.5</v>
      </c>
      <c r="W4906">
        <v>6001391</v>
      </c>
      <c r="AJ4906" s="10">
        <f t="shared" si="309"/>
        <v>67.857142857142861</v>
      </c>
      <c r="AK4906" s="10">
        <f t="shared" si="310"/>
        <v>63.333333333333336</v>
      </c>
      <c r="AL4906" s="10">
        <f t="shared" si="311"/>
        <v>61.29032258064516</v>
      </c>
      <c r="AM4906" t="s">
        <v>39276</v>
      </c>
      <c r="AN4906" t="s">
        <v>14334</v>
      </c>
      <c r="AO4906" t="s">
        <v>21020</v>
      </c>
      <c r="AP4906" t="s">
        <v>39239</v>
      </c>
      <c r="AQ4906" s="9">
        <v>95</v>
      </c>
      <c r="AS4906" s="14" t="s">
        <v>39272</v>
      </c>
      <c r="AT4906" t="s">
        <v>42957</v>
      </c>
      <c r="AV4906" s="6" t="s">
        <v>18859</v>
      </c>
      <c r="AW4906" s="6" t="s">
        <v>19246</v>
      </c>
      <c r="AX4906" s="6" t="s">
        <v>19282</v>
      </c>
      <c r="AY4906" s="6" t="s">
        <v>19853</v>
      </c>
      <c r="AZ4906" s="6" t="s">
        <v>21014</v>
      </c>
      <c r="BA4906" t="s">
        <v>21014</v>
      </c>
    </row>
    <row r="4907" spans="1:53" x14ac:dyDescent="0.25">
      <c r="A4907" t="s">
        <v>34592</v>
      </c>
      <c r="C4907" t="s">
        <v>25671</v>
      </c>
      <c r="D4907">
        <v>0</v>
      </c>
      <c r="E4907" t="s">
        <v>39232</v>
      </c>
      <c r="F4907" t="s">
        <v>39223</v>
      </c>
      <c r="G4907" t="s">
        <v>39223</v>
      </c>
      <c r="H4907" t="s">
        <v>39223</v>
      </c>
      <c r="I4907" t="s">
        <v>39226</v>
      </c>
      <c r="J4907" t="s">
        <v>39226</v>
      </c>
      <c r="L4907" t="s">
        <v>4950</v>
      </c>
      <c r="M4907" s="10">
        <v>47.5</v>
      </c>
      <c r="N4907" s="10">
        <v>47.5</v>
      </c>
      <c r="W4907">
        <v>6001391</v>
      </c>
      <c r="AJ4907" s="10">
        <f t="shared" si="309"/>
        <v>67.857142857142861</v>
      </c>
      <c r="AK4907" s="10">
        <f t="shared" si="310"/>
        <v>63.333333333333336</v>
      </c>
      <c r="AL4907" s="10">
        <f t="shared" si="311"/>
        <v>61.29032258064516</v>
      </c>
      <c r="AM4907" t="s">
        <v>39276</v>
      </c>
      <c r="AN4907" t="s">
        <v>14335</v>
      </c>
      <c r="AO4907" t="s">
        <v>21020</v>
      </c>
      <c r="AP4907" t="s">
        <v>39239</v>
      </c>
      <c r="AQ4907" s="9">
        <v>95</v>
      </c>
      <c r="AS4907" s="14" t="s">
        <v>39272</v>
      </c>
      <c r="AT4907" t="s">
        <v>42957</v>
      </c>
      <c r="AV4907" s="6" t="s">
        <v>19157</v>
      </c>
      <c r="AW4907" s="6" t="s">
        <v>19004</v>
      </c>
      <c r="AX4907" s="6" t="s">
        <v>20804</v>
      </c>
      <c r="AY4907" s="6" t="s">
        <v>20094</v>
      </c>
      <c r="AZ4907" s="6" t="s">
        <v>21014</v>
      </c>
      <c r="BA4907" t="s">
        <v>21014</v>
      </c>
    </row>
    <row r="4908" spans="1:53" x14ac:dyDescent="0.25">
      <c r="A4908" t="s">
        <v>34593</v>
      </c>
      <c r="C4908" t="s">
        <v>25672</v>
      </c>
      <c r="D4908">
        <v>0</v>
      </c>
      <c r="E4908" t="s">
        <v>39232</v>
      </c>
      <c r="F4908" t="s">
        <v>39223</v>
      </c>
      <c r="G4908" t="s">
        <v>39223</v>
      </c>
      <c r="H4908" t="s">
        <v>39223</v>
      </c>
      <c r="I4908" t="s">
        <v>39226</v>
      </c>
      <c r="J4908" t="s">
        <v>39226</v>
      </c>
      <c r="L4908" t="s">
        <v>4951</v>
      </c>
      <c r="M4908" s="10">
        <v>55.05</v>
      </c>
      <c r="N4908" s="10">
        <v>55.05</v>
      </c>
      <c r="W4908">
        <v>6001391</v>
      </c>
      <c r="AJ4908" s="10">
        <f t="shared" si="309"/>
        <v>78.642857142857139</v>
      </c>
      <c r="AK4908" s="10">
        <f t="shared" si="310"/>
        <v>73.399999999999991</v>
      </c>
      <c r="AL4908" s="10">
        <f t="shared" si="311"/>
        <v>71.032258064516128</v>
      </c>
      <c r="AM4908" t="s">
        <v>39276</v>
      </c>
      <c r="AN4908" t="s">
        <v>14336</v>
      </c>
      <c r="AO4908" t="s">
        <v>21020</v>
      </c>
      <c r="AP4908" t="s">
        <v>39239</v>
      </c>
      <c r="AQ4908" s="9">
        <v>110.1</v>
      </c>
      <c r="AS4908" s="14" t="s">
        <v>39272</v>
      </c>
      <c r="AT4908" t="s">
        <v>42958</v>
      </c>
      <c r="AV4908" s="6" t="s">
        <v>18859</v>
      </c>
      <c r="AW4908" s="6" t="s">
        <v>19246</v>
      </c>
      <c r="AX4908" s="6" t="s">
        <v>19469</v>
      </c>
      <c r="AY4908" s="6" t="s">
        <v>20664</v>
      </c>
      <c r="AZ4908" s="6" t="s">
        <v>21014</v>
      </c>
      <c r="BA4908" t="s">
        <v>21014</v>
      </c>
    </row>
    <row r="4909" spans="1:53" x14ac:dyDescent="0.25">
      <c r="A4909" t="s">
        <v>34594</v>
      </c>
      <c r="C4909" t="s">
        <v>25673</v>
      </c>
      <c r="D4909">
        <v>0</v>
      </c>
      <c r="E4909" t="s">
        <v>39232</v>
      </c>
      <c r="F4909" t="s">
        <v>39223</v>
      </c>
      <c r="G4909" t="s">
        <v>39223</v>
      </c>
      <c r="H4909" t="s">
        <v>39223</v>
      </c>
      <c r="I4909" t="s">
        <v>39226</v>
      </c>
      <c r="J4909" t="s">
        <v>39226</v>
      </c>
      <c r="L4909" t="s">
        <v>4952</v>
      </c>
      <c r="M4909" s="10">
        <v>54.15</v>
      </c>
      <c r="N4909" s="10">
        <v>54.15</v>
      </c>
      <c r="W4909">
        <v>6001391</v>
      </c>
      <c r="AJ4909" s="10">
        <f t="shared" si="309"/>
        <v>77.357142857142861</v>
      </c>
      <c r="AK4909" s="10">
        <f t="shared" si="310"/>
        <v>72.2</v>
      </c>
      <c r="AL4909" s="10">
        <f t="shared" si="311"/>
        <v>69.870967741935473</v>
      </c>
      <c r="AM4909" t="s">
        <v>39276</v>
      </c>
      <c r="AN4909" t="s">
        <v>14337</v>
      </c>
      <c r="AO4909" t="s">
        <v>21020</v>
      </c>
      <c r="AP4909" t="s">
        <v>39239</v>
      </c>
      <c r="AQ4909" s="9">
        <v>108.3</v>
      </c>
      <c r="AS4909" s="14" t="s">
        <v>39272</v>
      </c>
      <c r="AT4909" t="s">
        <v>42959</v>
      </c>
      <c r="AV4909" s="6" t="s">
        <v>18859</v>
      </c>
      <c r="AW4909" s="6" t="s">
        <v>19246</v>
      </c>
      <c r="AX4909" s="6" t="s">
        <v>19282</v>
      </c>
      <c r="AY4909" s="6" t="s">
        <v>19853</v>
      </c>
      <c r="AZ4909" s="6" t="s">
        <v>21014</v>
      </c>
      <c r="BA4909" t="s">
        <v>21014</v>
      </c>
    </row>
    <row r="4910" spans="1:53" x14ac:dyDescent="0.25">
      <c r="A4910" t="s">
        <v>34595</v>
      </c>
      <c r="C4910" t="s">
        <v>25674</v>
      </c>
      <c r="D4910">
        <v>0</v>
      </c>
      <c r="E4910" t="s">
        <v>39232</v>
      </c>
      <c r="F4910" t="s">
        <v>39223</v>
      </c>
      <c r="G4910" t="s">
        <v>39223</v>
      </c>
      <c r="H4910" t="s">
        <v>39223</v>
      </c>
      <c r="I4910" t="s">
        <v>39226</v>
      </c>
      <c r="J4910" t="s">
        <v>39226</v>
      </c>
      <c r="L4910" t="s">
        <v>4953</v>
      </c>
      <c r="M4910" s="10">
        <v>54.15</v>
      </c>
      <c r="N4910" s="10">
        <v>54.15</v>
      </c>
      <c r="W4910">
        <v>6001391</v>
      </c>
      <c r="AJ4910" s="10">
        <f t="shared" si="309"/>
        <v>77.357142857142861</v>
      </c>
      <c r="AK4910" s="10">
        <f t="shared" si="310"/>
        <v>72.2</v>
      </c>
      <c r="AL4910" s="10">
        <f t="shared" si="311"/>
        <v>69.870967741935473</v>
      </c>
      <c r="AM4910" t="s">
        <v>39276</v>
      </c>
      <c r="AN4910" t="s">
        <v>14338</v>
      </c>
      <c r="AO4910" t="s">
        <v>21020</v>
      </c>
      <c r="AP4910" t="s">
        <v>39239</v>
      </c>
      <c r="AQ4910" s="9">
        <v>108.3</v>
      </c>
      <c r="AS4910" s="14" t="s">
        <v>39272</v>
      </c>
      <c r="AT4910" t="s">
        <v>42959</v>
      </c>
      <c r="AV4910" s="6" t="s">
        <v>19157</v>
      </c>
      <c r="AW4910" s="6" t="s">
        <v>19004</v>
      </c>
      <c r="AX4910" s="6" t="s">
        <v>20804</v>
      </c>
      <c r="AY4910" s="6" t="s">
        <v>20094</v>
      </c>
      <c r="AZ4910" s="6" t="s">
        <v>21014</v>
      </c>
      <c r="BA4910" t="s">
        <v>21014</v>
      </c>
    </row>
    <row r="4911" spans="1:53" x14ac:dyDescent="0.25">
      <c r="A4911" t="s">
        <v>34596</v>
      </c>
      <c r="C4911" t="s">
        <v>25675</v>
      </c>
      <c r="D4911">
        <v>0</v>
      </c>
      <c r="E4911" t="s">
        <v>39232</v>
      </c>
      <c r="F4911" t="s">
        <v>39223</v>
      </c>
      <c r="G4911" t="s">
        <v>39223</v>
      </c>
      <c r="H4911" t="s">
        <v>39223</v>
      </c>
      <c r="I4911" t="s">
        <v>39226</v>
      </c>
      <c r="J4911" t="s">
        <v>39226</v>
      </c>
      <c r="L4911" t="s">
        <v>4954</v>
      </c>
      <c r="M4911" s="10">
        <v>58.05</v>
      </c>
      <c r="N4911" s="10">
        <v>58.05</v>
      </c>
      <c r="W4911">
        <v>6001391</v>
      </c>
      <c r="AJ4911" s="10">
        <f t="shared" si="309"/>
        <v>82.928571428571431</v>
      </c>
      <c r="AK4911" s="10">
        <f t="shared" si="310"/>
        <v>77.399999999999991</v>
      </c>
      <c r="AL4911" s="10">
        <f t="shared" si="311"/>
        <v>74.903225806451601</v>
      </c>
      <c r="AM4911" t="s">
        <v>39276</v>
      </c>
      <c r="AN4911" t="s">
        <v>14339</v>
      </c>
      <c r="AO4911" t="s">
        <v>21020</v>
      </c>
      <c r="AP4911" t="s">
        <v>39239</v>
      </c>
      <c r="AQ4911" s="9">
        <v>116.1</v>
      </c>
      <c r="AS4911" s="14" t="s">
        <v>39272</v>
      </c>
      <c r="AT4911" t="s">
        <v>42960</v>
      </c>
      <c r="AV4911" s="6" t="s">
        <v>18859</v>
      </c>
      <c r="AW4911" s="6" t="s">
        <v>19246</v>
      </c>
      <c r="AX4911" s="6" t="s">
        <v>19282</v>
      </c>
      <c r="AY4911" s="6" t="s">
        <v>19853</v>
      </c>
      <c r="AZ4911" s="6" t="s">
        <v>21014</v>
      </c>
      <c r="BA4911" t="s">
        <v>21014</v>
      </c>
    </row>
    <row r="4912" spans="1:53" x14ac:dyDescent="0.25">
      <c r="A4912" t="s">
        <v>34597</v>
      </c>
      <c r="C4912" t="s">
        <v>25676</v>
      </c>
      <c r="D4912">
        <v>0</v>
      </c>
      <c r="E4912" t="s">
        <v>39232</v>
      </c>
      <c r="F4912" t="s">
        <v>39223</v>
      </c>
      <c r="G4912" t="s">
        <v>39223</v>
      </c>
      <c r="H4912" t="s">
        <v>39223</v>
      </c>
      <c r="I4912" t="s">
        <v>39226</v>
      </c>
      <c r="J4912" t="s">
        <v>39226</v>
      </c>
      <c r="L4912" t="s">
        <v>4955</v>
      </c>
      <c r="M4912" s="10">
        <v>57.4</v>
      </c>
      <c r="N4912" s="10">
        <v>57.4</v>
      </c>
      <c r="W4912">
        <v>6001391</v>
      </c>
      <c r="AJ4912" s="10">
        <f t="shared" si="309"/>
        <v>82</v>
      </c>
      <c r="AK4912" s="10">
        <f t="shared" si="310"/>
        <v>76.533333333333331</v>
      </c>
      <c r="AL4912" s="10">
        <f t="shared" si="311"/>
        <v>74.064516129032256</v>
      </c>
      <c r="AM4912" t="s">
        <v>39276</v>
      </c>
      <c r="AN4912" t="s">
        <v>14340</v>
      </c>
      <c r="AO4912" t="s">
        <v>21020</v>
      </c>
      <c r="AP4912" t="s">
        <v>39239</v>
      </c>
      <c r="AQ4912" s="9">
        <v>114.8</v>
      </c>
      <c r="AS4912" s="14" t="s">
        <v>39272</v>
      </c>
      <c r="AT4912" t="s">
        <v>42961</v>
      </c>
      <c r="AV4912" s="6" t="s">
        <v>18859</v>
      </c>
      <c r="AW4912" s="6" t="s">
        <v>19246</v>
      </c>
      <c r="AX4912" s="6" t="s">
        <v>19282</v>
      </c>
      <c r="AY4912" s="6" t="s">
        <v>19037</v>
      </c>
      <c r="AZ4912" s="6" t="s">
        <v>21014</v>
      </c>
      <c r="BA4912" t="s">
        <v>21014</v>
      </c>
    </row>
    <row r="4913" spans="1:53" x14ac:dyDescent="0.25">
      <c r="A4913" t="s">
        <v>34598</v>
      </c>
      <c r="C4913" t="s">
        <v>25677</v>
      </c>
      <c r="D4913">
        <v>0</v>
      </c>
      <c r="E4913" t="s">
        <v>39232</v>
      </c>
      <c r="F4913" t="s">
        <v>39223</v>
      </c>
      <c r="G4913" t="s">
        <v>39223</v>
      </c>
      <c r="H4913" t="s">
        <v>39223</v>
      </c>
      <c r="I4913" t="s">
        <v>39226</v>
      </c>
      <c r="J4913" t="s">
        <v>39226</v>
      </c>
      <c r="L4913" t="s">
        <v>4956</v>
      </c>
      <c r="M4913" s="10">
        <v>57.4</v>
      </c>
      <c r="N4913" s="10">
        <v>57.4</v>
      </c>
      <c r="W4913">
        <v>6001391</v>
      </c>
      <c r="AJ4913" s="10">
        <f t="shared" si="309"/>
        <v>82</v>
      </c>
      <c r="AK4913" s="10">
        <f t="shared" si="310"/>
        <v>76.533333333333331</v>
      </c>
      <c r="AL4913" s="10">
        <f t="shared" si="311"/>
        <v>74.064516129032256</v>
      </c>
      <c r="AM4913" t="s">
        <v>39276</v>
      </c>
      <c r="AN4913" t="s">
        <v>14341</v>
      </c>
      <c r="AO4913" t="s">
        <v>21020</v>
      </c>
      <c r="AP4913" t="s">
        <v>39239</v>
      </c>
      <c r="AQ4913" s="9">
        <v>114.8</v>
      </c>
      <c r="AS4913" s="14" t="s">
        <v>39272</v>
      </c>
      <c r="AT4913" t="s">
        <v>42961</v>
      </c>
      <c r="AV4913" s="6" t="s">
        <v>19157</v>
      </c>
      <c r="AW4913" s="6" t="s">
        <v>19004</v>
      </c>
      <c r="AX4913" s="6" t="s">
        <v>20804</v>
      </c>
      <c r="AY4913" s="6" t="s">
        <v>19071</v>
      </c>
      <c r="AZ4913" s="6" t="s">
        <v>21014</v>
      </c>
      <c r="BA4913" t="s">
        <v>21014</v>
      </c>
    </row>
    <row r="4914" spans="1:53" x14ac:dyDescent="0.25">
      <c r="A4914" t="s">
        <v>34599</v>
      </c>
      <c r="C4914" t="s">
        <v>25678</v>
      </c>
      <c r="D4914">
        <v>0</v>
      </c>
      <c r="E4914" t="s">
        <v>39232</v>
      </c>
      <c r="F4914" t="s">
        <v>39223</v>
      </c>
      <c r="G4914" t="s">
        <v>39223</v>
      </c>
      <c r="H4914" t="s">
        <v>39223</v>
      </c>
      <c r="I4914" t="s">
        <v>39226</v>
      </c>
      <c r="J4914" t="s">
        <v>39226</v>
      </c>
      <c r="L4914" t="s">
        <v>4957</v>
      </c>
      <c r="M4914" s="10">
        <v>125.4</v>
      </c>
      <c r="N4914" s="10">
        <v>125.4</v>
      </c>
      <c r="W4914">
        <v>6001391</v>
      </c>
      <c r="AJ4914" s="10">
        <f t="shared" si="309"/>
        <v>179.14285714285717</v>
      </c>
      <c r="AK4914" s="10">
        <f t="shared" si="310"/>
        <v>167.20000000000002</v>
      </c>
      <c r="AL4914" s="10">
        <f t="shared" si="311"/>
        <v>161.80645161290323</v>
      </c>
      <c r="AM4914" t="s">
        <v>39278</v>
      </c>
      <c r="AN4914" t="s">
        <v>14342</v>
      </c>
      <c r="AO4914" t="s">
        <v>21020</v>
      </c>
      <c r="AP4914" t="s">
        <v>39239</v>
      </c>
      <c r="AQ4914" s="9">
        <v>250.8</v>
      </c>
      <c r="AS4914" s="14">
        <v>3152</v>
      </c>
      <c r="AT4914" t="s">
        <v>42962</v>
      </c>
      <c r="AV4914" s="6" t="s">
        <v>19019</v>
      </c>
      <c r="AW4914" s="6" t="s">
        <v>18879</v>
      </c>
      <c r="AX4914" s="6" t="s">
        <v>19102</v>
      </c>
      <c r="AY4914" s="6" t="s">
        <v>20532</v>
      </c>
      <c r="AZ4914" s="6" t="s">
        <v>21014</v>
      </c>
      <c r="BA4914" t="s">
        <v>21014</v>
      </c>
    </row>
    <row r="4915" spans="1:53" x14ac:dyDescent="0.25">
      <c r="A4915" t="s">
        <v>34600</v>
      </c>
      <c r="C4915" t="s">
        <v>25679</v>
      </c>
      <c r="D4915">
        <v>0</v>
      </c>
      <c r="E4915" t="s">
        <v>39232</v>
      </c>
      <c r="F4915" t="s">
        <v>39223</v>
      </c>
      <c r="G4915" t="s">
        <v>39223</v>
      </c>
      <c r="H4915" t="s">
        <v>39223</v>
      </c>
      <c r="I4915" t="s">
        <v>39226</v>
      </c>
      <c r="J4915" t="s">
        <v>39226</v>
      </c>
      <c r="L4915" t="s">
        <v>4958</v>
      </c>
      <c r="M4915" s="10">
        <v>214.5</v>
      </c>
      <c r="N4915" s="10">
        <v>214.5</v>
      </c>
      <c r="W4915">
        <v>6001391</v>
      </c>
      <c r="AJ4915" s="10">
        <f t="shared" si="309"/>
        <v>306.42857142857144</v>
      </c>
      <c r="AK4915" s="10">
        <f t="shared" si="310"/>
        <v>286</v>
      </c>
      <c r="AL4915" s="10">
        <f t="shared" si="311"/>
        <v>276.77419354838707</v>
      </c>
      <c r="AM4915" t="s">
        <v>39278</v>
      </c>
      <c r="AN4915" t="s">
        <v>14343</v>
      </c>
      <c r="AO4915" t="s">
        <v>21020</v>
      </c>
      <c r="AP4915" t="s">
        <v>39239</v>
      </c>
      <c r="AQ4915" s="9">
        <v>429</v>
      </c>
      <c r="AS4915" s="14">
        <v>3152</v>
      </c>
      <c r="AT4915" t="s">
        <v>42963</v>
      </c>
      <c r="AV4915" s="6" t="s">
        <v>19114</v>
      </c>
      <c r="AW4915" s="6" t="s">
        <v>19019</v>
      </c>
      <c r="AX4915" s="6" t="s">
        <v>19102</v>
      </c>
      <c r="AY4915" s="6" t="s">
        <v>19335</v>
      </c>
      <c r="AZ4915" s="6" t="s">
        <v>21014</v>
      </c>
      <c r="BA4915" t="s">
        <v>21014</v>
      </c>
    </row>
    <row r="4916" spans="1:53" x14ac:dyDescent="0.25">
      <c r="A4916" t="s">
        <v>34601</v>
      </c>
      <c r="C4916" t="s">
        <v>25680</v>
      </c>
      <c r="D4916">
        <v>0</v>
      </c>
      <c r="E4916" t="s">
        <v>39232</v>
      </c>
      <c r="F4916" t="s">
        <v>39223</v>
      </c>
      <c r="G4916" t="s">
        <v>39223</v>
      </c>
      <c r="H4916" t="s">
        <v>39223</v>
      </c>
      <c r="I4916" t="s">
        <v>39226</v>
      </c>
      <c r="J4916" t="s">
        <v>39226</v>
      </c>
      <c r="L4916" t="s">
        <v>4959</v>
      </c>
      <c r="M4916" s="10">
        <v>125.4</v>
      </c>
      <c r="N4916" s="10">
        <v>125.4</v>
      </c>
      <c r="W4916">
        <v>6001391</v>
      </c>
      <c r="AJ4916" s="10">
        <f t="shared" si="309"/>
        <v>179.14285714285717</v>
      </c>
      <c r="AK4916" s="10">
        <f t="shared" si="310"/>
        <v>167.20000000000002</v>
      </c>
      <c r="AL4916" s="10">
        <f t="shared" si="311"/>
        <v>161.80645161290323</v>
      </c>
      <c r="AM4916" t="s">
        <v>39276</v>
      </c>
      <c r="AN4916" t="s">
        <v>14344</v>
      </c>
      <c r="AO4916" t="s">
        <v>21020</v>
      </c>
      <c r="AP4916" t="s">
        <v>39239</v>
      </c>
      <c r="AQ4916" s="9">
        <v>250.8</v>
      </c>
      <c r="AS4916" s="14" t="s">
        <v>39272</v>
      </c>
      <c r="AT4916" t="s">
        <v>42964</v>
      </c>
      <c r="AV4916" s="6" t="s">
        <v>18911</v>
      </c>
      <c r="AW4916" s="6" t="s">
        <v>19435</v>
      </c>
      <c r="AX4916" s="6" t="s">
        <v>19890</v>
      </c>
      <c r="AY4916" s="6" t="s">
        <v>19321</v>
      </c>
      <c r="AZ4916" s="6" t="s">
        <v>21014</v>
      </c>
      <c r="BA4916" t="s">
        <v>21014</v>
      </c>
    </row>
    <row r="4917" spans="1:53" x14ac:dyDescent="0.25">
      <c r="A4917" t="s">
        <v>34602</v>
      </c>
      <c r="C4917" t="s">
        <v>25681</v>
      </c>
      <c r="D4917">
        <v>0</v>
      </c>
      <c r="E4917" t="s">
        <v>39232</v>
      </c>
      <c r="F4917" t="s">
        <v>39223</v>
      </c>
      <c r="G4917" t="s">
        <v>39223</v>
      </c>
      <c r="H4917" t="s">
        <v>39223</v>
      </c>
      <c r="I4917" t="s">
        <v>39226</v>
      </c>
      <c r="J4917" t="s">
        <v>39226</v>
      </c>
      <c r="L4917" t="s">
        <v>4960</v>
      </c>
      <c r="M4917" s="10">
        <v>204.6</v>
      </c>
      <c r="N4917" s="10">
        <v>204.6</v>
      </c>
      <c r="W4917">
        <v>6001391</v>
      </c>
      <c r="AJ4917" s="10">
        <f t="shared" si="309"/>
        <v>292.28571428571428</v>
      </c>
      <c r="AK4917" s="10">
        <f t="shared" si="310"/>
        <v>272.8</v>
      </c>
      <c r="AL4917" s="10">
        <f t="shared" si="311"/>
        <v>264</v>
      </c>
      <c r="AM4917" t="s">
        <v>39276</v>
      </c>
      <c r="AN4917" t="s">
        <v>14345</v>
      </c>
      <c r="AO4917" t="s">
        <v>21020</v>
      </c>
      <c r="AP4917" t="s">
        <v>39239</v>
      </c>
      <c r="AQ4917" s="9">
        <v>409.2</v>
      </c>
      <c r="AS4917" s="14" t="s">
        <v>39272</v>
      </c>
      <c r="AT4917" t="s">
        <v>42965</v>
      </c>
      <c r="AV4917" s="6" t="s">
        <v>18917</v>
      </c>
      <c r="AW4917" s="6" t="s">
        <v>19102</v>
      </c>
      <c r="AX4917" s="6" t="s">
        <v>19004</v>
      </c>
      <c r="AY4917" s="6" t="s">
        <v>20341</v>
      </c>
      <c r="AZ4917" s="6" t="s">
        <v>21014</v>
      </c>
      <c r="BA4917" t="s">
        <v>21014</v>
      </c>
    </row>
    <row r="4918" spans="1:53" x14ac:dyDescent="0.25">
      <c r="A4918" t="s">
        <v>34603</v>
      </c>
      <c r="C4918" t="s">
        <v>25682</v>
      </c>
      <c r="D4918">
        <v>0</v>
      </c>
      <c r="E4918" t="s">
        <v>39232</v>
      </c>
      <c r="F4918" t="s">
        <v>39223</v>
      </c>
      <c r="G4918" t="s">
        <v>39223</v>
      </c>
      <c r="H4918" t="s">
        <v>39223</v>
      </c>
      <c r="I4918" t="s">
        <v>39226</v>
      </c>
      <c r="J4918" t="s">
        <v>39226</v>
      </c>
      <c r="L4918" t="s">
        <v>4961</v>
      </c>
      <c r="M4918" s="10">
        <v>328.15</v>
      </c>
      <c r="N4918" s="10">
        <v>328.15</v>
      </c>
      <c r="W4918">
        <v>6001391</v>
      </c>
      <c r="AJ4918" s="10">
        <f t="shared" si="309"/>
        <v>468.78571428571428</v>
      </c>
      <c r="AK4918" s="10">
        <f t="shared" si="310"/>
        <v>437.5333333333333</v>
      </c>
      <c r="AL4918" s="10">
        <f t="shared" si="311"/>
        <v>423.41935483870964</v>
      </c>
      <c r="AM4918" t="s">
        <v>39278</v>
      </c>
      <c r="AN4918" t="s">
        <v>14346</v>
      </c>
      <c r="AO4918" t="s">
        <v>21020</v>
      </c>
      <c r="AP4918" t="s">
        <v>39239</v>
      </c>
      <c r="AQ4918" s="9">
        <v>656.3</v>
      </c>
      <c r="AS4918" s="14">
        <v>3152</v>
      </c>
      <c r="AT4918" t="s">
        <v>42966</v>
      </c>
      <c r="AV4918" s="6" t="s">
        <v>19560</v>
      </c>
      <c r="AW4918" s="6" t="s">
        <v>20136</v>
      </c>
      <c r="AX4918" s="6" t="s">
        <v>19004</v>
      </c>
      <c r="AY4918" s="6" t="s">
        <v>18843</v>
      </c>
      <c r="AZ4918" s="6" t="s">
        <v>21014</v>
      </c>
      <c r="BA4918" t="s">
        <v>21014</v>
      </c>
    </row>
    <row r="4919" spans="1:53" x14ac:dyDescent="0.25">
      <c r="A4919" t="s">
        <v>34604</v>
      </c>
      <c r="C4919" t="s">
        <v>25683</v>
      </c>
      <c r="D4919">
        <v>0</v>
      </c>
      <c r="E4919" t="s">
        <v>39232</v>
      </c>
      <c r="F4919" t="s">
        <v>39223</v>
      </c>
      <c r="G4919" t="s">
        <v>39223</v>
      </c>
      <c r="H4919" t="s">
        <v>39223</v>
      </c>
      <c r="I4919" t="s">
        <v>39226</v>
      </c>
      <c r="J4919" t="s">
        <v>39226</v>
      </c>
      <c r="L4919" t="s">
        <v>4962</v>
      </c>
      <c r="M4919" s="10">
        <v>125.4</v>
      </c>
      <c r="N4919" s="10">
        <v>125.4</v>
      </c>
      <c r="W4919">
        <v>6001391</v>
      </c>
      <c r="AJ4919" s="10">
        <f t="shared" si="309"/>
        <v>179.14285714285717</v>
      </c>
      <c r="AK4919" s="10">
        <f t="shared" si="310"/>
        <v>167.20000000000002</v>
      </c>
      <c r="AL4919" s="10">
        <f t="shared" si="311"/>
        <v>161.80645161290323</v>
      </c>
      <c r="AM4919" t="s">
        <v>39278</v>
      </c>
      <c r="AN4919" t="s">
        <v>14347</v>
      </c>
      <c r="AO4919" t="s">
        <v>21020</v>
      </c>
      <c r="AP4919" t="s">
        <v>39239</v>
      </c>
      <c r="AQ4919" s="9">
        <v>250.8</v>
      </c>
      <c r="AS4919" s="14">
        <v>3152</v>
      </c>
      <c r="AT4919" t="s">
        <v>46462</v>
      </c>
      <c r="AV4919" s="6" t="s">
        <v>20136</v>
      </c>
      <c r="AW4919" s="6" t="s">
        <v>19441</v>
      </c>
      <c r="AX4919" s="6" t="s">
        <v>19004</v>
      </c>
      <c r="AY4919" s="6" t="s">
        <v>19355</v>
      </c>
      <c r="AZ4919" s="6" t="s">
        <v>21014</v>
      </c>
      <c r="BA4919" t="s">
        <v>21014</v>
      </c>
    </row>
    <row r="4920" spans="1:53" x14ac:dyDescent="0.25">
      <c r="A4920" t="s">
        <v>34605</v>
      </c>
      <c r="C4920" t="s">
        <v>25684</v>
      </c>
      <c r="D4920">
        <v>0</v>
      </c>
      <c r="E4920" t="s">
        <v>39232</v>
      </c>
      <c r="F4920" t="s">
        <v>39223</v>
      </c>
      <c r="G4920" t="s">
        <v>39223</v>
      </c>
      <c r="H4920" t="s">
        <v>39223</v>
      </c>
      <c r="I4920" t="s">
        <v>39226</v>
      </c>
      <c r="J4920" t="s">
        <v>39226</v>
      </c>
      <c r="L4920" t="s">
        <v>4963</v>
      </c>
      <c r="M4920" s="10">
        <v>214.5</v>
      </c>
      <c r="N4920" s="10">
        <v>214.5</v>
      </c>
      <c r="W4920">
        <v>6001391</v>
      </c>
      <c r="AJ4920" s="10">
        <f t="shared" si="309"/>
        <v>306.42857142857144</v>
      </c>
      <c r="AK4920" s="10">
        <f t="shared" si="310"/>
        <v>286</v>
      </c>
      <c r="AL4920" s="10">
        <f t="shared" si="311"/>
        <v>276.77419354838707</v>
      </c>
      <c r="AM4920" t="s">
        <v>39278</v>
      </c>
      <c r="AN4920" t="s">
        <v>14348</v>
      </c>
      <c r="AO4920" t="s">
        <v>21020</v>
      </c>
      <c r="AP4920" t="s">
        <v>39239</v>
      </c>
      <c r="AQ4920" s="9">
        <v>429</v>
      </c>
      <c r="AS4920" s="14">
        <v>3152</v>
      </c>
      <c r="AT4920" t="s">
        <v>42967</v>
      </c>
      <c r="AV4920" s="6" t="s">
        <v>19560</v>
      </c>
      <c r="AW4920" s="6" t="s">
        <v>20136</v>
      </c>
      <c r="AX4920" s="6" t="s">
        <v>19004</v>
      </c>
      <c r="AY4920" s="6" t="s">
        <v>18864</v>
      </c>
      <c r="AZ4920" s="6" t="s">
        <v>21014</v>
      </c>
      <c r="BA4920" t="s">
        <v>21014</v>
      </c>
    </row>
    <row r="4921" spans="1:53" x14ac:dyDescent="0.25">
      <c r="A4921" t="s">
        <v>34606</v>
      </c>
      <c r="C4921" t="s">
        <v>25685</v>
      </c>
      <c r="D4921">
        <v>0</v>
      </c>
      <c r="E4921" t="s">
        <v>39232</v>
      </c>
      <c r="F4921" t="s">
        <v>39223</v>
      </c>
      <c r="G4921" t="s">
        <v>39223</v>
      </c>
      <c r="H4921" t="s">
        <v>39223</v>
      </c>
      <c r="I4921" t="s">
        <v>39226</v>
      </c>
      <c r="J4921" t="s">
        <v>39226</v>
      </c>
      <c r="L4921" t="s">
        <v>4964</v>
      </c>
      <c r="M4921" s="10">
        <v>138.35</v>
      </c>
      <c r="N4921" s="10">
        <v>138.35</v>
      </c>
      <c r="W4921">
        <v>6001391</v>
      </c>
      <c r="AJ4921" s="10">
        <f t="shared" si="309"/>
        <v>197.64285714285714</v>
      </c>
      <c r="AK4921" s="10">
        <f t="shared" si="310"/>
        <v>184.46666666666667</v>
      </c>
      <c r="AL4921" s="10">
        <f t="shared" si="311"/>
        <v>178.51612903225805</v>
      </c>
      <c r="AM4921" t="s">
        <v>39278</v>
      </c>
      <c r="AN4921" t="s">
        <v>14349</v>
      </c>
      <c r="AO4921" t="s">
        <v>21020</v>
      </c>
      <c r="AP4921" t="s">
        <v>39239</v>
      </c>
      <c r="AQ4921" s="9">
        <v>276.7</v>
      </c>
      <c r="AS4921" s="14">
        <v>3152</v>
      </c>
      <c r="AT4921" t="s">
        <v>42968</v>
      </c>
      <c r="AV4921" s="6" t="s">
        <v>20136</v>
      </c>
      <c r="AW4921" s="6" t="s">
        <v>19441</v>
      </c>
      <c r="AX4921" s="6" t="s">
        <v>19004</v>
      </c>
      <c r="AY4921" s="6" t="s">
        <v>19355</v>
      </c>
      <c r="AZ4921" s="6" t="s">
        <v>21014</v>
      </c>
      <c r="BA4921" t="s">
        <v>21014</v>
      </c>
    </row>
    <row r="4922" spans="1:53" x14ac:dyDescent="0.25">
      <c r="A4922" t="s">
        <v>34607</v>
      </c>
      <c r="C4922" t="s">
        <v>25686</v>
      </c>
      <c r="D4922">
        <v>0</v>
      </c>
      <c r="E4922" t="s">
        <v>39232</v>
      </c>
      <c r="F4922" t="s">
        <v>39223</v>
      </c>
      <c r="G4922" t="s">
        <v>39223</v>
      </c>
      <c r="H4922" t="s">
        <v>39223</v>
      </c>
      <c r="I4922" t="s">
        <v>39226</v>
      </c>
      <c r="J4922" t="s">
        <v>39226</v>
      </c>
      <c r="L4922" t="s">
        <v>4965</v>
      </c>
      <c r="M4922" s="10">
        <v>237.6</v>
      </c>
      <c r="N4922" s="10">
        <v>237.6</v>
      </c>
      <c r="W4922">
        <v>6001391</v>
      </c>
      <c r="AJ4922" s="10">
        <f t="shared" si="309"/>
        <v>339.42857142857144</v>
      </c>
      <c r="AK4922" s="10">
        <f t="shared" si="310"/>
        <v>316.8</v>
      </c>
      <c r="AL4922" s="10">
        <f t="shared" si="311"/>
        <v>306.58064516129031</v>
      </c>
      <c r="AM4922" t="s">
        <v>39278</v>
      </c>
      <c r="AN4922" t="s">
        <v>14350</v>
      </c>
      <c r="AO4922" t="s">
        <v>21020</v>
      </c>
      <c r="AP4922" t="s">
        <v>39239</v>
      </c>
      <c r="AQ4922" s="9">
        <v>475.2</v>
      </c>
      <c r="AS4922" s="14">
        <v>3152</v>
      </c>
      <c r="AT4922" t="s">
        <v>46463</v>
      </c>
      <c r="AV4922" s="6" t="s">
        <v>19560</v>
      </c>
      <c r="AW4922" s="6" t="s">
        <v>20136</v>
      </c>
      <c r="AX4922" s="6" t="s">
        <v>19004</v>
      </c>
      <c r="AY4922" s="6" t="s">
        <v>18864</v>
      </c>
      <c r="AZ4922" s="6" t="s">
        <v>21014</v>
      </c>
      <c r="BA4922" t="s">
        <v>21014</v>
      </c>
    </row>
    <row r="4923" spans="1:53" x14ac:dyDescent="0.25">
      <c r="A4923" t="s">
        <v>34608</v>
      </c>
      <c r="C4923" t="s">
        <v>25687</v>
      </c>
      <c r="D4923">
        <v>0</v>
      </c>
      <c r="E4923" t="s">
        <v>39232</v>
      </c>
      <c r="F4923" t="s">
        <v>39223</v>
      </c>
      <c r="G4923" t="s">
        <v>39223</v>
      </c>
      <c r="H4923" t="s">
        <v>39223</v>
      </c>
      <c r="I4923" t="s">
        <v>39226</v>
      </c>
      <c r="J4923" t="s">
        <v>39226</v>
      </c>
      <c r="L4923" t="s">
        <v>4966</v>
      </c>
      <c r="M4923" s="10">
        <v>125.4</v>
      </c>
      <c r="N4923" s="10">
        <v>125.4</v>
      </c>
      <c r="W4923">
        <v>6001391</v>
      </c>
      <c r="AJ4923" s="10">
        <f t="shared" si="309"/>
        <v>179.14285714285717</v>
      </c>
      <c r="AK4923" s="10">
        <f t="shared" si="310"/>
        <v>167.20000000000002</v>
      </c>
      <c r="AL4923" s="10">
        <f t="shared" si="311"/>
        <v>161.80645161290323</v>
      </c>
      <c r="AM4923" t="s">
        <v>39276</v>
      </c>
      <c r="AN4923" t="s">
        <v>14351</v>
      </c>
      <c r="AO4923" t="s">
        <v>21020</v>
      </c>
      <c r="AP4923" t="s">
        <v>39239</v>
      </c>
      <c r="AQ4923" s="9">
        <v>250.8</v>
      </c>
      <c r="AS4923" s="14" t="s">
        <v>39272</v>
      </c>
      <c r="AT4923" t="s">
        <v>46462</v>
      </c>
      <c r="AV4923" s="6" t="s">
        <v>19410</v>
      </c>
      <c r="AW4923" s="6" t="s">
        <v>19004</v>
      </c>
      <c r="AX4923" s="6" t="s">
        <v>19099</v>
      </c>
      <c r="AY4923" s="6" t="s">
        <v>19097</v>
      </c>
      <c r="AZ4923" s="6" t="s">
        <v>21014</v>
      </c>
      <c r="BA4923" t="s">
        <v>21014</v>
      </c>
    </row>
    <row r="4924" spans="1:53" x14ac:dyDescent="0.25">
      <c r="A4924" t="s">
        <v>34609</v>
      </c>
      <c r="C4924" t="s">
        <v>25688</v>
      </c>
      <c r="D4924">
        <v>0</v>
      </c>
      <c r="E4924" t="s">
        <v>39232</v>
      </c>
      <c r="F4924" t="s">
        <v>39223</v>
      </c>
      <c r="G4924" t="s">
        <v>39223</v>
      </c>
      <c r="H4924" t="s">
        <v>39223</v>
      </c>
      <c r="I4924" t="s">
        <v>39226</v>
      </c>
      <c r="J4924" t="s">
        <v>39226</v>
      </c>
      <c r="L4924" t="s">
        <v>4967</v>
      </c>
      <c r="M4924" s="10">
        <v>214.5</v>
      </c>
      <c r="N4924" s="10">
        <v>214.5</v>
      </c>
      <c r="W4924">
        <v>6001391</v>
      </c>
      <c r="AJ4924" s="10">
        <f t="shared" si="309"/>
        <v>306.42857142857144</v>
      </c>
      <c r="AK4924" s="10">
        <f t="shared" si="310"/>
        <v>286</v>
      </c>
      <c r="AL4924" s="10">
        <f t="shared" si="311"/>
        <v>276.77419354838707</v>
      </c>
      <c r="AM4924" t="s">
        <v>39276</v>
      </c>
      <c r="AN4924" t="s">
        <v>14352</v>
      </c>
      <c r="AO4924" t="s">
        <v>21020</v>
      </c>
      <c r="AP4924" t="s">
        <v>39239</v>
      </c>
      <c r="AQ4924" s="9">
        <v>429</v>
      </c>
      <c r="AS4924" s="14" t="s">
        <v>39272</v>
      </c>
      <c r="AT4924" t="s">
        <v>42967</v>
      </c>
      <c r="AV4924" s="6" t="s">
        <v>18861</v>
      </c>
      <c r="AW4924" s="6" t="s">
        <v>19410</v>
      </c>
      <c r="AX4924" s="6" t="s">
        <v>19099</v>
      </c>
      <c r="AY4924" s="6" t="s">
        <v>19278</v>
      </c>
      <c r="AZ4924" s="6" t="s">
        <v>21014</v>
      </c>
      <c r="BA4924" t="s">
        <v>21014</v>
      </c>
    </row>
    <row r="4925" spans="1:53" x14ac:dyDescent="0.25">
      <c r="A4925" t="s">
        <v>34610</v>
      </c>
      <c r="C4925" t="s">
        <v>25689</v>
      </c>
      <c r="D4925">
        <v>0</v>
      </c>
      <c r="E4925" t="s">
        <v>39232</v>
      </c>
      <c r="F4925" t="s">
        <v>39223</v>
      </c>
      <c r="G4925" t="s">
        <v>39223</v>
      </c>
      <c r="H4925" t="s">
        <v>39223</v>
      </c>
      <c r="I4925" t="s">
        <v>39226</v>
      </c>
      <c r="J4925" t="s">
        <v>39226</v>
      </c>
      <c r="L4925" t="s">
        <v>4968</v>
      </c>
      <c r="M4925" s="10">
        <v>138.35</v>
      </c>
      <c r="N4925" s="10">
        <v>138.35</v>
      </c>
      <c r="W4925">
        <v>6001391</v>
      </c>
      <c r="AJ4925" s="10">
        <f t="shared" si="309"/>
        <v>197.64285714285714</v>
      </c>
      <c r="AK4925" s="10">
        <f t="shared" si="310"/>
        <v>184.46666666666667</v>
      </c>
      <c r="AL4925" s="10">
        <f t="shared" si="311"/>
        <v>178.51612903225805</v>
      </c>
      <c r="AM4925" t="s">
        <v>39276</v>
      </c>
      <c r="AN4925" t="s">
        <v>14353</v>
      </c>
      <c r="AO4925" t="s">
        <v>21020</v>
      </c>
      <c r="AP4925" t="s">
        <v>39239</v>
      </c>
      <c r="AQ4925" s="9">
        <v>276.7</v>
      </c>
      <c r="AS4925" s="14" t="s">
        <v>39272</v>
      </c>
      <c r="AT4925" t="s">
        <v>42968</v>
      </c>
      <c r="AV4925" s="6" t="s">
        <v>19410</v>
      </c>
      <c r="AW4925" s="6" t="s">
        <v>19004</v>
      </c>
      <c r="AX4925" s="6" t="s">
        <v>19099</v>
      </c>
      <c r="AY4925" s="6" t="s">
        <v>19097</v>
      </c>
      <c r="AZ4925" s="6" t="s">
        <v>21014</v>
      </c>
      <c r="BA4925" t="s">
        <v>21014</v>
      </c>
    </row>
    <row r="4926" spans="1:53" x14ac:dyDescent="0.25">
      <c r="A4926" t="s">
        <v>34611</v>
      </c>
      <c r="C4926" t="s">
        <v>25690</v>
      </c>
      <c r="D4926">
        <v>0</v>
      </c>
      <c r="E4926" t="s">
        <v>39232</v>
      </c>
      <c r="F4926" t="s">
        <v>39223</v>
      </c>
      <c r="G4926" t="s">
        <v>39223</v>
      </c>
      <c r="H4926" t="s">
        <v>39223</v>
      </c>
      <c r="I4926" t="s">
        <v>39226</v>
      </c>
      <c r="J4926" t="s">
        <v>39226</v>
      </c>
      <c r="L4926" t="s">
        <v>4969</v>
      </c>
      <c r="M4926" s="10">
        <v>237.6</v>
      </c>
      <c r="N4926" s="10">
        <v>237.6</v>
      </c>
      <c r="W4926">
        <v>6001391</v>
      </c>
      <c r="AJ4926" s="10">
        <f t="shared" si="309"/>
        <v>339.42857142857144</v>
      </c>
      <c r="AK4926" s="10">
        <f t="shared" si="310"/>
        <v>316.8</v>
      </c>
      <c r="AL4926" s="10">
        <f t="shared" si="311"/>
        <v>306.58064516129031</v>
      </c>
      <c r="AM4926" t="s">
        <v>39276</v>
      </c>
      <c r="AN4926" t="s">
        <v>14354</v>
      </c>
      <c r="AO4926" t="s">
        <v>21020</v>
      </c>
      <c r="AP4926" t="s">
        <v>39239</v>
      </c>
      <c r="AQ4926" s="9">
        <v>475.2</v>
      </c>
      <c r="AS4926" s="14" t="s">
        <v>39272</v>
      </c>
      <c r="AT4926" t="s">
        <v>46463</v>
      </c>
      <c r="AV4926" s="6" t="s">
        <v>18861</v>
      </c>
      <c r="AW4926" s="6" t="s">
        <v>19410</v>
      </c>
      <c r="AX4926" s="6" t="s">
        <v>19099</v>
      </c>
      <c r="AY4926" s="6" t="s">
        <v>19278</v>
      </c>
      <c r="AZ4926" s="6" t="s">
        <v>21014</v>
      </c>
      <c r="BA4926" t="s">
        <v>21014</v>
      </c>
    </row>
    <row r="4927" spans="1:53" x14ac:dyDescent="0.25">
      <c r="A4927" t="s">
        <v>34612</v>
      </c>
      <c r="C4927" t="s">
        <v>25691</v>
      </c>
      <c r="D4927">
        <v>0</v>
      </c>
      <c r="E4927" t="s">
        <v>39232</v>
      </c>
      <c r="F4927" t="s">
        <v>39223</v>
      </c>
      <c r="G4927" t="s">
        <v>39223</v>
      </c>
      <c r="H4927" t="s">
        <v>39223</v>
      </c>
      <c r="I4927" t="s">
        <v>39226</v>
      </c>
      <c r="J4927" t="s">
        <v>39226</v>
      </c>
      <c r="L4927" t="s">
        <v>4970</v>
      </c>
      <c r="M4927" s="10">
        <v>27.2</v>
      </c>
      <c r="N4927" s="10">
        <v>27.2</v>
      </c>
      <c r="W4927">
        <v>6001391</v>
      </c>
      <c r="AJ4927" s="10">
        <f t="shared" si="309"/>
        <v>38.857142857142861</v>
      </c>
      <c r="AK4927" s="10">
        <f t="shared" si="310"/>
        <v>36.266666666666666</v>
      </c>
      <c r="AL4927" s="10">
        <f t="shared" si="311"/>
        <v>35.096774193548384</v>
      </c>
      <c r="AM4927" t="s">
        <v>39278</v>
      </c>
      <c r="AN4927" t="s">
        <v>14355</v>
      </c>
      <c r="AO4927" t="s">
        <v>21020</v>
      </c>
      <c r="AP4927" t="s">
        <v>39239</v>
      </c>
      <c r="AQ4927" s="9">
        <v>54.4</v>
      </c>
      <c r="AS4927" s="14">
        <v>3152</v>
      </c>
      <c r="AT4927" t="s">
        <v>42969</v>
      </c>
      <c r="AV4927" s="6" t="s">
        <v>19179</v>
      </c>
      <c r="AW4927" s="6" t="s">
        <v>18871</v>
      </c>
      <c r="AX4927" s="6" t="s">
        <v>19238</v>
      </c>
      <c r="AY4927" s="6" t="s">
        <v>19251</v>
      </c>
      <c r="AZ4927" s="6" t="s">
        <v>21014</v>
      </c>
      <c r="BA4927" t="s">
        <v>21014</v>
      </c>
    </row>
    <row r="4928" spans="1:53" x14ac:dyDescent="0.25">
      <c r="A4928" t="s">
        <v>34613</v>
      </c>
      <c r="C4928" t="s">
        <v>25692</v>
      </c>
      <c r="D4928">
        <v>0</v>
      </c>
      <c r="E4928" t="s">
        <v>39232</v>
      </c>
      <c r="F4928" t="s">
        <v>39223</v>
      </c>
      <c r="G4928" t="s">
        <v>39223</v>
      </c>
      <c r="H4928" t="s">
        <v>39223</v>
      </c>
      <c r="I4928" t="s">
        <v>39226</v>
      </c>
      <c r="J4928" t="s">
        <v>39226</v>
      </c>
      <c r="L4928" t="s">
        <v>4971</v>
      </c>
      <c r="M4928" s="10">
        <v>27.2</v>
      </c>
      <c r="N4928" s="10">
        <v>27.2</v>
      </c>
      <c r="W4928">
        <v>6001391</v>
      </c>
      <c r="AJ4928" s="10">
        <f t="shared" si="309"/>
        <v>38.857142857142861</v>
      </c>
      <c r="AK4928" s="10">
        <f t="shared" si="310"/>
        <v>36.266666666666666</v>
      </c>
      <c r="AL4928" s="10">
        <f t="shared" si="311"/>
        <v>35.096774193548384</v>
      </c>
      <c r="AM4928" t="s">
        <v>39276</v>
      </c>
      <c r="AN4928" t="s">
        <v>14356</v>
      </c>
      <c r="AO4928" t="s">
        <v>21020</v>
      </c>
      <c r="AP4928" t="s">
        <v>39239</v>
      </c>
      <c r="AQ4928" s="9">
        <v>54.4</v>
      </c>
      <c r="AS4928" s="14" t="s">
        <v>39272</v>
      </c>
      <c r="AT4928" t="s">
        <v>42969</v>
      </c>
      <c r="AV4928" s="6" t="s">
        <v>19006</v>
      </c>
      <c r="AW4928" s="6" t="s">
        <v>19297</v>
      </c>
      <c r="AX4928" s="6" t="s">
        <v>18859</v>
      </c>
      <c r="AY4928" s="6" t="s">
        <v>19057</v>
      </c>
      <c r="AZ4928" s="6" t="s">
        <v>21014</v>
      </c>
      <c r="BA4928" t="s">
        <v>21014</v>
      </c>
    </row>
    <row r="4929" spans="1:53" x14ac:dyDescent="0.25">
      <c r="A4929" t="s">
        <v>34614</v>
      </c>
      <c r="C4929" t="s">
        <v>25693</v>
      </c>
      <c r="D4929">
        <v>0</v>
      </c>
      <c r="E4929" t="s">
        <v>39233</v>
      </c>
      <c r="F4929" t="s">
        <v>39223</v>
      </c>
      <c r="G4929" t="s">
        <v>39223</v>
      </c>
      <c r="H4929" t="s">
        <v>39223</v>
      </c>
      <c r="I4929" t="s">
        <v>39226</v>
      </c>
      <c r="J4929" t="s">
        <v>39226</v>
      </c>
      <c r="L4929" t="s">
        <v>4972</v>
      </c>
      <c r="M4929" s="10">
        <v>105.35</v>
      </c>
      <c r="N4929" s="10">
        <v>105.35</v>
      </c>
      <c r="W4929">
        <v>6001391</v>
      </c>
      <c r="AJ4929" s="10">
        <f t="shared" si="309"/>
        <v>150.5</v>
      </c>
      <c r="AK4929" s="10">
        <f t="shared" si="310"/>
        <v>140.46666666666667</v>
      </c>
      <c r="AL4929" s="10">
        <f t="shared" si="311"/>
        <v>135.93548387096774</v>
      </c>
      <c r="AM4929" t="s">
        <v>39276</v>
      </c>
      <c r="AN4929" t="s">
        <v>14357</v>
      </c>
      <c r="AO4929" t="s">
        <v>21020</v>
      </c>
      <c r="AP4929" t="s">
        <v>39239</v>
      </c>
      <c r="AQ4929" s="9">
        <v>210.7</v>
      </c>
      <c r="AS4929" s="14" t="s">
        <v>39272</v>
      </c>
      <c r="AT4929" t="s">
        <v>42970</v>
      </c>
      <c r="AV4929" s="6" t="s">
        <v>19003</v>
      </c>
      <c r="AW4929" s="6" t="s">
        <v>18859</v>
      </c>
      <c r="AX4929" s="6" t="s">
        <v>19340</v>
      </c>
      <c r="AY4929" s="6" t="s">
        <v>20439</v>
      </c>
      <c r="AZ4929" s="6" t="s">
        <v>21014</v>
      </c>
      <c r="BA4929" t="s">
        <v>21014</v>
      </c>
    </row>
    <row r="4930" spans="1:53" x14ac:dyDescent="0.25">
      <c r="A4930" t="s">
        <v>34615</v>
      </c>
      <c r="C4930" t="s">
        <v>25694</v>
      </c>
      <c r="D4930">
        <v>0</v>
      </c>
      <c r="E4930" t="s">
        <v>39233</v>
      </c>
      <c r="F4930" t="s">
        <v>39223</v>
      </c>
      <c r="G4930" t="s">
        <v>39223</v>
      </c>
      <c r="H4930" t="s">
        <v>39223</v>
      </c>
      <c r="I4930" t="s">
        <v>39226</v>
      </c>
      <c r="J4930" t="s">
        <v>39226</v>
      </c>
      <c r="L4930" t="s">
        <v>4973</v>
      </c>
      <c r="M4930" s="10">
        <v>181.5</v>
      </c>
      <c r="N4930" s="10">
        <v>181.5</v>
      </c>
      <c r="W4930">
        <v>6001391</v>
      </c>
      <c r="AJ4930" s="10">
        <f t="shared" si="309"/>
        <v>259.28571428571428</v>
      </c>
      <c r="AK4930" s="10">
        <f t="shared" si="310"/>
        <v>242</v>
      </c>
      <c r="AL4930" s="10">
        <f t="shared" si="311"/>
        <v>234.19354838709677</v>
      </c>
      <c r="AM4930" t="s">
        <v>39276</v>
      </c>
      <c r="AN4930" t="s">
        <v>14358</v>
      </c>
      <c r="AO4930" t="s">
        <v>21020</v>
      </c>
      <c r="AP4930" t="s">
        <v>39239</v>
      </c>
      <c r="AQ4930" s="9">
        <v>363</v>
      </c>
      <c r="AS4930" s="14" t="s">
        <v>39272</v>
      </c>
      <c r="AT4930" t="s">
        <v>42971</v>
      </c>
      <c r="AV4930" s="6" t="s">
        <v>19099</v>
      </c>
      <c r="AW4930" s="6" t="s">
        <v>19003</v>
      </c>
      <c r="AX4930" s="6" t="s">
        <v>19340</v>
      </c>
      <c r="AY4930" s="6" t="s">
        <v>19289</v>
      </c>
      <c r="AZ4930" s="6" t="s">
        <v>21014</v>
      </c>
      <c r="BA4930" t="s">
        <v>21014</v>
      </c>
    </row>
    <row r="4931" spans="1:53" x14ac:dyDescent="0.25">
      <c r="A4931" t="s">
        <v>34616</v>
      </c>
      <c r="C4931" t="s">
        <v>25695</v>
      </c>
      <c r="D4931">
        <v>0</v>
      </c>
      <c r="E4931" t="s">
        <v>39233</v>
      </c>
      <c r="F4931" t="s">
        <v>39223</v>
      </c>
      <c r="G4931" t="s">
        <v>39223</v>
      </c>
      <c r="H4931" t="s">
        <v>39223</v>
      </c>
      <c r="I4931" t="s">
        <v>39226</v>
      </c>
      <c r="J4931" t="s">
        <v>39226</v>
      </c>
      <c r="L4931" t="s">
        <v>4974</v>
      </c>
      <c r="M4931" s="10">
        <v>117.6</v>
      </c>
      <c r="N4931" s="10">
        <v>117.6</v>
      </c>
      <c r="W4931">
        <v>6001391</v>
      </c>
      <c r="AJ4931" s="10">
        <f t="shared" si="309"/>
        <v>168</v>
      </c>
      <c r="AK4931" s="10">
        <f t="shared" si="310"/>
        <v>156.79999999999998</v>
      </c>
      <c r="AL4931" s="10">
        <f t="shared" si="311"/>
        <v>151.74193548387095</v>
      </c>
      <c r="AM4931" t="s">
        <v>39276</v>
      </c>
      <c r="AN4931" t="s">
        <v>14359</v>
      </c>
      <c r="AO4931" t="s">
        <v>21020</v>
      </c>
      <c r="AP4931" t="s">
        <v>39239</v>
      </c>
      <c r="AQ4931" s="9">
        <v>235.2</v>
      </c>
      <c r="AS4931" s="14" t="s">
        <v>39272</v>
      </c>
      <c r="AT4931" t="s">
        <v>42972</v>
      </c>
      <c r="AV4931" s="6" t="s">
        <v>19003</v>
      </c>
      <c r="AW4931" s="6" t="s">
        <v>18859</v>
      </c>
      <c r="AX4931" s="6" t="s">
        <v>19340</v>
      </c>
      <c r="AY4931" s="6" t="s">
        <v>20439</v>
      </c>
      <c r="AZ4931" s="6" t="s">
        <v>21014</v>
      </c>
      <c r="BA4931" t="s">
        <v>21014</v>
      </c>
    </row>
    <row r="4932" spans="1:53" x14ac:dyDescent="0.25">
      <c r="A4932" t="s">
        <v>34617</v>
      </c>
      <c r="C4932" t="s">
        <v>25696</v>
      </c>
      <c r="D4932">
        <v>0</v>
      </c>
      <c r="E4932" t="s">
        <v>39233</v>
      </c>
      <c r="F4932" t="s">
        <v>39223</v>
      </c>
      <c r="G4932" t="s">
        <v>39223</v>
      </c>
      <c r="H4932" t="s">
        <v>39223</v>
      </c>
      <c r="I4932" t="s">
        <v>39226</v>
      </c>
      <c r="J4932" t="s">
        <v>39226</v>
      </c>
      <c r="L4932" t="s">
        <v>4975</v>
      </c>
      <c r="M4932" s="10">
        <v>200.1</v>
      </c>
      <c r="N4932" s="10">
        <v>200.1</v>
      </c>
      <c r="W4932">
        <v>6001391</v>
      </c>
      <c r="AJ4932" s="10">
        <f t="shared" si="309"/>
        <v>285.85714285714289</v>
      </c>
      <c r="AK4932" s="10">
        <f t="shared" si="310"/>
        <v>266.8</v>
      </c>
      <c r="AL4932" s="10">
        <f t="shared" si="311"/>
        <v>258.19354838709677</v>
      </c>
      <c r="AM4932" t="s">
        <v>39276</v>
      </c>
      <c r="AN4932" t="s">
        <v>14360</v>
      </c>
      <c r="AO4932" t="s">
        <v>21020</v>
      </c>
      <c r="AP4932" t="s">
        <v>39239</v>
      </c>
      <c r="AQ4932" s="9">
        <v>400.2</v>
      </c>
      <c r="AS4932" s="14" t="s">
        <v>39272</v>
      </c>
      <c r="AT4932" t="s">
        <v>42973</v>
      </c>
      <c r="AV4932" s="6" t="s">
        <v>19099</v>
      </c>
      <c r="AW4932" s="6" t="s">
        <v>19003</v>
      </c>
      <c r="AX4932" s="6" t="s">
        <v>19340</v>
      </c>
      <c r="AY4932" s="6" t="s">
        <v>19289</v>
      </c>
      <c r="AZ4932" s="6" t="s">
        <v>21014</v>
      </c>
      <c r="BA4932" t="s">
        <v>21014</v>
      </c>
    </row>
    <row r="4933" spans="1:53" x14ac:dyDescent="0.25">
      <c r="A4933" t="s">
        <v>34618</v>
      </c>
      <c r="C4933" t="s">
        <v>25697</v>
      </c>
      <c r="D4933">
        <v>0</v>
      </c>
      <c r="E4933" t="s">
        <v>39232</v>
      </c>
      <c r="F4933" t="s">
        <v>39223</v>
      </c>
      <c r="G4933" t="s">
        <v>39223</v>
      </c>
      <c r="H4933" t="s">
        <v>39223</v>
      </c>
      <c r="I4933" t="s">
        <v>39226</v>
      </c>
      <c r="J4933" t="s">
        <v>39226</v>
      </c>
      <c r="L4933" t="s">
        <v>4976</v>
      </c>
      <c r="M4933" s="10">
        <v>209.15</v>
      </c>
      <c r="N4933" s="10">
        <v>209.15</v>
      </c>
      <c r="W4933">
        <v>6001391</v>
      </c>
      <c r="AJ4933" s="10">
        <f t="shared" si="309"/>
        <v>298.78571428571433</v>
      </c>
      <c r="AK4933" s="10">
        <f t="shared" si="310"/>
        <v>278.86666666666667</v>
      </c>
      <c r="AL4933" s="10">
        <f t="shared" si="311"/>
        <v>269.87096774193549</v>
      </c>
      <c r="AM4933" t="s">
        <v>39278</v>
      </c>
      <c r="AN4933" t="s">
        <v>14361</v>
      </c>
      <c r="AO4933" t="s">
        <v>21020</v>
      </c>
      <c r="AP4933" t="s">
        <v>39239</v>
      </c>
      <c r="AQ4933" s="9">
        <v>418.3</v>
      </c>
      <c r="AS4933" s="14">
        <v>3152</v>
      </c>
      <c r="AT4933" t="s">
        <v>42974</v>
      </c>
      <c r="AV4933" s="6" t="s">
        <v>19099</v>
      </c>
      <c r="AW4933" s="6" t="s">
        <v>19003</v>
      </c>
      <c r="AX4933" s="6" t="s">
        <v>19007</v>
      </c>
      <c r="AY4933" s="6" t="s">
        <v>19798</v>
      </c>
      <c r="AZ4933" s="6" t="s">
        <v>21014</v>
      </c>
      <c r="BA4933" t="s">
        <v>21014</v>
      </c>
    </row>
    <row r="4934" spans="1:53" x14ac:dyDescent="0.25">
      <c r="A4934" t="s">
        <v>34619</v>
      </c>
      <c r="C4934" t="s">
        <v>25698</v>
      </c>
      <c r="D4934">
        <v>0</v>
      </c>
      <c r="E4934" t="s">
        <v>39232</v>
      </c>
      <c r="F4934" t="s">
        <v>39223</v>
      </c>
      <c r="G4934" t="s">
        <v>39223</v>
      </c>
      <c r="H4934" t="s">
        <v>39223</v>
      </c>
      <c r="I4934" t="s">
        <v>39226</v>
      </c>
      <c r="J4934" t="s">
        <v>39226</v>
      </c>
      <c r="L4934" t="s">
        <v>4977</v>
      </c>
      <c r="M4934" s="10">
        <v>228.15</v>
      </c>
      <c r="N4934" s="10">
        <v>228.15</v>
      </c>
      <c r="W4934">
        <v>6001391</v>
      </c>
      <c r="AJ4934" s="10">
        <f t="shared" si="309"/>
        <v>325.92857142857144</v>
      </c>
      <c r="AK4934" s="10">
        <f t="shared" si="310"/>
        <v>304.2</v>
      </c>
      <c r="AL4934" s="10">
        <f t="shared" si="311"/>
        <v>294.38709677419354</v>
      </c>
      <c r="AM4934" t="s">
        <v>39278</v>
      </c>
      <c r="AN4934" t="s">
        <v>14362</v>
      </c>
      <c r="AO4934" t="s">
        <v>21020</v>
      </c>
      <c r="AP4934" t="s">
        <v>39239</v>
      </c>
      <c r="AQ4934" s="9">
        <v>456.3</v>
      </c>
      <c r="AS4934" s="14">
        <v>3152</v>
      </c>
      <c r="AT4934" t="s">
        <v>42975</v>
      </c>
      <c r="AV4934" s="6" t="s">
        <v>19099</v>
      </c>
      <c r="AW4934" s="6" t="s">
        <v>19003</v>
      </c>
      <c r="AX4934" s="6" t="s">
        <v>19007</v>
      </c>
      <c r="AY4934" s="6" t="s">
        <v>19798</v>
      </c>
      <c r="AZ4934" s="6" t="s">
        <v>21014</v>
      </c>
      <c r="BA4934" t="s">
        <v>21014</v>
      </c>
    </row>
    <row r="4935" spans="1:53" x14ac:dyDescent="0.25">
      <c r="A4935" t="s">
        <v>34620</v>
      </c>
      <c r="C4935" t="s">
        <v>25699</v>
      </c>
      <c r="D4935">
        <v>0</v>
      </c>
      <c r="E4935" t="s">
        <v>39232</v>
      </c>
      <c r="F4935" t="s">
        <v>39223</v>
      </c>
      <c r="G4935" t="s">
        <v>39223</v>
      </c>
      <c r="H4935" t="s">
        <v>39223</v>
      </c>
      <c r="I4935" t="s">
        <v>39226</v>
      </c>
      <c r="J4935" t="s">
        <v>39226</v>
      </c>
      <c r="L4935" t="s">
        <v>4978</v>
      </c>
      <c r="M4935" s="10">
        <v>33.700000000000003</v>
      </c>
      <c r="N4935" s="10">
        <v>33.700000000000003</v>
      </c>
      <c r="W4935">
        <v>6001391</v>
      </c>
      <c r="AJ4935" s="10">
        <f t="shared" si="309"/>
        <v>48.142857142857153</v>
      </c>
      <c r="AK4935" s="10">
        <f t="shared" si="310"/>
        <v>44.933333333333337</v>
      </c>
      <c r="AL4935" s="10">
        <f t="shared" si="311"/>
        <v>43.483870967741936</v>
      </c>
      <c r="AM4935" t="s">
        <v>39276</v>
      </c>
      <c r="AN4935" t="s">
        <v>14363</v>
      </c>
      <c r="AO4935" t="s">
        <v>21020</v>
      </c>
      <c r="AP4935" t="s">
        <v>39239</v>
      </c>
      <c r="AQ4935" s="9">
        <v>67.400000000000006</v>
      </c>
      <c r="AS4935" s="14" t="s">
        <v>39272</v>
      </c>
      <c r="AT4935" t="s">
        <v>42976</v>
      </c>
      <c r="AV4935" s="6" t="s">
        <v>19179</v>
      </c>
      <c r="AW4935" s="6" t="s">
        <v>19063</v>
      </c>
      <c r="AX4935" s="6" t="s">
        <v>19238</v>
      </c>
      <c r="AY4935" s="6" t="s">
        <v>19273</v>
      </c>
      <c r="AZ4935" s="6" t="s">
        <v>21014</v>
      </c>
      <c r="BA4935" t="s">
        <v>21014</v>
      </c>
    </row>
    <row r="4936" spans="1:53" x14ac:dyDescent="0.25">
      <c r="A4936" t="s">
        <v>34621</v>
      </c>
      <c r="C4936" t="s">
        <v>25700</v>
      </c>
      <c r="D4936">
        <v>0</v>
      </c>
      <c r="E4936" t="s">
        <v>39222</v>
      </c>
      <c r="F4936" t="s">
        <v>39223</v>
      </c>
      <c r="G4936" t="s">
        <v>39223</v>
      </c>
      <c r="H4936" t="s">
        <v>39223</v>
      </c>
      <c r="I4936" t="s">
        <v>39226</v>
      </c>
      <c r="J4936" t="s">
        <v>39226</v>
      </c>
      <c r="L4936" t="s">
        <v>4979</v>
      </c>
      <c r="M4936" s="10">
        <v>6.6</v>
      </c>
      <c r="N4936" s="10">
        <v>6.6</v>
      </c>
      <c r="W4936">
        <v>6001391</v>
      </c>
      <c r="AJ4936" s="10">
        <f t="shared" si="309"/>
        <v>9.4285714285714288</v>
      </c>
      <c r="AK4936" s="10">
        <f t="shared" si="310"/>
        <v>8.7999999999999989</v>
      </c>
      <c r="AL4936" s="10">
        <f t="shared" si="311"/>
        <v>8.5161290322580641</v>
      </c>
      <c r="AM4936" t="s">
        <v>39276</v>
      </c>
      <c r="AN4936" t="s">
        <v>14364</v>
      </c>
      <c r="AO4936" t="s">
        <v>21020</v>
      </c>
      <c r="AP4936" t="s">
        <v>39239</v>
      </c>
      <c r="AQ4936" s="9">
        <v>13.2</v>
      </c>
      <c r="AS4936" s="14" t="s">
        <v>39272</v>
      </c>
      <c r="AT4936" t="s">
        <v>42977</v>
      </c>
      <c r="AV4936" s="6" t="s">
        <v>19796</v>
      </c>
      <c r="AW4936" s="6" t="s">
        <v>19412</v>
      </c>
      <c r="AX4936" s="6" t="s">
        <v>19607</v>
      </c>
      <c r="AY4936" s="6" t="s">
        <v>20436</v>
      </c>
      <c r="AZ4936" s="6" t="s">
        <v>21014</v>
      </c>
      <c r="BA4936" t="s">
        <v>21052</v>
      </c>
    </row>
    <row r="4937" spans="1:53" x14ac:dyDescent="0.25">
      <c r="A4937" t="s">
        <v>34622</v>
      </c>
      <c r="C4937" t="s">
        <v>25701</v>
      </c>
      <c r="D4937">
        <v>0</v>
      </c>
      <c r="E4937" t="s">
        <v>39232</v>
      </c>
      <c r="F4937" t="s">
        <v>39223</v>
      </c>
      <c r="G4937" t="s">
        <v>39223</v>
      </c>
      <c r="H4937" t="s">
        <v>39223</v>
      </c>
      <c r="I4937" t="s">
        <v>39226</v>
      </c>
      <c r="J4937" t="s">
        <v>39226</v>
      </c>
      <c r="L4937" t="s">
        <v>4980</v>
      </c>
      <c r="M4937" s="10">
        <v>23.95</v>
      </c>
      <c r="N4937" s="10">
        <v>23.95</v>
      </c>
      <c r="W4937">
        <v>6001391</v>
      </c>
      <c r="AJ4937" s="10">
        <f t="shared" si="309"/>
        <v>34.214285714285715</v>
      </c>
      <c r="AK4937" s="10">
        <f t="shared" si="310"/>
        <v>31.933333333333334</v>
      </c>
      <c r="AL4937" s="10">
        <f t="shared" si="311"/>
        <v>30.903225806451612</v>
      </c>
      <c r="AM4937" t="s">
        <v>39278</v>
      </c>
      <c r="AN4937" t="s">
        <v>14365</v>
      </c>
      <c r="AO4937" t="s">
        <v>21020</v>
      </c>
      <c r="AP4937" t="s">
        <v>39239</v>
      </c>
      <c r="AQ4937" s="9">
        <v>47.9</v>
      </c>
      <c r="AS4937" s="14">
        <v>3152</v>
      </c>
      <c r="AT4937" t="s">
        <v>46464</v>
      </c>
      <c r="AV4937" s="6" t="s">
        <v>19568</v>
      </c>
      <c r="AW4937" s="6" t="s">
        <v>19084</v>
      </c>
      <c r="AX4937" s="6" t="s">
        <v>20136</v>
      </c>
      <c r="AY4937" s="6" t="s">
        <v>20426</v>
      </c>
      <c r="AZ4937" s="6" t="s">
        <v>21014</v>
      </c>
      <c r="BA4937" t="s">
        <v>21014</v>
      </c>
    </row>
    <row r="4938" spans="1:53" x14ac:dyDescent="0.25">
      <c r="A4938" t="s">
        <v>34623</v>
      </c>
      <c r="C4938" t="s">
        <v>25702</v>
      </c>
      <c r="D4938">
        <v>0</v>
      </c>
      <c r="E4938" t="s">
        <v>39232</v>
      </c>
      <c r="F4938" t="s">
        <v>39223</v>
      </c>
      <c r="G4938" t="s">
        <v>39223</v>
      </c>
      <c r="H4938" t="s">
        <v>39223</v>
      </c>
      <c r="I4938" t="s">
        <v>39226</v>
      </c>
      <c r="J4938" t="s">
        <v>39226</v>
      </c>
      <c r="L4938" t="s">
        <v>4981</v>
      </c>
      <c r="M4938" s="10">
        <v>23.95</v>
      </c>
      <c r="N4938" s="10">
        <v>23.95</v>
      </c>
      <c r="W4938">
        <v>6001391</v>
      </c>
      <c r="AJ4938" s="10">
        <f t="shared" si="309"/>
        <v>34.214285714285715</v>
      </c>
      <c r="AK4938" s="10">
        <f t="shared" si="310"/>
        <v>31.933333333333334</v>
      </c>
      <c r="AL4938" s="10">
        <f t="shared" si="311"/>
        <v>30.903225806451612</v>
      </c>
      <c r="AM4938" t="s">
        <v>39276</v>
      </c>
      <c r="AN4938" t="s">
        <v>14366</v>
      </c>
      <c r="AO4938" t="s">
        <v>21020</v>
      </c>
      <c r="AP4938" t="s">
        <v>39239</v>
      </c>
      <c r="AQ4938" s="9">
        <v>47.9</v>
      </c>
      <c r="AS4938" s="14" t="s">
        <v>39272</v>
      </c>
      <c r="AT4938" t="s">
        <v>46464</v>
      </c>
      <c r="AV4938" s="6" t="s">
        <v>19568</v>
      </c>
      <c r="AW4938" s="6" t="s">
        <v>19388</v>
      </c>
      <c r="AX4938" s="6" t="s">
        <v>20136</v>
      </c>
      <c r="AY4938" s="6" t="s">
        <v>20429</v>
      </c>
      <c r="AZ4938" s="6" t="s">
        <v>21014</v>
      </c>
      <c r="BA4938" t="s">
        <v>21014</v>
      </c>
    </row>
    <row r="4939" spans="1:53" x14ac:dyDescent="0.25">
      <c r="A4939" t="s">
        <v>34624</v>
      </c>
      <c r="C4939" t="s">
        <v>25703</v>
      </c>
      <c r="D4939">
        <v>0</v>
      </c>
      <c r="E4939" t="s">
        <v>39232</v>
      </c>
      <c r="F4939" t="s">
        <v>39223</v>
      </c>
      <c r="G4939" t="s">
        <v>39223</v>
      </c>
      <c r="H4939" t="s">
        <v>39223</v>
      </c>
      <c r="I4939" t="s">
        <v>39226</v>
      </c>
      <c r="J4939" t="s">
        <v>39226</v>
      </c>
      <c r="L4939" t="s">
        <v>4982</v>
      </c>
      <c r="M4939" s="10">
        <v>20.75</v>
      </c>
      <c r="N4939" s="10">
        <v>20.75</v>
      </c>
      <c r="W4939">
        <v>6001391</v>
      </c>
      <c r="AJ4939" s="10">
        <f t="shared" si="309"/>
        <v>29.642857142857146</v>
      </c>
      <c r="AK4939" s="10">
        <f t="shared" si="310"/>
        <v>27.666666666666668</v>
      </c>
      <c r="AL4939" s="10">
        <f t="shared" si="311"/>
        <v>26.774193548387096</v>
      </c>
      <c r="AM4939" t="s">
        <v>39276</v>
      </c>
      <c r="AN4939" t="s">
        <v>14367</v>
      </c>
      <c r="AO4939" t="s">
        <v>21020</v>
      </c>
      <c r="AP4939" t="s">
        <v>39239</v>
      </c>
      <c r="AQ4939" s="9">
        <v>41.5</v>
      </c>
      <c r="AS4939" s="14" t="s">
        <v>39272</v>
      </c>
      <c r="AT4939" t="s">
        <v>42978</v>
      </c>
      <c r="AV4939" s="6" t="s">
        <v>19094</v>
      </c>
      <c r="AW4939" s="6" t="s">
        <v>19412</v>
      </c>
      <c r="AX4939" s="6" t="s">
        <v>19607</v>
      </c>
      <c r="AY4939" s="6" t="s">
        <v>19059</v>
      </c>
      <c r="AZ4939" s="6" t="s">
        <v>21014</v>
      </c>
      <c r="BA4939" t="s">
        <v>21048</v>
      </c>
    </row>
    <row r="4940" spans="1:53" x14ac:dyDescent="0.25">
      <c r="A4940" t="s">
        <v>34625</v>
      </c>
      <c r="C4940" t="s">
        <v>25704</v>
      </c>
      <c r="D4940">
        <v>0</v>
      </c>
      <c r="E4940" t="s">
        <v>39232</v>
      </c>
      <c r="F4940" t="s">
        <v>39223</v>
      </c>
      <c r="G4940" t="s">
        <v>39223</v>
      </c>
      <c r="H4940" t="s">
        <v>39223</v>
      </c>
      <c r="I4940" t="s">
        <v>39226</v>
      </c>
      <c r="J4940" t="s">
        <v>39226</v>
      </c>
      <c r="L4940" t="s">
        <v>4983</v>
      </c>
      <c r="M4940" s="10">
        <v>14.15</v>
      </c>
      <c r="N4940" s="10">
        <v>14.15</v>
      </c>
      <c r="W4940">
        <v>6001391</v>
      </c>
      <c r="AJ4940" s="10">
        <f t="shared" si="309"/>
        <v>20.214285714285715</v>
      </c>
      <c r="AK4940" s="10">
        <f t="shared" si="310"/>
        <v>18.866666666666667</v>
      </c>
      <c r="AL4940" s="10">
        <f t="shared" si="311"/>
        <v>18.258064516129032</v>
      </c>
      <c r="AM4940" t="s">
        <v>39276</v>
      </c>
      <c r="AN4940" t="s">
        <v>14368</v>
      </c>
      <c r="AO4940" t="s">
        <v>21020</v>
      </c>
      <c r="AP4940" t="s">
        <v>39239</v>
      </c>
      <c r="AQ4940" s="9">
        <v>28.3</v>
      </c>
      <c r="AS4940" s="14" t="s">
        <v>39272</v>
      </c>
      <c r="AT4940" t="s">
        <v>42979</v>
      </c>
      <c r="AV4940" s="6" t="s">
        <v>19318</v>
      </c>
      <c r="AW4940" s="6" t="s">
        <v>19333</v>
      </c>
      <c r="AX4940" s="6" t="s">
        <v>18830</v>
      </c>
      <c r="AY4940" s="6" t="s">
        <v>20419</v>
      </c>
      <c r="AZ4940" s="6" t="s">
        <v>21014</v>
      </c>
      <c r="BA4940" t="s">
        <v>21060</v>
      </c>
    </row>
    <row r="4941" spans="1:53" x14ac:dyDescent="0.25">
      <c r="A4941" t="s">
        <v>34626</v>
      </c>
      <c r="C4941" t="s">
        <v>25705</v>
      </c>
      <c r="D4941">
        <v>0</v>
      </c>
      <c r="E4941" t="s">
        <v>39233</v>
      </c>
      <c r="F4941" t="s">
        <v>39223</v>
      </c>
      <c r="G4941" t="s">
        <v>39223</v>
      </c>
      <c r="H4941" t="s">
        <v>39223</v>
      </c>
      <c r="I4941" t="s">
        <v>39226</v>
      </c>
      <c r="J4941" t="s">
        <v>39226</v>
      </c>
      <c r="L4941" t="s">
        <v>4984</v>
      </c>
      <c r="M4941" s="10">
        <v>231</v>
      </c>
      <c r="N4941" s="10">
        <v>231</v>
      </c>
      <c r="W4941">
        <v>6001391</v>
      </c>
      <c r="AJ4941" s="10">
        <f t="shared" si="309"/>
        <v>330</v>
      </c>
      <c r="AK4941" s="10">
        <f t="shared" si="310"/>
        <v>308</v>
      </c>
      <c r="AL4941" s="10">
        <f t="shared" si="311"/>
        <v>298.06451612903226</v>
      </c>
      <c r="AM4941" t="s">
        <v>39276</v>
      </c>
      <c r="AN4941" t="s">
        <v>14369</v>
      </c>
      <c r="AO4941" t="s">
        <v>21020</v>
      </c>
      <c r="AP4941" t="s">
        <v>39239</v>
      </c>
      <c r="AQ4941" s="9">
        <v>462</v>
      </c>
      <c r="AS4941" s="14" t="s">
        <v>39272</v>
      </c>
      <c r="AT4941" t="s">
        <v>42980</v>
      </c>
      <c r="AV4941" s="6" t="s">
        <v>19099</v>
      </c>
      <c r="AW4941" s="6" t="s">
        <v>19003</v>
      </c>
      <c r="AX4941" s="6" t="s">
        <v>19340</v>
      </c>
      <c r="AY4941" s="6" t="s">
        <v>20528</v>
      </c>
      <c r="AZ4941" s="6" t="s">
        <v>21014</v>
      </c>
      <c r="BA4941" t="s">
        <v>21014</v>
      </c>
    </row>
    <row r="4942" spans="1:53" x14ac:dyDescent="0.25">
      <c r="A4942" t="s">
        <v>34627</v>
      </c>
      <c r="C4942" t="s">
        <v>25706</v>
      </c>
      <c r="D4942">
        <v>0</v>
      </c>
      <c r="E4942" t="s">
        <v>39222</v>
      </c>
      <c r="F4942" t="s">
        <v>39223</v>
      </c>
      <c r="G4942" t="s">
        <v>39223</v>
      </c>
      <c r="H4942" t="s">
        <v>39223</v>
      </c>
      <c r="I4942" t="s">
        <v>39226</v>
      </c>
      <c r="J4942" t="s">
        <v>39226</v>
      </c>
      <c r="L4942" t="s">
        <v>4985</v>
      </c>
      <c r="M4942" s="10">
        <v>23.3</v>
      </c>
      <c r="N4942" s="10">
        <v>23.3</v>
      </c>
      <c r="W4942">
        <v>6001391</v>
      </c>
      <c r="AJ4942" s="10">
        <f t="shared" si="309"/>
        <v>33.285714285714292</v>
      </c>
      <c r="AK4942" s="10">
        <f t="shared" si="310"/>
        <v>31.066666666666666</v>
      </c>
      <c r="AL4942" s="10">
        <f t="shared" si="311"/>
        <v>30.06451612903226</v>
      </c>
      <c r="AM4942" t="s">
        <v>39276</v>
      </c>
      <c r="AN4942" t="s">
        <v>14370</v>
      </c>
      <c r="AO4942" t="s">
        <v>21020</v>
      </c>
      <c r="AP4942" t="s">
        <v>39239</v>
      </c>
      <c r="AQ4942" s="9">
        <v>46.6</v>
      </c>
      <c r="AS4942" s="14" t="s">
        <v>39272</v>
      </c>
      <c r="AT4942" t="s">
        <v>42981</v>
      </c>
      <c r="AV4942" s="6" t="s">
        <v>19466</v>
      </c>
      <c r="AW4942" s="6" t="s">
        <v>19003</v>
      </c>
      <c r="AX4942" s="6" t="s">
        <v>19015</v>
      </c>
      <c r="AY4942" s="6" t="s">
        <v>19162</v>
      </c>
      <c r="AZ4942" s="6" t="s">
        <v>21014</v>
      </c>
      <c r="BA4942" t="s">
        <v>21052</v>
      </c>
    </row>
    <row r="4943" spans="1:53" x14ac:dyDescent="0.25">
      <c r="A4943" t="s">
        <v>34628</v>
      </c>
      <c r="C4943" t="s">
        <v>25707</v>
      </c>
      <c r="D4943">
        <v>0</v>
      </c>
      <c r="E4943" t="s">
        <v>39232</v>
      </c>
      <c r="F4943" t="s">
        <v>39223</v>
      </c>
      <c r="G4943" t="s">
        <v>39223</v>
      </c>
      <c r="H4943" t="s">
        <v>39223</v>
      </c>
      <c r="I4943" t="s">
        <v>39226</v>
      </c>
      <c r="J4943" t="s">
        <v>39226</v>
      </c>
      <c r="L4943" t="s">
        <v>4986</v>
      </c>
      <c r="M4943" s="10">
        <v>74.8</v>
      </c>
      <c r="N4943" s="10">
        <v>74.8</v>
      </c>
      <c r="W4943">
        <v>6001391</v>
      </c>
      <c r="AJ4943" s="10">
        <f t="shared" si="309"/>
        <v>106.85714285714286</v>
      </c>
      <c r="AK4943" s="10">
        <f t="shared" si="310"/>
        <v>99.733333333333334</v>
      </c>
      <c r="AL4943" s="10">
        <f t="shared" si="311"/>
        <v>96.516129032258064</v>
      </c>
      <c r="AM4943" t="s">
        <v>39276</v>
      </c>
      <c r="AN4943" t="s">
        <v>14371</v>
      </c>
      <c r="AO4943" t="s">
        <v>21017</v>
      </c>
      <c r="AP4943" t="s">
        <v>39239</v>
      </c>
      <c r="AQ4943" s="9">
        <v>149.6</v>
      </c>
      <c r="AS4943" s="14" t="s">
        <v>39272</v>
      </c>
      <c r="AT4943" t="s">
        <v>46465</v>
      </c>
      <c r="AV4943" s="6" t="s">
        <v>20803</v>
      </c>
      <c r="AW4943" s="6" t="s">
        <v>19305</v>
      </c>
      <c r="AX4943" s="6" t="s">
        <v>19030</v>
      </c>
      <c r="AY4943" s="6" t="s">
        <v>20380</v>
      </c>
      <c r="AZ4943" s="6" t="s">
        <v>21014</v>
      </c>
      <c r="BA4943" t="s">
        <v>21014</v>
      </c>
    </row>
    <row r="4944" spans="1:53" x14ac:dyDescent="0.25">
      <c r="A4944" t="s">
        <v>34629</v>
      </c>
      <c r="C4944" t="s">
        <v>25708</v>
      </c>
      <c r="D4944">
        <v>0</v>
      </c>
      <c r="E4944" t="s">
        <v>39232</v>
      </c>
      <c r="F4944" t="s">
        <v>39223</v>
      </c>
      <c r="G4944" t="s">
        <v>39223</v>
      </c>
      <c r="H4944" t="s">
        <v>39223</v>
      </c>
      <c r="I4944" t="s">
        <v>39226</v>
      </c>
      <c r="J4944" t="s">
        <v>39226</v>
      </c>
      <c r="L4944" t="s">
        <v>4987</v>
      </c>
      <c r="M4944" s="10">
        <v>74.8</v>
      </c>
      <c r="N4944" s="10">
        <v>74.8</v>
      </c>
      <c r="W4944">
        <v>6001391</v>
      </c>
      <c r="AJ4944" s="10">
        <f t="shared" si="309"/>
        <v>106.85714285714286</v>
      </c>
      <c r="AK4944" s="10">
        <f t="shared" si="310"/>
        <v>99.733333333333334</v>
      </c>
      <c r="AL4944" s="10">
        <f t="shared" si="311"/>
        <v>96.516129032258064</v>
      </c>
      <c r="AM4944" t="s">
        <v>39276</v>
      </c>
      <c r="AN4944" t="s">
        <v>14372</v>
      </c>
      <c r="AO4944" t="s">
        <v>21017</v>
      </c>
      <c r="AP4944" t="s">
        <v>39239</v>
      </c>
      <c r="AQ4944" s="9">
        <v>149.6</v>
      </c>
      <c r="AS4944" s="14" t="s">
        <v>39272</v>
      </c>
      <c r="AT4944" t="s">
        <v>42982</v>
      </c>
      <c r="AV4944" s="6" t="s">
        <v>18830</v>
      </c>
      <c r="AW4944" s="6" t="s">
        <v>19030</v>
      </c>
      <c r="AX4944" s="6" t="s">
        <v>19063</v>
      </c>
      <c r="AY4944" s="6" t="s">
        <v>19073</v>
      </c>
      <c r="AZ4944" s="6" t="s">
        <v>21014</v>
      </c>
      <c r="BA4944" t="s">
        <v>21014</v>
      </c>
    </row>
    <row r="4945" spans="1:53" x14ac:dyDescent="0.25">
      <c r="A4945" t="s">
        <v>34630</v>
      </c>
      <c r="C4945" t="s">
        <v>25709</v>
      </c>
      <c r="D4945">
        <v>0</v>
      </c>
      <c r="E4945" t="s">
        <v>39232</v>
      </c>
      <c r="F4945" t="s">
        <v>39223</v>
      </c>
      <c r="G4945" t="s">
        <v>39223</v>
      </c>
      <c r="H4945" t="s">
        <v>39223</v>
      </c>
      <c r="I4945" t="s">
        <v>39226</v>
      </c>
      <c r="J4945" t="s">
        <v>39226</v>
      </c>
      <c r="L4945" t="s">
        <v>4988</v>
      </c>
      <c r="M4945" s="10">
        <v>74.8</v>
      </c>
      <c r="N4945" s="10">
        <v>74.8</v>
      </c>
      <c r="W4945">
        <v>6001391</v>
      </c>
      <c r="AJ4945" s="10">
        <f t="shared" si="309"/>
        <v>106.85714285714286</v>
      </c>
      <c r="AK4945" s="10">
        <f t="shared" si="310"/>
        <v>99.733333333333334</v>
      </c>
      <c r="AL4945" s="10">
        <f t="shared" si="311"/>
        <v>96.516129032258064</v>
      </c>
      <c r="AM4945" t="s">
        <v>39276</v>
      </c>
      <c r="AN4945" t="s">
        <v>14373</v>
      </c>
      <c r="AO4945" t="s">
        <v>21017</v>
      </c>
      <c r="AP4945" t="s">
        <v>39239</v>
      </c>
      <c r="AQ4945" s="9">
        <v>149.6</v>
      </c>
      <c r="AS4945" s="14" t="s">
        <v>39272</v>
      </c>
      <c r="AT4945" t="s">
        <v>46466</v>
      </c>
      <c r="AV4945" s="6" t="s">
        <v>20803</v>
      </c>
      <c r="AW4945" s="6" t="s">
        <v>19305</v>
      </c>
      <c r="AX4945" s="6" t="s">
        <v>19030</v>
      </c>
      <c r="AY4945" s="6" t="s">
        <v>20380</v>
      </c>
      <c r="AZ4945" s="6" t="s">
        <v>21014</v>
      </c>
      <c r="BA4945" t="s">
        <v>21014</v>
      </c>
    </row>
    <row r="4946" spans="1:53" x14ac:dyDescent="0.25">
      <c r="A4946" t="s">
        <v>34631</v>
      </c>
      <c r="C4946" t="s">
        <v>25710</v>
      </c>
      <c r="D4946">
        <v>0</v>
      </c>
      <c r="E4946" t="s">
        <v>39232</v>
      </c>
      <c r="F4946" t="s">
        <v>39223</v>
      </c>
      <c r="G4946" t="s">
        <v>39223</v>
      </c>
      <c r="H4946" t="s">
        <v>39223</v>
      </c>
      <c r="I4946" t="s">
        <v>39226</v>
      </c>
      <c r="J4946" t="s">
        <v>39226</v>
      </c>
      <c r="L4946" t="s">
        <v>4989</v>
      </c>
      <c r="M4946" s="10">
        <v>74.8</v>
      </c>
      <c r="N4946" s="10">
        <v>74.8</v>
      </c>
      <c r="W4946">
        <v>6001391</v>
      </c>
      <c r="AJ4946" s="10">
        <f t="shared" si="309"/>
        <v>106.85714285714286</v>
      </c>
      <c r="AK4946" s="10">
        <f t="shared" si="310"/>
        <v>99.733333333333334</v>
      </c>
      <c r="AL4946" s="10">
        <f t="shared" si="311"/>
        <v>96.516129032258064</v>
      </c>
      <c r="AM4946" t="s">
        <v>39276</v>
      </c>
      <c r="AN4946" t="s">
        <v>14374</v>
      </c>
      <c r="AO4946" t="s">
        <v>21017</v>
      </c>
      <c r="AP4946" t="s">
        <v>39239</v>
      </c>
      <c r="AQ4946" s="9">
        <v>149.6</v>
      </c>
      <c r="AS4946" s="14" t="s">
        <v>39272</v>
      </c>
      <c r="AT4946" t="s">
        <v>42983</v>
      </c>
      <c r="AV4946" s="6" t="s">
        <v>18830</v>
      </c>
      <c r="AW4946" s="6" t="s">
        <v>19030</v>
      </c>
      <c r="AX4946" s="6" t="s">
        <v>19063</v>
      </c>
      <c r="AY4946" s="6" t="s">
        <v>19073</v>
      </c>
      <c r="AZ4946" s="6" t="s">
        <v>21014</v>
      </c>
      <c r="BA4946" t="s">
        <v>21014</v>
      </c>
    </row>
    <row r="4947" spans="1:53" x14ac:dyDescent="0.25">
      <c r="A4947" t="s">
        <v>34632</v>
      </c>
      <c r="C4947" t="s">
        <v>25711</v>
      </c>
      <c r="D4947">
        <v>0</v>
      </c>
      <c r="E4947" t="s">
        <v>39232</v>
      </c>
      <c r="F4947" t="s">
        <v>39223</v>
      </c>
      <c r="G4947" t="s">
        <v>39223</v>
      </c>
      <c r="H4947" t="s">
        <v>39223</v>
      </c>
      <c r="I4947" t="s">
        <v>39226</v>
      </c>
      <c r="J4947" t="s">
        <v>39226</v>
      </c>
      <c r="L4947" t="s">
        <v>4990</v>
      </c>
      <c r="M4947" s="10">
        <v>74.8</v>
      </c>
      <c r="N4947" s="10">
        <v>74.8</v>
      </c>
      <c r="W4947">
        <v>6001391</v>
      </c>
      <c r="AJ4947" s="10">
        <f t="shared" si="309"/>
        <v>106.85714285714286</v>
      </c>
      <c r="AK4947" s="10">
        <f t="shared" si="310"/>
        <v>99.733333333333334</v>
      </c>
      <c r="AL4947" s="10">
        <f t="shared" si="311"/>
        <v>96.516129032258064</v>
      </c>
      <c r="AM4947" t="s">
        <v>39276</v>
      </c>
      <c r="AN4947" t="s">
        <v>14375</v>
      </c>
      <c r="AO4947" t="s">
        <v>21017</v>
      </c>
      <c r="AP4947" t="s">
        <v>39239</v>
      </c>
      <c r="AQ4947" s="9">
        <v>149.6</v>
      </c>
      <c r="AS4947" s="14" t="s">
        <v>39272</v>
      </c>
      <c r="AT4947" t="s">
        <v>46467</v>
      </c>
      <c r="AV4947" s="6" t="s">
        <v>20803</v>
      </c>
      <c r="AW4947" s="6" t="s">
        <v>19305</v>
      </c>
      <c r="AX4947" s="6" t="s">
        <v>19030</v>
      </c>
      <c r="AY4947" s="6" t="s">
        <v>20380</v>
      </c>
      <c r="AZ4947" s="6" t="s">
        <v>21014</v>
      </c>
      <c r="BA4947" t="s">
        <v>21014</v>
      </c>
    </row>
    <row r="4948" spans="1:53" x14ac:dyDescent="0.25">
      <c r="A4948" t="s">
        <v>34633</v>
      </c>
      <c r="C4948" t="s">
        <v>25712</v>
      </c>
      <c r="D4948">
        <v>0</v>
      </c>
      <c r="E4948" t="s">
        <v>39232</v>
      </c>
      <c r="F4948" t="s">
        <v>39223</v>
      </c>
      <c r="G4948" t="s">
        <v>39223</v>
      </c>
      <c r="H4948" t="s">
        <v>39223</v>
      </c>
      <c r="I4948" t="s">
        <v>39226</v>
      </c>
      <c r="J4948" t="s">
        <v>39226</v>
      </c>
      <c r="L4948" t="s">
        <v>4991</v>
      </c>
      <c r="M4948" s="10">
        <v>74.8</v>
      </c>
      <c r="N4948" s="10">
        <v>74.8</v>
      </c>
      <c r="W4948">
        <v>6001391</v>
      </c>
      <c r="AJ4948" s="10">
        <f t="shared" si="309"/>
        <v>106.85714285714286</v>
      </c>
      <c r="AK4948" s="10">
        <f t="shared" si="310"/>
        <v>99.733333333333334</v>
      </c>
      <c r="AL4948" s="10">
        <f t="shared" si="311"/>
        <v>96.516129032258064</v>
      </c>
      <c r="AM4948" t="s">
        <v>39276</v>
      </c>
      <c r="AN4948" t="s">
        <v>14376</v>
      </c>
      <c r="AO4948" t="s">
        <v>21017</v>
      </c>
      <c r="AP4948" t="s">
        <v>39239</v>
      </c>
      <c r="AQ4948" s="9">
        <v>149.6</v>
      </c>
      <c r="AS4948" s="14" t="s">
        <v>39272</v>
      </c>
      <c r="AT4948" t="s">
        <v>42984</v>
      </c>
      <c r="AV4948" s="6" t="s">
        <v>18830</v>
      </c>
      <c r="AW4948" s="6" t="s">
        <v>19030</v>
      </c>
      <c r="AX4948" s="6" t="s">
        <v>19063</v>
      </c>
      <c r="AY4948" s="6" t="s">
        <v>19073</v>
      </c>
      <c r="AZ4948" s="6" t="s">
        <v>21014</v>
      </c>
      <c r="BA4948" t="s">
        <v>21014</v>
      </c>
    </row>
    <row r="4949" spans="1:53" x14ac:dyDescent="0.25">
      <c r="A4949" t="s">
        <v>34634</v>
      </c>
      <c r="C4949" t="s">
        <v>25713</v>
      </c>
      <c r="D4949">
        <v>0</v>
      </c>
      <c r="E4949" t="s">
        <v>39232</v>
      </c>
      <c r="F4949" t="s">
        <v>39223</v>
      </c>
      <c r="G4949" t="s">
        <v>39223</v>
      </c>
      <c r="H4949" t="s">
        <v>39223</v>
      </c>
      <c r="I4949" t="s">
        <v>39226</v>
      </c>
      <c r="J4949" t="s">
        <v>39226</v>
      </c>
      <c r="L4949" t="s">
        <v>4992</v>
      </c>
      <c r="M4949" s="10">
        <v>74.8</v>
      </c>
      <c r="N4949" s="10">
        <v>74.8</v>
      </c>
      <c r="W4949">
        <v>6001391</v>
      </c>
      <c r="AJ4949" s="10">
        <f t="shared" si="309"/>
        <v>106.85714285714286</v>
      </c>
      <c r="AK4949" s="10">
        <f t="shared" si="310"/>
        <v>99.733333333333334</v>
      </c>
      <c r="AL4949" s="10">
        <f t="shared" si="311"/>
        <v>96.516129032258064</v>
      </c>
      <c r="AM4949" t="s">
        <v>39276</v>
      </c>
      <c r="AN4949" t="s">
        <v>14377</v>
      </c>
      <c r="AO4949" t="s">
        <v>21017</v>
      </c>
      <c r="AP4949" t="s">
        <v>39239</v>
      </c>
      <c r="AQ4949" s="9">
        <v>149.6</v>
      </c>
      <c r="AS4949" s="14" t="s">
        <v>39272</v>
      </c>
      <c r="AT4949" t="s">
        <v>46468</v>
      </c>
      <c r="AV4949" s="6" t="s">
        <v>20803</v>
      </c>
      <c r="AW4949" s="6" t="s">
        <v>19305</v>
      </c>
      <c r="AX4949" s="6" t="s">
        <v>19030</v>
      </c>
      <c r="AY4949" s="6" t="s">
        <v>20380</v>
      </c>
      <c r="AZ4949" s="6" t="s">
        <v>21014</v>
      </c>
      <c r="BA4949" t="s">
        <v>21014</v>
      </c>
    </row>
    <row r="4950" spans="1:53" x14ac:dyDescent="0.25">
      <c r="A4950" t="s">
        <v>34635</v>
      </c>
      <c r="C4950" t="s">
        <v>25714</v>
      </c>
      <c r="D4950">
        <v>0</v>
      </c>
      <c r="E4950" t="s">
        <v>39232</v>
      </c>
      <c r="F4950" t="s">
        <v>39223</v>
      </c>
      <c r="G4950" t="s">
        <v>39223</v>
      </c>
      <c r="H4950" t="s">
        <v>39223</v>
      </c>
      <c r="I4950" t="s">
        <v>39226</v>
      </c>
      <c r="J4950" t="s">
        <v>39226</v>
      </c>
      <c r="L4950" t="s">
        <v>4993</v>
      </c>
      <c r="M4950" s="10">
        <v>74.8</v>
      </c>
      <c r="N4950" s="10">
        <v>74.8</v>
      </c>
      <c r="W4950">
        <v>6001391</v>
      </c>
      <c r="AJ4950" s="10">
        <f t="shared" ref="AJ4950:AJ5013" si="312">M4950/0.7</f>
        <v>106.85714285714286</v>
      </c>
      <c r="AK4950" s="10">
        <f t="shared" ref="AK4950:AK5013" si="313">M4950/0.75</f>
        <v>99.733333333333334</v>
      </c>
      <c r="AL4950" s="10">
        <f t="shared" ref="AL4950:AL5013" si="314">M4950/0.775</f>
        <v>96.516129032258064</v>
      </c>
      <c r="AM4950" t="s">
        <v>39276</v>
      </c>
      <c r="AN4950" t="s">
        <v>14378</v>
      </c>
      <c r="AO4950" t="s">
        <v>21017</v>
      </c>
      <c r="AP4950" t="s">
        <v>39239</v>
      </c>
      <c r="AQ4950" s="9">
        <v>149.6</v>
      </c>
      <c r="AS4950" s="14" t="s">
        <v>39272</v>
      </c>
      <c r="AT4950" t="s">
        <v>42985</v>
      </c>
      <c r="AV4950" s="6" t="s">
        <v>18830</v>
      </c>
      <c r="AW4950" s="6" t="s">
        <v>19030</v>
      </c>
      <c r="AX4950" s="6" t="s">
        <v>19063</v>
      </c>
      <c r="AY4950" s="6" t="s">
        <v>19073</v>
      </c>
      <c r="AZ4950" s="6" t="s">
        <v>21014</v>
      </c>
      <c r="BA4950" t="s">
        <v>21014</v>
      </c>
    </row>
    <row r="4951" spans="1:53" x14ac:dyDescent="0.25">
      <c r="A4951" t="s">
        <v>34636</v>
      </c>
      <c r="C4951" t="s">
        <v>25715</v>
      </c>
      <c r="D4951">
        <v>0</v>
      </c>
      <c r="E4951" t="s">
        <v>39232</v>
      </c>
      <c r="F4951" t="s">
        <v>39223</v>
      </c>
      <c r="G4951" t="s">
        <v>39223</v>
      </c>
      <c r="H4951" t="s">
        <v>39223</v>
      </c>
      <c r="I4951" t="s">
        <v>39226</v>
      </c>
      <c r="J4951" t="s">
        <v>39226</v>
      </c>
      <c r="L4951" t="s">
        <v>4994</v>
      </c>
      <c r="M4951" s="10">
        <v>74.8</v>
      </c>
      <c r="N4951" s="10">
        <v>74.8</v>
      </c>
      <c r="W4951">
        <v>6001391</v>
      </c>
      <c r="AJ4951" s="10">
        <f t="shared" si="312"/>
        <v>106.85714285714286</v>
      </c>
      <c r="AK4951" s="10">
        <f t="shared" si="313"/>
        <v>99.733333333333334</v>
      </c>
      <c r="AL4951" s="10">
        <f t="shared" si="314"/>
        <v>96.516129032258064</v>
      </c>
      <c r="AM4951" t="s">
        <v>39276</v>
      </c>
      <c r="AN4951" t="s">
        <v>14379</v>
      </c>
      <c r="AO4951" t="s">
        <v>21017</v>
      </c>
      <c r="AP4951" t="s">
        <v>39239</v>
      </c>
      <c r="AQ4951" s="9">
        <v>149.6</v>
      </c>
      <c r="AS4951" s="14" t="s">
        <v>39272</v>
      </c>
      <c r="AT4951" t="s">
        <v>46469</v>
      </c>
      <c r="AV4951" s="6" t="s">
        <v>20803</v>
      </c>
      <c r="AW4951" s="6" t="s">
        <v>19305</v>
      </c>
      <c r="AX4951" s="6" t="s">
        <v>19030</v>
      </c>
      <c r="AY4951" s="6" t="s">
        <v>20380</v>
      </c>
      <c r="AZ4951" s="6" t="s">
        <v>21014</v>
      </c>
      <c r="BA4951" t="s">
        <v>21014</v>
      </c>
    </row>
    <row r="4952" spans="1:53" x14ac:dyDescent="0.25">
      <c r="A4952" t="s">
        <v>34637</v>
      </c>
      <c r="C4952" t="s">
        <v>25716</v>
      </c>
      <c r="D4952">
        <v>0</v>
      </c>
      <c r="E4952" t="s">
        <v>39232</v>
      </c>
      <c r="F4952" t="s">
        <v>39223</v>
      </c>
      <c r="G4952" t="s">
        <v>39223</v>
      </c>
      <c r="H4952" t="s">
        <v>39223</v>
      </c>
      <c r="I4952" t="s">
        <v>39226</v>
      </c>
      <c r="J4952" t="s">
        <v>39226</v>
      </c>
      <c r="L4952" t="s">
        <v>4995</v>
      </c>
      <c r="M4952" s="10">
        <v>74.8</v>
      </c>
      <c r="N4952" s="10">
        <v>74.8</v>
      </c>
      <c r="W4952">
        <v>6001391</v>
      </c>
      <c r="AJ4952" s="10">
        <f t="shared" si="312"/>
        <v>106.85714285714286</v>
      </c>
      <c r="AK4952" s="10">
        <f t="shared" si="313"/>
        <v>99.733333333333334</v>
      </c>
      <c r="AL4952" s="10">
        <f t="shared" si="314"/>
        <v>96.516129032258064</v>
      </c>
      <c r="AM4952" t="s">
        <v>39276</v>
      </c>
      <c r="AN4952" t="s">
        <v>14380</v>
      </c>
      <c r="AO4952" t="s">
        <v>21017</v>
      </c>
      <c r="AP4952" t="s">
        <v>39239</v>
      </c>
      <c r="AQ4952" s="9">
        <v>149.6</v>
      </c>
      <c r="AS4952" s="14" t="s">
        <v>39272</v>
      </c>
      <c r="AT4952" t="s">
        <v>42986</v>
      </c>
      <c r="AV4952" s="6" t="s">
        <v>18830</v>
      </c>
      <c r="AW4952" s="6" t="s">
        <v>19030</v>
      </c>
      <c r="AX4952" s="6" t="s">
        <v>19063</v>
      </c>
      <c r="AY4952" s="6" t="s">
        <v>19073</v>
      </c>
      <c r="AZ4952" s="6" t="s">
        <v>21014</v>
      </c>
      <c r="BA4952" t="s">
        <v>21014</v>
      </c>
    </row>
    <row r="4953" spans="1:53" x14ac:dyDescent="0.25">
      <c r="A4953" t="s">
        <v>34638</v>
      </c>
      <c r="C4953" t="s">
        <v>25717</v>
      </c>
      <c r="D4953">
        <v>0</v>
      </c>
      <c r="E4953" t="s">
        <v>39232</v>
      </c>
      <c r="F4953" t="s">
        <v>39223</v>
      </c>
      <c r="G4953" t="s">
        <v>39223</v>
      </c>
      <c r="H4953" t="s">
        <v>39223</v>
      </c>
      <c r="I4953" t="s">
        <v>39226</v>
      </c>
      <c r="J4953" t="s">
        <v>39226</v>
      </c>
      <c r="L4953" t="s">
        <v>4996</v>
      </c>
      <c r="M4953" s="10">
        <v>74.8</v>
      </c>
      <c r="N4953" s="10">
        <v>74.8</v>
      </c>
      <c r="W4953">
        <v>6001391</v>
      </c>
      <c r="AJ4953" s="10">
        <f t="shared" si="312"/>
        <v>106.85714285714286</v>
      </c>
      <c r="AK4953" s="10">
        <f t="shared" si="313"/>
        <v>99.733333333333334</v>
      </c>
      <c r="AL4953" s="10">
        <f t="shared" si="314"/>
        <v>96.516129032258064</v>
      </c>
      <c r="AM4953" t="s">
        <v>39276</v>
      </c>
      <c r="AN4953" t="s">
        <v>14381</v>
      </c>
      <c r="AO4953" t="s">
        <v>21017</v>
      </c>
      <c r="AP4953" t="s">
        <v>39239</v>
      </c>
      <c r="AQ4953" s="9">
        <v>149.6</v>
      </c>
      <c r="AS4953" s="14" t="s">
        <v>39272</v>
      </c>
      <c r="AT4953" t="s">
        <v>46470</v>
      </c>
      <c r="AV4953" s="6" t="s">
        <v>20803</v>
      </c>
      <c r="AW4953" s="6" t="s">
        <v>19305</v>
      </c>
      <c r="AX4953" s="6" t="s">
        <v>19030</v>
      </c>
      <c r="AY4953" s="6" t="s">
        <v>20380</v>
      </c>
      <c r="AZ4953" s="6" t="s">
        <v>21014</v>
      </c>
      <c r="BA4953" t="s">
        <v>21014</v>
      </c>
    </row>
    <row r="4954" spans="1:53" x14ac:dyDescent="0.25">
      <c r="A4954" t="s">
        <v>34639</v>
      </c>
      <c r="C4954" t="s">
        <v>25718</v>
      </c>
      <c r="D4954">
        <v>0</v>
      </c>
      <c r="E4954" t="s">
        <v>39232</v>
      </c>
      <c r="F4954" t="s">
        <v>39223</v>
      </c>
      <c r="G4954" t="s">
        <v>39223</v>
      </c>
      <c r="H4954" t="s">
        <v>39223</v>
      </c>
      <c r="I4954" t="s">
        <v>39226</v>
      </c>
      <c r="J4954" t="s">
        <v>39226</v>
      </c>
      <c r="L4954" t="s">
        <v>4997</v>
      </c>
      <c r="M4954" s="10">
        <v>74.8</v>
      </c>
      <c r="N4954" s="10">
        <v>74.8</v>
      </c>
      <c r="W4954">
        <v>6001391</v>
      </c>
      <c r="AJ4954" s="10">
        <f t="shared" si="312"/>
        <v>106.85714285714286</v>
      </c>
      <c r="AK4954" s="10">
        <f t="shared" si="313"/>
        <v>99.733333333333334</v>
      </c>
      <c r="AL4954" s="10">
        <f t="shared" si="314"/>
        <v>96.516129032258064</v>
      </c>
      <c r="AM4954" t="s">
        <v>39276</v>
      </c>
      <c r="AN4954" t="s">
        <v>14382</v>
      </c>
      <c r="AO4954" t="s">
        <v>21017</v>
      </c>
      <c r="AP4954" t="s">
        <v>39239</v>
      </c>
      <c r="AQ4954" s="9">
        <v>149.6</v>
      </c>
      <c r="AS4954" s="14" t="s">
        <v>39272</v>
      </c>
      <c r="AT4954" t="s">
        <v>42987</v>
      </c>
      <c r="AV4954" s="6" t="s">
        <v>18830</v>
      </c>
      <c r="AW4954" s="6" t="s">
        <v>19030</v>
      </c>
      <c r="AX4954" s="6" t="s">
        <v>19063</v>
      </c>
      <c r="AY4954" s="6" t="s">
        <v>19073</v>
      </c>
      <c r="AZ4954" s="6" t="s">
        <v>21014</v>
      </c>
      <c r="BA4954" t="s">
        <v>21014</v>
      </c>
    </row>
    <row r="4955" spans="1:53" x14ac:dyDescent="0.25">
      <c r="A4955" t="s">
        <v>34640</v>
      </c>
      <c r="C4955" t="s">
        <v>25719</v>
      </c>
      <c r="D4955">
        <v>0</v>
      </c>
      <c r="E4955" t="s">
        <v>39232</v>
      </c>
      <c r="F4955" t="s">
        <v>39223</v>
      </c>
      <c r="G4955" t="s">
        <v>39223</v>
      </c>
      <c r="H4955" t="s">
        <v>39223</v>
      </c>
      <c r="I4955" t="s">
        <v>39226</v>
      </c>
      <c r="J4955" t="s">
        <v>39226</v>
      </c>
      <c r="L4955" t="s">
        <v>4998</v>
      </c>
      <c r="M4955" s="10">
        <v>74.8</v>
      </c>
      <c r="N4955" s="10">
        <v>74.8</v>
      </c>
      <c r="W4955">
        <v>6001391</v>
      </c>
      <c r="AJ4955" s="10">
        <f t="shared" si="312"/>
        <v>106.85714285714286</v>
      </c>
      <c r="AK4955" s="10">
        <f t="shared" si="313"/>
        <v>99.733333333333334</v>
      </c>
      <c r="AL4955" s="10">
        <f t="shared" si="314"/>
        <v>96.516129032258064</v>
      </c>
      <c r="AM4955" t="s">
        <v>39276</v>
      </c>
      <c r="AN4955" t="s">
        <v>14383</v>
      </c>
      <c r="AO4955" t="s">
        <v>21017</v>
      </c>
      <c r="AP4955" t="s">
        <v>39239</v>
      </c>
      <c r="AQ4955" s="9">
        <v>149.6</v>
      </c>
      <c r="AS4955" s="14" t="s">
        <v>39272</v>
      </c>
      <c r="AT4955" t="s">
        <v>42988</v>
      </c>
      <c r="AV4955" s="6" t="s">
        <v>18830</v>
      </c>
      <c r="AW4955" s="6" t="s">
        <v>19030</v>
      </c>
      <c r="AX4955" s="6" t="s">
        <v>19063</v>
      </c>
      <c r="AY4955" s="6" t="s">
        <v>19073</v>
      </c>
      <c r="AZ4955" s="6" t="s">
        <v>21014</v>
      </c>
      <c r="BA4955" t="s">
        <v>21014</v>
      </c>
    </row>
    <row r="4956" spans="1:53" x14ac:dyDescent="0.25">
      <c r="A4956" t="s">
        <v>34641</v>
      </c>
      <c r="C4956" t="s">
        <v>25720</v>
      </c>
      <c r="D4956">
        <v>0</v>
      </c>
      <c r="E4956" t="s">
        <v>39232</v>
      </c>
      <c r="F4956" t="s">
        <v>39223</v>
      </c>
      <c r="G4956" t="s">
        <v>39223</v>
      </c>
      <c r="H4956" t="s">
        <v>39223</v>
      </c>
      <c r="I4956" t="s">
        <v>39226</v>
      </c>
      <c r="J4956" t="s">
        <v>39226</v>
      </c>
      <c r="L4956" t="s">
        <v>4999</v>
      </c>
      <c r="M4956" s="10">
        <v>74.8</v>
      </c>
      <c r="N4956" s="10">
        <v>74.8</v>
      </c>
      <c r="W4956">
        <v>6001391</v>
      </c>
      <c r="AJ4956" s="10">
        <f t="shared" si="312"/>
        <v>106.85714285714286</v>
      </c>
      <c r="AK4956" s="10">
        <f t="shared" si="313"/>
        <v>99.733333333333334</v>
      </c>
      <c r="AL4956" s="10">
        <f t="shared" si="314"/>
        <v>96.516129032258064</v>
      </c>
      <c r="AM4956" t="s">
        <v>39276</v>
      </c>
      <c r="AN4956" t="s">
        <v>14384</v>
      </c>
      <c r="AO4956" t="s">
        <v>21017</v>
      </c>
      <c r="AP4956" t="s">
        <v>39239</v>
      </c>
      <c r="AQ4956" s="9">
        <v>149.6</v>
      </c>
      <c r="AS4956" s="14" t="s">
        <v>39272</v>
      </c>
      <c r="AT4956" t="s">
        <v>42989</v>
      </c>
      <c r="AV4956" s="6" t="s">
        <v>18830</v>
      </c>
      <c r="AW4956" s="6" t="s">
        <v>19030</v>
      </c>
      <c r="AX4956" s="6" t="s">
        <v>19063</v>
      </c>
      <c r="AY4956" s="6" t="s">
        <v>19073</v>
      </c>
      <c r="AZ4956" s="6" t="s">
        <v>21014</v>
      </c>
      <c r="BA4956" t="s">
        <v>21014</v>
      </c>
    </row>
    <row r="4957" spans="1:53" x14ac:dyDescent="0.25">
      <c r="A4957" t="s">
        <v>34642</v>
      </c>
      <c r="C4957" t="s">
        <v>25721</v>
      </c>
      <c r="D4957">
        <v>0</v>
      </c>
      <c r="E4957" t="s">
        <v>39232</v>
      </c>
      <c r="F4957" t="s">
        <v>39223</v>
      </c>
      <c r="G4957" t="s">
        <v>39223</v>
      </c>
      <c r="H4957" t="s">
        <v>39223</v>
      </c>
      <c r="I4957" t="s">
        <v>39226</v>
      </c>
      <c r="J4957" t="s">
        <v>39226</v>
      </c>
      <c r="L4957" t="s">
        <v>5000</v>
      </c>
      <c r="M4957" s="10">
        <v>74.8</v>
      </c>
      <c r="N4957" s="10">
        <v>74.8</v>
      </c>
      <c r="W4957">
        <v>6001391</v>
      </c>
      <c r="AJ4957" s="10">
        <f t="shared" si="312"/>
        <v>106.85714285714286</v>
      </c>
      <c r="AK4957" s="10">
        <f t="shared" si="313"/>
        <v>99.733333333333334</v>
      </c>
      <c r="AL4957" s="10">
        <f t="shared" si="314"/>
        <v>96.516129032258064</v>
      </c>
      <c r="AM4957" t="s">
        <v>39276</v>
      </c>
      <c r="AN4957" t="s">
        <v>14385</v>
      </c>
      <c r="AO4957" t="s">
        <v>21017</v>
      </c>
      <c r="AP4957" t="s">
        <v>39239</v>
      </c>
      <c r="AQ4957" s="9">
        <v>149.6</v>
      </c>
      <c r="AS4957" s="14" t="s">
        <v>39272</v>
      </c>
      <c r="AT4957" t="s">
        <v>42990</v>
      </c>
      <c r="AV4957" s="6" t="s">
        <v>20803</v>
      </c>
      <c r="AW4957" s="6" t="s">
        <v>19305</v>
      </c>
      <c r="AX4957" s="6" t="s">
        <v>19030</v>
      </c>
      <c r="AY4957" s="6" t="s">
        <v>20380</v>
      </c>
      <c r="AZ4957" s="6" t="s">
        <v>21014</v>
      </c>
      <c r="BA4957" t="s">
        <v>21014</v>
      </c>
    </row>
    <row r="4958" spans="1:53" x14ac:dyDescent="0.25">
      <c r="A4958" t="s">
        <v>34643</v>
      </c>
      <c r="C4958" t="s">
        <v>25722</v>
      </c>
      <c r="D4958">
        <v>0</v>
      </c>
      <c r="E4958" t="s">
        <v>39232</v>
      </c>
      <c r="F4958" t="s">
        <v>39223</v>
      </c>
      <c r="G4958" t="s">
        <v>39223</v>
      </c>
      <c r="H4958" t="s">
        <v>39223</v>
      </c>
      <c r="I4958" t="s">
        <v>39226</v>
      </c>
      <c r="J4958" t="s">
        <v>39226</v>
      </c>
      <c r="L4958" t="s">
        <v>5001</v>
      </c>
      <c r="M4958" s="10">
        <v>74.8</v>
      </c>
      <c r="N4958" s="10">
        <v>74.8</v>
      </c>
      <c r="W4958">
        <v>6001391</v>
      </c>
      <c r="AJ4958" s="10">
        <f t="shared" si="312"/>
        <v>106.85714285714286</v>
      </c>
      <c r="AK4958" s="10">
        <f t="shared" si="313"/>
        <v>99.733333333333334</v>
      </c>
      <c r="AL4958" s="10">
        <f t="shared" si="314"/>
        <v>96.516129032258064</v>
      </c>
      <c r="AM4958" t="s">
        <v>39276</v>
      </c>
      <c r="AN4958" t="s">
        <v>14386</v>
      </c>
      <c r="AO4958" t="s">
        <v>21017</v>
      </c>
      <c r="AP4958" t="s">
        <v>39239</v>
      </c>
      <c r="AQ4958" s="9">
        <v>149.6</v>
      </c>
      <c r="AS4958" s="14" t="s">
        <v>39272</v>
      </c>
      <c r="AT4958" t="s">
        <v>42991</v>
      </c>
      <c r="AV4958" s="6" t="s">
        <v>18830</v>
      </c>
      <c r="AW4958" s="6" t="s">
        <v>19030</v>
      </c>
      <c r="AX4958" s="6" t="s">
        <v>19063</v>
      </c>
      <c r="AY4958" s="6" t="s">
        <v>19073</v>
      </c>
      <c r="AZ4958" s="6" t="s">
        <v>21014</v>
      </c>
      <c r="BA4958" t="s">
        <v>21014</v>
      </c>
    </row>
    <row r="4959" spans="1:53" x14ac:dyDescent="0.25">
      <c r="A4959" t="s">
        <v>34644</v>
      </c>
      <c r="C4959" t="s">
        <v>25723</v>
      </c>
      <c r="D4959">
        <v>0</v>
      </c>
      <c r="E4959" t="s">
        <v>39232</v>
      </c>
      <c r="F4959" t="s">
        <v>39223</v>
      </c>
      <c r="G4959" t="s">
        <v>39223</v>
      </c>
      <c r="H4959" t="s">
        <v>39223</v>
      </c>
      <c r="I4959" t="s">
        <v>39226</v>
      </c>
      <c r="J4959" t="s">
        <v>39226</v>
      </c>
      <c r="L4959" t="s">
        <v>5002</v>
      </c>
      <c r="M4959" s="10">
        <v>74.8</v>
      </c>
      <c r="N4959" s="10">
        <v>74.8</v>
      </c>
      <c r="W4959">
        <v>6001391</v>
      </c>
      <c r="AJ4959" s="10">
        <f t="shared" si="312"/>
        <v>106.85714285714286</v>
      </c>
      <c r="AK4959" s="10">
        <f t="shared" si="313"/>
        <v>99.733333333333334</v>
      </c>
      <c r="AL4959" s="10">
        <f t="shared" si="314"/>
        <v>96.516129032258064</v>
      </c>
      <c r="AM4959" t="s">
        <v>39276</v>
      </c>
      <c r="AN4959" t="s">
        <v>14387</v>
      </c>
      <c r="AO4959" t="s">
        <v>21017</v>
      </c>
      <c r="AP4959" t="s">
        <v>39239</v>
      </c>
      <c r="AQ4959" s="9">
        <v>149.6</v>
      </c>
      <c r="AS4959" s="14" t="s">
        <v>39272</v>
      </c>
      <c r="AT4959" t="s">
        <v>42992</v>
      </c>
      <c r="AV4959" s="6" t="s">
        <v>20803</v>
      </c>
      <c r="AW4959" s="6" t="s">
        <v>19305</v>
      </c>
      <c r="AX4959" s="6" t="s">
        <v>19030</v>
      </c>
      <c r="AY4959" s="6" t="s">
        <v>20380</v>
      </c>
      <c r="AZ4959" s="6" t="s">
        <v>21014</v>
      </c>
      <c r="BA4959" t="s">
        <v>21014</v>
      </c>
    </row>
    <row r="4960" spans="1:53" x14ac:dyDescent="0.25">
      <c r="A4960" t="s">
        <v>34645</v>
      </c>
      <c r="C4960" t="s">
        <v>25724</v>
      </c>
      <c r="D4960">
        <v>0</v>
      </c>
      <c r="E4960" t="s">
        <v>39232</v>
      </c>
      <c r="F4960" t="s">
        <v>39223</v>
      </c>
      <c r="G4960" t="s">
        <v>39223</v>
      </c>
      <c r="H4960" t="s">
        <v>39223</v>
      </c>
      <c r="I4960" t="s">
        <v>39226</v>
      </c>
      <c r="J4960" t="s">
        <v>39226</v>
      </c>
      <c r="L4960" t="s">
        <v>5003</v>
      </c>
      <c r="M4960" s="10">
        <v>74.8</v>
      </c>
      <c r="N4960" s="10">
        <v>74.8</v>
      </c>
      <c r="W4960">
        <v>6001391</v>
      </c>
      <c r="AJ4960" s="10">
        <f t="shared" si="312"/>
        <v>106.85714285714286</v>
      </c>
      <c r="AK4960" s="10">
        <f t="shared" si="313"/>
        <v>99.733333333333334</v>
      </c>
      <c r="AL4960" s="10">
        <f t="shared" si="314"/>
        <v>96.516129032258064</v>
      </c>
      <c r="AM4960" t="s">
        <v>39276</v>
      </c>
      <c r="AN4960" t="s">
        <v>14388</v>
      </c>
      <c r="AO4960" t="s">
        <v>21017</v>
      </c>
      <c r="AP4960" t="s">
        <v>39239</v>
      </c>
      <c r="AQ4960" s="9">
        <v>149.6</v>
      </c>
      <c r="AS4960" s="14" t="s">
        <v>39272</v>
      </c>
      <c r="AT4960" t="s">
        <v>42993</v>
      </c>
      <c r="AV4960" s="6" t="s">
        <v>18830</v>
      </c>
      <c r="AW4960" s="6" t="s">
        <v>19030</v>
      </c>
      <c r="AX4960" s="6" t="s">
        <v>19063</v>
      </c>
      <c r="AY4960" s="6" t="s">
        <v>19073</v>
      </c>
      <c r="AZ4960" s="6" t="s">
        <v>21014</v>
      </c>
      <c r="BA4960" t="s">
        <v>21014</v>
      </c>
    </row>
    <row r="4961" spans="1:53" x14ac:dyDescent="0.25">
      <c r="A4961" t="s">
        <v>34646</v>
      </c>
      <c r="C4961" t="s">
        <v>25725</v>
      </c>
      <c r="D4961">
        <v>0</v>
      </c>
      <c r="E4961" t="s">
        <v>39232</v>
      </c>
      <c r="F4961" t="s">
        <v>39223</v>
      </c>
      <c r="G4961" t="s">
        <v>39223</v>
      </c>
      <c r="H4961" t="s">
        <v>39223</v>
      </c>
      <c r="I4961" t="s">
        <v>39226</v>
      </c>
      <c r="J4961" t="s">
        <v>39226</v>
      </c>
      <c r="L4961" t="s">
        <v>5004</v>
      </c>
      <c r="M4961" s="10">
        <v>74.8</v>
      </c>
      <c r="N4961" s="10">
        <v>74.8</v>
      </c>
      <c r="W4961">
        <v>6001391</v>
      </c>
      <c r="AJ4961" s="10">
        <f t="shared" si="312"/>
        <v>106.85714285714286</v>
      </c>
      <c r="AK4961" s="10">
        <f t="shared" si="313"/>
        <v>99.733333333333334</v>
      </c>
      <c r="AL4961" s="10">
        <f t="shared" si="314"/>
        <v>96.516129032258064</v>
      </c>
      <c r="AM4961" t="s">
        <v>39276</v>
      </c>
      <c r="AN4961" t="s">
        <v>14389</v>
      </c>
      <c r="AO4961" t="s">
        <v>21017</v>
      </c>
      <c r="AP4961" t="s">
        <v>39239</v>
      </c>
      <c r="AQ4961" s="9">
        <v>149.6</v>
      </c>
      <c r="AS4961" s="14" t="s">
        <v>39272</v>
      </c>
      <c r="AT4961" t="s">
        <v>46471</v>
      </c>
      <c r="AV4961" s="6" t="s">
        <v>20803</v>
      </c>
      <c r="AW4961" s="6" t="s">
        <v>19305</v>
      </c>
      <c r="AX4961" s="6" t="s">
        <v>19030</v>
      </c>
      <c r="AY4961" s="6" t="s">
        <v>20380</v>
      </c>
      <c r="AZ4961" s="6" t="s">
        <v>21014</v>
      </c>
      <c r="BA4961" t="s">
        <v>21014</v>
      </c>
    </row>
    <row r="4962" spans="1:53" x14ac:dyDescent="0.25">
      <c r="A4962" t="s">
        <v>34647</v>
      </c>
      <c r="C4962" t="s">
        <v>25726</v>
      </c>
      <c r="D4962">
        <v>0</v>
      </c>
      <c r="E4962" t="s">
        <v>39232</v>
      </c>
      <c r="F4962" t="s">
        <v>39223</v>
      </c>
      <c r="G4962" t="s">
        <v>39223</v>
      </c>
      <c r="H4962" t="s">
        <v>39223</v>
      </c>
      <c r="I4962" t="s">
        <v>39226</v>
      </c>
      <c r="J4962" t="s">
        <v>39226</v>
      </c>
      <c r="L4962" t="s">
        <v>5005</v>
      </c>
      <c r="M4962" s="10">
        <v>74.8</v>
      </c>
      <c r="N4962" s="10">
        <v>74.8</v>
      </c>
      <c r="W4962">
        <v>6001391</v>
      </c>
      <c r="AJ4962" s="10">
        <f t="shared" si="312"/>
        <v>106.85714285714286</v>
      </c>
      <c r="AK4962" s="10">
        <f t="shared" si="313"/>
        <v>99.733333333333334</v>
      </c>
      <c r="AL4962" s="10">
        <f t="shared" si="314"/>
        <v>96.516129032258064</v>
      </c>
      <c r="AM4962" t="s">
        <v>39276</v>
      </c>
      <c r="AN4962" t="s">
        <v>14390</v>
      </c>
      <c r="AO4962" t="s">
        <v>21017</v>
      </c>
      <c r="AP4962" t="s">
        <v>39239</v>
      </c>
      <c r="AQ4962" s="9">
        <v>149.6</v>
      </c>
      <c r="AS4962" s="14" t="s">
        <v>39272</v>
      </c>
      <c r="AT4962" t="s">
        <v>42994</v>
      </c>
      <c r="AV4962" s="6" t="s">
        <v>18830</v>
      </c>
      <c r="AW4962" s="6" t="s">
        <v>19030</v>
      </c>
      <c r="AX4962" s="6" t="s">
        <v>19063</v>
      </c>
      <c r="AY4962" s="6" t="s">
        <v>19073</v>
      </c>
      <c r="AZ4962" s="6" t="s">
        <v>21014</v>
      </c>
      <c r="BA4962" t="s">
        <v>21014</v>
      </c>
    </row>
    <row r="4963" spans="1:53" x14ac:dyDescent="0.25">
      <c r="A4963" t="s">
        <v>34648</v>
      </c>
      <c r="C4963" t="s">
        <v>25727</v>
      </c>
      <c r="D4963">
        <v>0</v>
      </c>
      <c r="E4963" t="s">
        <v>39232</v>
      </c>
      <c r="F4963" t="s">
        <v>39223</v>
      </c>
      <c r="G4963" t="s">
        <v>39223</v>
      </c>
      <c r="H4963" t="s">
        <v>39223</v>
      </c>
      <c r="I4963" t="s">
        <v>39226</v>
      </c>
      <c r="J4963" t="s">
        <v>39226</v>
      </c>
      <c r="L4963" t="s">
        <v>5006</v>
      </c>
      <c r="M4963" s="10">
        <v>74.8</v>
      </c>
      <c r="N4963" s="10">
        <v>74.8</v>
      </c>
      <c r="W4963">
        <v>6001391</v>
      </c>
      <c r="AJ4963" s="10">
        <f t="shared" si="312"/>
        <v>106.85714285714286</v>
      </c>
      <c r="AK4963" s="10">
        <f t="shared" si="313"/>
        <v>99.733333333333334</v>
      </c>
      <c r="AL4963" s="10">
        <f t="shared" si="314"/>
        <v>96.516129032258064</v>
      </c>
      <c r="AM4963" t="s">
        <v>39276</v>
      </c>
      <c r="AN4963" t="s">
        <v>14391</v>
      </c>
      <c r="AO4963" t="s">
        <v>21017</v>
      </c>
      <c r="AP4963" t="s">
        <v>39239</v>
      </c>
      <c r="AQ4963" s="9">
        <v>149.6</v>
      </c>
      <c r="AS4963" s="14" t="s">
        <v>39272</v>
      </c>
      <c r="AT4963" t="s">
        <v>46472</v>
      </c>
      <c r="AV4963" s="6" t="s">
        <v>20803</v>
      </c>
      <c r="AW4963" s="6" t="s">
        <v>19305</v>
      </c>
      <c r="AX4963" s="6" t="s">
        <v>19030</v>
      </c>
      <c r="AY4963" s="6" t="s">
        <v>20380</v>
      </c>
      <c r="AZ4963" s="6" t="s">
        <v>21014</v>
      </c>
      <c r="BA4963" t="s">
        <v>21014</v>
      </c>
    </row>
    <row r="4964" spans="1:53" x14ac:dyDescent="0.25">
      <c r="A4964" t="s">
        <v>34649</v>
      </c>
      <c r="C4964" t="s">
        <v>25728</v>
      </c>
      <c r="D4964">
        <v>0</v>
      </c>
      <c r="E4964" t="s">
        <v>39232</v>
      </c>
      <c r="F4964" t="s">
        <v>39223</v>
      </c>
      <c r="G4964" t="s">
        <v>39223</v>
      </c>
      <c r="H4964" t="s">
        <v>39223</v>
      </c>
      <c r="I4964" t="s">
        <v>39226</v>
      </c>
      <c r="J4964" t="s">
        <v>39226</v>
      </c>
      <c r="L4964" t="s">
        <v>5007</v>
      </c>
      <c r="M4964" s="10">
        <v>74.8</v>
      </c>
      <c r="N4964" s="10">
        <v>74.8</v>
      </c>
      <c r="W4964">
        <v>6001391</v>
      </c>
      <c r="AJ4964" s="10">
        <f t="shared" si="312"/>
        <v>106.85714285714286</v>
      </c>
      <c r="AK4964" s="10">
        <f t="shared" si="313"/>
        <v>99.733333333333334</v>
      </c>
      <c r="AL4964" s="10">
        <f t="shared" si="314"/>
        <v>96.516129032258064</v>
      </c>
      <c r="AM4964" t="s">
        <v>39276</v>
      </c>
      <c r="AN4964" t="s">
        <v>14392</v>
      </c>
      <c r="AO4964" t="s">
        <v>21017</v>
      </c>
      <c r="AP4964" t="s">
        <v>39239</v>
      </c>
      <c r="AQ4964" s="9">
        <v>149.6</v>
      </c>
      <c r="AS4964" s="14" t="s">
        <v>39272</v>
      </c>
      <c r="AT4964" t="s">
        <v>42995</v>
      </c>
      <c r="AV4964" s="6" t="s">
        <v>18830</v>
      </c>
      <c r="AW4964" s="6" t="s">
        <v>19030</v>
      </c>
      <c r="AX4964" s="6" t="s">
        <v>19063</v>
      </c>
      <c r="AY4964" s="6" t="s">
        <v>19073</v>
      </c>
      <c r="AZ4964" s="6" t="s">
        <v>21014</v>
      </c>
      <c r="BA4964" t="s">
        <v>21014</v>
      </c>
    </row>
    <row r="4965" spans="1:53" x14ac:dyDescent="0.25">
      <c r="A4965" t="s">
        <v>34650</v>
      </c>
      <c r="C4965" t="s">
        <v>25729</v>
      </c>
      <c r="D4965">
        <v>0</v>
      </c>
      <c r="E4965" t="s">
        <v>39232</v>
      </c>
      <c r="F4965" t="s">
        <v>39223</v>
      </c>
      <c r="G4965" t="s">
        <v>39223</v>
      </c>
      <c r="H4965" t="s">
        <v>39223</v>
      </c>
      <c r="I4965" t="s">
        <v>39226</v>
      </c>
      <c r="J4965" t="s">
        <v>39226</v>
      </c>
      <c r="L4965" t="s">
        <v>5008</v>
      </c>
      <c r="M4965" s="10">
        <v>74.8</v>
      </c>
      <c r="N4965" s="10">
        <v>74.8</v>
      </c>
      <c r="W4965">
        <v>6001391</v>
      </c>
      <c r="AJ4965" s="10">
        <f t="shared" si="312"/>
        <v>106.85714285714286</v>
      </c>
      <c r="AK4965" s="10">
        <f t="shared" si="313"/>
        <v>99.733333333333334</v>
      </c>
      <c r="AL4965" s="10">
        <f t="shared" si="314"/>
        <v>96.516129032258064</v>
      </c>
      <c r="AM4965" t="s">
        <v>39276</v>
      </c>
      <c r="AN4965" t="s">
        <v>14393</v>
      </c>
      <c r="AO4965" t="s">
        <v>21017</v>
      </c>
      <c r="AP4965" t="s">
        <v>39239</v>
      </c>
      <c r="AQ4965" s="9">
        <v>149.6</v>
      </c>
      <c r="AS4965" s="14" t="s">
        <v>39272</v>
      </c>
      <c r="AT4965" t="s">
        <v>42996</v>
      </c>
      <c r="AV4965" s="6" t="s">
        <v>18830</v>
      </c>
      <c r="AW4965" s="6" t="s">
        <v>19030</v>
      </c>
      <c r="AX4965" s="6" t="s">
        <v>19063</v>
      </c>
      <c r="AY4965" s="6" t="s">
        <v>19073</v>
      </c>
      <c r="AZ4965" s="6" t="s">
        <v>21014</v>
      </c>
      <c r="BA4965" t="s">
        <v>21014</v>
      </c>
    </row>
    <row r="4966" spans="1:53" x14ac:dyDescent="0.25">
      <c r="A4966" t="s">
        <v>34651</v>
      </c>
      <c r="C4966" t="s">
        <v>25730</v>
      </c>
      <c r="D4966">
        <v>0</v>
      </c>
      <c r="E4966" t="s">
        <v>39232</v>
      </c>
      <c r="F4966" t="s">
        <v>39223</v>
      </c>
      <c r="G4966" t="s">
        <v>39223</v>
      </c>
      <c r="H4966" t="s">
        <v>39223</v>
      </c>
      <c r="I4966" t="s">
        <v>39226</v>
      </c>
      <c r="J4966" t="s">
        <v>39226</v>
      </c>
      <c r="L4966" t="s">
        <v>5009</v>
      </c>
      <c r="M4966" s="10">
        <v>74.8</v>
      </c>
      <c r="N4966" s="10">
        <v>74.8</v>
      </c>
      <c r="W4966">
        <v>6001391</v>
      </c>
      <c r="AJ4966" s="10">
        <f t="shared" si="312"/>
        <v>106.85714285714286</v>
      </c>
      <c r="AK4966" s="10">
        <f t="shared" si="313"/>
        <v>99.733333333333334</v>
      </c>
      <c r="AL4966" s="10">
        <f t="shared" si="314"/>
        <v>96.516129032258064</v>
      </c>
      <c r="AM4966" t="s">
        <v>39276</v>
      </c>
      <c r="AN4966" t="s">
        <v>14394</v>
      </c>
      <c r="AO4966" t="s">
        <v>21017</v>
      </c>
      <c r="AP4966" t="s">
        <v>39239</v>
      </c>
      <c r="AQ4966" s="9">
        <v>149.6</v>
      </c>
      <c r="AS4966" s="14" t="s">
        <v>39272</v>
      </c>
      <c r="AT4966" t="s">
        <v>42997</v>
      </c>
      <c r="AV4966" s="6" t="s">
        <v>18830</v>
      </c>
      <c r="AW4966" s="6" t="s">
        <v>19030</v>
      </c>
      <c r="AX4966" s="6" t="s">
        <v>19063</v>
      </c>
      <c r="AY4966" s="6" t="s">
        <v>19073</v>
      </c>
      <c r="AZ4966" s="6" t="s">
        <v>21014</v>
      </c>
      <c r="BA4966" t="s">
        <v>21014</v>
      </c>
    </row>
    <row r="4967" spans="1:53" x14ac:dyDescent="0.25">
      <c r="A4967" t="s">
        <v>34652</v>
      </c>
      <c r="C4967" t="s">
        <v>25731</v>
      </c>
      <c r="D4967">
        <v>0</v>
      </c>
      <c r="E4967" t="s">
        <v>39232</v>
      </c>
      <c r="F4967" t="s">
        <v>39223</v>
      </c>
      <c r="G4967" t="s">
        <v>39223</v>
      </c>
      <c r="H4967" t="s">
        <v>39223</v>
      </c>
      <c r="I4967" t="s">
        <v>39226</v>
      </c>
      <c r="J4967" t="s">
        <v>39226</v>
      </c>
      <c r="L4967" t="s">
        <v>5010</v>
      </c>
      <c r="M4967" s="10">
        <v>74.8</v>
      </c>
      <c r="N4967" s="10">
        <v>74.8</v>
      </c>
      <c r="W4967">
        <v>6001391</v>
      </c>
      <c r="AJ4967" s="10">
        <f t="shared" si="312"/>
        <v>106.85714285714286</v>
      </c>
      <c r="AK4967" s="10">
        <f t="shared" si="313"/>
        <v>99.733333333333334</v>
      </c>
      <c r="AL4967" s="10">
        <f t="shared" si="314"/>
        <v>96.516129032258064</v>
      </c>
      <c r="AM4967" t="s">
        <v>39276</v>
      </c>
      <c r="AN4967" t="s">
        <v>14395</v>
      </c>
      <c r="AO4967" t="s">
        <v>21017</v>
      </c>
      <c r="AP4967" t="s">
        <v>39239</v>
      </c>
      <c r="AQ4967" s="9">
        <v>149.6</v>
      </c>
      <c r="AS4967" s="14" t="s">
        <v>39272</v>
      </c>
      <c r="AT4967" t="s">
        <v>46473</v>
      </c>
      <c r="AV4967" s="6" t="s">
        <v>20803</v>
      </c>
      <c r="AW4967" s="6" t="s">
        <v>19305</v>
      </c>
      <c r="AX4967" s="6" t="s">
        <v>19030</v>
      </c>
      <c r="AY4967" s="6" t="s">
        <v>20380</v>
      </c>
      <c r="AZ4967" s="6" t="s">
        <v>21014</v>
      </c>
      <c r="BA4967" t="s">
        <v>21014</v>
      </c>
    </row>
    <row r="4968" spans="1:53" x14ac:dyDescent="0.25">
      <c r="A4968" t="s">
        <v>34653</v>
      </c>
      <c r="C4968" t="s">
        <v>25732</v>
      </c>
      <c r="D4968">
        <v>0</v>
      </c>
      <c r="E4968" t="s">
        <v>39232</v>
      </c>
      <c r="F4968" t="s">
        <v>39223</v>
      </c>
      <c r="G4968" t="s">
        <v>39223</v>
      </c>
      <c r="H4968" t="s">
        <v>39223</v>
      </c>
      <c r="I4968" t="s">
        <v>39226</v>
      </c>
      <c r="J4968" t="s">
        <v>39226</v>
      </c>
      <c r="L4968" t="s">
        <v>5011</v>
      </c>
      <c r="M4968" s="10">
        <v>74.8</v>
      </c>
      <c r="N4968" s="10">
        <v>74.8</v>
      </c>
      <c r="W4968">
        <v>6001391</v>
      </c>
      <c r="AJ4968" s="10">
        <f t="shared" si="312"/>
        <v>106.85714285714286</v>
      </c>
      <c r="AK4968" s="10">
        <f t="shared" si="313"/>
        <v>99.733333333333334</v>
      </c>
      <c r="AL4968" s="10">
        <f t="shared" si="314"/>
        <v>96.516129032258064</v>
      </c>
      <c r="AM4968" t="s">
        <v>39276</v>
      </c>
      <c r="AN4968" t="s">
        <v>14396</v>
      </c>
      <c r="AO4968" t="s">
        <v>21017</v>
      </c>
      <c r="AP4968" t="s">
        <v>39239</v>
      </c>
      <c r="AQ4968" s="9">
        <v>149.6</v>
      </c>
      <c r="AS4968" s="14" t="s">
        <v>39272</v>
      </c>
      <c r="AT4968" t="s">
        <v>42998</v>
      </c>
      <c r="AV4968" s="6" t="s">
        <v>18830</v>
      </c>
      <c r="AW4968" s="6" t="s">
        <v>19030</v>
      </c>
      <c r="AX4968" s="6" t="s">
        <v>19063</v>
      </c>
      <c r="AY4968" s="6" t="s">
        <v>19073</v>
      </c>
      <c r="AZ4968" s="6" t="s">
        <v>21014</v>
      </c>
      <c r="BA4968" t="s">
        <v>21014</v>
      </c>
    </row>
    <row r="4969" spans="1:53" x14ac:dyDescent="0.25">
      <c r="A4969" t="s">
        <v>34654</v>
      </c>
      <c r="C4969" t="s">
        <v>25733</v>
      </c>
      <c r="D4969">
        <v>0</v>
      </c>
      <c r="E4969" t="s">
        <v>39232</v>
      </c>
      <c r="F4969" t="s">
        <v>39223</v>
      </c>
      <c r="G4969" t="s">
        <v>39223</v>
      </c>
      <c r="H4969" t="s">
        <v>39223</v>
      </c>
      <c r="I4969" t="s">
        <v>39226</v>
      </c>
      <c r="J4969" t="s">
        <v>39226</v>
      </c>
      <c r="L4969" t="s">
        <v>5012</v>
      </c>
      <c r="M4969" s="10">
        <v>74.8</v>
      </c>
      <c r="N4969" s="10">
        <v>74.8</v>
      </c>
      <c r="W4969">
        <v>6001391</v>
      </c>
      <c r="AJ4969" s="10">
        <f t="shared" si="312"/>
        <v>106.85714285714286</v>
      </c>
      <c r="AK4969" s="10">
        <f t="shared" si="313"/>
        <v>99.733333333333334</v>
      </c>
      <c r="AL4969" s="10">
        <f t="shared" si="314"/>
        <v>96.516129032258064</v>
      </c>
      <c r="AM4969" t="s">
        <v>39276</v>
      </c>
      <c r="AN4969" t="s">
        <v>14397</v>
      </c>
      <c r="AO4969" t="s">
        <v>21017</v>
      </c>
      <c r="AP4969" t="s">
        <v>39239</v>
      </c>
      <c r="AQ4969" s="9">
        <v>149.6</v>
      </c>
      <c r="AS4969" s="14" t="s">
        <v>39272</v>
      </c>
      <c r="AT4969" t="s">
        <v>46474</v>
      </c>
      <c r="AV4969" s="6" t="s">
        <v>20803</v>
      </c>
      <c r="AW4969" s="6" t="s">
        <v>19305</v>
      </c>
      <c r="AX4969" s="6" t="s">
        <v>19030</v>
      </c>
      <c r="AY4969" s="6" t="s">
        <v>20380</v>
      </c>
      <c r="AZ4969" s="6" t="s">
        <v>21014</v>
      </c>
      <c r="BA4969" t="s">
        <v>21014</v>
      </c>
    </row>
    <row r="4970" spans="1:53" x14ac:dyDescent="0.25">
      <c r="A4970" t="s">
        <v>34655</v>
      </c>
      <c r="C4970" t="s">
        <v>25734</v>
      </c>
      <c r="D4970">
        <v>0</v>
      </c>
      <c r="E4970" t="s">
        <v>39232</v>
      </c>
      <c r="F4970" t="s">
        <v>39223</v>
      </c>
      <c r="G4970" t="s">
        <v>39223</v>
      </c>
      <c r="H4970" t="s">
        <v>39223</v>
      </c>
      <c r="I4970" t="s">
        <v>39226</v>
      </c>
      <c r="J4970" t="s">
        <v>39226</v>
      </c>
      <c r="L4970" t="s">
        <v>5013</v>
      </c>
      <c r="M4970" s="10">
        <v>74.8</v>
      </c>
      <c r="N4970" s="10">
        <v>74.8</v>
      </c>
      <c r="W4970">
        <v>6001391</v>
      </c>
      <c r="AJ4970" s="10">
        <f t="shared" si="312"/>
        <v>106.85714285714286</v>
      </c>
      <c r="AK4970" s="10">
        <f t="shared" si="313"/>
        <v>99.733333333333334</v>
      </c>
      <c r="AL4970" s="10">
        <f t="shared" si="314"/>
        <v>96.516129032258064</v>
      </c>
      <c r="AM4970" t="s">
        <v>39276</v>
      </c>
      <c r="AN4970" t="s">
        <v>14398</v>
      </c>
      <c r="AO4970" t="s">
        <v>21017</v>
      </c>
      <c r="AP4970" t="s">
        <v>39239</v>
      </c>
      <c r="AQ4970" s="9">
        <v>149.6</v>
      </c>
      <c r="AS4970" s="14" t="s">
        <v>39272</v>
      </c>
      <c r="AT4970" t="s">
        <v>42999</v>
      </c>
      <c r="AV4970" s="6" t="s">
        <v>18830</v>
      </c>
      <c r="AW4970" s="6" t="s">
        <v>19030</v>
      </c>
      <c r="AX4970" s="6" t="s">
        <v>19063</v>
      </c>
      <c r="AY4970" s="6" t="s">
        <v>19073</v>
      </c>
      <c r="AZ4970" s="6" t="s">
        <v>21014</v>
      </c>
      <c r="BA4970" t="s">
        <v>21014</v>
      </c>
    </row>
    <row r="4971" spans="1:53" x14ac:dyDescent="0.25">
      <c r="A4971" t="s">
        <v>34656</v>
      </c>
      <c r="C4971" t="s">
        <v>25735</v>
      </c>
      <c r="D4971">
        <v>0</v>
      </c>
      <c r="E4971" t="s">
        <v>39225</v>
      </c>
      <c r="F4971" t="s">
        <v>39223</v>
      </c>
      <c r="G4971" t="s">
        <v>39223</v>
      </c>
      <c r="H4971" t="s">
        <v>39223</v>
      </c>
      <c r="I4971" t="s">
        <v>39226</v>
      </c>
      <c r="J4971" t="s">
        <v>39226</v>
      </c>
      <c r="L4971" t="s">
        <v>5014</v>
      </c>
      <c r="M4971" s="10">
        <v>74.8</v>
      </c>
      <c r="N4971" s="10">
        <v>74.8</v>
      </c>
      <c r="W4971">
        <v>6001391</v>
      </c>
      <c r="AJ4971" s="10">
        <f t="shared" si="312"/>
        <v>106.85714285714286</v>
      </c>
      <c r="AK4971" s="10">
        <f t="shared" si="313"/>
        <v>99.733333333333334</v>
      </c>
      <c r="AL4971" s="10">
        <f t="shared" si="314"/>
        <v>96.516129032258064</v>
      </c>
      <c r="AM4971" t="s">
        <v>39276</v>
      </c>
      <c r="AN4971" t="s">
        <v>14399</v>
      </c>
      <c r="AO4971" t="s">
        <v>21017</v>
      </c>
      <c r="AP4971" t="s">
        <v>39239</v>
      </c>
      <c r="AQ4971" s="9">
        <v>149.6</v>
      </c>
      <c r="AS4971" s="14" t="s">
        <v>39272</v>
      </c>
      <c r="AT4971" t="s">
        <v>43000</v>
      </c>
      <c r="AV4971" s="6" t="s">
        <v>18830</v>
      </c>
      <c r="AW4971" s="6" t="s">
        <v>19030</v>
      </c>
      <c r="AX4971" s="6" t="s">
        <v>19063</v>
      </c>
      <c r="AY4971" s="6" t="s">
        <v>19073</v>
      </c>
      <c r="AZ4971" s="6" t="s">
        <v>21014</v>
      </c>
      <c r="BA4971" t="s">
        <v>21014</v>
      </c>
    </row>
    <row r="4972" spans="1:53" x14ac:dyDescent="0.25">
      <c r="A4972" t="s">
        <v>34657</v>
      </c>
      <c r="C4972" t="s">
        <v>25736</v>
      </c>
      <c r="D4972">
        <v>0</v>
      </c>
      <c r="E4972" t="s">
        <v>39225</v>
      </c>
      <c r="F4972" t="s">
        <v>39223</v>
      </c>
      <c r="G4972" t="s">
        <v>39223</v>
      </c>
      <c r="H4972" t="s">
        <v>39223</v>
      </c>
      <c r="I4972" t="s">
        <v>39226</v>
      </c>
      <c r="J4972" t="s">
        <v>39226</v>
      </c>
      <c r="L4972" t="s">
        <v>5015</v>
      </c>
      <c r="M4972" s="10">
        <v>74.8</v>
      </c>
      <c r="N4972" s="10">
        <v>74.8</v>
      </c>
      <c r="W4972">
        <v>6001391</v>
      </c>
      <c r="AJ4972" s="10">
        <f t="shared" si="312"/>
        <v>106.85714285714286</v>
      </c>
      <c r="AK4972" s="10">
        <f t="shared" si="313"/>
        <v>99.733333333333334</v>
      </c>
      <c r="AL4972" s="10">
        <f t="shared" si="314"/>
        <v>96.516129032258064</v>
      </c>
      <c r="AM4972" t="s">
        <v>39276</v>
      </c>
      <c r="AN4972" t="s">
        <v>14400</v>
      </c>
      <c r="AO4972" t="s">
        <v>21017</v>
      </c>
      <c r="AP4972" t="s">
        <v>39239</v>
      </c>
      <c r="AQ4972" s="9">
        <v>149.6</v>
      </c>
      <c r="AS4972" s="14" t="s">
        <v>39272</v>
      </c>
      <c r="AT4972" t="s">
        <v>43001</v>
      </c>
      <c r="AV4972" s="6" t="s">
        <v>18830</v>
      </c>
      <c r="AW4972" s="6" t="s">
        <v>19030</v>
      </c>
      <c r="AX4972" s="6" t="s">
        <v>19063</v>
      </c>
      <c r="AY4972" s="6" t="s">
        <v>19073</v>
      </c>
      <c r="AZ4972" s="6" t="s">
        <v>21014</v>
      </c>
      <c r="BA4972" t="s">
        <v>21014</v>
      </c>
    </row>
    <row r="4973" spans="1:53" x14ac:dyDescent="0.25">
      <c r="A4973" t="s">
        <v>34658</v>
      </c>
      <c r="C4973" t="s">
        <v>25737</v>
      </c>
      <c r="D4973">
        <v>0</v>
      </c>
      <c r="E4973" t="s">
        <v>39232</v>
      </c>
      <c r="F4973" t="s">
        <v>39223</v>
      </c>
      <c r="G4973" t="s">
        <v>39223</v>
      </c>
      <c r="H4973" t="s">
        <v>39223</v>
      </c>
      <c r="I4973" t="s">
        <v>39226</v>
      </c>
      <c r="J4973" t="s">
        <v>39226</v>
      </c>
      <c r="L4973" t="s">
        <v>5016</v>
      </c>
      <c r="M4973" s="10">
        <v>81.400000000000006</v>
      </c>
      <c r="N4973" s="10">
        <v>81.400000000000006</v>
      </c>
      <c r="W4973">
        <v>6001391</v>
      </c>
      <c r="AJ4973" s="10">
        <f t="shared" si="312"/>
        <v>116.28571428571431</v>
      </c>
      <c r="AK4973" s="10">
        <f t="shared" si="313"/>
        <v>108.53333333333335</v>
      </c>
      <c r="AL4973" s="10">
        <f t="shared" si="314"/>
        <v>105.03225806451613</v>
      </c>
      <c r="AM4973" t="s">
        <v>39276</v>
      </c>
      <c r="AN4973" t="s">
        <v>14401</v>
      </c>
      <c r="AO4973" t="s">
        <v>21017</v>
      </c>
      <c r="AP4973" t="s">
        <v>39239</v>
      </c>
      <c r="AQ4973" s="9">
        <v>162.80000000000001</v>
      </c>
      <c r="AS4973" s="14" t="s">
        <v>39272</v>
      </c>
      <c r="AT4973" t="s">
        <v>43002</v>
      </c>
      <c r="AV4973" s="6" t="s">
        <v>18830</v>
      </c>
      <c r="AW4973" s="6" t="s">
        <v>19030</v>
      </c>
      <c r="AX4973" s="6" t="s">
        <v>19063</v>
      </c>
      <c r="AY4973" s="6" t="s">
        <v>19073</v>
      </c>
      <c r="AZ4973" s="6" t="s">
        <v>21014</v>
      </c>
      <c r="BA4973" t="s">
        <v>21048</v>
      </c>
    </row>
    <row r="4974" spans="1:53" x14ac:dyDescent="0.25">
      <c r="A4974" t="s">
        <v>34659</v>
      </c>
      <c r="C4974" t="s">
        <v>25738</v>
      </c>
      <c r="D4974">
        <v>0</v>
      </c>
      <c r="E4974" t="s">
        <v>39232</v>
      </c>
      <c r="F4974" t="s">
        <v>39223</v>
      </c>
      <c r="G4974" t="s">
        <v>39223</v>
      </c>
      <c r="H4974" t="s">
        <v>39223</v>
      </c>
      <c r="I4974" t="s">
        <v>39226</v>
      </c>
      <c r="J4974" t="s">
        <v>39226</v>
      </c>
      <c r="L4974" t="s">
        <v>5017</v>
      </c>
      <c r="M4974" s="10">
        <v>81.400000000000006</v>
      </c>
      <c r="N4974" s="10">
        <v>81.400000000000006</v>
      </c>
      <c r="W4974">
        <v>6001391</v>
      </c>
      <c r="AJ4974" s="10">
        <f t="shared" si="312"/>
        <v>116.28571428571431</v>
      </c>
      <c r="AK4974" s="10">
        <f t="shared" si="313"/>
        <v>108.53333333333335</v>
      </c>
      <c r="AL4974" s="10">
        <f t="shared" si="314"/>
        <v>105.03225806451613</v>
      </c>
      <c r="AM4974" t="s">
        <v>39276</v>
      </c>
      <c r="AN4974" t="s">
        <v>14402</v>
      </c>
      <c r="AO4974" t="s">
        <v>21017</v>
      </c>
      <c r="AP4974" t="s">
        <v>39239</v>
      </c>
      <c r="AQ4974" s="9">
        <v>162.80000000000001</v>
      </c>
      <c r="AS4974" s="14" t="s">
        <v>39272</v>
      </c>
      <c r="AT4974" t="s">
        <v>43003</v>
      </c>
      <c r="AV4974" s="6" t="s">
        <v>18830</v>
      </c>
      <c r="AW4974" s="6" t="s">
        <v>19030</v>
      </c>
      <c r="AX4974" s="6" t="s">
        <v>19063</v>
      </c>
      <c r="AY4974" s="6" t="s">
        <v>19073</v>
      </c>
      <c r="AZ4974" s="6" t="s">
        <v>21014</v>
      </c>
      <c r="BA4974" t="s">
        <v>21048</v>
      </c>
    </row>
    <row r="4975" spans="1:53" x14ac:dyDescent="0.25">
      <c r="A4975" t="s">
        <v>34660</v>
      </c>
      <c r="C4975" t="s">
        <v>25739</v>
      </c>
      <c r="D4975">
        <v>0</v>
      </c>
      <c r="E4975" t="s">
        <v>39232</v>
      </c>
      <c r="F4975" t="s">
        <v>39223</v>
      </c>
      <c r="G4975" t="s">
        <v>39223</v>
      </c>
      <c r="H4975" t="s">
        <v>39223</v>
      </c>
      <c r="I4975" t="s">
        <v>39226</v>
      </c>
      <c r="J4975" t="s">
        <v>39226</v>
      </c>
      <c r="L4975" t="s">
        <v>5018</v>
      </c>
      <c r="M4975" s="10">
        <v>74.8</v>
      </c>
      <c r="N4975" s="10">
        <v>74.8</v>
      </c>
      <c r="W4975">
        <v>6001391</v>
      </c>
      <c r="AJ4975" s="10">
        <f t="shared" si="312"/>
        <v>106.85714285714286</v>
      </c>
      <c r="AK4975" s="10">
        <f t="shared" si="313"/>
        <v>99.733333333333334</v>
      </c>
      <c r="AL4975" s="10">
        <f t="shared" si="314"/>
        <v>96.516129032258064</v>
      </c>
      <c r="AM4975" t="s">
        <v>39276</v>
      </c>
      <c r="AN4975" t="s">
        <v>14403</v>
      </c>
      <c r="AO4975" t="s">
        <v>21017</v>
      </c>
      <c r="AP4975" t="s">
        <v>39239</v>
      </c>
      <c r="AQ4975" s="9">
        <v>149.6</v>
      </c>
      <c r="AS4975" s="14" t="s">
        <v>39272</v>
      </c>
      <c r="AT4975" t="s">
        <v>46475</v>
      </c>
      <c r="AV4975" s="6" t="s">
        <v>20803</v>
      </c>
      <c r="AW4975" s="6" t="s">
        <v>19305</v>
      </c>
      <c r="AX4975" s="6" t="s">
        <v>19030</v>
      </c>
      <c r="AY4975" s="6" t="s">
        <v>20380</v>
      </c>
      <c r="AZ4975" s="6" t="s">
        <v>21014</v>
      </c>
      <c r="BA4975" t="s">
        <v>21014</v>
      </c>
    </row>
    <row r="4976" spans="1:53" x14ac:dyDescent="0.25">
      <c r="A4976" t="s">
        <v>34661</v>
      </c>
      <c r="C4976" t="s">
        <v>25740</v>
      </c>
      <c r="D4976">
        <v>0</v>
      </c>
      <c r="E4976" t="s">
        <v>39232</v>
      </c>
      <c r="F4976" t="s">
        <v>39223</v>
      </c>
      <c r="G4976" t="s">
        <v>39223</v>
      </c>
      <c r="H4976" t="s">
        <v>39223</v>
      </c>
      <c r="I4976" t="s">
        <v>39226</v>
      </c>
      <c r="J4976" t="s">
        <v>39226</v>
      </c>
      <c r="L4976" t="s">
        <v>5019</v>
      </c>
      <c r="M4976" s="10">
        <v>74.8</v>
      </c>
      <c r="N4976" s="10">
        <v>74.8</v>
      </c>
      <c r="W4976">
        <v>6001391</v>
      </c>
      <c r="AJ4976" s="10">
        <f t="shared" si="312"/>
        <v>106.85714285714286</v>
      </c>
      <c r="AK4976" s="10">
        <f t="shared" si="313"/>
        <v>99.733333333333334</v>
      </c>
      <c r="AL4976" s="10">
        <f t="shared" si="314"/>
        <v>96.516129032258064</v>
      </c>
      <c r="AM4976" t="s">
        <v>39276</v>
      </c>
      <c r="AN4976" t="s">
        <v>14404</v>
      </c>
      <c r="AO4976" t="s">
        <v>21017</v>
      </c>
      <c r="AP4976" t="s">
        <v>39239</v>
      </c>
      <c r="AQ4976" s="9">
        <v>149.6</v>
      </c>
      <c r="AS4976" s="14" t="s">
        <v>39272</v>
      </c>
      <c r="AT4976" t="s">
        <v>43004</v>
      </c>
      <c r="AV4976" s="6" t="s">
        <v>18830</v>
      </c>
      <c r="AW4976" s="6" t="s">
        <v>19030</v>
      </c>
      <c r="AX4976" s="6" t="s">
        <v>19063</v>
      </c>
      <c r="AY4976" s="6" t="s">
        <v>19073</v>
      </c>
      <c r="AZ4976" s="6" t="s">
        <v>21014</v>
      </c>
      <c r="BA4976" t="s">
        <v>21014</v>
      </c>
    </row>
    <row r="4977" spans="1:53" x14ac:dyDescent="0.25">
      <c r="A4977" t="s">
        <v>34662</v>
      </c>
      <c r="C4977" t="s">
        <v>25741</v>
      </c>
      <c r="D4977">
        <v>0</v>
      </c>
      <c r="E4977" t="s">
        <v>39232</v>
      </c>
      <c r="F4977" t="s">
        <v>39223</v>
      </c>
      <c r="G4977" t="s">
        <v>39223</v>
      </c>
      <c r="H4977" t="s">
        <v>39223</v>
      </c>
      <c r="I4977" t="s">
        <v>39226</v>
      </c>
      <c r="J4977" t="s">
        <v>39226</v>
      </c>
      <c r="L4977" t="s">
        <v>5020</v>
      </c>
      <c r="M4977" s="10">
        <v>74.8</v>
      </c>
      <c r="N4977" s="10">
        <v>74.8</v>
      </c>
      <c r="W4977">
        <v>6001391</v>
      </c>
      <c r="AJ4977" s="10">
        <f t="shared" si="312"/>
        <v>106.85714285714286</v>
      </c>
      <c r="AK4977" s="10">
        <f t="shared" si="313"/>
        <v>99.733333333333334</v>
      </c>
      <c r="AL4977" s="10">
        <f t="shared" si="314"/>
        <v>96.516129032258064</v>
      </c>
      <c r="AM4977" t="s">
        <v>39276</v>
      </c>
      <c r="AN4977" t="s">
        <v>14405</v>
      </c>
      <c r="AO4977" t="s">
        <v>21017</v>
      </c>
      <c r="AP4977" t="s">
        <v>39239</v>
      </c>
      <c r="AQ4977" s="9">
        <v>149.6</v>
      </c>
      <c r="AS4977" s="14" t="s">
        <v>39272</v>
      </c>
      <c r="AT4977" t="s">
        <v>43005</v>
      </c>
      <c r="AV4977" s="6" t="s">
        <v>20803</v>
      </c>
      <c r="AW4977" s="6" t="s">
        <v>19305</v>
      </c>
      <c r="AX4977" s="6" t="s">
        <v>19030</v>
      </c>
      <c r="AY4977" s="6" t="s">
        <v>20380</v>
      </c>
      <c r="AZ4977" s="6" t="s">
        <v>21014</v>
      </c>
      <c r="BA4977" t="s">
        <v>21014</v>
      </c>
    </row>
    <row r="4978" spans="1:53" x14ac:dyDescent="0.25">
      <c r="A4978" t="s">
        <v>34663</v>
      </c>
      <c r="C4978" t="s">
        <v>25742</v>
      </c>
      <c r="D4978">
        <v>0</v>
      </c>
      <c r="E4978" t="s">
        <v>39232</v>
      </c>
      <c r="F4978" t="s">
        <v>39223</v>
      </c>
      <c r="G4978" t="s">
        <v>39223</v>
      </c>
      <c r="H4978" t="s">
        <v>39223</v>
      </c>
      <c r="I4978" t="s">
        <v>39226</v>
      </c>
      <c r="J4978" t="s">
        <v>39226</v>
      </c>
      <c r="L4978" t="s">
        <v>5021</v>
      </c>
      <c r="M4978" s="10">
        <v>74.8</v>
      </c>
      <c r="N4978" s="10">
        <v>74.8</v>
      </c>
      <c r="W4978">
        <v>6001391</v>
      </c>
      <c r="AJ4978" s="10">
        <f t="shared" si="312"/>
        <v>106.85714285714286</v>
      </c>
      <c r="AK4978" s="10">
        <f t="shared" si="313"/>
        <v>99.733333333333334</v>
      </c>
      <c r="AL4978" s="10">
        <f t="shared" si="314"/>
        <v>96.516129032258064</v>
      </c>
      <c r="AM4978" t="s">
        <v>39276</v>
      </c>
      <c r="AN4978" t="s">
        <v>14406</v>
      </c>
      <c r="AO4978" t="s">
        <v>21017</v>
      </c>
      <c r="AP4978" t="s">
        <v>39239</v>
      </c>
      <c r="AQ4978" s="9">
        <v>149.6</v>
      </c>
      <c r="AS4978" s="14" t="s">
        <v>39272</v>
      </c>
      <c r="AT4978" t="s">
        <v>43006</v>
      </c>
      <c r="AV4978" s="6" t="s">
        <v>18830</v>
      </c>
      <c r="AW4978" s="6" t="s">
        <v>19030</v>
      </c>
      <c r="AX4978" s="6" t="s">
        <v>19063</v>
      </c>
      <c r="AY4978" s="6" t="s">
        <v>19073</v>
      </c>
      <c r="AZ4978" s="6" t="s">
        <v>21014</v>
      </c>
      <c r="BA4978" t="s">
        <v>21014</v>
      </c>
    </row>
    <row r="4979" spans="1:53" x14ac:dyDescent="0.25">
      <c r="A4979" t="s">
        <v>34664</v>
      </c>
      <c r="C4979" t="s">
        <v>25743</v>
      </c>
      <c r="D4979">
        <v>0</v>
      </c>
      <c r="E4979" t="s">
        <v>39232</v>
      </c>
      <c r="F4979" t="s">
        <v>39223</v>
      </c>
      <c r="G4979" t="s">
        <v>39223</v>
      </c>
      <c r="H4979" t="s">
        <v>39223</v>
      </c>
      <c r="I4979" t="s">
        <v>39226</v>
      </c>
      <c r="J4979" t="s">
        <v>39226</v>
      </c>
      <c r="L4979" t="s">
        <v>5022</v>
      </c>
      <c r="M4979" s="10">
        <v>74.8</v>
      </c>
      <c r="N4979" s="10">
        <v>74.8</v>
      </c>
      <c r="W4979">
        <v>6001391</v>
      </c>
      <c r="AJ4979" s="10">
        <f t="shared" si="312"/>
        <v>106.85714285714286</v>
      </c>
      <c r="AK4979" s="10">
        <f t="shared" si="313"/>
        <v>99.733333333333334</v>
      </c>
      <c r="AL4979" s="10">
        <f t="shared" si="314"/>
        <v>96.516129032258064</v>
      </c>
      <c r="AM4979" t="s">
        <v>39276</v>
      </c>
      <c r="AN4979" t="s">
        <v>14407</v>
      </c>
      <c r="AO4979" t="s">
        <v>21017</v>
      </c>
      <c r="AP4979" t="s">
        <v>39239</v>
      </c>
      <c r="AQ4979" s="9">
        <v>149.6</v>
      </c>
      <c r="AS4979" s="14" t="s">
        <v>39272</v>
      </c>
      <c r="AT4979" t="s">
        <v>46476</v>
      </c>
      <c r="AV4979" s="6" t="s">
        <v>20803</v>
      </c>
      <c r="AW4979" s="6" t="s">
        <v>19305</v>
      </c>
      <c r="AX4979" s="6" t="s">
        <v>19030</v>
      </c>
      <c r="AY4979" s="6" t="s">
        <v>20380</v>
      </c>
      <c r="AZ4979" s="6" t="s">
        <v>21014</v>
      </c>
      <c r="BA4979" t="s">
        <v>21014</v>
      </c>
    </row>
    <row r="4980" spans="1:53" x14ac:dyDescent="0.25">
      <c r="A4980" t="s">
        <v>34665</v>
      </c>
      <c r="C4980" t="s">
        <v>25744</v>
      </c>
      <c r="D4980">
        <v>0</v>
      </c>
      <c r="E4980" t="s">
        <v>39232</v>
      </c>
      <c r="F4980" t="s">
        <v>39223</v>
      </c>
      <c r="G4980" t="s">
        <v>39223</v>
      </c>
      <c r="H4980" t="s">
        <v>39223</v>
      </c>
      <c r="I4980" t="s">
        <v>39226</v>
      </c>
      <c r="J4980" t="s">
        <v>39226</v>
      </c>
      <c r="L4980" t="s">
        <v>5023</v>
      </c>
      <c r="M4980" s="10">
        <v>74.8</v>
      </c>
      <c r="N4980" s="10">
        <v>74.8</v>
      </c>
      <c r="W4980">
        <v>6001391</v>
      </c>
      <c r="AJ4980" s="10">
        <f t="shared" si="312"/>
        <v>106.85714285714286</v>
      </c>
      <c r="AK4980" s="10">
        <f t="shared" si="313"/>
        <v>99.733333333333334</v>
      </c>
      <c r="AL4980" s="10">
        <f t="shared" si="314"/>
        <v>96.516129032258064</v>
      </c>
      <c r="AM4980" t="s">
        <v>39276</v>
      </c>
      <c r="AN4980" t="s">
        <v>14408</v>
      </c>
      <c r="AO4980" t="s">
        <v>21017</v>
      </c>
      <c r="AP4980" t="s">
        <v>39239</v>
      </c>
      <c r="AQ4980" s="9">
        <v>149.6</v>
      </c>
      <c r="AS4980" s="14" t="s">
        <v>39272</v>
      </c>
      <c r="AT4980" t="s">
        <v>43007</v>
      </c>
      <c r="AV4980" s="6" t="s">
        <v>18830</v>
      </c>
      <c r="AW4980" s="6" t="s">
        <v>19030</v>
      </c>
      <c r="AX4980" s="6" t="s">
        <v>19063</v>
      </c>
      <c r="AY4980" s="6" t="s">
        <v>19073</v>
      </c>
      <c r="AZ4980" s="6" t="s">
        <v>21014</v>
      </c>
      <c r="BA4980" t="s">
        <v>21014</v>
      </c>
    </row>
    <row r="4981" spans="1:53" x14ac:dyDescent="0.25">
      <c r="A4981" t="s">
        <v>34666</v>
      </c>
      <c r="C4981" t="s">
        <v>25745</v>
      </c>
      <c r="D4981">
        <v>0</v>
      </c>
      <c r="E4981" t="s">
        <v>39232</v>
      </c>
      <c r="F4981" t="s">
        <v>39223</v>
      </c>
      <c r="G4981" t="s">
        <v>39223</v>
      </c>
      <c r="H4981" t="s">
        <v>39223</v>
      </c>
      <c r="I4981" t="s">
        <v>39226</v>
      </c>
      <c r="J4981" t="s">
        <v>39226</v>
      </c>
      <c r="L4981" t="s">
        <v>5024</v>
      </c>
      <c r="M4981" s="10">
        <v>74.8</v>
      </c>
      <c r="N4981" s="10">
        <v>74.8</v>
      </c>
      <c r="W4981">
        <v>6001391</v>
      </c>
      <c r="AJ4981" s="10">
        <f t="shared" si="312"/>
        <v>106.85714285714286</v>
      </c>
      <c r="AK4981" s="10">
        <f t="shared" si="313"/>
        <v>99.733333333333334</v>
      </c>
      <c r="AL4981" s="10">
        <f t="shared" si="314"/>
        <v>96.516129032258064</v>
      </c>
      <c r="AM4981" t="s">
        <v>39276</v>
      </c>
      <c r="AN4981" t="s">
        <v>14409</v>
      </c>
      <c r="AO4981" t="s">
        <v>21017</v>
      </c>
      <c r="AP4981" t="s">
        <v>39239</v>
      </c>
      <c r="AQ4981" s="9">
        <v>149.6</v>
      </c>
      <c r="AS4981" s="14" t="s">
        <v>39272</v>
      </c>
      <c r="AT4981" t="s">
        <v>43008</v>
      </c>
      <c r="AV4981" s="6" t="s">
        <v>20803</v>
      </c>
      <c r="AW4981" s="6" t="s">
        <v>19305</v>
      </c>
      <c r="AX4981" s="6" t="s">
        <v>19030</v>
      </c>
      <c r="AY4981" s="6" t="s">
        <v>20380</v>
      </c>
      <c r="AZ4981" s="6" t="s">
        <v>21014</v>
      </c>
      <c r="BA4981" t="s">
        <v>21014</v>
      </c>
    </row>
    <row r="4982" spans="1:53" x14ac:dyDescent="0.25">
      <c r="A4982" t="s">
        <v>34667</v>
      </c>
      <c r="C4982" t="s">
        <v>25746</v>
      </c>
      <c r="D4982">
        <v>0</v>
      </c>
      <c r="E4982" t="s">
        <v>39232</v>
      </c>
      <c r="F4982" t="s">
        <v>39223</v>
      </c>
      <c r="G4982" t="s">
        <v>39223</v>
      </c>
      <c r="H4982" t="s">
        <v>39223</v>
      </c>
      <c r="I4982" t="s">
        <v>39226</v>
      </c>
      <c r="J4982" t="s">
        <v>39226</v>
      </c>
      <c r="L4982" t="s">
        <v>5025</v>
      </c>
      <c r="M4982" s="10">
        <v>74.8</v>
      </c>
      <c r="N4982" s="10">
        <v>74.8</v>
      </c>
      <c r="W4982">
        <v>6001391</v>
      </c>
      <c r="AJ4982" s="10">
        <f t="shared" si="312"/>
        <v>106.85714285714286</v>
      </c>
      <c r="AK4982" s="10">
        <f t="shared" si="313"/>
        <v>99.733333333333334</v>
      </c>
      <c r="AL4982" s="10">
        <f t="shared" si="314"/>
        <v>96.516129032258064</v>
      </c>
      <c r="AM4982" t="s">
        <v>39276</v>
      </c>
      <c r="AN4982" t="s">
        <v>14410</v>
      </c>
      <c r="AO4982" t="s">
        <v>21017</v>
      </c>
      <c r="AP4982" t="s">
        <v>39239</v>
      </c>
      <c r="AQ4982" s="9">
        <v>149.6</v>
      </c>
      <c r="AS4982" s="14" t="s">
        <v>39272</v>
      </c>
      <c r="AT4982" t="s">
        <v>43009</v>
      </c>
      <c r="AV4982" s="6" t="s">
        <v>18830</v>
      </c>
      <c r="AW4982" s="6" t="s">
        <v>19030</v>
      </c>
      <c r="AX4982" s="6" t="s">
        <v>19063</v>
      </c>
      <c r="AY4982" s="6" t="s">
        <v>19073</v>
      </c>
      <c r="AZ4982" s="6" t="s">
        <v>21014</v>
      </c>
      <c r="BA4982" t="s">
        <v>21014</v>
      </c>
    </row>
    <row r="4983" spans="1:53" x14ac:dyDescent="0.25">
      <c r="A4983" t="s">
        <v>34668</v>
      </c>
      <c r="C4983" t="s">
        <v>25747</v>
      </c>
      <c r="D4983">
        <v>0</v>
      </c>
      <c r="E4983" t="s">
        <v>39232</v>
      </c>
      <c r="F4983" t="s">
        <v>39223</v>
      </c>
      <c r="G4983" t="s">
        <v>39223</v>
      </c>
      <c r="H4983" t="s">
        <v>39223</v>
      </c>
      <c r="I4983" t="s">
        <v>39226</v>
      </c>
      <c r="J4983" t="s">
        <v>39226</v>
      </c>
      <c r="L4983" t="s">
        <v>5026</v>
      </c>
      <c r="M4983" s="10">
        <v>74.8</v>
      </c>
      <c r="N4983" s="10">
        <v>74.8</v>
      </c>
      <c r="W4983">
        <v>6001391</v>
      </c>
      <c r="AJ4983" s="10">
        <f t="shared" si="312"/>
        <v>106.85714285714286</v>
      </c>
      <c r="AK4983" s="10">
        <f t="shared" si="313"/>
        <v>99.733333333333334</v>
      </c>
      <c r="AL4983" s="10">
        <f t="shared" si="314"/>
        <v>96.516129032258064</v>
      </c>
      <c r="AM4983" t="s">
        <v>39276</v>
      </c>
      <c r="AN4983" t="s">
        <v>14411</v>
      </c>
      <c r="AO4983" t="s">
        <v>21017</v>
      </c>
      <c r="AP4983" t="s">
        <v>39239</v>
      </c>
      <c r="AQ4983" s="9">
        <v>149.6</v>
      </c>
      <c r="AS4983" s="14" t="s">
        <v>39272</v>
      </c>
      <c r="AT4983" t="s">
        <v>43010</v>
      </c>
      <c r="AV4983" s="6" t="s">
        <v>18830</v>
      </c>
      <c r="AW4983" s="6" t="s">
        <v>19030</v>
      </c>
      <c r="AX4983" s="6" t="s">
        <v>19063</v>
      </c>
      <c r="AY4983" s="6" t="s">
        <v>19073</v>
      </c>
      <c r="AZ4983" s="6" t="s">
        <v>21014</v>
      </c>
      <c r="BA4983" t="s">
        <v>21014</v>
      </c>
    </row>
    <row r="4984" spans="1:53" x14ac:dyDescent="0.25">
      <c r="A4984" t="s">
        <v>34669</v>
      </c>
      <c r="C4984" t="s">
        <v>25748</v>
      </c>
      <c r="D4984">
        <v>0</v>
      </c>
      <c r="E4984" t="s">
        <v>39232</v>
      </c>
      <c r="F4984" t="s">
        <v>39223</v>
      </c>
      <c r="G4984" t="s">
        <v>39223</v>
      </c>
      <c r="H4984" t="s">
        <v>39223</v>
      </c>
      <c r="I4984" t="s">
        <v>39226</v>
      </c>
      <c r="J4984" t="s">
        <v>39226</v>
      </c>
      <c r="L4984" t="s">
        <v>5027</v>
      </c>
      <c r="M4984" s="10">
        <v>74.8</v>
      </c>
      <c r="N4984" s="10">
        <v>74.8</v>
      </c>
      <c r="W4984">
        <v>6001391</v>
      </c>
      <c r="AJ4984" s="10">
        <f t="shared" si="312"/>
        <v>106.85714285714286</v>
      </c>
      <c r="AK4984" s="10">
        <f t="shared" si="313"/>
        <v>99.733333333333334</v>
      </c>
      <c r="AL4984" s="10">
        <f t="shared" si="314"/>
        <v>96.516129032258064</v>
      </c>
      <c r="AM4984" t="s">
        <v>39276</v>
      </c>
      <c r="AN4984" t="s">
        <v>14412</v>
      </c>
      <c r="AO4984" t="s">
        <v>21017</v>
      </c>
      <c r="AP4984" t="s">
        <v>39239</v>
      </c>
      <c r="AQ4984" s="9">
        <v>149.6</v>
      </c>
      <c r="AS4984" s="14" t="s">
        <v>39272</v>
      </c>
      <c r="AT4984" t="s">
        <v>43011</v>
      </c>
      <c r="AV4984" s="6" t="s">
        <v>18830</v>
      </c>
      <c r="AW4984" s="6" t="s">
        <v>19030</v>
      </c>
      <c r="AX4984" s="6" t="s">
        <v>19063</v>
      </c>
      <c r="AY4984" s="6" t="s">
        <v>19073</v>
      </c>
      <c r="AZ4984" s="6" t="s">
        <v>21014</v>
      </c>
      <c r="BA4984" t="s">
        <v>21014</v>
      </c>
    </row>
    <row r="4985" spans="1:53" x14ac:dyDescent="0.25">
      <c r="A4985" t="s">
        <v>34670</v>
      </c>
      <c r="C4985" t="s">
        <v>25749</v>
      </c>
      <c r="D4985">
        <v>0</v>
      </c>
      <c r="E4985" t="s">
        <v>39232</v>
      </c>
      <c r="F4985" t="s">
        <v>39223</v>
      </c>
      <c r="G4985" t="s">
        <v>39223</v>
      </c>
      <c r="H4985" t="s">
        <v>39223</v>
      </c>
      <c r="I4985" t="s">
        <v>39226</v>
      </c>
      <c r="J4985" t="s">
        <v>39226</v>
      </c>
      <c r="L4985" t="s">
        <v>5028</v>
      </c>
      <c r="M4985" s="10">
        <v>74.8</v>
      </c>
      <c r="N4985" s="10">
        <v>74.8</v>
      </c>
      <c r="W4985">
        <v>6001391</v>
      </c>
      <c r="AJ4985" s="10">
        <f t="shared" si="312"/>
        <v>106.85714285714286</v>
      </c>
      <c r="AK4985" s="10">
        <f t="shared" si="313"/>
        <v>99.733333333333334</v>
      </c>
      <c r="AL4985" s="10">
        <f t="shared" si="314"/>
        <v>96.516129032258064</v>
      </c>
      <c r="AM4985" t="s">
        <v>39276</v>
      </c>
      <c r="AN4985" t="s">
        <v>14413</v>
      </c>
      <c r="AO4985" t="s">
        <v>21017</v>
      </c>
      <c r="AP4985" t="s">
        <v>39239</v>
      </c>
      <c r="AQ4985" s="9">
        <v>149.6</v>
      </c>
      <c r="AS4985" s="14" t="s">
        <v>39272</v>
      </c>
      <c r="AT4985" t="s">
        <v>43012</v>
      </c>
      <c r="AV4985" s="6" t="s">
        <v>18830</v>
      </c>
      <c r="AW4985" s="6" t="s">
        <v>19030</v>
      </c>
      <c r="AX4985" s="6" t="s">
        <v>19063</v>
      </c>
      <c r="AY4985" s="6" t="s">
        <v>19073</v>
      </c>
      <c r="AZ4985" s="6" t="s">
        <v>21014</v>
      </c>
      <c r="BA4985" t="s">
        <v>21014</v>
      </c>
    </row>
    <row r="4986" spans="1:53" x14ac:dyDescent="0.25">
      <c r="A4986" t="s">
        <v>34671</v>
      </c>
      <c r="C4986" t="s">
        <v>25750</v>
      </c>
      <c r="D4986">
        <v>0</v>
      </c>
      <c r="E4986" t="s">
        <v>39232</v>
      </c>
      <c r="F4986" t="s">
        <v>39223</v>
      </c>
      <c r="G4986" t="s">
        <v>39223</v>
      </c>
      <c r="H4986" t="s">
        <v>39223</v>
      </c>
      <c r="I4986" t="s">
        <v>39226</v>
      </c>
      <c r="J4986" t="s">
        <v>39226</v>
      </c>
      <c r="L4986" t="s">
        <v>5029</v>
      </c>
      <c r="M4986" s="10">
        <v>74.8</v>
      </c>
      <c r="N4986" s="10">
        <v>74.8</v>
      </c>
      <c r="W4986">
        <v>6001391</v>
      </c>
      <c r="AJ4986" s="10">
        <f t="shared" si="312"/>
        <v>106.85714285714286</v>
      </c>
      <c r="AK4986" s="10">
        <f t="shared" si="313"/>
        <v>99.733333333333334</v>
      </c>
      <c r="AL4986" s="10">
        <f t="shared" si="314"/>
        <v>96.516129032258064</v>
      </c>
      <c r="AM4986" t="s">
        <v>39276</v>
      </c>
      <c r="AN4986" t="s">
        <v>14414</v>
      </c>
      <c r="AO4986" t="s">
        <v>21017</v>
      </c>
      <c r="AP4986" t="s">
        <v>39239</v>
      </c>
      <c r="AQ4986" s="9">
        <v>149.6</v>
      </c>
      <c r="AS4986" s="14" t="s">
        <v>39272</v>
      </c>
      <c r="AT4986" t="s">
        <v>43013</v>
      </c>
      <c r="AV4986" s="6" t="s">
        <v>18830</v>
      </c>
      <c r="AW4986" s="6" t="s">
        <v>19030</v>
      </c>
      <c r="AX4986" s="6" t="s">
        <v>19063</v>
      </c>
      <c r="AY4986" s="6" t="s">
        <v>19073</v>
      </c>
      <c r="AZ4986" s="6" t="s">
        <v>21014</v>
      </c>
      <c r="BA4986" t="s">
        <v>21014</v>
      </c>
    </row>
    <row r="4987" spans="1:53" x14ac:dyDescent="0.25">
      <c r="A4987" t="s">
        <v>34672</v>
      </c>
      <c r="C4987" t="s">
        <v>25751</v>
      </c>
      <c r="D4987">
        <v>0</v>
      </c>
      <c r="E4987" t="s">
        <v>39232</v>
      </c>
      <c r="F4987" t="s">
        <v>39223</v>
      </c>
      <c r="G4987" t="s">
        <v>39223</v>
      </c>
      <c r="H4987" t="s">
        <v>39223</v>
      </c>
      <c r="I4987" t="s">
        <v>39226</v>
      </c>
      <c r="J4987" t="s">
        <v>39226</v>
      </c>
      <c r="L4987" t="s">
        <v>5030</v>
      </c>
      <c r="M4987" s="10">
        <v>74.8</v>
      </c>
      <c r="N4987" s="10">
        <v>74.8</v>
      </c>
      <c r="W4987">
        <v>6001391</v>
      </c>
      <c r="AJ4987" s="10">
        <f t="shared" si="312"/>
        <v>106.85714285714286</v>
      </c>
      <c r="AK4987" s="10">
        <f t="shared" si="313"/>
        <v>99.733333333333334</v>
      </c>
      <c r="AL4987" s="10">
        <f t="shared" si="314"/>
        <v>96.516129032258064</v>
      </c>
      <c r="AM4987" t="s">
        <v>39276</v>
      </c>
      <c r="AN4987" t="s">
        <v>14415</v>
      </c>
      <c r="AO4987" t="s">
        <v>21017</v>
      </c>
      <c r="AP4987" t="s">
        <v>39239</v>
      </c>
      <c r="AQ4987" s="9">
        <v>149.6</v>
      </c>
      <c r="AS4987" s="14" t="s">
        <v>39272</v>
      </c>
      <c r="AT4987" t="s">
        <v>43014</v>
      </c>
      <c r="AV4987" s="6" t="s">
        <v>18832</v>
      </c>
      <c r="AW4987" s="6" t="s">
        <v>19492</v>
      </c>
      <c r="AX4987" s="6" t="s">
        <v>18846</v>
      </c>
      <c r="AY4987" s="6" t="s">
        <v>20017</v>
      </c>
      <c r="AZ4987" s="6" t="s">
        <v>21014</v>
      </c>
      <c r="BA4987" t="s">
        <v>21014</v>
      </c>
    </row>
    <row r="4988" spans="1:53" x14ac:dyDescent="0.25">
      <c r="A4988" t="s">
        <v>34673</v>
      </c>
      <c r="C4988" t="s">
        <v>25752</v>
      </c>
      <c r="D4988">
        <v>0</v>
      </c>
      <c r="E4988" t="s">
        <v>39232</v>
      </c>
      <c r="F4988" t="s">
        <v>39223</v>
      </c>
      <c r="G4988" t="s">
        <v>39223</v>
      </c>
      <c r="H4988" t="s">
        <v>39223</v>
      </c>
      <c r="I4988" t="s">
        <v>39226</v>
      </c>
      <c r="J4988" t="s">
        <v>39226</v>
      </c>
      <c r="L4988" t="s">
        <v>5031</v>
      </c>
      <c r="M4988" s="10">
        <v>74.8</v>
      </c>
      <c r="N4988" s="10">
        <v>74.8</v>
      </c>
      <c r="W4988">
        <v>6001391</v>
      </c>
      <c r="AJ4988" s="10">
        <f t="shared" si="312"/>
        <v>106.85714285714286</v>
      </c>
      <c r="AK4988" s="10">
        <f t="shared" si="313"/>
        <v>99.733333333333334</v>
      </c>
      <c r="AL4988" s="10">
        <f t="shared" si="314"/>
        <v>96.516129032258064</v>
      </c>
      <c r="AM4988" t="s">
        <v>39276</v>
      </c>
      <c r="AN4988" t="s">
        <v>14416</v>
      </c>
      <c r="AO4988" t="s">
        <v>21017</v>
      </c>
      <c r="AP4988" t="s">
        <v>39239</v>
      </c>
      <c r="AQ4988" s="9">
        <v>149.6</v>
      </c>
      <c r="AS4988" s="14" t="s">
        <v>39272</v>
      </c>
      <c r="AT4988" t="s">
        <v>43015</v>
      </c>
      <c r="AV4988" s="6" t="s">
        <v>18832</v>
      </c>
      <c r="AW4988" s="6" t="s">
        <v>19492</v>
      </c>
      <c r="AX4988" s="6" t="s">
        <v>18846</v>
      </c>
      <c r="AY4988" s="6" t="s">
        <v>20017</v>
      </c>
      <c r="AZ4988" s="6" t="s">
        <v>21014</v>
      </c>
      <c r="BA4988" t="s">
        <v>21014</v>
      </c>
    </row>
    <row r="4989" spans="1:53" x14ac:dyDescent="0.25">
      <c r="A4989" t="s">
        <v>34674</v>
      </c>
      <c r="C4989" t="s">
        <v>25753</v>
      </c>
      <c r="D4989">
        <v>0</v>
      </c>
      <c r="E4989" t="s">
        <v>39232</v>
      </c>
      <c r="F4989" t="s">
        <v>39223</v>
      </c>
      <c r="G4989" t="s">
        <v>39223</v>
      </c>
      <c r="H4989" t="s">
        <v>39223</v>
      </c>
      <c r="I4989" t="s">
        <v>39226</v>
      </c>
      <c r="J4989" t="s">
        <v>39226</v>
      </c>
      <c r="L4989" t="s">
        <v>5032</v>
      </c>
      <c r="M4989" s="10">
        <v>74.8</v>
      </c>
      <c r="N4989" s="10">
        <v>74.8</v>
      </c>
      <c r="W4989">
        <v>6001391</v>
      </c>
      <c r="AJ4989" s="10">
        <f t="shared" si="312"/>
        <v>106.85714285714286</v>
      </c>
      <c r="AK4989" s="10">
        <f t="shared" si="313"/>
        <v>99.733333333333334</v>
      </c>
      <c r="AL4989" s="10">
        <f t="shared" si="314"/>
        <v>96.516129032258064</v>
      </c>
      <c r="AM4989" t="s">
        <v>39276</v>
      </c>
      <c r="AN4989" t="s">
        <v>14417</v>
      </c>
      <c r="AO4989" t="s">
        <v>21017</v>
      </c>
      <c r="AP4989" t="s">
        <v>39239</v>
      </c>
      <c r="AQ4989" s="9">
        <v>149.6</v>
      </c>
      <c r="AS4989" s="14" t="s">
        <v>39272</v>
      </c>
      <c r="AT4989" t="s">
        <v>43016</v>
      </c>
      <c r="AV4989" s="6" t="s">
        <v>18832</v>
      </c>
      <c r="AW4989" s="6" t="s">
        <v>19492</v>
      </c>
      <c r="AX4989" s="6" t="s">
        <v>18846</v>
      </c>
      <c r="AY4989" s="6" t="s">
        <v>20017</v>
      </c>
      <c r="AZ4989" s="6" t="s">
        <v>21014</v>
      </c>
      <c r="BA4989" t="s">
        <v>21014</v>
      </c>
    </row>
    <row r="4990" spans="1:53" x14ac:dyDescent="0.25">
      <c r="A4990" t="s">
        <v>34675</v>
      </c>
      <c r="C4990" t="s">
        <v>25754</v>
      </c>
      <c r="D4990">
        <v>0</v>
      </c>
      <c r="E4990" t="s">
        <v>39232</v>
      </c>
      <c r="F4990" t="s">
        <v>39223</v>
      </c>
      <c r="G4990" t="s">
        <v>39223</v>
      </c>
      <c r="H4990" t="s">
        <v>39223</v>
      </c>
      <c r="I4990" t="s">
        <v>39226</v>
      </c>
      <c r="J4990" t="s">
        <v>39226</v>
      </c>
      <c r="L4990" t="s">
        <v>5033</v>
      </c>
      <c r="M4990" s="10">
        <v>74.8</v>
      </c>
      <c r="N4990" s="10">
        <v>74.8</v>
      </c>
      <c r="W4990">
        <v>6001391</v>
      </c>
      <c r="AJ4990" s="10">
        <f t="shared" si="312"/>
        <v>106.85714285714286</v>
      </c>
      <c r="AK4990" s="10">
        <f t="shared" si="313"/>
        <v>99.733333333333334</v>
      </c>
      <c r="AL4990" s="10">
        <f t="shared" si="314"/>
        <v>96.516129032258064</v>
      </c>
      <c r="AM4990" t="s">
        <v>39276</v>
      </c>
      <c r="AN4990" t="s">
        <v>14418</v>
      </c>
      <c r="AO4990" t="s">
        <v>21017</v>
      </c>
      <c r="AP4990" t="s">
        <v>39239</v>
      </c>
      <c r="AQ4990" s="9">
        <v>149.6</v>
      </c>
      <c r="AS4990" s="14" t="s">
        <v>39272</v>
      </c>
      <c r="AT4990" t="s">
        <v>43017</v>
      </c>
      <c r="AV4990" s="6" t="s">
        <v>18832</v>
      </c>
      <c r="AW4990" s="6" t="s">
        <v>19492</v>
      </c>
      <c r="AX4990" s="6" t="s">
        <v>18846</v>
      </c>
      <c r="AY4990" s="6" t="s">
        <v>20017</v>
      </c>
      <c r="AZ4990" s="6" t="s">
        <v>21014</v>
      </c>
      <c r="BA4990" t="s">
        <v>21014</v>
      </c>
    </row>
    <row r="4991" spans="1:53" x14ac:dyDescent="0.25">
      <c r="A4991" t="s">
        <v>34676</v>
      </c>
      <c r="C4991" t="s">
        <v>25755</v>
      </c>
      <c r="D4991">
        <v>0</v>
      </c>
      <c r="E4991" t="s">
        <v>39232</v>
      </c>
      <c r="F4991" t="s">
        <v>39223</v>
      </c>
      <c r="G4991" t="s">
        <v>39223</v>
      </c>
      <c r="H4991" t="s">
        <v>39223</v>
      </c>
      <c r="I4991" t="s">
        <v>39226</v>
      </c>
      <c r="J4991" t="s">
        <v>39226</v>
      </c>
      <c r="L4991" t="s">
        <v>5034</v>
      </c>
      <c r="M4991" s="10">
        <v>74.8</v>
      </c>
      <c r="N4991" s="10">
        <v>74.8</v>
      </c>
      <c r="W4991">
        <v>6001391</v>
      </c>
      <c r="AJ4991" s="10">
        <f t="shared" si="312"/>
        <v>106.85714285714286</v>
      </c>
      <c r="AK4991" s="10">
        <f t="shared" si="313"/>
        <v>99.733333333333334</v>
      </c>
      <c r="AL4991" s="10">
        <f t="shared" si="314"/>
        <v>96.516129032258064</v>
      </c>
      <c r="AM4991" t="s">
        <v>39276</v>
      </c>
      <c r="AN4991" t="s">
        <v>14419</v>
      </c>
      <c r="AO4991" t="s">
        <v>21017</v>
      </c>
      <c r="AP4991" t="s">
        <v>39239</v>
      </c>
      <c r="AQ4991" s="9">
        <v>149.6</v>
      </c>
      <c r="AS4991" s="14" t="s">
        <v>39272</v>
      </c>
      <c r="AT4991" t="s">
        <v>43018</v>
      </c>
      <c r="AV4991" s="6" t="s">
        <v>18913</v>
      </c>
      <c r="AW4991" s="6" t="s">
        <v>18830</v>
      </c>
      <c r="AX4991" s="6" t="s">
        <v>19063</v>
      </c>
      <c r="AY4991" s="6" t="s">
        <v>19327</v>
      </c>
      <c r="AZ4991" s="6" t="s">
        <v>21014</v>
      </c>
      <c r="BA4991" t="s">
        <v>21014</v>
      </c>
    </row>
    <row r="4992" spans="1:53" x14ac:dyDescent="0.25">
      <c r="A4992" t="s">
        <v>34677</v>
      </c>
      <c r="C4992" t="s">
        <v>25756</v>
      </c>
      <c r="D4992">
        <v>0</v>
      </c>
      <c r="E4992" t="s">
        <v>39232</v>
      </c>
      <c r="F4992" t="s">
        <v>39223</v>
      </c>
      <c r="G4992" t="s">
        <v>39223</v>
      </c>
      <c r="H4992" t="s">
        <v>39223</v>
      </c>
      <c r="I4992" t="s">
        <v>39226</v>
      </c>
      <c r="J4992" t="s">
        <v>39226</v>
      </c>
      <c r="L4992" t="s">
        <v>5035</v>
      </c>
      <c r="M4992" s="10">
        <v>17.25</v>
      </c>
      <c r="N4992" s="10">
        <v>17.25</v>
      </c>
      <c r="W4992">
        <v>6001391</v>
      </c>
      <c r="AJ4992" s="10">
        <f t="shared" si="312"/>
        <v>24.642857142857146</v>
      </c>
      <c r="AK4992" s="10">
        <f t="shared" si="313"/>
        <v>23</v>
      </c>
      <c r="AL4992" s="10">
        <f t="shared" si="314"/>
        <v>22.258064516129032</v>
      </c>
      <c r="AM4992" t="s">
        <v>39278</v>
      </c>
      <c r="AN4992" t="s">
        <v>14420</v>
      </c>
      <c r="AO4992" t="s">
        <v>21017</v>
      </c>
      <c r="AP4992" t="s">
        <v>39239</v>
      </c>
      <c r="AQ4992" s="9">
        <v>34.5</v>
      </c>
      <c r="AS4992" s="14">
        <v>3152</v>
      </c>
      <c r="AT4992" t="s">
        <v>43019</v>
      </c>
      <c r="AV4992" s="6" t="s">
        <v>18913</v>
      </c>
      <c r="AW4992" s="6" t="s">
        <v>18830</v>
      </c>
      <c r="AX4992" s="6" t="s">
        <v>19063</v>
      </c>
      <c r="AY4992" s="6" t="s">
        <v>19073</v>
      </c>
      <c r="AZ4992" s="6" t="s">
        <v>21014</v>
      </c>
      <c r="BA4992" t="s">
        <v>21014</v>
      </c>
    </row>
    <row r="4993" spans="1:53" x14ac:dyDescent="0.25">
      <c r="A4993" t="s">
        <v>34678</v>
      </c>
      <c r="C4993" t="s">
        <v>25757</v>
      </c>
      <c r="D4993">
        <v>0</v>
      </c>
      <c r="E4993" t="s">
        <v>39232</v>
      </c>
      <c r="F4993" t="s">
        <v>39223</v>
      </c>
      <c r="G4993" t="s">
        <v>39223</v>
      </c>
      <c r="H4993" t="s">
        <v>39223</v>
      </c>
      <c r="I4993" t="s">
        <v>39226</v>
      </c>
      <c r="J4993" t="s">
        <v>39226</v>
      </c>
      <c r="L4993" t="s">
        <v>5036</v>
      </c>
      <c r="M4993" s="10">
        <v>20.2</v>
      </c>
      <c r="N4993" s="10">
        <v>20.2</v>
      </c>
      <c r="W4993">
        <v>6001391</v>
      </c>
      <c r="AJ4993" s="10">
        <f t="shared" si="312"/>
        <v>28.857142857142858</v>
      </c>
      <c r="AK4993" s="10">
        <f t="shared" si="313"/>
        <v>26.933333333333334</v>
      </c>
      <c r="AL4993" s="10">
        <f t="shared" si="314"/>
        <v>26.064516129032256</v>
      </c>
      <c r="AM4993" t="s">
        <v>39276</v>
      </c>
      <c r="AN4993" t="s">
        <v>14421</v>
      </c>
      <c r="AO4993" t="s">
        <v>21017</v>
      </c>
      <c r="AP4993" t="s">
        <v>39239</v>
      </c>
      <c r="AQ4993" s="9">
        <v>40.4</v>
      </c>
      <c r="AS4993" s="14" t="s">
        <v>39272</v>
      </c>
      <c r="AT4993" t="s">
        <v>43020</v>
      </c>
      <c r="AV4993" s="6" t="s">
        <v>19124</v>
      </c>
      <c r="AW4993" s="6" t="s">
        <v>18830</v>
      </c>
      <c r="AX4993" s="6" t="s">
        <v>18846</v>
      </c>
      <c r="AY4993" s="6" t="s">
        <v>19327</v>
      </c>
      <c r="AZ4993" s="6" t="s">
        <v>21014</v>
      </c>
      <c r="BA4993" t="s">
        <v>21014</v>
      </c>
    </row>
    <row r="4994" spans="1:53" x14ac:dyDescent="0.25">
      <c r="A4994" t="s">
        <v>34679</v>
      </c>
      <c r="C4994" t="s">
        <v>25758</v>
      </c>
      <c r="D4994">
        <v>0</v>
      </c>
      <c r="E4994" t="s">
        <v>39232</v>
      </c>
      <c r="F4994" t="s">
        <v>39223</v>
      </c>
      <c r="G4994" t="s">
        <v>39223</v>
      </c>
      <c r="H4994" t="s">
        <v>39223</v>
      </c>
      <c r="I4994" t="s">
        <v>39226</v>
      </c>
      <c r="J4994" t="s">
        <v>39226</v>
      </c>
      <c r="L4994" t="s">
        <v>5037</v>
      </c>
      <c r="M4994" s="10">
        <v>17.25</v>
      </c>
      <c r="N4994" s="10">
        <v>17.25</v>
      </c>
      <c r="W4994">
        <v>6001391</v>
      </c>
      <c r="AJ4994" s="10">
        <f t="shared" si="312"/>
        <v>24.642857142857146</v>
      </c>
      <c r="AK4994" s="10">
        <f t="shared" si="313"/>
        <v>23</v>
      </c>
      <c r="AL4994" s="10">
        <f t="shared" si="314"/>
        <v>22.258064516129032</v>
      </c>
      <c r="AM4994" t="s">
        <v>39276</v>
      </c>
      <c r="AN4994" t="s">
        <v>14422</v>
      </c>
      <c r="AO4994" t="s">
        <v>21017</v>
      </c>
      <c r="AP4994" t="s">
        <v>39239</v>
      </c>
      <c r="AQ4994" s="9">
        <v>34.5</v>
      </c>
      <c r="AS4994" s="14" t="s">
        <v>39272</v>
      </c>
      <c r="AT4994" t="s">
        <v>43021</v>
      </c>
      <c r="AV4994" s="6" t="s">
        <v>18887</v>
      </c>
      <c r="AW4994" s="6" t="s">
        <v>18838</v>
      </c>
      <c r="AX4994" s="6" t="s">
        <v>18846</v>
      </c>
      <c r="AY4994" s="6" t="s">
        <v>19322</v>
      </c>
      <c r="AZ4994" s="6" t="s">
        <v>21014</v>
      </c>
      <c r="BA4994" t="s">
        <v>21014</v>
      </c>
    </row>
    <row r="4995" spans="1:53" x14ac:dyDescent="0.25">
      <c r="A4995" t="s">
        <v>34680</v>
      </c>
      <c r="C4995" t="s">
        <v>25759</v>
      </c>
      <c r="D4995">
        <v>0</v>
      </c>
      <c r="E4995" t="s">
        <v>39232</v>
      </c>
      <c r="F4995" t="s">
        <v>39223</v>
      </c>
      <c r="G4995" t="s">
        <v>39223</v>
      </c>
      <c r="H4995" t="s">
        <v>39223</v>
      </c>
      <c r="I4995" t="s">
        <v>39226</v>
      </c>
      <c r="J4995" t="s">
        <v>39226</v>
      </c>
      <c r="L4995" t="s">
        <v>5038</v>
      </c>
      <c r="M4995" s="10">
        <v>20.2</v>
      </c>
      <c r="N4995" s="10">
        <v>20.2</v>
      </c>
      <c r="W4995">
        <v>6001391</v>
      </c>
      <c r="AJ4995" s="10">
        <f t="shared" si="312"/>
        <v>28.857142857142858</v>
      </c>
      <c r="AK4995" s="10">
        <f t="shared" si="313"/>
        <v>26.933333333333334</v>
      </c>
      <c r="AL4995" s="10">
        <f t="shared" si="314"/>
        <v>26.064516129032256</v>
      </c>
      <c r="AM4995" t="s">
        <v>39276</v>
      </c>
      <c r="AN4995" t="s">
        <v>14423</v>
      </c>
      <c r="AO4995" t="s">
        <v>21017</v>
      </c>
      <c r="AP4995" t="s">
        <v>39239</v>
      </c>
      <c r="AQ4995" s="9">
        <v>40.4</v>
      </c>
      <c r="AS4995" s="14" t="s">
        <v>39272</v>
      </c>
      <c r="AT4995" t="s">
        <v>43022</v>
      </c>
      <c r="AV4995" s="6" t="s">
        <v>19124</v>
      </c>
      <c r="AW4995" s="6" t="s">
        <v>18830</v>
      </c>
      <c r="AX4995" s="6" t="s">
        <v>18846</v>
      </c>
      <c r="AY4995" s="6" t="s">
        <v>19327</v>
      </c>
      <c r="AZ4995" s="6" t="s">
        <v>21014</v>
      </c>
      <c r="BA4995" t="s">
        <v>21014</v>
      </c>
    </row>
    <row r="4996" spans="1:53" x14ac:dyDescent="0.25">
      <c r="A4996" t="s">
        <v>34681</v>
      </c>
      <c r="C4996" t="s">
        <v>25760</v>
      </c>
      <c r="D4996">
        <v>0</v>
      </c>
      <c r="E4996" t="s">
        <v>39232</v>
      </c>
      <c r="F4996" t="s">
        <v>39223</v>
      </c>
      <c r="G4996" t="s">
        <v>39223</v>
      </c>
      <c r="H4996" t="s">
        <v>39223</v>
      </c>
      <c r="I4996" t="s">
        <v>39226</v>
      </c>
      <c r="J4996" t="s">
        <v>39226</v>
      </c>
      <c r="L4996" t="s">
        <v>5039</v>
      </c>
      <c r="M4996" s="10">
        <v>17.25</v>
      </c>
      <c r="N4996" s="10">
        <v>17.25</v>
      </c>
      <c r="W4996">
        <v>6001391</v>
      </c>
      <c r="AJ4996" s="10">
        <f t="shared" si="312"/>
        <v>24.642857142857146</v>
      </c>
      <c r="AK4996" s="10">
        <f t="shared" si="313"/>
        <v>23</v>
      </c>
      <c r="AL4996" s="10">
        <f t="shared" si="314"/>
        <v>22.258064516129032</v>
      </c>
      <c r="AM4996" t="s">
        <v>39278</v>
      </c>
      <c r="AN4996" t="s">
        <v>14424</v>
      </c>
      <c r="AO4996" t="s">
        <v>21017</v>
      </c>
      <c r="AP4996" t="s">
        <v>39239</v>
      </c>
      <c r="AQ4996" s="9">
        <v>34.5</v>
      </c>
      <c r="AS4996" s="14">
        <v>3152</v>
      </c>
      <c r="AT4996" t="s">
        <v>43023</v>
      </c>
      <c r="AV4996" s="6" t="s">
        <v>18887</v>
      </c>
      <c r="AW4996" s="6" t="s">
        <v>18838</v>
      </c>
      <c r="AX4996" s="6" t="s">
        <v>18846</v>
      </c>
      <c r="AY4996" s="6" t="s">
        <v>19322</v>
      </c>
      <c r="AZ4996" s="6" t="s">
        <v>21014</v>
      </c>
      <c r="BA4996" t="s">
        <v>21014</v>
      </c>
    </row>
    <row r="4997" spans="1:53" x14ac:dyDescent="0.25">
      <c r="A4997" t="s">
        <v>34682</v>
      </c>
      <c r="C4997" t="s">
        <v>25761</v>
      </c>
      <c r="D4997">
        <v>0</v>
      </c>
      <c r="E4997" t="s">
        <v>39232</v>
      </c>
      <c r="F4997" t="s">
        <v>39223</v>
      </c>
      <c r="G4997" t="s">
        <v>39223</v>
      </c>
      <c r="H4997" t="s">
        <v>39223</v>
      </c>
      <c r="I4997" t="s">
        <v>39226</v>
      </c>
      <c r="J4997" t="s">
        <v>39226</v>
      </c>
      <c r="L4997" t="s">
        <v>5040</v>
      </c>
      <c r="M4997" s="10">
        <v>20.2</v>
      </c>
      <c r="N4997" s="10">
        <v>20.2</v>
      </c>
      <c r="W4997">
        <v>6001391</v>
      </c>
      <c r="AJ4997" s="10">
        <f t="shared" si="312"/>
        <v>28.857142857142858</v>
      </c>
      <c r="AK4997" s="10">
        <f t="shared" si="313"/>
        <v>26.933333333333334</v>
      </c>
      <c r="AL4997" s="10">
        <f t="shared" si="314"/>
        <v>26.064516129032256</v>
      </c>
      <c r="AM4997" t="s">
        <v>39276</v>
      </c>
      <c r="AN4997" t="s">
        <v>14425</v>
      </c>
      <c r="AO4997" t="s">
        <v>21017</v>
      </c>
      <c r="AP4997" t="s">
        <v>39239</v>
      </c>
      <c r="AQ4997" s="9">
        <v>40.4</v>
      </c>
      <c r="AS4997" s="14" t="s">
        <v>39272</v>
      </c>
      <c r="AT4997" t="s">
        <v>43024</v>
      </c>
      <c r="AV4997" s="6" t="s">
        <v>19124</v>
      </c>
      <c r="AW4997" s="6" t="s">
        <v>18830</v>
      </c>
      <c r="AX4997" s="6" t="s">
        <v>18846</v>
      </c>
      <c r="AY4997" s="6" t="s">
        <v>19327</v>
      </c>
      <c r="AZ4997" s="6" t="s">
        <v>21014</v>
      </c>
      <c r="BA4997" t="s">
        <v>21014</v>
      </c>
    </row>
    <row r="4998" spans="1:53" x14ac:dyDescent="0.25">
      <c r="A4998" t="s">
        <v>34683</v>
      </c>
      <c r="C4998" t="s">
        <v>25762</v>
      </c>
      <c r="D4998">
        <v>0</v>
      </c>
      <c r="E4998" t="s">
        <v>39232</v>
      </c>
      <c r="F4998" t="s">
        <v>39223</v>
      </c>
      <c r="G4998" t="s">
        <v>39223</v>
      </c>
      <c r="H4998" t="s">
        <v>39223</v>
      </c>
      <c r="I4998" t="s">
        <v>39226</v>
      </c>
      <c r="J4998" t="s">
        <v>39226</v>
      </c>
      <c r="L4998" t="s">
        <v>5041</v>
      </c>
      <c r="M4998" s="10">
        <v>17.25</v>
      </c>
      <c r="N4998" s="10">
        <v>17.25</v>
      </c>
      <c r="W4998">
        <v>6001391</v>
      </c>
      <c r="AJ4998" s="10">
        <f t="shared" si="312"/>
        <v>24.642857142857146</v>
      </c>
      <c r="AK4998" s="10">
        <f t="shared" si="313"/>
        <v>23</v>
      </c>
      <c r="AL4998" s="10">
        <f t="shared" si="314"/>
        <v>22.258064516129032</v>
      </c>
      <c r="AM4998" t="s">
        <v>39276</v>
      </c>
      <c r="AN4998" t="s">
        <v>14426</v>
      </c>
      <c r="AO4998" t="s">
        <v>21017</v>
      </c>
      <c r="AP4998" t="s">
        <v>39239</v>
      </c>
      <c r="AQ4998" s="9">
        <v>34.5</v>
      </c>
      <c r="AS4998" s="14" t="s">
        <v>39272</v>
      </c>
      <c r="AT4998" t="s">
        <v>43025</v>
      </c>
      <c r="AV4998" s="6" t="s">
        <v>18887</v>
      </c>
      <c r="AW4998" s="6" t="s">
        <v>18838</v>
      </c>
      <c r="AX4998" s="6" t="s">
        <v>18846</v>
      </c>
      <c r="AY4998" s="6" t="s">
        <v>19322</v>
      </c>
      <c r="AZ4998" s="6" t="s">
        <v>21014</v>
      </c>
      <c r="BA4998" t="s">
        <v>21014</v>
      </c>
    </row>
    <row r="4999" spans="1:53" x14ac:dyDescent="0.25">
      <c r="A4999" t="s">
        <v>34684</v>
      </c>
      <c r="C4999" t="s">
        <v>25763</v>
      </c>
      <c r="D4999">
        <v>0</v>
      </c>
      <c r="E4999" t="s">
        <v>39232</v>
      </c>
      <c r="F4999" t="s">
        <v>39223</v>
      </c>
      <c r="G4999" t="s">
        <v>39223</v>
      </c>
      <c r="H4999" t="s">
        <v>39223</v>
      </c>
      <c r="I4999" t="s">
        <v>39226</v>
      </c>
      <c r="J4999" t="s">
        <v>39226</v>
      </c>
      <c r="L4999" t="s">
        <v>5042</v>
      </c>
      <c r="M4999" s="10">
        <v>20.2</v>
      </c>
      <c r="N4999" s="10">
        <v>20.2</v>
      </c>
      <c r="W4999">
        <v>6001391</v>
      </c>
      <c r="AJ4999" s="10">
        <f t="shared" si="312"/>
        <v>28.857142857142858</v>
      </c>
      <c r="AK4999" s="10">
        <f t="shared" si="313"/>
        <v>26.933333333333334</v>
      </c>
      <c r="AL4999" s="10">
        <f t="shared" si="314"/>
        <v>26.064516129032256</v>
      </c>
      <c r="AM4999" t="s">
        <v>39276</v>
      </c>
      <c r="AN4999" t="s">
        <v>14427</v>
      </c>
      <c r="AO4999" t="s">
        <v>21017</v>
      </c>
      <c r="AP4999" t="s">
        <v>39239</v>
      </c>
      <c r="AQ4999" s="9">
        <v>40.4</v>
      </c>
      <c r="AS4999" s="14" t="s">
        <v>39272</v>
      </c>
      <c r="AT4999" t="s">
        <v>43026</v>
      </c>
      <c r="AV4999" s="6" t="s">
        <v>19124</v>
      </c>
      <c r="AW4999" s="6" t="s">
        <v>18830</v>
      </c>
      <c r="AX4999" s="6" t="s">
        <v>18846</v>
      </c>
      <c r="AY4999" s="6" t="s">
        <v>19327</v>
      </c>
      <c r="AZ4999" s="6" t="s">
        <v>21014</v>
      </c>
      <c r="BA4999" t="s">
        <v>21014</v>
      </c>
    </row>
    <row r="5000" spans="1:53" x14ac:dyDescent="0.25">
      <c r="A5000" t="s">
        <v>34685</v>
      </c>
      <c r="C5000" t="s">
        <v>25764</v>
      </c>
      <c r="D5000">
        <v>0</v>
      </c>
      <c r="E5000" t="s">
        <v>39232</v>
      </c>
      <c r="F5000" t="s">
        <v>39223</v>
      </c>
      <c r="G5000" t="s">
        <v>39223</v>
      </c>
      <c r="H5000" t="s">
        <v>39223</v>
      </c>
      <c r="I5000" t="s">
        <v>39226</v>
      </c>
      <c r="J5000" t="s">
        <v>39226</v>
      </c>
      <c r="L5000" t="s">
        <v>5043</v>
      </c>
      <c r="M5000" s="10">
        <v>17.25</v>
      </c>
      <c r="N5000" s="10">
        <v>17.25</v>
      </c>
      <c r="W5000">
        <v>6001391</v>
      </c>
      <c r="AJ5000" s="10">
        <f t="shared" si="312"/>
        <v>24.642857142857146</v>
      </c>
      <c r="AK5000" s="10">
        <f t="shared" si="313"/>
        <v>23</v>
      </c>
      <c r="AL5000" s="10">
        <f t="shared" si="314"/>
        <v>22.258064516129032</v>
      </c>
      <c r="AM5000" t="s">
        <v>39278</v>
      </c>
      <c r="AN5000" t="s">
        <v>14428</v>
      </c>
      <c r="AO5000" t="s">
        <v>21017</v>
      </c>
      <c r="AP5000" t="s">
        <v>39239</v>
      </c>
      <c r="AQ5000" s="9">
        <v>34.5</v>
      </c>
      <c r="AS5000" s="14">
        <v>3152</v>
      </c>
      <c r="AT5000" t="s">
        <v>43027</v>
      </c>
      <c r="AV5000" s="6" t="s">
        <v>18887</v>
      </c>
      <c r="AW5000" s="6" t="s">
        <v>18838</v>
      </c>
      <c r="AX5000" s="6" t="s">
        <v>18846</v>
      </c>
      <c r="AY5000" s="6" t="s">
        <v>19322</v>
      </c>
      <c r="AZ5000" s="6" t="s">
        <v>21014</v>
      </c>
      <c r="BA5000" t="s">
        <v>21014</v>
      </c>
    </row>
    <row r="5001" spans="1:53" x14ac:dyDescent="0.25">
      <c r="A5001" t="s">
        <v>34686</v>
      </c>
      <c r="C5001" t="s">
        <v>25765</v>
      </c>
      <c r="D5001">
        <v>0</v>
      </c>
      <c r="E5001" t="s">
        <v>39232</v>
      </c>
      <c r="F5001" t="s">
        <v>39223</v>
      </c>
      <c r="G5001" t="s">
        <v>39223</v>
      </c>
      <c r="H5001" t="s">
        <v>39223</v>
      </c>
      <c r="I5001" t="s">
        <v>39226</v>
      </c>
      <c r="J5001" t="s">
        <v>39226</v>
      </c>
      <c r="L5001" t="s">
        <v>5044</v>
      </c>
      <c r="M5001" s="10">
        <v>20.2</v>
      </c>
      <c r="N5001" s="10">
        <v>20.2</v>
      </c>
      <c r="W5001">
        <v>6001391</v>
      </c>
      <c r="AJ5001" s="10">
        <f t="shared" si="312"/>
        <v>28.857142857142858</v>
      </c>
      <c r="AK5001" s="10">
        <f t="shared" si="313"/>
        <v>26.933333333333334</v>
      </c>
      <c r="AL5001" s="10">
        <f t="shared" si="314"/>
        <v>26.064516129032256</v>
      </c>
      <c r="AM5001" t="s">
        <v>39276</v>
      </c>
      <c r="AN5001" t="s">
        <v>14429</v>
      </c>
      <c r="AO5001" t="s">
        <v>21017</v>
      </c>
      <c r="AP5001" t="s">
        <v>39239</v>
      </c>
      <c r="AQ5001" s="9">
        <v>40.4</v>
      </c>
      <c r="AS5001" s="14" t="s">
        <v>39272</v>
      </c>
      <c r="AT5001" t="s">
        <v>43028</v>
      </c>
      <c r="AV5001" s="6" t="s">
        <v>19124</v>
      </c>
      <c r="AW5001" s="6" t="s">
        <v>18830</v>
      </c>
      <c r="AX5001" s="6" t="s">
        <v>18846</v>
      </c>
      <c r="AY5001" s="6" t="s">
        <v>19327</v>
      </c>
      <c r="AZ5001" s="6" t="s">
        <v>21014</v>
      </c>
      <c r="BA5001" t="s">
        <v>21014</v>
      </c>
    </row>
    <row r="5002" spans="1:53" x14ac:dyDescent="0.25">
      <c r="A5002" t="s">
        <v>34687</v>
      </c>
      <c r="C5002" t="s">
        <v>25766</v>
      </c>
      <c r="D5002">
        <v>0</v>
      </c>
      <c r="E5002" t="s">
        <v>39232</v>
      </c>
      <c r="F5002" t="s">
        <v>39223</v>
      </c>
      <c r="G5002" t="s">
        <v>39223</v>
      </c>
      <c r="H5002" t="s">
        <v>39223</v>
      </c>
      <c r="I5002" t="s">
        <v>39226</v>
      </c>
      <c r="J5002" t="s">
        <v>39226</v>
      </c>
      <c r="L5002" t="s">
        <v>5045</v>
      </c>
      <c r="M5002" s="10">
        <v>17.25</v>
      </c>
      <c r="N5002" s="10">
        <v>17.25</v>
      </c>
      <c r="W5002">
        <v>6001391</v>
      </c>
      <c r="AJ5002" s="10">
        <f t="shared" si="312"/>
        <v>24.642857142857146</v>
      </c>
      <c r="AK5002" s="10">
        <f t="shared" si="313"/>
        <v>23</v>
      </c>
      <c r="AL5002" s="10">
        <f t="shared" si="314"/>
        <v>22.258064516129032</v>
      </c>
      <c r="AM5002" t="s">
        <v>39276</v>
      </c>
      <c r="AN5002" t="s">
        <v>14430</v>
      </c>
      <c r="AO5002" t="s">
        <v>21017</v>
      </c>
      <c r="AP5002" t="s">
        <v>39239</v>
      </c>
      <c r="AQ5002" s="9">
        <v>34.5</v>
      </c>
      <c r="AS5002" s="14" t="s">
        <v>39272</v>
      </c>
      <c r="AT5002" t="s">
        <v>43029</v>
      </c>
      <c r="AV5002" s="6" t="s">
        <v>18887</v>
      </c>
      <c r="AW5002" s="6" t="s">
        <v>18838</v>
      </c>
      <c r="AX5002" s="6" t="s">
        <v>18846</v>
      </c>
      <c r="AY5002" s="6" t="s">
        <v>19322</v>
      </c>
      <c r="AZ5002" s="6" t="s">
        <v>21014</v>
      </c>
      <c r="BA5002" t="s">
        <v>21014</v>
      </c>
    </row>
    <row r="5003" spans="1:53" x14ac:dyDescent="0.25">
      <c r="A5003" t="s">
        <v>34688</v>
      </c>
      <c r="C5003" t="s">
        <v>25767</v>
      </c>
      <c r="D5003">
        <v>0</v>
      </c>
      <c r="E5003" t="s">
        <v>39232</v>
      </c>
      <c r="F5003" t="s">
        <v>39223</v>
      </c>
      <c r="G5003" t="s">
        <v>39223</v>
      </c>
      <c r="H5003" t="s">
        <v>39223</v>
      </c>
      <c r="I5003" t="s">
        <v>39226</v>
      </c>
      <c r="J5003" t="s">
        <v>39226</v>
      </c>
      <c r="L5003" t="s">
        <v>5046</v>
      </c>
      <c r="M5003" s="10">
        <v>20.2</v>
      </c>
      <c r="N5003" s="10">
        <v>20.2</v>
      </c>
      <c r="W5003">
        <v>6001391</v>
      </c>
      <c r="AJ5003" s="10">
        <f t="shared" si="312"/>
        <v>28.857142857142858</v>
      </c>
      <c r="AK5003" s="10">
        <f t="shared" si="313"/>
        <v>26.933333333333334</v>
      </c>
      <c r="AL5003" s="10">
        <f t="shared" si="314"/>
        <v>26.064516129032256</v>
      </c>
      <c r="AM5003" t="s">
        <v>39276</v>
      </c>
      <c r="AN5003" t="s">
        <v>14431</v>
      </c>
      <c r="AO5003" t="s">
        <v>21017</v>
      </c>
      <c r="AP5003" t="s">
        <v>39239</v>
      </c>
      <c r="AQ5003" s="9">
        <v>40.4</v>
      </c>
      <c r="AS5003" s="14" t="s">
        <v>39272</v>
      </c>
      <c r="AT5003" t="s">
        <v>43030</v>
      </c>
      <c r="AV5003" s="6" t="s">
        <v>19124</v>
      </c>
      <c r="AW5003" s="6" t="s">
        <v>18830</v>
      </c>
      <c r="AX5003" s="6" t="s">
        <v>18846</v>
      </c>
      <c r="AY5003" s="6" t="s">
        <v>19327</v>
      </c>
      <c r="AZ5003" s="6" t="s">
        <v>21014</v>
      </c>
      <c r="BA5003" t="s">
        <v>21014</v>
      </c>
    </row>
    <row r="5004" spans="1:53" x14ac:dyDescent="0.25">
      <c r="A5004" t="s">
        <v>34689</v>
      </c>
      <c r="C5004" t="s">
        <v>25768</v>
      </c>
      <c r="D5004">
        <v>0</v>
      </c>
      <c r="E5004" t="s">
        <v>39232</v>
      </c>
      <c r="F5004" t="s">
        <v>39223</v>
      </c>
      <c r="G5004" t="s">
        <v>39223</v>
      </c>
      <c r="H5004" t="s">
        <v>39223</v>
      </c>
      <c r="I5004" t="s">
        <v>39226</v>
      </c>
      <c r="J5004" t="s">
        <v>39226</v>
      </c>
      <c r="L5004" t="s">
        <v>5047</v>
      </c>
      <c r="M5004" s="10">
        <v>17.25</v>
      </c>
      <c r="N5004" s="10">
        <v>17.25</v>
      </c>
      <c r="W5004">
        <v>6001391</v>
      </c>
      <c r="AJ5004" s="10">
        <f t="shared" si="312"/>
        <v>24.642857142857146</v>
      </c>
      <c r="AK5004" s="10">
        <f t="shared" si="313"/>
        <v>23</v>
      </c>
      <c r="AL5004" s="10">
        <f t="shared" si="314"/>
        <v>22.258064516129032</v>
      </c>
      <c r="AM5004" t="s">
        <v>39276</v>
      </c>
      <c r="AN5004" t="s">
        <v>14432</v>
      </c>
      <c r="AO5004" t="s">
        <v>21017</v>
      </c>
      <c r="AP5004" t="s">
        <v>39239</v>
      </c>
      <c r="AQ5004" s="9">
        <v>34.5</v>
      </c>
      <c r="AS5004" s="14" t="s">
        <v>39272</v>
      </c>
      <c r="AT5004" t="s">
        <v>43031</v>
      </c>
      <c r="AV5004" s="6" t="s">
        <v>18887</v>
      </c>
      <c r="AW5004" s="6" t="s">
        <v>18838</v>
      </c>
      <c r="AX5004" s="6" t="s">
        <v>18846</v>
      </c>
      <c r="AY5004" s="6" t="s">
        <v>19322</v>
      </c>
      <c r="AZ5004" s="6" t="s">
        <v>21014</v>
      </c>
      <c r="BA5004" t="s">
        <v>21014</v>
      </c>
    </row>
    <row r="5005" spans="1:53" x14ac:dyDescent="0.25">
      <c r="A5005" t="s">
        <v>34690</v>
      </c>
      <c r="C5005" t="s">
        <v>25769</v>
      </c>
      <c r="D5005">
        <v>0</v>
      </c>
      <c r="E5005" t="s">
        <v>39232</v>
      </c>
      <c r="F5005" t="s">
        <v>39223</v>
      </c>
      <c r="G5005" t="s">
        <v>39223</v>
      </c>
      <c r="H5005" t="s">
        <v>39223</v>
      </c>
      <c r="I5005" t="s">
        <v>39226</v>
      </c>
      <c r="J5005" t="s">
        <v>39226</v>
      </c>
      <c r="L5005" t="s">
        <v>5048</v>
      </c>
      <c r="M5005" s="10">
        <v>17.25</v>
      </c>
      <c r="N5005" s="10">
        <v>17.25</v>
      </c>
      <c r="W5005">
        <v>6001391</v>
      </c>
      <c r="AJ5005" s="10">
        <f t="shared" si="312"/>
        <v>24.642857142857146</v>
      </c>
      <c r="AK5005" s="10">
        <f t="shared" si="313"/>
        <v>23</v>
      </c>
      <c r="AL5005" s="10">
        <f t="shared" si="314"/>
        <v>22.258064516129032</v>
      </c>
      <c r="AM5005" t="s">
        <v>39276</v>
      </c>
      <c r="AN5005" t="s">
        <v>14433</v>
      </c>
      <c r="AO5005" t="s">
        <v>21017</v>
      </c>
      <c r="AP5005" t="s">
        <v>39239</v>
      </c>
      <c r="AQ5005" s="9">
        <v>34.5</v>
      </c>
      <c r="AS5005" s="14" t="s">
        <v>39272</v>
      </c>
      <c r="AT5005" t="s">
        <v>43032</v>
      </c>
      <c r="AV5005" s="6" t="s">
        <v>19124</v>
      </c>
      <c r="AW5005" s="6" t="s">
        <v>18830</v>
      </c>
      <c r="AX5005" s="6" t="s">
        <v>18846</v>
      </c>
      <c r="AY5005" s="6" t="s">
        <v>19327</v>
      </c>
      <c r="AZ5005" s="6" t="s">
        <v>21014</v>
      </c>
      <c r="BA5005" t="s">
        <v>21014</v>
      </c>
    </row>
    <row r="5006" spans="1:53" x14ac:dyDescent="0.25">
      <c r="A5006" t="s">
        <v>34691</v>
      </c>
      <c r="C5006" t="s">
        <v>25762</v>
      </c>
      <c r="D5006">
        <v>0</v>
      </c>
      <c r="E5006" t="s">
        <v>39232</v>
      </c>
      <c r="F5006" t="s">
        <v>39223</v>
      </c>
      <c r="G5006" t="s">
        <v>39223</v>
      </c>
      <c r="H5006" t="s">
        <v>39223</v>
      </c>
      <c r="I5006" t="s">
        <v>39226</v>
      </c>
      <c r="J5006" t="s">
        <v>39226</v>
      </c>
      <c r="L5006" t="s">
        <v>5049</v>
      </c>
      <c r="M5006" s="10">
        <v>17.25</v>
      </c>
      <c r="N5006" s="10">
        <v>17.25</v>
      </c>
      <c r="W5006">
        <v>6001391</v>
      </c>
      <c r="AJ5006" s="10">
        <f t="shared" si="312"/>
        <v>24.642857142857146</v>
      </c>
      <c r="AK5006" s="10">
        <f t="shared" si="313"/>
        <v>23</v>
      </c>
      <c r="AL5006" s="10">
        <f t="shared" si="314"/>
        <v>22.258064516129032</v>
      </c>
      <c r="AM5006" t="s">
        <v>39276</v>
      </c>
      <c r="AN5006" t="s">
        <v>14434</v>
      </c>
      <c r="AO5006" t="s">
        <v>21017</v>
      </c>
      <c r="AP5006" t="s">
        <v>39239</v>
      </c>
      <c r="AQ5006" s="9">
        <v>34.5</v>
      </c>
      <c r="AS5006" s="14" t="s">
        <v>39272</v>
      </c>
      <c r="AT5006" t="s">
        <v>43025</v>
      </c>
      <c r="AV5006" s="6" t="s">
        <v>18887</v>
      </c>
      <c r="AW5006" s="6" t="s">
        <v>18838</v>
      </c>
      <c r="AX5006" s="6" t="s">
        <v>18846</v>
      </c>
      <c r="AY5006" s="6" t="s">
        <v>19322</v>
      </c>
      <c r="AZ5006" s="6" t="s">
        <v>21014</v>
      </c>
      <c r="BA5006" t="s">
        <v>21014</v>
      </c>
    </row>
    <row r="5007" spans="1:53" x14ac:dyDescent="0.25">
      <c r="A5007" t="s">
        <v>34692</v>
      </c>
      <c r="C5007" t="s">
        <v>25763</v>
      </c>
      <c r="D5007">
        <v>0</v>
      </c>
      <c r="E5007" t="s">
        <v>39232</v>
      </c>
      <c r="F5007" t="s">
        <v>39223</v>
      </c>
      <c r="G5007" t="s">
        <v>39223</v>
      </c>
      <c r="H5007" t="s">
        <v>39223</v>
      </c>
      <c r="I5007" t="s">
        <v>39226</v>
      </c>
      <c r="J5007" t="s">
        <v>39226</v>
      </c>
      <c r="L5007" t="s">
        <v>5050</v>
      </c>
      <c r="M5007" s="10">
        <v>17.25</v>
      </c>
      <c r="N5007" s="10">
        <v>17.25</v>
      </c>
      <c r="W5007">
        <v>6001391</v>
      </c>
      <c r="AJ5007" s="10">
        <f t="shared" si="312"/>
        <v>24.642857142857146</v>
      </c>
      <c r="AK5007" s="10">
        <f t="shared" si="313"/>
        <v>23</v>
      </c>
      <c r="AL5007" s="10">
        <f t="shared" si="314"/>
        <v>22.258064516129032</v>
      </c>
      <c r="AM5007" t="s">
        <v>39276</v>
      </c>
      <c r="AN5007" t="s">
        <v>14435</v>
      </c>
      <c r="AO5007" t="s">
        <v>21017</v>
      </c>
      <c r="AP5007" t="s">
        <v>39239</v>
      </c>
      <c r="AQ5007" s="9">
        <v>34.5</v>
      </c>
      <c r="AS5007" s="14" t="s">
        <v>39272</v>
      </c>
      <c r="AT5007" t="s">
        <v>43026</v>
      </c>
      <c r="AV5007" s="6" t="s">
        <v>19124</v>
      </c>
      <c r="AW5007" s="6" t="s">
        <v>18830</v>
      </c>
      <c r="AX5007" s="6" t="s">
        <v>18846</v>
      </c>
      <c r="AY5007" s="6" t="s">
        <v>19327</v>
      </c>
      <c r="AZ5007" s="6" t="s">
        <v>21014</v>
      </c>
      <c r="BA5007" t="s">
        <v>21014</v>
      </c>
    </row>
    <row r="5008" spans="1:53" x14ac:dyDescent="0.25">
      <c r="A5008" t="s">
        <v>34693</v>
      </c>
      <c r="C5008" t="s">
        <v>25770</v>
      </c>
      <c r="D5008">
        <v>0</v>
      </c>
      <c r="E5008" t="s">
        <v>39232</v>
      </c>
      <c r="F5008" t="s">
        <v>39223</v>
      </c>
      <c r="G5008" t="s">
        <v>39223</v>
      </c>
      <c r="H5008" t="s">
        <v>39223</v>
      </c>
      <c r="I5008" t="s">
        <v>39226</v>
      </c>
      <c r="J5008" t="s">
        <v>39226</v>
      </c>
      <c r="L5008" t="s">
        <v>5051</v>
      </c>
      <c r="M5008" s="10">
        <v>20.5</v>
      </c>
      <c r="N5008" s="10">
        <v>20.5</v>
      </c>
      <c r="W5008">
        <v>6001391</v>
      </c>
      <c r="AJ5008" s="10">
        <f t="shared" si="312"/>
        <v>29.285714285714288</v>
      </c>
      <c r="AK5008" s="10">
        <f t="shared" si="313"/>
        <v>27.333333333333332</v>
      </c>
      <c r="AL5008" s="10">
        <f t="shared" si="314"/>
        <v>26.451612903225804</v>
      </c>
      <c r="AM5008" t="s">
        <v>39276</v>
      </c>
      <c r="AN5008" t="s">
        <v>14436</v>
      </c>
      <c r="AO5008" t="s">
        <v>21017</v>
      </c>
      <c r="AP5008" t="s">
        <v>39239</v>
      </c>
      <c r="AQ5008" s="9">
        <v>41</v>
      </c>
      <c r="AS5008" s="14" t="s">
        <v>39272</v>
      </c>
      <c r="AT5008" t="s">
        <v>43033</v>
      </c>
      <c r="AV5008" s="6" t="s">
        <v>18887</v>
      </c>
      <c r="AW5008" s="6" t="s">
        <v>18838</v>
      </c>
      <c r="AX5008" s="6" t="s">
        <v>18846</v>
      </c>
      <c r="AY5008" s="6" t="s">
        <v>19322</v>
      </c>
      <c r="AZ5008" s="6" t="s">
        <v>21014</v>
      </c>
      <c r="BA5008" t="s">
        <v>21014</v>
      </c>
    </row>
    <row r="5009" spans="1:53" x14ac:dyDescent="0.25">
      <c r="A5009" t="s">
        <v>34694</v>
      </c>
      <c r="C5009" t="s">
        <v>25771</v>
      </c>
      <c r="D5009">
        <v>0</v>
      </c>
      <c r="E5009" t="s">
        <v>39232</v>
      </c>
      <c r="F5009" t="s">
        <v>39223</v>
      </c>
      <c r="G5009" t="s">
        <v>39223</v>
      </c>
      <c r="H5009" t="s">
        <v>39223</v>
      </c>
      <c r="I5009" t="s">
        <v>39226</v>
      </c>
      <c r="J5009" t="s">
        <v>39226</v>
      </c>
      <c r="L5009" t="s">
        <v>5052</v>
      </c>
      <c r="M5009" s="10">
        <v>23.65</v>
      </c>
      <c r="N5009" s="10">
        <v>23.65</v>
      </c>
      <c r="W5009">
        <v>6001391</v>
      </c>
      <c r="AJ5009" s="10">
        <f t="shared" si="312"/>
        <v>33.785714285714285</v>
      </c>
      <c r="AK5009" s="10">
        <f t="shared" si="313"/>
        <v>31.533333333333331</v>
      </c>
      <c r="AL5009" s="10">
        <f t="shared" si="314"/>
        <v>30.516129032258061</v>
      </c>
      <c r="AM5009" t="s">
        <v>39276</v>
      </c>
      <c r="AN5009" t="s">
        <v>14437</v>
      </c>
      <c r="AO5009" t="s">
        <v>21017</v>
      </c>
      <c r="AP5009" t="s">
        <v>39239</v>
      </c>
      <c r="AQ5009" s="9">
        <v>47.3</v>
      </c>
      <c r="AS5009" s="14" t="s">
        <v>39272</v>
      </c>
      <c r="AT5009" t="s">
        <v>43034</v>
      </c>
      <c r="AV5009" s="6" t="s">
        <v>19124</v>
      </c>
      <c r="AW5009" s="6" t="s">
        <v>18830</v>
      </c>
      <c r="AX5009" s="6" t="s">
        <v>18846</v>
      </c>
      <c r="AY5009" s="6" t="s">
        <v>19327</v>
      </c>
      <c r="AZ5009" s="6" t="s">
        <v>21014</v>
      </c>
      <c r="BA5009" t="s">
        <v>21014</v>
      </c>
    </row>
    <row r="5010" spans="1:53" x14ac:dyDescent="0.25">
      <c r="A5010" t="s">
        <v>34695</v>
      </c>
      <c r="C5010" t="s">
        <v>25772</v>
      </c>
      <c r="D5010">
        <v>0</v>
      </c>
      <c r="E5010" t="s">
        <v>39232</v>
      </c>
      <c r="F5010" t="s">
        <v>39223</v>
      </c>
      <c r="G5010" t="s">
        <v>39223</v>
      </c>
      <c r="H5010" t="s">
        <v>39223</v>
      </c>
      <c r="I5010" t="s">
        <v>39226</v>
      </c>
      <c r="J5010" t="s">
        <v>39226</v>
      </c>
      <c r="L5010" t="s">
        <v>5053</v>
      </c>
      <c r="M5010" s="10">
        <v>20.5</v>
      </c>
      <c r="N5010" s="10">
        <v>20.5</v>
      </c>
      <c r="W5010">
        <v>6001391</v>
      </c>
      <c r="AJ5010" s="10">
        <f t="shared" si="312"/>
        <v>29.285714285714288</v>
      </c>
      <c r="AK5010" s="10">
        <f t="shared" si="313"/>
        <v>27.333333333333332</v>
      </c>
      <c r="AL5010" s="10">
        <f t="shared" si="314"/>
        <v>26.451612903225804</v>
      </c>
      <c r="AM5010" t="s">
        <v>39276</v>
      </c>
      <c r="AN5010" t="s">
        <v>14438</v>
      </c>
      <c r="AO5010" t="s">
        <v>21017</v>
      </c>
      <c r="AP5010" t="s">
        <v>39239</v>
      </c>
      <c r="AQ5010" s="9">
        <v>41</v>
      </c>
      <c r="AS5010" s="14" t="s">
        <v>39272</v>
      </c>
      <c r="AT5010" t="s">
        <v>43035</v>
      </c>
      <c r="AV5010" s="6" t="s">
        <v>18887</v>
      </c>
      <c r="AW5010" s="6" t="s">
        <v>18838</v>
      </c>
      <c r="AX5010" s="6" t="s">
        <v>18846</v>
      </c>
      <c r="AY5010" s="6" t="s">
        <v>19322</v>
      </c>
      <c r="AZ5010" s="6" t="s">
        <v>21014</v>
      </c>
      <c r="BA5010" t="s">
        <v>21014</v>
      </c>
    </row>
    <row r="5011" spans="1:53" x14ac:dyDescent="0.25">
      <c r="A5011" t="s">
        <v>34696</v>
      </c>
      <c r="C5011" t="s">
        <v>25773</v>
      </c>
      <c r="D5011">
        <v>0</v>
      </c>
      <c r="E5011" t="s">
        <v>39232</v>
      </c>
      <c r="F5011" t="s">
        <v>39223</v>
      </c>
      <c r="G5011" t="s">
        <v>39223</v>
      </c>
      <c r="H5011" t="s">
        <v>39223</v>
      </c>
      <c r="I5011" t="s">
        <v>39226</v>
      </c>
      <c r="J5011" t="s">
        <v>39226</v>
      </c>
      <c r="L5011" t="s">
        <v>5054</v>
      </c>
      <c r="M5011" s="10">
        <v>23.65</v>
      </c>
      <c r="N5011" s="10">
        <v>23.65</v>
      </c>
      <c r="W5011">
        <v>6001391</v>
      </c>
      <c r="AJ5011" s="10">
        <f t="shared" si="312"/>
        <v>33.785714285714285</v>
      </c>
      <c r="AK5011" s="10">
        <f t="shared" si="313"/>
        <v>31.533333333333331</v>
      </c>
      <c r="AL5011" s="10">
        <f t="shared" si="314"/>
        <v>30.516129032258061</v>
      </c>
      <c r="AM5011" t="s">
        <v>39276</v>
      </c>
      <c r="AN5011" t="s">
        <v>14439</v>
      </c>
      <c r="AO5011" t="s">
        <v>21017</v>
      </c>
      <c r="AP5011" t="s">
        <v>39239</v>
      </c>
      <c r="AQ5011" s="9">
        <v>47.3</v>
      </c>
      <c r="AS5011" s="14" t="s">
        <v>39272</v>
      </c>
      <c r="AT5011" t="s">
        <v>43036</v>
      </c>
      <c r="AV5011" s="6" t="s">
        <v>19124</v>
      </c>
      <c r="AW5011" s="6" t="s">
        <v>18830</v>
      </c>
      <c r="AX5011" s="6" t="s">
        <v>18846</v>
      </c>
      <c r="AY5011" s="6" t="s">
        <v>19327</v>
      </c>
      <c r="AZ5011" s="6" t="s">
        <v>21014</v>
      </c>
      <c r="BA5011" t="s">
        <v>21014</v>
      </c>
    </row>
    <row r="5012" spans="1:53" x14ac:dyDescent="0.25">
      <c r="A5012" t="s">
        <v>34697</v>
      </c>
      <c r="C5012" t="s">
        <v>25774</v>
      </c>
      <c r="D5012">
        <v>0</v>
      </c>
      <c r="E5012" t="s">
        <v>39232</v>
      </c>
      <c r="F5012" t="s">
        <v>39223</v>
      </c>
      <c r="G5012" t="s">
        <v>39223</v>
      </c>
      <c r="H5012" t="s">
        <v>39223</v>
      </c>
      <c r="I5012" t="s">
        <v>39226</v>
      </c>
      <c r="J5012" t="s">
        <v>39226</v>
      </c>
      <c r="L5012" t="s">
        <v>5055</v>
      </c>
      <c r="M5012" s="10">
        <v>20.5</v>
      </c>
      <c r="N5012" s="10">
        <v>20.5</v>
      </c>
      <c r="W5012">
        <v>6001391</v>
      </c>
      <c r="AJ5012" s="10">
        <f t="shared" si="312"/>
        <v>29.285714285714288</v>
      </c>
      <c r="AK5012" s="10">
        <f t="shared" si="313"/>
        <v>27.333333333333332</v>
      </c>
      <c r="AL5012" s="10">
        <f t="shared" si="314"/>
        <v>26.451612903225804</v>
      </c>
      <c r="AM5012" t="s">
        <v>39276</v>
      </c>
      <c r="AN5012" t="s">
        <v>14440</v>
      </c>
      <c r="AO5012" t="s">
        <v>21017</v>
      </c>
      <c r="AP5012" t="s">
        <v>39239</v>
      </c>
      <c r="AQ5012" s="9">
        <v>41</v>
      </c>
      <c r="AS5012" s="14" t="s">
        <v>39272</v>
      </c>
      <c r="AT5012" t="s">
        <v>43037</v>
      </c>
      <c r="AV5012" s="6" t="s">
        <v>18887</v>
      </c>
      <c r="AW5012" s="6" t="s">
        <v>18838</v>
      </c>
      <c r="AX5012" s="6" t="s">
        <v>18846</v>
      </c>
      <c r="AY5012" s="6" t="s">
        <v>19322</v>
      </c>
      <c r="AZ5012" s="6" t="s">
        <v>21014</v>
      </c>
      <c r="BA5012" t="s">
        <v>21014</v>
      </c>
    </row>
    <row r="5013" spans="1:53" x14ac:dyDescent="0.25">
      <c r="A5013" t="s">
        <v>34698</v>
      </c>
      <c r="C5013" t="s">
        <v>25775</v>
      </c>
      <c r="D5013">
        <v>0</v>
      </c>
      <c r="E5013" t="s">
        <v>39232</v>
      </c>
      <c r="F5013" t="s">
        <v>39223</v>
      </c>
      <c r="G5013" t="s">
        <v>39223</v>
      </c>
      <c r="H5013" t="s">
        <v>39223</v>
      </c>
      <c r="I5013" t="s">
        <v>39226</v>
      </c>
      <c r="J5013" t="s">
        <v>39226</v>
      </c>
      <c r="L5013" t="s">
        <v>5056</v>
      </c>
      <c r="M5013" s="10">
        <v>23.65</v>
      </c>
      <c r="N5013" s="10">
        <v>23.65</v>
      </c>
      <c r="W5013">
        <v>6001391</v>
      </c>
      <c r="AJ5013" s="10">
        <f t="shared" si="312"/>
        <v>33.785714285714285</v>
      </c>
      <c r="AK5013" s="10">
        <f t="shared" si="313"/>
        <v>31.533333333333331</v>
      </c>
      <c r="AL5013" s="10">
        <f t="shared" si="314"/>
        <v>30.516129032258061</v>
      </c>
      <c r="AM5013" t="s">
        <v>39276</v>
      </c>
      <c r="AN5013" t="s">
        <v>14441</v>
      </c>
      <c r="AO5013" t="s">
        <v>21017</v>
      </c>
      <c r="AP5013" t="s">
        <v>39239</v>
      </c>
      <c r="AQ5013" s="9">
        <v>47.3</v>
      </c>
      <c r="AS5013" s="14" t="s">
        <v>39272</v>
      </c>
      <c r="AT5013" t="s">
        <v>43038</v>
      </c>
      <c r="AV5013" s="6" t="s">
        <v>19124</v>
      </c>
      <c r="AW5013" s="6" t="s">
        <v>18830</v>
      </c>
      <c r="AX5013" s="6" t="s">
        <v>18846</v>
      </c>
      <c r="AY5013" s="6" t="s">
        <v>19327</v>
      </c>
      <c r="AZ5013" s="6" t="s">
        <v>21014</v>
      </c>
      <c r="BA5013" t="s">
        <v>21014</v>
      </c>
    </row>
    <row r="5014" spans="1:53" x14ac:dyDescent="0.25">
      <c r="A5014" t="s">
        <v>34699</v>
      </c>
      <c r="C5014" t="s">
        <v>25776</v>
      </c>
      <c r="D5014">
        <v>0</v>
      </c>
      <c r="E5014" t="s">
        <v>39232</v>
      </c>
      <c r="F5014" t="s">
        <v>39223</v>
      </c>
      <c r="G5014" t="s">
        <v>39223</v>
      </c>
      <c r="H5014" t="s">
        <v>39223</v>
      </c>
      <c r="I5014" t="s">
        <v>39226</v>
      </c>
      <c r="J5014" t="s">
        <v>39226</v>
      </c>
      <c r="L5014" t="s">
        <v>5057</v>
      </c>
      <c r="M5014" s="10">
        <v>20.5</v>
      </c>
      <c r="N5014" s="10">
        <v>20.5</v>
      </c>
      <c r="W5014">
        <v>6001391</v>
      </c>
      <c r="AJ5014" s="10">
        <f t="shared" ref="AJ5014:AJ5077" si="315">M5014/0.7</f>
        <v>29.285714285714288</v>
      </c>
      <c r="AK5014" s="10">
        <f t="shared" ref="AK5014:AK5077" si="316">M5014/0.75</f>
        <v>27.333333333333332</v>
      </c>
      <c r="AL5014" s="10">
        <f t="shared" ref="AL5014:AL5077" si="317">M5014/0.775</f>
        <v>26.451612903225804</v>
      </c>
      <c r="AM5014" t="s">
        <v>39276</v>
      </c>
      <c r="AN5014" t="s">
        <v>14442</v>
      </c>
      <c r="AO5014" t="s">
        <v>21017</v>
      </c>
      <c r="AP5014" t="s">
        <v>39239</v>
      </c>
      <c r="AQ5014" s="9">
        <v>41</v>
      </c>
      <c r="AS5014" s="14" t="s">
        <v>39272</v>
      </c>
      <c r="AT5014" t="s">
        <v>43039</v>
      </c>
      <c r="AV5014" s="6" t="s">
        <v>18887</v>
      </c>
      <c r="AW5014" s="6" t="s">
        <v>18838</v>
      </c>
      <c r="AX5014" s="6" t="s">
        <v>18846</v>
      </c>
      <c r="AY5014" s="6" t="s">
        <v>19322</v>
      </c>
      <c r="AZ5014" s="6" t="s">
        <v>21014</v>
      </c>
      <c r="BA5014" t="s">
        <v>21014</v>
      </c>
    </row>
    <row r="5015" spans="1:53" x14ac:dyDescent="0.25">
      <c r="A5015" t="s">
        <v>34700</v>
      </c>
      <c r="C5015" t="s">
        <v>25777</v>
      </c>
      <c r="D5015">
        <v>0</v>
      </c>
      <c r="E5015" t="s">
        <v>39232</v>
      </c>
      <c r="F5015" t="s">
        <v>39223</v>
      </c>
      <c r="G5015" t="s">
        <v>39223</v>
      </c>
      <c r="H5015" t="s">
        <v>39223</v>
      </c>
      <c r="I5015" t="s">
        <v>39226</v>
      </c>
      <c r="J5015" t="s">
        <v>39226</v>
      </c>
      <c r="L5015" t="s">
        <v>5058</v>
      </c>
      <c r="M5015" s="10">
        <v>23.65</v>
      </c>
      <c r="N5015" s="10">
        <v>23.65</v>
      </c>
      <c r="W5015">
        <v>6001391</v>
      </c>
      <c r="AJ5015" s="10">
        <f t="shared" si="315"/>
        <v>33.785714285714285</v>
      </c>
      <c r="AK5015" s="10">
        <f t="shared" si="316"/>
        <v>31.533333333333331</v>
      </c>
      <c r="AL5015" s="10">
        <f t="shared" si="317"/>
        <v>30.516129032258061</v>
      </c>
      <c r="AM5015" t="s">
        <v>39276</v>
      </c>
      <c r="AN5015" t="s">
        <v>14443</v>
      </c>
      <c r="AO5015" t="s">
        <v>21017</v>
      </c>
      <c r="AP5015" t="s">
        <v>39239</v>
      </c>
      <c r="AQ5015" s="9">
        <v>47.3</v>
      </c>
      <c r="AS5015" s="14" t="s">
        <v>39272</v>
      </c>
      <c r="AT5015" t="s">
        <v>43040</v>
      </c>
      <c r="AV5015" s="6" t="s">
        <v>19124</v>
      </c>
      <c r="AW5015" s="6" t="s">
        <v>18830</v>
      </c>
      <c r="AX5015" s="6" t="s">
        <v>18846</v>
      </c>
      <c r="AY5015" s="6" t="s">
        <v>19327</v>
      </c>
      <c r="AZ5015" s="6" t="s">
        <v>21014</v>
      </c>
      <c r="BA5015" t="s">
        <v>21014</v>
      </c>
    </row>
    <row r="5016" spans="1:53" x14ac:dyDescent="0.25">
      <c r="A5016" t="s">
        <v>34701</v>
      </c>
      <c r="C5016" t="s">
        <v>25778</v>
      </c>
      <c r="D5016">
        <v>0</v>
      </c>
      <c r="E5016" t="s">
        <v>39232</v>
      </c>
      <c r="F5016" t="s">
        <v>39223</v>
      </c>
      <c r="G5016" t="s">
        <v>39223</v>
      </c>
      <c r="H5016" t="s">
        <v>39223</v>
      </c>
      <c r="I5016" t="s">
        <v>39226</v>
      </c>
      <c r="J5016" t="s">
        <v>39226</v>
      </c>
      <c r="L5016" t="s">
        <v>5059</v>
      </c>
      <c r="M5016" s="10">
        <v>20.5</v>
      </c>
      <c r="N5016" s="10">
        <v>20.5</v>
      </c>
      <c r="W5016">
        <v>6001391</v>
      </c>
      <c r="AJ5016" s="10">
        <f t="shared" si="315"/>
        <v>29.285714285714288</v>
      </c>
      <c r="AK5016" s="10">
        <f t="shared" si="316"/>
        <v>27.333333333333332</v>
      </c>
      <c r="AL5016" s="10">
        <f t="shared" si="317"/>
        <v>26.451612903225804</v>
      </c>
      <c r="AM5016" t="s">
        <v>39276</v>
      </c>
      <c r="AN5016" t="s">
        <v>14444</v>
      </c>
      <c r="AO5016" t="s">
        <v>21017</v>
      </c>
      <c r="AP5016" t="s">
        <v>39239</v>
      </c>
      <c r="AQ5016" s="9">
        <v>41</v>
      </c>
      <c r="AS5016" s="14" t="s">
        <v>39272</v>
      </c>
      <c r="AT5016" t="s">
        <v>43041</v>
      </c>
      <c r="AV5016" s="6" t="s">
        <v>18887</v>
      </c>
      <c r="AW5016" s="6" t="s">
        <v>18838</v>
      </c>
      <c r="AX5016" s="6" t="s">
        <v>18846</v>
      </c>
      <c r="AY5016" s="6" t="s">
        <v>19322</v>
      </c>
      <c r="AZ5016" s="6" t="s">
        <v>21014</v>
      </c>
      <c r="BA5016" t="s">
        <v>21014</v>
      </c>
    </row>
    <row r="5017" spans="1:53" x14ac:dyDescent="0.25">
      <c r="A5017" t="s">
        <v>34702</v>
      </c>
      <c r="C5017" t="s">
        <v>25779</v>
      </c>
      <c r="D5017">
        <v>0</v>
      </c>
      <c r="E5017" t="s">
        <v>39232</v>
      </c>
      <c r="F5017" t="s">
        <v>39223</v>
      </c>
      <c r="G5017" t="s">
        <v>39223</v>
      </c>
      <c r="H5017" t="s">
        <v>39223</v>
      </c>
      <c r="I5017" t="s">
        <v>39226</v>
      </c>
      <c r="J5017" t="s">
        <v>39226</v>
      </c>
      <c r="L5017" t="s">
        <v>5060</v>
      </c>
      <c r="M5017" s="10">
        <v>23.65</v>
      </c>
      <c r="N5017" s="10">
        <v>23.65</v>
      </c>
      <c r="W5017">
        <v>6001391</v>
      </c>
      <c r="AJ5017" s="10">
        <f t="shared" si="315"/>
        <v>33.785714285714285</v>
      </c>
      <c r="AK5017" s="10">
        <f t="shared" si="316"/>
        <v>31.533333333333331</v>
      </c>
      <c r="AL5017" s="10">
        <f t="shared" si="317"/>
        <v>30.516129032258061</v>
      </c>
      <c r="AM5017" t="s">
        <v>39276</v>
      </c>
      <c r="AN5017" t="s">
        <v>14445</v>
      </c>
      <c r="AO5017" t="s">
        <v>21017</v>
      </c>
      <c r="AP5017" t="s">
        <v>39239</v>
      </c>
      <c r="AQ5017" s="9">
        <v>47.3</v>
      </c>
      <c r="AS5017" s="14" t="s">
        <v>39272</v>
      </c>
      <c r="AT5017" t="s">
        <v>43042</v>
      </c>
      <c r="AV5017" s="6" t="s">
        <v>19124</v>
      </c>
      <c r="AW5017" s="6" t="s">
        <v>18830</v>
      </c>
      <c r="AX5017" s="6" t="s">
        <v>18846</v>
      </c>
      <c r="AY5017" s="6" t="s">
        <v>19327</v>
      </c>
      <c r="AZ5017" s="6" t="s">
        <v>21014</v>
      </c>
      <c r="BA5017" t="s">
        <v>21014</v>
      </c>
    </row>
    <row r="5018" spans="1:53" x14ac:dyDescent="0.25">
      <c r="A5018" t="s">
        <v>34703</v>
      </c>
      <c r="C5018" t="s">
        <v>25780</v>
      </c>
      <c r="D5018">
        <v>0</v>
      </c>
      <c r="E5018" t="s">
        <v>39232</v>
      </c>
      <c r="F5018" t="s">
        <v>39223</v>
      </c>
      <c r="G5018" t="s">
        <v>39223</v>
      </c>
      <c r="H5018" t="s">
        <v>39223</v>
      </c>
      <c r="I5018" t="s">
        <v>39226</v>
      </c>
      <c r="J5018" t="s">
        <v>39226</v>
      </c>
      <c r="L5018" t="s">
        <v>5061</v>
      </c>
      <c r="M5018" s="10">
        <v>20.5</v>
      </c>
      <c r="N5018" s="10">
        <v>20.5</v>
      </c>
      <c r="W5018">
        <v>6001391</v>
      </c>
      <c r="AJ5018" s="10">
        <f t="shared" si="315"/>
        <v>29.285714285714288</v>
      </c>
      <c r="AK5018" s="10">
        <f t="shared" si="316"/>
        <v>27.333333333333332</v>
      </c>
      <c r="AL5018" s="10">
        <f t="shared" si="317"/>
        <v>26.451612903225804</v>
      </c>
      <c r="AM5018" t="s">
        <v>39276</v>
      </c>
      <c r="AN5018" t="s">
        <v>14446</v>
      </c>
      <c r="AO5018" t="s">
        <v>21017</v>
      </c>
      <c r="AP5018" t="s">
        <v>39239</v>
      </c>
      <c r="AQ5018" s="9">
        <v>41</v>
      </c>
      <c r="AS5018" s="14" t="s">
        <v>39272</v>
      </c>
      <c r="AT5018" t="s">
        <v>43043</v>
      </c>
      <c r="AV5018" s="6" t="s">
        <v>18887</v>
      </c>
      <c r="AW5018" s="6" t="s">
        <v>18838</v>
      </c>
      <c r="AX5018" s="6" t="s">
        <v>18846</v>
      </c>
      <c r="AY5018" s="6" t="s">
        <v>19322</v>
      </c>
      <c r="AZ5018" s="6" t="s">
        <v>21014</v>
      </c>
      <c r="BA5018" t="s">
        <v>21014</v>
      </c>
    </row>
    <row r="5019" spans="1:53" x14ac:dyDescent="0.25">
      <c r="A5019" t="s">
        <v>34704</v>
      </c>
      <c r="C5019" t="s">
        <v>25781</v>
      </c>
      <c r="D5019">
        <v>0</v>
      </c>
      <c r="E5019" t="s">
        <v>39232</v>
      </c>
      <c r="F5019" t="s">
        <v>39223</v>
      </c>
      <c r="G5019" t="s">
        <v>39223</v>
      </c>
      <c r="H5019" t="s">
        <v>39223</v>
      </c>
      <c r="I5019" t="s">
        <v>39226</v>
      </c>
      <c r="J5019" t="s">
        <v>39226</v>
      </c>
      <c r="L5019" t="s">
        <v>5062</v>
      </c>
      <c r="M5019" s="10">
        <v>23.65</v>
      </c>
      <c r="N5019" s="10">
        <v>23.65</v>
      </c>
      <c r="W5019">
        <v>6001391</v>
      </c>
      <c r="AJ5019" s="10">
        <f t="shared" si="315"/>
        <v>33.785714285714285</v>
      </c>
      <c r="AK5019" s="10">
        <f t="shared" si="316"/>
        <v>31.533333333333331</v>
      </c>
      <c r="AL5019" s="10">
        <f t="shared" si="317"/>
        <v>30.516129032258061</v>
      </c>
      <c r="AM5019" t="s">
        <v>39276</v>
      </c>
      <c r="AN5019" t="s">
        <v>14447</v>
      </c>
      <c r="AO5019" t="s">
        <v>21017</v>
      </c>
      <c r="AP5019" t="s">
        <v>39239</v>
      </c>
      <c r="AQ5019" s="9">
        <v>47.3</v>
      </c>
      <c r="AS5019" s="14" t="s">
        <v>39272</v>
      </c>
      <c r="AT5019" t="s">
        <v>43044</v>
      </c>
      <c r="AV5019" s="6" t="s">
        <v>19124</v>
      </c>
      <c r="AW5019" s="6" t="s">
        <v>18830</v>
      </c>
      <c r="AX5019" s="6" t="s">
        <v>18846</v>
      </c>
      <c r="AY5019" s="6" t="s">
        <v>19327</v>
      </c>
      <c r="AZ5019" s="6" t="s">
        <v>21014</v>
      </c>
      <c r="BA5019" t="s">
        <v>21014</v>
      </c>
    </row>
    <row r="5020" spans="1:53" x14ac:dyDescent="0.25">
      <c r="A5020" t="s">
        <v>34705</v>
      </c>
      <c r="C5020" t="s">
        <v>25782</v>
      </c>
      <c r="D5020">
        <v>0</v>
      </c>
      <c r="E5020" t="s">
        <v>39232</v>
      </c>
      <c r="F5020" t="s">
        <v>39223</v>
      </c>
      <c r="G5020" t="s">
        <v>39223</v>
      </c>
      <c r="H5020" t="s">
        <v>39223</v>
      </c>
      <c r="I5020" t="s">
        <v>39226</v>
      </c>
      <c r="J5020" t="s">
        <v>39226</v>
      </c>
      <c r="L5020" t="s">
        <v>5063</v>
      </c>
      <c r="M5020" s="10">
        <v>20.2</v>
      </c>
      <c r="N5020" s="10">
        <v>20.2</v>
      </c>
      <c r="W5020">
        <v>6001391</v>
      </c>
      <c r="AJ5020" s="10">
        <f t="shared" si="315"/>
        <v>28.857142857142858</v>
      </c>
      <c r="AK5020" s="10">
        <f t="shared" si="316"/>
        <v>26.933333333333334</v>
      </c>
      <c r="AL5020" s="10">
        <f t="shared" si="317"/>
        <v>26.064516129032256</v>
      </c>
      <c r="AM5020" t="s">
        <v>39276</v>
      </c>
      <c r="AN5020" t="s">
        <v>14448</v>
      </c>
      <c r="AO5020" t="s">
        <v>21017</v>
      </c>
      <c r="AP5020" t="s">
        <v>39239</v>
      </c>
      <c r="AQ5020" s="9">
        <v>40.4</v>
      </c>
      <c r="AS5020" s="14" t="s">
        <v>39272</v>
      </c>
      <c r="AT5020" t="s">
        <v>43045</v>
      </c>
      <c r="AV5020" s="6" t="s">
        <v>18887</v>
      </c>
      <c r="AW5020" s="6" t="s">
        <v>18838</v>
      </c>
      <c r="AX5020" s="6" t="s">
        <v>18846</v>
      </c>
      <c r="AY5020" s="6" t="s">
        <v>19322</v>
      </c>
      <c r="AZ5020" s="6" t="s">
        <v>21014</v>
      </c>
      <c r="BA5020" t="s">
        <v>21014</v>
      </c>
    </row>
    <row r="5021" spans="1:53" x14ac:dyDescent="0.25">
      <c r="A5021" t="s">
        <v>34706</v>
      </c>
      <c r="C5021" t="s">
        <v>25783</v>
      </c>
      <c r="D5021">
        <v>0</v>
      </c>
      <c r="E5021" t="s">
        <v>39232</v>
      </c>
      <c r="F5021" t="s">
        <v>39223</v>
      </c>
      <c r="G5021" t="s">
        <v>39223</v>
      </c>
      <c r="H5021" t="s">
        <v>39223</v>
      </c>
      <c r="I5021" t="s">
        <v>39226</v>
      </c>
      <c r="J5021" t="s">
        <v>39226</v>
      </c>
      <c r="L5021" t="s">
        <v>5064</v>
      </c>
      <c r="M5021" s="10">
        <v>20.5</v>
      </c>
      <c r="N5021" s="10">
        <v>20.5</v>
      </c>
      <c r="W5021">
        <v>6001391</v>
      </c>
      <c r="AJ5021" s="10">
        <f t="shared" si="315"/>
        <v>29.285714285714288</v>
      </c>
      <c r="AK5021" s="10">
        <f t="shared" si="316"/>
        <v>27.333333333333332</v>
      </c>
      <c r="AL5021" s="10">
        <f t="shared" si="317"/>
        <v>26.451612903225804</v>
      </c>
      <c r="AM5021" t="s">
        <v>39276</v>
      </c>
      <c r="AN5021" t="s">
        <v>14449</v>
      </c>
      <c r="AO5021" t="s">
        <v>21017</v>
      </c>
      <c r="AP5021" t="s">
        <v>39239</v>
      </c>
      <c r="AQ5021" s="9">
        <v>41</v>
      </c>
      <c r="AS5021" s="14" t="s">
        <v>39272</v>
      </c>
      <c r="AT5021" t="s">
        <v>43046</v>
      </c>
      <c r="AV5021" s="6" t="s">
        <v>19124</v>
      </c>
      <c r="AW5021" s="6" t="s">
        <v>18830</v>
      </c>
      <c r="AX5021" s="6" t="s">
        <v>18846</v>
      </c>
      <c r="AY5021" s="6" t="s">
        <v>19327</v>
      </c>
      <c r="AZ5021" s="6" t="s">
        <v>21014</v>
      </c>
      <c r="BA5021" t="s">
        <v>21014</v>
      </c>
    </row>
    <row r="5022" spans="1:53" x14ac:dyDescent="0.25">
      <c r="A5022" t="s">
        <v>34707</v>
      </c>
      <c r="C5022" t="s">
        <v>25776</v>
      </c>
      <c r="D5022">
        <v>0</v>
      </c>
      <c r="E5022" t="s">
        <v>39232</v>
      </c>
      <c r="F5022" t="s">
        <v>39223</v>
      </c>
      <c r="G5022" t="s">
        <v>39223</v>
      </c>
      <c r="H5022" t="s">
        <v>39223</v>
      </c>
      <c r="I5022" t="s">
        <v>39226</v>
      </c>
      <c r="J5022" t="s">
        <v>39226</v>
      </c>
      <c r="L5022" t="s">
        <v>5065</v>
      </c>
      <c r="M5022" s="10">
        <v>20.2</v>
      </c>
      <c r="N5022" s="10">
        <v>20.2</v>
      </c>
      <c r="W5022">
        <v>6001391</v>
      </c>
      <c r="AJ5022" s="10">
        <f t="shared" si="315"/>
        <v>28.857142857142858</v>
      </c>
      <c r="AK5022" s="10">
        <f t="shared" si="316"/>
        <v>26.933333333333334</v>
      </c>
      <c r="AL5022" s="10">
        <f t="shared" si="317"/>
        <v>26.064516129032256</v>
      </c>
      <c r="AM5022" t="s">
        <v>39276</v>
      </c>
      <c r="AN5022" t="s">
        <v>14450</v>
      </c>
      <c r="AO5022" t="s">
        <v>21017</v>
      </c>
      <c r="AP5022" t="s">
        <v>39239</v>
      </c>
      <c r="AQ5022" s="9">
        <v>40.4</v>
      </c>
      <c r="AS5022" s="14" t="s">
        <v>39272</v>
      </c>
      <c r="AT5022" t="s">
        <v>43039</v>
      </c>
      <c r="AV5022" s="6" t="s">
        <v>18887</v>
      </c>
      <c r="AW5022" s="6" t="s">
        <v>18838</v>
      </c>
      <c r="AX5022" s="6" t="s">
        <v>18846</v>
      </c>
      <c r="AY5022" s="6" t="s">
        <v>19322</v>
      </c>
      <c r="AZ5022" s="6" t="s">
        <v>21014</v>
      </c>
      <c r="BA5022" t="s">
        <v>21014</v>
      </c>
    </row>
    <row r="5023" spans="1:53" x14ac:dyDescent="0.25">
      <c r="A5023" t="s">
        <v>34708</v>
      </c>
      <c r="C5023" t="s">
        <v>25777</v>
      </c>
      <c r="D5023">
        <v>0</v>
      </c>
      <c r="E5023" t="s">
        <v>39232</v>
      </c>
      <c r="F5023" t="s">
        <v>39223</v>
      </c>
      <c r="G5023" t="s">
        <v>39223</v>
      </c>
      <c r="H5023" t="s">
        <v>39223</v>
      </c>
      <c r="I5023" t="s">
        <v>39226</v>
      </c>
      <c r="J5023" t="s">
        <v>39226</v>
      </c>
      <c r="L5023" t="s">
        <v>5066</v>
      </c>
      <c r="M5023" s="10">
        <v>20.5</v>
      </c>
      <c r="N5023" s="10">
        <v>20.5</v>
      </c>
      <c r="W5023">
        <v>6001391</v>
      </c>
      <c r="AJ5023" s="10">
        <f t="shared" si="315"/>
        <v>29.285714285714288</v>
      </c>
      <c r="AK5023" s="10">
        <f t="shared" si="316"/>
        <v>27.333333333333332</v>
      </c>
      <c r="AL5023" s="10">
        <f t="shared" si="317"/>
        <v>26.451612903225804</v>
      </c>
      <c r="AM5023" t="s">
        <v>39276</v>
      </c>
      <c r="AN5023" t="s">
        <v>14451</v>
      </c>
      <c r="AO5023" t="s">
        <v>21017</v>
      </c>
      <c r="AP5023" t="s">
        <v>39239</v>
      </c>
      <c r="AQ5023" s="9">
        <v>41</v>
      </c>
      <c r="AS5023" s="14" t="s">
        <v>39272</v>
      </c>
      <c r="AT5023" t="s">
        <v>43040</v>
      </c>
      <c r="AV5023" s="6" t="s">
        <v>19124</v>
      </c>
      <c r="AW5023" s="6" t="s">
        <v>18830</v>
      </c>
      <c r="AX5023" s="6" t="s">
        <v>18846</v>
      </c>
      <c r="AY5023" s="6" t="s">
        <v>19327</v>
      </c>
      <c r="AZ5023" s="6" t="s">
        <v>21014</v>
      </c>
      <c r="BA5023" t="s">
        <v>21014</v>
      </c>
    </row>
    <row r="5024" spans="1:53" x14ac:dyDescent="0.25">
      <c r="A5024" t="s">
        <v>34709</v>
      </c>
      <c r="C5024" t="s">
        <v>25784</v>
      </c>
      <c r="D5024">
        <v>0</v>
      </c>
      <c r="E5024" t="s">
        <v>39232</v>
      </c>
      <c r="F5024" t="s">
        <v>39223</v>
      </c>
      <c r="G5024" t="s">
        <v>39223</v>
      </c>
      <c r="H5024" t="s">
        <v>39223</v>
      </c>
      <c r="I5024" t="s">
        <v>39226</v>
      </c>
      <c r="J5024" t="s">
        <v>39226</v>
      </c>
      <c r="L5024" t="s">
        <v>5067</v>
      </c>
      <c r="M5024" s="10">
        <v>17.25</v>
      </c>
      <c r="N5024" s="10">
        <v>17.25</v>
      </c>
      <c r="W5024">
        <v>6001391</v>
      </c>
      <c r="AJ5024" s="10">
        <f t="shared" si="315"/>
        <v>24.642857142857146</v>
      </c>
      <c r="AK5024" s="10">
        <f t="shared" si="316"/>
        <v>23</v>
      </c>
      <c r="AL5024" s="10">
        <f t="shared" si="317"/>
        <v>22.258064516129032</v>
      </c>
      <c r="AM5024" t="s">
        <v>39278</v>
      </c>
      <c r="AN5024" t="s">
        <v>14452</v>
      </c>
      <c r="AO5024" t="s">
        <v>21017</v>
      </c>
      <c r="AP5024" t="s">
        <v>39239</v>
      </c>
      <c r="AQ5024" s="9">
        <v>34.5</v>
      </c>
      <c r="AS5024" s="14">
        <v>3152</v>
      </c>
      <c r="AT5024" t="s">
        <v>43047</v>
      </c>
      <c r="AV5024" s="6" t="s">
        <v>18887</v>
      </c>
      <c r="AW5024" s="6" t="s">
        <v>18838</v>
      </c>
      <c r="AX5024" s="6" t="s">
        <v>18846</v>
      </c>
      <c r="AY5024" s="6" t="s">
        <v>19322</v>
      </c>
      <c r="AZ5024" s="6" t="s">
        <v>21014</v>
      </c>
      <c r="BA5024" t="s">
        <v>21014</v>
      </c>
    </row>
    <row r="5025" spans="1:53" x14ac:dyDescent="0.25">
      <c r="A5025" t="s">
        <v>34710</v>
      </c>
      <c r="C5025" t="s">
        <v>25785</v>
      </c>
      <c r="D5025">
        <v>0</v>
      </c>
      <c r="E5025" t="s">
        <v>39232</v>
      </c>
      <c r="F5025" t="s">
        <v>39223</v>
      </c>
      <c r="G5025" t="s">
        <v>39223</v>
      </c>
      <c r="H5025" t="s">
        <v>39223</v>
      </c>
      <c r="I5025" t="s">
        <v>39226</v>
      </c>
      <c r="J5025" t="s">
        <v>39226</v>
      </c>
      <c r="L5025" t="s">
        <v>5068</v>
      </c>
      <c r="M5025" s="10">
        <v>20.2</v>
      </c>
      <c r="N5025" s="10">
        <v>20.2</v>
      </c>
      <c r="W5025">
        <v>6001391</v>
      </c>
      <c r="AJ5025" s="10">
        <f t="shared" si="315"/>
        <v>28.857142857142858</v>
      </c>
      <c r="AK5025" s="10">
        <f t="shared" si="316"/>
        <v>26.933333333333334</v>
      </c>
      <c r="AL5025" s="10">
        <f t="shared" si="317"/>
        <v>26.064516129032256</v>
      </c>
      <c r="AM5025" t="s">
        <v>39276</v>
      </c>
      <c r="AN5025" t="s">
        <v>14453</v>
      </c>
      <c r="AO5025" t="s">
        <v>21017</v>
      </c>
      <c r="AP5025" t="s">
        <v>39239</v>
      </c>
      <c r="AQ5025" s="9">
        <v>40.4</v>
      </c>
      <c r="AS5025" s="14" t="s">
        <v>39272</v>
      </c>
      <c r="AT5025" t="s">
        <v>43048</v>
      </c>
      <c r="AV5025" s="6" t="s">
        <v>19124</v>
      </c>
      <c r="AW5025" s="6" t="s">
        <v>18830</v>
      </c>
      <c r="AX5025" s="6" t="s">
        <v>18846</v>
      </c>
      <c r="AY5025" s="6" t="s">
        <v>19327</v>
      </c>
      <c r="AZ5025" s="6" t="s">
        <v>21014</v>
      </c>
      <c r="BA5025" t="s">
        <v>21014</v>
      </c>
    </row>
    <row r="5026" spans="1:53" x14ac:dyDescent="0.25">
      <c r="A5026" t="s">
        <v>34711</v>
      </c>
      <c r="C5026" t="s">
        <v>25786</v>
      </c>
      <c r="D5026">
        <v>0</v>
      </c>
      <c r="E5026" t="s">
        <v>39232</v>
      </c>
      <c r="F5026" t="s">
        <v>39223</v>
      </c>
      <c r="G5026" t="s">
        <v>39223</v>
      </c>
      <c r="H5026" t="s">
        <v>39223</v>
      </c>
      <c r="I5026" t="s">
        <v>39226</v>
      </c>
      <c r="J5026" t="s">
        <v>39226</v>
      </c>
      <c r="L5026" t="s">
        <v>5069</v>
      </c>
      <c r="M5026" s="10">
        <v>17.25</v>
      </c>
      <c r="N5026" s="10">
        <v>17.25</v>
      </c>
      <c r="W5026">
        <v>6001391</v>
      </c>
      <c r="AJ5026" s="10">
        <f t="shared" si="315"/>
        <v>24.642857142857146</v>
      </c>
      <c r="AK5026" s="10">
        <f t="shared" si="316"/>
        <v>23</v>
      </c>
      <c r="AL5026" s="10">
        <f t="shared" si="317"/>
        <v>22.258064516129032</v>
      </c>
      <c r="AM5026" t="s">
        <v>39276</v>
      </c>
      <c r="AN5026" t="s">
        <v>14454</v>
      </c>
      <c r="AO5026" t="s">
        <v>21017</v>
      </c>
      <c r="AP5026" t="s">
        <v>39239</v>
      </c>
      <c r="AQ5026" s="9">
        <v>34.5</v>
      </c>
      <c r="AS5026" s="14" t="s">
        <v>39272</v>
      </c>
      <c r="AT5026" t="s">
        <v>43049</v>
      </c>
      <c r="AV5026" s="6" t="s">
        <v>18887</v>
      </c>
      <c r="AW5026" s="6" t="s">
        <v>18838</v>
      </c>
      <c r="AX5026" s="6" t="s">
        <v>18846</v>
      </c>
      <c r="AY5026" s="6" t="s">
        <v>19322</v>
      </c>
      <c r="AZ5026" s="6" t="s">
        <v>21014</v>
      </c>
      <c r="BA5026" t="s">
        <v>21014</v>
      </c>
    </row>
    <row r="5027" spans="1:53" x14ac:dyDescent="0.25">
      <c r="A5027" t="s">
        <v>34712</v>
      </c>
      <c r="C5027" t="s">
        <v>25787</v>
      </c>
      <c r="D5027">
        <v>0</v>
      </c>
      <c r="E5027" t="s">
        <v>39232</v>
      </c>
      <c r="F5027" t="s">
        <v>39223</v>
      </c>
      <c r="G5027" t="s">
        <v>39223</v>
      </c>
      <c r="H5027" t="s">
        <v>39223</v>
      </c>
      <c r="I5027" t="s">
        <v>39226</v>
      </c>
      <c r="J5027" t="s">
        <v>39226</v>
      </c>
      <c r="L5027" t="s">
        <v>5070</v>
      </c>
      <c r="M5027" s="10">
        <v>20.2</v>
      </c>
      <c r="N5027" s="10">
        <v>20.2</v>
      </c>
      <c r="W5027">
        <v>6001391</v>
      </c>
      <c r="AJ5027" s="10">
        <f t="shared" si="315"/>
        <v>28.857142857142858</v>
      </c>
      <c r="AK5027" s="10">
        <f t="shared" si="316"/>
        <v>26.933333333333334</v>
      </c>
      <c r="AL5027" s="10">
        <f t="shared" si="317"/>
        <v>26.064516129032256</v>
      </c>
      <c r="AM5027" t="s">
        <v>39276</v>
      </c>
      <c r="AN5027" t="s">
        <v>14455</v>
      </c>
      <c r="AO5027" t="s">
        <v>21017</v>
      </c>
      <c r="AP5027" t="s">
        <v>39239</v>
      </c>
      <c r="AQ5027" s="9">
        <v>40.4</v>
      </c>
      <c r="AS5027" s="14" t="s">
        <v>39272</v>
      </c>
      <c r="AT5027" t="s">
        <v>43050</v>
      </c>
      <c r="AV5027" s="6" t="s">
        <v>19124</v>
      </c>
      <c r="AW5027" s="6" t="s">
        <v>18830</v>
      </c>
      <c r="AX5027" s="6" t="s">
        <v>18846</v>
      </c>
      <c r="AY5027" s="6" t="s">
        <v>19327</v>
      </c>
      <c r="AZ5027" s="6" t="s">
        <v>21014</v>
      </c>
      <c r="BA5027" t="s">
        <v>21014</v>
      </c>
    </row>
    <row r="5028" spans="1:53" x14ac:dyDescent="0.25">
      <c r="A5028" t="s">
        <v>34713</v>
      </c>
      <c r="C5028" t="s">
        <v>25788</v>
      </c>
      <c r="D5028">
        <v>0</v>
      </c>
      <c r="E5028" t="s">
        <v>39232</v>
      </c>
      <c r="F5028" t="s">
        <v>39223</v>
      </c>
      <c r="G5028" t="s">
        <v>39223</v>
      </c>
      <c r="H5028" t="s">
        <v>39223</v>
      </c>
      <c r="I5028" t="s">
        <v>39226</v>
      </c>
      <c r="J5028" t="s">
        <v>39226</v>
      </c>
      <c r="L5028" t="s">
        <v>5071</v>
      </c>
      <c r="M5028" s="10">
        <v>17.25</v>
      </c>
      <c r="N5028" s="10">
        <v>17.25</v>
      </c>
      <c r="W5028">
        <v>6001391</v>
      </c>
      <c r="AJ5028" s="10">
        <f t="shared" si="315"/>
        <v>24.642857142857146</v>
      </c>
      <c r="AK5028" s="10">
        <f t="shared" si="316"/>
        <v>23</v>
      </c>
      <c r="AL5028" s="10">
        <f t="shared" si="317"/>
        <v>22.258064516129032</v>
      </c>
      <c r="AM5028" t="s">
        <v>39278</v>
      </c>
      <c r="AN5028" t="s">
        <v>14456</v>
      </c>
      <c r="AO5028" t="s">
        <v>21017</v>
      </c>
      <c r="AP5028" t="s">
        <v>39239</v>
      </c>
      <c r="AQ5028" s="9">
        <v>34.5</v>
      </c>
      <c r="AS5028" s="14">
        <v>3152</v>
      </c>
      <c r="AT5028" t="s">
        <v>43051</v>
      </c>
      <c r="AV5028" s="6" t="s">
        <v>18887</v>
      </c>
      <c r="AW5028" s="6" t="s">
        <v>18838</v>
      </c>
      <c r="AX5028" s="6" t="s">
        <v>18846</v>
      </c>
      <c r="AY5028" s="6" t="s">
        <v>19322</v>
      </c>
      <c r="AZ5028" s="6" t="s">
        <v>21014</v>
      </c>
      <c r="BA5028" t="s">
        <v>21014</v>
      </c>
    </row>
    <row r="5029" spans="1:53" x14ac:dyDescent="0.25">
      <c r="A5029" t="s">
        <v>34714</v>
      </c>
      <c r="C5029" t="s">
        <v>25789</v>
      </c>
      <c r="D5029">
        <v>0</v>
      </c>
      <c r="E5029" t="s">
        <v>39232</v>
      </c>
      <c r="F5029" t="s">
        <v>39223</v>
      </c>
      <c r="G5029" t="s">
        <v>39223</v>
      </c>
      <c r="H5029" t="s">
        <v>39223</v>
      </c>
      <c r="I5029" t="s">
        <v>39226</v>
      </c>
      <c r="J5029" t="s">
        <v>39226</v>
      </c>
      <c r="L5029" t="s">
        <v>5072</v>
      </c>
      <c r="M5029" s="10">
        <v>20.2</v>
      </c>
      <c r="N5029" s="10">
        <v>20.2</v>
      </c>
      <c r="W5029">
        <v>6001391</v>
      </c>
      <c r="AJ5029" s="10">
        <f t="shared" si="315"/>
        <v>28.857142857142858</v>
      </c>
      <c r="AK5029" s="10">
        <f t="shared" si="316"/>
        <v>26.933333333333334</v>
      </c>
      <c r="AL5029" s="10">
        <f t="shared" si="317"/>
        <v>26.064516129032256</v>
      </c>
      <c r="AM5029" t="s">
        <v>39276</v>
      </c>
      <c r="AN5029" t="s">
        <v>14457</v>
      </c>
      <c r="AO5029" t="s">
        <v>21017</v>
      </c>
      <c r="AP5029" t="s">
        <v>39239</v>
      </c>
      <c r="AQ5029" s="9">
        <v>40.4</v>
      </c>
      <c r="AS5029" s="14" t="s">
        <v>39272</v>
      </c>
      <c r="AT5029" t="s">
        <v>43052</v>
      </c>
      <c r="AV5029" s="6" t="s">
        <v>19124</v>
      </c>
      <c r="AW5029" s="6" t="s">
        <v>18830</v>
      </c>
      <c r="AX5029" s="6" t="s">
        <v>18846</v>
      </c>
      <c r="AY5029" s="6" t="s">
        <v>19327</v>
      </c>
      <c r="AZ5029" s="6" t="s">
        <v>21014</v>
      </c>
      <c r="BA5029" t="s">
        <v>21014</v>
      </c>
    </row>
    <row r="5030" spans="1:53" x14ac:dyDescent="0.25">
      <c r="A5030" t="s">
        <v>34715</v>
      </c>
      <c r="C5030" t="s">
        <v>25790</v>
      </c>
      <c r="D5030">
        <v>0</v>
      </c>
      <c r="E5030" t="s">
        <v>39232</v>
      </c>
      <c r="F5030" t="s">
        <v>39223</v>
      </c>
      <c r="G5030" t="s">
        <v>39223</v>
      </c>
      <c r="H5030" t="s">
        <v>39223</v>
      </c>
      <c r="I5030" t="s">
        <v>39226</v>
      </c>
      <c r="J5030" t="s">
        <v>39226</v>
      </c>
      <c r="L5030" t="s">
        <v>5073</v>
      </c>
      <c r="M5030" s="10">
        <v>17.25</v>
      </c>
      <c r="N5030" s="10">
        <v>17.25</v>
      </c>
      <c r="W5030">
        <v>6001391</v>
      </c>
      <c r="AJ5030" s="10">
        <f t="shared" si="315"/>
        <v>24.642857142857146</v>
      </c>
      <c r="AK5030" s="10">
        <f t="shared" si="316"/>
        <v>23</v>
      </c>
      <c r="AL5030" s="10">
        <f t="shared" si="317"/>
        <v>22.258064516129032</v>
      </c>
      <c r="AM5030" t="s">
        <v>39276</v>
      </c>
      <c r="AN5030" t="s">
        <v>14458</v>
      </c>
      <c r="AO5030" t="s">
        <v>21017</v>
      </c>
      <c r="AP5030" t="s">
        <v>39239</v>
      </c>
      <c r="AQ5030" s="9">
        <v>34.5</v>
      </c>
      <c r="AS5030" s="14" t="s">
        <v>39272</v>
      </c>
      <c r="AT5030" t="s">
        <v>43053</v>
      </c>
      <c r="AV5030" s="6" t="s">
        <v>18887</v>
      </c>
      <c r="AW5030" s="6" t="s">
        <v>18838</v>
      </c>
      <c r="AX5030" s="6" t="s">
        <v>18846</v>
      </c>
      <c r="AY5030" s="6" t="s">
        <v>19322</v>
      </c>
      <c r="AZ5030" s="6" t="s">
        <v>21014</v>
      </c>
      <c r="BA5030" t="s">
        <v>21014</v>
      </c>
    </row>
    <row r="5031" spans="1:53" x14ac:dyDescent="0.25">
      <c r="A5031" t="s">
        <v>34716</v>
      </c>
      <c r="C5031" t="s">
        <v>25791</v>
      </c>
      <c r="D5031">
        <v>0</v>
      </c>
      <c r="E5031" t="s">
        <v>39232</v>
      </c>
      <c r="F5031" t="s">
        <v>39223</v>
      </c>
      <c r="G5031" t="s">
        <v>39223</v>
      </c>
      <c r="H5031" t="s">
        <v>39223</v>
      </c>
      <c r="I5031" t="s">
        <v>39226</v>
      </c>
      <c r="J5031" t="s">
        <v>39226</v>
      </c>
      <c r="L5031" t="s">
        <v>5074</v>
      </c>
      <c r="M5031" s="10">
        <v>20.2</v>
      </c>
      <c r="N5031" s="10">
        <v>20.2</v>
      </c>
      <c r="W5031">
        <v>6001391</v>
      </c>
      <c r="AJ5031" s="10">
        <f t="shared" si="315"/>
        <v>28.857142857142858</v>
      </c>
      <c r="AK5031" s="10">
        <f t="shared" si="316"/>
        <v>26.933333333333334</v>
      </c>
      <c r="AL5031" s="10">
        <f t="shared" si="317"/>
        <v>26.064516129032256</v>
      </c>
      <c r="AM5031" t="s">
        <v>39276</v>
      </c>
      <c r="AN5031" t="s">
        <v>14459</v>
      </c>
      <c r="AO5031" t="s">
        <v>21017</v>
      </c>
      <c r="AP5031" t="s">
        <v>39239</v>
      </c>
      <c r="AQ5031" s="9">
        <v>40.4</v>
      </c>
      <c r="AS5031" s="14" t="s">
        <v>39272</v>
      </c>
      <c r="AT5031" t="s">
        <v>43054</v>
      </c>
      <c r="AV5031" s="6" t="s">
        <v>19124</v>
      </c>
      <c r="AW5031" s="6" t="s">
        <v>18830</v>
      </c>
      <c r="AX5031" s="6" t="s">
        <v>18846</v>
      </c>
      <c r="AY5031" s="6" t="s">
        <v>19327</v>
      </c>
      <c r="AZ5031" s="6" t="s">
        <v>21014</v>
      </c>
      <c r="BA5031" t="s">
        <v>21014</v>
      </c>
    </row>
    <row r="5032" spans="1:53" x14ac:dyDescent="0.25">
      <c r="A5032" t="s">
        <v>34717</v>
      </c>
      <c r="C5032" t="s">
        <v>25792</v>
      </c>
      <c r="D5032">
        <v>0</v>
      </c>
      <c r="E5032" t="s">
        <v>39232</v>
      </c>
      <c r="F5032" t="s">
        <v>39223</v>
      </c>
      <c r="G5032" t="s">
        <v>39223</v>
      </c>
      <c r="H5032" t="s">
        <v>39223</v>
      </c>
      <c r="I5032" t="s">
        <v>39226</v>
      </c>
      <c r="J5032" t="s">
        <v>39226</v>
      </c>
      <c r="L5032" t="s">
        <v>5075</v>
      </c>
      <c r="M5032" s="10">
        <v>17.25</v>
      </c>
      <c r="N5032" s="10">
        <v>17.25</v>
      </c>
      <c r="W5032">
        <v>6001391</v>
      </c>
      <c r="AJ5032" s="10">
        <f t="shared" si="315"/>
        <v>24.642857142857146</v>
      </c>
      <c r="AK5032" s="10">
        <f t="shared" si="316"/>
        <v>23</v>
      </c>
      <c r="AL5032" s="10">
        <f t="shared" si="317"/>
        <v>22.258064516129032</v>
      </c>
      <c r="AM5032" t="s">
        <v>39278</v>
      </c>
      <c r="AN5032" t="s">
        <v>14460</v>
      </c>
      <c r="AO5032" t="s">
        <v>21017</v>
      </c>
      <c r="AP5032" t="s">
        <v>39239</v>
      </c>
      <c r="AQ5032" s="9">
        <v>34.5</v>
      </c>
      <c r="AS5032" s="14">
        <v>3152</v>
      </c>
      <c r="AT5032" t="s">
        <v>43055</v>
      </c>
      <c r="AV5032" s="6" t="s">
        <v>18887</v>
      </c>
      <c r="AW5032" s="6" t="s">
        <v>18838</v>
      </c>
      <c r="AX5032" s="6" t="s">
        <v>18846</v>
      </c>
      <c r="AY5032" s="6" t="s">
        <v>19322</v>
      </c>
      <c r="AZ5032" s="6" t="s">
        <v>21014</v>
      </c>
      <c r="BA5032" t="s">
        <v>21014</v>
      </c>
    </row>
    <row r="5033" spans="1:53" x14ac:dyDescent="0.25">
      <c r="A5033" t="s">
        <v>34718</v>
      </c>
      <c r="C5033" t="s">
        <v>25793</v>
      </c>
      <c r="D5033">
        <v>0</v>
      </c>
      <c r="E5033" t="s">
        <v>39232</v>
      </c>
      <c r="F5033" t="s">
        <v>39223</v>
      </c>
      <c r="G5033" t="s">
        <v>39223</v>
      </c>
      <c r="H5033" t="s">
        <v>39223</v>
      </c>
      <c r="I5033" t="s">
        <v>39226</v>
      </c>
      <c r="J5033" t="s">
        <v>39226</v>
      </c>
      <c r="L5033" t="s">
        <v>5076</v>
      </c>
      <c r="M5033" s="10">
        <v>20.2</v>
      </c>
      <c r="N5033" s="10">
        <v>20.2</v>
      </c>
      <c r="W5033">
        <v>6001391</v>
      </c>
      <c r="AJ5033" s="10">
        <f t="shared" si="315"/>
        <v>28.857142857142858</v>
      </c>
      <c r="AK5033" s="10">
        <f t="shared" si="316"/>
        <v>26.933333333333334</v>
      </c>
      <c r="AL5033" s="10">
        <f t="shared" si="317"/>
        <v>26.064516129032256</v>
      </c>
      <c r="AM5033" t="s">
        <v>39276</v>
      </c>
      <c r="AN5033" t="s">
        <v>14461</v>
      </c>
      <c r="AO5033" t="s">
        <v>21017</v>
      </c>
      <c r="AP5033" t="s">
        <v>39239</v>
      </c>
      <c r="AQ5033" s="9">
        <v>40.4</v>
      </c>
      <c r="AS5033" s="14" t="s">
        <v>39272</v>
      </c>
      <c r="AT5033" t="s">
        <v>43056</v>
      </c>
      <c r="AV5033" s="6" t="s">
        <v>19124</v>
      </c>
      <c r="AW5033" s="6" t="s">
        <v>18830</v>
      </c>
      <c r="AX5033" s="6" t="s">
        <v>18846</v>
      </c>
      <c r="AY5033" s="6" t="s">
        <v>19327</v>
      </c>
      <c r="AZ5033" s="6" t="s">
        <v>21014</v>
      </c>
      <c r="BA5033" t="s">
        <v>21014</v>
      </c>
    </row>
    <row r="5034" spans="1:53" x14ac:dyDescent="0.25">
      <c r="A5034" t="s">
        <v>34719</v>
      </c>
      <c r="C5034" t="s">
        <v>25794</v>
      </c>
      <c r="D5034">
        <v>0</v>
      </c>
      <c r="E5034" t="s">
        <v>39232</v>
      </c>
      <c r="F5034" t="s">
        <v>39223</v>
      </c>
      <c r="G5034" t="s">
        <v>39223</v>
      </c>
      <c r="H5034" t="s">
        <v>39223</v>
      </c>
      <c r="I5034" t="s">
        <v>39226</v>
      </c>
      <c r="J5034" t="s">
        <v>39226</v>
      </c>
      <c r="L5034" t="s">
        <v>5077</v>
      </c>
      <c r="M5034" s="10">
        <v>17.25</v>
      </c>
      <c r="N5034" s="10">
        <v>17.25</v>
      </c>
      <c r="W5034">
        <v>6001391</v>
      </c>
      <c r="AJ5034" s="10">
        <f t="shared" si="315"/>
        <v>24.642857142857146</v>
      </c>
      <c r="AK5034" s="10">
        <f t="shared" si="316"/>
        <v>23</v>
      </c>
      <c r="AL5034" s="10">
        <f t="shared" si="317"/>
        <v>22.258064516129032</v>
      </c>
      <c r="AM5034" t="s">
        <v>39276</v>
      </c>
      <c r="AN5034" t="s">
        <v>14462</v>
      </c>
      <c r="AO5034" t="s">
        <v>21017</v>
      </c>
      <c r="AP5034" t="s">
        <v>39239</v>
      </c>
      <c r="AQ5034" s="9">
        <v>34.5</v>
      </c>
      <c r="AS5034" s="14" t="s">
        <v>39272</v>
      </c>
      <c r="AT5034" t="s">
        <v>43057</v>
      </c>
      <c r="AV5034" s="6" t="s">
        <v>18887</v>
      </c>
      <c r="AW5034" s="6" t="s">
        <v>18838</v>
      </c>
      <c r="AX5034" s="6" t="s">
        <v>18846</v>
      </c>
      <c r="AY5034" s="6" t="s">
        <v>19322</v>
      </c>
      <c r="AZ5034" s="6" t="s">
        <v>21014</v>
      </c>
      <c r="BA5034" t="s">
        <v>21014</v>
      </c>
    </row>
    <row r="5035" spans="1:53" x14ac:dyDescent="0.25">
      <c r="A5035" t="s">
        <v>34720</v>
      </c>
      <c r="C5035" t="s">
        <v>25795</v>
      </c>
      <c r="D5035">
        <v>0</v>
      </c>
      <c r="E5035" t="s">
        <v>39232</v>
      </c>
      <c r="F5035" t="s">
        <v>39223</v>
      </c>
      <c r="G5035" t="s">
        <v>39223</v>
      </c>
      <c r="H5035" t="s">
        <v>39223</v>
      </c>
      <c r="I5035" t="s">
        <v>39226</v>
      </c>
      <c r="J5035" t="s">
        <v>39226</v>
      </c>
      <c r="L5035" t="s">
        <v>5078</v>
      </c>
      <c r="M5035" s="10">
        <v>20.2</v>
      </c>
      <c r="N5035" s="10">
        <v>20.2</v>
      </c>
      <c r="W5035">
        <v>6001391</v>
      </c>
      <c r="AJ5035" s="10">
        <f t="shared" si="315"/>
        <v>28.857142857142858</v>
      </c>
      <c r="AK5035" s="10">
        <f t="shared" si="316"/>
        <v>26.933333333333334</v>
      </c>
      <c r="AL5035" s="10">
        <f t="shared" si="317"/>
        <v>26.064516129032256</v>
      </c>
      <c r="AM5035" t="s">
        <v>39276</v>
      </c>
      <c r="AN5035" t="s">
        <v>14463</v>
      </c>
      <c r="AO5035" t="s">
        <v>21017</v>
      </c>
      <c r="AP5035" t="s">
        <v>39239</v>
      </c>
      <c r="AQ5035" s="9">
        <v>40.4</v>
      </c>
      <c r="AS5035" s="14" t="s">
        <v>39272</v>
      </c>
      <c r="AT5035" t="s">
        <v>43058</v>
      </c>
      <c r="AV5035" s="6" t="s">
        <v>19124</v>
      </c>
      <c r="AW5035" s="6" t="s">
        <v>18830</v>
      </c>
      <c r="AX5035" s="6" t="s">
        <v>18846</v>
      </c>
      <c r="AY5035" s="6" t="s">
        <v>19327</v>
      </c>
      <c r="AZ5035" s="6" t="s">
        <v>21014</v>
      </c>
      <c r="BA5035" t="s">
        <v>21014</v>
      </c>
    </row>
    <row r="5036" spans="1:53" x14ac:dyDescent="0.25">
      <c r="A5036" t="s">
        <v>34721</v>
      </c>
      <c r="C5036" t="s">
        <v>25796</v>
      </c>
      <c r="D5036">
        <v>0</v>
      </c>
      <c r="E5036" t="s">
        <v>39232</v>
      </c>
      <c r="F5036" t="s">
        <v>39223</v>
      </c>
      <c r="G5036" t="s">
        <v>39223</v>
      </c>
      <c r="H5036" t="s">
        <v>39223</v>
      </c>
      <c r="I5036" t="s">
        <v>39226</v>
      </c>
      <c r="J5036" t="s">
        <v>39226</v>
      </c>
      <c r="L5036" t="s">
        <v>5079</v>
      </c>
      <c r="M5036" s="10">
        <v>17.25</v>
      </c>
      <c r="N5036" s="10">
        <v>17.25</v>
      </c>
      <c r="W5036">
        <v>6001391</v>
      </c>
      <c r="AJ5036" s="10">
        <f t="shared" si="315"/>
        <v>24.642857142857146</v>
      </c>
      <c r="AK5036" s="10">
        <f t="shared" si="316"/>
        <v>23</v>
      </c>
      <c r="AL5036" s="10">
        <f t="shared" si="317"/>
        <v>22.258064516129032</v>
      </c>
      <c r="AM5036" t="s">
        <v>39276</v>
      </c>
      <c r="AN5036" t="s">
        <v>14464</v>
      </c>
      <c r="AO5036" t="s">
        <v>21017</v>
      </c>
      <c r="AP5036" t="s">
        <v>39239</v>
      </c>
      <c r="AQ5036" s="9">
        <v>34.5</v>
      </c>
      <c r="AS5036" s="14" t="s">
        <v>39272</v>
      </c>
      <c r="AT5036" t="s">
        <v>43059</v>
      </c>
      <c r="AV5036" s="6" t="s">
        <v>18887</v>
      </c>
      <c r="AW5036" s="6" t="s">
        <v>18838</v>
      </c>
      <c r="AX5036" s="6" t="s">
        <v>18846</v>
      </c>
      <c r="AY5036" s="6" t="s">
        <v>19322</v>
      </c>
      <c r="AZ5036" s="6" t="s">
        <v>21014</v>
      </c>
      <c r="BA5036" t="s">
        <v>21014</v>
      </c>
    </row>
    <row r="5037" spans="1:53" x14ac:dyDescent="0.25">
      <c r="A5037" t="s">
        <v>34722</v>
      </c>
      <c r="C5037" t="s">
        <v>25797</v>
      </c>
      <c r="D5037">
        <v>0</v>
      </c>
      <c r="E5037" t="s">
        <v>39232</v>
      </c>
      <c r="F5037" t="s">
        <v>39223</v>
      </c>
      <c r="G5037" t="s">
        <v>39223</v>
      </c>
      <c r="H5037" t="s">
        <v>39223</v>
      </c>
      <c r="I5037" t="s">
        <v>39226</v>
      </c>
      <c r="J5037" t="s">
        <v>39226</v>
      </c>
      <c r="L5037" t="s">
        <v>5080</v>
      </c>
      <c r="M5037" s="10">
        <v>17.25</v>
      </c>
      <c r="N5037" s="10">
        <v>17.25</v>
      </c>
      <c r="W5037">
        <v>6001391</v>
      </c>
      <c r="AJ5037" s="10">
        <f t="shared" si="315"/>
        <v>24.642857142857146</v>
      </c>
      <c r="AK5037" s="10">
        <f t="shared" si="316"/>
        <v>23</v>
      </c>
      <c r="AL5037" s="10">
        <f t="shared" si="317"/>
        <v>22.258064516129032</v>
      </c>
      <c r="AM5037" t="s">
        <v>39276</v>
      </c>
      <c r="AN5037" t="s">
        <v>14465</v>
      </c>
      <c r="AO5037" t="s">
        <v>21017</v>
      </c>
      <c r="AP5037" t="s">
        <v>39239</v>
      </c>
      <c r="AQ5037" s="9">
        <v>34.5</v>
      </c>
      <c r="AS5037" s="14" t="s">
        <v>39272</v>
      </c>
      <c r="AT5037" t="s">
        <v>43060</v>
      </c>
      <c r="AV5037" s="6" t="s">
        <v>19124</v>
      </c>
      <c r="AW5037" s="6" t="s">
        <v>18830</v>
      </c>
      <c r="AX5037" s="6" t="s">
        <v>18846</v>
      </c>
      <c r="AY5037" s="6" t="s">
        <v>19327</v>
      </c>
      <c r="AZ5037" s="6" t="s">
        <v>21014</v>
      </c>
      <c r="BA5037" t="s">
        <v>21014</v>
      </c>
    </row>
    <row r="5038" spans="1:53" x14ac:dyDescent="0.25">
      <c r="A5038" t="s">
        <v>34723</v>
      </c>
      <c r="C5038" t="s">
        <v>25790</v>
      </c>
      <c r="D5038">
        <v>0</v>
      </c>
      <c r="E5038" t="s">
        <v>39232</v>
      </c>
      <c r="F5038" t="s">
        <v>39223</v>
      </c>
      <c r="G5038" t="s">
        <v>39223</v>
      </c>
      <c r="H5038" t="s">
        <v>39223</v>
      </c>
      <c r="I5038" t="s">
        <v>39226</v>
      </c>
      <c r="J5038" t="s">
        <v>39226</v>
      </c>
      <c r="L5038" t="s">
        <v>5081</v>
      </c>
      <c r="M5038" s="10">
        <v>17.25</v>
      </c>
      <c r="N5038" s="10">
        <v>17.25</v>
      </c>
      <c r="W5038">
        <v>6001391</v>
      </c>
      <c r="AJ5038" s="10">
        <f t="shared" si="315"/>
        <v>24.642857142857146</v>
      </c>
      <c r="AK5038" s="10">
        <f t="shared" si="316"/>
        <v>23</v>
      </c>
      <c r="AL5038" s="10">
        <f t="shared" si="317"/>
        <v>22.258064516129032</v>
      </c>
      <c r="AM5038" t="s">
        <v>39276</v>
      </c>
      <c r="AN5038" t="s">
        <v>14466</v>
      </c>
      <c r="AO5038" t="s">
        <v>21017</v>
      </c>
      <c r="AP5038" t="s">
        <v>39239</v>
      </c>
      <c r="AQ5038" s="9">
        <v>34.5</v>
      </c>
      <c r="AS5038" s="14" t="s">
        <v>39272</v>
      </c>
      <c r="AT5038" t="s">
        <v>43053</v>
      </c>
      <c r="AV5038" s="6" t="s">
        <v>18887</v>
      </c>
      <c r="AW5038" s="6" t="s">
        <v>18838</v>
      </c>
      <c r="AX5038" s="6" t="s">
        <v>18846</v>
      </c>
      <c r="AY5038" s="6" t="s">
        <v>19322</v>
      </c>
      <c r="AZ5038" s="6" t="s">
        <v>21014</v>
      </c>
      <c r="BA5038" t="s">
        <v>21014</v>
      </c>
    </row>
    <row r="5039" spans="1:53" x14ac:dyDescent="0.25">
      <c r="A5039" t="s">
        <v>34724</v>
      </c>
      <c r="C5039" t="s">
        <v>25791</v>
      </c>
      <c r="D5039">
        <v>0</v>
      </c>
      <c r="E5039" t="s">
        <v>39232</v>
      </c>
      <c r="F5039" t="s">
        <v>39223</v>
      </c>
      <c r="G5039" t="s">
        <v>39223</v>
      </c>
      <c r="H5039" t="s">
        <v>39223</v>
      </c>
      <c r="I5039" t="s">
        <v>39226</v>
      </c>
      <c r="J5039" t="s">
        <v>39226</v>
      </c>
      <c r="L5039" t="s">
        <v>5082</v>
      </c>
      <c r="M5039" s="10">
        <v>17.25</v>
      </c>
      <c r="N5039" s="10">
        <v>17.25</v>
      </c>
      <c r="W5039">
        <v>6001391</v>
      </c>
      <c r="AJ5039" s="10">
        <f t="shared" si="315"/>
        <v>24.642857142857146</v>
      </c>
      <c r="AK5039" s="10">
        <f t="shared" si="316"/>
        <v>23</v>
      </c>
      <c r="AL5039" s="10">
        <f t="shared" si="317"/>
        <v>22.258064516129032</v>
      </c>
      <c r="AM5039" t="s">
        <v>39276</v>
      </c>
      <c r="AN5039" t="s">
        <v>14467</v>
      </c>
      <c r="AO5039" t="s">
        <v>21017</v>
      </c>
      <c r="AP5039" t="s">
        <v>39239</v>
      </c>
      <c r="AQ5039" s="9">
        <v>34.5</v>
      </c>
      <c r="AS5039" s="14" t="s">
        <v>39272</v>
      </c>
      <c r="AT5039" t="s">
        <v>43054</v>
      </c>
      <c r="AV5039" s="6" t="s">
        <v>19124</v>
      </c>
      <c r="AW5039" s="6" t="s">
        <v>18830</v>
      </c>
      <c r="AX5039" s="6" t="s">
        <v>18846</v>
      </c>
      <c r="AY5039" s="6" t="s">
        <v>19327</v>
      </c>
      <c r="AZ5039" s="6" t="s">
        <v>21014</v>
      </c>
      <c r="BA5039" t="s">
        <v>21014</v>
      </c>
    </row>
    <row r="5040" spans="1:53" x14ac:dyDescent="0.25">
      <c r="A5040" t="s">
        <v>34725</v>
      </c>
      <c r="C5040" t="s">
        <v>25798</v>
      </c>
      <c r="D5040">
        <v>0</v>
      </c>
      <c r="E5040" t="s">
        <v>39232</v>
      </c>
      <c r="F5040" t="s">
        <v>39223</v>
      </c>
      <c r="G5040" t="s">
        <v>39223</v>
      </c>
      <c r="H5040" t="s">
        <v>39223</v>
      </c>
      <c r="I5040" t="s">
        <v>39226</v>
      </c>
      <c r="J5040" t="s">
        <v>39226</v>
      </c>
      <c r="L5040" t="s">
        <v>5083</v>
      </c>
      <c r="M5040" s="10">
        <v>20.5</v>
      </c>
      <c r="N5040" s="10">
        <v>20.5</v>
      </c>
      <c r="W5040">
        <v>6001391</v>
      </c>
      <c r="AJ5040" s="10">
        <f t="shared" si="315"/>
        <v>29.285714285714288</v>
      </c>
      <c r="AK5040" s="10">
        <f t="shared" si="316"/>
        <v>27.333333333333332</v>
      </c>
      <c r="AL5040" s="10">
        <f t="shared" si="317"/>
        <v>26.451612903225804</v>
      </c>
      <c r="AM5040" t="s">
        <v>39276</v>
      </c>
      <c r="AN5040" t="s">
        <v>14468</v>
      </c>
      <c r="AO5040" t="s">
        <v>21017</v>
      </c>
      <c r="AP5040" t="s">
        <v>39239</v>
      </c>
      <c r="AQ5040" s="9">
        <v>41</v>
      </c>
      <c r="AS5040" s="14" t="s">
        <v>39272</v>
      </c>
      <c r="AT5040" t="s">
        <v>43061</v>
      </c>
      <c r="AV5040" s="6" t="s">
        <v>18887</v>
      </c>
      <c r="AW5040" s="6" t="s">
        <v>18838</v>
      </c>
      <c r="AX5040" s="6" t="s">
        <v>18846</v>
      </c>
      <c r="AY5040" s="6" t="s">
        <v>19322</v>
      </c>
      <c r="AZ5040" s="6" t="s">
        <v>21014</v>
      </c>
      <c r="BA5040" t="s">
        <v>21014</v>
      </c>
    </row>
    <row r="5041" spans="1:53" x14ac:dyDescent="0.25">
      <c r="A5041" t="s">
        <v>34726</v>
      </c>
      <c r="C5041" t="s">
        <v>25799</v>
      </c>
      <c r="D5041">
        <v>0</v>
      </c>
      <c r="E5041" t="s">
        <v>39232</v>
      </c>
      <c r="F5041" t="s">
        <v>39223</v>
      </c>
      <c r="G5041" t="s">
        <v>39223</v>
      </c>
      <c r="H5041" t="s">
        <v>39223</v>
      </c>
      <c r="I5041" t="s">
        <v>39226</v>
      </c>
      <c r="J5041" t="s">
        <v>39226</v>
      </c>
      <c r="L5041" t="s">
        <v>5084</v>
      </c>
      <c r="M5041" s="10">
        <v>23.65</v>
      </c>
      <c r="N5041" s="10">
        <v>23.65</v>
      </c>
      <c r="W5041">
        <v>6001391</v>
      </c>
      <c r="AJ5041" s="10">
        <f t="shared" si="315"/>
        <v>33.785714285714285</v>
      </c>
      <c r="AK5041" s="10">
        <f t="shared" si="316"/>
        <v>31.533333333333331</v>
      </c>
      <c r="AL5041" s="10">
        <f t="shared" si="317"/>
        <v>30.516129032258061</v>
      </c>
      <c r="AM5041" t="s">
        <v>39276</v>
      </c>
      <c r="AN5041" t="s">
        <v>14469</v>
      </c>
      <c r="AO5041" t="s">
        <v>21017</v>
      </c>
      <c r="AP5041" t="s">
        <v>39239</v>
      </c>
      <c r="AQ5041" s="9">
        <v>47.3</v>
      </c>
      <c r="AS5041" s="14" t="s">
        <v>39272</v>
      </c>
      <c r="AT5041" t="s">
        <v>43062</v>
      </c>
      <c r="AV5041" s="6" t="s">
        <v>19124</v>
      </c>
      <c r="AW5041" s="6" t="s">
        <v>18830</v>
      </c>
      <c r="AX5041" s="6" t="s">
        <v>18846</v>
      </c>
      <c r="AY5041" s="6" t="s">
        <v>19327</v>
      </c>
      <c r="AZ5041" s="6" t="s">
        <v>21014</v>
      </c>
      <c r="BA5041" t="s">
        <v>21014</v>
      </c>
    </row>
    <row r="5042" spans="1:53" x14ac:dyDescent="0.25">
      <c r="A5042" t="s">
        <v>34727</v>
      </c>
      <c r="C5042" t="s">
        <v>25800</v>
      </c>
      <c r="D5042">
        <v>0</v>
      </c>
      <c r="E5042" t="s">
        <v>39232</v>
      </c>
      <c r="F5042" t="s">
        <v>39223</v>
      </c>
      <c r="G5042" t="s">
        <v>39223</v>
      </c>
      <c r="H5042" t="s">
        <v>39223</v>
      </c>
      <c r="I5042" t="s">
        <v>39226</v>
      </c>
      <c r="J5042" t="s">
        <v>39226</v>
      </c>
      <c r="L5042" t="s">
        <v>5085</v>
      </c>
      <c r="M5042" s="10">
        <v>20.5</v>
      </c>
      <c r="N5042" s="10">
        <v>20.5</v>
      </c>
      <c r="W5042">
        <v>6001391</v>
      </c>
      <c r="AJ5042" s="10">
        <f t="shared" si="315"/>
        <v>29.285714285714288</v>
      </c>
      <c r="AK5042" s="10">
        <f t="shared" si="316"/>
        <v>27.333333333333332</v>
      </c>
      <c r="AL5042" s="10">
        <f t="shared" si="317"/>
        <v>26.451612903225804</v>
      </c>
      <c r="AM5042" t="s">
        <v>39276</v>
      </c>
      <c r="AN5042" t="s">
        <v>14470</v>
      </c>
      <c r="AO5042" t="s">
        <v>21017</v>
      </c>
      <c r="AP5042" t="s">
        <v>39239</v>
      </c>
      <c r="AQ5042" s="9">
        <v>41</v>
      </c>
      <c r="AS5042" s="14" t="s">
        <v>39272</v>
      </c>
      <c r="AT5042" t="s">
        <v>43063</v>
      </c>
      <c r="AV5042" s="6" t="s">
        <v>18887</v>
      </c>
      <c r="AW5042" s="6" t="s">
        <v>18838</v>
      </c>
      <c r="AX5042" s="6" t="s">
        <v>18846</v>
      </c>
      <c r="AY5042" s="6" t="s">
        <v>19322</v>
      </c>
      <c r="AZ5042" s="6" t="s">
        <v>21014</v>
      </c>
      <c r="BA5042" t="s">
        <v>21014</v>
      </c>
    </row>
    <row r="5043" spans="1:53" x14ac:dyDescent="0.25">
      <c r="A5043" t="s">
        <v>34728</v>
      </c>
      <c r="C5043" t="s">
        <v>25801</v>
      </c>
      <c r="D5043">
        <v>0</v>
      </c>
      <c r="E5043" t="s">
        <v>39232</v>
      </c>
      <c r="F5043" t="s">
        <v>39223</v>
      </c>
      <c r="G5043" t="s">
        <v>39223</v>
      </c>
      <c r="H5043" t="s">
        <v>39223</v>
      </c>
      <c r="I5043" t="s">
        <v>39226</v>
      </c>
      <c r="J5043" t="s">
        <v>39226</v>
      </c>
      <c r="L5043" t="s">
        <v>5086</v>
      </c>
      <c r="M5043" s="10">
        <v>23.65</v>
      </c>
      <c r="N5043" s="10">
        <v>23.65</v>
      </c>
      <c r="W5043">
        <v>6001391</v>
      </c>
      <c r="AJ5043" s="10">
        <f t="shared" si="315"/>
        <v>33.785714285714285</v>
      </c>
      <c r="AK5043" s="10">
        <f t="shared" si="316"/>
        <v>31.533333333333331</v>
      </c>
      <c r="AL5043" s="10">
        <f t="shared" si="317"/>
        <v>30.516129032258061</v>
      </c>
      <c r="AM5043" t="s">
        <v>39276</v>
      </c>
      <c r="AN5043" t="s">
        <v>14471</v>
      </c>
      <c r="AO5043" t="s">
        <v>21017</v>
      </c>
      <c r="AP5043" t="s">
        <v>39239</v>
      </c>
      <c r="AQ5043" s="9">
        <v>47.3</v>
      </c>
      <c r="AS5043" s="14" t="s">
        <v>39272</v>
      </c>
      <c r="AT5043" t="s">
        <v>43064</v>
      </c>
      <c r="AV5043" s="6" t="s">
        <v>19124</v>
      </c>
      <c r="AW5043" s="6" t="s">
        <v>18830</v>
      </c>
      <c r="AX5043" s="6" t="s">
        <v>18846</v>
      </c>
      <c r="AY5043" s="6" t="s">
        <v>19327</v>
      </c>
      <c r="AZ5043" s="6" t="s">
        <v>21014</v>
      </c>
      <c r="BA5043" t="s">
        <v>21014</v>
      </c>
    </row>
    <row r="5044" spans="1:53" x14ac:dyDescent="0.25">
      <c r="A5044" t="s">
        <v>34729</v>
      </c>
      <c r="C5044" t="s">
        <v>25802</v>
      </c>
      <c r="D5044">
        <v>0</v>
      </c>
      <c r="E5044" t="s">
        <v>39232</v>
      </c>
      <c r="F5044" t="s">
        <v>39223</v>
      </c>
      <c r="G5044" t="s">
        <v>39223</v>
      </c>
      <c r="H5044" t="s">
        <v>39223</v>
      </c>
      <c r="I5044" t="s">
        <v>39226</v>
      </c>
      <c r="J5044" t="s">
        <v>39226</v>
      </c>
      <c r="L5044" t="s">
        <v>5087</v>
      </c>
      <c r="M5044" s="10">
        <v>20.5</v>
      </c>
      <c r="N5044" s="10">
        <v>20.5</v>
      </c>
      <c r="W5044">
        <v>6001391</v>
      </c>
      <c r="AJ5044" s="10">
        <f t="shared" si="315"/>
        <v>29.285714285714288</v>
      </c>
      <c r="AK5044" s="10">
        <f t="shared" si="316"/>
        <v>27.333333333333332</v>
      </c>
      <c r="AL5044" s="10">
        <f t="shared" si="317"/>
        <v>26.451612903225804</v>
      </c>
      <c r="AM5044" t="s">
        <v>39276</v>
      </c>
      <c r="AN5044" t="s">
        <v>14472</v>
      </c>
      <c r="AO5044" t="s">
        <v>21017</v>
      </c>
      <c r="AP5044" t="s">
        <v>39239</v>
      </c>
      <c r="AQ5044" s="9">
        <v>41</v>
      </c>
      <c r="AS5044" s="14" t="s">
        <v>39272</v>
      </c>
      <c r="AT5044" t="s">
        <v>43065</v>
      </c>
      <c r="AV5044" s="6" t="s">
        <v>18887</v>
      </c>
      <c r="AW5044" s="6" t="s">
        <v>18838</v>
      </c>
      <c r="AX5044" s="6" t="s">
        <v>18846</v>
      </c>
      <c r="AY5044" s="6" t="s">
        <v>19322</v>
      </c>
      <c r="AZ5044" s="6" t="s">
        <v>21014</v>
      </c>
      <c r="BA5044" t="s">
        <v>21014</v>
      </c>
    </row>
    <row r="5045" spans="1:53" x14ac:dyDescent="0.25">
      <c r="A5045" t="s">
        <v>34730</v>
      </c>
      <c r="C5045" t="s">
        <v>25803</v>
      </c>
      <c r="D5045">
        <v>0</v>
      </c>
      <c r="E5045" t="s">
        <v>39232</v>
      </c>
      <c r="F5045" t="s">
        <v>39223</v>
      </c>
      <c r="G5045" t="s">
        <v>39223</v>
      </c>
      <c r="H5045" t="s">
        <v>39223</v>
      </c>
      <c r="I5045" t="s">
        <v>39226</v>
      </c>
      <c r="J5045" t="s">
        <v>39226</v>
      </c>
      <c r="L5045" t="s">
        <v>5088</v>
      </c>
      <c r="M5045" s="10">
        <v>23.65</v>
      </c>
      <c r="N5045" s="10">
        <v>23.65</v>
      </c>
      <c r="W5045">
        <v>6001391</v>
      </c>
      <c r="AJ5045" s="10">
        <f t="shared" si="315"/>
        <v>33.785714285714285</v>
      </c>
      <c r="AK5045" s="10">
        <f t="shared" si="316"/>
        <v>31.533333333333331</v>
      </c>
      <c r="AL5045" s="10">
        <f t="shared" si="317"/>
        <v>30.516129032258061</v>
      </c>
      <c r="AM5045" t="s">
        <v>39276</v>
      </c>
      <c r="AN5045" t="s">
        <v>14473</v>
      </c>
      <c r="AO5045" t="s">
        <v>21017</v>
      </c>
      <c r="AP5045" t="s">
        <v>39239</v>
      </c>
      <c r="AQ5045" s="9">
        <v>47.3</v>
      </c>
      <c r="AS5045" s="14" t="s">
        <v>39272</v>
      </c>
      <c r="AT5045" t="s">
        <v>43066</v>
      </c>
      <c r="AV5045" s="6" t="s">
        <v>19124</v>
      </c>
      <c r="AW5045" s="6" t="s">
        <v>18830</v>
      </c>
      <c r="AX5045" s="6" t="s">
        <v>18846</v>
      </c>
      <c r="AY5045" s="6" t="s">
        <v>19327</v>
      </c>
      <c r="AZ5045" s="6" t="s">
        <v>21014</v>
      </c>
      <c r="BA5045" t="s">
        <v>21014</v>
      </c>
    </row>
    <row r="5046" spans="1:53" x14ac:dyDescent="0.25">
      <c r="A5046" t="s">
        <v>34731</v>
      </c>
      <c r="C5046" t="s">
        <v>25804</v>
      </c>
      <c r="D5046">
        <v>0</v>
      </c>
      <c r="E5046" t="s">
        <v>39232</v>
      </c>
      <c r="F5046" t="s">
        <v>39223</v>
      </c>
      <c r="G5046" t="s">
        <v>39223</v>
      </c>
      <c r="H5046" t="s">
        <v>39223</v>
      </c>
      <c r="I5046" t="s">
        <v>39226</v>
      </c>
      <c r="J5046" t="s">
        <v>39226</v>
      </c>
      <c r="L5046" t="s">
        <v>5089</v>
      </c>
      <c r="M5046" s="10">
        <v>20.5</v>
      </c>
      <c r="N5046" s="10">
        <v>20.5</v>
      </c>
      <c r="W5046">
        <v>6001391</v>
      </c>
      <c r="AJ5046" s="10">
        <f t="shared" si="315"/>
        <v>29.285714285714288</v>
      </c>
      <c r="AK5046" s="10">
        <f t="shared" si="316"/>
        <v>27.333333333333332</v>
      </c>
      <c r="AL5046" s="10">
        <f t="shared" si="317"/>
        <v>26.451612903225804</v>
      </c>
      <c r="AM5046" t="s">
        <v>39276</v>
      </c>
      <c r="AN5046" t="s">
        <v>14474</v>
      </c>
      <c r="AO5046" t="s">
        <v>21017</v>
      </c>
      <c r="AP5046" t="s">
        <v>39239</v>
      </c>
      <c r="AQ5046" s="9">
        <v>41</v>
      </c>
      <c r="AS5046" s="14" t="s">
        <v>39272</v>
      </c>
      <c r="AT5046" t="s">
        <v>43067</v>
      </c>
      <c r="AV5046" s="6" t="s">
        <v>18887</v>
      </c>
      <c r="AW5046" s="6" t="s">
        <v>18838</v>
      </c>
      <c r="AX5046" s="6" t="s">
        <v>18846</v>
      </c>
      <c r="AY5046" s="6" t="s">
        <v>19322</v>
      </c>
      <c r="AZ5046" s="6" t="s">
        <v>21014</v>
      </c>
      <c r="BA5046" t="s">
        <v>21014</v>
      </c>
    </row>
    <row r="5047" spans="1:53" x14ac:dyDescent="0.25">
      <c r="A5047" t="s">
        <v>34732</v>
      </c>
      <c r="C5047" t="s">
        <v>25805</v>
      </c>
      <c r="D5047">
        <v>0</v>
      </c>
      <c r="E5047" t="s">
        <v>39232</v>
      </c>
      <c r="F5047" t="s">
        <v>39223</v>
      </c>
      <c r="G5047" t="s">
        <v>39223</v>
      </c>
      <c r="H5047" t="s">
        <v>39223</v>
      </c>
      <c r="I5047" t="s">
        <v>39226</v>
      </c>
      <c r="J5047" t="s">
        <v>39226</v>
      </c>
      <c r="L5047" t="s">
        <v>5090</v>
      </c>
      <c r="M5047" s="10">
        <v>23.65</v>
      </c>
      <c r="N5047" s="10">
        <v>23.65</v>
      </c>
      <c r="W5047">
        <v>6001391</v>
      </c>
      <c r="AJ5047" s="10">
        <f t="shared" si="315"/>
        <v>33.785714285714285</v>
      </c>
      <c r="AK5047" s="10">
        <f t="shared" si="316"/>
        <v>31.533333333333331</v>
      </c>
      <c r="AL5047" s="10">
        <f t="shared" si="317"/>
        <v>30.516129032258061</v>
      </c>
      <c r="AM5047" t="s">
        <v>39276</v>
      </c>
      <c r="AN5047" t="s">
        <v>14475</v>
      </c>
      <c r="AO5047" t="s">
        <v>21017</v>
      </c>
      <c r="AP5047" t="s">
        <v>39239</v>
      </c>
      <c r="AQ5047" s="9">
        <v>47.3</v>
      </c>
      <c r="AS5047" s="14" t="s">
        <v>39272</v>
      </c>
      <c r="AT5047" t="s">
        <v>43068</v>
      </c>
      <c r="AV5047" s="6" t="s">
        <v>19124</v>
      </c>
      <c r="AW5047" s="6" t="s">
        <v>18830</v>
      </c>
      <c r="AX5047" s="6" t="s">
        <v>18846</v>
      </c>
      <c r="AY5047" s="6" t="s">
        <v>19327</v>
      </c>
      <c r="AZ5047" s="6" t="s">
        <v>21014</v>
      </c>
      <c r="BA5047" t="s">
        <v>21014</v>
      </c>
    </row>
    <row r="5048" spans="1:53" x14ac:dyDescent="0.25">
      <c r="A5048" t="s">
        <v>34733</v>
      </c>
      <c r="C5048" t="s">
        <v>25806</v>
      </c>
      <c r="D5048">
        <v>0</v>
      </c>
      <c r="E5048" t="s">
        <v>39232</v>
      </c>
      <c r="F5048" t="s">
        <v>39223</v>
      </c>
      <c r="G5048" t="s">
        <v>39223</v>
      </c>
      <c r="H5048" t="s">
        <v>39223</v>
      </c>
      <c r="I5048" t="s">
        <v>39226</v>
      </c>
      <c r="J5048" t="s">
        <v>39226</v>
      </c>
      <c r="L5048" t="s">
        <v>5091</v>
      </c>
      <c r="M5048" s="10">
        <v>20.5</v>
      </c>
      <c r="N5048" s="10">
        <v>20.5</v>
      </c>
      <c r="W5048">
        <v>6001391</v>
      </c>
      <c r="AJ5048" s="10">
        <f t="shared" si="315"/>
        <v>29.285714285714288</v>
      </c>
      <c r="AK5048" s="10">
        <f t="shared" si="316"/>
        <v>27.333333333333332</v>
      </c>
      <c r="AL5048" s="10">
        <f t="shared" si="317"/>
        <v>26.451612903225804</v>
      </c>
      <c r="AM5048" t="s">
        <v>39276</v>
      </c>
      <c r="AN5048" t="s">
        <v>14476</v>
      </c>
      <c r="AO5048" t="s">
        <v>21017</v>
      </c>
      <c r="AP5048" t="s">
        <v>39239</v>
      </c>
      <c r="AQ5048" s="9">
        <v>41</v>
      </c>
      <c r="AS5048" s="14" t="s">
        <v>39272</v>
      </c>
      <c r="AT5048" t="s">
        <v>43069</v>
      </c>
      <c r="AV5048" s="6" t="s">
        <v>18887</v>
      </c>
      <c r="AW5048" s="6" t="s">
        <v>18838</v>
      </c>
      <c r="AX5048" s="6" t="s">
        <v>18846</v>
      </c>
      <c r="AY5048" s="6" t="s">
        <v>19322</v>
      </c>
      <c r="AZ5048" s="6" t="s">
        <v>21014</v>
      </c>
      <c r="BA5048" t="s">
        <v>21014</v>
      </c>
    </row>
    <row r="5049" spans="1:53" x14ac:dyDescent="0.25">
      <c r="A5049" t="s">
        <v>34734</v>
      </c>
      <c r="C5049" t="s">
        <v>25807</v>
      </c>
      <c r="D5049">
        <v>0</v>
      </c>
      <c r="E5049" t="s">
        <v>39232</v>
      </c>
      <c r="F5049" t="s">
        <v>39223</v>
      </c>
      <c r="G5049" t="s">
        <v>39223</v>
      </c>
      <c r="H5049" t="s">
        <v>39223</v>
      </c>
      <c r="I5049" t="s">
        <v>39226</v>
      </c>
      <c r="J5049" t="s">
        <v>39226</v>
      </c>
      <c r="L5049" t="s">
        <v>5092</v>
      </c>
      <c r="M5049" s="10">
        <v>23.65</v>
      </c>
      <c r="N5049" s="10">
        <v>23.65</v>
      </c>
      <c r="W5049">
        <v>6001391</v>
      </c>
      <c r="AJ5049" s="10">
        <f t="shared" si="315"/>
        <v>33.785714285714285</v>
      </c>
      <c r="AK5049" s="10">
        <f t="shared" si="316"/>
        <v>31.533333333333331</v>
      </c>
      <c r="AL5049" s="10">
        <f t="shared" si="317"/>
        <v>30.516129032258061</v>
      </c>
      <c r="AM5049" t="s">
        <v>39276</v>
      </c>
      <c r="AN5049" t="s">
        <v>14477</v>
      </c>
      <c r="AO5049" t="s">
        <v>21017</v>
      </c>
      <c r="AP5049" t="s">
        <v>39239</v>
      </c>
      <c r="AQ5049" s="9">
        <v>47.3</v>
      </c>
      <c r="AS5049" s="14" t="s">
        <v>39272</v>
      </c>
      <c r="AT5049" t="s">
        <v>43070</v>
      </c>
      <c r="AV5049" s="6" t="s">
        <v>19124</v>
      </c>
      <c r="AW5049" s="6" t="s">
        <v>18830</v>
      </c>
      <c r="AX5049" s="6" t="s">
        <v>18846</v>
      </c>
      <c r="AY5049" s="6" t="s">
        <v>19327</v>
      </c>
      <c r="AZ5049" s="6" t="s">
        <v>21014</v>
      </c>
      <c r="BA5049" t="s">
        <v>21014</v>
      </c>
    </row>
    <row r="5050" spans="1:53" x14ac:dyDescent="0.25">
      <c r="A5050" t="s">
        <v>34735</v>
      </c>
      <c r="C5050" t="s">
        <v>25808</v>
      </c>
      <c r="D5050">
        <v>0</v>
      </c>
      <c r="E5050" t="s">
        <v>39232</v>
      </c>
      <c r="F5050" t="s">
        <v>39223</v>
      </c>
      <c r="G5050" t="s">
        <v>39223</v>
      </c>
      <c r="H5050" t="s">
        <v>39223</v>
      </c>
      <c r="I5050" t="s">
        <v>39226</v>
      </c>
      <c r="J5050" t="s">
        <v>39226</v>
      </c>
      <c r="L5050" t="s">
        <v>5093</v>
      </c>
      <c r="M5050" s="10">
        <v>20.5</v>
      </c>
      <c r="N5050" s="10">
        <v>20.5</v>
      </c>
      <c r="W5050">
        <v>6001391</v>
      </c>
      <c r="AJ5050" s="10">
        <f t="shared" si="315"/>
        <v>29.285714285714288</v>
      </c>
      <c r="AK5050" s="10">
        <f t="shared" si="316"/>
        <v>27.333333333333332</v>
      </c>
      <c r="AL5050" s="10">
        <f t="shared" si="317"/>
        <v>26.451612903225804</v>
      </c>
      <c r="AM5050" t="s">
        <v>39276</v>
      </c>
      <c r="AN5050" t="s">
        <v>14478</v>
      </c>
      <c r="AO5050" t="s">
        <v>21017</v>
      </c>
      <c r="AP5050" t="s">
        <v>39239</v>
      </c>
      <c r="AQ5050" s="9">
        <v>41</v>
      </c>
      <c r="AS5050" s="14" t="s">
        <v>39272</v>
      </c>
      <c r="AT5050" t="s">
        <v>43071</v>
      </c>
      <c r="AV5050" s="6" t="s">
        <v>18887</v>
      </c>
      <c r="AW5050" s="6" t="s">
        <v>18838</v>
      </c>
      <c r="AX5050" s="6" t="s">
        <v>18846</v>
      </c>
      <c r="AY5050" s="6" t="s">
        <v>19322</v>
      </c>
      <c r="AZ5050" s="6" t="s">
        <v>21014</v>
      </c>
      <c r="BA5050" t="s">
        <v>21014</v>
      </c>
    </row>
    <row r="5051" spans="1:53" x14ac:dyDescent="0.25">
      <c r="A5051" t="s">
        <v>34736</v>
      </c>
      <c r="C5051" t="s">
        <v>25809</v>
      </c>
      <c r="D5051">
        <v>0</v>
      </c>
      <c r="E5051" t="s">
        <v>39232</v>
      </c>
      <c r="F5051" t="s">
        <v>39223</v>
      </c>
      <c r="G5051" t="s">
        <v>39223</v>
      </c>
      <c r="H5051" t="s">
        <v>39223</v>
      </c>
      <c r="I5051" t="s">
        <v>39226</v>
      </c>
      <c r="J5051" t="s">
        <v>39226</v>
      </c>
      <c r="L5051" t="s">
        <v>5094</v>
      </c>
      <c r="M5051" s="10">
        <v>23.65</v>
      </c>
      <c r="N5051" s="10">
        <v>23.65</v>
      </c>
      <c r="W5051">
        <v>6001391</v>
      </c>
      <c r="AJ5051" s="10">
        <f t="shared" si="315"/>
        <v>33.785714285714285</v>
      </c>
      <c r="AK5051" s="10">
        <f t="shared" si="316"/>
        <v>31.533333333333331</v>
      </c>
      <c r="AL5051" s="10">
        <f t="shared" si="317"/>
        <v>30.516129032258061</v>
      </c>
      <c r="AM5051" t="s">
        <v>39276</v>
      </c>
      <c r="AN5051" t="s">
        <v>14479</v>
      </c>
      <c r="AO5051" t="s">
        <v>21017</v>
      </c>
      <c r="AP5051" t="s">
        <v>39239</v>
      </c>
      <c r="AQ5051" s="9">
        <v>47.3</v>
      </c>
      <c r="AS5051" s="14" t="s">
        <v>39272</v>
      </c>
      <c r="AT5051" t="s">
        <v>43072</v>
      </c>
      <c r="AV5051" s="6" t="s">
        <v>19124</v>
      </c>
      <c r="AW5051" s="6" t="s">
        <v>18830</v>
      </c>
      <c r="AX5051" s="6" t="s">
        <v>18846</v>
      </c>
      <c r="AY5051" s="6" t="s">
        <v>19327</v>
      </c>
      <c r="AZ5051" s="6" t="s">
        <v>21014</v>
      </c>
      <c r="BA5051" t="s">
        <v>21014</v>
      </c>
    </row>
    <row r="5052" spans="1:53" x14ac:dyDescent="0.25">
      <c r="A5052" t="s">
        <v>34737</v>
      </c>
      <c r="C5052" t="s">
        <v>25810</v>
      </c>
      <c r="D5052">
        <v>0</v>
      </c>
      <c r="E5052" t="s">
        <v>39232</v>
      </c>
      <c r="F5052" t="s">
        <v>39223</v>
      </c>
      <c r="G5052" t="s">
        <v>39223</v>
      </c>
      <c r="H5052" t="s">
        <v>39223</v>
      </c>
      <c r="I5052" t="s">
        <v>39226</v>
      </c>
      <c r="J5052" t="s">
        <v>39226</v>
      </c>
      <c r="L5052" t="s">
        <v>5095</v>
      </c>
      <c r="M5052" s="10">
        <v>20.2</v>
      </c>
      <c r="N5052" s="10">
        <v>20.2</v>
      </c>
      <c r="W5052">
        <v>6001391</v>
      </c>
      <c r="AJ5052" s="10">
        <f t="shared" si="315"/>
        <v>28.857142857142858</v>
      </c>
      <c r="AK5052" s="10">
        <f t="shared" si="316"/>
        <v>26.933333333333334</v>
      </c>
      <c r="AL5052" s="10">
        <f t="shared" si="317"/>
        <v>26.064516129032256</v>
      </c>
      <c r="AM5052" t="s">
        <v>39276</v>
      </c>
      <c r="AN5052" t="s">
        <v>14480</v>
      </c>
      <c r="AO5052" t="s">
        <v>21017</v>
      </c>
      <c r="AP5052" t="s">
        <v>39239</v>
      </c>
      <c r="AQ5052" s="9">
        <v>40.4</v>
      </c>
      <c r="AS5052" s="14" t="s">
        <v>39272</v>
      </c>
      <c r="AT5052" t="s">
        <v>43073</v>
      </c>
      <c r="AV5052" s="6" t="s">
        <v>18887</v>
      </c>
      <c r="AW5052" s="6" t="s">
        <v>18838</v>
      </c>
      <c r="AX5052" s="6" t="s">
        <v>18846</v>
      </c>
      <c r="AY5052" s="6" t="s">
        <v>19322</v>
      </c>
      <c r="AZ5052" s="6" t="s">
        <v>21014</v>
      </c>
      <c r="BA5052" t="s">
        <v>21014</v>
      </c>
    </row>
    <row r="5053" spans="1:53" x14ac:dyDescent="0.25">
      <c r="A5053" t="s">
        <v>34738</v>
      </c>
      <c r="C5053" t="s">
        <v>25811</v>
      </c>
      <c r="D5053">
        <v>0</v>
      </c>
      <c r="E5053" t="s">
        <v>39232</v>
      </c>
      <c r="F5053" t="s">
        <v>39223</v>
      </c>
      <c r="G5053" t="s">
        <v>39223</v>
      </c>
      <c r="H5053" t="s">
        <v>39223</v>
      </c>
      <c r="I5053" t="s">
        <v>39226</v>
      </c>
      <c r="J5053" t="s">
        <v>39226</v>
      </c>
      <c r="L5053" t="s">
        <v>5096</v>
      </c>
      <c r="M5053" s="10">
        <v>20.5</v>
      </c>
      <c r="N5053" s="10">
        <v>20.5</v>
      </c>
      <c r="W5053">
        <v>6001391</v>
      </c>
      <c r="AJ5053" s="10">
        <f t="shared" si="315"/>
        <v>29.285714285714288</v>
      </c>
      <c r="AK5053" s="10">
        <f t="shared" si="316"/>
        <v>27.333333333333332</v>
      </c>
      <c r="AL5053" s="10">
        <f t="shared" si="317"/>
        <v>26.451612903225804</v>
      </c>
      <c r="AM5053" t="s">
        <v>39276</v>
      </c>
      <c r="AN5053" t="s">
        <v>14481</v>
      </c>
      <c r="AO5053" t="s">
        <v>21017</v>
      </c>
      <c r="AP5053" t="s">
        <v>39239</v>
      </c>
      <c r="AQ5053" s="9">
        <v>41</v>
      </c>
      <c r="AS5053" s="14" t="s">
        <v>39272</v>
      </c>
      <c r="AT5053" t="s">
        <v>43074</v>
      </c>
      <c r="AV5053" s="6" t="s">
        <v>19124</v>
      </c>
      <c r="AW5053" s="6" t="s">
        <v>18830</v>
      </c>
      <c r="AX5053" s="6" t="s">
        <v>18846</v>
      </c>
      <c r="AY5053" s="6" t="s">
        <v>19327</v>
      </c>
      <c r="AZ5053" s="6" t="s">
        <v>21014</v>
      </c>
      <c r="BA5053" t="s">
        <v>21014</v>
      </c>
    </row>
    <row r="5054" spans="1:53" x14ac:dyDescent="0.25">
      <c r="A5054" t="s">
        <v>34739</v>
      </c>
      <c r="C5054" t="s">
        <v>25804</v>
      </c>
      <c r="D5054">
        <v>0</v>
      </c>
      <c r="E5054" t="s">
        <v>39232</v>
      </c>
      <c r="F5054" t="s">
        <v>39223</v>
      </c>
      <c r="G5054" t="s">
        <v>39223</v>
      </c>
      <c r="H5054" t="s">
        <v>39223</v>
      </c>
      <c r="I5054" t="s">
        <v>39226</v>
      </c>
      <c r="J5054" t="s">
        <v>39226</v>
      </c>
      <c r="L5054" t="s">
        <v>5097</v>
      </c>
      <c r="M5054" s="10">
        <v>20.2</v>
      </c>
      <c r="N5054" s="10">
        <v>20.2</v>
      </c>
      <c r="W5054">
        <v>6001391</v>
      </c>
      <c r="AJ5054" s="10">
        <f t="shared" si="315"/>
        <v>28.857142857142858</v>
      </c>
      <c r="AK5054" s="10">
        <f t="shared" si="316"/>
        <v>26.933333333333334</v>
      </c>
      <c r="AL5054" s="10">
        <f t="shared" si="317"/>
        <v>26.064516129032256</v>
      </c>
      <c r="AM5054" t="s">
        <v>39276</v>
      </c>
      <c r="AN5054" t="s">
        <v>14482</v>
      </c>
      <c r="AO5054" t="s">
        <v>21017</v>
      </c>
      <c r="AP5054" t="s">
        <v>39239</v>
      </c>
      <c r="AQ5054" s="9">
        <v>40.4</v>
      </c>
      <c r="AS5054" s="14" t="s">
        <v>39272</v>
      </c>
      <c r="AT5054" t="s">
        <v>43067</v>
      </c>
      <c r="AV5054" s="6" t="s">
        <v>18887</v>
      </c>
      <c r="AW5054" s="6" t="s">
        <v>18838</v>
      </c>
      <c r="AX5054" s="6" t="s">
        <v>18846</v>
      </c>
      <c r="AY5054" s="6" t="s">
        <v>19322</v>
      </c>
      <c r="AZ5054" s="6" t="s">
        <v>21014</v>
      </c>
      <c r="BA5054" t="s">
        <v>21014</v>
      </c>
    </row>
    <row r="5055" spans="1:53" x14ac:dyDescent="0.25">
      <c r="A5055" t="s">
        <v>34740</v>
      </c>
      <c r="C5055" t="s">
        <v>25805</v>
      </c>
      <c r="D5055">
        <v>0</v>
      </c>
      <c r="E5055" t="s">
        <v>39232</v>
      </c>
      <c r="F5055" t="s">
        <v>39223</v>
      </c>
      <c r="G5055" t="s">
        <v>39223</v>
      </c>
      <c r="H5055" t="s">
        <v>39223</v>
      </c>
      <c r="I5055" t="s">
        <v>39226</v>
      </c>
      <c r="J5055" t="s">
        <v>39226</v>
      </c>
      <c r="L5055" t="s">
        <v>5098</v>
      </c>
      <c r="M5055" s="10">
        <v>20.5</v>
      </c>
      <c r="N5055" s="10">
        <v>20.5</v>
      </c>
      <c r="W5055">
        <v>6001391</v>
      </c>
      <c r="AJ5055" s="10">
        <f t="shared" si="315"/>
        <v>29.285714285714288</v>
      </c>
      <c r="AK5055" s="10">
        <f t="shared" si="316"/>
        <v>27.333333333333332</v>
      </c>
      <c r="AL5055" s="10">
        <f t="shared" si="317"/>
        <v>26.451612903225804</v>
      </c>
      <c r="AM5055" t="s">
        <v>39276</v>
      </c>
      <c r="AN5055" t="s">
        <v>14483</v>
      </c>
      <c r="AO5055" t="s">
        <v>21017</v>
      </c>
      <c r="AP5055" t="s">
        <v>39239</v>
      </c>
      <c r="AQ5055" s="9">
        <v>41</v>
      </c>
      <c r="AS5055" s="14" t="s">
        <v>39272</v>
      </c>
      <c r="AT5055" t="s">
        <v>43068</v>
      </c>
      <c r="AV5055" s="6" t="s">
        <v>19124</v>
      </c>
      <c r="AW5055" s="6" t="s">
        <v>18830</v>
      </c>
      <c r="AX5055" s="6" t="s">
        <v>18846</v>
      </c>
      <c r="AY5055" s="6" t="s">
        <v>19327</v>
      </c>
      <c r="AZ5055" s="6" t="s">
        <v>21014</v>
      </c>
      <c r="BA5055" t="s">
        <v>21014</v>
      </c>
    </row>
    <row r="5056" spans="1:53" x14ac:dyDescent="0.25">
      <c r="A5056" t="s">
        <v>34741</v>
      </c>
      <c r="C5056" t="s">
        <v>25812</v>
      </c>
      <c r="D5056">
        <v>0</v>
      </c>
      <c r="E5056" t="s">
        <v>39232</v>
      </c>
      <c r="F5056" t="s">
        <v>39223</v>
      </c>
      <c r="G5056" t="s">
        <v>39223</v>
      </c>
      <c r="H5056" t="s">
        <v>39223</v>
      </c>
      <c r="I5056" t="s">
        <v>39226</v>
      </c>
      <c r="J5056" t="s">
        <v>39226</v>
      </c>
      <c r="L5056" t="s">
        <v>5099</v>
      </c>
      <c r="M5056" s="10">
        <v>86.1</v>
      </c>
      <c r="N5056" s="10">
        <v>86.1</v>
      </c>
      <c r="W5056">
        <v>6001391</v>
      </c>
      <c r="AJ5056" s="10">
        <f t="shared" si="315"/>
        <v>123</v>
      </c>
      <c r="AK5056" s="10">
        <f t="shared" si="316"/>
        <v>114.8</v>
      </c>
      <c r="AL5056" s="10">
        <f t="shared" si="317"/>
        <v>111.09677419354837</v>
      </c>
      <c r="AM5056" t="s">
        <v>39276</v>
      </c>
      <c r="AN5056" t="s">
        <v>14484</v>
      </c>
      <c r="AO5056" t="s">
        <v>21017</v>
      </c>
      <c r="AP5056" t="s">
        <v>39239</v>
      </c>
      <c r="AQ5056" s="9">
        <v>172.2</v>
      </c>
      <c r="AS5056" s="14" t="s">
        <v>39272</v>
      </c>
      <c r="AT5056" t="s">
        <v>43075</v>
      </c>
      <c r="AV5056" s="6" t="s">
        <v>18989</v>
      </c>
      <c r="AW5056" s="6" t="s">
        <v>18832</v>
      </c>
      <c r="AX5056" s="6" t="s">
        <v>18868</v>
      </c>
      <c r="AY5056" s="6" t="s">
        <v>18886</v>
      </c>
      <c r="AZ5056" s="6" t="s">
        <v>21014</v>
      </c>
      <c r="BA5056" t="s">
        <v>21014</v>
      </c>
    </row>
    <row r="5057" spans="1:53" x14ac:dyDescent="0.25">
      <c r="A5057" t="s">
        <v>34742</v>
      </c>
      <c r="C5057" t="s">
        <v>25813</v>
      </c>
      <c r="D5057">
        <v>0</v>
      </c>
      <c r="E5057" t="s">
        <v>39232</v>
      </c>
      <c r="F5057" t="s">
        <v>39223</v>
      </c>
      <c r="G5057" t="s">
        <v>39223</v>
      </c>
      <c r="H5057" t="s">
        <v>39223</v>
      </c>
      <c r="I5057" t="s">
        <v>39226</v>
      </c>
      <c r="J5057" t="s">
        <v>39226</v>
      </c>
      <c r="L5057" t="s">
        <v>5100</v>
      </c>
      <c r="M5057" s="10">
        <v>86.1</v>
      </c>
      <c r="N5057" s="10">
        <v>86.1</v>
      </c>
      <c r="W5057">
        <v>6001391</v>
      </c>
      <c r="AJ5057" s="10">
        <f t="shared" si="315"/>
        <v>123</v>
      </c>
      <c r="AK5057" s="10">
        <f t="shared" si="316"/>
        <v>114.8</v>
      </c>
      <c r="AL5057" s="10">
        <f t="shared" si="317"/>
        <v>111.09677419354837</v>
      </c>
      <c r="AM5057" t="s">
        <v>39276</v>
      </c>
      <c r="AN5057" t="s">
        <v>14485</v>
      </c>
      <c r="AO5057" t="s">
        <v>21017</v>
      </c>
      <c r="AP5057" t="s">
        <v>39239</v>
      </c>
      <c r="AQ5057" s="9">
        <v>172.2</v>
      </c>
      <c r="AS5057" s="14" t="s">
        <v>39272</v>
      </c>
      <c r="AT5057" t="s">
        <v>43076</v>
      </c>
      <c r="AV5057" s="6" t="s">
        <v>18989</v>
      </c>
      <c r="AW5057" s="6" t="s">
        <v>18832</v>
      </c>
      <c r="AX5057" s="6" t="s">
        <v>18868</v>
      </c>
      <c r="AY5057" s="6" t="s">
        <v>18886</v>
      </c>
      <c r="AZ5057" s="6" t="s">
        <v>21014</v>
      </c>
      <c r="BA5057" t="s">
        <v>21014</v>
      </c>
    </row>
    <row r="5058" spans="1:53" x14ac:dyDescent="0.25">
      <c r="A5058" t="s">
        <v>34743</v>
      </c>
      <c r="C5058" t="s">
        <v>25814</v>
      </c>
      <c r="D5058">
        <v>0</v>
      </c>
      <c r="E5058" t="s">
        <v>39232</v>
      </c>
      <c r="F5058" t="s">
        <v>39223</v>
      </c>
      <c r="G5058" t="s">
        <v>39223</v>
      </c>
      <c r="H5058" t="s">
        <v>39223</v>
      </c>
      <c r="I5058" t="s">
        <v>39226</v>
      </c>
      <c r="J5058" t="s">
        <v>39226</v>
      </c>
      <c r="L5058" t="s">
        <v>5101</v>
      </c>
      <c r="M5058" s="10">
        <v>86.1</v>
      </c>
      <c r="N5058" s="10">
        <v>86.1</v>
      </c>
      <c r="W5058">
        <v>6001391</v>
      </c>
      <c r="AJ5058" s="10">
        <f t="shared" si="315"/>
        <v>123</v>
      </c>
      <c r="AK5058" s="10">
        <f t="shared" si="316"/>
        <v>114.8</v>
      </c>
      <c r="AL5058" s="10">
        <f t="shared" si="317"/>
        <v>111.09677419354837</v>
      </c>
      <c r="AM5058" t="s">
        <v>39276</v>
      </c>
      <c r="AN5058" t="s">
        <v>14486</v>
      </c>
      <c r="AO5058" t="s">
        <v>21017</v>
      </c>
      <c r="AP5058" t="s">
        <v>39239</v>
      </c>
      <c r="AQ5058" s="9">
        <v>172.2</v>
      </c>
      <c r="AS5058" s="14" t="s">
        <v>39272</v>
      </c>
      <c r="AT5058" t="s">
        <v>43077</v>
      </c>
      <c r="AV5058" s="6" t="s">
        <v>18989</v>
      </c>
      <c r="AW5058" s="6" t="s">
        <v>18832</v>
      </c>
      <c r="AX5058" s="6" t="s">
        <v>18868</v>
      </c>
      <c r="AY5058" s="6" t="s">
        <v>18886</v>
      </c>
      <c r="AZ5058" s="6" t="s">
        <v>21014</v>
      </c>
      <c r="BA5058" t="s">
        <v>21014</v>
      </c>
    </row>
    <row r="5059" spans="1:53" x14ac:dyDescent="0.25">
      <c r="A5059" t="s">
        <v>34744</v>
      </c>
      <c r="C5059" t="s">
        <v>25815</v>
      </c>
      <c r="D5059">
        <v>0</v>
      </c>
      <c r="E5059" t="s">
        <v>39232</v>
      </c>
      <c r="F5059" t="s">
        <v>39223</v>
      </c>
      <c r="G5059" t="s">
        <v>39223</v>
      </c>
      <c r="H5059" t="s">
        <v>39223</v>
      </c>
      <c r="I5059" t="s">
        <v>39226</v>
      </c>
      <c r="J5059" t="s">
        <v>39226</v>
      </c>
      <c r="L5059" t="s">
        <v>5102</v>
      </c>
      <c r="M5059" s="10">
        <v>86.1</v>
      </c>
      <c r="N5059" s="10">
        <v>86.1</v>
      </c>
      <c r="W5059">
        <v>6001391</v>
      </c>
      <c r="AJ5059" s="10">
        <f t="shared" si="315"/>
        <v>123</v>
      </c>
      <c r="AK5059" s="10">
        <f t="shared" si="316"/>
        <v>114.8</v>
      </c>
      <c r="AL5059" s="10">
        <f t="shared" si="317"/>
        <v>111.09677419354837</v>
      </c>
      <c r="AM5059" t="s">
        <v>39276</v>
      </c>
      <c r="AN5059" t="s">
        <v>14487</v>
      </c>
      <c r="AO5059" t="s">
        <v>21017</v>
      </c>
      <c r="AP5059" t="s">
        <v>39239</v>
      </c>
      <c r="AQ5059" s="9">
        <v>172.2</v>
      </c>
      <c r="AS5059" s="14" t="s">
        <v>39272</v>
      </c>
      <c r="AT5059" t="s">
        <v>43078</v>
      </c>
      <c r="AV5059" s="6" t="s">
        <v>18989</v>
      </c>
      <c r="AW5059" s="6" t="s">
        <v>18832</v>
      </c>
      <c r="AX5059" s="6" t="s">
        <v>18868</v>
      </c>
      <c r="AY5059" s="6" t="s">
        <v>18886</v>
      </c>
      <c r="AZ5059" s="6" t="s">
        <v>21014</v>
      </c>
      <c r="BA5059" t="s">
        <v>21014</v>
      </c>
    </row>
    <row r="5060" spans="1:53" x14ac:dyDescent="0.25">
      <c r="A5060" t="s">
        <v>34745</v>
      </c>
      <c r="C5060" t="s">
        <v>25816</v>
      </c>
      <c r="D5060">
        <v>0</v>
      </c>
      <c r="E5060" t="s">
        <v>39232</v>
      </c>
      <c r="F5060" t="s">
        <v>39223</v>
      </c>
      <c r="G5060" t="s">
        <v>39223</v>
      </c>
      <c r="H5060" t="s">
        <v>39223</v>
      </c>
      <c r="I5060" t="s">
        <v>39226</v>
      </c>
      <c r="J5060" t="s">
        <v>39226</v>
      </c>
      <c r="L5060" t="s">
        <v>5103</v>
      </c>
      <c r="M5060" s="10">
        <v>86.1</v>
      </c>
      <c r="N5060" s="10">
        <v>86.1</v>
      </c>
      <c r="W5060">
        <v>6001391</v>
      </c>
      <c r="AJ5060" s="10">
        <f t="shared" si="315"/>
        <v>123</v>
      </c>
      <c r="AK5060" s="10">
        <f t="shared" si="316"/>
        <v>114.8</v>
      </c>
      <c r="AL5060" s="10">
        <f t="shared" si="317"/>
        <v>111.09677419354837</v>
      </c>
      <c r="AM5060" t="s">
        <v>39276</v>
      </c>
      <c r="AN5060" t="s">
        <v>14488</v>
      </c>
      <c r="AO5060" t="s">
        <v>21017</v>
      </c>
      <c r="AP5060" t="s">
        <v>39239</v>
      </c>
      <c r="AQ5060" s="9">
        <v>172.2</v>
      </c>
      <c r="AS5060" s="14" t="s">
        <v>39272</v>
      </c>
      <c r="AT5060" t="s">
        <v>43079</v>
      </c>
      <c r="AV5060" s="6" t="s">
        <v>18989</v>
      </c>
      <c r="AW5060" s="6" t="s">
        <v>18832</v>
      </c>
      <c r="AX5060" s="6" t="s">
        <v>18868</v>
      </c>
      <c r="AY5060" s="6" t="s">
        <v>18886</v>
      </c>
      <c r="AZ5060" s="6" t="s">
        <v>21014</v>
      </c>
      <c r="BA5060" t="s">
        <v>21014</v>
      </c>
    </row>
    <row r="5061" spans="1:53" x14ac:dyDescent="0.25">
      <c r="A5061" t="s">
        <v>34746</v>
      </c>
      <c r="C5061" t="s">
        <v>25817</v>
      </c>
      <c r="D5061">
        <v>0</v>
      </c>
      <c r="E5061" t="s">
        <v>39232</v>
      </c>
      <c r="F5061" t="s">
        <v>39223</v>
      </c>
      <c r="G5061" t="s">
        <v>39223</v>
      </c>
      <c r="H5061" t="s">
        <v>39223</v>
      </c>
      <c r="I5061" t="s">
        <v>39226</v>
      </c>
      <c r="J5061" t="s">
        <v>39226</v>
      </c>
      <c r="L5061" t="s">
        <v>5104</v>
      </c>
      <c r="M5061" s="10">
        <v>86.1</v>
      </c>
      <c r="N5061" s="10">
        <v>86.1</v>
      </c>
      <c r="W5061">
        <v>6001391</v>
      </c>
      <c r="AJ5061" s="10">
        <f t="shared" si="315"/>
        <v>123</v>
      </c>
      <c r="AK5061" s="10">
        <f t="shared" si="316"/>
        <v>114.8</v>
      </c>
      <c r="AL5061" s="10">
        <f t="shared" si="317"/>
        <v>111.09677419354837</v>
      </c>
      <c r="AM5061" t="s">
        <v>39276</v>
      </c>
      <c r="AN5061" t="s">
        <v>14489</v>
      </c>
      <c r="AO5061" t="s">
        <v>21017</v>
      </c>
      <c r="AP5061" t="s">
        <v>39239</v>
      </c>
      <c r="AQ5061" s="9">
        <v>172.2</v>
      </c>
      <c r="AS5061" s="14" t="s">
        <v>39272</v>
      </c>
      <c r="AT5061" t="s">
        <v>43080</v>
      </c>
      <c r="AV5061" s="6" t="s">
        <v>18989</v>
      </c>
      <c r="AW5061" s="6" t="s">
        <v>18832</v>
      </c>
      <c r="AX5061" s="6" t="s">
        <v>18868</v>
      </c>
      <c r="AY5061" s="6" t="s">
        <v>18886</v>
      </c>
      <c r="AZ5061" s="6" t="s">
        <v>21014</v>
      </c>
      <c r="BA5061" t="s">
        <v>21014</v>
      </c>
    </row>
    <row r="5062" spans="1:53" x14ac:dyDescent="0.25">
      <c r="A5062" t="s">
        <v>34747</v>
      </c>
      <c r="C5062" t="s">
        <v>25818</v>
      </c>
      <c r="D5062">
        <v>0</v>
      </c>
      <c r="E5062" t="s">
        <v>39232</v>
      </c>
      <c r="F5062" t="s">
        <v>39223</v>
      </c>
      <c r="G5062" t="s">
        <v>39223</v>
      </c>
      <c r="H5062" t="s">
        <v>39223</v>
      </c>
      <c r="I5062" t="s">
        <v>39226</v>
      </c>
      <c r="J5062" t="s">
        <v>39226</v>
      </c>
      <c r="L5062" t="s">
        <v>5105</v>
      </c>
      <c r="M5062" s="10">
        <v>86.1</v>
      </c>
      <c r="N5062" s="10">
        <v>86.1</v>
      </c>
      <c r="W5062">
        <v>6001391</v>
      </c>
      <c r="AJ5062" s="10">
        <f t="shared" si="315"/>
        <v>123</v>
      </c>
      <c r="AK5062" s="10">
        <f t="shared" si="316"/>
        <v>114.8</v>
      </c>
      <c r="AL5062" s="10">
        <f t="shared" si="317"/>
        <v>111.09677419354837</v>
      </c>
      <c r="AM5062" t="s">
        <v>39276</v>
      </c>
      <c r="AN5062" t="s">
        <v>14490</v>
      </c>
      <c r="AO5062" t="s">
        <v>21017</v>
      </c>
      <c r="AP5062" t="s">
        <v>39239</v>
      </c>
      <c r="AQ5062" s="9">
        <v>172.2</v>
      </c>
      <c r="AS5062" s="14" t="s">
        <v>39272</v>
      </c>
      <c r="AT5062" t="s">
        <v>43081</v>
      </c>
      <c r="AV5062" s="6" t="s">
        <v>18989</v>
      </c>
      <c r="AW5062" s="6" t="s">
        <v>18832</v>
      </c>
      <c r="AX5062" s="6" t="s">
        <v>18868</v>
      </c>
      <c r="AY5062" s="6" t="s">
        <v>18886</v>
      </c>
      <c r="AZ5062" s="6" t="s">
        <v>21014</v>
      </c>
      <c r="BA5062" t="s">
        <v>21014</v>
      </c>
    </row>
    <row r="5063" spans="1:53" x14ac:dyDescent="0.25">
      <c r="A5063" t="s">
        <v>34748</v>
      </c>
      <c r="C5063" t="s">
        <v>25819</v>
      </c>
      <c r="D5063">
        <v>0</v>
      </c>
      <c r="E5063" t="s">
        <v>39232</v>
      </c>
      <c r="F5063" t="s">
        <v>39223</v>
      </c>
      <c r="G5063" t="s">
        <v>39223</v>
      </c>
      <c r="H5063" t="s">
        <v>39223</v>
      </c>
      <c r="I5063" t="s">
        <v>39226</v>
      </c>
      <c r="J5063" t="s">
        <v>39226</v>
      </c>
      <c r="L5063" t="s">
        <v>5106</v>
      </c>
      <c r="M5063" s="10">
        <v>86.1</v>
      </c>
      <c r="N5063" s="10">
        <v>86.1</v>
      </c>
      <c r="W5063">
        <v>6001391</v>
      </c>
      <c r="AJ5063" s="10">
        <f t="shared" si="315"/>
        <v>123</v>
      </c>
      <c r="AK5063" s="10">
        <f t="shared" si="316"/>
        <v>114.8</v>
      </c>
      <c r="AL5063" s="10">
        <f t="shared" si="317"/>
        <v>111.09677419354837</v>
      </c>
      <c r="AM5063" t="s">
        <v>39276</v>
      </c>
      <c r="AN5063" t="s">
        <v>14491</v>
      </c>
      <c r="AO5063" t="s">
        <v>21017</v>
      </c>
      <c r="AP5063" t="s">
        <v>39239</v>
      </c>
      <c r="AQ5063" s="9">
        <v>172.2</v>
      </c>
      <c r="AS5063" s="14" t="s">
        <v>39272</v>
      </c>
      <c r="AT5063" t="s">
        <v>43082</v>
      </c>
      <c r="AV5063" s="6" t="s">
        <v>18989</v>
      </c>
      <c r="AW5063" s="6" t="s">
        <v>18832</v>
      </c>
      <c r="AX5063" s="6" t="s">
        <v>18868</v>
      </c>
      <c r="AY5063" s="6" t="s">
        <v>18886</v>
      </c>
      <c r="AZ5063" s="6" t="s">
        <v>21014</v>
      </c>
      <c r="BA5063" t="s">
        <v>21014</v>
      </c>
    </row>
    <row r="5064" spans="1:53" x14ac:dyDescent="0.25">
      <c r="A5064" t="s">
        <v>34749</v>
      </c>
      <c r="C5064" t="s">
        <v>25820</v>
      </c>
      <c r="D5064">
        <v>0</v>
      </c>
      <c r="E5064" t="s">
        <v>39232</v>
      </c>
      <c r="F5064" t="s">
        <v>39223</v>
      </c>
      <c r="G5064" t="s">
        <v>39223</v>
      </c>
      <c r="H5064" t="s">
        <v>39223</v>
      </c>
      <c r="I5064" t="s">
        <v>39226</v>
      </c>
      <c r="J5064" t="s">
        <v>39226</v>
      </c>
      <c r="L5064" t="s">
        <v>5107</v>
      </c>
      <c r="M5064" s="10">
        <v>86.1</v>
      </c>
      <c r="N5064" s="10">
        <v>86.1</v>
      </c>
      <c r="W5064">
        <v>6001391</v>
      </c>
      <c r="AJ5064" s="10">
        <f t="shared" si="315"/>
        <v>123</v>
      </c>
      <c r="AK5064" s="10">
        <f t="shared" si="316"/>
        <v>114.8</v>
      </c>
      <c r="AL5064" s="10">
        <f t="shared" si="317"/>
        <v>111.09677419354837</v>
      </c>
      <c r="AM5064" t="s">
        <v>39276</v>
      </c>
      <c r="AN5064" t="s">
        <v>14492</v>
      </c>
      <c r="AO5064" t="s">
        <v>21017</v>
      </c>
      <c r="AP5064" t="s">
        <v>39239</v>
      </c>
      <c r="AQ5064" s="9">
        <v>172.2</v>
      </c>
      <c r="AS5064" s="14" t="s">
        <v>39272</v>
      </c>
      <c r="AT5064" t="s">
        <v>43083</v>
      </c>
      <c r="AV5064" s="6" t="s">
        <v>18989</v>
      </c>
      <c r="AW5064" s="6" t="s">
        <v>18832</v>
      </c>
      <c r="AX5064" s="6" t="s">
        <v>18868</v>
      </c>
      <c r="AY5064" s="6" t="s">
        <v>18886</v>
      </c>
      <c r="AZ5064" s="6" t="s">
        <v>21014</v>
      </c>
      <c r="BA5064" t="s">
        <v>21014</v>
      </c>
    </row>
    <row r="5065" spans="1:53" x14ac:dyDescent="0.25">
      <c r="A5065" t="s">
        <v>34750</v>
      </c>
      <c r="C5065" t="s">
        <v>25821</v>
      </c>
      <c r="D5065">
        <v>0</v>
      </c>
      <c r="E5065" t="s">
        <v>39232</v>
      </c>
      <c r="F5065" t="s">
        <v>39223</v>
      </c>
      <c r="G5065" t="s">
        <v>39223</v>
      </c>
      <c r="H5065" t="s">
        <v>39223</v>
      </c>
      <c r="I5065" t="s">
        <v>39226</v>
      </c>
      <c r="J5065" t="s">
        <v>39226</v>
      </c>
      <c r="L5065" t="s">
        <v>5108</v>
      </c>
      <c r="M5065" s="10">
        <v>86.1</v>
      </c>
      <c r="N5065" s="10">
        <v>86.1</v>
      </c>
      <c r="W5065">
        <v>6001391</v>
      </c>
      <c r="AJ5065" s="10">
        <f t="shared" si="315"/>
        <v>123</v>
      </c>
      <c r="AK5065" s="10">
        <f t="shared" si="316"/>
        <v>114.8</v>
      </c>
      <c r="AL5065" s="10">
        <f t="shared" si="317"/>
        <v>111.09677419354837</v>
      </c>
      <c r="AM5065" t="s">
        <v>39276</v>
      </c>
      <c r="AN5065" t="s">
        <v>14493</v>
      </c>
      <c r="AO5065" t="s">
        <v>21017</v>
      </c>
      <c r="AP5065" t="s">
        <v>39239</v>
      </c>
      <c r="AQ5065" s="9">
        <v>172.2</v>
      </c>
      <c r="AS5065" s="14" t="s">
        <v>39272</v>
      </c>
      <c r="AT5065" t="s">
        <v>43084</v>
      </c>
      <c r="AV5065" s="6" t="s">
        <v>18989</v>
      </c>
      <c r="AW5065" s="6" t="s">
        <v>18832</v>
      </c>
      <c r="AX5065" s="6" t="s">
        <v>18868</v>
      </c>
      <c r="AY5065" s="6" t="s">
        <v>18886</v>
      </c>
      <c r="AZ5065" s="6" t="s">
        <v>21014</v>
      </c>
      <c r="BA5065" t="s">
        <v>21014</v>
      </c>
    </row>
    <row r="5066" spans="1:53" x14ac:dyDescent="0.25">
      <c r="A5066" t="s">
        <v>34751</v>
      </c>
      <c r="C5066" t="s">
        <v>25822</v>
      </c>
      <c r="D5066">
        <v>0</v>
      </c>
      <c r="E5066" t="s">
        <v>39232</v>
      </c>
      <c r="F5066" t="s">
        <v>39223</v>
      </c>
      <c r="G5066" t="s">
        <v>39223</v>
      </c>
      <c r="H5066" t="s">
        <v>39223</v>
      </c>
      <c r="I5066" t="s">
        <v>39226</v>
      </c>
      <c r="J5066" t="s">
        <v>39226</v>
      </c>
      <c r="L5066" t="s">
        <v>5109</v>
      </c>
      <c r="M5066" s="10">
        <v>86.1</v>
      </c>
      <c r="N5066" s="10">
        <v>86.1</v>
      </c>
      <c r="W5066">
        <v>6001391</v>
      </c>
      <c r="AJ5066" s="10">
        <f t="shared" si="315"/>
        <v>123</v>
      </c>
      <c r="AK5066" s="10">
        <f t="shared" si="316"/>
        <v>114.8</v>
      </c>
      <c r="AL5066" s="10">
        <f t="shared" si="317"/>
        <v>111.09677419354837</v>
      </c>
      <c r="AM5066" t="s">
        <v>39276</v>
      </c>
      <c r="AN5066" t="s">
        <v>14494</v>
      </c>
      <c r="AO5066" t="s">
        <v>21017</v>
      </c>
      <c r="AP5066" t="s">
        <v>39239</v>
      </c>
      <c r="AQ5066" s="9">
        <v>172.2</v>
      </c>
      <c r="AS5066" s="14" t="s">
        <v>39272</v>
      </c>
      <c r="AT5066" t="s">
        <v>43085</v>
      </c>
      <c r="AV5066" s="6" t="s">
        <v>18989</v>
      </c>
      <c r="AW5066" s="6" t="s">
        <v>18832</v>
      </c>
      <c r="AX5066" s="6" t="s">
        <v>18868</v>
      </c>
      <c r="AY5066" s="6" t="s">
        <v>18886</v>
      </c>
      <c r="AZ5066" s="6" t="s">
        <v>21014</v>
      </c>
      <c r="BA5066" t="s">
        <v>21014</v>
      </c>
    </row>
    <row r="5067" spans="1:53" x14ac:dyDescent="0.25">
      <c r="A5067" t="s">
        <v>34752</v>
      </c>
      <c r="C5067" t="s">
        <v>25823</v>
      </c>
      <c r="D5067">
        <v>0</v>
      </c>
      <c r="E5067" t="s">
        <v>39232</v>
      </c>
      <c r="F5067" t="s">
        <v>39223</v>
      </c>
      <c r="G5067" t="s">
        <v>39223</v>
      </c>
      <c r="H5067" t="s">
        <v>39223</v>
      </c>
      <c r="I5067" t="s">
        <v>39226</v>
      </c>
      <c r="J5067" t="s">
        <v>39226</v>
      </c>
      <c r="L5067" t="s">
        <v>5110</v>
      </c>
      <c r="M5067" s="10">
        <v>86.1</v>
      </c>
      <c r="N5067" s="10">
        <v>86.1</v>
      </c>
      <c r="W5067">
        <v>6001391</v>
      </c>
      <c r="AJ5067" s="10">
        <f t="shared" si="315"/>
        <v>123</v>
      </c>
      <c r="AK5067" s="10">
        <f t="shared" si="316"/>
        <v>114.8</v>
      </c>
      <c r="AL5067" s="10">
        <f t="shared" si="317"/>
        <v>111.09677419354837</v>
      </c>
      <c r="AM5067" t="s">
        <v>39276</v>
      </c>
      <c r="AN5067" t="s">
        <v>14495</v>
      </c>
      <c r="AO5067" t="s">
        <v>21017</v>
      </c>
      <c r="AP5067" t="s">
        <v>39239</v>
      </c>
      <c r="AQ5067" s="9">
        <v>172.2</v>
      </c>
      <c r="AS5067" s="14" t="s">
        <v>39272</v>
      </c>
      <c r="AT5067" t="s">
        <v>43086</v>
      </c>
      <c r="AV5067" s="6" t="s">
        <v>18989</v>
      </c>
      <c r="AW5067" s="6" t="s">
        <v>18832</v>
      </c>
      <c r="AX5067" s="6" t="s">
        <v>18868</v>
      </c>
      <c r="AY5067" s="6" t="s">
        <v>18886</v>
      </c>
      <c r="AZ5067" s="6" t="s">
        <v>21014</v>
      </c>
      <c r="BA5067" t="s">
        <v>21014</v>
      </c>
    </row>
    <row r="5068" spans="1:53" x14ac:dyDescent="0.25">
      <c r="A5068" t="s">
        <v>34753</v>
      </c>
      <c r="C5068" t="s">
        <v>25824</v>
      </c>
      <c r="D5068">
        <v>0</v>
      </c>
      <c r="E5068" t="s">
        <v>39232</v>
      </c>
      <c r="F5068" t="s">
        <v>39223</v>
      </c>
      <c r="G5068" t="s">
        <v>39223</v>
      </c>
      <c r="H5068" t="s">
        <v>39223</v>
      </c>
      <c r="I5068" t="s">
        <v>39226</v>
      </c>
      <c r="J5068" t="s">
        <v>39226</v>
      </c>
      <c r="L5068" t="s">
        <v>5111</v>
      </c>
      <c r="M5068" s="10">
        <v>86.1</v>
      </c>
      <c r="N5068" s="10">
        <v>86.1</v>
      </c>
      <c r="W5068">
        <v>6001391</v>
      </c>
      <c r="AJ5068" s="10">
        <f t="shared" si="315"/>
        <v>123</v>
      </c>
      <c r="AK5068" s="10">
        <f t="shared" si="316"/>
        <v>114.8</v>
      </c>
      <c r="AL5068" s="10">
        <f t="shared" si="317"/>
        <v>111.09677419354837</v>
      </c>
      <c r="AM5068" t="s">
        <v>39276</v>
      </c>
      <c r="AN5068" t="s">
        <v>14496</v>
      </c>
      <c r="AO5068" t="s">
        <v>21017</v>
      </c>
      <c r="AP5068" t="s">
        <v>39239</v>
      </c>
      <c r="AQ5068" s="9">
        <v>172.2</v>
      </c>
      <c r="AS5068" s="14" t="s">
        <v>39272</v>
      </c>
      <c r="AT5068" t="s">
        <v>43087</v>
      </c>
      <c r="AV5068" s="6" t="s">
        <v>18989</v>
      </c>
      <c r="AW5068" s="6" t="s">
        <v>18832</v>
      </c>
      <c r="AX5068" s="6" t="s">
        <v>18868</v>
      </c>
      <c r="AY5068" s="6" t="s">
        <v>18886</v>
      </c>
      <c r="AZ5068" s="6" t="s">
        <v>21014</v>
      </c>
      <c r="BA5068" t="s">
        <v>21014</v>
      </c>
    </row>
    <row r="5069" spans="1:53" x14ac:dyDescent="0.25">
      <c r="A5069" t="s">
        <v>34754</v>
      </c>
      <c r="C5069" t="s">
        <v>25825</v>
      </c>
      <c r="D5069">
        <v>0</v>
      </c>
      <c r="E5069" t="s">
        <v>39232</v>
      </c>
      <c r="F5069" t="s">
        <v>39223</v>
      </c>
      <c r="G5069" t="s">
        <v>39223</v>
      </c>
      <c r="H5069" t="s">
        <v>39223</v>
      </c>
      <c r="I5069" t="s">
        <v>39226</v>
      </c>
      <c r="J5069" t="s">
        <v>39226</v>
      </c>
      <c r="L5069" t="s">
        <v>5112</v>
      </c>
      <c r="M5069" s="10">
        <v>86.1</v>
      </c>
      <c r="N5069" s="10">
        <v>86.1</v>
      </c>
      <c r="W5069">
        <v>6001391</v>
      </c>
      <c r="AJ5069" s="10">
        <f t="shared" si="315"/>
        <v>123</v>
      </c>
      <c r="AK5069" s="10">
        <f t="shared" si="316"/>
        <v>114.8</v>
      </c>
      <c r="AL5069" s="10">
        <f t="shared" si="317"/>
        <v>111.09677419354837</v>
      </c>
      <c r="AM5069" t="s">
        <v>39276</v>
      </c>
      <c r="AN5069" t="s">
        <v>14497</v>
      </c>
      <c r="AO5069" t="s">
        <v>21017</v>
      </c>
      <c r="AP5069" t="s">
        <v>39239</v>
      </c>
      <c r="AQ5069" s="9">
        <v>172.2</v>
      </c>
      <c r="AS5069" s="14" t="s">
        <v>39272</v>
      </c>
      <c r="AT5069" t="s">
        <v>43088</v>
      </c>
      <c r="AV5069" s="6" t="s">
        <v>18989</v>
      </c>
      <c r="AW5069" s="6" t="s">
        <v>18832</v>
      </c>
      <c r="AX5069" s="6" t="s">
        <v>18868</v>
      </c>
      <c r="AY5069" s="6" t="s">
        <v>18886</v>
      </c>
      <c r="AZ5069" s="6" t="s">
        <v>21014</v>
      </c>
      <c r="BA5069" t="s">
        <v>21014</v>
      </c>
    </row>
    <row r="5070" spans="1:53" x14ac:dyDescent="0.25">
      <c r="A5070" t="s">
        <v>34755</v>
      </c>
      <c r="C5070" t="s">
        <v>25826</v>
      </c>
      <c r="D5070">
        <v>0</v>
      </c>
      <c r="E5070" t="s">
        <v>39232</v>
      </c>
      <c r="F5070" t="s">
        <v>39223</v>
      </c>
      <c r="G5070" t="s">
        <v>39223</v>
      </c>
      <c r="H5070" t="s">
        <v>39223</v>
      </c>
      <c r="I5070" t="s">
        <v>39226</v>
      </c>
      <c r="J5070" t="s">
        <v>39226</v>
      </c>
      <c r="L5070" t="s">
        <v>5113</v>
      </c>
      <c r="M5070" s="10">
        <v>86.1</v>
      </c>
      <c r="N5070" s="10">
        <v>86.1</v>
      </c>
      <c r="W5070">
        <v>6001391</v>
      </c>
      <c r="AJ5070" s="10">
        <f t="shared" si="315"/>
        <v>123</v>
      </c>
      <c r="AK5070" s="10">
        <f t="shared" si="316"/>
        <v>114.8</v>
      </c>
      <c r="AL5070" s="10">
        <f t="shared" si="317"/>
        <v>111.09677419354837</v>
      </c>
      <c r="AM5070" t="s">
        <v>39276</v>
      </c>
      <c r="AN5070" t="s">
        <v>14498</v>
      </c>
      <c r="AO5070" t="s">
        <v>21017</v>
      </c>
      <c r="AP5070" t="s">
        <v>39239</v>
      </c>
      <c r="AQ5070" s="9">
        <v>172.2</v>
      </c>
      <c r="AS5070" s="14" t="s">
        <v>39272</v>
      </c>
      <c r="AT5070" t="s">
        <v>43089</v>
      </c>
      <c r="AV5070" s="6" t="s">
        <v>18989</v>
      </c>
      <c r="AW5070" s="6" t="s">
        <v>18832</v>
      </c>
      <c r="AX5070" s="6" t="s">
        <v>18868</v>
      </c>
      <c r="AY5070" s="6" t="s">
        <v>18886</v>
      </c>
      <c r="AZ5070" s="6" t="s">
        <v>21014</v>
      </c>
      <c r="BA5070" t="s">
        <v>21014</v>
      </c>
    </row>
    <row r="5071" spans="1:53" x14ac:dyDescent="0.25">
      <c r="A5071" t="s">
        <v>34756</v>
      </c>
      <c r="C5071" t="s">
        <v>25827</v>
      </c>
      <c r="D5071">
        <v>0</v>
      </c>
      <c r="E5071" t="s">
        <v>39232</v>
      </c>
      <c r="F5071" t="s">
        <v>39223</v>
      </c>
      <c r="G5071" t="s">
        <v>39223</v>
      </c>
      <c r="H5071" t="s">
        <v>39223</v>
      </c>
      <c r="I5071" t="s">
        <v>39226</v>
      </c>
      <c r="J5071" t="s">
        <v>39226</v>
      </c>
      <c r="L5071" t="s">
        <v>5114</v>
      </c>
      <c r="M5071" s="10">
        <v>86.1</v>
      </c>
      <c r="N5071" s="10">
        <v>86.1</v>
      </c>
      <c r="W5071">
        <v>6001391</v>
      </c>
      <c r="AJ5071" s="10">
        <f t="shared" si="315"/>
        <v>123</v>
      </c>
      <c r="AK5071" s="10">
        <f t="shared" si="316"/>
        <v>114.8</v>
      </c>
      <c r="AL5071" s="10">
        <f t="shared" si="317"/>
        <v>111.09677419354837</v>
      </c>
      <c r="AM5071" t="s">
        <v>39276</v>
      </c>
      <c r="AN5071" t="s">
        <v>14499</v>
      </c>
      <c r="AO5071" t="s">
        <v>21017</v>
      </c>
      <c r="AP5071" t="s">
        <v>39239</v>
      </c>
      <c r="AQ5071" s="9">
        <v>172.2</v>
      </c>
      <c r="AS5071" s="14" t="s">
        <v>39272</v>
      </c>
      <c r="AT5071" t="s">
        <v>43090</v>
      </c>
      <c r="AV5071" s="6" t="s">
        <v>18989</v>
      </c>
      <c r="AW5071" s="6" t="s">
        <v>18832</v>
      </c>
      <c r="AX5071" s="6" t="s">
        <v>18868</v>
      </c>
      <c r="AY5071" s="6" t="s">
        <v>18886</v>
      </c>
      <c r="AZ5071" s="6" t="s">
        <v>21014</v>
      </c>
      <c r="BA5071" t="s">
        <v>21014</v>
      </c>
    </row>
    <row r="5072" spans="1:53" x14ac:dyDescent="0.25">
      <c r="A5072" t="s">
        <v>34757</v>
      </c>
      <c r="C5072" t="s">
        <v>25828</v>
      </c>
      <c r="D5072">
        <v>0</v>
      </c>
      <c r="E5072" t="s">
        <v>39232</v>
      </c>
      <c r="F5072" t="s">
        <v>39223</v>
      </c>
      <c r="G5072" t="s">
        <v>39223</v>
      </c>
      <c r="H5072" t="s">
        <v>39223</v>
      </c>
      <c r="I5072" t="s">
        <v>39226</v>
      </c>
      <c r="J5072" t="s">
        <v>39226</v>
      </c>
      <c r="L5072" t="s">
        <v>5115</v>
      </c>
      <c r="M5072" s="10">
        <v>86.1</v>
      </c>
      <c r="N5072" s="10">
        <v>86.1</v>
      </c>
      <c r="W5072">
        <v>6001391</v>
      </c>
      <c r="AJ5072" s="10">
        <f t="shared" si="315"/>
        <v>123</v>
      </c>
      <c r="AK5072" s="10">
        <f t="shared" si="316"/>
        <v>114.8</v>
      </c>
      <c r="AL5072" s="10">
        <f t="shared" si="317"/>
        <v>111.09677419354837</v>
      </c>
      <c r="AM5072" t="s">
        <v>39276</v>
      </c>
      <c r="AN5072" t="s">
        <v>14500</v>
      </c>
      <c r="AO5072" t="s">
        <v>21017</v>
      </c>
      <c r="AP5072" t="s">
        <v>39239</v>
      </c>
      <c r="AQ5072" s="9">
        <v>172.2</v>
      </c>
      <c r="AS5072" s="14" t="s">
        <v>39272</v>
      </c>
      <c r="AT5072" t="s">
        <v>43091</v>
      </c>
      <c r="AV5072" s="6" t="s">
        <v>18989</v>
      </c>
      <c r="AW5072" s="6" t="s">
        <v>18832</v>
      </c>
      <c r="AX5072" s="6" t="s">
        <v>18868</v>
      </c>
      <c r="AY5072" s="6" t="s">
        <v>18886</v>
      </c>
      <c r="AZ5072" s="6" t="s">
        <v>21014</v>
      </c>
      <c r="BA5072" t="s">
        <v>21014</v>
      </c>
    </row>
    <row r="5073" spans="1:53" x14ac:dyDescent="0.25">
      <c r="A5073" t="s">
        <v>34758</v>
      </c>
      <c r="C5073" t="s">
        <v>25829</v>
      </c>
      <c r="D5073">
        <v>0</v>
      </c>
      <c r="E5073" t="s">
        <v>39232</v>
      </c>
      <c r="F5073" t="s">
        <v>39223</v>
      </c>
      <c r="G5073" t="s">
        <v>39223</v>
      </c>
      <c r="H5073" t="s">
        <v>39223</v>
      </c>
      <c r="I5073" t="s">
        <v>39226</v>
      </c>
      <c r="J5073" t="s">
        <v>39226</v>
      </c>
      <c r="L5073" t="s">
        <v>5116</v>
      </c>
      <c r="M5073" s="10">
        <v>86.1</v>
      </c>
      <c r="N5073" s="10">
        <v>86.1</v>
      </c>
      <c r="W5073">
        <v>6001391</v>
      </c>
      <c r="AJ5073" s="10">
        <f t="shared" si="315"/>
        <v>123</v>
      </c>
      <c r="AK5073" s="10">
        <f t="shared" si="316"/>
        <v>114.8</v>
      </c>
      <c r="AL5073" s="10">
        <f t="shared" si="317"/>
        <v>111.09677419354837</v>
      </c>
      <c r="AM5073" t="s">
        <v>39276</v>
      </c>
      <c r="AN5073" t="s">
        <v>14501</v>
      </c>
      <c r="AO5073" t="s">
        <v>21017</v>
      </c>
      <c r="AP5073" t="s">
        <v>39239</v>
      </c>
      <c r="AQ5073" s="9">
        <v>172.2</v>
      </c>
      <c r="AS5073" s="14" t="s">
        <v>39272</v>
      </c>
      <c r="AT5073" t="s">
        <v>43092</v>
      </c>
      <c r="AV5073" s="6" t="s">
        <v>18989</v>
      </c>
      <c r="AW5073" s="6" t="s">
        <v>18832</v>
      </c>
      <c r="AX5073" s="6" t="s">
        <v>18868</v>
      </c>
      <c r="AY5073" s="6" t="s">
        <v>18886</v>
      </c>
      <c r="AZ5073" s="6" t="s">
        <v>21014</v>
      </c>
      <c r="BA5073" t="s">
        <v>21014</v>
      </c>
    </row>
    <row r="5074" spans="1:53" x14ac:dyDescent="0.25">
      <c r="A5074" t="s">
        <v>34759</v>
      </c>
      <c r="C5074" t="s">
        <v>25830</v>
      </c>
      <c r="D5074">
        <v>0</v>
      </c>
      <c r="E5074" t="s">
        <v>39232</v>
      </c>
      <c r="F5074" t="s">
        <v>39223</v>
      </c>
      <c r="G5074" t="s">
        <v>39223</v>
      </c>
      <c r="H5074" t="s">
        <v>39223</v>
      </c>
      <c r="I5074" t="s">
        <v>39226</v>
      </c>
      <c r="J5074" t="s">
        <v>39226</v>
      </c>
      <c r="L5074" t="s">
        <v>5117</v>
      </c>
      <c r="M5074" s="10">
        <v>86.1</v>
      </c>
      <c r="N5074" s="10">
        <v>86.1</v>
      </c>
      <c r="W5074">
        <v>6001391</v>
      </c>
      <c r="AJ5074" s="10">
        <f t="shared" si="315"/>
        <v>123</v>
      </c>
      <c r="AK5074" s="10">
        <f t="shared" si="316"/>
        <v>114.8</v>
      </c>
      <c r="AL5074" s="10">
        <f t="shared" si="317"/>
        <v>111.09677419354837</v>
      </c>
      <c r="AM5074" t="s">
        <v>39276</v>
      </c>
      <c r="AN5074" t="s">
        <v>14502</v>
      </c>
      <c r="AO5074" t="s">
        <v>21017</v>
      </c>
      <c r="AP5074" t="s">
        <v>39239</v>
      </c>
      <c r="AQ5074" s="9">
        <v>172.2</v>
      </c>
      <c r="AS5074" s="14" t="s">
        <v>39272</v>
      </c>
      <c r="AT5074" t="s">
        <v>43093</v>
      </c>
      <c r="AV5074" s="6" t="s">
        <v>18989</v>
      </c>
      <c r="AW5074" s="6" t="s">
        <v>18832</v>
      </c>
      <c r="AX5074" s="6" t="s">
        <v>18868</v>
      </c>
      <c r="AY5074" s="6" t="s">
        <v>18886</v>
      </c>
      <c r="AZ5074" s="6" t="s">
        <v>21014</v>
      </c>
      <c r="BA5074" t="s">
        <v>21014</v>
      </c>
    </row>
    <row r="5075" spans="1:53" x14ac:dyDescent="0.25">
      <c r="A5075" t="s">
        <v>34760</v>
      </c>
      <c r="C5075" t="s">
        <v>25831</v>
      </c>
      <c r="D5075">
        <v>0</v>
      </c>
      <c r="E5075" t="s">
        <v>39232</v>
      </c>
      <c r="F5075" t="s">
        <v>39223</v>
      </c>
      <c r="G5075" t="s">
        <v>39223</v>
      </c>
      <c r="H5075" t="s">
        <v>39223</v>
      </c>
      <c r="I5075" t="s">
        <v>39226</v>
      </c>
      <c r="J5075" t="s">
        <v>39226</v>
      </c>
      <c r="L5075" t="s">
        <v>5118</v>
      </c>
      <c r="M5075" s="10">
        <v>86.1</v>
      </c>
      <c r="N5075" s="10">
        <v>86.1</v>
      </c>
      <c r="W5075">
        <v>6001391</v>
      </c>
      <c r="AJ5075" s="10">
        <f t="shared" si="315"/>
        <v>123</v>
      </c>
      <c r="AK5075" s="10">
        <f t="shared" si="316"/>
        <v>114.8</v>
      </c>
      <c r="AL5075" s="10">
        <f t="shared" si="317"/>
        <v>111.09677419354837</v>
      </c>
      <c r="AM5075" t="s">
        <v>39276</v>
      </c>
      <c r="AN5075" t="s">
        <v>14503</v>
      </c>
      <c r="AO5075" t="s">
        <v>21017</v>
      </c>
      <c r="AP5075" t="s">
        <v>39239</v>
      </c>
      <c r="AQ5075" s="9">
        <v>172.2</v>
      </c>
      <c r="AS5075" s="14" t="s">
        <v>39272</v>
      </c>
      <c r="AT5075" t="s">
        <v>43094</v>
      </c>
      <c r="AV5075" s="6" t="s">
        <v>18989</v>
      </c>
      <c r="AW5075" s="6" t="s">
        <v>18832</v>
      </c>
      <c r="AX5075" s="6" t="s">
        <v>18868</v>
      </c>
      <c r="AY5075" s="6" t="s">
        <v>18886</v>
      </c>
      <c r="AZ5075" s="6" t="s">
        <v>21014</v>
      </c>
      <c r="BA5075" t="s">
        <v>21014</v>
      </c>
    </row>
    <row r="5076" spans="1:53" x14ac:dyDescent="0.25">
      <c r="A5076" t="s">
        <v>34761</v>
      </c>
      <c r="C5076" t="s">
        <v>25832</v>
      </c>
      <c r="D5076">
        <v>0</v>
      </c>
      <c r="E5076" t="s">
        <v>39232</v>
      </c>
      <c r="F5076" t="s">
        <v>39223</v>
      </c>
      <c r="G5076" t="s">
        <v>39223</v>
      </c>
      <c r="H5076" t="s">
        <v>39223</v>
      </c>
      <c r="I5076" t="s">
        <v>39226</v>
      </c>
      <c r="J5076" t="s">
        <v>39226</v>
      </c>
      <c r="L5076" t="s">
        <v>5119</v>
      </c>
      <c r="M5076" s="10">
        <v>86.1</v>
      </c>
      <c r="N5076" s="10">
        <v>86.1</v>
      </c>
      <c r="W5076">
        <v>6001391</v>
      </c>
      <c r="AJ5076" s="10">
        <f t="shared" si="315"/>
        <v>123</v>
      </c>
      <c r="AK5076" s="10">
        <f t="shared" si="316"/>
        <v>114.8</v>
      </c>
      <c r="AL5076" s="10">
        <f t="shared" si="317"/>
        <v>111.09677419354837</v>
      </c>
      <c r="AM5076" t="s">
        <v>39276</v>
      </c>
      <c r="AN5076" t="s">
        <v>14504</v>
      </c>
      <c r="AO5076" t="s">
        <v>21017</v>
      </c>
      <c r="AP5076" t="s">
        <v>39239</v>
      </c>
      <c r="AQ5076" s="9">
        <v>172.2</v>
      </c>
      <c r="AS5076" s="14" t="s">
        <v>39272</v>
      </c>
      <c r="AT5076" t="s">
        <v>43095</v>
      </c>
      <c r="AV5076" s="6" t="s">
        <v>18989</v>
      </c>
      <c r="AW5076" s="6" t="s">
        <v>18832</v>
      </c>
      <c r="AX5076" s="6" t="s">
        <v>18868</v>
      </c>
      <c r="AY5076" s="6" t="s">
        <v>18886</v>
      </c>
      <c r="AZ5076" s="6" t="s">
        <v>21014</v>
      </c>
      <c r="BA5076" t="s">
        <v>21014</v>
      </c>
    </row>
    <row r="5077" spans="1:53" x14ac:dyDescent="0.25">
      <c r="A5077" t="s">
        <v>34762</v>
      </c>
      <c r="C5077" t="s">
        <v>25833</v>
      </c>
      <c r="D5077">
        <v>0</v>
      </c>
      <c r="E5077" t="s">
        <v>39232</v>
      </c>
      <c r="F5077" t="s">
        <v>39223</v>
      </c>
      <c r="G5077" t="s">
        <v>39223</v>
      </c>
      <c r="H5077" t="s">
        <v>39223</v>
      </c>
      <c r="I5077" t="s">
        <v>39226</v>
      </c>
      <c r="J5077" t="s">
        <v>39226</v>
      </c>
      <c r="L5077" t="s">
        <v>5120</v>
      </c>
      <c r="M5077" s="10">
        <v>86.1</v>
      </c>
      <c r="N5077" s="10">
        <v>86.1</v>
      </c>
      <c r="W5077">
        <v>6001391</v>
      </c>
      <c r="AJ5077" s="10">
        <f t="shared" si="315"/>
        <v>123</v>
      </c>
      <c r="AK5077" s="10">
        <f t="shared" si="316"/>
        <v>114.8</v>
      </c>
      <c r="AL5077" s="10">
        <f t="shared" si="317"/>
        <v>111.09677419354837</v>
      </c>
      <c r="AM5077" t="s">
        <v>39276</v>
      </c>
      <c r="AN5077" t="s">
        <v>14505</v>
      </c>
      <c r="AO5077" t="s">
        <v>21017</v>
      </c>
      <c r="AP5077" t="s">
        <v>39239</v>
      </c>
      <c r="AQ5077" s="9">
        <v>172.2</v>
      </c>
      <c r="AS5077" s="14" t="s">
        <v>39272</v>
      </c>
      <c r="AT5077" t="s">
        <v>43096</v>
      </c>
      <c r="AV5077" s="6" t="s">
        <v>18989</v>
      </c>
      <c r="AW5077" s="6" t="s">
        <v>18832</v>
      </c>
      <c r="AX5077" s="6" t="s">
        <v>18868</v>
      </c>
      <c r="AY5077" s="6" t="s">
        <v>18886</v>
      </c>
      <c r="AZ5077" s="6" t="s">
        <v>21014</v>
      </c>
      <c r="BA5077" t="s">
        <v>21014</v>
      </c>
    </row>
    <row r="5078" spans="1:53" x14ac:dyDescent="0.25">
      <c r="A5078" t="s">
        <v>34763</v>
      </c>
      <c r="C5078" t="s">
        <v>25834</v>
      </c>
      <c r="D5078">
        <v>0</v>
      </c>
      <c r="E5078" t="s">
        <v>39232</v>
      </c>
      <c r="F5078" t="s">
        <v>39223</v>
      </c>
      <c r="G5078" t="s">
        <v>39223</v>
      </c>
      <c r="H5078" t="s">
        <v>39223</v>
      </c>
      <c r="I5078" t="s">
        <v>39226</v>
      </c>
      <c r="J5078" t="s">
        <v>39226</v>
      </c>
      <c r="L5078" t="s">
        <v>5121</v>
      </c>
      <c r="M5078" s="10">
        <v>86.1</v>
      </c>
      <c r="N5078" s="10">
        <v>86.1</v>
      </c>
      <c r="W5078">
        <v>6001391</v>
      </c>
      <c r="AJ5078" s="10">
        <f t="shared" ref="AJ5078:AJ5135" si="318">M5078/0.7</f>
        <v>123</v>
      </c>
      <c r="AK5078" s="10">
        <f t="shared" ref="AK5078:AK5135" si="319">M5078/0.75</f>
        <v>114.8</v>
      </c>
      <c r="AL5078" s="10">
        <f t="shared" ref="AL5078:AL5135" si="320">M5078/0.775</f>
        <v>111.09677419354837</v>
      </c>
      <c r="AM5078" t="s">
        <v>39276</v>
      </c>
      <c r="AN5078" t="s">
        <v>14506</v>
      </c>
      <c r="AO5078" t="s">
        <v>21017</v>
      </c>
      <c r="AP5078" t="s">
        <v>39239</v>
      </c>
      <c r="AQ5078" s="9">
        <v>172.2</v>
      </c>
      <c r="AS5078" s="14" t="s">
        <v>39272</v>
      </c>
      <c r="AT5078" t="s">
        <v>43097</v>
      </c>
      <c r="AV5078" s="6" t="s">
        <v>18989</v>
      </c>
      <c r="AW5078" s="6" t="s">
        <v>18832</v>
      </c>
      <c r="AX5078" s="6" t="s">
        <v>18868</v>
      </c>
      <c r="AY5078" s="6" t="s">
        <v>18886</v>
      </c>
      <c r="AZ5078" s="6" t="s">
        <v>21014</v>
      </c>
      <c r="BA5078" t="s">
        <v>21014</v>
      </c>
    </row>
    <row r="5079" spans="1:53" x14ac:dyDescent="0.25">
      <c r="A5079" t="s">
        <v>34764</v>
      </c>
      <c r="C5079" t="s">
        <v>25835</v>
      </c>
      <c r="D5079">
        <v>0</v>
      </c>
      <c r="E5079" t="s">
        <v>39232</v>
      </c>
      <c r="F5079" t="s">
        <v>39223</v>
      </c>
      <c r="G5079" t="s">
        <v>39223</v>
      </c>
      <c r="H5079" t="s">
        <v>39223</v>
      </c>
      <c r="I5079" t="s">
        <v>39226</v>
      </c>
      <c r="J5079" t="s">
        <v>39226</v>
      </c>
      <c r="L5079" t="s">
        <v>5122</v>
      </c>
      <c r="M5079" s="10">
        <v>86.1</v>
      </c>
      <c r="N5079" s="10">
        <v>86.1</v>
      </c>
      <c r="W5079">
        <v>6001391</v>
      </c>
      <c r="AJ5079" s="10">
        <f t="shared" si="318"/>
        <v>123</v>
      </c>
      <c r="AK5079" s="10">
        <f t="shared" si="319"/>
        <v>114.8</v>
      </c>
      <c r="AL5079" s="10">
        <f t="shared" si="320"/>
        <v>111.09677419354837</v>
      </c>
      <c r="AM5079" t="s">
        <v>39276</v>
      </c>
      <c r="AN5079" t="s">
        <v>14507</v>
      </c>
      <c r="AO5079" t="s">
        <v>21017</v>
      </c>
      <c r="AP5079" t="s">
        <v>39239</v>
      </c>
      <c r="AQ5079" s="9">
        <v>172.2</v>
      </c>
      <c r="AS5079" s="14" t="s">
        <v>39272</v>
      </c>
      <c r="AT5079" t="s">
        <v>43098</v>
      </c>
      <c r="AV5079" s="6" t="s">
        <v>18989</v>
      </c>
      <c r="AW5079" s="6" t="s">
        <v>18832</v>
      </c>
      <c r="AX5079" s="6" t="s">
        <v>18868</v>
      </c>
      <c r="AY5079" s="6" t="s">
        <v>18886</v>
      </c>
      <c r="AZ5079" s="6" t="s">
        <v>21014</v>
      </c>
      <c r="BA5079" t="s">
        <v>21014</v>
      </c>
    </row>
    <row r="5080" spans="1:53" x14ac:dyDescent="0.25">
      <c r="A5080" t="s">
        <v>34765</v>
      </c>
      <c r="C5080" t="s">
        <v>25836</v>
      </c>
      <c r="D5080">
        <v>0</v>
      </c>
      <c r="E5080" t="s">
        <v>39232</v>
      </c>
      <c r="F5080" t="s">
        <v>39223</v>
      </c>
      <c r="G5080" t="s">
        <v>39223</v>
      </c>
      <c r="H5080" t="s">
        <v>39223</v>
      </c>
      <c r="I5080" t="s">
        <v>39226</v>
      </c>
      <c r="J5080" t="s">
        <v>39226</v>
      </c>
      <c r="L5080" t="s">
        <v>5123</v>
      </c>
      <c r="M5080" s="10">
        <v>86.1</v>
      </c>
      <c r="N5080" s="10">
        <v>86.1</v>
      </c>
      <c r="W5080">
        <v>6001391</v>
      </c>
      <c r="AJ5080" s="10">
        <f t="shared" si="318"/>
        <v>123</v>
      </c>
      <c r="AK5080" s="10">
        <f t="shared" si="319"/>
        <v>114.8</v>
      </c>
      <c r="AL5080" s="10">
        <f t="shared" si="320"/>
        <v>111.09677419354837</v>
      </c>
      <c r="AM5080" t="s">
        <v>39276</v>
      </c>
      <c r="AN5080" t="s">
        <v>14508</v>
      </c>
      <c r="AO5080" t="s">
        <v>21017</v>
      </c>
      <c r="AP5080" t="s">
        <v>39239</v>
      </c>
      <c r="AQ5080" s="9">
        <v>172.2</v>
      </c>
      <c r="AS5080" s="14" t="s">
        <v>39272</v>
      </c>
      <c r="AT5080" t="s">
        <v>43099</v>
      </c>
      <c r="AV5080" s="6" t="s">
        <v>18989</v>
      </c>
      <c r="AW5080" s="6" t="s">
        <v>18832</v>
      </c>
      <c r="AX5080" s="6" t="s">
        <v>18868</v>
      </c>
      <c r="AY5080" s="6" t="s">
        <v>18886</v>
      </c>
      <c r="AZ5080" s="6" t="s">
        <v>21014</v>
      </c>
      <c r="BA5080" t="s">
        <v>21014</v>
      </c>
    </row>
    <row r="5081" spans="1:53" x14ac:dyDescent="0.25">
      <c r="A5081" t="s">
        <v>34766</v>
      </c>
      <c r="C5081" t="s">
        <v>25837</v>
      </c>
      <c r="D5081">
        <v>0</v>
      </c>
      <c r="E5081" t="s">
        <v>39232</v>
      </c>
      <c r="F5081" t="s">
        <v>39223</v>
      </c>
      <c r="G5081" t="s">
        <v>39223</v>
      </c>
      <c r="H5081" t="s">
        <v>39223</v>
      </c>
      <c r="I5081" t="s">
        <v>39226</v>
      </c>
      <c r="J5081" t="s">
        <v>39226</v>
      </c>
      <c r="L5081" t="s">
        <v>5124</v>
      </c>
      <c r="M5081" s="10">
        <v>86.1</v>
      </c>
      <c r="N5081" s="10">
        <v>86.1</v>
      </c>
      <c r="W5081">
        <v>6001391</v>
      </c>
      <c r="AJ5081" s="10">
        <f t="shared" si="318"/>
        <v>123</v>
      </c>
      <c r="AK5081" s="10">
        <f t="shared" si="319"/>
        <v>114.8</v>
      </c>
      <c r="AL5081" s="10">
        <f t="shared" si="320"/>
        <v>111.09677419354837</v>
      </c>
      <c r="AM5081" t="s">
        <v>39276</v>
      </c>
      <c r="AN5081" t="s">
        <v>14509</v>
      </c>
      <c r="AO5081" t="s">
        <v>21017</v>
      </c>
      <c r="AP5081" t="s">
        <v>39239</v>
      </c>
      <c r="AQ5081" s="9">
        <v>172.2</v>
      </c>
      <c r="AS5081" s="14" t="s">
        <v>39272</v>
      </c>
      <c r="AT5081" t="s">
        <v>43100</v>
      </c>
      <c r="AV5081" s="6" t="s">
        <v>18989</v>
      </c>
      <c r="AW5081" s="6" t="s">
        <v>18832</v>
      </c>
      <c r="AX5081" s="6" t="s">
        <v>18868</v>
      </c>
      <c r="AY5081" s="6" t="s">
        <v>18886</v>
      </c>
      <c r="AZ5081" s="6" t="s">
        <v>21014</v>
      </c>
      <c r="BA5081" t="s">
        <v>21014</v>
      </c>
    </row>
    <row r="5082" spans="1:53" x14ac:dyDescent="0.25">
      <c r="A5082" t="s">
        <v>34767</v>
      </c>
      <c r="C5082" t="s">
        <v>25838</v>
      </c>
      <c r="D5082">
        <v>0</v>
      </c>
      <c r="E5082" t="s">
        <v>39232</v>
      </c>
      <c r="F5082" t="s">
        <v>39223</v>
      </c>
      <c r="G5082" t="s">
        <v>39223</v>
      </c>
      <c r="H5082" t="s">
        <v>39223</v>
      </c>
      <c r="I5082" t="s">
        <v>39226</v>
      </c>
      <c r="J5082" t="s">
        <v>39226</v>
      </c>
      <c r="L5082" t="s">
        <v>5125</v>
      </c>
      <c r="M5082" s="10">
        <v>86.1</v>
      </c>
      <c r="N5082" s="10">
        <v>86.1</v>
      </c>
      <c r="W5082">
        <v>6001391</v>
      </c>
      <c r="AJ5082" s="10">
        <f t="shared" si="318"/>
        <v>123</v>
      </c>
      <c r="AK5082" s="10">
        <f t="shared" si="319"/>
        <v>114.8</v>
      </c>
      <c r="AL5082" s="10">
        <f t="shared" si="320"/>
        <v>111.09677419354837</v>
      </c>
      <c r="AM5082" t="s">
        <v>39276</v>
      </c>
      <c r="AN5082" t="s">
        <v>14510</v>
      </c>
      <c r="AO5082" t="s">
        <v>21017</v>
      </c>
      <c r="AP5082" t="s">
        <v>39239</v>
      </c>
      <c r="AQ5082" s="9">
        <v>172.2</v>
      </c>
      <c r="AS5082" s="14" t="s">
        <v>39272</v>
      </c>
      <c r="AT5082" t="s">
        <v>43101</v>
      </c>
      <c r="AV5082" s="6" t="s">
        <v>18989</v>
      </c>
      <c r="AW5082" s="6" t="s">
        <v>18832</v>
      </c>
      <c r="AX5082" s="6" t="s">
        <v>18868</v>
      </c>
      <c r="AY5082" s="6" t="s">
        <v>18886</v>
      </c>
      <c r="AZ5082" s="6" t="s">
        <v>21014</v>
      </c>
      <c r="BA5082" t="s">
        <v>21014</v>
      </c>
    </row>
    <row r="5083" spans="1:53" x14ac:dyDescent="0.25">
      <c r="A5083" t="s">
        <v>34768</v>
      </c>
      <c r="C5083" t="s">
        <v>25839</v>
      </c>
      <c r="D5083">
        <v>0</v>
      </c>
      <c r="E5083" t="s">
        <v>39232</v>
      </c>
      <c r="F5083" t="s">
        <v>39223</v>
      </c>
      <c r="G5083" t="s">
        <v>39223</v>
      </c>
      <c r="H5083" t="s">
        <v>39223</v>
      </c>
      <c r="I5083" t="s">
        <v>39226</v>
      </c>
      <c r="J5083" t="s">
        <v>39226</v>
      </c>
      <c r="L5083" t="s">
        <v>5126</v>
      </c>
      <c r="M5083" s="10">
        <v>86.1</v>
      </c>
      <c r="N5083" s="10">
        <v>86.1</v>
      </c>
      <c r="W5083">
        <v>6001391</v>
      </c>
      <c r="AJ5083" s="10">
        <f t="shared" si="318"/>
        <v>123</v>
      </c>
      <c r="AK5083" s="10">
        <f t="shared" si="319"/>
        <v>114.8</v>
      </c>
      <c r="AL5083" s="10">
        <f t="shared" si="320"/>
        <v>111.09677419354837</v>
      </c>
      <c r="AM5083" t="s">
        <v>39276</v>
      </c>
      <c r="AN5083" t="s">
        <v>14511</v>
      </c>
      <c r="AO5083" t="s">
        <v>21017</v>
      </c>
      <c r="AP5083" t="s">
        <v>39239</v>
      </c>
      <c r="AQ5083" s="9">
        <v>172.2</v>
      </c>
      <c r="AS5083" s="14" t="s">
        <v>39272</v>
      </c>
      <c r="AT5083" t="s">
        <v>43102</v>
      </c>
      <c r="AV5083" s="6" t="s">
        <v>18989</v>
      </c>
      <c r="AW5083" s="6" t="s">
        <v>18832</v>
      </c>
      <c r="AX5083" s="6" t="s">
        <v>18868</v>
      </c>
      <c r="AY5083" s="6" t="s">
        <v>18886</v>
      </c>
      <c r="AZ5083" s="6" t="s">
        <v>21014</v>
      </c>
      <c r="BA5083" t="s">
        <v>21014</v>
      </c>
    </row>
    <row r="5084" spans="1:53" x14ac:dyDescent="0.25">
      <c r="A5084" t="s">
        <v>34769</v>
      </c>
      <c r="C5084" t="s">
        <v>25840</v>
      </c>
      <c r="D5084">
        <v>0</v>
      </c>
      <c r="E5084" t="s">
        <v>39232</v>
      </c>
      <c r="F5084" t="s">
        <v>39223</v>
      </c>
      <c r="G5084" t="s">
        <v>39223</v>
      </c>
      <c r="H5084" t="s">
        <v>39223</v>
      </c>
      <c r="I5084" t="s">
        <v>39226</v>
      </c>
      <c r="J5084" t="s">
        <v>39226</v>
      </c>
      <c r="L5084" t="s">
        <v>5127</v>
      </c>
      <c r="M5084" s="10">
        <v>86.1</v>
      </c>
      <c r="N5084" s="10">
        <v>86.1</v>
      </c>
      <c r="W5084">
        <v>6001391</v>
      </c>
      <c r="AJ5084" s="10">
        <f t="shared" si="318"/>
        <v>123</v>
      </c>
      <c r="AK5084" s="10">
        <f t="shared" si="319"/>
        <v>114.8</v>
      </c>
      <c r="AL5084" s="10">
        <f t="shared" si="320"/>
        <v>111.09677419354837</v>
      </c>
      <c r="AM5084" t="s">
        <v>39276</v>
      </c>
      <c r="AN5084" t="s">
        <v>14512</v>
      </c>
      <c r="AO5084" t="s">
        <v>21017</v>
      </c>
      <c r="AP5084" t="s">
        <v>39239</v>
      </c>
      <c r="AQ5084" s="9">
        <v>172.2</v>
      </c>
      <c r="AS5084" s="14" t="s">
        <v>39272</v>
      </c>
      <c r="AT5084" t="s">
        <v>43103</v>
      </c>
      <c r="AV5084" s="6" t="s">
        <v>18989</v>
      </c>
      <c r="AW5084" s="6" t="s">
        <v>18832</v>
      </c>
      <c r="AX5084" s="6" t="s">
        <v>18868</v>
      </c>
      <c r="AY5084" s="6" t="s">
        <v>18886</v>
      </c>
      <c r="AZ5084" s="6" t="s">
        <v>21014</v>
      </c>
      <c r="BA5084" t="s">
        <v>21014</v>
      </c>
    </row>
    <row r="5085" spans="1:53" x14ac:dyDescent="0.25">
      <c r="A5085" t="s">
        <v>34770</v>
      </c>
      <c r="C5085" t="s">
        <v>25841</v>
      </c>
      <c r="D5085">
        <v>0</v>
      </c>
      <c r="E5085" t="s">
        <v>39232</v>
      </c>
      <c r="F5085" t="s">
        <v>39223</v>
      </c>
      <c r="G5085" t="s">
        <v>39223</v>
      </c>
      <c r="H5085" t="s">
        <v>39223</v>
      </c>
      <c r="I5085" t="s">
        <v>39226</v>
      </c>
      <c r="J5085" t="s">
        <v>39226</v>
      </c>
      <c r="L5085" t="s">
        <v>5128</v>
      </c>
      <c r="M5085" s="10">
        <v>86.1</v>
      </c>
      <c r="N5085" s="10">
        <v>86.1</v>
      </c>
      <c r="W5085">
        <v>6001391</v>
      </c>
      <c r="AJ5085" s="10">
        <f t="shared" si="318"/>
        <v>123</v>
      </c>
      <c r="AK5085" s="10">
        <f t="shared" si="319"/>
        <v>114.8</v>
      </c>
      <c r="AL5085" s="10">
        <f t="shared" si="320"/>
        <v>111.09677419354837</v>
      </c>
      <c r="AM5085" t="s">
        <v>39276</v>
      </c>
      <c r="AN5085" t="s">
        <v>14513</v>
      </c>
      <c r="AO5085" t="s">
        <v>21017</v>
      </c>
      <c r="AP5085" t="s">
        <v>39239</v>
      </c>
      <c r="AQ5085" s="9">
        <v>172.2</v>
      </c>
      <c r="AS5085" s="14" t="s">
        <v>39272</v>
      </c>
      <c r="AT5085" t="s">
        <v>43104</v>
      </c>
      <c r="AV5085" s="6" t="s">
        <v>18989</v>
      </c>
      <c r="AW5085" s="6" t="s">
        <v>18832</v>
      </c>
      <c r="AX5085" s="6" t="s">
        <v>18868</v>
      </c>
      <c r="AY5085" s="6" t="s">
        <v>18886</v>
      </c>
      <c r="AZ5085" s="6" t="s">
        <v>21014</v>
      </c>
      <c r="BA5085" t="s">
        <v>21014</v>
      </c>
    </row>
    <row r="5086" spans="1:53" x14ac:dyDescent="0.25">
      <c r="A5086" t="s">
        <v>34771</v>
      </c>
      <c r="C5086" t="s">
        <v>25842</v>
      </c>
      <c r="D5086">
        <v>0</v>
      </c>
      <c r="E5086" t="s">
        <v>39232</v>
      </c>
      <c r="F5086" t="s">
        <v>39223</v>
      </c>
      <c r="G5086" t="s">
        <v>39223</v>
      </c>
      <c r="H5086" t="s">
        <v>39223</v>
      </c>
      <c r="I5086" t="s">
        <v>39226</v>
      </c>
      <c r="J5086" t="s">
        <v>39226</v>
      </c>
      <c r="L5086" t="s">
        <v>5129</v>
      </c>
      <c r="M5086" s="10">
        <v>86.1</v>
      </c>
      <c r="N5086" s="10">
        <v>86.1</v>
      </c>
      <c r="W5086">
        <v>6001391</v>
      </c>
      <c r="AJ5086" s="10">
        <f t="shared" si="318"/>
        <v>123</v>
      </c>
      <c r="AK5086" s="10">
        <f t="shared" si="319"/>
        <v>114.8</v>
      </c>
      <c r="AL5086" s="10">
        <f t="shared" si="320"/>
        <v>111.09677419354837</v>
      </c>
      <c r="AM5086" t="s">
        <v>39276</v>
      </c>
      <c r="AN5086" t="s">
        <v>14514</v>
      </c>
      <c r="AO5086" t="s">
        <v>21017</v>
      </c>
      <c r="AP5086" t="s">
        <v>39239</v>
      </c>
      <c r="AQ5086" s="9">
        <v>172.2</v>
      </c>
      <c r="AS5086" s="14" t="s">
        <v>39272</v>
      </c>
      <c r="AT5086" t="s">
        <v>43105</v>
      </c>
      <c r="AV5086" s="6" t="s">
        <v>18989</v>
      </c>
      <c r="AW5086" s="6" t="s">
        <v>18832</v>
      </c>
      <c r="AX5086" s="6" t="s">
        <v>18868</v>
      </c>
      <c r="AY5086" s="6" t="s">
        <v>18886</v>
      </c>
      <c r="AZ5086" s="6" t="s">
        <v>21014</v>
      </c>
      <c r="BA5086" t="s">
        <v>21014</v>
      </c>
    </row>
    <row r="5087" spans="1:53" x14ac:dyDescent="0.25">
      <c r="A5087" t="s">
        <v>34772</v>
      </c>
      <c r="C5087" t="s">
        <v>25843</v>
      </c>
      <c r="D5087">
        <v>0</v>
      </c>
      <c r="E5087" t="s">
        <v>39232</v>
      </c>
      <c r="F5087" t="s">
        <v>39223</v>
      </c>
      <c r="G5087" t="s">
        <v>39223</v>
      </c>
      <c r="H5087" t="s">
        <v>39223</v>
      </c>
      <c r="I5087" t="s">
        <v>39226</v>
      </c>
      <c r="J5087" t="s">
        <v>39226</v>
      </c>
      <c r="L5087" t="s">
        <v>5130</v>
      </c>
      <c r="M5087" s="10">
        <v>86.1</v>
      </c>
      <c r="N5087" s="10">
        <v>86.1</v>
      </c>
      <c r="W5087">
        <v>6001391</v>
      </c>
      <c r="AJ5087" s="10">
        <f t="shared" si="318"/>
        <v>123</v>
      </c>
      <c r="AK5087" s="10">
        <f t="shared" si="319"/>
        <v>114.8</v>
      </c>
      <c r="AL5087" s="10">
        <f t="shared" si="320"/>
        <v>111.09677419354837</v>
      </c>
      <c r="AM5087" t="s">
        <v>39276</v>
      </c>
      <c r="AN5087" t="s">
        <v>14515</v>
      </c>
      <c r="AO5087" t="s">
        <v>21017</v>
      </c>
      <c r="AP5087" t="s">
        <v>39239</v>
      </c>
      <c r="AQ5087" s="9">
        <v>172.2</v>
      </c>
      <c r="AS5087" s="14" t="s">
        <v>39272</v>
      </c>
      <c r="AT5087" t="s">
        <v>43106</v>
      </c>
      <c r="AV5087" s="6" t="s">
        <v>18989</v>
      </c>
      <c r="AW5087" s="6" t="s">
        <v>18832</v>
      </c>
      <c r="AX5087" s="6" t="s">
        <v>18868</v>
      </c>
      <c r="AY5087" s="6" t="s">
        <v>18886</v>
      </c>
      <c r="AZ5087" s="6" t="s">
        <v>21014</v>
      </c>
      <c r="BA5087" t="s">
        <v>21014</v>
      </c>
    </row>
    <row r="5088" spans="1:53" x14ac:dyDescent="0.25">
      <c r="A5088" t="s">
        <v>34773</v>
      </c>
      <c r="C5088" t="s">
        <v>25844</v>
      </c>
      <c r="D5088">
        <v>0</v>
      </c>
      <c r="E5088" t="s">
        <v>39232</v>
      </c>
      <c r="F5088" t="s">
        <v>39223</v>
      </c>
      <c r="G5088" t="s">
        <v>39223</v>
      </c>
      <c r="H5088" t="s">
        <v>39223</v>
      </c>
      <c r="I5088" t="s">
        <v>39226</v>
      </c>
      <c r="J5088" t="s">
        <v>39226</v>
      </c>
      <c r="L5088" t="s">
        <v>5131</v>
      </c>
      <c r="M5088" s="10">
        <v>86.1</v>
      </c>
      <c r="N5088" s="10">
        <v>86.1</v>
      </c>
      <c r="W5088">
        <v>6001391</v>
      </c>
      <c r="AJ5088" s="10">
        <f t="shared" si="318"/>
        <v>123</v>
      </c>
      <c r="AK5088" s="10">
        <f t="shared" si="319"/>
        <v>114.8</v>
      </c>
      <c r="AL5088" s="10">
        <f t="shared" si="320"/>
        <v>111.09677419354837</v>
      </c>
      <c r="AM5088" t="s">
        <v>39276</v>
      </c>
      <c r="AN5088" t="s">
        <v>14516</v>
      </c>
      <c r="AO5088" t="s">
        <v>21017</v>
      </c>
      <c r="AP5088" t="s">
        <v>39239</v>
      </c>
      <c r="AQ5088" s="9">
        <v>172.2</v>
      </c>
      <c r="AS5088" s="14" t="s">
        <v>39272</v>
      </c>
      <c r="AT5088" t="s">
        <v>43107</v>
      </c>
      <c r="AV5088" s="6" t="s">
        <v>18989</v>
      </c>
      <c r="AW5088" s="6" t="s">
        <v>18832</v>
      </c>
      <c r="AX5088" s="6" t="s">
        <v>18868</v>
      </c>
      <c r="AY5088" s="6" t="s">
        <v>18886</v>
      </c>
      <c r="AZ5088" s="6" t="s">
        <v>21014</v>
      </c>
      <c r="BA5088" t="s">
        <v>21014</v>
      </c>
    </row>
    <row r="5089" spans="1:53" x14ac:dyDescent="0.25">
      <c r="A5089" t="s">
        <v>34774</v>
      </c>
      <c r="C5089" t="s">
        <v>25845</v>
      </c>
      <c r="D5089">
        <v>0</v>
      </c>
      <c r="E5089" t="s">
        <v>39232</v>
      </c>
      <c r="F5089" t="s">
        <v>39223</v>
      </c>
      <c r="G5089" t="s">
        <v>39223</v>
      </c>
      <c r="H5089" t="s">
        <v>39223</v>
      </c>
      <c r="I5089" t="s">
        <v>39226</v>
      </c>
      <c r="J5089" t="s">
        <v>39226</v>
      </c>
      <c r="L5089" t="s">
        <v>5132</v>
      </c>
      <c r="M5089" s="10">
        <v>86.1</v>
      </c>
      <c r="N5089" s="10">
        <v>86.1</v>
      </c>
      <c r="W5089">
        <v>6001391</v>
      </c>
      <c r="AJ5089" s="10">
        <f t="shared" si="318"/>
        <v>123</v>
      </c>
      <c r="AK5089" s="10">
        <f t="shared" si="319"/>
        <v>114.8</v>
      </c>
      <c r="AL5089" s="10">
        <f t="shared" si="320"/>
        <v>111.09677419354837</v>
      </c>
      <c r="AM5089" t="s">
        <v>39276</v>
      </c>
      <c r="AN5089" t="s">
        <v>14517</v>
      </c>
      <c r="AO5089" t="s">
        <v>21017</v>
      </c>
      <c r="AP5089" t="s">
        <v>39239</v>
      </c>
      <c r="AQ5089" s="9">
        <v>172.2</v>
      </c>
      <c r="AS5089" s="14" t="s">
        <v>39272</v>
      </c>
      <c r="AT5089" t="s">
        <v>43108</v>
      </c>
      <c r="AV5089" s="6" t="s">
        <v>18989</v>
      </c>
      <c r="AW5089" s="6" t="s">
        <v>18832</v>
      </c>
      <c r="AX5089" s="6" t="s">
        <v>18868</v>
      </c>
      <c r="AY5089" s="6" t="s">
        <v>18886</v>
      </c>
      <c r="AZ5089" s="6" t="s">
        <v>21014</v>
      </c>
      <c r="BA5089" t="s">
        <v>21014</v>
      </c>
    </row>
    <row r="5090" spans="1:53" x14ac:dyDescent="0.25">
      <c r="A5090" t="s">
        <v>34775</v>
      </c>
      <c r="C5090" t="s">
        <v>25846</v>
      </c>
      <c r="D5090">
        <v>0</v>
      </c>
      <c r="E5090" t="s">
        <v>39232</v>
      </c>
      <c r="F5090" t="s">
        <v>39223</v>
      </c>
      <c r="G5090" t="s">
        <v>39223</v>
      </c>
      <c r="H5090" t="s">
        <v>39223</v>
      </c>
      <c r="I5090" t="s">
        <v>39226</v>
      </c>
      <c r="J5090" t="s">
        <v>39226</v>
      </c>
      <c r="L5090" t="s">
        <v>5133</v>
      </c>
      <c r="M5090" s="10">
        <v>86.1</v>
      </c>
      <c r="N5090" s="10">
        <v>86.1</v>
      </c>
      <c r="W5090">
        <v>6001391</v>
      </c>
      <c r="AJ5090" s="10">
        <f t="shared" si="318"/>
        <v>123</v>
      </c>
      <c r="AK5090" s="10">
        <f t="shared" si="319"/>
        <v>114.8</v>
      </c>
      <c r="AL5090" s="10">
        <f t="shared" si="320"/>
        <v>111.09677419354837</v>
      </c>
      <c r="AM5090" t="s">
        <v>39276</v>
      </c>
      <c r="AN5090" t="s">
        <v>14518</v>
      </c>
      <c r="AO5090" t="s">
        <v>21017</v>
      </c>
      <c r="AP5090" t="s">
        <v>39239</v>
      </c>
      <c r="AQ5090" s="9">
        <v>172.2</v>
      </c>
      <c r="AS5090" s="14" t="s">
        <v>39272</v>
      </c>
      <c r="AT5090" t="s">
        <v>43109</v>
      </c>
      <c r="AV5090" s="6" t="s">
        <v>18989</v>
      </c>
      <c r="AW5090" s="6" t="s">
        <v>18832</v>
      </c>
      <c r="AX5090" s="6" t="s">
        <v>18868</v>
      </c>
      <c r="AY5090" s="6" t="s">
        <v>18886</v>
      </c>
      <c r="AZ5090" s="6" t="s">
        <v>21014</v>
      </c>
      <c r="BA5090" t="s">
        <v>21014</v>
      </c>
    </row>
    <row r="5091" spans="1:53" x14ac:dyDescent="0.25">
      <c r="A5091" t="s">
        <v>34776</v>
      </c>
      <c r="C5091" t="s">
        <v>25847</v>
      </c>
      <c r="D5091">
        <v>0</v>
      </c>
      <c r="E5091" t="s">
        <v>39232</v>
      </c>
      <c r="F5091" t="s">
        <v>39223</v>
      </c>
      <c r="G5091" t="s">
        <v>39223</v>
      </c>
      <c r="H5091" t="s">
        <v>39223</v>
      </c>
      <c r="I5091" t="s">
        <v>39226</v>
      </c>
      <c r="J5091" t="s">
        <v>39226</v>
      </c>
      <c r="L5091" t="s">
        <v>5134</v>
      </c>
      <c r="M5091" s="10">
        <v>86.1</v>
      </c>
      <c r="N5091" s="10">
        <v>86.1</v>
      </c>
      <c r="W5091">
        <v>6001391</v>
      </c>
      <c r="AJ5091" s="10">
        <f t="shared" si="318"/>
        <v>123</v>
      </c>
      <c r="AK5091" s="10">
        <f t="shared" si="319"/>
        <v>114.8</v>
      </c>
      <c r="AL5091" s="10">
        <f t="shared" si="320"/>
        <v>111.09677419354837</v>
      </c>
      <c r="AM5091" t="s">
        <v>39276</v>
      </c>
      <c r="AN5091" t="s">
        <v>14519</v>
      </c>
      <c r="AO5091" t="s">
        <v>21017</v>
      </c>
      <c r="AP5091" t="s">
        <v>39239</v>
      </c>
      <c r="AQ5091" s="9">
        <v>172.2</v>
      </c>
      <c r="AS5091" s="14" t="s">
        <v>39272</v>
      </c>
      <c r="AT5091" t="s">
        <v>43110</v>
      </c>
      <c r="AV5091" s="6" t="s">
        <v>18989</v>
      </c>
      <c r="AW5091" s="6" t="s">
        <v>18832</v>
      </c>
      <c r="AX5091" s="6" t="s">
        <v>18868</v>
      </c>
      <c r="AY5091" s="6" t="s">
        <v>18886</v>
      </c>
      <c r="AZ5091" s="6" t="s">
        <v>21014</v>
      </c>
      <c r="BA5091" t="s">
        <v>21014</v>
      </c>
    </row>
    <row r="5092" spans="1:53" x14ac:dyDescent="0.25">
      <c r="A5092" t="s">
        <v>34777</v>
      </c>
      <c r="C5092" t="s">
        <v>25848</v>
      </c>
      <c r="D5092">
        <v>0</v>
      </c>
      <c r="E5092" t="s">
        <v>39233</v>
      </c>
      <c r="F5092" t="s">
        <v>39223</v>
      </c>
      <c r="G5092" t="s">
        <v>39223</v>
      </c>
      <c r="H5092" t="s">
        <v>39223</v>
      </c>
      <c r="I5092" t="s">
        <v>39226</v>
      </c>
      <c r="J5092" t="s">
        <v>39226</v>
      </c>
      <c r="L5092" t="s">
        <v>5135</v>
      </c>
      <c r="M5092" s="10">
        <v>5.95</v>
      </c>
      <c r="N5092" s="10">
        <v>5.95</v>
      </c>
      <c r="W5092">
        <v>6001391</v>
      </c>
      <c r="AJ5092" s="10">
        <f t="shared" si="318"/>
        <v>8.5</v>
      </c>
      <c r="AK5092" s="10">
        <f t="shared" si="319"/>
        <v>7.9333333333333336</v>
      </c>
      <c r="AL5092" s="10">
        <f t="shared" si="320"/>
        <v>7.67741935483871</v>
      </c>
      <c r="AN5092" t="s">
        <v>14520</v>
      </c>
      <c r="AO5092" t="s">
        <v>21015</v>
      </c>
      <c r="AQ5092" s="9">
        <v>11.9</v>
      </c>
      <c r="AS5092" s="14" t="s">
        <v>39271</v>
      </c>
      <c r="AT5092" t="s">
        <v>43111</v>
      </c>
      <c r="AV5092" s="6" t="s">
        <v>19304</v>
      </c>
      <c r="AW5092" s="6" t="s">
        <v>19123</v>
      </c>
      <c r="AX5092" s="6" t="s">
        <v>19631</v>
      </c>
      <c r="AY5092" s="6" t="s">
        <v>19931</v>
      </c>
      <c r="AZ5092" s="6" t="s">
        <v>21014</v>
      </c>
      <c r="BA5092" t="s">
        <v>21048</v>
      </c>
    </row>
    <row r="5093" spans="1:53" x14ac:dyDescent="0.25">
      <c r="A5093" t="s">
        <v>34778</v>
      </c>
      <c r="C5093" t="s">
        <v>25849</v>
      </c>
      <c r="D5093">
        <v>0</v>
      </c>
      <c r="E5093" t="s">
        <v>39233</v>
      </c>
      <c r="F5093" t="s">
        <v>39223</v>
      </c>
      <c r="G5093" t="s">
        <v>39223</v>
      </c>
      <c r="H5093" t="s">
        <v>39223</v>
      </c>
      <c r="I5093" t="s">
        <v>39226</v>
      </c>
      <c r="J5093" t="s">
        <v>39226</v>
      </c>
      <c r="L5093" t="s">
        <v>5136</v>
      </c>
      <c r="M5093" s="10">
        <v>5.3</v>
      </c>
      <c r="N5093" s="10">
        <v>5.3</v>
      </c>
      <c r="W5093">
        <v>6001391</v>
      </c>
      <c r="AJ5093" s="10">
        <f t="shared" si="318"/>
        <v>7.5714285714285721</v>
      </c>
      <c r="AK5093" s="10">
        <f t="shared" si="319"/>
        <v>7.0666666666666664</v>
      </c>
      <c r="AL5093" s="10">
        <f t="shared" si="320"/>
        <v>6.8387096774193541</v>
      </c>
      <c r="AN5093" t="s">
        <v>14521</v>
      </c>
      <c r="AO5093" t="s">
        <v>21015</v>
      </c>
      <c r="AQ5093" s="9">
        <v>10.6</v>
      </c>
      <c r="AS5093" s="14" t="s">
        <v>39271</v>
      </c>
      <c r="AT5093" t="s">
        <v>43111</v>
      </c>
      <c r="AV5093" s="6" t="s">
        <v>14021</v>
      </c>
      <c r="AW5093" s="6" t="s">
        <v>14021</v>
      </c>
      <c r="AX5093" s="6" t="s">
        <v>14021</v>
      </c>
      <c r="AY5093" s="6" t="s">
        <v>14021</v>
      </c>
      <c r="AZ5093" s="6" t="s">
        <v>21014</v>
      </c>
      <c r="BA5093" t="s">
        <v>21060</v>
      </c>
    </row>
    <row r="5094" spans="1:53" x14ac:dyDescent="0.25">
      <c r="A5094" t="s">
        <v>34779</v>
      </c>
      <c r="C5094" t="s">
        <v>25850</v>
      </c>
      <c r="D5094">
        <v>0</v>
      </c>
      <c r="E5094" t="s">
        <v>39233</v>
      </c>
      <c r="F5094" t="s">
        <v>39223</v>
      </c>
      <c r="G5094" t="s">
        <v>39223</v>
      </c>
      <c r="H5094" t="s">
        <v>39223</v>
      </c>
      <c r="I5094" t="s">
        <v>39226</v>
      </c>
      <c r="J5094" t="s">
        <v>39226</v>
      </c>
      <c r="L5094" t="s">
        <v>5137</v>
      </c>
      <c r="M5094" s="10">
        <v>10.55</v>
      </c>
      <c r="N5094" s="10">
        <v>10.55</v>
      </c>
      <c r="W5094">
        <v>6001391</v>
      </c>
      <c r="AJ5094" s="10">
        <f t="shared" si="318"/>
        <v>15.071428571428573</v>
      </c>
      <c r="AK5094" s="10">
        <f t="shared" si="319"/>
        <v>14.066666666666668</v>
      </c>
      <c r="AL5094" s="10">
        <f t="shared" si="320"/>
        <v>13.612903225806452</v>
      </c>
      <c r="AN5094" t="s">
        <v>14522</v>
      </c>
      <c r="AO5094" t="s">
        <v>21015</v>
      </c>
      <c r="AQ5094" s="9">
        <v>21.1</v>
      </c>
      <c r="AS5094" s="14" t="s">
        <v>39271</v>
      </c>
      <c r="AT5094" t="s">
        <v>43112</v>
      </c>
      <c r="AV5094" s="6" t="s">
        <v>19304</v>
      </c>
      <c r="AW5094" s="6" t="s">
        <v>19123</v>
      </c>
      <c r="AX5094" s="6" t="s">
        <v>19631</v>
      </c>
      <c r="AY5094" s="6" t="s">
        <v>19931</v>
      </c>
      <c r="AZ5094" s="6" t="s">
        <v>21014</v>
      </c>
      <c r="BA5094" t="s">
        <v>21048</v>
      </c>
    </row>
    <row r="5095" spans="1:53" x14ac:dyDescent="0.25">
      <c r="A5095" t="s">
        <v>34780</v>
      </c>
      <c r="C5095" t="s">
        <v>25851</v>
      </c>
      <c r="D5095">
        <v>0</v>
      </c>
      <c r="E5095" t="s">
        <v>39233</v>
      </c>
      <c r="F5095" t="s">
        <v>39223</v>
      </c>
      <c r="G5095" t="s">
        <v>39223</v>
      </c>
      <c r="H5095" t="s">
        <v>39223</v>
      </c>
      <c r="I5095" t="s">
        <v>39226</v>
      </c>
      <c r="J5095" t="s">
        <v>39226</v>
      </c>
      <c r="L5095" t="s">
        <v>5138</v>
      </c>
      <c r="M5095" s="10">
        <v>9.9600000000000009</v>
      </c>
      <c r="N5095" s="10">
        <v>9.9600000000000009</v>
      </c>
      <c r="W5095">
        <v>6001391</v>
      </c>
      <c r="AJ5095" s="10">
        <f t="shared" si="318"/>
        <v>14.228571428571431</v>
      </c>
      <c r="AK5095" s="10">
        <f t="shared" si="319"/>
        <v>13.280000000000001</v>
      </c>
      <c r="AL5095" s="10">
        <f t="shared" si="320"/>
        <v>12.851612903225806</v>
      </c>
      <c r="AN5095" t="s">
        <v>14523</v>
      </c>
      <c r="AO5095" t="s">
        <v>21015</v>
      </c>
      <c r="AQ5095" s="9">
        <v>19.93</v>
      </c>
      <c r="AS5095" s="14" t="s">
        <v>39271</v>
      </c>
      <c r="AT5095" t="s">
        <v>43112</v>
      </c>
      <c r="AV5095" s="6" t="s">
        <v>19141</v>
      </c>
      <c r="AW5095" s="6" t="s">
        <v>19119</v>
      </c>
      <c r="AX5095" s="6" t="s">
        <v>19099</v>
      </c>
      <c r="AY5095" s="6" t="s">
        <v>19883</v>
      </c>
      <c r="AZ5095" s="6" t="s">
        <v>21014</v>
      </c>
      <c r="BA5095" t="s">
        <v>21060</v>
      </c>
    </row>
    <row r="5096" spans="1:53" x14ac:dyDescent="0.25">
      <c r="A5096" t="s">
        <v>34781</v>
      </c>
      <c r="C5096" t="s">
        <v>25852</v>
      </c>
      <c r="D5096">
        <v>0</v>
      </c>
      <c r="E5096" t="s">
        <v>39233</v>
      </c>
      <c r="F5096" t="s">
        <v>39223</v>
      </c>
      <c r="G5096" t="s">
        <v>39223</v>
      </c>
      <c r="H5096" t="s">
        <v>39223</v>
      </c>
      <c r="I5096" t="s">
        <v>39226</v>
      </c>
      <c r="J5096" t="s">
        <v>39226</v>
      </c>
      <c r="L5096" t="s">
        <v>5139</v>
      </c>
      <c r="M5096" s="10">
        <v>10.35</v>
      </c>
      <c r="N5096" s="10">
        <v>10.35</v>
      </c>
      <c r="W5096">
        <v>6001391</v>
      </c>
      <c r="AJ5096" s="10">
        <f t="shared" si="318"/>
        <v>14.785714285714286</v>
      </c>
      <c r="AK5096" s="10">
        <f t="shared" si="319"/>
        <v>13.799999999999999</v>
      </c>
      <c r="AL5096" s="10">
        <f t="shared" si="320"/>
        <v>13.354838709677418</v>
      </c>
      <c r="AN5096" t="s">
        <v>14524</v>
      </c>
      <c r="AO5096" t="s">
        <v>21015</v>
      </c>
      <c r="AQ5096" s="9">
        <v>20.7</v>
      </c>
      <c r="AS5096" s="14" t="s">
        <v>39272</v>
      </c>
      <c r="AT5096" t="s">
        <v>43113</v>
      </c>
      <c r="AV5096" s="6" t="s">
        <v>19110</v>
      </c>
      <c r="AW5096" s="6" t="s">
        <v>19468</v>
      </c>
      <c r="AX5096" s="6" t="s">
        <v>19520</v>
      </c>
      <c r="AY5096" s="6" t="s">
        <v>19055</v>
      </c>
      <c r="AZ5096" s="6" t="s">
        <v>21014</v>
      </c>
      <c r="BA5096" t="s">
        <v>21048</v>
      </c>
    </row>
    <row r="5097" spans="1:53" x14ac:dyDescent="0.25">
      <c r="A5097" t="s">
        <v>34782</v>
      </c>
      <c r="C5097" t="s">
        <v>25853</v>
      </c>
      <c r="D5097">
        <v>0</v>
      </c>
      <c r="E5097" t="s">
        <v>39233</v>
      </c>
      <c r="F5097" t="s">
        <v>39223</v>
      </c>
      <c r="G5097" t="s">
        <v>39223</v>
      </c>
      <c r="H5097" t="s">
        <v>39223</v>
      </c>
      <c r="I5097" t="s">
        <v>39226</v>
      </c>
      <c r="J5097" t="s">
        <v>39226</v>
      </c>
      <c r="L5097" t="s">
        <v>5140</v>
      </c>
      <c r="M5097" s="10">
        <v>5.95</v>
      </c>
      <c r="N5097" s="10">
        <v>5.95</v>
      </c>
      <c r="W5097">
        <v>6001391</v>
      </c>
      <c r="AJ5097" s="10">
        <f t="shared" si="318"/>
        <v>8.5</v>
      </c>
      <c r="AK5097" s="10">
        <f t="shared" si="319"/>
        <v>7.9333333333333336</v>
      </c>
      <c r="AL5097" s="10">
        <f t="shared" si="320"/>
        <v>7.67741935483871</v>
      </c>
      <c r="AN5097" t="s">
        <v>14525</v>
      </c>
      <c r="AO5097" t="s">
        <v>21015</v>
      </c>
      <c r="AQ5097" s="9">
        <v>11.9</v>
      </c>
      <c r="AS5097" s="14" t="s">
        <v>39271</v>
      </c>
      <c r="AT5097" t="s">
        <v>43114</v>
      </c>
      <c r="AV5097" s="6" t="s">
        <v>19304</v>
      </c>
      <c r="AW5097" s="6" t="s">
        <v>19123</v>
      </c>
      <c r="AX5097" s="6" t="s">
        <v>19631</v>
      </c>
      <c r="AY5097" s="6" t="s">
        <v>19931</v>
      </c>
      <c r="AZ5097" s="6" t="s">
        <v>21014</v>
      </c>
      <c r="BA5097" t="s">
        <v>21048</v>
      </c>
    </row>
    <row r="5098" spans="1:53" x14ac:dyDescent="0.25">
      <c r="A5098" t="s">
        <v>34783</v>
      </c>
      <c r="C5098" t="s">
        <v>25854</v>
      </c>
      <c r="D5098">
        <v>0</v>
      </c>
      <c r="E5098" t="s">
        <v>39233</v>
      </c>
      <c r="F5098" t="s">
        <v>39223</v>
      </c>
      <c r="G5098" t="s">
        <v>39223</v>
      </c>
      <c r="H5098" t="s">
        <v>39223</v>
      </c>
      <c r="I5098" t="s">
        <v>39226</v>
      </c>
      <c r="J5098" t="s">
        <v>39226</v>
      </c>
      <c r="L5098" t="s">
        <v>5141</v>
      </c>
      <c r="M5098" s="10">
        <v>5.3</v>
      </c>
      <c r="N5098" s="10">
        <v>5.3</v>
      </c>
      <c r="W5098">
        <v>6001391</v>
      </c>
      <c r="AJ5098" s="10">
        <f t="shared" si="318"/>
        <v>7.5714285714285721</v>
      </c>
      <c r="AK5098" s="10">
        <f t="shared" si="319"/>
        <v>7.0666666666666664</v>
      </c>
      <c r="AL5098" s="10">
        <f t="shared" si="320"/>
        <v>6.8387096774193541</v>
      </c>
      <c r="AN5098" t="s">
        <v>14526</v>
      </c>
      <c r="AO5098" t="s">
        <v>21015</v>
      </c>
      <c r="AQ5098" s="9">
        <v>10.6</v>
      </c>
      <c r="AS5098" s="14" t="s">
        <v>39271</v>
      </c>
      <c r="AT5098" t="s">
        <v>43114</v>
      </c>
      <c r="AV5098" s="6" t="s">
        <v>19141</v>
      </c>
      <c r="AW5098" s="6" t="s">
        <v>19119</v>
      </c>
      <c r="AX5098" s="6" t="s">
        <v>19099</v>
      </c>
      <c r="AY5098" s="6" t="s">
        <v>19883</v>
      </c>
      <c r="AZ5098" s="6" t="s">
        <v>21014</v>
      </c>
      <c r="BA5098" t="s">
        <v>21060</v>
      </c>
    </row>
    <row r="5099" spans="1:53" x14ac:dyDescent="0.25">
      <c r="A5099" t="s">
        <v>34784</v>
      </c>
      <c r="C5099" t="s">
        <v>25855</v>
      </c>
      <c r="D5099">
        <v>0</v>
      </c>
      <c r="E5099" t="s">
        <v>39233</v>
      </c>
      <c r="F5099" t="s">
        <v>39223</v>
      </c>
      <c r="G5099" t="s">
        <v>39223</v>
      </c>
      <c r="H5099" t="s">
        <v>39223</v>
      </c>
      <c r="I5099" t="s">
        <v>39226</v>
      </c>
      <c r="J5099" t="s">
        <v>39226</v>
      </c>
      <c r="L5099" t="s">
        <v>5142</v>
      </c>
      <c r="M5099" s="10">
        <v>10.55</v>
      </c>
      <c r="N5099" s="10">
        <v>10.55</v>
      </c>
      <c r="W5099">
        <v>6001391</v>
      </c>
      <c r="AJ5099" s="10">
        <f t="shared" si="318"/>
        <v>15.071428571428573</v>
      </c>
      <c r="AK5099" s="10">
        <f t="shared" si="319"/>
        <v>14.066666666666668</v>
      </c>
      <c r="AL5099" s="10">
        <f t="shared" si="320"/>
        <v>13.612903225806452</v>
      </c>
      <c r="AN5099" t="s">
        <v>14527</v>
      </c>
      <c r="AO5099" t="s">
        <v>21015</v>
      </c>
      <c r="AQ5099" s="9">
        <v>21.1</v>
      </c>
      <c r="AS5099" s="14" t="s">
        <v>39271</v>
      </c>
      <c r="AT5099" t="s">
        <v>43115</v>
      </c>
      <c r="AV5099" s="6" t="s">
        <v>19304</v>
      </c>
      <c r="AW5099" s="6" t="s">
        <v>19123</v>
      </c>
      <c r="AX5099" s="6" t="s">
        <v>19631</v>
      </c>
      <c r="AY5099" s="6" t="s">
        <v>19931</v>
      </c>
      <c r="AZ5099" s="6" t="s">
        <v>21014</v>
      </c>
      <c r="BA5099" t="s">
        <v>21048</v>
      </c>
    </row>
    <row r="5100" spans="1:53" x14ac:dyDescent="0.25">
      <c r="A5100" t="s">
        <v>34785</v>
      </c>
      <c r="C5100" t="s">
        <v>25856</v>
      </c>
      <c r="D5100">
        <v>0</v>
      </c>
      <c r="E5100" t="s">
        <v>39233</v>
      </c>
      <c r="F5100" t="s">
        <v>39223</v>
      </c>
      <c r="G5100" t="s">
        <v>39223</v>
      </c>
      <c r="H5100" t="s">
        <v>39223</v>
      </c>
      <c r="I5100" t="s">
        <v>39226</v>
      </c>
      <c r="J5100" t="s">
        <v>39226</v>
      </c>
      <c r="L5100" t="s">
        <v>5143</v>
      </c>
      <c r="M5100" s="10">
        <v>9.9499999999999993</v>
      </c>
      <c r="N5100" s="10">
        <v>9.9499999999999993</v>
      </c>
      <c r="W5100">
        <v>6001391</v>
      </c>
      <c r="AJ5100" s="10">
        <f t="shared" si="318"/>
        <v>14.214285714285714</v>
      </c>
      <c r="AK5100" s="10">
        <f t="shared" si="319"/>
        <v>13.266666666666666</v>
      </c>
      <c r="AL5100" s="10">
        <f t="shared" si="320"/>
        <v>12.838709677419354</v>
      </c>
      <c r="AN5100" t="s">
        <v>14528</v>
      </c>
      <c r="AO5100" t="s">
        <v>21015</v>
      </c>
      <c r="AQ5100" s="9">
        <v>19.899999999999999</v>
      </c>
      <c r="AS5100" s="14" t="s">
        <v>39271</v>
      </c>
      <c r="AT5100" t="s">
        <v>43115</v>
      </c>
      <c r="AV5100" s="6" t="s">
        <v>19141</v>
      </c>
      <c r="AW5100" s="6" t="s">
        <v>19119</v>
      </c>
      <c r="AX5100" s="6" t="s">
        <v>19099</v>
      </c>
      <c r="AY5100" s="6" t="s">
        <v>19883</v>
      </c>
      <c r="AZ5100" s="6" t="s">
        <v>21014</v>
      </c>
      <c r="BA5100" t="s">
        <v>21060</v>
      </c>
    </row>
    <row r="5101" spans="1:53" x14ac:dyDescent="0.25">
      <c r="A5101" t="s">
        <v>34786</v>
      </c>
      <c r="C5101" t="s">
        <v>25857</v>
      </c>
      <c r="D5101">
        <v>0</v>
      </c>
      <c r="E5101" t="s">
        <v>39233</v>
      </c>
      <c r="F5101" t="s">
        <v>39223</v>
      </c>
      <c r="G5101" t="s">
        <v>39223</v>
      </c>
      <c r="H5101" t="s">
        <v>39223</v>
      </c>
      <c r="I5101" t="s">
        <v>39226</v>
      </c>
      <c r="J5101" t="s">
        <v>39226</v>
      </c>
      <c r="L5101" t="s">
        <v>5144</v>
      </c>
      <c r="M5101" s="10">
        <v>11.05</v>
      </c>
      <c r="N5101" s="10">
        <v>11.05</v>
      </c>
      <c r="W5101">
        <v>6001391</v>
      </c>
      <c r="AJ5101" s="10">
        <f t="shared" si="318"/>
        <v>15.785714285714288</v>
      </c>
      <c r="AK5101" s="10">
        <f t="shared" si="319"/>
        <v>14.733333333333334</v>
      </c>
      <c r="AL5101" s="10">
        <f t="shared" si="320"/>
        <v>14.258064516129032</v>
      </c>
      <c r="AN5101" t="s">
        <v>14529</v>
      </c>
      <c r="AO5101" t="s">
        <v>21015</v>
      </c>
      <c r="AQ5101" s="9">
        <v>22.1</v>
      </c>
      <c r="AS5101" s="14" t="s">
        <v>39271</v>
      </c>
      <c r="AT5101" t="s">
        <v>43116</v>
      </c>
      <c r="AV5101" s="6" t="s">
        <v>19304</v>
      </c>
      <c r="AW5101" s="6" t="s">
        <v>19123</v>
      </c>
      <c r="AX5101" s="6" t="s">
        <v>19435</v>
      </c>
      <c r="AY5101" s="6" t="s">
        <v>19931</v>
      </c>
      <c r="AZ5101" s="6" t="s">
        <v>21014</v>
      </c>
      <c r="BA5101" t="s">
        <v>21048</v>
      </c>
    </row>
    <row r="5102" spans="1:53" x14ac:dyDescent="0.25">
      <c r="A5102" t="s">
        <v>34787</v>
      </c>
      <c r="C5102" t="s">
        <v>25858</v>
      </c>
      <c r="D5102">
        <v>0</v>
      </c>
      <c r="E5102" t="s">
        <v>39233</v>
      </c>
      <c r="F5102" t="s">
        <v>39223</v>
      </c>
      <c r="G5102" t="s">
        <v>39223</v>
      </c>
      <c r="H5102" t="s">
        <v>39223</v>
      </c>
      <c r="I5102" t="s">
        <v>39226</v>
      </c>
      <c r="J5102" t="s">
        <v>39226</v>
      </c>
      <c r="L5102" t="s">
        <v>5145</v>
      </c>
      <c r="M5102" s="10">
        <v>14.5</v>
      </c>
      <c r="N5102" s="10">
        <v>14.5</v>
      </c>
      <c r="W5102">
        <v>6001391</v>
      </c>
      <c r="AJ5102" s="10">
        <f t="shared" si="318"/>
        <v>20.714285714285715</v>
      </c>
      <c r="AK5102" s="10">
        <f t="shared" si="319"/>
        <v>19.333333333333332</v>
      </c>
      <c r="AL5102" s="10">
        <f t="shared" si="320"/>
        <v>18.70967741935484</v>
      </c>
      <c r="AN5102" t="s">
        <v>14530</v>
      </c>
      <c r="AO5102" t="s">
        <v>21015</v>
      </c>
      <c r="AQ5102" s="9">
        <v>29</v>
      </c>
      <c r="AS5102" s="14" t="s">
        <v>39271</v>
      </c>
      <c r="AT5102" t="s">
        <v>43117</v>
      </c>
      <c r="AV5102" s="6" t="s">
        <v>19304</v>
      </c>
      <c r="AW5102" s="6" t="s">
        <v>19123</v>
      </c>
      <c r="AX5102" s="6" t="s">
        <v>19631</v>
      </c>
      <c r="AY5102" s="6" t="s">
        <v>19931</v>
      </c>
      <c r="AZ5102" s="6" t="s">
        <v>21014</v>
      </c>
      <c r="BA5102" t="s">
        <v>21048</v>
      </c>
    </row>
    <row r="5103" spans="1:53" x14ac:dyDescent="0.25">
      <c r="A5103" t="s">
        <v>34788</v>
      </c>
      <c r="C5103" t="s">
        <v>25859</v>
      </c>
      <c r="D5103">
        <v>0</v>
      </c>
      <c r="E5103" t="s">
        <v>39233</v>
      </c>
      <c r="F5103" t="s">
        <v>39223</v>
      </c>
      <c r="G5103" t="s">
        <v>39223</v>
      </c>
      <c r="H5103" t="s">
        <v>39223</v>
      </c>
      <c r="I5103" t="s">
        <v>39226</v>
      </c>
      <c r="J5103" t="s">
        <v>39226</v>
      </c>
      <c r="L5103" t="s">
        <v>5146</v>
      </c>
      <c r="M5103" s="10">
        <v>13.9</v>
      </c>
      <c r="N5103" s="10">
        <v>13.9</v>
      </c>
      <c r="W5103">
        <v>6001391</v>
      </c>
      <c r="AJ5103" s="10">
        <f t="shared" si="318"/>
        <v>19.857142857142858</v>
      </c>
      <c r="AK5103" s="10">
        <f t="shared" si="319"/>
        <v>18.533333333333335</v>
      </c>
      <c r="AL5103" s="10">
        <f t="shared" si="320"/>
        <v>17.93548387096774</v>
      </c>
      <c r="AN5103" t="s">
        <v>14531</v>
      </c>
      <c r="AO5103" t="s">
        <v>21015</v>
      </c>
      <c r="AQ5103" s="9">
        <v>27.8</v>
      </c>
      <c r="AS5103" s="14" t="s">
        <v>39271</v>
      </c>
      <c r="AT5103" t="s">
        <v>43117</v>
      </c>
      <c r="AV5103" s="6" t="s">
        <v>19110</v>
      </c>
      <c r="AW5103" s="6" t="s">
        <v>19410</v>
      </c>
      <c r="AX5103" s="6" t="s">
        <v>19098</v>
      </c>
      <c r="AY5103" s="6" t="s">
        <v>19883</v>
      </c>
      <c r="AZ5103" s="6" t="s">
        <v>21014</v>
      </c>
      <c r="BA5103" t="s">
        <v>21060</v>
      </c>
    </row>
    <row r="5104" spans="1:53" x14ac:dyDescent="0.25">
      <c r="A5104" t="s">
        <v>34789</v>
      </c>
      <c r="C5104" t="s">
        <v>25860</v>
      </c>
      <c r="D5104">
        <v>0</v>
      </c>
      <c r="E5104" t="s">
        <v>39233</v>
      </c>
      <c r="F5104" t="s">
        <v>39223</v>
      </c>
      <c r="G5104" t="s">
        <v>39223</v>
      </c>
      <c r="H5104" t="s">
        <v>39223</v>
      </c>
      <c r="I5104" t="s">
        <v>39226</v>
      </c>
      <c r="J5104" t="s">
        <v>39226</v>
      </c>
      <c r="L5104" t="s">
        <v>5147</v>
      </c>
      <c r="M5104" s="10">
        <v>14.5</v>
      </c>
      <c r="N5104" s="10">
        <v>14.5</v>
      </c>
      <c r="W5104">
        <v>6001391</v>
      </c>
      <c r="AJ5104" s="10">
        <f t="shared" si="318"/>
        <v>20.714285714285715</v>
      </c>
      <c r="AK5104" s="10">
        <f t="shared" si="319"/>
        <v>19.333333333333332</v>
      </c>
      <c r="AL5104" s="10">
        <f t="shared" si="320"/>
        <v>18.70967741935484</v>
      </c>
      <c r="AN5104" t="s">
        <v>14532</v>
      </c>
      <c r="AO5104" t="s">
        <v>21015</v>
      </c>
      <c r="AQ5104" s="9">
        <v>29</v>
      </c>
      <c r="AS5104" s="14" t="s">
        <v>39271</v>
      </c>
      <c r="AT5104" t="s">
        <v>43118</v>
      </c>
      <c r="AV5104" s="6" t="s">
        <v>19304</v>
      </c>
      <c r="AW5104" s="6" t="s">
        <v>19123</v>
      </c>
      <c r="AX5104" s="6" t="s">
        <v>19631</v>
      </c>
      <c r="AY5104" s="6" t="s">
        <v>19931</v>
      </c>
      <c r="AZ5104" s="6" t="s">
        <v>21014</v>
      </c>
      <c r="BA5104" t="s">
        <v>21048</v>
      </c>
    </row>
    <row r="5105" spans="1:53" x14ac:dyDescent="0.25">
      <c r="A5105" t="s">
        <v>34790</v>
      </c>
      <c r="C5105" t="s">
        <v>25861</v>
      </c>
      <c r="D5105">
        <v>0</v>
      </c>
      <c r="E5105" t="s">
        <v>39233</v>
      </c>
      <c r="F5105" t="s">
        <v>39223</v>
      </c>
      <c r="G5105" t="s">
        <v>39223</v>
      </c>
      <c r="H5105" t="s">
        <v>39223</v>
      </c>
      <c r="I5105" t="s">
        <v>39226</v>
      </c>
      <c r="J5105" t="s">
        <v>39226</v>
      </c>
      <c r="L5105" t="s">
        <v>5148</v>
      </c>
      <c r="M5105" s="10">
        <v>13.9</v>
      </c>
      <c r="N5105" s="10">
        <v>13.9</v>
      </c>
      <c r="W5105">
        <v>6001391</v>
      </c>
      <c r="AJ5105" s="10">
        <f t="shared" si="318"/>
        <v>19.857142857142858</v>
      </c>
      <c r="AK5105" s="10">
        <f t="shared" si="319"/>
        <v>18.533333333333335</v>
      </c>
      <c r="AL5105" s="10">
        <f t="shared" si="320"/>
        <v>17.93548387096774</v>
      </c>
      <c r="AN5105" t="s">
        <v>14533</v>
      </c>
      <c r="AO5105" t="s">
        <v>21015</v>
      </c>
      <c r="AQ5105" s="9">
        <v>27.8</v>
      </c>
      <c r="AS5105" s="14" t="s">
        <v>39271</v>
      </c>
      <c r="AT5105" t="s">
        <v>43118</v>
      </c>
      <c r="AV5105" s="6" t="s">
        <v>19110</v>
      </c>
      <c r="AW5105" s="6" t="s">
        <v>19410</v>
      </c>
      <c r="AX5105" s="6" t="s">
        <v>19098</v>
      </c>
      <c r="AY5105" s="6" t="s">
        <v>19883</v>
      </c>
      <c r="AZ5105" s="6" t="s">
        <v>21014</v>
      </c>
      <c r="BA5105" t="s">
        <v>21060</v>
      </c>
    </row>
    <row r="5106" spans="1:53" x14ac:dyDescent="0.25">
      <c r="A5106" t="s">
        <v>34791</v>
      </c>
      <c r="C5106" t="s">
        <v>25862</v>
      </c>
      <c r="D5106">
        <v>0</v>
      </c>
      <c r="E5106" t="s">
        <v>39233</v>
      </c>
      <c r="F5106" t="s">
        <v>39223</v>
      </c>
      <c r="G5106" t="s">
        <v>39223</v>
      </c>
      <c r="H5106" t="s">
        <v>39223</v>
      </c>
      <c r="I5106" t="s">
        <v>39226</v>
      </c>
      <c r="J5106" t="s">
        <v>39226</v>
      </c>
      <c r="L5106" t="s">
        <v>5149</v>
      </c>
      <c r="M5106" s="10">
        <v>21.8</v>
      </c>
      <c r="N5106" s="10">
        <v>21.8</v>
      </c>
      <c r="W5106">
        <v>6001391</v>
      </c>
      <c r="AJ5106" s="10">
        <f t="shared" si="318"/>
        <v>31.142857142857146</v>
      </c>
      <c r="AK5106" s="10">
        <f t="shared" si="319"/>
        <v>29.066666666666666</v>
      </c>
      <c r="AL5106" s="10">
        <f t="shared" si="320"/>
        <v>28.129032258064516</v>
      </c>
      <c r="AN5106" t="s">
        <v>14534</v>
      </c>
      <c r="AO5106" t="s">
        <v>21015</v>
      </c>
      <c r="AQ5106" s="9">
        <v>43.6</v>
      </c>
      <c r="AS5106" s="14" t="s">
        <v>39271</v>
      </c>
      <c r="AT5106" t="s">
        <v>43119</v>
      </c>
      <c r="AV5106" s="6" t="s">
        <v>19667</v>
      </c>
      <c r="AW5106" s="6" t="s">
        <v>19082</v>
      </c>
      <c r="AX5106" s="6" t="s">
        <v>19914</v>
      </c>
      <c r="AY5106" s="6" t="s">
        <v>20419</v>
      </c>
      <c r="AZ5106" s="6" t="s">
        <v>21014</v>
      </c>
      <c r="BA5106" t="s">
        <v>21048</v>
      </c>
    </row>
    <row r="5107" spans="1:53" x14ac:dyDescent="0.25">
      <c r="A5107" t="s">
        <v>34792</v>
      </c>
      <c r="C5107" t="s">
        <v>25863</v>
      </c>
      <c r="D5107">
        <v>0</v>
      </c>
      <c r="E5107" t="s">
        <v>39233</v>
      </c>
      <c r="F5107" t="s">
        <v>39223</v>
      </c>
      <c r="G5107" t="s">
        <v>39223</v>
      </c>
      <c r="H5107" t="s">
        <v>39223</v>
      </c>
      <c r="I5107" t="s">
        <v>39226</v>
      </c>
      <c r="J5107" t="s">
        <v>39226</v>
      </c>
      <c r="L5107" t="s">
        <v>5150</v>
      </c>
      <c r="M5107" s="10">
        <v>21.2</v>
      </c>
      <c r="N5107" s="10">
        <v>21.2</v>
      </c>
      <c r="W5107">
        <v>6001391</v>
      </c>
      <c r="AJ5107" s="10">
        <f t="shared" si="318"/>
        <v>30.285714285714288</v>
      </c>
      <c r="AK5107" s="10">
        <f t="shared" si="319"/>
        <v>28.266666666666666</v>
      </c>
      <c r="AL5107" s="10">
        <f t="shared" si="320"/>
        <v>27.354838709677416</v>
      </c>
      <c r="AN5107" t="s">
        <v>14535</v>
      </c>
      <c r="AO5107" t="s">
        <v>21015</v>
      </c>
      <c r="AQ5107" s="9">
        <v>42.4</v>
      </c>
      <c r="AS5107" s="14" t="s">
        <v>39271</v>
      </c>
      <c r="AT5107" t="s">
        <v>43119</v>
      </c>
      <c r="AV5107" s="6" t="s">
        <v>14021</v>
      </c>
      <c r="AW5107" s="6" t="s">
        <v>14021</v>
      </c>
      <c r="AX5107" s="6" t="s">
        <v>14021</v>
      </c>
      <c r="AY5107" s="6" t="s">
        <v>14021</v>
      </c>
      <c r="AZ5107" s="6" t="s">
        <v>21014</v>
      </c>
      <c r="BA5107" t="s">
        <v>21060</v>
      </c>
    </row>
    <row r="5108" spans="1:53" x14ac:dyDescent="0.25">
      <c r="A5108" t="s">
        <v>34793</v>
      </c>
      <c r="C5108" t="s">
        <v>25864</v>
      </c>
      <c r="D5108">
        <v>0</v>
      </c>
      <c r="E5108" t="s">
        <v>39233</v>
      </c>
      <c r="F5108" t="s">
        <v>39223</v>
      </c>
      <c r="G5108" t="s">
        <v>39223</v>
      </c>
      <c r="H5108" t="s">
        <v>39223</v>
      </c>
      <c r="I5108" t="s">
        <v>39226</v>
      </c>
      <c r="J5108" t="s">
        <v>39226</v>
      </c>
      <c r="L5108" t="s">
        <v>5151</v>
      </c>
      <c r="M5108" s="10">
        <v>28.45</v>
      </c>
      <c r="N5108" s="10">
        <v>28.45</v>
      </c>
      <c r="W5108">
        <v>6001391</v>
      </c>
      <c r="AJ5108" s="10">
        <f t="shared" si="318"/>
        <v>40.642857142857146</v>
      </c>
      <c r="AK5108" s="10">
        <f t="shared" si="319"/>
        <v>37.93333333333333</v>
      </c>
      <c r="AL5108" s="10">
        <f t="shared" si="320"/>
        <v>36.70967741935484</v>
      </c>
      <c r="AN5108" t="s">
        <v>14536</v>
      </c>
      <c r="AO5108" t="s">
        <v>21015</v>
      </c>
      <c r="AQ5108" s="9">
        <v>56.9</v>
      </c>
      <c r="AS5108" s="14" t="s">
        <v>39271</v>
      </c>
      <c r="AT5108" t="s">
        <v>43120</v>
      </c>
      <c r="AV5108" s="6" t="s">
        <v>19667</v>
      </c>
      <c r="AW5108" s="6" t="s">
        <v>19082</v>
      </c>
      <c r="AX5108" s="6" t="s">
        <v>19914</v>
      </c>
      <c r="AY5108" s="6" t="s">
        <v>20419</v>
      </c>
      <c r="AZ5108" s="6" t="s">
        <v>21014</v>
      </c>
      <c r="BA5108" t="s">
        <v>21048</v>
      </c>
    </row>
    <row r="5109" spans="1:53" x14ac:dyDescent="0.25">
      <c r="A5109" t="s">
        <v>34794</v>
      </c>
      <c r="C5109" t="s">
        <v>25865</v>
      </c>
      <c r="D5109">
        <v>0</v>
      </c>
      <c r="E5109" t="s">
        <v>39233</v>
      </c>
      <c r="F5109" t="s">
        <v>39223</v>
      </c>
      <c r="G5109" t="s">
        <v>39223</v>
      </c>
      <c r="H5109" t="s">
        <v>39223</v>
      </c>
      <c r="I5109" t="s">
        <v>39226</v>
      </c>
      <c r="J5109" t="s">
        <v>39226</v>
      </c>
      <c r="L5109" t="s">
        <v>5152</v>
      </c>
      <c r="M5109" s="10">
        <v>27.85</v>
      </c>
      <c r="N5109" s="10">
        <v>27.85</v>
      </c>
      <c r="W5109">
        <v>6001391</v>
      </c>
      <c r="AJ5109" s="10">
        <f t="shared" si="318"/>
        <v>39.785714285714292</v>
      </c>
      <c r="AK5109" s="10">
        <f t="shared" si="319"/>
        <v>37.133333333333333</v>
      </c>
      <c r="AL5109" s="10">
        <f t="shared" si="320"/>
        <v>35.935483870967744</v>
      </c>
      <c r="AN5109" t="s">
        <v>14537</v>
      </c>
      <c r="AO5109" t="s">
        <v>21015</v>
      </c>
      <c r="AQ5109" s="9">
        <v>55.7</v>
      </c>
      <c r="AS5109" s="14" t="s">
        <v>39271</v>
      </c>
      <c r="AT5109" t="s">
        <v>43120</v>
      </c>
      <c r="AV5109" s="6" t="s">
        <v>14021</v>
      </c>
      <c r="AW5109" s="6" t="s">
        <v>14021</v>
      </c>
      <c r="AX5109" s="6" t="s">
        <v>14021</v>
      </c>
      <c r="AY5109" s="6" t="s">
        <v>14021</v>
      </c>
      <c r="AZ5109" s="6" t="s">
        <v>21014</v>
      </c>
      <c r="BA5109" t="s">
        <v>21060</v>
      </c>
    </row>
    <row r="5110" spans="1:53" x14ac:dyDescent="0.25">
      <c r="A5110" t="s">
        <v>34795</v>
      </c>
      <c r="C5110" t="s">
        <v>25866</v>
      </c>
      <c r="D5110">
        <v>0</v>
      </c>
      <c r="E5110" t="s">
        <v>39233</v>
      </c>
      <c r="F5110" t="s">
        <v>39223</v>
      </c>
      <c r="G5110" t="s">
        <v>39223</v>
      </c>
      <c r="H5110" t="s">
        <v>39223</v>
      </c>
      <c r="I5110" t="s">
        <v>39226</v>
      </c>
      <c r="J5110" t="s">
        <v>39226</v>
      </c>
      <c r="L5110" t="s">
        <v>5153</v>
      </c>
      <c r="M5110" s="10">
        <v>16.8</v>
      </c>
      <c r="N5110" s="10">
        <v>16.8</v>
      </c>
      <c r="W5110">
        <v>6001391</v>
      </c>
      <c r="AJ5110" s="10">
        <f t="shared" si="318"/>
        <v>24.000000000000004</v>
      </c>
      <c r="AK5110" s="10">
        <f t="shared" si="319"/>
        <v>22.400000000000002</v>
      </c>
      <c r="AL5110" s="10">
        <f t="shared" si="320"/>
        <v>21.677419354838712</v>
      </c>
      <c r="AN5110" t="s">
        <v>14538</v>
      </c>
      <c r="AO5110" t="s">
        <v>21015</v>
      </c>
      <c r="AQ5110" s="9">
        <v>33.6</v>
      </c>
      <c r="AS5110" s="14" t="s">
        <v>39271</v>
      </c>
      <c r="AT5110" t="s">
        <v>43121</v>
      </c>
      <c r="AV5110" s="6" t="s">
        <v>19304</v>
      </c>
      <c r="AW5110" s="6" t="s">
        <v>19123</v>
      </c>
      <c r="AX5110" s="6" t="s">
        <v>19631</v>
      </c>
      <c r="AY5110" s="6" t="s">
        <v>19931</v>
      </c>
      <c r="AZ5110" s="6" t="s">
        <v>21014</v>
      </c>
      <c r="BA5110" t="s">
        <v>21048</v>
      </c>
    </row>
    <row r="5111" spans="1:53" x14ac:dyDescent="0.25">
      <c r="A5111" t="s">
        <v>34796</v>
      </c>
      <c r="C5111" t="s">
        <v>25867</v>
      </c>
      <c r="D5111">
        <v>0</v>
      </c>
      <c r="E5111" t="s">
        <v>39233</v>
      </c>
      <c r="F5111" t="s">
        <v>39223</v>
      </c>
      <c r="G5111" t="s">
        <v>39223</v>
      </c>
      <c r="H5111" t="s">
        <v>39223</v>
      </c>
      <c r="I5111" t="s">
        <v>39226</v>
      </c>
      <c r="J5111" t="s">
        <v>39226</v>
      </c>
      <c r="L5111" t="s">
        <v>5154</v>
      </c>
      <c r="M5111" s="10">
        <v>16.8</v>
      </c>
      <c r="N5111" s="10">
        <v>16.8</v>
      </c>
      <c r="W5111">
        <v>6001391</v>
      </c>
      <c r="AJ5111" s="10">
        <f t="shared" si="318"/>
        <v>24.000000000000004</v>
      </c>
      <c r="AK5111" s="10">
        <f t="shared" si="319"/>
        <v>22.400000000000002</v>
      </c>
      <c r="AL5111" s="10">
        <f t="shared" si="320"/>
        <v>21.677419354838712</v>
      </c>
      <c r="AN5111" t="s">
        <v>14539</v>
      </c>
      <c r="AO5111" t="s">
        <v>21015</v>
      </c>
      <c r="AQ5111" s="9">
        <v>33.6</v>
      </c>
      <c r="AS5111" s="14" t="s">
        <v>39271</v>
      </c>
      <c r="AT5111" t="s">
        <v>46477</v>
      </c>
      <c r="AV5111" s="6" t="s">
        <v>19110</v>
      </c>
      <c r="AW5111" s="6" t="s">
        <v>19468</v>
      </c>
      <c r="AX5111" s="6" t="s">
        <v>18832</v>
      </c>
      <c r="AY5111" s="6" t="s">
        <v>19301</v>
      </c>
      <c r="AZ5111" s="6" t="s">
        <v>21014</v>
      </c>
      <c r="BA5111" t="s">
        <v>21048</v>
      </c>
    </row>
    <row r="5112" spans="1:53" x14ac:dyDescent="0.25">
      <c r="A5112" t="s">
        <v>34797</v>
      </c>
      <c r="C5112" t="s">
        <v>25868</v>
      </c>
      <c r="D5112">
        <v>0</v>
      </c>
      <c r="E5112" t="s">
        <v>39222</v>
      </c>
      <c r="F5112" t="s">
        <v>39223</v>
      </c>
      <c r="G5112" t="s">
        <v>39223</v>
      </c>
      <c r="H5112" t="s">
        <v>39223</v>
      </c>
      <c r="I5112" t="s">
        <v>39226</v>
      </c>
      <c r="J5112" t="s">
        <v>39226</v>
      </c>
      <c r="L5112" t="s">
        <v>5155</v>
      </c>
      <c r="M5112" s="10">
        <v>16.7</v>
      </c>
      <c r="N5112" s="10">
        <v>16.7</v>
      </c>
      <c r="W5112">
        <v>6001391</v>
      </c>
      <c r="AJ5112" s="10">
        <f t="shared" si="318"/>
        <v>23.857142857142858</v>
      </c>
      <c r="AK5112" s="10">
        <f t="shared" si="319"/>
        <v>22.266666666666666</v>
      </c>
      <c r="AL5112" s="10">
        <f t="shared" si="320"/>
        <v>21.548387096774192</v>
      </c>
      <c r="AN5112" t="s">
        <v>14540</v>
      </c>
      <c r="AO5112" t="s">
        <v>21015</v>
      </c>
      <c r="AQ5112" s="9">
        <v>33.4</v>
      </c>
      <c r="AS5112" s="14" t="s">
        <v>39272</v>
      </c>
      <c r="AT5112" t="s">
        <v>43122</v>
      </c>
      <c r="AV5112" s="6" t="s">
        <v>20448</v>
      </c>
      <c r="AW5112" s="6" t="s">
        <v>19110</v>
      </c>
      <c r="AX5112" s="6" t="s">
        <v>19416</v>
      </c>
      <c r="AY5112" s="6" t="s">
        <v>19260</v>
      </c>
      <c r="AZ5112" s="6" t="s">
        <v>21014</v>
      </c>
      <c r="BA5112" t="s">
        <v>21048</v>
      </c>
    </row>
    <row r="5113" spans="1:53" x14ac:dyDescent="0.25">
      <c r="A5113" t="s">
        <v>34798</v>
      </c>
      <c r="C5113" t="s">
        <v>25869</v>
      </c>
      <c r="D5113">
        <v>0</v>
      </c>
      <c r="E5113" t="s">
        <v>39222</v>
      </c>
      <c r="F5113" t="s">
        <v>39223</v>
      </c>
      <c r="G5113" t="s">
        <v>39223</v>
      </c>
      <c r="H5113" t="s">
        <v>39223</v>
      </c>
      <c r="I5113" t="s">
        <v>39226</v>
      </c>
      <c r="J5113" t="s">
        <v>39226</v>
      </c>
      <c r="L5113" t="s">
        <v>5156</v>
      </c>
      <c r="M5113" s="10">
        <v>16.7</v>
      </c>
      <c r="N5113" s="10">
        <v>16.7</v>
      </c>
      <c r="W5113">
        <v>6001391</v>
      </c>
      <c r="AJ5113" s="10">
        <f t="shared" si="318"/>
        <v>23.857142857142858</v>
      </c>
      <c r="AK5113" s="10">
        <f t="shared" si="319"/>
        <v>22.266666666666666</v>
      </c>
      <c r="AL5113" s="10">
        <f t="shared" si="320"/>
        <v>21.548387096774192</v>
      </c>
      <c r="AN5113" t="s">
        <v>14541</v>
      </c>
      <c r="AO5113" t="s">
        <v>21015</v>
      </c>
      <c r="AQ5113" s="9">
        <v>33.4</v>
      </c>
      <c r="AS5113" s="14" t="s">
        <v>39272</v>
      </c>
      <c r="AT5113" t="s">
        <v>46478</v>
      </c>
      <c r="AV5113" s="6" t="s">
        <v>20448</v>
      </c>
      <c r="AW5113" s="6" t="s">
        <v>19110</v>
      </c>
      <c r="AX5113" s="6" t="s">
        <v>19416</v>
      </c>
      <c r="AY5113" s="6" t="s">
        <v>19260</v>
      </c>
      <c r="AZ5113" s="6" t="s">
        <v>21014</v>
      </c>
      <c r="BA5113" t="s">
        <v>21048</v>
      </c>
    </row>
    <row r="5114" spans="1:53" x14ac:dyDescent="0.25">
      <c r="A5114" t="s">
        <v>34799</v>
      </c>
      <c r="C5114" t="s">
        <v>25870</v>
      </c>
      <c r="D5114">
        <v>0</v>
      </c>
      <c r="E5114" t="s">
        <v>39222</v>
      </c>
      <c r="F5114" t="s">
        <v>39223</v>
      </c>
      <c r="G5114" t="s">
        <v>39223</v>
      </c>
      <c r="H5114" t="s">
        <v>39223</v>
      </c>
      <c r="I5114" t="s">
        <v>39226</v>
      </c>
      <c r="J5114" t="s">
        <v>39226</v>
      </c>
      <c r="L5114" t="s">
        <v>5157</v>
      </c>
      <c r="M5114" s="10">
        <v>20.65</v>
      </c>
      <c r="N5114" s="10">
        <v>20.65</v>
      </c>
      <c r="W5114">
        <v>6001391</v>
      </c>
      <c r="AJ5114" s="10">
        <f t="shared" si="318"/>
        <v>29.5</v>
      </c>
      <c r="AK5114" s="10">
        <f t="shared" si="319"/>
        <v>27.533333333333331</v>
      </c>
      <c r="AL5114" s="10">
        <f t="shared" si="320"/>
        <v>26.645161290322577</v>
      </c>
      <c r="AN5114" t="s">
        <v>14542</v>
      </c>
      <c r="AO5114" t="s">
        <v>21015</v>
      </c>
      <c r="AQ5114" s="9">
        <v>41.3</v>
      </c>
      <c r="AS5114" s="14" t="s">
        <v>39272</v>
      </c>
      <c r="AT5114" t="s">
        <v>43123</v>
      </c>
      <c r="AV5114" s="6" t="s">
        <v>19941</v>
      </c>
      <c r="AW5114" s="6" t="s">
        <v>19263</v>
      </c>
      <c r="AX5114" s="6" t="s">
        <v>19520</v>
      </c>
      <c r="AY5114" s="6" t="s">
        <v>20429</v>
      </c>
      <c r="AZ5114" s="6" t="s">
        <v>21014</v>
      </c>
      <c r="BA5114" t="s">
        <v>21048</v>
      </c>
    </row>
    <row r="5115" spans="1:53" x14ac:dyDescent="0.25">
      <c r="A5115" t="s">
        <v>34800</v>
      </c>
      <c r="C5115" t="s">
        <v>25871</v>
      </c>
      <c r="D5115">
        <v>0</v>
      </c>
      <c r="E5115" t="s">
        <v>39222</v>
      </c>
      <c r="F5115" t="s">
        <v>39223</v>
      </c>
      <c r="G5115" t="s">
        <v>39223</v>
      </c>
      <c r="H5115" t="s">
        <v>39223</v>
      </c>
      <c r="I5115" t="s">
        <v>39226</v>
      </c>
      <c r="J5115" t="s">
        <v>39226</v>
      </c>
      <c r="L5115" t="s">
        <v>5158</v>
      </c>
      <c r="M5115" s="10">
        <v>20.65</v>
      </c>
      <c r="N5115" s="10">
        <v>20.65</v>
      </c>
      <c r="W5115">
        <v>6001391</v>
      </c>
      <c r="AJ5115" s="10">
        <f t="shared" si="318"/>
        <v>29.5</v>
      </c>
      <c r="AK5115" s="10">
        <f t="shared" si="319"/>
        <v>27.533333333333331</v>
      </c>
      <c r="AL5115" s="10">
        <f t="shared" si="320"/>
        <v>26.645161290322577</v>
      </c>
      <c r="AN5115" t="s">
        <v>14543</v>
      </c>
      <c r="AO5115" t="s">
        <v>21015</v>
      </c>
      <c r="AQ5115" s="9">
        <v>41.3</v>
      </c>
      <c r="AS5115" s="14" t="s">
        <v>39272</v>
      </c>
      <c r="AT5115" t="s">
        <v>43124</v>
      </c>
      <c r="AV5115" s="6" t="s">
        <v>19941</v>
      </c>
      <c r="AW5115" s="6" t="s">
        <v>19263</v>
      </c>
      <c r="AX5115" s="6" t="s">
        <v>19520</v>
      </c>
      <c r="AY5115" s="6" t="s">
        <v>20429</v>
      </c>
      <c r="AZ5115" s="6" t="s">
        <v>21014</v>
      </c>
      <c r="BA5115" t="s">
        <v>21048</v>
      </c>
    </row>
    <row r="5116" spans="1:53" x14ac:dyDescent="0.25">
      <c r="A5116" t="s">
        <v>34801</v>
      </c>
      <c r="C5116" t="s">
        <v>25872</v>
      </c>
      <c r="D5116">
        <v>0</v>
      </c>
      <c r="E5116" t="s">
        <v>39222</v>
      </c>
      <c r="F5116" t="s">
        <v>39223</v>
      </c>
      <c r="G5116" t="s">
        <v>39223</v>
      </c>
      <c r="H5116" t="s">
        <v>39223</v>
      </c>
      <c r="I5116" t="s">
        <v>39226</v>
      </c>
      <c r="J5116" t="s">
        <v>39226</v>
      </c>
      <c r="L5116" t="s">
        <v>5159</v>
      </c>
      <c r="M5116" s="10">
        <v>20.65</v>
      </c>
      <c r="N5116" s="10">
        <v>20.65</v>
      </c>
      <c r="W5116">
        <v>6001391</v>
      </c>
      <c r="AJ5116" s="10">
        <f t="shared" si="318"/>
        <v>29.5</v>
      </c>
      <c r="AK5116" s="10">
        <f t="shared" si="319"/>
        <v>27.533333333333331</v>
      </c>
      <c r="AL5116" s="10">
        <f t="shared" si="320"/>
        <v>26.645161290322577</v>
      </c>
      <c r="AN5116" t="s">
        <v>14544</v>
      </c>
      <c r="AO5116" t="s">
        <v>21015</v>
      </c>
      <c r="AQ5116" s="9">
        <v>41.3</v>
      </c>
      <c r="AS5116" s="14" t="s">
        <v>39272</v>
      </c>
      <c r="AT5116" t="s">
        <v>43125</v>
      </c>
      <c r="AV5116" s="6" t="s">
        <v>19941</v>
      </c>
      <c r="AW5116" s="6" t="s">
        <v>19263</v>
      </c>
      <c r="AX5116" s="6" t="s">
        <v>19520</v>
      </c>
      <c r="AY5116" s="6" t="s">
        <v>20429</v>
      </c>
      <c r="AZ5116" s="6" t="s">
        <v>21014</v>
      </c>
      <c r="BA5116" t="s">
        <v>21048</v>
      </c>
    </row>
    <row r="5117" spans="1:53" x14ac:dyDescent="0.25">
      <c r="A5117" t="s">
        <v>34802</v>
      </c>
      <c r="C5117" t="s">
        <v>25873</v>
      </c>
      <c r="D5117">
        <v>0</v>
      </c>
      <c r="E5117" t="s">
        <v>39222</v>
      </c>
      <c r="F5117" t="s">
        <v>39223</v>
      </c>
      <c r="G5117" t="s">
        <v>39223</v>
      </c>
      <c r="H5117" t="s">
        <v>39223</v>
      </c>
      <c r="I5117" t="s">
        <v>39226</v>
      </c>
      <c r="J5117" t="s">
        <v>39226</v>
      </c>
      <c r="L5117" t="s">
        <v>5160</v>
      </c>
      <c r="M5117" s="10">
        <v>20.65</v>
      </c>
      <c r="N5117" s="10">
        <v>20.65</v>
      </c>
      <c r="W5117">
        <v>6001391</v>
      </c>
      <c r="AJ5117" s="10">
        <f t="shared" si="318"/>
        <v>29.5</v>
      </c>
      <c r="AK5117" s="10">
        <f t="shared" si="319"/>
        <v>27.533333333333331</v>
      </c>
      <c r="AL5117" s="10">
        <f t="shared" si="320"/>
        <v>26.645161290322577</v>
      </c>
      <c r="AN5117" t="s">
        <v>14545</v>
      </c>
      <c r="AO5117" t="s">
        <v>21015</v>
      </c>
      <c r="AQ5117" s="9">
        <v>41.3</v>
      </c>
      <c r="AS5117" s="14" t="s">
        <v>39272</v>
      </c>
      <c r="AT5117" t="s">
        <v>43126</v>
      </c>
      <c r="AV5117" s="6" t="s">
        <v>19941</v>
      </c>
      <c r="AW5117" s="6" t="s">
        <v>19263</v>
      </c>
      <c r="AX5117" s="6" t="s">
        <v>19520</v>
      </c>
      <c r="AY5117" s="6" t="s">
        <v>20429</v>
      </c>
      <c r="AZ5117" s="6" t="s">
        <v>21014</v>
      </c>
      <c r="BA5117" t="s">
        <v>21048</v>
      </c>
    </row>
    <row r="5118" spans="1:53" x14ac:dyDescent="0.25">
      <c r="A5118" t="s">
        <v>34803</v>
      </c>
      <c r="C5118" t="s">
        <v>25874</v>
      </c>
      <c r="D5118">
        <v>0</v>
      </c>
      <c r="E5118" t="s">
        <v>39233</v>
      </c>
      <c r="F5118" t="s">
        <v>39223</v>
      </c>
      <c r="G5118" t="s">
        <v>39223</v>
      </c>
      <c r="H5118" t="s">
        <v>39223</v>
      </c>
      <c r="I5118" t="s">
        <v>39226</v>
      </c>
      <c r="J5118" t="s">
        <v>39226</v>
      </c>
      <c r="L5118" t="s">
        <v>5161</v>
      </c>
      <c r="M5118" s="10">
        <v>13.35</v>
      </c>
      <c r="N5118" s="10">
        <v>13.35</v>
      </c>
      <c r="W5118">
        <v>6001391</v>
      </c>
      <c r="AJ5118" s="10">
        <f t="shared" si="318"/>
        <v>19.071428571428573</v>
      </c>
      <c r="AK5118" s="10">
        <f t="shared" si="319"/>
        <v>17.8</v>
      </c>
      <c r="AL5118" s="10">
        <f t="shared" si="320"/>
        <v>17.225806451612904</v>
      </c>
      <c r="AN5118" t="s">
        <v>14546</v>
      </c>
      <c r="AO5118" t="s">
        <v>21015</v>
      </c>
      <c r="AQ5118" s="9">
        <v>26.7</v>
      </c>
      <c r="AS5118" s="14" t="s">
        <v>39272</v>
      </c>
      <c r="AT5118" t="s">
        <v>43127</v>
      </c>
      <c r="AV5118" s="6" t="s">
        <v>19670</v>
      </c>
      <c r="AW5118" s="6" t="s">
        <v>19098</v>
      </c>
      <c r="AX5118" s="6" t="s">
        <v>19102</v>
      </c>
      <c r="AY5118" s="6" t="s">
        <v>19038</v>
      </c>
      <c r="AZ5118" s="6" t="s">
        <v>21014</v>
      </c>
      <c r="BA5118" t="s">
        <v>21014</v>
      </c>
    </row>
    <row r="5119" spans="1:53" x14ac:dyDescent="0.25">
      <c r="A5119" t="s">
        <v>34804</v>
      </c>
      <c r="C5119" t="s">
        <v>25875</v>
      </c>
      <c r="D5119">
        <v>0</v>
      </c>
      <c r="E5119" t="s">
        <v>39233</v>
      </c>
      <c r="F5119" t="s">
        <v>39223</v>
      </c>
      <c r="G5119" t="s">
        <v>39223</v>
      </c>
      <c r="H5119" t="s">
        <v>39223</v>
      </c>
      <c r="I5119" t="s">
        <v>39226</v>
      </c>
      <c r="J5119" t="s">
        <v>39226</v>
      </c>
      <c r="L5119" t="s">
        <v>5162</v>
      </c>
      <c r="M5119" s="10">
        <v>13.35</v>
      </c>
      <c r="N5119" s="10">
        <v>13.35</v>
      </c>
      <c r="W5119">
        <v>6001391</v>
      </c>
      <c r="AJ5119" s="10">
        <f t="shared" si="318"/>
        <v>19.071428571428573</v>
      </c>
      <c r="AK5119" s="10">
        <f t="shared" si="319"/>
        <v>17.8</v>
      </c>
      <c r="AL5119" s="10">
        <f t="shared" si="320"/>
        <v>17.225806451612904</v>
      </c>
      <c r="AN5119" t="s">
        <v>14547</v>
      </c>
      <c r="AO5119" t="s">
        <v>21015</v>
      </c>
      <c r="AQ5119" s="9">
        <v>26.7</v>
      </c>
      <c r="AS5119" s="14" t="s">
        <v>39272</v>
      </c>
      <c r="AT5119" t="s">
        <v>43128</v>
      </c>
      <c r="AV5119" s="6" t="s">
        <v>19670</v>
      </c>
      <c r="AW5119" s="6" t="s">
        <v>19098</v>
      </c>
      <c r="AX5119" s="6" t="s">
        <v>19102</v>
      </c>
      <c r="AY5119" s="6" t="s">
        <v>19038</v>
      </c>
      <c r="AZ5119" s="6" t="s">
        <v>21014</v>
      </c>
      <c r="BA5119" t="s">
        <v>21014</v>
      </c>
    </row>
    <row r="5120" spans="1:53" x14ac:dyDescent="0.25">
      <c r="A5120" t="s">
        <v>34805</v>
      </c>
      <c r="C5120" t="s">
        <v>25876</v>
      </c>
      <c r="D5120">
        <v>0</v>
      </c>
      <c r="E5120" t="s">
        <v>39233</v>
      </c>
      <c r="F5120" t="s">
        <v>39223</v>
      </c>
      <c r="G5120" t="s">
        <v>39223</v>
      </c>
      <c r="H5120" t="s">
        <v>39223</v>
      </c>
      <c r="I5120" t="s">
        <v>39226</v>
      </c>
      <c r="J5120" t="s">
        <v>39226</v>
      </c>
      <c r="L5120" t="s">
        <v>5163</v>
      </c>
      <c r="M5120" s="10">
        <v>5.95</v>
      </c>
      <c r="N5120" s="10">
        <v>5.95</v>
      </c>
      <c r="W5120">
        <v>6001391</v>
      </c>
      <c r="AJ5120" s="10">
        <f t="shared" si="318"/>
        <v>8.5</v>
      </c>
      <c r="AK5120" s="10">
        <f t="shared" si="319"/>
        <v>7.9333333333333336</v>
      </c>
      <c r="AL5120" s="10">
        <f t="shared" si="320"/>
        <v>7.67741935483871</v>
      </c>
      <c r="AN5120" t="s">
        <v>14548</v>
      </c>
      <c r="AO5120" t="s">
        <v>21015</v>
      </c>
      <c r="AQ5120" s="9">
        <v>11.9</v>
      </c>
      <c r="AS5120" s="14" t="s">
        <v>39271</v>
      </c>
      <c r="AT5120" t="s">
        <v>43129</v>
      </c>
      <c r="AV5120" s="6" t="s">
        <v>19304</v>
      </c>
      <c r="AW5120" s="6" t="s">
        <v>19123</v>
      </c>
      <c r="AX5120" s="6" t="s">
        <v>19631</v>
      </c>
      <c r="AY5120" s="6" t="s">
        <v>19931</v>
      </c>
      <c r="AZ5120" s="6" t="s">
        <v>21014</v>
      </c>
      <c r="BA5120" t="s">
        <v>21048</v>
      </c>
    </row>
    <row r="5121" spans="1:53" x14ac:dyDescent="0.25">
      <c r="A5121" t="s">
        <v>34806</v>
      </c>
      <c r="C5121" t="s">
        <v>25877</v>
      </c>
      <c r="D5121">
        <v>0</v>
      </c>
      <c r="E5121" t="s">
        <v>39233</v>
      </c>
      <c r="F5121" t="s">
        <v>39223</v>
      </c>
      <c r="G5121" t="s">
        <v>39223</v>
      </c>
      <c r="H5121" t="s">
        <v>39223</v>
      </c>
      <c r="I5121" t="s">
        <v>39226</v>
      </c>
      <c r="J5121" t="s">
        <v>39226</v>
      </c>
      <c r="L5121" t="s">
        <v>5164</v>
      </c>
      <c r="M5121" s="10">
        <v>5.3</v>
      </c>
      <c r="N5121" s="10">
        <v>5.3</v>
      </c>
      <c r="W5121">
        <v>6001391</v>
      </c>
      <c r="AJ5121" s="10">
        <f t="shared" si="318"/>
        <v>7.5714285714285721</v>
      </c>
      <c r="AK5121" s="10">
        <f t="shared" si="319"/>
        <v>7.0666666666666664</v>
      </c>
      <c r="AL5121" s="10">
        <f t="shared" si="320"/>
        <v>6.8387096774193541</v>
      </c>
      <c r="AN5121" t="s">
        <v>14549</v>
      </c>
      <c r="AO5121" t="s">
        <v>21015</v>
      </c>
      <c r="AQ5121" s="9">
        <v>10.6</v>
      </c>
      <c r="AS5121" s="14" t="s">
        <v>39271</v>
      </c>
      <c r="AT5121" t="s">
        <v>43129</v>
      </c>
      <c r="AV5121" s="6" t="s">
        <v>19141</v>
      </c>
      <c r="AW5121" s="6" t="s">
        <v>19119</v>
      </c>
      <c r="AX5121" s="6" t="s">
        <v>19099</v>
      </c>
      <c r="AY5121" s="6" t="s">
        <v>19883</v>
      </c>
      <c r="AZ5121" s="6" t="s">
        <v>21014</v>
      </c>
      <c r="BA5121" t="s">
        <v>21060</v>
      </c>
    </row>
    <row r="5122" spans="1:53" x14ac:dyDescent="0.25">
      <c r="A5122" t="s">
        <v>34807</v>
      </c>
      <c r="C5122" t="s">
        <v>25878</v>
      </c>
      <c r="D5122">
        <v>0</v>
      </c>
      <c r="E5122" t="s">
        <v>39233</v>
      </c>
      <c r="F5122" t="s">
        <v>39223</v>
      </c>
      <c r="G5122" t="s">
        <v>39223</v>
      </c>
      <c r="H5122" t="s">
        <v>39223</v>
      </c>
      <c r="I5122" t="s">
        <v>39226</v>
      </c>
      <c r="J5122" t="s">
        <v>39226</v>
      </c>
      <c r="L5122" t="s">
        <v>5165</v>
      </c>
      <c r="M5122" s="10">
        <v>10.55</v>
      </c>
      <c r="N5122" s="10">
        <v>10.55</v>
      </c>
      <c r="W5122">
        <v>6001391</v>
      </c>
      <c r="AJ5122" s="10">
        <f t="shared" si="318"/>
        <v>15.071428571428573</v>
      </c>
      <c r="AK5122" s="10">
        <f t="shared" si="319"/>
        <v>14.066666666666668</v>
      </c>
      <c r="AL5122" s="10">
        <f t="shared" si="320"/>
        <v>13.612903225806452</v>
      </c>
      <c r="AN5122" t="s">
        <v>14550</v>
      </c>
      <c r="AO5122" t="s">
        <v>21015</v>
      </c>
      <c r="AQ5122" s="9">
        <v>21.1</v>
      </c>
      <c r="AS5122" s="14" t="s">
        <v>39271</v>
      </c>
      <c r="AT5122" t="s">
        <v>43130</v>
      </c>
      <c r="AV5122" s="6" t="s">
        <v>19304</v>
      </c>
      <c r="AW5122" s="6" t="s">
        <v>19123</v>
      </c>
      <c r="AX5122" s="6" t="s">
        <v>19631</v>
      </c>
      <c r="AY5122" s="6" t="s">
        <v>19931</v>
      </c>
      <c r="AZ5122" s="6" t="s">
        <v>21014</v>
      </c>
      <c r="BA5122" t="s">
        <v>21048</v>
      </c>
    </row>
    <row r="5123" spans="1:53" x14ac:dyDescent="0.25">
      <c r="A5123" t="s">
        <v>34808</v>
      </c>
      <c r="C5123" t="s">
        <v>25879</v>
      </c>
      <c r="D5123">
        <v>0</v>
      </c>
      <c r="E5123" t="s">
        <v>39233</v>
      </c>
      <c r="F5123" t="s">
        <v>39223</v>
      </c>
      <c r="G5123" t="s">
        <v>39223</v>
      </c>
      <c r="H5123" t="s">
        <v>39223</v>
      </c>
      <c r="I5123" t="s">
        <v>39226</v>
      </c>
      <c r="J5123" t="s">
        <v>39226</v>
      </c>
      <c r="L5123" t="s">
        <v>5166</v>
      </c>
      <c r="M5123" s="10">
        <v>9.9600000000000009</v>
      </c>
      <c r="N5123" s="10">
        <v>9.9600000000000009</v>
      </c>
      <c r="W5123">
        <v>6001391</v>
      </c>
      <c r="AJ5123" s="10">
        <f t="shared" si="318"/>
        <v>14.228571428571431</v>
      </c>
      <c r="AK5123" s="10">
        <f t="shared" si="319"/>
        <v>13.280000000000001</v>
      </c>
      <c r="AL5123" s="10">
        <f t="shared" si="320"/>
        <v>12.851612903225806</v>
      </c>
      <c r="AN5123" t="s">
        <v>14551</v>
      </c>
      <c r="AO5123" t="s">
        <v>21015</v>
      </c>
      <c r="AQ5123" s="9">
        <v>19.93</v>
      </c>
      <c r="AS5123" s="14" t="s">
        <v>39271</v>
      </c>
      <c r="AT5123" t="s">
        <v>43130</v>
      </c>
      <c r="AV5123" s="6" t="s">
        <v>19141</v>
      </c>
      <c r="AW5123" s="6" t="s">
        <v>19119</v>
      </c>
      <c r="AX5123" s="6" t="s">
        <v>19099</v>
      </c>
      <c r="AY5123" s="6" t="s">
        <v>19802</v>
      </c>
      <c r="AZ5123" s="6" t="s">
        <v>21014</v>
      </c>
      <c r="BA5123" t="s">
        <v>21060</v>
      </c>
    </row>
    <row r="5124" spans="1:53" x14ac:dyDescent="0.25">
      <c r="A5124" t="s">
        <v>34809</v>
      </c>
      <c r="C5124" t="s">
        <v>25880</v>
      </c>
      <c r="D5124">
        <v>0</v>
      </c>
      <c r="E5124" t="s">
        <v>39233</v>
      </c>
      <c r="F5124" t="s">
        <v>39223</v>
      </c>
      <c r="G5124" t="s">
        <v>39223</v>
      </c>
      <c r="H5124" t="s">
        <v>39223</v>
      </c>
      <c r="I5124" t="s">
        <v>39226</v>
      </c>
      <c r="J5124" t="s">
        <v>39226</v>
      </c>
      <c r="L5124" t="s">
        <v>5167</v>
      </c>
      <c r="M5124" s="10">
        <v>5.95</v>
      </c>
      <c r="N5124" s="10">
        <v>5.95</v>
      </c>
      <c r="W5124">
        <v>6001391</v>
      </c>
      <c r="AJ5124" s="10">
        <f t="shared" si="318"/>
        <v>8.5</v>
      </c>
      <c r="AK5124" s="10">
        <f t="shared" si="319"/>
        <v>7.9333333333333336</v>
      </c>
      <c r="AL5124" s="10">
        <f t="shared" si="320"/>
        <v>7.67741935483871</v>
      </c>
      <c r="AN5124" t="s">
        <v>14552</v>
      </c>
      <c r="AO5124" t="s">
        <v>21015</v>
      </c>
      <c r="AQ5124" s="9">
        <v>11.9</v>
      </c>
      <c r="AS5124" s="14" t="s">
        <v>39271</v>
      </c>
      <c r="AT5124" t="s">
        <v>43131</v>
      </c>
      <c r="AV5124" s="6" t="s">
        <v>19304</v>
      </c>
      <c r="AW5124" s="6" t="s">
        <v>19123</v>
      </c>
      <c r="AX5124" s="6" t="s">
        <v>19631</v>
      </c>
      <c r="AY5124" s="6" t="s">
        <v>19931</v>
      </c>
      <c r="AZ5124" s="6" t="s">
        <v>21014</v>
      </c>
      <c r="BA5124" t="s">
        <v>21048</v>
      </c>
    </row>
    <row r="5125" spans="1:53" x14ac:dyDescent="0.25">
      <c r="A5125" t="s">
        <v>34810</v>
      </c>
      <c r="C5125" t="s">
        <v>25881</v>
      </c>
      <c r="D5125">
        <v>0</v>
      </c>
      <c r="E5125" t="s">
        <v>39233</v>
      </c>
      <c r="F5125" t="s">
        <v>39223</v>
      </c>
      <c r="G5125" t="s">
        <v>39223</v>
      </c>
      <c r="H5125" t="s">
        <v>39223</v>
      </c>
      <c r="I5125" t="s">
        <v>39226</v>
      </c>
      <c r="J5125" t="s">
        <v>39226</v>
      </c>
      <c r="L5125" t="s">
        <v>5168</v>
      </c>
      <c r="M5125" s="10">
        <v>5.3</v>
      </c>
      <c r="N5125" s="10">
        <v>5.3</v>
      </c>
      <c r="W5125">
        <v>6001391</v>
      </c>
      <c r="AJ5125" s="10">
        <f t="shared" si="318"/>
        <v>7.5714285714285721</v>
      </c>
      <c r="AK5125" s="10">
        <f t="shared" si="319"/>
        <v>7.0666666666666664</v>
      </c>
      <c r="AL5125" s="10">
        <f t="shared" si="320"/>
        <v>6.8387096774193541</v>
      </c>
      <c r="AN5125" t="s">
        <v>14553</v>
      </c>
      <c r="AO5125" t="s">
        <v>21015</v>
      </c>
      <c r="AQ5125" s="9">
        <v>10.6</v>
      </c>
      <c r="AS5125" s="14" t="s">
        <v>39271</v>
      </c>
      <c r="AT5125" t="s">
        <v>43131</v>
      </c>
      <c r="AV5125" s="6" t="s">
        <v>19141</v>
      </c>
      <c r="AW5125" s="6" t="s">
        <v>19119</v>
      </c>
      <c r="AX5125" s="6" t="s">
        <v>19099</v>
      </c>
      <c r="AY5125" s="6" t="s">
        <v>19883</v>
      </c>
      <c r="AZ5125" s="6" t="s">
        <v>21014</v>
      </c>
      <c r="BA5125" t="s">
        <v>21060</v>
      </c>
    </row>
    <row r="5126" spans="1:53" x14ac:dyDescent="0.25">
      <c r="A5126" t="s">
        <v>34811</v>
      </c>
      <c r="C5126" t="s">
        <v>25882</v>
      </c>
      <c r="D5126">
        <v>0</v>
      </c>
      <c r="E5126" t="s">
        <v>39233</v>
      </c>
      <c r="F5126" t="s">
        <v>39223</v>
      </c>
      <c r="G5126" t="s">
        <v>39223</v>
      </c>
      <c r="H5126" t="s">
        <v>39223</v>
      </c>
      <c r="I5126" t="s">
        <v>39226</v>
      </c>
      <c r="J5126" t="s">
        <v>39226</v>
      </c>
      <c r="L5126" t="s">
        <v>5169</v>
      </c>
      <c r="M5126" s="10">
        <v>10.56</v>
      </c>
      <c r="N5126" s="10">
        <v>10.56</v>
      </c>
      <c r="W5126">
        <v>6001391</v>
      </c>
      <c r="AJ5126" s="10">
        <f t="shared" si="318"/>
        <v>15.085714285714287</v>
      </c>
      <c r="AK5126" s="10">
        <f t="shared" si="319"/>
        <v>14.08</v>
      </c>
      <c r="AL5126" s="10">
        <f t="shared" si="320"/>
        <v>13.625806451612904</v>
      </c>
      <c r="AN5126" t="s">
        <v>14554</v>
      </c>
      <c r="AO5126" t="s">
        <v>21015</v>
      </c>
      <c r="AQ5126" s="9">
        <v>21.12</v>
      </c>
      <c r="AS5126" s="14" t="s">
        <v>39271</v>
      </c>
      <c r="AT5126" t="s">
        <v>43132</v>
      </c>
      <c r="AV5126" s="6" t="s">
        <v>19304</v>
      </c>
      <c r="AW5126" s="6" t="s">
        <v>19123</v>
      </c>
      <c r="AX5126" s="6" t="s">
        <v>19631</v>
      </c>
      <c r="AY5126" s="6" t="s">
        <v>19931</v>
      </c>
      <c r="AZ5126" s="6" t="s">
        <v>21014</v>
      </c>
      <c r="BA5126" t="s">
        <v>21048</v>
      </c>
    </row>
    <row r="5127" spans="1:53" x14ac:dyDescent="0.25">
      <c r="A5127" t="s">
        <v>34812</v>
      </c>
      <c r="C5127" t="s">
        <v>25883</v>
      </c>
      <c r="D5127">
        <v>0</v>
      </c>
      <c r="E5127" t="s">
        <v>39233</v>
      </c>
      <c r="F5127" t="s">
        <v>39223</v>
      </c>
      <c r="G5127" t="s">
        <v>39223</v>
      </c>
      <c r="H5127" t="s">
        <v>39223</v>
      </c>
      <c r="I5127" t="s">
        <v>39226</v>
      </c>
      <c r="J5127" t="s">
        <v>39226</v>
      </c>
      <c r="L5127" t="s">
        <v>5170</v>
      </c>
      <c r="M5127" s="10">
        <v>9.9600000000000009</v>
      </c>
      <c r="N5127" s="10">
        <v>9.9600000000000009</v>
      </c>
      <c r="W5127">
        <v>6001391</v>
      </c>
      <c r="AJ5127" s="10">
        <f t="shared" si="318"/>
        <v>14.228571428571431</v>
      </c>
      <c r="AK5127" s="10">
        <f t="shared" si="319"/>
        <v>13.280000000000001</v>
      </c>
      <c r="AL5127" s="10">
        <f t="shared" si="320"/>
        <v>12.851612903225806</v>
      </c>
      <c r="AN5127" t="s">
        <v>14555</v>
      </c>
      <c r="AO5127" t="s">
        <v>21015</v>
      </c>
      <c r="AQ5127" s="9">
        <v>19.93</v>
      </c>
      <c r="AS5127" s="14" t="s">
        <v>39271</v>
      </c>
      <c r="AT5127" t="s">
        <v>43132</v>
      </c>
      <c r="AV5127" s="6" t="s">
        <v>19141</v>
      </c>
      <c r="AW5127" s="6" t="s">
        <v>19119</v>
      </c>
      <c r="AX5127" s="6" t="s">
        <v>19099</v>
      </c>
      <c r="AY5127" s="6" t="s">
        <v>19883</v>
      </c>
      <c r="AZ5127" s="6" t="s">
        <v>21014</v>
      </c>
      <c r="BA5127" t="s">
        <v>21060</v>
      </c>
    </row>
    <row r="5128" spans="1:53" x14ac:dyDescent="0.25">
      <c r="A5128" t="s">
        <v>34813</v>
      </c>
      <c r="C5128" t="s">
        <v>25884</v>
      </c>
      <c r="D5128">
        <v>0</v>
      </c>
      <c r="E5128" t="s">
        <v>39233</v>
      </c>
      <c r="F5128" t="s">
        <v>39223</v>
      </c>
      <c r="G5128" t="s">
        <v>39223</v>
      </c>
      <c r="H5128" t="s">
        <v>39223</v>
      </c>
      <c r="I5128" t="s">
        <v>39226</v>
      </c>
      <c r="J5128" t="s">
        <v>39226</v>
      </c>
      <c r="L5128" t="s">
        <v>5171</v>
      </c>
      <c r="M5128" s="10">
        <v>14.5</v>
      </c>
      <c r="N5128" s="10">
        <v>14.5</v>
      </c>
      <c r="W5128">
        <v>6001391</v>
      </c>
      <c r="AJ5128" s="10">
        <f t="shared" si="318"/>
        <v>20.714285714285715</v>
      </c>
      <c r="AK5128" s="10">
        <f t="shared" si="319"/>
        <v>19.333333333333332</v>
      </c>
      <c r="AL5128" s="10">
        <f t="shared" si="320"/>
        <v>18.70967741935484</v>
      </c>
      <c r="AN5128" t="s">
        <v>14556</v>
      </c>
      <c r="AO5128" t="s">
        <v>21015</v>
      </c>
      <c r="AQ5128" s="9">
        <v>29</v>
      </c>
      <c r="AS5128" s="14" t="s">
        <v>39271</v>
      </c>
      <c r="AT5128" t="s">
        <v>43133</v>
      </c>
      <c r="AV5128" s="6" t="s">
        <v>19304</v>
      </c>
      <c r="AW5128" s="6" t="s">
        <v>19123</v>
      </c>
      <c r="AX5128" s="6" t="s">
        <v>19631</v>
      </c>
      <c r="AY5128" s="6" t="s">
        <v>19931</v>
      </c>
      <c r="AZ5128" s="6" t="s">
        <v>21014</v>
      </c>
      <c r="BA5128" t="s">
        <v>21048</v>
      </c>
    </row>
    <row r="5129" spans="1:53" x14ac:dyDescent="0.25">
      <c r="A5129" t="s">
        <v>34814</v>
      </c>
      <c r="C5129" t="s">
        <v>25885</v>
      </c>
      <c r="D5129">
        <v>0</v>
      </c>
      <c r="E5129" t="s">
        <v>39233</v>
      </c>
      <c r="F5129" t="s">
        <v>39223</v>
      </c>
      <c r="G5129" t="s">
        <v>39223</v>
      </c>
      <c r="H5129" t="s">
        <v>39223</v>
      </c>
      <c r="I5129" t="s">
        <v>39226</v>
      </c>
      <c r="J5129" t="s">
        <v>39226</v>
      </c>
      <c r="L5129" t="s">
        <v>5172</v>
      </c>
      <c r="M5129" s="10">
        <v>13.9</v>
      </c>
      <c r="N5129" s="10">
        <v>13.9</v>
      </c>
      <c r="W5129">
        <v>6001391</v>
      </c>
      <c r="AJ5129" s="10">
        <f t="shared" si="318"/>
        <v>19.857142857142858</v>
      </c>
      <c r="AK5129" s="10">
        <f t="shared" si="319"/>
        <v>18.533333333333335</v>
      </c>
      <c r="AL5129" s="10">
        <f t="shared" si="320"/>
        <v>17.93548387096774</v>
      </c>
      <c r="AN5129" t="s">
        <v>14557</v>
      </c>
      <c r="AO5129" t="s">
        <v>21015</v>
      </c>
      <c r="AQ5129" s="9">
        <v>27.8</v>
      </c>
      <c r="AS5129" s="14" t="s">
        <v>39271</v>
      </c>
      <c r="AT5129" t="s">
        <v>43133</v>
      </c>
      <c r="AV5129" s="6" t="s">
        <v>19141</v>
      </c>
      <c r="AW5129" s="6" t="s">
        <v>19119</v>
      </c>
      <c r="AX5129" s="6" t="s">
        <v>19099</v>
      </c>
      <c r="AY5129" s="6" t="s">
        <v>19883</v>
      </c>
      <c r="AZ5129" s="6" t="s">
        <v>21014</v>
      </c>
      <c r="BA5129" t="s">
        <v>21060</v>
      </c>
    </row>
    <row r="5130" spans="1:53" x14ac:dyDescent="0.25">
      <c r="A5130" t="s">
        <v>34815</v>
      </c>
      <c r="C5130" t="s">
        <v>25886</v>
      </c>
      <c r="D5130">
        <v>0</v>
      </c>
      <c r="E5130" t="s">
        <v>39233</v>
      </c>
      <c r="F5130" t="s">
        <v>39223</v>
      </c>
      <c r="G5130" t="s">
        <v>39223</v>
      </c>
      <c r="H5130" t="s">
        <v>39223</v>
      </c>
      <c r="I5130" t="s">
        <v>39226</v>
      </c>
      <c r="J5130" t="s">
        <v>39226</v>
      </c>
      <c r="L5130" t="s">
        <v>5173</v>
      </c>
      <c r="M5130" s="10">
        <v>14.5</v>
      </c>
      <c r="N5130" s="10">
        <v>14.5</v>
      </c>
      <c r="W5130">
        <v>6001391</v>
      </c>
      <c r="AJ5130" s="10">
        <f t="shared" si="318"/>
        <v>20.714285714285715</v>
      </c>
      <c r="AK5130" s="10">
        <f t="shared" si="319"/>
        <v>19.333333333333332</v>
      </c>
      <c r="AL5130" s="10">
        <f t="shared" si="320"/>
        <v>18.70967741935484</v>
      </c>
      <c r="AN5130" t="s">
        <v>14558</v>
      </c>
      <c r="AO5130" t="s">
        <v>21015</v>
      </c>
      <c r="AQ5130" s="9">
        <v>29</v>
      </c>
      <c r="AS5130" s="14" t="s">
        <v>39271</v>
      </c>
      <c r="AT5130" t="s">
        <v>43134</v>
      </c>
      <c r="AV5130" s="6" t="s">
        <v>19304</v>
      </c>
      <c r="AW5130" s="6" t="s">
        <v>19123</v>
      </c>
      <c r="AX5130" s="6" t="s">
        <v>19631</v>
      </c>
      <c r="AY5130" s="6" t="s">
        <v>19931</v>
      </c>
      <c r="AZ5130" s="6" t="s">
        <v>21014</v>
      </c>
      <c r="BA5130" t="s">
        <v>21048</v>
      </c>
    </row>
    <row r="5131" spans="1:53" x14ac:dyDescent="0.25">
      <c r="A5131" t="s">
        <v>34816</v>
      </c>
      <c r="C5131" t="s">
        <v>25887</v>
      </c>
      <c r="D5131">
        <v>0</v>
      </c>
      <c r="E5131" t="s">
        <v>39233</v>
      </c>
      <c r="F5131" t="s">
        <v>39223</v>
      </c>
      <c r="G5131" t="s">
        <v>39223</v>
      </c>
      <c r="H5131" t="s">
        <v>39223</v>
      </c>
      <c r="I5131" t="s">
        <v>39226</v>
      </c>
      <c r="J5131" t="s">
        <v>39226</v>
      </c>
      <c r="L5131" t="s">
        <v>5174</v>
      </c>
      <c r="M5131" s="10">
        <v>13.9</v>
      </c>
      <c r="N5131" s="10">
        <v>13.9</v>
      </c>
      <c r="W5131">
        <v>6001391</v>
      </c>
      <c r="AJ5131" s="10">
        <f t="shared" si="318"/>
        <v>19.857142857142858</v>
      </c>
      <c r="AK5131" s="10">
        <f t="shared" si="319"/>
        <v>18.533333333333335</v>
      </c>
      <c r="AL5131" s="10">
        <f t="shared" si="320"/>
        <v>17.93548387096774</v>
      </c>
      <c r="AN5131" t="s">
        <v>14559</v>
      </c>
      <c r="AO5131" t="s">
        <v>21015</v>
      </c>
      <c r="AQ5131" s="9">
        <v>27.8</v>
      </c>
      <c r="AS5131" s="14" t="s">
        <v>39271</v>
      </c>
      <c r="AT5131" t="s">
        <v>43134</v>
      </c>
      <c r="AV5131" s="6" t="s">
        <v>19141</v>
      </c>
      <c r="AW5131" s="6" t="s">
        <v>19119</v>
      </c>
      <c r="AX5131" s="6" t="s">
        <v>19099</v>
      </c>
      <c r="AY5131" s="6" t="s">
        <v>19883</v>
      </c>
      <c r="AZ5131" s="6" t="s">
        <v>21014</v>
      </c>
      <c r="BA5131" t="s">
        <v>21060</v>
      </c>
    </row>
    <row r="5132" spans="1:53" x14ac:dyDescent="0.25">
      <c r="A5132" t="s">
        <v>34817</v>
      </c>
      <c r="C5132" t="s">
        <v>25888</v>
      </c>
      <c r="D5132">
        <v>0</v>
      </c>
      <c r="E5132" t="s">
        <v>39233</v>
      </c>
      <c r="F5132" t="s">
        <v>39223</v>
      </c>
      <c r="G5132" t="s">
        <v>39223</v>
      </c>
      <c r="H5132" t="s">
        <v>39223</v>
      </c>
      <c r="I5132" t="s">
        <v>39226</v>
      </c>
      <c r="J5132" t="s">
        <v>39226</v>
      </c>
      <c r="L5132" t="s">
        <v>5175</v>
      </c>
      <c r="M5132" s="10">
        <v>24.8</v>
      </c>
      <c r="N5132" s="10">
        <v>24.8</v>
      </c>
      <c r="W5132">
        <v>6001391</v>
      </c>
      <c r="AJ5132" s="10">
        <f t="shared" si="318"/>
        <v>35.428571428571431</v>
      </c>
      <c r="AK5132" s="10">
        <f t="shared" si="319"/>
        <v>33.06666666666667</v>
      </c>
      <c r="AL5132" s="10">
        <f t="shared" si="320"/>
        <v>32</v>
      </c>
      <c r="AN5132" t="s">
        <v>14560</v>
      </c>
      <c r="AO5132" t="s">
        <v>21015</v>
      </c>
      <c r="AQ5132" s="9">
        <v>49.6</v>
      </c>
      <c r="AS5132" s="14" t="s">
        <v>39271</v>
      </c>
      <c r="AT5132" t="s">
        <v>43135</v>
      </c>
      <c r="AV5132" s="6" t="s">
        <v>19667</v>
      </c>
      <c r="AW5132" s="6" t="s">
        <v>19098</v>
      </c>
      <c r="AX5132" s="6" t="s">
        <v>19004</v>
      </c>
      <c r="AY5132" s="6" t="s">
        <v>19011</v>
      </c>
      <c r="AZ5132" s="6" t="s">
        <v>21014</v>
      </c>
      <c r="BA5132" t="s">
        <v>21048</v>
      </c>
    </row>
    <row r="5133" spans="1:53" x14ac:dyDescent="0.25">
      <c r="A5133" t="s">
        <v>34818</v>
      </c>
      <c r="C5133" t="s">
        <v>25889</v>
      </c>
      <c r="D5133">
        <v>0</v>
      </c>
      <c r="E5133" t="s">
        <v>39233</v>
      </c>
      <c r="F5133" t="s">
        <v>39223</v>
      </c>
      <c r="G5133" t="s">
        <v>39223</v>
      </c>
      <c r="H5133" t="s">
        <v>39223</v>
      </c>
      <c r="I5133" t="s">
        <v>39226</v>
      </c>
      <c r="J5133" t="s">
        <v>39226</v>
      </c>
      <c r="L5133" t="s">
        <v>5176</v>
      </c>
      <c r="M5133" s="10">
        <v>19.3</v>
      </c>
      <c r="N5133" s="10">
        <v>19.3</v>
      </c>
      <c r="W5133">
        <v>6001391</v>
      </c>
      <c r="AJ5133" s="10">
        <f t="shared" si="318"/>
        <v>27.571428571428573</v>
      </c>
      <c r="AK5133" s="10">
        <f t="shared" si="319"/>
        <v>25.733333333333334</v>
      </c>
      <c r="AL5133" s="10">
        <f t="shared" si="320"/>
        <v>24.903225806451612</v>
      </c>
      <c r="AN5133" t="s">
        <v>14561</v>
      </c>
      <c r="AO5133" t="s">
        <v>21015</v>
      </c>
      <c r="AQ5133" s="9">
        <v>38.6</v>
      </c>
      <c r="AS5133" s="14" t="s">
        <v>39271</v>
      </c>
      <c r="AT5133" t="s">
        <v>43136</v>
      </c>
      <c r="AV5133" s="6" t="s">
        <v>19304</v>
      </c>
      <c r="AW5133" s="6" t="s">
        <v>19123</v>
      </c>
      <c r="AX5133" s="6" t="s">
        <v>19435</v>
      </c>
      <c r="AY5133" s="6" t="s">
        <v>19050</v>
      </c>
      <c r="AZ5133" s="6" t="s">
        <v>21014</v>
      </c>
      <c r="BA5133" t="s">
        <v>21048</v>
      </c>
    </row>
    <row r="5134" spans="1:53" x14ac:dyDescent="0.25">
      <c r="A5134" t="s">
        <v>34819</v>
      </c>
      <c r="C5134" t="s">
        <v>25890</v>
      </c>
      <c r="D5134">
        <v>0</v>
      </c>
      <c r="E5134" t="s">
        <v>39233</v>
      </c>
      <c r="F5134" t="s">
        <v>39223</v>
      </c>
      <c r="G5134" t="s">
        <v>39223</v>
      </c>
      <c r="H5134" t="s">
        <v>39223</v>
      </c>
      <c r="I5134" t="s">
        <v>39226</v>
      </c>
      <c r="J5134" t="s">
        <v>39226</v>
      </c>
      <c r="L5134" t="s">
        <v>5177</v>
      </c>
      <c r="M5134" s="10">
        <v>7.8</v>
      </c>
      <c r="N5134" s="10">
        <v>7.8</v>
      </c>
      <c r="W5134">
        <v>6001391</v>
      </c>
      <c r="AJ5134" s="10">
        <f t="shared" si="318"/>
        <v>11.142857142857144</v>
      </c>
      <c r="AK5134" s="10">
        <f t="shared" si="319"/>
        <v>10.4</v>
      </c>
      <c r="AL5134" s="10">
        <f t="shared" si="320"/>
        <v>10.064516129032258</v>
      </c>
      <c r="AN5134" t="s">
        <v>14562</v>
      </c>
      <c r="AO5134" t="s">
        <v>21015</v>
      </c>
      <c r="AQ5134" s="9">
        <v>15.6</v>
      </c>
      <c r="AS5134" s="14" t="s">
        <v>39271</v>
      </c>
      <c r="AT5134" t="s">
        <v>43137</v>
      </c>
      <c r="AV5134" s="6" t="s">
        <v>19304</v>
      </c>
      <c r="AW5134" s="6" t="s">
        <v>19123</v>
      </c>
      <c r="AX5134" s="6" t="s">
        <v>19435</v>
      </c>
      <c r="AY5134" s="6" t="s">
        <v>19931</v>
      </c>
      <c r="AZ5134" s="6" t="s">
        <v>21014</v>
      </c>
      <c r="BA5134" t="s">
        <v>21048</v>
      </c>
    </row>
    <row r="5135" spans="1:53" x14ac:dyDescent="0.25">
      <c r="A5135" t="s">
        <v>34820</v>
      </c>
      <c r="C5135" t="s">
        <v>25891</v>
      </c>
      <c r="D5135">
        <v>0</v>
      </c>
      <c r="E5135" t="s">
        <v>39233</v>
      </c>
      <c r="F5135" t="s">
        <v>39223</v>
      </c>
      <c r="G5135" t="s">
        <v>39223</v>
      </c>
      <c r="H5135" t="s">
        <v>39223</v>
      </c>
      <c r="I5135" t="s">
        <v>39226</v>
      </c>
      <c r="J5135" t="s">
        <v>39226</v>
      </c>
      <c r="L5135" t="s">
        <v>5178</v>
      </c>
      <c r="M5135" s="10">
        <v>7.2</v>
      </c>
      <c r="N5135" s="10">
        <v>7.2</v>
      </c>
      <c r="W5135">
        <v>6001391</v>
      </c>
      <c r="AJ5135" s="10">
        <f t="shared" si="318"/>
        <v>10.285714285714286</v>
      </c>
      <c r="AK5135" s="10">
        <f t="shared" si="319"/>
        <v>9.6</v>
      </c>
      <c r="AL5135" s="10">
        <f t="shared" si="320"/>
        <v>9.2903225806451619</v>
      </c>
      <c r="AN5135" t="s">
        <v>14563</v>
      </c>
      <c r="AO5135" t="s">
        <v>21015</v>
      </c>
      <c r="AQ5135" s="9">
        <v>14.4</v>
      </c>
      <c r="AS5135" s="14" t="s">
        <v>39271</v>
      </c>
      <c r="AT5135" t="s">
        <v>43137</v>
      </c>
      <c r="AV5135" s="6" t="s">
        <v>19141</v>
      </c>
      <c r="AW5135" s="6" t="s">
        <v>19119</v>
      </c>
      <c r="AX5135" s="6" t="s">
        <v>19099</v>
      </c>
      <c r="AY5135" s="6" t="s">
        <v>19883</v>
      </c>
      <c r="AZ5135" s="6" t="s">
        <v>21014</v>
      </c>
      <c r="BA5135" t="s">
        <v>21060</v>
      </c>
    </row>
    <row r="5136" spans="1:53" x14ac:dyDescent="0.25">
      <c r="A5136" t="s">
        <v>34821</v>
      </c>
      <c r="C5136" t="s">
        <v>25892</v>
      </c>
      <c r="D5136">
        <v>0</v>
      </c>
      <c r="E5136" t="s">
        <v>39233</v>
      </c>
      <c r="F5136" t="s">
        <v>39223</v>
      </c>
      <c r="G5136" t="s">
        <v>39223</v>
      </c>
      <c r="H5136" t="s">
        <v>39223</v>
      </c>
      <c r="I5136" t="s">
        <v>39226</v>
      </c>
      <c r="J5136" t="s">
        <v>39226</v>
      </c>
      <c r="L5136" t="s">
        <v>5179</v>
      </c>
      <c r="M5136" s="10">
        <v>7.8</v>
      </c>
      <c r="N5136" s="10">
        <v>7.8</v>
      </c>
      <c r="W5136">
        <v>6001391</v>
      </c>
      <c r="AJ5136" s="10">
        <f t="shared" ref="AJ5136:AJ5186" si="321">M5136/0.7</f>
        <v>11.142857142857144</v>
      </c>
      <c r="AK5136" s="10">
        <f t="shared" ref="AK5136:AK5186" si="322">M5136/0.75</f>
        <v>10.4</v>
      </c>
      <c r="AL5136" s="10">
        <f t="shared" ref="AL5136:AL5186" si="323">M5136/0.775</f>
        <v>10.064516129032258</v>
      </c>
      <c r="AN5136" t="s">
        <v>14564</v>
      </c>
      <c r="AO5136" t="s">
        <v>21015</v>
      </c>
      <c r="AQ5136" s="9">
        <v>15.6</v>
      </c>
      <c r="AS5136" s="14" t="s">
        <v>39271</v>
      </c>
      <c r="AT5136" t="s">
        <v>43138</v>
      </c>
      <c r="AV5136" s="6" t="s">
        <v>19123</v>
      </c>
      <c r="AW5136" s="6" t="s">
        <v>19304</v>
      </c>
      <c r="AX5136" s="6" t="s">
        <v>19435</v>
      </c>
      <c r="AY5136" s="6" t="s">
        <v>19931</v>
      </c>
      <c r="AZ5136" s="6" t="s">
        <v>21014</v>
      </c>
      <c r="BA5136" t="s">
        <v>21048</v>
      </c>
    </row>
    <row r="5137" spans="1:53" x14ac:dyDescent="0.25">
      <c r="A5137" t="s">
        <v>34822</v>
      </c>
      <c r="C5137" t="s">
        <v>25893</v>
      </c>
      <c r="D5137">
        <v>0</v>
      </c>
      <c r="E5137" t="s">
        <v>39233</v>
      </c>
      <c r="F5137" t="s">
        <v>39223</v>
      </c>
      <c r="G5137" t="s">
        <v>39223</v>
      </c>
      <c r="H5137" t="s">
        <v>39223</v>
      </c>
      <c r="I5137" t="s">
        <v>39226</v>
      </c>
      <c r="J5137" t="s">
        <v>39226</v>
      </c>
      <c r="L5137" t="s">
        <v>5180</v>
      </c>
      <c r="M5137" s="10">
        <v>7.2</v>
      </c>
      <c r="N5137" s="10">
        <v>7.2</v>
      </c>
      <c r="W5137">
        <v>6001391</v>
      </c>
      <c r="AJ5137" s="10">
        <f t="shared" si="321"/>
        <v>10.285714285714286</v>
      </c>
      <c r="AK5137" s="10">
        <f t="shared" si="322"/>
        <v>9.6</v>
      </c>
      <c r="AL5137" s="10">
        <f t="shared" si="323"/>
        <v>9.2903225806451619</v>
      </c>
      <c r="AN5137" t="s">
        <v>14565</v>
      </c>
      <c r="AO5137" t="s">
        <v>21015</v>
      </c>
      <c r="AQ5137" s="9">
        <v>14.4</v>
      </c>
      <c r="AS5137" s="14" t="s">
        <v>39271</v>
      </c>
      <c r="AT5137" t="s">
        <v>43138</v>
      </c>
      <c r="AV5137" s="6" t="s">
        <v>19141</v>
      </c>
      <c r="AW5137" s="6" t="s">
        <v>19119</v>
      </c>
      <c r="AX5137" s="6" t="s">
        <v>19099</v>
      </c>
      <c r="AY5137" s="6" t="s">
        <v>19883</v>
      </c>
      <c r="AZ5137" s="6" t="s">
        <v>21014</v>
      </c>
      <c r="BA5137" t="s">
        <v>21060</v>
      </c>
    </row>
    <row r="5138" spans="1:53" x14ac:dyDescent="0.25">
      <c r="A5138" t="s">
        <v>34823</v>
      </c>
      <c r="C5138" t="s">
        <v>25894</v>
      </c>
      <c r="D5138">
        <v>0</v>
      </c>
      <c r="E5138" t="s">
        <v>39233</v>
      </c>
      <c r="F5138" t="s">
        <v>39223</v>
      </c>
      <c r="G5138" t="s">
        <v>39223</v>
      </c>
      <c r="H5138" t="s">
        <v>39223</v>
      </c>
      <c r="I5138" t="s">
        <v>39226</v>
      </c>
      <c r="J5138" t="s">
        <v>39226</v>
      </c>
      <c r="L5138" t="s">
        <v>5181</v>
      </c>
      <c r="M5138" s="10">
        <v>7.8</v>
      </c>
      <c r="N5138" s="10">
        <v>7.8</v>
      </c>
      <c r="W5138">
        <v>6001391</v>
      </c>
      <c r="AJ5138" s="10">
        <f t="shared" si="321"/>
        <v>11.142857142857144</v>
      </c>
      <c r="AK5138" s="10">
        <f t="shared" si="322"/>
        <v>10.4</v>
      </c>
      <c r="AL5138" s="10">
        <f t="shared" si="323"/>
        <v>10.064516129032258</v>
      </c>
      <c r="AN5138" t="s">
        <v>14566</v>
      </c>
      <c r="AO5138" t="s">
        <v>21015</v>
      </c>
      <c r="AQ5138" s="9">
        <v>15.6</v>
      </c>
      <c r="AS5138" s="14" t="s">
        <v>39271</v>
      </c>
      <c r="AT5138" t="s">
        <v>43139</v>
      </c>
      <c r="AV5138" s="6" t="s">
        <v>19304</v>
      </c>
      <c r="AW5138" s="6" t="s">
        <v>19123</v>
      </c>
      <c r="AX5138" s="6" t="s">
        <v>19435</v>
      </c>
      <c r="AY5138" s="6" t="s">
        <v>19931</v>
      </c>
      <c r="AZ5138" s="6" t="s">
        <v>21014</v>
      </c>
      <c r="BA5138" t="s">
        <v>21048</v>
      </c>
    </row>
    <row r="5139" spans="1:53" x14ac:dyDescent="0.25">
      <c r="A5139" t="s">
        <v>34824</v>
      </c>
      <c r="C5139" t="s">
        <v>25895</v>
      </c>
      <c r="D5139">
        <v>0</v>
      </c>
      <c r="E5139" t="s">
        <v>39233</v>
      </c>
      <c r="F5139" t="s">
        <v>39223</v>
      </c>
      <c r="G5139" t="s">
        <v>39223</v>
      </c>
      <c r="H5139" t="s">
        <v>39223</v>
      </c>
      <c r="I5139" t="s">
        <v>39226</v>
      </c>
      <c r="J5139" t="s">
        <v>39226</v>
      </c>
      <c r="L5139" t="s">
        <v>5182</v>
      </c>
      <c r="M5139" s="10">
        <v>7.2</v>
      </c>
      <c r="N5139" s="10">
        <v>7.2</v>
      </c>
      <c r="W5139">
        <v>6001391</v>
      </c>
      <c r="AJ5139" s="10">
        <f t="shared" si="321"/>
        <v>10.285714285714286</v>
      </c>
      <c r="AK5139" s="10">
        <f t="shared" si="322"/>
        <v>9.6</v>
      </c>
      <c r="AL5139" s="10">
        <f t="shared" si="323"/>
        <v>9.2903225806451619</v>
      </c>
      <c r="AN5139" t="s">
        <v>14567</v>
      </c>
      <c r="AO5139" t="s">
        <v>21015</v>
      </c>
      <c r="AQ5139" s="9">
        <v>14.4</v>
      </c>
      <c r="AS5139" s="14" t="s">
        <v>39271</v>
      </c>
      <c r="AT5139" t="s">
        <v>43139</v>
      </c>
      <c r="AV5139" s="6" t="s">
        <v>19141</v>
      </c>
      <c r="AW5139" s="6" t="s">
        <v>19119</v>
      </c>
      <c r="AX5139" s="6" t="s">
        <v>19099</v>
      </c>
      <c r="AY5139" s="6" t="s">
        <v>19883</v>
      </c>
      <c r="AZ5139" s="6" t="s">
        <v>21014</v>
      </c>
      <c r="BA5139" t="s">
        <v>21060</v>
      </c>
    </row>
    <row r="5140" spans="1:53" x14ac:dyDescent="0.25">
      <c r="A5140" t="s">
        <v>34825</v>
      </c>
      <c r="C5140" t="s">
        <v>25896</v>
      </c>
      <c r="D5140">
        <v>0</v>
      </c>
      <c r="E5140" t="s">
        <v>39233</v>
      </c>
      <c r="F5140" t="s">
        <v>39223</v>
      </c>
      <c r="G5140" t="s">
        <v>39223</v>
      </c>
      <c r="H5140" t="s">
        <v>39223</v>
      </c>
      <c r="I5140" t="s">
        <v>39226</v>
      </c>
      <c r="J5140" t="s">
        <v>39226</v>
      </c>
      <c r="L5140" t="s">
        <v>5183</v>
      </c>
      <c r="M5140" s="10">
        <v>7.8</v>
      </c>
      <c r="N5140" s="10">
        <v>7.8</v>
      </c>
      <c r="W5140">
        <v>6001391</v>
      </c>
      <c r="AJ5140" s="10">
        <f t="shared" si="321"/>
        <v>11.142857142857144</v>
      </c>
      <c r="AK5140" s="10">
        <f t="shared" si="322"/>
        <v>10.4</v>
      </c>
      <c r="AL5140" s="10">
        <f t="shared" si="323"/>
        <v>10.064516129032258</v>
      </c>
      <c r="AN5140" t="s">
        <v>14568</v>
      </c>
      <c r="AO5140" t="s">
        <v>21015</v>
      </c>
      <c r="AQ5140" s="9">
        <v>15.6</v>
      </c>
      <c r="AS5140" s="14" t="s">
        <v>39271</v>
      </c>
      <c r="AT5140" t="s">
        <v>43140</v>
      </c>
      <c r="AV5140" s="6" t="s">
        <v>19304</v>
      </c>
      <c r="AW5140" s="6" t="s">
        <v>19123</v>
      </c>
      <c r="AX5140" s="6" t="s">
        <v>19435</v>
      </c>
      <c r="AY5140" s="6" t="s">
        <v>19931</v>
      </c>
      <c r="AZ5140" s="6" t="s">
        <v>21014</v>
      </c>
      <c r="BA5140" t="s">
        <v>21048</v>
      </c>
    </row>
    <row r="5141" spans="1:53" x14ac:dyDescent="0.25">
      <c r="A5141" t="s">
        <v>34826</v>
      </c>
      <c r="C5141" t="s">
        <v>25897</v>
      </c>
      <c r="D5141">
        <v>0</v>
      </c>
      <c r="E5141" t="s">
        <v>39233</v>
      </c>
      <c r="F5141" t="s">
        <v>39223</v>
      </c>
      <c r="G5141" t="s">
        <v>39223</v>
      </c>
      <c r="H5141" t="s">
        <v>39223</v>
      </c>
      <c r="I5141" t="s">
        <v>39226</v>
      </c>
      <c r="J5141" t="s">
        <v>39226</v>
      </c>
      <c r="L5141" t="s">
        <v>5184</v>
      </c>
      <c r="M5141" s="10">
        <v>7.2</v>
      </c>
      <c r="N5141" s="10">
        <v>7.2</v>
      </c>
      <c r="W5141">
        <v>6001391</v>
      </c>
      <c r="AJ5141" s="10">
        <f t="shared" si="321"/>
        <v>10.285714285714286</v>
      </c>
      <c r="AK5141" s="10">
        <f t="shared" si="322"/>
        <v>9.6</v>
      </c>
      <c r="AL5141" s="10">
        <f t="shared" si="323"/>
        <v>9.2903225806451619</v>
      </c>
      <c r="AN5141" t="s">
        <v>14569</v>
      </c>
      <c r="AO5141" t="s">
        <v>21015</v>
      </c>
      <c r="AQ5141" s="9">
        <v>14.4</v>
      </c>
      <c r="AS5141" s="14" t="s">
        <v>39271</v>
      </c>
      <c r="AT5141" t="s">
        <v>43140</v>
      </c>
      <c r="AV5141" s="6" t="s">
        <v>19141</v>
      </c>
      <c r="AW5141" s="6" t="s">
        <v>19119</v>
      </c>
      <c r="AX5141" s="6" t="s">
        <v>19099</v>
      </c>
      <c r="AY5141" s="6" t="s">
        <v>19883</v>
      </c>
      <c r="AZ5141" s="6" t="s">
        <v>21014</v>
      </c>
      <c r="BA5141" t="s">
        <v>21060</v>
      </c>
    </row>
    <row r="5142" spans="1:53" x14ac:dyDescent="0.25">
      <c r="A5142" t="s">
        <v>34827</v>
      </c>
      <c r="C5142" t="s">
        <v>25898</v>
      </c>
      <c r="D5142">
        <v>0</v>
      </c>
      <c r="E5142" t="s">
        <v>39233</v>
      </c>
      <c r="F5142" t="s">
        <v>39223</v>
      </c>
      <c r="G5142" t="s">
        <v>39223</v>
      </c>
      <c r="H5142" t="s">
        <v>39223</v>
      </c>
      <c r="I5142" t="s">
        <v>39226</v>
      </c>
      <c r="J5142" t="s">
        <v>39226</v>
      </c>
      <c r="L5142" t="s">
        <v>5185</v>
      </c>
      <c r="M5142" s="10">
        <v>7.8</v>
      </c>
      <c r="N5142" s="10">
        <v>7.8</v>
      </c>
      <c r="W5142">
        <v>6001391</v>
      </c>
      <c r="AJ5142" s="10">
        <f t="shared" si="321"/>
        <v>11.142857142857144</v>
      </c>
      <c r="AK5142" s="10">
        <f t="shared" si="322"/>
        <v>10.4</v>
      </c>
      <c r="AL5142" s="10">
        <f t="shared" si="323"/>
        <v>10.064516129032258</v>
      </c>
      <c r="AN5142" t="s">
        <v>14570</v>
      </c>
      <c r="AO5142" t="s">
        <v>21015</v>
      </c>
      <c r="AQ5142" s="9">
        <v>15.6</v>
      </c>
      <c r="AS5142" s="14" t="s">
        <v>39271</v>
      </c>
      <c r="AT5142" t="s">
        <v>43141</v>
      </c>
      <c r="AV5142" s="6" t="s">
        <v>19304</v>
      </c>
      <c r="AW5142" s="6" t="s">
        <v>19123</v>
      </c>
      <c r="AX5142" s="6" t="s">
        <v>19435</v>
      </c>
      <c r="AY5142" s="6" t="s">
        <v>19931</v>
      </c>
      <c r="AZ5142" s="6" t="s">
        <v>21014</v>
      </c>
      <c r="BA5142" t="s">
        <v>21048</v>
      </c>
    </row>
    <row r="5143" spans="1:53" x14ac:dyDescent="0.25">
      <c r="A5143" t="s">
        <v>34828</v>
      </c>
      <c r="C5143" t="s">
        <v>25899</v>
      </c>
      <c r="D5143">
        <v>0</v>
      </c>
      <c r="E5143" t="s">
        <v>39233</v>
      </c>
      <c r="F5143" t="s">
        <v>39223</v>
      </c>
      <c r="G5143" t="s">
        <v>39223</v>
      </c>
      <c r="H5143" t="s">
        <v>39223</v>
      </c>
      <c r="I5143" t="s">
        <v>39226</v>
      </c>
      <c r="J5143" t="s">
        <v>39226</v>
      </c>
      <c r="L5143" t="s">
        <v>5186</v>
      </c>
      <c r="M5143" s="10">
        <v>7.2</v>
      </c>
      <c r="N5143" s="10">
        <v>7.2</v>
      </c>
      <c r="W5143">
        <v>6001391</v>
      </c>
      <c r="AJ5143" s="10">
        <f t="shared" si="321"/>
        <v>10.285714285714286</v>
      </c>
      <c r="AK5143" s="10">
        <f t="shared" si="322"/>
        <v>9.6</v>
      </c>
      <c r="AL5143" s="10">
        <f t="shared" si="323"/>
        <v>9.2903225806451619</v>
      </c>
      <c r="AN5143" t="s">
        <v>14571</v>
      </c>
      <c r="AO5143" t="s">
        <v>21015</v>
      </c>
      <c r="AQ5143" s="9">
        <v>14.4</v>
      </c>
      <c r="AS5143" s="14" t="s">
        <v>39271</v>
      </c>
      <c r="AT5143" t="s">
        <v>43141</v>
      </c>
      <c r="AV5143" s="6" t="s">
        <v>19141</v>
      </c>
      <c r="AW5143" s="6" t="s">
        <v>19119</v>
      </c>
      <c r="AX5143" s="6" t="s">
        <v>19099</v>
      </c>
      <c r="AY5143" s="6" t="s">
        <v>19883</v>
      </c>
      <c r="AZ5143" s="6" t="s">
        <v>21014</v>
      </c>
      <c r="BA5143" t="s">
        <v>21060</v>
      </c>
    </row>
    <row r="5144" spans="1:53" x14ac:dyDescent="0.25">
      <c r="A5144" t="s">
        <v>34829</v>
      </c>
      <c r="C5144" t="s">
        <v>25900</v>
      </c>
      <c r="D5144">
        <v>0</v>
      </c>
      <c r="E5144" t="s">
        <v>39230</v>
      </c>
      <c r="F5144" t="s">
        <v>39223</v>
      </c>
      <c r="G5144" t="s">
        <v>39223</v>
      </c>
      <c r="H5144" t="s">
        <v>39223</v>
      </c>
      <c r="I5144" t="s">
        <v>39226</v>
      </c>
      <c r="J5144" t="s">
        <v>39226</v>
      </c>
      <c r="L5144" t="s">
        <v>5187</v>
      </c>
      <c r="M5144" s="10">
        <v>6.79</v>
      </c>
      <c r="N5144" s="10">
        <v>6.79</v>
      </c>
      <c r="W5144">
        <v>6001391</v>
      </c>
      <c r="AJ5144" s="10">
        <f t="shared" si="321"/>
        <v>9.7000000000000011</v>
      </c>
      <c r="AK5144" s="10">
        <f t="shared" si="322"/>
        <v>9.0533333333333328</v>
      </c>
      <c r="AL5144" s="10">
        <f t="shared" si="323"/>
        <v>8.7612903225806456</v>
      </c>
      <c r="AN5144" t="s">
        <v>14572</v>
      </c>
      <c r="AO5144" t="s">
        <v>21015</v>
      </c>
      <c r="AQ5144" s="9">
        <v>13.59</v>
      </c>
      <c r="AS5144" s="14">
        <v>3152</v>
      </c>
      <c r="AT5144" t="s">
        <v>43142</v>
      </c>
      <c r="AV5144" s="6" t="s">
        <v>19289</v>
      </c>
      <c r="AW5144" s="6" t="s">
        <v>19004</v>
      </c>
      <c r="AX5144" s="6" t="s">
        <v>19218</v>
      </c>
      <c r="AY5144" s="6" t="s">
        <v>20426</v>
      </c>
      <c r="AZ5144" s="6" t="s">
        <v>21014</v>
      </c>
      <c r="BA5144" t="s">
        <v>21014</v>
      </c>
    </row>
    <row r="5145" spans="1:53" x14ac:dyDescent="0.25">
      <c r="A5145" t="s">
        <v>34830</v>
      </c>
      <c r="C5145" t="s">
        <v>25900</v>
      </c>
      <c r="D5145">
        <v>0</v>
      </c>
      <c r="E5145" t="s">
        <v>39230</v>
      </c>
      <c r="F5145" t="s">
        <v>39223</v>
      </c>
      <c r="G5145" t="s">
        <v>39223</v>
      </c>
      <c r="H5145" t="s">
        <v>39223</v>
      </c>
      <c r="I5145" t="s">
        <v>39226</v>
      </c>
      <c r="J5145" t="s">
        <v>39226</v>
      </c>
      <c r="L5145" t="s">
        <v>5188</v>
      </c>
      <c r="M5145" s="10">
        <v>6.79</v>
      </c>
      <c r="N5145" s="10">
        <v>6.79</v>
      </c>
      <c r="W5145">
        <v>6001391</v>
      </c>
      <c r="AJ5145" s="10">
        <f t="shared" si="321"/>
        <v>9.7000000000000011</v>
      </c>
      <c r="AK5145" s="10">
        <f t="shared" si="322"/>
        <v>9.0533333333333328</v>
      </c>
      <c r="AL5145" s="10">
        <f t="shared" si="323"/>
        <v>8.7612903225806456</v>
      </c>
      <c r="AN5145" t="s">
        <v>14573</v>
      </c>
      <c r="AO5145" t="s">
        <v>21015</v>
      </c>
      <c r="AQ5145" s="9">
        <v>13.59</v>
      </c>
      <c r="AS5145" s="14">
        <v>3152</v>
      </c>
      <c r="AT5145" t="s">
        <v>43142</v>
      </c>
      <c r="AV5145" s="6" t="s">
        <v>19289</v>
      </c>
      <c r="AW5145" s="6" t="s">
        <v>19004</v>
      </c>
      <c r="AX5145" s="6" t="s">
        <v>19218</v>
      </c>
      <c r="AY5145" s="6" t="s">
        <v>20429</v>
      </c>
      <c r="AZ5145" s="6" t="s">
        <v>21014</v>
      </c>
      <c r="BA5145" t="s">
        <v>21014</v>
      </c>
    </row>
    <row r="5146" spans="1:53" x14ac:dyDescent="0.25">
      <c r="A5146" t="s">
        <v>34831</v>
      </c>
      <c r="C5146" t="s">
        <v>25901</v>
      </c>
      <c r="D5146">
        <v>0</v>
      </c>
      <c r="E5146" t="s">
        <v>39230</v>
      </c>
      <c r="F5146" t="s">
        <v>39223</v>
      </c>
      <c r="G5146" t="s">
        <v>39223</v>
      </c>
      <c r="H5146" t="s">
        <v>39223</v>
      </c>
      <c r="I5146" t="s">
        <v>39226</v>
      </c>
      <c r="J5146" t="s">
        <v>39226</v>
      </c>
      <c r="L5146" t="s">
        <v>5189</v>
      </c>
      <c r="M5146" s="10">
        <v>6.79</v>
      </c>
      <c r="N5146" s="10">
        <v>6.79</v>
      </c>
      <c r="W5146">
        <v>6001391</v>
      </c>
      <c r="AJ5146" s="10">
        <f t="shared" si="321"/>
        <v>9.7000000000000011</v>
      </c>
      <c r="AK5146" s="10">
        <f t="shared" si="322"/>
        <v>9.0533333333333328</v>
      </c>
      <c r="AL5146" s="10">
        <f t="shared" si="323"/>
        <v>8.7612903225806456</v>
      </c>
      <c r="AN5146" t="s">
        <v>14574</v>
      </c>
      <c r="AO5146" t="s">
        <v>21015</v>
      </c>
      <c r="AQ5146" s="9">
        <v>13.59</v>
      </c>
      <c r="AS5146" s="14">
        <v>3152</v>
      </c>
      <c r="AT5146" t="s">
        <v>43142</v>
      </c>
      <c r="AV5146" s="6" t="s">
        <v>19289</v>
      </c>
      <c r="AW5146" s="6" t="s">
        <v>19004</v>
      </c>
      <c r="AX5146" s="6" t="s">
        <v>19218</v>
      </c>
      <c r="AY5146" s="6" t="s">
        <v>19160</v>
      </c>
      <c r="AZ5146" s="6" t="s">
        <v>21014</v>
      </c>
      <c r="BA5146" t="s">
        <v>21014</v>
      </c>
    </row>
    <row r="5147" spans="1:53" x14ac:dyDescent="0.25">
      <c r="A5147" t="s">
        <v>34832</v>
      </c>
      <c r="C5147" t="s">
        <v>25901</v>
      </c>
      <c r="D5147">
        <v>0</v>
      </c>
      <c r="E5147" t="s">
        <v>39230</v>
      </c>
      <c r="F5147" t="s">
        <v>39223</v>
      </c>
      <c r="G5147" t="s">
        <v>39223</v>
      </c>
      <c r="H5147" t="s">
        <v>39223</v>
      </c>
      <c r="I5147" t="s">
        <v>39226</v>
      </c>
      <c r="J5147" t="s">
        <v>39226</v>
      </c>
      <c r="L5147" t="s">
        <v>5190</v>
      </c>
      <c r="M5147" s="10">
        <v>6.79</v>
      </c>
      <c r="N5147" s="10">
        <v>6.79</v>
      </c>
      <c r="W5147">
        <v>6001391</v>
      </c>
      <c r="AJ5147" s="10">
        <f t="shared" si="321"/>
        <v>9.7000000000000011</v>
      </c>
      <c r="AK5147" s="10">
        <f t="shared" si="322"/>
        <v>9.0533333333333328</v>
      </c>
      <c r="AL5147" s="10">
        <f t="shared" si="323"/>
        <v>8.7612903225806456</v>
      </c>
      <c r="AN5147" t="s">
        <v>14575</v>
      </c>
      <c r="AO5147" t="s">
        <v>21015</v>
      </c>
      <c r="AQ5147" s="9">
        <v>13.59</v>
      </c>
      <c r="AS5147" s="14">
        <v>3152</v>
      </c>
      <c r="AT5147" t="s">
        <v>43142</v>
      </c>
      <c r="AV5147" s="6" t="s">
        <v>19289</v>
      </c>
      <c r="AW5147" s="6" t="s">
        <v>19004</v>
      </c>
      <c r="AX5147" s="6" t="s">
        <v>19218</v>
      </c>
      <c r="AY5147" s="6" t="s">
        <v>19882</v>
      </c>
      <c r="AZ5147" s="6" t="s">
        <v>21014</v>
      </c>
      <c r="BA5147" t="s">
        <v>21014</v>
      </c>
    </row>
    <row r="5148" spans="1:53" x14ac:dyDescent="0.25">
      <c r="A5148" t="s">
        <v>34833</v>
      </c>
      <c r="C5148" t="s">
        <v>25902</v>
      </c>
      <c r="D5148">
        <v>0</v>
      </c>
      <c r="E5148" t="s">
        <v>39222</v>
      </c>
      <c r="F5148" t="s">
        <v>39223</v>
      </c>
      <c r="G5148" t="s">
        <v>39223</v>
      </c>
      <c r="H5148" t="s">
        <v>39223</v>
      </c>
      <c r="I5148" t="s">
        <v>39226</v>
      </c>
      <c r="J5148" t="s">
        <v>39226</v>
      </c>
      <c r="L5148" t="s">
        <v>5191</v>
      </c>
      <c r="M5148" s="10">
        <v>6.79</v>
      </c>
      <c r="N5148" s="10">
        <v>6.79</v>
      </c>
      <c r="W5148">
        <v>6001391</v>
      </c>
      <c r="AJ5148" s="10">
        <f t="shared" si="321"/>
        <v>9.7000000000000011</v>
      </c>
      <c r="AK5148" s="10">
        <f t="shared" si="322"/>
        <v>9.0533333333333328</v>
      </c>
      <c r="AL5148" s="10">
        <f t="shared" si="323"/>
        <v>8.7612903225806456</v>
      </c>
      <c r="AN5148" t="s">
        <v>14576</v>
      </c>
      <c r="AO5148" t="s">
        <v>21015</v>
      </c>
      <c r="AQ5148" s="9">
        <v>13.59</v>
      </c>
      <c r="AS5148" s="14">
        <v>3152</v>
      </c>
      <c r="AT5148" t="s">
        <v>43143</v>
      </c>
      <c r="AV5148" s="6" t="s">
        <v>19289</v>
      </c>
      <c r="AW5148" s="6" t="s">
        <v>19416</v>
      </c>
      <c r="AX5148" s="6" t="s">
        <v>20006</v>
      </c>
      <c r="AY5148" s="6" t="s">
        <v>19162</v>
      </c>
      <c r="AZ5148" s="6" t="s">
        <v>21014</v>
      </c>
      <c r="BA5148" t="s">
        <v>21014</v>
      </c>
    </row>
    <row r="5149" spans="1:53" x14ac:dyDescent="0.25">
      <c r="A5149" t="s">
        <v>34834</v>
      </c>
      <c r="C5149" t="s">
        <v>25903</v>
      </c>
      <c r="D5149">
        <v>0</v>
      </c>
      <c r="E5149" t="s">
        <v>39230</v>
      </c>
      <c r="F5149" t="s">
        <v>39223</v>
      </c>
      <c r="G5149" t="s">
        <v>39223</v>
      </c>
      <c r="H5149" t="s">
        <v>39223</v>
      </c>
      <c r="I5149" t="s">
        <v>39226</v>
      </c>
      <c r="J5149" t="s">
        <v>39226</v>
      </c>
      <c r="L5149" t="s">
        <v>5192</v>
      </c>
      <c r="M5149" s="10">
        <v>6.79</v>
      </c>
      <c r="N5149" s="10">
        <v>6.79</v>
      </c>
      <c r="W5149">
        <v>6001391</v>
      </c>
      <c r="AJ5149" s="10">
        <f t="shared" si="321"/>
        <v>9.7000000000000011</v>
      </c>
      <c r="AK5149" s="10">
        <f t="shared" si="322"/>
        <v>9.0533333333333328</v>
      </c>
      <c r="AL5149" s="10">
        <f t="shared" si="323"/>
        <v>8.7612903225806456</v>
      </c>
      <c r="AN5149" t="s">
        <v>14577</v>
      </c>
      <c r="AO5149" t="s">
        <v>21015</v>
      </c>
      <c r="AQ5149" s="9">
        <v>13.59</v>
      </c>
      <c r="AS5149" s="14">
        <v>3152</v>
      </c>
      <c r="AT5149" t="s">
        <v>43142</v>
      </c>
      <c r="AV5149" s="6" t="s">
        <v>19289</v>
      </c>
      <c r="AW5149" s="6" t="s">
        <v>19004</v>
      </c>
      <c r="AX5149" s="6" t="s">
        <v>19218</v>
      </c>
      <c r="AY5149" s="6" t="s">
        <v>19158</v>
      </c>
      <c r="AZ5149" s="6" t="s">
        <v>21014</v>
      </c>
      <c r="BA5149" t="s">
        <v>21014</v>
      </c>
    </row>
    <row r="5150" spans="1:53" x14ac:dyDescent="0.25">
      <c r="A5150" t="s">
        <v>34835</v>
      </c>
      <c r="C5150" t="s">
        <v>25903</v>
      </c>
      <c r="D5150">
        <v>0</v>
      </c>
      <c r="E5150" t="s">
        <v>39230</v>
      </c>
      <c r="F5150" t="s">
        <v>39223</v>
      </c>
      <c r="G5150" t="s">
        <v>39223</v>
      </c>
      <c r="H5150" t="s">
        <v>39223</v>
      </c>
      <c r="I5150" t="s">
        <v>39226</v>
      </c>
      <c r="J5150" t="s">
        <v>39226</v>
      </c>
      <c r="L5150" t="s">
        <v>5193</v>
      </c>
      <c r="M5150" s="10">
        <v>6.79</v>
      </c>
      <c r="N5150" s="10">
        <v>6.79</v>
      </c>
      <c r="W5150">
        <v>6001391</v>
      </c>
      <c r="AJ5150" s="10">
        <f t="shared" si="321"/>
        <v>9.7000000000000011</v>
      </c>
      <c r="AK5150" s="10">
        <f t="shared" si="322"/>
        <v>9.0533333333333328</v>
      </c>
      <c r="AL5150" s="10">
        <f t="shared" si="323"/>
        <v>8.7612903225806456</v>
      </c>
      <c r="AN5150" t="s">
        <v>14578</v>
      </c>
      <c r="AO5150" t="s">
        <v>21015</v>
      </c>
      <c r="AQ5150" s="9">
        <v>13.59</v>
      </c>
      <c r="AS5150" s="14">
        <v>3152</v>
      </c>
      <c r="AT5150" t="s">
        <v>43142</v>
      </c>
      <c r="AV5150" s="6" t="s">
        <v>19289</v>
      </c>
      <c r="AW5150" s="6" t="s">
        <v>19004</v>
      </c>
      <c r="AX5150" s="6" t="s">
        <v>19218</v>
      </c>
      <c r="AY5150" s="6" t="s">
        <v>19162</v>
      </c>
      <c r="AZ5150" s="6" t="s">
        <v>21014</v>
      </c>
      <c r="BA5150" t="s">
        <v>21014</v>
      </c>
    </row>
    <row r="5151" spans="1:53" x14ac:dyDescent="0.25">
      <c r="A5151" t="s">
        <v>34836</v>
      </c>
      <c r="C5151" t="s">
        <v>25904</v>
      </c>
      <c r="D5151">
        <v>0</v>
      </c>
      <c r="E5151" t="s">
        <v>39230</v>
      </c>
      <c r="F5151" t="s">
        <v>39223</v>
      </c>
      <c r="G5151" t="s">
        <v>39223</v>
      </c>
      <c r="H5151" t="s">
        <v>39223</v>
      </c>
      <c r="I5151" t="s">
        <v>39226</v>
      </c>
      <c r="J5151" t="s">
        <v>39226</v>
      </c>
      <c r="L5151" t="s">
        <v>5194</v>
      </c>
      <c r="M5151" s="10">
        <v>6.79</v>
      </c>
      <c r="N5151" s="10">
        <v>6.79</v>
      </c>
      <c r="W5151">
        <v>6001391</v>
      </c>
      <c r="AJ5151" s="10">
        <f t="shared" si="321"/>
        <v>9.7000000000000011</v>
      </c>
      <c r="AK5151" s="10">
        <f t="shared" si="322"/>
        <v>9.0533333333333328</v>
      </c>
      <c r="AL5151" s="10">
        <f t="shared" si="323"/>
        <v>8.7612903225806456</v>
      </c>
      <c r="AN5151" t="s">
        <v>14579</v>
      </c>
      <c r="AO5151" t="s">
        <v>21015</v>
      </c>
      <c r="AQ5151" s="9">
        <v>13.59</v>
      </c>
      <c r="AS5151" s="14">
        <v>3152</v>
      </c>
      <c r="AT5151" t="s">
        <v>43142</v>
      </c>
      <c r="AV5151" s="6" t="s">
        <v>19289</v>
      </c>
      <c r="AW5151" s="6" t="s">
        <v>19004</v>
      </c>
      <c r="AX5151" s="6" t="s">
        <v>19218</v>
      </c>
      <c r="AY5151" s="6" t="s">
        <v>19159</v>
      </c>
      <c r="AZ5151" s="6" t="s">
        <v>21014</v>
      </c>
      <c r="BA5151" t="s">
        <v>21014</v>
      </c>
    </row>
    <row r="5152" spans="1:53" x14ac:dyDescent="0.25">
      <c r="A5152" t="s">
        <v>34837</v>
      </c>
      <c r="C5152" t="s">
        <v>25904</v>
      </c>
      <c r="D5152">
        <v>0</v>
      </c>
      <c r="E5152" t="s">
        <v>39230</v>
      </c>
      <c r="F5152" t="s">
        <v>39223</v>
      </c>
      <c r="G5152" t="s">
        <v>39223</v>
      </c>
      <c r="H5152" t="s">
        <v>39223</v>
      </c>
      <c r="I5152" t="s">
        <v>39226</v>
      </c>
      <c r="J5152" t="s">
        <v>39226</v>
      </c>
      <c r="L5152" t="s">
        <v>5195</v>
      </c>
      <c r="M5152" s="10">
        <v>6.79</v>
      </c>
      <c r="N5152" s="10">
        <v>6.79</v>
      </c>
      <c r="W5152">
        <v>6001391</v>
      </c>
      <c r="AJ5152" s="10">
        <f t="shared" si="321"/>
        <v>9.7000000000000011</v>
      </c>
      <c r="AK5152" s="10">
        <f t="shared" si="322"/>
        <v>9.0533333333333328</v>
      </c>
      <c r="AL5152" s="10">
        <f t="shared" si="323"/>
        <v>8.7612903225806456</v>
      </c>
      <c r="AN5152" t="s">
        <v>14580</v>
      </c>
      <c r="AO5152" t="s">
        <v>21015</v>
      </c>
      <c r="AQ5152" s="9">
        <v>13.59</v>
      </c>
      <c r="AS5152" s="14">
        <v>3152</v>
      </c>
      <c r="AT5152" t="s">
        <v>43142</v>
      </c>
      <c r="AV5152" s="6" t="s">
        <v>19289</v>
      </c>
      <c r="AW5152" s="6" t="s">
        <v>19004</v>
      </c>
      <c r="AX5152" s="6" t="s">
        <v>19218</v>
      </c>
      <c r="AY5152" s="6" t="s">
        <v>19159</v>
      </c>
      <c r="AZ5152" s="6" t="s">
        <v>21014</v>
      </c>
      <c r="BA5152" t="s">
        <v>21014</v>
      </c>
    </row>
    <row r="5153" spans="1:53" x14ac:dyDescent="0.25">
      <c r="A5153" t="s">
        <v>34838</v>
      </c>
      <c r="C5153" t="s">
        <v>25905</v>
      </c>
      <c r="D5153">
        <v>0</v>
      </c>
      <c r="E5153" t="s">
        <v>39230</v>
      </c>
      <c r="F5153" t="s">
        <v>39223</v>
      </c>
      <c r="G5153" t="s">
        <v>39223</v>
      </c>
      <c r="H5153" t="s">
        <v>39223</v>
      </c>
      <c r="I5153" t="s">
        <v>39226</v>
      </c>
      <c r="J5153" t="s">
        <v>39226</v>
      </c>
      <c r="L5153" t="s">
        <v>5196</v>
      </c>
      <c r="M5153" s="10">
        <v>6.79</v>
      </c>
      <c r="N5153" s="10">
        <v>6.79</v>
      </c>
      <c r="W5153">
        <v>6001391</v>
      </c>
      <c r="AJ5153" s="10">
        <f t="shared" si="321"/>
        <v>9.7000000000000011</v>
      </c>
      <c r="AK5153" s="10">
        <f t="shared" si="322"/>
        <v>9.0533333333333328</v>
      </c>
      <c r="AL5153" s="10">
        <f t="shared" si="323"/>
        <v>8.7612903225806456</v>
      </c>
      <c r="AN5153" t="s">
        <v>14581</v>
      </c>
      <c r="AO5153" t="s">
        <v>21015</v>
      </c>
      <c r="AQ5153" s="9">
        <v>13.59</v>
      </c>
      <c r="AS5153" s="14">
        <v>3152</v>
      </c>
      <c r="AT5153" t="s">
        <v>43144</v>
      </c>
      <c r="AV5153" s="6" t="s">
        <v>19289</v>
      </c>
      <c r="AW5153" s="6" t="s">
        <v>19004</v>
      </c>
      <c r="AX5153" s="6" t="s">
        <v>19218</v>
      </c>
      <c r="AY5153" s="6" t="s">
        <v>20426</v>
      </c>
      <c r="AZ5153" s="6" t="s">
        <v>21014</v>
      </c>
      <c r="BA5153" t="s">
        <v>21014</v>
      </c>
    </row>
    <row r="5154" spans="1:53" x14ac:dyDescent="0.25">
      <c r="A5154" t="s">
        <v>34839</v>
      </c>
      <c r="C5154" t="s">
        <v>25905</v>
      </c>
      <c r="D5154">
        <v>0</v>
      </c>
      <c r="E5154" t="s">
        <v>39230</v>
      </c>
      <c r="F5154" t="s">
        <v>39223</v>
      </c>
      <c r="G5154" t="s">
        <v>39223</v>
      </c>
      <c r="H5154" t="s">
        <v>39223</v>
      </c>
      <c r="I5154" t="s">
        <v>39226</v>
      </c>
      <c r="J5154" t="s">
        <v>39226</v>
      </c>
      <c r="L5154" t="s">
        <v>5197</v>
      </c>
      <c r="M5154" s="10">
        <v>6.79</v>
      </c>
      <c r="N5154" s="10">
        <v>6.79</v>
      </c>
      <c r="W5154">
        <v>6001391</v>
      </c>
      <c r="AJ5154" s="10">
        <f t="shared" si="321"/>
        <v>9.7000000000000011</v>
      </c>
      <c r="AK5154" s="10">
        <f t="shared" si="322"/>
        <v>9.0533333333333328</v>
      </c>
      <c r="AL5154" s="10">
        <f t="shared" si="323"/>
        <v>8.7612903225806456</v>
      </c>
      <c r="AN5154" t="s">
        <v>14582</v>
      </c>
      <c r="AO5154" t="s">
        <v>21015</v>
      </c>
      <c r="AQ5154" s="9">
        <v>13.59</v>
      </c>
      <c r="AS5154" s="14">
        <v>3152</v>
      </c>
      <c r="AT5154" t="s">
        <v>43144</v>
      </c>
      <c r="AV5154" s="6" t="s">
        <v>19289</v>
      </c>
      <c r="AW5154" s="6" t="s">
        <v>19004</v>
      </c>
      <c r="AX5154" s="6" t="s">
        <v>19218</v>
      </c>
      <c r="AY5154" s="6" t="s">
        <v>20429</v>
      </c>
      <c r="AZ5154" s="6" t="s">
        <v>21014</v>
      </c>
      <c r="BA5154" t="s">
        <v>21014</v>
      </c>
    </row>
    <row r="5155" spans="1:53" x14ac:dyDescent="0.25">
      <c r="A5155" t="s">
        <v>34840</v>
      </c>
      <c r="C5155" t="s">
        <v>25906</v>
      </c>
      <c r="D5155">
        <v>0</v>
      </c>
      <c r="E5155" t="s">
        <v>39230</v>
      </c>
      <c r="F5155" t="s">
        <v>39223</v>
      </c>
      <c r="G5155" t="s">
        <v>39223</v>
      </c>
      <c r="H5155" t="s">
        <v>39223</v>
      </c>
      <c r="I5155" t="s">
        <v>39226</v>
      </c>
      <c r="J5155" t="s">
        <v>39226</v>
      </c>
      <c r="L5155" t="s">
        <v>5198</v>
      </c>
      <c r="M5155" s="10">
        <v>6.79</v>
      </c>
      <c r="N5155" s="10">
        <v>6.79</v>
      </c>
      <c r="W5155">
        <v>6001391</v>
      </c>
      <c r="AJ5155" s="10">
        <f t="shared" si="321"/>
        <v>9.7000000000000011</v>
      </c>
      <c r="AK5155" s="10">
        <f t="shared" si="322"/>
        <v>9.0533333333333328</v>
      </c>
      <c r="AL5155" s="10">
        <f t="shared" si="323"/>
        <v>8.7612903225806456</v>
      </c>
      <c r="AN5155" t="s">
        <v>14583</v>
      </c>
      <c r="AO5155" t="s">
        <v>21015</v>
      </c>
      <c r="AQ5155" s="9">
        <v>13.59</v>
      </c>
      <c r="AS5155" s="14">
        <v>3152</v>
      </c>
      <c r="AT5155" t="s">
        <v>43144</v>
      </c>
      <c r="AV5155" s="6" t="s">
        <v>19289</v>
      </c>
      <c r="AW5155" s="6" t="s">
        <v>19004</v>
      </c>
      <c r="AX5155" s="6" t="s">
        <v>19218</v>
      </c>
      <c r="AY5155" s="6" t="s">
        <v>19160</v>
      </c>
      <c r="AZ5155" s="6" t="s">
        <v>21014</v>
      </c>
      <c r="BA5155" t="s">
        <v>21014</v>
      </c>
    </row>
    <row r="5156" spans="1:53" x14ac:dyDescent="0.25">
      <c r="A5156" t="s">
        <v>34841</v>
      </c>
      <c r="C5156" t="s">
        <v>25906</v>
      </c>
      <c r="D5156">
        <v>0</v>
      </c>
      <c r="E5156" t="s">
        <v>39230</v>
      </c>
      <c r="F5156" t="s">
        <v>39223</v>
      </c>
      <c r="G5156" t="s">
        <v>39223</v>
      </c>
      <c r="H5156" t="s">
        <v>39223</v>
      </c>
      <c r="I5156" t="s">
        <v>39226</v>
      </c>
      <c r="J5156" t="s">
        <v>39226</v>
      </c>
      <c r="L5156" t="s">
        <v>5199</v>
      </c>
      <c r="M5156" s="10">
        <v>6.79</v>
      </c>
      <c r="N5156" s="10">
        <v>6.79</v>
      </c>
      <c r="W5156">
        <v>6001391</v>
      </c>
      <c r="AJ5156" s="10">
        <f t="shared" si="321"/>
        <v>9.7000000000000011</v>
      </c>
      <c r="AK5156" s="10">
        <f t="shared" si="322"/>
        <v>9.0533333333333328</v>
      </c>
      <c r="AL5156" s="10">
        <f t="shared" si="323"/>
        <v>8.7612903225806456</v>
      </c>
      <c r="AN5156" t="s">
        <v>14584</v>
      </c>
      <c r="AO5156" t="s">
        <v>21015</v>
      </c>
      <c r="AQ5156" s="9">
        <v>13.59</v>
      </c>
      <c r="AS5156" s="14">
        <v>3152</v>
      </c>
      <c r="AT5156" t="s">
        <v>43144</v>
      </c>
      <c r="AV5156" s="6" t="s">
        <v>19289</v>
      </c>
      <c r="AW5156" s="6" t="s">
        <v>19004</v>
      </c>
      <c r="AX5156" s="6" t="s">
        <v>19218</v>
      </c>
      <c r="AY5156" s="6" t="s">
        <v>19882</v>
      </c>
      <c r="AZ5156" s="6" t="s">
        <v>21014</v>
      </c>
      <c r="BA5156" t="s">
        <v>21014</v>
      </c>
    </row>
    <row r="5157" spans="1:53" x14ac:dyDescent="0.25">
      <c r="A5157" t="s">
        <v>34842</v>
      </c>
      <c r="C5157" t="s">
        <v>25907</v>
      </c>
      <c r="D5157">
        <v>0</v>
      </c>
      <c r="E5157" t="s">
        <v>39230</v>
      </c>
      <c r="F5157" t="s">
        <v>39223</v>
      </c>
      <c r="G5157" t="s">
        <v>39223</v>
      </c>
      <c r="H5157" t="s">
        <v>39223</v>
      </c>
      <c r="I5157" t="s">
        <v>39226</v>
      </c>
      <c r="J5157" t="s">
        <v>39226</v>
      </c>
      <c r="L5157" t="s">
        <v>5200</v>
      </c>
      <c r="M5157" s="10">
        <v>6.79</v>
      </c>
      <c r="N5157" s="10">
        <v>6.79</v>
      </c>
      <c r="W5157">
        <v>6001391</v>
      </c>
      <c r="AJ5157" s="10">
        <f t="shared" si="321"/>
        <v>9.7000000000000011</v>
      </c>
      <c r="AK5157" s="10">
        <f t="shared" si="322"/>
        <v>9.0533333333333328</v>
      </c>
      <c r="AL5157" s="10">
        <f t="shared" si="323"/>
        <v>8.7612903225806456</v>
      </c>
      <c r="AN5157" t="s">
        <v>14585</v>
      </c>
      <c r="AO5157" t="s">
        <v>21015</v>
      </c>
      <c r="AQ5157" s="9">
        <v>13.59</v>
      </c>
      <c r="AS5157" s="14">
        <v>3152</v>
      </c>
      <c r="AT5157" t="s">
        <v>43144</v>
      </c>
      <c r="AV5157" s="6" t="s">
        <v>19289</v>
      </c>
      <c r="AW5157" s="6" t="s">
        <v>19004</v>
      </c>
      <c r="AX5157" s="6" t="s">
        <v>19218</v>
      </c>
      <c r="AY5157" s="6" t="s">
        <v>19158</v>
      </c>
      <c r="AZ5157" s="6" t="s">
        <v>21014</v>
      </c>
      <c r="BA5157" t="s">
        <v>21014</v>
      </c>
    </row>
    <row r="5158" spans="1:53" x14ac:dyDescent="0.25">
      <c r="A5158" t="s">
        <v>34843</v>
      </c>
      <c r="C5158" t="s">
        <v>25907</v>
      </c>
      <c r="D5158">
        <v>0</v>
      </c>
      <c r="E5158" t="s">
        <v>39230</v>
      </c>
      <c r="F5158" t="s">
        <v>39223</v>
      </c>
      <c r="G5158" t="s">
        <v>39223</v>
      </c>
      <c r="H5158" t="s">
        <v>39223</v>
      </c>
      <c r="I5158" t="s">
        <v>39226</v>
      </c>
      <c r="J5158" t="s">
        <v>39226</v>
      </c>
      <c r="L5158" t="s">
        <v>5201</v>
      </c>
      <c r="M5158" s="10">
        <v>6.79</v>
      </c>
      <c r="N5158" s="10">
        <v>6.79</v>
      </c>
      <c r="W5158">
        <v>6001391</v>
      </c>
      <c r="AJ5158" s="10">
        <f t="shared" si="321"/>
        <v>9.7000000000000011</v>
      </c>
      <c r="AK5158" s="10">
        <f t="shared" si="322"/>
        <v>9.0533333333333328</v>
      </c>
      <c r="AL5158" s="10">
        <f t="shared" si="323"/>
        <v>8.7612903225806456</v>
      </c>
      <c r="AN5158" t="s">
        <v>14586</v>
      </c>
      <c r="AO5158" t="s">
        <v>21015</v>
      </c>
      <c r="AQ5158" s="9">
        <v>13.59</v>
      </c>
      <c r="AS5158" s="14">
        <v>3152</v>
      </c>
      <c r="AT5158" t="s">
        <v>43144</v>
      </c>
      <c r="AV5158" s="6" t="s">
        <v>19289</v>
      </c>
      <c r="AW5158" s="6" t="s">
        <v>19004</v>
      </c>
      <c r="AX5158" s="6" t="s">
        <v>19218</v>
      </c>
      <c r="AY5158" s="6" t="s">
        <v>19162</v>
      </c>
      <c r="AZ5158" s="6" t="s">
        <v>21014</v>
      </c>
      <c r="BA5158" t="s">
        <v>21014</v>
      </c>
    </row>
    <row r="5159" spans="1:53" x14ac:dyDescent="0.25">
      <c r="A5159" t="s">
        <v>34844</v>
      </c>
      <c r="C5159" t="s">
        <v>25908</v>
      </c>
      <c r="D5159">
        <v>0</v>
      </c>
      <c r="E5159" t="s">
        <v>39230</v>
      </c>
      <c r="F5159" t="s">
        <v>39223</v>
      </c>
      <c r="G5159" t="s">
        <v>39223</v>
      </c>
      <c r="H5159" t="s">
        <v>39223</v>
      </c>
      <c r="I5159" t="s">
        <v>39226</v>
      </c>
      <c r="J5159" t="s">
        <v>39226</v>
      </c>
      <c r="L5159" t="s">
        <v>5202</v>
      </c>
      <c r="M5159" s="10">
        <v>6.79</v>
      </c>
      <c r="N5159" s="10">
        <v>6.79</v>
      </c>
      <c r="W5159">
        <v>6001391</v>
      </c>
      <c r="AJ5159" s="10">
        <f t="shared" si="321"/>
        <v>9.7000000000000011</v>
      </c>
      <c r="AK5159" s="10">
        <f t="shared" si="322"/>
        <v>9.0533333333333328</v>
      </c>
      <c r="AL5159" s="10">
        <f t="shared" si="323"/>
        <v>8.7612903225806456</v>
      </c>
      <c r="AN5159" t="s">
        <v>14587</v>
      </c>
      <c r="AO5159" t="s">
        <v>21015</v>
      </c>
      <c r="AQ5159" s="9">
        <v>13.59</v>
      </c>
      <c r="AS5159" s="14">
        <v>3152</v>
      </c>
      <c r="AT5159" t="s">
        <v>43144</v>
      </c>
      <c r="AV5159" s="6" t="s">
        <v>19289</v>
      </c>
      <c r="AW5159" s="6" t="s">
        <v>19004</v>
      </c>
      <c r="AX5159" s="6" t="s">
        <v>19218</v>
      </c>
      <c r="AY5159" s="6" t="s">
        <v>19159</v>
      </c>
      <c r="AZ5159" s="6" t="s">
        <v>21014</v>
      </c>
      <c r="BA5159" t="s">
        <v>21014</v>
      </c>
    </row>
    <row r="5160" spans="1:53" x14ac:dyDescent="0.25">
      <c r="A5160" t="s">
        <v>34845</v>
      </c>
      <c r="C5160" t="s">
        <v>25908</v>
      </c>
      <c r="D5160">
        <v>0</v>
      </c>
      <c r="E5160" t="s">
        <v>39230</v>
      </c>
      <c r="F5160" t="s">
        <v>39223</v>
      </c>
      <c r="G5160" t="s">
        <v>39223</v>
      </c>
      <c r="H5160" t="s">
        <v>39223</v>
      </c>
      <c r="I5160" t="s">
        <v>39226</v>
      </c>
      <c r="J5160" t="s">
        <v>39226</v>
      </c>
      <c r="L5160" t="s">
        <v>5203</v>
      </c>
      <c r="M5160" s="10">
        <v>6.79</v>
      </c>
      <c r="N5160" s="10">
        <v>6.79</v>
      </c>
      <c r="W5160">
        <v>6001391</v>
      </c>
      <c r="AJ5160" s="10">
        <f t="shared" si="321"/>
        <v>9.7000000000000011</v>
      </c>
      <c r="AK5160" s="10">
        <f t="shared" si="322"/>
        <v>9.0533333333333328</v>
      </c>
      <c r="AL5160" s="10">
        <f t="shared" si="323"/>
        <v>8.7612903225806456</v>
      </c>
      <c r="AN5160" t="s">
        <v>14588</v>
      </c>
      <c r="AO5160" t="s">
        <v>21015</v>
      </c>
      <c r="AQ5160" s="9">
        <v>13.59</v>
      </c>
      <c r="AS5160" s="14">
        <v>3152</v>
      </c>
      <c r="AT5160" t="s">
        <v>43144</v>
      </c>
      <c r="AV5160" s="6" t="s">
        <v>19289</v>
      </c>
      <c r="AW5160" s="6" t="s">
        <v>19004</v>
      </c>
      <c r="AX5160" s="6" t="s">
        <v>19218</v>
      </c>
      <c r="AY5160" s="6" t="s">
        <v>19159</v>
      </c>
      <c r="AZ5160" s="6" t="s">
        <v>21014</v>
      </c>
      <c r="BA5160" t="s">
        <v>21014</v>
      </c>
    </row>
    <row r="5161" spans="1:53" x14ac:dyDescent="0.25">
      <c r="A5161" t="s">
        <v>34846</v>
      </c>
      <c r="C5161" t="s">
        <v>25909</v>
      </c>
      <c r="D5161">
        <v>0</v>
      </c>
      <c r="E5161" t="s">
        <v>39230</v>
      </c>
      <c r="F5161" t="s">
        <v>39223</v>
      </c>
      <c r="G5161" t="s">
        <v>39223</v>
      </c>
      <c r="H5161" t="s">
        <v>39223</v>
      </c>
      <c r="I5161" t="s">
        <v>39226</v>
      </c>
      <c r="J5161" t="s">
        <v>39226</v>
      </c>
      <c r="L5161" t="s">
        <v>5204</v>
      </c>
      <c r="M5161" s="10">
        <v>6.79</v>
      </c>
      <c r="N5161" s="10">
        <v>6.79</v>
      </c>
      <c r="W5161">
        <v>6001391</v>
      </c>
      <c r="AJ5161" s="10">
        <f t="shared" si="321"/>
        <v>9.7000000000000011</v>
      </c>
      <c r="AK5161" s="10">
        <f t="shared" si="322"/>
        <v>9.0533333333333328</v>
      </c>
      <c r="AL5161" s="10">
        <f t="shared" si="323"/>
        <v>8.7612903225806456</v>
      </c>
      <c r="AN5161" t="s">
        <v>14589</v>
      </c>
      <c r="AO5161" t="s">
        <v>21015</v>
      </c>
      <c r="AQ5161" s="9">
        <v>13.59</v>
      </c>
      <c r="AS5161" s="14">
        <v>3152</v>
      </c>
      <c r="AT5161" t="s">
        <v>43142</v>
      </c>
      <c r="AV5161" s="6" t="s">
        <v>19289</v>
      </c>
      <c r="AW5161" s="6" t="s">
        <v>19004</v>
      </c>
      <c r="AX5161" s="6" t="s">
        <v>19218</v>
      </c>
      <c r="AY5161" s="6" t="s">
        <v>19882</v>
      </c>
      <c r="AZ5161" s="6" t="s">
        <v>21014</v>
      </c>
      <c r="BA5161" t="s">
        <v>21014</v>
      </c>
    </row>
    <row r="5162" spans="1:53" x14ac:dyDescent="0.25">
      <c r="A5162" t="s">
        <v>34847</v>
      </c>
      <c r="C5162" t="s">
        <v>25909</v>
      </c>
      <c r="D5162">
        <v>0</v>
      </c>
      <c r="E5162" t="s">
        <v>39230</v>
      </c>
      <c r="F5162" t="s">
        <v>39223</v>
      </c>
      <c r="G5162" t="s">
        <v>39223</v>
      </c>
      <c r="H5162" t="s">
        <v>39223</v>
      </c>
      <c r="I5162" t="s">
        <v>39226</v>
      </c>
      <c r="J5162" t="s">
        <v>39226</v>
      </c>
      <c r="L5162" t="s">
        <v>5205</v>
      </c>
      <c r="M5162" s="10">
        <v>6.79</v>
      </c>
      <c r="N5162" s="10">
        <v>6.79</v>
      </c>
      <c r="W5162">
        <v>6001391</v>
      </c>
      <c r="AJ5162" s="10">
        <f t="shared" si="321"/>
        <v>9.7000000000000011</v>
      </c>
      <c r="AK5162" s="10">
        <f t="shared" si="322"/>
        <v>9.0533333333333328</v>
      </c>
      <c r="AL5162" s="10">
        <f t="shared" si="323"/>
        <v>8.7612903225806456</v>
      </c>
      <c r="AN5162" t="s">
        <v>14590</v>
      </c>
      <c r="AO5162" t="s">
        <v>21015</v>
      </c>
      <c r="AQ5162" s="9">
        <v>13.59</v>
      </c>
      <c r="AS5162" s="14">
        <v>3152</v>
      </c>
      <c r="AT5162" t="s">
        <v>43142</v>
      </c>
      <c r="AV5162" s="6" t="s">
        <v>19289</v>
      </c>
      <c r="AW5162" s="6" t="s">
        <v>19004</v>
      </c>
      <c r="AX5162" s="6" t="s">
        <v>19218</v>
      </c>
      <c r="AY5162" s="6" t="s">
        <v>20426</v>
      </c>
      <c r="AZ5162" s="6" t="s">
        <v>21014</v>
      </c>
      <c r="BA5162" t="s">
        <v>21014</v>
      </c>
    </row>
    <row r="5163" spans="1:53" x14ac:dyDescent="0.25">
      <c r="A5163" t="s">
        <v>34848</v>
      </c>
      <c r="C5163" t="s">
        <v>25910</v>
      </c>
      <c r="D5163">
        <v>0</v>
      </c>
      <c r="E5163" t="s">
        <v>39230</v>
      </c>
      <c r="F5163" t="s">
        <v>39223</v>
      </c>
      <c r="G5163" t="s">
        <v>39223</v>
      </c>
      <c r="H5163" t="s">
        <v>39223</v>
      </c>
      <c r="I5163" t="s">
        <v>39226</v>
      </c>
      <c r="J5163" t="s">
        <v>39226</v>
      </c>
      <c r="L5163" t="s">
        <v>5206</v>
      </c>
      <c r="M5163" s="10">
        <v>6.79</v>
      </c>
      <c r="N5163" s="10">
        <v>6.79</v>
      </c>
      <c r="W5163">
        <v>6001391</v>
      </c>
      <c r="AJ5163" s="10">
        <f t="shared" si="321"/>
        <v>9.7000000000000011</v>
      </c>
      <c r="AK5163" s="10">
        <f t="shared" si="322"/>
        <v>9.0533333333333328</v>
      </c>
      <c r="AL5163" s="10">
        <f t="shared" si="323"/>
        <v>8.7612903225806456</v>
      </c>
      <c r="AN5163" t="s">
        <v>14591</v>
      </c>
      <c r="AO5163" t="s">
        <v>21015</v>
      </c>
      <c r="AQ5163" s="9">
        <v>13.59</v>
      </c>
      <c r="AS5163" s="14">
        <v>3152</v>
      </c>
      <c r="AT5163" t="s">
        <v>43142</v>
      </c>
      <c r="AV5163" s="6" t="s">
        <v>19289</v>
      </c>
      <c r="AW5163" s="6" t="s">
        <v>19004</v>
      </c>
      <c r="AX5163" s="6" t="s">
        <v>19218</v>
      </c>
      <c r="AY5163" s="6" t="s">
        <v>19160</v>
      </c>
      <c r="AZ5163" s="6" t="s">
        <v>21014</v>
      </c>
      <c r="BA5163" t="s">
        <v>21014</v>
      </c>
    </row>
    <row r="5164" spans="1:53" x14ac:dyDescent="0.25">
      <c r="A5164" t="s">
        <v>34849</v>
      </c>
      <c r="C5164" t="s">
        <v>25910</v>
      </c>
      <c r="D5164">
        <v>0</v>
      </c>
      <c r="E5164" t="s">
        <v>39230</v>
      </c>
      <c r="F5164" t="s">
        <v>39223</v>
      </c>
      <c r="G5164" t="s">
        <v>39223</v>
      </c>
      <c r="H5164" t="s">
        <v>39223</v>
      </c>
      <c r="I5164" t="s">
        <v>39226</v>
      </c>
      <c r="J5164" t="s">
        <v>39226</v>
      </c>
      <c r="L5164" t="s">
        <v>5207</v>
      </c>
      <c r="M5164" s="10">
        <v>6.79</v>
      </c>
      <c r="N5164" s="10">
        <v>6.79</v>
      </c>
      <c r="W5164">
        <v>6001391</v>
      </c>
      <c r="AJ5164" s="10">
        <f t="shared" si="321"/>
        <v>9.7000000000000011</v>
      </c>
      <c r="AK5164" s="10">
        <f t="shared" si="322"/>
        <v>9.0533333333333328</v>
      </c>
      <c r="AL5164" s="10">
        <f t="shared" si="323"/>
        <v>8.7612903225806456</v>
      </c>
      <c r="AN5164" t="s">
        <v>14592</v>
      </c>
      <c r="AO5164" t="s">
        <v>21015</v>
      </c>
      <c r="AQ5164" s="9">
        <v>13.59</v>
      </c>
      <c r="AS5164" s="14">
        <v>3152</v>
      </c>
      <c r="AT5164" t="s">
        <v>43142</v>
      </c>
      <c r="AV5164" s="6" t="s">
        <v>19289</v>
      </c>
      <c r="AW5164" s="6" t="s">
        <v>19004</v>
      </c>
      <c r="AX5164" s="6" t="s">
        <v>19218</v>
      </c>
      <c r="AY5164" s="6" t="s">
        <v>19160</v>
      </c>
      <c r="AZ5164" s="6" t="s">
        <v>21014</v>
      </c>
      <c r="BA5164" t="s">
        <v>21014</v>
      </c>
    </row>
    <row r="5165" spans="1:53" x14ac:dyDescent="0.25">
      <c r="A5165" t="s">
        <v>34850</v>
      </c>
      <c r="C5165" t="s">
        <v>25911</v>
      </c>
      <c r="D5165">
        <v>0</v>
      </c>
      <c r="E5165" t="s">
        <v>39230</v>
      </c>
      <c r="F5165" t="s">
        <v>39223</v>
      </c>
      <c r="G5165" t="s">
        <v>39223</v>
      </c>
      <c r="H5165" t="s">
        <v>39223</v>
      </c>
      <c r="I5165" t="s">
        <v>39226</v>
      </c>
      <c r="J5165" t="s">
        <v>39226</v>
      </c>
      <c r="L5165" t="s">
        <v>5208</v>
      </c>
      <c r="M5165" s="10">
        <v>6.79</v>
      </c>
      <c r="N5165" s="10">
        <v>6.79</v>
      </c>
      <c r="W5165">
        <v>6001391</v>
      </c>
      <c r="AJ5165" s="10">
        <f t="shared" si="321"/>
        <v>9.7000000000000011</v>
      </c>
      <c r="AK5165" s="10">
        <f t="shared" si="322"/>
        <v>9.0533333333333328</v>
      </c>
      <c r="AL5165" s="10">
        <f t="shared" si="323"/>
        <v>8.7612903225806456</v>
      </c>
      <c r="AN5165" t="s">
        <v>14593</v>
      </c>
      <c r="AO5165" t="s">
        <v>21015</v>
      </c>
      <c r="AQ5165" s="9">
        <v>13.59</v>
      </c>
      <c r="AS5165" s="14">
        <v>3152</v>
      </c>
      <c r="AT5165" t="s">
        <v>43142</v>
      </c>
      <c r="AV5165" s="6" t="s">
        <v>19289</v>
      </c>
      <c r="AW5165" s="6" t="s">
        <v>19004</v>
      </c>
      <c r="AX5165" s="6" t="s">
        <v>19218</v>
      </c>
      <c r="AY5165" s="6" t="s">
        <v>20445</v>
      </c>
      <c r="AZ5165" s="6" t="s">
        <v>21014</v>
      </c>
      <c r="BA5165" t="s">
        <v>21014</v>
      </c>
    </row>
    <row r="5166" spans="1:53" x14ac:dyDescent="0.25">
      <c r="A5166" t="s">
        <v>34851</v>
      </c>
      <c r="C5166" t="s">
        <v>25911</v>
      </c>
      <c r="D5166">
        <v>0</v>
      </c>
      <c r="E5166" t="s">
        <v>39230</v>
      </c>
      <c r="F5166" t="s">
        <v>39223</v>
      </c>
      <c r="G5166" t="s">
        <v>39223</v>
      </c>
      <c r="H5166" t="s">
        <v>39223</v>
      </c>
      <c r="I5166" t="s">
        <v>39226</v>
      </c>
      <c r="J5166" t="s">
        <v>39226</v>
      </c>
      <c r="L5166" t="s">
        <v>5209</v>
      </c>
      <c r="M5166" s="10">
        <v>6.79</v>
      </c>
      <c r="N5166" s="10">
        <v>6.79</v>
      </c>
      <c r="W5166">
        <v>6001391</v>
      </c>
      <c r="AJ5166" s="10">
        <f t="shared" si="321"/>
        <v>9.7000000000000011</v>
      </c>
      <c r="AK5166" s="10">
        <f t="shared" si="322"/>
        <v>9.0533333333333328</v>
      </c>
      <c r="AL5166" s="10">
        <f t="shared" si="323"/>
        <v>8.7612903225806456</v>
      </c>
      <c r="AN5166" t="s">
        <v>14594</v>
      </c>
      <c r="AO5166" t="s">
        <v>21015</v>
      </c>
      <c r="AQ5166" s="9">
        <v>13.59</v>
      </c>
      <c r="AS5166" s="14">
        <v>3152</v>
      </c>
      <c r="AT5166" t="s">
        <v>43142</v>
      </c>
      <c r="AV5166" s="6" t="s">
        <v>19289</v>
      </c>
      <c r="AW5166" s="6" t="s">
        <v>19004</v>
      </c>
      <c r="AX5166" s="6" t="s">
        <v>19218</v>
      </c>
      <c r="AY5166" s="6" t="s">
        <v>19158</v>
      </c>
      <c r="AZ5166" s="6" t="s">
        <v>21014</v>
      </c>
      <c r="BA5166" t="s">
        <v>21014</v>
      </c>
    </row>
    <row r="5167" spans="1:53" x14ac:dyDescent="0.25">
      <c r="A5167" t="s">
        <v>34852</v>
      </c>
      <c r="C5167" t="s">
        <v>25912</v>
      </c>
      <c r="D5167">
        <v>0</v>
      </c>
      <c r="E5167" t="s">
        <v>39230</v>
      </c>
      <c r="F5167" t="s">
        <v>39223</v>
      </c>
      <c r="G5167" t="s">
        <v>39223</v>
      </c>
      <c r="H5167" t="s">
        <v>39223</v>
      </c>
      <c r="I5167" t="s">
        <v>39226</v>
      </c>
      <c r="J5167" t="s">
        <v>39226</v>
      </c>
      <c r="L5167" t="s">
        <v>5210</v>
      </c>
      <c r="M5167" s="10">
        <v>6.79</v>
      </c>
      <c r="N5167" s="10">
        <v>6.79</v>
      </c>
      <c r="W5167">
        <v>6001391</v>
      </c>
      <c r="AJ5167" s="10">
        <f t="shared" si="321"/>
        <v>9.7000000000000011</v>
      </c>
      <c r="AK5167" s="10">
        <f t="shared" si="322"/>
        <v>9.0533333333333328</v>
      </c>
      <c r="AL5167" s="10">
        <f t="shared" si="323"/>
        <v>8.7612903225806456</v>
      </c>
      <c r="AN5167" t="s">
        <v>14595</v>
      </c>
      <c r="AO5167" t="s">
        <v>21015</v>
      </c>
      <c r="AQ5167" s="9">
        <v>13.59</v>
      </c>
      <c r="AS5167" s="14">
        <v>3152</v>
      </c>
      <c r="AT5167" t="s">
        <v>43142</v>
      </c>
      <c r="AV5167" s="6" t="s">
        <v>19289</v>
      </c>
      <c r="AW5167" s="6" t="s">
        <v>19004</v>
      </c>
      <c r="AX5167" s="6" t="s">
        <v>19218</v>
      </c>
      <c r="AY5167" s="6" t="s">
        <v>19256</v>
      </c>
      <c r="AZ5167" s="6" t="s">
        <v>21014</v>
      </c>
      <c r="BA5167" t="s">
        <v>21014</v>
      </c>
    </row>
    <row r="5168" spans="1:53" x14ac:dyDescent="0.25">
      <c r="A5168" t="s">
        <v>34853</v>
      </c>
      <c r="C5168" t="s">
        <v>25912</v>
      </c>
      <c r="D5168">
        <v>0</v>
      </c>
      <c r="E5168" t="s">
        <v>39230</v>
      </c>
      <c r="F5168" t="s">
        <v>39223</v>
      </c>
      <c r="G5168" t="s">
        <v>39223</v>
      </c>
      <c r="H5168" t="s">
        <v>39223</v>
      </c>
      <c r="I5168" t="s">
        <v>39226</v>
      </c>
      <c r="J5168" t="s">
        <v>39226</v>
      </c>
      <c r="L5168" t="s">
        <v>5211</v>
      </c>
      <c r="M5168" s="10">
        <v>6.2</v>
      </c>
      <c r="N5168" s="10">
        <v>6.2</v>
      </c>
      <c r="W5168">
        <v>6001391</v>
      </c>
      <c r="AJ5168" s="10">
        <f t="shared" si="321"/>
        <v>8.8571428571428577</v>
      </c>
      <c r="AK5168" s="10">
        <f t="shared" si="322"/>
        <v>8.2666666666666675</v>
      </c>
      <c r="AL5168" s="10">
        <f t="shared" si="323"/>
        <v>8</v>
      </c>
      <c r="AN5168" t="s">
        <v>14596</v>
      </c>
      <c r="AO5168" t="s">
        <v>21015</v>
      </c>
      <c r="AQ5168" s="9">
        <v>12.4</v>
      </c>
      <c r="AS5168" s="14">
        <v>3152</v>
      </c>
      <c r="AT5168" t="s">
        <v>43142</v>
      </c>
      <c r="AV5168" s="6" t="s">
        <v>19289</v>
      </c>
      <c r="AW5168" s="6" t="s">
        <v>19004</v>
      </c>
      <c r="AX5168" s="6" t="s">
        <v>19218</v>
      </c>
      <c r="AY5168" s="6" t="s">
        <v>19159</v>
      </c>
      <c r="AZ5168" s="6" t="s">
        <v>21014</v>
      </c>
      <c r="BA5168" t="s">
        <v>21014</v>
      </c>
    </row>
    <row r="5169" spans="1:53" x14ac:dyDescent="0.25">
      <c r="A5169" t="s">
        <v>34854</v>
      </c>
      <c r="C5169" t="s">
        <v>25913</v>
      </c>
      <c r="D5169">
        <v>0</v>
      </c>
      <c r="E5169" t="s">
        <v>39230</v>
      </c>
      <c r="F5169" t="s">
        <v>39223</v>
      </c>
      <c r="G5169" t="s">
        <v>39223</v>
      </c>
      <c r="H5169" t="s">
        <v>39223</v>
      </c>
      <c r="I5169" t="s">
        <v>39226</v>
      </c>
      <c r="J5169" t="s">
        <v>39226</v>
      </c>
      <c r="L5169" t="s">
        <v>5212</v>
      </c>
      <c r="M5169" s="10">
        <v>6.79</v>
      </c>
      <c r="N5169" s="10">
        <v>6.79</v>
      </c>
      <c r="W5169">
        <v>6001391</v>
      </c>
      <c r="AJ5169" s="10">
        <f t="shared" si="321"/>
        <v>9.7000000000000011</v>
      </c>
      <c r="AK5169" s="10">
        <f t="shared" si="322"/>
        <v>9.0533333333333328</v>
      </c>
      <c r="AL5169" s="10">
        <f t="shared" si="323"/>
        <v>8.7612903225806456</v>
      </c>
      <c r="AN5169" t="s">
        <v>14597</v>
      </c>
      <c r="AO5169" t="s">
        <v>21015</v>
      </c>
      <c r="AQ5169" s="9">
        <v>13.59</v>
      </c>
      <c r="AS5169" s="14">
        <v>3152</v>
      </c>
      <c r="AT5169" t="s">
        <v>43144</v>
      </c>
      <c r="AV5169" s="6" t="s">
        <v>19289</v>
      </c>
      <c r="AW5169" s="6" t="s">
        <v>19004</v>
      </c>
      <c r="AX5169" s="6" t="s">
        <v>19218</v>
      </c>
      <c r="AY5169" s="6" t="s">
        <v>19882</v>
      </c>
      <c r="AZ5169" s="6" t="s">
        <v>21014</v>
      </c>
      <c r="BA5169" t="s">
        <v>21014</v>
      </c>
    </row>
    <row r="5170" spans="1:53" x14ac:dyDescent="0.25">
      <c r="A5170" t="s">
        <v>34855</v>
      </c>
      <c r="C5170" t="s">
        <v>25913</v>
      </c>
      <c r="D5170">
        <v>0</v>
      </c>
      <c r="E5170" t="s">
        <v>39230</v>
      </c>
      <c r="F5170" t="s">
        <v>39223</v>
      </c>
      <c r="G5170" t="s">
        <v>39223</v>
      </c>
      <c r="H5170" t="s">
        <v>39223</v>
      </c>
      <c r="I5170" t="s">
        <v>39226</v>
      </c>
      <c r="J5170" t="s">
        <v>39226</v>
      </c>
      <c r="L5170" t="s">
        <v>5213</v>
      </c>
      <c r="M5170" s="10">
        <v>6.79</v>
      </c>
      <c r="N5170" s="10">
        <v>6.79</v>
      </c>
      <c r="W5170">
        <v>6001391</v>
      </c>
      <c r="AJ5170" s="10">
        <f t="shared" si="321"/>
        <v>9.7000000000000011</v>
      </c>
      <c r="AK5170" s="10">
        <f t="shared" si="322"/>
        <v>9.0533333333333328</v>
      </c>
      <c r="AL5170" s="10">
        <f t="shared" si="323"/>
        <v>8.7612903225806456</v>
      </c>
      <c r="AN5170" t="s">
        <v>14598</v>
      </c>
      <c r="AO5170" t="s">
        <v>21015</v>
      </c>
      <c r="AQ5170" s="9">
        <v>13.59</v>
      </c>
      <c r="AS5170" s="14">
        <v>3152</v>
      </c>
      <c r="AT5170" t="s">
        <v>43144</v>
      </c>
      <c r="AV5170" s="6" t="s">
        <v>19289</v>
      </c>
      <c r="AW5170" s="6" t="s">
        <v>19004</v>
      </c>
      <c r="AX5170" s="6" t="s">
        <v>19218</v>
      </c>
      <c r="AY5170" s="6" t="s">
        <v>20426</v>
      </c>
      <c r="AZ5170" s="6" t="s">
        <v>21014</v>
      </c>
      <c r="BA5170" t="s">
        <v>21014</v>
      </c>
    </row>
    <row r="5171" spans="1:53" x14ac:dyDescent="0.25">
      <c r="A5171" t="s">
        <v>34856</v>
      </c>
      <c r="C5171" t="s">
        <v>25914</v>
      </c>
      <c r="D5171">
        <v>0</v>
      </c>
      <c r="E5171" t="s">
        <v>39230</v>
      </c>
      <c r="F5171" t="s">
        <v>39223</v>
      </c>
      <c r="G5171" t="s">
        <v>39223</v>
      </c>
      <c r="H5171" t="s">
        <v>39223</v>
      </c>
      <c r="I5171" t="s">
        <v>39226</v>
      </c>
      <c r="J5171" t="s">
        <v>39226</v>
      </c>
      <c r="L5171" t="s">
        <v>5214</v>
      </c>
      <c r="M5171" s="10">
        <v>6.79</v>
      </c>
      <c r="N5171" s="10">
        <v>6.79</v>
      </c>
      <c r="W5171">
        <v>6001391</v>
      </c>
      <c r="AJ5171" s="10">
        <f t="shared" si="321"/>
        <v>9.7000000000000011</v>
      </c>
      <c r="AK5171" s="10">
        <f t="shared" si="322"/>
        <v>9.0533333333333328</v>
      </c>
      <c r="AL5171" s="10">
        <f t="shared" si="323"/>
        <v>8.7612903225806456</v>
      </c>
      <c r="AN5171" t="s">
        <v>14599</v>
      </c>
      <c r="AO5171" t="s">
        <v>21015</v>
      </c>
      <c r="AQ5171" s="9">
        <v>13.59</v>
      </c>
      <c r="AS5171" s="14">
        <v>3152</v>
      </c>
      <c r="AT5171" t="s">
        <v>43144</v>
      </c>
      <c r="AV5171" s="6" t="s">
        <v>19289</v>
      </c>
      <c r="AW5171" s="6" t="s">
        <v>19004</v>
      </c>
      <c r="AX5171" s="6" t="s">
        <v>19218</v>
      </c>
      <c r="AY5171" s="6" t="s">
        <v>19160</v>
      </c>
      <c r="AZ5171" s="6" t="s">
        <v>21014</v>
      </c>
      <c r="BA5171" t="s">
        <v>21014</v>
      </c>
    </row>
    <row r="5172" spans="1:53" x14ac:dyDescent="0.25">
      <c r="A5172" t="s">
        <v>34857</v>
      </c>
      <c r="C5172" t="s">
        <v>25914</v>
      </c>
      <c r="D5172">
        <v>0</v>
      </c>
      <c r="E5172" t="s">
        <v>39230</v>
      </c>
      <c r="F5172" t="s">
        <v>39223</v>
      </c>
      <c r="G5172" t="s">
        <v>39223</v>
      </c>
      <c r="H5172" t="s">
        <v>39223</v>
      </c>
      <c r="I5172" t="s">
        <v>39226</v>
      </c>
      <c r="J5172" t="s">
        <v>39226</v>
      </c>
      <c r="L5172" t="s">
        <v>5215</v>
      </c>
      <c r="M5172" s="10">
        <v>6.2</v>
      </c>
      <c r="N5172" s="10">
        <v>6.2</v>
      </c>
      <c r="W5172">
        <v>6001391</v>
      </c>
      <c r="AJ5172" s="10">
        <f t="shared" si="321"/>
        <v>8.8571428571428577</v>
      </c>
      <c r="AK5172" s="10">
        <f t="shared" si="322"/>
        <v>8.2666666666666675</v>
      </c>
      <c r="AL5172" s="10">
        <f t="shared" si="323"/>
        <v>8</v>
      </c>
      <c r="AN5172" t="s">
        <v>14600</v>
      </c>
      <c r="AO5172" t="s">
        <v>21015</v>
      </c>
      <c r="AQ5172" s="9">
        <v>12.4</v>
      </c>
      <c r="AS5172" s="14">
        <v>3152</v>
      </c>
      <c r="AT5172" t="s">
        <v>43144</v>
      </c>
      <c r="AV5172" s="6" t="s">
        <v>19289</v>
      </c>
      <c r="AW5172" s="6" t="s">
        <v>19004</v>
      </c>
      <c r="AX5172" s="6" t="s">
        <v>19218</v>
      </c>
      <c r="AY5172" s="6" t="s">
        <v>19160</v>
      </c>
      <c r="AZ5172" s="6" t="s">
        <v>21014</v>
      </c>
      <c r="BA5172" t="s">
        <v>21014</v>
      </c>
    </row>
    <row r="5173" spans="1:53" x14ac:dyDescent="0.25">
      <c r="A5173" t="s">
        <v>34858</v>
      </c>
      <c r="C5173" t="s">
        <v>25915</v>
      </c>
      <c r="D5173">
        <v>0</v>
      </c>
      <c r="E5173" t="s">
        <v>39230</v>
      </c>
      <c r="F5173" t="s">
        <v>39223</v>
      </c>
      <c r="G5173" t="s">
        <v>39223</v>
      </c>
      <c r="H5173" t="s">
        <v>39223</v>
      </c>
      <c r="I5173" t="s">
        <v>39226</v>
      </c>
      <c r="J5173" t="s">
        <v>39226</v>
      </c>
      <c r="L5173" t="s">
        <v>5216</v>
      </c>
      <c r="M5173" s="10">
        <v>6.79</v>
      </c>
      <c r="N5173" s="10">
        <v>6.79</v>
      </c>
      <c r="W5173">
        <v>6001391</v>
      </c>
      <c r="AJ5173" s="10">
        <f t="shared" si="321"/>
        <v>9.7000000000000011</v>
      </c>
      <c r="AK5173" s="10">
        <f t="shared" si="322"/>
        <v>9.0533333333333328</v>
      </c>
      <c r="AL5173" s="10">
        <f t="shared" si="323"/>
        <v>8.7612903225806456</v>
      </c>
      <c r="AN5173" t="s">
        <v>14601</v>
      </c>
      <c r="AO5173" t="s">
        <v>21015</v>
      </c>
      <c r="AQ5173" s="9">
        <v>13.59</v>
      </c>
      <c r="AS5173" s="14">
        <v>3152</v>
      </c>
      <c r="AT5173" t="s">
        <v>43144</v>
      </c>
      <c r="AV5173" s="6" t="s">
        <v>19289</v>
      </c>
      <c r="AW5173" s="6" t="s">
        <v>19004</v>
      </c>
      <c r="AX5173" s="6" t="s">
        <v>19218</v>
      </c>
      <c r="AY5173" s="6" t="s">
        <v>20445</v>
      </c>
      <c r="AZ5173" s="6" t="s">
        <v>21014</v>
      </c>
      <c r="BA5173" t="s">
        <v>21014</v>
      </c>
    </row>
    <row r="5174" spans="1:53" x14ac:dyDescent="0.25">
      <c r="A5174" t="s">
        <v>34859</v>
      </c>
      <c r="C5174" t="s">
        <v>25915</v>
      </c>
      <c r="D5174">
        <v>0</v>
      </c>
      <c r="E5174" t="s">
        <v>39230</v>
      </c>
      <c r="F5174" t="s">
        <v>39223</v>
      </c>
      <c r="G5174" t="s">
        <v>39223</v>
      </c>
      <c r="H5174" t="s">
        <v>39223</v>
      </c>
      <c r="I5174" t="s">
        <v>39226</v>
      </c>
      <c r="J5174" t="s">
        <v>39226</v>
      </c>
      <c r="L5174" t="s">
        <v>5217</v>
      </c>
      <c r="M5174" s="10">
        <v>6.79</v>
      </c>
      <c r="N5174" s="10">
        <v>6.79</v>
      </c>
      <c r="W5174">
        <v>6001391</v>
      </c>
      <c r="AJ5174" s="10">
        <f t="shared" si="321"/>
        <v>9.7000000000000011</v>
      </c>
      <c r="AK5174" s="10">
        <f t="shared" si="322"/>
        <v>9.0533333333333328</v>
      </c>
      <c r="AL5174" s="10">
        <f t="shared" si="323"/>
        <v>8.7612903225806456</v>
      </c>
      <c r="AN5174" t="s">
        <v>14602</v>
      </c>
      <c r="AO5174" t="s">
        <v>21015</v>
      </c>
      <c r="AQ5174" s="9">
        <v>13.59</v>
      </c>
      <c r="AS5174" s="14">
        <v>3152</v>
      </c>
      <c r="AT5174" t="s">
        <v>43144</v>
      </c>
      <c r="AV5174" s="6" t="s">
        <v>19289</v>
      </c>
      <c r="AW5174" s="6" t="s">
        <v>19004</v>
      </c>
      <c r="AX5174" s="6" t="s">
        <v>19218</v>
      </c>
      <c r="AY5174" s="6" t="s">
        <v>19158</v>
      </c>
      <c r="AZ5174" s="6" t="s">
        <v>21014</v>
      </c>
      <c r="BA5174" t="s">
        <v>21014</v>
      </c>
    </row>
    <row r="5175" spans="1:53" x14ac:dyDescent="0.25">
      <c r="A5175" t="s">
        <v>34860</v>
      </c>
      <c r="C5175" t="s">
        <v>25916</v>
      </c>
      <c r="D5175">
        <v>0</v>
      </c>
      <c r="E5175" t="s">
        <v>39230</v>
      </c>
      <c r="F5175" t="s">
        <v>39223</v>
      </c>
      <c r="G5175" t="s">
        <v>39223</v>
      </c>
      <c r="H5175" t="s">
        <v>39223</v>
      </c>
      <c r="I5175" t="s">
        <v>39226</v>
      </c>
      <c r="J5175" t="s">
        <v>39226</v>
      </c>
      <c r="L5175" t="s">
        <v>5218</v>
      </c>
      <c r="M5175" s="10">
        <v>6.79</v>
      </c>
      <c r="N5175" s="10">
        <v>6.79</v>
      </c>
      <c r="W5175">
        <v>6001391</v>
      </c>
      <c r="AJ5175" s="10">
        <f t="shared" si="321"/>
        <v>9.7000000000000011</v>
      </c>
      <c r="AK5175" s="10">
        <f t="shared" si="322"/>
        <v>9.0533333333333328</v>
      </c>
      <c r="AL5175" s="10">
        <f t="shared" si="323"/>
        <v>8.7612903225806456</v>
      </c>
      <c r="AN5175" t="s">
        <v>14603</v>
      </c>
      <c r="AO5175" t="s">
        <v>21015</v>
      </c>
      <c r="AQ5175" s="9">
        <v>13.59</v>
      </c>
      <c r="AS5175" s="14">
        <v>3152</v>
      </c>
      <c r="AT5175" t="s">
        <v>43144</v>
      </c>
      <c r="AV5175" s="6" t="s">
        <v>19289</v>
      </c>
      <c r="AW5175" s="6" t="s">
        <v>19004</v>
      </c>
      <c r="AX5175" s="6" t="s">
        <v>19218</v>
      </c>
      <c r="AY5175" s="6" t="s">
        <v>19256</v>
      </c>
      <c r="AZ5175" s="6" t="s">
        <v>21014</v>
      </c>
      <c r="BA5175" t="s">
        <v>21014</v>
      </c>
    </row>
    <row r="5176" spans="1:53" x14ac:dyDescent="0.25">
      <c r="A5176" t="s">
        <v>34861</v>
      </c>
      <c r="C5176" t="s">
        <v>25916</v>
      </c>
      <c r="D5176">
        <v>0</v>
      </c>
      <c r="E5176" t="s">
        <v>39230</v>
      </c>
      <c r="F5176" t="s">
        <v>39223</v>
      </c>
      <c r="G5176" t="s">
        <v>39223</v>
      </c>
      <c r="H5176" t="s">
        <v>39223</v>
      </c>
      <c r="I5176" t="s">
        <v>39226</v>
      </c>
      <c r="J5176" t="s">
        <v>39226</v>
      </c>
      <c r="L5176" t="s">
        <v>5219</v>
      </c>
      <c r="M5176" s="10">
        <v>6.2</v>
      </c>
      <c r="N5176" s="10">
        <v>6.2</v>
      </c>
      <c r="W5176">
        <v>6001391</v>
      </c>
      <c r="AJ5176" s="10">
        <f t="shared" si="321"/>
        <v>8.8571428571428577</v>
      </c>
      <c r="AK5176" s="10">
        <f t="shared" si="322"/>
        <v>8.2666666666666675</v>
      </c>
      <c r="AL5176" s="10">
        <f t="shared" si="323"/>
        <v>8</v>
      </c>
      <c r="AN5176" t="s">
        <v>14604</v>
      </c>
      <c r="AO5176" t="s">
        <v>21015</v>
      </c>
      <c r="AQ5176" s="9">
        <v>12.4</v>
      </c>
      <c r="AS5176" s="14">
        <v>3152</v>
      </c>
      <c r="AT5176" t="s">
        <v>43144</v>
      </c>
      <c r="AV5176" s="6" t="s">
        <v>19289</v>
      </c>
      <c r="AW5176" s="6" t="s">
        <v>19004</v>
      </c>
      <c r="AX5176" s="6" t="s">
        <v>19218</v>
      </c>
      <c r="AY5176" s="6" t="s">
        <v>19159</v>
      </c>
      <c r="AZ5176" s="6" t="s">
        <v>21014</v>
      </c>
      <c r="BA5176" t="s">
        <v>21014</v>
      </c>
    </row>
    <row r="5177" spans="1:53" x14ac:dyDescent="0.25">
      <c r="A5177" t="s">
        <v>34862</v>
      </c>
      <c r="C5177" t="s">
        <v>25917</v>
      </c>
      <c r="D5177">
        <v>0</v>
      </c>
      <c r="E5177" t="s">
        <v>39222</v>
      </c>
      <c r="F5177" t="s">
        <v>39223</v>
      </c>
      <c r="G5177" t="s">
        <v>39223</v>
      </c>
      <c r="H5177" t="s">
        <v>39223</v>
      </c>
      <c r="I5177" t="s">
        <v>39226</v>
      </c>
      <c r="J5177" t="s">
        <v>39226</v>
      </c>
      <c r="L5177" t="s">
        <v>5220</v>
      </c>
      <c r="M5177" s="10">
        <v>27.4</v>
      </c>
      <c r="N5177" s="10">
        <v>27.4</v>
      </c>
      <c r="W5177">
        <v>6001391</v>
      </c>
      <c r="AJ5177" s="10">
        <f t="shared" si="321"/>
        <v>39.142857142857146</v>
      </c>
      <c r="AK5177" s="10">
        <f t="shared" si="322"/>
        <v>36.533333333333331</v>
      </c>
      <c r="AL5177" s="10">
        <f t="shared" si="323"/>
        <v>35.354838709677416</v>
      </c>
      <c r="AM5177" t="s">
        <v>39276</v>
      </c>
      <c r="AN5177" t="s">
        <v>14605</v>
      </c>
      <c r="AO5177" t="s">
        <v>21020</v>
      </c>
      <c r="AP5177" t="s">
        <v>39239</v>
      </c>
      <c r="AQ5177" s="9">
        <v>54.8</v>
      </c>
      <c r="AS5177" s="14" t="s">
        <v>39272</v>
      </c>
      <c r="AT5177" t="s">
        <v>43145</v>
      </c>
      <c r="AV5177" s="6" t="s">
        <v>19518</v>
      </c>
      <c r="AW5177" s="6" t="s">
        <v>19082</v>
      </c>
      <c r="AX5177" s="6" t="s">
        <v>19287</v>
      </c>
      <c r="AY5177" s="6" t="s">
        <v>19936</v>
      </c>
      <c r="AZ5177" s="6" t="s">
        <v>21014</v>
      </c>
      <c r="BA5177" t="s">
        <v>21048</v>
      </c>
    </row>
    <row r="5178" spans="1:53" x14ac:dyDescent="0.25">
      <c r="A5178" t="s">
        <v>34863</v>
      </c>
      <c r="C5178" t="s">
        <v>25917</v>
      </c>
      <c r="D5178">
        <v>0</v>
      </c>
      <c r="E5178" t="s">
        <v>39222</v>
      </c>
      <c r="F5178" t="s">
        <v>39223</v>
      </c>
      <c r="G5178" t="s">
        <v>39223</v>
      </c>
      <c r="H5178" t="s">
        <v>39223</v>
      </c>
      <c r="I5178" t="s">
        <v>39226</v>
      </c>
      <c r="J5178" t="s">
        <v>39226</v>
      </c>
      <c r="L5178" t="s">
        <v>5221</v>
      </c>
      <c r="M5178" s="10">
        <v>25.55</v>
      </c>
      <c r="N5178" s="10">
        <v>25.55</v>
      </c>
      <c r="W5178">
        <v>6001391</v>
      </c>
      <c r="AJ5178" s="10">
        <f t="shared" si="321"/>
        <v>36.5</v>
      </c>
      <c r="AK5178" s="10">
        <f t="shared" si="322"/>
        <v>34.06666666666667</v>
      </c>
      <c r="AL5178" s="10">
        <f t="shared" si="323"/>
        <v>32.967741935483872</v>
      </c>
      <c r="AM5178" t="s">
        <v>39276</v>
      </c>
      <c r="AN5178" t="s">
        <v>14605</v>
      </c>
      <c r="AO5178" t="s">
        <v>21020</v>
      </c>
      <c r="AP5178" t="s">
        <v>39239</v>
      </c>
      <c r="AQ5178" s="9">
        <v>51.1</v>
      </c>
      <c r="AS5178" s="14" t="s">
        <v>39272</v>
      </c>
      <c r="AT5178" t="s">
        <v>43145</v>
      </c>
      <c r="AV5178" s="6" t="s">
        <v>19518</v>
      </c>
      <c r="AW5178" s="6" t="s">
        <v>19082</v>
      </c>
      <c r="AX5178" s="6" t="s">
        <v>19287</v>
      </c>
      <c r="AY5178" s="6" t="s">
        <v>19936</v>
      </c>
      <c r="AZ5178" s="6" t="s">
        <v>21014</v>
      </c>
      <c r="BA5178" t="s">
        <v>21048</v>
      </c>
    </row>
    <row r="5179" spans="1:53" x14ac:dyDescent="0.25">
      <c r="A5179" t="s">
        <v>34864</v>
      </c>
      <c r="C5179" t="s">
        <v>25918</v>
      </c>
      <c r="D5179">
        <v>0</v>
      </c>
      <c r="E5179" t="s">
        <v>39222</v>
      </c>
      <c r="F5179" t="s">
        <v>39223</v>
      </c>
      <c r="G5179" t="s">
        <v>39223</v>
      </c>
      <c r="H5179" t="s">
        <v>39223</v>
      </c>
      <c r="I5179" t="s">
        <v>39226</v>
      </c>
      <c r="J5179" t="s">
        <v>39226</v>
      </c>
      <c r="L5179" t="s">
        <v>5222</v>
      </c>
      <c r="M5179" s="10">
        <v>3.1</v>
      </c>
      <c r="N5179" s="10">
        <v>3.1</v>
      </c>
      <c r="W5179">
        <v>6001391</v>
      </c>
      <c r="AJ5179" s="10">
        <f t="shared" si="321"/>
        <v>4.4285714285714288</v>
      </c>
      <c r="AK5179" s="10">
        <f t="shared" si="322"/>
        <v>4.1333333333333337</v>
      </c>
      <c r="AL5179" s="10">
        <f t="shared" si="323"/>
        <v>4</v>
      </c>
      <c r="AN5179" t="s">
        <v>14606</v>
      </c>
      <c r="AO5179" t="s">
        <v>21015</v>
      </c>
      <c r="AQ5179" s="9">
        <v>6.2</v>
      </c>
      <c r="AS5179" s="14" t="s">
        <v>39272</v>
      </c>
      <c r="AT5179" t="s">
        <v>43146</v>
      </c>
      <c r="AV5179" s="6" t="s">
        <v>19319</v>
      </c>
      <c r="AW5179" s="6" t="s">
        <v>19456</v>
      </c>
      <c r="AX5179" s="6" t="s">
        <v>19412</v>
      </c>
      <c r="AY5179" s="6" t="s">
        <v>20442</v>
      </c>
      <c r="AZ5179" s="6" t="s">
        <v>21014</v>
      </c>
      <c r="BA5179" t="s">
        <v>21060</v>
      </c>
    </row>
    <row r="5180" spans="1:53" x14ac:dyDescent="0.25">
      <c r="A5180" t="s">
        <v>34865</v>
      </c>
      <c r="C5180" t="s">
        <v>25919</v>
      </c>
      <c r="D5180">
        <v>0</v>
      </c>
      <c r="E5180" t="s">
        <v>39222</v>
      </c>
      <c r="F5180" t="s">
        <v>39223</v>
      </c>
      <c r="G5180" t="s">
        <v>39223</v>
      </c>
      <c r="H5180" t="s">
        <v>39223</v>
      </c>
      <c r="I5180" t="s">
        <v>39226</v>
      </c>
      <c r="J5180" t="s">
        <v>39226</v>
      </c>
      <c r="L5180" t="s">
        <v>5223</v>
      </c>
      <c r="M5180" s="10">
        <v>13.9</v>
      </c>
      <c r="N5180" s="10">
        <v>13.9</v>
      </c>
      <c r="W5180">
        <v>6001391</v>
      </c>
      <c r="AJ5180" s="10">
        <f t="shared" si="321"/>
        <v>19.857142857142858</v>
      </c>
      <c r="AK5180" s="10">
        <f t="shared" si="322"/>
        <v>18.533333333333335</v>
      </c>
      <c r="AL5180" s="10">
        <f t="shared" si="323"/>
        <v>17.93548387096774</v>
      </c>
      <c r="AN5180" t="s">
        <v>14607</v>
      </c>
      <c r="AO5180" t="s">
        <v>21015</v>
      </c>
      <c r="AQ5180" s="9">
        <v>27.8</v>
      </c>
      <c r="AS5180" s="14" t="s">
        <v>39272</v>
      </c>
      <c r="AT5180" t="s">
        <v>43147</v>
      </c>
      <c r="AV5180" s="6" t="s">
        <v>19327</v>
      </c>
      <c r="AW5180" s="6" t="s">
        <v>18938</v>
      </c>
      <c r="AX5180" s="6" t="s">
        <v>19099</v>
      </c>
      <c r="AY5180" s="6" t="s">
        <v>20419</v>
      </c>
      <c r="AZ5180" s="6" t="s">
        <v>21014</v>
      </c>
      <c r="BA5180" t="s">
        <v>21048</v>
      </c>
    </row>
    <row r="5181" spans="1:53" x14ac:dyDescent="0.25">
      <c r="A5181" t="s">
        <v>34866</v>
      </c>
      <c r="C5181" t="s">
        <v>25920</v>
      </c>
      <c r="D5181">
        <v>0</v>
      </c>
      <c r="E5181" t="s">
        <v>39222</v>
      </c>
      <c r="F5181" t="s">
        <v>39223</v>
      </c>
      <c r="G5181" t="s">
        <v>39223</v>
      </c>
      <c r="H5181" t="s">
        <v>39223</v>
      </c>
      <c r="I5181" t="s">
        <v>39226</v>
      </c>
      <c r="J5181" t="s">
        <v>39226</v>
      </c>
      <c r="L5181" t="s">
        <v>5224</v>
      </c>
      <c r="M5181" s="10">
        <v>13.9</v>
      </c>
      <c r="N5181" s="10">
        <v>13.9</v>
      </c>
      <c r="W5181">
        <v>6001391</v>
      </c>
      <c r="AJ5181" s="10">
        <f t="shared" si="321"/>
        <v>19.857142857142858</v>
      </c>
      <c r="AK5181" s="10">
        <f t="shared" si="322"/>
        <v>18.533333333333335</v>
      </c>
      <c r="AL5181" s="10">
        <f t="shared" si="323"/>
        <v>17.93548387096774</v>
      </c>
      <c r="AN5181" t="s">
        <v>14608</v>
      </c>
      <c r="AO5181" t="s">
        <v>21015</v>
      </c>
      <c r="AQ5181" s="9">
        <v>27.8</v>
      </c>
      <c r="AS5181" s="14" t="s">
        <v>39272</v>
      </c>
      <c r="AT5181" t="s">
        <v>43148</v>
      </c>
      <c r="AV5181" s="6" t="s">
        <v>19603</v>
      </c>
      <c r="AW5181" s="6" t="s">
        <v>19388</v>
      </c>
      <c r="AX5181" s="6" t="s">
        <v>18879</v>
      </c>
      <c r="AY5181" s="6" t="s">
        <v>19173</v>
      </c>
      <c r="AZ5181" s="6" t="s">
        <v>21014</v>
      </c>
      <c r="BA5181" t="s">
        <v>21062</v>
      </c>
    </row>
    <row r="5182" spans="1:53" x14ac:dyDescent="0.25">
      <c r="A5182" t="s">
        <v>34867</v>
      </c>
      <c r="C5182" t="s">
        <v>25921</v>
      </c>
      <c r="D5182">
        <v>0</v>
      </c>
      <c r="E5182" t="s">
        <v>39222</v>
      </c>
      <c r="F5182" t="s">
        <v>39223</v>
      </c>
      <c r="G5182" t="s">
        <v>39223</v>
      </c>
      <c r="H5182" t="s">
        <v>39223</v>
      </c>
      <c r="I5182" t="s">
        <v>39226</v>
      </c>
      <c r="J5182" t="s">
        <v>39226</v>
      </c>
      <c r="L5182" t="s">
        <v>5225</v>
      </c>
      <c r="M5182" s="10">
        <v>2.6</v>
      </c>
      <c r="N5182" s="10">
        <v>2.6</v>
      </c>
      <c r="W5182">
        <v>6001391</v>
      </c>
      <c r="AJ5182" s="10">
        <f t="shared" si="321"/>
        <v>3.7142857142857149</v>
      </c>
      <c r="AK5182" s="10">
        <f t="shared" si="322"/>
        <v>3.4666666666666668</v>
      </c>
      <c r="AL5182" s="10">
        <f t="shared" si="323"/>
        <v>3.3548387096774195</v>
      </c>
      <c r="AN5182" t="s">
        <v>14609</v>
      </c>
      <c r="AO5182" t="s">
        <v>21015</v>
      </c>
      <c r="AQ5182" s="9">
        <v>5.2</v>
      </c>
      <c r="AS5182" s="14" t="s">
        <v>39272</v>
      </c>
      <c r="AT5182" t="s">
        <v>43149</v>
      </c>
      <c r="AV5182" s="6" t="s">
        <v>19111</v>
      </c>
      <c r="AW5182" s="6" t="s">
        <v>19125</v>
      </c>
      <c r="AX5182" s="6" t="s">
        <v>19339</v>
      </c>
      <c r="AY5182" s="6" t="s">
        <v>19805</v>
      </c>
      <c r="AZ5182" s="6" t="s">
        <v>21014</v>
      </c>
      <c r="BA5182" t="s">
        <v>21060</v>
      </c>
    </row>
    <row r="5183" spans="1:53" x14ac:dyDescent="0.25">
      <c r="A5183" t="s">
        <v>34868</v>
      </c>
      <c r="C5183" t="s">
        <v>25922</v>
      </c>
      <c r="D5183">
        <v>0</v>
      </c>
      <c r="E5183" t="s">
        <v>39222</v>
      </c>
      <c r="F5183" t="s">
        <v>39223</v>
      </c>
      <c r="G5183" t="s">
        <v>39223</v>
      </c>
      <c r="H5183" t="s">
        <v>39223</v>
      </c>
      <c r="I5183" t="s">
        <v>39226</v>
      </c>
      <c r="J5183" t="s">
        <v>39226</v>
      </c>
      <c r="L5183" t="s">
        <v>5226</v>
      </c>
      <c r="M5183" s="10">
        <v>7.15</v>
      </c>
      <c r="N5183" s="10">
        <v>7.15</v>
      </c>
      <c r="W5183">
        <v>6001391</v>
      </c>
      <c r="AJ5183" s="10">
        <f t="shared" si="321"/>
        <v>10.214285714285715</v>
      </c>
      <c r="AK5183" s="10">
        <f t="shared" si="322"/>
        <v>9.5333333333333332</v>
      </c>
      <c r="AL5183" s="10">
        <f t="shared" si="323"/>
        <v>9.2258064516129039</v>
      </c>
      <c r="AM5183" t="s">
        <v>39276</v>
      </c>
      <c r="AN5183" t="s">
        <v>14610</v>
      </c>
      <c r="AO5183" t="s">
        <v>21020</v>
      </c>
      <c r="AP5183" t="s">
        <v>39239</v>
      </c>
      <c r="AQ5183" s="9">
        <v>14.3</v>
      </c>
      <c r="AS5183" s="14" t="s">
        <v>39272</v>
      </c>
      <c r="AT5183" t="s">
        <v>43150</v>
      </c>
      <c r="AV5183" s="6" t="s">
        <v>20390</v>
      </c>
      <c r="AW5183" s="6" t="s">
        <v>19695</v>
      </c>
      <c r="AX5183" s="6" t="s">
        <v>19372</v>
      </c>
      <c r="AY5183" s="6" t="s">
        <v>19931</v>
      </c>
      <c r="AZ5183" s="6" t="s">
        <v>21014</v>
      </c>
      <c r="BA5183" t="s">
        <v>21060</v>
      </c>
    </row>
    <row r="5184" spans="1:53" x14ac:dyDescent="0.25">
      <c r="A5184" t="s">
        <v>34869</v>
      </c>
      <c r="C5184" t="s">
        <v>25923</v>
      </c>
      <c r="D5184">
        <v>0</v>
      </c>
      <c r="E5184" t="s">
        <v>39222</v>
      </c>
      <c r="F5184" t="s">
        <v>39223</v>
      </c>
      <c r="G5184" t="s">
        <v>39223</v>
      </c>
      <c r="H5184" t="s">
        <v>39223</v>
      </c>
      <c r="I5184" t="s">
        <v>39226</v>
      </c>
      <c r="J5184" t="s">
        <v>39226</v>
      </c>
      <c r="L5184" t="s">
        <v>5227</v>
      </c>
      <c r="M5184" s="10">
        <v>6.1</v>
      </c>
      <c r="N5184" s="10">
        <v>6.1</v>
      </c>
      <c r="W5184">
        <v>6001391</v>
      </c>
      <c r="AJ5184" s="10">
        <f t="shared" si="321"/>
        <v>8.7142857142857135</v>
      </c>
      <c r="AK5184" s="10">
        <f t="shared" si="322"/>
        <v>8.1333333333333329</v>
      </c>
      <c r="AL5184" s="10">
        <f t="shared" si="323"/>
        <v>7.8709677419354831</v>
      </c>
      <c r="AM5184" t="s">
        <v>39276</v>
      </c>
      <c r="AN5184" t="s">
        <v>14611</v>
      </c>
      <c r="AO5184" t="s">
        <v>21020</v>
      </c>
      <c r="AP5184" t="s">
        <v>39239</v>
      </c>
      <c r="AQ5184" s="9">
        <v>12.2</v>
      </c>
      <c r="AS5184" s="14" t="s">
        <v>39272</v>
      </c>
      <c r="AT5184" t="s">
        <v>43151</v>
      </c>
      <c r="AV5184" s="6" t="s">
        <v>20437</v>
      </c>
      <c r="AW5184" s="6" t="s">
        <v>19041</v>
      </c>
      <c r="AX5184" s="6" t="s">
        <v>19008</v>
      </c>
      <c r="AY5184" s="6" t="s">
        <v>20319</v>
      </c>
      <c r="AZ5184" s="6" t="s">
        <v>21014</v>
      </c>
      <c r="BA5184" t="s">
        <v>21060</v>
      </c>
    </row>
    <row r="5185" spans="1:53" x14ac:dyDescent="0.25">
      <c r="A5185" t="s">
        <v>34870</v>
      </c>
      <c r="C5185" t="s">
        <v>25924</v>
      </c>
      <c r="D5185">
        <v>0</v>
      </c>
      <c r="E5185" t="s">
        <v>39222</v>
      </c>
      <c r="F5185" t="s">
        <v>39223</v>
      </c>
      <c r="G5185" t="s">
        <v>39223</v>
      </c>
      <c r="H5185" t="s">
        <v>39223</v>
      </c>
      <c r="I5185" t="s">
        <v>39226</v>
      </c>
      <c r="J5185" t="s">
        <v>39226</v>
      </c>
      <c r="L5185" t="s">
        <v>5228</v>
      </c>
      <c r="M5185" s="10">
        <v>5.75</v>
      </c>
      <c r="N5185" s="10">
        <v>5.75</v>
      </c>
      <c r="W5185">
        <v>6001391</v>
      </c>
      <c r="AJ5185" s="10">
        <f t="shared" si="321"/>
        <v>8.2142857142857153</v>
      </c>
      <c r="AK5185" s="10">
        <f t="shared" si="322"/>
        <v>7.666666666666667</v>
      </c>
      <c r="AL5185" s="10">
        <f t="shared" si="323"/>
        <v>7.419354838709677</v>
      </c>
      <c r="AM5185" t="s">
        <v>39276</v>
      </c>
      <c r="AN5185" t="s">
        <v>14612</v>
      </c>
      <c r="AO5185" t="s">
        <v>21020</v>
      </c>
      <c r="AP5185" t="s">
        <v>39239</v>
      </c>
      <c r="AQ5185" s="9">
        <v>11.5</v>
      </c>
      <c r="AS5185" s="14" t="s">
        <v>39272</v>
      </c>
      <c r="AT5185" t="s">
        <v>43152</v>
      </c>
      <c r="AV5185" s="6" t="s">
        <v>20437</v>
      </c>
      <c r="AW5185" s="6" t="s">
        <v>19041</v>
      </c>
      <c r="AX5185" s="6" t="s">
        <v>19008</v>
      </c>
      <c r="AY5185" s="6" t="s">
        <v>20319</v>
      </c>
      <c r="AZ5185" s="6" t="s">
        <v>21014</v>
      </c>
      <c r="BA5185" t="s">
        <v>21060</v>
      </c>
    </row>
    <row r="5186" spans="1:53" x14ac:dyDescent="0.25">
      <c r="A5186" t="s">
        <v>34871</v>
      </c>
      <c r="C5186" t="s">
        <v>25925</v>
      </c>
      <c r="D5186">
        <v>0</v>
      </c>
      <c r="E5186" t="s">
        <v>39225</v>
      </c>
      <c r="F5186" t="s">
        <v>39223</v>
      </c>
      <c r="G5186" t="s">
        <v>39223</v>
      </c>
      <c r="H5186" t="s">
        <v>39223</v>
      </c>
      <c r="I5186" t="s">
        <v>39226</v>
      </c>
      <c r="J5186" t="s">
        <v>39226</v>
      </c>
      <c r="L5186" t="s">
        <v>5229</v>
      </c>
      <c r="M5186" s="10">
        <v>23.6</v>
      </c>
      <c r="N5186" s="10">
        <v>23.6</v>
      </c>
      <c r="W5186">
        <v>6001391</v>
      </c>
      <c r="AJ5186" s="10">
        <f t="shared" si="321"/>
        <v>33.714285714285715</v>
      </c>
      <c r="AK5186" s="10">
        <f t="shared" si="322"/>
        <v>31.466666666666669</v>
      </c>
      <c r="AL5186" s="10">
        <f t="shared" si="323"/>
        <v>30.451612903225808</v>
      </c>
      <c r="AN5186" t="s">
        <v>14613</v>
      </c>
      <c r="AO5186" t="s">
        <v>21015</v>
      </c>
      <c r="AQ5186" s="9">
        <v>47.2</v>
      </c>
      <c r="AS5186" s="14" t="s">
        <v>39272</v>
      </c>
      <c r="AT5186" t="s">
        <v>43153</v>
      </c>
      <c r="AV5186" s="6" t="s">
        <v>19263</v>
      </c>
      <c r="AW5186" s="6" t="s">
        <v>20197</v>
      </c>
      <c r="AX5186" s="6" t="s">
        <v>19435</v>
      </c>
      <c r="AY5186" s="6" t="s">
        <v>20415</v>
      </c>
      <c r="AZ5186" s="6" t="s">
        <v>21014</v>
      </c>
      <c r="BA5186" t="s">
        <v>21014</v>
      </c>
    </row>
    <row r="5187" spans="1:53" x14ac:dyDescent="0.25">
      <c r="A5187" t="s">
        <v>34872</v>
      </c>
      <c r="C5187" t="s">
        <v>25926</v>
      </c>
      <c r="D5187">
        <v>0</v>
      </c>
      <c r="E5187" t="s">
        <v>39225</v>
      </c>
      <c r="F5187" t="s">
        <v>39223</v>
      </c>
      <c r="G5187" t="s">
        <v>39223</v>
      </c>
      <c r="H5187" t="s">
        <v>39223</v>
      </c>
      <c r="I5187" t="s">
        <v>39226</v>
      </c>
      <c r="J5187" t="s">
        <v>39226</v>
      </c>
      <c r="L5187" t="s">
        <v>5230</v>
      </c>
      <c r="M5187" s="10">
        <v>28.95</v>
      </c>
      <c r="N5187" s="10">
        <v>28.95</v>
      </c>
      <c r="W5187">
        <v>6001391</v>
      </c>
      <c r="AJ5187" s="10">
        <f t="shared" ref="AJ5187:AJ5213" si="324">M5187/0.7</f>
        <v>41.357142857142861</v>
      </c>
      <c r="AK5187" s="10">
        <f t="shared" ref="AK5187:AK5213" si="325">M5187/0.75</f>
        <v>38.6</v>
      </c>
      <c r="AL5187" s="10">
        <f t="shared" ref="AL5187:AL5213" si="326">M5187/0.775</f>
        <v>37.354838709677416</v>
      </c>
      <c r="AN5187" t="s">
        <v>14614</v>
      </c>
      <c r="AO5187" t="s">
        <v>21015</v>
      </c>
      <c r="AQ5187" s="9">
        <v>57.9</v>
      </c>
      <c r="AS5187" s="14" t="s">
        <v>39272</v>
      </c>
      <c r="AT5187" t="s">
        <v>43154</v>
      </c>
      <c r="AV5187" s="6" t="s">
        <v>19263</v>
      </c>
      <c r="AW5187" s="6" t="s">
        <v>19281</v>
      </c>
      <c r="AX5187" s="6" t="s">
        <v>19512</v>
      </c>
      <c r="AY5187" s="6" t="s">
        <v>20415</v>
      </c>
      <c r="AZ5187" s="6" t="s">
        <v>21014</v>
      </c>
      <c r="BA5187" t="s">
        <v>21014</v>
      </c>
    </row>
    <row r="5188" spans="1:53" x14ac:dyDescent="0.25">
      <c r="A5188" t="s">
        <v>34873</v>
      </c>
      <c r="C5188" t="s">
        <v>25927</v>
      </c>
      <c r="D5188">
        <v>0</v>
      </c>
      <c r="E5188" t="s">
        <v>39222</v>
      </c>
      <c r="F5188" t="s">
        <v>39223</v>
      </c>
      <c r="G5188" t="s">
        <v>39223</v>
      </c>
      <c r="H5188" t="s">
        <v>39223</v>
      </c>
      <c r="I5188" t="s">
        <v>39226</v>
      </c>
      <c r="J5188" t="s">
        <v>39226</v>
      </c>
      <c r="L5188" t="s">
        <v>5231</v>
      </c>
      <c r="M5188" s="10">
        <v>7.55</v>
      </c>
      <c r="N5188" s="10">
        <v>7.55</v>
      </c>
      <c r="W5188">
        <v>6001391</v>
      </c>
      <c r="AJ5188" s="10">
        <f t="shared" si="324"/>
        <v>10.785714285714286</v>
      </c>
      <c r="AK5188" s="10">
        <f t="shared" si="325"/>
        <v>10.066666666666666</v>
      </c>
      <c r="AL5188" s="10">
        <f t="shared" si="326"/>
        <v>9.741935483870968</v>
      </c>
      <c r="AN5188" t="s">
        <v>14615</v>
      </c>
      <c r="AO5188" t="s">
        <v>21015</v>
      </c>
      <c r="AQ5188" s="9">
        <v>15.1</v>
      </c>
      <c r="AS5188" s="14" t="s">
        <v>39272</v>
      </c>
      <c r="AT5188" t="s">
        <v>43155</v>
      </c>
      <c r="AV5188" s="6" t="s">
        <v>20415</v>
      </c>
      <c r="AW5188" s="6" t="s">
        <v>19008</v>
      </c>
      <c r="AX5188" s="6" t="s">
        <v>19688</v>
      </c>
      <c r="AY5188" s="6" t="s">
        <v>19934</v>
      </c>
      <c r="AZ5188" s="6" t="s">
        <v>21014</v>
      </c>
      <c r="BA5188" t="s">
        <v>21014</v>
      </c>
    </row>
    <row r="5189" spans="1:53" x14ac:dyDescent="0.25">
      <c r="A5189" t="s">
        <v>34874</v>
      </c>
      <c r="C5189" t="s">
        <v>25928</v>
      </c>
      <c r="D5189">
        <v>0</v>
      </c>
      <c r="E5189" t="s">
        <v>39222</v>
      </c>
      <c r="F5189" t="s">
        <v>39223</v>
      </c>
      <c r="G5189" t="s">
        <v>39223</v>
      </c>
      <c r="H5189" t="s">
        <v>39223</v>
      </c>
      <c r="I5189" t="s">
        <v>39226</v>
      </c>
      <c r="J5189" t="s">
        <v>39226</v>
      </c>
      <c r="L5189" t="s">
        <v>5232</v>
      </c>
      <c r="M5189" s="10">
        <v>62.25</v>
      </c>
      <c r="N5189" s="10">
        <v>62.25</v>
      </c>
      <c r="W5189">
        <v>6001391</v>
      </c>
      <c r="AJ5189" s="10">
        <f t="shared" si="324"/>
        <v>88.928571428571431</v>
      </c>
      <c r="AK5189" s="10">
        <f t="shared" si="325"/>
        <v>83</v>
      </c>
      <c r="AL5189" s="10">
        <f t="shared" si="326"/>
        <v>80.322580645161281</v>
      </c>
      <c r="AN5189" t="s">
        <v>14616</v>
      </c>
      <c r="AO5189" t="s">
        <v>21015</v>
      </c>
      <c r="AQ5189" s="9">
        <v>124.5</v>
      </c>
      <c r="AS5189" s="14" t="s">
        <v>39272</v>
      </c>
      <c r="AT5189" t="s">
        <v>43156</v>
      </c>
      <c r="AV5189" s="6" t="s">
        <v>19461</v>
      </c>
      <c r="AW5189" s="6" t="s">
        <v>18879</v>
      </c>
      <c r="AX5189" s="6" t="s">
        <v>19923</v>
      </c>
      <c r="AY5189" s="6" t="s">
        <v>20641</v>
      </c>
      <c r="AZ5189" s="6" t="s">
        <v>21014</v>
      </c>
      <c r="BA5189" t="s">
        <v>21014</v>
      </c>
    </row>
    <row r="5190" spans="1:53" x14ac:dyDescent="0.25">
      <c r="A5190" t="s">
        <v>34875</v>
      </c>
      <c r="C5190" t="s">
        <v>25929</v>
      </c>
      <c r="D5190">
        <v>0</v>
      </c>
      <c r="E5190" t="s">
        <v>39222</v>
      </c>
      <c r="F5190" t="s">
        <v>39223</v>
      </c>
      <c r="G5190" t="s">
        <v>39223</v>
      </c>
      <c r="H5190" t="s">
        <v>39223</v>
      </c>
      <c r="I5190" t="s">
        <v>39226</v>
      </c>
      <c r="J5190" t="s">
        <v>39226</v>
      </c>
      <c r="L5190" t="s">
        <v>5233</v>
      </c>
      <c r="M5190" s="10">
        <v>9.15</v>
      </c>
      <c r="N5190" s="10">
        <v>9.15</v>
      </c>
      <c r="W5190">
        <v>6001391</v>
      </c>
      <c r="AJ5190" s="10">
        <f t="shared" si="324"/>
        <v>13.071428571428573</v>
      </c>
      <c r="AK5190" s="10">
        <f t="shared" si="325"/>
        <v>12.200000000000001</v>
      </c>
      <c r="AL5190" s="10">
        <f t="shared" si="326"/>
        <v>11.806451612903226</v>
      </c>
      <c r="AN5190" t="s">
        <v>14617</v>
      </c>
      <c r="AO5190" t="s">
        <v>21015</v>
      </c>
      <c r="AQ5190" s="9">
        <v>18.3</v>
      </c>
      <c r="AS5190" s="14" t="s">
        <v>39272</v>
      </c>
      <c r="AT5190" t="s">
        <v>43157</v>
      </c>
      <c r="AV5190" s="6" t="s">
        <v>20415</v>
      </c>
      <c r="AW5190" s="6" t="s">
        <v>19007</v>
      </c>
      <c r="AX5190" s="6" t="s">
        <v>19688</v>
      </c>
      <c r="AY5190" s="6" t="s">
        <v>19038</v>
      </c>
      <c r="AZ5190" s="6" t="s">
        <v>21014</v>
      </c>
      <c r="BA5190" t="s">
        <v>21014</v>
      </c>
    </row>
    <row r="5191" spans="1:53" x14ac:dyDescent="0.25">
      <c r="A5191" t="s">
        <v>34876</v>
      </c>
      <c r="C5191" t="s">
        <v>25930</v>
      </c>
      <c r="D5191">
        <v>0</v>
      </c>
      <c r="E5191" t="s">
        <v>39222</v>
      </c>
      <c r="F5191" t="s">
        <v>39223</v>
      </c>
      <c r="G5191" t="s">
        <v>39223</v>
      </c>
      <c r="H5191" t="s">
        <v>39223</v>
      </c>
      <c r="I5191" t="s">
        <v>39226</v>
      </c>
      <c r="J5191" t="s">
        <v>39226</v>
      </c>
      <c r="L5191" t="s">
        <v>5234</v>
      </c>
      <c r="M5191" s="10">
        <v>76.599999999999994</v>
      </c>
      <c r="N5191" s="10">
        <v>76.599999999999994</v>
      </c>
      <c r="W5191">
        <v>6001391</v>
      </c>
      <c r="AJ5191" s="10">
        <f t="shared" si="324"/>
        <v>109.42857142857143</v>
      </c>
      <c r="AK5191" s="10">
        <f t="shared" si="325"/>
        <v>102.13333333333333</v>
      </c>
      <c r="AL5191" s="10">
        <f t="shared" si="326"/>
        <v>98.838709677419345</v>
      </c>
      <c r="AN5191" t="s">
        <v>14618</v>
      </c>
      <c r="AO5191" t="s">
        <v>21015</v>
      </c>
      <c r="AQ5191" s="9">
        <v>153.19999999999999</v>
      </c>
      <c r="AS5191" s="14" t="s">
        <v>39272</v>
      </c>
      <c r="AT5191" t="s">
        <v>43158</v>
      </c>
      <c r="AV5191" s="6" t="s">
        <v>19149</v>
      </c>
      <c r="AW5191" s="6" t="s">
        <v>19099</v>
      </c>
      <c r="AX5191" s="6" t="s">
        <v>19434</v>
      </c>
      <c r="AY5191" s="6" t="s">
        <v>20449</v>
      </c>
      <c r="AZ5191" s="6" t="s">
        <v>21014</v>
      </c>
      <c r="BA5191" t="s">
        <v>21014</v>
      </c>
    </row>
    <row r="5192" spans="1:53" x14ac:dyDescent="0.25">
      <c r="A5192" t="s">
        <v>34877</v>
      </c>
      <c r="C5192" t="s">
        <v>25931</v>
      </c>
      <c r="D5192">
        <v>0</v>
      </c>
      <c r="E5192" t="s">
        <v>39225</v>
      </c>
      <c r="F5192" t="s">
        <v>39223</v>
      </c>
      <c r="G5192" t="s">
        <v>39223</v>
      </c>
      <c r="H5192" t="s">
        <v>39223</v>
      </c>
      <c r="I5192" t="s">
        <v>39226</v>
      </c>
      <c r="J5192" t="s">
        <v>39226</v>
      </c>
      <c r="L5192" t="s">
        <v>5235</v>
      </c>
      <c r="M5192" s="10">
        <v>5.9</v>
      </c>
      <c r="N5192" s="10">
        <v>5.9</v>
      </c>
      <c r="W5192">
        <v>6001391</v>
      </c>
      <c r="AJ5192" s="10">
        <f t="shared" si="324"/>
        <v>8.4285714285714288</v>
      </c>
      <c r="AK5192" s="10">
        <f t="shared" si="325"/>
        <v>7.8666666666666671</v>
      </c>
      <c r="AL5192" s="10">
        <f t="shared" si="326"/>
        <v>7.612903225806452</v>
      </c>
      <c r="AN5192" t="s">
        <v>14619</v>
      </c>
      <c r="AO5192" t="s">
        <v>21015</v>
      </c>
      <c r="AQ5192" s="9">
        <v>11.8</v>
      </c>
      <c r="AS5192" s="14">
        <v>3152</v>
      </c>
      <c r="AT5192" t="s">
        <v>43159</v>
      </c>
      <c r="AV5192" s="6" t="s">
        <v>20486</v>
      </c>
      <c r="AW5192" s="6" t="s">
        <v>19007</v>
      </c>
      <c r="AX5192" s="6" t="s">
        <v>18879</v>
      </c>
      <c r="AY5192" s="6" t="s">
        <v>20442</v>
      </c>
      <c r="AZ5192" s="6" t="s">
        <v>21014</v>
      </c>
      <c r="BA5192" t="s">
        <v>21014</v>
      </c>
    </row>
    <row r="5193" spans="1:53" x14ac:dyDescent="0.25">
      <c r="A5193" t="s">
        <v>34878</v>
      </c>
      <c r="C5193" t="s">
        <v>25932</v>
      </c>
      <c r="D5193">
        <v>0</v>
      </c>
      <c r="E5193" t="s">
        <v>39232</v>
      </c>
      <c r="F5193" t="s">
        <v>39223</v>
      </c>
      <c r="G5193" t="s">
        <v>39223</v>
      </c>
      <c r="H5193" t="s">
        <v>39223</v>
      </c>
      <c r="I5193" t="s">
        <v>39226</v>
      </c>
      <c r="J5193" t="s">
        <v>39226</v>
      </c>
      <c r="L5193" t="s">
        <v>5236</v>
      </c>
      <c r="M5193" s="10">
        <v>9.0500000000000007</v>
      </c>
      <c r="N5193" s="10">
        <v>9.0500000000000007</v>
      </c>
      <c r="W5193">
        <v>6001391</v>
      </c>
      <c r="AJ5193" s="10">
        <f t="shared" si="324"/>
        <v>12.928571428571431</v>
      </c>
      <c r="AK5193" s="10">
        <f t="shared" si="325"/>
        <v>12.066666666666668</v>
      </c>
      <c r="AL5193" s="10">
        <f t="shared" si="326"/>
        <v>11.67741935483871</v>
      </c>
      <c r="AN5193" t="s">
        <v>14620</v>
      </c>
      <c r="AO5193" t="s">
        <v>21015</v>
      </c>
      <c r="AQ5193" s="9">
        <v>18.100000000000001</v>
      </c>
      <c r="AS5193" s="14" t="s">
        <v>39272</v>
      </c>
      <c r="AT5193" t="s">
        <v>43160</v>
      </c>
      <c r="AV5193" s="6" t="s">
        <v>20486</v>
      </c>
      <c r="AW5193" s="6" t="s">
        <v>19299</v>
      </c>
      <c r="AX5193" s="6" t="s">
        <v>19520</v>
      </c>
      <c r="AY5193" s="6" t="s">
        <v>20441</v>
      </c>
      <c r="AZ5193" s="6" t="s">
        <v>21014</v>
      </c>
      <c r="BA5193" t="s">
        <v>21014</v>
      </c>
    </row>
    <row r="5194" spans="1:53" x14ac:dyDescent="0.25">
      <c r="A5194" t="s">
        <v>34879</v>
      </c>
      <c r="C5194" t="s">
        <v>25933</v>
      </c>
      <c r="D5194">
        <v>0</v>
      </c>
      <c r="E5194" t="s">
        <v>39232</v>
      </c>
      <c r="F5194" t="s">
        <v>39223</v>
      </c>
      <c r="G5194" t="s">
        <v>39223</v>
      </c>
      <c r="H5194" t="s">
        <v>39223</v>
      </c>
      <c r="I5194" t="s">
        <v>39226</v>
      </c>
      <c r="J5194" t="s">
        <v>39226</v>
      </c>
      <c r="L5194" t="s">
        <v>5237</v>
      </c>
      <c r="M5194" s="10">
        <v>12.85</v>
      </c>
      <c r="N5194" s="10">
        <v>12.85</v>
      </c>
      <c r="W5194">
        <v>6001391</v>
      </c>
      <c r="AJ5194" s="10">
        <f t="shared" si="324"/>
        <v>18.357142857142858</v>
      </c>
      <c r="AK5194" s="10">
        <f t="shared" si="325"/>
        <v>17.133333333333333</v>
      </c>
      <c r="AL5194" s="10">
        <f t="shared" si="326"/>
        <v>16.58064516129032</v>
      </c>
      <c r="AN5194" t="s">
        <v>14621</v>
      </c>
      <c r="AO5194" t="s">
        <v>21015</v>
      </c>
      <c r="AQ5194" s="9">
        <v>25.7</v>
      </c>
      <c r="AS5194" s="14" t="s">
        <v>39272</v>
      </c>
      <c r="AT5194" t="s">
        <v>43161</v>
      </c>
      <c r="AV5194" s="6" t="s">
        <v>20420</v>
      </c>
      <c r="AW5194" s="6" t="s">
        <v>19339</v>
      </c>
      <c r="AX5194" s="6" t="s">
        <v>18827</v>
      </c>
      <c r="AY5194" s="6" t="s">
        <v>19883</v>
      </c>
      <c r="AZ5194" s="6" t="s">
        <v>21014</v>
      </c>
      <c r="BA5194" t="s">
        <v>21014</v>
      </c>
    </row>
    <row r="5195" spans="1:53" x14ac:dyDescent="0.25">
      <c r="A5195" t="s">
        <v>34880</v>
      </c>
      <c r="C5195" t="s">
        <v>25934</v>
      </c>
      <c r="D5195">
        <v>0</v>
      </c>
      <c r="E5195" t="s">
        <v>39225</v>
      </c>
      <c r="F5195" t="s">
        <v>39223</v>
      </c>
      <c r="G5195" t="s">
        <v>39223</v>
      </c>
      <c r="H5195" t="s">
        <v>39223</v>
      </c>
      <c r="I5195" t="s">
        <v>39226</v>
      </c>
      <c r="J5195" t="s">
        <v>39226</v>
      </c>
      <c r="L5195" t="s">
        <v>5238</v>
      </c>
      <c r="M5195" s="10">
        <v>14.15</v>
      </c>
      <c r="N5195" s="10">
        <v>14.15</v>
      </c>
      <c r="W5195">
        <v>6001391</v>
      </c>
      <c r="AJ5195" s="10">
        <f t="shared" si="324"/>
        <v>20.214285714285715</v>
      </c>
      <c r="AK5195" s="10">
        <f t="shared" si="325"/>
        <v>18.866666666666667</v>
      </c>
      <c r="AL5195" s="10">
        <f t="shared" si="326"/>
        <v>18.258064516129032</v>
      </c>
      <c r="AN5195" t="s">
        <v>14622</v>
      </c>
      <c r="AO5195" t="s">
        <v>21015</v>
      </c>
      <c r="AQ5195" s="9">
        <v>28.3</v>
      </c>
      <c r="AS5195" s="14">
        <v>3152</v>
      </c>
      <c r="AT5195" t="s">
        <v>43162</v>
      </c>
      <c r="AV5195" s="6" t="s">
        <v>20486</v>
      </c>
      <c r="AW5195" s="6" t="s">
        <v>19063</v>
      </c>
      <c r="AX5195" s="6" t="s">
        <v>18871</v>
      </c>
      <c r="AY5195" s="6" t="s">
        <v>20427</v>
      </c>
      <c r="AZ5195" s="6" t="s">
        <v>21014</v>
      </c>
      <c r="BA5195" t="s">
        <v>21014</v>
      </c>
    </row>
    <row r="5196" spans="1:53" x14ac:dyDescent="0.25">
      <c r="A5196" t="s">
        <v>34881</v>
      </c>
      <c r="C5196" t="s">
        <v>25935</v>
      </c>
      <c r="D5196">
        <v>0</v>
      </c>
      <c r="E5196" t="s">
        <v>39225</v>
      </c>
      <c r="F5196" t="s">
        <v>39223</v>
      </c>
      <c r="G5196" t="s">
        <v>39223</v>
      </c>
      <c r="H5196" t="s">
        <v>39223</v>
      </c>
      <c r="I5196" t="s">
        <v>39226</v>
      </c>
      <c r="J5196" t="s">
        <v>39226</v>
      </c>
      <c r="L5196" t="s">
        <v>5239</v>
      </c>
      <c r="M5196" s="10">
        <v>12.55</v>
      </c>
      <c r="N5196" s="10">
        <v>12.55</v>
      </c>
      <c r="W5196">
        <v>6001391</v>
      </c>
      <c r="AJ5196" s="10">
        <f t="shared" si="324"/>
        <v>17.928571428571431</v>
      </c>
      <c r="AK5196" s="10">
        <f t="shared" si="325"/>
        <v>16.733333333333334</v>
      </c>
      <c r="AL5196" s="10">
        <f t="shared" si="326"/>
        <v>16.193548387096776</v>
      </c>
      <c r="AM5196" t="s">
        <v>39276</v>
      </c>
      <c r="AN5196" t="s">
        <v>14623</v>
      </c>
      <c r="AO5196" t="s">
        <v>21017</v>
      </c>
      <c r="AP5196" t="s">
        <v>39239</v>
      </c>
      <c r="AQ5196" s="9">
        <v>25.1</v>
      </c>
      <c r="AS5196" s="14" t="s">
        <v>39272</v>
      </c>
      <c r="AT5196" t="s">
        <v>43163</v>
      </c>
      <c r="AV5196" s="6" t="s">
        <v>19881</v>
      </c>
      <c r="AW5196" s="6" t="s">
        <v>19206</v>
      </c>
      <c r="AX5196" s="6" t="s">
        <v>19228</v>
      </c>
      <c r="AY5196" s="6" t="s">
        <v>20319</v>
      </c>
      <c r="AZ5196" s="6" t="s">
        <v>21014</v>
      </c>
      <c r="BA5196" t="s">
        <v>21014</v>
      </c>
    </row>
    <row r="5197" spans="1:53" x14ac:dyDescent="0.25">
      <c r="A5197" t="s">
        <v>34882</v>
      </c>
      <c r="C5197" t="s">
        <v>25936</v>
      </c>
      <c r="D5197">
        <v>0</v>
      </c>
      <c r="E5197" t="s">
        <v>39225</v>
      </c>
      <c r="F5197" t="s">
        <v>39223</v>
      </c>
      <c r="G5197" t="s">
        <v>39223</v>
      </c>
      <c r="H5197" t="s">
        <v>39223</v>
      </c>
      <c r="I5197" t="s">
        <v>39226</v>
      </c>
      <c r="J5197" t="s">
        <v>39226</v>
      </c>
      <c r="L5197" t="s">
        <v>5240</v>
      </c>
      <c r="M5197" s="10">
        <v>215.25</v>
      </c>
      <c r="N5197" s="10">
        <v>215.25</v>
      </c>
      <c r="W5197">
        <v>6001391</v>
      </c>
      <c r="AJ5197" s="10">
        <f t="shared" si="324"/>
        <v>307.5</v>
      </c>
      <c r="AK5197" s="10">
        <f t="shared" si="325"/>
        <v>287</v>
      </c>
      <c r="AL5197" s="10">
        <f t="shared" si="326"/>
        <v>277.74193548387098</v>
      </c>
      <c r="AM5197" t="s">
        <v>39276</v>
      </c>
      <c r="AN5197" t="s">
        <v>14624</v>
      </c>
      <c r="AO5197" t="s">
        <v>21017</v>
      </c>
      <c r="AP5197" t="s">
        <v>39239</v>
      </c>
      <c r="AQ5197" s="9">
        <v>430.5</v>
      </c>
      <c r="AS5197" s="14" t="s">
        <v>39272</v>
      </c>
      <c r="AT5197" t="s">
        <v>43164</v>
      </c>
      <c r="AV5197" s="6" t="s">
        <v>20418</v>
      </c>
      <c r="AW5197" s="6" t="s">
        <v>19206</v>
      </c>
      <c r="AX5197" s="6" t="s">
        <v>18913</v>
      </c>
      <c r="AY5197" s="6" t="s">
        <v>19882</v>
      </c>
      <c r="AZ5197" s="6" t="s">
        <v>21014</v>
      </c>
      <c r="BA5197" t="s">
        <v>21014</v>
      </c>
    </row>
    <row r="5198" spans="1:53" x14ac:dyDescent="0.25">
      <c r="A5198" t="s">
        <v>34883</v>
      </c>
      <c r="C5198" t="s">
        <v>25937</v>
      </c>
      <c r="D5198">
        <v>0</v>
      </c>
      <c r="E5198" t="s">
        <v>39225</v>
      </c>
      <c r="F5198" t="s">
        <v>39223</v>
      </c>
      <c r="G5198" t="s">
        <v>39223</v>
      </c>
      <c r="H5198" t="s">
        <v>39223</v>
      </c>
      <c r="I5198" t="s">
        <v>39226</v>
      </c>
      <c r="J5198" t="s">
        <v>39226</v>
      </c>
      <c r="L5198" t="s">
        <v>5241</v>
      </c>
      <c r="M5198" s="10">
        <v>12.55</v>
      </c>
      <c r="N5198" s="10">
        <v>12.55</v>
      </c>
      <c r="W5198">
        <v>6001391</v>
      </c>
      <c r="AJ5198" s="10">
        <f t="shared" si="324"/>
        <v>17.928571428571431</v>
      </c>
      <c r="AK5198" s="10">
        <f t="shared" si="325"/>
        <v>16.733333333333334</v>
      </c>
      <c r="AL5198" s="10">
        <f t="shared" si="326"/>
        <v>16.193548387096776</v>
      </c>
      <c r="AM5198" t="s">
        <v>39276</v>
      </c>
      <c r="AN5198" t="s">
        <v>14625</v>
      </c>
      <c r="AO5198" t="s">
        <v>21017</v>
      </c>
      <c r="AP5198" t="s">
        <v>39239</v>
      </c>
      <c r="AQ5198" s="9">
        <v>25.1</v>
      </c>
      <c r="AS5198" s="14" t="s">
        <v>39272</v>
      </c>
      <c r="AT5198" t="s">
        <v>43165</v>
      </c>
      <c r="AV5198" s="6" t="s">
        <v>19881</v>
      </c>
      <c r="AW5198" s="6" t="s">
        <v>19206</v>
      </c>
      <c r="AX5198" s="6" t="s">
        <v>19228</v>
      </c>
      <c r="AY5198" s="6" t="s">
        <v>20319</v>
      </c>
      <c r="AZ5198" s="6" t="s">
        <v>21014</v>
      </c>
      <c r="BA5198" t="s">
        <v>21014</v>
      </c>
    </row>
    <row r="5199" spans="1:53" x14ac:dyDescent="0.25">
      <c r="A5199" t="s">
        <v>34884</v>
      </c>
      <c r="C5199" t="s">
        <v>25938</v>
      </c>
      <c r="D5199">
        <v>0</v>
      </c>
      <c r="E5199" t="s">
        <v>39225</v>
      </c>
      <c r="F5199" t="s">
        <v>39223</v>
      </c>
      <c r="G5199" t="s">
        <v>39223</v>
      </c>
      <c r="H5199" t="s">
        <v>39223</v>
      </c>
      <c r="I5199" t="s">
        <v>39226</v>
      </c>
      <c r="J5199" t="s">
        <v>39226</v>
      </c>
      <c r="L5199" t="s">
        <v>5242</v>
      </c>
      <c r="M5199" s="10">
        <v>12.55</v>
      </c>
      <c r="N5199" s="10">
        <v>12.55</v>
      </c>
      <c r="W5199">
        <v>6001391</v>
      </c>
      <c r="AJ5199" s="10">
        <f t="shared" si="324"/>
        <v>17.928571428571431</v>
      </c>
      <c r="AK5199" s="10">
        <f t="shared" si="325"/>
        <v>16.733333333333334</v>
      </c>
      <c r="AL5199" s="10">
        <f t="shared" si="326"/>
        <v>16.193548387096776</v>
      </c>
      <c r="AM5199" t="s">
        <v>39276</v>
      </c>
      <c r="AN5199" t="s">
        <v>14626</v>
      </c>
      <c r="AO5199" t="s">
        <v>21017</v>
      </c>
      <c r="AP5199" t="s">
        <v>39239</v>
      </c>
      <c r="AQ5199" s="9">
        <v>25.1</v>
      </c>
      <c r="AS5199" s="14" t="s">
        <v>39272</v>
      </c>
      <c r="AT5199" t="s">
        <v>43166</v>
      </c>
      <c r="AV5199" s="6" t="s">
        <v>19881</v>
      </c>
      <c r="AW5199" s="6" t="s">
        <v>19206</v>
      </c>
      <c r="AX5199" s="6" t="s">
        <v>19228</v>
      </c>
      <c r="AY5199" s="6" t="s">
        <v>20319</v>
      </c>
      <c r="AZ5199" s="6" t="s">
        <v>21014</v>
      </c>
      <c r="BA5199" t="s">
        <v>21014</v>
      </c>
    </row>
    <row r="5200" spans="1:53" x14ac:dyDescent="0.25">
      <c r="A5200" t="s">
        <v>34885</v>
      </c>
      <c r="C5200" t="s">
        <v>25939</v>
      </c>
      <c r="D5200">
        <v>0</v>
      </c>
      <c r="E5200" t="s">
        <v>39225</v>
      </c>
      <c r="F5200" t="s">
        <v>39223</v>
      </c>
      <c r="G5200" t="s">
        <v>39223</v>
      </c>
      <c r="H5200" t="s">
        <v>39223</v>
      </c>
      <c r="I5200" t="s">
        <v>39226</v>
      </c>
      <c r="J5200" t="s">
        <v>39226</v>
      </c>
      <c r="L5200" t="s">
        <v>5243</v>
      </c>
      <c r="M5200" s="10">
        <v>12.55</v>
      </c>
      <c r="N5200" s="10">
        <v>12.55</v>
      </c>
      <c r="W5200">
        <v>6001391</v>
      </c>
      <c r="AJ5200" s="10">
        <f t="shared" si="324"/>
        <v>17.928571428571431</v>
      </c>
      <c r="AK5200" s="10">
        <f t="shared" si="325"/>
        <v>16.733333333333334</v>
      </c>
      <c r="AL5200" s="10">
        <f t="shared" si="326"/>
        <v>16.193548387096776</v>
      </c>
      <c r="AM5200" t="s">
        <v>39276</v>
      </c>
      <c r="AN5200" t="s">
        <v>14627</v>
      </c>
      <c r="AO5200" t="s">
        <v>21017</v>
      </c>
      <c r="AP5200" t="s">
        <v>39239</v>
      </c>
      <c r="AQ5200" s="9">
        <v>25.1</v>
      </c>
      <c r="AS5200" s="14" t="s">
        <v>39272</v>
      </c>
      <c r="AT5200" t="s">
        <v>43167</v>
      </c>
      <c r="AV5200" s="6" t="s">
        <v>19881</v>
      </c>
      <c r="AW5200" s="6" t="s">
        <v>19206</v>
      </c>
      <c r="AX5200" s="6" t="s">
        <v>19228</v>
      </c>
      <c r="AY5200" s="6" t="s">
        <v>20319</v>
      </c>
      <c r="AZ5200" s="6" t="s">
        <v>21014</v>
      </c>
      <c r="BA5200" t="s">
        <v>21014</v>
      </c>
    </row>
    <row r="5201" spans="1:53" x14ac:dyDescent="0.25">
      <c r="A5201" t="s">
        <v>34886</v>
      </c>
      <c r="C5201" t="s">
        <v>25940</v>
      </c>
      <c r="D5201">
        <v>0</v>
      </c>
      <c r="E5201" t="s">
        <v>39222</v>
      </c>
      <c r="F5201" t="s">
        <v>39223</v>
      </c>
      <c r="G5201" t="s">
        <v>39223</v>
      </c>
      <c r="H5201" t="s">
        <v>39223</v>
      </c>
      <c r="I5201" t="s">
        <v>39226</v>
      </c>
      <c r="J5201" t="s">
        <v>39226</v>
      </c>
      <c r="L5201" t="s">
        <v>5244</v>
      </c>
      <c r="M5201" s="10">
        <v>107.1</v>
      </c>
      <c r="N5201" s="10">
        <v>107.1</v>
      </c>
      <c r="W5201">
        <v>6001391</v>
      </c>
      <c r="AJ5201" s="10">
        <f t="shared" si="324"/>
        <v>153</v>
      </c>
      <c r="AK5201" s="10">
        <f t="shared" si="325"/>
        <v>142.79999999999998</v>
      </c>
      <c r="AL5201" s="10">
        <f t="shared" si="326"/>
        <v>138.19354838709677</v>
      </c>
      <c r="AM5201" t="s">
        <v>39276</v>
      </c>
      <c r="AN5201" t="s">
        <v>14628</v>
      </c>
      <c r="AO5201" t="s">
        <v>21017</v>
      </c>
      <c r="AP5201" t="s">
        <v>39239</v>
      </c>
      <c r="AQ5201" s="9">
        <v>214.2</v>
      </c>
      <c r="AS5201" s="14" t="s">
        <v>39272</v>
      </c>
      <c r="AT5201" t="s">
        <v>43168</v>
      </c>
      <c r="AV5201" s="6" t="s">
        <v>20418</v>
      </c>
      <c r="AW5201" s="6" t="s">
        <v>18864</v>
      </c>
      <c r="AX5201" s="6" t="s">
        <v>18913</v>
      </c>
      <c r="AY5201" s="6" t="s">
        <v>19301</v>
      </c>
      <c r="AZ5201" s="6" t="s">
        <v>21014</v>
      </c>
      <c r="BA5201" t="s">
        <v>21014</v>
      </c>
    </row>
    <row r="5202" spans="1:53" x14ac:dyDescent="0.25">
      <c r="A5202" t="s">
        <v>34887</v>
      </c>
      <c r="C5202" t="s">
        <v>25941</v>
      </c>
      <c r="D5202">
        <v>0</v>
      </c>
      <c r="E5202" t="s">
        <v>39225</v>
      </c>
      <c r="F5202" t="s">
        <v>39223</v>
      </c>
      <c r="G5202" t="s">
        <v>39223</v>
      </c>
      <c r="H5202" t="s">
        <v>39223</v>
      </c>
      <c r="I5202" t="s">
        <v>39226</v>
      </c>
      <c r="J5202" t="s">
        <v>39226</v>
      </c>
      <c r="L5202" t="s">
        <v>5245</v>
      </c>
      <c r="M5202" s="10">
        <v>12.55</v>
      </c>
      <c r="N5202" s="10">
        <v>12.55</v>
      </c>
      <c r="W5202">
        <v>6001391</v>
      </c>
      <c r="AJ5202" s="10">
        <f t="shared" si="324"/>
        <v>17.928571428571431</v>
      </c>
      <c r="AK5202" s="10">
        <f t="shared" si="325"/>
        <v>16.733333333333334</v>
      </c>
      <c r="AL5202" s="10">
        <f t="shared" si="326"/>
        <v>16.193548387096776</v>
      </c>
      <c r="AM5202" t="s">
        <v>39276</v>
      </c>
      <c r="AN5202" t="s">
        <v>14629</v>
      </c>
      <c r="AO5202" t="s">
        <v>21017</v>
      </c>
      <c r="AP5202" t="s">
        <v>39239</v>
      </c>
      <c r="AQ5202" s="9">
        <v>25.1</v>
      </c>
      <c r="AS5202" s="14" t="s">
        <v>39272</v>
      </c>
      <c r="AT5202" t="s">
        <v>43169</v>
      </c>
      <c r="AV5202" s="6" t="s">
        <v>19881</v>
      </c>
      <c r="AW5202" s="6" t="s">
        <v>19206</v>
      </c>
      <c r="AX5202" s="6" t="s">
        <v>19228</v>
      </c>
      <c r="AY5202" s="6" t="s">
        <v>20319</v>
      </c>
      <c r="AZ5202" s="6" t="s">
        <v>21014</v>
      </c>
      <c r="BA5202" t="s">
        <v>21014</v>
      </c>
    </row>
    <row r="5203" spans="1:53" x14ac:dyDescent="0.25">
      <c r="A5203" t="s">
        <v>34888</v>
      </c>
      <c r="C5203" t="s">
        <v>25942</v>
      </c>
      <c r="D5203">
        <v>0</v>
      </c>
      <c r="E5203" t="s">
        <v>39230</v>
      </c>
      <c r="F5203" t="s">
        <v>39223</v>
      </c>
      <c r="G5203" t="s">
        <v>39223</v>
      </c>
      <c r="H5203" t="s">
        <v>39223</v>
      </c>
      <c r="I5203" t="s">
        <v>39226</v>
      </c>
      <c r="J5203" t="s">
        <v>39226</v>
      </c>
      <c r="L5203" t="s">
        <v>5246</v>
      </c>
      <c r="M5203" s="10">
        <v>13.9</v>
      </c>
      <c r="N5203" s="10">
        <v>13.9</v>
      </c>
      <c r="W5203">
        <v>6001391</v>
      </c>
      <c r="AJ5203" s="10">
        <f t="shared" si="324"/>
        <v>19.857142857142858</v>
      </c>
      <c r="AK5203" s="10">
        <f t="shared" si="325"/>
        <v>18.533333333333335</v>
      </c>
      <c r="AL5203" s="10">
        <f t="shared" si="326"/>
        <v>17.93548387096774</v>
      </c>
      <c r="AN5203" t="s">
        <v>14630</v>
      </c>
      <c r="AO5203" t="s">
        <v>21015</v>
      </c>
      <c r="AQ5203" s="9">
        <v>27.8</v>
      </c>
      <c r="AS5203" s="14">
        <v>3152</v>
      </c>
      <c r="AT5203" t="s">
        <v>43170</v>
      </c>
      <c r="AV5203" s="6" t="s">
        <v>19289</v>
      </c>
      <c r="AW5203" s="6" t="s">
        <v>18859</v>
      </c>
      <c r="AX5203" s="6" t="s">
        <v>20136</v>
      </c>
      <c r="AY5203" s="6" t="s">
        <v>19059</v>
      </c>
      <c r="AZ5203" s="6" t="s">
        <v>21014</v>
      </c>
      <c r="BA5203" t="s">
        <v>21060</v>
      </c>
    </row>
    <row r="5204" spans="1:53" x14ac:dyDescent="0.25">
      <c r="A5204" t="s">
        <v>34889</v>
      </c>
      <c r="C5204" t="s">
        <v>25942</v>
      </c>
      <c r="D5204">
        <v>0</v>
      </c>
      <c r="E5204" t="s">
        <v>39230</v>
      </c>
      <c r="F5204" t="s">
        <v>39223</v>
      </c>
      <c r="G5204" t="s">
        <v>39223</v>
      </c>
      <c r="H5204" t="s">
        <v>39223</v>
      </c>
      <c r="I5204" t="s">
        <v>39226</v>
      </c>
      <c r="J5204" t="s">
        <v>39226</v>
      </c>
      <c r="L5204" t="s">
        <v>5247</v>
      </c>
      <c r="M5204" s="10">
        <v>13.9</v>
      </c>
      <c r="N5204" s="10">
        <v>13.9</v>
      </c>
      <c r="W5204">
        <v>6001391</v>
      </c>
      <c r="AJ5204" s="10">
        <f t="shared" si="324"/>
        <v>19.857142857142858</v>
      </c>
      <c r="AK5204" s="10">
        <f t="shared" si="325"/>
        <v>18.533333333333335</v>
      </c>
      <c r="AL5204" s="10">
        <f t="shared" si="326"/>
        <v>17.93548387096774</v>
      </c>
      <c r="AN5204" t="s">
        <v>14631</v>
      </c>
      <c r="AO5204" t="s">
        <v>21015</v>
      </c>
      <c r="AQ5204" s="9">
        <v>27.8</v>
      </c>
      <c r="AS5204" s="14">
        <v>3152</v>
      </c>
      <c r="AT5204" t="s">
        <v>43170</v>
      </c>
      <c r="AV5204" s="6" t="s">
        <v>19252</v>
      </c>
      <c r="AW5204" s="6" t="s">
        <v>19416</v>
      </c>
      <c r="AX5204" s="6" t="s">
        <v>20136</v>
      </c>
      <c r="AY5204" s="6" t="s">
        <v>19109</v>
      </c>
      <c r="AZ5204" s="6" t="s">
        <v>21014</v>
      </c>
      <c r="BA5204" t="s">
        <v>21014</v>
      </c>
    </row>
    <row r="5205" spans="1:53" x14ac:dyDescent="0.25">
      <c r="A5205" t="s">
        <v>34890</v>
      </c>
      <c r="C5205" t="s">
        <v>25943</v>
      </c>
      <c r="D5205">
        <v>0</v>
      </c>
      <c r="E5205" t="s">
        <v>39230</v>
      </c>
      <c r="F5205" t="s">
        <v>39223</v>
      </c>
      <c r="G5205" t="s">
        <v>39223</v>
      </c>
      <c r="H5205" t="s">
        <v>39223</v>
      </c>
      <c r="I5205" t="s">
        <v>39226</v>
      </c>
      <c r="J5205" t="s">
        <v>39226</v>
      </c>
      <c r="L5205" t="s">
        <v>5248</v>
      </c>
      <c r="M5205" s="10">
        <v>13.9</v>
      </c>
      <c r="N5205" s="10">
        <v>13.9</v>
      </c>
      <c r="W5205">
        <v>6001391</v>
      </c>
      <c r="AJ5205" s="10">
        <f t="shared" si="324"/>
        <v>19.857142857142858</v>
      </c>
      <c r="AK5205" s="10">
        <f t="shared" si="325"/>
        <v>18.533333333333335</v>
      </c>
      <c r="AL5205" s="10">
        <f t="shared" si="326"/>
        <v>17.93548387096774</v>
      </c>
      <c r="AN5205" t="s">
        <v>14632</v>
      </c>
      <c r="AO5205" t="s">
        <v>21015</v>
      </c>
      <c r="AQ5205" s="9">
        <v>27.8</v>
      </c>
      <c r="AS5205" s="14">
        <v>3152</v>
      </c>
      <c r="AT5205" t="s">
        <v>43170</v>
      </c>
      <c r="AV5205" s="6" t="s">
        <v>19252</v>
      </c>
      <c r="AW5205" s="6" t="s">
        <v>19416</v>
      </c>
      <c r="AX5205" s="6" t="s">
        <v>20136</v>
      </c>
      <c r="AY5205" s="6" t="s">
        <v>19992</v>
      </c>
      <c r="AZ5205" s="6" t="s">
        <v>21014</v>
      </c>
      <c r="BA5205" t="s">
        <v>21060</v>
      </c>
    </row>
    <row r="5206" spans="1:53" x14ac:dyDescent="0.25">
      <c r="A5206" t="s">
        <v>34891</v>
      </c>
      <c r="C5206" t="s">
        <v>25943</v>
      </c>
      <c r="D5206">
        <v>0</v>
      </c>
      <c r="E5206" t="s">
        <v>39230</v>
      </c>
      <c r="F5206" t="s">
        <v>39223</v>
      </c>
      <c r="G5206" t="s">
        <v>39223</v>
      </c>
      <c r="H5206" t="s">
        <v>39223</v>
      </c>
      <c r="I5206" t="s">
        <v>39226</v>
      </c>
      <c r="J5206" t="s">
        <v>39226</v>
      </c>
      <c r="L5206" t="s">
        <v>5249</v>
      </c>
      <c r="M5206" s="10">
        <v>13.9</v>
      </c>
      <c r="N5206" s="10">
        <v>13.9</v>
      </c>
      <c r="W5206">
        <v>6001391</v>
      </c>
      <c r="AJ5206" s="10">
        <f t="shared" si="324"/>
        <v>19.857142857142858</v>
      </c>
      <c r="AK5206" s="10">
        <f t="shared" si="325"/>
        <v>18.533333333333335</v>
      </c>
      <c r="AL5206" s="10">
        <f t="shared" si="326"/>
        <v>17.93548387096774</v>
      </c>
      <c r="AN5206" t="s">
        <v>14633</v>
      </c>
      <c r="AO5206" t="s">
        <v>21015</v>
      </c>
      <c r="AQ5206" s="9">
        <v>27.8</v>
      </c>
      <c r="AS5206" s="14">
        <v>3152</v>
      </c>
      <c r="AT5206" t="s">
        <v>43170</v>
      </c>
      <c r="AV5206" s="6" t="s">
        <v>19252</v>
      </c>
      <c r="AW5206" s="6" t="s">
        <v>19416</v>
      </c>
      <c r="AX5206" s="6" t="s">
        <v>20136</v>
      </c>
      <c r="AY5206" s="6" t="s">
        <v>19992</v>
      </c>
      <c r="AZ5206" s="6" t="s">
        <v>21014</v>
      </c>
      <c r="BA5206" t="s">
        <v>21014</v>
      </c>
    </row>
    <row r="5207" spans="1:53" x14ac:dyDescent="0.25">
      <c r="A5207" t="s">
        <v>34892</v>
      </c>
      <c r="C5207" t="s">
        <v>25944</v>
      </c>
      <c r="D5207">
        <v>0</v>
      </c>
      <c r="E5207" t="s">
        <v>39230</v>
      </c>
      <c r="F5207" t="s">
        <v>39223</v>
      </c>
      <c r="G5207" t="s">
        <v>39223</v>
      </c>
      <c r="H5207" t="s">
        <v>39223</v>
      </c>
      <c r="I5207" t="s">
        <v>39226</v>
      </c>
      <c r="J5207" t="s">
        <v>39226</v>
      </c>
      <c r="L5207" t="s">
        <v>5250</v>
      </c>
      <c r="M5207" s="10">
        <v>13.9</v>
      </c>
      <c r="N5207" s="10">
        <v>13.9</v>
      </c>
      <c r="W5207">
        <v>6001391</v>
      </c>
      <c r="AJ5207" s="10">
        <f t="shared" si="324"/>
        <v>19.857142857142858</v>
      </c>
      <c r="AK5207" s="10">
        <f t="shared" si="325"/>
        <v>18.533333333333335</v>
      </c>
      <c r="AL5207" s="10">
        <f t="shared" si="326"/>
        <v>17.93548387096774</v>
      </c>
      <c r="AN5207" t="s">
        <v>14634</v>
      </c>
      <c r="AO5207" t="s">
        <v>21015</v>
      </c>
      <c r="AQ5207" s="9">
        <v>27.8</v>
      </c>
      <c r="AS5207" s="14">
        <v>3152</v>
      </c>
      <c r="AT5207" t="s">
        <v>43170</v>
      </c>
      <c r="AV5207" s="6" t="s">
        <v>19289</v>
      </c>
      <c r="AW5207" s="6" t="s">
        <v>18859</v>
      </c>
      <c r="AX5207" s="6" t="s">
        <v>20136</v>
      </c>
      <c r="AY5207" s="6" t="s">
        <v>19107</v>
      </c>
      <c r="AZ5207" s="6" t="s">
        <v>21014</v>
      </c>
      <c r="BA5207" t="s">
        <v>21060</v>
      </c>
    </row>
    <row r="5208" spans="1:53" x14ac:dyDescent="0.25">
      <c r="A5208" t="s">
        <v>34893</v>
      </c>
      <c r="C5208" t="s">
        <v>25944</v>
      </c>
      <c r="D5208">
        <v>0</v>
      </c>
      <c r="E5208" t="s">
        <v>39230</v>
      </c>
      <c r="F5208" t="s">
        <v>39223</v>
      </c>
      <c r="G5208" t="s">
        <v>39223</v>
      </c>
      <c r="H5208" t="s">
        <v>39223</v>
      </c>
      <c r="I5208" t="s">
        <v>39226</v>
      </c>
      <c r="J5208" t="s">
        <v>39226</v>
      </c>
      <c r="L5208" t="s">
        <v>5251</v>
      </c>
      <c r="M5208" s="10">
        <v>13.9</v>
      </c>
      <c r="N5208" s="10">
        <v>13.9</v>
      </c>
      <c r="W5208">
        <v>6001391</v>
      </c>
      <c r="AJ5208" s="10">
        <f t="shared" si="324"/>
        <v>19.857142857142858</v>
      </c>
      <c r="AK5208" s="10">
        <f t="shared" si="325"/>
        <v>18.533333333333335</v>
      </c>
      <c r="AL5208" s="10">
        <f t="shared" si="326"/>
        <v>17.93548387096774</v>
      </c>
      <c r="AN5208" t="s">
        <v>14635</v>
      </c>
      <c r="AO5208" t="s">
        <v>21015</v>
      </c>
      <c r="AQ5208" s="9">
        <v>27.8</v>
      </c>
      <c r="AS5208" s="14">
        <v>3152</v>
      </c>
      <c r="AT5208" t="s">
        <v>43170</v>
      </c>
      <c r="AV5208" s="6" t="s">
        <v>19252</v>
      </c>
      <c r="AW5208" s="6" t="s">
        <v>19416</v>
      </c>
      <c r="AX5208" s="6" t="s">
        <v>20136</v>
      </c>
      <c r="AY5208" s="6" t="s">
        <v>19173</v>
      </c>
      <c r="AZ5208" s="6" t="s">
        <v>21014</v>
      </c>
      <c r="BA5208" t="s">
        <v>21014</v>
      </c>
    </row>
    <row r="5209" spans="1:53" x14ac:dyDescent="0.25">
      <c r="A5209" t="s">
        <v>34894</v>
      </c>
      <c r="C5209" t="s">
        <v>25945</v>
      </c>
      <c r="D5209">
        <v>0</v>
      </c>
      <c r="E5209" t="s">
        <v>39230</v>
      </c>
      <c r="F5209" t="s">
        <v>39223</v>
      </c>
      <c r="G5209" t="s">
        <v>39223</v>
      </c>
      <c r="H5209" t="s">
        <v>39223</v>
      </c>
      <c r="I5209" t="s">
        <v>39226</v>
      </c>
      <c r="J5209" t="s">
        <v>39226</v>
      </c>
      <c r="L5209" t="s">
        <v>5252</v>
      </c>
      <c r="M5209" s="10">
        <v>13.9</v>
      </c>
      <c r="N5209" s="10">
        <v>13.9</v>
      </c>
      <c r="W5209">
        <v>6001391</v>
      </c>
      <c r="AJ5209" s="10">
        <f t="shared" si="324"/>
        <v>19.857142857142858</v>
      </c>
      <c r="AK5209" s="10">
        <f t="shared" si="325"/>
        <v>18.533333333333335</v>
      </c>
      <c r="AL5209" s="10">
        <f t="shared" si="326"/>
        <v>17.93548387096774</v>
      </c>
      <c r="AN5209" t="s">
        <v>14636</v>
      </c>
      <c r="AO5209" t="s">
        <v>21015</v>
      </c>
      <c r="AQ5209" s="9">
        <v>27.8</v>
      </c>
      <c r="AS5209" s="14">
        <v>3152</v>
      </c>
      <c r="AT5209" t="s">
        <v>43170</v>
      </c>
      <c r="AV5209" s="6" t="s">
        <v>19289</v>
      </c>
      <c r="AW5209" s="6" t="s">
        <v>18859</v>
      </c>
      <c r="AX5209" s="6" t="s">
        <v>20136</v>
      </c>
      <c r="AY5209" s="6" t="s">
        <v>20397</v>
      </c>
      <c r="AZ5209" s="6" t="s">
        <v>21014</v>
      </c>
      <c r="BA5209" t="s">
        <v>21060</v>
      </c>
    </row>
    <row r="5210" spans="1:53" x14ac:dyDescent="0.25">
      <c r="A5210" t="s">
        <v>34895</v>
      </c>
      <c r="C5210" t="s">
        <v>25945</v>
      </c>
      <c r="D5210">
        <v>0</v>
      </c>
      <c r="E5210" t="s">
        <v>39230</v>
      </c>
      <c r="F5210" t="s">
        <v>39223</v>
      </c>
      <c r="G5210" t="s">
        <v>39223</v>
      </c>
      <c r="H5210" t="s">
        <v>39223</v>
      </c>
      <c r="I5210" t="s">
        <v>39226</v>
      </c>
      <c r="J5210" t="s">
        <v>39226</v>
      </c>
      <c r="L5210" t="s">
        <v>5253</v>
      </c>
      <c r="M5210" s="10">
        <v>13.9</v>
      </c>
      <c r="N5210" s="10">
        <v>13.9</v>
      </c>
      <c r="W5210">
        <v>6001391</v>
      </c>
      <c r="AJ5210" s="10">
        <f t="shared" si="324"/>
        <v>19.857142857142858</v>
      </c>
      <c r="AK5210" s="10">
        <f t="shared" si="325"/>
        <v>18.533333333333335</v>
      </c>
      <c r="AL5210" s="10">
        <f t="shared" si="326"/>
        <v>17.93548387096774</v>
      </c>
      <c r="AN5210" t="s">
        <v>14637</v>
      </c>
      <c r="AO5210" t="s">
        <v>21015</v>
      </c>
      <c r="AQ5210" s="9">
        <v>27.8</v>
      </c>
      <c r="AS5210" s="14">
        <v>3152</v>
      </c>
      <c r="AT5210" t="s">
        <v>43170</v>
      </c>
      <c r="AV5210" s="6" t="s">
        <v>19252</v>
      </c>
      <c r="AW5210" s="6" t="s">
        <v>19416</v>
      </c>
      <c r="AX5210" s="6" t="s">
        <v>20136</v>
      </c>
      <c r="AY5210" s="6" t="s">
        <v>19109</v>
      </c>
      <c r="AZ5210" s="6" t="s">
        <v>21014</v>
      </c>
      <c r="BA5210" t="s">
        <v>21014</v>
      </c>
    </row>
    <row r="5211" spans="1:53" x14ac:dyDescent="0.25">
      <c r="A5211" t="s">
        <v>34896</v>
      </c>
      <c r="C5211" t="s">
        <v>25946</v>
      </c>
      <c r="D5211">
        <v>0</v>
      </c>
      <c r="E5211" t="s">
        <v>39230</v>
      </c>
      <c r="F5211" t="s">
        <v>39223</v>
      </c>
      <c r="G5211" t="s">
        <v>39223</v>
      </c>
      <c r="H5211" t="s">
        <v>39223</v>
      </c>
      <c r="I5211" t="s">
        <v>39226</v>
      </c>
      <c r="J5211" t="s">
        <v>39226</v>
      </c>
      <c r="L5211" t="s">
        <v>5254</v>
      </c>
      <c r="M5211" s="10">
        <v>13.9</v>
      </c>
      <c r="N5211" s="10">
        <v>13.9</v>
      </c>
      <c r="W5211">
        <v>6001391</v>
      </c>
      <c r="AJ5211" s="10">
        <f t="shared" si="324"/>
        <v>19.857142857142858</v>
      </c>
      <c r="AK5211" s="10">
        <f t="shared" si="325"/>
        <v>18.533333333333335</v>
      </c>
      <c r="AL5211" s="10">
        <f t="shared" si="326"/>
        <v>17.93548387096774</v>
      </c>
      <c r="AN5211" t="s">
        <v>14638</v>
      </c>
      <c r="AO5211" t="s">
        <v>21015</v>
      </c>
      <c r="AQ5211" s="9">
        <v>27.8</v>
      </c>
      <c r="AS5211" s="14">
        <v>3152</v>
      </c>
      <c r="AT5211" t="s">
        <v>43171</v>
      </c>
      <c r="AV5211" s="6" t="s">
        <v>19289</v>
      </c>
      <c r="AW5211" s="6" t="s">
        <v>18859</v>
      </c>
      <c r="AX5211" s="6" t="s">
        <v>20136</v>
      </c>
      <c r="AY5211" s="6" t="s">
        <v>19059</v>
      </c>
      <c r="AZ5211" s="6" t="s">
        <v>21014</v>
      </c>
      <c r="BA5211" t="s">
        <v>21060</v>
      </c>
    </row>
    <row r="5212" spans="1:53" x14ac:dyDescent="0.25">
      <c r="A5212" t="s">
        <v>34897</v>
      </c>
      <c r="C5212" t="s">
        <v>25946</v>
      </c>
      <c r="D5212">
        <v>0</v>
      </c>
      <c r="E5212" t="s">
        <v>39230</v>
      </c>
      <c r="F5212" t="s">
        <v>39223</v>
      </c>
      <c r="G5212" t="s">
        <v>39223</v>
      </c>
      <c r="H5212" t="s">
        <v>39223</v>
      </c>
      <c r="I5212" t="s">
        <v>39226</v>
      </c>
      <c r="J5212" t="s">
        <v>39226</v>
      </c>
      <c r="L5212" t="s">
        <v>5255</v>
      </c>
      <c r="M5212" s="10">
        <v>13.9</v>
      </c>
      <c r="N5212" s="10">
        <v>13.9</v>
      </c>
      <c r="W5212">
        <v>6001391</v>
      </c>
      <c r="AJ5212" s="10">
        <f t="shared" si="324"/>
        <v>19.857142857142858</v>
      </c>
      <c r="AK5212" s="10">
        <f t="shared" si="325"/>
        <v>18.533333333333335</v>
      </c>
      <c r="AL5212" s="10">
        <f t="shared" si="326"/>
        <v>17.93548387096774</v>
      </c>
      <c r="AN5212" t="s">
        <v>14639</v>
      </c>
      <c r="AO5212" t="s">
        <v>21015</v>
      </c>
      <c r="AQ5212" s="9">
        <v>27.8</v>
      </c>
      <c r="AS5212" s="14">
        <v>3152</v>
      </c>
      <c r="AT5212" t="s">
        <v>43171</v>
      </c>
      <c r="AV5212" s="6" t="s">
        <v>19252</v>
      </c>
      <c r="AW5212" s="6" t="s">
        <v>19416</v>
      </c>
      <c r="AX5212" s="6" t="s">
        <v>20136</v>
      </c>
      <c r="AY5212" s="6" t="s">
        <v>19992</v>
      </c>
      <c r="AZ5212" s="6" t="s">
        <v>21014</v>
      </c>
      <c r="BA5212" t="s">
        <v>21014</v>
      </c>
    </row>
    <row r="5213" spans="1:53" x14ac:dyDescent="0.25">
      <c r="A5213" t="s">
        <v>34898</v>
      </c>
      <c r="C5213" t="s">
        <v>25947</v>
      </c>
      <c r="D5213">
        <v>0</v>
      </c>
      <c r="E5213" t="s">
        <v>39230</v>
      </c>
      <c r="F5213" t="s">
        <v>39223</v>
      </c>
      <c r="G5213" t="s">
        <v>39223</v>
      </c>
      <c r="H5213" t="s">
        <v>39223</v>
      </c>
      <c r="I5213" t="s">
        <v>39226</v>
      </c>
      <c r="J5213" t="s">
        <v>39226</v>
      </c>
      <c r="L5213" t="s">
        <v>5256</v>
      </c>
      <c r="M5213" s="10">
        <v>13.9</v>
      </c>
      <c r="N5213" s="10">
        <v>13.9</v>
      </c>
      <c r="W5213">
        <v>6001391</v>
      </c>
      <c r="AJ5213" s="10">
        <f t="shared" si="324"/>
        <v>19.857142857142858</v>
      </c>
      <c r="AK5213" s="10">
        <f t="shared" si="325"/>
        <v>18.533333333333335</v>
      </c>
      <c r="AL5213" s="10">
        <f t="shared" si="326"/>
        <v>17.93548387096774</v>
      </c>
      <c r="AN5213" t="s">
        <v>14640</v>
      </c>
      <c r="AO5213" t="s">
        <v>21015</v>
      </c>
      <c r="AQ5213" s="9">
        <v>27.8</v>
      </c>
      <c r="AS5213" s="14">
        <v>3152</v>
      </c>
      <c r="AT5213" t="s">
        <v>43171</v>
      </c>
      <c r="AV5213" s="6" t="s">
        <v>19289</v>
      </c>
      <c r="AW5213" s="6" t="s">
        <v>18859</v>
      </c>
      <c r="AX5213" s="6" t="s">
        <v>20136</v>
      </c>
      <c r="AY5213" s="6" t="s">
        <v>20396</v>
      </c>
      <c r="AZ5213" s="6" t="s">
        <v>21014</v>
      </c>
      <c r="BA5213" t="s">
        <v>21060</v>
      </c>
    </row>
    <row r="5214" spans="1:53" x14ac:dyDescent="0.25">
      <c r="A5214" t="s">
        <v>34899</v>
      </c>
      <c r="C5214" t="s">
        <v>25947</v>
      </c>
      <c r="D5214">
        <v>0</v>
      </c>
      <c r="E5214" t="s">
        <v>39230</v>
      </c>
      <c r="F5214" t="s">
        <v>39223</v>
      </c>
      <c r="G5214" t="s">
        <v>39223</v>
      </c>
      <c r="H5214" t="s">
        <v>39223</v>
      </c>
      <c r="I5214" t="s">
        <v>39226</v>
      </c>
      <c r="J5214" t="s">
        <v>39226</v>
      </c>
      <c r="L5214" t="s">
        <v>5257</v>
      </c>
      <c r="M5214" s="10">
        <v>13.9</v>
      </c>
      <c r="N5214" s="10">
        <v>13.9</v>
      </c>
      <c r="W5214">
        <v>6001391</v>
      </c>
      <c r="AJ5214" s="10">
        <f t="shared" ref="AJ5214:AJ5277" si="327">M5214/0.7</f>
        <v>19.857142857142858</v>
      </c>
      <c r="AK5214" s="10">
        <f t="shared" ref="AK5214:AK5277" si="328">M5214/0.75</f>
        <v>18.533333333333335</v>
      </c>
      <c r="AL5214" s="10">
        <f t="shared" ref="AL5214:AL5277" si="329">M5214/0.775</f>
        <v>17.93548387096774</v>
      </c>
      <c r="AN5214" t="s">
        <v>14641</v>
      </c>
      <c r="AO5214" t="s">
        <v>21015</v>
      </c>
      <c r="AQ5214" s="9">
        <v>27.8</v>
      </c>
      <c r="AS5214" s="14">
        <v>3152</v>
      </c>
      <c r="AT5214" t="s">
        <v>43171</v>
      </c>
      <c r="AV5214" s="6" t="s">
        <v>19252</v>
      </c>
      <c r="AW5214" s="6" t="s">
        <v>19416</v>
      </c>
      <c r="AX5214" s="6" t="s">
        <v>20136</v>
      </c>
      <c r="AY5214" s="6" t="s">
        <v>19173</v>
      </c>
      <c r="AZ5214" s="6" t="s">
        <v>21014</v>
      </c>
      <c r="BA5214" t="s">
        <v>21014</v>
      </c>
    </row>
    <row r="5215" spans="1:53" x14ac:dyDescent="0.25">
      <c r="A5215" t="s">
        <v>34900</v>
      </c>
      <c r="C5215" t="s">
        <v>25948</v>
      </c>
      <c r="D5215">
        <v>0</v>
      </c>
      <c r="E5215" t="s">
        <v>39230</v>
      </c>
      <c r="F5215" t="s">
        <v>39223</v>
      </c>
      <c r="G5215" t="s">
        <v>39223</v>
      </c>
      <c r="H5215" t="s">
        <v>39223</v>
      </c>
      <c r="I5215" t="s">
        <v>39226</v>
      </c>
      <c r="J5215" t="s">
        <v>39226</v>
      </c>
      <c r="L5215" t="s">
        <v>5258</v>
      </c>
      <c r="M5215" s="10">
        <v>13.9</v>
      </c>
      <c r="N5215" s="10">
        <v>13.9</v>
      </c>
      <c r="W5215">
        <v>6001391</v>
      </c>
      <c r="AJ5215" s="10">
        <f t="shared" si="327"/>
        <v>19.857142857142858</v>
      </c>
      <c r="AK5215" s="10">
        <f t="shared" si="328"/>
        <v>18.533333333333335</v>
      </c>
      <c r="AL5215" s="10">
        <f t="shared" si="329"/>
        <v>17.93548387096774</v>
      </c>
      <c r="AN5215" t="s">
        <v>14642</v>
      </c>
      <c r="AO5215" t="s">
        <v>21015</v>
      </c>
      <c r="AQ5215" s="9">
        <v>27.8</v>
      </c>
      <c r="AS5215" s="14">
        <v>3152</v>
      </c>
      <c r="AT5215" t="s">
        <v>43171</v>
      </c>
      <c r="AV5215" s="6" t="s">
        <v>19252</v>
      </c>
      <c r="AW5215" s="6" t="s">
        <v>19416</v>
      </c>
      <c r="AX5215" s="6" t="s">
        <v>20136</v>
      </c>
      <c r="AY5215" s="6" t="s">
        <v>19173</v>
      </c>
      <c r="AZ5215" s="6" t="s">
        <v>21014</v>
      </c>
      <c r="BA5215" t="s">
        <v>21060</v>
      </c>
    </row>
    <row r="5216" spans="1:53" x14ac:dyDescent="0.25">
      <c r="A5216" t="s">
        <v>34901</v>
      </c>
      <c r="C5216" t="s">
        <v>25948</v>
      </c>
      <c r="D5216">
        <v>0</v>
      </c>
      <c r="E5216" t="s">
        <v>39230</v>
      </c>
      <c r="F5216" t="s">
        <v>39223</v>
      </c>
      <c r="G5216" t="s">
        <v>39223</v>
      </c>
      <c r="H5216" t="s">
        <v>39223</v>
      </c>
      <c r="I5216" t="s">
        <v>39226</v>
      </c>
      <c r="J5216" t="s">
        <v>39226</v>
      </c>
      <c r="L5216" t="s">
        <v>5259</v>
      </c>
      <c r="M5216" s="10">
        <v>13.9</v>
      </c>
      <c r="N5216" s="10">
        <v>13.9</v>
      </c>
      <c r="W5216">
        <v>6001391</v>
      </c>
      <c r="AJ5216" s="10">
        <f t="shared" si="327"/>
        <v>19.857142857142858</v>
      </c>
      <c r="AK5216" s="10">
        <f t="shared" si="328"/>
        <v>18.533333333333335</v>
      </c>
      <c r="AL5216" s="10">
        <f t="shared" si="329"/>
        <v>17.93548387096774</v>
      </c>
      <c r="AN5216" t="s">
        <v>14643</v>
      </c>
      <c r="AO5216" t="s">
        <v>21015</v>
      </c>
      <c r="AQ5216" s="9">
        <v>27.8</v>
      </c>
      <c r="AS5216" s="14">
        <v>3152</v>
      </c>
      <c r="AT5216" t="s">
        <v>43171</v>
      </c>
      <c r="AV5216" s="6" t="s">
        <v>19101</v>
      </c>
      <c r="AW5216" s="6" t="s">
        <v>18871</v>
      </c>
      <c r="AX5216" s="6" t="s">
        <v>19218</v>
      </c>
      <c r="AY5216" s="6" t="s">
        <v>20415</v>
      </c>
      <c r="AZ5216" s="6" t="s">
        <v>21014</v>
      </c>
      <c r="BA5216" t="s">
        <v>21014</v>
      </c>
    </row>
    <row r="5217" spans="1:53" x14ac:dyDescent="0.25">
      <c r="A5217" t="s">
        <v>34902</v>
      </c>
      <c r="C5217" t="s">
        <v>25949</v>
      </c>
      <c r="D5217">
        <v>0</v>
      </c>
      <c r="E5217" t="s">
        <v>39230</v>
      </c>
      <c r="F5217" t="s">
        <v>39223</v>
      </c>
      <c r="G5217" t="s">
        <v>39223</v>
      </c>
      <c r="H5217" t="s">
        <v>39223</v>
      </c>
      <c r="I5217" t="s">
        <v>39226</v>
      </c>
      <c r="J5217" t="s">
        <v>39226</v>
      </c>
      <c r="L5217" t="s">
        <v>5260</v>
      </c>
      <c r="M5217" s="10">
        <v>13.9</v>
      </c>
      <c r="N5217" s="10">
        <v>13.9</v>
      </c>
      <c r="W5217">
        <v>6001391</v>
      </c>
      <c r="AJ5217" s="10">
        <f t="shared" si="327"/>
        <v>19.857142857142858</v>
      </c>
      <c r="AK5217" s="10">
        <f t="shared" si="328"/>
        <v>18.533333333333335</v>
      </c>
      <c r="AL5217" s="10">
        <f t="shared" si="329"/>
        <v>17.93548387096774</v>
      </c>
      <c r="AN5217" t="s">
        <v>14644</v>
      </c>
      <c r="AO5217" t="s">
        <v>21015</v>
      </c>
      <c r="AQ5217" s="9">
        <v>27.8</v>
      </c>
      <c r="AS5217" s="14">
        <v>3152</v>
      </c>
      <c r="AT5217" t="s">
        <v>43171</v>
      </c>
      <c r="AV5217" s="6" t="s">
        <v>19289</v>
      </c>
      <c r="AW5217" s="6" t="s">
        <v>18859</v>
      </c>
      <c r="AX5217" s="6" t="s">
        <v>20136</v>
      </c>
      <c r="AY5217" s="6" t="s">
        <v>20397</v>
      </c>
      <c r="AZ5217" s="6" t="s">
        <v>21014</v>
      </c>
      <c r="BA5217" t="s">
        <v>21060</v>
      </c>
    </row>
    <row r="5218" spans="1:53" x14ac:dyDescent="0.25">
      <c r="A5218" t="s">
        <v>34903</v>
      </c>
      <c r="C5218" t="s">
        <v>25949</v>
      </c>
      <c r="D5218">
        <v>0</v>
      </c>
      <c r="E5218" t="s">
        <v>39230</v>
      </c>
      <c r="F5218" t="s">
        <v>39223</v>
      </c>
      <c r="G5218" t="s">
        <v>39223</v>
      </c>
      <c r="H5218" t="s">
        <v>39223</v>
      </c>
      <c r="I5218" t="s">
        <v>39226</v>
      </c>
      <c r="J5218" t="s">
        <v>39226</v>
      </c>
      <c r="L5218" t="s">
        <v>5261</v>
      </c>
      <c r="M5218" s="10">
        <v>13.9</v>
      </c>
      <c r="N5218" s="10">
        <v>13.9</v>
      </c>
      <c r="W5218">
        <v>6001391</v>
      </c>
      <c r="AJ5218" s="10">
        <f t="shared" si="327"/>
        <v>19.857142857142858</v>
      </c>
      <c r="AK5218" s="10">
        <f t="shared" si="328"/>
        <v>18.533333333333335</v>
      </c>
      <c r="AL5218" s="10">
        <f t="shared" si="329"/>
        <v>17.93548387096774</v>
      </c>
      <c r="AN5218" t="s">
        <v>14645</v>
      </c>
      <c r="AO5218" t="s">
        <v>21015</v>
      </c>
      <c r="AQ5218" s="9">
        <v>27.8</v>
      </c>
      <c r="AS5218" s="14">
        <v>3152</v>
      </c>
      <c r="AT5218" t="s">
        <v>43171</v>
      </c>
      <c r="AV5218" s="6" t="s">
        <v>19101</v>
      </c>
      <c r="AW5218" s="6" t="s">
        <v>18871</v>
      </c>
      <c r="AX5218" s="6" t="s">
        <v>19218</v>
      </c>
      <c r="AY5218" s="6" t="s">
        <v>19170</v>
      </c>
      <c r="AZ5218" s="6" t="s">
        <v>21014</v>
      </c>
      <c r="BA5218" t="s">
        <v>21014</v>
      </c>
    </row>
    <row r="5219" spans="1:53" x14ac:dyDescent="0.25">
      <c r="A5219" t="s">
        <v>34904</v>
      </c>
      <c r="C5219" t="s">
        <v>25950</v>
      </c>
      <c r="D5219">
        <v>0</v>
      </c>
      <c r="E5219" t="s">
        <v>39230</v>
      </c>
      <c r="F5219" t="s">
        <v>39223</v>
      </c>
      <c r="G5219" t="s">
        <v>39223</v>
      </c>
      <c r="H5219" t="s">
        <v>39223</v>
      </c>
      <c r="I5219" t="s">
        <v>39226</v>
      </c>
      <c r="J5219" t="s">
        <v>39226</v>
      </c>
      <c r="L5219" t="s">
        <v>5262</v>
      </c>
      <c r="M5219" s="10">
        <v>29.7</v>
      </c>
      <c r="N5219" s="10">
        <v>29.7</v>
      </c>
      <c r="W5219">
        <v>6001391</v>
      </c>
      <c r="AJ5219" s="10">
        <f t="shared" si="327"/>
        <v>42.428571428571431</v>
      </c>
      <c r="AK5219" s="10">
        <f t="shared" si="328"/>
        <v>39.6</v>
      </c>
      <c r="AL5219" s="10">
        <f t="shared" si="329"/>
        <v>38.322580645161288</v>
      </c>
      <c r="AN5219" t="s">
        <v>14646</v>
      </c>
      <c r="AO5219" t="s">
        <v>21015</v>
      </c>
      <c r="AQ5219" s="9">
        <v>59.4</v>
      </c>
      <c r="AS5219" s="14">
        <v>3152</v>
      </c>
      <c r="AT5219" t="s">
        <v>43172</v>
      </c>
      <c r="AV5219" s="6" t="s">
        <v>19006</v>
      </c>
      <c r="AW5219" s="6" t="s">
        <v>18859</v>
      </c>
      <c r="AX5219" s="6" t="s">
        <v>20136</v>
      </c>
      <c r="AY5219" s="6" t="s">
        <v>19064</v>
      </c>
      <c r="AZ5219" s="6" t="s">
        <v>21014</v>
      </c>
      <c r="BA5219" t="s">
        <v>21060</v>
      </c>
    </row>
    <row r="5220" spans="1:53" x14ac:dyDescent="0.25">
      <c r="A5220" t="s">
        <v>34905</v>
      </c>
      <c r="C5220" t="s">
        <v>25950</v>
      </c>
      <c r="D5220">
        <v>0</v>
      </c>
      <c r="E5220" t="s">
        <v>39230</v>
      </c>
      <c r="F5220" t="s">
        <v>39223</v>
      </c>
      <c r="G5220" t="s">
        <v>39223</v>
      </c>
      <c r="H5220" t="s">
        <v>39223</v>
      </c>
      <c r="I5220" t="s">
        <v>39226</v>
      </c>
      <c r="J5220" t="s">
        <v>39226</v>
      </c>
      <c r="L5220" t="s">
        <v>5263</v>
      </c>
      <c r="M5220" s="10">
        <v>29.7</v>
      </c>
      <c r="N5220" s="10">
        <v>29.7</v>
      </c>
      <c r="W5220">
        <v>6001391</v>
      </c>
      <c r="AJ5220" s="10">
        <f t="shared" si="327"/>
        <v>42.428571428571431</v>
      </c>
      <c r="AK5220" s="10">
        <f t="shared" si="328"/>
        <v>39.6</v>
      </c>
      <c r="AL5220" s="10">
        <f t="shared" si="329"/>
        <v>38.322580645161288</v>
      </c>
      <c r="AN5220" t="s">
        <v>14647</v>
      </c>
      <c r="AO5220" t="s">
        <v>21015</v>
      </c>
      <c r="AQ5220" s="9">
        <v>59.4</v>
      </c>
      <c r="AS5220" s="14">
        <v>3152</v>
      </c>
      <c r="AT5220" t="s">
        <v>43172</v>
      </c>
      <c r="AV5220" s="6" t="s">
        <v>19101</v>
      </c>
      <c r="AW5220" s="6" t="s">
        <v>18871</v>
      </c>
      <c r="AX5220" s="6" t="s">
        <v>19218</v>
      </c>
      <c r="AY5220" s="6" t="s">
        <v>19054</v>
      </c>
      <c r="AZ5220" s="6" t="s">
        <v>21014</v>
      </c>
      <c r="BA5220" t="s">
        <v>21014</v>
      </c>
    </row>
    <row r="5221" spans="1:53" x14ac:dyDescent="0.25">
      <c r="A5221" t="s">
        <v>34906</v>
      </c>
      <c r="C5221" t="s">
        <v>25951</v>
      </c>
      <c r="D5221">
        <v>0</v>
      </c>
      <c r="E5221" t="s">
        <v>39222</v>
      </c>
      <c r="F5221" t="s">
        <v>39223</v>
      </c>
      <c r="G5221" t="s">
        <v>39223</v>
      </c>
      <c r="H5221" t="s">
        <v>39223</v>
      </c>
      <c r="I5221" t="s">
        <v>39226</v>
      </c>
      <c r="J5221" t="s">
        <v>39226</v>
      </c>
      <c r="L5221" t="s">
        <v>5264</v>
      </c>
      <c r="M5221" s="10">
        <v>26.4</v>
      </c>
      <c r="N5221" s="10">
        <v>26.4</v>
      </c>
      <c r="W5221">
        <v>6001391</v>
      </c>
      <c r="AJ5221" s="10">
        <f t="shared" si="327"/>
        <v>37.714285714285715</v>
      </c>
      <c r="AK5221" s="10">
        <f t="shared" si="328"/>
        <v>35.199999999999996</v>
      </c>
      <c r="AL5221" s="10">
        <f t="shared" si="329"/>
        <v>34.064516129032256</v>
      </c>
      <c r="AN5221" t="s">
        <v>14646</v>
      </c>
      <c r="AO5221" t="s">
        <v>21015</v>
      </c>
      <c r="AQ5221" s="9">
        <v>52.8</v>
      </c>
      <c r="AS5221" s="14" t="s">
        <v>39272</v>
      </c>
      <c r="AT5221" t="s">
        <v>43173</v>
      </c>
      <c r="AV5221" s="6" t="s">
        <v>19006</v>
      </c>
      <c r="AW5221" s="6" t="s">
        <v>18859</v>
      </c>
      <c r="AX5221" s="6" t="s">
        <v>20136</v>
      </c>
      <c r="AY5221" s="6" t="s">
        <v>19064</v>
      </c>
      <c r="AZ5221" s="6" t="s">
        <v>21014</v>
      </c>
      <c r="BA5221" t="s">
        <v>21060</v>
      </c>
    </row>
    <row r="5222" spans="1:53" x14ac:dyDescent="0.25">
      <c r="A5222" t="s">
        <v>34907</v>
      </c>
      <c r="C5222" t="s">
        <v>25952</v>
      </c>
      <c r="D5222">
        <v>0</v>
      </c>
      <c r="E5222" t="s">
        <v>39230</v>
      </c>
      <c r="F5222" t="s">
        <v>39223</v>
      </c>
      <c r="G5222" t="s">
        <v>39223</v>
      </c>
      <c r="H5222" t="s">
        <v>39223</v>
      </c>
      <c r="I5222" t="s">
        <v>39226</v>
      </c>
      <c r="J5222" t="s">
        <v>39226</v>
      </c>
      <c r="L5222" t="s">
        <v>5265</v>
      </c>
      <c r="M5222" s="10">
        <v>29.7</v>
      </c>
      <c r="N5222" s="10">
        <v>29.7</v>
      </c>
      <c r="W5222">
        <v>6001391</v>
      </c>
      <c r="AJ5222" s="10">
        <f t="shared" si="327"/>
        <v>42.428571428571431</v>
      </c>
      <c r="AK5222" s="10">
        <f t="shared" si="328"/>
        <v>39.6</v>
      </c>
      <c r="AL5222" s="10">
        <f t="shared" si="329"/>
        <v>38.322580645161288</v>
      </c>
      <c r="AN5222" t="s">
        <v>14648</v>
      </c>
      <c r="AO5222" t="s">
        <v>21015</v>
      </c>
      <c r="AQ5222" s="9">
        <v>59.4</v>
      </c>
      <c r="AS5222" s="14">
        <v>3152</v>
      </c>
      <c r="AT5222" t="s">
        <v>43172</v>
      </c>
      <c r="AV5222" s="6" t="s">
        <v>19101</v>
      </c>
      <c r="AW5222" s="6" t="s">
        <v>18871</v>
      </c>
      <c r="AX5222" s="6" t="s">
        <v>19218</v>
      </c>
      <c r="AY5222" s="6" t="s">
        <v>19170</v>
      </c>
      <c r="AZ5222" s="6" t="s">
        <v>21014</v>
      </c>
      <c r="BA5222" t="s">
        <v>21060</v>
      </c>
    </row>
    <row r="5223" spans="1:53" x14ac:dyDescent="0.25">
      <c r="A5223" t="s">
        <v>34908</v>
      </c>
      <c r="C5223" t="s">
        <v>25952</v>
      </c>
      <c r="D5223">
        <v>0</v>
      </c>
      <c r="E5223" t="s">
        <v>39230</v>
      </c>
      <c r="F5223" t="s">
        <v>39223</v>
      </c>
      <c r="G5223" t="s">
        <v>39223</v>
      </c>
      <c r="H5223" t="s">
        <v>39223</v>
      </c>
      <c r="I5223" t="s">
        <v>39226</v>
      </c>
      <c r="J5223" t="s">
        <v>39226</v>
      </c>
      <c r="L5223" t="s">
        <v>5266</v>
      </c>
      <c r="M5223" s="10">
        <v>29.7</v>
      </c>
      <c r="N5223" s="10">
        <v>29.7</v>
      </c>
      <c r="W5223">
        <v>6001391</v>
      </c>
      <c r="AJ5223" s="10">
        <f t="shared" si="327"/>
        <v>42.428571428571431</v>
      </c>
      <c r="AK5223" s="10">
        <f t="shared" si="328"/>
        <v>39.6</v>
      </c>
      <c r="AL5223" s="10">
        <f t="shared" si="329"/>
        <v>38.322580645161288</v>
      </c>
      <c r="AN5223" t="s">
        <v>14649</v>
      </c>
      <c r="AO5223" t="s">
        <v>21015</v>
      </c>
      <c r="AQ5223" s="9">
        <v>59.4</v>
      </c>
      <c r="AS5223" s="14">
        <v>3152</v>
      </c>
      <c r="AT5223" t="s">
        <v>43172</v>
      </c>
      <c r="AV5223" s="6" t="s">
        <v>19101</v>
      </c>
      <c r="AW5223" s="6" t="s">
        <v>18871</v>
      </c>
      <c r="AX5223" s="6" t="s">
        <v>19218</v>
      </c>
      <c r="AY5223" s="6" t="s">
        <v>19170</v>
      </c>
      <c r="AZ5223" s="6" t="s">
        <v>21014</v>
      </c>
      <c r="BA5223" t="s">
        <v>21014</v>
      </c>
    </row>
    <row r="5224" spans="1:53" x14ac:dyDescent="0.25">
      <c r="A5224" t="s">
        <v>34909</v>
      </c>
      <c r="C5224" t="s">
        <v>25953</v>
      </c>
      <c r="D5224">
        <v>0</v>
      </c>
      <c r="E5224" t="s">
        <v>39222</v>
      </c>
      <c r="F5224" t="s">
        <v>39223</v>
      </c>
      <c r="G5224" t="s">
        <v>39223</v>
      </c>
      <c r="H5224" t="s">
        <v>39223</v>
      </c>
      <c r="I5224" t="s">
        <v>39226</v>
      </c>
      <c r="J5224" t="s">
        <v>39226</v>
      </c>
      <c r="L5224" t="s">
        <v>5267</v>
      </c>
      <c r="M5224" s="10">
        <v>26.4</v>
      </c>
      <c r="N5224" s="10">
        <v>26.4</v>
      </c>
      <c r="W5224">
        <v>6001391</v>
      </c>
      <c r="AJ5224" s="10">
        <f t="shared" si="327"/>
        <v>37.714285714285715</v>
      </c>
      <c r="AK5224" s="10">
        <f t="shared" si="328"/>
        <v>35.199999999999996</v>
      </c>
      <c r="AL5224" s="10">
        <f t="shared" si="329"/>
        <v>34.064516129032256</v>
      </c>
      <c r="AN5224" t="s">
        <v>14648</v>
      </c>
      <c r="AO5224" t="s">
        <v>21015</v>
      </c>
      <c r="AQ5224" s="9">
        <v>52.8</v>
      </c>
      <c r="AS5224" s="14" t="s">
        <v>39272</v>
      </c>
      <c r="AT5224" t="s">
        <v>43174</v>
      </c>
      <c r="AV5224" s="6" t="s">
        <v>19006</v>
      </c>
      <c r="AW5224" s="6" t="s">
        <v>18859</v>
      </c>
      <c r="AX5224" s="6" t="s">
        <v>20136</v>
      </c>
      <c r="AY5224" s="6" t="s">
        <v>19170</v>
      </c>
      <c r="AZ5224" s="6" t="s">
        <v>21014</v>
      </c>
      <c r="BA5224" t="s">
        <v>21060</v>
      </c>
    </row>
    <row r="5225" spans="1:53" x14ac:dyDescent="0.25">
      <c r="A5225" t="s">
        <v>34910</v>
      </c>
      <c r="C5225" t="s">
        <v>25954</v>
      </c>
      <c r="D5225">
        <v>0</v>
      </c>
      <c r="E5225" t="s">
        <v>39230</v>
      </c>
      <c r="F5225" t="s">
        <v>39223</v>
      </c>
      <c r="G5225" t="s">
        <v>39223</v>
      </c>
      <c r="H5225" t="s">
        <v>39223</v>
      </c>
      <c r="I5225" t="s">
        <v>39226</v>
      </c>
      <c r="J5225" t="s">
        <v>39226</v>
      </c>
      <c r="L5225" t="s">
        <v>5268</v>
      </c>
      <c r="M5225" s="10">
        <v>29.7</v>
      </c>
      <c r="N5225" s="10">
        <v>29.7</v>
      </c>
      <c r="W5225">
        <v>6001391</v>
      </c>
      <c r="AJ5225" s="10">
        <f t="shared" si="327"/>
        <v>42.428571428571431</v>
      </c>
      <c r="AK5225" s="10">
        <f t="shared" si="328"/>
        <v>39.6</v>
      </c>
      <c r="AL5225" s="10">
        <f t="shared" si="329"/>
        <v>38.322580645161288</v>
      </c>
      <c r="AN5225" t="s">
        <v>14650</v>
      </c>
      <c r="AO5225" t="s">
        <v>21015</v>
      </c>
      <c r="AQ5225" s="9">
        <v>59.4</v>
      </c>
      <c r="AS5225" s="14">
        <v>3152</v>
      </c>
      <c r="AT5225" t="s">
        <v>46479</v>
      </c>
      <c r="AV5225" s="6" t="s">
        <v>19006</v>
      </c>
      <c r="AW5225" s="6" t="s">
        <v>18859</v>
      </c>
      <c r="AX5225" s="6" t="s">
        <v>20136</v>
      </c>
      <c r="AY5225" s="6" t="s">
        <v>19065</v>
      </c>
      <c r="AZ5225" s="6" t="s">
        <v>21014</v>
      </c>
      <c r="BA5225" t="s">
        <v>21060</v>
      </c>
    </row>
    <row r="5226" spans="1:53" x14ac:dyDescent="0.25">
      <c r="A5226" t="s">
        <v>34911</v>
      </c>
      <c r="C5226" t="s">
        <v>25954</v>
      </c>
      <c r="D5226">
        <v>0</v>
      </c>
      <c r="E5226" t="s">
        <v>39230</v>
      </c>
      <c r="F5226" t="s">
        <v>39223</v>
      </c>
      <c r="G5226" t="s">
        <v>39223</v>
      </c>
      <c r="H5226" t="s">
        <v>39223</v>
      </c>
      <c r="I5226" t="s">
        <v>39226</v>
      </c>
      <c r="J5226" t="s">
        <v>39226</v>
      </c>
      <c r="L5226" t="s">
        <v>5269</v>
      </c>
      <c r="M5226" s="10">
        <v>29.7</v>
      </c>
      <c r="N5226" s="10">
        <v>29.7</v>
      </c>
      <c r="W5226">
        <v>6001391</v>
      </c>
      <c r="AJ5226" s="10">
        <f t="shared" si="327"/>
        <v>42.428571428571431</v>
      </c>
      <c r="AK5226" s="10">
        <f t="shared" si="328"/>
        <v>39.6</v>
      </c>
      <c r="AL5226" s="10">
        <f t="shared" si="329"/>
        <v>38.322580645161288</v>
      </c>
      <c r="AN5226" t="s">
        <v>14651</v>
      </c>
      <c r="AO5226" t="s">
        <v>21015</v>
      </c>
      <c r="AQ5226" s="9">
        <v>59.4</v>
      </c>
      <c r="AS5226" s="14">
        <v>3152</v>
      </c>
      <c r="AT5226" t="s">
        <v>46479</v>
      </c>
      <c r="AV5226" s="6" t="s">
        <v>19101</v>
      </c>
      <c r="AW5226" s="6" t="s">
        <v>18871</v>
      </c>
      <c r="AX5226" s="6" t="s">
        <v>19218</v>
      </c>
      <c r="AY5226" s="6" t="s">
        <v>19170</v>
      </c>
      <c r="AZ5226" s="6" t="s">
        <v>21014</v>
      </c>
      <c r="BA5226" t="s">
        <v>21014</v>
      </c>
    </row>
    <row r="5227" spans="1:53" x14ac:dyDescent="0.25">
      <c r="A5227" t="s">
        <v>34912</v>
      </c>
      <c r="C5227" t="s">
        <v>25955</v>
      </c>
      <c r="D5227">
        <v>0</v>
      </c>
      <c r="E5227" t="s">
        <v>39222</v>
      </c>
      <c r="F5227" t="s">
        <v>39223</v>
      </c>
      <c r="G5227" t="s">
        <v>39223</v>
      </c>
      <c r="H5227" t="s">
        <v>39223</v>
      </c>
      <c r="I5227" t="s">
        <v>39226</v>
      </c>
      <c r="J5227" t="s">
        <v>39226</v>
      </c>
      <c r="L5227" t="s">
        <v>5270</v>
      </c>
      <c r="M5227" s="10">
        <v>26.4</v>
      </c>
      <c r="N5227" s="10">
        <v>26.4</v>
      </c>
      <c r="W5227">
        <v>6001391</v>
      </c>
      <c r="AJ5227" s="10">
        <f t="shared" si="327"/>
        <v>37.714285714285715</v>
      </c>
      <c r="AK5227" s="10">
        <f t="shared" si="328"/>
        <v>35.199999999999996</v>
      </c>
      <c r="AL5227" s="10">
        <f t="shared" si="329"/>
        <v>34.064516129032256</v>
      </c>
      <c r="AN5227" t="s">
        <v>14650</v>
      </c>
      <c r="AO5227" t="s">
        <v>21015</v>
      </c>
      <c r="AQ5227" s="9">
        <v>52.8</v>
      </c>
      <c r="AS5227" s="14" t="s">
        <v>39272</v>
      </c>
      <c r="AT5227" t="s">
        <v>43175</v>
      </c>
      <c r="AV5227" s="6" t="s">
        <v>19006</v>
      </c>
      <c r="AW5227" s="6" t="s">
        <v>18859</v>
      </c>
      <c r="AX5227" s="6" t="s">
        <v>20136</v>
      </c>
      <c r="AY5227" s="6" t="s">
        <v>19065</v>
      </c>
      <c r="AZ5227" s="6" t="s">
        <v>21014</v>
      </c>
      <c r="BA5227" t="s">
        <v>21060</v>
      </c>
    </row>
    <row r="5228" spans="1:53" x14ac:dyDescent="0.25">
      <c r="A5228" t="s">
        <v>34913</v>
      </c>
      <c r="C5228" t="s">
        <v>25956</v>
      </c>
      <c r="D5228">
        <v>0</v>
      </c>
      <c r="E5228" t="s">
        <v>39230</v>
      </c>
      <c r="F5228" t="s">
        <v>39223</v>
      </c>
      <c r="G5228" t="s">
        <v>39223</v>
      </c>
      <c r="H5228" t="s">
        <v>39223</v>
      </c>
      <c r="I5228" t="s">
        <v>39226</v>
      </c>
      <c r="J5228" t="s">
        <v>39226</v>
      </c>
      <c r="L5228" t="s">
        <v>5271</v>
      </c>
      <c r="M5228" s="10">
        <v>29.7</v>
      </c>
      <c r="N5228" s="10">
        <v>29.7</v>
      </c>
      <c r="W5228">
        <v>6001391</v>
      </c>
      <c r="AJ5228" s="10">
        <f t="shared" si="327"/>
        <v>42.428571428571431</v>
      </c>
      <c r="AK5228" s="10">
        <f t="shared" si="328"/>
        <v>39.6</v>
      </c>
      <c r="AL5228" s="10">
        <f t="shared" si="329"/>
        <v>38.322580645161288</v>
      </c>
      <c r="AN5228" t="s">
        <v>14652</v>
      </c>
      <c r="AO5228" t="s">
        <v>21015</v>
      </c>
      <c r="AQ5228" s="9">
        <v>59.4</v>
      </c>
      <c r="AS5228" s="14">
        <v>3152</v>
      </c>
      <c r="AT5228" t="s">
        <v>46480</v>
      </c>
      <c r="AV5228" s="6" t="s">
        <v>19006</v>
      </c>
      <c r="AW5228" s="6" t="s">
        <v>18859</v>
      </c>
      <c r="AX5228" s="6" t="s">
        <v>20136</v>
      </c>
      <c r="AY5228" s="6" t="s">
        <v>19054</v>
      </c>
      <c r="AZ5228" s="6" t="s">
        <v>21014</v>
      </c>
      <c r="BA5228" t="s">
        <v>21060</v>
      </c>
    </row>
    <row r="5229" spans="1:53" x14ac:dyDescent="0.25">
      <c r="A5229" t="s">
        <v>34914</v>
      </c>
      <c r="C5229" t="s">
        <v>25956</v>
      </c>
      <c r="D5229">
        <v>0</v>
      </c>
      <c r="E5229" t="s">
        <v>39230</v>
      </c>
      <c r="F5229" t="s">
        <v>39223</v>
      </c>
      <c r="G5229" t="s">
        <v>39223</v>
      </c>
      <c r="H5229" t="s">
        <v>39223</v>
      </c>
      <c r="I5229" t="s">
        <v>39226</v>
      </c>
      <c r="J5229" t="s">
        <v>39226</v>
      </c>
      <c r="L5229" t="s">
        <v>5272</v>
      </c>
      <c r="M5229" s="10">
        <v>29.7</v>
      </c>
      <c r="N5229" s="10">
        <v>29.7</v>
      </c>
      <c r="W5229">
        <v>6001391</v>
      </c>
      <c r="AJ5229" s="10">
        <f t="shared" si="327"/>
        <v>42.428571428571431</v>
      </c>
      <c r="AK5229" s="10">
        <f t="shared" si="328"/>
        <v>39.6</v>
      </c>
      <c r="AL5229" s="10">
        <f t="shared" si="329"/>
        <v>38.322580645161288</v>
      </c>
      <c r="AN5229" t="s">
        <v>14653</v>
      </c>
      <c r="AO5229" t="s">
        <v>21015</v>
      </c>
      <c r="AQ5229" s="9">
        <v>59.4</v>
      </c>
      <c r="AS5229" s="14">
        <v>3152</v>
      </c>
      <c r="AT5229" t="s">
        <v>46480</v>
      </c>
      <c r="AV5229" s="6" t="s">
        <v>19101</v>
      </c>
      <c r="AW5229" s="6" t="s">
        <v>18871</v>
      </c>
      <c r="AX5229" s="6" t="s">
        <v>19218</v>
      </c>
      <c r="AY5229" s="6" t="s">
        <v>19054</v>
      </c>
      <c r="AZ5229" s="6" t="s">
        <v>21014</v>
      </c>
      <c r="BA5229" t="s">
        <v>21014</v>
      </c>
    </row>
    <row r="5230" spans="1:53" x14ac:dyDescent="0.25">
      <c r="A5230" t="s">
        <v>34915</v>
      </c>
      <c r="C5230" t="s">
        <v>25957</v>
      </c>
      <c r="D5230">
        <v>0</v>
      </c>
      <c r="E5230" t="s">
        <v>39230</v>
      </c>
      <c r="F5230" t="s">
        <v>39223</v>
      </c>
      <c r="G5230" t="s">
        <v>39223</v>
      </c>
      <c r="H5230" t="s">
        <v>39223</v>
      </c>
      <c r="I5230" t="s">
        <v>39226</v>
      </c>
      <c r="J5230" t="s">
        <v>39226</v>
      </c>
      <c r="L5230" t="s">
        <v>5273</v>
      </c>
      <c r="M5230" s="10">
        <v>29.7</v>
      </c>
      <c r="N5230" s="10">
        <v>29.7</v>
      </c>
      <c r="W5230">
        <v>6001391</v>
      </c>
      <c r="AJ5230" s="10">
        <f t="shared" si="327"/>
        <v>42.428571428571431</v>
      </c>
      <c r="AK5230" s="10">
        <f t="shared" si="328"/>
        <v>39.6</v>
      </c>
      <c r="AL5230" s="10">
        <f t="shared" si="329"/>
        <v>38.322580645161288</v>
      </c>
      <c r="AN5230" t="s">
        <v>14654</v>
      </c>
      <c r="AO5230" t="s">
        <v>21015</v>
      </c>
      <c r="AQ5230" s="9">
        <v>59.4</v>
      </c>
      <c r="AS5230" s="14">
        <v>3152</v>
      </c>
      <c r="AT5230" t="s">
        <v>43176</v>
      </c>
      <c r="AV5230" s="6" t="s">
        <v>19006</v>
      </c>
      <c r="AW5230" s="6" t="s">
        <v>18859</v>
      </c>
      <c r="AX5230" s="6" t="s">
        <v>20136</v>
      </c>
      <c r="AY5230" s="6" t="s">
        <v>19064</v>
      </c>
      <c r="AZ5230" s="6" t="s">
        <v>21014</v>
      </c>
      <c r="BA5230" t="s">
        <v>21060</v>
      </c>
    </row>
    <row r="5231" spans="1:53" x14ac:dyDescent="0.25">
      <c r="A5231" t="s">
        <v>34916</v>
      </c>
      <c r="C5231" t="s">
        <v>25957</v>
      </c>
      <c r="D5231">
        <v>0</v>
      </c>
      <c r="E5231" t="s">
        <v>39230</v>
      </c>
      <c r="F5231" t="s">
        <v>39223</v>
      </c>
      <c r="G5231" t="s">
        <v>39223</v>
      </c>
      <c r="H5231" t="s">
        <v>39223</v>
      </c>
      <c r="I5231" t="s">
        <v>39226</v>
      </c>
      <c r="J5231" t="s">
        <v>39226</v>
      </c>
      <c r="L5231" t="s">
        <v>5274</v>
      </c>
      <c r="M5231" s="10">
        <v>29.7</v>
      </c>
      <c r="N5231" s="10">
        <v>29.7</v>
      </c>
      <c r="W5231">
        <v>6001391</v>
      </c>
      <c r="AJ5231" s="10">
        <f t="shared" si="327"/>
        <v>42.428571428571431</v>
      </c>
      <c r="AK5231" s="10">
        <f t="shared" si="328"/>
        <v>39.6</v>
      </c>
      <c r="AL5231" s="10">
        <f t="shared" si="329"/>
        <v>38.322580645161288</v>
      </c>
      <c r="AN5231" t="s">
        <v>14655</v>
      </c>
      <c r="AO5231" t="s">
        <v>21015</v>
      </c>
      <c r="AQ5231" s="9">
        <v>59.4</v>
      </c>
      <c r="AS5231" s="14">
        <v>3152</v>
      </c>
      <c r="AT5231" t="s">
        <v>43176</v>
      </c>
      <c r="AV5231" s="6" t="s">
        <v>19252</v>
      </c>
      <c r="AW5231" s="6" t="s">
        <v>19416</v>
      </c>
      <c r="AX5231" s="6" t="s">
        <v>20136</v>
      </c>
      <c r="AY5231" s="6" t="s">
        <v>19109</v>
      </c>
      <c r="AZ5231" s="6" t="s">
        <v>21014</v>
      </c>
      <c r="BA5231" t="s">
        <v>21014</v>
      </c>
    </row>
    <row r="5232" spans="1:53" x14ac:dyDescent="0.25">
      <c r="A5232" t="s">
        <v>34917</v>
      </c>
      <c r="C5232" t="s">
        <v>25958</v>
      </c>
      <c r="D5232">
        <v>0</v>
      </c>
      <c r="E5232" t="s">
        <v>39222</v>
      </c>
      <c r="F5232" t="s">
        <v>39223</v>
      </c>
      <c r="G5232" t="s">
        <v>39223</v>
      </c>
      <c r="H5232" t="s">
        <v>39223</v>
      </c>
      <c r="I5232" t="s">
        <v>39226</v>
      </c>
      <c r="J5232" t="s">
        <v>39226</v>
      </c>
      <c r="L5232" t="s">
        <v>5275</v>
      </c>
      <c r="M5232" s="10">
        <v>29.04</v>
      </c>
      <c r="N5232" s="10">
        <v>29.04</v>
      </c>
      <c r="W5232">
        <v>6001391</v>
      </c>
      <c r="AJ5232" s="10">
        <f t="shared" si="327"/>
        <v>41.485714285714288</v>
      </c>
      <c r="AK5232" s="10">
        <f t="shared" si="328"/>
        <v>38.72</v>
      </c>
      <c r="AL5232" s="10">
        <f t="shared" si="329"/>
        <v>37.470967741935482</v>
      </c>
      <c r="AN5232" t="s">
        <v>14654</v>
      </c>
      <c r="AO5232" t="s">
        <v>21015</v>
      </c>
      <c r="AQ5232" s="9">
        <v>58.08</v>
      </c>
      <c r="AS5232" s="14">
        <v>3152</v>
      </c>
      <c r="AT5232" t="s">
        <v>43177</v>
      </c>
      <c r="AV5232" s="6" t="s">
        <v>19006</v>
      </c>
      <c r="AW5232" s="6" t="s">
        <v>18859</v>
      </c>
      <c r="AX5232" s="6" t="s">
        <v>20136</v>
      </c>
      <c r="AY5232" s="6" t="s">
        <v>19064</v>
      </c>
      <c r="AZ5232" s="6" t="s">
        <v>21014</v>
      </c>
      <c r="BA5232" t="s">
        <v>21060</v>
      </c>
    </row>
    <row r="5233" spans="1:53" x14ac:dyDescent="0.25">
      <c r="A5233" t="s">
        <v>34918</v>
      </c>
      <c r="C5233" t="s">
        <v>25959</v>
      </c>
      <c r="D5233">
        <v>0</v>
      </c>
      <c r="E5233" t="s">
        <v>39230</v>
      </c>
      <c r="F5233" t="s">
        <v>39223</v>
      </c>
      <c r="G5233" t="s">
        <v>39223</v>
      </c>
      <c r="H5233" t="s">
        <v>39223</v>
      </c>
      <c r="I5233" t="s">
        <v>39226</v>
      </c>
      <c r="J5233" t="s">
        <v>39226</v>
      </c>
      <c r="L5233" t="s">
        <v>5276</v>
      </c>
      <c r="M5233" s="10">
        <v>29.7</v>
      </c>
      <c r="N5233" s="10">
        <v>29.7</v>
      </c>
      <c r="W5233">
        <v>6001391</v>
      </c>
      <c r="AJ5233" s="10">
        <f t="shared" si="327"/>
        <v>42.428571428571431</v>
      </c>
      <c r="AK5233" s="10">
        <f t="shared" si="328"/>
        <v>39.6</v>
      </c>
      <c r="AL5233" s="10">
        <f t="shared" si="329"/>
        <v>38.322580645161288</v>
      </c>
      <c r="AN5233" t="s">
        <v>14656</v>
      </c>
      <c r="AO5233" t="s">
        <v>21015</v>
      </c>
      <c r="AQ5233" s="9">
        <v>59.4</v>
      </c>
      <c r="AS5233" s="14">
        <v>3152</v>
      </c>
      <c r="AT5233" t="s">
        <v>43176</v>
      </c>
      <c r="AV5233" s="6" t="s">
        <v>19101</v>
      </c>
      <c r="AW5233" s="6" t="s">
        <v>18871</v>
      </c>
      <c r="AX5233" s="6" t="s">
        <v>19218</v>
      </c>
      <c r="AY5233" s="6" t="s">
        <v>19170</v>
      </c>
      <c r="AZ5233" s="6" t="s">
        <v>21014</v>
      </c>
      <c r="BA5233" t="s">
        <v>21060</v>
      </c>
    </row>
    <row r="5234" spans="1:53" x14ac:dyDescent="0.25">
      <c r="A5234" t="s">
        <v>34919</v>
      </c>
      <c r="C5234" t="s">
        <v>25959</v>
      </c>
      <c r="D5234">
        <v>0</v>
      </c>
      <c r="E5234" t="s">
        <v>39230</v>
      </c>
      <c r="F5234" t="s">
        <v>39223</v>
      </c>
      <c r="G5234" t="s">
        <v>39223</v>
      </c>
      <c r="H5234" t="s">
        <v>39223</v>
      </c>
      <c r="I5234" t="s">
        <v>39226</v>
      </c>
      <c r="J5234" t="s">
        <v>39226</v>
      </c>
      <c r="L5234" t="s">
        <v>5277</v>
      </c>
      <c r="M5234" s="10">
        <v>29.7</v>
      </c>
      <c r="N5234" s="10">
        <v>29.7</v>
      </c>
      <c r="W5234">
        <v>6001391</v>
      </c>
      <c r="AJ5234" s="10">
        <f t="shared" si="327"/>
        <v>42.428571428571431</v>
      </c>
      <c r="AK5234" s="10">
        <f t="shared" si="328"/>
        <v>39.6</v>
      </c>
      <c r="AL5234" s="10">
        <f t="shared" si="329"/>
        <v>38.322580645161288</v>
      </c>
      <c r="AN5234" t="s">
        <v>14657</v>
      </c>
      <c r="AO5234" t="s">
        <v>21015</v>
      </c>
      <c r="AQ5234" s="9">
        <v>59.4</v>
      </c>
      <c r="AS5234" s="14">
        <v>3152</v>
      </c>
      <c r="AT5234" t="s">
        <v>43176</v>
      </c>
      <c r="AV5234" s="6" t="s">
        <v>19252</v>
      </c>
      <c r="AW5234" s="6" t="s">
        <v>19416</v>
      </c>
      <c r="AX5234" s="6" t="s">
        <v>20136</v>
      </c>
      <c r="AY5234" s="6" t="s">
        <v>19992</v>
      </c>
      <c r="AZ5234" s="6" t="s">
        <v>21014</v>
      </c>
      <c r="BA5234" t="s">
        <v>21014</v>
      </c>
    </row>
    <row r="5235" spans="1:53" x14ac:dyDescent="0.25">
      <c r="A5235" t="s">
        <v>34920</v>
      </c>
      <c r="C5235" t="s">
        <v>25960</v>
      </c>
      <c r="D5235">
        <v>0</v>
      </c>
      <c r="E5235" t="s">
        <v>39222</v>
      </c>
      <c r="F5235" t="s">
        <v>39223</v>
      </c>
      <c r="G5235" t="s">
        <v>39223</v>
      </c>
      <c r="H5235" t="s">
        <v>39223</v>
      </c>
      <c r="I5235" t="s">
        <v>39226</v>
      </c>
      <c r="J5235" t="s">
        <v>39226</v>
      </c>
      <c r="L5235" t="s">
        <v>5278</v>
      </c>
      <c r="M5235" s="10">
        <v>29.04</v>
      </c>
      <c r="N5235" s="10">
        <v>29.04</v>
      </c>
      <c r="W5235">
        <v>6001391</v>
      </c>
      <c r="AJ5235" s="10">
        <f t="shared" si="327"/>
        <v>41.485714285714288</v>
      </c>
      <c r="AK5235" s="10">
        <f t="shared" si="328"/>
        <v>38.72</v>
      </c>
      <c r="AL5235" s="10">
        <f t="shared" si="329"/>
        <v>37.470967741935482</v>
      </c>
      <c r="AN5235" t="s">
        <v>14656</v>
      </c>
      <c r="AO5235" t="s">
        <v>21015</v>
      </c>
      <c r="AQ5235" s="9">
        <v>58.08</v>
      </c>
      <c r="AS5235" s="14">
        <v>3152</v>
      </c>
      <c r="AT5235" t="s">
        <v>43178</v>
      </c>
      <c r="AV5235" s="6" t="s">
        <v>19101</v>
      </c>
      <c r="AW5235" s="6" t="s">
        <v>19218</v>
      </c>
      <c r="AX5235" s="6" t="s">
        <v>18871</v>
      </c>
      <c r="AY5235" s="6" t="s">
        <v>19170</v>
      </c>
      <c r="AZ5235" s="6" t="s">
        <v>21014</v>
      </c>
      <c r="BA5235" t="s">
        <v>21060</v>
      </c>
    </row>
    <row r="5236" spans="1:53" x14ac:dyDescent="0.25">
      <c r="A5236" t="s">
        <v>34921</v>
      </c>
      <c r="C5236" t="s">
        <v>25961</v>
      </c>
      <c r="D5236">
        <v>0</v>
      </c>
      <c r="E5236" t="s">
        <v>39230</v>
      </c>
      <c r="F5236" t="s">
        <v>39223</v>
      </c>
      <c r="G5236" t="s">
        <v>39223</v>
      </c>
      <c r="H5236" t="s">
        <v>39223</v>
      </c>
      <c r="I5236" t="s">
        <v>39226</v>
      </c>
      <c r="J5236" t="s">
        <v>39226</v>
      </c>
      <c r="L5236" t="s">
        <v>5279</v>
      </c>
      <c r="M5236" s="10">
        <v>29.7</v>
      </c>
      <c r="N5236" s="10">
        <v>29.7</v>
      </c>
      <c r="W5236">
        <v>6001391</v>
      </c>
      <c r="AJ5236" s="10">
        <f t="shared" si="327"/>
        <v>42.428571428571431</v>
      </c>
      <c r="AK5236" s="10">
        <f t="shared" si="328"/>
        <v>39.6</v>
      </c>
      <c r="AL5236" s="10">
        <f t="shared" si="329"/>
        <v>38.322580645161288</v>
      </c>
      <c r="AN5236" t="s">
        <v>14658</v>
      </c>
      <c r="AO5236" t="s">
        <v>21015</v>
      </c>
      <c r="AQ5236" s="9">
        <v>59.4</v>
      </c>
      <c r="AS5236" s="14">
        <v>3152</v>
      </c>
      <c r="AT5236" t="s">
        <v>46481</v>
      </c>
      <c r="AV5236" s="6" t="s">
        <v>19101</v>
      </c>
      <c r="AW5236" s="6" t="s">
        <v>18871</v>
      </c>
      <c r="AX5236" s="6" t="s">
        <v>19218</v>
      </c>
      <c r="AY5236" s="6" t="s">
        <v>19054</v>
      </c>
      <c r="AZ5236" s="6" t="s">
        <v>21014</v>
      </c>
      <c r="BA5236" t="s">
        <v>21060</v>
      </c>
    </row>
    <row r="5237" spans="1:53" x14ac:dyDescent="0.25">
      <c r="A5237" t="s">
        <v>34922</v>
      </c>
      <c r="C5237" t="s">
        <v>25961</v>
      </c>
      <c r="D5237">
        <v>0</v>
      </c>
      <c r="E5237" t="s">
        <v>39230</v>
      </c>
      <c r="F5237" t="s">
        <v>39223</v>
      </c>
      <c r="G5237" t="s">
        <v>39223</v>
      </c>
      <c r="H5237" t="s">
        <v>39223</v>
      </c>
      <c r="I5237" t="s">
        <v>39226</v>
      </c>
      <c r="J5237" t="s">
        <v>39226</v>
      </c>
      <c r="L5237" t="s">
        <v>5280</v>
      </c>
      <c r="M5237" s="10">
        <v>29.7</v>
      </c>
      <c r="N5237" s="10">
        <v>29.7</v>
      </c>
      <c r="W5237">
        <v>6001391</v>
      </c>
      <c r="AJ5237" s="10">
        <f t="shared" si="327"/>
        <v>42.428571428571431</v>
      </c>
      <c r="AK5237" s="10">
        <f t="shared" si="328"/>
        <v>39.6</v>
      </c>
      <c r="AL5237" s="10">
        <f t="shared" si="329"/>
        <v>38.322580645161288</v>
      </c>
      <c r="AN5237" t="s">
        <v>14659</v>
      </c>
      <c r="AO5237" t="s">
        <v>21015</v>
      </c>
      <c r="AQ5237" s="9">
        <v>59.4</v>
      </c>
      <c r="AS5237" s="14">
        <v>3152</v>
      </c>
      <c r="AT5237" t="s">
        <v>46481</v>
      </c>
      <c r="AV5237" s="6" t="s">
        <v>19252</v>
      </c>
      <c r="AW5237" s="6" t="s">
        <v>19416</v>
      </c>
      <c r="AX5237" s="6" t="s">
        <v>20136</v>
      </c>
      <c r="AY5237" s="6" t="s">
        <v>19173</v>
      </c>
      <c r="AZ5237" s="6" t="s">
        <v>21014</v>
      </c>
      <c r="BA5237" t="s">
        <v>21014</v>
      </c>
    </row>
    <row r="5238" spans="1:53" x14ac:dyDescent="0.25">
      <c r="A5238" t="s">
        <v>34923</v>
      </c>
      <c r="C5238" t="s">
        <v>25962</v>
      </c>
      <c r="D5238">
        <v>0</v>
      </c>
      <c r="E5238" t="s">
        <v>39222</v>
      </c>
      <c r="F5238" t="s">
        <v>39223</v>
      </c>
      <c r="G5238" t="s">
        <v>39223</v>
      </c>
      <c r="H5238" t="s">
        <v>39223</v>
      </c>
      <c r="I5238" t="s">
        <v>39226</v>
      </c>
      <c r="J5238" t="s">
        <v>39226</v>
      </c>
      <c r="L5238" t="s">
        <v>5281</v>
      </c>
      <c r="M5238" s="10">
        <v>29.04</v>
      </c>
      <c r="N5238" s="10">
        <v>29.04</v>
      </c>
      <c r="W5238">
        <v>6001391</v>
      </c>
      <c r="AJ5238" s="10">
        <f t="shared" si="327"/>
        <v>41.485714285714288</v>
      </c>
      <c r="AK5238" s="10">
        <f t="shared" si="328"/>
        <v>38.72</v>
      </c>
      <c r="AL5238" s="10">
        <f t="shared" si="329"/>
        <v>37.470967741935482</v>
      </c>
      <c r="AN5238" t="s">
        <v>14658</v>
      </c>
      <c r="AO5238" t="s">
        <v>21015</v>
      </c>
      <c r="AQ5238" s="9">
        <v>58.08</v>
      </c>
      <c r="AS5238" s="14">
        <v>3152</v>
      </c>
      <c r="AT5238" t="s">
        <v>43179</v>
      </c>
      <c r="AV5238" s="6" t="s">
        <v>19101</v>
      </c>
      <c r="AW5238" s="6" t="s">
        <v>19218</v>
      </c>
      <c r="AX5238" s="6" t="s">
        <v>18871</v>
      </c>
      <c r="AY5238" s="6" t="s">
        <v>19054</v>
      </c>
      <c r="AZ5238" s="6" t="s">
        <v>21014</v>
      </c>
      <c r="BA5238" t="s">
        <v>21060</v>
      </c>
    </row>
    <row r="5239" spans="1:53" x14ac:dyDescent="0.25">
      <c r="A5239" t="s">
        <v>34924</v>
      </c>
      <c r="C5239" t="s">
        <v>25963</v>
      </c>
      <c r="D5239">
        <v>0</v>
      </c>
      <c r="E5239" t="s">
        <v>39230</v>
      </c>
      <c r="F5239" t="s">
        <v>39223</v>
      </c>
      <c r="G5239" t="s">
        <v>39223</v>
      </c>
      <c r="H5239" t="s">
        <v>39223</v>
      </c>
      <c r="I5239" t="s">
        <v>39226</v>
      </c>
      <c r="J5239" t="s">
        <v>39226</v>
      </c>
      <c r="L5239" t="s">
        <v>5282</v>
      </c>
      <c r="M5239" s="10">
        <v>29.7</v>
      </c>
      <c r="N5239" s="10">
        <v>29.7</v>
      </c>
      <c r="W5239">
        <v>6001391</v>
      </c>
      <c r="AJ5239" s="10">
        <f t="shared" si="327"/>
        <v>42.428571428571431</v>
      </c>
      <c r="AK5239" s="10">
        <f t="shared" si="328"/>
        <v>39.6</v>
      </c>
      <c r="AL5239" s="10">
        <f t="shared" si="329"/>
        <v>38.322580645161288</v>
      </c>
      <c r="AN5239" t="s">
        <v>14660</v>
      </c>
      <c r="AO5239" t="s">
        <v>21015</v>
      </c>
      <c r="AQ5239" s="9">
        <v>59.4</v>
      </c>
      <c r="AS5239" s="14">
        <v>3152</v>
      </c>
      <c r="AT5239" t="s">
        <v>46482</v>
      </c>
      <c r="AV5239" s="6" t="s">
        <v>19006</v>
      </c>
      <c r="AW5239" s="6" t="s">
        <v>18859</v>
      </c>
      <c r="AX5239" s="6" t="s">
        <v>20136</v>
      </c>
      <c r="AY5239" s="6" t="s">
        <v>19054</v>
      </c>
      <c r="AZ5239" s="6" t="s">
        <v>21014</v>
      </c>
      <c r="BA5239" t="s">
        <v>21060</v>
      </c>
    </row>
    <row r="5240" spans="1:53" x14ac:dyDescent="0.25">
      <c r="A5240" t="s">
        <v>34925</v>
      </c>
      <c r="C5240" t="s">
        <v>25963</v>
      </c>
      <c r="D5240">
        <v>0</v>
      </c>
      <c r="E5240" t="s">
        <v>39230</v>
      </c>
      <c r="F5240" t="s">
        <v>39223</v>
      </c>
      <c r="G5240" t="s">
        <v>39223</v>
      </c>
      <c r="H5240" t="s">
        <v>39223</v>
      </c>
      <c r="I5240" t="s">
        <v>39226</v>
      </c>
      <c r="J5240" t="s">
        <v>39226</v>
      </c>
      <c r="L5240" t="s">
        <v>5283</v>
      </c>
      <c r="M5240" s="10">
        <v>29.7</v>
      </c>
      <c r="N5240" s="10">
        <v>29.7</v>
      </c>
      <c r="W5240">
        <v>6001391</v>
      </c>
      <c r="AJ5240" s="10">
        <f t="shared" si="327"/>
        <v>42.428571428571431</v>
      </c>
      <c r="AK5240" s="10">
        <f t="shared" si="328"/>
        <v>39.6</v>
      </c>
      <c r="AL5240" s="10">
        <f t="shared" si="329"/>
        <v>38.322580645161288</v>
      </c>
      <c r="AN5240" t="s">
        <v>14661</v>
      </c>
      <c r="AO5240" t="s">
        <v>21015</v>
      </c>
      <c r="AQ5240" s="9">
        <v>59.4</v>
      </c>
      <c r="AS5240" s="14">
        <v>3152</v>
      </c>
      <c r="AT5240" t="s">
        <v>46482</v>
      </c>
      <c r="AV5240" s="6" t="s">
        <v>19252</v>
      </c>
      <c r="AW5240" s="6" t="s">
        <v>19416</v>
      </c>
      <c r="AX5240" s="6" t="s">
        <v>20136</v>
      </c>
      <c r="AY5240" s="6" t="s">
        <v>19109</v>
      </c>
      <c r="AZ5240" s="6" t="s">
        <v>21014</v>
      </c>
      <c r="BA5240" t="s">
        <v>21014</v>
      </c>
    </row>
    <row r="5241" spans="1:53" x14ac:dyDescent="0.25">
      <c r="A5241" t="s">
        <v>34926</v>
      </c>
      <c r="C5241" t="s">
        <v>25964</v>
      </c>
      <c r="D5241">
        <v>0</v>
      </c>
      <c r="E5241" t="s">
        <v>39230</v>
      </c>
      <c r="F5241" t="s">
        <v>39223</v>
      </c>
      <c r="G5241" t="s">
        <v>39223</v>
      </c>
      <c r="H5241" t="s">
        <v>39223</v>
      </c>
      <c r="I5241" t="s">
        <v>39226</v>
      </c>
      <c r="J5241" t="s">
        <v>39226</v>
      </c>
      <c r="L5241" t="s">
        <v>5284</v>
      </c>
      <c r="M5241" s="10">
        <v>13.9</v>
      </c>
      <c r="N5241" s="10">
        <v>13.9</v>
      </c>
      <c r="W5241">
        <v>6001391</v>
      </c>
      <c r="AJ5241" s="10">
        <f t="shared" si="327"/>
        <v>19.857142857142858</v>
      </c>
      <c r="AK5241" s="10">
        <f t="shared" si="328"/>
        <v>18.533333333333335</v>
      </c>
      <c r="AL5241" s="10">
        <f t="shared" si="329"/>
        <v>17.93548387096774</v>
      </c>
      <c r="AN5241" t="s">
        <v>14662</v>
      </c>
      <c r="AO5241" t="s">
        <v>21015</v>
      </c>
      <c r="AQ5241" s="9">
        <v>27.8</v>
      </c>
      <c r="AS5241" s="14">
        <v>3152</v>
      </c>
      <c r="AT5241" t="s">
        <v>43170</v>
      </c>
      <c r="AV5241" s="6" t="s">
        <v>19252</v>
      </c>
      <c r="AW5241" s="6" t="s">
        <v>19416</v>
      </c>
      <c r="AX5241" s="6" t="s">
        <v>20136</v>
      </c>
      <c r="AY5241" s="6" t="s">
        <v>19109</v>
      </c>
      <c r="AZ5241" s="6" t="s">
        <v>21014</v>
      </c>
      <c r="BA5241" t="s">
        <v>21060</v>
      </c>
    </row>
    <row r="5242" spans="1:53" x14ac:dyDescent="0.25">
      <c r="A5242" t="s">
        <v>34927</v>
      </c>
      <c r="C5242" t="s">
        <v>25964</v>
      </c>
      <c r="D5242">
        <v>0</v>
      </c>
      <c r="E5242" t="s">
        <v>39230</v>
      </c>
      <c r="F5242" t="s">
        <v>39223</v>
      </c>
      <c r="G5242" t="s">
        <v>39223</v>
      </c>
      <c r="H5242" t="s">
        <v>39223</v>
      </c>
      <c r="I5242" t="s">
        <v>39226</v>
      </c>
      <c r="J5242" t="s">
        <v>39226</v>
      </c>
      <c r="L5242" t="s">
        <v>5285</v>
      </c>
      <c r="M5242" s="10">
        <v>13.9</v>
      </c>
      <c r="N5242" s="10">
        <v>13.9</v>
      </c>
      <c r="W5242">
        <v>6001391</v>
      </c>
      <c r="AJ5242" s="10">
        <f t="shared" si="327"/>
        <v>19.857142857142858</v>
      </c>
      <c r="AK5242" s="10">
        <f t="shared" si="328"/>
        <v>18.533333333333335</v>
      </c>
      <c r="AL5242" s="10">
        <f t="shared" si="329"/>
        <v>17.93548387096774</v>
      </c>
      <c r="AN5242" t="s">
        <v>14663</v>
      </c>
      <c r="AO5242" t="s">
        <v>21015</v>
      </c>
      <c r="AQ5242" s="9">
        <v>27.8</v>
      </c>
      <c r="AS5242" s="14">
        <v>3152</v>
      </c>
      <c r="AT5242" t="s">
        <v>43170</v>
      </c>
      <c r="AV5242" s="6" t="s">
        <v>19252</v>
      </c>
      <c r="AW5242" s="6" t="s">
        <v>19416</v>
      </c>
      <c r="AX5242" s="6" t="s">
        <v>20136</v>
      </c>
      <c r="AY5242" s="6" t="s">
        <v>19992</v>
      </c>
      <c r="AZ5242" s="6" t="s">
        <v>21014</v>
      </c>
      <c r="BA5242" t="s">
        <v>21014</v>
      </c>
    </row>
    <row r="5243" spans="1:53" x14ac:dyDescent="0.25">
      <c r="A5243" t="s">
        <v>34928</v>
      </c>
      <c r="C5243" t="s">
        <v>25965</v>
      </c>
      <c r="D5243">
        <v>0</v>
      </c>
      <c r="E5243" t="s">
        <v>39230</v>
      </c>
      <c r="F5243" t="s">
        <v>39223</v>
      </c>
      <c r="G5243" t="s">
        <v>39223</v>
      </c>
      <c r="H5243" t="s">
        <v>39223</v>
      </c>
      <c r="I5243" t="s">
        <v>39226</v>
      </c>
      <c r="J5243" t="s">
        <v>39226</v>
      </c>
      <c r="L5243" t="s">
        <v>5286</v>
      </c>
      <c r="M5243" s="10">
        <v>13.9</v>
      </c>
      <c r="N5243" s="10">
        <v>13.9</v>
      </c>
      <c r="W5243">
        <v>6001391</v>
      </c>
      <c r="AJ5243" s="10">
        <f t="shared" si="327"/>
        <v>19.857142857142858</v>
      </c>
      <c r="AK5243" s="10">
        <f t="shared" si="328"/>
        <v>18.533333333333335</v>
      </c>
      <c r="AL5243" s="10">
        <f t="shared" si="329"/>
        <v>17.93548387096774</v>
      </c>
      <c r="AN5243" t="s">
        <v>14664</v>
      </c>
      <c r="AO5243" t="s">
        <v>21015</v>
      </c>
      <c r="AQ5243" s="9">
        <v>27.8</v>
      </c>
      <c r="AS5243" s="14">
        <v>3152</v>
      </c>
      <c r="AT5243" t="s">
        <v>43170</v>
      </c>
      <c r="AV5243" s="6" t="s">
        <v>19289</v>
      </c>
      <c r="AW5243" s="6" t="s">
        <v>18859</v>
      </c>
      <c r="AX5243" s="6" t="s">
        <v>20136</v>
      </c>
      <c r="AY5243" s="6" t="s">
        <v>20396</v>
      </c>
      <c r="AZ5243" s="6" t="s">
        <v>21014</v>
      </c>
      <c r="BA5243" t="s">
        <v>21060</v>
      </c>
    </row>
    <row r="5244" spans="1:53" x14ac:dyDescent="0.25">
      <c r="A5244" t="s">
        <v>34929</v>
      </c>
      <c r="C5244" t="s">
        <v>25965</v>
      </c>
      <c r="D5244">
        <v>0</v>
      </c>
      <c r="E5244" t="s">
        <v>39230</v>
      </c>
      <c r="F5244" t="s">
        <v>39223</v>
      </c>
      <c r="G5244" t="s">
        <v>39223</v>
      </c>
      <c r="H5244" t="s">
        <v>39223</v>
      </c>
      <c r="I5244" t="s">
        <v>39226</v>
      </c>
      <c r="J5244" t="s">
        <v>39226</v>
      </c>
      <c r="L5244" t="s">
        <v>5287</v>
      </c>
      <c r="M5244" s="10">
        <v>13.9</v>
      </c>
      <c r="N5244" s="10">
        <v>13.9</v>
      </c>
      <c r="W5244">
        <v>6001391</v>
      </c>
      <c r="AJ5244" s="10">
        <f t="shared" si="327"/>
        <v>19.857142857142858</v>
      </c>
      <c r="AK5244" s="10">
        <f t="shared" si="328"/>
        <v>18.533333333333335</v>
      </c>
      <c r="AL5244" s="10">
        <f t="shared" si="329"/>
        <v>17.93548387096774</v>
      </c>
      <c r="AN5244" t="s">
        <v>14665</v>
      </c>
      <c r="AO5244" t="s">
        <v>21015</v>
      </c>
      <c r="AQ5244" s="9">
        <v>27.8</v>
      </c>
      <c r="AS5244" s="14">
        <v>3152</v>
      </c>
      <c r="AT5244" t="s">
        <v>43170</v>
      </c>
      <c r="AV5244" s="6" t="s">
        <v>19252</v>
      </c>
      <c r="AW5244" s="6" t="s">
        <v>19416</v>
      </c>
      <c r="AX5244" s="6" t="s">
        <v>20136</v>
      </c>
      <c r="AY5244" s="6" t="s">
        <v>19173</v>
      </c>
      <c r="AZ5244" s="6" t="s">
        <v>21014</v>
      </c>
      <c r="BA5244" t="s">
        <v>21014</v>
      </c>
    </row>
    <row r="5245" spans="1:53" x14ac:dyDescent="0.25">
      <c r="A5245" t="s">
        <v>34930</v>
      </c>
      <c r="C5245" t="s">
        <v>25966</v>
      </c>
      <c r="D5245">
        <v>0</v>
      </c>
      <c r="E5245" t="s">
        <v>39230</v>
      </c>
      <c r="F5245" t="s">
        <v>39223</v>
      </c>
      <c r="G5245" t="s">
        <v>39223</v>
      </c>
      <c r="H5245" t="s">
        <v>39223</v>
      </c>
      <c r="I5245" t="s">
        <v>39226</v>
      </c>
      <c r="J5245" t="s">
        <v>39226</v>
      </c>
      <c r="L5245" t="s">
        <v>5288</v>
      </c>
      <c r="M5245" s="10">
        <v>13.9</v>
      </c>
      <c r="N5245" s="10">
        <v>13.9</v>
      </c>
      <c r="W5245">
        <v>6001391</v>
      </c>
      <c r="AJ5245" s="10">
        <f t="shared" si="327"/>
        <v>19.857142857142858</v>
      </c>
      <c r="AK5245" s="10">
        <f t="shared" si="328"/>
        <v>18.533333333333335</v>
      </c>
      <c r="AL5245" s="10">
        <f t="shared" si="329"/>
        <v>17.93548387096774</v>
      </c>
      <c r="AN5245" t="s">
        <v>14666</v>
      </c>
      <c r="AO5245" t="s">
        <v>21015</v>
      </c>
      <c r="AQ5245" s="9">
        <v>27.8</v>
      </c>
      <c r="AS5245" s="14">
        <v>3152</v>
      </c>
      <c r="AT5245" t="s">
        <v>43170</v>
      </c>
      <c r="AV5245" s="6" t="s">
        <v>19289</v>
      </c>
      <c r="AW5245" s="6" t="s">
        <v>18859</v>
      </c>
      <c r="AX5245" s="6" t="s">
        <v>20136</v>
      </c>
      <c r="AY5245" s="6" t="s">
        <v>19107</v>
      </c>
      <c r="AZ5245" s="6" t="s">
        <v>21014</v>
      </c>
      <c r="BA5245" t="s">
        <v>21060</v>
      </c>
    </row>
    <row r="5246" spans="1:53" x14ac:dyDescent="0.25">
      <c r="A5246" t="s">
        <v>34931</v>
      </c>
      <c r="C5246" t="s">
        <v>25966</v>
      </c>
      <c r="D5246">
        <v>0</v>
      </c>
      <c r="E5246" t="s">
        <v>39230</v>
      </c>
      <c r="F5246" t="s">
        <v>39223</v>
      </c>
      <c r="G5246" t="s">
        <v>39223</v>
      </c>
      <c r="H5246" t="s">
        <v>39223</v>
      </c>
      <c r="I5246" t="s">
        <v>39226</v>
      </c>
      <c r="J5246" t="s">
        <v>39226</v>
      </c>
      <c r="L5246" t="s">
        <v>5289</v>
      </c>
      <c r="M5246" s="10">
        <v>13.9</v>
      </c>
      <c r="N5246" s="10">
        <v>13.9</v>
      </c>
      <c r="W5246">
        <v>6001391</v>
      </c>
      <c r="AJ5246" s="10">
        <f t="shared" si="327"/>
        <v>19.857142857142858</v>
      </c>
      <c r="AK5246" s="10">
        <f t="shared" si="328"/>
        <v>18.533333333333335</v>
      </c>
      <c r="AL5246" s="10">
        <f t="shared" si="329"/>
        <v>17.93548387096774</v>
      </c>
      <c r="AN5246" t="s">
        <v>14667</v>
      </c>
      <c r="AO5246" t="s">
        <v>21015</v>
      </c>
      <c r="AQ5246" s="9">
        <v>27.8</v>
      </c>
      <c r="AS5246" s="14">
        <v>3152</v>
      </c>
      <c r="AT5246" t="s">
        <v>43170</v>
      </c>
      <c r="AV5246" s="6" t="s">
        <v>19101</v>
      </c>
      <c r="AW5246" s="6" t="s">
        <v>18871</v>
      </c>
      <c r="AX5246" s="6" t="s">
        <v>19218</v>
      </c>
      <c r="AY5246" s="6" t="s">
        <v>20415</v>
      </c>
      <c r="AZ5246" s="6" t="s">
        <v>21014</v>
      </c>
      <c r="BA5246" t="s">
        <v>21014</v>
      </c>
    </row>
    <row r="5247" spans="1:53" x14ac:dyDescent="0.25">
      <c r="A5247" t="s">
        <v>34932</v>
      </c>
      <c r="C5247" t="s">
        <v>25967</v>
      </c>
      <c r="D5247">
        <v>0</v>
      </c>
      <c r="E5247" t="s">
        <v>39230</v>
      </c>
      <c r="F5247" t="s">
        <v>39223</v>
      </c>
      <c r="G5247" t="s">
        <v>39223</v>
      </c>
      <c r="H5247" t="s">
        <v>39223</v>
      </c>
      <c r="I5247" t="s">
        <v>39226</v>
      </c>
      <c r="J5247" t="s">
        <v>39226</v>
      </c>
      <c r="L5247" t="s">
        <v>5290</v>
      </c>
      <c r="M5247" s="10">
        <v>13.9</v>
      </c>
      <c r="N5247" s="10">
        <v>13.9</v>
      </c>
      <c r="W5247">
        <v>6001391</v>
      </c>
      <c r="AJ5247" s="10">
        <f t="shared" si="327"/>
        <v>19.857142857142858</v>
      </c>
      <c r="AK5247" s="10">
        <f t="shared" si="328"/>
        <v>18.533333333333335</v>
      </c>
      <c r="AL5247" s="10">
        <f t="shared" si="329"/>
        <v>17.93548387096774</v>
      </c>
      <c r="AN5247" t="s">
        <v>14668</v>
      </c>
      <c r="AO5247" t="s">
        <v>21015</v>
      </c>
      <c r="AQ5247" s="9">
        <v>27.8</v>
      </c>
      <c r="AS5247" s="14">
        <v>3152</v>
      </c>
      <c r="AT5247" t="s">
        <v>43170</v>
      </c>
      <c r="AV5247" s="6" t="s">
        <v>19289</v>
      </c>
      <c r="AW5247" s="6" t="s">
        <v>18859</v>
      </c>
      <c r="AX5247" s="6" t="s">
        <v>20136</v>
      </c>
      <c r="AY5247" s="6" t="s">
        <v>20397</v>
      </c>
      <c r="AZ5247" s="6" t="s">
        <v>21014</v>
      </c>
      <c r="BA5247" t="s">
        <v>21060</v>
      </c>
    </row>
    <row r="5248" spans="1:53" x14ac:dyDescent="0.25">
      <c r="A5248" t="s">
        <v>34933</v>
      </c>
      <c r="C5248" t="s">
        <v>25967</v>
      </c>
      <c r="D5248">
        <v>0</v>
      </c>
      <c r="E5248" t="s">
        <v>39230</v>
      </c>
      <c r="F5248" t="s">
        <v>39223</v>
      </c>
      <c r="G5248" t="s">
        <v>39223</v>
      </c>
      <c r="H5248" t="s">
        <v>39223</v>
      </c>
      <c r="I5248" t="s">
        <v>39226</v>
      </c>
      <c r="J5248" t="s">
        <v>39226</v>
      </c>
      <c r="L5248" t="s">
        <v>5291</v>
      </c>
      <c r="M5248" s="10">
        <v>13.9</v>
      </c>
      <c r="N5248" s="10">
        <v>13.9</v>
      </c>
      <c r="W5248">
        <v>6001391</v>
      </c>
      <c r="AJ5248" s="10">
        <f t="shared" si="327"/>
        <v>19.857142857142858</v>
      </c>
      <c r="AK5248" s="10">
        <f t="shared" si="328"/>
        <v>18.533333333333335</v>
      </c>
      <c r="AL5248" s="10">
        <f t="shared" si="329"/>
        <v>17.93548387096774</v>
      </c>
      <c r="AN5248" t="s">
        <v>14669</v>
      </c>
      <c r="AO5248" t="s">
        <v>21015</v>
      </c>
      <c r="AQ5248" s="9">
        <v>27.8</v>
      </c>
      <c r="AS5248" s="14">
        <v>3152</v>
      </c>
      <c r="AT5248" t="s">
        <v>43170</v>
      </c>
      <c r="AV5248" s="6" t="s">
        <v>19101</v>
      </c>
      <c r="AW5248" s="6" t="s">
        <v>18871</v>
      </c>
      <c r="AX5248" s="6" t="s">
        <v>19218</v>
      </c>
      <c r="AY5248" s="6" t="s">
        <v>19170</v>
      </c>
      <c r="AZ5248" s="6" t="s">
        <v>21014</v>
      </c>
      <c r="BA5248" t="s">
        <v>21014</v>
      </c>
    </row>
    <row r="5249" spans="1:53" x14ac:dyDescent="0.25">
      <c r="A5249" t="s">
        <v>34934</v>
      </c>
      <c r="C5249" t="s">
        <v>25968</v>
      </c>
      <c r="D5249">
        <v>0</v>
      </c>
      <c r="E5249" t="s">
        <v>39230</v>
      </c>
      <c r="F5249" t="s">
        <v>39223</v>
      </c>
      <c r="G5249" t="s">
        <v>39223</v>
      </c>
      <c r="H5249" t="s">
        <v>39223</v>
      </c>
      <c r="I5249" t="s">
        <v>39226</v>
      </c>
      <c r="J5249" t="s">
        <v>39226</v>
      </c>
      <c r="L5249" t="s">
        <v>5292</v>
      </c>
      <c r="M5249" s="10">
        <v>13.9</v>
      </c>
      <c r="N5249" s="10">
        <v>13.9</v>
      </c>
      <c r="W5249">
        <v>6001391</v>
      </c>
      <c r="AJ5249" s="10">
        <f t="shared" si="327"/>
        <v>19.857142857142858</v>
      </c>
      <c r="AK5249" s="10">
        <f t="shared" si="328"/>
        <v>18.533333333333335</v>
      </c>
      <c r="AL5249" s="10">
        <f t="shared" si="329"/>
        <v>17.93548387096774</v>
      </c>
      <c r="AN5249" t="s">
        <v>14670</v>
      </c>
      <c r="AO5249" t="s">
        <v>21015</v>
      </c>
      <c r="AQ5249" s="9">
        <v>27.8</v>
      </c>
      <c r="AS5249" s="14">
        <v>3152</v>
      </c>
      <c r="AT5249" t="s">
        <v>43171</v>
      </c>
      <c r="AV5249" s="6" t="s">
        <v>19289</v>
      </c>
      <c r="AW5249" s="6" t="s">
        <v>18859</v>
      </c>
      <c r="AX5249" s="6" t="s">
        <v>20136</v>
      </c>
      <c r="AY5249" s="6" t="s">
        <v>19059</v>
      </c>
      <c r="AZ5249" s="6" t="s">
        <v>21014</v>
      </c>
      <c r="BA5249" t="s">
        <v>21060</v>
      </c>
    </row>
    <row r="5250" spans="1:53" x14ac:dyDescent="0.25">
      <c r="A5250" t="s">
        <v>34935</v>
      </c>
      <c r="C5250" t="s">
        <v>25968</v>
      </c>
      <c r="D5250">
        <v>0</v>
      </c>
      <c r="E5250" t="s">
        <v>39230</v>
      </c>
      <c r="F5250" t="s">
        <v>39223</v>
      </c>
      <c r="G5250" t="s">
        <v>39223</v>
      </c>
      <c r="H5250" t="s">
        <v>39223</v>
      </c>
      <c r="I5250" t="s">
        <v>39226</v>
      </c>
      <c r="J5250" t="s">
        <v>39226</v>
      </c>
      <c r="L5250" t="s">
        <v>5293</v>
      </c>
      <c r="M5250" s="10">
        <v>13.9</v>
      </c>
      <c r="N5250" s="10">
        <v>13.9</v>
      </c>
      <c r="W5250">
        <v>6001391</v>
      </c>
      <c r="AJ5250" s="10">
        <f t="shared" si="327"/>
        <v>19.857142857142858</v>
      </c>
      <c r="AK5250" s="10">
        <f t="shared" si="328"/>
        <v>18.533333333333335</v>
      </c>
      <c r="AL5250" s="10">
        <f t="shared" si="329"/>
        <v>17.93548387096774</v>
      </c>
      <c r="AN5250" t="s">
        <v>14671</v>
      </c>
      <c r="AO5250" t="s">
        <v>21015</v>
      </c>
      <c r="AQ5250" s="9">
        <v>27.8</v>
      </c>
      <c r="AS5250" s="14">
        <v>3152</v>
      </c>
      <c r="AT5250" t="s">
        <v>43171</v>
      </c>
      <c r="AV5250" s="6" t="s">
        <v>19101</v>
      </c>
      <c r="AW5250" s="6" t="s">
        <v>18871</v>
      </c>
      <c r="AX5250" s="6" t="s">
        <v>19218</v>
      </c>
      <c r="AY5250" s="6" t="s">
        <v>19054</v>
      </c>
      <c r="AZ5250" s="6" t="s">
        <v>21014</v>
      </c>
      <c r="BA5250" t="s">
        <v>21014</v>
      </c>
    </row>
    <row r="5251" spans="1:53" x14ac:dyDescent="0.25">
      <c r="A5251" t="s">
        <v>34936</v>
      </c>
      <c r="C5251" t="s">
        <v>25969</v>
      </c>
      <c r="D5251">
        <v>0</v>
      </c>
      <c r="E5251" t="s">
        <v>39230</v>
      </c>
      <c r="F5251" t="s">
        <v>39223</v>
      </c>
      <c r="G5251" t="s">
        <v>39223</v>
      </c>
      <c r="H5251" t="s">
        <v>39223</v>
      </c>
      <c r="I5251" t="s">
        <v>39226</v>
      </c>
      <c r="J5251" t="s">
        <v>39226</v>
      </c>
      <c r="L5251" t="s">
        <v>5294</v>
      </c>
      <c r="M5251" s="10">
        <v>13.9</v>
      </c>
      <c r="N5251" s="10">
        <v>13.9</v>
      </c>
      <c r="W5251">
        <v>6001391</v>
      </c>
      <c r="AJ5251" s="10">
        <f t="shared" si="327"/>
        <v>19.857142857142858</v>
      </c>
      <c r="AK5251" s="10">
        <f t="shared" si="328"/>
        <v>18.533333333333335</v>
      </c>
      <c r="AL5251" s="10">
        <f t="shared" si="329"/>
        <v>17.93548387096774</v>
      </c>
      <c r="AN5251" t="s">
        <v>14672</v>
      </c>
      <c r="AO5251" t="s">
        <v>21015</v>
      </c>
      <c r="AQ5251" s="9">
        <v>27.8</v>
      </c>
      <c r="AS5251" s="14">
        <v>3152</v>
      </c>
      <c r="AT5251" t="s">
        <v>43171</v>
      </c>
      <c r="AV5251" s="6" t="s">
        <v>19289</v>
      </c>
      <c r="AW5251" s="6" t="s">
        <v>18859</v>
      </c>
      <c r="AX5251" s="6" t="s">
        <v>20136</v>
      </c>
      <c r="AY5251" s="6" t="s">
        <v>20396</v>
      </c>
      <c r="AZ5251" s="6" t="s">
        <v>21014</v>
      </c>
      <c r="BA5251" t="s">
        <v>21060</v>
      </c>
    </row>
    <row r="5252" spans="1:53" x14ac:dyDescent="0.25">
      <c r="A5252" t="s">
        <v>34937</v>
      </c>
      <c r="C5252" t="s">
        <v>25969</v>
      </c>
      <c r="D5252">
        <v>0</v>
      </c>
      <c r="E5252" t="s">
        <v>39230</v>
      </c>
      <c r="F5252" t="s">
        <v>39223</v>
      </c>
      <c r="G5252" t="s">
        <v>39223</v>
      </c>
      <c r="H5252" t="s">
        <v>39223</v>
      </c>
      <c r="I5252" t="s">
        <v>39226</v>
      </c>
      <c r="J5252" t="s">
        <v>39226</v>
      </c>
      <c r="L5252" t="s">
        <v>5295</v>
      </c>
      <c r="M5252" s="10">
        <v>13.9</v>
      </c>
      <c r="N5252" s="10">
        <v>13.9</v>
      </c>
      <c r="W5252">
        <v>6001391</v>
      </c>
      <c r="AJ5252" s="10">
        <f t="shared" si="327"/>
        <v>19.857142857142858</v>
      </c>
      <c r="AK5252" s="10">
        <f t="shared" si="328"/>
        <v>18.533333333333335</v>
      </c>
      <c r="AL5252" s="10">
        <f t="shared" si="329"/>
        <v>17.93548387096774</v>
      </c>
      <c r="AN5252" t="s">
        <v>14673</v>
      </c>
      <c r="AO5252" t="s">
        <v>21015</v>
      </c>
      <c r="AQ5252" s="9">
        <v>27.8</v>
      </c>
      <c r="AS5252" s="14">
        <v>3152</v>
      </c>
      <c r="AT5252" t="s">
        <v>43171</v>
      </c>
      <c r="AV5252" s="6" t="s">
        <v>19101</v>
      </c>
      <c r="AW5252" s="6" t="s">
        <v>18871</v>
      </c>
      <c r="AX5252" s="6" t="s">
        <v>19218</v>
      </c>
      <c r="AY5252" s="6" t="s">
        <v>20415</v>
      </c>
      <c r="AZ5252" s="6" t="s">
        <v>21014</v>
      </c>
      <c r="BA5252" t="s">
        <v>21014</v>
      </c>
    </row>
    <row r="5253" spans="1:53" x14ac:dyDescent="0.25">
      <c r="A5253" t="s">
        <v>34938</v>
      </c>
      <c r="C5253" t="s">
        <v>25970</v>
      </c>
      <c r="D5253">
        <v>0</v>
      </c>
      <c r="E5253" t="s">
        <v>39230</v>
      </c>
      <c r="F5253" t="s">
        <v>39223</v>
      </c>
      <c r="G5253" t="s">
        <v>39223</v>
      </c>
      <c r="H5253" t="s">
        <v>39223</v>
      </c>
      <c r="I5253" t="s">
        <v>39226</v>
      </c>
      <c r="J5253" t="s">
        <v>39226</v>
      </c>
      <c r="L5253" t="s">
        <v>5296</v>
      </c>
      <c r="M5253" s="10">
        <v>13.9</v>
      </c>
      <c r="N5253" s="10">
        <v>13.9</v>
      </c>
      <c r="W5253">
        <v>6001391</v>
      </c>
      <c r="AJ5253" s="10">
        <f t="shared" si="327"/>
        <v>19.857142857142858</v>
      </c>
      <c r="AK5253" s="10">
        <f t="shared" si="328"/>
        <v>18.533333333333335</v>
      </c>
      <c r="AL5253" s="10">
        <f t="shared" si="329"/>
        <v>17.93548387096774</v>
      </c>
      <c r="AN5253" t="s">
        <v>14674</v>
      </c>
      <c r="AO5253" t="s">
        <v>21015</v>
      </c>
      <c r="AQ5253" s="9">
        <v>27.8</v>
      </c>
      <c r="AS5253" s="14">
        <v>3152</v>
      </c>
      <c r="AT5253" t="s">
        <v>43171</v>
      </c>
      <c r="AV5253" s="6" t="s">
        <v>19289</v>
      </c>
      <c r="AW5253" s="6" t="s">
        <v>18859</v>
      </c>
      <c r="AX5253" s="6" t="s">
        <v>20136</v>
      </c>
      <c r="AY5253" s="6" t="s">
        <v>19107</v>
      </c>
      <c r="AZ5253" s="6" t="s">
        <v>21014</v>
      </c>
      <c r="BA5253" t="s">
        <v>21060</v>
      </c>
    </row>
    <row r="5254" spans="1:53" x14ac:dyDescent="0.25">
      <c r="A5254" t="s">
        <v>34939</v>
      </c>
      <c r="C5254" t="s">
        <v>25970</v>
      </c>
      <c r="D5254">
        <v>0</v>
      </c>
      <c r="E5254" t="s">
        <v>39230</v>
      </c>
      <c r="F5254" t="s">
        <v>39223</v>
      </c>
      <c r="G5254" t="s">
        <v>39223</v>
      </c>
      <c r="H5254" t="s">
        <v>39223</v>
      </c>
      <c r="I5254" t="s">
        <v>39226</v>
      </c>
      <c r="J5254" t="s">
        <v>39226</v>
      </c>
      <c r="L5254" t="s">
        <v>5297</v>
      </c>
      <c r="M5254" s="10">
        <v>13.9</v>
      </c>
      <c r="N5254" s="10">
        <v>13.9</v>
      </c>
      <c r="W5254">
        <v>6001391</v>
      </c>
      <c r="AJ5254" s="10">
        <f t="shared" si="327"/>
        <v>19.857142857142858</v>
      </c>
      <c r="AK5254" s="10">
        <f t="shared" si="328"/>
        <v>18.533333333333335</v>
      </c>
      <c r="AL5254" s="10">
        <f t="shared" si="329"/>
        <v>17.93548387096774</v>
      </c>
      <c r="AN5254" t="s">
        <v>14675</v>
      </c>
      <c r="AO5254" t="s">
        <v>21015</v>
      </c>
      <c r="AQ5254" s="9">
        <v>27.8</v>
      </c>
      <c r="AS5254" s="14">
        <v>3152</v>
      </c>
      <c r="AT5254" t="s">
        <v>43171</v>
      </c>
      <c r="AV5254" s="6" t="s">
        <v>19101</v>
      </c>
      <c r="AW5254" s="6" t="s">
        <v>18871</v>
      </c>
      <c r="AX5254" s="6" t="s">
        <v>19218</v>
      </c>
      <c r="AY5254" s="6" t="s">
        <v>19170</v>
      </c>
      <c r="AZ5254" s="6" t="s">
        <v>21014</v>
      </c>
      <c r="BA5254" t="s">
        <v>21014</v>
      </c>
    </row>
    <row r="5255" spans="1:53" x14ac:dyDescent="0.25">
      <c r="A5255" t="s">
        <v>34940</v>
      </c>
      <c r="C5255" t="s">
        <v>25971</v>
      </c>
      <c r="D5255">
        <v>0</v>
      </c>
      <c r="E5255" t="s">
        <v>39230</v>
      </c>
      <c r="F5255" t="s">
        <v>39223</v>
      </c>
      <c r="G5255" t="s">
        <v>39223</v>
      </c>
      <c r="H5255" t="s">
        <v>39223</v>
      </c>
      <c r="I5255" t="s">
        <v>39226</v>
      </c>
      <c r="J5255" t="s">
        <v>39226</v>
      </c>
      <c r="L5255" t="s">
        <v>5298</v>
      </c>
      <c r="M5255" s="10">
        <v>13.9</v>
      </c>
      <c r="N5255" s="10">
        <v>13.9</v>
      </c>
      <c r="W5255">
        <v>6001391</v>
      </c>
      <c r="AJ5255" s="10">
        <f t="shared" si="327"/>
        <v>19.857142857142858</v>
      </c>
      <c r="AK5255" s="10">
        <f t="shared" si="328"/>
        <v>18.533333333333335</v>
      </c>
      <c r="AL5255" s="10">
        <f t="shared" si="329"/>
        <v>17.93548387096774</v>
      </c>
      <c r="AN5255" t="s">
        <v>14676</v>
      </c>
      <c r="AO5255" t="s">
        <v>21015</v>
      </c>
      <c r="AQ5255" s="9">
        <v>27.8</v>
      </c>
      <c r="AS5255" s="14">
        <v>3152</v>
      </c>
      <c r="AT5255" t="s">
        <v>43171</v>
      </c>
      <c r="AV5255" s="6" t="s">
        <v>19289</v>
      </c>
      <c r="AW5255" s="6" t="s">
        <v>18859</v>
      </c>
      <c r="AX5255" s="6" t="s">
        <v>20136</v>
      </c>
      <c r="AY5255" s="6" t="s">
        <v>20397</v>
      </c>
      <c r="AZ5255" s="6" t="s">
        <v>21014</v>
      </c>
      <c r="BA5255" t="s">
        <v>21060</v>
      </c>
    </row>
    <row r="5256" spans="1:53" x14ac:dyDescent="0.25">
      <c r="A5256" t="s">
        <v>34941</v>
      </c>
      <c r="C5256" t="s">
        <v>25971</v>
      </c>
      <c r="D5256">
        <v>0</v>
      </c>
      <c r="E5256" t="s">
        <v>39230</v>
      </c>
      <c r="F5256" t="s">
        <v>39223</v>
      </c>
      <c r="G5256" t="s">
        <v>39223</v>
      </c>
      <c r="H5256" t="s">
        <v>39223</v>
      </c>
      <c r="I5256" t="s">
        <v>39226</v>
      </c>
      <c r="J5256" t="s">
        <v>39226</v>
      </c>
      <c r="L5256" t="s">
        <v>5299</v>
      </c>
      <c r="M5256" s="10">
        <v>12.1</v>
      </c>
      <c r="N5256" s="10">
        <v>12.1</v>
      </c>
      <c r="W5256">
        <v>6001391</v>
      </c>
      <c r="AJ5256" s="10">
        <f t="shared" si="327"/>
        <v>17.285714285714285</v>
      </c>
      <c r="AK5256" s="10">
        <f t="shared" si="328"/>
        <v>16.133333333333333</v>
      </c>
      <c r="AL5256" s="10">
        <f t="shared" si="329"/>
        <v>15.61290322580645</v>
      </c>
      <c r="AM5256" t="s">
        <v>39278</v>
      </c>
      <c r="AN5256" t="s">
        <v>14677</v>
      </c>
      <c r="AO5256" t="s">
        <v>21038</v>
      </c>
      <c r="AP5256" t="s">
        <v>39239</v>
      </c>
      <c r="AQ5256" s="9">
        <v>24.2</v>
      </c>
      <c r="AS5256" s="14">
        <v>3152</v>
      </c>
      <c r="AT5256" t="s">
        <v>43171</v>
      </c>
      <c r="AV5256" s="6" t="s">
        <v>19101</v>
      </c>
      <c r="AW5256" s="6" t="s">
        <v>18871</v>
      </c>
      <c r="AX5256" s="6" t="s">
        <v>19218</v>
      </c>
      <c r="AY5256" s="6" t="s">
        <v>19054</v>
      </c>
      <c r="AZ5256" s="6" t="s">
        <v>21014</v>
      </c>
      <c r="BA5256" t="s">
        <v>21014</v>
      </c>
    </row>
    <row r="5257" spans="1:53" x14ac:dyDescent="0.25">
      <c r="A5257" t="s">
        <v>34942</v>
      </c>
      <c r="C5257" t="s">
        <v>25972</v>
      </c>
      <c r="D5257">
        <v>0</v>
      </c>
      <c r="E5257" t="s">
        <v>39230</v>
      </c>
      <c r="F5257" t="s">
        <v>39223</v>
      </c>
      <c r="G5257" t="s">
        <v>39223</v>
      </c>
      <c r="H5257" t="s">
        <v>39223</v>
      </c>
      <c r="I5257" t="s">
        <v>39226</v>
      </c>
      <c r="J5257" t="s">
        <v>39226</v>
      </c>
      <c r="L5257" t="s">
        <v>5300</v>
      </c>
      <c r="M5257" s="10">
        <v>29.7</v>
      </c>
      <c r="N5257" s="10">
        <v>29.7</v>
      </c>
      <c r="W5257">
        <v>6001391</v>
      </c>
      <c r="AJ5257" s="10">
        <f t="shared" si="327"/>
        <v>42.428571428571431</v>
      </c>
      <c r="AK5257" s="10">
        <f t="shared" si="328"/>
        <v>39.6</v>
      </c>
      <c r="AL5257" s="10">
        <f t="shared" si="329"/>
        <v>38.322580645161288</v>
      </c>
      <c r="AN5257" t="s">
        <v>14678</v>
      </c>
      <c r="AO5257" t="s">
        <v>21015</v>
      </c>
      <c r="AQ5257" s="9">
        <v>59.4</v>
      </c>
      <c r="AS5257" s="14">
        <v>3152</v>
      </c>
      <c r="AT5257" t="s">
        <v>43172</v>
      </c>
      <c r="AV5257" s="6" t="s">
        <v>19101</v>
      </c>
      <c r="AW5257" s="6" t="s">
        <v>18871</v>
      </c>
      <c r="AX5257" s="6" t="s">
        <v>19218</v>
      </c>
      <c r="AY5257" s="6" t="s">
        <v>20415</v>
      </c>
      <c r="AZ5257" s="6" t="s">
        <v>21014</v>
      </c>
      <c r="BA5257" t="s">
        <v>21060</v>
      </c>
    </row>
    <row r="5258" spans="1:53" x14ac:dyDescent="0.25">
      <c r="A5258" t="s">
        <v>34943</v>
      </c>
      <c r="C5258" t="s">
        <v>25972</v>
      </c>
      <c r="D5258">
        <v>0</v>
      </c>
      <c r="E5258" t="s">
        <v>39230</v>
      </c>
      <c r="F5258" t="s">
        <v>39223</v>
      </c>
      <c r="G5258" t="s">
        <v>39223</v>
      </c>
      <c r="H5258" t="s">
        <v>39223</v>
      </c>
      <c r="I5258" t="s">
        <v>39226</v>
      </c>
      <c r="J5258" t="s">
        <v>39226</v>
      </c>
      <c r="L5258" t="s">
        <v>5301</v>
      </c>
      <c r="M5258" s="10">
        <v>29.7</v>
      </c>
      <c r="N5258" s="10">
        <v>29.7</v>
      </c>
      <c r="W5258">
        <v>6001391</v>
      </c>
      <c r="AJ5258" s="10">
        <f t="shared" si="327"/>
        <v>42.428571428571431</v>
      </c>
      <c r="AK5258" s="10">
        <f t="shared" si="328"/>
        <v>39.6</v>
      </c>
      <c r="AL5258" s="10">
        <f t="shared" si="329"/>
        <v>38.322580645161288</v>
      </c>
      <c r="AN5258" t="s">
        <v>14679</v>
      </c>
      <c r="AO5258" t="s">
        <v>21015</v>
      </c>
      <c r="AQ5258" s="9">
        <v>59.4</v>
      </c>
      <c r="AS5258" s="14">
        <v>3152</v>
      </c>
      <c r="AT5258" t="s">
        <v>43172</v>
      </c>
      <c r="AV5258" s="6" t="s">
        <v>19289</v>
      </c>
      <c r="AW5258" s="6" t="s">
        <v>18859</v>
      </c>
      <c r="AX5258" s="6" t="s">
        <v>20136</v>
      </c>
      <c r="AY5258" s="6" t="s">
        <v>19992</v>
      </c>
      <c r="AZ5258" s="6" t="s">
        <v>21014</v>
      </c>
      <c r="BA5258" t="s">
        <v>21014</v>
      </c>
    </row>
    <row r="5259" spans="1:53" x14ac:dyDescent="0.25">
      <c r="A5259" t="s">
        <v>34944</v>
      </c>
      <c r="C5259" t="s">
        <v>25973</v>
      </c>
      <c r="D5259">
        <v>0</v>
      </c>
      <c r="E5259" t="s">
        <v>39222</v>
      </c>
      <c r="F5259" t="s">
        <v>39223</v>
      </c>
      <c r="G5259" t="s">
        <v>39223</v>
      </c>
      <c r="H5259" t="s">
        <v>39223</v>
      </c>
      <c r="I5259" t="s">
        <v>39226</v>
      </c>
      <c r="J5259" t="s">
        <v>39226</v>
      </c>
      <c r="L5259" t="s">
        <v>5302</v>
      </c>
      <c r="M5259" s="10">
        <v>26.4</v>
      </c>
      <c r="N5259" s="10">
        <v>26.4</v>
      </c>
      <c r="W5259">
        <v>6001391</v>
      </c>
      <c r="AJ5259" s="10">
        <f t="shared" si="327"/>
        <v>37.714285714285715</v>
      </c>
      <c r="AK5259" s="10">
        <f t="shared" si="328"/>
        <v>35.199999999999996</v>
      </c>
      <c r="AL5259" s="10">
        <f t="shared" si="329"/>
        <v>34.064516129032256</v>
      </c>
      <c r="AN5259" t="s">
        <v>14678</v>
      </c>
      <c r="AO5259" t="s">
        <v>21015</v>
      </c>
      <c r="AQ5259" s="9">
        <v>52.8</v>
      </c>
      <c r="AS5259" s="14" t="s">
        <v>39272</v>
      </c>
      <c r="AT5259" t="s">
        <v>43180</v>
      </c>
      <c r="AV5259" s="6" t="s">
        <v>19006</v>
      </c>
      <c r="AW5259" s="6" t="s">
        <v>18859</v>
      </c>
      <c r="AX5259" s="6" t="s">
        <v>20136</v>
      </c>
      <c r="AY5259" s="6" t="s">
        <v>19251</v>
      </c>
      <c r="AZ5259" s="6" t="s">
        <v>21014</v>
      </c>
      <c r="BA5259" t="s">
        <v>21060</v>
      </c>
    </row>
    <row r="5260" spans="1:53" x14ac:dyDescent="0.25">
      <c r="A5260" t="s">
        <v>34945</v>
      </c>
      <c r="C5260" t="s">
        <v>25974</v>
      </c>
      <c r="D5260">
        <v>0</v>
      </c>
      <c r="E5260" t="s">
        <v>39230</v>
      </c>
      <c r="F5260" t="s">
        <v>39223</v>
      </c>
      <c r="G5260" t="s">
        <v>39223</v>
      </c>
      <c r="H5260" t="s">
        <v>39223</v>
      </c>
      <c r="I5260" t="s">
        <v>39226</v>
      </c>
      <c r="J5260" t="s">
        <v>39226</v>
      </c>
      <c r="L5260" t="s">
        <v>5303</v>
      </c>
      <c r="M5260" s="10">
        <v>29.7</v>
      </c>
      <c r="N5260" s="10">
        <v>29.7</v>
      </c>
      <c r="W5260">
        <v>6001391</v>
      </c>
      <c r="AJ5260" s="10">
        <f t="shared" si="327"/>
        <v>42.428571428571431</v>
      </c>
      <c r="AK5260" s="10">
        <f t="shared" si="328"/>
        <v>39.6</v>
      </c>
      <c r="AL5260" s="10">
        <f t="shared" si="329"/>
        <v>38.322580645161288</v>
      </c>
      <c r="AN5260" t="s">
        <v>14680</v>
      </c>
      <c r="AO5260" t="s">
        <v>21015</v>
      </c>
      <c r="AQ5260" s="9">
        <v>59.4</v>
      </c>
      <c r="AS5260" s="14">
        <v>3152</v>
      </c>
      <c r="AT5260" t="s">
        <v>43172</v>
      </c>
      <c r="AV5260" s="6" t="s">
        <v>19006</v>
      </c>
      <c r="AW5260" s="6" t="s">
        <v>18859</v>
      </c>
      <c r="AX5260" s="6" t="s">
        <v>20136</v>
      </c>
      <c r="AY5260" s="6" t="s">
        <v>20435</v>
      </c>
      <c r="AZ5260" s="6" t="s">
        <v>21014</v>
      </c>
      <c r="BA5260" t="s">
        <v>21060</v>
      </c>
    </row>
    <row r="5261" spans="1:53" x14ac:dyDescent="0.25">
      <c r="A5261" t="s">
        <v>34946</v>
      </c>
      <c r="C5261" t="s">
        <v>25974</v>
      </c>
      <c r="D5261">
        <v>0</v>
      </c>
      <c r="E5261" t="s">
        <v>39230</v>
      </c>
      <c r="F5261" t="s">
        <v>39223</v>
      </c>
      <c r="G5261" t="s">
        <v>39223</v>
      </c>
      <c r="H5261" t="s">
        <v>39223</v>
      </c>
      <c r="I5261" t="s">
        <v>39226</v>
      </c>
      <c r="J5261" t="s">
        <v>39226</v>
      </c>
      <c r="L5261" t="s">
        <v>5304</v>
      </c>
      <c r="M5261" s="10">
        <v>29.7</v>
      </c>
      <c r="N5261" s="10">
        <v>29.7</v>
      </c>
      <c r="W5261">
        <v>6001391</v>
      </c>
      <c r="AJ5261" s="10">
        <f t="shared" si="327"/>
        <v>42.428571428571431</v>
      </c>
      <c r="AK5261" s="10">
        <f t="shared" si="328"/>
        <v>39.6</v>
      </c>
      <c r="AL5261" s="10">
        <f t="shared" si="329"/>
        <v>38.322580645161288</v>
      </c>
      <c r="AN5261" t="s">
        <v>14681</v>
      </c>
      <c r="AO5261" t="s">
        <v>21015</v>
      </c>
      <c r="AQ5261" s="9">
        <v>59.4</v>
      </c>
      <c r="AS5261" s="14">
        <v>3152</v>
      </c>
      <c r="AT5261" t="s">
        <v>43172</v>
      </c>
      <c r="AV5261" s="6" t="s">
        <v>19289</v>
      </c>
      <c r="AW5261" s="6" t="s">
        <v>18859</v>
      </c>
      <c r="AX5261" s="6" t="s">
        <v>20136</v>
      </c>
      <c r="AY5261" s="6" t="s">
        <v>19992</v>
      </c>
      <c r="AZ5261" s="6" t="s">
        <v>21014</v>
      </c>
      <c r="BA5261" t="s">
        <v>21014</v>
      </c>
    </row>
    <row r="5262" spans="1:53" x14ac:dyDescent="0.25">
      <c r="A5262" t="s">
        <v>34947</v>
      </c>
      <c r="C5262" t="s">
        <v>25975</v>
      </c>
      <c r="D5262">
        <v>0</v>
      </c>
      <c r="E5262" t="s">
        <v>39230</v>
      </c>
      <c r="F5262" t="s">
        <v>39223</v>
      </c>
      <c r="G5262" t="s">
        <v>39223</v>
      </c>
      <c r="H5262" t="s">
        <v>39223</v>
      </c>
      <c r="I5262" t="s">
        <v>39226</v>
      </c>
      <c r="J5262" t="s">
        <v>39226</v>
      </c>
      <c r="L5262" t="s">
        <v>5305</v>
      </c>
      <c r="M5262" s="10">
        <v>29.7</v>
      </c>
      <c r="N5262" s="10">
        <v>29.7</v>
      </c>
      <c r="W5262">
        <v>6001391</v>
      </c>
      <c r="AJ5262" s="10">
        <f t="shared" si="327"/>
        <v>42.428571428571431</v>
      </c>
      <c r="AK5262" s="10">
        <f t="shared" si="328"/>
        <v>39.6</v>
      </c>
      <c r="AL5262" s="10">
        <f t="shared" si="329"/>
        <v>38.322580645161288</v>
      </c>
      <c r="AN5262" t="s">
        <v>14682</v>
      </c>
      <c r="AO5262" t="s">
        <v>21015</v>
      </c>
      <c r="AQ5262" s="9">
        <v>59.4</v>
      </c>
      <c r="AS5262" s="14">
        <v>3152</v>
      </c>
      <c r="AT5262" t="s">
        <v>46479</v>
      </c>
      <c r="AV5262" s="6" t="s">
        <v>19101</v>
      </c>
      <c r="AW5262" s="6" t="s">
        <v>18871</v>
      </c>
      <c r="AX5262" s="6" t="s">
        <v>19218</v>
      </c>
      <c r="AY5262" s="6" t="s">
        <v>19054</v>
      </c>
      <c r="AZ5262" s="6" t="s">
        <v>21014</v>
      </c>
      <c r="BA5262" t="s">
        <v>21060</v>
      </c>
    </row>
    <row r="5263" spans="1:53" x14ac:dyDescent="0.25">
      <c r="A5263" t="s">
        <v>34948</v>
      </c>
      <c r="C5263" t="s">
        <v>25975</v>
      </c>
      <c r="D5263">
        <v>0</v>
      </c>
      <c r="E5263" t="s">
        <v>39230</v>
      </c>
      <c r="F5263" t="s">
        <v>39223</v>
      </c>
      <c r="G5263" t="s">
        <v>39223</v>
      </c>
      <c r="H5263" t="s">
        <v>39223</v>
      </c>
      <c r="I5263" t="s">
        <v>39226</v>
      </c>
      <c r="J5263" t="s">
        <v>39226</v>
      </c>
      <c r="L5263" t="s">
        <v>5306</v>
      </c>
      <c r="M5263" s="10">
        <v>29.7</v>
      </c>
      <c r="N5263" s="10">
        <v>29.7</v>
      </c>
      <c r="W5263">
        <v>6001391</v>
      </c>
      <c r="AJ5263" s="10">
        <f t="shared" si="327"/>
        <v>42.428571428571431</v>
      </c>
      <c r="AK5263" s="10">
        <f t="shared" si="328"/>
        <v>39.6</v>
      </c>
      <c r="AL5263" s="10">
        <f t="shared" si="329"/>
        <v>38.322580645161288</v>
      </c>
      <c r="AN5263" t="s">
        <v>14683</v>
      </c>
      <c r="AO5263" t="s">
        <v>21015</v>
      </c>
      <c r="AQ5263" s="9">
        <v>59.4</v>
      </c>
      <c r="AS5263" s="14">
        <v>3152</v>
      </c>
      <c r="AT5263" t="s">
        <v>46479</v>
      </c>
      <c r="AV5263" s="6" t="s">
        <v>19006</v>
      </c>
      <c r="AW5263" s="6" t="s">
        <v>18859</v>
      </c>
      <c r="AX5263" s="6" t="s">
        <v>20136</v>
      </c>
      <c r="AY5263" s="6" t="s">
        <v>19054</v>
      </c>
      <c r="AZ5263" s="6" t="s">
        <v>21014</v>
      </c>
      <c r="BA5263" t="s">
        <v>21014</v>
      </c>
    </row>
    <row r="5264" spans="1:53" x14ac:dyDescent="0.25">
      <c r="A5264" t="s">
        <v>34949</v>
      </c>
      <c r="C5264" t="s">
        <v>25976</v>
      </c>
      <c r="D5264">
        <v>0</v>
      </c>
      <c r="E5264" t="s">
        <v>39230</v>
      </c>
      <c r="F5264" t="s">
        <v>39223</v>
      </c>
      <c r="G5264" t="s">
        <v>39223</v>
      </c>
      <c r="H5264" t="s">
        <v>39223</v>
      </c>
      <c r="I5264" t="s">
        <v>39226</v>
      </c>
      <c r="J5264" t="s">
        <v>39226</v>
      </c>
      <c r="L5264" t="s">
        <v>5307</v>
      </c>
      <c r="M5264" s="10">
        <v>29.7</v>
      </c>
      <c r="N5264" s="10">
        <v>29.7</v>
      </c>
      <c r="W5264">
        <v>6001391</v>
      </c>
      <c r="AJ5264" s="10">
        <f t="shared" si="327"/>
        <v>42.428571428571431</v>
      </c>
      <c r="AK5264" s="10">
        <f t="shared" si="328"/>
        <v>39.6</v>
      </c>
      <c r="AL5264" s="10">
        <f t="shared" si="329"/>
        <v>38.322580645161288</v>
      </c>
      <c r="AN5264" t="s">
        <v>14684</v>
      </c>
      <c r="AO5264" t="s">
        <v>21015</v>
      </c>
      <c r="AQ5264" s="9">
        <v>59.4</v>
      </c>
      <c r="AS5264" s="14">
        <v>3152</v>
      </c>
      <c r="AT5264" t="s">
        <v>46480</v>
      </c>
      <c r="AV5264" s="6" t="s">
        <v>19006</v>
      </c>
      <c r="AW5264" s="6" t="s">
        <v>18859</v>
      </c>
      <c r="AX5264" s="6" t="s">
        <v>20136</v>
      </c>
      <c r="AY5264" s="6" t="s">
        <v>19054</v>
      </c>
      <c r="AZ5264" s="6" t="s">
        <v>21014</v>
      </c>
      <c r="BA5264" t="s">
        <v>21060</v>
      </c>
    </row>
    <row r="5265" spans="1:53" x14ac:dyDescent="0.25">
      <c r="A5265" t="s">
        <v>34950</v>
      </c>
      <c r="C5265" t="s">
        <v>25976</v>
      </c>
      <c r="D5265">
        <v>0</v>
      </c>
      <c r="E5265" t="s">
        <v>39230</v>
      </c>
      <c r="F5265" t="s">
        <v>39223</v>
      </c>
      <c r="G5265" t="s">
        <v>39223</v>
      </c>
      <c r="H5265" t="s">
        <v>39223</v>
      </c>
      <c r="I5265" t="s">
        <v>39226</v>
      </c>
      <c r="J5265" t="s">
        <v>39226</v>
      </c>
      <c r="L5265" t="s">
        <v>5308</v>
      </c>
      <c r="M5265" s="10">
        <v>29.7</v>
      </c>
      <c r="N5265" s="10">
        <v>29.7</v>
      </c>
      <c r="W5265">
        <v>6001391</v>
      </c>
      <c r="AJ5265" s="10">
        <f t="shared" si="327"/>
        <v>42.428571428571431</v>
      </c>
      <c r="AK5265" s="10">
        <f t="shared" si="328"/>
        <v>39.6</v>
      </c>
      <c r="AL5265" s="10">
        <f t="shared" si="329"/>
        <v>38.322580645161288</v>
      </c>
      <c r="AN5265" t="s">
        <v>14685</v>
      </c>
      <c r="AO5265" t="s">
        <v>21015</v>
      </c>
      <c r="AQ5265" s="9">
        <v>59.4</v>
      </c>
      <c r="AS5265" s="14">
        <v>3152</v>
      </c>
      <c r="AT5265" t="s">
        <v>46480</v>
      </c>
      <c r="AV5265" s="6" t="s">
        <v>19006</v>
      </c>
      <c r="AW5265" s="6" t="s">
        <v>18859</v>
      </c>
      <c r="AX5265" s="6" t="s">
        <v>20136</v>
      </c>
      <c r="AY5265" s="6" t="s">
        <v>19054</v>
      </c>
      <c r="AZ5265" s="6" t="s">
        <v>21014</v>
      </c>
      <c r="BA5265" t="s">
        <v>21014</v>
      </c>
    </row>
    <row r="5266" spans="1:53" x14ac:dyDescent="0.25">
      <c r="A5266" t="s">
        <v>34951</v>
      </c>
      <c r="C5266" t="s">
        <v>25977</v>
      </c>
      <c r="D5266">
        <v>0</v>
      </c>
      <c r="E5266" t="s">
        <v>39230</v>
      </c>
      <c r="F5266" t="s">
        <v>39223</v>
      </c>
      <c r="G5266" t="s">
        <v>39223</v>
      </c>
      <c r="H5266" t="s">
        <v>39223</v>
      </c>
      <c r="I5266" t="s">
        <v>39226</v>
      </c>
      <c r="J5266" t="s">
        <v>39226</v>
      </c>
      <c r="L5266" t="s">
        <v>5309</v>
      </c>
      <c r="M5266" s="10">
        <v>29.7</v>
      </c>
      <c r="N5266" s="10">
        <v>29.7</v>
      </c>
      <c r="W5266">
        <v>6001391</v>
      </c>
      <c r="AJ5266" s="10">
        <f t="shared" si="327"/>
        <v>42.428571428571431</v>
      </c>
      <c r="AK5266" s="10">
        <f t="shared" si="328"/>
        <v>39.6</v>
      </c>
      <c r="AL5266" s="10">
        <f t="shared" si="329"/>
        <v>38.322580645161288</v>
      </c>
      <c r="AN5266" t="s">
        <v>14686</v>
      </c>
      <c r="AO5266" t="s">
        <v>21015</v>
      </c>
      <c r="AQ5266" s="9">
        <v>59.4</v>
      </c>
      <c r="AS5266" s="14">
        <v>3152</v>
      </c>
      <c r="AT5266" t="s">
        <v>43176</v>
      </c>
      <c r="AV5266" s="6" t="s">
        <v>19006</v>
      </c>
      <c r="AW5266" s="6" t="s">
        <v>18859</v>
      </c>
      <c r="AX5266" s="6" t="s">
        <v>20136</v>
      </c>
      <c r="AY5266" s="6" t="s">
        <v>19251</v>
      </c>
      <c r="AZ5266" s="6" t="s">
        <v>21014</v>
      </c>
      <c r="BA5266" t="s">
        <v>21060</v>
      </c>
    </row>
    <row r="5267" spans="1:53" x14ac:dyDescent="0.25">
      <c r="A5267" t="s">
        <v>34952</v>
      </c>
      <c r="C5267" t="s">
        <v>25977</v>
      </c>
      <c r="D5267">
        <v>0</v>
      </c>
      <c r="E5267" t="s">
        <v>39230</v>
      </c>
      <c r="F5267" t="s">
        <v>39223</v>
      </c>
      <c r="G5267" t="s">
        <v>39223</v>
      </c>
      <c r="H5267" t="s">
        <v>39223</v>
      </c>
      <c r="I5267" t="s">
        <v>39226</v>
      </c>
      <c r="J5267" t="s">
        <v>39226</v>
      </c>
      <c r="L5267" t="s">
        <v>5310</v>
      </c>
      <c r="M5267" s="10">
        <v>26.4</v>
      </c>
      <c r="N5267" s="10">
        <v>26.4</v>
      </c>
      <c r="W5267">
        <v>6001391</v>
      </c>
      <c r="AJ5267" s="10">
        <f t="shared" si="327"/>
        <v>37.714285714285715</v>
      </c>
      <c r="AK5267" s="10">
        <f t="shared" si="328"/>
        <v>35.199999999999996</v>
      </c>
      <c r="AL5267" s="10">
        <f t="shared" si="329"/>
        <v>34.064516129032256</v>
      </c>
      <c r="AM5267" t="s">
        <v>39278</v>
      </c>
      <c r="AN5267" t="s">
        <v>14687</v>
      </c>
      <c r="AO5267" t="s">
        <v>21038</v>
      </c>
      <c r="AP5267" t="s">
        <v>39239</v>
      </c>
      <c r="AQ5267" s="9">
        <v>52.8</v>
      </c>
      <c r="AS5267" s="14">
        <v>3152</v>
      </c>
      <c r="AT5267" t="s">
        <v>43176</v>
      </c>
      <c r="AV5267" s="6" t="s">
        <v>19289</v>
      </c>
      <c r="AW5267" s="6" t="s">
        <v>18859</v>
      </c>
      <c r="AX5267" s="6" t="s">
        <v>20136</v>
      </c>
      <c r="AY5267" s="6" t="s">
        <v>19992</v>
      </c>
      <c r="AZ5267" s="6" t="s">
        <v>21014</v>
      </c>
      <c r="BA5267" t="s">
        <v>21014</v>
      </c>
    </row>
    <row r="5268" spans="1:53" x14ac:dyDescent="0.25">
      <c r="A5268" t="s">
        <v>34953</v>
      </c>
      <c r="C5268" t="s">
        <v>25978</v>
      </c>
      <c r="D5268">
        <v>0</v>
      </c>
      <c r="E5268" t="s">
        <v>39230</v>
      </c>
      <c r="F5268" t="s">
        <v>39223</v>
      </c>
      <c r="G5268" t="s">
        <v>39223</v>
      </c>
      <c r="H5268" t="s">
        <v>39223</v>
      </c>
      <c r="I5268" t="s">
        <v>39226</v>
      </c>
      <c r="J5268" t="s">
        <v>39226</v>
      </c>
      <c r="L5268" t="s">
        <v>5311</v>
      </c>
      <c r="M5268" s="10">
        <v>29.7</v>
      </c>
      <c r="N5268" s="10">
        <v>29.7</v>
      </c>
      <c r="W5268">
        <v>6001391</v>
      </c>
      <c r="AJ5268" s="10">
        <f t="shared" si="327"/>
        <v>42.428571428571431</v>
      </c>
      <c r="AK5268" s="10">
        <f t="shared" si="328"/>
        <v>39.6</v>
      </c>
      <c r="AL5268" s="10">
        <f t="shared" si="329"/>
        <v>38.322580645161288</v>
      </c>
      <c r="AN5268" t="s">
        <v>14688</v>
      </c>
      <c r="AO5268" t="s">
        <v>21015</v>
      </c>
      <c r="AQ5268" s="9">
        <v>59.4</v>
      </c>
      <c r="AS5268" s="14">
        <v>3152</v>
      </c>
      <c r="AT5268" t="s">
        <v>43176</v>
      </c>
      <c r="AV5268" s="6" t="s">
        <v>19006</v>
      </c>
      <c r="AW5268" s="6" t="s">
        <v>18859</v>
      </c>
      <c r="AX5268" s="6" t="s">
        <v>20136</v>
      </c>
      <c r="AY5268" s="6" t="s">
        <v>20435</v>
      </c>
      <c r="AZ5268" s="6" t="s">
        <v>21014</v>
      </c>
      <c r="BA5268" t="s">
        <v>21060</v>
      </c>
    </row>
    <row r="5269" spans="1:53" x14ac:dyDescent="0.25">
      <c r="A5269" t="s">
        <v>34954</v>
      </c>
      <c r="C5269" t="s">
        <v>25978</v>
      </c>
      <c r="D5269">
        <v>0</v>
      </c>
      <c r="E5269" t="s">
        <v>39230</v>
      </c>
      <c r="F5269" t="s">
        <v>39223</v>
      </c>
      <c r="G5269" t="s">
        <v>39223</v>
      </c>
      <c r="H5269" t="s">
        <v>39223</v>
      </c>
      <c r="I5269" t="s">
        <v>39226</v>
      </c>
      <c r="J5269" t="s">
        <v>39226</v>
      </c>
      <c r="L5269" t="s">
        <v>5312</v>
      </c>
      <c r="M5269" s="10">
        <v>26.4</v>
      </c>
      <c r="N5269" s="10">
        <v>26.4</v>
      </c>
      <c r="W5269">
        <v>6001391</v>
      </c>
      <c r="AJ5269" s="10">
        <f t="shared" si="327"/>
        <v>37.714285714285715</v>
      </c>
      <c r="AK5269" s="10">
        <f t="shared" si="328"/>
        <v>35.199999999999996</v>
      </c>
      <c r="AL5269" s="10">
        <f t="shared" si="329"/>
        <v>34.064516129032256</v>
      </c>
      <c r="AM5269" t="s">
        <v>39278</v>
      </c>
      <c r="AN5269" t="s">
        <v>14689</v>
      </c>
      <c r="AO5269" t="s">
        <v>21038</v>
      </c>
      <c r="AP5269" t="s">
        <v>39239</v>
      </c>
      <c r="AQ5269" s="9">
        <v>52.8</v>
      </c>
      <c r="AS5269" s="14">
        <v>3152</v>
      </c>
      <c r="AT5269" t="s">
        <v>43176</v>
      </c>
      <c r="AV5269" s="6" t="s">
        <v>19289</v>
      </c>
      <c r="AW5269" s="6" t="s">
        <v>18859</v>
      </c>
      <c r="AX5269" s="6" t="s">
        <v>20136</v>
      </c>
      <c r="AY5269" s="6" t="s">
        <v>19992</v>
      </c>
      <c r="AZ5269" s="6" t="s">
        <v>21014</v>
      </c>
      <c r="BA5269" t="s">
        <v>21014</v>
      </c>
    </row>
    <row r="5270" spans="1:53" x14ac:dyDescent="0.25">
      <c r="A5270" t="s">
        <v>34955</v>
      </c>
      <c r="C5270" t="s">
        <v>25979</v>
      </c>
      <c r="D5270">
        <v>0</v>
      </c>
      <c r="E5270" t="s">
        <v>39230</v>
      </c>
      <c r="F5270" t="s">
        <v>39223</v>
      </c>
      <c r="G5270" t="s">
        <v>39223</v>
      </c>
      <c r="H5270" t="s">
        <v>39223</v>
      </c>
      <c r="I5270" t="s">
        <v>39226</v>
      </c>
      <c r="J5270" t="s">
        <v>39226</v>
      </c>
      <c r="L5270" t="s">
        <v>5313</v>
      </c>
      <c r="M5270" s="10">
        <v>29.7</v>
      </c>
      <c r="N5270" s="10">
        <v>29.7</v>
      </c>
      <c r="W5270">
        <v>6001391</v>
      </c>
      <c r="AJ5270" s="10">
        <f t="shared" si="327"/>
        <v>42.428571428571431</v>
      </c>
      <c r="AK5270" s="10">
        <f t="shared" si="328"/>
        <v>39.6</v>
      </c>
      <c r="AL5270" s="10">
        <f t="shared" si="329"/>
        <v>38.322580645161288</v>
      </c>
      <c r="AN5270" t="s">
        <v>14690</v>
      </c>
      <c r="AO5270" t="s">
        <v>21015</v>
      </c>
      <c r="AQ5270" s="9">
        <v>59.4</v>
      </c>
      <c r="AS5270" s="14">
        <v>3152</v>
      </c>
      <c r="AT5270" t="s">
        <v>46481</v>
      </c>
      <c r="AV5270" s="6" t="s">
        <v>19006</v>
      </c>
      <c r="AW5270" s="6" t="s">
        <v>18859</v>
      </c>
      <c r="AX5270" s="6" t="s">
        <v>20136</v>
      </c>
      <c r="AY5270" s="6" t="s">
        <v>20409</v>
      </c>
      <c r="AZ5270" s="6" t="s">
        <v>21014</v>
      </c>
      <c r="BA5270" t="s">
        <v>21060</v>
      </c>
    </row>
    <row r="5271" spans="1:53" x14ac:dyDescent="0.25">
      <c r="A5271" t="s">
        <v>34956</v>
      </c>
      <c r="C5271" t="s">
        <v>25979</v>
      </c>
      <c r="D5271">
        <v>0</v>
      </c>
      <c r="E5271" t="s">
        <v>39230</v>
      </c>
      <c r="F5271" t="s">
        <v>39223</v>
      </c>
      <c r="G5271" t="s">
        <v>39223</v>
      </c>
      <c r="H5271" t="s">
        <v>39223</v>
      </c>
      <c r="I5271" t="s">
        <v>39226</v>
      </c>
      <c r="J5271" t="s">
        <v>39226</v>
      </c>
      <c r="L5271" t="s">
        <v>5314</v>
      </c>
      <c r="M5271" s="10">
        <v>26.4</v>
      </c>
      <c r="N5271" s="10">
        <v>26.4</v>
      </c>
      <c r="W5271">
        <v>6001391</v>
      </c>
      <c r="AJ5271" s="10">
        <f t="shared" si="327"/>
        <v>37.714285714285715</v>
      </c>
      <c r="AK5271" s="10">
        <f t="shared" si="328"/>
        <v>35.199999999999996</v>
      </c>
      <c r="AL5271" s="10">
        <f t="shared" si="329"/>
        <v>34.064516129032256</v>
      </c>
      <c r="AM5271" t="s">
        <v>39278</v>
      </c>
      <c r="AN5271" t="s">
        <v>14691</v>
      </c>
      <c r="AO5271" t="s">
        <v>21038</v>
      </c>
      <c r="AP5271" t="s">
        <v>39239</v>
      </c>
      <c r="AQ5271" s="9">
        <v>52.8</v>
      </c>
      <c r="AS5271" s="14">
        <v>3152</v>
      </c>
      <c r="AT5271" t="s">
        <v>46481</v>
      </c>
      <c r="AV5271" s="6" t="s">
        <v>19006</v>
      </c>
      <c r="AW5271" s="6" t="s">
        <v>18859</v>
      </c>
      <c r="AX5271" s="6" t="s">
        <v>20136</v>
      </c>
      <c r="AY5271" s="6" t="s">
        <v>19054</v>
      </c>
      <c r="AZ5271" s="6" t="s">
        <v>21014</v>
      </c>
      <c r="BA5271" t="s">
        <v>21014</v>
      </c>
    </row>
    <row r="5272" spans="1:53" x14ac:dyDescent="0.25">
      <c r="A5272" t="s">
        <v>34957</v>
      </c>
      <c r="C5272" t="s">
        <v>25980</v>
      </c>
      <c r="D5272">
        <v>0</v>
      </c>
      <c r="E5272" t="s">
        <v>39230</v>
      </c>
      <c r="F5272" t="s">
        <v>39223</v>
      </c>
      <c r="G5272" t="s">
        <v>39223</v>
      </c>
      <c r="H5272" t="s">
        <v>39223</v>
      </c>
      <c r="I5272" t="s">
        <v>39226</v>
      </c>
      <c r="J5272" t="s">
        <v>39226</v>
      </c>
      <c r="L5272" t="s">
        <v>5315</v>
      </c>
      <c r="M5272" s="10">
        <v>29.7</v>
      </c>
      <c r="N5272" s="10">
        <v>29.7</v>
      </c>
      <c r="W5272">
        <v>6001391</v>
      </c>
      <c r="AJ5272" s="10">
        <f t="shared" si="327"/>
        <v>42.428571428571431</v>
      </c>
      <c r="AK5272" s="10">
        <f t="shared" si="328"/>
        <v>39.6</v>
      </c>
      <c r="AL5272" s="10">
        <f t="shared" si="329"/>
        <v>38.322580645161288</v>
      </c>
      <c r="AN5272" t="s">
        <v>14692</v>
      </c>
      <c r="AO5272" t="s">
        <v>21015</v>
      </c>
      <c r="AQ5272" s="9">
        <v>59.4</v>
      </c>
      <c r="AS5272" s="14">
        <v>3152</v>
      </c>
      <c r="AT5272" t="s">
        <v>46482</v>
      </c>
      <c r="AV5272" s="6" t="s">
        <v>19006</v>
      </c>
      <c r="AW5272" s="6" t="s">
        <v>18859</v>
      </c>
      <c r="AX5272" s="6" t="s">
        <v>20136</v>
      </c>
      <c r="AY5272" s="6" t="s">
        <v>19054</v>
      </c>
      <c r="AZ5272" s="6" t="s">
        <v>21014</v>
      </c>
      <c r="BA5272" t="s">
        <v>21060</v>
      </c>
    </row>
    <row r="5273" spans="1:53" x14ac:dyDescent="0.25">
      <c r="A5273" t="s">
        <v>34958</v>
      </c>
      <c r="C5273" t="s">
        <v>25980</v>
      </c>
      <c r="D5273">
        <v>0</v>
      </c>
      <c r="E5273" t="s">
        <v>39230</v>
      </c>
      <c r="F5273" t="s">
        <v>39223</v>
      </c>
      <c r="G5273" t="s">
        <v>39223</v>
      </c>
      <c r="H5273" t="s">
        <v>39223</v>
      </c>
      <c r="I5273" t="s">
        <v>39226</v>
      </c>
      <c r="J5273" t="s">
        <v>39226</v>
      </c>
      <c r="L5273" t="s">
        <v>5316</v>
      </c>
      <c r="M5273" s="10">
        <v>26.4</v>
      </c>
      <c r="N5273" s="10">
        <v>26.4</v>
      </c>
      <c r="W5273">
        <v>6001391</v>
      </c>
      <c r="AJ5273" s="10">
        <f t="shared" si="327"/>
        <v>37.714285714285715</v>
      </c>
      <c r="AK5273" s="10">
        <f t="shared" si="328"/>
        <v>35.199999999999996</v>
      </c>
      <c r="AL5273" s="10">
        <f t="shared" si="329"/>
        <v>34.064516129032256</v>
      </c>
      <c r="AM5273" t="s">
        <v>39278</v>
      </c>
      <c r="AN5273" t="s">
        <v>14693</v>
      </c>
      <c r="AO5273" t="s">
        <v>21038</v>
      </c>
      <c r="AP5273" t="s">
        <v>39239</v>
      </c>
      <c r="AQ5273" s="9">
        <v>52.8</v>
      </c>
      <c r="AS5273" s="14">
        <v>3152</v>
      </c>
      <c r="AT5273" t="s">
        <v>46482</v>
      </c>
      <c r="AV5273" s="6" t="s">
        <v>19006</v>
      </c>
      <c r="AW5273" s="6" t="s">
        <v>18859</v>
      </c>
      <c r="AX5273" s="6" t="s">
        <v>20136</v>
      </c>
      <c r="AY5273" s="6" t="s">
        <v>19054</v>
      </c>
      <c r="AZ5273" s="6" t="s">
        <v>21014</v>
      </c>
      <c r="BA5273" t="s">
        <v>21014</v>
      </c>
    </row>
    <row r="5274" spans="1:53" x14ac:dyDescent="0.25">
      <c r="A5274" t="s">
        <v>34959</v>
      </c>
      <c r="C5274" t="s">
        <v>25981</v>
      </c>
      <c r="D5274">
        <v>0</v>
      </c>
      <c r="E5274" t="s">
        <v>39230</v>
      </c>
      <c r="F5274" t="s">
        <v>39223</v>
      </c>
      <c r="G5274" t="s">
        <v>39223</v>
      </c>
      <c r="H5274" t="s">
        <v>39223</v>
      </c>
      <c r="I5274" t="s">
        <v>39226</v>
      </c>
      <c r="J5274" t="s">
        <v>39226</v>
      </c>
      <c r="L5274" t="s">
        <v>5317</v>
      </c>
      <c r="M5274" s="10">
        <v>13.6</v>
      </c>
      <c r="N5274" s="10">
        <v>13.6</v>
      </c>
      <c r="W5274">
        <v>6001391</v>
      </c>
      <c r="AJ5274" s="10">
        <f t="shared" si="327"/>
        <v>19.428571428571431</v>
      </c>
      <c r="AK5274" s="10">
        <f t="shared" si="328"/>
        <v>18.133333333333333</v>
      </c>
      <c r="AL5274" s="10">
        <f t="shared" si="329"/>
        <v>17.548387096774192</v>
      </c>
      <c r="AN5274" t="s">
        <v>14694</v>
      </c>
      <c r="AO5274" t="s">
        <v>21015</v>
      </c>
      <c r="AQ5274" s="9">
        <v>27.2</v>
      </c>
      <c r="AS5274" s="14">
        <v>3152</v>
      </c>
      <c r="AT5274" t="s">
        <v>43181</v>
      </c>
      <c r="AV5274" s="6" t="s">
        <v>19101</v>
      </c>
      <c r="AW5274" s="6" t="s">
        <v>18859</v>
      </c>
      <c r="AX5274" s="6" t="s">
        <v>20136</v>
      </c>
      <c r="AY5274" s="6" t="s">
        <v>20409</v>
      </c>
      <c r="AZ5274" s="6" t="s">
        <v>21014</v>
      </c>
      <c r="BA5274" t="s">
        <v>21060</v>
      </c>
    </row>
    <row r="5275" spans="1:53" x14ac:dyDescent="0.25">
      <c r="A5275" t="s">
        <v>34960</v>
      </c>
      <c r="C5275" t="s">
        <v>25981</v>
      </c>
      <c r="D5275">
        <v>0</v>
      </c>
      <c r="E5275" t="s">
        <v>39230</v>
      </c>
      <c r="F5275" t="s">
        <v>39223</v>
      </c>
      <c r="G5275" t="s">
        <v>39223</v>
      </c>
      <c r="H5275" t="s">
        <v>39223</v>
      </c>
      <c r="I5275" t="s">
        <v>39226</v>
      </c>
      <c r="J5275" t="s">
        <v>39226</v>
      </c>
      <c r="L5275" t="s">
        <v>5318</v>
      </c>
      <c r="M5275" s="10">
        <v>13.55</v>
      </c>
      <c r="N5275" s="10">
        <v>13.55</v>
      </c>
      <c r="W5275">
        <v>6001391</v>
      </c>
      <c r="AJ5275" s="10">
        <f t="shared" si="327"/>
        <v>19.357142857142858</v>
      </c>
      <c r="AK5275" s="10">
        <f t="shared" si="328"/>
        <v>18.066666666666666</v>
      </c>
      <c r="AL5275" s="10">
        <f t="shared" si="329"/>
        <v>17.483870967741936</v>
      </c>
      <c r="AN5275" t="s">
        <v>14695</v>
      </c>
      <c r="AO5275" t="s">
        <v>21015</v>
      </c>
      <c r="AQ5275" s="9">
        <v>27.1</v>
      </c>
      <c r="AS5275" s="14">
        <v>3152</v>
      </c>
      <c r="AT5275" t="s">
        <v>43181</v>
      </c>
      <c r="AV5275" s="6" t="s">
        <v>19101</v>
      </c>
      <c r="AW5275" s="6" t="s">
        <v>18859</v>
      </c>
      <c r="AX5275" s="6" t="s">
        <v>20136</v>
      </c>
      <c r="AY5275" s="6" t="s">
        <v>20409</v>
      </c>
      <c r="AZ5275" s="6" t="s">
        <v>21014</v>
      </c>
      <c r="BA5275" t="s">
        <v>21014</v>
      </c>
    </row>
    <row r="5276" spans="1:53" x14ac:dyDescent="0.25">
      <c r="A5276" t="s">
        <v>34961</v>
      </c>
      <c r="C5276" t="s">
        <v>25982</v>
      </c>
      <c r="D5276">
        <v>0</v>
      </c>
      <c r="E5276" t="s">
        <v>39230</v>
      </c>
      <c r="F5276" t="s">
        <v>39223</v>
      </c>
      <c r="G5276" t="s">
        <v>39223</v>
      </c>
      <c r="H5276" t="s">
        <v>39223</v>
      </c>
      <c r="I5276" t="s">
        <v>39226</v>
      </c>
      <c r="J5276" t="s">
        <v>39226</v>
      </c>
      <c r="L5276" t="s">
        <v>5319</v>
      </c>
      <c r="M5276" s="10">
        <v>13.6</v>
      </c>
      <c r="N5276" s="10">
        <v>13.6</v>
      </c>
      <c r="W5276">
        <v>6001391</v>
      </c>
      <c r="AJ5276" s="10">
        <f t="shared" si="327"/>
        <v>19.428571428571431</v>
      </c>
      <c r="AK5276" s="10">
        <f t="shared" si="328"/>
        <v>18.133333333333333</v>
      </c>
      <c r="AL5276" s="10">
        <f t="shared" si="329"/>
        <v>17.548387096774192</v>
      </c>
      <c r="AN5276" t="s">
        <v>14696</v>
      </c>
      <c r="AO5276" t="s">
        <v>21015</v>
      </c>
      <c r="AQ5276" s="9">
        <v>27.2</v>
      </c>
      <c r="AS5276" s="14">
        <v>3152</v>
      </c>
      <c r="AT5276" t="s">
        <v>43181</v>
      </c>
      <c r="AV5276" s="6" t="s">
        <v>19101</v>
      </c>
      <c r="AW5276" s="6" t="s">
        <v>18859</v>
      </c>
      <c r="AX5276" s="6" t="s">
        <v>20136</v>
      </c>
      <c r="AY5276" s="6" t="s">
        <v>20415</v>
      </c>
      <c r="AZ5276" s="6" t="s">
        <v>21014</v>
      </c>
      <c r="BA5276" t="s">
        <v>21060</v>
      </c>
    </row>
    <row r="5277" spans="1:53" x14ac:dyDescent="0.25">
      <c r="A5277" t="s">
        <v>34962</v>
      </c>
      <c r="C5277" t="s">
        <v>25982</v>
      </c>
      <c r="D5277">
        <v>0</v>
      </c>
      <c r="E5277" t="s">
        <v>39230</v>
      </c>
      <c r="F5277" t="s">
        <v>39223</v>
      </c>
      <c r="G5277" t="s">
        <v>39223</v>
      </c>
      <c r="H5277" t="s">
        <v>39223</v>
      </c>
      <c r="I5277" t="s">
        <v>39226</v>
      </c>
      <c r="J5277" t="s">
        <v>39226</v>
      </c>
      <c r="L5277" t="s">
        <v>5320</v>
      </c>
      <c r="M5277" s="10">
        <v>13.55</v>
      </c>
      <c r="N5277" s="10">
        <v>13.55</v>
      </c>
      <c r="W5277">
        <v>6001391</v>
      </c>
      <c r="AJ5277" s="10">
        <f t="shared" si="327"/>
        <v>19.357142857142858</v>
      </c>
      <c r="AK5277" s="10">
        <f t="shared" si="328"/>
        <v>18.066666666666666</v>
      </c>
      <c r="AL5277" s="10">
        <f t="shared" si="329"/>
        <v>17.483870967741936</v>
      </c>
      <c r="AN5277" t="s">
        <v>14697</v>
      </c>
      <c r="AO5277" t="s">
        <v>21015</v>
      </c>
      <c r="AQ5277" s="9">
        <v>27.1</v>
      </c>
      <c r="AS5277" s="14">
        <v>3152</v>
      </c>
      <c r="AT5277" t="s">
        <v>43181</v>
      </c>
      <c r="AV5277" s="6" t="s">
        <v>19101</v>
      </c>
      <c r="AW5277" s="6" t="s">
        <v>18859</v>
      </c>
      <c r="AX5277" s="6" t="s">
        <v>20136</v>
      </c>
      <c r="AY5277" s="6" t="s">
        <v>20415</v>
      </c>
      <c r="AZ5277" s="6" t="s">
        <v>21014</v>
      </c>
      <c r="BA5277" t="s">
        <v>21014</v>
      </c>
    </row>
    <row r="5278" spans="1:53" x14ac:dyDescent="0.25">
      <c r="A5278" t="s">
        <v>34963</v>
      </c>
      <c r="C5278" t="s">
        <v>25983</v>
      </c>
      <c r="D5278">
        <v>0</v>
      </c>
      <c r="E5278" t="s">
        <v>39230</v>
      </c>
      <c r="F5278" t="s">
        <v>39223</v>
      </c>
      <c r="G5278" t="s">
        <v>39223</v>
      </c>
      <c r="H5278" t="s">
        <v>39223</v>
      </c>
      <c r="I5278" t="s">
        <v>39226</v>
      </c>
      <c r="J5278" t="s">
        <v>39226</v>
      </c>
      <c r="L5278" t="s">
        <v>5321</v>
      </c>
      <c r="M5278" s="10">
        <v>13.6</v>
      </c>
      <c r="N5278" s="10">
        <v>13.6</v>
      </c>
      <c r="W5278">
        <v>6001391</v>
      </c>
      <c r="AJ5278" s="10">
        <f t="shared" ref="AJ5278:AJ5341" si="330">M5278/0.7</f>
        <v>19.428571428571431</v>
      </c>
      <c r="AK5278" s="10">
        <f t="shared" ref="AK5278:AK5341" si="331">M5278/0.75</f>
        <v>18.133333333333333</v>
      </c>
      <c r="AL5278" s="10">
        <f t="shared" ref="AL5278:AL5341" si="332">M5278/0.775</f>
        <v>17.548387096774192</v>
      </c>
      <c r="AN5278" t="s">
        <v>14698</v>
      </c>
      <c r="AO5278" t="s">
        <v>21015</v>
      </c>
      <c r="AQ5278" s="9">
        <v>27.2</v>
      </c>
      <c r="AS5278" s="14">
        <v>3152</v>
      </c>
      <c r="AT5278" t="s">
        <v>43181</v>
      </c>
      <c r="AV5278" s="6" t="s">
        <v>19101</v>
      </c>
      <c r="AW5278" s="6" t="s">
        <v>18859</v>
      </c>
      <c r="AX5278" s="6" t="s">
        <v>20136</v>
      </c>
      <c r="AY5278" s="6" t="s">
        <v>19175</v>
      </c>
      <c r="AZ5278" s="6" t="s">
        <v>21014</v>
      </c>
      <c r="BA5278" t="s">
        <v>21060</v>
      </c>
    </row>
    <row r="5279" spans="1:53" x14ac:dyDescent="0.25">
      <c r="A5279" t="s">
        <v>34964</v>
      </c>
      <c r="C5279" t="s">
        <v>25983</v>
      </c>
      <c r="D5279">
        <v>0</v>
      </c>
      <c r="E5279" t="s">
        <v>39230</v>
      </c>
      <c r="F5279" t="s">
        <v>39223</v>
      </c>
      <c r="G5279" t="s">
        <v>39223</v>
      </c>
      <c r="H5279" t="s">
        <v>39223</v>
      </c>
      <c r="I5279" t="s">
        <v>39226</v>
      </c>
      <c r="J5279" t="s">
        <v>39226</v>
      </c>
      <c r="L5279" t="s">
        <v>5322</v>
      </c>
      <c r="M5279" s="10">
        <v>13.55</v>
      </c>
      <c r="N5279" s="10">
        <v>13.55</v>
      </c>
      <c r="W5279">
        <v>6001391</v>
      </c>
      <c r="AJ5279" s="10">
        <f t="shared" si="330"/>
        <v>19.357142857142858</v>
      </c>
      <c r="AK5279" s="10">
        <f t="shared" si="331"/>
        <v>18.066666666666666</v>
      </c>
      <c r="AL5279" s="10">
        <f t="shared" si="332"/>
        <v>17.483870967741936</v>
      </c>
      <c r="AN5279" t="s">
        <v>14699</v>
      </c>
      <c r="AO5279" t="s">
        <v>21015</v>
      </c>
      <c r="AQ5279" s="9">
        <v>27.1</v>
      </c>
      <c r="AS5279" s="14">
        <v>3152</v>
      </c>
      <c r="AT5279" t="s">
        <v>43181</v>
      </c>
      <c r="AV5279" s="6" t="s">
        <v>19101</v>
      </c>
      <c r="AW5279" s="6" t="s">
        <v>18859</v>
      </c>
      <c r="AX5279" s="6" t="s">
        <v>20136</v>
      </c>
      <c r="AY5279" s="6" t="s">
        <v>19175</v>
      </c>
      <c r="AZ5279" s="6" t="s">
        <v>21014</v>
      </c>
      <c r="BA5279" t="s">
        <v>21014</v>
      </c>
    </row>
    <row r="5280" spans="1:53" x14ac:dyDescent="0.25">
      <c r="A5280" t="s">
        <v>34965</v>
      </c>
      <c r="C5280" t="s">
        <v>25984</v>
      </c>
      <c r="D5280">
        <v>0</v>
      </c>
      <c r="E5280" t="s">
        <v>39230</v>
      </c>
      <c r="F5280" t="s">
        <v>39223</v>
      </c>
      <c r="G5280" t="s">
        <v>39223</v>
      </c>
      <c r="H5280" t="s">
        <v>39223</v>
      </c>
      <c r="I5280" t="s">
        <v>39226</v>
      </c>
      <c r="J5280" t="s">
        <v>39226</v>
      </c>
      <c r="L5280" t="s">
        <v>5323</v>
      </c>
      <c r="M5280" s="10">
        <v>13.6</v>
      </c>
      <c r="N5280" s="10">
        <v>13.6</v>
      </c>
      <c r="W5280">
        <v>6001391</v>
      </c>
      <c r="AJ5280" s="10">
        <f t="shared" si="330"/>
        <v>19.428571428571431</v>
      </c>
      <c r="AK5280" s="10">
        <f t="shared" si="331"/>
        <v>18.133333333333333</v>
      </c>
      <c r="AL5280" s="10">
        <f t="shared" si="332"/>
        <v>17.548387096774192</v>
      </c>
      <c r="AN5280" t="s">
        <v>14700</v>
      </c>
      <c r="AO5280" t="s">
        <v>21015</v>
      </c>
      <c r="AQ5280" s="9">
        <v>27.2</v>
      </c>
      <c r="AS5280" s="14">
        <v>3152</v>
      </c>
      <c r="AT5280" t="s">
        <v>43181</v>
      </c>
      <c r="AV5280" s="6" t="s">
        <v>19101</v>
      </c>
      <c r="AW5280" s="6" t="s">
        <v>18859</v>
      </c>
      <c r="AX5280" s="6" t="s">
        <v>20136</v>
      </c>
      <c r="AY5280" s="6" t="s">
        <v>19062</v>
      </c>
      <c r="AZ5280" s="6" t="s">
        <v>21014</v>
      </c>
      <c r="BA5280" t="s">
        <v>21060</v>
      </c>
    </row>
    <row r="5281" spans="1:53" x14ac:dyDescent="0.25">
      <c r="A5281" t="s">
        <v>34966</v>
      </c>
      <c r="C5281" t="s">
        <v>25984</v>
      </c>
      <c r="D5281">
        <v>0</v>
      </c>
      <c r="E5281" t="s">
        <v>39230</v>
      </c>
      <c r="F5281" t="s">
        <v>39223</v>
      </c>
      <c r="G5281" t="s">
        <v>39223</v>
      </c>
      <c r="H5281" t="s">
        <v>39223</v>
      </c>
      <c r="I5281" t="s">
        <v>39226</v>
      </c>
      <c r="J5281" t="s">
        <v>39226</v>
      </c>
      <c r="L5281" t="s">
        <v>5324</v>
      </c>
      <c r="M5281" s="10">
        <v>13.55</v>
      </c>
      <c r="N5281" s="10">
        <v>13.55</v>
      </c>
      <c r="W5281">
        <v>6001391</v>
      </c>
      <c r="AJ5281" s="10">
        <f t="shared" si="330"/>
        <v>19.357142857142858</v>
      </c>
      <c r="AK5281" s="10">
        <f t="shared" si="331"/>
        <v>18.066666666666666</v>
      </c>
      <c r="AL5281" s="10">
        <f t="shared" si="332"/>
        <v>17.483870967741936</v>
      </c>
      <c r="AN5281" t="s">
        <v>14701</v>
      </c>
      <c r="AO5281" t="s">
        <v>21015</v>
      </c>
      <c r="AQ5281" s="9">
        <v>27.1</v>
      </c>
      <c r="AS5281" s="14">
        <v>3152</v>
      </c>
      <c r="AT5281" t="s">
        <v>43181</v>
      </c>
      <c r="AV5281" s="6" t="s">
        <v>19101</v>
      </c>
      <c r="AW5281" s="6" t="s">
        <v>18859</v>
      </c>
      <c r="AX5281" s="6" t="s">
        <v>20136</v>
      </c>
      <c r="AY5281" s="6" t="s">
        <v>19062</v>
      </c>
      <c r="AZ5281" s="6" t="s">
        <v>21014</v>
      </c>
      <c r="BA5281" t="s">
        <v>21014</v>
      </c>
    </row>
    <row r="5282" spans="1:53" x14ac:dyDescent="0.25">
      <c r="A5282" t="s">
        <v>34967</v>
      </c>
      <c r="C5282" t="s">
        <v>25985</v>
      </c>
      <c r="D5282">
        <v>0</v>
      </c>
      <c r="E5282" t="s">
        <v>39230</v>
      </c>
      <c r="F5282" t="s">
        <v>39223</v>
      </c>
      <c r="G5282" t="s">
        <v>39223</v>
      </c>
      <c r="H5282" t="s">
        <v>39223</v>
      </c>
      <c r="I5282" t="s">
        <v>39226</v>
      </c>
      <c r="J5282" t="s">
        <v>39226</v>
      </c>
      <c r="L5282" t="s">
        <v>5325</v>
      </c>
      <c r="M5282" s="10">
        <v>13.6</v>
      </c>
      <c r="N5282" s="10">
        <v>13.6</v>
      </c>
      <c r="W5282">
        <v>6001391</v>
      </c>
      <c r="AJ5282" s="10">
        <f t="shared" si="330"/>
        <v>19.428571428571431</v>
      </c>
      <c r="AK5282" s="10">
        <f t="shared" si="331"/>
        <v>18.133333333333333</v>
      </c>
      <c r="AL5282" s="10">
        <f t="shared" si="332"/>
        <v>17.548387096774192</v>
      </c>
      <c r="AN5282" t="s">
        <v>14702</v>
      </c>
      <c r="AO5282" t="s">
        <v>21015</v>
      </c>
      <c r="AQ5282" s="9">
        <v>27.2</v>
      </c>
      <c r="AS5282" s="14">
        <v>3152</v>
      </c>
      <c r="AT5282" t="s">
        <v>43182</v>
      </c>
      <c r="AV5282" s="6" t="s">
        <v>19101</v>
      </c>
      <c r="AW5282" s="6" t="s">
        <v>18859</v>
      </c>
      <c r="AX5282" s="6" t="s">
        <v>20136</v>
      </c>
      <c r="AY5282" s="6" t="s">
        <v>20409</v>
      </c>
      <c r="AZ5282" s="6" t="s">
        <v>21014</v>
      </c>
      <c r="BA5282" t="s">
        <v>21060</v>
      </c>
    </row>
    <row r="5283" spans="1:53" x14ac:dyDescent="0.25">
      <c r="A5283" t="s">
        <v>34968</v>
      </c>
      <c r="C5283" t="s">
        <v>25985</v>
      </c>
      <c r="D5283">
        <v>0</v>
      </c>
      <c r="E5283" t="s">
        <v>39230</v>
      </c>
      <c r="F5283" t="s">
        <v>39223</v>
      </c>
      <c r="G5283" t="s">
        <v>39223</v>
      </c>
      <c r="H5283" t="s">
        <v>39223</v>
      </c>
      <c r="I5283" t="s">
        <v>39226</v>
      </c>
      <c r="J5283" t="s">
        <v>39226</v>
      </c>
      <c r="L5283" t="s">
        <v>5326</v>
      </c>
      <c r="M5283" s="10">
        <v>13.55</v>
      </c>
      <c r="N5283" s="10">
        <v>13.55</v>
      </c>
      <c r="W5283">
        <v>6001391</v>
      </c>
      <c r="AJ5283" s="10">
        <f t="shared" si="330"/>
        <v>19.357142857142858</v>
      </c>
      <c r="AK5283" s="10">
        <f t="shared" si="331"/>
        <v>18.066666666666666</v>
      </c>
      <c r="AL5283" s="10">
        <f t="shared" si="332"/>
        <v>17.483870967741936</v>
      </c>
      <c r="AN5283" t="s">
        <v>14703</v>
      </c>
      <c r="AO5283" t="s">
        <v>21015</v>
      </c>
      <c r="AQ5283" s="9">
        <v>27.1</v>
      </c>
      <c r="AS5283" s="14">
        <v>3152</v>
      </c>
      <c r="AT5283" t="s">
        <v>43182</v>
      </c>
      <c r="AV5283" s="6" t="s">
        <v>19101</v>
      </c>
      <c r="AW5283" s="6" t="s">
        <v>18859</v>
      </c>
      <c r="AX5283" s="6" t="s">
        <v>20136</v>
      </c>
      <c r="AY5283" s="6" t="s">
        <v>20409</v>
      </c>
      <c r="AZ5283" s="6" t="s">
        <v>21014</v>
      </c>
      <c r="BA5283" t="s">
        <v>21014</v>
      </c>
    </row>
    <row r="5284" spans="1:53" x14ac:dyDescent="0.25">
      <c r="A5284" t="s">
        <v>34969</v>
      </c>
      <c r="C5284" t="s">
        <v>25986</v>
      </c>
      <c r="D5284">
        <v>0</v>
      </c>
      <c r="E5284" t="s">
        <v>39230</v>
      </c>
      <c r="F5284" t="s">
        <v>39223</v>
      </c>
      <c r="G5284" t="s">
        <v>39223</v>
      </c>
      <c r="H5284" t="s">
        <v>39223</v>
      </c>
      <c r="I5284" t="s">
        <v>39226</v>
      </c>
      <c r="J5284" t="s">
        <v>39226</v>
      </c>
      <c r="L5284" t="s">
        <v>5327</v>
      </c>
      <c r="M5284" s="10">
        <v>13.6</v>
      </c>
      <c r="N5284" s="10">
        <v>13.6</v>
      </c>
      <c r="W5284">
        <v>6001391</v>
      </c>
      <c r="AJ5284" s="10">
        <f t="shared" si="330"/>
        <v>19.428571428571431</v>
      </c>
      <c r="AK5284" s="10">
        <f t="shared" si="331"/>
        <v>18.133333333333333</v>
      </c>
      <c r="AL5284" s="10">
        <f t="shared" si="332"/>
        <v>17.548387096774192</v>
      </c>
      <c r="AN5284" t="s">
        <v>14704</v>
      </c>
      <c r="AO5284" t="s">
        <v>21015</v>
      </c>
      <c r="AQ5284" s="9">
        <v>27.2</v>
      </c>
      <c r="AS5284" s="14">
        <v>3152</v>
      </c>
      <c r="AT5284" t="s">
        <v>43182</v>
      </c>
      <c r="AV5284" s="6" t="s">
        <v>19101</v>
      </c>
      <c r="AW5284" s="6" t="s">
        <v>18859</v>
      </c>
      <c r="AX5284" s="6" t="s">
        <v>20136</v>
      </c>
      <c r="AY5284" s="6" t="s">
        <v>20415</v>
      </c>
      <c r="AZ5284" s="6" t="s">
        <v>21014</v>
      </c>
      <c r="BA5284" t="s">
        <v>21060</v>
      </c>
    </row>
    <row r="5285" spans="1:53" x14ac:dyDescent="0.25">
      <c r="A5285" t="s">
        <v>34970</v>
      </c>
      <c r="C5285" t="s">
        <v>25986</v>
      </c>
      <c r="D5285">
        <v>0</v>
      </c>
      <c r="E5285" t="s">
        <v>39230</v>
      </c>
      <c r="F5285" t="s">
        <v>39223</v>
      </c>
      <c r="G5285" t="s">
        <v>39223</v>
      </c>
      <c r="H5285" t="s">
        <v>39223</v>
      </c>
      <c r="I5285" t="s">
        <v>39226</v>
      </c>
      <c r="J5285" t="s">
        <v>39226</v>
      </c>
      <c r="L5285" t="s">
        <v>5328</v>
      </c>
      <c r="M5285" s="10">
        <v>13.55</v>
      </c>
      <c r="N5285" s="10">
        <v>13.55</v>
      </c>
      <c r="W5285">
        <v>6001391</v>
      </c>
      <c r="AJ5285" s="10">
        <f t="shared" si="330"/>
        <v>19.357142857142858</v>
      </c>
      <c r="AK5285" s="10">
        <f t="shared" si="331"/>
        <v>18.066666666666666</v>
      </c>
      <c r="AL5285" s="10">
        <f t="shared" si="332"/>
        <v>17.483870967741936</v>
      </c>
      <c r="AN5285" t="s">
        <v>14705</v>
      </c>
      <c r="AO5285" t="s">
        <v>21015</v>
      </c>
      <c r="AQ5285" s="9">
        <v>27.1</v>
      </c>
      <c r="AS5285" s="14">
        <v>3152</v>
      </c>
      <c r="AT5285" t="s">
        <v>43182</v>
      </c>
      <c r="AV5285" s="6" t="s">
        <v>19101</v>
      </c>
      <c r="AW5285" s="6" t="s">
        <v>18859</v>
      </c>
      <c r="AX5285" s="6" t="s">
        <v>20136</v>
      </c>
      <c r="AY5285" s="6" t="s">
        <v>20415</v>
      </c>
      <c r="AZ5285" s="6" t="s">
        <v>21014</v>
      </c>
      <c r="BA5285" t="s">
        <v>21014</v>
      </c>
    </row>
    <row r="5286" spans="1:53" x14ac:dyDescent="0.25">
      <c r="A5286" t="s">
        <v>34971</v>
      </c>
      <c r="C5286" t="s">
        <v>25987</v>
      </c>
      <c r="D5286">
        <v>0</v>
      </c>
      <c r="E5286" t="s">
        <v>39230</v>
      </c>
      <c r="F5286" t="s">
        <v>39223</v>
      </c>
      <c r="G5286" t="s">
        <v>39223</v>
      </c>
      <c r="H5286" t="s">
        <v>39223</v>
      </c>
      <c r="I5286" t="s">
        <v>39226</v>
      </c>
      <c r="J5286" t="s">
        <v>39226</v>
      </c>
      <c r="L5286" t="s">
        <v>5329</v>
      </c>
      <c r="M5286" s="10">
        <v>13.6</v>
      </c>
      <c r="N5286" s="10">
        <v>13.6</v>
      </c>
      <c r="W5286">
        <v>6001391</v>
      </c>
      <c r="AJ5286" s="10">
        <f t="shared" si="330"/>
        <v>19.428571428571431</v>
      </c>
      <c r="AK5286" s="10">
        <f t="shared" si="331"/>
        <v>18.133333333333333</v>
      </c>
      <c r="AL5286" s="10">
        <f t="shared" si="332"/>
        <v>17.548387096774192</v>
      </c>
      <c r="AN5286" t="s">
        <v>14706</v>
      </c>
      <c r="AO5286" t="s">
        <v>21015</v>
      </c>
      <c r="AQ5286" s="9">
        <v>27.2</v>
      </c>
      <c r="AS5286" s="14">
        <v>3152</v>
      </c>
      <c r="AT5286" t="s">
        <v>43182</v>
      </c>
      <c r="AV5286" s="6" t="s">
        <v>19101</v>
      </c>
      <c r="AW5286" s="6" t="s">
        <v>18859</v>
      </c>
      <c r="AX5286" s="6" t="s">
        <v>20136</v>
      </c>
      <c r="AY5286" s="6" t="s">
        <v>19175</v>
      </c>
      <c r="AZ5286" s="6" t="s">
        <v>21014</v>
      </c>
      <c r="BA5286" t="s">
        <v>21060</v>
      </c>
    </row>
    <row r="5287" spans="1:53" x14ac:dyDescent="0.25">
      <c r="A5287" t="s">
        <v>34972</v>
      </c>
      <c r="C5287" t="s">
        <v>25987</v>
      </c>
      <c r="D5287">
        <v>0</v>
      </c>
      <c r="E5287" t="s">
        <v>39230</v>
      </c>
      <c r="F5287" t="s">
        <v>39223</v>
      </c>
      <c r="G5287" t="s">
        <v>39223</v>
      </c>
      <c r="H5287" t="s">
        <v>39223</v>
      </c>
      <c r="I5287" t="s">
        <v>39226</v>
      </c>
      <c r="J5287" t="s">
        <v>39226</v>
      </c>
      <c r="L5287" t="s">
        <v>5330</v>
      </c>
      <c r="M5287" s="10">
        <v>13.55</v>
      </c>
      <c r="N5287" s="10">
        <v>13.55</v>
      </c>
      <c r="W5287">
        <v>6001391</v>
      </c>
      <c r="AJ5287" s="10">
        <f t="shared" si="330"/>
        <v>19.357142857142858</v>
      </c>
      <c r="AK5287" s="10">
        <f t="shared" si="331"/>
        <v>18.066666666666666</v>
      </c>
      <c r="AL5287" s="10">
        <f t="shared" si="332"/>
        <v>17.483870967741936</v>
      </c>
      <c r="AN5287" t="s">
        <v>14707</v>
      </c>
      <c r="AO5287" t="s">
        <v>21015</v>
      </c>
      <c r="AQ5287" s="9">
        <v>27.1</v>
      </c>
      <c r="AS5287" s="14">
        <v>3152</v>
      </c>
      <c r="AT5287" t="s">
        <v>43182</v>
      </c>
      <c r="AV5287" s="6" t="s">
        <v>19101</v>
      </c>
      <c r="AW5287" s="6" t="s">
        <v>18859</v>
      </c>
      <c r="AX5287" s="6" t="s">
        <v>20136</v>
      </c>
      <c r="AY5287" s="6" t="s">
        <v>19175</v>
      </c>
      <c r="AZ5287" s="6" t="s">
        <v>21014</v>
      </c>
      <c r="BA5287" t="s">
        <v>21014</v>
      </c>
    </row>
    <row r="5288" spans="1:53" x14ac:dyDescent="0.25">
      <c r="A5288" t="s">
        <v>34973</v>
      </c>
      <c r="C5288" t="s">
        <v>25988</v>
      </c>
      <c r="D5288">
        <v>0</v>
      </c>
      <c r="E5288" t="s">
        <v>39230</v>
      </c>
      <c r="F5288" t="s">
        <v>39223</v>
      </c>
      <c r="G5288" t="s">
        <v>39223</v>
      </c>
      <c r="H5288" t="s">
        <v>39223</v>
      </c>
      <c r="I5288" t="s">
        <v>39226</v>
      </c>
      <c r="J5288" t="s">
        <v>39226</v>
      </c>
      <c r="L5288" t="s">
        <v>5331</v>
      </c>
      <c r="M5288" s="10">
        <v>13.6</v>
      </c>
      <c r="N5288" s="10">
        <v>13.6</v>
      </c>
      <c r="W5288">
        <v>6001391</v>
      </c>
      <c r="AJ5288" s="10">
        <f t="shared" si="330"/>
        <v>19.428571428571431</v>
      </c>
      <c r="AK5288" s="10">
        <f t="shared" si="331"/>
        <v>18.133333333333333</v>
      </c>
      <c r="AL5288" s="10">
        <f t="shared" si="332"/>
        <v>17.548387096774192</v>
      </c>
      <c r="AN5288" t="s">
        <v>14708</v>
      </c>
      <c r="AO5288" t="s">
        <v>21015</v>
      </c>
      <c r="AQ5288" s="9">
        <v>27.2</v>
      </c>
      <c r="AS5288" s="14">
        <v>3152</v>
      </c>
      <c r="AT5288" t="s">
        <v>43182</v>
      </c>
      <c r="AV5288" s="6" t="s">
        <v>19101</v>
      </c>
      <c r="AW5288" s="6" t="s">
        <v>18859</v>
      </c>
      <c r="AX5288" s="6" t="s">
        <v>20136</v>
      </c>
      <c r="AY5288" s="6" t="s">
        <v>19062</v>
      </c>
      <c r="AZ5288" s="6" t="s">
        <v>21014</v>
      </c>
      <c r="BA5288" t="s">
        <v>21060</v>
      </c>
    </row>
    <row r="5289" spans="1:53" x14ac:dyDescent="0.25">
      <c r="A5289" t="s">
        <v>34974</v>
      </c>
      <c r="C5289" t="s">
        <v>25988</v>
      </c>
      <c r="D5289">
        <v>0</v>
      </c>
      <c r="E5289" t="s">
        <v>39230</v>
      </c>
      <c r="F5289" t="s">
        <v>39223</v>
      </c>
      <c r="G5289" t="s">
        <v>39223</v>
      </c>
      <c r="H5289" t="s">
        <v>39223</v>
      </c>
      <c r="I5289" t="s">
        <v>39226</v>
      </c>
      <c r="J5289" t="s">
        <v>39226</v>
      </c>
      <c r="L5289" t="s">
        <v>5332</v>
      </c>
      <c r="M5289" s="10">
        <v>13.6</v>
      </c>
      <c r="N5289" s="10">
        <v>13.6</v>
      </c>
      <c r="W5289">
        <v>6001391</v>
      </c>
      <c r="AJ5289" s="10">
        <f t="shared" si="330"/>
        <v>19.428571428571431</v>
      </c>
      <c r="AK5289" s="10">
        <f t="shared" si="331"/>
        <v>18.133333333333333</v>
      </c>
      <c r="AL5289" s="10">
        <f t="shared" si="332"/>
        <v>17.548387096774192</v>
      </c>
      <c r="AN5289" t="s">
        <v>14709</v>
      </c>
      <c r="AO5289" t="s">
        <v>21015</v>
      </c>
      <c r="AQ5289" s="9">
        <v>27.2</v>
      </c>
      <c r="AS5289" s="14">
        <v>3152</v>
      </c>
      <c r="AT5289" t="s">
        <v>43182</v>
      </c>
      <c r="AV5289" s="6" t="s">
        <v>19101</v>
      </c>
      <c r="AW5289" s="6" t="s">
        <v>18859</v>
      </c>
      <c r="AX5289" s="6" t="s">
        <v>20136</v>
      </c>
      <c r="AY5289" s="6" t="s">
        <v>19062</v>
      </c>
      <c r="AZ5289" s="6" t="s">
        <v>21014</v>
      </c>
      <c r="BA5289" t="s">
        <v>21014</v>
      </c>
    </row>
    <row r="5290" spans="1:53" x14ac:dyDescent="0.25">
      <c r="A5290" t="s">
        <v>34975</v>
      </c>
      <c r="C5290" t="s">
        <v>25989</v>
      </c>
      <c r="D5290">
        <v>0</v>
      </c>
      <c r="E5290" t="s">
        <v>39230</v>
      </c>
      <c r="F5290" t="s">
        <v>39223</v>
      </c>
      <c r="G5290" t="s">
        <v>39223</v>
      </c>
      <c r="H5290" t="s">
        <v>39223</v>
      </c>
      <c r="I5290" t="s">
        <v>39226</v>
      </c>
      <c r="J5290" t="s">
        <v>39226</v>
      </c>
      <c r="L5290" t="s">
        <v>5333</v>
      </c>
      <c r="M5290" s="10">
        <v>15.2</v>
      </c>
      <c r="N5290" s="10">
        <v>15.2</v>
      </c>
      <c r="W5290">
        <v>6001391</v>
      </c>
      <c r="AJ5290" s="10">
        <f t="shared" si="330"/>
        <v>21.714285714285715</v>
      </c>
      <c r="AK5290" s="10">
        <f t="shared" si="331"/>
        <v>20.266666666666666</v>
      </c>
      <c r="AL5290" s="10">
        <f t="shared" si="332"/>
        <v>19.612903225806448</v>
      </c>
      <c r="AN5290" t="s">
        <v>14710</v>
      </c>
      <c r="AO5290" t="s">
        <v>21015</v>
      </c>
      <c r="AQ5290" s="9">
        <v>30.4</v>
      </c>
      <c r="AS5290" s="14">
        <v>3152</v>
      </c>
      <c r="AT5290" t="s">
        <v>46483</v>
      </c>
      <c r="AV5290" s="6" t="s">
        <v>19101</v>
      </c>
      <c r="AW5290" s="6" t="s">
        <v>18859</v>
      </c>
      <c r="AX5290" s="6" t="s">
        <v>20136</v>
      </c>
      <c r="AY5290" s="6" t="s">
        <v>20409</v>
      </c>
      <c r="AZ5290" s="6" t="s">
        <v>21014</v>
      </c>
      <c r="BA5290" t="s">
        <v>21060</v>
      </c>
    </row>
    <row r="5291" spans="1:53" x14ac:dyDescent="0.25">
      <c r="A5291" t="s">
        <v>34976</v>
      </c>
      <c r="C5291" t="s">
        <v>25989</v>
      </c>
      <c r="D5291">
        <v>0</v>
      </c>
      <c r="E5291" t="s">
        <v>39230</v>
      </c>
      <c r="F5291" t="s">
        <v>39223</v>
      </c>
      <c r="G5291" t="s">
        <v>39223</v>
      </c>
      <c r="H5291" t="s">
        <v>39223</v>
      </c>
      <c r="I5291" t="s">
        <v>39226</v>
      </c>
      <c r="J5291" t="s">
        <v>39226</v>
      </c>
      <c r="L5291" t="s">
        <v>5334</v>
      </c>
      <c r="M5291" s="10">
        <v>15.2</v>
      </c>
      <c r="N5291" s="10">
        <v>15.2</v>
      </c>
      <c r="W5291">
        <v>6001391</v>
      </c>
      <c r="AJ5291" s="10">
        <f t="shared" si="330"/>
        <v>21.714285714285715</v>
      </c>
      <c r="AK5291" s="10">
        <f t="shared" si="331"/>
        <v>20.266666666666666</v>
      </c>
      <c r="AL5291" s="10">
        <f t="shared" si="332"/>
        <v>19.612903225806448</v>
      </c>
      <c r="AN5291" t="s">
        <v>14711</v>
      </c>
      <c r="AO5291" t="s">
        <v>21015</v>
      </c>
      <c r="AQ5291" s="9">
        <v>30.4</v>
      </c>
      <c r="AS5291" s="14">
        <v>3152</v>
      </c>
      <c r="AT5291" t="s">
        <v>46483</v>
      </c>
      <c r="AV5291" s="6" t="s">
        <v>19101</v>
      </c>
      <c r="AW5291" s="6" t="s">
        <v>18859</v>
      </c>
      <c r="AX5291" s="6" t="s">
        <v>20136</v>
      </c>
      <c r="AY5291" s="6" t="s">
        <v>20409</v>
      </c>
      <c r="AZ5291" s="6" t="s">
        <v>21014</v>
      </c>
      <c r="BA5291" t="s">
        <v>21014</v>
      </c>
    </row>
    <row r="5292" spans="1:53" x14ac:dyDescent="0.25">
      <c r="A5292" t="s">
        <v>34977</v>
      </c>
      <c r="C5292" t="s">
        <v>25990</v>
      </c>
      <c r="D5292">
        <v>0</v>
      </c>
      <c r="E5292" t="s">
        <v>39230</v>
      </c>
      <c r="F5292" t="s">
        <v>39223</v>
      </c>
      <c r="G5292" t="s">
        <v>39223</v>
      </c>
      <c r="H5292" t="s">
        <v>39223</v>
      </c>
      <c r="I5292" t="s">
        <v>39226</v>
      </c>
      <c r="J5292" t="s">
        <v>39226</v>
      </c>
      <c r="L5292" t="s">
        <v>5335</v>
      </c>
      <c r="M5292" s="10">
        <v>15.2</v>
      </c>
      <c r="N5292" s="10">
        <v>15.2</v>
      </c>
      <c r="W5292">
        <v>6001391</v>
      </c>
      <c r="AJ5292" s="10">
        <f t="shared" si="330"/>
        <v>21.714285714285715</v>
      </c>
      <c r="AK5292" s="10">
        <f t="shared" si="331"/>
        <v>20.266666666666666</v>
      </c>
      <c r="AL5292" s="10">
        <f t="shared" si="332"/>
        <v>19.612903225806448</v>
      </c>
      <c r="AN5292" t="s">
        <v>14712</v>
      </c>
      <c r="AO5292" t="s">
        <v>21015</v>
      </c>
      <c r="AQ5292" s="9">
        <v>30.4</v>
      </c>
      <c r="AS5292" s="14">
        <v>3152</v>
      </c>
      <c r="AT5292" t="s">
        <v>46483</v>
      </c>
      <c r="AV5292" s="6" t="s">
        <v>19101</v>
      </c>
      <c r="AW5292" s="6" t="s">
        <v>18859</v>
      </c>
      <c r="AX5292" s="6" t="s">
        <v>20136</v>
      </c>
      <c r="AY5292" s="6" t="s">
        <v>20415</v>
      </c>
      <c r="AZ5292" s="6" t="s">
        <v>21014</v>
      </c>
      <c r="BA5292" t="s">
        <v>21060</v>
      </c>
    </row>
    <row r="5293" spans="1:53" x14ac:dyDescent="0.25">
      <c r="A5293" t="s">
        <v>34978</v>
      </c>
      <c r="C5293" t="s">
        <v>25990</v>
      </c>
      <c r="D5293">
        <v>0</v>
      </c>
      <c r="E5293" t="s">
        <v>39230</v>
      </c>
      <c r="F5293" t="s">
        <v>39223</v>
      </c>
      <c r="G5293" t="s">
        <v>39223</v>
      </c>
      <c r="H5293" t="s">
        <v>39223</v>
      </c>
      <c r="I5293" t="s">
        <v>39226</v>
      </c>
      <c r="J5293" t="s">
        <v>39226</v>
      </c>
      <c r="L5293" t="s">
        <v>5336</v>
      </c>
      <c r="M5293" s="10">
        <v>15.2</v>
      </c>
      <c r="N5293" s="10">
        <v>15.2</v>
      </c>
      <c r="W5293">
        <v>6001391</v>
      </c>
      <c r="AJ5293" s="10">
        <f t="shared" si="330"/>
        <v>21.714285714285715</v>
      </c>
      <c r="AK5293" s="10">
        <f t="shared" si="331"/>
        <v>20.266666666666666</v>
      </c>
      <c r="AL5293" s="10">
        <f t="shared" si="332"/>
        <v>19.612903225806448</v>
      </c>
      <c r="AN5293" t="s">
        <v>14713</v>
      </c>
      <c r="AO5293" t="s">
        <v>21015</v>
      </c>
      <c r="AQ5293" s="9">
        <v>30.4</v>
      </c>
      <c r="AS5293" s="14">
        <v>3152</v>
      </c>
      <c r="AT5293" t="s">
        <v>46483</v>
      </c>
      <c r="AV5293" s="6" t="s">
        <v>19101</v>
      </c>
      <c r="AW5293" s="6" t="s">
        <v>18859</v>
      </c>
      <c r="AX5293" s="6" t="s">
        <v>20136</v>
      </c>
      <c r="AY5293" s="6" t="s">
        <v>20415</v>
      </c>
      <c r="AZ5293" s="6" t="s">
        <v>21014</v>
      </c>
      <c r="BA5293" t="s">
        <v>21014</v>
      </c>
    </row>
    <row r="5294" spans="1:53" x14ac:dyDescent="0.25">
      <c r="A5294" t="s">
        <v>34979</v>
      </c>
      <c r="C5294" t="s">
        <v>25991</v>
      </c>
      <c r="D5294">
        <v>0</v>
      </c>
      <c r="E5294" t="s">
        <v>39230</v>
      </c>
      <c r="F5294" t="s">
        <v>39223</v>
      </c>
      <c r="G5294" t="s">
        <v>39223</v>
      </c>
      <c r="H5294" t="s">
        <v>39223</v>
      </c>
      <c r="I5294" t="s">
        <v>39226</v>
      </c>
      <c r="J5294" t="s">
        <v>39226</v>
      </c>
      <c r="L5294" t="s">
        <v>5337</v>
      </c>
      <c r="M5294" s="10">
        <v>15.2</v>
      </c>
      <c r="N5294" s="10">
        <v>15.2</v>
      </c>
      <c r="W5294">
        <v>6001391</v>
      </c>
      <c r="AJ5294" s="10">
        <f t="shared" si="330"/>
        <v>21.714285714285715</v>
      </c>
      <c r="AK5294" s="10">
        <f t="shared" si="331"/>
        <v>20.266666666666666</v>
      </c>
      <c r="AL5294" s="10">
        <f t="shared" si="332"/>
        <v>19.612903225806448</v>
      </c>
      <c r="AN5294" t="s">
        <v>14714</v>
      </c>
      <c r="AO5294" t="s">
        <v>21015</v>
      </c>
      <c r="AQ5294" s="9">
        <v>30.4</v>
      </c>
      <c r="AS5294" s="14">
        <v>3152</v>
      </c>
      <c r="AT5294" t="s">
        <v>46483</v>
      </c>
      <c r="AV5294" s="6" t="s">
        <v>19101</v>
      </c>
      <c r="AW5294" s="6" t="s">
        <v>18859</v>
      </c>
      <c r="AX5294" s="6" t="s">
        <v>20136</v>
      </c>
      <c r="AY5294" s="6" t="s">
        <v>19175</v>
      </c>
      <c r="AZ5294" s="6" t="s">
        <v>21014</v>
      </c>
      <c r="BA5294" t="s">
        <v>21060</v>
      </c>
    </row>
    <row r="5295" spans="1:53" x14ac:dyDescent="0.25">
      <c r="A5295" t="s">
        <v>34980</v>
      </c>
      <c r="C5295" t="s">
        <v>25991</v>
      </c>
      <c r="D5295">
        <v>0</v>
      </c>
      <c r="E5295" t="s">
        <v>39230</v>
      </c>
      <c r="F5295" t="s">
        <v>39223</v>
      </c>
      <c r="G5295" t="s">
        <v>39223</v>
      </c>
      <c r="H5295" t="s">
        <v>39223</v>
      </c>
      <c r="I5295" t="s">
        <v>39226</v>
      </c>
      <c r="J5295" t="s">
        <v>39226</v>
      </c>
      <c r="L5295" t="s">
        <v>5338</v>
      </c>
      <c r="M5295" s="10">
        <v>15.2</v>
      </c>
      <c r="N5295" s="10">
        <v>15.2</v>
      </c>
      <c r="W5295">
        <v>6001391</v>
      </c>
      <c r="AJ5295" s="10">
        <f t="shared" si="330"/>
        <v>21.714285714285715</v>
      </c>
      <c r="AK5295" s="10">
        <f t="shared" si="331"/>
        <v>20.266666666666666</v>
      </c>
      <c r="AL5295" s="10">
        <f t="shared" si="332"/>
        <v>19.612903225806448</v>
      </c>
      <c r="AN5295" t="s">
        <v>14715</v>
      </c>
      <c r="AO5295" t="s">
        <v>21015</v>
      </c>
      <c r="AQ5295" s="9">
        <v>30.4</v>
      </c>
      <c r="AS5295" s="14">
        <v>3152</v>
      </c>
      <c r="AT5295" t="s">
        <v>46483</v>
      </c>
      <c r="AV5295" s="6" t="s">
        <v>19101</v>
      </c>
      <c r="AW5295" s="6" t="s">
        <v>18859</v>
      </c>
      <c r="AX5295" s="6" t="s">
        <v>20136</v>
      </c>
      <c r="AY5295" s="6" t="s">
        <v>19175</v>
      </c>
      <c r="AZ5295" s="6" t="s">
        <v>21014</v>
      </c>
      <c r="BA5295" t="s">
        <v>21014</v>
      </c>
    </row>
    <row r="5296" spans="1:53" x14ac:dyDescent="0.25">
      <c r="A5296" t="s">
        <v>34981</v>
      </c>
      <c r="C5296" t="s">
        <v>25992</v>
      </c>
      <c r="D5296">
        <v>0</v>
      </c>
      <c r="E5296" t="s">
        <v>39230</v>
      </c>
      <c r="F5296" t="s">
        <v>39223</v>
      </c>
      <c r="G5296" t="s">
        <v>39223</v>
      </c>
      <c r="H5296" t="s">
        <v>39223</v>
      </c>
      <c r="I5296" t="s">
        <v>39226</v>
      </c>
      <c r="J5296" t="s">
        <v>39226</v>
      </c>
      <c r="L5296" t="s">
        <v>5339</v>
      </c>
      <c r="M5296" s="10">
        <v>15.2</v>
      </c>
      <c r="N5296" s="10">
        <v>15.2</v>
      </c>
      <c r="W5296">
        <v>6001391</v>
      </c>
      <c r="AJ5296" s="10">
        <f t="shared" si="330"/>
        <v>21.714285714285715</v>
      </c>
      <c r="AK5296" s="10">
        <f t="shared" si="331"/>
        <v>20.266666666666666</v>
      </c>
      <c r="AL5296" s="10">
        <f t="shared" si="332"/>
        <v>19.612903225806448</v>
      </c>
      <c r="AN5296" t="s">
        <v>14716</v>
      </c>
      <c r="AO5296" t="s">
        <v>21015</v>
      </c>
      <c r="AQ5296" s="9">
        <v>30.4</v>
      </c>
      <c r="AS5296" s="14">
        <v>3152</v>
      </c>
      <c r="AT5296" t="s">
        <v>46483</v>
      </c>
      <c r="AV5296" s="6" t="s">
        <v>19101</v>
      </c>
      <c r="AW5296" s="6" t="s">
        <v>18859</v>
      </c>
      <c r="AX5296" s="6" t="s">
        <v>20136</v>
      </c>
      <c r="AY5296" s="6" t="s">
        <v>19062</v>
      </c>
      <c r="AZ5296" s="6" t="s">
        <v>21014</v>
      </c>
      <c r="BA5296" t="s">
        <v>21060</v>
      </c>
    </row>
    <row r="5297" spans="1:53" x14ac:dyDescent="0.25">
      <c r="A5297" t="s">
        <v>34982</v>
      </c>
      <c r="C5297" t="s">
        <v>25992</v>
      </c>
      <c r="D5297">
        <v>0</v>
      </c>
      <c r="E5297" t="s">
        <v>39230</v>
      </c>
      <c r="F5297" t="s">
        <v>39223</v>
      </c>
      <c r="G5297" t="s">
        <v>39223</v>
      </c>
      <c r="H5297" t="s">
        <v>39223</v>
      </c>
      <c r="I5297" t="s">
        <v>39226</v>
      </c>
      <c r="J5297" t="s">
        <v>39226</v>
      </c>
      <c r="L5297" t="s">
        <v>5340</v>
      </c>
      <c r="M5297" s="10">
        <v>15.2</v>
      </c>
      <c r="N5297" s="10">
        <v>15.2</v>
      </c>
      <c r="W5297">
        <v>6001391</v>
      </c>
      <c r="AJ5297" s="10">
        <f t="shared" si="330"/>
        <v>21.714285714285715</v>
      </c>
      <c r="AK5297" s="10">
        <f t="shared" si="331"/>
        <v>20.266666666666666</v>
      </c>
      <c r="AL5297" s="10">
        <f t="shared" si="332"/>
        <v>19.612903225806448</v>
      </c>
      <c r="AN5297" t="s">
        <v>14717</v>
      </c>
      <c r="AO5297" t="s">
        <v>21015</v>
      </c>
      <c r="AQ5297" s="9">
        <v>30.4</v>
      </c>
      <c r="AS5297" s="14">
        <v>3152</v>
      </c>
      <c r="AT5297" t="s">
        <v>46483</v>
      </c>
      <c r="AV5297" s="6" t="s">
        <v>19101</v>
      </c>
      <c r="AW5297" s="6" t="s">
        <v>18859</v>
      </c>
      <c r="AX5297" s="6" t="s">
        <v>20136</v>
      </c>
      <c r="AY5297" s="6" t="s">
        <v>19062</v>
      </c>
      <c r="AZ5297" s="6" t="s">
        <v>21014</v>
      </c>
      <c r="BA5297" t="s">
        <v>21014</v>
      </c>
    </row>
    <row r="5298" spans="1:53" x14ac:dyDescent="0.25">
      <c r="A5298" t="s">
        <v>34983</v>
      </c>
      <c r="C5298" t="s">
        <v>25993</v>
      </c>
      <c r="D5298">
        <v>0</v>
      </c>
      <c r="E5298" t="s">
        <v>39230</v>
      </c>
      <c r="F5298" t="s">
        <v>39223</v>
      </c>
      <c r="G5298" t="s">
        <v>39223</v>
      </c>
      <c r="H5298" t="s">
        <v>39223</v>
      </c>
      <c r="I5298" t="s">
        <v>39226</v>
      </c>
      <c r="J5298" t="s">
        <v>39226</v>
      </c>
      <c r="L5298" t="s">
        <v>5341</v>
      </c>
      <c r="M5298" s="10">
        <v>15.2</v>
      </c>
      <c r="N5298" s="10">
        <v>15.2</v>
      </c>
      <c r="W5298">
        <v>6001391</v>
      </c>
      <c r="AJ5298" s="10">
        <f t="shared" si="330"/>
        <v>21.714285714285715</v>
      </c>
      <c r="AK5298" s="10">
        <f t="shared" si="331"/>
        <v>20.266666666666666</v>
      </c>
      <c r="AL5298" s="10">
        <f t="shared" si="332"/>
        <v>19.612903225806448</v>
      </c>
      <c r="AN5298" t="s">
        <v>14718</v>
      </c>
      <c r="AO5298" t="s">
        <v>21015</v>
      </c>
      <c r="AQ5298" s="9">
        <v>30.4</v>
      </c>
      <c r="AS5298" s="14">
        <v>3152</v>
      </c>
      <c r="AT5298" t="s">
        <v>46484</v>
      </c>
      <c r="AV5298" s="6" t="s">
        <v>19101</v>
      </c>
      <c r="AW5298" s="6" t="s">
        <v>18859</v>
      </c>
      <c r="AX5298" s="6" t="s">
        <v>20136</v>
      </c>
      <c r="AY5298" s="6" t="s">
        <v>20409</v>
      </c>
      <c r="AZ5298" s="6" t="s">
        <v>21014</v>
      </c>
      <c r="BA5298" t="s">
        <v>21060</v>
      </c>
    </row>
    <row r="5299" spans="1:53" x14ac:dyDescent="0.25">
      <c r="A5299" t="s">
        <v>34984</v>
      </c>
      <c r="C5299" t="s">
        <v>25993</v>
      </c>
      <c r="D5299">
        <v>0</v>
      </c>
      <c r="E5299" t="s">
        <v>39230</v>
      </c>
      <c r="F5299" t="s">
        <v>39223</v>
      </c>
      <c r="G5299" t="s">
        <v>39223</v>
      </c>
      <c r="H5299" t="s">
        <v>39223</v>
      </c>
      <c r="I5299" t="s">
        <v>39226</v>
      </c>
      <c r="J5299" t="s">
        <v>39226</v>
      </c>
      <c r="L5299" t="s">
        <v>5342</v>
      </c>
      <c r="M5299" s="10">
        <v>15.2</v>
      </c>
      <c r="N5299" s="10">
        <v>15.2</v>
      </c>
      <c r="W5299">
        <v>6001391</v>
      </c>
      <c r="AJ5299" s="10">
        <f t="shared" si="330"/>
        <v>21.714285714285715</v>
      </c>
      <c r="AK5299" s="10">
        <f t="shared" si="331"/>
        <v>20.266666666666666</v>
      </c>
      <c r="AL5299" s="10">
        <f t="shared" si="332"/>
        <v>19.612903225806448</v>
      </c>
      <c r="AN5299" t="s">
        <v>14719</v>
      </c>
      <c r="AO5299" t="s">
        <v>21015</v>
      </c>
      <c r="AQ5299" s="9">
        <v>30.4</v>
      </c>
      <c r="AS5299" s="14">
        <v>3152</v>
      </c>
      <c r="AT5299" t="s">
        <v>46484</v>
      </c>
      <c r="AV5299" s="6" t="s">
        <v>19101</v>
      </c>
      <c r="AW5299" s="6" t="s">
        <v>18859</v>
      </c>
      <c r="AX5299" s="6" t="s">
        <v>20136</v>
      </c>
      <c r="AY5299" s="6" t="s">
        <v>20409</v>
      </c>
      <c r="AZ5299" s="6" t="s">
        <v>21014</v>
      </c>
      <c r="BA5299" t="s">
        <v>21014</v>
      </c>
    </row>
    <row r="5300" spans="1:53" x14ac:dyDescent="0.25">
      <c r="A5300" t="s">
        <v>34985</v>
      </c>
      <c r="C5300" t="s">
        <v>25994</v>
      </c>
      <c r="D5300">
        <v>0</v>
      </c>
      <c r="E5300" t="s">
        <v>39230</v>
      </c>
      <c r="F5300" t="s">
        <v>39223</v>
      </c>
      <c r="G5300" t="s">
        <v>39223</v>
      </c>
      <c r="H5300" t="s">
        <v>39223</v>
      </c>
      <c r="I5300" t="s">
        <v>39226</v>
      </c>
      <c r="J5300" t="s">
        <v>39226</v>
      </c>
      <c r="L5300" t="s">
        <v>5343</v>
      </c>
      <c r="M5300" s="10">
        <v>15.2</v>
      </c>
      <c r="N5300" s="10">
        <v>15.2</v>
      </c>
      <c r="W5300">
        <v>6001391</v>
      </c>
      <c r="AJ5300" s="10">
        <f t="shared" si="330"/>
        <v>21.714285714285715</v>
      </c>
      <c r="AK5300" s="10">
        <f t="shared" si="331"/>
        <v>20.266666666666666</v>
      </c>
      <c r="AL5300" s="10">
        <f t="shared" si="332"/>
        <v>19.612903225806448</v>
      </c>
      <c r="AN5300" t="s">
        <v>14720</v>
      </c>
      <c r="AO5300" t="s">
        <v>21015</v>
      </c>
      <c r="AQ5300" s="9">
        <v>30.4</v>
      </c>
      <c r="AS5300" s="14">
        <v>3152</v>
      </c>
      <c r="AT5300" t="s">
        <v>46484</v>
      </c>
      <c r="AV5300" s="6" t="s">
        <v>19101</v>
      </c>
      <c r="AW5300" s="6" t="s">
        <v>18859</v>
      </c>
      <c r="AX5300" s="6" t="s">
        <v>20136</v>
      </c>
      <c r="AY5300" s="6" t="s">
        <v>20415</v>
      </c>
      <c r="AZ5300" s="6" t="s">
        <v>21014</v>
      </c>
      <c r="BA5300" t="s">
        <v>21060</v>
      </c>
    </row>
    <row r="5301" spans="1:53" x14ac:dyDescent="0.25">
      <c r="A5301" t="s">
        <v>34986</v>
      </c>
      <c r="C5301" t="s">
        <v>25994</v>
      </c>
      <c r="D5301">
        <v>0</v>
      </c>
      <c r="E5301" t="s">
        <v>39230</v>
      </c>
      <c r="F5301" t="s">
        <v>39223</v>
      </c>
      <c r="G5301" t="s">
        <v>39223</v>
      </c>
      <c r="H5301" t="s">
        <v>39223</v>
      </c>
      <c r="I5301" t="s">
        <v>39226</v>
      </c>
      <c r="J5301" t="s">
        <v>39226</v>
      </c>
      <c r="L5301" t="s">
        <v>5344</v>
      </c>
      <c r="M5301" s="10">
        <v>15.2</v>
      </c>
      <c r="N5301" s="10">
        <v>15.2</v>
      </c>
      <c r="W5301">
        <v>6001391</v>
      </c>
      <c r="AJ5301" s="10">
        <f t="shared" si="330"/>
        <v>21.714285714285715</v>
      </c>
      <c r="AK5301" s="10">
        <f t="shared" si="331"/>
        <v>20.266666666666666</v>
      </c>
      <c r="AL5301" s="10">
        <f t="shared" si="332"/>
        <v>19.612903225806448</v>
      </c>
      <c r="AN5301" t="s">
        <v>14721</v>
      </c>
      <c r="AO5301" t="s">
        <v>21015</v>
      </c>
      <c r="AQ5301" s="9">
        <v>30.4</v>
      </c>
      <c r="AS5301" s="14">
        <v>3152</v>
      </c>
      <c r="AT5301" t="s">
        <v>46484</v>
      </c>
      <c r="AV5301" s="6" t="s">
        <v>19101</v>
      </c>
      <c r="AW5301" s="6" t="s">
        <v>18859</v>
      </c>
      <c r="AX5301" s="6" t="s">
        <v>20136</v>
      </c>
      <c r="AY5301" s="6" t="s">
        <v>20415</v>
      </c>
      <c r="AZ5301" s="6" t="s">
        <v>21014</v>
      </c>
      <c r="BA5301" t="s">
        <v>21014</v>
      </c>
    </row>
    <row r="5302" spans="1:53" x14ac:dyDescent="0.25">
      <c r="A5302" t="s">
        <v>34987</v>
      </c>
      <c r="C5302" t="s">
        <v>25995</v>
      </c>
      <c r="D5302">
        <v>0</v>
      </c>
      <c r="E5302" t="s">
        <v>39230</v>
      </c>
      <c r="F5302" t="s">
        <v>39223</v>
      </c>
      <c r="G5302" t="s">
        <v>39223</v>
      </c>
      <c r="H5302" t="s">
        <v>39223</v>
      </c>
      <c r="I5302" t="s">
        <v>39226</v>
      </c>
      <c r="J5302" t="s">
        <v>39226</v>
      </c>
      <c r="L5302" t="s">
        <v>5345</v>
      </c>
      <c r="M5302" s="10">
        <v>15.2</v>
      </c>
      <c r="N5302" s="10">
        <v>15.2</v>
      </c>
      <c r="W5302">
        <v>6001391</v>
      </c>
      <c r="AJ5302" s="10">
        <f t="shared" si="330"/>
        <v>21.714285714285715</v>
      </c>
      <c r="AK5302" s="10">
        <f t="shared" si="331"/>
        <v>20.266666666666666</v>
      </c>
      <c r="AL5302" s="10">
        <f t="shared" si="332"/>
        <v>19.612903225806448</v>
      </c>
      <c r="AN5302" t="s">
        <v>14722</v>
      </c>
      <c r="AO5302" t="s">
        <v>21015</v>
      </c>
      <c r="AQ5302" s="9">
        <v>30.4</v>
      </c>
      <c r="AS5302" s="14">
        <v>3152</v>
      </c>
      <c r="AT5302" t="s">
        <v>46484</v>
      </c>
      <c r="AV5302" s="6" t="s">
        <v>19101</v>
      </c>
      <c r="AW5302" s="6" t="s">
        <v>18859</v>
      </c>
      <c r="AX5302" s="6" t="s">
        <v>20136</v>
      </c>
      <c r="AY5302" s="6" t="s">
        <v>19175</v>
      </c>
      <c r="AZ5302" s="6" t="s">
        <v>21014</v>
      </c>
      <c r="BA5302" t="s">
        <v>21060</v>
      </c>
    </row>
    <row r="5303" spans="1:53" x14ac:dyDescent="0.25">
      <c r="A5303" t="s">
        <v>34988</v>
      </c>
      <c r="C5303" t="s">
        <v>25995</v>
      </c>
      <c r="D5303">
        <v>0</v>
      </c>
      <c r="E5303" t="s">
        <v>39230</v>
      </c>
      <c r="F5303" t="s">
        <v>39223</v>
      </c>
      <c r="G5303" t="s">
        <v>39223</v>
      </c>
      <c r="H5303" t="s">
        <v>39223</v>
      </c>
      <c r="I5303" t="s">
        <v>39226</v>
      </c>
      <c r="J5303" t="s">
        <v>39226</v>
      </c>
      <c r="L5303" t="s">
        <v>5346</v>
      </c>
      <c r="M5303" s="10">
        <v>15.2</v>
      </c>
      <c r="N5303" s="10">
        <v>15.2</v>
      </c>
      <c r="W5303">
        <v>6001391</v>
      </c>
      <c r="AJ5303" s="10">
        <f t="shared" si="330"/>
        <v>21.714285714285715</v>
      </c>
      <c r="AK5303" s="10">
        <f t="shared" si="331"/>
        <v>20.266666666666666</v>
      </c>
      <c r="AL5303" s="10">
        <f t="shared" si="332"/>
        <v>19.612903225806448</v>
      </c>
      <c r="AN5303" t="s">
        <v>14723</v>
      </c>
      <c r="AO5303" t="s">
        <v>21015</v>
      </c>
      <c r="AQ5303" s="9">
        <v>30.4</v>
      </c>
      <c r="AS5303" s="14">
        <v>3152</v>
      </c>
      <c r="AT5303" t="s">
        <v>46484</v>
      </c>
      <c r="AV5303" s="6" t="s">
        <v>19101</v>
      </c>
      <c r="AW5303" s="6" t="s">
        <v>18859</v>
      </c>
      <c r="AX5303" s="6" t="s">
        <v>20136</v>
      </c>
      <c r="AY5303" s="6" t="s">
        <v>19175</v>
      </c>
      <c r="AZ5303" s="6" t="s">
        <v>21014</v>
      </c>
      <c r="BA5303" t="s">
        <v>21014</v>
      </c>
    </row>
    <row r="5304" spans="1:53" x14ac:dyDescent="0.25">
      <c r="A5304" t="s">
        <v>34989</v>
      </c>
      <c r="C5304" t="s">
        <v>25996</v>
      </c>
      <c r="D5304">
        <v>0</v>
      </c>
      <c r="E5304" t="s">
        <v>39230</v>
      </c>
      <c r="F5304" t="s">
        <v>39223</v>
      </c>
      <c r="G5304" t="s">
        <v>39223</v>
      </c>
      <c r="H5304" t="s">
        <v>39223</v>
      </c>
      <c r="I5304" t="s">
        <v>39226</v>
      </c>
      <c r="J5304" t="s">
        <v>39226</v>
      </c>
      <c r="L5304" t="s">
        <v>5347</v>
      </c>
      <c r="M5304" s="10">
        <v>13.8</v>
      </c>
      <c r="N5304" s="10">
        <v>13.8</v>
      </c>
      <c r="W5304">
        <v>6001391</v>
      </c>
      <c r="AJ5304" s="10">
        <f t="shared" si="330"/>
        <v>19.714285714285715</v>
      </c>
      <c r="AK5304" s="10">
        <f t="shared" si="331"/>
        <v>18.400000000000002</v>
      </c>
      <c r="AL5304" s="10">
        <f t="shared" si="332"/>
        <v>17.806451612903228</v>
      </c>
      <c r="AN5304" t="s">
        <v>14724</v>
      </c>
      <c r="AO5304" t="s">
        <v>21015</v>
      </c>
      <c r="AQ5304" s="9">
        <v>27.6</v>
      </c>
      <c r="AS5304" s="14">
        <v>3152</v>
      </c>
      <c r="AT5304" t="s">
        <v>46484</v>
      </c>
      <c r="AV5304" s="6" t="s">
        <v>19101</v>
      </c>
      <c r="AW5304" s="6" t="s">
        <v>18859</v>
      </c>
      <c r="AX5304" s="6" t="s">
        <v>20136</v>
      </c>
      <c r="AY5304" s="6" t="s">
        <v>19062</v>
      </c>
      <c r="AZ5304" s="6" t="s">
        <v>21014</v>
      </c>
      <c r="BA5304" t="s">
        <v>21060</v>
      </c>
    </row>
    <row r="5305" spans="1:53" x14ac:dyDescent="0.25">
      <c r="A5305" t="s">
        <v>34990</v>
      </c>
      <c r="C5305" t="s">
        <v>25996</v>
      </c>
      <c r="D5305">
        <v>0</v>
      </c>
      <c r="E5305" t="s">
        <v>39230</v>
      </c>
      <c r="F5305" t="s">
        <v>39223</v>
      </c>
      <c r="G5305" t="s">
        <v>39223</v>
      </c>
      <c r="H5305" t="s">
        <v>39223</v>
      </c>
      <c r="I5305" t="s">
        <v>39226</v>
      </c>
      <c r="J5305" t="s">
        <v>39226</v>
      </c>
      <c r="L5305" t="s">
        <v>5348</v>
      </c>
      <c r="M5305" s="10">
        <v>15.2</v>
      </c>
      <c r="N5305" s="10">
        <v>15.2</v>
      </c>
      <c r="W5305">
        <v>6001391</v>
      </c>
      <c r="AJ5305" s="10">
        <f t="shared" si="330"/>
        <v>21.714285714285715</v>
      </c>
      <c r="AK5305" s="10">
        <f t="shared" si="331"/>
        <v>20.266666666666666</v>
      </c>
      <c r="AL5305" s="10">
        <f t="shared" si="332"/>
        <v>19.612903225806448</v>
      </c>
      <c r="AN5305" t="s">
        <v>14725</v>
      </c>
      <c r="AO5305" t="s">
        <v>21015</v>
      </c>
      <c r="AQ5305" s="9">
        <v>30.4</v>
      </c>
      <c r="AS5305" s="14">
        <v>3152</v>
      </c>
      <c r="AT5305" t="s">
        <v>46484</v>
      </c>
      <c r="AV5305" s="6" t="s">
        <v>19101</v>
      </c>
      <c r="AW5305" s="6" t="s">
        <v>18859</v>
      </c>
      <c r="AX5305" s="6" t="s">
        <v>20136</v>
      </c>
      <c r="AY5305" s="6" t="s">
        <v>19062</v>
      </c>
      <c r="AZ5305" s="6" t="s">
        <v>21014</v>
      </c>
      <c r="BA5305" t="s">
        <v>21014</v>
      </c>
    </row>
    <row r="5306" spans="1:53" x14ac:dyDescent="0.25">
      <c r="A5306" t="s">
        <v>34991</v>
      </c>
      <c r="C5306" t="s">
        <v>25997</v>
      </c>
      <c r="D5306">
        <v>0</v>
      </c>
      <c r="E5306" t="s">
        <v>39230</v>
      </c>
      <c r="F5306" t="s">
        <v>39223</v>
      </c>
      <c r="G5306" t="s">
        <v>39223</v>
      </c>
      <c r="H5306" t="s">
        <v>39223</v>
      </c>
      <c r="I5306" t="s">
        <v>39226</v>
      </c>
      <c r="J5306" t="s">
        <v>39226</v>
      </c>
      <c r="L5306" t="s">
        <v>5349</v>
      </c>
      <c r="M5306" s="10">
        <v>15.75</v>
      </c>
      <c r="N5306" s="10">
        <v>15.75</v>
      </c>
      <c r="W5306">
        <v>6001391</v>
      </c>
      <c r="AJ5306" s="10">
        <f t="shared" si="330"/>
        <v>22.5</v>
      </c>
      <c r="AK5306" s="10">
        <f t="shared" si="331"/>
        <v>21</v>
      </c>
      <c r="AL5306" s="10">
        <f t="shared" si="332"/>
        <v>20.322580645161288</v>
      </c>
      <c r="AN5306" t="s">
        <v>14726</v>
      </c>
      <c r="AO5306" t="s">
        <v>21015</v>
      </c>
      <c r="AQ5306" s="9">
        <v>31.5</v>
      </c>
      <c r="AS5306" s="14">
        <v>3152</v>
      </c>
      <c r="AT5306" t="s">
        <v>43183</v>
      </c>
      <c r="AV5306" s="6" t="s">
        <v>19101</v>
      </c>
      <c r="AW5306" s="6" t="s">
        <v>18859</v>
      </c>
      <c r="AX5306" s="6" t="s">
        <v>20136</v>
      </c>
      <c r="AY5306" s="6" t="s">
        <v>20415</v>
      </c>
      <c r="AZ5306" s="6" t="s">
        <v>21014</v>
      </c>
      <c r="BA5306" t="s">
        <v>21060</v>
      </c>
    </row>
    <row r="5307" spans="1:53" x14ac:dyDescent="0.25">
      <c r="A5307" t="s">
        <v>34992</v>
      </c>
      <c r="C5307" t="s">
        <v>25997</v>
      </c>
      <c r="D5307">
        <v>0</v>
      </c>
      <c r="E5307" t="s">
        <v>39230</v>
      </c>
      <c r="F5307" t="s">
        <v>39223</v>
      </c>
      <c r="G5307" t="s">
        <v>39223</v>
      </c>
      <c r="H5307" t="s">
        <v>39223</v>
      </c>
      <c r="I5307" t="s">
        <v>39226</v>
      </c>
      <c r="J5307" t="s">
        <v>39226</v>
      </c>
      <c r="L5307" t="s">
        <v>5350</v>
      </c>
      <c r="M5307" s="10">
        <v>15.75</v>
      </c>
      <c r="N5307" s="10">
        <v>15.75</v>
      </c>
      <c r="W5307">
        <v>6001391</v>
      </c>
      <c r="AJ5307" s="10">
        <f t="shared" si="330"/>
        <v>22.5</v>
      </c>
      <c r="AK5307" s="10">
        <f t="shared" si="331"/>
        <v>21</v>
      </c>
      <c r="AL5307" s="10">
        <f t="shared" si="332"/>
        <v>20.322580645161288</v>
      </c>
      <c r="AN5307" t="s">
        <v>14727</v>
      </c>
      <c r="AO5307" t="s">
        <v>21015</v>
      </c>
      <c r="AQ5307" s="9">
        <v>31.5</v>
      </c>
      <c r="AS5307" s="14">
        <v>3152</v>
      </c>
      <c r="AT5307" t="s">
        <v>43183</v>
      </c>
      <c r="AV5307" s="6" t="s">
        <v>19101</v>
      </c>
      <c r="AW5307" s="6" t="s">
        <v>18859</v>
      </c>
      <c r="AX5307" s="6" t="s">
        <v>20136</v>
      </c>
      <c r="AY5307" s="6" t="s">
        <v>20415</v>
      </c>
      <c r="AZ5307" s="6" t="s">
        <v>21014</v>
      </c>
      <c r="BA5307" t="s">
        <v>21014</v>
      </c>
    </row>
    <row r="5308" spans="1:53" x14ac:dyDescent="0.25">
      <c r="A5308" t="s">
        <v>34993</v>
      </c>
      <c r="C5308" t="s">
        <v>25998</v>
      </c>
      <c r="D5308">
        <v>0</v>
      </c>
      <c r="E5308" t="s">
        <v>39230</v>
      </c>
      <c r="F5308" t="s">
        <v>39223</v>
      </c>
      <c r="G5308" t="s">
        <v>39223</v>
      </c>
      <c r="H5308" t="s">
        <v>39223</v>
      </c>
      <c r="I5308" t="s">
        <v>39226</v>
      </c>
      <c r="J5308" t="s">
        <v>39226</v>
      </c>
      <c r="L5308" t="s">
        <v>5351</v>
      </c>
      <c r="M5308" s="10">
        <v>15.75</v>
      </c>
      <c r="N5308" s="10">
        <v>15.75</v>
      </c>
      <c r="W5308">
        <v>6001391</v>
      </c>
      <c r="AJ5308" s="10">
        <f t="shared" si="330"/>
        <v>22.5</v>
      </c>
      <c r="AK5308" s="10">
        <f t="shared" si="331"/>
        <v>21</v>
      </c>
      <c r="AL5308" s="10">
        <f t="shared" si="332"/>
        <v>20.322580645161288</v>
      </c>
      <c r="AN5308" t="s">
        <v>14728</v>
      </c>
      <c r="AO5308" t="s">
        <v>21015</v>
      </c>
      <c r="AQ5308" s="9">
        <v>31.5</v>
      </c>
      <c r="AS5308" s="14">
        <v>3152</v>
      </c>
      <c r="AT5308" t="s">
        <v>43183</v>
      </c>
      <c r="AV5308" s="6" t="s">
        <v>19101</v>
      </c>
      <c r="AW5308" s="6" t="s">
        <v>18859</v>
      </c>
      <c r="AX5308" s="6" t="s">
        <v>20136</v>
      </c>
      <c r="AY5308" s="6" t="s">
        <v>19062</v>
      </c>
      <c r="AZ5308" s="6" t="s">
        <v>21014</v>
      </c>
      <c r="BA5308" t="s">
        <v>21060</v>
      </c>
    </row>
    <row r="5309" spans="1:53" x14ac:dyDescent="0.25">
      <c r="A5309" t="s">
        <v>34994</v>
      </c>
      <c r="C5309" t="s">
        <v>25998</v>
      </c>
      <c r="D5309">
        <v>0</v>
      </c>
      <c r="E5309" t="s">
        <v>39230</v>
      </c>
      <c r="F5309" t="s">
        <v>39223</v>
      </c>
      <c r="G5309" t="s">
        <v>39223</v>
      </c>
      <c r="H5309" t="s">
        <v>39223</v>
      </c>
      <c r="I5309" t="s">
        <v>39226</v>
      </c>
      <c r="J5309" t="s">
        <v>39226</v>
      </c>
      <c r="L5309" t="s">
        <v>5352</v>
      </c>
      <c r="M5309" s="10">
        <v>15.75</v>
      </c>
      <c r="N5309" s="10">
        <v>15.75</v>
      </c>
      <c r="W5309">
        <v>6001391</v>
      </c>
      <c r="AJ5309" s="10">
        <f t="shared" si="330"/>
        <v>22.5</v>
      </c>
      <c r="AK5309" s="10">
        <f t="shared" si="331"/>
        <v>21</v>
      </c>
      <c r="AL5309" s="10">
        <f t="shared" si="332"/>
        <v>20.322580645161288</v>
      </c>
      <c r="AN5309" t="s">
        <v>14729</v>
      </c>
      <c r="AO5309" t="s">
        <v>21015</v>
      </c>
      <c r="AQ5309" s="9">
        <v>31.5</v>
      </c>
      <c r="AS5309" s="14">
        <v>3152</v>
      </c>
      <c r="AT5309" t="s">
        <v>43183</v>
      </c>
      <c r="AV5309" s="6" t="s">
        <v>19101</v>
      </c>
      <c r="AW5309" s="6" t="s">
        <v>18859</v>
      </c>
      <c r="AX5309" s="6" t="s">
        <v>20136</v>
      </c>
      <c r="AY5309" s="6" t="s">
        <v>19062</v>
      </c>
      <c r="AZ5309" s="6" t="s">
        <v>21014</v>
      </c>
      <c r="BA5309" t="s">
        <v>21014</v>
      </c>
    </row>
    <row r="5310" spans="1:53" x14ac:dyDescent="0.25">
      <c r="A5310" t="s">
        <v>34995</v>
      </c>
      <c r="C5310" t="s">
        <v>25999</v>
      </c>
      <c r="D5310">
        <v>0</v>
      </c>
      <c r="E5310" t="s">
        <v>39230</v>
      </c>
      <c r="F5310" t="s">
        <v>39223</v>
      </c>
      <c r="G5310" t="s">
        <v>39223</v>
      </c>
      <c r="H5310" t="s">
        <v>39223</v>
      </c>
      <c r="I5310" t="s">
        <v>39226</v>
      </c>
      <c r="J5310" t="s">
        <v>39226</v>
      </c>
      <c r="L5310" t="s">
        <v>5353</v>
      </c>
      <c r="M5310" s="10">
        <v>15.75</v>
      </c>
      <c r="N5310" s="10">
        <v>15.75</v>
      </c>
      <c r="W5310">
        <v>6001391</v>
      </c>
      <c r="AJ5310" s="10">
        <f t="shared" si="330"/>
        <v>22.5</v>
      </c>
      <c r="AK5310" s="10">
        <f t="shared" si="331"/>
        <v>21</v>
      </c>
      <c r="AL5310" s="10">
        <f t="shared" si="332"/>
        <v>20.322580645161288</v>
      </c>
      <c r="AN5310" t="s">
        <v>14730</v>
      </c>
      <c r="AO5310" t="s">
        <v>21015</v>
      </c>
      <c r="AQ5310" s="9">
        <v>31.5</v>
      </c>
      <c r="AS5310" s="14">
        <v>3152</v>
      </c>
      <c r="AT5310" t="s">
        <v>43183</v>
      </c>
      <c r="AV5310" s="6" t="s">
        <v>19101</v>
      </c>
      <c r="AW5310" s="6" t="s">
        <v>18859</v>
      </c>
      <c r="AX5310" s="6" t="s">
        <v>20136</v>
      </c>
      <c r="AY5310" s="6" t="s">
        <v>19054</v>
      </c>
      <c r="AZ5310" s="6" t="s">
        <v>21014</v>
      </c>
      <c r="BA5310" t="s">
        <v>21060</v>
      </c>
    </row>
    <row r="5311" spans="1:53" x14ac:dyDescent="0.25">
      <c r="A5311" t="s">
        <v>34996</v>
      </c>
      <c r="C5311" t="s">
        <v>25999</v>
      </c>
      <c r="D5311">
        <v>0</v>
      </c>
      <c r="E5311" t="s">
        <v>39230</v>
      </c>
      <c r="F5311" t="s">
        <v>39223</v>
      </c>
      <c r="G5311" t="s">
        <v>39223</v>
      </c>
      <c r="H5311" t="s">
        <v>39223</v>
      </c>
      <c r="I5311" t="s">
        <v>39226</v>
      </c>
      <c r="J5311" t="s">
        <v>39226</v>
      </c>
      <c r="L5311" t="s">
        <v>5354</v>
      </c>
      <c r="M5311" s="10">
        <v>15.75</v>
      </c>
      <c r="N5311" s="10">
        <v>15.75</v>
      </c>
      <c r="W5311">
        <v>6001391</v>
      </c>
      <c r="AJ5311" s="10">
        <f t="shared" si="330"/>
        <v>22.5</v>
      </c>
      <c r="AK5311" s="10">
        <f t="shared" si="331"/>
        <v>21</v>
      </c>
      <c r="AL5311" s="10">
        <f t="shared" si="332"/>
        <v>20.322580645161288</v>
      </c>
      <c r="AN5311" t="s">
        <v>14731</v>
      </c>
      <c r="AO5311" t="s">
        <v>21015</v>
      </c>
      <c r="AQ5311" s="9">
        <v>31.5</v>
      </c>
      <c r="AS5311" s="14">
        <v>3152</v>
      </c>
      <c r="AT5311" t="s">
        <v>43183</v>
      </c>
      <c r="AV5311" s="6" t="s">
        <v>19101</v>
      </c>
      <c r="AW5311" s="6" t="s">
        <v>18859</v>
      </c>
      <c r="AX5311" s="6" t="s">
        <v>20136</v>
      </c>
      <c r="AY5311" s="6" t="s">
        <v>19054</v>
      </c>
      <c r="AZ5311" s="6" t="s">
        <v>21014</v>
      </c>
      <c r="BA5311" t="s">
        <v>21014</v>
      </c>
    </row>
    <row r="5312" spans="1:53" x14ac:dyDescent="0.25">
      <c r="A5312" t="s">
        <v>34997</v>
      </c>
      <c r="C5312" t="s">
        <v>26000</v>
      </c>
      <c r="D5312">
        <v>0</v>
      </c>
      <c r="E5312" t="s">
        <v>39230</v>
      </c>
      <c r="F5312" t="s">
        <v>39223</v>
      </c>
      <c r="G5312" t="s">
        <v>39223</v>
      </c>
      <c r="H5312" t="s">
        <v>39223</v>
      </c>
      <c r="I5312" t="s">
        <v>39226</v>
      </c>
      <c r="J5312" t="s">
        <v>39226</v>
      </c>
      <c r="L5312" t="s">
        <v>5355</v>
      </c>
      <c r="M5312" s="10">
        <v>15.75</v>
      </c>
      <c r="N5312" s="10">
        <v>15.75</v>
      </c>
      <c r="W5312">
        <v>6001391</v>
      </c>
      <c r="AJ5312" s="10">
        <f t="shared" si="330"/>
        <v>22.5</v>
      </c>
      <c r="AK5312" s="10">
        <f t="shared" si="331"/>
        <v>21</v>
      </c>
      <c r="AL5312" s="10">
        <f t="shared" si="332"/>
        <v>20.322580645161288</v>
      </c>
      <c r="AN5312" t="s">
        <v>14732</v>
      </c>
      <c r="AO5312" t="s">
        <v>21015</v>
      </c>
      <c r="AQ5312" s="9">
        <v>31.5</v>
      </c>
      <c r="AS5312" s="14">
        <v>3152</v>
      </c>
      <c r="AT5312" t="s">
        <v>43183</v>
      </c>
      <c r="AV5312" s="6" t="s">
        <v>19101</v>
      </c>
      <c r="AW5312" s="6" t="s">
        <v>18859</v>
      </c>
      <c r="AX5312" s="6" t="s">
        <v>20136</v>
      </c>
      <c r="AY5312" s="6" t="s">
        <v>19215</v>
      </c>
      <c r="AZ5312" s="6" t="s">
        <v>21014</v>
      </c>
      <c r="BA5312" t="s">
        <v>21060</v>
      </c>
    </row>
    <row r="5313" spans="1:53" x14ac:dyDescent="0.25">
      <c r="A5313" t="s">
        <v>34998</v>
      </c>
      <c r="C5313" t="s">
        <v>26000</v>
      </c>
      <c r="D5313">
        <v>0</v>
      </c>
      <c r="E5313" t="s">
        <v>39230</v>
      </c>
      <c r="F5313" t="s">
        <v>39223</v>
      </c>
      <c r="G5313" t="s">
        <v>39223</v>
      </c>
      <c r="H5313" t="s">
        <v>39223</v>
      </c>
      <c r="I5313" t="s">
        <v>39226</v>
      </c>
      <c r="J5313" t="s">
        <v>39226</v>
      </c>
      <c r="L5313" t="s">
        <v>5356</v>
      </c>
      <c r="M5313" s="10">
        <v>15.75</v>
      </c>
      <c r="N5313" s="10">
        <v>15.75</v>
      </c>
      <c r="W5313">
        <v>6001391</v>
      </c>
      <c r="AJ5313" s="10">
        <f t="shared" si="330"/>
        <v>22.5</v>
      </c>
      <c r="AK5313" s="10">
        <f t="shared" si="331"/>
        <v>21</v>
      </c>
      <c r="AL5313" s="10">
        <f t="shared" si="332"/>
        <v>20.322580645161288</v>
      </c>
      <c r="AN5313" t="s">
        <v>14733</v>
      </c>
      <c r="AO5313" t="s">
        <v>21015</v>
      </c>
      <c r="AQ5313" s="9">
        <v>31.5</v>
      </c>
      <c r="AS5313" s="14">
        <v>3152</v>
      </c>
      <c r="AT5313" t="s">
        <v>43183</v>
      </c>
      <c r="AV5313" s="6" t="s">
        <v>19101</v>
      </c>
      <c r="AW5313" s="6" t="s">
        <v>18859</v>
      </c>
      <c r="AX5313" s="6" t="s">
        <v>20136</v>
      </c>
      <c r="AY5313" s="6" t="s">
        <v>19215</v>
      </c>
      <c r="AZ5313" s="6" t="s">
        <v>21014</v>
      </c>
      <c r="BA5313" t="s">
        <v>21014</v>
      </c>
    </row>
    <row r="5314" spans="1:53" x14ac:dyDescent="0.25">
      <c r="A5314" t="s">
        <v>34999</v>
      </c>
      <c r="C5314" t="s">
        <v>26001</v>
      </c>
      <c r="D5314">
        <v>0</v>
      </c>
      <c r="E5314" t="s">
        <v>39230</v>
      </c>
      <c r="F5314" t="s">
        <v>39223</v>
      </c>
      <c r="G5314" t="s">
        <v>39223</v>
      </c>
      <c r="H5314" t="s">
        <v>39223</v>
      </c>
      <c r="I5314" t="s">
        <v>39226</v>
      </c>
      <c r="J5314" t="s">
        <v>39226</v>
      </c>
      <c r="L5314" t="s">
        <v>5357</v>
      </c>
      <c r="M5314" s="10">
        <v>15.75</v>
      </c>
      <c r="N5314" s="10">
        <v>15.75</v>
      </c>
      <c r="W5314">
        <v>6001391</v>
      </c>
      <c r="AJ5314" s="10">
        <f t="shared" si="330"/>
        <v>22.5</v>
      </c>
      <c r="AK5314" s="10">
        <f t="shared" si="331"/>
        <v>21</v>
      </c>
      <c r="AL5314" s="10">
        <f t="shared" si="332"/>
        <v>20.322580645161288</v>
      </c>
      <c r="AN5314" t="s">
        <v>14734</v>
      </c>
      <c r="AO5314" t="s">
        <v>21015</v>
      </c>
      <c r="AQ5314" s="9">
        <v>31.5</v>
      </c>
      <c r="AS5314" s="14">
        <v>3152</v>
      </c>
      <c r="AT5314" t="s">
        <v>43184</v>
      </c>
      <c r="AV5314" s="6" t="s">
        <v>19101</v>
      </c>
      <c r="AW5314" s="6" t="s">
        <v>18859</v>
      </c>
      <c r="AX5314" s="6" t="s">
        <v>20136</v>
      </c>
      <c r="AY5314" s="6" t="s">
        <v>20415</v>
      </c>
      <c r="AZ5314" s="6" t="s">
        <v>21014</v>
      </c>
      <c r="BA5314" t="s">
        <v>21060</v>
      </c>
    </row>
    <row r="5315" spans="1:53" x14ac:dyDescent="0.25">
      <c r="A5315" t="s">
        <v>35000</v>
      </c>
      <c r="C5315" t="s">
        <v>26001</v>
      </c>
      <c r="D5315">
        <v>0</v>
      </c>
      <c r="E5315" t="s">
        <v>39230</v>
      </c>
      <c r="F5315" t="s">
        <v>39223</v>
      </c>
      <c r="G5315" t="s">
        <v>39223</v>
      </c>
      <c r="H5315" t="s">
        <v>39223</v>
      </c>
      <c r="I5315" t="s">
        <v>39226</v>
      </c>
      <c r="J5315" t="s">
        <v>39226</v>
      </c>
      <c r="L5315" t="s">
        <v>5358</v>
      </c>
      <c r="M5315" s="10">
        <v>13.8</v>
      </c>
      <c r="N5315" s="10">
        <v>13.8</v>
      </c>
      <c r="W5315">
        <v>6001391</v>
      </c>
      <c r="AJ5315" s="10">
        <f t="shared" si="330"/>
        <v>19.714285714285715</v>
      </c>
      <c r="AK5315" s="10">
        <f t="shared" si="331"/>
        <v>18.400000000000002</v>
      </c>
      <c r="AL5315" s="10">
        <f t="shared" si="332"/>
        <v>17.806451612903228</v>
      </c>
      <c r="AN5315" t="s">
        <v>14735</v>
      </c>
      <c r="AO5315" t="s">
        <v>21015</v>
      </c>
      <c r="AQ5315" s="9">
        <v>27.6</v>
      </c>
      <c r="AS5315" s="14">
        <v>3152</v>
      </c>
      <c r="AT5315" t="s">
        <v>43184</v>
      </c>
      <c r="AV5315" s="6" t="s">
        <v>19101</v>
      </c>
      <c r="AW5315" s="6" t="s">
        <v>18859</v>
      </c>
      <c r="AX5315" s="6" t="s">
        <v>20136</v>
      </c>
      <c r="AY5315" s="6" t="s">
        <v>20415</v>
      </c>
      <c r="AZ5315" s="6" t="s">
        <v>21014</v>
      </c>
      <c r="BA5315" t="s">
        <v>21014</v>
      </c>
    </row>
    <row r="5316" spans="1:53" x14ac:dyDescent="0.25">
      <c r="A5316" t="s">
        <v>35001</v>
      </c>
      <c r="C5316" t="s">
        <v>26002</v>
      </c>
      <c r="D5316">
        <v>0</v>
      </c>
      <c r="E5316" t="s">
        <v>39230</v>
      </c>
      <c r="F5316" t="s">
        <v>39223</v>
      </c>
      <c r="G5316" t="s">
        <v>39223</v>
      </c>
      <c r="H5316" t="s">
        <v>39223</v>
      </c>
      <c r="I5316" t="s">
        <v>39226</v>
      </c>
      <c r="J5316" t="s">
        <v>39226</v>
      </c>
      <c r="L5316" t="s">
        <v>5359</v>
      </c>
      <c r="M5316" s="10">
        <v>15.75</v>
      </c>
      <c r="N5316" s="10">
        <v>15.75</v>
      </c>
      <c r="W5316">
        <v>6001391</v>
      </c>
      <c r="AJ5316" s="10">
        <f t="shared" si="330"/>
        <v>22.5</v>
      </c>
      <c r="AK5316" s="10">
        <f t="shared" si="331"/>
        <v>21</v>
      </c>
      <c r="AL5316" s="10">
        <f t="shared" si="332"/>
        <v>20.322580645161288</v>
      </c>
      <c r="AN5316" t="s">
        <v>14736</v>
      </c>
      <c r="AO5316" t="s">
        <v>21015</v>
      </c>
      <c r="AQ5316" s="9">
        <v>31.5</v>
      </c>
      <c r="AS5316" s="14">
        <v>3152</v>
      </c>
      <c r="AT5316" t="s">
        <v>43184</v>
      </c>
      <c r="AV5316" s="6" t="s">
        <v>19101</v>
      </c>
      <c r="AW5316" s="6" t="s">
        <v>18859</v>
      </c>
      <c r="AX5316" s="6" t="s">
        <v>20136</v>
      </c>
      <c r="AY5316" s="6" t="s">
        <v>19062</v>
      </c>
      <c r="AZ5316" s="6" t="s">
        <v>21014</v>
      </c>
      <c r="BA5316" t="s">
        <v>21060</v>
      </c>
    </row>
    <row r="5317" spans="1:53" x14ac:dyDescent="0.25">
      <c r="A5317" t="s">
        <v>35002</v>
      </c>
      <c r="C5317" t="s">
        <v>26002</v>
      </c>
      <c r="D5317">
        <v>0</v>
      </c>
      <c r="E5317" t="s">
        <v>39230</v>
      </c>
      <c r="F5317" t="s">
        <v>39223</v>
      </c>
      <c r="G5317" t="s">
        <v>39223</v>
      </c>
      <c r="H5317" t="s">
        <v>39223</v>
      </c>
      <c r="I5317" t="s">
        <v>39226</v>
      </c>
      <c r="J5317" t="s">
        <v>39226</v>
      </c>
      <c r="L5317" t="s">
        <v>5360</v>
      </c>
      <c r="M5317" s="10">
        <v>13.8</v>
      </c>
      <c r="N5317" s="10">
        <v>13.8</v>
      </c>
      <c r="W5317">
        <v>6001391</v>
      </c>
      <c r="AJ5317" s="10">
        <f t="shared" si="330"/>
        <v>19.714285714285715</v>
      </c>
      <c r="AK5317" s="10">
        <f t="shared" si="331"/>
        <v>18.400000000000002</v>
      </c>
      <c r="AL5317" s="10">
        <f t="shared" si="332"/>
        <v>17.806451612903228</v>
      </c>
      <c r="AN5317" t="s">
        <v>14737</v>
      </c>
      <c r="AO5317" t="s">
        <v>21015</v>
      </c>
      <c r="AQ5317" s="9">
        <v>27.6</v>
      </c>
      <c r="AS5317" s="14">
        <v>3152</v>
      </c>
      <c r="AT5317" t="s">
        <v>43184</v>
      </c>
      <c r="AV5317" s="6" t="s">
        <v>19101</v>
      </c>
      <c r="AW5317" s="6" t="s">
        <v>18859</v>
      </c>
      <c r="AX5317" s="6" t="s">
        <v>20136</v>
      </c>
      <c r="AY5317" s="6" t="s">
        <v>19062</v>
      </c>
      <c r="AZ5317" s="6" t="s">
        <v>21014</v>
      </c>
      <c r="BA5317" t="s">
        <v>21014</v>
      </c>
    </row>
    <row r="5318" spans="1:53" x14ac:dyDescent="0.25">
      <c r="A5318" t="s">
        <v>35003</v>
      </c>
      <c r="C5318" t="s">
        <v>26003</v>
      </c>
      <c r="D5318">
        <v>0</v>
      </c>
      <c r="E5318" t="s">
        <v>39230</v>
      </c>
      <c r="F5318" t="s">
        <v>39223</v>
      </c>
      <c r="G5318" t="s">
        <v>39223</v>
      </c>
      <c r="H5318" t="s">
        <v>39223</v>
      </c>
      <c r="I5318" t="s">
        <v>39226</v>
      </c>
      <c r="J5318" t="s">
        <v>39226</v>
      </c>
      <c r="L5318" t="s">
        <v>5361</v>
      </c>
      <c r="M5318" s="10">
        <v>15.75</v>
      </c>
      <c r="N5318" s="10">
        <v>15.75</v>
      </c>
      <c r="W5318">
        <v>6001391</v>
      </c>
      <c r="AJ5318" s="10">
        <f t="shared" si="330"/>
        <v>22.5</v>
      </c>
      <c r="AK5318" s="10">
        <f t="shared" si="331"/>
        <v>21</v>
      </c>
      <c r="AL5318" s="10">
        <f t="shared" si="332"/>
        <v>20.322580645161288</v>
      </c>
      <c r="AN5318" t="s">
        <v>14738</v>
      </c>
      <c r="AO5318" t="s">
        <v>21015</v>
      </c>
      <c r="AQ5318" s="9">
        <v>31.5</v>
      </c>
      <c r="AS5318" s="14">
        <v>3152</v>
      </c>
      <c r="AT5318" t="s">
        <v>43184</v>
      </c>
      <c r="AV5318" s="6" t="s">
        <v>19101</v>
      </c>
      <c r="AW5318" s="6" t="s">
        <v>18859</v>
      </c>
      <c r="AX5318" s="6" t="s">
        <v>20136</v>
      </c>
      <c r="AY5318" s="6" t="s">
        <v>19054</v>
      </c>
      <c r="AZ5318" s="6" t="s">
        <v>21014</v>
      </c>
      <c r="BA5318" t="s">
        <v>21060</v>
      </c>
    </row>
    <row r="5319" spans="1:53" x14ac:dyDescent="0.25">
      <c r="A5319" t="s">
        <v>35004</v>
      </c>
      <c r="C5319" t="s">
        <v>26003</v>
      </c>
      <c r="D5319">
        <v>0</v>
      </c>
      <c r="E5319" t="s">
        <v>39230</v>
      </c>
      <c r="F5319" t="s">
        <v>39223</v>
      </c>
      <c r="G5319" t="s">
        <v>39223</v>
      </c>
      <c r="H5319" t="s">
        <v>39223</v>
      </c>
      <c r="I5319" t="s">
        <v>39226</v>
      </c>
      <c r="J5319" t="s">
        <v>39226</v>
      </c>
      <c r="L5319" t="s">
        <v>5362</v>
      </c>
      <c r="M5319" s="10">
        <v>13.8</v>
      </c>
      <c r="N5319" s="10">
        <v>13.8</v>
      </c>
      <c r="W5319">
        <v>6001391</v>
      </c>
      <c r="AJ5319" s="10">
        <f t="shared" si="330"/>
        <v>19.714285714285715</v>
      </c>
      <c r="AK5319" s="10">
        <f t="shared" si="331"/>
        <v>18.400000000000002</v>
      </c>
      <c r="AL5319" s="10">
        <f t="shared" si="332"/>
        <v>17.806451612903228</v>
      </c>
      <c r="AN5319" t="s">
        <v>14739</v>
      </c>
      <c r="AO5319" t="s">
        <v>21015</v>
      </c>
      <c r="AQ5319" s="9">
        <v>27.6</v>
      </c>
      <c r="AS5319" s="14">
        <v>3152</v>
      </c>
      <c r="AT5319" t="s">
        <v>43184</v>
      </c>
      <c r="AV5319" s="6" t="s">
        <v>19101</v>
      </c>
      <c r="AW5319" s="6" t="s">
        <v>18859</v>
      </c>
      <c r="AX5319" s="6" t="s">
        <v>20136</v>
      </c>
      <c r="AY5319" s="6" t="s">
        <v>19054</v>
      </c>
      <c r="AZ5319" s="6" t="s">
        <v>21014</v>
      </c>
      <c r="BA5319" t="s">
        <v>21014</v>
      </c>
    </row>
    <row r="5320" spans="1:53" x14ac:dyDescent="0.25">
      <c r="A5320" t="s">
        <v>35005</v>
      </c>
      <c r="C5320" t="s">
        <v>26004</v>
      </c>
      <c r="D5320">
        <v>0</v>
      </c>
      <c r="E5320" t="s">
        <v>39230</v>
      </c>
      <c r="F5320" t="s">
        <v>39223</v>
      </c>
      <c r="G5320" t="s">
        <v>39223</v>
      </c>
      <c r="H5320" t="s">
        <v>39223</v>
      </c>
      <c r="I5320" t="s">
        <v>39226</v>
      </c>
      <c r="J5320" t="s">
        <v>39226</v>
      </c>
      <c r="L5320" t="s">
        <v>5363</v>
      </c>
      <c r="M5320" s="10">
        <v>15.75</v>
      </c>
      <c r="N5320" s="10">
        <v>15.75</v>
      </c>
      <c r="W5320">
        <v>6001391</v>
      </c>
      <c r="AJ5320" s="10">
        <f t="shared" si="330"/>
        <v>22.5</v>
      </c>
      <c r="AK5320" s="10">
        <f t="shared" si="331"/>
        <v>21</v>
      </c>
      <c r="AL5320" s="10">
        <f t="shared" si="332"/>
        <v>20.322580645161288</v>
      </c>
      <c r="AN5320" t="s">
        <v>14740</v>
      </c>
      <c r="AO5320" t="s">
        <v>21015</v>
      </c>
      <c r="AQ5320" s="9">
        <v>31.5</v>
      </c>
      <c r="AS5320" s="14">
        <v>3152</v>
      </c>
      <c r="AT5320" t="s">
        <v>43184</v>
      </c>
      <c r="AV5320" s="6" t="s">
        <v>19101</v>
      </c>
      <c r="AW5320" s="6" t="s">
        <v>18859</v>
      </c>
      <c r="AX5320" s="6" t="s">
        <v>20136</v>
      </c>
      <c r="AY5320" s="6" t="s">
        <v>19215</v>
      </c>
      <c r="AZ5320" s="6" t="s">
        <v>21014</v>
      </c>
      <c r="BA5320" t="s">
        <v>21060</v>
      </c>
    </row>
    <row r="5321" spans="1:53" x14ac:dyDescent="0.25">
      <c r="A5321" t="s">
        <v>35006</v>
      </c>
      <c r="C5321" t="s">
        <v>26004</v>
      </c>
      <c r="D5321">
        <v>0</v>
      </c>
      <c r="E5321" t="s">
        <v>39230</v>
      </c>
      <c r="F5321" t="s">
        <v>39223</v>
      </c>
      <c r="G5321" t="s">
        <v>39223</v>
      </c>
      <c r="H5321" t="s">
        <v>39223</v>
      </c>
      <c r="I5321" t="s">
        <v>39226</v>
      </c>
      <c r="J5321" t="s">
        <v>39226</v>
      </c>
      <c r="L5321" t="s">
        <v>5364</v>
      </c>
      <c r="M5321" s="10">
        <v>13.8</v>
      </c>
      <c r="N5321" s="10">
        <v>13.8</v>
      </c>
      <c r="W5321">
        <v>6001391</v>
      </c>
      <c r="AJ5321" s="10">
        <f t="shared" si="330"/>
        <v>19.714285714285715</v>
      </c>
      <c r="AK5321" s="10">
        <f t="shared" si="331"/>
        <v>18.400000000000002</v>
      </c>
      <c r="AL5321" s="10">
        <f t="shared" si="332"/>
        <v>17.806451612903228</v>
      </c>
      <c r="AN5321" t="s">
        <v>14741</v>
      </c>
      <c r="AO5321" t="s">
        <v>21015</v>
      </c>
      <c r="AQ5321" s="9">
        <v>27.6</v>
      </c>
      <c r="AS5321" s="14">
        <v>3152</v>
      </c>
      <c r="AT5321" t="s">
        <v>43184</v>
      </c>
      <c r="AV5321" s="6" t="s">
        <v>19101</v>
      </c>
      <c r="AW5321" s="6" t="s">
        <v>18859</v>
      </c>
      <c r="AX5321" s="6" t="s">
        <v>20136</v>
      </c>
      <c r="AY5321" s="6" t="s">
        <v>19215</v>
      </c>
      <c r="AZ5321" s="6" t="s">
        <v>21014</v>
      </c>
      <c r="BA5321" t="s">
        <v>21014</v>
      </c>
    </row>
    <row r="5322" spans="1:53" x14ac:dyDescent="0.25">
      <c r="A5322" t="s">
        <v>35007</v>
      </c>
      <c r="C5322" t="s">
        <v>26005</v>
      </c>
      <c r="D5322">
        <v>0</v>
      </c>
      <c r="E5322" t="s">
        <v>39230</v>
      </c>
      <c r="F5322" t="s">
        <v>39223</v>
      </c>
      <c r="G5322" t="s">
        <v>39223</v>
      </c>
      <c r="H5322" t="s">
        <v>39223</v>
      </c>
      <c r="I5322" t="s">
        <v>39226</v>
      </c>
      <c r="J5322" t="s">
        <v>39226</v>
      </c>
      <c r="L5322" t="s">
        <v>5365</v>
      </c>
      <c r="M5322" s="10">
        <v>17.75</v>
      </c>
      <c r="N5322" s="10">
        <v>17.75</v>
      </c>
      <c r="W5322">
        <v>6001391</v>
      </c>
      <c r="AJ5322" s="10">
        <f t="shared" si="330"/>
        <v>25.357142857142858</v>
      </c>
      <c r="AK5322" s="10">
        <f t="shared" si="331"/>
        <v>23.666666666666668</v>
      </c>
      <c r="AL5322" s="10">
        <f t="shared" si="332"/>
        <v>22.903225806451612</v>
      </c>
      <c r="AN5322" t="s">
        <v>14742</v>
      </c>
      <c r="AO5322" t="s">
        <v>21015</v>
      </c>
      <c r="AQ5322" s="9">
        <v>35.5</v>
      </c>
      <c r="AS5322" s="14">
        <v>3152</v>
      </c>
      <c r="AT5322" t="s">
        <v>43185</v>
      </c>
      <c r="AV5322" s="6" t="s">
        <v>19289</v>
      </c>
      <c r="AW5322" s="6" t="s">
        <v>18859</v>
      </c>
      <c r="AX5322" s="6" t="s">
        <v>20136</v>
      </c>
      <c r="AY5322" s="6" t="s">
        <v>19251</v>
      </c>
      <c r="AZ5322" s="6" t="s">
        <v>21014</v>
      </c>
      <c r="BA5322" t="s">
        <v>21060</v>
      </c>
    </row>
    <row r="5323" spans="1:53" x14ac:dyDescent="0.25">
      <c r="A5323" t="s">
        <v>35008</v>
      </c>
      <c r="C5323" t="s">
        <v>26005</v>
      </c>
      <c r="D5323">
        <v>0</v>
      </c>
      <c r="E5323" t="s">
        <v>39230</v>
      </c>
      <c r="F5323" t="s">
        <v>39223</v>
      </c>
      <c r="G5323" t="s">
        <v>39223</v>
      </c>
      <c r="H5323" t="s">
        <v>39223</v>
      </c>
      <c r="I5323" t="s">
        <v>39226</v>
      </c>
      <c r="J5323" t="s">
        <v>39226</v>
      </c>
      <c r="L5323" t="s">
        <v>5366</v>
      </c>
      <c r="M5323" s="10">
        <v>17.75</v>
      </c>
      <c r="N5323" s="10">
        <v>17.75</v>
      </c>
      <c r="W5323">
        <v>6001391</v>
      </c>
      <c r="AJ5323" s="10">
        <f t="shared" si="330"/>
        <v>25.357142857142858</v>
      </c>
      <c r="AK5323" s="10">
        <f t="shared" si="331"/>
        <v>23.666666666666668</v>
      </c>
      <c r="AL5323" s="10">
        <f t="shared" si="332"/>
        <v>22.903225806451612</v>
      </c>
      <c r="AN5323" t="s">
        <v>14743</v>
      </c>
      <c r="AO5323" t="s">
        <v>21015</v>
      </c>
      <c r="AQ5323" s="9">
        <v>35.5</v>
      </c>
      <c r="AS5323" s="14">
        <v>3152</v>
      </c>
      <c r="AT5323" t="s">
        <v>43185</v>
      </c>
      <c r="AV5323" s="6" t="s">
        <v>19289</v>
      </c>
      <c r="AW5323" s="6" t="s">
        <v>18859</v>
      </c>
      <c r="AX5323" s="6" t="s">
        <v>20136</v>
      </c>
      <c r="AY5323" s="6" t="s">
        <v>19251</v>
      </c>
      <c r="AZ5323" s="6" t="s">
        <v>21014</v>
      </c>
      <c r="BA5323" t="s">
        <v>21014</v>
      </c>
    </row>
    <row r="5324" spans="1:53" x14ac:dyDescent="0.25">
      <c r="A5324" t="s">
        <v>35009</v>
      </c>
      <c r="C5324" t="s">
        <v>26006</v>
      </c>
      <c r="D5324">
        <v>0</v>
      </c>
      <c r="E5324" t="s">
        <v>39230</v>
      </c>
      <c r="F5324" t="s">
        <v>39223</v>
      </c>
      <c r="G5324" t="s">
        <v>39223</v>
      </c>
      <c r="H5324" t="s">
        <v>39223</v>
      </c>
      <c r="I5324" t="s">
        <v>39226</v>
      </c>
      <c r="J5324" t="s">
        <v>39226</v>
      </c>
      <c r="L5324" t="s">
        <v>5367</v>
      </c>
      <c r="M5324" s="10">
        <v>17.75</v>
      </c>
      <c r="N5324" s="10">
        <v>17.75</v>
      </c>
      <c r="W5324">
        <v>6001391</v>
      </c>
      <c r="AJ5324" s="10">
        <f t="shared" si="330"/>
        <v>25.357142857142858</v>
      </c>
      <c r="AK5324" s="10">
        <f t="shared" si="331"/>
        <v>23.666666666666668</v>
      </c>
      <c r="AL5324" s="10">
        <f t="shared" si="332"/>
        <v>22.903225806451612</v>
      </c>
      <c r="AN5324" t="s">
        <v>14744</v>
      </c>
      <c r="AO5324" t="s">
        <v>21015</v>
      </c>
      <c r="AQ5324" s="9">
        <v>35.5</v>
      </c>
      <c r="AS5324" s="14">
        <v>3152</v>
      </c>
      <c r="AT5324" t="s">
        <v>43185</v>
      </c>
      <c r="AV5324" s="6" t="s">
        <v>19289</v>
      </c>
      <c r="AW5324" s="6" t="s">
        <v>18859</v>
      </c>
      <c r="AX5324" s="6" t="s">
        <v>20136</v>
      </c>
      <c r="AY5324" s="6" t="s">
        <v>19317</v>
      </c>
      <c r="AZ5324" s="6" t="s">
        <v>21014</v>
      </c>
      <c r="BA5324" t="s">
        <v>21060</v>
      </c>
    </row>
    <row r="5325" spans="1:53" x14ac:dyDescent="0.25">
      <c r="A5325" t="s">
        <v>35010</v>
      </c>
      <c r="C5325" t="s">
        <v>26006</v>
      </c>
      <c r="D5325">
        <v>0</v>
      </c>
      <c r="E5325" t="s">
        <v>39230</v>
      </c>
      <c r="F5325" t="s">
        <v>39223</v>
      </c>
      <c r="G5325" t="s">
        <v>39223</v>
      </c>
      <c r="H5325" t="s">
        <v>39223</v>
      </c>
      <c r="I5325" t="s">
        <v>39226</v>
      </c>
      <c r="J5325" t="s">
        <v>39226</v>
      </c>
      <c r="L5325" t="s">
        <v>5368</v>
      </c>
      <c r="M5325" s="10">
        <v>17.75</v>
      </c>
      <c r="N5325" s="10">
        <v>17.75</v>
      </c>
      <c r="W5325">
        <v>6001391</v>
      </c>
      <c r="AJ5325" s="10">
        <f t="shared" si="330"/>
        <v>25.357142857142858</v>
      </c>
      <c r="AK5325" s="10">
        <f t="shared" si="331"/>
        <v>23.666666666666668</v>
      </c>
      <c r="AL5325" s="10">
        <f t="shared" si="332"/>
        <v>22.903225806451612</v>
      </c>
      <c r="AN5325" t="s">
        <v>14745</v>
      </c>
      <c r="AO5325" t="s">
        <v>21015</v>
      </c>
      <c r="AQ5325" s="9">
        <v>35.5</v>
      </c>
      <c r="AS5325" s="14">
        <v>3152</v>
      </c>
      <c r="AT5325" t="s">
        <v>43185</v>
      </c>
      <c r="AV5325" s="6" t="s">
        <v>19289</v>
      </c>
      <c r="AW5325" s="6" t="s">
        <v>18859</v>
      </c>
      <c r="AX5325" s="6" t="s">
        <v>20136</v>
      </c>
      <c r="AY5325" s="6" t="s">
        <v>19317</v>
      </c>
      <c r="AZ5325" s="6" t="s">
        <v>21014</v>
      </c>
      <c r="BA5325" t="s">
        <v>21014</v>
      </c>
    </row>
    <row r="5326" spans="1:53" x14ac:dyDescent="0.25">
      <c r="A5326" t="s">
        <v>35011</v>
      </c>
      <c r="C5326" t="s">
        <v>26007</v>
      </c>
      <c r="D5326">
        <v>0</v>
      </c>
      <c r="E5326" t="s">
        <v>39230</v>
      </c>
      <c r="F5326" t="s">
        <v>39223</v>
      </c>
      <c r="G5326" t="s">
        <v>39223</v>
      </c>
      <c r="H5326" t="s">
        <v>39223</v>
      </c>
      <c r="I5326" t="s">
        <v>39226</v>
      </c>
      <c r="J5326" t="s">
        <v>39226</v>
      </c>
      <c r="L5326" t="s">
        <v>5369</v>
      </c>
      <c r="M5326" s="10">
        <v>17.75</v>
      </c>
      <c r="N5326" s="10">
        <v>17.75</v>
      </c>
      <c r="W5326">
        <v>6001391</v>
      </c>
      <c r="AJ5326" s="10">
        <f t="shared" si="330"/>
        <v>25.357142857142858</v>
      </c>
      <c r="AK5326" s="10">
        <f t="shared" si="331"/>
        <v>23.666666666666668</v>
      </c>
      <c r="AL5326" s="10">
        <f t="shared" si="332"/>
        <v>22.903225806451612</v>
      </c>
      <c r="AN5326" t="s">
        <v>14746</v>
      </c>
      <c r="AO5326" t="s">
        <v>21015</v>
      </c>
      <c r="AQ5326" s="9">
        <v>35.5</v>
      </c>
      <c r="AS5326" s="14">
        <v>3152</v>
      </c>
      <c r="AT5326" t="s">
        <v>43185</v>
      </c>
      <c r="AV5326" s="6" t="s">
        <v>19289</v>
      </c>
      <c r="AW5326" s="6" t="s">
        <v>18859</v>
      </c>
      <c r="AX5326" s="6" t="s">
        <v>20136</v>
      </c>
      <c r="AY5326" s="6" t="s">
        <v>20435</v>
      </c>
      <c r="AZ5326" s="6" t="s">
        <v>21014</v>
      </c>
      <c r="BA5326" t="s">
        <v>21060</v>
      </c>
    </row>
    <row r="5327" spans="1:53" x14ac:dyDescent="0.25">
      <c r="A5327" t="s">
        <v>35012</v>
      </c>
      <c r="C5327" t="s">
        <v>26007</v>
      </c>
      <c r="D5327">
        <v>0</v>
      </c>
      <c r="E5327" t="s">
        <v>39230</v>
      </c>
      <c r="F5327" t="s">
        <v>39223</v>
      </c>
      <c r="G5327" t="s">
        <v>39223</v>
      </c>
      <c r="H5327" t="s">
        <v>39223</v>
      </c>
      <c r="I5327" t="s">
        <v>39226</v>
      </c>
      <c r="J5327" t="s">
        <v>39226</v>
      </c>
      <c r="L5327" t="s">
        <v>5370</v>
      </c>
      <c r="M5327" s="10">
        <v>17.75</v>
      </c>
      <c r="N5327" s="10">
        <v>17.75</v>
      </c>
      <c r="W5327">
        <v>6001391</v>
      </c>
      <c r="AJ5327" s="10">
        <f t="shared" si="330"/>
        <v>25.357142857142858</v>
      </c>
      <c r="AK5327" s="10">
        <f t="shared" si="331"/>
        <v>23.666666666666668</v>
      </c>
      <c r="AL5327" s="10">
        <f t="shared" si="332"/>
        <v>22.903225806451612</v>
      </c>
      <c r="AN5327" t="s">
        <v>14747</v>
      </c>
      <c r="AO5327" t="s">
        <v>21015</v>
      </c>
      <c r="AQ5327" s="9">
        <v>35.5</v>
      </c>
      <c r="AS5327" s="14">
        <v>3152</v>
      </c>
      <c r="AT5327" t="s">
        <v>43185</v>
      </c>
      <c r="AV5327" s="6" t="s">
        <v>19289</v>
      </c>
      <c r="AW5327" s="6" t="s">
        <v>18859</v>
      </c>
      <c r="AX5327" s="6" t="s">
        <v>20136</v>
      </c>
      <c r="AY5327" s="6" t="s">
        <v>20435</v>
      </c>
      <c r="AZ5327" s="6" t="s">
        <v>21014</v>
      </c>
      <c r="BA5327" t="s">
        <v>21014</v>
      </c>
    </row>
    <row r="5328" spans="1:53" x14ac:dyDescent="0.25">
      <c r="A5328" t="s">
        <v>35013</v>
      </c>
      <c r="C5328" t="s">
        <v>26008</v>
      </c>
      <c r="D5328">
        <v>0</v>
      </c>
      <c r="E5328" t="s">
        <v>39230</v>
      </c>
      <c r="F5328" t="s">
        <v>39223</v>
      </c>
      <c r="G5328" t="s">
        <v>39223</v>
      </c>
      <c r="H5328" t="s">
        <v>39223</v>
      </c>
      <c r="I5328" t="s">
        <v>39226</v>
      </c>
      <c r="J5328" t="s">
        <v>39226</v>
      </c>
      <c r="L5328" t="s">
        <v>5371</v>
      </c>
      <c r="M5328" s="10">
        <v>17.75</v>
      </c>
      <c r="N5328" s="10">
        <v>17.75</v>
      </c>
      <c r="W5328">
        <v>6001391</v>
      </c>
      <c r="AJ5328" s="10">
        <f t="shared" si="330"/>
        <v>25.357142857142858</v>
      </c>
      <c r="AK5328" s="10">
        <f t="shared" si="331"/>
        <v>23.666666666666668</v>
      </c>
      <c r="AL5328" s="10">
        <f t="shared" si="332"/>
        <v>22.903225806451612</v>
      </c>
      <c r="AN5328" t="s">
        <v>14748</v>
      </c>
      <c r="AO5328" t="s">
        <v>21015</v>
      </c>
      <c r="AQ5328" s="9">
        <v>35.5</v>
      </c>
      <c r="AS5328" s="14">
        <v>3152</v>
      </c>
      <c r="AT5328" t="s">
        <v>43185</v>
      </c>
      <c r="AV5328" s="6" t="s">
        <v>19289</v>
      </c>
      <c r="AW5328" s="6" t="s">
        <v>18859</v>
      </c>
      <c r="AX5328" s="6" t="s">
        <v>20136</v>
      </c>
      <c r="AY5328" s="6" t="s">
        <v>20439</v>
      </c>
      <c r="AZ5328" s="6" t="s">
        <v>21014</v>
      </c>
      <c r="BA5328" t="s">
        <v>21060</v>
      </c>
    </row>
    <row r="5329" spans="1:53" x14ac:dyDescent="0.25">
      <c r="A5329" t="s">
        <v>35014</v>
      </c>
      <c r="C5329" t="s">
        <v>26008</v>
      </c>
      <c r="D5329">
        <v>0</v>
      </c>
      <c r="E5329" t="s">
        <v>39230</v>
      </c>
      <c r="F5329" t="s">
        <v>39223</v>
      </c>
      <c r="G5329" t="s">
        <v>39223</v>
      </c>
      <c r="H5329" t="s">
        <v>39223</v>
      </c>
      <c r="I5329" t="s">
        <v>39226</v>
      </c>
      <c r="J5329" t="s">
        <v>39226</v>
      </c>
      <c r="L5329" t="s">
        <v>5372</v>
      </c>
      <c r="M5329" s="10">
        <v>17.75</v>
      </c>
      <c r="N5329" s="10">
        <v>17.75</v>
      </c>
      <c r="W5329">
        <v>6001391</v>
      </c>
      <c r="AJ5329" s="10">
        <f t="shared" si="330"/>
        <v>25.357142857142858</v>
      </c>
      <c r="AK5329" s="10">
        <f t="shared" si="331"/>
        <v>23.666666666666668</v>
      </c>
      <c r="AL5329" s="10">
        <f t="shared" si="332"/>
        <v>22.903225806451612</v>
      </c>
      <c r="AN5329" t="s">
        <v>14749</v>
      </c>
      <c r="AO5329" t="s">
        <v>21015</v>
      </c>
      <c r="AQ5329" s="9">
        <v>35.5</v>
      </c>
      <c r="AS5329" s="14">
        <v>3152</v>
      </c>
      <c r="AT5329" t="s">
        <v>43185</v>
      </c>
      <c r="AV5329" s="6" t="s">
        <v>19289</v>
      </c>
      <c r="AW5329" s="6" t="s">
        <v>18859</v>
      </c>
      <c r="AX5329" s="6" t="s">
        <v>20136</v>
      </c>
      <c r="AY5329" s="6" t="s">
        <v>20439</v>
      </c>
      <c r="AZ5329" s="6" t="s">
        <v>21014</v>
      </c>
      <c r="BA5329" t="s">
        <v>21014</v>
      </c>
    </row>
    <row r="5330" spans="1:53" x14ac:dyDescent="0.25">
      <c r="A5330" t="s">
        <v>35015</v>
      </c>
      <c r="C5330" t="s">
        <v>26009</v>
      </c>
      <c r="D5330">
        <v>0</v>
      </c>
      <c r="E5330" t="s">
        <v>39230</v>
      </c>
      <c r="F5330" t="s">
        <v>39223</v>
      </c>
      <c r="G5330" t="s">
        <v>39223</v>
      </c>
      <c r="H5330" t="s">
        <v>39223</v>
      </c>
      <c r="I5330" t="s">
        <v>39226</v>
      </c>
      <c r="J5330" t="s">
        <v>39226</v>
      </c>
      <c r="L5330" t="s">
        <v>5373</v>
      </c>
      <c r="M5330" s="10">
        <v>17.75</v>
      </c>
      <c r="N5330" s="10">
        <v>17.75</v>
      </c>
      <c r="W5330">
        <v>6001391</v>
      </c>
      <c r="AJ5330" s="10">
        <f t="shared" si="330"/>
        <v>25.357142857142858</v>
      </c>
      <c r="AK5330" s="10">
        <f t="shared" si="331"/>
        <v>23.666666666666668</v>
      </c>
      <c r="AL5330" s="10">
        <f t="shared" si="332"/>
        <v>22.903225806451612</v>
      </c>
      <c r="AN5330" t="s">
        <v>14750</v>
      </c>
      <c r="AO5330" t="s">
        <v>21015</v>
      </c>
      <c r="AQ5330" s="9">
        <v>35.5</v>
      </c>
      <c r="AS5330" s="14">
        <v>3152</v>
      </c>
      <c r="AT5330" t="s">
        <v>43186</v>
      </c>
      <c r="AV5330" s="6" t="s">
        <v>19289</v>
      </c>
      <c r="AW5330" s="6" t="s">
        <v>18859</v>
      </c>
      <c r="AX5330" s="6" t="s">
        <v>20136</v>
      </c>
      <c r="AY5330" s="6" t="s">
        <v>19251</v>
      </c>
      <c r="AZ5330" s="6" t="s">
        <v>21014</v>
      </c>
      <c r="BA5330" t="s">
        <v>21060</v>
      </c>
    </row>
    <row r="5331" spans="1:53" x14ac:dyDescent="0.25">
      <c r="A5331" t="s">
        <v>35016</v>
      </c>
      <c r="C5331" t="s">
        <v>26009</v>
      </c>
      <c r="D5331">
        <v>0</v>
      </c>
      <c r="E5331" t="s">
        <v>39230</v>
      </c>
      <c r="F5331" t="s">
        <v>39223</v>
      </c>
      <c r="G5331" t="s">
        <v>39223</v>
      </c>
      <c r="H5331" t="s">
        <v>39223</v>
      </c>
      <c r="I5331" t="s">
        <v>39226</v>
      </c>
      <c r="J5331" t="s">
        <v>39226</v>
      </c>
      <c r="L5331" t="s">
        <v>5374</v>
      </c>
      <c r="M5331" s="10">
        <v>15.15</v>
      </c>
      <c r="N5331" s="10">
        <v>15.15</v>
      </c>
      <c r="W5331">
        <v>6001391</v>
      </c>
      <c r="AJ5331" s="10">
        <f t="shared" si="330"/>
        <v>21.642857142857146</v>
      </c>
      <c r="AK5331" s="10">
        <f t="shared" si="331"/>
        <v>20.2</v>
      </c>
      <c r="AL5331" s="10">
        <f t="shared" si="332"/>
        <v>19.548387096774192</v>
      </c>
      <c r="AM5331" t="s">
        <v>39278</v>
      </c>
      <c r="AN5331" t="s">
        <v>14751</v>
      </c>
      <c r="AO5331" t="s">
        <v>21038</v>
      </c>
      <c r="AP5331" t="s">
        <v>39239</v>
      </c>
      <c r="AQ5331" s="9">
        <v>30.3</v>
      </c>
      <c r="AS5331" s="14">
        <v>3152</v>
      </c>
      <c r="AT5331" t="s">
        <v>43186</v>
      </c>
      <c r="AV5331" s="6" t="s">
        <v>19289</v>
      </c>
      <c r="AW5331" s="6" t="s">
        <v>18859</v>
      </c>
      <c r="AX5331" s="6" t="s">
        <v>20136</v>
      </c>
      <c r="AY5331" s="6" t="s">
        <v>19251</v>
      </c>
      <c r="AZ5331" s="6" t="s">
        <v>21014</v>
      </c>
      <c r="BA5331" t="s">
        <v>21014</v>
      </c>
    </row>
    <row r="5332" spans="1:53" x14ac:dyDescent="0.25">
      <c r="A5332" t="s">
        <v>35017</v>
      </c>
      <c r="C5332" t="s">
        <v>26010</v>
      </c>
      <c r="D5332">
        <v>0</v>
      </c>
      <c r="E5332" t="s">
        <v>39230</v>
      </c>
      <c r="F5332" t="s">
        <v>39223</v>
      </c>
      <c r="G5332" t="s">
        <v>39223</v>
      </c>
      <c r="H5332" t="s">
        <v>39223</v>
      </c>
      <c r="I5332" t="s">
        <v>39226</v>
      </c>
      <c r="J5332" t="s">
        <v>39226</v>
      </c>
      <c r="L5332" t="s">
        <v>5375</v>
      </c>
      <c r="M5332" s="10">
        <v>17.75</v>
      </c>
      <c r="N5332" s="10">
        <v>17.75</v>
      </c>
      <c r="W5332">
        <v>6001391</v>
      </c>
      <c r="AJ5332" s="10">
        <f t="shared" si="330"/>
        <v>25.357142857142858</v>
      </c>
      <c r="AK5332" s="10">
        <f t="shared" si="331"/>
        <v>23.666666666666668</v>
      </c>
      <c r="AL5332" s="10">
        <f t="shared" si="332"/>
        <v>22.903225806451612</v>
      </c>
      <c r="AN5332" t="s">
        <v>14752</v>
      </c>
      <c r="AO5332" t="s">
        <v>21015</v>
      </c>
      <c r="AQ5332" s="9">
        <v>35.5</v>
      </c>
      <c r="AS5332" s="14">
        <v>3152</v>
      </c>
      <c r="AT5332" t="s">
        <v>43186</v>
      </c>
      <c r="AV5332" s="6" t="s">
        <v>19289</v>
      </c>
      <c r="AW5332" s="6" t="s">
        <v>18859</v>
      </c>
      <c r="AX5332" s="6" t="s">
        <v>20136</v>
      </c>
      <c r="AY5332" s="6" t="s">
        <v>19317</v>
      </c>
      <c r="AZ5332" s="6" t="s">
        <v>21014</v>
      </c>
      <c r="BA5332" t="s">
        <v>21060</v>
      </c>
    </row>
    <row r="5333" spans="1:53" x14ac:dyDescent="0.25">
      <c r="A5333" t="s">
        <v>35018</v>
      </c>
      <c r="C5333" t="s">
        <v>26010</v>
      </c>
      <c r="D5333">
        <v>0</v>
      </c>
      <c r="E5333" t="s">
        <v>39230</v>
      </c>
      <c r="F5333" t="s">
        <v>39223</v>
      </c>
      <c r="G5333" t="s">
        <v>39223</v>
      </c>
      <c r="H5333" t="s">
        <v>39223</v>
      </c>
      <c r="I5333" t="s">
        <v>39226</v>
      </c>
      <c r="J5333" t="s">
        <v>39226</v>
      </c>
      <c r="L5333" t="s">
        <v>5376</v>
      </c>
      <c r="M5333" s="10">
        <v>15.15</v>
      </c>
      <c r="N5333" s="10">
        <v>15.15</v>
      </c>
      <c r="W5333">
        <v>6001391</v>
      </c>
      <c r="AJ5333" s="10">
        <f t="shared" si="330"/>
        <v>21.642857142857146</v>
      </c>
      <c r="AK5333" s="10">
        <f t="shared" si="331"/>
        <v>20.2</v>
      </c>
      <c r="AL5333" s="10">
        <f t="shared" si="332"/>
        <v>19.548387096774192</v>
      </c>
      <c r="AM5333" t="s">
        <v>39278</v>
      </c>
      <c r="AN5333" t="s">
        <v>14753</v>
      </c>
      <c r="AO5333" t="s">
        <v>21038</v>
      </c>
      <c r="AP5333" t="s">
        <v>39239</v>
      </c>
      <c r="AQ5333" s="9">
        <v>30.3</v>
      </c>
      <c r="AS5333" s="14">
        <v>3152</v>
      </c>
      <c r="AT5333" t="s">
        <v>43186</v>
      </c>
      <c r="AV5333" s="6" t="s">
        <v>19289</v>
      </c>
      <c r="AW5333" s="6" t="s">
        <v>18859</v>
      </c>
      <c r="AX5333" s="6" t="s">
        <v>20136</v>
      </c>
      <c r="AY5333" s="6" t="s">
        <v>19317</v>
      </c>
      <c r="AZ5333" s="6" t="s">
        <v>21014</v>
      </c>
      <c r="BA5333" t="s">
        <v>21014</v>
      </c>
    </row>
    <row r="5334" spans="1:53" x14ac:dyDescent="0.25">
      <c r="A5334" t="s">
        <v>35019</v>
      </c>
      <c r="C5334" t="s">
        <v>26011</v>
      </c>
      <c r="D5334">
        <v>0</v>
      </c>
      <c r="E5334" t="s">
        <v>39230</v>
      </c>
      <c r="F5334" t="s">
        <v>39223</v>
      </c>
      <c r="G5334" t="s">
        <v>39223</v>
      </c>
      <c r="H5334" t="s">
        <v>39223</v>
      </c>
      <c r="I5334" t="s">
        <v>39226</v>
      </c>
      <c r="J5334" t="s">
        <v>39226</v>
      </c>
      <c r="L5334" t="s">
        <v>5377</v>
      </c>
      <c r="M5334" s="10">
        <v>17.75</v>
      </c>
      <c r="N5334" s="10">
        <v>17.75</v>
      </c>
      <c r="W5334">
        <v>6001391</v>
      </c>
      <c r="AJ5334" s="10">
        <f t="shared" si="330"/>
        <v>25.357142857142858</v>
      </c>
      <c r="AK5334" s="10">
        <f t="shared" si="331"/>
        <v>23.666666666666668</v>
      </c>
      <c r="AL5334" s="10">
        <f t="shared" si="332"/>
        <v>22.903225806451612</v>
      </c>
      <c r="AN5334" t="s">
        <v>14754</v>
      </c>
      <c r="AO5334" t="s">
        <v>21015</v>
      </c>
      <c r="AQ5334" s="9">
        <v>35.5</v>
      </c>
      <c r="AS5334" s="14">
        <v>3152</v>
      </c>
      <c r="AT5334" t="s">
        <v>43186</v>
      </c>
      <c r="AV5334" s="6" t="s">
        <v>19289</v>
      </c>
      <c r="AW5334" s="6" t="s">
        <v>18859</v>
      </c>
      <c r="AX5334" s="6" t="s">
        <v>20136</v>
      </c>
      <c r="AY5334" s="6" t="s">
        <v>20435</v>
      </c>
      <c r="AZ5334" s="6" t="s">
        <v>21014</v>
      </c>
      <c r="BA5334" t="s">
        <v>21060</v>
      </c>
    </row>
    <row r="5335" spans="1:53" x14ac:dyDescent="0.25">
      <c r="A5335" t="s">
        <v>35020</v>
      </c>
      <c r="C5335" t="s">
        <v>26011</v>
      </c>
      <c r="D5335">
        <v>0</v>
      </c>
      <c r="E5335" t="s">
        <v>39230</v>
      </c>
      <c r="F5335" t="s">
        <v>39223</v>
      </c>
      <c r="G5335" t="s">
        <v>39223</v>
      </c>
      <c r="H5335" t="s">
        <v>39223</v>
      </c>
      <c r="I5335" t="s">
        <v>39226</v>
      </c>
      <c r="J5335" t="s">
        <v>39226</v>
      </c>
      <c r="L5335" t="s">
        <v>5378</v>
      </c>
      <c r="M5335" s="10">
        <v>15.15</v>
      </c>
      <c r="N5335" s="10">
        <v>15.15</v>
      </c>
      <c r="W5335">
        <v>6001391</v>
      </c>
      <c r="AJ5335" s="10">
        <f t="shared" si="330"/>
        <v>21.642857142857146</v>
      </c>
      <c r="AK5335" s="10">
        <f t="shared" si="331"/>
        <v>20.2</v>
      </c>
      <c r="AL5335" s="10">
        <f t="shared" si="332"/>
        <v>19.548387096774192</v>
      </c>
      <c r="AM5335" t="s">
        <v>39278</v>
      </c>
      <c r="AN5335" t="s">
        <v>14755</v>
      </c>
      <c r="AO5335" t="s">
        <v>21038</v>
      </c>
      <c r="AP5335" t="s">
        <v>39239</v>
      </c>
      <c r="AQ5335" s="9">
        <v>30.3</v>
      </c>
      <c r="AS5335" s="14">
        <v>3152</v>
      </c>
      <c r="AT5335" t="s">
        <v>43186</v>
      </c>
      <c r="AV5335" s="6" t="s">
        <v>19289</v>
      </c>
      <c r="AW5335" s="6" t="s">
        <v>18859</v>
      </c>
      <c r="AX5335" s="6" t="s">
        <v>20136</v>
      </c>
      <c r="AY5335" s="6" t="s">
        <v>20435</v>
      </c>
      <c r="AZ5335" s="6" t="s">
        <v>21014</v>
      </c>
      <c r="BA5335" t="s">
        <v>21014</v>
      </c>
    </row>
    <row r="5336" spans="1:53" x14ac:dyDescent="0.25">
      <c r="A5336" t="s">
        <v>35021</v>
      </c>
      <c r="C5336" t="s">
        <v>26012</v>
      </c>
      <c r="D5336">
        <v>0</v>
      </c>
      <c r="E5336" t="s">
        <v>39230</v>
      </c>
      <c r="F5336" t="s">
        <v>39223</v>
      </c>
      <c r="G5336" t="s">
        <v>39223</v>
      </c>
      <c r="H5336" t="s">
        <v>39223</v>
      </c>
      <c r="I5336" t="s">
        <v>39226</v>
      </c>
      <c r="J5336" t="s">
        <v>39226</v>
      </c>
      <c r="L5336" t="s">
        <v>5379</v>
      </c>
      <c r="M5336" s="10">
        <v>17.75</v>
      </c>
      <c r="N5336" s="10">
        <v>17.75</v>
      </c>
      <c r="W5336">
        <v>6001391</v>
      </c>
      <c r="AJ5336" s="10">
        <f t="shared" si="330"/>
        <v>25.357142857142858</v>
      </c>
      <c r="AK5336" s="10">
        <f t="shared" si="331"/>
        <v>23.666666666666668</v>
      </c>
      <c r="AL5336" s="10">
        <f t="shared" si="332"/>
        <v>22.903225806451612</v>
      </c>
      <c r="AN5336" t="s">
        <v>14756</v>
      </c>
      <c r="AO5336" t="s">
        <v>21015</v>
      </c>
      <c r="AQ5336" s="9">
        <v>35.5</v>
      </c>
      <c r="AS5336" s="14">
        <v>3152</v>
      </c>
      <c r="AT5336" t="s">
        <v>43186</v>
      </c>
      <c r="AV5336" s="6" t="s">
        <v>19289</v>
      </c>
      <c r="AW5336" s="6" t="s">
        <v>18859</v>
      </c>
      <c r="AX5336" s="6" t="s">
        <v>20136</v>
      </c>
      <c r="AY5336" s="6" t="s">
        <v>20439</v>
      </c>
      <c r="AZ5336" s="6" t="s">
        <v>21014</v>
      </c>
      <c r="BA5336" t="s">
        <v>21060</v>
      </c>
    </row>
    <row r="5337" spans="1:53" x14ac:dyDescent="0.25">
      <c r="A5337" t="s">
        <v>35022</v>
      </c>
      <c r="C5337" t="s">
        <v>26012</v>
      </c>
      <c r="D5337">
        <v>0</v>
      </c>
      <c r="E5337" t="s">
        <v>39230</v>
      </c>
      <c r="F5337" t="s">
        <v>39223</v>
      </c>
      <c r="G5337" t="s">
        <v>39223</v>
      </c>
      <c r="H5337" t="s">
        <v>39223</v>
      </c>
      <c r="I5337" t="s">
        <v>39226</v>
      </c>
      <c r="J5337" t="s">
        <v>39226</v>
      </c>
      <c r="L5337" t="s">
        <v>5380</v>
      </c>
      <c r="M5337" s="10">
        <v>15.15</v>
      </c>
      <c r="N5337" s="10">
        <v>15.15</v>
      </c>
      <c r="W5337">
        <v>6001391</v>
      </c>
      <c r="AJ5337" s="10">
        <f t="shared" si="330"/>
        <v>21.642857142857146</v>
      </c>
      <c r="AK5337" s="10">
        <f t="shared" si="331"/>
        <v>20.2</v>
      </c>
      <c r="AL5337" s="10">
        <f t="shared" si="332"/>
        <v>19.548387096774192</v>
      </c>
      <c r="AM5337" t="s">
        <v>39278</v>
      </c>
      <c r="AN5337" t="s">
        <v>14757</v>
      </c>
      <c r="AO5337" t="s">
        <v>21038</v>
      </c>
      <c r="AP5337" t="s">
        <v>39239</v>
      </c>
      <c r="AQ5337" s="9">
        <v>30.3</v>
      </c>
      <c r="AS5337" s="14">
        <v>3152</v>
      </c>
      <c r="AT5337" t="s">
        <v>43186</v>
      </c>
      <c r="AV5337" s="6" t="s">
        <v>19289</v>
      </c>
      <c r="AW5337" s="6" t="s">
        <v>18859</v>
      </c>
      <c r="AX5337" s="6" t="s">
        <v>20136</v>
      </c>
      <c r="AY5337" s="6" t="s">
        <v>20439</v>
      </c>
      <c r="AZ5337" s="6" t="s">
        <v>21014</v>
      </c>
      <c r="BA5337" t="s">
        <v>21014</v>
      </c>
    </row>
    <row r="5338" spans="1:53" x14ac:dyDescent="0.25">
      <c r="A5338" t="s">
        <v>35023</v>
      </c>
      <c r="C5338" t="s">
        <v>26013</v>
      </c>
      <c r="D5338">
        <v>0</v>
      </c>
      <c r="E5338" t="s">
        <v>39230</v>
      </c>
      <c r="F5338" t="s">
        <v>39223</v>
      </c>
      <c r="G5338" t="s">
        <v>39223</v>
      </c>
      <c r="H5338" t="s">
        <v>39223</v>
      </c>
      <c r="I5338" t="s">
        <v>39226</v>
      </c>
      <c r="J5338" t="s">
        <v>39226</v>
      </c>
      <c r="L5338" t="s">
        <v>5381</v>
      </c>
      <c r="M5338" s="10">
        <v>52.35</v>
      </c>
      <c r="N5338" s="10">
        <v>52.35</v>
      </c>
      <c r="W5338">
        <v>6001391</v>
      </c>
      <c r="AJ5338" s="10">
        <f t="shared" si="330"/>
        <v>74.785714285714292</v>
      </c>
      <c r="AK5338" s="10">
        <f t="shared" si="331"/>
        <v>69.8</v>
      </c>
      <c r="AL5338" s="10">
        <f t="shared" si="332"/>
        <v>67.548387096774192</v>
      </c>
      <c r="AN5338" t="s">
        <v>14758</v>
      </c>
      <c r="AO5338" t="s">
        <v>21015</v>
      </c>
      <c r="AQ5338" s="9">
        <v>104.7</v>
      </c>
      <c r="AS5338" s="14">
        <v>3152</v>
      </c>
      <c r="AT5338" t="s">
        <v>43187</v>
      </c>
      <c r="AV5338" s="6" t="s">
        <v>19149</v>
      </c>
      <c r="AW5338" s="6" t="s">
        <v>19099</v>
      </c>
      <c r="AX5338" s="6" t="s">
        <v>19923</v>
      </c>
      <c r="AY5338" s="6" t="s">
        <v>19094</v>
      </c>
      <c r="AZ5338" s="6" t="s">
        <v>21014</v>
      </c>
      <c r="BA5338" t="s">
        <v>21048</v>
      </c>
    </row>
    <row r="5339" spans="1:53" x14ac:dyDescent="0.25">
      <c r="A5339" t="s">
        <v>35024</v>
      </c>
      <c r="C5339" t="s">
        <v>26013</v>
      </c>
      <c r="D5339">
        <v>0</v>
      </c>
      <c r="E5339" t="s">
        <v>39230</v>
      </c>
      <c r="F5339" t="s">
        <v>39223</v>
      </c>
      <c r="G5339" t="s">
        <v>39223</v>
      </c>
      <c r="H5339" t="s">
        <v>39223</v>
      </c>
      <c r="I5339" t="s">
        <v>39226</v>
      </c>
      <c r="J5339" t="s">
        <v>39226</v>
      </c>
      <c r="L5339" t="s">
        <v>5382</v>
      </c>
      <c r="M5339" s="10">
        <v>52.3</v>
      </c>
      <c r="N5339" s="10">
        <v>52.3</v>
      </c>
      <c r="W5339">
        <v>6001391</v>
      </c>
      <c r="AJ5339" s="10">
        <f t="shared" si="330"/>
        <v>74.714285714285708</v>
      </c>
      <c r="AK5339" s="10">
        <f t="shared" si="331"/>
        <v>69.733333333333334</v>
      </c>
      <c r="AL5339" s="10">
        <f t="shared" si="332"/>
        <v>67.483870967741936</v>
      </c>
      <c r="AN5339" t="s">
        <v>14759</v>
      </c>
      <c r="AO5339" t="s">
        <v>21015</v>
      </c>
      <c r="AQ5339" s="9">
        <v>104.6</v>
      </c>
      <c r="AS5339" s="14">
        <v>3152</v>
      </c>
      <c r="AT5339" t="s">
        <v>43187</v>
      </c>
      <c r="AV5339" s="6" t="s">
        <v>19149</v>
      </c>
      <c r="AW5339" s="6" t="s">
        <v>19099</v>
      </c>
      <c r="AX5339" s="6" t="s">
        <v>19923</v>
      </c>
      <c r="AY5339" s="6" t="s">
        <v>19391</v>
      </c>
      <c r="AZ5339" s="6" t="s">
        <v>21014</v>
      </c>
      <c r="BA5339" t="s">
        <v>21014</v>
      </c>
    </row>
    <row r="5340" spans="1:53" x14ac:dyDescent="0.25">
      <c r="A5340" t="s">
        <v>35025</v>
      </c>
      <c r="C5340" t="s">
        <v>26014</v>
      </c>
      <c r="D5340">
        <v>0</v>
      </c>
      <c r="E5340" t="s">
        <v>39230</v>
      </c>
      <c r="F5340" t="s">
        <v>39223</v>
      </c>
      <c r="G5340" t="s">
        <v>39223</v>
      </c>
      <c r="H5340" t="s">
        <v>39223</v>
      </c>
      <c r="I5340" t="s">
        <v>39226</v>
      </c>
      <c r="J5340" t="s">
        <v>39226</v>
      </c>
      <c r="L5340" t="s">
        <v>5383</v>
      </c>
      <c r="M5340" s="10">
        <v>52.35</v>
      </c>
      <c r="N5340" s="10">
        <v>52.35</v>
      </c>
      <c r="W5340">
        <v>6001391</v>
      </c>
      <c r="AJ5340" s="10">
        <f t="shared" si="330"/>
        <v>74.785714285714292</v>
      </c>
      <c r="AK5340" s="10">
        <f t="shared" si="331"/>
        <v>69.8</v>
      </c>
      <c r="AL5340" s="10">
        <f t="shared" si="332"/>
        <v>67.548387096774192</v>
      </c>
      <c r="AN5340" t="s">
        <v>14760</v>
      </c>
      <c r="AO5340" t="s">
        <v>21015</v>
      </c>
      <c r="AQ5340" s="9">
        <v>104.7</v>
      </c>
      <c r="AS5340" s="14">
        <v>3152</v>
      </c>
      <c r="AT5340" t="s">
        <v>43187</v>
      </c>
      <c r="AV5340" s="6" t="s">
        <v>19149</v>
      </c>
      <c r="AW5340" s="6" t="s">
        <v>19099</v>
      </c>
      <c r="AX5340" s="6" t="s">
        <v>19923</v>
      </c>
      <c r="AY5340" s="6" t="s">
        <v>20584</v>
      </c>
      <c r="AZ5340" s="6" t="s">
        <v>21014</v>
      </c>
      <c r="BA5340" t="s">
        <v>21048</v>
      </c>
    </row>
    <row r="5341" spans="1:53" x14ac:dyDescent="0.25">
      <c r="A5341" t="s">
        <v>35026</v>
      </c>
      <c r="C5341" t="s">
        <v>26014</v>
      </c>
      <c r="D5341">
        <v>0</v>
      </c>
      <c r="E5341" t="s">
        <v>39230</v>
      </c>
      <c r="F5341" t="s">
        <v>39223</v>
      </c>
      <c r="G5341" t="s">
        <v>39223</v>
      </c>
      <c r="H5341" t="s">
        <v>39223</v>
      </c>
      <c r="I5341" t="s">
        <v>39226</v>
      </c>
      <c r="J5341" t="s">
        <v>39226</v>
      </c>
      <c r="L5341" t="s">
        <v>5384</v>
      </c>
      <c r="M5341" s="10">
        <v>52.3</v>
      </c>
      <c r="N5341" s="10">
        <v>52.3</v>
      </c>
      <c r="W5341">
        <v>6001391</v>
      </c>
      <c r="AJ5341" s="10">
        <f t="shared" si="330"/>
        <v>74.714285714285708</v>
      </c>
      <c r="AK5341" s="10">
        <f t="shared" si="331"/>
        <v>69.733333333333334</v>
      </c>
      <c r="AL5341" s="10">
        <f t="shared" si="332"/>
        <v>67.483870967741936</v>
      </c>
      <c r="AN5341" t="s">
        <v>14761</v>
      </c>
      <c r="AO5341" t="s">
        <v>21015</v>
      </c>
      <c r="AQ5341" s="9">
        <v>104.6</v>
      </c>
      <c r="AS5341" s="14">
        <v>3152</v>
      </c>
      <c r="AT5341" t="s">
        <v>43187</v>
      </c>
      <c r="AV5341" s="6" t="s">
        <v>19149</v>
      </c>
      <c r="AW5341" s="6" t="s">
        <v>19099</v>
      </c>
      <c r="AX5341" s="6" t="s">
        <v>19923</v>
      </c>
      <c r="AY5341" s="6" t="s">
        <v>20584</v>
      </c>
      <c r="AZ5341" s="6" t="s">
        <v>21014</v>
      </c>
      <c r="BA5341" t="s">
        <v>21014</v>
      </c>
    </row>
    <row r="5342" spans="1:53" x14ac:dyDescent="0.25">
      <c r="A5342" t="s">
        <v>35027</v>
      </c>
      <c r="C5342" t="s">
        <v>26015</v>
      </c>
      <c r="D5342">
        <v>0</v>
      </c>
      <c r="E5342" t="s">
        <v>39230</v>
      </c>
      <c r="F5342" t="s">
        <v>39223</v>
      </c>
      <c r="G5342" t="s">
        <v>39223</v>
      </c>
      <c r="H5342" t="s">
        <v>39223</v>
      </c>
      <c r="I5342" t="s">
        <v>39226</v>
      </c>
      <c r="J5342" t="s">
        <v>39226</v>
      </c>
      <c r="L5342" t="s">
        <v>5385</v>
      </c>
      <c r="M5342" s="10">
        <v>52.35</v>
      </c>
      <c r="N5342" s="10">
        <v>52.35</v>
      </c>
      <c r="W5342">
        <v>6001391</v>
      </c>
      <c r="AJ5342" s="10">
        <f t="shared" ref="AJ5342:AJ5399" si="333">M5342/0.7</f>
        <v>74.785714285714292</v>
      </c>
      <c r="AK5342" s="10">
        <f t="shared" ref="AK5342:AK5399" si="334">M5342/0.75</f>
        <v>69.8</v>
      </c>
      <c r="AL5342" s="10">
        <f t="shared" ref="AL5342:AL5399" si="335">M5342/0.775</f>
        <v>67.548387096774192</v>
      </c>
      <c r="AN5342" t="s">
        <v>14762</v>
      </c>
      <c r="AO5342" t="s">
        <v>21015</v>
      </c>
      <c r="AQ5342" s="9">
        <v>104.7</v>
      </c>
      <c r="AS5342" s="14">
        <v>3152</v>
      </c>
      <c r="AT5342" t="s">
        <v>43187</v>
      </c>
      <c r="AV5342" s="6" t="s">
        <v>19149</v>
      </c>
      <c r="AW5342" s="6" t="s">
        <v>19099</v>
      </c>
      <c r="AX5342" s="6" t="s">
        <v>19923</v>
      </c>
      <c r="AY5342" s="6" t="s">
        <v>20350</v>
      </c>
      <c r="AZ5342" s="6" t="s">
        <v>21014</v>
      </c>
      <c r="BA5342" t="s">
        <v>21048</v>
      </c>
    </row>
    <row r="5343" spans="1:53" x14ac:dyDescent="0.25">
      <c r="A5343" t="s">
        <v>35028</v>
      </c>
      <c r="C5343" t="s">
        <v>26015</v>
      </c>
      <c r="D5343">
        <v>0</v>
      </c>
      <c r="E5343" t="s">
        <v>39230</v>
      </c>
      <c r="F5343" t="s">
        <v>39223</v>
      </c>
      <c r="G5343" t="s">
        <v>39223</v>
      </c>
      <c r="H5343" t="s">
        <v>39223</v>
      </c>
      <c r="I5343" t="s">
        <v>39226</v>
      </c>
      <c r="J5343" t="s">
        <v>39226</v>
      </c>
      <c r="L5343" t="s">
        <v>5386</v>
      </c>
      <c r="M5343" s="10">
        <v>52.3</v>
      </c>
      <c r="N5343" s="10">
        <v>52.3</v>
      </c>
      <c r="W5343">
        <v>6001391</v>
      </c>
      <c r="AJ5343" s="10">
        <f t="shared" si="333"/>
        <v>74.714285714285708</v>
      </c>
      <c r="AK5343" s="10">
        <f t="shared" si="334"/>
        <v>69.733333333333334</v>
      </c>
      <c r="AL5343" s="10">
        <f t="shared" si="335"/>
        <v>67.483870967741936</v>
      </c>
      <c r="AN5343" t="s">
        <v>14763</v>
      </c>
      <c r="AO5343" t="s">
        <v>21015</v>
      </c>
      <c r="AQ5343" s="9">
        <v>104.6</v>
      </c>
      <c r="AS5343" s="14">
        <v>3152</v>
      </c>
      <c r="AT5343" t="s">
        <v>43187</v>
      </c>
      <c r="AV5343" s="6" t="s">
        <v>19149</v>
      </c>
      <c r="AW5343" s="6" t="s">
        <v>19099</v>
      </c>
      <c r="AX5343" s="6" t="s">
        <v>19923</v>
      </c>
      <c r="AY5343" s="6" t="s">
        <v>20350</v>
      </c>
      <c r="AZ5343" s="6" t="s">
        <v>21014</v>
      </c>
      <c r="BA5343" t="s">
        <v>21014</v>
      </c>
    </row>
    <row r="5344" spans="1:53" x14ac:dyDescent="0.25">
      <c r="A5344" t="s">
        <v>35029</v>
      </c>
      <c r="C5344" t="s">
        <v>26016</v>
      </c>
      <c r="D5344">
        <v>0</v>
      </c>
      <c r="E5344" t="s">
        <v>39230</v>
      </c>
      <c r="F5344" t="s">
        <v>39223</v>
      </c>
      <c r="G5344" t="s">
        <v>39223</v>
      </c>
      <c r="H5344" t="s">
        <v>39223</v>
      </c>
      <c r="I5344" t="s">
        <v>39226</v>
      </c>
      <c r="J5344" t="s">
        <v>39226</v>
      </c>
      <c r="L5344" t="s">
        <v>5387</v>
      </c>
      <c r="M5344" s="10">
        <v>52.35</v>
      </c>
      <c r="N5344" s="10">
        <v>52.35</v>
      </c>
      <c r="W5344">
        <v>6001391</v>
      </c>
      <c r="AJ5344" s="10">
        <f t="shared" si="333"/>
        <v>74.785714285714292</v>
      </c>
      <c r="AK5344" s="10">
        <f t="shared" si="334"/>
        <v>69.8</v>
      </c>
      <c r="AL5344" s="10">
        <f t="shared" si="335"/>
        <v>67.548387096774192</v>
      </c>
      <c r="AN5344" t="s">
        <v>14764</v>
      </c>
      <c r="AO5344" t="s">
        <v>21015</v>
      </c>
      <c r="AQ5344" s="9">
        <v>104.7</v>
      </c>
      <c r="AS5344" s="14">
        <v>3152</v>
      </c>
      <c r="AT5344" t="s">
        <v>43187</v>
      </c>
      <c r="AV5344" s="6" t="s">
        <v>19149</v>
      </c>
      <c r="AW5344" s="6" t="s">
        <v>19099</v>
      </c>
      <c r="AX5344" s="6" t="s">
        <v>19923</v>
      </c>
      <c r="AY5344" s="6" t="s">
        <v>19488</v>
      </c>
      <c r="AZ5344" s="6" t="s">
        <v>21014</v>
      </c>
      <c r="BA5344" t="s">
        <v>21048</v>
      </c>
    </row>
    <row r="5345" spans="1:53" x14ac:dyDescent="0.25">
      <c r="A5345" t="s">
        <v>35030</v>
      </c>
      <c r="C5345" t="s">
        <v>26016</v>
      </c>
      <c r="D5345">
        <v>0</v>
      </c>
      <c r="E5345" t="s">
        <v>39230</v>
      </c>
      <c r="F5345" t="s">
        <v>39223</v>
      </c>
      <c r="G5345" t="s">
        <v>39223</v>
      </c>
      <c r="H5345" t="s">
        <v>39223</v>
      </c>
      <c r="I5345" t="s">
        <v>39226</v>
      </c>
      <c r="J5345" t="s">
        <v>39226</v>
      </c>
      <c r="L5345" t="s">
        <v>5388</v>
      </c>
      <c r="M5345" s="10">
        <v>52.3</v>
      </c>
      <c r="N5345" s="10">
        <v>52.3</v>
      </c>
      <c r="W5345">
        <v>6001391</v>
      </c>
      <c r="AJ5345" s="10">
        <f t="shared" si="333"/>
        <v>74.714285714285708</v>
      </c>
      <c r="AK5345" s="10">
        <f t="shared" si="334"/>
        <v>69.733333333333334</v>
      </c>
      <c r="AL5345" s="10">
        <f t="shared" si="335"/>
        <v>67.483870967741936</v>
      </c>
      <c r="AN5345" t="s">
        <v>14765</v>
      </c>
      <c r="AO5345" t="s">
        <v>21015</v>
      </c>
      <c r="AQ5345" s="9">
        <v>104.6</v>
      </c>
      <c r="AS5345" s="14">
        <v>3152</v>
      </c>
      <c r="AT5345" t="s">
        <v>43187</v>
      </c>
      <c r="AV5345" s="6" t="s">
        <v>19149</v>
      </c>
      <c r="AW5345" s="6" t="s">
        <v>19099</v>
      </c>
      <c r="AX5345" s="6" t="s">
        <v>19923</v>
      </c>
      <c r="AY5345" s="6" t="s">
        <v>19363</v>
      </c>
      <c r="AZ5345" s="6" t="s">
        <v>21014</v>
      </c>
      <c r="BA5345" t="s">
        <v>21014</v>
      </c>
    </row>
    <row r="5346" spans="1:53" x14ac:dyDescent="0.25">
      <c r="A5346" t="s">
        <v>35031</v>
      </c>
      <c r="C5346" t="s">
        <v>26017</v>
      </c>
      <c r="D5346">
        <v>0</v>
      </c>
      <c r="E5346" t="s">
        <v>39230</v>
      </c>
      <c r="F5346" t="s">
        <v>39223</v>
      </c>
      <c r="G5346" t="s">
        <v>39223</v>
      </c>
      <c r="H5346" t="s">
        <v>39223</v>
      </c>
      <c r="I5346" t="s">
        <v>39226</v>
      </c>
      <c r="J5346" t="s">
        <v>39226</v>
      </c>
      <c r="L5346" t="s">
        <v>5389</v>
      </c>
      <c r="M5346" s="10">
        <v>52.35</v>
      </c>
      <c r="N5346" s="10">
        <v>52.35</v>
      </c>
      <c r="W5346">
        <v>6001391</v>
      </c>
      <c r="AJ5346" s="10">
        <f t="shared" si="333"/>
        <v>74.785714285714292</v>
      </c>
      <c r="AK5346" s="10">
        <f t="shared" si="334"/>
        <v>69.8</v>
      </c>
      <c r="AL5346" s="10">
        <f t="shared" si="335"/>
        <v>67.548387096774192</v>
      </c>
      <c r="AN5346" t="s">
        <v>14766</v>
      </c>
      <c r="AO5346" t="s">
        <v>21015</v>
      </c>
      <c r="AQ5346" s="9">
        <v>104.7</v>
      </c>
      <c r="AS5346" s="14">
        <v>3152</v>
      </c>
      <c r="AT5346" t="s">
        <v>43187</v>
      </c>
      <c r="AV5346" s="6" t="s">
        <v>19149</v>
      </c>
      <c r="AW5346" s="6" t="s">
        <v>19099</v>
      </c>
      <c r="AX5346" s="6" t="s">
        <v>19923</v>
      </c>
      <c r="AY5346" s="6" t="s">
        <v>19094</v>
      </c>
      <c r="AZ5346" s="6" t="s">
        <v>21014</v>
      </c>
      <c r="BA5346" t="s">
        <v>21048</v>
      </c>
    </row>
    <row r="5347" spans="1:53" x14ac:dyDescent="0.25">
      <c r="A5347" t="s">
        <v>35032</v>
      </c>
      <c r="C5347" t="s">
        <v>26017</v>
      </c>
      <c r="D5347">
        <v>0</v>
      </c>
      <c r="E5347" t="s">
        <v>39230</v>
      </c>
      <c r="F5347" t="s">
        <v>39223</v>
      </c>
      <c r="G5347" t="s">
        <v>39223</v>
      </c>
      <c r="H5347" t="s">
        <v>39223</v>
      </c>
      <c r="I5347" t="s">
        <v>39226</v>
      </c>
      <c r="J5347" t="s">
        <v>39226</v>
      </c>
      <c r="L5347" t="s">
        <v>5390</v>
      </c>
      <c r="M5347" s="10">
        <v>52.3</v>
      </c>
      <c r="N5347" s="10">
        <v>52.3</v>
      </c>
      <c r="W5347">
        <v>6001391</v>
      </c>
      <c r="AJ5347" s="10">
        <f t="shared" si="333"/>
        <v>74.714285714285708</v>
      </c>
      <c r="AK5347" s="10">
        <f t="shared" si="334"/>
        <v>69.733333333333334</v>
      </c>
      <c r="AL5347" s="10">
        <f t="shared" si="335"/>
        <v>67.483870967741936</v>
      </c>
      <c r="AN5347" t="s">
        <v>14767</v>
      </c>
      <c r="AO5347" t="s">
        <v>21015</v>
      </c>
      <c r="AQ5347" s="9">
        <v>104.6</v>
      </c>
      <c r="AS5347" s="14">
        <v>3152</v>
      </c>
      <c r="AT5347" t="s">
        <v>43187</v>
      </c>
      <c r="AV5347" s="6" t="s">
        <v>19149</v>
      </c>
      <c r="AW5347" s="6" t="s">
        <v>19099</v>
      </c>
      <c r="AX5347" s="6" t="s">
        <v>19923</v>
      </c>
      <c r="AY5347" s="6" t="s">
        <v>19391</v>
      </c>
      <c r="AZ5347" s="6" t="s">
        <v>21014</v>
      </c>
      <c r="BA5347" t="s">
        <v>21014</v>
      </c>
    </row>
    <row r="5348" spans="1:53" x14ac:dyDescent="0.25">
      <c r="A5348" t="s">
        <v>35033</v>
      </c>
      <c r="C5348" t="s">
        <v>26018</v>
      </c>
      <c r="D5348">
        <v>0</v>
      </c>
      <c r="E5348" t="s">
        <v>39230</v>
      </c>
      <c r="F5348" t="s">
        <v>39223</v>
      </c>
      <c r="G5348" t="s">
        <v>39223</v>
      </c>
      <c r="H5348" t="s">
        <v>39223</v>
      </c>
      <c r="I5348" t="s">
        <v>39226</v>
      </c>
      <c r="J5348" t="s">
        <v>39226</v>
      </c>
      <c r="L5348" t="s">
        <v>5391</v>
      </c>
      <c r="M5348" s="10">
        <v>52.35</v>
      </c>
      <c r="N5348" s="10">
        <v>52.35</v>
      </c>
      <c r="W5348">
        <v>6001391</v>
      </c>
      <c r="AJ5348" s="10">
        <f t="shared" si="333"/>
        <v>74.785714285714292</v>
      </c>
      <c r="AK5348" s="10">
        <f t="shared" si="334"/>
        <v>69.8</v>
      </c>
      <c r="AL5348" s="10">
        <f t="shared" si="335"/>
        <v>67.548387096774192</v>
      </c>
      <c r="AN5348" t="s">
        <v>14768</v>
      </c>
      <c r="AO5348" t="s">
        <v>21015</v>
      </c>
      <c r="AQ5348" s="9">
        <v>104.7</v>
      </c>
      <c r="AS5348" s="14">
        <v>3152</v>
      </c>
      <c r="AT5348" t="s">
        <v>43187</v>
      </c>
      <c r="AV5348" s="6" t="s">
        <v>19149</v>
      </c>
      <c r="AW5348" s="6" t="s">
        <v>19099</v>
      </c>
      <c r="AX5348" s="6" t="s">
        <v>19923</v>
      </c>
      <c r="AY5348" s="6" t="s">
        <v>20584</v>
      </c>
      <c r="AZ5348" s="6" t="s">
        <v>21014</v>
      </c>
      <c r="BA5348" t="s">
        <v>21048</v>
      </c>
    </row>
    <row r="5349" spans="1:53" x14ac:dyDescent="0.25">
      <c r="A5349" t="s">
        <v>35034</v>
      </c>
      <c r="C5349" t="s">
        <v>26018</v>
      </c>
      <c r="D5349">
        <v>0</v>
      </c>
      <c r="E5349" t="s">
        <v>39230</v>
      </c>
      <c r="F5349" t="s">
        <v>39223</v>
      </c>
      <c r="G5349" t="s">
        <v>39223</v>
      </c>
      <c r="H5349" t="s">
        <v>39223</v>
      </c>
      <c r="I5349" t="s">
        <v>39226</v>
      </c>
      <c r="J5349" t="s">
        <v>39226</v>
      </c>
      <c r="L5349" t="s">
        <v>5392</v>
      </c>
      <c r="M5349" s="10">
        <v>52.3</v>
      </c>
      <c r="N5349" s="10">
        <v>52.3</v>
      </c>
      <c r="W5349">
        <v>6001391</v>
      </c>
      <c r="AJ5349" s="10">
        <f t="shared" si="333"/>
        <v>74.714285714285708</v>
      </c>
      <c r="AK5349" s="10">
        <f t="shared" si="334"/>
        <v>69.733333333333334</v>
      </c>
      <c r="AL5349" s="10">
        <f t="shared" si="335"/>
        <v>67.483870967741936</v>
      </c>
      <c r="AN5349" t="s">
        <v>14769</v>
      </c>
      <c r="AO5349" t="s">
        <v>21015</v>
      </c>
      <c r="AQ5349" s="9">
        <v>104.6</v>
      </c>
      <c r="AS5349" s="14">
        <v>3152</v>
      </c>
      <c r="AT5349" t="s">
        <v>43187</v>
      </c>
      <c r="AV5349" s="6" t="s">
        <v>19149</v>
      </c>
      <c r="AW5349" s="6" t="s">
        <v>19099</v>
      </c>
      <c r="AX5349" s="6" t="s">
        <v>19923</v>
      </c>
      <c r="AY5349" s="6" t="s">
        <v>20584</v>
      </c>
      <c r="AZ5349" s="6" t="s">
        <v>21014</v>
      </c>
      <c r="BA5349" t="s">
        <v>21014</v>
      </c>
    </row>
    <row r="5350" spans="1:53" x14ac:dyDescent="0.25">
      <c r="A5350" t="s">
        <v>35035</v>
      </c>
      <c r="C5350" t="s">
        <v>26019</v>
      </c>
      <c r="D5350">
        <v>0</v>
      </c>
      <c r="E5350" t="s">
        <v>39230</v>
      </c>
      <c r="F5350" t="s">
        <v>39223</v>
      </c>
      <c r="G5350" t="s">
        <v>39223</v>
      </c>
      <c r="H5350" t="s">
        <v>39223</v>
      </c>
      <c r="I5350" t="s">
        <v>39226</v>
      </c>
      <c r="J5350" t="s">
        <v>39226</v>
      </c>
      <c r="L5350" t="s">
        <v>5393</v>
      </c>
      <c r="M5350" s="10">
        <v>52.35</v>
      </c>
      <c r="N5350" s="10">
        <v>52.35</v>
      </c>
      <c r="W5350">
        <v>6001391</v>
      </c>
      <c r="AJ5350" s="10">
        <f t="shared" si="333"/>
        <v>74.785714285714292</v>
      </c>
      <c r="AK5350" s="10">
        <f t="shared" si="334"/>
        <v>69.8</v>
      </c>
      <c r="AL5350" s="10">
        <f t="shared" si="335"/>
        <v>67.548387096774192</v>
      </c>
      <c r="AN5350" t="s">
        <v>14770</v>
      </c>
      <c r="AO5350" t="s">
        <v>21015</v>
      </c>
      <c r="AQ5350" s="9">
        <v>104.7</v>
      </c>
      <c r="AS5350" s="14">
        <v>3152</v>
      </c>
      <c r="AT5350" t="s">
        <v>43187</v>
      </c>
      <c r="AV5350" s="6" t="s">
        <v>19149</v>
      </c>
      <c r="AW5350" s="6" t="s">
        <v>19099</v>
      </c>
      <c r="AX5350" s="6" t="s">
        <v>19923</v>
      </c>
      <c r="AY5350" s="6" t="s">
        <v>20547</v>
      </c>
      <c r="AZ5350" s="6" t="s">
        <v>21014</v>
      </c>
      <c r="BA5350" t="s">
        <v>21048</v>
      </c>
    </row>
    <row r="5351" spans="1:53" x14ac:dyDescent="0.25">
      <c r="A5351" t="s">
        <v>35036</v>
      </c>
      <c r="C5351" t="s">
        <v>26019</v>
      </c>
      <c r="D5351">
        <v>0</v>
      </c>
      <c r="E5351" t="s">
        <v>39230</v>
      </c>
      <c r="F5351" t="s">
        <v>39223</v>
      </c>
      <c r="G5351" t="s">
        <v>39223</v>
      </c>
      <c r="H5351" t="s">
        <v>39223</v>
      </c>
      <c r="I5351" t="s">
        <v>39226</v>
      </c>
      <c r="J5351" t="s">
        <v>39226</v>
      </c>
      <c r="L5351" t="s">
        <v>5394</v>
      </c>
      <c r="M5351" s="10">
        <v>52.3</v>
      </c>
      <c r="N5351" s="10">
        <v>52.3</v>
      </c>
      <c r="W5351">
        <v>6001391</v>
      </c>
      <c r="AJ5351" s="10">
        <f t="shared" si="333"/>
        <v>74.714285714285708</v>
      </c>
      <c r="AK5351" s="10">
        <f t="shared" si="334"/>
        <v>69.733333333333334</v>
      </c>
      <c r="AL5351" s="10">
        <f t="shared" si="335"/>
        <v>67.483870967741936</v>
      </c>
      <c r="AN5351" t="s">
        <v>14771</v>
      </c>
      <c r="AO5351" t="s">
        <v>21015</v>
      </c>
      <c r="AQ5351" s="9">
        <v>104.6</v>
      </c>
      <c r="AS5351" s="14">
        <v>3152</v>
      </c>
      <c r="AT5351" t="s">
        <v>43187</v>
      </c>
      <c r="AV5351" s="6" t="s">
        <v>19149</v>
      </c>
      <c r="AW5351" s="6" t="s">
        <v>19099</v>
      </c>
      <c r="AX5351" s="6" t="s">
        <v>19923</v>
      </c>
      <c r="AY5351" s="6" t="s">
        <v>20350</v>
      </c>
      <c r="AZ5351" s="6" t="s">
        <v>21014</v>
      </c>
      <c r="BA5351" t="s">
        <v>21014</v>
      </c>
    </row>
    <row r="5352" spans="1:53" x14ac:dyDescent="0.25">
      <c r="A5352" t="s">
        <v>35037</v>
      </c>
      <c r="C5352" t="s">
        <v>26020</v>
      </c>
      <c r="D5352">
        <v>0</v>
      </c>
      <c r="E5352" t="s">
        <v>39230</v>
      </c>
      <c r="F5352" t="s">
        <v>39223</v>
      </c>
      <c r="G5352" t="s">
        <v>39223</v>
      </c>
      <c r="H5352" t="s">
        <v>39223</v>
      </c>
      <c r="I5352" t="s">
        <v>39226</v>
      </c>
      <c r="J5352" t="s">
        <v>39226</v>
      </c>
      <c r="L5352" t="s">
        <v>5395</v>
      </c>
      <c r="M5352" s="10">
        <v>52.35</v>
      </c>
      <c r="N5352" s="10">
        <v>52.35</v>
      </c>
      <c r="W5352">
        <v>6001391</v>
      </c>
      <c r="AJ5352" s="10">
        <f t="shared" si="333"/>
        <v>74.785714285714292</v>
      </c>
      <c r="AK5352" s="10">
        <f t="shared" si="334"/>
        <v>69.8</v>
      </c>
      <c r="AL5352" s="10">
        <f t="shared" si="335"/>
        <v>67.548387096774192</v>
      </c>
      <c r="AN5352" t="s">
        <v>14772</v>
      </c>
      <c r="AO5352" t="s">
        <v>21015</v>
      </c>
      <c r="AQ5352" s="9">
        <v>104.7</v>
      </c>
      <c r="AS5352" s="14">
        <v>3152</v>
      </c>
      <c r="AT5352" t="s">
        <v>43187</v>
      </c>
      <c r="AV5352" s="6" t="s">
        <v>19149</v>
      </c>
      <c r="AW5352" s="6" t="s">
        <v>19099</v>
      </c>
      <c r="AX5352" s="6" t="s">
        <v>19923</v>
      </c>
      <c r="AY5352" s="6" t="s">
        <v>19363</v>
      </c>
      <c r="AZ5352" s="6" t="s">
        <v>21014</v>
      </c>
      <c r="BA5352" t="s">
        <v>21048</v>
      </c>
    </row>
    <row r="5353" spans="1:53" x14ac:dyDescent="0.25">
      <c r="A5353" t="s">
        <v>35038</v>
      </c>
      <c r="C5353" t="s">
        <v>26020</v>
      </c>
      <c r="D5353">
        <v>0</v>
      </c>
      <c r="E5353" t="s">
        <v>39230</v>
      </c>
      <c r="F5353" t="s">
        <v>39223</v>
      </c>
      <c r="G5353" t="s">
        <v>39223</v>
      </c>
      <c r="H5353" t="s">
        <v>39223</v>
      </c>
      <c r="I5353" t="s">
        <v>39226</v>
      </c>
      <c r="J5353" t="s">
        <v>39226</v>
      </c>
      <c r="L5353" t="s">
        <v>5396</v>
      </c>
      <c r="M5353" s="10">
        <v>52.35</v>
      </c>
      <c r="N5353" s="10">
        <v>52.35</v>
      </c>
      <c r="W5353">
        <v>6001391</v>
      </c>
      <c r="AJ5353" s="10">
        <f t="shared" si="333"/>
        <v>74.785714285714292</v>
      </c>
      <c r="AK5353" s="10">
        <f t="shared" si="334"/>
        <v>69.8</v>
      </c>
      <c r="AL5353" s="10">
        <f t="shared" si="335"/>
        <v>67.548387096774192</v>
      </c>
      <c r="AN5353" t="s">
        <v>14773</v>
      </c>
      <c r="AO5353" t="s">
        <v>21015</v>
      </c>
      <c r="AQ5353" s="9">
        <v>104.7</v>
      </c>
      <c r="AS5353" s="14">
        <v>3152</v>
      </c>
      <c r="AT5353" t="s">
        <v>43187</v>
      </c>
      <c r="AV5353" s="6" t="s">
        <v>19149</v>
      </c>
      <c r="AW5353" s="6" t="s">
        <v>19099</v>
      </c>
      <c r="AX5353" s="6" t="s">
        <v>19923</v>
      </c>
      <c r="AY5353" s="6" t="s">
        <v>19363</v>
      </c>
      <c r="AZ5353" s="6" t="s">
        <v>21014</v>
      </c>
      <c r="BA5353" t="s">
        <v>21014</v>
      </c>
    </row>
    <row r="5354" spans="1:53" x14ac:dyDescent="0.25">
      <c r="A5354" t="s">
        <v>35039</v>
      </c>
      <c r="C5354" t="s">
        <v>26021</v>
      </c>
      <c r="D5354">
        <v>0</v>
      </c>
      <c r="E5354" t="s">
        <v>39230</v>
      </c>
      <c r="F5354" t="s">
        <v>39223</v>
      </c>
      <c r="G5354" t="s">
        <v>39223</v>
      </c>
      <c r="H5354" t="s">
        <v>39223</v>
      </c>
      <c r="I5354" t="s">
        <v>39226</v>
      </c>
      <c r="J5354" t="s">
        <v>39226</v>
      </c>
      <c r="L5354" t="s">
        <v>5397</v>
      </c>
      <c r="M5354" s="10">
        <v>16.75</v>
      </c>
      <c r="N5354" s="10">
        <v>16.75</v>
      </c>
      <c r="W5354">
        <v>6001391</v>
      </c>
      <c r="AJ5354" s="10">
        <f t="shared" si="333"/>
        <v>23.928571428571431</v>
      </c>
      <c r="AK5354" s="10">
        <f t="shared" si="334"/>
        <v>22.333333333333332</v>
      </c>
      <c r="AL5354" s="10">
        <f t="shared" si="335"/>
        <v>21.612903225806452</v>
      </c>
      <c r="AN5354" t="s">
        <v>14774</v>
      </c>
      <c r="AO5354" t="s">
        <v>21015</v>
      </c>
      <c r="AQ5354" s="9">
        <v>33.5</v>
      </c>
      <c r="AS5354" s="14">
        <v>3152</v>
      </c>
      <c r="AT5354" t="s">
        <v>46483</v>
      </c>
      <c r="AV5354" s="6" t="s">
        <v>19101</v>
      </c>
      <c r="AW5354" s="6" t="s">
        <v>18859</v>
      </c>
      <c r="AX5354" s="6" t="s">
        <v>20136</v>
      </c>
      <c r="AY5354" s="6" t="s">
        <v>20415</v>
      </c>
      <c r="AZ5354" s="6" t="s">
        <v>21014</v>
      </c>
      <c r="BA5354" t="s">
        <v>21060</v>
      </c>
    </row>
    <row r="5355" spans="1:53" x14ac:dyDescent="0.25">
      <c r="A5355" t="s">
        <v>35040</v>
      </c>
      <c r="C5355" t="s">
        <v>26021</v>
      </c>
      <c r="D5355">
        <v>0</v>
      </c>
      <c r="E5355" t="s">
        <v>39230</v>
      </c>
      <c r="F5355" t="s">
        <v>39223</v>
      </c>
      <c r="G5355" t="s">
        <v>39223</v>
      </c>
      <c r="H5355" t="s">
        <v>39223</v>
      </c>
      <c r="I5355" t="s">
        <v>39226</v>
      </c>
      <c r="J5355" t="s">
        <v>39226</v>
      </c>
      <c r="L5355" t="s">
        <v>5398</v>
      </c>
      <c r="M5355" s="10">
        <v>16.75</v>
      </c>
      <c r="N5355" s="10">
        <v>16.75</v>
      </c>
      <c r="W5355">
        <v>6001391</v>
      </c>
      <c r="AJ5355" s="10">
        <f t="shared" si="333"/>
        <v>23.928571428571431</v>
      </c>
      <c r="AK5355" s="10">
        <f t="shared" si="334"/>
        <v>22.333333333333332</v>
      </c>
      <c r="AL5355" s="10">
        <f t="shared" si="335"/>
        <v>21.612903225806452</v>
      </c>
      <c r="AN5355" t="s">
        <v>14775</v>
      </c>
      <c r="AO5355" t="s">
        <v>21015</v>
      </c>
      <c r="AQ5355" s="9">
        <v>33.5</v>
      </c>
      <c r="AS5355" s="14">
        <v>3152</v>
      </c>
      <c r="AT5355" t="s">
        <v>46483</v>
      </c>
      <c r="AV5355" s="6" t="s">
        <v>19101</v>
      </c>
      <c r="AW5355" s="6" t="s">
        <v>18859</v>
      </c>
      <c r="AX5355" s="6" t="s">
        <v>20136</v>
      </c>
      <c r="AY5355" s="6" t="s">
        <v>20415</v>
      </c>
      <c r="AZ5355" s="6" t="s">
        <v>21014</v>
      </c>
      <c r="BA5355" t="s">
        <v>21014</v>
      </c>
    </row>
    <row r="5356" spans="1:53" x14ac:dyDescent="0.25">
      <c r="A5356" t="s">
        <v>35041</v>
      </c>
      <c r="C5356" t="s">
        <v>26022</v>
      </c>
      <c r="D5356">
        <v>0</v>
      </c>
      <c r="E5356" t="s">
        <v>39230</v>
      </c>
      <c r="F5356" t="s">
        <v>39223</v>
      </c>
      <c r="G5356" t="s">
        <v>39223</v>
      </c>
      <c r="H5356" t="s">
        <v>39223</v>
      </c>
      <c r="I5356" t="s">
        <v>39226</v>
      </c>
      <c r="J5356" t="s">
        <v>39226</v>
      </c>
      <c r="L5356" t="s">
        <v>5399</v>
      </c>
      <c r="M5356" s="10">
        <v>16.75</v>
      </c>
      <c r="N5356" s="10">
        <v>16.75</v>
      </c>
      <c r="W5356">
        <v>6001391</v>
      </c>
      <c r="AJ5356" s="10">
        <f t="shared" si="333"/>
        <v>23.928571428571431</v>
      </c>
      <c r="AK5356" s="10">
        <f t="shared" si="334"/>
        <v>22.333333333333332</v>
      </c>
      <c r="AL5356" s="10">
        <f t="shared" si="335"/>
        <v>21.612903225806452</v>
      </c>
      <c r="AN5356" t="s">
        <v>14776</v>
      </c>
      <c r="AO5356" t="s">
        <v>21015</v>
      </c>
      <c r="AQ5356" s="9">
        <v>33.5</v>
      </c>
      <c r="AS5356" s="14">
        <v>3152</v>
      </c>
      <c r="AT5356" t="s">
        <v>46483</v>
      </c>
      <c r="AV5356" s="6" t="s">
        <v>19101</v>
      </c>
      <c r="AW5356" s="6" t="s">
        <v>18859</v>
      </c>
      <c r="AX5356" s="6" t="s">
        <v>20136</v>
      </c>
      <c r="AY5356" s="6" t="s">
        <v>19062</v>
      </c>
      <c r="AZ5356" s="6" t="s">
        <v>21014</v>
      </c>
      <c r="BA5356" t="s">
        <v>21060</v>
      </c>
    </row>
    <row r="5357" spans="1:53" x14ac:dyDescent="0.25">
      <c r="A5357" t="s">
        <v>35042</v>
      </c>
      <c r="C5357" t="s">
        <v>26022</v>
      </c>
      <c r="D5357">
        <v>0</v>
      </c>
      <c r="E5357" t="s">
        <v>39230</v>
      </c>
      <c r="F5357" t="s">
        <v>39223</v>
      </c>
      <c r="G5357" t="s">
        <v>39223</v>
      </c>
      <c r="H5357" t="s">
        <v>39223</v>
      </c>
      <c r="I5357" t="s">
        <v>39226</v>
      </c>
      <c r="J5357" t="s">
        <v>39226</v>
      </c>
      <c r="L5357" t="s">
        <v>5400</v>
      </c>
      <c r="M5357" s="10">
        <v>16.75</v>
      </c>
      <c r="N5357" s="10">
        <v>16.75</v>
      </c>
      <c r="W5357">
        <v>6001391</v>
      </c>
      <c r="AJ5357" s="10">
        <f t="shared" si="333"/>
        <v>23.928571428571431</v>
      </c>
      <c r="AK5357" s="10">
        <f t="shared" si="334"/>
        <v>22.333333333333332</v>
      </c>
      <c r="AL5357" s="10">
        <f t="shared" si="335"/>
        <v>21.612903225806452</v>
      </c>
      <c r="AN5357" t="s">
        <v>14777</v>
      </c>
      <c r="AO5357" t="s">
        <v>21015</v>
      </c>
      <c r="AQ5357" s="9">
        <v>33.5</v>
      </c>
      <c r="AS5357" s="14">
        <v>3152</v>
      </c>
      <c r="AT5357" t="s">
        <v>46483</v>
      </c>
      <c r="AV5357" s="6" t="s">
        <v>19101</v>
      </c>
      <c r="AW5357" s="6" t="s">
        <v>18859</v>
      </c>
      <c r="AX5357" s="6" t="s">
        <v>20136</v>
      </c>
      <c r="AY5357" s="6" t="s">
        <v>19062</v>
      </c>
      <c r="AZ5357" s="6" t="s">
        <v>21014</v>
      </c>
      <c r="BA5357" t="s">
        <v>21014</v>
      </c>
    </row>
    <row r="5358" spans="1:53" x14ac:dyDescent="0.25">
      <c r="A5358" t="s">
        <v>35043</v>
      </c>
      <c r="C5358" t="s">
        <v>26023</v>
      </c>
      <c r="D5358">
        <v>0</v>
      </c>
      <c r="E5358" t="s">
        <v>39230</v>
      </c>
      <c r="F5358" t="s">
        <v>39223</v>
      </c>
      <c r="G5358" t="s">
        <v>39223</v>
      </c>
      <c r="H5358" t="s">
        <v>39223</v>
      </c>
      <c r="I5358" t="s">
        <v>39226</v>
      </c>
      <c r="J5358" t="s">
        <v>39226</v>
      </c>
      <c r="L5358" t="s">
        <v>5401</v>
      </c>
      <c r="M5358" s="10">
        <v>16.75</v>
      </c>
      <c r="N5358" s="10">
        <v>16.75</v>
      </c>
      <c r="W5358">
        <v>6001391</v>
      </c>
      <c r="AJ5358" s="10">
        <f t="shared" si="333"/>
        <v>23.928571428571431</v>
      </c>
      <c r="AK5358" s="10">
        <f t="shared" si="334"/>
        <v>22.333333333333332</v>
      </c>
      <c r="AL5358" s="10">
        <f t="shared" si="335"/>
        <v>21.612903225806452</v>
      </c>
      <c r="AN5358" t="s">
        <v>14778</v>
      </c>
      <c r="AO5358" t="s">
        <v>21015</v>
      </c>
      <c r="AQ5358" s="9">
        <v>33.5</v>
      </c>
      <c r="AS5358" s="14">
        <v>3152</v>
      </c>
      <c r="AT5358" t="s">
        <v>46483</v>
      </c>
      <c r="AV5358" s="6" t="s">
        <v>19101</v>
      </c>
      <c r="AW5358" s="6" t="s">
        <v>18859</v>
      </c>
      <c r="AX5358" s="6" t="s">
        <v>20136</v>
      </c>
      <c r="AY5358" s="6" t="s">
        <v>19054</v>
      </c>
      <c r="AZ5358" s="6" t="s">
        <v>21014</v>
      </c>
      <c r="BA5358" t="s">
        <v>21060</v>
      </c>
    </row>
    <row r="5359" spans="1:53" x14ac:dyDescent="0.25">
      <c r="A5359" t="s">
        <v>35044</v>
      </c>
      <c r="C5359" t="s">
        <v>26023</v>
      </c>
      <c r="D5359">
        <v>0</v>
      </c>
      <c r="E5359" t="s">
        <v>39230</v>
      </c>
      <c r="F5359" t="s">
        <v>39223</v>
      </c>
      <c r="G5359" t="s">
        <v>39223</v>
      </c>
      <c r="H5359" t="s">
        <v>39223</v>
      </c>
      <c r="I5359" t="s">
        <v>39226</v>
      </c>
      <c r="J5359" t="s">
        <v>39226</v>
      </c>
      <c r="L5359" t="s">
        <v>5402</v>
      </c>
      <c r="M5359" s="10">
        <v>16.75</v>
      </c>
      <c r="N5359" s="10">
        <v>16.75</v>
      </c>
      <c r="W5359">
        <v>6001391</v>
      </c>
      <c r="AJ5359" s="10">
        <f t="shared" si="333"/>
        <v>23.928571428571431</v>
      </c>
      <c r="AK5359" s="10">
        <f t="shared" si="334"/>
        <v>22.333333333333332</v>
      </c>
      <c r="AL5359" s="10">
        <f t="shared" si="335"/>
        <v>21.612903225806452</v>
      </c>
      <c r="AN5359" t="s">
        <v>14779</v>
      </c>
      <c r="AO5359" t="s">
        <v>21015</v>
      </c>
      <c r="AQ5359" s="9">
        <v>33.5</v>
      </c>
      <c r="AS5359" s="14">
        <v>3152</v>
      </c>
      <c r="AT5359" t="s">
        <v>46483</v>
      </c>
      <c r="AV5359" s="6" t="s">
        <v>19101</v>
      </c>
      <c r="AW5359" s="6" t="s">
        <v>18859</v>
      </c>
      <c r="AX5359" s="6" t="s">
        <v>20136</v>
      </c>
      <c r="AY5359" s="6" t="s">
        <v>19054</v>
      </c>
      <c r="AZ5359" s="6" t="s">
        <v>21014</v>
      </c>
      <c r="BA5359" t="s">
        <v>21014</v>
      </c>
    </row>
    <row r="5360" spans="1:53" x14ac:dyDescent="0.25">
      <c r="A5360" t="s">
        <v>35045</v>
      </c>
      <c r="C5360" t="s">
        <v>26024</v>
      </c>
      <c r="D5360">
        <v>0</v>
      </c>
      <c r="E5360" t="s">
        <v>39230</v>
      </c>
      <c r="F5360" t="s">
        <v>39223</v>
      </c>
      <c r="G5360" t="s">
        <v>39223</v>
      </c>
      <c r="H5360" t="s">
        <v>39223</v>
      </c>
      <c r="I5360" t="s">
        <v>39226</v>
      </c>
      <c r="J5360" t="s">
        <v>39226</v>
      </c>
      <c r="L5360" t="s">
        <v>5403</v>
      </c>
      <c r="M5360" s="10">
        <v>16.75</v>
      </c>
      <c r="N5360" s="10">
        <v>16.75</v>
      </c>
      <c r="W5360">
        <v>6001391</v>
      </c>
      <c r="AJ5360" s="10">
        <f t="shared" si="333"/>
        <v>23.928571428571431</v>
      </c>
      <c r="AK5360" s="10">
        <f t="shared" si="334"/>
        <v>22.333333333333332</v>
      </c>
      <c r="AL5360" s="10">
        <f t="shared" si="335"/>
        <v>21.612903225806452</v>
      </c>
      <c r="AN5360" t="s">
        <v>14780</v>
      </c>
      <c r="AO5360" t="s">
        <v>21015</v>
      </c>
      <c r="AQ5360" s="9">
        <v>33.5</v>
      </c>
      <c r="AS5360" s="14">
        <v>3152</v>
      </c>
      <c r="AT5360" t="s">
        <v>46483</v>
      </c>
      <c r="AV5360" s="6" t="s">
        <v>19101</v>
      </c>
      <c r="AW5360" s="6" t="s">
        <v>18859</v>
      </c>
      <c r="AX5360" s="6" t="s">
        <v>20136</v>
      </c>
      <c r="AY5360" s="6" t="s">
        <v>19215</v>
      </c>
      <c r="AZ5360" s="6" t="s">
        <v>21014</v>
      </c>
      <c r="BA5360" t="s">
        <v>21060</v>
      </c>
    </row>
    <row r="5361" spans="1:53" x14ac:dyDescent="0.25">
      <c r="A5361" t="s">
        <v>35046</v>
      </c>
      <c r="C5361" t="s">
        <v>26024</v>
      </c>
      <c r="D5361">
        <v>0</v>
      </c>
      <c r="E5361" t="s">
        <v>39230</v>
      </c>
      <c r="F5361" t="s">
        <v>39223</v>
      </c>
      <c r="G5361" t="s">
        <v>39223</v>
      </c>
      <c r="H5361" t="s">
        <v>39223</v>
      </c>
      <c r="I5361" t="s">
        <v>39226</v>
      </c>
      <c r="J5361" t="s">
        <v>39226</v>
      </c>
      <c r="L5361" t="s">
        <v>5404</v>
      </c>
      <c r="M5361" s="10">
        <v>14.3</v>
      </c>
      <c r="N5361" s="10">
        <v>14.3</v>
      </c>
      <c r="W5361">
        <v>6001391</v>
      </c>
      <c r="AJ5361" s="10">
        <f t="shared" si="333"/>
        <v>20.428571428571431</v>
      </c>
      <c r="AK5361" s="10">
        <f t="shared" si="334"/>
        <v>19.066666666666666</v>
      </c>
      <c r="AL5361" s="10">
        <f t="shared" si="335"/>
        <v>18.451612903225808</v>
      </c>
      <c r="AN5361" t="s">
        <v>14781</v>
      </c>
      <c r="AO5361" t="s">
        <v>21015</v>
      </c>
      <c r="AQ5361" s="9">
        <v>28.6</v>
      </c>
      <c r="AS5361" s="14">
        <v>3152</v>
      </c>
      <c r="AT5361" t="s">
        <v>46483</v>
      </c>
      <c r="AV5361" s="6" t="s">
        <v>19101</v>
      </c>
      <c r="AW5361" s="6" t="s">
        <v>18859</v>
      </c>
      <c r="AX5361" s="6" t="s">
        <v>20136</v>
      </c>
      <c r="AY5361" s="6" t="s">
        <v>19215</v>
      </c>
      <c r="AZ5361" s="6" t="s">
        <v>21014</v>
      </c>
      <c r="BA5361" t="s">
        <v>21014</v>
      </c>
    </row>
    <row r="5362" spans="1:53" x14ac:dyDescent="0.25">
      <c r="A5362" t="s">
        <v>35047</v>
      </c>
      <c r="C5362" t="s">
        <v>26025</v>
      </c>
      <c r="D5362">
        <v>0</v>
      </c>
      <c r="E5362" t="s">
        <v>39230</v>
      </c>
      <c r="F5362" t="s">
        <v>39223</v>
      </c>
      <c r="G5362" t="s">
        <v>39223</v>
      </c>
      <c r="H5362" t="s">
        <v>39223</v>
      </c>
      <c r="I5362" t="s">
        <v>39226</v>
      </c>
      <c r="J5362" t="s">
        <v>39226</v>
      </c>
      <c r="L5362" t="s">
        <v>5405</v>
      </c>
      <c r="M5362" s="10">
        <v>16.75</v>
      </c>
      <c r="N5362" s="10">
        <v>16.75</v>
      </c>
      <c r="W5362">
        <v>6001391</v>
      </c>
      <c r="AJ5362" s="10">
        <f t="shared" si="333"/>
        <v>23.928571428571431</v>
      </c>
      <c r="AK5362" s="10">
        <f t="shared" si="334"/>
        <v>22.333333333333332</v>
      </c>
      <c r="AL5362" s="10">
        <f t="shared" si="335"/>
        <v>21.612903225806452</v>
      </c>
      <c r="AN5362" t="s">
        <v>14782</v>
      </c>
      <c r="AO5362" t="s">
        <v>21015</v>
      </c>
      <c r="AQ5362" s="9">
        <v>33.5</v>
      </c>
      <c r="AS5362" s="14">
        <v>3152</v>
      </c>
      <c r="AT5362" t="s">
        <v>46484</v>
      </c>
      <c r="AV5362" s="6" t="s">
        <v>19101</v>
      </c>
      <c r="AW5362" s="6" t="s">
        <v>18859</v>
      </c>
      <c r="AX5362" s="6" t="s">
        <v>20136</v>
      </c>
      <c r="AY5362" s="6" t="s">
        <v>20415</v>
      </c>
      <c r="AZ5362" s="6" t="s">
        <v>21014</v>
      </c>
      <c r="BA5362" t="s">
        <v>21060</v>
      </c>
    </row>
    <row r="5363" spans="1:53" x14ac:dyDescent="0.25">
      <c r="A5363" t="s">
        <v>35048</v>
      </c>
      <c r="C5363" t="s">
        <v>26025</v>
      </c>
      <c r="D5363">
        <v>0</v>
      </c>
      <c r="E5363" t="s">
        <v>39230</v>
      </c>
      <c r="F5363" t="s">
        <v>39223</v>
      </c>
      <c r="G5363" t="s">
        <v>39223</v>
      </c>
      <c r="H5363" t="s">
        <v>39223</v>
      </c>
      <c r="I5363" t="s">
        <v>39226</v>
      </c>
      <c r="J5363" t="s">
        <v>39226</v>
      </c>
      <c r="L5363" t="s">
        <v>5406</v>
      </c>
      <c r="M5363" s="10">
        <v>16.75</v>
      </c>
      <c r="N5363" s="10">
        <v>16.75</v>
      </c>
      <c r="W5363">
        <v>6001391</v>
      </c>
      <c r="AJ5363" s="10">
        <f t="shared" si="333"/>
        <v>23.928571428571431</v>
      </c>
      <c r="AK5363" s="10">
        <f t="shared" si="334"/>
        <v>22.333333333333332</v>
      </c>
      <c r="AL5363" s="10">
        <f t="shared" si="335"/>
        <v>21.612903225806452</v>
      </c>
      <c r="AN5363" t="s">
        <v>14783</v>
      </c>
      <c r="AO5363" t="s">
        <v>21015</v>
      </c>
      <c r="AQ5363" s="9">
        <v>33.5</v>
      </c>
      <c r="AS5363" s="14">
        <v>3152</v>
      </c>
      <c r="AT5363" t="s">
        <v>46484</v>
      </c>
      <c r="AV5363" s="6" t="s">
        <v>19101</v>
      </c>
      <c r="AW5363" s="6" t="s">
        <v>18859</v>
      </c>
      <c r="AX5363" s="6" t="s">
        <v>20136</v>
      </c>
      <c r="AY5363" s="6" t="s">
        <v>20415</v>
      </c>
      <c r="AZ5363" s="6" t="s">
        <v>21014</v>
      </c>
      <c r="BA5363" t="s">
        <v>21014</v>
      </c>
    </row>
    <row r="5364" spans="1:53" x14ac:dyDescent="0.25">
      <c r="A5364" t="s">
        <v>35049</v>
      </c>
      <c r="C5364" t="s">
        <v>26026</v>
      </c>
      <c r="D5364">
        <v>0</v>
      </c>
      <c r="E5364" t="s">
        <v>39230</v>
      </c>
      <c r="F5364" t="s">
        <v>39223</v>
      </c>
      <c r="G5364" t="s">
        <v>39223</v>
      </c>
      <c r="H5364" t="s">
        <v>39223</v>
      </c>
      <c r="I5364" t="s">
        <v>39226</v>
      </c>
      <c r="J5364" t="s">
        <v>39226</v>
      </c>
      <c r="L5364" t="s">
        <v>5407</v>
      </c>
      <c r="M5364" s="10">
        <v>16.75</v>
      </c>
      <c r="N5364" s="10">
        <v>16.75</v>
      </c>
      <c r="W5364">
        <v>6001391</v>
      </c>
      <c r="AJ5364" s="10">
        <f t="shared" si="333"/>
        <v>23.928571428571431</v>
      </c>
      <c r="AK5364" s="10">
        <f t="shared" si="334"/>
        <v>22.333333333333332</v>
      </c>
      <c r="AL5364" s="10">
        <f t="shared" si="335"/>
        <v>21.612903225806452</v>
      </c>
      <c r="AN5364" t="s">
        <v>14784</v>
      </c>
      <c r="AO5364" t="s">
        <v>21015</v>
      </c>
      <c r="AQ5364" s="9">
        <v>33.5</v>
      </c>
      <c r="AS5364" s="14">
        <v>3152</v>
      </c>
      <c r="AT5364" t="s">
        <v>46484</v>
      </c>
      <c r="AV5364" s="6" t="s">
        <v>19101</v>
      </c>
      <c r="AW5364" s="6" t="s">
        <v>18859</v>
      </c>
      <c r="AX5364" s="6" t="s">
        <v>20136</v>
      </c>
      <c r="AY5364" s="6" t="s">
        <v>19062</v>
      </c>
      <c r="AZ5364" s="6" t="s">
        <v>21014</v>
      </c>
      <c r="BA5364" t="s">
        <v>21060</v>
      </c>
    </row>
    <row r="5365" spans="1:53" x14ac:dyDescent="0.25">
      <c r="A5365" t="s">
        <v>35050</v>
      </c>
      <c r="C5365" t="s">
        <v>26026</v>
      </c>
      <c r="D5365">
        <v>0</v>
      </c>
      <c r="E5365" t="s">
        <v>39230</v>
      </c>
      <c r="F5365" t="s">
        <v>39223</v>
      </c>
      <c r="G5365" t="s">
        <v>39223</v>
      </c>
      <c r="H5365" t="s">
        <v>39223</v>
      </c>
      <c r="I5365" t="s">
        <v>39226</v>
      </c>
      <c r="J5365" t="s">
        <v>39226</v>
      </c>
      <c r="L5365" t="s">
        <v>5408</v>
      </c>
      <c r="M5365" s="10">
        <v>16.75</v>
      </c>
      <c r="N5365" s="10">
        <v>16.75</v>
      </c>
      <c r="W5365">
        <v>6001391</v>
      </c>
      <c r="AJ5365" s="10">
        <f t="shared" si="333"/>
        <v>23.928571428571431</v>
      </c>
      <c r="AK5365" s="10">
        <f t="shared" si="334"/>
        <v>22.333333333333332</v>
      </c>
      <c r="AL5365" s="10">
        <f t="shared" si="335"/>
        <v>21.612903225806452</v>
      </c>
      <c r="AN5365" t="s">
        <v>14785</v>
      </c>
      <c r="AO5365" t="s">
        <v>21015</v>
      </c>
      <c r="AQ5365" s="9">
        <v>33.5</v>
      </c>
      <c r="AS5365" s="14">
        <v>3152</v>
      </c>
      <c r="AT5365" t="s">
        <v>46484</v>
      </c>
      <c r="AV5365" s="6" t="s">
        <v>19101</v>
      </c>
      <c r="AW5365" s="6" t="s">
        <v>18859</v>
      </c>
      <c r="AX5365" s="6" t="s">
        <v>20136</v>
      </c>
      <c r="AY5365" s="6" t="s">
        <v>19062</v>
      </c>
      <c r="AZ5365" s="6" t="s">
        <v>21014</v>
      </c>
      <c r="BA5365" t="s">
        <v>21014</v>
      </c>
    </row>
    <row r="5366" spans="1:53" x14ac:dyDescent="0.25">
      <c r="A5366" t="s">
        <v>35051</v>
      </c>
      <c r="C5366" t="s">
        <v>26027</v>
      </c>
      <c r="D5366">
        <v>0</v>
      </c>
      <c r="E5366" t="s">
        <v>39230</v>
      </c>
      <c r="F5366" t="s">
        <v>39223</v>
      </c>
      <c r="G5366" t="s">
        <v>39223</v>
      </c>
      <c r="H5366" t="s">
        <v>39223</v>
      </c>
      <c r="I5366" t="s">
        <v>39226</v>
      </c>
      <c r="J5366" t="s">
        <v>39226</v>
      </c>
      <c r="L5366" t="s">
        <v>5409</v>
      </c>
      <c r="M5366" s="10">
        <v>16.75</v>
      </c>
      <c r="N5366" s="10">
        <v>16.75</v>
      </c>
      <c r="W5366">
        <v>6001391</v>
      </c>
      <c r="AJ5366" s="10">
        <f t="shared" si="333"/>
        <v>23.928571428571431</v>
      </c>
      <c r="AK5366" s="10">
        <f t="shared" si="334"/>
        <v>22.333333333333332</v>
      </c>
      <c r="AL5366" s="10">
        <f t="shared" si="335"/>
        <v>21.612903225806452</v>
      </c>
      <c r="AN5366" t="s">
        <v>14786</v>
      </c>
      <c r="AO5366" t="s">
        <v>21015</v>
      </c>
      <c r="AQ5366" s="9">
        <v>33.5</v>
      </c>
      <c r="AS5366" s="14">
        <v>3152</v>
      </c>
      <c r="AT5366" t="s">
        <v>46484</v>
      </c>
      <c r="AV5366" s="6" t="s">
        <v>19101</v>
      </c>
      <c r="AW5366" s="6" t="s">
        <v>18859</v>
      </c>
      <c r="AX5366" s="6" t="s">
        <v>20136</v>
      </c>
      <c r="AY5366" s="6" t="s">
        <v>19054</v>
      </c>
      <c r="AZ5366" s="6" t="s">
        <v>21014</v>
      </c>
      <c r="BA5366" t="s">
        <v>21060</v>
      </c>
    </row>
    <row r="5367" spans="1:53" x14ac:dyDescent="0.25">
      <c r="A5367" t="s">
        <v>35052</v>
      </c>
      <c r="C5367" t="s">
        <v>26027</v>
      </c>
      <c r="D5367">
        <v>0</v>
      </c>
      <c r="E5367" t="s">
        <v>39230</v>
      </c>
      <c r="F5367" t="s">
        <v>39223</v>
      </c>
      <c r="G5367" t="s">
        <v>39223</v>
      </c>
      <c r="H5367" t="s">
        <v>39223</v>
      </c>
      <c r="I5367" t="s">
        <v>39226</v>
      </c>
      <c r="J5367" t="s">
        <v>39226</v>
      </c>
      <c r="L5367" t="s">
        <v>5410</v>
      </c>
      <c r="M5367" s="10">
        <v>16.75</v>
      </c>
      <c r="N5367" s="10">
        <v>16.75</v>
      </c>
      <c r="W5367">
        <v>6001391</v>
      </c>
      <c r="AJ5367" s="10">
        <f t="shared" si="333"/>
        <v>23.928571428571431</v>
      </c>
      <c r="AK5367" s="10">
        <f t="shared" si="334"/>
        <v>22.333333333333332</v>
      </c>
      <c r="AL5367" s="10">
        <f t="shared" si="335"/>
        <v>21.612903225806452</v>
      </c>
      <c r="AN5367" t="s">
        <v>14787</v>
      </c>
      <c r="AO5367" t="s">
        <v>21015</v>
      </c>
      <c r="AQ5367" s="9">
        <v>33.5</v>
      </c>
      <c r="AS5367" s="14">
        <v>3152</v>
      </c>
      <c r="AT5367" t="s">
        <v>46484</v>
      </c>
      <c r="AV5367" s="6" t="s">
        <v>19101</v>
      </c>
      <c r="AW5367" s="6" t="s">
        <v>18859</v>
      </c>
      <c r="AX5367" s="6" t="s">
        <v>20136</v>
      </c>
      <c r="AY5367" s="6" t="s">
        <v>19054</v>
      </c>
      <c r="AZ5367" s="6" t="s">
        <v>21014</v>
      </c>
      <c r="BA5367" t="s">
        <v>21014</v>
      </c>
    </row>
    <row r="5368" spans="1:53" x14ac:dyDescent="0.25">
      <c r="A5368" t="s">
        <v>35053</v>
      </c>
      <c r="C5368" t="s">
        <v>26028</v>
      </c>
      <c r="D5368">
        <v>0</v>
      </c>
      <c r="E5368" t="s">
        <v>39230</v>
      </c>
      <c r="F5368" t="s">
        <v>39223</v>
      </c>
      <c r="G5368" t="s">
        <v>39223</v>
      </c>
      <c r="H5368" t="s">
        <v>39223</v>
      </c>
      <c r="I5368" t="s">
        <v>39226</v>
      </c>
      <c r="J5368" t="s">
        <v>39226</v>
      </c>
      <c r="L5368" t="s">
        <v>5411</v>
      </c>
      <c r="M5368" s="10">
        <v>16.75</v>
      </c>
      <c r="N5368" s="10">
        <v>16.75</v>
      </c>
      <c r="W5368">
        <v>6001391</v>
      </c>
      <c r="AJ5368" s="10">
        <f t="shared" si="333"/>
        <v>23.928571428571431</v>
      </c>
      <c r="AK5368" s="10">
        <f t="shared" si="334"/>
        <v>22.333333333333332</v>
      </c>
      <c r="AL5368" s="10">
        <f t="shared" si="335"/>
        <v>21.612903225806452</v>
      </c>
      <c r="AN5368" t="s">
        <v>14788</v>
      </c>
      <c r="AO5368" t="s">
        <v>21015</v>
      </c>
      <c r="AQ5368" s="9">
        <v>33.5</v>
      </c>
      <c r="AS5368" s="14">
        <v>3152</v>
      </c>
      <c r="AT5368" t="s">
        <v>46484</v>
      </c>
      <c r="AV5368" s="6" t="s">
        <v>19101</v>
      </c>
      <c r="AW5368" s="6" t="s">
        <v>18859</v>
      </c>
      <c r="AX5368" s="6" t="s">
        <v>20136</v>
      </c>
      <c r="AY5368" s="6" t="s">
        <v>19215</v>
      </c>
      <c r="AZ5368" s="6" t="s">
        <v>21014</v>
      </c>
      <c r="BA5368" t="s">
        <v>21060</v>
      </c>
    </row>
    <row r="5369" spans="1:53" x14ac:dyDescent="0.25">
      <c r="A5369" t="s">
        <v>35054</v>
      </c>
      <c r="C5369" t="s">
        <v>26028</v>
      </c>
      <c r="D5369">
        <v>0</v>
      </c>
      <c r="E5369" t="s">
        <v>39230</v>
      </c>
      <c r="F5369" t="s">
        <v>39223</v>
      </c>
      <c r="G5369" t="s">
        <v>39223</v>
      </c>
      <c r="H5369" t="s">
        <v>39223</v>
      </c>
      <c r="I5369" t="s">
        <v>39226</v>
      </c>
      <c r="J5369" t="s">
        <v>39226</v>
      </c>
      <c r="L5369" t="s">
        <v>5412</v>
      </c>
      <c r="M5369" s="10">
        <v>16.75</v>
      </c>
      <c r="N5369" s="10">
        <v>16.75</v>
      </c>
      <c r="W5369">
        <v>6001391</v>
      </c>
      <c r="AJ5369" s="10">
        <f t="shared" si="333"/>
        <v>23.928571428571431</v>
      </c>
      <c r="AK5369" s="10">
        <f t="shared" si="334"/>
        <v>22.333333333333332</v>
      </c>
      <c r="AL5369" s="10">
        <f t="shared" si="335"/>
        <v>21.612903225806452</v>
      </c>
      <c r="AN5369" t="s">
        <v>14789</v>
      </c>
      <c r="AO5369" t="s">
        <v>21015</v>
      </c>
      <c r="AQ5369" s="9">
        <v>33.5</v>
      </c>
      <c r="AS5369" s="14">
        <v>3152</v>
      </c>
      <c r="AT5369" t="s">
        <v>46484</v>
      </c>
      <c r="AV5369" s="6" t="s">
        <v>19101</v>
      </c>
      <c r="AW5369" s="6" t="s">
        <v>18859</v>
      </c>
      <c r="AX5369" s="6" t="s">
        <v>20136</v>
      </c>
      <c r="AY5369" s="6" t="s">
        <v>19215</v>
      </c>
      <c r="AZ5369" s="6" t="s">
        <v>21014</v>
      </c>
      <c r="BA5369" t="s">
        <v>21014</v>
      </c>
    </row>
    <row r="5370" spans="1:53" x14ac:dyDescent="0.25">
      <c r="A5370" t="s">
        <v>35055</v>
      </c>
      <c r="C5370" t="s">
        <v>26029</v>
      </c>
      <c r="D5370">
        <v>0</v>
      </c>
      <c r="E5370" t="s">
        <v>39230</v>
      </c>
      <c r="F5370" t="s">
        <v>39223</v>
      </c>
      <c r="G5370" t="s">
        <v>39223</v>
      </c>
      <c r="H5370" t="s">
        <v>39223</v>
      </c>
      <c r="I5370" t="s">
        <v>39226</v>
      </c>
      <c r="J5370" t="s">
        <v>39226</v>
      </c>
      <c r="L5370" t="s">
        <v>5413</v>
      </c>
      <c r="M5370" s="10">
        <v>89.23</v>
      </c>
      <c r="N5370" s="10">
        <v>89.23</v>
      </c>
      <c r="W5370">
        <v>6001391</v>
      </c>
      <c r="AJ5370" s="10">
        <f t="shared" si="333"/>
        <v>127.47142857142859</v>
      </c>
      <c r="AK5370" s="10">
        <f t="shared" si="334"/>
        <v>118.97333333333334</v>
      </c>
      <c r="AL5370" s="10">
        <f t="shared" si="335"/>
        <v>115.13548387096775</v>
      </c>
      <c r="AM5370" t="s">
        <v>39278</v>
      </c>
      <c r="AN5370" t="s">
        <v>14790</v>
      </c>
      <c r="AO5370" t="s">
        <v>21040</v>
      </c>
      <c r="AP5370" t="s">
        <v>39239</v>
      </c>
      <c r="AQ5370" s="9">
        <v>178.46</v>
      </c>
      <c r="AS5370" s="14">
        <v>3152</v>
      </c>
      <c r="AT5370" t="s">
        <v>43188</v>
      </c>
      <c r="AV5370" s="6" t="s">
        <v>19062</v>
      </c>
      <c r="AW5370" s="6" t="s">
        <v>18935</v>
      </c>
      <c r="AX5370" s="6" t="s">
        <v>19039</v>
      </c>
      <c r="AY5370" s="6" t="s">
        <v>19062</v>
      </c>
      <c r="AZ5370" s="6" t="s">
        <v>21014</v>
      </c>
      <c r="BA5370" t="s">
        <v>21063</v>
      </c>
    </row>
    <row r="5371" spans="1:53" x14ac:dyDescent="0.25">
      <c r="A5371" t="s">
        <v>35056</v>
      </c>
      <c r="C5371" t="s">
        <v>26029</v>
      </c>
      <c r="D5371">
        <v>0</v>
      </c>
      <c r="E5371" t="s">
        <v>39230</v>
      </c>
      <c r="F5371" t="s">
        <v>39223</v>
      </c>
      <c r="G5371" t="s">
        <v>39223</v>
      </c>
      <c r="H5371" t="s">
        <v>39223</v>
      </c>
      <c r="I5371" t="s">
        <v>39226</v>
      </c>
      <c r="J5371" t="s">
        <v>39226</v>
      </c>
      <c r="L5371" t="s">
        <v>5414</v>
      </c>
      <c r="M5371" s="10">
        <v>85.8</v>
      </c>
      <c r="N5371" s="10">
        <v>85.8</v>
      </c>
      <c r="W5371">
        <v>6001391</v>
      </c>
      <c r="AJ5371" s="10">
        <f t="shared" si="333"/>
        <v>122.57142857142857</v>
      </c>
      <c r="AK5371" s="10">
        <f t="shared" si="334"/>
        <v>114.39999999999999</v>
      </c>
      <c r="AL5371" s="10">
        <f t="shared" si="335"/>
        <v>110.70967741935483</v>
      </c>
      <c r="AM5371" t="s">
        <v>39278</v>
      </c>
      <c r="AN5371" t="s">
        <v>14791</v>
      </c>
      <c r="AO5371" t="s">
        <v>21040</v>
      </c>
      <c r="AP5371" t="s">
        <v>39239</v>
      </c>
      <c r="AQ5371" s="9">
        <v>171.6</v>
      </c>
      <c r="AS5371" s="14">
        <v>3152</v>
      </c>
      <c r="AT5371" t="s">
        <v>43188</v>
      </c>
      <c r="AV5371" s="6" t="s">
        <v>19062</v>
      </c>
      <c r="AW5371" s="6" t="s">
        <v>18935</v>
      </c>
      <c r="AX5371" s="6" t="s">
        <v>19039</v>
      </c>
      <c r="AY5371" s="6" t="s">
        <v>19062</v>
      </c>
      <c r="AZ5371" s="6" t="s">
        <v>21014</v>
      </c>
      <c r="BA5371" t="s">
        <v>21014</v>
      </c>
    </row>
    <row r="5372" spans="1:53" x14ac:dyDescent="0.25">
      <c r="A5372" t="s">
        <v>35057</v>
      </c>
      <c r="C5372" t="s">
        <v>26030</v>
      </c>
      <c r="D5372">
        <v>0</v>
      </c>
      <c r="E5372" t="s">
        <v>39230</v>
      </c>
      <c r="F5372" t="s">
        <v>39223</v>
      </c>
      <c r="G5372" t="s">
        <v>39223</v>
      </c>
      <c r="H5372" t="s">
        <v>39223</v>
      </c>
      <c r="I5372" t="s">
        <v>39226</v>
      </c>
      <c r="J5372" t="s">
        <v>39226</v>
      </c>
      <c r="L5372" t="s">
        <v>5415</v>
      </c>
      <c r="M5372" s="10">
        <v>89.23</v>
      </c>
      <c r="N5372" s="10">
        <v>89.23</v>
      </c>
      <c r="W5372">
        <v>6001391</v>
      </c>
      <c r="AJ5372" s="10">
        <f t="shared" si="333"/>
        <v>127.47142857142859</v>
      </c>
      <c r="AK5372" s="10">
        <f t="shared" si="334"/>
        <v>118.97333333333334</v>
      </c>
      <c r="AL5372" s="10">
        <f t="shared" si="335"/>
        <v>115.13548387096775</v>
      </c>
      <c r="AM5372" t="s">
        <v>39278</v>
      </c>
      <c r="AN5372" t="s">
        <v>14792</v>
      </c>
      <c r="AO5372" t="s">
        <v>21040</v>
      </c>
      <c r="AP5372" t="s">
        <v>39239</v>
      </c>
      <c r="AQ5372" s="9">
        <v>178.46</v>
      </c>
      <c r="AS5372" s="14">
        <v>3152</v>
      </c>
      <c r="AT5372" t="s">
        <v>43188</v>
      </c>
      <c r="AV5372" s="6" t="s">
        <v>19062</v>
      </c>
      <c r="AW5372" s="6" t="s">
        <v>18935</v>
      </c>
      <c r="AX5372" s="6" t="s">
        <v>19039</v>
      </c>
      <c r="AY5372" s="6" t="s">
        <v>19804</v>
      </c>
      <c r="AZ5372" s="6" t="s">
        <v>21014</v>
      </c>
      <c r="BA5372" t="s">
        <v>21063</v>
      </c>
    </row>
    <row r="5373" spans="1:53" x14ac:dyDescent="0.25">
      <c r="A5373" t="s">
        <v>35058</v>
      </c>
      <c r="C5373" t="s">
        <v>26030</v>
      </c>
      <c r="D5373">
        <v>0</v>
      </c>
      <c r="E5373" t="s">
        <v>39230</v>
      </c>
      <c r="F5373" t="s">
        <v>39223</v>
      </c>
      <c r="G5373" t="s">
        <v>39223</v>
      </c>
      <c r="H5373" t="s">
        <v>39223</v>
      </c>
      <c r="I5373" t="s">
        <v>39226</v>
      </c>
      <c r="J5373" t="s">
        <v>39226</v>
      </c>
      <c r="L5373" t="s">
        <v>5416</v>
      </c>
      <c r="M5373" s="10">
        <v>85.8</v>
      </c>
      <c r="N5373" s="10">
        <v>85.8</v>
      </c>
      <c r="W5373">
        <v>6001391</v>
      </c>
      <c r="AJ5373" s="10">
        <f t="shared" si="333"/>
        <v>122.57142857142857</v>
      </c>
      <c r="AK5373" s="10">
        <f t="shared" si="334"/>
        <v>114.39999999999999</v>
      </c>
      <c r="AL5373" s="10">
        <f t="shared" si="335"/>
        <v>110.70967741935483</v>
      </c>
      <c r="AM5373" t="s">
        <v>39278</v>
      </c>
      <c r="AN5373" t="s">
        <v>14793</v>
      </c>
      <c r="AO5373" t="s">
        <v>21040</v>
      </c>
      <c r="AP5373" t="s">
        <v>39239</v>
      </c>
      <c r="AQ5373" s="9">
        <v>171.6</v>
      </c>
      <c r="AS5373" s="14">
        <v>3152</v>
      </c>
      <c r="AT5373" t="s">
        <v>43188</v>
      </c>
      <c r="AV5373" s="6" t="s">
        <v>19062</v>
      </c>
      <c r="AW5373" s="6" t="s">
        <v>18935</v>
      </c>
      <c r="AX5373" s="6" t="s">
        <v>19039</v>
      </c>
      <c r="AY5373" s="6" t="s">
        <v>19804</v>
      </c>
      <c r="AZ5373" s="6" t="s">
        <v>21014</v>
      </c>
      <c r="BA5373" t="s">
        <v>21014</v>
      </c>
    </row>
    <row r="5374" spans="1:53" x14ac:dyDescent="0.25">
      <c r="A5374" t="s">
        <v>35059</v>
      </c>
      <c r="C5374" t="s">
        <v>26031</v>
      </c>
      <c r="D5374">
        <v>0</v>
      </c>
      <c r="E5374" t="s">
        <v>39230</v>
      </c>
      <c r="F5374" t="s">
        <v>39223</v>
      </c>
      <c r="G5374" t="s">
        <v>39223</v>
      </c>
      <c r="H5374" t="s">
        <v>39223</v>
      </c>
      <c r="I5374" t="s">
        <v>39226</v>
      </c>
      <c r="J5374" t="s">
        <v>39226</v>
      </c>
      <c r="L5374" t="s">
        <v>5417</v>
      </c>
      <c r="M5374" s="10">
        <v>89.23</v>
      </c>
      <c r="N5374" s="10">
        <v>89.23</v>
      </c>
      <c r="W5374">
        <v>6001391</v>
      </c>
      <c r="AJ5374" s="10">
        <f t="shared" si="333"/>
        <v>127.47142857142859</v>
      </c>
      <c r="AK5374" s="10">
        <f t="shared" si="334"/>
        <v>118.97333333333334</v>
      </c>
      <c r="AL5374" s="10">
        <f t="shared" si="335"/>
        <v>115.13548387096775</v>
      </c>
      <c r="AM5374" t="s">
        <v>39278</v>
      </c>
      <c r="AN5374" t="s">
        <v>14794</v>
      </c>
      <c r="AO5374" t="s">
        <v>21040</v>
      </c>
      <c r="AP5374" t="s">
        <v>39239</v>
      </c>
      <c r="AQ5374" s="9">
        <v>178.46</v>
      </c>
      <c r="AS5374" s="14">
        <v>3152</v>
      </c>
      <c r="AT5374" t="s">
        <v>43188</v>
      </c>
      <c r="AV5374" s="6" t="s">
        <v>19062</v>
      </c>
      <c r="AW5374" s="6" t="s">
        <v>18935</v>
      </c>
      <c r="AX5374" s="6" t="s">
        <v>19039</v>
      </c>
      <c r="AY5374" s="6" t="s">
        <v>19183</v>
      </c>
      <c r="AZ5374" s="6" t="s">
        <v>21014</v>
      </c>
      <c r="BA5374" t="s">
        <v>21063</v>
      </c>
    </row>
    <row r="5375" spans="1:53" x14ac:dyDescent="0.25">
      <c r="A5375" t="s">
        <v>35060</v>
      </c>
      <c r="C5375" t="s">
        <v>26031</v>
      </c>
      <c r="D5375">
        <v>0</v>
      </c>
      <c r="E5375" t="s">
        <v>39230</v>
      </c>
      <c r="F5375" t="s">
        <v>39223</v>
      </c>
      <c r="G5375" t="s">
        <v>39223</v>
      </c>
      <c r="H5375" t="s">
        <v>39223</v>
      </c>
      <c r="I5375" t="s">
        <v>39226</v>
      </c>
      <c r="J5375" t="s">
        <v>39226</v>
      </c>
      <c r="L5375" t="s">
        <v>5418</v>
      </c>
      <c r="M5375" s="10">
        <v>85.8</v>
      </c>
      <c r="N5375" s="10">
        <v>85.8</v>
      </c>
      <c r="W5375">
        <v>6001391</v>
      </c>
      <c r="AJ5375" s="10">
        <f t="shared" si="333"/>
        <v>122.57142857142857</v>
      </c>
      <c r="AK5375" s="10">
        <f t="shared" si="334"/>
        <v>114.39999999999999</v>
      </c>
      <c r="AL5375" s="10">
        <f t="shared" si="335"/>
        <v>110.70967741935483</v>
      </c>
      <c r="AM5375" t="s">
        <v>39278</v>
      </c>
      <c r="AN5375" t="s">
        <v>14795</v>
      </c>
      <c r="AO5375" t="s">
        <v>21040</v>
      </c>
      <c r="AP5375" t="s">
        <v>39239</v>
      </c>
      <c r="AQ5375" s="9">
        <v>171.6</v>
      </c>
      <c r="AS5375" s="14">
        <v>3152</v>
      </c>
      <c r="AT5375" t="s">
        <v>43188</v>
      </c>
      <c r="AV5375" s="6" t="s">
        <v>19062</v>
      </c>
      <c r="AW5375" s="6" t="s">
        <v>18935</v>
      </c>
      <c r="AX5375" s="6" t="s">
        <v>19039</v>
      </c>
      <c r="AY5375" s="6" t="s">
        <v>19183</v>
      </c>
      <c r="AZ5375" s="6" t="s">
        <v>21014</v>
      </c>
      <c r="BA5375" t="s">
        <v>21014</v>
      </c>
    </row>
    <row r="5376" spans="1:53" x14ac:dyDescent="0.25">
      <c r="A5376" t="s">
        <v>35061</v>
      </c>
      <c r="C5376" t="s">
        <v>26032</v>
      </c>
      <c r="D5376">
        <v>0</v>
      </c>
      <c r="E5376" t="s">
        <v>39230</v>
      </c>
      <c r="F5376" t="s">
        <v>39223</v>
      </c>
      <c r="G5376" t="s">
        <v>39223</v>
      </c>
      <c r="H5376" t="s">
        <v>39223</v>
      </c>
      <c r="I5376" t="s">
        <v>39226</v>
      </c>
      <c r="J5376" t="s">
        <v>39226</v>
      </c>
      <c r="L5376" t="s">
        <v>5419</v>
      </c>
      <c r="M5376" s="10">
        <v>89.23</v>
      </c>
      <c r="N5376" s="10">
        <v>89.23</v>
      </c>
      <c r="W5376">
        <v>6001391</v>
      </c>
      <c r="AJ5376" s="10">
        <f t="shared" si="333"/>
        <v>127.47142857142859</v>
      </c>
      <c r="AK5376" s="10">
        <f t="shared" si="334"/>
        <v>118.97333333333334</v>
      </c>
      <c r="AL5376" s="10">
        <f t="shared" si="335"/>
        <v>115.13548387096775</v>
      </c>
      <c r="AM5376" t="s">
        <v>39278</v>
      </c>
      <c r="AN5376" t="s">
        <v>14796</v>
      </c>
      <c r="AO5376" t="s">
        <v>21040</v>
      </c>
      <c r="AP5376" t="s">
        <v>39239</v>
      </c>
      <c r="AQ5376" s="9">
        <v>178.46</v>
      </c>
      <c r="AS5376" s="14">
        <v>3152</v>
      </c>
      <c r="AT5376" t="s">
        <v>43188</v>
      </c>
      <c r="AV5376" s="6" t="s">
        <v>19062</v>
      </c>
      <c r="AW5376" s="6" t="s">
        <v>18935</v>
      </c>
      <c r="AX5376" s="6" t="s">
        <v>19039</v>
      </c>
      <c r="AY5376" s="6" t="s">
        <v>20398</v>
      </c>
      <c r="AZ5376" s="6" t="s">
        <v>21014</v>
      </c>
      <c r="BA5376" t="s">
        <v>21063</v>
      </c>
    </row>
    <row r="5377" spans="1:53" x14ac:dyDescent="0.25">
      <c r="A5377" t="s">
        <v>35062</v>
      </c>
      <c r="C5377" t="s">
        <v>26032</v>
      </c>
      <c r="D5377">
        <v>0</v>
      </c>
      <c r="E5377" t="s">
        <v>39230</v>
      </c>
      <c r="F5377" t="s">
        <v>39223</v>
      </c>
      <c r="G5377" t="s">
        <v>39223</v>
      </c>
      <c r="H5377" t="s">
        <v>39223</v>
      </c>
      <c r="I5377" t="s">
        <v>39226</v>
      </c>
      <c r="J5377" t="s">
        <v>39226</v>
      </c>
      <c r="L5377" t="s">
        <v>5420</v>
      </c>
      <c r="M5377" s="10">
        <v>85.8</v>
      </c>
      <c r="N5377" s="10">
        <v>85.8</v>
      </c>
      <c r="W5377">
        <v>6001391</v>
      </c>
      <c r="AJ5377" s="10">
        <f t="shared" si="333"/>
        <v>122.57142857142857</v>
      </c>
      <c r="AK5377" s="10">
        <f t="shared" si="334"/>
        <v>114.39999999999999</v>
      </c>
      <c r="AL5377" s="10">
        <f t="shared" si="335"/>
        <v>110.70967741935483</v>
      </c>
      <c r="AM5377" t="s">
        <v>39278</v>
      </c>
      <c r="AN5377" t="s">
        <v>14797</v>
      </c>
      <c r="AO5377" t="s">
        <v>21040</v>
      </c>
      <c r="AP5377" t="s">
        <v>39239</v>
      </c>
      <c r="AQ5377" s="9">
        <v>171.6</v>
      </c>
      <c r="AS5377" s="14">
        <v>3152</v>
      </c>
      <c r="AT5377" t="s">
        <v>43188</v>
      </c>
      <c r="AV5377" s="6" t="s">
        <v>19062</v>
      </c>
      <c r="AW5377" s="6" t="s">
        <v>18935</v>
      </c>
      <c r="AX5377" s="6" t="s">
        <v>19039</v>
      </c>
      <c r="AY5377" s="6" t="s">
        <v>20398</v>
      </c>
      <c r="AZ5377" s="6" t="s">
        <v>21014</v>
      </c>
      <c r="BA5377" t="s">
        <v>21014</v>
      </c>
    </row>
    <row r="5378" spans="1:53" x14ac:dyDescent="0.25">
      <c r="A5378" t="s">
        <v>35063</v>
      </c>
      <c r="C5378" t="s">
        <v>26033</v>
      </c>
      <c r="D5378">
        <v>0</v>
      </c>
      <c r="E5378" t="s">
        <v>39230</v>
      </c>
      <c r="F5378" t="s">
        <v>39223</v>
      </c>
      <c r="G5378" t="s">
        <v>39223</v>
      </c>
      <c r="H5378" t="s">
        <v>39223</v>
      </c>
      <c r="I5378" t="s">
        <v>39226</v>
      </c>
      <c r="J5378" t="s">
        <v>39226</v>
      </c>
      <c r="L5378" t="s">
        <v>5421</v>
      </c>
      <c r="M5378" s="10">
        <v>89.1</v>
      </c>
      <c r="N5378" s="10">
        <v>89.1</v>
      </c>
      <c r="W5378">
        <v>6001391</v>
      </c>
      <c r="AJ5378" s="10">
        <f t="shared" si="333"/>
        <v>127.28571428571429</v>
      </c>
      <c r="AK5378" s="10">
        <f t="shared" si="334"/>
        <v>118.8</v>
      </c>
      <c r="AL5378" s="10">
        <f t="shared" si="335"/>
        <v>114.96774193548386</v>
      </c>
      <c r="AM5378" t="s">
        <v>39278</v>
      </c>
      <c r="AN5378" t="s">
        <v>14798</v>
      </c>
      <c r="AO5378" t="s">
        <v>21040</v>
      </c>
      <c r="AP5378" t="s">
        <v>39239</v>
      </c>
      <c r="AQ5378" s="9">
        <v>178.2</v>
      </c>
      <c r="AS5378" s="14">
        <v>3152</v>
      </c>
      <c r="AT5378" t="s">
        <v>43189</v>
      </c>
      <c r="AV5378" s="6" t="s">
        <v>19062</v>
      </c>
      <c r="AW5378" s="6" t="s">
        <v>18935</v>
      </c>
      <c r="AX5378" s="6" t="s">
        <v>19039</v>
      </c>
      <c r="AY5378" s="6" t="s">
        <v>19051</v>
      </c>
      <c r="AZ5378" s="6" t="s">
        <v>21014</v>
      </c>
      <c r="BA5378" t="s">
        <v>21014</v>
      </c>
    </row>
    <row r="5379" spans="1:53" x14ac:dyDescent="0.25">
      <c r="A5379" t="s">
        <v>35064</v>
      </c>
      <c r="C5379" t="s">
        <v>26034</v>
      </c>
      <c r="D5379">
        <v>0</v>
      </c>
      <c r="E5379" t="s">
        <v>39230</v>
      </c>
      <c r="F5379" t="s">
        <v>39223</v>
      </c>
      <c r="G5379" t="s">
        <v>39223</v>
      </c>
      <c r="H5379" t="s">
        <v>39223</v>
      </c>
      <c r="I5379" t="s">
        <v>39226</v>
      </c>
      <c r="J5379" t="s">
        <v>39226</v>
      </c>
      <c r="L5379" t="s">
        <v>5422</v>
      </c>
      <c r="M5379" s="10">
        <v>89.1</v>
      </c>
      <c r="N5379" s="10">
        <v>89.1</v>
      </c>
      <c r="W5379">
        <v>6001391</v>
      </c>
      <c r="AJ5379" s="10">
        <f t="shared" si="333"/>
        <v>127.28571428571429</v>
      </c>
      <c r="AK5379" s="10">
        <f t="shared" si="334"/>
        <v>118.8</v>
      </c>
      <c r="AL5379" s="10">
        <f t="shared" si="335"/>
        <v>114.96774193548386</v>
      </c>
      <c r="AM5379" t="s">
        <v>39278</v>
      </c>
      <c r="AN5379" t="s">
        <v>14799</v>
      </c>
      <c r="AO5379" t="s">
        <v>21040</v>
      </c>
      <c r="AP5379" t="s">
        <v>39239</v>
      </c>
      <c r="AQ5379" s="9">
        <v>178.2</v>
      </c>
      <c r="AS5379" s="14">
        <v>3152</v>
      </c>
      <c r="AT5379" t="s">
        <v>43189</v>
      </c>
      <c r="AV5379" s="6" t="s">
        <v>19062</v>
      </c>
      <c r="AW5379" s="6" t="s">
        <v>18935</v>
      </c>
      <c r="AX5379" s="6" t="s">
        <v>19039</v>
      </c>
      <c r="AY5379" s="6" t="s">
        <v>19285</v>
      </c>
      <c r="AZ5379" s="6" t="s">
        <v>21014</v>
      </c>
      <c r="BA5379" t="s">
        <v>21014</v>
      </c>
    </row>
    <row r="5380" spans="1:53" x14ac:dyDescent="0.25">
      <c r="A5380" t="s">
        <v>35065</v>
      </c>
      <c r="C5380" t="s">
        <v>26035</v>
      </c>
      <c r="D5380">
        <v>0</v>
      </c>
      <c r="E5380" t="s">
        <v>39230</v>
      </c>
      <c r="F5380" t="s">
        <v>39223</v>
      </c>
      <c r="G5380" t="s">
        <v>39223</v>
      </c>
      <c r="H5380" t="s">
        <v>39223</v>
      </c>
      <c r="I5380" t="s">
        <v>39226</v>
      </c>
      <c r="J5380" t="s">
        <v>39226</v>
      </c>
      <c r="L5380" t="s">
        <v>5423</v>
      </c>
      <c r="M5380" s="10">
        <v>89.1</v>
      </c>
      <c r="N5380" s="10">
        <v>89.1</v>
      </c>
      <c r="W5380">
        <v>6001391</v>
      </c>
      <c r="AJ5380" s="10">
        <f t="shared" si="333"/>
        <v>127.28571428571429</v>
      </c>
      <c r="AK5380" s="10">
        <f t="shared" si="334"/>
        <v>118.8</v>
      </c>
      <c r="AL5380" s="10">
        <f t="shared" si="335"/>
        <v>114.96774193548386</v>
      </c>
      <c r="AM5380" t="s">
        <v>39278</v>
      </c>
      <c r="AN5380" t="s">
        <v>14800</v>
      </c>
      <c r="AO5380" t="s">
        <v>21040</v>
      </c>
      <c r="AP5380" t="s">
        <v>39239</v>
      </c>
      <c r="AQ5380" s="9">
        <v>178.2</v>
      </c>
      <c r="AS5380" s="14">
        <v>3152</v>
      </c>
      <c r="AT5380" t="s">
        <v>43189</v>
      </c>
      <c r="AV5380" s="6" t="s">
        <v>19062</v>
      </c>
      <c r="AW5380" s="6" t="s">
        <v>18935</v>
      </c>
      <c r="AX5380" s="6" t="s">
        <v>19039</v>
      </c>
      <c r="AY5380" s="6" t="s">
        <v>20437</v>
      </c>
      <c r="AZ5380" s="6" t="s">
        <v>21014</v>
      </c>
      <c r="BA5380" t="s">
        <v>21014</v>
      </c>
    </row>
    <row r="5381" spans="1:53" x14ac:dyDescent="0.25">
      <c r="A5381" t="s">
        <v>35066</v>
      </c>
      <c r="C5381" t="s">
        <v>26036</v>
      </c>
      <c r="D5381">
        <v>0</v>
      </c>
      <c r="E5381" t="s">
        <v>39230</v>
      </c>
      <c r="F5381" t="s">
        <v>39223</v>
      </c>
      <c r="G5381" t="s">
        <v>39223</v>
      </c>
      <c r="H5381" t="s">
        <v>39223</v>
      </c>
      <c r="I5381" t="s">
        <v>39226</v>
      </c>
      <c r="J5381" t="s">
        <v>39226</v>
      </c>
      <c r="L5381" t="s">
        <v>5424</v>
      </c>
      <c r="M5381" s="10">
        <v>92.52</v>
      </c>
      <c r="N5381" s="10">
        <v>92.52</v>
      </c>
      <c r="W5381">
        <v>6001391</v>
      </c>
      <c r="AJ5381" s="10">
        <f t="shared" si="333"/>
        <v>132.17142857142858</v>
      </c>
      <c r="AK5381" s="10">
        <f t="shared" si="334"/>
        <v>123.36</v>
      </c>
      <c r="AL5381" s="10">
        <f t="shared" si="335"/>
        <v>119.38064516129032</v>
      </c>
      <c r="AM5381" t="s">
        <v>39278</v>
      </c>
      <c r="AN5381" t="s">
        <v>14801</v>
      </c>
      <c r="AO5381" t="s">
        <v>21040</v>
      </c>
      <c r="AP5381" t="s">
        <v>39239</v>
      </c>
      <c r="AQ5381" s="9">
        <v>185.04</v>
      </c>
      <c r="AS5381" s="14">
        <v>3152</v>
      </c>
      <c r="AT5381" t="s">
        <v>43189</v>
      </c>
      <c r="AV5381" s="6" t="s">
        <v>19062</v>
      </c>
      <c r="AW5381" s="6" t="s">
        <v>18935</v>
      </c>
      <c r="AX5381" s="6" t="s">
        <v>19039</v>
      </c>
      <c r="AY5381" s="6" t="s">
        <v>19073</v>
      </c>
      <c r="AZ5381" s="6" t="s">
        <v>21014</v>
      </c>
      <c r="BA5381" t="s">
        <v>21063</v>
      </c>
    </row>
    <row r="5382" spans="1:53" x14ac:dyDescent="0.25">
      <c r="A5382" t="s">
        <v>35067</v>
      </c>
      <c r="C5382" t="s">
        <v>26036</v>
      </c>
      <c r="D5382">
        <v>0</v>
      </c>
      <c r="E5382" t="s">
        <v>39230</v>
      </c>
      <c r="F5382" t="s">
        <v>39223</v>
      </c>
      <c r="G5382" t="s">
        <v>39223</v>
      </c>
      <c r="H5382" t="s">
        <v>39223</v>
      </c>
      <c r="I5382" t="s">
        <v>39226</v>
      </c>
      <c r="J5382" t="s">
        <v>39226</v>
      </c>
      <c r="L5382" t="s">
        <v>5425</v>
      </c>
      <c r="M5382" s="10">
        <v>89.1</v>
      </c>
      <c r="N5382" s="10">
        <v>89.1</v>
      </c>
      <c r="W5382">
        <v>6001391</v>
      </c>
      <c r="AJ5382" s="10">
        <f t="shared" si="333"/>
        <v>127.28571428571429</v>
      </c>
      <c r="AK5382" s="10">
        <f t="shared" si="334"/>
        <v>118.8</v>
      </c>
      <c r="AL5382" s="10">
        <f t="shared" si="335"/>
        <v>114.96774193548386</v>
      </c>
      <c r="AM5382" t="s">
        <v>39278</v>
      </c>
      <c r="AN5382" t="s">
        <v>14802</v>
      </c>
      <c r="AO5382" t="s">
        <v>21040</v>
      </c>
      <c r="AP5382" t="s">
        <v>39239</v>
      </c>
      <c r="AQ5382" s="9">
        <v>178.2</v>
      </c>
      <c r="AS5382" s="14">
        <v>3152</v>
      </c>
      <c r="AT5382" t="s">
        <v>43189</v>
      </c>
      <c r="AV5382" s="6" t="s">
        <v>19062</v>
      </c>
      <c r="AW5382" s="6" t="s">
        <v>18935</v>
      </c>
      <c r="AX5382" s="6" t="s">
        <v>19039</v>
      </c>
      <c r="AY5382" s="6" t="s">
        <v>19073</v>
      </c>
      <c r="AZ5382" s="6" t="s">
        <v>21014</v>
      </c>
      <c r="BA5382" t="s">
        <v>21014</v>
      </c>
    </row>
    <row r="5383" spans="1:53" x14ac:dyDescent="0.25">
      <c r="A5383" t="s">
        <v>35068</v>
      </c>
      <c r="C5383" t="s">
        <v>26037</v>
      </c>
      <c r="D5383">
        <v>0</v>
      </c>
      <c r="E5383" t="s">
        <v>39230</v>
      </c>
      <c r="F5383" t="s">
        <v>39223</v>
      </c>
      <c r="G5383" t="s">
        <v>39223</v>
      </c>
      <c r="H5383" t="s">
        <v>39223</v>
      </c>
      <c r="I5383" t="s">
        <v>39226</v>
      </c>
      <c r="J5383" t="s">
        <v>39226</v>
      </c>
      <c r="L5383" t="s">
        <v>5426</v>
      </c>
      <c r="M5383" s="10">
        <v>113.54</v>
      </c>
      <c r="N5383" s="10">
        <v>113.54</v>
      </c>
      <c r="W5383">
        <v>6001391</v>
      </c>
      <c r="AJ5383" s="10">
        <f t="shared" si="333"/>
        <v>162.20000000000002</v>
      </c>
      <c r="AK5383" s="10">
        <f t="shared" si="334"/>
        <v>151.38666666666668</v>
      </c>
      <c r="AL5383" s="10">
        <f t="shared" si="335"/>
        <v>146.50322580645161</v>
      </c>
      <c r="AM5383" t="s">
        <v>39278</v>
      </c>
      <c r="AN5383" t="s">
        <v>14803</v>
      </c>
      <c r="AO5383" t="s">
        <v>21040</v>
      </c>
      <c r="AP5383" t="s">
        <v>39239</v>
      </c>
      <c r="AQ5383" s="9">
        <v>227.08</v>
      </c>
      <c r="AS5383" s="14">
        <v>3152</v>
      </c>
      <c r="AT5383" t="s">
        <v>43190</v>
      </c>
      <c r="AV5383" s="6" t="s">
        <v>19062</v>
      </c>
      <c r="AW5383" s="6" t="s">
        <v>18935</v>
      </c>
      <c r="AX5383" s="6" t="s">
        <v>19039</v>
      </c>
      <c r="AY5383" s="6" t="s">
        <v>20398</v>
      </c>
      <c r="AZ5383" s="6" t="s">
        <v>21014</v>
      </c>
      <c r="BA5383" t="s">
        <v>21063</v>
      </c>
    </row>
    <row r="5384" spans="1:53" x14ac:dyDescent="0.25">
      <c r="A5384" t="s">
        <v>35069</v>
      </c>
      <c r="C5384" t="s">
        <v>26037</v>
      </c>
      <c r="D5384">
        <v>0</v>
      </c>
      <c r="E5384" t="s">
        <v>39230</v>
      </c>
      <c r="F5384" t="s">
        <v>39223</v>
      </c>
      <c r="G5384" t="s">
        <v>39223</v>
      </c>
      <c r="H5384" t="s">
        <v>39223</v>
      </c>
      <c r="I5384" t="s">
        <v>39226</v>
      </c>
      <c r="J5384" t="s">
        <v>39226</v>
      </c>
      <c r="L5384" t="s">
        <v>5427</v>
      </c>
      <c r="M5384" s="10">
        <v>110</v>
      </c>
      <c r="N5384" s="10">
        <v>110</v>
      </c>
      <c r="W5384">
        <v>6001391</v>
      </c>
      <c r="AJ5384" s="10">
        <f t="shared" si="333"/>
        <v>157.14285714285714</v>
      </c>
      <c r="AK5384" s="10">
        <f t="shared" si="334"/>
        <v>146.66666666666666</v>
      </c>
      <c r="AL5384" s="10">
        <f t="shared" si="335"/>
        <v>141.93548387096774</v>
      </c>
      <c r="AM5384" t="s">
        <v>39278</v>
      </c>
      <c r="AN5384" t="s">
        <v>14804</v>
      </c>
      <c r="AO5384" t="s">
        <v>21040</v>
      </c>
      <c r="AP5384" t="s">
        <v>39239</v>
      </c>
      <c r="AQ5384" s="9">
        <v>220</v>
      </c>
      <c r="AS5384" s="14">
        <v>3152</v>
      </c>
      <c r="AT5384" t="s">
        <v>43190</v>
      </c>
      <c r="AV5384" s="6" t="s">
        <v>19062</v>
      </c>
      <c r="AW5384" s="6" t="s">
        <v>18935</v>
      </c>
      <c r="AX5384" s="6" t="s">
        <v>19039</v>
      </c>
      <c r="AY5384" s="6" t="s">
        <v>20398</v>
      </c>
      <c r="AZ5384" s="6" t="s">
        <v>21014</v>
      </c>
      <c r="BA5384" t="s">
        <v>21014</v>
      </c>
    </row>
    <row r="5385" spans="1:53" x14ac:dyDescent="0.25">
      <c r="A5385" t="s">
        <v>35070</v>
      </c>
      <c r="C5385" t="s">
        <v>26038</v>
      </c>
      <c r="D5385">
        <v>0</v>
      </c>
      <c r="E5385" t="s">
        <v>39230</v>
      </c>
      <c r="F5385" t="s">
        <v>39223</v>
      </c>
      <c r="G5385" t="s">
        <v>39223</v>
      </c>
      <c r="H5385" t="s">
        <v>39223</v>
      </c>
      <c r="I5385" t="s">
        <v>39226</v>
      </c>
      <c r="J5385" t="s">
        <v>39226</v>
      </c>
      <c r="L5385" t="s">
        <v>5428</v>
      </c>
      <c r="M5385" s="10">
        <v>110</v>
      </c>
      <c r="N5385" s="10">
        <v>110</v>
      </c>
      <c r="W5385">
        <v>6001391</v>
      </c>
      <c r="AJ5385" s="10">
        <f t="shared" si="333"/>
        <v>157.14285714285714</v>
      </c>
      <c r="AK5385" s="10">
        <f t="shared" si="334"/>
        <v>146.66666666666666</v>
      </c>
      <c r="AL5385" s="10">
        <f t="shared" si="335"/>
        <v>141.93548387096774</v>
      </c>
      <c r="AM5385" t="s">
        <v>39278</v>
      </c>
      <c r="AN5385" t="s">
        <v>14805</v>
      </c>
      <c r="AO5385" t="s">
        <v>21040</v>
      </c>
      <c r="AP5385" t="s">
        <v>39239</v>
      </c>
      <c r="AQ5385" s="9">
        <v>220</v>
      </c>
      <c r="AS5385" s="14">
        <v>3152</v>
      </c>
      <c r="AT5385" t="s">
        <v>43190</v>
      </c>
      <c r="AV5385" s="6" t="s">
        <v>19062</v>
      </c>
      <c r="AW5385" s="6" t="s">
        <v>18935</v>
      </c>
      <c r="AX5385" s="6" t="s">
        <v>19039</v>
      </c>
      <c r="AY5385" s="6" t="s">
        <v>19547</v>
      </c>
      <c r="AZ5385" s="6" t="s">
        <v>21014</v>
      </c>
      <c r="BA5385" t="s">
        <v>21014</v>
      </c>
    </row>
    <row r="5386" spans="1:53" x14ac:dyDescent="0.25">
      <c r="A5386" t="s">
        <v>35071</v>
      </c>
      <c r="C5386" t="s">
        <v>26039</v>
      </c>
      <c r="D5386">
        <v>0</v>
      </c>
      <c r="E5386" t="s">
        <v>39230</v>
      </c>
      <c r="F5386" t="s">
        <v>39223</v>
      </c>
      <c r="G5386" t="s">
        <v>39223</v>
      </c>
      <c r="H5386" t="s">
        <v>39223</v>
      </c>
      <c r="I5386" t="s">
        <v>39226</v>
      </c>
      <c r="J5386" t="s">
        <v>39226</v>
      </c>
      <c r="L5386" t="s">
        <v>5429</v>
      </c>
      <c r="M5386" s="10">
        <v>113.54</v>
      </c>
      <c r="N5386" s="10">
        <v>113.54</v>
      </c>
      <c r="W5386">
        <v>6001391</v>
      </c>
      <c r="AJ5386" s="10">
        <f t="shared" si="333"/>
        <v>162.20000000000002</v>
      </c>
      <c r="AK5386" s="10">
        <f t="shared" si="334"/>
        <v>151.38666666666668</v>
      </c>
      <c r="AL5386" s="10">
        <f t="shared" si="335"/>
        <v>146.50322580645161</v>
      </c>
      <c r="AM5386" t="s">
        <v>39278</v>
      </c>
      <c r="AN5386" t="s">
        <v>14806</v>
      </c>
      <c r="AO5386" t="s">
        <v>21040</v>
      </c>
      <c r="AP5386" t="s">
        <v>39239</v>
      </c>
      <c r="AQ5386" s="9">
        <v>227.08</v>
      </c>
      <c r="AS5386" s="14">
        <v>3152</v>
      </c>
      <c r="AT5386" t="s">
        <v>43190</v>
      </c>
      <c r="AV5386" s="6" t="s">
        <v>19062</v>
      </c>
      <c r="AW5386" s="6" t="s">
        <v>18935</v>
      </c>
      <c r="AX5386" s="6" t="s">
        <v>19039</v>
      </c>
      <c r="AY5386" s="6" t="s">
        <v>20533</v>
      </c>
      <c r="AZ5386" s="6" t="s">
        <v>21014</v>
      </c>
      <c r="BA5386" t="s">
        <v>21063</v>
      </c>
    </row>
    <row r="5387" spans="1:53" x14ac:dyDescent="0.25">
      <c r="A5387" t="s">
        <v>35072</v>
      </c>
      <c r="C5387" t="s">
        <v>26039</v>
      </c>
      <c r="D5387">
        <v>0</v>
      </c>
      <c r="E5387" t="s">
        <v>39230</v>
      </c>
      <c r="F5387" t="s">
        <v>39223</v>
      </c>
      <c r="G5387" t="s">
        <v>39223</v>
      </c>
      <c r="H5387" t="s">
        <v>39223</v>
      </c>
      <c r="I5387" t="s">
        <v>39226</v>
      </c>
      <c r="J5387" t="s">
        <v>39226</v>
      </c>
      <c r="L5387" t="s">
        <v>5430</v>
      </c>
      <c r="M5387" s="10">
        <v>110</v>
      </c>
      <c r="N5387" s="10">
        <v>110</v>
      </c>
      <c r="W5387">
        <v>6001391</v>
      </c>
      <c r="AJ5387" s="10">
        <f t="shared" si="333"/>
        <v>157.14285714285714</v>
      </c>
      <c r="AK5387" s="10">
        <f t="shared" si="334"/>
        <v>146.66666666666666</v>
      </c>
      <c r="AL5387" s="10">
        <f t="shared" si="335"/>
        <v>141.93548387096774</v>
      </c>
      <c r="AM5387" t="s">
        <v>39278</v>
      </c>
      <c r="AN5387" t="s">
        <v>14807</v>
      </c>
      <c r="AO5387" t="s">
        <v>21040</v>
      </c>
      <c r="AP5387" t="s">
        <v>39239</v>
      </c>
      <c r="AQ5387" s="9">
        <v>220</v>
      </c>
      <c r="AS5387" s="14">
        <v>3152</v>
      </c>
      <c r="AT5387" t="s">
        <v>43190</v>
      </c>
      <c r="AV5387" s="6" t="s">
        <v>19062</v>
      </c>
      <c r="AW5387" s="6" t="s">
        <v>18935</v>
      </c>
      <c r="AX5387" s="6" t="s">
        <v>19039</v>
      </c>
      <c r="AY5387" s="6" t="s">
        <v>20533</v>
      </c>
      <c r="AZ5387" s="6" t="s">
        <v>21014</v>
      </c>
      <c r="BA5387" t="s">
        <v>21014</v>
      </c>
    </row>
    <row r="5388" spans="1:53" x14ac:dyDescent="0.25">
      <c r="A5388" t="s">
        <v>35073</v>
      </c>
      <c r="C5388" t="s">
        <v>26040</v>
      </c>
      <c r="D5388">
        <v>0</v>
      </c>
      <c r="E5388" t="s">
        <v>39230</v>
      </c>
      <c r="F5388" t="s">
        <v>39223</v>
      </c>
      <c r="G5388" t="s">
        <v>39223</v>
      </c>
      <c r="H5388" t="s">
        <v>39223</v>
      </c>
      <c r="I5388" t="s">
        <v>39226</v>
      </c>
      <c r="J5388" t="s">
        <v>39226</v>
      </c>
      <c r="L5388" t="s">
        <v>5431</v>
      </c>
      <c r="M5388" s="10">
        <v>113.54</v>
      </c>
      <c r="N5388" s="10">
        <v>113.54</v>
      </c>
      <c r="W5388">
        <v>6001391</v>
      </c>
      <c r="AJ5388" s="10">
        <f t="shared" si="333"/>
        <v>162.20000000000002</v>
      </c>
      <c r="AK5388" s="10">
        <f t="shared" si="334"/>
        <v>151.38666666666668</v>
      </c>
      <c r="AL5388" s="10">
        <f t="shared" si="335"/>
        <v>146.50322580645161</v>
      </c>
      <c r="AM5388" t="s">
        <v>39278</v>
      </c>
      <c r="AN5388" t="s">
        <v>14808</v>
      </c>
      <c r="AO5388" t="s">
        <v>21040</v>
      </c>
      <c r="AP5388" t="s">
        <v>39239</v>
      </c>
      <c r="AQ5388" s="9">
        <v>227.08</v>
      </c>
      <c r="AS5388" s="14">
        <v>3152</v>
      </c>
      <c r="AT5388" t="s">
        <v>43190</v>
      </c>
      <c r="AV5388" s="6" t="s">
        <v>19062</v>
      </c>
      <c r="AW5388" s="6" t="s">
        <v>18935</v>
      </c>
      <c r="AX5388" s="6" t="s">
        <v>19039</v>
      </c>
      <c r="AY5388" s="6" t="s">
        <v>20252</v>
      </c>
      <c r="AZ5388" s="6" t="s">
        <v>21014</v>
      </c>
      <c r="BA5388" t="s">
        <v>21063</v>
      </c>
    </row>
    <row r="5389" spans="1:53" x14ac:dyDescent="0.25">
      <c r="A5389" t="s">
        <v>35074</v>
      </c>
      <c r="C5389" t="s">
        <v>26040</v>
      </c>
      <c r="D5389">
        <v>0</v>
      </c>
      <c r="E5389" t="s">
        <v>39230</v>
      </c>
      <c r="F5389" t="s">
        <v>39223</v>
      </c>
      <c r="G5389" t="s">
        <v>39223</v>
      </c>
      <c r="H5389" t="s">
        <v>39223</v>
      </c>
      <c r="I5389" t="s">
        <v>39226</v>
      </c>
      <c r="J5389" t="s">
        <v>39226</v>
      </c>
      <c r="L5389" t="s">
        <v>5432</v>
      </c>
      <c r="M5389" s="10">
        <v>110</v>
      </c>
      <c r="N5389" s="10">
        <v>110</v>
      </c>
      <c r="W5389">
        <v>6001391</v>
      </c>
      <c r="AJ5389" s="10">
        <f t="shared" si="333"/>
        <v>157.14285714285714</v>
      </c>
      <c r="AK5389" s="10">
        <f t="shared" si="334"/>
        <v>146.66666666666666</v>
      </c>
      <c r="AL5389" s="10">
        <f t="shared" si="335"/>
        <v>141.93548387096774</v>
      </c>
      <c r="AM5389" t="s">
        <v>39278</v>
      </c>
      <c r="AN5389" t="s">
        <v>14809</v>
      </c>
      <c r="AO5389" t="s">
        <v>21040</v>
      </c>
      <c r="AP5389" t="s">
        <v>39239</v>
      </c>
      <c r="AQ5389" s="9">
        <v>220</v>
      </c>
      <c r="AS5389" s="14">
        <v>3152</v>
      </c>
      <c r="AT5389" t="s">
        <v>43190</v>
      </c>
      <c r="AV5389" s="6" t="s">
        <v>19062</v>
      </c>
      <c r="AW5389" s="6" t="s">
        <v>18935</v>
      </c>
      <c r="AX5389" s="6" t="s">
        <v>19039</v>
      </c>
      <c r="AY5389" s="6" t="s">
        <v>20252</v>
      </c>
      <c r="AZ5389" s="6" t="s">
        <v>21014</v>
      </c>
      <c r="BA5389" t="s">
        <v>21014</v>
      </c>
    </row>
    <row r="5390" spans="1:53" x14ac:dyDescent="0.25">
      <c r="A5390" t="s">
        <v>35075</v>
      </c>
      <c r="C5390" t="s">
        <v>26041</v>
      </c>
      <c r="D5390">
        <v>0</v>
      </c>
      <c r="E5390" t="s">
        <v>39230</v>
      </c>
      <c r="F5390" t="s">
        <v>39223</v>
      </c>
      <c r="G5390" t="s">
        <v>39223</v>
      </c>
      <c r="H5390" t="s">
        <v>39223</v>
      </c>
      <c r="I5390" t="s">
        <v>39226</v>
      </c>
      <c r="J5390" t="s">
        <v>39226</v>
      </c>
      <c r="L5390" t="s">
        <v>5433</v>
      </c>
      <c r="M5390" s="10">
        <v>113.3</v>
      </c>
      <c r="N5390" s="10">
        <v>113.3</v>
      </c>
      <c r="W5390">
        <v>6001391</v>
      </c>
      <c r="AJ5390" s="10">
        <f t="shared" si="333"/>
        <v>161.85714285714286</v>
      </c>
      <c r="AK5390" s="10">
        <f t="shared" si="334"/>
        <v>151.06666666666666</v>
      </c>
      <c r="AL5390" s="10">
        <f t="shared" si="335"/>
        <v>146.19354838709677</v>
      </c>
      <c r="AM5390" t="s">
        <v>39278</v>
      </c>
      <c r="AN5390" t="s">
        <v>14810</v>
      </c>
      <c r="AO5390" t="s">
        <v>21040</v>
      </c>
      <c r="AP5390" t="s">
        <v>39239</v>
      </c>
      <c r="AQ5390" s="9">
        <v>226.6</v>
      </c>
      <c r="AS5390" s="14">
        <v>3152</v>
      </c>
      <c r="AT5390" t="s">
        <v>43191</v>
      </c>
      <c r="AV5390" s="6" t="s">
        <v>19062</v>
      </c>
      <c r="AW5390" s="6" t="s">
        <v>18935</v>
      </c>
      <c r="AX5390" s="6" t="s">
        <v>19039</v>
      </c>
      <c r="AY5390" s="6" t="s">
        <v>20462</v>
      </c>
      <c r="AZ5390" s="6" t="s">
        <v>21014</v>
      </c>
      <c r="BA5390" t="s">
        <v>21063</v>
      </c>
    </row>
    <row r="5391" spans="1:53" x14ac:dyDescent="0.25">
      <c r="A5391" t="s">
        <v>35076</v>
      </c>
      <c r="C5391" t="s">
        <v>26041</v>
      </c>
      <c r="D5391">
        <v>0</v>
      </c>
      <c r="E5391" t="s">
        <v>39230</v>
      </c>
      <c r="F5391" t="s">
        <v>39223</v>
      </c>
      <c r="G5391" t="s">
        <v>39223</v>
      </c>
      <c r="H5391" t="s">
        <v>39223</v>
      </c>
      <c r="I5391" t="s">
        <v>39226</v>
      </c>
      <c r="J5391" t="s">
        <v>39226</v>
      </c>
      <c r="L5391" t="s">
        <v>5434</v>
      </c>
      <c r="M5391" s="10">
        <v>113.3</v>
      </c>
      <c r="N5391" s="10">
        <v>113.3</v>
      </c>
      <c r="W5391">
        <v>6001391</v>
      </c>
      <c r="AJ5391" s="10">
        <f t="shared" si="333"/>
        <v>161.85714285714286</v>
      </c>
      <c r="AK5391" s="10">
        <f t="shared" si="334"/>
        <v>151.06666666666666</v>
      </c>
      <c r="AL5391" s="10">
        <f t="shared" si="335"/>
        <v>146.19354838709677</v>
      </c>
      <c r="AM5391" t="s">
        <v>39278</v>
      </c>
      <c r="AN5391" t="s">
        <v>14811</v>
      </c>
      <c r="AO5391" t="s">
        <v>21040</v>
      </c>
      <c r="AP5391" t="s">
        <v>39239</v>
      </c>
      <c r="AQ5391" s="9">
        <v>226.6</v>
      </c>
      <c r="AS5391" s="14">
        <v>3152</v>
      </c>
      <c r="AT5391" t="s">
        <v>43191</v>
      </c>
      <c r="AV5391" s="6" t="s">
        <v>19062</v>
      </c>
      <c r="AW5391" s="6" t="s">
        <v>18935</v>
      </c>
      <c r="AX5391" s="6" t="s">
        <v>19039</v>
      </c>
      <c r="AY5391" s="6" t="s">
        <v>20462</v>
      </c>
      <c r="AZ5391" s="6" t="s">
        <v>21014</v>
      </c>
      <c r="BA5391" t="s">
        <v>21014</v>
      </c>
    </row>
    <row r="5392" spans="1:53" x14ac:dyDescent="0.25">
      <c r="A5392" t="s">
        <v>35077</v>
      </c>
      <c r="C5392" t="s">
        <v>26042</v>
      </c>
      <c r="D5392">
        <v>0</v>
      </c>
      <c r="E5392" t="s">
        <v>39230</v>
      </c>
      <c r="F5392" t="s">
        <v>39223</v>
      </c>
      <c r="G5392" t="s">
        <v>39223</v>
      </c>
      <c r="H5392" t="s">
        <v>39223</v>
      </c>
      <c r="I5392" t="s">
        <v>39226</v>
      </c>
      <c r="J5392" t="s">
        <v>39226</v>
      </c>
      <c r="L5392" t="s">
        <v>5435</v>
      </c>
      <c r="M5392" s="10">
        <v>113.3</v>
      </c>
      <c r="N5392" s="10">
        <v>113.3</v>
      </c>
      <c r="W5392">
        <v>6001391</v>
      </c>
      <c r="AJ5392" s="10">
        <f t="shared" si="333"/>
        <v>161.85714285714286</v>
      </c>
      <c r="AK5392" s="10">
        <f t="shared" si="334"/>
        <v>151.06666666666666</v>
      </c>
      <c r="AL5392" s="10">
        <f t="shared" si="335"/>
        <v>146.19354838709677</v>
      </c>
      <c r="AM5392" t="s">
        <v>39278</v>
      </c>
      <c r="AN5392" t="s">
        <v>14812</v>
      </c>
      <c r="AO5392" t="s">
        <v>21040</v>
      </c>
      <c r="AP5392" t="s">
        <v>39239</v>
      </c>
      <c r="AQ5392" s="9">
        <v>226.6</v>
      </c>
      <c r="AS5392" s="14">
        <v>3152</v>
      </c>
      <c r="AT5392" t="s">
        <v>43191</v>
      </c>
      <c r="AV5392" s="6" t="s">
        <v>19062</v>
      </c>
      <c r="AW5392" s="6" t="s">
        <v>18935</v>
      </c>
      <c r="AX5392" s="6" t="s">
        <v>19039</v>
      </c>
      <c r="AY5392" s="6" t="s">
        <v>19037</v>
      </c>
      <c r="AZ5392" s="6" t="s">
        <v>21014</v>
      </c>
      <c r="BA5392" t="s">
        <v>21014</v>
      </c>
    </row>
    <row r="5393" spans="1:53" x14ac:dyDescent="0.25">
      <c r="A5393" t="s">
        <v>35078</v>
      </c>
      <c r="C5393" t="s">
        <v>26043</v>
      </c>
      <c r="D5393">
        <v>0</v>
      </c>
      <c r="E5393" t="s">
        <v>39230</v>
      </c>
      <c r="F5393" t="s">
        <v>39223</v>
      </c>
      <c r="G5393" t="s">
        <v>39223</v>
      </c>
      <c r="H5393" t="s">
        <v>39223</v>
      </c>
      <c r="I5393" t="s">
        <v>39226</v>
      </c>
      <c r="J5393" t="s">
        <v>39226</v>
      </c>
      <c r="L5393" t="s">
        <v>5436</v>
      </c>
      <c r="M5393" s="10">
        <v>113.3</v>
      </c>
      <c r="N5393" s="10">
        <v>113.3</v>
      </c>
      <c r="W5393">
        <v>6001391</v>
      </c>
      <c r="AJ5393" s="10">
        <f t="shared" si="333"/>
        <v>161.85714285714286</v>
      </c>
      <c r="AK5393" s="10">
        <f t="shared" si="334"/>
        <v>151.06666666666666</v>
      </c>
      <c r="AL5393" s="10">
        <f t="shared" si="335"/>
        <v>146.19354838709677</v>
      </c>
      <c r="AM5393" t="s">
        <v>39278</v>
      </c>
      <c r="AN5393" t="s">
        <v>14813</v>
      </c>
      <c r="AO5393" t="s">
        <v>21040</v>
      </c>
      <c r="AP5393" t="s">
        <v>39239</v>
      </c>
      <c r="AQ5393" s="9">
        <v>226.6</v>
      </c>
      <c r="AS5393" s="14">
        <v>3152</v>
      </c>
      <c r="AT5393" t="s">
        <v>43191</v>
      </c>
      <c r="AV5393" s="6" t="s">
        <v>19062</v>
      </c>
      <c r="AW5393" s="6" t="s">
        <v>18935</v>
      </c>
      <c r="AX5393" s="6" t="s">
        <v>19039</v>
      </c>
      <c r="AY5393" s="6" t="s">
        <v>20316</v>
      </c>
      <c r="AZ5393" s="6" t="s">
        <v>21014</v>
      </c>
      <c r="BA5393" t="s">
        <v>21014</v>
      </c>
    </row>
    <row r="5394" spans="1:53" x14ac:dyDescent="0.25">
      <c r="A5394" t="s">
        <v>35079</v>
      </c>
      <c r="C5394" t="s">
        <v>26044</v>
      </c>
      <c r="D5394">
        <v>0</v>
      </c>
      <c r="E5394" t="s">
        <v>39230</v>
      </c>
      <c r="F5394" t="s">
        <v>39223</v>
      </c>
      <c r="G5394" t="s">
        <v>39223</v>
      </c>
      <c r="H5394" t="s">
        <v>39223</v>
      </c>
      <c r="I5394" t="s">
        <v>39226</v>
      </c>
      <c r="J5394" t="s">
        <v>39226</v>
      </c>
      <c r="L5394" t="s">
        <v>5437</v>
      </c>
      <c r="M5394" s="10">
        <v>113.3</v>
      </c>
      <c r="N5394" s="10">
        <v>113.3</v>
      </c>
      <c r="W5394">
        <v>6001391</v>
      </c>
      <c r="AJ5394" s="10">
        <f t="shared" si="333"/>
        <v>161.85714285714286</v>
      </c>
      <c r="AK5394" s="10">
        <f t="shared" si="334"/>
        <v>151.06666666666666</v>
      </c>
      <c r="AL5394" s="10">
        <f t="shared" si="335"/>
        <v>146.19354838709677</v>
      </c>
      <c r="AM5394" t="s">
        <v>39278</v>
      </c>
      <c r="AN5394" t="s">
        <v>14814</v>
      </c>
      <c r="AO5394" t="s">
        <v>21040</v>
      </c>
      <c r="AP5394" t="s">
        <v>39239</v>
      </c>
      <c r="AQ5394" s="9">
        <v>226.6</v>
      </c>
      <c r="AS5394" s="14">
        <v>3152</v>
      </c>
      <c r="AT5394" t="s">
        <v>43191</v>
      </c>
      <c r="AV5394" s="6" t="s">
        <v>19062</v>
      </c>
      <c r="AW5394" s="6" t="s">
        <v>18935</v>
      </c>
      <c r="AX5394" s="6" t="s">
        <v>19039</v>
      </c>
      <c r="AY5394" s="6" t="s">
        <v>19323</v>
      </c>
      <c r="AZ5394" s="6" t="s">
        <v>21014</v>
      </c>
      <c r="BA5394" t="s">
        <v>21063</v>
      </c>
    </row>
    <row r="5395" spans="1:53" x14ac:dyDescent="0.25">
      <c r="A5395" t="s">
        <v>35080</v>
      </c>
      <c r="C5395" t="s">
        <v>26044</v>
      </c>
      <c r="D5395">
        <v>0</v>
      </c>
      <c r="E5395" t="s">
        <v>39230</v>
      </c>
      <c r="F5395" t="s">
        <v>39223</v>
      </c>
      <c r="G5395" t="s">
        <v>39223</v>
      </c>
      <c r="H5395" t="s">
        <v>39223</v>
      </c>
      <c r="I5395" t="s">
        <v>39226</v>
      </c>
      <c r="J5395" t="s">
        <v>39226</v>
      </c>
      <c r="L5395" t="s">
        <v>5438</v>
      </c>
      <c r="M5395" s="10">
        <v>113.3</v>
      </c>
      <c r="N5395" s="10">
        <v>113.3</v>
      </c>
      <c r="W5395">
        <v>6001391</v>
      </c>
      <c r="AJ5395" s="10">
        <f t="shared" si="333"/>
        <v>161.85714285714286</v>
      </c>
      <c r="AK5395" s="10">
        <f t="shared" si="334"/>
        <v>151.06666666666666</v>
      </c>
      <c r="AL5395" s="10">
        <f t="shared" si="335"/>
        <v>146.19354838709677</v>
      </c>
      <c r="AM5395" t="s">
        <v>39278</v>
      </c>
      <c r="AN5395" t="s">
        <v>14815</v>
      </c>
      <c r="AO5395" t="s">
        <v>21040</v>
      </c>
      <c r="AP5395" t="s">
        <v>39239</v>
      </c>
      <c r="AQ5395" s="9">
        <v>226.6</v>
      </c>
      <c r="AS5395" s="14">
        <v>3152</v>
      </c>
      <c r="AT5395" t="s">
        <v>43191</v>
      </c>
      <c r="AV5395" s="6" t="s">
        <v>19062</v>
      </c>
      <c r="AW5395" s="6" t="s">
        <v>18935</v>
      </c>
      <c r="AX5395" s="6" t="s">
        <v>19039</v>
      </c>
      <c r="AY5395" s="6" t="s">
        <v>19323</v>
      </c>
      <c r="AZ5395" s="6" t="s">
        <v>21014</v>
      </c>
      <c r="BA5395" t="s">
        <v>21014</v>
      </c>
    </row>
    <row r="5396" spans="1:53" x14ac:dyDescent="0.25">
      <c r="A5396" t="s">
        <v>35081</v>
      </c>
      <c r="C5396" t="s">
        <v>26045</v>
      </c>
      <c r="D5396">
        <v>0</v>
      </c>
      <c r="E5396" t="s">
        <v>39230</v>
      </c>
      <c r="F5396" t="s">
        <v>39223</v>
      </c>
      <c r="G5396" t="s">
        <v>39223</v>
      </c>
      <c r="H5396" t="s">
        <v>39223</v>
      </c>
      <c r="I5396" t="s">
        <v>39226</v>
      </c>
      <c r="J5396" t="s">
        <v>39226</v>
      </c>
      <c r="L5396" t="s">
        <v>5439</v>
      </c>
      <c r="M5396" s="10">
        <v>73</v>
      </c>
      <c r="N5396" s="10">
        <v>73</v>
      </c>
      <c r="W5396">
        <v>6001391</v>
      </c>
      <c r="AJ5396" s="10">
        <f t="shared" si="333"/>
        <v>104.28571428571429</v>
      </c>
      <c r="AK5396" s="10">
        <f t="shared" si="334"/>
        <v>97.333333333333329</v>
      </c>
      <c r="AL5396" s="10">
        <f t="shared" si="335"/>
        <v>94.193548387096769</v>
      </c>
      <c r="AM5396" t="s">
        <v>39278</v>
      </c>
      <c r="AN5396" t="s">
        <v>14816</v>
      </c>
      <c r="AO5396" t="s">
        <v>21040</v>
      </c>
      <c r="AP5396" t="s">
        <v>39239</v>
      </c>
      <c r="AQ5396" s="9">
        <v>146</v>
      </c>
      <c r="AS5396" s="14">
        <v>3152</v>
      </c>
      <c r="AT5396" t="s">
        <v>43188</v>
      </c>
      <c r="AV5396" s="6" t="s">
        <v>19062</v>
      </c>
      <c r="AW5396" s="6" t="s">
        <v>18935</v>
      </c>
      <c r="AX5396" s="6" t="s">
        <v>19039</v>
      </c>
      <c r="AY5396" s="6" t="s">
        <v>19175</v>
      </c>
      <c r="AZ5396" s="6" t="s">
        <v>21014</v>
      </c>
      <c r="BA5396" t="s">
        <v>21063</v>
      </c>
    </row>
    <row r="5397" spans="1:53" x14ac:dyDescent="0.25">
      <c r="A5397" t="s">
        <v>35082</v>
      </c>
      <c r="C5397" t="s">
        <v>26045</v>
      </c>
      <c r="D5397">
        <v>0</v>
      </c>
      <c r="E5397" t="s">
        <v>39230</v>
      </c>
      <c r="F5397" t="s">
        <v>39223</v>
      </c>
      <c r="G5397" t="s">
        <v>39223</v>
      </c>
      <c r="H5397" t="s">
        <v>39223</v>
      </c>
      <c r="I5397" t="s">
        <v>39226</v>
      </c>
      <c r="J5397" t="s">
        <v>39226</v>
      </c>
      <c r="L5397" t="s">
        <v>5440</v>
      </c>
      <c r="M5397" s="10">
        <v>68.2</v>
      </c>
      <c r="N5397" s="10">
        <v>68.2</v>
      </c>
      <c r="W5397">
        <v>6001391</v>
      </c>
      <c r="AJ5397" s="10">
        <f t="shared" si="333"/>
        <v>97.428571428571445</v>
      </c>
      <c r="AK5397" s="10">
        <f t="shared" si="334"/>
        <v>90.933333333333337</v>
      </c>
      <c r="AL5397" s="10">
        <f t="shared" si="335"/>
        <v>88</v>
      </c>
      <c r="AM5397" t="s">
        <v>39278</v>
      </c>
      <c r="AN5397" t="s">
        <v>14817</v>
      </c>
      <c r="AO5397" t="s">
        <v>21040</v>
      </c>
      <c r="AP5397" t="s">
        <v>39239</v>
      </c>
      <c r="AQ5397" s="9">
        <v>136.4</v>
      </c>
      <c r="AS5397" s="14">
        <v>3152</v>
      </c>
      <c r="AT5397" t="s">
        <v>43188</v>
      </c>
      <c r="AV5397" s="6" t="s">
        <v>19062</v>
      </c>
      <c r="AW5397" s="6" t="s">
        <v>18935</v>
      </c>
      <c r="AX5397" s="6" t="s">
        <v>19039</v>
      </c>
      <c r="AY5397" s="6" t="s">
        <v>19175</v>
      </c>
      <c r="AZ5397" s="6" t="s">
        <v>21014</v>
      </c>
      <c r="BA5397" t="s">
        <v>21014</v>
      </c>
    </row>
    <row r="5398" spans="1:53" x14ac:dyDescent="0.25">
      <c r="A5398" t="s">
        <v>35083</v>
      </c>
      <c r="C5398" t="s">
        <v>26046</v>
      </c>
      <c r="D5398">
        <v>0</v>
      </c>
      <c r="E5398" t="s">
        <v>39230</v>
      </c>
      <c r="F5398" t="s">
        <v>39223</v>
      </c>
      <c r="G5398" t="s">
        <v>39223</v>
      </c>
      <c r="H5398" t="s">
        <v>39223</v>
      </c>
      <c r="I5398" t="s">
        <v>39226</v>
      </c>
      <c r="J5398" t="s">
        <v>39226</v>
      </c>
      <c r="L5398" t="s">
        <v>5441</v>
      </c>
      <c r="M5398" s="10">
        <v>73</v>
      </c>
      <c r="N5398" s="10">
        <v>73</v>
      </c>
      <c r="W5398">
        <v>6001391</v>
      </c>
      <c r="AJ5398" s="10">
        <f t="shared" si="333"/>
        <v>104.28571428571429</v>
      </c>
      <c r="AK5398" s="10">
        <f t="shared" si="334"/>
        <v>97.333333333333329</v>
      </c>
      <c r="AL5398" s="10">
        <f t="shared" si="335"/>
        <v>94.193548387096769</v>
      </c>
      <c r="AM5398" t="s">
        <v>39278</v>
      </c>
      <c r="AN5398" t="s">
        <v>14818</v>
      </c>
      <c r="AO5398" t="s">
        <v>21040</v>
      </c>
      <c r="AP5398" t="s">
        <v>39239</v>
      </c>
      <c r="AQ5398" s="9">
        <v>146</v>
      </c>
      <c r="AS5398" s="14">
        <v>3152</v>
      </c>
      <c r="AT5398" t="s">
        <v>43188</v>
      </c>
      <c r="AV5398" s="6" t="s">
        <v>19062</v>
      </c>
      <c r="AW5398" s="6" t="s">
        <v>18935</v>
      </c>
      <c r="AX5398" s="6" t="s">
        <v>19039</v>
      </c>
      <c r="AY5398" s="6" t="s">
        <v>19111</v>
      </c>
      <c r="AZ5398" s="6" t="s">
        <v>21014</v>
      </c>
      <c r="BA5398" t="s">
        <v>21063</v>
      </c>
    </row>
    <row r="5399" spans="1:53" x14ac:dyDescent="0.25">
      <c r="A5399" t="s">
        <v>35084</v>
      </c>
      <c r="C5399" t="s">
        <v>26046</v>
      </c>
      <c r="D5399">
        <v>0</v>
      </c>
      <c r="E5399" t="s">
        <v>39230</v>
      </c>
      <c r="F5399" t="s">
        <v>39223</v>
      </c>
      <c r="G5399" t="s">
        <v>39223</v>
      </c>
      <c r="H5399" t="s">
        <v>39223</v>
      </c>
      <c r="I5399" t="s">
        <v>39226</v>
      </c>
      <c r="J5399" t="s">
        <v>39226</v>
      </c>
      <c r="L5399" t="s">
        <v>5442</v>
      </c>
      <c r="M5399" s="10">
        <v>68.2</v>
      </c>
      <c r="N5399" s="10">
        <v>68.2</v>
      </c>
      <c r="W5399">
        <v>6001391</v>
      </c>
      <c r="AJ5399" s="10">
        <f t="shared" si="333"/>
        <v>97.428571428571445</v>
      </c>
      <c r="AK5399" s="10">
        <f t="shared" si="334"/>
        <v>90.933333333333337</v>
      </c>
      <c r="AL5399" s="10">
        <f t="shared" si="335"/>
        <v>88</v>
      </c>
      <c r="AM5399" t="s">
        <v>39278</v>
      </c>
      <c r="AN5399" t="s">
        <v>14819</v>
      </c>
      <c r="AO5399" t="s">
        <v>21040</v>
      </c>
      <c r="AP5399" t="s">
        <v>39239</v>
      </c>
      <c r="AQ5399" s="9">
        <v>136.4</v>
      </c>
      <c r="AS5399" s="14">
        <v>3152</v>
      </c>
      <c r="AT5399" t="s">
        <v>43188</v>
      </c>
      <c r="AV5399" s="6" t="s">
        <v>19062</v>
      </c>
      <c r="AW5399" s="6" t="s">
        <v>18935</v>
      </c>
      <c r="AX5399" s="6" t="s">
        <v>19039</v>
      </c>
      <c r="AY5399" s="6" t="s">
        <v>19111</v>
      </c>
      <c r="AZ5399" s="6" t="s">
        <v>21014</v>
      </c>
      <c r="BA5399" t="s">
        <v>21014</v>
      </c>
    </row>
    <row r="5400" spans="1:53" x14ac:dyDescent="0.25">
      <c r="A5400" t="s">
        <v>35085</v>
      </c>
      <c r="C5400" t="s">
        <v>26047</v>
      </c>
      <c r="D5400">
        <v>0</v>
      </c>
      <c r="E5400" t="s">
        <v>39230</v>
      </c>
      <c r="F5400" t="s">
        <v>39223</v>
      </c>
      <c r="G5400" t="s">
        <v>39223</v>
      </c>
      <c r="H5400" t="s">
        <v>39223</v>
      </c>
      <c r="I5400" t="s">
        <v>39226</v>
      </c>
      <c r="J5400" t="s">
        <v>39226</v>
      </c>
      <c r="L5400" t="s">
        <v>5443</v>
      </c>
      <c r="M5400" s="10">
        <v>73</v>
      </c>
      <c r="N5400" s="10">
        <v>73</v>
      </c>
      <c r="W5400">
        <v>6001391</v>
      </c>
      <c r="AJ5400" s="10">
        <f t="shared" ref="AJ5400:AJ5457" si="336">M5400/0.7</f>
        <v>104.28571428571429</v>
      </c>
      <c r="AK5400" s="10">
        <f t="shared" ref="AK5400:AK5457" si="337">M5400/0.75</f>
        <v>97.333333333333329</v>
      </c>
      <c r="AL5400" s="10">
        <f t="shared" ref="AL5400:AL5457" si="338">M5400/0.775</f>
        <v>94.193548387096769</v>
      </c>
      <c r="AM5400" t="s">
        <v>39278</v>
      </c>
      <c r="AN5400" t="s">
        <v>14820</v>
      </c>
      <c r="AO5400" t="s">
        <v>21040</v>
      </c>
      <c r="AP5400" t="s">
        <v>39239</v>
      </c>
      <c r="AQ5400" s="9">
        <v>146</v>
      </c>
      <c r="AS5400" s="14">
        <v>3152</v>
      </c>
      <c r="AT5400" t="s">
        <v>43188</v>
      </c>
      <c r="AV5400" s="6" t="s">
        <v>19062</v>
      </c>
      <c r="AW5400" s="6" t="s">
        <v>18935</v>
      </c>
      <c r="AX5400" s="6" t="s">
        <v>19039</v>
      </c>
      <c r="AY5400" s="6" t="s">
        <v>19253</v>
      </c>
      <c r="AZ5400" s="6" t="s">
        <v>21014</v>
      </c>
      <c r="BA5400" t="s">
        <v>21063</v>
      </c>
    </row>
    <row r="5401" spans="1:53" x14ac:dyDescent="0.25">
      <c r="A5401" t="s">
        <v>35086</v>
      </c>
      <c r="C5401" t="s">
        <v>26047</v>
      </c>
      <c r="D5401">
        <v>0</v>
      </c>
      <c r="E5401" t="s">
        <v>39230</v>
      </c>
      <c r="F5401" t="s">
        <v>39223</v>
      </c>
      <c r="G5401" t="s">
        <v>39223</v>
      </c>
      <c r="H5401" t="s">
        <v>39223</v>
      </c>
      <c r="I5401" t="s">
        <v>39226</v>
      </c>
      <c r="J5401" t="s">
        <v>39226</v>
      </c>
      <c r="L5401" t="s">
        <v>5444</v>
      </c>
      <c r="M5401" s="10">
        <v>68.2</v>
      </c>
      <c r="N5401" s="10">
        <v>68.2</v>
      </c>
      <c r="W5401">
        <v>6001391</v>
      </c>
      <c r="AJ5401" s="10">
        <f t="shared" si="336"/>
        <v>97.428571428571445</v>
      </c>
      <c r="AK5401" s="10">
        <f t="shared" si="337"/>
        <v>90.933333333333337</v>
      </c>
      <c r="AL5401" s="10">
        <f t="shared" si="338"/>
        <v>88</v>
      </c>
      <c r="AM5401" t="s">
        <v>39278</v>
      </c>
      <c r="AN5401" t="s">
        <v>14821</v>
      </c>
      <c r="AO5401" t="s">
        <v>21040</v>
      </c>
      <c r="AP5401" t="s">
        <v>39239</v>
      </c>
      <c r="AQ5401" s="9">
        <v>136.4</v>
      </c>
      <c r="AS5401" s="14">
        <v>3152</v>
      </c>
      <c r="AT5401" t="s">
        <v>43188</v>
      </c>
      <c r="AV5401" s="6" t="s">
        <v>19062</v>
      </c>
      <c r="AW5401" s="6" t="s">
        <v>18935</v>
      </c>
      <c r="AX5401" s="6" t="s">
        <v>19039</v>
      </c>
      <c r="AY5401" s="6" t="s">
        <v>19253</v>
      </c>
      <c r="AZ5401" s="6" t="s">
        <v>21014</v>
      </c>
      <c r="BA5401" t="s">
        <v>21014</v>
      </c>
    </row>
    <row r="5402" spans="1:53" x14ac:dyDescent="0.25">
      <c r="A5402" t="s">
        <v>35087</v>
      </c>
      <c r="C5402" t="s">
        <v>26048</v>
      </c>
      <c r="D5402">
        <v>0</v>
      </c>
      <c r="E5402" t="s">
        <v>39230</v>
      </c>
      <c r="F5402" t="s">
        <v>39223</v>
      </c>
      <c r="G5402" t="s">
        <v>39223</v>
      </c>
      <c r="H5402" t="s">
        <v>39223</v>
      </c>
      <c r="I5402" t="s">
        <v>39226</v>
      </c>
      <c r="J5402" t="s">
        <v>39226</v>
      </c>
      <c r="L5402" t="s">
        <v>5445</v>
      </c>
      <c r="M5402" s="10">
        <v>73</v>
      </c>
      <c r="N5402" s="10">
        <v>73</v>
      </c>
      <c r="W5402">
        <v>6001391</v>
      </c>
      <c r="AJ5402" s="10">
        <f t="shared" si="336"/>
        <v>104.28571428571429</v>
      </c>
      <c r="AK5402" s="10">
        <f t="shared" si="337"/>
        <v>97.333333333333329</v>
      </c>
      <c r="AL5402" s="10">
        <f t="shared" si="338"/>
        <v>94.193548387096769</v>
      </c>
      <c r="AM5402" t="s">
        <v>39278</v>
      </c>
      <c r="AN5402" t="s">
        <v>14822</v>
      </c>
      <c r="AO5402" t="s">
        <v>21040</v>
      </c>
      <c r="AP5402" t="s">
        <v>39239</v>
      </c>
      <c r="AQ5402" s="9">
        <v>146</v>
      </c>
      <c r="AS5402" s="14">
        <v>3152</v>
      </c>
      <c r="AT5402" t="s">
        <v>43188</v>
      </c>
      <c r="AV5402" s="6" t="s">
        <v>19062</v>
      </c>
      <c r="AW5402" s="6" t="s">
        <v>18935</v>
      </c>
      <c r="AX5402" s="6" t="s">
        <v>19039</v>
      </c>
      <c r="AY5402" s="6" t="s">
        <v>19935</v>
      </c>
      <c r="AZ5402" s="6" t="s">
        <v>21014</v>
      </c>
      <c r="BA5402" t="s">
        <v>21063</v>
      </c>
    </row>
    <row r="5403" spans="1:53" x14ac:dyDescent="0.25">
      <c r="A5403" t="s">
        <v>35088</v>
      </c>
      <c r="C5403" t="s">
        <v>26048</v>
      </c>
      <c r="D5403">
        <v>0</v>
      </c>
      <c r="E5403" t="s">
        <v>39230</v>
      </c>
      <c r="F5403" t="s">
        <v>39223</v>
      </c>
      <c r="G5403" t="s">
        <v>39223</v>
      </c>
      <c r="H5403" t="s">
        <v>39223</v>
      </c>
      <c r="I5403" t="s">
        <v>39226</v>
      </c>
      <c r="J5403" t="s">
        <v>39226</v>
      </c>
      <c r="L5403" t="s">
        <v>5446</v>
      </c>
      <c r="M5403" s="10">
        <v>68.2</v>
      </c>
      <c r="N5403" s="10">
        <v>68.2</v>
      </c>
      <c r="W5403">
        <v>6001391</v>
      </c>
      <c r="AJ5403" s="10">
        <f t="shared" si="336"/>
        <v>97.428571428571445</v>
      </c>
      <c r="AK5403" s="10">
        <f t="shared" si="337"/>
        <v>90.933333333333337</v>
      </c>
      <c r="AL5403" s="10">
        <f t="shared" si="338"/>
        <v>88</v>
      </c>
      <c r="AM5403" t="s">
        <v>39278</v>
      </c>
      <c r="AN5403" t="s">
        <v>14823</v>
      </c>
      <c r="AO5403" t="s">
        <v>21040</v>
      </c>
      <c r="AP5403" t="s">
        <v>39239</v>
      </c>
      <c r="AQ5403" s="9">
        <v>136.4</v>
      </c>
      <c r="AS5403" s="14">
        <v>3152</v>
      </c>
      <c r="AT5403" t="s">
        <v>43188</v>
      </c>
      <c r="AV5403" s="6" t="s">
        <v>19062</v>
      </c>
      <c r="AW5403" s="6" t="s">
        <v>18935</v>
      </c>
      <c r="AX5403" s="6" t="s">
        <v>19039</v>
      </c>
      <c r="AY5403" s="6" t="s">
        <v>19935</v>
      </c>
      <c r="AZ5403" s="6" t="s">
        <v>21014</v>
      </c>
      <c r="BA5403" t="s">
        <v>21014</v>
      </c>
    </row>
    <row r="5404" spans="1:53" x14ac:dyDescent="0.25">
      <c r="A5404" t="s">
        <v>35089</v>
      </c>
      <c r="C5404" t="s">
        <v>26049</v>
      </c>
      <c r="D5404">
        <v>0</v>
      </c>
      <c r="E5404" t="s">
        <v>39230</v>
      </c>
      <c r="F5404" t="s">
        <v>39223</v>
      </c>
      <c r="G5404" t="s">
        <v>39223</v>
      </c>
      <c r="H5404" t="s">
        <v>39223</v>
      </c>
      <c r="I5404" t="s">
        <v>39226</v>
      </c>
      <c r="J5404" t="s">
        <v>39226</v>
      </c>
      <c r="L5404" t="s">
        <v>5447</v>
      </c>
      <c r="M5404" s="10">
        <v>73.7</v>
      </c>
      <c r="N5404" s="10">
        <v>73.7</v>
      </c>
      <c r="W5404">
        <v>6001391</v>
      </c>
      <c r="AJ5404" s="10">
        <f t="shared" si="336"/>
        <v>105.28571428571429</v>
      </c>
      <c r="AK5404" s="10">
        <f t="shared" si="337"/>
        <v>98.266666666666666</v>
      </c>
      <c r="AL5404" s="10">
        <f t="shared" si="338"/>
        <v>95.096774193548384</v>
      </c>
      <c r="AM5404" t="s">
        <v>39278</v>
      </c>
      <c r="AN5404" t="s">
        <v>14824</v>
      </c>
      <c r="AO5404" t="s">
        <v>21040</v>
      </c>
      <c r="AP5404" t="s">
        <v>39239</v>
      </c>
      <c r="AQ5404" s="9">
        <v>147.4</v>
      </c>
      <c r="AS5404" s="14">
        <v>3152</v>
      </c>
      <c r="AT5404" t="s">
        <v>43189</v>
      </c>
      <c r="AV5404" s="6" t="s">
        <v>19062</v>
      </c>
      <c r="AW5404" s="6" t="s">
        <v>18935</v>
      </c>
      <c r="AX5404" s="6" t="s">
        <v>19039</v>
      </c>
      <c r="AY5404" s="6" t="s">
        <v>19065</v>
      </c>
      <c r="AZ5404" s="6" t="s">
        <v>21014</v>
      </c>
      <c r="BA5404" t="s">
        <v>21014</v>
      </c>
    </row>
    <row r="5405" spans="1:53" x14ac:dyDescent="0.25">
      <c r="A5405" t="s">
        <v>35090</v>
      </c>
      <c r="C5405" t="s">
        <v>26050</v>
      </c>
      <c r="D5405">
        <v>0</v>
      </c>
      <c r="E5405" t="s">
        <v>39230</v>
      </c>
      <c r="F5405" t="s">
        <v>39223</v>
      </c>
      <c r="G5405" t="s">
        <v>39223</v>
      </c>
      <c r="H5405" t="s">
        <v>39223</v>
      </c>
      <c r="I5405" t="s">
        <v>39226</v>
      </c>
      <c r="J5405" t="s">
        <v>39226</v>
      </c>
      <c r="L5405" t="s">
        <v>5448</v>
      </c>
      <c r="M5405" s="10">
        <v>73.7</v>
      </c>
      <c r="N5405" s="10">
        <v>73.7</v>
      </c>
      <c r="W5405">
        <v>6001391</v>
      </c>
      <c r="AJ5405" s="10">
        <f t="shared" si="336"/>
        <v>105.28571428571429</v>
      </c>
      <c r="AK5405" s="10">
        <f t="shared" si="337"/>
        <v>98.266666666666666</v>
      </c>
      <c r="AL5405" s="10">
        <f t="shared" si="338"/>
        <v>95.096774193548384</v>
      </c>
      <c r="AM5405" t="s">
        <v>39278</v>
      </c>
      <c r="AN5405" t="s">
        <v>14825</v>
      </c>
      <c r="AO5405" t="s">
        <v>21040</v>
      </c>
      <c r="AP5405" t="s">
        <v>39239</v>
      </c>
      <c r="AQ5405" s="9">
        <v>147.4</v>
      </c>
      <c r="AS5405" s="14">
        <v>3152</v>
      </c>
      <c r="AT5405" t="s">
        <v>43189</v>
      </c>
      <c r="AV5405" s="6" t="s">
        <v>19062</v>
      </c>
      <c r="AW5405" s="6" t="s">
        <v>18935</v>
      </c>
      <c r="AX5405" s="6" t="s">
        <v>19039</v>
      </c>
      <c r="AY5405" s="6" t="s">
        <v>20390</v>
      </c>
      <c r="AZ5405" s="6" t="s">
        <v>21014</v>
      </c>
      <c r="BA5405" t="s">
        <v>21014</v>
      </c>
    </row>
    <row r="5406" spans="1:53" x14ac:dyDescent="0.25">
      <c r="A5406" t="s">
        <v>35091</v>
      </c>
      <c r="C5406" t="s">
        <v>26051</v>
      </c>
      <c r="D5406">
        <v>0</v>
      </c>
      <c r="E5406" t="s">
        <v>39230</v>
      </c>
      <c r="F5406" t="s">
        <v>39223</v>
      </c>
      <c r="G5406" t="s">
        <v>39223</v>
      </c>
      <c r="H5406" t="s">
        <v>39223</v>
      </c>
      <c r="I5406" t="s">
        <v>39226</v>
      </c>
      <c r="J5406" t="s">
        <v>39226</v>
      </c>
      <c r="L5406" t="s">
        <v>5449</v>
      </c>
      <c r="M5406" s="10">
        <v>73.7</v>
      </c>
      <c r="N5406" s="10">
        <v>73.7</v>
      </c>
      <c r="W5406">
        <v>6001391</v>
      </c>
      <c r="AJ5406" s="10">
        <f t="shared" si="336"/>
        <v>105.28571428571429</v>
      </c>
      <c r="AK5406" s="10">
        <f t="shared" si="337"/>
        <v>98.266666666666666</v>
      </c>
      <c r="AL5406" s="10">
        <f t="shared" si="338"/>
        <v>95.096774193548384</v>
      </c>
      <c r="AM5406" t="s">
        <v>39278</v>
      </c>
      <c r="AN5406" t="s">
        <v>14826</v>
      </c>
      <c r="AO5406" t="s">
        <v>21040</v>
      </c>
      <c r="AP5406" t="s">
        <v>39239</v>
      </c>
      <c r="AQ5406" s="9">
        <v>147.4</v>
      </c>
      <c r="AS5406" s="14">
        <v>3152</v>
      </c>
      <c r="AT5406" t="s">
        <v>43189</v>
      </c>
      <c r="AV5406" s="6" t="s">
        <v>19062</v>
      </c>
      <c r="AW5406" s="6" t="s">
        <v>18935</v>
      </c>
      <c r="AX5406" s="6" t="s">
        <v>19039</v>
      </c>
      <c r="AY5406" s="6" t="s">
        <v>20437</v>
      </c>
      <c r="AZ5406" s="6" t="s">
        <v>21014</v>
      </c>
      <c r="BA5406" t="s">
        <v>21014</v>
      </c>
    </row>
    <row r="5407" spans="1:53" x14ac:dyDescent="0.25">
      <c r="A5407" t="s">
        <v>35092</v>
      </c>
      <c r="C5407" t="s">
        <v>26052</v>
      </c>
      <c r="D5407">
        <v>0</v>
      </c>
      <c r="E5407" t="s">
        <v>39230</v>
      </c>
      <c r="F5407" t="s">
        <v>39223</v>
      </c>
      <c r="G5407" t="s">
        <v>39223</v>
      </c>
      <c r="H5407" t="s">
        <v>39223</v>
      </c>
      <c r="I5407" t="s">
        <v>39226</v>
      </c>
      <c r="J5407" t="s">
        <v>39226</v>
      </c>
      <c r="L5407" t="s">
        <v>5450</v>
      </c>
      <c r="M5407" s="10">
        <v>73.7</v>
      </c>
      <c r="N5407" s="10">
        <v>73.7</v>
      </c>
      <c r="W5407">
        <v>6001391</v>
      </c>
      <c r="AJ5407" s="10">
        <f t="shared" si="336"/>
        <v>105.28571428571429</v>
      </c>
      <c r="AK5407" s="10">
        <f t="shared" si="337"/>
        <v>98.266666666666666</v>
      </c>
      <c r="AL5407" s="10">
        <f t="shared" si="338"/>
        <v>95.096774193548384</v>
      </c>
      <c r="AM5407" t="s">
        <v>39278</v>
      </c>
      <c r="AN5407" t="s">
        <v>14827</v>
      </c>
      <c r="AO5407" t="s">
        <v>21040</v>
      </c>
      <c r="AP5407" t="s">
        <v>39239</v>
      </c>
      <c r="AQ5407" s="9">
        <v>147.4</v>
      </c>
      <c r="AS5407" s="14">
        <v>3152</v>
      </c>
      <c r="AT5407" t="s">
        <v>43189</v>
      </c>
      <c r="AV5407" s="6" t="s">
        <v>19062</v>
      </c>
      <c r="AW5407" s="6" t="s">
        <v>18935</v>
      </c>
      <c r="AX5407" s="6" t="s">
        <v>19039</v>
      </c>
      <c r="AY5407" s="6" t="s">
        <v>19073</v>
      </c>
      <c r="AZ5407" s="6" t="s">
        <v>21014</v>
      </c>
      <c r="BA5407" t="s">
        <v>21063</v>
      </c>
    </row>
    <row r="5408" spans="1:53" x14ac:dyDescent="0.25">
      <c r="A5408" t="s">
        <v>35093</v>
      </c>
      <c r="C5408" t="s">
        <v>26052</v>
      </c>
      <c r="D5408">
        <v>0</v>
      </c>
      <c r="E5408" t="s">
        <v>39230</v>
      </c>
      <c r="F5408" t="s">
        <v>39223</v>
      </c>
      <c r="G5408" t="s">
        <v>39223</v>
      </c>
      <c r="H5408" t="s">
        <v>39223</v>
      </c>
      <c r="I5408" t="s">
        <v>39226</v>
      </c>
      <c r="J5408" t="s">
        <v>39226</v>
      </c>
      <c r="L5408" t="s">
        <v>5451</v>
      </c>
      <c r="M5408" s="10">
        <v>73.7</v>
      </c>
      <c r="N5408" s="10">
        <v>73.7</v>
      </c>
      <c r="W5408">
        <v>6001391</v>
      </c>
      <c r="AJ5408" s="10">
        <f t="shared" si="336"/>
        <v>105.28571428571429</v>
      </c>
      <c r="AK5408" s="10">
        <f t="shared" si="337"/>
        <v>98.266666666666666</v>
      </c>
      <c r="AL5408" s="10">
        <f t="shared" si="338"/>
        <v>95.096774193548384</v>
      </c>
      <c r="AM5408" t="s">
        <v>39278</v>
      </c>
      <c r="AN5408" t="s">
        <v>14828</v>
      </c>
      <c r="AO5408" t="s">
        <v>21040</v>
      </c>
      <c r="AP5408" t="s">
        <v>39239</v>
      </c>
      <c r="AQ5408" s="9">
        <v>147.4</v>
      </c>
      <c r="AS5408" s="14">
        <v>3152</v>
      </c>
      <c r="AT5408" t="s">
        <v>43189</v>
      </c>
      <c r="AV5408" s="6" t="s">
        <v>19062</v>
      </c>
      <c r="AW5408" s="6" t="s">
        <v>18935</v>
      </c>
      <c r="AX5408" s="6" t="s">
        <v>19039</v>
      </c>
      <c r="AY5408" s="6" t="s">
        <v>19073</v>
      </c>
      <c r="AZ5408" s="6" t="s">
        <v>21014</v>
      </c>
      <c r="BA5408" t="s">
        <v>21014</v>
      </c>
    </row>
    <row r="5409" spans="1:53" x14ac:dyDescent="0.25">
      <c r="A5409" t="s">
        <v>35094</v>
      </c>
      <c r="C5409" t="s">
        <v>26053</v>
      </c>
      <c r="D5409">
        <v>0</v>
      </c>
      <c r="E5409" t="s">
        <v>39230</v>
      </c>
      <c r="F5409" t="s">
        <v>39223</v>
      </c>
      <c r="G5409" t="s">
        <v>39223</v>
      </c>
      <c r="H5409" t="s">
        <v>39223</v>
      </c>
      <c r="I5409" t="s">
        <v>39226</v>
      </c>
      <c r="J5409" t="s">
        <v>39226</v>
      </c>
      <c r="L5409" t="s">
        <v>5452</v>
      </c>
      <c r="M5409" s="10">
        <v>88</v>
      </c>
      <c r="N5409" s="10">
        <v>88</v>
      </c>
      <c r="W5409">
        <v>6001391</v>
      </c>
      <c r="AJ5409" s="10">
        <f t="shared" si="336"/>
        <v>125.71428571428572</v>
      </c>
      <c r="AK5409" s="10">
        <f t="shared" si="337"/>
        <v>117.33333333333333</v>
      </c>
      <c r="AL5409" s="10">
        <f t="shared" si="338"/>
        <v>113.54838709677419</v>
      </c>
      <c r="AM5409" t="s">
        <v>39278</v>
      </c>
      <c r="AN5409" t="s">
        <v>14829</v>
      </c>
      <c r="AO5409" t="s">
        <v>21040</v>
      </c>
      <c r="AP5409" t="s">
        <v>39239</v>
      </c>
      <c r="AQ5409" s="9">
        <v>176</v>
      </c>
      <c r="AS5409" s="14">
        <v>3152</v>
      </c>
      <c r="AT5409" t="s">
        <v>43190</v>
      </c>
      <c r="AV5409" s="6" t="s">
        <v>19062</v>
      </c>
      <c r="AW5409" s="6" t="s">
        <v>18935</v>
      </c>
      <c r="AX5409" s="6" t="s">
        <v>19039</v>
      </c>
      <c r="AY5409" s="6" t="s">
        <v>20438</v>
      </c>
      <c r="AZ5409" s="6" t="s">
        <v>21014</v>
      </c>
      <c r="BA5409" t="s">
        <v>21063</v>
      </c>
    </row>
    <row r="5410" spans="1:53" x14ac:dyDescent="0.25">
      <c r="A5410" t="s">
        <v>35095</v>
      </c>
      <c r="C5410" t="s">
        <v>26053</v>
      </c>
      <c r="D5410">
        <v>0</v>
      </c>
      <c r="E5410" t="s">
        <v>39230</v>
      </c>
      <c r="F5410" t="s">
        <v>39223</v>
      </c>
      <c r="G5410" t="s">
        <v>39223</v>
      </c>
      <c r="H5410" t="s">
        <v>39223</v>
      </c>
      <c r="I5410" t="s">
        <v>39226</v>
      </c>
      <c r="J5410" t="s">
        <v>39226</v>
      </c>
      <c r="L5410" t="s">
        <v>5453</v>
      </c>
      <c r="M5410" s="10">
        <v>88</v>
      </c>
      <c r="N5410" s="10">
        <v>88</v>
      </c>
      <c r="W5410">
        <v>6001391</v>
      </c>
      <c r="AJ5410" s="10">
        <f t="shared" si="336"/>
        <v>125.71428571428572</v>
      </c>
      <c r="AK5410" s="10">
        <f t="shared" si="337"/>
        <v>117.33333333333333</v>
      </c>
      <c r="AL5410" s="10">
        <f t="shared" si="338"/>
        <v>113.54838709677419</v>
      </c>
      <c r="AM5410" t="s">
        <v>39278</v>
      </c>
      <c r="AN5410" t="s">
        <v>14830</v>
      </c>
      <c r="AO5410" t="s">
        <v>21040</v>
      </c>
      <c r="AP5410" t="s">
        <v>39239</v>
      </c>
      <c r="AQ5410" s="9">
        <v>176</v>
      </c>
      <c r="AS5410" s="14">
        <v>3152</v>
      </c>
      <c r="AT5410" t="s">
        <v>43190</v>
      </c>
      <c r="AV5410" s="6" t="s">
        <v>19062</v>
      </c>
      <c r="AW5410" s="6" t="s">
        <v>18935</v>
      </c>
      <c r="AX5410" s="6" t="s">
        <v>19039</v>
      </c>
      <c r="AY5410" s="6" t="s">
        <v>20438</v>
      </c>
      <c r="AZ5410" s="6" t="s">
        <v>21014</v>
      </c>
      <c r="BA5410" t="s">
        <v>21014</v>
      </c>
    </row>
    <row r="5411" spans="1:53" x14ac:dyDescent="0.25">
      <c r="A5411" t="s">
        <v>35096</v>
      </c>
      <c r="C5411" t="s">
        <v>26054</v>
      </c>
      <c r="D5411">
        <v>0</v>
      </c>
      <c r="E5411" t="s">
        <v>39230</v>
      </c>
      <c r="F5411" t="s">
        <v>39223</v>
      </c>
      <c r="G5411" t="s">
        <v>39223</v>
      </c>
      <c r="H5411" t="s">
        <v>39223</v>
      </c>
      <c r="I5411" t="s">
        <v>39226</v>
      </c>
      <c r="J5411" t="s">
        <v>39226</v>
      </c>
      <c r="L5411" t="s">
        <v>5454</v>
      </c>
      <c r="M5411" s="10">
        <v>88</v>
      </c>
      <c r="N5411" s="10">
        <v>88</v>
      </c>
      <c r="W5411">
        <v>6001391</v>
      </c>
      <c r="AJ5411" s="10">
        <f t="shared" si="336"/>
        <v>125.71428571428572</v>
      </c>
      <c r="AK5411" s="10">
        <f t="shared" si="337"/>
        <v>117.33333333333333</v>
      </c>
      <c r="AL5411" s="10">
        <f t="shared" si="338"/>
        <v>113.54838709677419</v>
      </c>
      <c r="AM5411" t="s">
        <v>39278</v>
      </c>
      <c r="AN5411" t="s">
        <v>14831</v>
      </c>
      <c r="AO5411" t="s">
        <v>21040</v>
      </c>
      <c r="AP5411" t="s">
        <v>39239</v>
      </c>
      <c r="AQ5411" s="9">
        <v>176</v>
      </c>
      <c r="AS5411" s="14">
        <v>3152</v>
      </c>
      <c r="AT5411" t="s">
        <v>43190</v>
      </c>
      <c r="AV5411" s="6" t="s">
        <v>19062</v>
      </c>
      <c r="AW5411" s="6" t="s">
        <v>18935</v>
      </c>
      <c r="AX5411" s="6" t="s">
        <v>19039</v>
      </c>
      <c r="AY5411" s="6" t="s">
        <v>20444</v>
      </c>
      <c r="AZ5411" s="6" t="s">
        <v>21014</v>
      </c>
      <c r="BA5411" t="s">
        <v>21063</v>
      </c>
    </row>
    <row r="5412" spans="1:53" x14ac:dyDescent="0.25">
      <c r="A5412" t="s">
        <v>35097</v>
      </c>
      <c r="C5412" t="s">
        <v>26054</v>
      </c>
      <c r="D5412">
        <v>0</v>
      </c>
      <c r="E5412" t="s">
        <v>39230</v>
      </c>
      <c r="F5412" t="s">
        <v>39223</v>
      </c>
      <c r="G5412" t="s">
        <v>39223</v>
      </c>
      <c r="H5412" t="s">
        <v>39223</v>
      </c>
      <c r="I5412" t="s">
        <v>39226</v>
      </c>
      <c r="J5412" t="s">
        <v>39226</v>
      </c>
      <c r="L5412" t="s">
        <v>5455</v>
      </c>
      <c r="M5412" s="10">
        <v>88</v>
      </c>
      <c r="N5412" s="10">
        <v>88</v>
      </c>
      <c r="W5412">
        <v>6001391</v>
      </c>
      <c r="AJ5412" s="10">
        <f t="shared" si="336"/>
        <v>125.71428571428572</v>
      </c>
      <c r="AK5412" s="10">
        <f t="shared" si="337"/>
        <v>117.33333333333333</v>
      </c>
      <c r="AL5412" s="10">
        <f t="shared" si="338"/>
        <v>113.54838709677419</v>
      </c>
      <c r="AM5412" t="s">
        <v>39278</v>
      </c>
      <c r="AN5412" t="s">
        <v>14832</v>
      </c>
      <c r="AO5412" t="s">
        <v>21040</v>
      </c>
      <c r="AP5412" t="s">
        <v>39239</v>
      </c>
      <c r="AQ5412" s="9">
        <v>176</v>
      </c>
      <c r="AS5412" s="14">
        <v>3152</v>
      </c>
      <c r="AT5412" t="s">
        <v>43190</v>
      </c>
      <c r="AV5412" s="6" t="s">
        <v>19062</v>
      </c>
      <c r="AW5412" s="6" t="s">
        <v>18935</v>
      </c>
      <c r="AX5412" s="6" t="s">
        <v>19039</v>
      </c>
      <c r="AY5412" s="6" t="s">
        <v>20444</v>
      </c>
      <c r="AZ5412" s="6" t="s">
        <v>21014</v>
      </c>
      <c r="BA5412" t="s">
        <v>21014</v>
      </c>
    </row>
    <row r="5413" spans="1:53" x14ac:dyDescent="0.25">
      <c r="A5413" t="s">
        <v>35098</v>
      </c>
      <c r="C5413" t="s">
        <v>26055</v>
      </c>
      <c r="D5413">
        <v>0</v>
      </c>
      <c r="E5413" t="s">
        <v>39230</v>
      </c>
      <c r="F5413" t="s">
        <v>39223</v>
      </c>
      <c r="G5413" t="s">
        <v>39223</v>
      </c>
      <c r="H5413" t="s">
        <v>39223</v>
      </c>
      <c r="I5413" t="s">
        <v>39226</v>
      </c>
      <c r="J5413" t="s">
        <v>39226</v>
      </c>
      <c r="L5413" t="s">
        <v>5456</v>
      </c>
      <c r="M5413" s="10">
        <v>88</v>
      </c>
      <c r="N5413" s="10">
        <v>88</v>
      </c>
      <c r="W5413">
        <v>6001391</v>
      </c>
      <c r="AJ5413" s="10">
        <f t="shared" si="336"/>
        <v>125.71428571428572</v>
      </c>
      <c r="AK5413" s="10">
        <f t="shared" si="337"/>
        <v>117.33333333333333</v>
      </c>
      <c r="AL5413" s="10">
        <f t="shared" si="338"/>
        <v>113.54838709677419</v>
      </c>
      <c r="AM5413" t="s">
        <v>39278</v>
      </c>
      <c r="AN5413" t="s">
        <v>14833</v>
      </c>
      <c r="AO5413" t="s">
        <v>21040</v>
      </c>
      <c r="AP5413" t="s">
        <v>39239</v>
      </c>
      <c r="AQ5413" s="9">
        <v>176</v>
      </c>
      <c r="AS5413" s="14">
        <v>3152</v>
      </c>
      <c r="AT5413" t="s">
        <v>43190</v>
      </c>
      <c r="AV5413" s="6" t="s">
        <v>19062</v>
      </c>
      <c r="AW5413" s="6" t="s">
        <v>18935</v>
      </c>
      <c r="AX5413" s="6" t="s">
        <v>19039</v>
      </c>
      <c r="AY5413" s="6" t="s">
        <v>20317</v>
      </c>
      <c r="AZ5413" s="6" t="s">
        <v>21014</v>
      </c>
      <c r="BA5413" t="s">
        <v>21063</v>
      </c>
    </row>
    <row r="5414" spans="1:53" x14ac:dyDescent="0.25">
      <c r="A5414" t="s">
        <v>35099</v>
      </c>
      <c r="C5414" t="s">
        <v>26055</v>
      </c>
      <c r="D5414">
        <v>0</v>
      </c>
      <c r="E5414" t="s">
        <v>39230</v>
      </c>
      <c r="F5414" t="s">
        <v>39223</v>
      </c>
      <c r="G5414" t="s">
        <v>39223</v>
      </c>
      <c r="H5414" t="s">
        <v>39223</v>
      </c>
      <c r="I5414" t="s">
        <v>39226</v>
      </c>
      <c r="J5414" t="s">
        <v>39226</v>
      </c>
      <c r="L5414" t="s">
        <v>5457</v>
      </c>
      <c r="M5414" s="10">
        <v>88</v>
      </c>
      <c r="N5414" s="10">
        <v>88</v>
      </c>
      <c r="W5414">
        <v>6001391</v>
      </c>
      <c r="AJ5414" s="10">
        <f t="shared" si="336"/>
        <v>125.71428571428572</v>
      </c>
      <c r="AK5414" s="10">
        <f t="shared" si="337"/>
        <v>117.33333333333333</v>
      </c>
      <c r="AL5414" s="10">
        <f t="shared" si="338"/>
        <v>113.54838709677419</v>
      </c>
      <c r="AM5414" t="s">
        <v>39278</v>
      </c>
      <c r="AN5414" t="s">
        <v>14834</v>
      </c>
      <c r="AO5414" t="s">
        <v>21040</v>
      </c>
      <c r="AP5414" t="s">
        <v>39239</v>
      </c>
      <c r="AQ5414" s="9">
        <v>176</v>
      </c>
      <c r="AS5414" s="14">
        <v>3152</v>
      </c>
      <c r="AT5414" t="s">
        <v>43190</v>
      </c>
      <c r="AV5414" s="6" t="s">
        <v>19062</v>
      </c>
      <c r="AW5414" s="6" t="s">
        <v>18935</v>
      </c>
      <c r="AX5414" s="6" t="s">
        <v>19039</v>
      </c>
      <c r="AY5414" s="6" t="s">
        <v>20317</v>
      </c>
      <c r="AZ5414" s="6" t="s">
        <v>21014</v>
      </c>
      <c r="BA5414" t="s">
        <v>21014</v>
      </c>
    </row>
    <row r="5415" spans="1:53" x14ac:dyDescent="0.25">
      <c r="A5415" t="s">
        <v>35100</v>
      </c>
      <c r="C5415" t="s">
        <v>26056</v>
      </c>
      <c r="D5415">
        <v>0</v>
      </c>
      <c r="E5415" t="s">
        <v>39230</v>
      </c>
      <c r="F5415" t="s">
        <v>39223</v>
      </c>
      <c r="G5415" t="s">
        <v>39223</v>
      </c>
      <c r="H5415" t="s">
        <v>39223</v>
      </c>
      <c r="I5415" t="s">
        <v>39226</v>
      </c>
      <c r="J5415" t="s">
        <v>39226</v>
      </c>
      <c r="L5415" t="s">
        <v>5458</v>
      </c>
      <c r="M5415" s="10">
        <v>88</v>
      </c>
      <c r="N5415" s="10">
        <v>88</v>
      </c>
      <c r="W5415">
        <v>6001391</v>
      </c>
      <c r="AJ5415" s="10">
        <f t="shared" si="336"/>
        <v>125.71428571428572</v>
      </c>
      <c r="AK5415" s="10">
        <f t="shared" si="337"/>
        <v>117.33333333333333</v>
      </c>
      <c r="AL5415" s="10">
        <f t="shared" si="338"/>
        <v>113.54838709677419</v>
      </c>
      <c r="AM5415" t="s">
        <v>39278</v>
      </c>
      <c r="AN5415" t="s">
        <v>14835</v>
      </c>
      <c r="AO5415" t="s">
        <v>21040</v>
      </c>
      <c r="AP5415" t="s">
        <v>39239</v>
      </c>
      <c r="AQ5415" s="9">
        <v>176</v>
      </c>
      <c r="AS5415" s="14">
        <v>3152</v>
      </c>
      <c r="AT5415" t="s">
        <v>43190</v>
      </c>
      <c r="AV5415" s="6" t="s">
        <v>19062</v>
      </c>
      <c r="AW5415" s="6" t="s">
        <v>18935</v>
      </c>
      <c r="AX5415" s="6" t="s">
        <v>19039</v>
      </c>
      <c r="AY5415" s="6" t="s">
        <v>19292</v>
      </c>
      <c r="AZ5415" s="6" t="s">
        <v>21014</v>
      </c>
      <c r="BA5415" t="s">
        <v>21063</v>
      </c>
    </row>
    <row r="5416" spans="1:53" x14ac:dyDescent="0.25">
      <c r="A5416" t="s">
        <v>35101</v>
      </c>
      <c r="C5416" t="s">
        <v>26056</v>
      </c>
      <c r="D5416">
        <v>0</v>
      </c>
      <c r="E5416" t="s">
        <v>39230</v>
      </c>
      <c r="F5416" t="s">
        <v>39223</v>
      </c>
      <c r="G5416" t="s">
        <v>39223</v>
      </c>
      <c r="H5416" t="s">
        <v>39223</v>
      </c>
      <c r="I5416" t="s">
        <v>39226</v>
      </c>
      <c r="J5416" t="s">
        <v>39226</v>
      </c>
      <c r="L5416" t="s">
        <v>5459</v>
      </c>
      <c r="M5416" s="10">
        <v>88</v>
      </c>
      <c r="N5416" s="10">
        <v>88</v>
      </c>
      <c r="W5416">
        <v>6001391</v>
      </c>
      <c r="AJ5416" s="10">
        <f t="shared" si="336"/>
        <v>125.71428571428572</v>
      </c>
      <c r="AK5416" s="10">
        <f t="shared" si="337"/>
        <v>117.33333333333333</v>
      </c>
      <c r="AL5416" s="10">
        <f t="shared" si="338"/>
        <v>113.54838709677419</v>
      </c>
      <c r="AM5416" t="s">
        <v>39278</v>
      </c>
      <c r="AN5416" t="s">
        <v>14836</v>
      </c>
      <c r="AO5416" t="s">
        <v>21040</v>
      </c>
      <c r="AP5416" t="s">
        <v>39239</v>
      </c>
      <c r="AQ5416" s="9">
        <v>176</v>
      </c>
      <c r="AS5416" s="14">
        <v>3152</v>
      </c>
      <c r="AT5416" t="s">
        <v>43190</v>
      </c>
      <c r="AV5416" s="6" t="s">
        <v>19062</v>
      </c>
      <c r="AW5416" s="6" t="s">
        <v>18935</v>
      </c>
      <c r="AX5416" s="6" t="s">
        <v>19039</v>
      </c>
      <c r="AY5416" s="6" t="s">
        <v>19292</v>
      </c>
      <c r="AZ5416" s="6" t="s">
        <v>21014</v>
      </c>
      <c r="BA5416" t="s">
        <v>21014</v>
      </c>
    </row>
    <row r="5417" spans="1:53" x14ac:dyDescent="0.25">
      <c r="A5417" t="s">
        <v>35102</v>
      </c>
      <c r="C5417" t="s">
        <v>26057</v>
      </c>
      <c r="D5417">
        <v>0</v>
      </c>
      <c r="E5417" t="s">
        <v>39230</v>
      </c>
      <c r="F5417" t="s">
        <v>39223</v>
      </c>
      <c r="G5417" t="s">
        <v>39223</v>
      </c>
      <c r="H5417" t="s">
        <v>39223</v>
      </c>
      <c r="I5417" t="s">
        <v>39226</v>
      </c>
      <c r="J5417" t="s">
        <v>39226</v>
      </c>
      <c r="L5417" t="s">
        <v>5460</v>
      </c>
      <c r="M5417" s="10">
        <v>93.5</v>
      </c>
      <c r="N5417" s="10">
        <v>93.5</v>
      </c>
      <c r="W5417">
        <v>6001391</v>
      </c>
      <c r="AJ5417" s="10">
        <f t="shared" si="336"/>
        <v>133.57142857142858</v>
      </c>
      <c r="AK5417" s="10">
        <f t="shared" si="337"/>
        <v>124.66666666666667</v>
      </c>
      <c r="AL5417" s="10">
        <f t="shared" si="338"/>
        <v>120.64516129032258</v>
      </c>
      <c r="AM5417" t="s">
        <v>39278</v>
      </c>
      <c r="AN5417" t="s">
        <v>14837</v>
      </c>
      <c r="AO5417" t="s">
        <v>21040</v>
      </c>
      <c r="AP5417" t="s">
        <v>39239</v>
      </c>
      <c r="AQ5417" s="9">
        <v>187</v>
      </c>
      <c r="AS5417" s="14">
        <v>3152</v>
      </c>
      <c r="AT5417" t="s">
        <v>43191</v>
      </c>
      <c r="AV5417" s="6" t="s">
        <v>19062</v>
      </c>
      <c r="AW5417" s="6" t="s">
        <v>18935</v>
      </c>
      <c r="AX5417" s="6" t="s">
        <v>19039</v>
      </c>
      <c r="AY5417" s="6" t="s">
        <v>19547</v>
      </c>
      <c r="AZ5417" s="6" t="s">
        <v>21014</v>
      </c>
      <c r="BA5417" t="s">
        <v>21063</v>
      </c>
    </row>
    <row r="5418" spans="1:53" x14ac:dyDescent="0.25">
      <c r="A5418" t="s">
        <v>35103</v>
      </c>
      <c r="C5418" t="s">
        <v>26057</v>
      </c>
      <c r="D5418">
        <v>0</v>
      </c>
      <c r="E5418" t="s">
        <v>39230</v>
      </c>
      <c r="F5418" t="s">
        <v>39223</v>
      </c>
      <c r="G5418" t="s">
        <v>39223</v>
      </c>
      <c r="H5418" t="s">
        <v>39223</v>
      </c>
      <c r="I5418" t="s">
        <v>39226</v>
      </c>
      <c r="J5418" t="s">
        <v>39226</v>
      </c>
      <c r="L5418" t="s">
        <v>5461</v>
      </c>
      <c r="M5418" s="10">
        <v>93.5</v>
      </c>
      <c r="N5418" s="10">
        <v>93.5</v>
      </c>
      <c r="W5418">
        <v>6001391</v>
      </c>
      <c r="AJ5418" s="10">
        <f t="shared" si="336"/>
        <v>133.57142857142858</v>
      </c>
      <c r="AK5418" s="10">
        <f t="shared" si="337"/>
        <v>124.66666666666667</v>
      </c>
      <c r="AL5418" s="10">
        <f t="shared" si="338"/>
        <v>120.64516129032258</v>
      </c>
      <c r="AM5418" t="s">
        <v>39278</v>
      </c>
      <c r="AN5418" t="s">
        <v>14838</v>
      </c>
      <c r="AO5418" t="s">
        <v>21040</v>
      </c>
      <c r="AP5418" t="s">
        <v>39239</v>
      </c>
      <c r="AQ5418" s="9">
        <v>187</v>
      </c>
      <c r="AS5418" s="14">
        <v>3152</v>
      </c>
      <c r="AT5418" t="s">
        <v>43191</v>
      </c>
      <c r="AV5418" s="6" t="s">
        <v>19062</v>
      </c>
      <c r="AW5418" s="6" t="s">
        <v>18935</v>
      </c>
      <c r="AX5418" s="6" t="s">
        <v>19039</v>
      </c>
      <c r="AY5418" s="6" t="s">
        <v>19547</v>
      </c>
      <c r="AZ5418" s="6" t="s">
        <v>21014</v>
      </c>
      <c r="BA5418" t="s">
        <v>21014</v>
      </c>
    </row>
    <row r="5419" spans="1:53" x14ac:dyDescent="0.25">
      <c r="A5419" t="s">
        <v>35104</v>
      </c>
      <c r="C5419" t="s">
        <v>26058</v>
      </c>
      <c r="D5419">
        <v>0</v>
      </c>
      <c r="E5419" t="s">
        <v>39230</v>
      </c>
      <c r="F5419" t="s">
        <v>39223</v>
      </c>
      <c r="G5419" t="s">
        <v>39223</v>
      </c>
      <c r="H5419" t="s">
        <v>39223</v>
      </c>
      <c r="I5419" t="s">
        <v>39226</v>
      </c>
      <c r="J5419" t="s">
        <v>39226</v>
      </c>
      <c r="L5419" t="s">
        <v>5462</v>
      </c>
      <c r="M5419" s="10">
        <v>93.5</v>
      </c>
      <c r="N5419" s="10">
        <v>93.5</v>
      </c>
      <c r="W5419">
        <v>6001391</v>
      </c>
      <c r="AJ5419" s="10">
        <f t="shared" si="336"/>
        <v>133.57142857142858</v>
      </c>
      <c r="AK5419" s="10">
        <f t="shared" si="337"/>
        <v>124.66666666666667</v>
      </c>
      <c r="AL5419" s="10">
        <f t="shared" si="338"/>
        <v>120.64516129032258</v>
      </c>
      <c r="AM5419" t="s">
        <v>39278</v>
      </c>
      <c r="AN5419" t="s">
        <v>14839</v>
      </c>
      <c r="AO5419" t="s">
        <v>21040</v>
      </c>
      <c r="AP5419" t="s">
        <v>39239</v>
      </c>
      <c r="AQ5419" s="9">
        <v>187</v>
      </c>
      <c r="AS5419" s="14">
        <v>3152</v>
      </c>
      <c r="AT5419" t="s">
        <v>43191</v>
      </c>
      <c r="AV5419" s="6" t="s">
        <v>19062</v>
      </c>
      <c r="AW5419" s="6" t="s">
        <v>18935</v>
      </c>
      <c r="AX5419" s="6" t="s">
        <v>19039</v>
      </c>
      <c r="AY5419" s="6" t="s">
        <v>20317</v>
      </c>
      <c r="AZ5419" s="6" t="s">
        <v>21014</v>
      </c>
      <c r="BA5419" t="s">
        <v>21063</v>
      </c>
    </row>
    <row r="5420" spans="1:53" x14ac:dyDescent="0.25">
      <c r="A5420" t="s">
        <v>35105</v>
      </c>
      <c r="C5420" t="s">
        <v>26058</v>
      </c>
      <c r="D5420">
        <v>0</v>
      </c>
      <c r="E5420" t="s">
        <v>39230</v>
      </c>
      <c r="F5420" t="s">
        <v>39223</v>
      </c>
      <c r="G5420" t="s">
        <v>39223</v>
      </c>
      <c r="H5420" t="s">
        <v>39223</v>
      </c>
      <c r="I5420" t="s">
        <v>39226</v>
      </c>
      <c r="J5420" t="s">
        <v>39226</v>
      </c>
      <c r="L5420" t="s">
        <v>5463</v>
      </c>
      <c r="M5420" s="10">
        <v>93.5</v>
      </c>
      <c r="N5420" s="10">
        <v>93.5</v>
      </c>
      <c r="W5420">
        <v>6001391</v>
      </c>
      <c r="AJ5420" s="10">
        <f t="shared" si="336"/>
        <v>133.57142857142858</v>
      </c>
      <c r="AK5420" s="10">
        <f t="shared" si="337"/>
        <v>124.66666666666667</v>
      </c>
      <c r="AL5420" s="10">
        <f t="shared" si="338"/>
        <v>120.64516129032258</v>
      </c>
      <c r="AM5420" t="s">
        <v>39278</v>
      </c>
      <c r="AN5420" t="s">
        <v>14840</v>
      </c>
      <c r="AO5420" t="s">
        <v>21040</v>
      </c>
      <c r="AP5420" t="s">
        <v>39239</v>
      </c>
      <c r="AQ5420" s="9">
        <v>187</v>
      </c>
      <c r="AS5420" s="14">
        <v>3152</v>
      </c>
      <c r="AT5420" t="s">
        <v>43191</v>
      </c>
      <c r="AV5420" s="6" t="s">
        <v>19062</v>
      </c>
      <c r="AW5420" s="6" t="s">
        <v>18935</v>
      </c>
      <c r="AX5420" s="6" t="s">
        <v>19039</v>
      </c>
      <c r="AY5420" s="6" t="s">
        <v>20317</v>
      </c>
      <c r="AZ5420" s="6" t="s">
        <v>21014</v>
      </c>
      <c r="BA5420" t="s">
        <v>21014</v>
      </c>
    </row>
    <row r="5421" spans="1:53" x14ac:dyDescent="0.25">
      <c r="A5421" t="s">
        <v>35106</v>
      </c>
      <c r="C5421" t="s">
        <v>26059</v>
      </c>
      <c r="D5421">
        <v>0</v>
      </c>
      <c r="E5421" t="s">
        <v>39230</v>
      </c>
      <c r="F5421" t="s">
        <v>39223</v>
      </c>
      <c r="G5421" t="s">
        <v>39223</v>
      </c>
      <c r="H5421" t="s">
        <v>39223</v>
      </c>
      <c r="I5421" t="s">
        <v>39226</v>
      </c>
      <c r="J5421" t="s">
        <v>39226</v>
      </c>
      <c r="L5421" t="s">
        <v>5464</v>
      </c>
      <c r="M5421" s="10">
        <v>93.5</v>
      </c>
      <c r="N5421" s="10">
        <v>93.5</v>
      </c>
      <c r="W5421">
        <v>6001391</v>
      </c>
      <c r="AJ5421" s="10">
        <f t="shared" si="336"/>
        <v>133.57142857142858</v>
      </c>
      <c r="AK5421" s="10">
        <f t="shared" si="337"/>
        <v>124.66666666666667</v>
      </c>
      <c r="AL5421" s="10">
        <f t="shared" si="338"/>
        <v>120.64516129032258</v>
      </c>
      <c r="AM5421" t="s">
        <v>39278</v>
      </c>
      <c r="AN5421" t="s">
        <v>14841</v>
      </c>
      <c r="AO5421" t="s">
        <v>21040</v>
      </c>
      <c r="AP5421" t="s">
        <v>39239</v>
      </c>
      <c r="AQ5421" s="9">
        <v>187</v>
      </c>
      <c r="AS5421" s="14">
        <v>3152</v>
      </c>
      <c r="AT5421" t="s">
        <v>43191</v>
      </c>
      <c r="AV5421" s="6" t="s">
        <v>19062</v>
      </c>
      <c r="AW5421" s="6" t="s">
        <v>18935</v>
      </c>
      <c r="AX5421" s="6" t="s">
        <v>19039</v>
      </c>
      <c r="AY5421" s="6" t="s">
        <v>19292</v>
      </c>
      <c r="AZ5421" s="6" t="s">
        <v>21014</v>
      </c>
      <c r="BA5421" t="s">
        <v>21063</v>
      </c>
    </row>
    <row r="5422" spans="1:53" x14ac:dyDescent="0.25">
      <c r="A5422" t="s">
        <v>35107</v>
      </c>
      <c r="C5422" t="s">
        <v>26059</v>
      </c>
      <c r="D5422">
        <v>0</v>
      </c>
      <c r="E5422" t="s">
        <v>39230</v>
      </c>
      <c r="F5422" t="s">
        <v>39223</v>
      </c>
      <c r="G5422" t="s">
        <v>39223</v>
      </c>
      <c r="H5422" t="s">
        <v>39223</v>
      </c>
      <c r="I5422" t="s">
        <v>39226</v>
      </c>
      <c r="J5422" t="s">
        <v>39226</v>
      </c>
      <c r="L5422" t="s">
        <v>5465</v>
      </c>
      <c r="M5422" s="10">
        <v>93.5</v>
      </c>
      <c r="N5422" s="10">
        <v>93.5</v>
      </c>
      <c r="W5422">
        <v>6001391</v>
      </c>
      <c r="AJ5422" s="10">
        <f t="shared" si="336"/>
        <v>133.57142857142858</v>
      </c>
      <c r="AK5422" s="10">
        <f t="shared" si="337"/>
        <v>124.66666666666667</v>
      </c>
      <c r="AL5422" s="10">
        <f t="shared" si="338"/>
        <v>120.64516129032258</v>
      </c>
      <c r="AM5422" t="s">
        <v>39278</v>
      </c>
      <c r="AN5422" t="s">
        <v>14842</v>
      </c>
      <c r="AO5422" t="s">
        <v>21040</v>
      </c>
      <c r="AP5422" t="s">
        <v>39239</v>
      </c>
      <c r="AQ5422" s="9">
        <v>187</v>
      </c>
      <c r="AS5422" s="14">
        <v>3152</v>
      </c>
      <c r="AT5422" t="s">
        <v>43191</v>
      </c>
      <c r="AV5422" s="6" t="s">
        <v>19062</v>
      </c>
      <c r="AW5422" s="6" t="s">
        <v>18935</v>
      </c>
      <c r="AX5422" s="6" t="s">
        <v>19039</v>
      </c>
      <c r="AY5422" s="6" t="s">
        <v>19292</v>
      </c>
      <c r="AZ5422" s="6" t="s">
        <v>21014</v>
      </c>
      <c r="BA5422" t="s">
        <v>21014</v>
      </c>
    </row>
    <row r="5423" spans="1:53" x14ac:dyDescent="0.25">
      <c r="A5423" t="s">
        <v>35108</v>
      </c>
      <c r="C5423" t="s">
        <v>26060</v>
      </c>
      <c r="D5423">
        <v>0</v>
      </c>
      <c r="E5423" t="s">
        <v>39230</v>
      </c>
      <c r="F5423" t="s">
        <v>39223</v>
      </c>
      <c r="G5423" t="s">
        <v>39223</v>
      </c>
      <c r="H5423" t="s">
        <v>39223</v>
      </c>
      <c r="I5423" t="s">
        <v>39226</v>
      </c>
      <c r="J5423" t="s">
        <v>39226</v>
      </c>
      <c r="L5423" t="s">
        <v>5466</v>
      </c>
      <c r="M5423" s="10">
        <v>93.5</v>
      </c>
      <c r="N5423" s="10">
        <v>93.5</v>
      </c>
      <c r="W5423">
        <v>6001391</v>
      </c>
      <c r="AJ5423" s="10">
        <f t="shared" si="336"/>
        <v>133.57142857142858</v>
      </c>
      <c r="AK5423" s="10">
        <f t="shared" si="337"/>
        <v>124.66666666666667</v>
      </c>
      <c r="AL5423" s="10">
        <f t="shared" si="338"/>
        <v>120.64516129032258</v>
      </c>
      <c r="AM5423" t="s">
        <v>39278</v>
      </c>
      <c r="AN5423" t="s">
        <v>14843</v>
      </c>
      <c r="AO5423" t="s">
        <v>21040</v>
      </c>
      <c r="AP5423" t="s">
        <v>39239</v>
      </c>
      <c r="AQ5423" s="9">
        <v>187</v>
      </c>
      <c r="AS5423" s="14">
        <v>3152</v>
      </c>
      <c r="AT5423" t="s">
        <v>43191</v>
      </c>
      <c r="AV5423" s="6" t="s">
        <v>19062</v>
      </c>
      <c r="AW5423" s="6" t="s">
        <v>18935</v>
      </c>
      <c r="AX5423" s="6" t="s">
        <v>19039</v>
      </c>
      <c r="AY5423" s="6" t="s">
        <v>19635</v>
      </c>
      <c r="AZ5423" s="6" t="s">
        <v>21014</v>
      </c>
      <c r="BA5423" t="s">
        <v>21063</v>
      </c>
    </row>
    <row r="5424" spans="1:53" x14ac:dyDescent="0.25">
      <c r="A5424" t="s">
        <v>35109</v>
      </c>
      <c r="C5424" t="s">
        <v>26060</v>
      </c>
      <c r="D5424">
        <v>0</v>
      </c>
      <c r="E5424" t="s">
        <v>39230</v>
      </c>
      <c r="F5424" t="s">
        <v>39223</v>
      </c>
      <c r="G5424" t="s">
        <v>39223</v>
      </c>
      <c r="H5424" t="s">
        <v>39223</v>
      </c>
      <c r="I5424" t="s">
        <v>39226</v>
      </c>
      <c r="J5424" t="s">
        <v>39226</v>
      </c>
      <c r="L5424" t="s">
        <v>5467</v>
      </c>
      <c r="M5424" s="10">
        <v>93.5</v>
      </c>
      <c r="N5424" s="10">
        <v>93.5</v>
      </c>
      <c r="W5424">
        <v>6001391</v>
      </c>
      <c r="AJ5424" s="10">
        <f t="shared" si="336"/>
        <v>133.57142857142858</v>
      </c>
      <c r="AK5424" s="10">
        <f t="shared" si="337"/>
        <v>124.66666666666667</v>
      </c>
      <c r="AL5424" s="10">
        <f t="shared" si="338"/>
        <v>120.64516129032258</v>
      </c>
      <c r="AM5424" t="s">
        <v>39278</v>
      </c>
      <c r="AN5424" t="s">
        <v>14844</v>
      </c>
      <c r="AO5424" t="s">
        <v>21040</v>
      </c>
      <c r="AP5424" t="s">
        <v>39239</v>
      </c>
      <c r="AQ5424" s="9">
        <v>187</v>
      </c>
      <c r="AS5424" s="14">
        <v>3152</v>
      </c>
      <c r="AT5424" t="s">
        <v>43191</v>
      </c>
      <c r="AV5424" s="6" t="s">
        <v>19062</v>
      </c>
      <c r="AW5424" s="6" t="s">
        <v>18935</v>
      </c>
      <c r="AX5424" s="6" t="s">
        <v>19039</v>
      </c>
      <c r="AY5424" s="6" t="s">
        <v>19635</v>
      </c>
      <c r="AZ5424" s="6" t="s">
        <v>21014</v>
      </c>
      <c r="BA5424" t="s">
        <v>21014</v>
      </c>
    </row>
    <row r="5425" spans="1:53" x14ac:dyDescent="0.25">
      <c r="A5425" t="s">
        <v>35110</v>
      </c>
      <c r="C5425" t="s">
        <v>26061</v>
      </c>
      <c r="D5425">
        <v>0</v>
      </c>
      <c r="E5425" t="s">
        <v>39222</v>
      </c>
      <c r="F5425" t="s">
        <v>39223</v>
      </c>
      <c r="G5425" t="s">
        <v>39223</v>
      </c>
      <c r="H5425" t="s">
        <v>39223</v>
      </c>
      <c r="I5425" t="s">
        <v>39226</v>
      </c>
      <c r="J5425" t="s">
        <v>39226</v>
      </c>
      <c r="L5425" t="s">
        <v>5468</v>
      </c>
      <c r="M5425" s="10">
        <v>28</v>
      </c>
      <c r="N5425" s="10">
        <v>28</v>
      </c>
      <c r="W5425">
        <v>6001391</v>
      </c>
      <c r="AJ5425" s="10">
        <f t="shared" si="336"/>
        <v>40</v>
      </c>
      <c r="AK5425" s="10">
        <f t="shared" si="337"/>
        <v>37.333333333333336</v>
      </c>
      <c r="AL5425" s="10">
        <f t="shared" si="338"/>
        <v>36.129032258064512</v>
      </c>
      <c r="AN5425" t="s">
        <v>14845</v>
      </c>
      <c r="AO5425" t="s">
        <v>21015</v>
      </c>
      <c r="AQ5425" s="9">
        <v>56</v>
      </c>
      <c r="AS5425" s="14" t="s">
        <v>39271</v>
      </c>
      <c r="AT5425" t="s">
        <v>43192</v>
      </c>
      <c r="AV5425" s="6" t="s">
        <v>19468</v>
      </c>
      <c r="AW5425" s="6" t="s">
        <v>19106</v>
      </c>
      <c r="AX5425" s="6" t="s">
        <v>19102</v>
      </c>
      <c r="AY5425" s="6" t="s">
        <v>20315</v>
      </c>
      <c r="AZ5425" s="6" t="s">
        <v>21014</v>
      </c>
      <c r="BA5425" t="s">
        <v>21059</v>
      </c>
    </row>
    <row r="5426" spans="1:53" x14ac:dyDescent="0.25">
      <c r="A5426" t="s">
        <v>35111</v>
      </c>
      <c r="C5426" t="s">
        <v>26062</v>
      </c>
      <c r="D5426">
        <v>0</v>
      </c>
      <c r="E5426" t="s">
        <v>39222</v>
      </c>
      <c r="F5426" t="s">
        <v>39223</v>
      </c>
      <c r="G5426" t="s">
        <v>39223</v>
      </c>
      <c r="H5426" t="s">
        <v>39223</v>
      </c>
      <c r="I5426" t="s">
        <v>39226</v>
      </c>
      <c r="J5426" t="s">
        <v>39226</v>
      </c>
      <c r="L5426" t="s">
        <v>5469</v>
      </c>
      <c r="M5426" s="10">
        <v>35.770000000000003</v>
      </c>
      <c r="N5426" s="10">
        <v>35.770000000000003</v>
      </c>
      <c r="W5426">
        <v>6001391</v>
      </c>
      <c r="AJ5426" s="10">
        <f t="shared" si="336"/>
        <v>51.100000000000009</v>
      </c>
      <c r="AK5426" s="10">
        <f t="shared" si="337"/>
        <v>47.693333333333335</v>
      </c>
      <c r="AL5426" s="10">
        <f t="shared" si="338"/>
        <v>46.154838709677421</v>
      </c>
      <c r="AN5426" t="s">
        <v>14846</v>
      </c>
      <c r="AO5426" t="s">
        <v>21015</v>
      </c>
      <c r="AQ5426" s="9">
        <v>71.55</v>
      </c>
      <c r="AS5426" s="14" t="s">
        <v>39271</v>
      </c>
      <c r="AT5426" t="s">
        <v>43193</v>
      </c>
      <c r="AV5426" s="6" t="s">
        <v>19468</v>
      </c>
      <c r="AW5426" s="6" t="s">
        <v>18938</v>
      </c>
      <c r="AX5426" s="6" t="s">
        <v>19102</v>
      </c>
      <c r="AY5426" s="6" t="s">
        <v>19035</v>
      </c>
      <c r="AZ5426" s="6" t="s">
        <v>21014</v>
      </c>
      <c r="BA5426" t="s">
        <v>21059</v>
      </c>
    </row>
    <row r="5427" spans="1:53" x14ac:dyDescent="0.25">
      <c r="A5427" t="s">
        <v>35112</v>
      </c>
      <c r="C5427" t="s">
        <v>26063</v>
      </c>
      <c r="D5427">
        <v>0</v>
      </c>
      <c r="E5427" t="s">
        <v>39222</v>
      </c>
      <c r="F5427" t="s">
        <v>39223</v>
      </c>
      <c r="G5427" t="s">
        <v>39223</v>
      </c>
      <c r="H5427" t="s">
        <v>39223</v>
      </c>
      <c r="I5427" t="s">
        <v>39226</v>
      </c>
      <c r="J5427" t="s">
        <v>39226</v>
      </c>
      <c r="L5427" t="s">
        <v>5470</v>
      </c>
      <c r="M5427" s="10">
        <v>46.45</v>
      </c>
      <c r="N5427" s="10">
        <v>46.45</v>
      </c>
      <c r="W5427">
        <v>6001391</v>
      </c>
      <c r="AJ5427" s="10">
        <f t="shared" si="336"/>
        <v>66.357142857142861</v>
      </c>
      <c r="AK5427" s="10">
        <f t="shared" si="337"/>
        <v>61.933333333333337</v>
      </c>
      <c r="AL5427" s="10">
        <f t="shared" si="338"/>
        <v>59.935483870967744</v>
      </c>
      <c r="AN5427" t="s">
        <v>14847</v>
      </c>
      <c r="AO5427" t="s">
        <v>21015</v>
      </c>
      <c r="AQ5427" s="9">
        <v>92.9</v>
      </c>
      <c r="AS5427" s="14" t="s">
        <v>39271</v>
      </c>
      <c r="AT5427" t="s">
        <v>43194</v>
      </c>
      <c r="AV5427" s="6" t="s">
        <v>19468</v>
      </c>
      <c r="AW5427" s="6" t="s">
        <v>18938</v>
      </c>
      <c r="AX5427" s="6" t="s">
        <v>18827</v>
      </c>
      <c r="AY5427" s="6" t="s">
        <v>19378</v>
      </c>
      <c r="AZ5427" s="6" t="s">
        <v>21014</v>
      </c>
      <c r="BA5427" t="s">
        <v>21059</v>
      </c>
    </row>
    <row r="5428" spans="1:53" x14ac:dyDescent="0.25">
      <c r="A5428" t="s">
        <v>35113</v>
      </c>
      <c r="C5428" t="s">
        <v>26064</v>
      </c>
      <c r="D5428">
        <v>0</v>
      </c>
      <c r="E5428" t="s">
        <v>39222</v>
      </c>
      <c r="F5428" t="s">
        <v>39223</v>
      </c>
      <c r="G5428" t="s">
        <v>39223</v>
      </c>
      <c r="H5428" t="s">
        <v>39223</v>
      </c>
      <c r="I5428" t="s">
        <v>39226</v>
      </c>
      <c r="J5428" t="s">
        <v>39226</v>
      </c>
      <c r="L5428" t="s">
        <v>5471</v>
      </c>
      <c r="M5428" s="10">
        <v>62.7</v>
      </c>
      <c r="N5428" s="10">
        <v>62.7</v>
      </c>
      <c r="W5428">
        <v>6001391</v>
      </c>
      <c r="AJ5428" s="10">
        <f t="shared" si="336"/>
        <v>89.571428571428584</v>
      </c>
      <c r="AK5428" s="10">
        <f t="shared" si="337"/>
        <v>83.600000000000009</v>
      </c>
      <c r="AL5428" s="10">
        <f t="shared" si="338"/>
        <v>80.903225806451616</v>
      </c>
      <c r="AN5428" t="s">
        <v>14848</v>
      </c>
      <c r="AO5428" t="s">
        <v>21015</v>
      </c>
      <c r="AQ5428" s="9">
        <v>125.4</v>
      </c>
      <c r="AS5428" s="14" t="s">
        <v>39271</v>
      </c>
      <c r="AT5428" t="s">
        <v>43195</v>
      </c>
      <c r="AV5428" s="6" t="s">
        <v>20027</v>
      </c>
      <c r="AW5428" s="6" t="s">
        <v>19520</v>
      </c>
      <c r="AX5428" s="6" t="s">
        <v>18873</v>
      </c>
      <c r="AY5428" s="6" t="s">
        <v>18899</v>
      </c>
      <c r="AZ5428" s="6" t="s">
        <v>21014</v>
      </c>
      <c r="BA5428" t="s">
        <v>21014</v>
      </c>
    </row>
    <row r="5429" spans="1:53" x14ac:dyDescent="0.25">
      <c r="A5429" t="s">
        <v>35114</v>
      </c>
      <c r="C5429" t="s">
        <v>26065</v>
      </c>
      <c r="D5429">
        <v>0</v>
      </c>
      <c r="E5429" t="s">
        <v>39222</v>
      </c>
      <c r="F5429" t="s">
        <v>39223</v>
      </c>
      <c r="G5429" t="s">
        <v>39223</v>
      </c>
      <c r="H5429" t="s">
        <v>39223</v>
      </c>
      <c r="I5429" t="s">
        <v>39226</v>
      </c>
      <c r="J5429" t="s">
        <v>39226</v>
      </c>
      <c r="L5429" t="s">
        <v>5472</v>
      </c>
      <c r="M5429" s="10">
        <v>44.35</v>
      </c>
      <c r="N5429" s="10">
        <v>44.35</v>
      </c>
      <c r="W5429">
        <v>6001391</v>
      </c>
      <c r="AJ5429" s="10">
        <f t="shared" si="336"/>
        <v>63.357142857142861</v>
      </c>
      <c r="AK5429" s="10">
        <f t="shared" si="337"/>
        <v>59.133333333333333</v>
      </c>
      <c r="AL5429" s="10">
        <f t="shared" si="338"/>
        <v>57.225806451612904</v>
      </c>
      <c r="AN5429" t="s">
        <v>14849</v>
      </c>
      <c r="AO5429" t="s">
        <v>21015</v>
      </c>
      <c r="AQ5429" s="9">
        <v>88.7</v>
      </c>
      <c r="AS5429" s="14" t="s">
        <v>39271</v>
      </c>
      <c r="AT5429" t="s">
        <v>43196</v>
      </c>
      <c r="AV5429" s="6" t="s">
        <v>18879</v>
      </c>
      <c r="AW5429" s="6" t="s">
        <v>19388</v>
      </c>
      <c r="AX5429" s="6" t="s">
        <v>19238</v>
      </c>
      <c r="AY5429" s="6" t="s">
        <v>20532</v>
      </c>
      <c r="AZ5429" s="6" t="s">
        <v>21014</v>
      </c>
      <c r="BA5429" t="s">
        <v>21014</v>
      </c>
    </row>
    <row r="5430" spans="1:53" x14ac:dyDescent="0.25">
      <c r="A5430" t="s">
        <v>35115</v>
      </c>
      <c r="C5430" t="s">
        <v>26066</v>
      </c>
      <c r="D5430">
        <v>0</v>
      </c>
      <c r="E5430" t="s">
        <v>39222</v>
      </c>
      <c r="F5430" t="s">
        <v>39223</v>
      </c>
      <c r="G5430" t="s">
        <v>39223</v>
      </c>
      <c r="H5430" t="s">
        <v>39223</v>
      </c>
      <c r="I5430" t="s">
        <v>39226</v>
      </c>
      <c r="J5430" t="s">
        <v>39226</v>
      </c>
      <c r="L5430" t="s">
        <v>5473</v>
      </c>
      <c r="M5430" s="10">
        <v>52.55</v>
      </c>
      <c r="N5430" s="10">
        <v>52.55</v>
      </c>
      <c r="W5430">
        <v>6001391</v>
      </c>
      <c r="AJ5430" s="10">
        <f t="shared" si="336"/>
        <v>75.071428571428569</v>
      </c>
      <c r="AK5430" s="10">
        <f t="shared" si="337"/>
        <v>70.066666666666663</v>
      </c>
      <c r="AL5430" s="10">
        <f t="shared" si="338"/>
        <v>67.806451612903217</v>
      </c>
      <c r="AN5430" t="s">
        <v>14850</v>
      </c>
      <c r="AO5430" t="s">
        <v>21015</v>
      </c>
      <c r="AQ5430" s="9">
        <v>105.1</v>
      </c>
      <c r="AS5430" s="14" t="s">
        <v>39271</v>
      </c>
      <c r="AT5430" t="s">
        <v>43197</v>
      </c>
      <c r="AV5430" s="6" t="s">
        <v>19632</v>
      </c>
      <c r="AW5430" s="6" t="s">
        <v>19388</v>
      </c>
      <c r="AX5430" s="6" t="s">
        <v>19512</v>
      </c>
      <c r="AY5430" s="6" t="s">
        <v>20378</v>
      </c>
      <c r="AZ5430" s="6" t="s">
        <v>21014</v>
      </c>
      <c r="BA5430" t="s">
        <v>21014</v>
      </c>
    </row>
    <row r="5431" spans="1:53" x14ac:dyDescent="0.25">
      <c r="A5431" t="s">
        <v>35116</v>
      </c>
      <c r="C5431" t="s">
        <v>26067</v>
      </c>
      <c r="D5431">
        <v>0</v>
      </c>
      <c r="E5431" t="s">
        <v>39222</v>
      </c>
      <c r="F5431" t="s">
        <v>39223</v>
      </c>
      <c r="G5431" t="s">
        <v>39223</v>
      </c>
      <c r="H5431" t="s">
        <v>39223</v>
      </c>
      <c r="I5431" t="s">
        <v>39226</v>
      </c>
      <c r="J5431" t="s">
        <v>39226</v>
      </c>
      <c r="L5431" t="s">
        <v>5474</v>
      </c>
      <c r="M5431" s="10">
        <v>30.7</v>
      </c>
      <c r="N5431" s="10">
        <v>30.7</v>
      </c>
      <c r="W5431">
        <v>6001391</v>
      </c>
      <c r="AJ5431" s="10">
        <f t="shared" si="336"/>
        <v>43.857142857142861</v>
      </c>
      <c r="AK5431" s="10">
        <f t="shared" si="337"/>
        <v>40.93333333333333</v>
      </c>
      <c r="AL5431" s="10">
        <f t="shared" si="338"/>
        <v>39.612903225806448</v>
      </c>
      <c r="AN5431" t="s">
        <v>14851</v>
      </c>
      <c r="AO5431" t="s">
        <v>21015</v>
      </c>
      <c r="AQ5431" s="9">
        <v>61.4</v>
      </c>
      <c r="AS5431" s="14" t="s">
        <v>39272</v>
      </c>
      <c r="AT5431" t="s">
        <v>43198</v>
      </c>
      <c r="AV5431" s="6" t="s">
        <v>20051</v>
      </c>
      <c r="AW5431" s="6" t="s">
        <v>18827</v>
      </c>
      <c r="AX5431" s="6" t="s">
        <v>19513</v>
      </c>
      <c r="AY5431" s="6" t="s">
        <v>20344</v>
      </c>
      <c r="AZ5431" s="6" t="s">
        <v>21014</v>
      </c>
      <c r="BA5431" t="s">
        <v>21050</v>
      </c>
    </row>
    <row r="5432" spans="1:53" x14ac:dyDescent="0.25">
      <c r="A5432" t="s">
        <v>35117</v>
      </c>
      <c r="C5432" t="s">
        <v>26068</v>
      </c>
      <c r="D5432">
        <v>0</v>
      </c>
      <c r="E5432" t="s">
        <v>39222</v>
      </c>
      <c r="F5432" t="s">
        <v>39223</v>
      </c>
      <c r="G5432" t="s">
        <v>39223</v>
      </c>
      <c r="H5432" t="s">
        <v>39223</v>
      </c>
      <c r="I5432" t="s">
        <v>39226</v>
      </c>
      <c r="J5432" t="s">
        <v>39226</v>
      </c>
      <c r="L5432" t="s">
        <v>5475</v>
      </c>
      <c r="M5432" s="10">
        <v>53.05</v>
      </c>
      <c r="N5432" s="10">
        <v>53.05</v>
      </c>
      <c r="W5432">
        <v>6001391</v>
      </c>
      <c r="AJ5432" s="10">
        <f t="shared" si="336"/>
        <v>75.785714285714292</v>
      </c>
      <c r="AK5432" s="10">
        <f t="shared" si="337"/>
        <v>70.733333333333334</v>
      </c>
      <c r="AL5432" s="10">
        <f t="shared" si="338"/>
        <v>68.451612903225808</v>
      </c>
      <c r="AN5432" t="s">
        <v>14852</v>
      </c>
      <c r="AO5432" t="s">
        <v>21015</v>
      </c>
      <c r="AQ5432" s="9">
        <v>106.1</v>
      </c>
      <c r="AS5432" s="14" t="s">
        <v>39272</v>
      </c>
      <c r="AT5432" t="s">
        <v>43199</v>
      </c>
      <c r="AV5432" s="6" t="s">
        <v>19913</v>
      </c>
      <c r="AW5432" s="6" t="s">
        <v>18911</v>
      </c>
      <c r="AX5432" s="6" t="s">
        <v>19481</v>
      </c>
      <c r="AY5432" s="6" t="s">
        <v>19421</v>
      </c>
      <c r="AZ5432" s="6" t="s">
        <v>21014</v>
      </c>
      <c r="BA5432" t="s">
        <v>21050</v>
      </c>
    </row>
    <row r="5433" spans="1:53" x14ac:dyDescent="0.25">
      <c r="A5433" t="s">
        <v>35118</v>
      </c>
      <c r="C5433" t="s">
        <v>26069</v>
      </c>
      <c r="D5433">
        <v>0</v>
      </c>
      <c r="E5433" t="s">
        <v>39227</v>
      </c>
      <c r="F5433" t="s">
        <v>39223</v>
      </c>
      <c r="G5433" t="s">
        <v>39223</v>
      </c>
      <c r="H5433" t="s">
        <v>39223</v>
      </c>
      <c r="I5433" t="s">
        <v>39226</v>
      </c>
      <c r="J5433" t="s">
        <v>39226</v>
      </c>
      <c r="L5433" t="s">
        <v>5476</v>
      </c>
      <c r="M5433" s="10">
        <v>12.9</v>
      </c>
      <c r="N5433" s="10">
        <v>12.9</v>
      </c>
      <c r="W5433">
        <v>6001391</v>
      </c>
      <c r="AJ5433" s="10">
        <f t="shared" si="336"/>
        <v>18.428571428571431</v>
      </c>
      <c r="AK5433" s="10">
        <f t="shared" si="337"/>
        <v>17.2</v>
      </c>
      <c r="AL5433" s="10">
        <f t="shared" si="338"/>
        <v>16.64516129032258</v>
      </c>
      <c r="AN5433" t="s">
        <v>14853</v>
      </c>
      <c r="AO5433" t="s">
        <v>21015</v>
      </c>
      <c r="AQ5433" s="9">
        <v>25.8</v>
      </c>
      <c r="AS5433" s="14">
        <v>3152</v>
      </c>
      <c r="AT5433" t="s">
        <v>43200</v>
      </c>
      <c r="AV5433" s="6" t="s">
        <v>19107</v>
      </c>
      <c r="AW5433" s="6" t="s">
        <v>19098</v>
      </c>
      <c r="AX5433" s="6" t="s">
        <v>18907</v>
      </c>
      <c r="AY5433" s="6" t="s">
        <v>19931</v>
      </c>
      <c r="AZ5433" s="6" t="s">
        <v>21014</v>
      </c>
      <c r="BA5433" t="s">
        <v>21048</v>
      </c>
    </row>
    <row r="5434" spans="1:53" x14ac:dyDescent="0.25">
      <c r="A5434" t="s">
        <v>35119</v>
      </c>
      <c r="C5434" t="s">
        <v>26070</v>
      </c>
      <c r="D5434">
        <v>0</v>
      </c>
      <c r="E5434" t="s">
        <v>39227</v>
      </c>
      <c r="F5434" t="s">
        <v>39223</v>
      </c>
      <c r="G5434" t="s">
        <v>39223</v>
      </c>
      <c r="H5434" t="s">
        <v>39223</v>
      </c>
      <c r="I5434" t="s">
        <v>39226</v>
      </c>
      <c r="J5434" t="s">
        <v>39226</v>
      </c>
      <c r="L5434" t="s">
        <v>5477</v>
      </c>
      <c r="M5434" s="10">
        <v>134.6</v>
      </c>
      <c r="N5434" s="10">
        <v>134.6</v>
      </c>
      <c r="W5434">
        <v>6001391</v>
      </c>
      <c r="AJ5434" s="10">
        <f t="shared" si="336"/>
        <v>192.28571428571428</v>
      </c>
      <c r="AK5434" s="10">
        <f t="shared" si="337"/>
        <v>179.46666666666667</v>
      </c>
      <c r="AL5434" s="10">
        <f t="shared" si="338"/>
        <v>173.67741935483869</v>
      </c>
      <c r="AN5434" t="s">
        <v>14854</v>
      </c>
      <c r="AO5434" t="s">
        <v>21015</v>
      </c>
      <c r="AQ5434" s="9">
        <v>269.2</v>
      </c>
      <c r="AS5434" s="14">
        <v>3152</v>
      </c>
      <c r="AT5434" t="s">
        <v>43201</v>
      </c>
      <c r="AV5434" s="6" t="s">
        <v>19119</v>
      </c>
      <c r="AW5434" s="6" t="s">
        <v>19010</v>
      </c>
      <c r="AX5434" s="6" t="s">
        <v>19410</v>
      </c>
      <c r="AY5434" s="6" t="s">
        <v>20316</v>
      </c>
      <c r="AZ5434" s="6" t="s">
        <v>21014</v>
      </c>
      <c r="BA5434" t="s">
        <v>21060</v>
      </c>
    </row>
    <row r="5435" spans="1:53" x14ac:dyDescent="0.25">
      <c r="A5435" t="s">
        <v>35120</v>
      </c>
      <c r="C5435" t="s">
        <v>26071</v>
      </c>
      <c r="D5435">
        <v>0</v>
      </c>
      <c r="E5435" t="s">
        <v>39227</v>
      </c>
      <c r="F5435" t="s">
        <v>39223</v>
      </c>
      <c r="G5435" t="s">
        <v>39223</v>
      </c>
      <c r="H5435" t="s">
        <v>39223</v>
      </c>
      <c r="I5435" t="s">
        <v>39226</v>
      </c>
      <c r="J5435" t="s">
        <v>39226</v>
      </c>
      <c r="L5435" t="s">
        <v>5478</v>
      </c>
      <c r="M5435" s="10">
        <v>12.9</v>
      </c>
      <c r="N5435" s="10">
        <v>12.9</v>
      </c>
      <c r="W5435">
        <v>6001391</v>
      </c>
      <c r="AJ5435" s="10">
        <f t="shared" si="336"/>
        <v>18.428571428571431</v>
      </c>
      <c r="AK5435" s="10">
        <f t="shared" si="337"/>
        <v>17.2</v>
      </c>
      <c r="AL5435" s="10">
        <f t="shared" si="338"/>
        <v>16.64516129032258</v>
      </c>
      <c r="AN5435" t="s">
        <v>14855</v>
      </c>
      <c r="AO5435" t="s">
        <v>21015</v>
      </c>
      <c r="AQ5435" s="9">
        <v>25.8</v>
      </c>
      <c r="AS5435" s="14">
        <v>3152</v>
      </c>
      <c r="AT5435" t="s">
        <v>43200</v>
      </c>
      <c r="AV5435" s="6" t="s">
        <v>19107</v>
      </c>
      <c r="AW5435" s="6" t="s">
        <v>19098</v>
      </c>
      <c r="AX5435" s="6" t="s">
        <v>19186</v>
      </c>
      <c r="AY5435" s="6" t="s">
        <v>19796</v>
      </c>
      <c r="AZ5435" s="6" t="s">
        <v>21014</v>
      </c>
      <c r="BA5435" t="s">
        <v>21048</v>
      </c>
    </row>
    <row r="5436" spans="1:53" x14ac:dyDescent="0.25">
      <c r="A5436" t="s">
        <v>35121</v>
      </c>
      <c r="C5436" t="s">
        <v>26072</v>
      </c>
      <c r="D5436">
        <v>0</v>
      </c>
      <c r="E5436" t="s">
        <v>39227</v>
      </c>
      <c r="F5436" t="s">
        <v>39223</v>
      </c>
      <c r="G5436" t="s">
        <v>39223</v>
      </c>
      <c r="H5436" t="s">
        <v>39223</v>
      </c>
      <c r="I5436" t="s">
        <v>39226</v>
      </c>
      <c r="J5436" t="s">
        <v>39226</v>
      </c>
      <c r="L5436" t="s">
        <v>5479</v>
      </c>
      <c r="M5436" s="10">
        <v>134.6</v>
      </c>
      <c r="N5436" s="10">
        <v>134.6</v>
      </c>
      <c r="W5436">
        <v>6001391</v>
      </c>
      <c r="AJ5436" s="10">
        <f t="shared" si="336"/>
        <v>192.28571428571428</v>
      </c>
      <c r="AK5436" s="10">
        <f t="shared" si="337"/>
        <v>179.46666666666667</v>
      </c>
      <c r="AL5436" s="10">
        <f t="shared" si="338"/>
        <v>173.67741935483869</v>
      </c>
      <c r="AN5436" t="s">
        <v>14856</v>
      </c>
      <c r="AO5436" t="s">
        <v>21015</v>
      </c>
      <c r="AQ5436" s="9">
        <v>269.2</v>
      </c>
      <c r="AS5436" s="14">
        <v>3152</v>
      </c>
      <c r="AT5436" t="s">
        <v>43201</v>
      </c>
      <c r="AV5436" s="6" t="s">
        <v>19119</v>
      </c>
      <c r="AW5436" s="6" t="s">
        <v>19010</v>
      </c>
      <c r="AX5436" s="6" t="s">
        <v>19099</v>
      </c>
      <c r="AY5436" s="6" t="s">
        <v>20664</v>
      </c>
      <c r="AZ5436" s="6" t="s">
        <v>21014</v>
      </c>
      <c r="BA5436" t="s">
        <v>21060</v>
      </c>
    </row>
    <row r="5437" spans="1:53" x14ac:dyDescent="0.25">
      <c r="A5437" t="s">
        <v>35122</v>
      </c>
      <c r="C5437" t="s">
        <v>26073</v>
      </c>
      <c r="D5437">
        <v>0</v>
      </c>
      <c r="E5437" t="s">
        <v>39227</v>
      </c>
      <c r="F5437" t="s">
        <v>39223</v>
      </c>
      <c r="G5437" t="s">
        <v>39223</v>
      </c>
      <c r="H5437" t="s">
        <v>39223</v>
      </c>
      <c r="I5437" t="s">
        <v>39226</v>
      </c>
      <c r="J5437" t="s">
        <v>39226</v>
      </c>
      <c r="L5437" t="s">
        <v>5480</v>
      </c>
      <c r="M5437" s="10">
        <v>12.9</v>
      </c>
      <c r="N5437" s="10">
        <v>12.9</v>
      </c>
      <c r="W5437">
        <v>6001391</v>
      </c>
      <c r="AJ5437" s="10">
        <f t="shared" si="336"/>
        <v>18.428571428571431</v>
      </c>
      <c r="AK5437" s="10">
        <f t="shared" si="337"/>
        <v>17.2</v>
      </c>
      <c r="AL5437" s="10">
        <f t="shared" si="338"/>
        <v>16.64516129032258</v>
      </c>
      <c r="AN5437" t="s">
        <v>14857</v>
      </c>
      <c r="AO5437" t="s">
        <v>21015</v>
      </c>
      <c r="AQ5437" s="9">
        <v>25.8</v>
      </c>
      <c r="AS5437" s="14">
        <v>3152</v>
      </c>
      <c r="AT5437" t="s">
        <v>43200</v>
      </c>
      <c r="AV5437" s="6" t="s">
        <v>19107</v>
      </c>
      <c r="AW5437" s="6" t="s">
        <v>19007</v>
      </c>
      <c r="AX5437" s="6" t="s">
        <v>19019</v>
      </c>
      <c r="AY5437" s="6" t="s">
        <v>19050</v>
      </c>
      <c r="AZ5437" s="6" t="s">
        <v>21014</v>
      </c>
      <c r="BA5437" t="s">
        <v>21048</v>
      </c>
    </row>
    <row r="5438" spans="1:53" x14ac:dyDescent="0.25">
      <c r="A5438" t="s">
        <v>35123</v>
      </c>
      <c r="C5438" t="s">
        <v>26074</v>
      </c>
      <c r="D5438">
        <v>0</v>
      </c>
      <c r="E5438" t="s">
        <v>39227</v>
      </c>
      <c r="F5438" t="s">
        <v>39223</v>
      </c>
      <c r="G5438" t="s">
        <v>39223</v>
      </c>
      <c r="H5438" t="s">
        <v>39223</v>
      </c>
      <c r="I5438" t="s">
        <v>39226</v>
      </c>
      <c r="J5438" t="s">
        <v>39226</v>
      </c>
      <c r="L5438" t="s">
        <v>5481</v>
      </c>
      <c r="M5438" s="10">
        <v>134.6</v>
      </c>
      <c r="N5438" s="10">
        <v>134.6</v>
      </c>
      <c r="W5438">
        <v>6001391</v>
      </c>
      <c r="AJ5438" s="10">
        <f t="shared" si="336"/>
        <v>192.28571428571428</v>
      </c>
      <c r="AK5438" s="10">
        <f t="shared" si="337"/>
        <v>179.46666666666667</v>
      </c>
      <c r="AL5438" s="10">
        <f t="shared" si="338"/>
        <v>173.67741935483869</v>
      </c>
      <c r="AN5438" t="s">
        <v>14858</v>
      </c>
      <c r="AO5438" t="s">
        <v>21015</v>
      </c>
      <c r="AQ5438" s="9">
        <v>269.2</v>
      </c>
      <c r="AS5438" s="14">
        <v>3152</v>
      </c>
      <c r="AT5438" t="s">
        <v>43201</v>
      </c>
      <c r="AV5438" s="6" t="s">
        <v>19119</v>
      </c>
      <c r="AW5438" s="6" t="s">
        <v>19340</v>
      </c>
      <c r="AX5438" s="6" t="s">
        <v>19382</v>
      </c>
      <c r="AY5438" s="6" t="s">
        <v>19252</v>
      </c>
      <c r="AZ5438" s="6" t="s">
        <v>21014</v>
      </c>
      <c r="BA5438" t="s">
        <v>21060</v>
      </c>
    </row>
    <row r="5439" spans="1:53" x14ac:dyDescent="0.25">
      <c r="A5439" t="s">
        <v>35124</v>
      </c>
      <c r="C5439" t="s">
        <v>26075</v>
      </c>
      <c r="D5439">
        <v>0</v>
      </c>
      <c r="E5439" t="s">
        <v>39227</v>
      </c>
      <c r="F5439" t="s">
        <v>39223</v>
      </c>
      <c r="G5439" t="s">
        <v>39223</v>
      </c>
      <c r="H5439" t="s">
        <v>39223</v>
      </c>
      <c r="I5439" t="s">
        <v>39226</v>
      </c>
      <c r="J5439" t="s">
        <v>39226</v>
      </c>
      <c r="L5439" t="s">
        <v>5482</v>
      </c>
      <c r="M5439" s="10">
        <v>12.9</v>
      </c>
      <c r="N5439" s="10">
        <v>12.9</v>
      </c>
      <c r="W5439">
        <v>6001391</v>
      </c>
      <c r="AJ5439" s="10">
        <f t="shared" si="336"/>
        <v>18.428571428571431</v>
      </c>
      <c r="AK5439" s="10">
        <f t="shared" si="337"/>
        <v>17.2</v>
      </c>
      <c r="AL5439" s="10">
        <f t="shared" si="338"/>
        <v>16.64516129032258</v>
      </c>
      <c r="AN5439" t="s">
        <v>14859</v>
      </c>
      <c r="AO5439" t="s">
        <v>21015</v>
      </c>
      <c r="AQ5439" s="9">
        <v>25.8</v>
      </c>
      <c r="AS5439" s="14">
        <v>3152</v>
      </c>
      <c r="AT5439" t="s">
        <v>43200</v>
      </c>
      <c r="AV5439" s="6" t="s">
        <v>19107</v>
      </c>
      <c r="AW5439" s="6" t="s">
        <v>19007</v>
      </c>
      <c r="AX5439" s="6" t="s">
        <v>19238</v>
      </c>
      <c r="AY5439" s="6" t="s">
        <v>19038</v>
      </c>
      <c r="AZ5439" s="6" t="s">
        <v>21014</v>
      </c>
      <c r="BA5439" t="s">
        <v>21048</v>
      </c>
    </row>
    <row r="5440" spans="1:53" x14ac:dyDescent="0.25">
      <c r="A5440" t="s">
        <v>35125</v>
      </c>
      <c r="C5440" t="s">
        <v>26076</v>
      </c>
      <c r="D5440">
        <v>0</v>
      </c>
      <c r="E5440" t="s">
        <v>39227</v>
      </c>
      <c r="F5440" t="s">
        <v>39223</v>
      </c>
      <c r="G5440" t="s">
        <v>39223</v>
      </c>
      <c r="H5440" t="s">
        <v>39223</v>
      </c>
      <c r="I5440" t="s">
        <v>39226</v>
      </c>
      <c r="J5440" t="s">
        <v>39226</v>
      </c>
      <c r="L5440" t="s">
        <v>5483</v>
      </c>
      <c r="M5440" s="10">
        <v>134.6</v>
      </c>
      <c r="N5440" s="10">
        <v>134.6</v>
      </c>
      <c r="W5440">
        <v>6001391</v>
      </c>
      <c r="AJ5440" s="10">
        <f t="shared" si="336"/>
        <v>192.28571428571428</v>
      </c>
      <c r="AK5440" s="10">
        <f t="shared" si="337"/>
        <v>179.46666666666667</v>
      </c>
      <c r="AL5440" s="10">
        <f t="shared" si="338"/>
        <v>173.67741935483869</v>
      </c>
      <c r="AN5440" t="s">
        <v>14860</v>
      </c>
      <c r="AO5440" t="s">
        <v>21015</v>
      </c>
      <c r="AQ5440" s="9">
        <v>269.2</v>
      </c>
      <c r="AS5440" s="14">
        <v>3152</v>
      </c>
      <c r="AT5440" t="s">
        <v>43201</v>
      </c>
      <c r="AV5440" s="6" t="s">
        <v>19119</v>
      </c>
      <c r="AW5440" s="6" t="s">
        <v>19340</v>
      </c>
      <c r="AX5440" s="6" t="s">
        <v>19246</v>
      </c>
      <c r="AY5440" s="6" t="s">
        <v>20570</v>
      </c>
      <c r="AZ5440" s="6" t="s">
        <v>21014</v>
      </c>
      <c r="BA5440" t="s">
        <v>21060</v>
      </c>
    </row>
    <row r="5441" spans="1:53" x14ac:dyDescent="0.25">
      <c r="A5441" t="s">
        <v>35126</v>
      </c>
      <c r="C5441" t="s">
        <v>26077</v>
      </c>
      <c r="D5441">
        <v>0</v>
      </c>
      <c r="E5441" t="s">
        <v>39227</v>
      </c>
      <c r="F5441" t="s">
        <v>39223</v>
      </c>
      <c r="G5441" t="s">
        <v>39223</v>
      </c>
      <c r="H5441" t="s">
        <v>39223</v>
      </c>
      <c r="I5441" t="s">
        <v>39226</v>
      </c>
      <c r="J5441" t="s">
        <v>39226</v>
      </c>
      <c r="L5441" t="s">
        <v>5484</v>
      </c>
      <c r="M5441" s="10">
        <v>12.9</v>
      </c>
      <c r="N5441" s="10">
        <v>12.9</v>
      </c>
      <c r="W5441">
        <v>6001391</v>
      </c>
      <c r="AJ5441" s="10">
        <f t="shared" si="336"/>
        <v>18.428571428571431</v>
      </c>
      <c r="AK5441" s="10">
        <f t="shared" si="337"/>
        <v>17.2</v>
      </c>
      <c r="AL5441" s="10">
        <f t="shared" si="338"/>
        <v>16.64516129032258</v>
      </c>
      <c r="AN5441" t="s">
        <v>14861</v>
      </c>
      <c r="AO5441" t="s">
        <v>21015</v>
      </c>
      <c r="AQ5441" s="9">
        <v>25.8</v>
      </c>
      <c r="AS5441" s="14">
        <v>3152</v>
      </c>
      <c r="AT5441" t="s">
        <v>43200</v>
      </c>
      <c r="AV5441" s="6" t="s">
        <v>19107</v>
      </c>
      <c r="AW5441" s="6" t="s">
        <v>19007</v>
      </c>
      <c r="AX5441" s="6" t="s">
        <v>20006</v>
      </c>
      <c r="AY5441" s="6" t="s">
        <v>19257</v>
      </c>
      <c r="AZ5441" s="6" t="s">
        <v>21014</v>
      </c>
      <c r="BA5441" t="s">
        <v>21048</v>
      </c>
    </row>
    <row r="5442" spans="1:53" x14ac:dyDescent="0.25">
      <c r="A5442" t="s">
        <v>35127</v>
      </c>
      <c r="C5442" t="s">
        <v>26078</v>
      </c>
      <c r="D5442">
        <v>0</v>
      </c>
      <c r="E5442" t="s">
        <v>39227</v>
      </c>
      <c r="F5442" t="s">
        <v>39223</v>
      </c>
      <c r="G5442" t="s">
        <v>39223</v>
      </c>
      <c r="H5442" t="s">
        <v>39223</v>
      </c>
      <c r="I5442" t="s">
        <v>39226</v>
      </c>
      <c r="J5442" t="s">
        <v>39226</v>
      </c>
      <c r="L5442" t="s">
        <v>5485</v>
      </c>
      <c r="M5442" s="10">
        <v>134.6</v>
      </c>
      <c r="N5442" s="10">
        <v>134.6</v>
      </c>
      <c r="W5442">
        <v>6001391</v>
      </c>
      <c r="AJ5442" s="10">
        <f t="shared" si="336"/>
        <v>192.28571428571428</v>
      </c>
      <c r="AK5442" s="10">
        <f t="shared" si="337"/>
        <v>179.46666666666667</v>
      </c>
      <c r="AL5442" s="10">
        <f t="shared" si="338"/>
        <v>173.67741935483869</v>
      </c>
      <c r="AN5442" t="s">
        <v>14862</v>
      </c>
      <c r="AO5442" t="s">
        <v>21015</v>
      </c>
      <c r="AQ5442" s="9">
        <v>269.2</v>
      </c>
      <c r="AS5442" s="14">
        <v>3152</v>
      </c>
      <c r="AT5442" t="s">
        <v>43201</v>
      </c>
      <c r="AV5442" s="6" t="s">
        <v>19119</v>
      </c>
      <c r="AW5442" s="6" t="s">
        <v>19098</v>
      </c>
      <c r="AX5442" s="6" t="s">
        <v>20136</v>
      </c>
      <c r="AY5442" s="6" t="s">
        <v>20400</v>
      </c>
      <c r="AZ5442" s="6" t="s">
        <v>21014</v>
      </c>
      <c r="BA5442" t="s">
        <v>21060</v>
      </c>
    </row>
    <row r="5443" spans="1:53" x14ac:dyDescent="0.25">
      <c r="A5443" t="s">
        <v>35128</v>
      </c>
      <c r="C5443" t="s">
        <v>26079</v>
      </c>
      <c r="D5443">
        <v>0</v>
      </c>
      <c r="E5443" t="s">
        <v>39227</v>
      </c>
      <c r="F5443" t="s">
        <v>39223</v>
      </c>
      <c r="G5443" t="s">
        <v>39223</v>
      </c>
      <c r="H5443" t="s">
        <v>39223</v>
      </c>
      <c r="I5443" t="s">
        <v>39226</v>
      </c>
      <c r="J5443" t="s">
        <v>39226</v>
      </c>
      <c r="L5443" t="s">
        <v>5486</v>
      </c>
      <c r="M5443" s="10">
        <v>15</v>
      </c>
      <c r="N5443" s="10">
        <v>15</v>
      </c>
      <c r="W5443">
        <v>6001391</v>
      </c>
      <c r="AJ5443" s="10">
        <f t="shared" si="336"/>
        <v>21.428571428571431</v>
      </c>
      <c r="AK5443" s="10">
        <f t="shared" si="337"/>
        <v>20</v>
      </c>
      <c r="AL5443" s="10">
        <f t="shared" si="338"/>
        <v>19.35483870967742</v>
      </c>
      <c r="AN5443" t="s">
        <v>14863</v>
      </c>
      <c r="AO5443" t="s">
        <v>21015</v>
      </c>
      <c r="AQ5443" s="9">
        <v>30</v>
      </c>
      <c r="AS5443" s="14">
        <v>3152</v>
      </c>
      <c r="AT5443" t="s">
        <v>43202</v>
      </c>
      <c r="AV5443" s="6" t="s">
        <v>18907</v>
      </c>
      <c r="AW5443" s="6" t="s">
        <v>19098</v>
      </c>
      <c r="AX5443" s="6" t="s">
        <v>19107</v>
      </c>
      <c r="AY5443" s="6" t="s">
        <v>19050</v>
      </c>
      <c r="AZ5443" s="6" t="s">
        <v>21014</v>
      </c>
      <c r="BA5443" t="s">
        <v>21048</v>
      </c>
    </row>
    <row r="5444" spans="1:53" x14ac:dyDescent="0.25">
      <c r="A5444" t="s">
        <v>35129</v>
      </c>
      <c r="C5444" t="s">
        <v>26080</v>
      </c>
      <c r="D5444">
        <v>0</v>
      </c>
      <c r="E5444" t="s">
        <v>39227</v>
      </c>
      <c r="F5444" t="s">
        <v>39223</v>
      </c>
      <c r="G5444" t="s">
        <v>39223</v>
      </c>
      <c r="H5444" t="s">
        <v>39223</v>
      </c>
      <c r="I5444" t="s">
        <v>39226</v>
      </c>
      <c r="J5444" t="s">
        <v>39226</v>
      </c>
      <c r="L5444" t="s">
        <v>5487</v>
      </c>
      <c r="M5444" s="10">
        <v>164.7</v>
      </c>
      <c r="N5444" s="10">
        <v>164.7</v>
      </c>
      <c r="W5444">
        <v>6001391</v>
      </c>
      <c r="AJ5444" s="10">
        <f t="shared" si="336"/>
        <v>235.28571428571428</v>
      </c>
      <c r="AK5444" s="10">
        <f t="shared" si="337"/>
        <v>219.6</v>
      </c>
      <c r="AL5444" s="10">
        <f t="shared" si="338"/>
        <v>212.51612903225805</v>
      </c>
      <c r="AN5444" t="s">
        <v>14864</v>
      </c>
      <c r="AO5444" t="s">
        <v>21015</v>
      </c>
      <c r="AQ5444" s="9">
        <v>329.4</v>
      </c>
      <c r="AS5444" s="14">
        <v>3152</v>
      </c>
      <c r="AT5444" t="s">
        <v>43203</v>
      </c>
      <c r="AV5444" s="6" t="s">
        <v>19410</v>
      </c>
      <c r="AW5444" s="6" t="s">
        <v>19010</v>
      </c>
      <c r="AX5444" s="6" t="s">
        <v>19119</v>
      </c>
      <c r="AY5444" s="6" t="s">
        <v>20644</v>
      </c>
      <c r="AZ5444" s="6" t="s">
        <v>21014</v>
      </c>
      <c r="BA5444" t="s">
        <v>21060</v>
      </c>
    </row>
    <row r="5445" spans="1:53" x14ac:dyDescent="0.25">
      <c r="A5445" t="s">
        <v>35130</v>
      </c>
      <c r="C5445" t="s">
        <v>26081</v>
      </c>
      <c r="D5445">
        <v>0</v>
      </c>
      <c r="E5445" t="s">
        <v>39227</v>
      </c>
      <c r="F5445" t="s">
        <v>39223</v>
      </c>
      <c r="G5445" t="s">
        <v>39223</v>
      </c>
      <c r="H5445" t="s">
        <v>39223</v>
      </c>
      <c r="I5445" t="s">
        <v>39226</v>
      </c>
      <c r="J5445" t="s">
        <v>39226</v>
      </c>
      <c r="L5445" t="s">
        <v>5488</v>
      </c>
      <c r="M5445" s="10">
        <v>15</v>
      </c>
      <c r="N5445" s="10">
        <v>15</v>
      </c>
      <c r="W5445">
        <v>6001391</v>
      </c>
      <c r="AJ5445" s="10">
        <f t="shared" si="336"/>
        <v>21.428571428571431</v>
      </c>
      <c r="AK5445" s="10">
        <f t="shared" si="337"/>
        <v>20</v>
      </c>
      <c r="AL5445" s="10">
        <f t="shared" si="338"/>
        <v>19.35483870967742</v>
      </c>
      <c r="AN5445" t="s">
        <v>14865</v>
      </c>
      <c r="AO5445" t="s">
        <v>21015</v>
      </c>
      <c r="AQ5445" s="9">
        <v>30</v>
      </c>
      <c r="AS5445" s="14">
        <v>3152</v>
      </c>
      <c r="AT5445" t="s">
        <v>43202</v>
      </c>
      <c r="AV5445" s="6" t="s">
        <v>19186</v>
      </c>
      <c r="AW5445" s="6" t="s">
        <v>19098</v>
      </c>
      <c r="AX5445" s="6" t="s">
        <v>19107</v>
      </c>
      <c r="AY5445" s="6" t="s">
        <v>19800</v>
      </c>
      <c r="AZ5445" s="6" t="s">
        <v>21014</v>
      </c>
      <c r="BA5445" t="s">
        <v>21048</v>
      </c>
    </row>
    <row r="5446" spans="1:53" x14ac:dyDescent="0.25">
      <c r="A5446" t="s">
        <v>35131</v>
      </c>
      <c r="C5446" t="s">
        <v>26082</v>
      </c>
      <c r="D5446">
        <v>0</v>
      </c>
      <c r="E5446" t="s">
        <v>39227</v>
      </c>
      <c r="F5446" t="s">
        <v>39223</v>
      </c>
      <c r="G5446" t="s">
        <v>39223</v>
      </c>
      <c r="H5446" t="s">
        <v>39223</v>
      </c>
      <c r="I5446" t="s">
        <v>39226</v>
      </c>
      <c r="J5446" t="s">
        <v>39226</v>
      </c>
      <c r="L5446" t="s">
        <v>5489</v>
      </c>
      <c r="M5446" s="10">
        <v>164.7</v>
      </c>
      <c r="N5446" s="10">
        <v>164.7</v>
      </c>
      <c r="W5446">
        <v>6001391</v>
      </c>
      <c r="AJ5446" s="10">
        <f t="shared" si="336"/>
        <v>235.28571428571428</v>
      </c>
      <c r="AK5446" s="10">
        <f t="shared" si="337"/>
        <v>219.6</v>
      </c>
      <c r="AL5446" s="10">
        <f t="shared" si="338"/>
        <v>212.51612903225805</v>
      </c>
      <c r="AN5446" t="s">
        <v>14866</v>
      </c>
      <c r="AO5446" t="s">
        <v>21015</v>
      </c>
      <c r="AQ5446" s="9">
        <v>329.4</v>
      </c>
      <c r="AS5446" s="14">
        <v>3152</v>
      </c>
      <c r="AT5446" t="s">
        <v>43203</v>
      </c>
      <c r="AV5446" s="6" t="s">
        <v>19099</v>
      </c>
      <c r="AW5446" s="6" t="s">
        <v>19010</v>
      </c>
      <c r="AX5446" s="6" t="s">
        <v>19119</v>
      </c>
      <c r="AY5446" s="6" t="s">
        <v>20489</v>
      </c>
      <c r="AZ5446" s="6" t="s">
        <v>21014</v>
      </c>
      <c r="BA5446" t="s">
        <v>21060</v>
      </c>
    </row>
    <row r="5447" spans="1:53" x14ac:dyDescent="0.25">
      <c r="A5447" t="s">
        <v>35132</v>
      </c>
      <c r="C5447" t="s">
        <v>26083</v>
      </c>
      <c r="D5447">
        <v>0</v>
      </c>
      <c r="E5447" t="s">
        <v>39227</v>
      </c>
      <c r="F5447" t="s">
        <v>39223</v>
      </c>
      <c r="G5447" t="s">
        <v>39223</v>
      </c>
      <c r="H5447" t="s">
        <v>39223</v>
      </c>
      <c r="I5447" t="s">
        <v>39226</v>
      </c>
      <c r="J5447" t="s">
        <v>39226</v>
      </c>
      <c r="L5447" t="s">
        <v>5490</v>
      </c>
      <c r="M5447" s="10">
        <v>15</v>
      </c>
      <c r="N5447" s="10">
        <v>15</v>
      </c>
      <c r="W5447">
        <v>6001391</v>
      </c>
      <c r="AJ5447" s="10">
        <f t="shared" si="336"/>
        <v>21.428571428571431</v>
      </c>
      <c r="AK5447" s="10">
        <f t="shared" si="337"/>
        <v>20</v>
      </c>
      <c r="AL5447" s="10">
        <f t="shared" si="338"/>
        <v>19.35483870967742</v>
      </c>
      <c r="AN5447" t="s">
        <v>14867</v>
      </c>
      <c r="AO5447" t="s">
        <v>21015</v>
      </c>
      <c r="AQ5447" s="9">
        <v>30</v>
      </c>
      <c r="AS5447" s="14">
        <v>3152</v>
      </c>
      <c r="AT5447" t="s">
        <v>43202</v>
      </c>
      <c r="AV5447" s="6" t="s">
        <v>19019</v>
      </c>
      <c r="AW5447" s="6" t="s">
        <v>19007</v>
      </c>
      <c r="AX5447" s="6" t="s">
        <v>19107</v>
      </c>
      <c r="AY5447" s="6" t="s">
        <v>19257</v>
      </c>
      <c r="AZ5447" s="6" t="s">
        <v>21014</v>
      </c>
      <c r="BA5447" t="s">
        <v>21048</v>
      </c>
    </row>
    <row r="5448" spans="1:53" x14ac:dyDescent="0.25">
      <c r="A5448" t="s">
        <v>35133</v>
      </c>
      <c r="C5448" t="s">
        <v>26084</v>
      </c>
      <c r="D5448">
        <v>0</v>
      </c>
      <c r="E5448" t="s">
        <v>39227</v>
      </c>
      <c r="F5448" t="s">
        <v>39223</v>
      </c>
      <c r="G5448" t="s">
        <v>39223</v>
      </c>
      <c r="H5448" t="s">
        <v>39223</v>
      </c>
      <c r="I5448" t="s">
        <v>39226</v>
      </c>
      <c r="J5448" t="s">
        <v>39226</v>
      </c>
      <c r="L5448" t="s">
        <v>5491</v>
      </c>
      <c r="M5448" s="10">
        <v>164.7</v>
      </c>
      <c r="N5448" s="10">
        <v>164.7</v>
      </c>
      <c r="W5448">
        <v>6001391</v>
      </c>
      <c r="AJ5448" s="10">
        <f t="shared" si="336"/>
        <v>235.28571428571428</v>
      </c>
      <c r="AK5448" s="10">
        <f t="shared" si="337"/>
        <v>219.6</v>
      </c>
      <c r="AL5448" s="10">
        <f t="shared" si="338"/>
        <v>212.51612903225805</v>
      </c>
      <c r="AN5448" t="s">
        <v>14868</v>
      </c>
      <c r="AO5448" t="s">
        <v>21015</v>
      </c>
      <c r="AQ5448" s="9">
        <v>329.4</v>
      </c>
      <c r="AS5448" s="14">
        <v>3152</v>
      </c>
      <c r="AT5448" t="s">
        <v>43203</v>
      </c>
      <c r="AV5448" s="6" t="s">
        <v>19382</v>
      </c>
      <c r="AW5448" s="6" t="s">
        <v>19340</v>
      </c>
      <c r="AX5448" s="6" t="s">
        <v>19119</v>
      </c>
      <c r="AY5448" s="6" t="s">
        <v>20401</v>
      </c>
      <c r="AZ5448" s="6" t="s">
        <v>21014</v>
      </c>
      <c r="BA5448" t="s">
        <v>21060</v>
      </c>
    </row>
    <row r="5449" spans="1:53" x14ac:dyDescent="0.25">
      <c r="A5449" t="s">
        <v>35134</v>
      </c>
      <c r="C5449" t="s">
        <v>26085</v>
      </c>
      <c r="D5449">
        <v>0</v>
      </c>
      <c r="E5449" t="s">
        <v>39227</v>
      </c>
      <c r="F5449" t="s">
        <v>39223</v>
      </c>
      <c r="G5449" t="s">
        <v>39223</v>
      </c>
      <c r="H5449" t="s">
        <v>39223</v>
      </c>
      <c r="I5449" t="s">
        <v>39226</v>
      </c>
      <c r="J5449" t="s">
        <v>39226</v>
      </c>
      <c r="L5449" t="s">
        <v>5492</v>
      </c>
      <c r="M5449" s="10">
        <v>15</v>
      </c>
      <c r="N5449" s="10">
        <v>15</v>
      </c>
      <c r="W5449">
        <v>6001391</v>
      </c>
      <c r="AJ5449" s="10">
        <f t="shared" si="336"/>
        <v>21.428571428571431</v>
      </c>
      <c r="AK5449" s="10">
        <f t="shared" si="337"/>
        <v>20</v>
      </c>
      <c r="AL5449" s="10">
        <f t="shared" si="338"/>
        <v>19.35483870967742</v>
      </c>
      <c r="AN5449" t="s">
        <v>14869</v>
      </c>
      <c r="AO5449" t="s">
        <v>21015</v>
      </c>
      <c r="AQ5449" s="9">
        <v>30</v>
      </c>
      <c r="AS5449" s="14">
        <v>3152</v>
      </c>
      <c r="AT5449" t="s">
        <v>43202</v>
      </c>
      <c r="AV5449" s="6" t="s">
        <v>19238</v>
      </c>
      <c r="AW5449" s="6" t="s">
        <v>19007</v>
      </c>
      <c r="AX5449" s="6" t="s">
        <v>19107</v>
      </c>
      <c r="AY5449" s="6" t="s">
        <v>19260</v>
      </c>
      <c r="AZ5449" s="6" t="s">
        <v>21014</v>
      </c>
      <c r="BA5449" t="s">
        <v>21048</v>
      </c>
    </row>
    <row r="5450" spans="1:53" x14ac:dyDescent="0.25">
      <c r="A5450" t="s">
        <v>35135</v>
      </c>
      <c r="C5450" t="s">
        <v>26086</v>
      </c>
      <c r="D5450">
        <v>0</v>
      </c>
      <c r="E5450" t="s">
        <v>39227</v>
      </c>
      <c r="F5450" t="s">
        <v>39223</v>
      </c>
      <c r="G5450" t="s">
        <v>39223</v>
      </c>
      <c r="H5450" t="s">
        <v>39223</v>
      </c>
      <c r="I5450" t="s">
        <v>39226</v>
      </c>
      <c r="J5450" t="s">
        <v>39226</v>
      </c>
      <c r="L5450" t="s">
        <v>5493</v>
      </c>
      <c r="M5450" s="10">
        <v>164.7</v>
      </c>
      <c r="N5450" s="10">
        <v>164.7</v>
      </c>
      <c r="W5450">
        <v>6001391</v>
      </c>
      <c r="AJ5450" s="10">
        <f t="shared" si="336"/>
        <v>235.28571428571428</v>
      </c>
      <c r="AK5450" s="10">
        <f t="shared" si="337"/>
        <v>219.6</v>
      </c>
      <c r="AL5450" s="10">
        <f t="shared" si="338"/>
        <v>212.51612903225805</v>
      </c>
      <c r="AN5450" t="s">
        <v>14870</v>
      </c>
      <c r="AO5450" t="s">
        <v>21015</v>
      </c>
      <c r="AQ5450" s="9">
        <v>329.4</v>
      </c>
      <c r="AS5450" s="14">
        <v>3152</v>
      </c>
      <c r="AT5450" t="s">
        <v>43203</v>
      </c>
      <c r="AV5450" s="6" t="s">
        <v>19246</v>
      </c>
      <c r="AW5450" s="6" t="s">
        <v>19340</v>
      </c>
      <c r="AX5450" s="6" t="s">
        <v>19119</v>
      </c>
      <c r="AY5450" s="6" t="s">
        <v>20456</v>
      </c>
      <c r="AZ5450" s="6" t="s">
        <v>21014</v>
      </c>
      <c r="BA5450" t="s">
        <v>21060</v>
      </c>
    </row>
    <row r="5451" spans="1:53" x14ac:dyDescent="0.25">
      <c r="A5451" t="s">
        <v>35136</v>
      </c>
      <c r="C5451" t="s">
        <v>26087</v>
      </c>
      <c r="D5451">
        <v>0</v>
      </c>
      <c r="E5451" t="s">
        <v>39227</v>
      </c>
      <c r="F5451" t="s">
        <v>39223</v>
      </c>
      <c r="G5451" t="s">
        <v>39223</v>
      </c>
      <c r="H5451" t="s">
        <v>39223</v>
      </c>
      <c r="I5451" t="s">
        <v>39226</v>
      </c>
      <c r="J5451" t="s">
        <v>39226</v>
      </c>
      <c r="L5451" t="s">
        <v>5494</v>
      </c>
      <c r="M5451" s="10">
        <v>15</v>
      </c>
      <c r="N5451" s="10">
        <v>15</v>
      </c>
      <c r="W5451">
        <v>6001391</v>
      </c>
      <c r="AJ5451" s="10">
        <f t="shared" si="336"/>
        <v>21.428571428571431</v>
      </c>
      <c r="AK5451" s="10">
        <f t="shared" si="337"/>
        <v>20</v>
      </c>
      <c r="AL5451" s="10">
        <f t="shared" si="338"/>
        <v>19.35483870967742</v>
      </c>
      <c r="AN5451" t="s">
        <v>14871</v>
      </c>
      <c r="AO5451" t="s">
        <v>21015</v>
      </c>
      <c r="AQ5451" s="9">
        <v>30</v>
      </c>
      <c r="AS5451" s="14">
        <v>3152</v>
      </c>
      <c r="AT5451" t="s">
        <v>43202</v>
      </c>
      <c r="AV5451" s="6" t="s">
        <v>20006</v>
      </c>
      <c r="AW5451" s="6" t="s">
        <v>19007</v>
      </c>
      <c r="AX5451" s="6" t="s">
        <v>19107</v>
      </c>
      <c r="AY5451" s="6" t="s">
        <v>19011</v>
      </c>
      <c r="AZ5451" s="6" t="s">
        <v>21014</v>
      </c>
      <c r="BA5451" t="s">
        <v>21048</v>
      </c>
    </row>
    <row r="5452" spans="1:53" x14ac:dyDescent="0.25">
      <c r="A5452" t="s">
        <v>35137</v>
      </c>
      <c r="C5452" t="s">
        <v>26088</v>
      </c>
      <c r="D5452">
        <v>0</v>
      </c>
      <c r="E5452" t="s">
        <v>39227</v>
      </c>
      <c r="F5452" t="s">
        <v>39223</v>
      </c>
      <c r="G5452" t="s">
        <v>39223</v>
      </c>
      <c r="H5452" t="s">
        <v>39223</v>
      </c>
      <c r="I5452" t="s">
        <v>39226</v>
      </c>
      <c r="J5452" t="s">
        <v>39226</v>
      </c>
      <c r="L5452" t="s">
        <v>5495</v>
      </c>
      <c r="M5452" s="10">
        <v>164.7</v>
      </c>
      <c r="N5452" s="10">
        <v>164.7</v>
      </c>
      <c r="W5452">
        <v>6001391</v>
      </c>
      <c r="AJ5452" s="10">
        <f t="shared" si="336"/>
        <v>235.28571428571428</v>
      </c>
      <c r="AK5452" s="10">
        <f t="shared" si="337"/>
        <v>219.6</v>
      </c>
      <c r="AL5452" s="10">
        <f t="shared" si="338"/>
        <v>212.51612903225805</v>
      </c>
      <c r="AN5452" t="s">
        <v>14872</v>
      </c>
      <c r="AO5452" t="s">
        <v>21015</v>
      </c>
      <c r="AQ5452" s="9">
        <v>329.4</v>
      </c>
      <c r="AS5452" s="14">
        <v>3152</v>
      </c>
      <c r="AT5452" t="s">
        <v>43203</v>
      </c>
      <c r="AV5452" s="6" t="s">
        <v>20136</v>
      </c>
      <c r="AW5452" s="6" t="s">
        <v>19098</v>
      </c>
      <c r="AX5452" s="6" t="s">
        <v>19119</v>
      </c>
      <c r="AY5452" s="6" t="s">
        <v>20641</v>
      </c>
      <c r="AZ5452" s="6" t="s">
        <v>21014</v>
      </c>
      <c r="BA5452" t="s">
        <v>21060</v>
      </c>
    </row>
    <row r="5453" spans="1:53" x14ac:dyDescent="0.25">
      <c r="A5453" t="s">
        <v>35138</v>
      </c>
      <c r="C5453" t="s">
        <v>26089</v>
      </c>
      <c r="D5453">
        <v>0</v>
      </c>
      <c r="E5453" t="s">
        <v>39227</v>
      </c>
      <c r="F5453" t="s">
        <v>39223</v>
      </c>
      <c r="G5453" t="s">
        <v>39223</v>
      </c>
      <c r="H5453" t="s">
        <v>39223</v>
      </c>
      <c r="I5453" t="s">
        <v>39226</v>
      </c>
      <c r="J5453" t="s">
        <v>39226</v>
      </c>
      <c r="L5453" t="s">
        <v>5496</v>
      </c>
      <c r="M5453" s="10">
        <v>15.75</v>
      </c>
      <c r="N5453" s="10">
        <v>15.75</v>
      </c>
      <c r="W5453">
        <v>6001391</v>
      </c>
      <c r="AJ5453" s="10">
        <f t="shared" si="336"/>
        <v>22.5</v>
      </c>
      <c r="AK5453" s="10">
        <f t="shared" si="337"/>
        <v>21</v>
      </c>
      <c r="AL5453" s="10">
        <f t="shared" si="338"/>
        <v>20.322580645161288</v>
      </c>
      <c r="AN5453" t="s">
        <v>14873</v>
      </c>
      <c r="AO5453" t="s">
        <v>21015</v>
      </c>
      <c r="AQ5453" s="9">
        <v>31.5</v>
      </c>
      <c r="AS5453" s="14">
        <v>3152</v>
      </c>
      <c r="AT5453" t="s">
        <v>43204</v>
      </c>
      <c r="AV5453" s="6" t="s">
        <v>18907</v>
      </c>
      <c r="AW5453" s="6" t="s">
        <v>19098</v>
      </c>
      <c r="AX5453" s="6" t="s">
        <v>19107</v>
      </c>
      <c r="AY5453" s="6" t="s">
        <v>19800</v>
      </c>
      <c r="AZ5453" s="6" t="s">
        <v>21014</v>
      </c>
      <c r="BA5453" t="s">
        <v>21048</v>
      </c>
    </row>
    <row r="5454" spans="1:53" x14ac:dyDescent="0.25">
      <c r="A5454" t="s">
        <v>35139</v>
      </c>
      <c r="C5454" t="s">
        <v>26090</v>
      </c>
      <c r="D5454">
        <v>0</v>
      </c>
      <c r="E5454" t="s">
        <v>39227</v>
      </c>
      <c r="F5454" t="s">
        <v>39223</v>
      </c>
      <c r="G5454" t="s">
        <v>39223</v>
      </c>
      <c r="H5454" t="s">
        <v>39223</v>
      </c>
      <c r="I5454" t="s">
        <v>39226</v>
      </c>
      <c r="J5454" t="s">
        <v>39226</v>
      </c>
      <c r="L5454" t="s">
        <v>5497</v>
      </c>
      <c r="M5454" s="10">
        <v>178.95</v>
      </c>
      <c r="N5454" s="10">
        <v>178.95</v>
      </c>
      <c r="W5454">
        <v>6001391</v>
      </c>
      <c r="AJ5454" s="10">
        <f t="shared" si="336"/>
        <v>255.64285714285714</v>
      </c>
      <c r="AK5454" s="10">
        <f t="shared" si="337"/>
        <v>238.6</v>
      </c>
      <c r="AL5454" s="10">
        <f t="shared" si="338"/>
        <v>230.90322580645159</v>
      </c>
      <c r="AN5454" t="s">
        <v>14874</v>
      </c>
      <c r="AO5454" t="s">
        <v>21015</v>
      </c>
      <c r="AQ5454" s="9">
        <v>357.9</v>
      </c>
      <c r="AS5454" s="14">
        <v>3152</v>
      </c>
      <c r="AT5454" t="s">
        <v>43205</v>
      </c>
      <c r="AV5454" s="6" t="s">
        <v>19410</v>
      </c>
      <c r="AW5454" s="6" t="s">
        <v>19010</v>
      </c>
      <c r="AX5454" s="6" t="s">
        <v>19119</v>
      </c>
      <c r="AY5454" s="6" t="s">
        <v>20489</v>
      </c>
      <c r="AZ5454" s="6" t="s">
        <v>21014</v>
      </c>
      <c r="BA5454" t="s">
        <v>21060</v>
      </c>
    </row>
    <row r="5455" spans="1:53" x14ac:dyDescent="0.25">
      <c r="A5455" t="s">
        <v>35140</v>
      </c>
      <c r="C5455" t="s">
        <v>26091</v>
      </c>
      <c r="D5455">
        <v>0</v>
      </c>
      <c r="E5455" t="s">
        <v>39227</v>
      </c>
      <c r="F5455" t="s">
        <v>39223</v>
      </c>
      <c r="G5455" t="s">
        <v>39223</v>
      </c>
      <c r="H5455" t="s">
        <v>39223</v>
      </c>
      <c r="I5455" t="s">
        <v>39226</v>
      </c>
      <c r="J5455" t="s">
        <v>39226</v>
      </c>
      <c r="L5455" t="s">
        <v>5498</v>
      </c>
      <c r="M5455" s="10">
        <v>15.75</v>
      </c>
      <c r="N5455" s="10">
        <v>15.75</v>
      </c>
      <c r="W5455">
        <v>6001391</v>
      </c>
      <c r="AJ5455" s="10">
        <f t="shared" si="336"/>
        <v>22.5</v>
      </c>
      <c r="AK5455" s="10">
        <f t="shared" si="337"/>
        <v>21</v>
      </c>
      <c r="AL5455" s="10">
        <f t="shared" si="338"/>
        <v>20.322580645161288</v>
      </c>
      <c r="AN5455" t="s">
        <v>14875</v>
      </c>
      <c r="AO5455" t="s">
        <v>21015</v>
      </c>
      <c r="AQ5455" s="9">
        <v>31.5</v>
      </c>
      <c r="AS5455" s="14">
        <v>3152</v>
      </c>
      <c r="AT5455" t="s">
        <v>43204</v>
      </c>
      <c r="AV5455" s="6" t="s">
        <v>19186</v>
      </c>
      <c r="AW5455" s="6" t="s">
        <v>19098</v>
      </c>
      <c r="AX5455" s="6" t="s">
        <v>19107</v>
      </c>
      <c r="AY5455" s="6" t="s">
        <v>19257</v>
      </c>
      <c r="AZ5455" s="6" t="s">
        <v>21014</v>
      </c>
      <c r="BA5455" t="s">
        <v>21048</v>
      </c>
    </row>
    <row r="5456" spans="1:53" x14ac:dyDescent="0.25">
      <c r="A5456" t="s">
        <v>35141</v>
      </c>
      <c r="C5456" t="s">
        <v>26092</v>
      </c>
      <c r="D5456">
        <v>0</v>
      </c>
      <c r="E5456" t="s">
        <v>39227</v>
      </c>
      <c r="F5456" t="s">
        <v>39223</v>
      </c>
      <c r="G5456" t="s">
        <v>39223</v>
      </c>
      <c r="H5456" t="s">
        <v>39223</v>
      </c>
      <c r="I5456" t="s">
        <v>39226</v>
      </c>
      <c r="J5456" t="s">
        <v>39226</v>
      </c>
      <c r="L5456" t="s">
        <v>5499</v>
      </c>
      <c r="M5456" s="10">
        <v>178.95</v>
      </c>
      <c r="N5456" s="10">
        <v>178.95</v>
      </c>
      <c r="W5456">
        <v>6001391</v>
      </c>
      <c r="AJ5456" s="10">
        <f t="shared" si="336"/>
        <v>255.64285714285714</v>
      </c>
      <c r="AK5456" s="10">
        <f t="shared" si="337"/>
        <v>238.6</v>
      </c>
      <c r="AL5456" s="10">
        <f t="shared" si="338"/>
        <v>230.90322580645159</v>
      </c>
      <c r="AN5456" t="s">
        <v>14876</v>
      </c>
      <c r="AO5456" t="s">
        <v>21015</v>
      </c>
      <c r="AQ5456" s="9">
        <v>357.9</v>
      </c>
      <c r="AS5456" s="14">
        <v>3152</v>
      </c>
      <c r="AT5456" t="s">
        <v>43205</v>
      </c>
      <c r="AV5456" s="6" t="s">
        <v>19099</v>
      </c>
      <c r="AW5456" s="6" t="s">
        <v>19010</v>
      </c>
      <c r="AX5456" s="6" t="s">
        <v>19119</v>
      </c>
      <c r="AY5456" s="6" t="s">
        <v>19488</v>
      </c>
      <c r="AZ5456" s="6" t="s">
        <v>21014</v>
      </c>
      <c r="BA5456" t="s">
        <v>21060</v>
      </c>
    </row>
    <row r="5457" spans="1:53" x14ac:dyDescent="0.25">
      <c r="A5457" t="s">
        <v>35142</v>
      </c>
      <c r="C5457" t="s">
        <v>26093</v>
      </c>
      <c r="D5457">
        <v>0</v>
      </c>
      <c r="E5457" t="s">
        <v>39227</v>
      </c>
      <c r="F5457" t="s">
        <v>39223</v>
      </c>
      <c r="G5457" t="s">
        <v>39223</v>
      </c>
      <c r="H5457" t="s">
        <v>39223</v>
      </c>
      <c r="I5457" t="s">
        <v>39226</v>
      </c>
      <c r="J5457" t="s">
        <v>39226</v>
      </c>
      <c r="L5457" t="s">
        <v>5500</v>
      </c>
      <c r="M5457" s="10">
        <v>15.75</v>
      </c>
      <c r="N5457" s="10">
        <v>15.75</v>
      </c>
      <c r="W5457">
        <v>6001391</v>
      </c>
      <c r="AJ5457" s="10">
        <f t="shared" si="336"/>
        <v>22.5</v>
      </c>
      <c r="AK5457" s="10">
        <f t="shared" si="337"/>
        <v>21</v>
      </c>
      <c r="AL5457" s="10">
        <f t="shared" si="338"/>
        <v>20.322580645161288</v>
      </c>
      <c r="AN5457" t="s">
        <v>14877</v>
      </c>
      <c r="AO5457" t="s">
        <v>21015</v>
      </c>
      <c r="AQ5457" s="9">
        <v>31.5</v>
      </c>
      <c r="AS5457" s="14">
        <v>3152</v>
      </c>
      <c r="AT5457" t="s">
        <v>43204</v>
      </c>
      <c r="AV5457" s="6" t="s">
        <v>19019</v>
      </c>
      <c r="AW5457" s="6" t="s">
        <v>19007</v>
      </c>
      <c r="AX5457" s="6" t="s">
        <v>19107</v>
      </c>
      <c r="AY5457" s="6" t="s">
        <v>19260</v>
      </c>
      <c r="AZ5457" s="6" t="s">
        <v>21014</v>
      </c>
      <c r="BA5457" t="s">
        <v>21048</v>
      </c>
    </row>
    <row r="5458" spans="1:53" x14ac:dyDescent="0.25">
      <c r="A5458" t="s">
        <v>35143</v>
      </c>
      <c r="C5458" t="s">
        <v>26094</v>
      </c>
      <c r="D5458">
        <v>0</v>
      </c>
      <c r="E5458" t="s">
        <v>39227</v>
      </c>
      <c r="F5458" t="s">
        <v>39223</v>
      </c>
      <c r="G5458" t="s">
        <v>39223</v>
      </c>
      <c r="H5458" t="s">
        <v>39223</v>
      </c>
      <c r="I5458" t="s">
        <v>39226</v>
      </c>
      <c r="J5458" t="s">
        <v>39226</v>
      </c>
      <c r="L5458" t="s">
        <v>5501</v>
      </c>
      <c r="M5458" s="10">
        <v>178.95</v>
      </c>
      <c r="N5458" s="10">
        <v>178.95</v>
      </c>
      <c r="W5458">
        <v>6001391</v>
      </c>
      <c r="AJ5458" s="10">
        <f t="shared" ref="AJ5458:AJ5521" si="339">M5458/0.7</f>
        <v>255.64285714285714</v>
      </c>
      <c r="AK5458" s="10">
        <f t="shared" ref="AK5458:AK5521" si="340">M5458/0.75</f>
        <v>238.6</v>
      </c>
      <c r="AL5458" s="10">
        <f t="shared" ref="AL5458:AL5521" si="341">M5458/0.775</f>
        <v>230.90322580645159</v>
      </c>
      <c r="AN5458" t="s">
        <v>14878</v>
      </c>
      <c r="AO5458" t="s">
        <v>21015</v>
      </c>
      <c r="AQ5458" s="9">
        <v>357.9</v>
      </c>
      <c r="AS5458" s="14">
        <v>3152</v>
      </c>
      <c r="AT5458" t="s">
        <v>43205</v>
      </c>
      <c r="AV5458" s="6" t="s">
        <v>19382</v>
      </c>
      <c r="AW5458" s="6" t="s">
        <v>19340</v>
      </c>
      <c r="AX5458" s="6" t="s">
        <v>19119</v>
      </c>
      <c r="AY5458" s="6" t="s">
        <v>20456</v>
      </c>
      <c r="AZ5458" s="6" t="s">
        <v>21014</v>
      </c>
      <c r="BA5458" t="s">
        <v>21060</v>
      </c>
    </row>
    <row r="5459" spans="1:53" x14ac:dyDescent="0.25">
      <c r="A5459" t="s">
        <v>35144</v>
      </c>
      <c r="C5459" t="s">
        <v>26095</v>
      </c>
      <c r="D5459">
        <v>0</v>
      </c>
      <c r="E5459" t="s">
        <v>39227</v>
      </c>
      <c r="F5459" t="s">
        <v>39223</v>
      </c>
      <c r="G5459" t="s">
        <v>39223</v>
      </c>
      <c r="H5459" t="s">
        <v>39223</v>
      </c>
      <c r="I5459" t="s">
        <v>39226</v>
      </c>
      <c r="J5459" t="s">
        <v>39226</v>
      </c>
      <c r="L5459" t="s">
        <v>5502</v>
      </c>
      <c r="M5459" s="10">
        <v>15.75</v>
      </c>
      <c r="N5459" s="10">
        <v>15.75</v>
      </c>
      <c r="W5459">
        <v>6001391</v>
      </c>
      <c r="AJ5459" s="10">
        <f t="shared" si="339"/>
        <v>22.5</v>
      </c>
      <c r="AK5459" s="10">
        <f t="shared" si="340"/>
        <v>21</v>
      </c>
      <c r="AL5459" s="10">
        <f t="shared" si="341"/>
        <v>20.322580645161288</v>
      </c>
      <c r="AN5459" t="s">
        <v>14879</v>
      </c>
      <c r="AO5459" t="s">
        <v>21015</v>
      </c>
      <c r="AQ5459" s="9">
        <v>31.5</v>
      </c>
      <c r="AS5459" s="14">
        <v>3152</v>
      </c>
      <c r="AT5459" t="s">
        <v>43204</v>
      </c>
      <c r="AV5459" s="6" t="s">
        <v>19238</v>
      </c>
      <c r="AW5459" s="6" t="s">
        <v>19007</v>
      </c>
      <c r="AX5459" s="6" t="s">
        <v>19107</v>
      </c>
      <c r="AY5459" s="6" t="s">
        <v>19009</v>
      </c>
      <c r="AZ5459" s="6" t="s">
        <v>21014</v>
      </c>
      <c r="BA5459" t="s">
        <v>21048</v>
      </c>
    </row>
    <row r="5460" spans="1:53" x14ac:dyDescent="0.25">
      <c r="A5460" t="s">
        <v>35145</v>
      </c>
      <c r="C5460" t="s">
        <v>26096</v>
      </c>
      <c r="D5460">
        <v>0</v>
      </c>
      <c r="E5460" t="s">
        <v>39227</v>
      </c>
      <c r="F5460" t="s">
        <v>39223</v>
      </c>
      <c r="G5460" t="s">
        <v>39223</v>
      </c>
      <c r="H5460" t="s">
        <v>39223</v>
      </c>
      <c r="I5460" t="s">
        <v>39226</v>
      </c>
      <c r="J5460" t="s">
        <v>39226</v>
      </c>
      <c r="L5460" t="s">
        <v>5503</v>
      </c>
      <c r="M5460" s="10">
        <v>178.95</v>
      </c>
      <c r="N5460" s="10">
        <v>178.95</v>
      </c>
      <c r="W5460">
        <v>6001391</v>
      </c>
      <c r="AJ5460" s="10">
        <f t="shared" si="339"/>
        <v>255.64285714285714</v>
      </c>
      <c r="AK5460" s="10">
        <f t="shared" si="340"/>
        <v>238.6</v>
      </c>
      <c r="AL5460" s="10">
        <f t="shared" si="341"/>
        <v>230.90322580645159</v>
      </c>
      <c r="AN5460" t="s">
        <v>14880</v>
      </c>
      <c r="AO5460" t="s">
        <v>21015</v>
      </c>
      <c r="AQ5460" s="9">
        <v>357.9</v>
      </c>
      <c r="AS5460" s="14">
        <v>3152</v>
      </c>
      <c r="AT5460" t="s">
        <v>43205</v>
      </c>
      <c r="AV5460" s="6" t="s">
        <v>19246</v>
      </c>
      <c r="AW5460" s="6" t="s">
        <v>19340</v>
      </c>
      <c r="AX5460" s="6" t="s">
        <v>19119</v>
      </c>
      <c r="AY5460" s="6" t="s">
        <v>20575</v>
      </c>
      <c r="AZ5460" s="6" t="s">
        <v>21014</v>
      </c>
      <c r="BA5460" t="s">
        <v>21060</v>
      </c>
    </row>
    <row r="5461" spans="1:53" x14ac:dyDescent="0.25">
      <c r="A5461" t="s">
        <v>35146</v>
      </c>
      <c r="C5461" t="s">
        <v>26097</v>
      </c>
      <c r="D5461">
        <v>0</v>
      </c>
      <c r="E5461" t="s">
        <v>39227</v>
      </c>
      <c r="F5461" t="s">
        <v>39223</v>
      </c>
      <c r="G5461" t="s">
        <v>39223</v>
      </c>
      <c r="H5461" t="s">
        <v>39223</v>
      </c>
      <c r="I5461" t="s">
        <v>39226</v>
      </c>
      <c r="J5461" t="s">
        <v>39226</v>
      </c>
      <c r="L5461" t="s">
        <v>5504</v>
      </c>
      <c r="M5461" s="10">
        <v>15.75</v>
      </c>
      <c r="N5461" s="10">
        <v>15.75</v>
      </c>
      <c r="W5461">
        <v>6001391</v>
      </c>
      <c r="AJ5461" s="10">
        <f t="shared" si="339"/>
        <v>22.5</v>
      </c>
      <c r="AK5461" s="10">
        <f t="shared" si="340"/>
        <v>21</v>
      </c>
      <c r="AL5461" s="10">
        <f t="shared" si="341"/>
        <v>20.322580645161288</v>
      </c>
      <c r="AN5461" t="s">
        <v>14881</v>
      </c>
      <c r="AO5461" t="s">
        <v>21015</v>
      </c>
      <c r="AQ5461" s="9">
        <v>31.5</v>
      </c>
      <c r="AS5461" s="14">
        <v>3152</v>
      </c>
      <c r="AT5461" t="s">
        <v>43204</v>
      </c>
      <c r="AV5461" s="6" t="s">
        <v>20006</v>
      </c>
      <c r="AW5461" s="6" t="s">
        <v>19007</v>
      </c>
      <c r="AX5461" s="6" t="s">
        <v>19107</v>
      </c>
      <c r="AY5461" s="6" t="s">
        <v>19936</v>
      </c>
      <c r="AZ5461" s="6" t="s">
        <v>21014</v>
      </c>
      <c r="BA5461" t="s">
        <v>21048</v>
      </c>
    </row>
    <row r="5462" spans="1:53" x14ac:dyDescent="0.25">
      <c r="A5462" t="s">
        <v>35147</v>
      </c>
      <c r="C5462" t="s">
        <v>26098</v>
      </c>
      <c r="D5462">
        <v>0</v>
      </c>
      <c r="E5462" t="s">
        <v>39227</v>
      </c>
      <c r="F5462" t="s">
        <v>39223</v>
      </c>
      <c r="G5462" t="s">
        <v>39223</v>
      </c>
      <c r="H5462" t="s">
        <v>39223</v>
      </c>
      <c r="I5462" t="s">
        <v>39226</v>
      </c>
      <c r="J5462" t="s">
        <v>39226</v>
      </c>
      <c r="L5462" t="s">
        <v>5505</v>
      </c>
      <c r="M5462" s="10">
        <v>172.8</v>
      </c>
      <c r="N5462" s="10">
        <v>172.8</v>
      </c>
      <c r="W5462">
        <v>6001391</v>
      </c>
      <c r="AJ5462" s="10">
        <f t="shared" si="339"/>
        <v>246.85714285714289</v>
      </c>
      <c r="AK5462" s="10">
        <f t="shared" si="340"/>
        <v>230.4</v>
      </c>
      <c r="AL5462" s="10">
        <f t="shared" si="341"/>
        <v>222.96774193548387</v>
      </c>
      <c r="AN5462" t="s">
        <v>14882</v>
      </c>
      <c r="AO5462" t="s">
        <v>21015</v>
      </c>
      <c r="AQ5462" s="9">
        <v>345.6</v>
      </c>
      <c r="AS5462" s="14">
        <v>3152</v>
      </c>
      <c r="AT5462" t="s">
        <v>43205</v>
      </c>
      <c r="AV5462" s="6" t="s">
        <v>20136</v>
      </c>
      <c r="AW5462" s="6" t="s">
        <v>19098</v>
      </c>
      <c r="AX5462" s="6" t="s">
        <v>19119</v>
      </c>
      <c r="AY5462" s="6" t="s">
        <v>20525</v>
      </c>
      <c r="AZ5462" s="6" t="s">
        <v>21014</v>
      </c>
      <c r="BA5462" t="s">
        <v>21060</v>
      </c>
    </row>
    <row r="5463" spans="1:53" x14ac:dyDescent="0.25">
      <c r="A5463" t="s">
        <v>35148</v>
      </c>
      <c r="C5463" t="s">
        <v>26099</v>
      </c>
      <c r="D5463">
        <v>0</v>
      </c>
      <c r="E5463" t="s">
        <v>39227</v>
      </c>
      <c r="F5463" t="s">
        <v>39223</v>
      </c>
      <c r="G5463" t="s">
        <v>39223</v>
      </c>
      <c r="H5463" t="s">
        <v>39223</v>
      </c>
      <c r="I5463" t="s">
        <v>39226</v>
      </c>
      <c r="J5463" t="s">
        <v>39226</v>
      </c>
      <c r="L5463" t="s">
        <v>5506</v>
      </c>
      <c r="M5463" s="10">
        <v>17.100000000000001</v>
      </c>
      <c r="N5463" s="10">
        <v>17.100000000000001</v>
      </c>
      <c r="W5463">
        <v>6001391</v>
      </c>
      <c r="AJ5463" s="10">
        <f t="shared" si="339"/>
        <v>24.428571428571431</v>
      </c>
      <c r="AK5463" s="10">
        <f t="shared" si="340"/>
        <v>22.8</v>
      </c>
      <c r="AL5463" s="10">
        <f t="shared" si="341"/>
        <v>22.06451612903226</v>
      </c>
      <c r="AN5463" t="s">
        <v>14883</v>
      </c>
      <c r="AO5463" t="s">
        <v>21015</v>
      </c>
      <c r="AQ5463" s="9">
        <v>34.200000000000003</v>
      </c>
      <c r="AS5463" s="14">
        <v>3152</v>
      </c>
      <c r="AT5463" t="s">
        <v>43206</v>
      </c>
      <c r="AV5463" s="6" t="s">
        <v>18907</v>
      </c>
      <c r="AW5463" s="6" t="s">
        <v>19098</v>
      </c>
      <c r="AX5463" s="6" t="s">
        <v>19107</v>
      </c>
      <c r="AY5463" s="6" t="s">
        <v>19038</v>
      </c>
      <c r="AZ5463" s="6" t="s">
        <v>21014</v>
      </c>
      <c r="BA5463" t="s">
        <v>21048</v>
      </c>
    </row>
    <row r="5464" spans="1:53" x14ac:dyDescent="0.25">
      <c r="A5464" t="s">
        <v>35149</v>
      </c>
      <c r="C5464" t="s">
        <v>26100</v>
      </c>
      <c r="D5464">
        <v>0</v>
      </c>
      <c r="E5464" t="s">
        <v>39227</v>
      </c>
      <c r="F5464" t="s">
        <v>39223</v>
      </c>
      <c r="G5464" t="s">
        <v>39223</v>
      </c>
      <c r="H5464" t="s">
        <v>39223</v>
      </c>
      <c r="I5464" t="s">
        <v>39226</v>
      </c>
      <c r="J5464" t="s">
        <v>39226</v>
      </c>
      <c r="L5464" t="s">
        <v>5507</v>
      </c>
      <c r="M5464" s="10">
        <v>199.1</v>
      </c>
      <c r="N5464" s="10">
        <v>199.1</v>
      </c>
      <c r="W5464">
        <v>6001391</v>
      </c>
      <c r="AJ5464" s="10">
        <f t="shared" si="339"/>
        <v>284.42857142857144</v>
      </c>
      <c r="AK5464" s="10">
        <f t="shared" si="340"/>
        <v>265.46666666666664</v>
      </c>
      <c r="AL5464" s="10">
        <f t="shared" si="341"/>
        <v>256.90322580645159</v>
      </c>
      <c r="AN5464" t="s">
        <v>14884</v>
      </c>
      <c r="AO5464" t="s">
        <v>21015</v>
      </c>
      <c r="AQ5464" s="9">
        <v>398.2</v>
      </c>
      <c r="AS5464" s="14">
        <v>3152</v>
      </c>
      <c r="AT5464" t="s">
        <v>43207</v>
      </c>
      <c r="AV5464" s="6" t="s">
        <v>19410</v>
      </c>
      <c r="AW5464" s="6" t="s">
        <v>19010</v>
      </c>
      <c r="AX5464" s="6" t="s">
        <v>19119</v>
      </c>
      <c r="AY5464" s="6" t="s">
        <v>19324</v>
      </c>
      <c r="AZ5464" s="6" t="s">
        <v>21014</v>
      </c>
      <c r="BA5464" t="s">
        <v>21060</v>
      </c>
    </row>
    <row r="5465" spans="1:53" x14ac:dyDescent="0.25">
      <c r="A5465" t="s">
        <v>35150</v>
      </c>
      <c r="C5465" t="s">
        <v>26101</v>
      </c>
      <c r="D5465">
        <v>0</v>
      </c>
      <c r="E5465" t="s">
        <v>39227</v>
      </c>
      <c r="F5465" t="s">
        <v>39223</v>
      </c>
      <c r="G5465" t="s">
        <v>39223</v>
      </c>
      <c r="H5465" t="s">
        <v>39223</v>
      </c>
      <c r="I5465" t="s">
        <v>39226</v>
      </c>
      <c r="J5465" t="s">
        <v>39226</v>
      </c>
      <c r="L5465" t="s">
        <v>5508</v>
      </c>
      <c r="M5465" s="10">
        <v>17.100000000000001</v>
      </c>
      <c r="N5465" s="10">
        <v>17.100000000000001</v>
      </c>
      <c r="W5465">
        <v>6001391</v>
      </c>
      <c r="AJ5465" s="10">
        <f t="shared" si="339"/>
        <v>24.428571428571431</v>
      </c>
      <c r="AK5465" s="10">
        <f t="shared" si="340"/>
        <v>22.8</v>
      </c>
      <c r="AL5465" s="10">
        <f t="shared" si="341"/>
        <v>22.06451612903226</v>
      </c>
      <c r="AN5465" t="s">
        <v>14885</v>
      </c>
      <c r="AO5465" t="s">
        <v>21015</v>
      </c>
      <c r="AQ5465" s="9">
        <v>34.200000000000003</v>
      </c>
      <c r="AS5465" s="14">
        <v>3152</v>
      </c>
      <c r="AT5465" t="s">
        <v>43206</v>
      </c>
      <c r="AV5465" s="6" t="s">
        <v>19186</v>
      </c>
      <c r="AW5465" s="6" t="s">
        <v>19098</v>
      </c>
      <c r="AX5465" s="6" t="s">
        <v>19107</v>
      </c>
      <c r="AY5465" s="6" t="s">
        <v>19257</v>
      </c>
      <c r="AZ5465" s="6" t="s">
        <v>21014</v>
      </c>
      <c r="BA5465" t="s">
        <v>21048</v>
      </c>
    </row>
    <row r="5466" spans="1:53" x14ac:dyDescent="0.25">
      <c r="A5466" t="s">
        <v>35151</v>
      </c>
      <c r="C5466" t="s">
        <v>26102</v>
      </c>
      <c r="D5466">
        <v>0</v>
      </c>
      <c r="E5466" t="s">
        <v>39227</v>
      </c>
      <c r="F5466" t="s">
        <v>39223</v>
      </c>
      <c r="G5466" t="s">
        <v>39223</v>
      </c>
      <c r="H5466" t="s">
        <v>39223</v>
      </c>
      <c r="I5466" t="s">
        <v>39226</v>
      </c>
      <c r="J5466" t="s">
        <v>39226</v>
      </c>
      <c r="L5466" t="s">
        <v>5509</v>
      </c>
      <c r="M5466" s="10">
        <v>199.1</v>
      </c>
      <c r="N5466" s="10">
        <v>199.1</v>
      </c>
      <c r="W5466">
        <v>6001391</v>
      </c>
      <c r="AJ5466" s="10">
        <f t="shared" si="339"/>
        <v>284.42857142857144</v>
      </c>
      <c r="AK5466" s="10">
        <f t="shared" si="340"/>
        <v>265.46666666666664</v>
      </c>
      <c r="AL5466" s="10">
        <f t="shared" si="341"/>
        <v>256.90322580645159</v>
      </c>
      <c r="AN5466" t="s">
        <v>14886</v>
      </c>
      <c r="AO5466" t="s">
        <v>21015</v>
      </c>
      <c r="AQ5466" s="9">
        <v>398.2</v>
      </c>
      <c r="AS5466" s="14">
        <v>3152</v>
      </c>
      <c r="AT5466" t="s">
        <v>43207</v>
      </c>
      <c r="AV5466" s="6" t="s">
        <v>19099</v>
      </c>
      <c r="AW5466" s="6" t="s">
        <v>19010</v>
      </c>
      <c r="AX5466" s="6" t="s">
        <v>19119</v>
      </c>
      <c r="AY5466" s="6" t="s">
        <v>19369</v>
      </c>
      <c r="AZ5466" s="6" t="s">
        <v>21014</v>
      </c>
      <c r="BA5466" t="s">
        <v>21060</v>
      </c>
    </row>
    <row r="5467" spans="1:53" x14ac:dyDescent="0.25">
      <c r="A5467" t="s">
        <v>35152</v>
      </c>
      <c r="C5467" t="s">
        <v>26103</v>
      </c>
      <c r="D5467">
        <v>0</v>
      </c>
      <c r="E5467" t="s">
        <v>39227</v>
      </c>
      <c r="F5467" t="s">
        <v>39223</v>
      </c>
      <c r="G5467" t="s">
        <v>39223</v>
      </c>
      <c r="H5467" t="s">
        <v>39223</v>
      </c>
      <c r="I5467" t="s">
        <v>39226</v>
      </c>
      <c r="J5467" t="s">
        <v>39226</v>
      </c>
      <c r="L5467" t="s">
        <v>5510</v>
      </c>
      <c r="M5467" s="10">
        <v>17.100000000000001</v>
      </c>
      <c r="N5467" s="10">
        <v>17.100000000000001</v>
      </c>
      <c r="W5467">
        <v>6001391</v>
      </c>
      <c r="AJ5467" s="10">
        <f t="shared" si="339"/>
        <v>24.428571428571431</v>
      </c>
      <c r="AK5467" s="10">
        <f t="shared" si="340"/>
        <v>22.8</v>
      </c>
      <c r="AL5467" s="10">
        <f t="shared" si="341"/>
        <v>22.06451612903226</v>
      </c>
      <c r="AN5467" t="s">
        <v>14887</v>
      </c>
      <c r="AO5467" t="s">
        <v>21015</v>
      </c>
      <c r="AQ5467" s="9">
        <v>34.200000000000003</v>
      </c>
      <c r="AS5467" s="14">
        <v>3152</v>
      </c>
      <c r="AT5467" t="s">
        <v>43206</v>
      </c>
      <c r="AV5467" s="6" t="s">
        <v>19019</v>
      </c>
      <c r="AW5467" s="6" t="s">
        <v>19007</v>
      </c>
      <c r="AX5467" s="6" t="s">
        <v>19107</v>
      </c>
      <c r="AY5467" s="6" t="s">
        <v>19009</v>
      </c>
      <c r="AZ5467" s="6" t="s">
        <v>21014</v>
      </c>
      <c r="BA5467" t="s">
        <v>21048</v>
      </c>
    </row>
    <row r="5468" spans="1:53" x14ac:dyDescent="0.25">
      <c r="A5468" t="s">
        <v>35153</v>
      </c>
      <c r="C5468" t="s">
        <v>26104</v>
      </c>
      <c r="D5468">
        <v>0</v>
      </c>
      <c r="E5468" t="s">
        <v>39227</v>
      </c>
      <c r="F5468" t="s">
        <v>39223</v>
      </c>
      <c r="G5468" t="s">
        <v>39223</v>
      </c>
      <c r="H5468" t="s">
        <v>39223</v>
      </c>
      <c r="I5468" t="s">
        <v>39226</v>
      </c>
      <c r="J5468" t="s">
        <v>39226</v>
      </c>
      <c r="L5468" t="s">
        <v>5511</v>
      </c>
      <c r="M5468" s="10">
        <v>199.1</v>
      </c>
      <c r="N5468" s="10">
        <v>199.1</v>
      </c>
      <c r="W5468">
        <v>6001391</v>
      </c>
      <c r="AJ5468" s="10">
        <f t="shared" si="339"/>
        <v>284.42857142857144</v>
      </c>
      <c r="AK5468" s="10">
        <f t="shared" si="340"/>
        <v>265.46666666666664</v>
      </c>
      <c r="AL5468" s="10">
        <f t="shared" si="341"/>
        <v>256.90322580645159</v>
      </c>
      <c r="AN5468" t="s">
        <v>14888</v>
      </c>
      <c r="AO5468" t="s">
        <v>21015</v>
      </c>
      <c r="AQ5468" s="9">
        <v>398.2</v>
      </c>
      <c r="AS5468" s="14">
        <v>3152</v>
      </c>
      <c r="AT5468" t="s">
        <v>43207</v>
      </c>
      <c r="AV5468" s="6" t="s">
        <v>19382</v>
      </c>
      <c r="AW5468" s="6" t="s">
        <v>19340</v>
      </c>
      <c r="AX5468" s="6" t="s">
        <v>19119</v>
      </c>
      <c r="AY5468" s="6" t="s">
        <v>19318</v>
      </c>
      <c r="AZ5468" s="6" t="s">
        <v>21014</v>
      </c>
      <c r="BA5468" t="s">
        <v>21060</v>
      </c>
    </row>
    <row r="5469" spans="1:53" x14ac:dyDescent="0.25">
      <c r="A5469" t="s">
        <v>35154</v>
      </c>
      <c r="C5469" t="s">
        <v>26105</v>
      </c>
      <c r="D5469">
        <v>0</v>
      </c>
      <c r="E5469" t="s">
        <v>39227</v>
      </c>
      <c r="F5469" t="s">
        <v>39223</v>
      </c>
      <c r="G5469" t="s">
        <v>39223</v>
      </c>
      <c r="H5469" t="s">
        <v>39223</v>
      </c>
      <c r="I5469" t="s">
        <v>39226</v>
      </c>
      <c r="J5469" t="s">
        <v>39226</v>
      </c>
      <c r="L5469" t="s">
        <v>5512</v>
      </c>
      <c r="M5469" s="10">
        <v>17.100000000000001</v>
      </c>
      <c r="N5469" s="10">
        <v>17.100000000000001</v>
      </c>
      <c r="W5469">
        <v>6001391</v>
      </c>
      <c r="AJ5469" s="10">
        <f t="shared" si="339"/>
        <v>24.428571428571431</v>
      </c>
      <c r="AK5469" s="10">
        <f t="shared" si="340"/>
        <v>22.8</v>
      </c>
      <c r="AL5469" s="10">
        <f t="shared" si="341"/>
        <v>22.06451612903226</v>
      </c>
      <c r="AN5469" t="s">
        <v>14889</v>
      </c>
      <c r="AO5469" t="s">
        <v>21015</v>
      </c>
      <c r="AQ5469" s="9">
        <v>34.200000000000003</v>
      </c>
      <c r="AS5469" s="14">
        <v>3152</v>
      </c>
      <c r="AT5469" t="s">
        <v>43206</v>
      </c>
      <c r="AV5469" s="6" t="s">
        <v>19238</v>
      </c>
      <c r="AW5469" s="6" t="s">
        <v>19007</v>
      </c>
      <c r="AX5469" s="6" t="s">
        <v>19107</v>
      </c>
      <c r="AY5469" s="6" t="s">
        <v>19011</v>
      </c>
      <c r="AZ5469" s="6" t="s">
        <v>21014</v>
      </c>
      <c r="BA5469" t="s">
        <v>21048</v>
      </c>
    </row>
    <row r="5470" spans="1:53" x14ac:dyDescent="0.25">
      <c r="A5470" t="s">
        <v>35155</v>
      </c>
      <c r="C5470" t="s">
        <v>26106</v>
      </c>
      <c r="D5470">
        <v>0</v>
      </c>
      <c r="E5470" t="s">
        <v>39227</v>
      </c>
      <c r="F5470" t="s">
        <v>39223</v>
      </c>
      <c r="G5470" t="s">
        <v>39223</v>
      </c>
      <c r="H5470" t="s">
        <v>39223</v>
      </c>
      <c r="I5470" t="s">
        <v>39226</v>
      </c>
      <c r="J5470" t="s">
        <v>39226</v>
      </c>
      <c r="L5470" t="s">
        <v>5513</v>
      </c>
      <c r="M5470" s="10">
        <v>199.1</v>
      </c>
      <c r="N5470" s="10">
        <v>199.1</v>
      </c>
      <c r="W5470">
        <v>6001391</v>
      </c>
      <c r="AJ5470" s="10">
        <f t="shared" si="339"/>
        <v>284.42857142857144</v>
      </c>
      <c r="AK5470" s="10">
        <f t="shared" si="340"/>
        <v>265.46666666666664</v>
      </c>
      <c r="AL5470" s="10">
        <f t="shared" si="341"/>
        <v>256.90322580645159</v>
      </c>
      <c r="AN5470" t="s">
        <v>14890</v>
      </c>
      <c r="AO5470" t="s">
        <v>21015</v>
      </c>
      <c r="AQ5470" s="9">
        <v>398.2</v>
      </c>
      <c r="AS5470" s="14">
        <v>3152</v>
      </c>
      <c r="AT5470" t="s">
        <v>43207</v>
      </c>
      <c r="AV5470" s="6" t="s">
        <v>19246</v>
      </c>
      <c r="AW5470" s="6" t="s">
        <v>19340</v>
      </c>
      <c r="AX5470" s="6" t="s">
        <v>19119</v>
      </c>
      <c r="AY5470" s="6" t="s">
        <v>20717</v>
      </c>
      <c r="AZ5470" s="6" t="s">
        <v>21014</v>
      </c>
      <c r="BA5470" t="s">
        <v>21060</v>
      </c>
    </row>
    <row r="5471" spans="1:53" x14ac:dyDescent="0.25">
      <c r="A5471" t="s">
        <v>35156</v>
      </c>
      <c r="C5471" t="s">
        <v>26107</v>
      </c>
      <c r="D5471">
        <v>0</v>
      </c>
      <c r="E5471" t="s">
        <v>39227</v>
      </c>
      <c r="F5471" t="s">
        <v>39223</v>
      </c>
      <c r="G5471" t="s">
        <v>39223</v>
      </c>
      <c r="H5471" t="s">
        <v>39223</v>
      </c>
      <c r="I5471" t="s">
        <v>39226</v>
      </c>
      <c r="J5471" t="s">
        <v>39226</v>
      </c>
      <c r="L5471" t="s">
        <v>5514</v>
      </c>
      <c r="M5471" s="10">
        <v>17.100000000000001</v>
      </c>
      <c r="N5471" s="10">
        <v>17.100000000000001</v>
      </c>
      <c r="W5471">
        <v>6001391</v>
      </c>
      <c r="AJ5471" s="10">
        <f t="shared" si="339"/>
        <v>24.428571428571431</v>
      </c>
      <c r="AK5471" s="10">
        <f t="shared" si="340"/>
        <v>22.8</v>
      </c>
      <c r="AL5471" s="10">
        <f t="shared" si="341"/>
        <v>22.06451612903226</v>
      </c>
      <c r="AN5471" t="s">
        <v>14891</v>
      </c>
      <c r="AO5471" t="s">
        <v>21015</v>
      </c>
      <c r="AQ5471" s="9">
        <v>34.200000000000003</v>
      </c>
      <c r="AS5471" s="14">
        <v>3152</v>
      </c>
      <c r="AT5471" t="s">
        <v>43206</v>
      </c>
      <c r="AV5471" s="6" t="s">
        <v>20006</v>
      </c>
      <c r="AW5471" s="6" t="s">
        <v>19007</v>
      </c>
      <c r="AX5471" s="6" t="s">
        <v>19107</v>
      </c>
      <c r="AY5471" s="6" t="s">
        <v>20436</v>
      </c>
      <c r="AZ5471" s="6" t="s">
        <v>21014</v>
      </c>
      <c r="BA5471" t="s">
        <v>21048</v>
      </c>
    </row>
    <row r="5472" spans="1:53" x14ac:dyDescent="0.25">
      <c r="A5472" t="s">
        <v>35157</v>
      </c>
      <c r="C5472" t="s">
        <v>26108</v>
      </c>
      <c r="D5472">
        <v>0</v>
      </c>
      <c r="E5472" t="s">
        <v>39227</v>
      </c>
      <c r="F5472" t="s">
        <v>39223</v>
      </c>
      <c r="G5472" t="s">
        <v>39223</v>
      </c>
      <c r="H5472" t="s">
        <v>39223</v>
      </c>
      <c r="I5472" t="s">
        <v>39226</v>
      </c>
      <c r="J5472" t="s">
        <v>39226</v>
      </c>
      <c r="L5472" t="s">
        <v>5515</v>
      </c>
      <c r="M5472" s="10">
        <v>199.1</v>
      </c>
      <c r="N5472" s="10">
        <v>199.1</v>
      </c>
      <c r="W5472">
        <v>6001391</v>
      </c>
      <c r="AJ5472" s="10">
        <f t="shared" si="339"/>
        <v>284.42857142857144</v>
      </c>
      <c r="AK5472" s="10">
        <f t="shared" si="340"/>
        <v>265.46666666666664</v>
      </c>
      <c r="AL5472" s="10">
        <f t="shared" si="341"/>
        <v>256.90322580645159</v>
      </c>
      <c r="AN5472" t="s">
        <v>14892</v>
      </c>
      <c r="AO5472" t="s">
        <v>21015</v>
      </c>
      <c r="AQ5472" s="9">
        <v>398.2</v>
      </c>
      <c r="AS5472" s="14">
        <v>3152</v>
      </c>
      <c r="AT5472" t="s">
        <v>43207</v>
      </c>
      <c r="AV5472" s="6" t="s">
        <v>20136</v>
      </c>
      <c r="AW5472" s="6" t="s">
        <v>19098</v>
      </c>
      <c r="AX5472" s="6" t="s">
        <v>19119</v>
      </c>
      <c r="AY5472" s="6" t="s">
        <v>19110</v>
      </c>
      <c r="AZ5472" s="6" t="s">
        <v>21014</v>
      </c>
      <c r="BA5472" t="s">
        <v>21060</v>
      </c>
    </row>
    <row r="5473" spans="1:53" x14ac:dyDescent="0.25">
      <c r="A5473" t="s">
        <v>35158</v>
      </c>
      <c r="C5473" t="s">
        <v>26109</v>
      </c>
      <c r="D5473">
        <v>0</v>
      </c>
      <c r="E5473" t="s">
        <v>39227</v>
      </c>
      <c r="F5473" t="s">
        <v>39223</v>
      </c>
      <c r="G5473" t="s">
        <v>39223</v>
      </c>
      <c r="H5473" t="s">
        <v>39223</v>
      </c>
      <c r="I5473" t="s">
        <v>39226</v>
      </c>
      <c r="J5473" t="s">
        <v>39226</v>
      </c>
      <c r="L5473" t="s">
        <v>5516</v>
      </c>
      <c r="M5473" s="10">
        <v>7.6</v>
      </c>
      <c r="N5473" s="10">
        <v>7.6</v>
      </c>
      <c r="W5473">
        <v>6001391</v>
      </c>
      <c r="AJ5473" s="10">
        <f t="shared" si="339"/>
        <v>10.857142857142858</v>
      </c>
      <c r="AK5473" s="10">
        <f t="shared" si="340"/>
        <v>10.133333333333333</v>
      </c>
      <c r="AL5473" s="10">
        <f t="shared" si="341"/>
        <v>9.8064516129032242</v>
      </c>
      <c r="AN5473" t="s">
        <v>14893</v>
      </c>
      <c r="AO5473" t="s">
        <v>21015</v>
      </c>
      <c r="AQ5473" s="9">
        <v>15.2</v>
      </c>
      <c r="AS5473" s="14">
        <v>3152</v>
      </c>
      <c r="AT5473" t="s">
        <v>43208</v>
      </c>
      <c r="AV5473" s="6" t="s">
        <v>19246</v>
      </c>
      <c r="AW5473" s="6" t="s">
        <v>19299</v>
      </c>
      <c r="AX5473" s="6" t="s">
        <v>19062</v>
      </c>
      <c r="AY5473" s="6" t="s">
        <v>19029</v>
      </c>
      <c r="AZ5473" s="6" t="s">
        <v>21014</v>
      </c>
      <c r="BA5473" t="s">
        <v>21048</v>
      </c>
    </row>
    <row r="5474" spans="1:53" x14ac:dyDescent="0.25">
      <c r="A5474" t="s">
        <v>35159</v>
      </c>
      <c r="C5474" t="s">
        <v>26110</v>
      </c>
      <c r="D5474">
        <v>0</v>
      </c>
      <c r="E5474" t="s">
        <v>39231</v>
      </c>
      <c r="F5474" t="s">
        <v>39223</v>
      </c>
      <c r="G5474" t="s">
        <v>39223</v>
      </c>
      <c r="H5474" t="s">
        <v>39223</v>
      </c>
      <c r="I5474" t="s">
        <v>39226</v>
      </c>
      <c r="J5474" t="s">
        <v>39226</v>
      </c>
      <c r="L5474" t="s">
        <v>5517</v>
      </c>
      <c r="M5474" s="10">
        <v>6.7</v>
      </c>
      <c r="N5474" s="10">
        <v>6.7</v>
      </c>
      <c r="W5474">
        <v>6001391</v>
      </c>
      <c r="AJ5474" s="10">
        <f t="shared" si="339"/>
        <v>9.571428571428573</v>
      </c>
      <c r="AK5474" s="10">
        <f t="shared" si="340"/>
        <v>8.9333333333333336</v>
      </c>
      <c r="AL5474" s="10">
        <f t="shared" si="341"/>
        <v>8.6451612903225801</v>
      </c>
      <c r="AN5474" t="s">
        <v>14894</v>
      </c>
      <c r="AO5474" t="s">
        <v>21015</v>
      </c>
      <c r="AQ5474" s="9">
        <v>13.4</v>
      </c>
      <c r="AS5474" s="14" t="s">
        <v>39272</v>
      </c>
      <c r="AT5474" t="s">
        <v>43209</v>
      </c>
      <c r="AV5474" s="6" t="s">
        <v>19410</v>
      </c>
      <c r="AW5474" s="6" t="s">
        <v>19299</v>
      </c>
      <c r="AX5474" s="6" t="s">
        <v>19162</v>
      </c>
      <c r="AY5474" s="6" t="s">
        <v>20427</v>
      </c>
      <c r="AZ5474" s="6" t="s">
        <v>21014</v>
      </c>
      <c r="BA5474" t="s">
        <v>21065</v>
      </c>
    </row>
    <row r="5475" spans="1:53" x14ac:dyDescent="0.25">
      <c r="A5475" t="s">
        <v>35160</v>
      </c>
      <c r="C5475" t="s">
        <v>26111</v>
      </c>
      <c r="D5475">
        <v>0</v>
      </c>
      <c r="E5475" t="s">
        <v>39227</v>
      </c>
      <c r="F5475" t="s">
        <v>39223</v>
      </c>
      <c r="G5475" t="s">
        <v>39223</v>
      </c>
      <c r="H5475" t="s">
        <v>39223</v>
      </c>
      <c r="I5475" t="s">
        <v>39226</v>
      </c>
      <c r="J5475" t="s">
        <v>39226</v>
      </c>
      <c r="L5475" t="s">
        <v>5518</v>
      </c>
      <c r="M5475" s="10">
        <v>7.6</v>
      </c>
      <c r="N5475" s="10">
        <v>7.6</v>
      </c>
      <c r="W5475">
        <v>6001391</v>
      </c>
      <c r="AJ5475" s="10">
        <f t="shared" si="339"/>
        <v>10.857142857142858</v>
      </c>
      <c r="AK5475" s="10">
        <f t="shared" si="340"/>
        <v>10.133333333333333</v>
      </c>
      <c r="AL5475" s="10">
        <f t="shared" si="341"/>
        <v>9.8064516129032242</v>
      </c>
      <c r="AN5475" t="s">
        <v>14895</v>
      </c>
      <c r="AO5475" t="s">
        <v>21015</v>
      </c>
      <c r="AQ5475" s="9">
        <v>15.2</v>
      </c>
      <c r="AS5475" s="14">
        <v>3152</v>
      </c>
      <c r="AT5475" t="s">
        <v>43208</v>
      </c>
      <c r="AV5475" s="6" t="s">
        <v>20136</v>
      </c>
      <c r="AW5475" s="6" t="s">
        <v>19299</v>
      </c>
      <c r="AX5475" s="6" t="s">
        <v>19062</v>
      </c>
      <c r="AY5475" s="6" t="s">
        <v>19931</v>
      </c>
      <c r="AZ5475" s="6" t="s">
        <v>21014</v>
      </c>
      <c r="BA5475" t="s">
        <v>21048</v>
      </c>
    </row>
    <row r="5476" spans="1:53" x14ac:dyDescent="0.25">
      <c r="A5476" t="s">
        <v>35161</v>
      </c>
      <c r="C5476" t="s">
        <v>26112</v>
      </c>
      <c r="D5476">
        <v>0</v>
      </c>
      <c r="E5476" t="s">
        <v>39231</v>
      </c>
      <c r="F5476" t="s">
        <v>39223</v>
      </c>
      <c r="G5476" t="s">
        <v>39223</v>
      </c>
      <c r="H5476" t="s">
        <v>39223</v>
      </c>
      <c r="I5476" t="s">
        <v>39226</v>
      </c>
      <c r="J5476" t="s">
        <v>39226</v>
      </c>
      <c r="L5476" t="s">
        <v>5519</v>
      </c>
      <c r="M5476" s="10">
        <v>6.7</v>
      </c>
      <c r="N5476" s="10">
        <v>6.7</v>
      </c>
      <c r="W5476">
        <v>6001391</v>
      </c>
      <c r="AJ5476" s="10">
        <f t="shared" si="339"/>
        <v>9.571428571428573</v>
      </c>
      <c r="AK5476" s="10">
        <f t="shared" si="340"/>
        <v>8.9333333333333336</v>
      </c>
      <c r="AL5476" s="10">
        <f t="shared" si="341"/>
        <v>8.6451612903225801</v>
      </c>
      <c r="AN5476" t="s">
        <v>14896</v>
      </c>
      <c r="AO5476" t="s">
        <v>21015</v>
      </c>
      <c r="AQ5476" s="9">
        <v>13.4</v>
      </c>
      <c r="AS5476" s="14" t="s">
        <v>39272</v>
      </c>
      <c r="AT5476" t="s">
        <v>43210</v>
      </c>
      <c r="AV5476" s="6" t="s">
        <v>19099</v>
      </c>
      <c r="AW5476" s="6" t="s">
        <v>19299</v>
      </c>
      <c r="AX5476" s="6" t="s">
        <v>19162</v>
      </c>
      <c r="AY5476" s="6" t="s">
        <v>19029</v>
      </c>
      <c r="AZ5476" s="6" t="s">
        <v>21014</v>
      </c>
      <c r="BA5476" t="s">
        <v>21065</v>
      </c>
    </row>
    <row r="5477" spans="1:53" x14ac:dyDescent="0.25">
      <c r="A5477" t="s">
        <v>35162</v>
      </c>
      <c r="C5477" t="s">
        <v>26113</v>
      </c>
      <c r="D5477">
        <v>0</v>
      </c>
      <c r="E5477" t="s">
        <v>39227</v>
      </c>
      <c r="F5477" t="s">
        <v>39223</v>
      </c>
      <c r="G5477" t="s">
        <v>39223</v>
      </c>
      <c r="H5477" t="s">
        <v>39223</v>
      </c>
      <c r="I5477" t="s">
        <v>39226</v>
      </c>
      <c r="J5477" t="s">
        <v>39226</v>
      </c>
      <c r="L5477" t="s">
        <v>5520</v>
      </c>
      <c r="M5477" s="10">
        <v>7.6</v>
      </c>
      <c r="N5477" s="10">
        <v>7.6</v>
      </c>
      <c r="W5477">
        <v>6001391</v>
      </c>
      <c r="AJ5477" s="10">
        <f t="shared" si="339"/>
        <v>10.857142857142858</v>
      </c>
      <c r="AK5477" s="10">
        <f t="shared" si="340"/>
        <v>10.133333333333333</v>
      </c>
      <c r="AL5477" s="10">
        <f t="shared" si="341"/>
        <v>9.8064516129032242</v>
      </c>
      <c r="AN5477" t="s">
        <v>14897</v>
      </c>
      <c r="AO5477" t="s">
        <v>21015</v>
      </c>
      <c r="AQ5477" s="9">
        <v>15.2</v>
      </c>
      <c r="AS5477" s="14">
        <v>3152</v>
      </c>
      <c r="AT5477" t="s">
        <v>43208</v>
      </c>
      <c r="AV5477" s="6" t="s">
        <v>19874</v>
      </c>
      <c r="AW5477" s="6" t="s">
        <v>19010</v>
      </c>
      <c r="AX5477" s="6" t="s">
        <v>19062</v>
      </c>
      <c r="AY5477" s="6" t="s">
        <v>19050</v>
      </c>
      <c r="AZ5477" s="6" t="s">
        <v>21014</v>
      </c>
      <c r="BA5477" t="s">
        <v>21048</v>
      </c>
    </row>
    <row r="5478" spans="1:53" x14ac:dyDescent="0.25">
      <c r="A5478" t="s">
        <v>35163</v>
      </c>
      <c r="C5478" t="s">
        <v>26114</v>
      </c>
      <c r="D5478">
        <v>0</v>
      </c>
      <c r="E5478" t="s">
        <v>39231</v>
      </c>
      <c r="F5478" t="s">
        <v>39223</v>
      </c>
      <c r="G5478" t="s">
        <v>39223</v>
      </c>
      <c r="H5478" t="s">
        <v>39223</v>
      </c>
      <c r="I5478" t="s">
        <v>39226</v>
      </c>
      <c r="J5478" t="s">
        <v>39226</v>
      </c>
      <c r="L5478" t="s">
        <v>5521</v>
      </c>
      <c r="M5478" s="10">
        <v>6.7</v>
      </c>
      <c r="N5478" s="10">
        <v>6.7</v>
      </c>
      <c r="W5478">
        <v>6001391</v>
      </c>
      <c r="AJ5478" s="10">
        <f t="shared" si="339"/>
        <v>9.571428571428573</v>
      </c>
      <c r="AK5478" s="10">
        <f t="shared" si="340"/>
        <v>8.9333333333333336</v>
      </c>
      <c r="AL5478" s="10">
        <f t="shared" si="341"/>
        <v>8.6451612903225801</v>
      </c>
      <c r="AN5478" t="s">
        <v>14898</v>
      </c>
      <c r="AO5478" t="s">
        <v>21015</v>
      </c>
      <c r="AQ5478" s="9">
        <v>13.4</v>
      </c>
      <c r="AS5478" s="14" t="s">
        <v>39272</v>
      </c>
      <c r="AT5478" t="s">
        <v>43211</v>
      </c>
      <c r="AV5478" s="6" t="s">
        <v>19382</v>
      </c>
      <c r="AW5478" s="6" t="s">
        <v>19010</v>
      </c>
      <c r="AX5478" s="6" t="s">
        <v>19162</v>
      </c>
      <c r="AY5478" s="6" t="s">
        <v>19931</v>
      </c>
      <c r="AZ5478" s="6" t="s">
        <v>21014</v>
      </c>
      <c r="BA5478" t="s">
        <v>21065</v>
      </c>
    </row>
    <row r="5479" spans="1:53" x14ac:dyDescent="0.25">
      <c r="A5479" t="s">
        <v>35164</v>
      </c>
      <c r="C5479" t="s">
        <v>26115</v>
      </c>
      <c r="D5479">
        <v>0</v>
      </c>
      <c r="E5479" t="s">
        <v>39227</v>
      </c>
      <c r="F5479" t="s">
        <v>39223</v>
      </c>
      <c r="G5479" t="s">
        <v>39223</v>
      </c>
      <c r="H5479" t="s">
        <v>39223</v>
      </c>
      <c r="I5479" t="s">
        <v>39226</v>
      </c>
      <c r="J5479" t="s">
        <v>39226</v>
      </c>
      <c r="L5479" t="s">
        <v>5522</v>
      </c>
      <c r="M5479" s="10">
        <v>7.6</v>
      </c>
      <c r="N5479" s="10">
        <v>7.6</v>
      </c>
      <c r="W5479">
        <v>6001391</v>
      </c>
      <c r="AJ5479" s="10">
        <f t="shared" si="339"/>
        <v>10.857142857142858</v>
      </c>
      <c r="AK5479" s="10">
        <f t="shared" si="340"/>
        <v>10.133333333333333</v>
      </c>
      <c r="AL5479" s="10">
        <f t="shared" si="341"/>
        <v>9.8064516129032242</v>
      </c>
      <c r="AN5479" t="s">
        <v>14899</v>
      </c>
      <c r="AO5479" t="s">
        <v>21015</v>
      </c>
      <c r="AQ5479" s="9">
        <v>15.2</v>
      </c>
      <c r="AS5479" s="14">
        <v>3152</v>
      </c>
      <c r="AT5479" t="s">
        <v>43208</v>
      </c>
      <c r="AV5479" s="6" t="s">
        <v>19218</v>
      </c>
      <c r="AW5479" s="6" t="s">
        <v>19010</v>
      </c>
      <c r="AX5479" s="6" t="s">
        <v>19062</v>
      </c>
      <c r="AY5479" s="6" t="s">
        <v>19800</v>
      </c>
      <c r="AZ5479" s="6" t="s">
        <v>21014</v>
      </c>
      <c r="BA5479" t="s">
        <v>21048</v>
      </c>
    </row>
    <row r="5480" spans="1:53" x14ac:dyDescent="0.25">
      <c r="A5480" t="s">
        <v>35165</v>
      </c>
      <c r="C5480" t="s">
        <v>26116</v>
      </c>
      <c r="D5480">
        <v>0</v>
      </c>
      <c r="E5480" t="s">
        <v>39231</v>
      </c>
      <c r="F5480" t="s">
        <v>39223</v>
      </c>
      <c r="G5480" t="s">
        <v>39223</v>
      </c>
      <c r="H5480" t="s">
        <v>39223</v>
      </c>
      <c r="I5480" t="s">
        <v>39226</v>
      </c>
      <c r="J5480" t="s">
        <v>39226</v>
      </c>
      <c r="L5480" t="s">
        <v>5523</v>
      </c>
      <c r="M5480" s="10">
        <v>6.7</v>
      </c>
      <c r="N5480" s="10">
        <v>6.7</v>
      </c>
      <c r="W5480">
        <v>6001391</v>
      </c>
      <c r="AJ5480" s="10">
        <f t="shared" si="339"/>
        <v>9.571428571428573</v>
      </c>
      <c r="AK5480" s="10">
        <f t="shared" si="340"/>
        <v>8.9333333333333336</v>
      </c>
      <c r="AL5480" s="10">
        <f t="shared" si="341"/>
        <v>8.6451612903225801</v>
      </c>
      <c r="AN5480" t="s">
        <v>14900</v>
      </c>
      <c r="AO5480" t="s">
        <v>21015</v>
      </c>
      <c r="AQ5480" s="9">
        <v>13.4</v>
      </c>
      <c r="AS5480" s="14" t="s">
        <v>39272</v>
      </c>
      <c r="AT5480" t="s">
        <v>43212</v>
      </c>
      <c r="AV5480" s="6" t="s">
        <v>19246</v>
      </c>
      <c r="AW5480" s="6" t="s">
        <v>19010</v>
      </c>
      <c r="AX5480" s="6" t="s">
        <v>19162</v>
      </c>
      <c r="AY5480" s="6" t="s">
        <v>19050</v>
      </c>
      <c r="AZ5480" s="6" t="s">
        <v>21014</v>
      </c>
      <c r="BA5480" t="s">
        <v>21065</v>
      </c>
    </row>
    <row r="5481" spans="1:53" x14ac:dyDescent="0.25">
      <c r="A5481" t="s">
        <v>35166</v>
      </c>
      <c r="C5481" t="s">
        <v>26117</v>
      </c>
      <c r="D5481">
        <v>0</v>
      </c>
      <c r="E5481" t="s">
        <v>39227</v>
      </c>
      <c r="F5481" t="s">
        <v>39223</v>
      </c>
      <c r="G5481" t="s">
        <v>39223</v>
      </c>
      <c r="H5481" t="s">
        <v>39223</v>
      </c>
      <c r="I5481" t="s">
        <v>39226</v>
      </c>
      <c r="J5481" t="s">
        <v>39226</v>
      </c>
      <c r="L5481" t="s">
        <v>5524</v>
      </c>
      <c r="M5481" s="10">
        <v>7.6</v>
      </c>
      <c r="N5481" s="10">
        <v>7.6</v>
      </c>
      <c r="W5481">
        <v>6001391</v>
      </c>
      <c r="AJ5481" s="10">
        <f t="shared" si="339"/>
        <v>10.857142857142858</v>
      </c>
      <c r="AK5481" s="10">
        <f t="shared" si="340"/>
        <v>10.133333333333333</v>
      </c>
      <c r="AL5481" s="10">
        <f t="shared" si="341"/>
        <v>9.8064516129032242</v>
      </c>
      <c r="AN5481" t="s">
        <v>14901</v>
      </c>
      <c r="AO5481" t="s">
        <v>21015</v>
      </c>
      <c r="AQ5481" s="9">
        <v>15.2</v>
      </c>
      <c r="AS5481" s="14">
        <v>3152</v>
      </c>
      <c r="AT5481" t="s">
        <v>43208</v>
      </c>
      <c r="AV5481" s="6" t="s">
        <v>19114</v>
      </c>
      <c r="AW5481" s="6" t="s">
        <v>19010</v>
      </c>
      <c r="AX5481" s="6" t="s">
        <v>19062</v>
      </c>
      <c r="AY5481" s="6" t="s">
        <v>19038</v>
      </c>
      <c r="AZ5481" s="6" t="s">
        <v>21014</v>
      </c>
      <c r="BA5481" t="s">
        <v>21048</v>
      </c>
    </row>
    <row r="5482" spans="1:53" x14ac:dyDescent="0.25">
      <c r="A5482" t="s">
        <v>35167</v>
      </c>
      <c r="C5482" t="s">
        <v>26118</v>
      </c>
      <c r="D5482">
        <v>0</v>
      </c>
      <c r="E5482" t="s">
        <v>39231</v>
      </c>
      <c r="F5482" t="s">
        <v>39223</v>
      </c>
      <c r="G5482" t="s">
        <v>39223</v>
      </c>
      <c r="H5482" t="s">
        <v>39223</v>
      </c>
      <c r="I5482" t="s">
        <v>39226</v>
      </c>
      <c r="J5482" t="s">
        <v>39226</v>
      </c>
      <c r="L5482" t="s">
        <v>5525</v>
      </c>
      <c r="M5482" s="10">
        <v>6.7</v>
      </c>
      <c r="N5482" s="10">
        <v>6.7</v>
      </c>
      <c r="W5482">
        <v>6001391</v>
      </c>
      <c r="AJ5482" s="10">
        <f t="shared" si="339"/>
        <v>9.571428571428573</v>
      </c>
      <c r="AK5482" s="10">
        <f t="shared" si="340"/>
        <v>8.9333333333333336</v>
      </c>
      <c r="AL5482" s="10">
        <f t="shared" si="341"/>
        <v>8.6451612903225801</v>
      </c>
      <c r="AN5482" t="s">
        <v>14902</v>
      </c>
      <c r="AO5482" t="s">
        <v>21015</v>
      </c>
      <c r="AQ5482" s="9">
        <v>13.4</v>
      </c>
      <c r="AS5482" s="14" t="s">
        <v>39272</v>
      </c>
      <c r="AT5482" t="s">
        <v>43213</v>
      </c>
      <c r="AV5482" s="6" t="s">
        <v>20136</v>
      </c>
      <c r="AW5482" s="6" t="s">
        <v>19010</v>
      </c>
      <c r="AX5482" s="6" t="s">
        <v>19162</v>
      </c>
      <c r="AY5482" s="6" t="s">
        <v>19800</v>
      </c>
      <c r="AZ5482" s="6" t="s">
        <v>21014</v>
      </c>
      <c r="BA5482" t="s">
        <v>21065</v>
      </c>
    </row>
    <row r="5483" spans="1:53" x14ac:dyDescent="0.25">
      <c r="A5483" t="s">
        <v>35168</v>
      </c>
      <c r="C5483" t="s">
        <v>26119</v>
      </c>
      <c r="D5483">
        <v>0</v>
      </c>
      <c r="E5483" t="s">
        <v>39227</v>
      </c>
      <c r="F5483" t="s">
        <v>39223</v>
      </c>
      <c r="G5483" t="s">
        <v>39223</v>
      </c>
      <c r="H5483" t="s">
        <v>39223</v>
      </c>
      <c r="I5483" t="s">
        <v>39226</v>
      </c>
      <c r="J5483" t="s">
        <v>39226</v>
      </c>
      <c r="L5483" t="s">
        <v>5526</v>
      </c>
      <c r="M5483" s="10">
        <v>9.1</v>
      </c>
      <c r="N5483" s="10">
        <v>9.1</v>
      </c>
      <c r="W5483">
        <v>6001391</v>
      </c>
      <c r="AJ5483" s="10">
        <f t="shared" si="339"/>
        <v>13</v>
      </c>
      <c r="AK5483" s="10">
        <f t="shared" si="340"/>
        <v>12.133333333333333</v>
      </c>
      <c r="AL5483" s="10">
        <f t="shared" si="341"/>
        <v>11.741935483870966</v>
      </c>
      <c r="AN5483" t="s">
        <v>14903</v>
      </c>
      <c r="AO5483" t="s">
        <v>21015</v>
      </c>
      <c r="AQ5483" s="9">
        <v>18.2</v>
      </c>
      <c r="AS5483" s="14">
        <v>3152</v>
      </c>
      <c r="AT5483" t="s">
        <v>43214</v>
      </c>
      <c r="AV5483" s="6" t="s">
        <v>19246</v>
      </c>
      <c r="AW5483" s="6" t="s">
        <v>19299</v>
      </c>
      <c r="AX5483" s="6" t="s">
        <v>19062</v>
      </c>
      <c r="AY5483" s="6" t="s">
        <v>19931</v>
      </c>
      <c r="AZ5483" s="6" t="s">
        <v>21014</v>
      </c>
      <c r="BA5483" t="s">
        <v>21048</v>
      </c>
    </row>
    <row r="5484" spans="1:53" x14ac:dyDescent="0.25">
      <c r="A5484" t="s">
        <v>35169</v>
      </c>
      <c r="C5484" t="s">
        <v>26120</v>
      </c>
      <c r="D5484">
        <v>0</v>
      </c>
      <c r="E5484" t="s">
        <v>39231</v>
      </c>
      <c r="F5484" t="s">
        <v>39223</v>
      </c>
      <c r="G5484" t="s">
        <v>39223</v>
      </c>
      <c r="H5484" t="s">
        <v>39223</v>
      </c>
      <c r="I5484" t="s">
        <v>39226</v>
      </c>
      <c r="J5484" t="s">
        <v>39226</v>
      </c>
      <c r="L5484" t="s">
        <v>5527</v>
      </c>
      <c r="M5484" s="10">
        <v>7.9</v>
      </c>
      <c r="N5484" s="10">
        <v>7.9</v>
      </c>
      <c r="W5484">
        <v>6001391</v>
      </c>
      <c r="AJ5484" s="10">
        <f t="shared" si="339"/>
        <v>11.285714285714286</v>
      </c>
      <c r="AK5484" s="10">
        <f t="shared" si="340"/>
        <v>10.533333333333333</v>
      </c>
      <c r="AL5484" s="10">
        <f t="shared" si="341"/>
        <v>10.193548387096774</v>
      </c>
      <c r="AN5484" t="s">
        <v>14904</v>
      </c>
      <c r="AO5484" t="s">
        <v>21015</v>
      </c>
      <c r="AQ5484" s="9">
        <v>15.8</v>
      </c>
      <c r="AS5484" s="14" t="s">
        <v>39272</v>
      </c>
      <c r="AT5484" t="s">
        <v>43215</v>
      </c>
      <c r="AV5484" s="6" t="s">
        <v>19410</v>
      </c>
      <c r="AW5484" s="6" t="s">
        <v>19299</v>
      </c>
      <c r="AX5484" s="6" t="s">
        <v>19162</v>
      </c>
      <c r="AY5484" s="6" t="s">
        <v>20427</v>
      </c>
      <c r="AZ5484" s="6" t="s">
        <v>21014</v>
      </c>
      <c r="BA5484" t="s">
        <v>21065</v>
      </c>
    </row>
    <row r="5485" spans="1:53" x14ac:dyDescent="0.25">
      <c r="A5485" t="s">
        <v>35170</v>
      </c>
      <c r="C5485" t="s">
        <v>26121</v>
      </c>
      <c r="D5485">
        <v>0</v>
      </c>
      <c r="E5485" t="s">
        <v>39227</v>
      </c>
      <c r="F5485" t="s">
        <v>39223</v>
      </c>
      <c r="G5485" t="s">
        <v>39223</v>
      </c>
      <c r="H5485" t="s">
        <v>39223</v>
      </c>
      <c r="I5485" t="s">
        <v>39226</v>
      </c>
      <c r="J5485" t="s">
        <v>39226</v>
      </c>
      <c r="L5485" t="s">
        <v>5528</v>
      </c>
      <c r="M5485" s="10">
        <v>9.1</v>
      </c>
      <c r="N5485" s="10">
        <v>9.1</v>
      </c>
      <c r="W5485">
        <v>6001391</v>
      </c>
      <c r="AJ5485" s="10">
        <f t="shared" si="339"/>
        <v>13</v>
      </c>
      <c r="AK5485" s="10">
        <f t="shared" si="340"/>
        <v>12.133333333333333</v>
      </c>
      <c r="AL5485" s="10">
        <f t="shared" si="341"/>
        <v>11.741935483870966</v>
      </c>
      <c r="AN5485" t="s">
        <v>14905</v>
      </c>
      <c r="AO5485" t="s">
        <v>21015</v>
      </c>
      <c r="AQ5485" s="9">
        <v>18.2</v>
      </c>
      <c r="AS5485" s="14">
        <v>3152</v>
      </c>
      <c r="AT5485" t="s">
        <v>43214</v>
      </c>
      <c r="AV5485" s="6" t="s">
        <v>20136</v>
      </c>
      <c r="AW5485" s="6" t="s">
        <v>19299</v>
      </c>
      <c r="AX5485" s="6" t="s">
        <v>19062</v>
      </c>
      <c r="AY5485" s="6" t="s">
        <v>19796</v>
      </c>
      <c r="AZ5485" s="6" t="s">
        <v>21014</v>
      </c>
      <c r="BA5485" t="s">
        <v>21048</v>
      </c>
    </row>
    <row r="5486" spans="1:53" x14ac:dyDescent="0.25">
      <c r="A5486" t="s">
        <v>35171</v>
      </c>
      <c r="C5486" t="s">
        <v>26122</v>
      </c>
      <c r="D5486">
        <v>0</v>
      </c>
      <c r="E5486" t="s">
        <v>39231</v>
      </c>
      <c r="F5486" t="s">
        <v>39223</v>
      </c>
      <c r="G5486" t="s">
        <v>39223</v>
      </c>
      <c r="H5486" t="s">
        <v>39223</v>
      </c>
      <c r="I5486" t="s">
        <v>39226</v>
      </c>
      <c r="J5486" t="s">
        <v>39226</v>
      </c>
      <c r="L5486" t="s">
        <v>5529</v>
      </c>
      <c r="M5486" s="10">
        <v>7.9</v>
      </c>
      <c r="N5486" s="10">
        <v>7.9</v>
      </c>
      <c r="W5486">
        <v>6001391</v>
      </c>
      <c r="AJ5486" s="10">
        <f t="shared" si="339"/>
        <v>11.285714285714286</v>
      </c>
      <c r="AK5486" s="10">
        <f t="shared" si="340"/>
        <v>10.533333333333333</v>
      </c>
      <c r="AL5486" s="10">
        <f t="shared" si="341"/>
        <v>10.193548387096774</v>
      </c>
      <c r="AN5486" t="s">
        <v>14906</v>
      </c>
      <c r="AO5486" t="s">
        <v>21015</v>
      </c>
      <c r="AQ5486" s="9">
        <v>15.8</v>
      </c>
      <c r="AS5486" s="14" t="s">
        <v>39272</v>
      </c>
      <c r="AT5486" t="s">
        <v>43216</v>
      </c>
      <c r="AV5486" s="6" t="s">
        <v>19099</v>
      </c>
      <c r="AW5486" s="6" t="s">
        <v>19299</v>
      </c>
      <c r="AX5486" s="6" t="s">
        <v>19162</v>
      </c>
      <c r="AY5486" s="6" t="s">
        <v>19931</v>
      </c>
      <c r="AZ5486" s="6" t="s">
        <v>21014</v>
      </c>
      <c r="BA5486" t="s">
        <v>21065</v>
      </c>
    </row>
    <row r="5487" spans="1:53" x14ac:dyDescent="0.25">
      <c r="A5487" t="s">
        <v>35172</v>
      </c>
      <c r="C5487" t="s">
        <v>26123</v>
      </c>
      <c r="D5487">
        <v>0</v>
      </c>
      <c r="E5487" t="s">
        <v>39227</v>
      </c>
      <c r="F5487" t="s">
        <v>39223</v>
      </c>
      <c r="G5487" t="s">
        <v>39223</v>
      </c>
      <c r="H5487" t="s">
        <v>39223</v>
      </c>
      <c r="I5487" t="s">
        <v>39226</v>
      </c>
      <c r="J5487" t="s">
        <v>39226</v>
      </c>
      <c r="L5487" t="s">
        <v>5530</v>
      </c>
      <c r="M5487" s="10">
        <v>9.1</v>
      </c>
      <c r="N5487" s="10">
        <v>9.1</v>
      </c>
      <c r="W5487">
        <v>6001391</v>
      </c>
      <c r="AJ5487" s="10">
        <f t="shared" si="339"/>
        <v>13</v>
      </c>
      <c r="AK5487" s="10">
        <f t="shared" si="340"/>
        <v>12.133333333333333</v>
      </c>
      <c r="AL5487" s="10">
        <f t="shared" si="341"/>
        <v>11.741935483870966</v>
      </c>
      <c r="AN5487" t="s">
        <v>14907</v>
      </c>
      <c r="AO5487" t="s">
        <v>21015</v>
      </c>
      <c r="AQ5487" s="9">
        <v>18.2</v>
      </c>
      <c r="AS5487" s="14">
        <v>3152</v>
      </c>
      <c r="AT5487" t="s">
        <v>43214</v>
      </c>
      <c r="AV5487" s="6" t="s">
        <v>19874</v>
      </c>
      <c r="AW5487" s="6" t="s">
        <v>19010</v>
      </c>
      <c r="AX5487" s="6" t="s">
        <v>19062</v>
      </c>
      <c r="AY5487" s="6" t="s">
        <v>19050</v>
      </c>
      <c r="AZ5487" s="6" t="s">
        <v>21014</v>
      </c>
      <c r="BA5487" t="s">
        <v>21048</v>
      </c>
    </row>
    <row r="5488" spans="1:53" x14ac:dyDescent="0.25">
      <c r="A5488" t="s">
        <v>35173</v>
      </c>
      <c r="C5488" t="s">
        <v>26124</v>
      </c>
      <c r="D5488">
        <v>0</v>
      </c>
      <c r="E5488" t="s">
        <v>39231</v>
      </c>
      <c r="F5488" t="s">
        <v>39223</v>
      </c>
      <c r="G5488" t="s">
        <v>39223</v>
      </c>
      <c r="H5488" t="s">
        <v>39223</v>
      </c>
      <c r="I5488" t="s">
        <v>39226</v>
      </c>
      <c r="J5488" t="s">
        <v>39226</v>
      </c>
      <c r="L5488" t="s">
        <v>5531</v>
      </c>
      <c r="M5488" s="10">
        <v>7.9</v>
      </c>
      <c r="N5488" s="10">
        <v>7.9</v>
      </c>
      <c r="W5488">
        <v>6001391</v>
      </c>
      <c r="AJ5488" s="10">
        <f t="shared" si="339"/>
        <v>11.285714285714286</v>
      </c>
      <c r="AK5488" s="10">
        <f t="shared" si="340"/>
        <v>10.533333333333333</v>
      </c>
      <c r="AL5488" s="10">
        <f t="shared" si="341"/>
        <v>10.193548387096774</v>
      </c>
      <c r="AN5488" t="s">
        <v>14908</v>
      </c>
      <c r="AO5488" t="s">
        <v>21015</v>
      </c>
      <c r="AQ5488" s="9">
        <v>15.8</v>
      </c>
      <c r="AS5488" s="14" t="s">
        <v>39272</v>
      </c>
      <c r="AT5488" t="s">
        <v>43217</v>
      </c>
      <c r="AV5488" s="6" t="s">
        <v>19382</v>
      </c>
      <c r="AW5488" s="6" t="s">
        <v>19010</v>
      </c>
      <c r="AX5488" s="6" t="s">
        <v>19162</v>
      </c>
      <c r="AY5488" s="6" t="s">
        <v>19796</v>
      </c>
      <c r="AZ5488" s="6" t="s">
        <v>21014</v>
      </c>
      <c r="BA5488" t="s">
        <v>21065</v>
      </c>
    </row>
    <row r="5489" spans="1:53" x14ac:dyDescent="0.25">
      <c r="A5489" t="s">
        <v>35174</v>
      </c>
      <c r="C5489" t="s">
        <v>26125</v>
      </c>
      <c r="D5489">
        <v>0</v>
      </c>
      <c r="E5489" t="s">
        <v>39227</v>
      </c>
      <c r="F5489" t="s">
        <v>39223</v>
      </c>
      <c r="G5489" t="s">
        <v>39223</v>
      </c>
      <c r="H5489" t="s">
        <v>39223</v>
      </c>
      <c r="I5489" t="s">
        <v>39226</v>
      </c>
      <c r="J5489" t="s">
        <v>39226</v>
      </c>
      <c r="L5489" t="s">
        <v>5532</v>
      </c>
      <c r="M5489" s="10">
        <v>9.1</v>
      </c>
      <c r="N5489" s="10">
        <v>9.1</v>
      </c>
      <c r="W5489">
        <v>6001391</v>
      </c>
      <c r="AJ5489" s="10">
        <f t="shared" si="339"/>
        <v>13</v>
      </c>
      <c r="AK5489" s="10">
        <f t="shared" si="340"/>
        <v>12.133333333333333</v>
      </c>
      <c r="AL5489" s="10">
        <f t="shared" si="341"/>
        <v>11.741935483870966</v>
      </c>
      <c r="AN5489" t="s">
        <v>14909</v>
      </c>
      <c r="AO5489" t="s">
        <v>21015</v>
      </c>
      <c r="AQ5489" s="9">
        <v>18.2</v>
      </c>
      <c r="AS5489" s="14">
        <v>3152</v>
      </c>
      <c r="AT5489" t="s">
        <v>43214</v>
      </c>
      <c r="AV5489" s="6" t="s">
        <v>19218</v>
      </c>
      <c r="AW5489" s="6" t="s">
        <v>19010</v>
      </c>
      <c r="AX5489" s="6" t="s">
        <v>19062</v>
      </c>
      <c r="AY5489" s="6" t="s">
        <v>19800</v>
      </c>
      <c r="AZ5489" s="6" t="s">
        <v>21014</v>
      </c>
      <c r="BA5489" t="s">
        <v>21048</v>
      </c>
    </row>
    <row r="5490" spans="1:53" x14ac:dyDescent="0.25">
      <c r="A5490" t="s">
        <v>35175</v>
      </c>
      <c r="C5490" t="s">
        <v>26126</v>
      </c>
      <c r="D5490">
        <v>0</v>
      </c>
      <c r="E5490" t="s">
        <v>39231</v>
      </c>
      <c r="F5490" t="s">
        <v>39223</v>
      </c>
      <c r="G5490" t="s">
        <v>39223</v>
      </c>
      <c r="H5490" t="s">
        <v>39223</v>
      </c>
      <c r="I5490" t="s">
        <v>39226</v>
      </c>
      <c r="J5490" t="s">
        <v>39226</v>
      </c>
      <c r="L5490" t="s">
        <v>5533</v>
      </c>
      <c r="M5490" s="10">
        <v>7.9</v>
      </c>
      <c r="N5490" s="10">
        <v>7.9</v>
      </c>
      <c r="W5490">
        <v>6001391</v>
      </c>
      <c r="AJ5490" s="10">
        <f t="shared" si="339"/>
        <v>11.285714285714286</v>
      </c>
      <c r="AK5490" s="10">
        <f t="shared" si="340"/>
        <v>10.533333333333333</v>
      </c>
      <c r="AL5490" s="10">
        <f t="shared" si="341"/>
        <v>10.193548387096774</v>
      </c>
      <c r="AN5490" t="s">
        <v>14910</v>
      </c>
      <c r="AO5490" t="s">
        <v>21015</v>
      </c>
      <c r="AQ5490" s="9">
        <v>15.8</v>
      </c>
      <c r="AS5490" s="14" t="s">
        <v>39272</v>
      </c>
      <c r="AT5490" t="s">
        <v>43218</v>
      </c>
      <c r="AV5490" s="6" t="s">
        <v>19246</v>
      </c>
      <c r="AW5490" s="6" t="s">
        <v>19010</v>
      </c>
      <c r="AX5490" s="6" t="s">
        <v>19162</v>
      </c>
      <c r="AY5490" s="6" t="s">
        <v>19050</v>
      </c>
      <c r="AZ5490" s="6" t="s">
        <v>21014</v>
      </c>
      <c r="BA5490" t="s">
        <v>21065</v>
      </c>
    </row>
    <row r="5491" spans="1:53" x14ac:dyDescent="0.25">
      <c r="A5491" t="s">
        <v>35176</v>
      </c>
      <c r="C5491" t="s">
        <v>26127</v>
      </c>
      <c r="D5491">
        <v>0</v>
      </c>
      <c r="E5491" t="s">
        <v>39227</v>
      </c>
      <c r="F5491" t="s">
        <v>39223</v>
      </c>
      <c r="G5491" t="s">
        <v>39223</v>
      </c>
      <c r="H5491" t="s">
        <v>39223</v>
      </c>
      <c r="I5491" t="s">
        <v>39226</v>
      </c>
      <c r="J5491" t="s">
        <v>39226</v>
      </c>
      <c r="L5491" t="s">
        <v>5534</v>
      </c>
      <c r="M5491" s="10">
        <v>9.1</v>
      </c>
      <c r="N5491" s="10">
        <v>9.1</v>
      </c>
      <c r="W5491">
        <v>6001391</v>
      </c>
      <c r="AJ5491" s="10">
        <f t="shared" si="339"/>
        <v>13</v>
      </c>
      <c r="AK5491" s="10">
        <f t="shared" si="340"/>
        <v>12.133333333333333</v>
      </c>
      <c r="AL5491" s="10">
        <f t="shared" si="341"/>
        <v>11.741935483870966</v>
      </c>
      <c r="AN5491" t="s">
        <v>14911</v>
      </c>
      <c r="AO5491" t="s">
        <v>21015</v>
      </c>
      <c r="AQ5491" s="9">
        <v>18.2</v>
      </c>
      <c r="AS5491" s="14">
        <v>3152</v>
      </c>
      <c r="AT5491" t="s">
        <v>43214</v>
      </c>
      <c r="AV5491" s="6" t="s">
        <v>19114</v>
      </c>
      <c r="AW5491" s="6" t="s">
        <v>19010</v>
      </c>
      <c r="AX5491" s="6" t="s">
        <v>19062</v>
      </c>
      <c r="AY5491" s="6" t="s">
        <v>19038</v>
      </c>
      <c r="AZ5491" s="6" t="s">
        <v>21014</v>
      </c>
      <c r="BA5491" t="s">
        <v>21048</v>
      </c>
    </row>
    <row r="5492" spans="1:53" x14ac:dyDescent="0.25">
      <c r="A5492" t="s">
        <v>35177</v>
      </c>
      <c r="C5492" t="s">
        <v>26128</v>
      </c>
      <c r="D5492">
        <v>0</v>
      </c>
      <c r="E5492" t="s">
        <v>39231</v>
      </c>
      <c r="F5492" t="s">
        <v>39223</v>
      </c>
      <c r="G5492" t="s">
        <v>39223</v>
      </c>
      <c r="H5492" t="s">
        <v>39223</v>
      </c>
      <c r="I5492" t="s">
        <v>39226</v>
      </c>
      <c r="J5492" t="s">
        <v>39226</v>
      </c>
      <c r="L5492" t="s">
        <v>5535</v>
      </c>
      <c r="M5492" s="10">
        <v>7.9</v>
      </c>
      <c r="N5492" s="10">
        <v>7.9</v>
      </c>
      <c r="W5492">
        <v>6001391</v>
      </c>
      <c r="AJ5492" s="10">
        <f t="shared" si="339"/>
        <v>11.285714285714286</v>
      </c>
      <c r="AK5492" s="10">
        <f t="shared" si="340"/>
        <v>10.533333333333333</v>
      </c>
      <c r="AL5492" s="10">
        <f t="shared" si="341"/>
        <v>10.193548387096774</v>
      </c>
      <c r="AN5492" t="s">
        <v>14912</v>
      </c>
      <c r="AO5492" t="s">
        <v>21015</v>
      </c>
      <c r="AQ5492" s="9">
        <v>15.8</v>
      </c>
      <c r="AS5492" s="14" t="s">
        <v>39272</v>
      </c>
      <c r="AT5492" t="s">
        <v>43219</v>
      </c>
      <c r="AV5492" s="6" t="s">
        <v>20136</v>
      </c>
      <c r="AW5492" s="6" t="s">
        <v>19010</v>
      </c>
      <c r="AX5492" s="6" t="s">
        <v>19162</v>
      </c>
      <c r="AY5492" s="6" t="s">
        <v>19800</v>
      </c>
      <c r="AZ5492" s="6" t="s">
        <v>21014</v>
      </c>
      <c r="BA5492" t="s">
        <v>21065</v>
      </c>
    </row>
    <row r="5493" spans="1:53" x14ac:dyDescent="0.25">
      <c r="A5493" t="s">
        <v>35178</v>
      </c>
      <c r="C5493" t="s">
        <v>26129</v>
      </c>
      <c r="D5493">
        <v>0</v>
      </c>
      <c r="E5493" t="s">
        <v>39227</v>
      </c>
      <c r="F5493" t="s">
        <v>39223</v>
      </c>
      <c r="G5493" t="s">
        <v>39223</v>
      </c>
      <c r="H5493" t="s">
        <v>39223</v>
      </c>
      <c r="I5493" t="s">
        <v>39226</v>
      </c>
      <c r="J5493" t="s">
        <v>39226</v>
      </c>
      <c r="L5493" t="s">
        <v>5536</v>
      </c>
      <c r="M5493" s="10">
        <v>10.3</v>
      </c>
      <c r="N5493" s="10">
        <v>10.3</v>
      </c>
      <c r="W5493">
        <v>6001391</v>
      </c>
      <c r="AJ5493" s="10">
        <f t="shared" si="339"/>
        <v>14.714285714285717</v>
      </c>
      <c r="AK5493" s="10">
        <f t="shared" si="340"/>
        <v>13.733333333333334</v>
      </c>
      <c r="AL5493" s="10">
        <f t="shared" si="341"/>
        <v>13.290322580645162</v>
      </c>
      <c r="AN5493" t="s">
        <v>14913</v>
      </c>
      <c r="AO5493" t="s">
        <v>21015</v>
      </c>
      <c r="AQ5493" s="9">
        <v>20.6</v>
      </c>
      <c r="AS5493" s="14">
        <v>3152</v>
      </c>
      <c r="AT5493" t="s">
        <v>43220</v>
      </c>
      <c r="AV5493" s="6" t="s">
        <v>19062</v>
      </c>
      <c r="AW5493" s="6" t="s">
        <v>19299</v>
      </c>
      <c r="AX5493" s="6" t="s">
        <v>19246</v>
      </c>
      <c r="AY5493" s="6" t="s">
        <v>19931</v>
      </c>
      <c r="AZ5493" s="6" t="s">
        <v>21014</v>
      </c>
      <c r="BA5493" t="s">
        <v>21048</v>
      </c>
    </row>
    <row r="5494" spans="1:53" x14ac:dyDescent="0.25">
      <c r="A5494" t="s">
        <v>35179</v>
      </c>
      <c r="C5494" t="s">
        <v>26130</v>
      </c>
      <c r="D5494">
        <v>0</v>
      </c>
      <c r="E5494" t="s">
        <v>39231</v>
      </c>
      <c r="F5494" t="s">
        <v>39223</v>
      </c>
      <c r="G5494" t="s">
        <v>39223</v>
      </c>
      <c r="H5494" t="s">
        <v>39223</v>
      </c>
      <c r="I5494" t="s">
        <v>39226</v>
      </c>
      <c r="J5494" t="s">
        <v>39226</v>
      </c>
      <c r="L5494" t="s">
        <v>5537</v>
      </c>
      <c r="M5494" s="10">
        <v>9.35</v>
      </c>
      <c r="N5494" s="10">
        <v>9.35</v>
      </c>
      <c r="W5494">
        <v>6001391</v>
      </c>
      <c r="AJ5494" s="10">
        <f t="shared" si="339"/>
        <v>13.357142857142858</v>
      </c>
      <c r="AK5494" s="10">
        <f t="shared" si="340"/>
        <v>12.466666666666667</v>
      </c>
      <c r="AL5494" s="10">
        <f t="shared" si="341"/>
        <v>12.064516129032258</v>
      </c>
      <c r="AN5494" t="s">
        <v>14914</v>
      </c>
      <c r="AO5494" t="s">
        <v>21015</v>
      </c>
      <c r="AQ5494" s="9">
        <v>18.7</v>
      </c>
      <c r="AS5494" s="14" t="s">
        <v>39272</v>
      </c>
      <c r="AT5494" t="s">
        <v>43221</v>
      </c>
      <c r="AV5494" s="6" t="s">
        <v>19340</v>
      </c>
      <c r="AW5494" s="6" t="s">
        <v>19299</v>
      </c>
      <c r="AX5494" s="6" t="s">
        <v>19410</v>
      </c>
      <c r="AY5494" s="6" t="s">
        <v>20474</v>
      </c>
      <c r="AZ5494" s="6" t="s">
        <v>21014</v>
      </c>
      <c r="BA5494" t="s">
        <v>21065</v>
      </c>
    </row>
    <row r="5495" spans="1:53" x14ac:dyDescent="0.25">
      <c r="A5495" t="s">
        <v>35180</v>
      </c>
      <c r="C5495" t="s">
        <v>26131</v>
      </c>
      <c r="D5495">
        <v>0</v>
      </c>
      <c r="E5495" t="s">
        <v>39227</v>
      </c>
      <c r="F5495" t="s">
        <v>39223</v>
      </c>
      <c r="G5495" t="s">
        <v>39223</v>
      </c>
      <c r="H5495" t="s">
        <v>39223</v>
      </c>
      <c r="I5495" t="s">
        <v>39226</v>
      </c>
      <c r="J5495" t="s">
        <v>39226</v>
      </c>
      <c r="L5495" t="s">
        <v>5538</v>
      </c>
      <c r="M5495" s="10">
        <v>10.3</v>
      </c>
      <c r="N5495" s="10">
        <v>10.3</v>
      </c>
      <c r="W5495">
        <v>6001391</v>
      </c>
      <c r="AJ5495" s="10">
        <f t="shared" si="339"/>
        <v>14.714285714285717</v>
      </c>
      <c r="AK5495" s="10">
        <f t="shared" si="340"/>
        <v>13.733333333333334</v>
      </c>
      <c r="AL5495" s="10">
        <f t="shared" si="341"/>
        <v>13.290322580645162</v>
      </c>
      <c r="AN5495" t="s">
        <v>14915</v>
      </c>
      <c r="AO5495" t="s">
        <v>21015</v>
      </c>
      <c r="AQ5495" s="9">
        <v>20.6</v>
      </c>
      <c r="AS5495" s="14">
        <v>3152</v>
      </c>
      <c r="AT5495" t="s">
        <v>43220</v>
      </c>
      <c r="AV5495" s="6" t="s">
        <v>19062</v>
      </c>
      <c r="AW5495" s="6" t="s">
        <v>19299</v>
      </c>
      <c r="AX5495" s="6" t="s">
        <v>20136</v>
      </c>
      <c r="AY5495" s="6" t="s">
        <v>19796</v>
      </c>
      <c r="AZ5495" s="6" t="s">
        <v>21014</v>
      </c>
      <c r="BA5495" t="s">
        <v>21048</v>
      </c>
    </row>
    <row r="5496" spans="1:53" x14ac:dyDescent="0.25">
      <c r="A5496" t="s">
        <v>35181</v>
      </c>
      <c r="C5496" t="s">
        <v>26132</v>
      </c>
      <c r="D5496">
        <v>0</v>
      </c>
      <c r="E5496" t="s">
        <v>39231</v>
      </c>
      <c r="F5496" t="s">
        <v>39223</v>
      </c>
      <c r="G5496" t="s">
        <v>39223</v>
      </c>
      <c r="H5496" t="s">
        <v>39223</v>
      </c>
      <c r="I5496" t="s">
        <v>39226</v>
      </c>
      <c r="J5496" t="s">
        <v>39226</v>
      </c>
      <c r="L5496" t="s">
        <v>5539</v>
      </c>
      <c r="M5496" s="10">
        <v>9.35</v>
      </c>
      <c r="N5496" s="10">
        <v>9.35</v>
      </c>
      <c r="W5496">
        <v>6001391</v>
      </c>
      <c r="AJ5496" s="10">
        <f t="shared" si="339"/>
        <v>13.357142857142858</v>
      </c>
      <c r="AK5496" s="10">
        <f t="shared" si="340"/>
        <v>12.466666666666667</v>
      </c>
      <c r="AL5496" s="10">
        <f t="shared" si="341"/>
        <v>12.064516129032258</v>
      </c>
      <c r="AN5496" t="s">
        <v>14916</v>
      </c>
      <c r="AO5496" t="s">
        <v>21015</v>
      </c>
      <c r="AQ5496" s="9">
        <v>18.7</v>
      </c>
      <c r="AS5496" s="14" t="s">
        <v>39272</v>
      </c>
      <c r="AT5496" t="s">
        <v>43222</v>
      </c>
      <c r="AV5496" s="6" t="s">
        <v>19340</v>
      </c>
      <c r="AW5496" s="6" t="s">
        <v>19299</v>
      </c>
      <c r="AX5496" s="6" t="s">
        <v>19099</v>
      </c>
      <c r="AY5496" s="6" t="s">
        <v>19323</v>
      </c>
      <c r="AZ5496" s="6" t="s">
        <v>21014</v>
      </c>
      <c r="BA5496" t="s">
        <v>21065</v>
      </c>
    </row>
    <row r="5497" spans="1:53" x14ac:dyDescent="0.25">
      <c r="A5497" t="s">
        <v>35182</v>
      </c>
      <c r="C5497" t="s">
        <v>26133</v>
      </c>
      <c r="D5497">
        <v>0</v>
      </c>
      <c r="E5497" t="s">
        <v>39227</v>
      </c>
      <c r="F5497" t="s">
        <v>39223</v>
      </c>
      <c r="G5497" t="s">
        <v>39223</v>
      </c>
      <c r="H5497" t="s">
        <v>39223</v>
      </c>
      <c r="I5497" t="s">
        <v>39226</v>
      </c>
      <c r="J5497" t="s">
        <v>39226</v>
      </c>
      <c r="L5497" t="s">
        <v>5540</v>
      </c>
      <c r="M5497" s="10">
        <v>10.3</v>
      </c>
      <c r="N5497" s="10">
        <v>10.3</v>
      </c>
      <c r="W5497">
        <v>6001391</v>
      </c>
      <c r="AJ5497" s="10">
        <f t="shared" si="339"/>
        <v>14.714285714285717</v>
      </c>
      <c r="AK5497" s="10">
        <f t="shared" si="340"/>
        <v>13.733333333333334</v>
      </c>
      <c r="AL5497" s="10">
        <f t="shared" si="341"/>
        <v>13.290322580645162</v>
      </c>
      <c r="AN5497" t="s">
        <v>14917</v>
      </c>
      <c r="AO5497" t="s">
        <v>21015</v>
      </c>
      <c r="AQ5497" s="9">
        <v>20.6</v>
      </c>
      <c r="AS5497" s="14">
        <v>3152</v>
      </c>
      <c r="AT5497" t="s">
        <v>43220</v>
      </c>
      <c r="AV5497" s="6" t="s">
        <v>19062</v>
      </c>
      <c r="AW5497" s="6" t="s">
        <v>19010</v>
      </c>
      <c r="AX5497" s="6" t="s">
        <v>19874</v>
      </c>
      <c r="AY5497" s="6" t="s">
        <v>19050</v>
      </c>
      <c r="AZ5497" s="6" t="s">
        <v>21014</v>
      </c>
      <c r="BA5497" t="s">
        <v>21048</v>
      </c>
    </row>
    <row r="5498" spans="1:53" x14ac:dyDescent="0.25">
      <c r="A5498" t="s">
        <v>35183</v>
      </c>
      <c r="C5498" t="s">
        <v>26134</v>
      </c>
      <c r="D5498">
        <v>0</v>
      </c>
      <c r="E5498" t="s">
        <v>39231</v>
      </c>
      <c r="F5498" t="s">
        <v>39223</v>
      </c>
      <c r="G5498" t="s">
        <v>39223</v>
      </c>
      <c r="H5498" t="s">
        <v>39223</v>
      </c>
      <c r="I5498" t="s">
        <v>39226</v>
      </c>
      <c r="J5498" t="s">
        <v>39226</v>
      </c>
      <c r="L5498" t="s">
        <v>5541</v>
      </c>
      <c r="M5498" s="10">
        <v>9.35</v>
      </c>
      <c r="N5498" s="10">
        <v>9.35</v>
      </c>
      <c r="W5498">
        <v>6001391</v>
      </c>
      <c r="AJ5498" s="10">
        <f t="shared" si="339"/>
        <v>13.357142857142858</v>
      </c>
      <c r="AK5498" s="10">
        <f t="shared" si="340"/>
        <v>12.466666666666667</v>
      </c>
      <c r="AL5498" s="10">
        <f t="shared" si="341"/>
        <v>12.064516129032258</v>
      </c>
      <c r="AN5498" t="s">
        <v>14918</v>
      </c>
      <c r="AO5498" t="s">
        <v>21015</v>
      </c>
      <c r="AQ5498" s="9">
        <v>18.7</v>
      </c>
      <c r="AS5498" s="14" t="s">
        <v>39272</v>
      </c>
      <c r="AT5498" t="s">
        <v>43223</v>
      </c>
      <c r="AV5498" s="6" t="s">
        <v>19340</v>
      </c>
      <c r="AW5498" s="6" t="s">
        <v>19010</v>
      </c>
      <c r="AX5498" s="6" t="s">
        <v>19382</v>
      </c>
      <c r="AY5498" s="6" t="s">
        <v>19375</v>
      </c>
      <c r="AZ5498" s="6" t="s">
        <v>21014</v>
      </c>
      <c r="BA5498" t="s">
        <v>21065</v>
      </c>
    </row>
    <row r="5499" spans="1:53" x14ac:dyDescent="0.25">
      <c r="A5499" t="s">
        <v>35184</v>
      </c>
      <c r="C5499" t="s">
        <v>26135</v>
      </c>
      <c r="D5499">
        <v>0</v>
      </c>
      <c r="E5499" t="s">
        <v>39227</v>
      </c>
      <c r="F5499" t="s">
        <v>39223</v>
      </c>
      <c r="G5499" t="s">
        <v>39223</v>
      </c>
      <c r="H5499" t="s">
        <v>39223</v>
      </c>
      <c r="I5499" t="s">
        <v>39226</v>
      </c>
      <c r="J5499" t="s">
        <v>39226</v>
      </c>
      <c r="L5499" t="s">
        <v>5542</v>
      </c>
      <c r="M5499" s="10">
        <v>10.3</v>
      </c>
      <c r="N5499" s="10">
        <v>10.3</v>
      </c>
      <c r="W5499">
        <v>6001391</v>
      </c>
      <c r="AJ5499" s="10">
        <f t="shared" si="339"/>
        <v>14.714285714285717</v>
      </c>
      <c r="AK5499" s="10">
        <f t="shared" si="340"/>
        <v>13.733333333333334</v>
      </c>
      <c r="AL5499" s="10">
        <f t="shared" si="341"/>
        <v>13.290322580645162</v>
      </c>
      <c r="AN5499" t="s">
        <v>14919</v>
      </c>
      <c r="AO5499" t="s">
        <v>21015</v>
      </c>
      <c r="AQ5499" s="9">
        <v>20.6</v>
      </c>
      <c r="AS5499" s="14">
        <v>3152</v>
      </c>
      <c r="AT5499" t="s">
        <v>43220</v>
      </c>
      <c r="AV5499" s="6" t="s">
        <v>19062</v>
      </c>
      <c r="AW5499" s="6" t="s">
        <v>19010</v>
      </c>
      <c r="AX5499" s="6" t="s">
        <v>19218</v>
      </c>
      <c r="AY5499" s="6" t="s">
        <v>19800</v>
      </c>
      <c r="AZ5499" s="6" t="s">
        <v>21014</v>
      </c>
      <c r="BA5499" t="s">
        <v>21048</v>
      </c>
    </row>
    <row r="5500" spans="1:53" x14ac:dyDescent="0.25">
      <c r="A5500" t="s">
        <v>35185</v>
      </c>
      <c r="C5500" t="s">
        <v>26136</v>
      </c>
      <c r="D5500">
        <v>0</v>
      </c>
      <c r="E5500" t="s">
        <v>39231</v>
      </c>
      <c r="F5500" t="s">
        <v>39223</v>
      </c>
      <c r="G5500" t="s">
        <v>39223</v>
      </c>
      <c r="H5500" t="s">
        <v>39223</v>
      </c>
      <c r="I5500" t="s">
        <v>39226</v>
      </c>
      <c r="J5500" t="s">
        <v>39226</v>
      </c>
      <c r="L5500" t="s">
        <v>5543</v>
      </c>
      <c r="M5500" s="10">
        <v>9.35</v>
      </c>
      <c r="N5500" s="10">
        <v>9.35</v>
      </c>
      <c r="W5500">
        <v>6001391</v>
      </c>
      <c r="AJ5500" s="10">
        <f t="shared" si="339"/>
        <v>13.357142857142858</v>
      </c>
      <c r="AK5500" s="10">
        <f t="shared" si="340"/>
        <v>12.466666666666667</v>
      </c>
      <c r="AL5500" s="10">
        <f t="shared" si="341"/>
        <v>12.064516129032258</v>
      </c>
      <c r="AN5500" t="s">
        <v>14920</v>
      </c>
      <c r="AO5500" t="s">
        <v>21015</v>
      </c>
      <c r="AQ5500" s="9">
        <v>18.7</v>
      </c>
      <c r="AS5500" s="14" t="s">
        <v>39272</v>
      </c>
      <c r="AT5500" t="s">
        <v>43224</v>
      </c>
      <c r="AV5500" s="6" t="s">
        <v>19162</v>
      </c>
      <c r="AW5500" s="6" t="s">
        <v>19010</v>
      </c>
      <c r="AX5500" s="6" t="s">
        <v>19246</v>
      </c>
      <c r="AY5500" s="6" t="s">
        <v>19050</v>
      </c>
      <c r="AZ5500" s="6" t="s">
        <v>21014</v>
      </c>
      <c r="BA5500" t="s">
        <v>21065</v>
      </c>
    </row>
    <row r="5501" spans="1:53" x14ac:dyDescent="0.25">
      <c r="A5501" t="s">
        <v>35186</v>
      </c>
      <c r="C5501" t="s">
        <v>26137</v>
      </c>
      <c r="D5501">
        <v>0</v>
      </c>
      <c r="E5501" t="s">
        <v>39227</v>
      </c>
      <c r="F5501" t="s">
        <v>39223</v>
      </c>
      <c r="G5501" t="s">
        <v>39223</v>
      </c>
      <c r="H5501" t="s">
        <v>39223</v>
      </c>
      <c r="I5501" t="s">
        <v>39226</v>
      </c>
      <c r="J5501" t="s">
        <v>39226</v>
      </c>
      <c r="L5501" t="s">
        <v>5544</v>
      </c>
      <c r="M5501" s="10">
        <v>10.3</v>
      </c>
      <c r="N5501" s="10">
        <v>10.3</v>
      </c>
      <c r="W5501">
        <v>6001391</v>
      </c>
      <c r="AJ5501" s="10">
        <f t="shared" si="339"/>
        <v>14.714285714285717</v>
      </c>
      <c r="AK5501" s="10">
        <f t="shared" si="340"/>
        <v>13.733333333333334</v>
      </c>
      <c r="AL5501" s="10">
        <f t="shared" si="341"/>
        <v>13.290322580645162</v>
      </c>
      <c r="AN5501" t="s">
        <v>14921</v>
      </c>
      <c r="AO5501" t="s">
        <v>21015</v>
      </c>
      <c r="AQ5501" s="9">
        <v>20.6</v>
      </c>
      <c r="AS5501" s="14">
        <v>3152</v>
      </c>
      <c r="AT5501" t="s">
        <v>43220</v>
      </c>
      <c r="AV5501" s="6" t="s">
        <v>19062</v>
      </c>
      <c r="AW5501" s="6" t="s">
        <v>19010</v>
      </c>
      <c r="AX5501" s="6" t="s">
        <v>19114</v>
      </c>
      <c r="AY5501" s="6" t="s">
        <v>19038</v>
      </c>
      <c r="AZ5501" s="6" t="s">
        <v>21014</v>
      </c>
      <c r="BA5501" t="s">
        <v>21048</v>
      </c>
    </row>
    <row r="5502" spans="1:53" x14ac:dyDescent="0.25">
      <c r="A5502" t="s">
        <v>35187</v>
      </c>
      <c r="C5502" t="s">
        <v>26138</v>
      </c>
      <c r="D5502">
        <v>0</v>
      </c>
      <c r="E5502" t="s">
        <v>39231</v>
      </c>
      <c r="F5502" t="s">
        <v>39223</v>
      </c>
      <c r="G5502" t="s">
        <v>39223</v>
      </c>
      <c r="H5502" t="s">
        <v>39223</v>
      </c>
      <c r="I5502" t="s">
        <v>39226</v>
      </c>
      <c r="J5502" t="s">
        <v>39226</v>
      </c>
      <c r="L5502" t="s">
        <v>5545</v>
      </c>
      <c r="M5502" s="10">
        <v>9.35</v>
      </c>
      <c r="N5502" s="10">
        <v>9.35</v>
      </c>
      <c r="W5502">
        <v>6001391</v>
      </c>
      <c r="AJ5502" s="10">
        <f t="shared" si="339"/>
        <v>13.357142857142858</v>
      </c>
      <c r="AK5502" s="10">
        <f t="shared" si="340"/>
        <v>12.466666666666667</v>
      </c>
      <c r="AL5502" s="10">
        <f t="shared" si="341"/>
        <v>12.064516129032258</v>
      </c>
      <c r="AN5502" t="s">
        <v>14922</v>
      </c>
      <c r="AO5502" t="s">
        <v>21015</v>
      </c>
      <c r="AQ5502" s="9">
        <v>18.7</v>
      </c>
      <c r="AS5502" s="14" t="s">
        <v>39272</v>
      </c>
      <c r="AT5502" t="s">
        <v>43225</v>
      </c>
      <c r="AV5502" s="6" t="s">
        <v>19340</v>
      </c>
      <c r="AW5502" s="6" t="s">
        <v>19010</v>
      </c>
      <c r="AX5502" s="6" t="s">
        <v>20136</v>
      </c>
      <c r="AY5502" s="6" t="s">
        <v>20716</v>
      </c>
      <c r="AZ5502" s="6" t="s">
        <v>21014</v>
      </c>
      <c r="BA5502" t="s">
        <v>21065</v>
      </c>
    </row>
    <row r="5503" spans="1:53" x14ac:dyDescent="0.25">
      <c r="A5503" t="s">
        <v>35188</v>
      </c>
      <c r="C5503" t="s">
        <v>26139</v>
      </c>
      <c r="D5503">
        <v>0</v>
      </c>
      <c r="E5503" t="s">
        <v>39227</v>
      </c>
      <c r="F5503" t="s">
        <v>39223</v>
      </c>
      <c r="G5503" t="s">
        <v>39223</v>
      </c>
      <c r="H5503" t="s">
        <v>39223</v>
      </c>
      <c r="I5503" t="s">
        <v>39226</v>
      </c>
      <c r="J5503" t="s">
        <v>39226</v>
      </c>
      <c r="L5503" t="s">
        <v>5546</v>
      </c>
      <c r="M5503" s="10">
        <v>10.5</v>
      </c>
      <c r="N5503" s="10">
        <v>10.5</v>
      </c>
      <c r="W5503">
        <v>6001391</v>
      </c>
      <c r="AJ5503" s="10">
        <f t="shared" si="339"/>
        <v>15.000000000000002</v>
      </c>
      <c r="AK5503" s="10">
        <f t="shared" si="340"/>
        <v>14</v>
      </c>
      <c r="AL5503" s="10">
        <f t="shared" si="341"/>
        <v>13.548387096774194</v>
      </c>
      <c r="AN5503" t="s">
        <v>14923</v>
      </c>
      <c r="AO5503" t="s">
        <v>21015</v>
      </c>
      <c r="AQ5503" s="9">
        <v>21</v>
      </c>
      <c r="AS5503" s="14">
        <v>3152</v>
      </c>
      <c r="AT5503" t="s">
        <v>43226</v>
      </c>
      <c r="AV5503" s="6" t="s">
        <v>19246</v>
      </c>
      <c r="AW5503" s="6" t="s">
        <v>19299</v>
      </c>
      <c r="AX5503" s="6" t="s">
        <v>19062</v>
      </c>
      <c r="AY5503" s="6" t="s">
        <v>19931</v>
      </c>
      <c r="AZ5503" s="6" t="s">
        <v>21014</v>
      </c>
      <c r="BA5503" t="s">
        <v>21048</v>
      </c>
    </row>
    <row r="5504" spans="1:53" x14ac:dyDescent="0.25">
      <c r="A5504" t="s">
        <v>35189</v>
      </c>
      <c r="C5504" t="s">
        <v>26140</v>
      </c>
      <c r="D5504">
        <v>0</v>
      </c>
      <c r="E5504" t="s">
        <v>39231</v>
      </c>
      <c r="F5504" t="s">
        <v>39223</v>
      </c>
      <c r="G5504" t="s">
        <v>39223</v>
      </c>
      <c r="H5504" t="s">
        <v>39223</v>
      </c>
      <c r="I5504" t="s">
        <v>39226</v>
      </c>
      <c r="J5504" t="s">
        <v>39226</v>
      </c>
      <c r="L5504" t="s">
        <v>5547</v>
      </c>
      <c r="M5504" s="10">
        <v>9.9499999999999993</v>
      </c>
      <c r="N5504" s="10">
        <v>9.9499999999999993</v>
      </c>
      <c r="W5504">
        <v>6001391</v>
      </c>
      <c r="AJ5504" s="10">
        <f t="shared" si="339"/>
        <v>14.214285714285714</v>
      </c>
      <c r="AK5504" s="10">
        <f t="shared" si="340"/>
        <v>13.266666666666666</v>
      </c>
      <c r="AL5504" s="10">
        <f t="shared" si="341"/>
        <v>12.838709677419354</v>
      </c>
      <c r="AN5504" t="s">
        <v>14924</v>
      </c>
      <c r="AO5504" t="s">
        <v>21015</v>
      </c>
      <c r="AQ5504" s="9">
        <v>19.899999999999999</v>
      </c>
      <c r="AS5504" s="14" t="s">
        <v>39272</v>
      </c>
      <c r="AT5504" t="s">
        <v>43227</v>
      </c>
      <c r="AV5504" s="6" t="s">
        <v>19410</v>
      </c>
      <c r="AW5504" s="6" t="s">
        <v>19299</v>
      </c>
      <c r="AX5504" s="6" t="s">
        <v>19162</v>
      </c>
      <c r="AY5504" s="6" t="s">
        <v>19029</v>
      </c>
      <c r="AZ5504" s="6" t="s">
        <v>21014</v>
      </c>
      <c r="BA5504" t="s">
        <v>21065</v>
      </c>
    </row>
    <row r="5505" spans="1:53" x14ac:dyDescent="0.25">
      <c r="A5505" t="s">
        <v>35190</v>
      </c>
      <c r="C5505" t="s">
        <v>26141</v>
      </c>
      <c r="D5505">
        <v>0</v>
      </c>
      <c r="E5505" t="s">
        <v>39227</v>
      </c>
      <c r="F5505" t="s">
        <v>39223</v>
      </c>
      <c r="G5505" t="s">
        <v>39223</v>
      </c>
      <c r="H5505" t="s">
        <v>39223</v>
      </c>
      <c r="I5505" t="s">
        <v>39226</v>
      </c>
      <c r="J5505" t="s">
        <v>39226</v>
      </c>
      <c r="L5505" t="s">
        <v>5548</v>
      </c>
      <c r="M5505" s="10">
        <v>10.5</v>
      </c>
      <c r="N5505" s="10">
        <v>10.5</v>
      </c>
      <c r="W5505">
        <v>6001391</v>
      </c>
      <c r="AJ5505" s="10">
        <f t="shared" si="339"/>
        <v>15.000000000000002</v>
      </c>
      <c r="AK5505" s="10">
        <f t="shared" si="340"/>
        <v>14</v>
      </c>
      <c r="AL5505" s="10">
        <f t="shared" si="341"/>
        <v>13.548387096774194</v>
      </c>
      <c r="AN5505" t="s">
        <v>14925</v>
      </c>
      <c r="AO5505" t="s">
        <v>21015</v>
      </c>
      <c r="AQ5505" s="9">
        <v>21</v>
      </c>
      <c r="AS5505" s="14">
        <v>3152</v>
      </c>
      <c r="AT5505" t="s">
        <v>43226</v>
      </c>
      <c r="AV5505" s="6" t="s">
        <v>20136</v>
      </c>
      <c r="AW5505" s="6" t="s">
        <v>19299</v>
      </c>
      <c r="AX5505" s="6" t="s">
        <v>19062</v>
      </c>
      <c r="AY5505" s="6" t="s">
        <v>19796</v>
      </c>
      <c r="AZ5505" s="6" t="s">
        <v>21014</v>
      </c>
      <c r="BA5505" t="s">
        <v>21048</v>
      </c>
    </row>
    <row r="5506" spans="1:53" x14ac:dyDescent="0.25">
      <c r="A5506" t="s">
        <v>35191</v>
      </c>
      <c r="C5506" t="s">
        <v>26142</v>
      </c>
      <c r="D5506">
        <v>0</v>
      </c>
      <c r="E5506" t="s">
        <v>39231</v>
      </c>
      <c r="F5506" t="s">
        <v>39223</v>
      </c>
      <c r="G5506" t="s">
        <v>39223</v>
      </c>
      <c r="H5506" t="s">
        <v>39223</v>
      </c>
      <c r="I5506" t="s">
        <v>39226</v>
      </c>
      <c r="J5506" t="s">
        <v>39226</v>
      </c>
      <c r="L5506" t="s">
        <v>5549</v>
      </c>
      <c r="M5506" s="10">
        <v>9.9499999999999993</v>
      </c>
      <c r="N5506" s="10">
        <v>9.9499999999999993</v>
      </c>
      <c r="W5506">
        <v>6001391</v>
      </c>
      <c r="AJ5506" s="10">
        <f t="shared" si="339"/>
        <v>14.214285714285714</v>
      </c>
      <c r="AK5506" s="10">
        <f t="shared" si="340"/>
        <v>13.266666666666666</v>
      </c>
      <c r="AL5506" s="10">
        <f t="shared" si="341"/>
        <v>12.838709677419354</v>
      </c>
      <c r="AN5506" t="s">
        <v>14926</v>
      </c>
      <c r="AO5506" t="s">
        <v>21015</v>
      </c>
      <c r="AQ5506" s="9">
        <v>19.899999999999999</v>
      </c>
      <c r="AS5506" s="14" t="s">
        <v>39272</v>
      </c>
      <c r="AT5506" t="s">
        <v>43228</v>
      </c>
      <c r="AV5506" s="6" t="s">
        <v>19099</v>
      </c>
      <c r="AW5506" s="6" t="s">
        <v>19299</v>
      </c>
      <c r="AX5506" s="6" t="s">
        <v>19340</v>
      </c>
      <c r="AY5506" s="6" t="s">
        <v>20591</v>
      </c>
      <c r="AZ5506" s="6" t="s">
        <v>21014</v>
      </c>
      <c r="BA5506" t="s">
        <v>21065</v>
      </c>
    </row>
    <row r="5507" spans="1:53" x14ac:dyDescent="0.25">
      <c r="A5507" t="s">
        <v>35192</v>
      </c>
      <c r="C5507" t="s">
        <v>26143</v>
      </c>
      <c r="D5507">
        <v>0</v>
      </c>
      <c r="E5507" t="s">
        <v>39227</v>
      </c>
      <c r="F5507" t="s">
        <v>39223</v>
      </c>
      <c r="G5507" t="s">
        <v>39223</v>
      </c>
      <c r="H5507" t="s">
        <v>39223</v>
      </c>
      <c r="I5507" t="s">
        <v>39226</v>
      </c>
      <c r="J5507" t="s">
        <v>39226</v>
      </c>
      <c r="L5507" t="s">
        <v>5550</v>
      </c>
      <c r="M5507" s="10">
        <v>10.5</v>
      </c>
      <c r="N5507" s="10">
        <v>10.5</v>
      </c>
      <c r="W5507">
        <v>6001391</v>
      </c>
      <c r="AJ5507" s="10">
        <f t="shared" si="339"/>
        <v>15.000000000000002</v>
      </c>
      <c r="AK5507" s="10">
        <f t="shared" si="340"/>
        <v>14</v>
      </c>
      <c r="AL5507" s="10">
        <f t="shared" si="341"/>
        <v>13.548387096774194</v>
      </c>
      <c r="AN5507" t="s">
        <v>14927</v>
      </c>
      <c r="AO5507" t="s">
        <v>21015</v>
      </c>
      <c r="AQ5507" s="9">
        <v>21</v>
      </c>
      <c r="AS5507" s="14">
        <v>3152</v>
      </c>
      <c r="AT5507" t="s">
        <v>43226</v>
      </c>
      <c r="AV5507" s="6" t="s">
        <v>19874</v>
      </c>
      <c r="AW5507" s="6" t="s">
        <v>19010</v>
      </c>
      <c r="AX5507" s="6" t="s">
        <v>19062</v>
      </c>
      <c r="AY5507" s="6" t="s">
        <v>19050</v>
      </c>
      <c r="AZ5507" s="6" t="s">
        <v>21014</v>
      </c>
      <c r="BA5507" t="s">
        <v>21048</v>
      </c>
    </row>
    <row r="5508" spans="1:53" x14ac:dyDescent="0.25">
      <c r="A5508" t="s">
        <v>35193</v>
      </c>
      <c r="C5508" t="s">
        <v>26144</v>
      </c>
      <c r="D5508">
        <v>0</v>
      </c>
      <c r="E5508" t="s">
        <v>39231</v>
      </c>
      <c r="F5508" t="s">
        <v>39223</v>
      </c>
      <c r="G5508" t="s">
        <v>39223</v>
      </c>
      <c r="H5508" t="s">
        <v>39223</v>
      </c>
      <c r="I5508" t="s">
        <v>39226</v>
      </c>
      <c r="J5508" t="s">
        <v>39226</v>
      </c>
      <c r="L5508" t="s">
        <v>5551</v>
      </c>
      <c r="M5508" s="10">
        <v>9.9499999999999993</v>
      </c>
      <c r="N5508" s="10">
        <v>9.9499999999999993</v>
      </c>
      <c r="W5508">
        <v>6001391</v>
      </c>
      <c r="AJ5508" s="10">
        <f t="shared" si="339"/>
        <v>14.214285714285714</v>
      </c>
      <c r="AK5508" s="10">
        <f t="shared" si="340"/>
        <v>13.266666666666666</v>
      </c>
      <c r="AL5508" s="10">
        <f t="shared" si="341"/>
        <v>12.838709677419354</v>
      </c>
      <c r="AN5508" t="s">
        <v>14928</v>
      </c>
      <c r="AO5508" t="s">
        <v>21015</v>
      </c>
      <c r="AQ5508" s="9">
        <v>19.899999999999999</v>
      </c>
      <c r="AS5508" s="14" t="s">
        <v>39272</v>
      </c>
      <c r="AT5508" t="s">
        <v>43229</v>
      </c>
      <c r="AV5508" s="6" t="s">
        <v>19382</v>
      </c>
      <c r="AW5508" s="6" t="s">
        <v>19010</v>
      </c>
      <c r="AX5508" s="6" t="s">
        <v>19162</v>
      </c>
      <c r="AY5508" s="6" t="s">
        <v>19796</v>
      </c>
      <c r="AZ5508" s="6" t="s">
        <v>21014</v>
      </c>
      <c r="BA5508" t="s">
        <v>21065</v>
      </c>
    </row>
    <row r="5509" spans="1:53" x14ac:dyDescent="0.25">
      <c r="A5509" t="s">
        <v>35194</v>
      </c>
      <c r="C5509" t="s">
        <v>26145</v>
      </c>
      <c r="D5509">
        <v>0</v>
      </c>
      <c r="E5509" t="s">
        <v>39227</v>
      </c>
      <c r="F5509" t="s">
        <v>39223</v>
      </c>
      <c r="G5509" t="s">
        <v>39223</v>
      </c>
      <c r="H5509" t="s">
        <v>39223</v>
      </c>
      <c r="I5509" t="s">
        <v>39226</v>
      </c>
      <c r="J5509" t="s">
        <v>39226</v>
      </c>
      <c r="L5509" t="s">
        <v>5552</v>
      </c>
      <c r="M5509" s="10">
        <v>10.5</v>
      </c>
      <c r="N5509" s="10">
        <v>10.5</v>
      </c>
      <c r="W5509">
        <v>6001391</v>
      </c>
      <c r="AJ5509" s="10">
        <f t="shared" si="339"/>
        <v>15.000000000000002</v>
      </c>
      <c r="AK5509" s="10">
        <f t="shared" si="340"/>
        <v>14</v>
      </c>
      <c r="AL5509" s="10">
        <f t="shared" si="341"/>
        <v>13.548387096774194</v>
      </c>
      <c r="AN5509" t="s">
        <v>14929</v>
      </c>
      <c r="AO5509" t="s">
        <v>21015</v>
      </c>
      <c r="AQ5509" s="9">
        <v>21</v>
      </c>
      <c r="AS5509" s="14">
        <v>3152</v>
      </c>
      <c r="AT5509" t="s">
        <v>43226</v>
      </c>
      <c r="AV5509" s="6" t="s">
        <v>19218</v>
      </c>
      <c r="AW5509" s="6" t="s">
        <v>19010</v>
      </c>
      <c r="AX5509" s="6" t="s">
        <v>19062</v>
      </c>
      <c r="AY5509" s="6" t="s">
        <v>19800</v>
      </c>
      <c r="AZ5509" s="6" t="s">
        <v>21014</v>
      </c>
      <c r="BA5509" t="s">
        <v>21048</v>
      </c>
    </row>
    <row r="5510" spans="1:53" x14ac:dyDescent="0.25">
      <c r="A5510" t="s">
        <v>35195</v>
      </c>
      <c r="C5510" t="s">
        <v>26146</v>
      </c>
      <c r="D5510">
        <v>0</v>
      </c>
      <c r="E5510" t="s">
        <v>39231</v>
      </c>
      <c r="F5510" t="s">
        <v>39223</v>
      </c>
      <c r="G5510" t="s">
        <v>39223</v>
      </c>
      <c r="H5510" t="s">
        <v>39223</v>
      </c>
      <c r="I5510" t="s">
        <v>39226</v>
      </c>
      <c r="J5510" t="s">
        <v>39226</v>
      </c>
      <c r="L5510" t="s">
        <v>5553</v>
      </c>
      <c r="M5510" s="10">
        <v>9.9499999999999993</v>
      </c>
      <c r="N5510" s="10">
        <v>9.9499999999999993</v>
      </c>
      <c r="W5510">
        <v>6001391</v>
      </c>
      <c r="AJ5510" s="10">
        <f t="shared" si="339"/>
        <v>14.214285714285714</v>
      </c>
      <c r="AK5510" s="10">
        <f t="shared" si="340"/>
        <v>13.266666666666666</v>
      </c>
      <c r="AL5510" s="10">
        <f t="shared" si="341"/>
        <v>12.838709677419354</v>
      </c>
      <c r="AN5510" t="s">
        <v>14930</v>
      </c>
      <c r="AO5510" t="s">
        <v>21015</v>
      </c>
      <c r="AQ5510" s="9">
        <v>19.899999999999999</v>
      </c>
      <c r="AS5510" s="14" t="s">
        <v>39272</v>
      </c>
      <c r="AT5510" t="s">
        <v>43230</v>
      </c>
      <c r="AV5510" s="6" t="s">
        <v>19246</v>
      </c>
      <c r="AW5510" s="6" t="s">
        <v>19010</v>
      </c>
      <c r="AX5510" s="6" t="s">
        <v>19162</v>
      </c>
      <c r="AY5510" s="6" t="s">
        <v>19050</v>
      </c>
      <c r="AZ5510" s="6" t="s">
        <v>21014</v>
      </c>
      <c r="BA5510" t="s">
        <v>21065</v>
      </c>
    </row>
    <row r="5511" spans="1:53" x14ac:dyDescent="0.25">
      <c r="A5511" t="s">
        <v>35196</v>
      </c>
      <c r="C5511" t="s">
        <v>26147</v>
      </c>
      <c r="D5511">
        <v>0</v>
      </c>
      <c r="E5511" t="s">
        <v>39227</v>
      </c>
      <c r="F5511" t="s">
        <v>39223</v>
      </c>
      <c r="G5511" t="s">
        <v>39223</v>
      </c>
      <c r="H5511" t="s">
        <v>39223</v>
      </c>
      <c r="I5511" t="s">
        <v>39226</v>
      </c>
      <c r="J5511" t="s">
        <v>39226</v>
      </c>
      <c r="L5511" t="s">
        <v>5554</v>
      </c>
      <c r="M5511" s="10">
        <v>10.5</v>
      </c>
      <c r="N5511" s="10">
        <v>10.5</v>
      </c>
      <c r="W5511">
        <v>6001391</v>
      </c>
      <c r="AJ5511" s="10">
        <f t="shared" si="339"/>
        <v>15.000000000000002</v>
      </c>
      <c r="AK5511" s="10">
        <f t="shared" si="340"/>
        <v>14</v>
      </c>
      <c r="AL5511" s="10">
        <f t="shared" si="341"/>
        <v>13.548387096774194</v>
      </c>
      <c r="AN5511" t="s">
        <v>14931</v>
      </c>
      <c r="AO5511" t="s">
        <v>21015</v>
      </c>
      <c r="AQ5511" s="9">
        <v>21</v>
      </c>
      <c r="AS5511" s="14">
        <v>3152</v>
      </c>
      <c r="AT5511" t="s">
        <v>43226</v>
      </c>
      <c r="AV5511" s="6" t="s">
        <v>19114</v>
      </c>
      <c r="AW5511" s="6" t="s">
        <v>19010</v>
      </c>
      <c r="AX5511" s="6" t="s">
        <v>19062</v>
      </c>
      <c r="AY5511" s="6" t="s">
        <v>19038</v>
      </c>
      <c r="AZ5511" s="6" t="s">
        <v>21014</v>
      </c>
      <c r="BA5511" t="s">
        <v>21048</v>
      </c>
    </row>
    <row r="5512" spans="1:53" x14ac:dyDescent="0.25">
      <c r="A5512" t="s">
        <v>35197</v>
      </c>
      <c r="C5512" t="s">
        <v>26148</v>
      </c>
      <c r="D5512">
        <v>0</v>
      </c>
      <c r="E5512" t="s">
        <v>39231</v>
      </c>
      <c r="F5512" t="s">
        <v>39223</v>
      </c>
      <c r="G5512" t="s">
        <v>39223</v>
      </c>
      <c r="H5512" t="s">
        <v>39223</v>
      </c>
      <c r="I5512" t="s">
        <v>39226</v>
      </c>
      <c r="J5512" t="s">
        <v>39226</v>
      </c>
      <c r="L5512" t="s">
        <v>5555</v>
      </c>
      <c r="M5512" s="10">
        <v>9.9499999999999993</v>
      </c>
      <c r="N5512" s="10">
        <v>9.9499999999999993</v>
      </c>
      <c r="W5512">
        <v>6001391</v>
      </c>
      <c r="AJ5512" s="10">
        <f t="shared" si="339"/>
        <v>14.214285714285714</v>
      </c>
      <c r="AK5512" s="10">
        <f t="shared" si="340"/>
        <v>13.266666666666666</v>
      </c>
      <c r="AL5512" s="10">
        <f t="shared" si="341"/>
        <v>12.838709677419354</v>
      </c>
      <c r="AN5512" t="s">
        <v>14932</v>
      </c>
      <c r="AO5512" t="s">
        <v>21015</v>
      </c>
      <c r="AQ5512" s="9">
        <v>19.899999999999999</v>
      </c>
      <c r="AS5512" s="14" t="s">
        <v>39272</v>
      </c>
      <c r="AT5512" t="s">
        <v>43231</v>
      </c>
      <c r="AV5512" s="6" t="s">
        <v>20136</v>
      </c>
      <c r="AW5512" s="6" t="s">
        <v>19010</v>
      </c>
      <c r="AX5512" s="6" t="s">
        <v>19162</v>
      </c>
      <c r="AY5512" s="6" t="s">
        <v>20716</v>
      </c>
      <c r="AZ5512" s="6" t="s">
        <v>21014</v>
      </c>
      <c r="BA5512" t="s">
        <v>21065</v>
      </c>
    </row>
    <row r="5513" spans="1:53" x14ac:dyDescent="0.25">
      <c r="A5513" t="s">
        <v>35198</v>
      </c>
      <c r="C5513" t="s">
        <v>26149</v>
      </c>
      <c r="D5513">
        <v>0</v>
      </c>
      <c r="E5513" t="s">
        <v>39227</v>
      </c>
      <c r="F5513" t="s">
        <v>39223</v>
      </c>
      <c r="G5513" t="s">
        <v>39223</v>
      </c>
      <c r="H5513" t="s">
        <v>39223</v>
      </c>
      <c r="I5513" t="s">
        <v>39226</v>
      </c>
      <c r="J5513" t="s">
        <v>39226</v>
      </c>
      <c r="L5513" t="s">
        <v>5556</v>
      </c>
      <c r="M5513" s="10">
        <v>7.79</v>
      </c>
      <c r="N5513" s="10">
        <v>7.79</v>
      </c>
      <c r="W5513">
        <v>6001391</v>
      </c>
      <c r="AJ5513" s="10">
        <f t="shared" si="339"/>
        <v>11.12857142857143</v>
      </c>
      <c r="AK5513" s="10">
        <f t="shared" si="340"/>
        <v>10.386666666666667</v>
      </c>
      <c r="AL5513" s="10">
        <f t="shared" si="341"/>
        <v>10.051612903225806</v>
      </c>
      <c r="AN5513" t="s">
        <v>14933</v>
      </c>
      <c r="AO5513" t="s">
        <v>21015</v>
      </c>
      <c r="AQ5513" s="9">
        <v>15.59</v>
      </c>
      <c r="AS5513" s="14">
        <v>3152</v>
      </c>
      <c r="AT5513" t="s">
        <v>43232</v>
      </c>
      <c r="AV5513" s="6" t="s">
        <v>19299</v>
      </c>
      <c r="AW5513" s="6" t="s">
        <v>19054</v>
      </c>
      <c r="AX5513" s="6" t="s">
        <v>19382</v>
      </c>
      <c r="AY5513" s="6" t="s">
        <v>19011</v>
      </c>
      <c r="AZ5513" s="6" t="s">
        <v>21014</v>
      </c>
      <c r="BA5513" t="s">
        <v>21048</v>
      </c>
    </row>
    <row r="5514" spans="1:53" x14ac:dyDescent="0.25">
      <c r="A5514" t="s">
        <v>35199</v>
      </c>
      <c r="C5514" t="s">
        <v>26150</v>
      </c>
      <c r="D5514">
        <v>0</v>
      </c>
      <c r="E5514" t="s">
        <v>39231</v>
      </c>
      <c r="F5514" t="s">
        <v>39223</v>
      </c>
      <c r="G5514" t="s">
        <v>39223</v>
      </c>
      <c r="H5514" t="s">
        <v>39223</v>
      </c>
      <c r="I5514" t="s">
        <v>39226</v>
      </c>
      <c r="J5514" t="s">
        <v>39226</v>
      </c>
      <c r="L5514" t="s">
        <v>5557</v>
      </c>
      <c r="M5514" s="10">
        <v>84.84</v>
      </c>
      <c r="N5514" s="10">
        <v>84.84</v>
      </c>
      <c r="W5514">
        <v>6001391</v>
      </c>
      <c r="AJ5514" s="10">
        <f t="shared" si="339"/>
        <v>121.20000000000002</v>
      </c>
      <c r="AK5514" s="10">
        <f t="shared" si="340"/>
        <v>113.12</v>
      </c>
      <c r="AL5514" s="10">
        <f t="shared" si="341"/>
        <v>109.47096774193548</v>
      </c>
      <c r="AN5514" t="s">
        <v>14934</v>
      </c>
      <c r="AO5514" t="s">
        <v>21015</v>
      </c>
      <c r="AQ5514" s="9">
        <v>169.68</v>
      </c>
      <c r="AS5514" s="14">
        <v>3152</v>
      </c>
      <c r="AT5514" t="s">
        <v>43233</v>
      </c>
      <c r="AV5514" s="6" t="s">
        <v>19299</v>
      </c>
      <c r="AW5514" s="6" t="s">
        <v>19382</v>
      </c>
      <c r="AX5514" s="6" t="s">
        <v>19339</v>
      </c>
      <c r="AY5514" s="6" t="s">
        <v>20093</v>
      </c>
      <c r="AZ5514" s="6" t="s">
        <v>21014</v>
      </c>
      <c r="BA5514" t="s">
        <v>21048</v>
      </c>
    </row>
    <row r="5515" spans="1:53" x14ac:dyDescent="0.25">
      <c r="A5515" t="s">
        <v>35200</v>
      </c>
      <c r="C5515" t="s">
        <v>26151</v>
      </c>
      <c r="D5515">
        <v>0</v>
      </c>
      <c r="E5515" t="s">
        <v>39227</v>
      </c>
      <c r="F5515" t="s">
        <v>39223</v>
      </c>
      <c r="G5515" t="s">
        <v>39223</v>
      </c>
      <c r="H5515" t="s">
        <v>39223</v>
      </c>
      <c r="I5515" t="s">
        <v>39226</v>
      </c>
      <c r="J5515" t="s">
        <v>39226</v>
      </c>
      <c r="L5515" t="s">
        <v>5558</v>
      </c>
      <c r="M5515" s="10">
        <v>7.79</v>
      </c>
      <c r="N5515" s="10">
        <v>7.79</v>
      </c>
      <c r="W5515">
        <v>6001391</v>
      </c>
      <c r="AJ5515" s="10">
        <f t="shared" si="339"/>
        <v>11.12857142857143</v>
      </c>
      <c r="AK5515" s="10">
        <f t="shared" si="340"/>
        <v>10.386666666666667</v>
      </c>
      <c r="AL5515" s="10">
        <f t="shared" si="341"/>
        <v>10.051612903225806</v>
      </c>
      <c r="AN5515" t="s">
        <v>14935</v>
      </c>
      <c r="AO5515" t="s">
        <v>21015</v>
      </c>
      <c r="AQ5515" s="9">
        <v>15.59</v>
      </c>
      <c r="AS5515" s="14">
        <v>3152</v>
      </c>
      <c r="AT5515" t="s">
        <v>43234</v>
      </c>
      <c r="AV5515" s="6" t="s">
        <v>19576</v>
      </c>
      <c r="AW5515" s="6" t="s">
        <v>19054</v>
      </c>
      <c r="AX5515" s="6" t="s">
        <v>19246</v>
      </c>
      <c r="AY5515" s="6" t="s">
        <v>19936</v>
      </c>
      <c r="AZ5515" s="6" t="s">
        <v>21014</v>
      </c>
      <c r="BA5515" t="s">
        <v>21048</v>
      </c>
    </row>
    <row r="5516" spans="1:53" x14ac:dyDescent="0.25">
      <c r="A5516" t="s">
        <v>35201</v>
      </c>
      <c r="C5516" t="s">
        <v>26152</v>
      </c>
      <c r="D5516">
        <v>0</v>
      </c>
      <c r="E5516" t="s">
        <v>39231</v>
      </c>
      <c r="F5516" t="s">
        <v>39223</v>
      </c>
      <c r="G5516" t="s">
        <v>39223</v>
      </c>
      <c r="H5516" t="s">
        <v>39223</v>
      </c>
      <c r="I5516" t="s">
        <v>39226</v>
      </c>
      <c r="J5516" t="s">
        <v>39226</v>
      </c>
      <c r="L5516" t="s">
        <v>5559</v>
      </c>
      <c r="M5516" s="10">
        <v>84.84</v>
      </c>
      <c r="N5516" s="10">
        <v>84.84</v>
      </c>
      <c r="W5516">
        <v>6001391</v>
      </c>
      <c r="AJ5516" s="10">
        <f t="shared" si="339"/>
        <v>121.20000000000002</v>
      </c>
      <c r="AK5516" s="10">
        <f t="shared" si="340"/>
        <v>113.12</v>
      </c>
      <c r="AL5516" s="10">
        <f t="shared" si="341"/>
        <v>109.47096774193548</v>
      </c>
      <c r="AN5516" t="s">
        <v>14936</v>
      </c>
      <c r="AO5516" t="s">
        <v>21015</v>
      </c>
      <c r="AQ5516" s="9">
        <v>169.68</v>
      </c>
      <c r="AS5516" s="14">
        <v>3152</v>
      </c>
      <c r="AT5516" t="s">
        <v>43235</v>
      </c>
      <c r="AV5516" s="6" t="s">
        <v>19576</v>
      </c>
      <c r="AW5516" s="6" t="s">
        <v>19382</v>
      </c>
      <c r="AX5516" s="6" t="s">
        <v>19095</v>
      </c>
      <c r="AY5516" s="6" t="s">
        <v>20017</v>
      </c>
      <c r="AZ5516" s="6" t="s">
        <v>21014</v>
      </c>
      <c r="BA5516" t="s">
        <v>21048</v>
      </c>
    </row>
    <row r="5517" spans="1:53" x14ac:dyDescent="0.25">
      <c r="A5517" t="s">
        <v>35202</v>
      </c>
      <c r="C5517" t="s">
        <v>26153</v>
      </c>
      <c r="D5517">
        <v>0</v>
      </c>
      <c r="E5517" t="s">
        <v>39227</v>
      </c>
      <c r="F5517" t="s">
        <v>39223</v>
      </c>
      <c r="G5517" t="s">
        <v>39223</v>
      </c>
      <c r="H5517" t="s">
        <v>39223</v>
      </c>
      <c r="I5517" t="s">
        <v>39226</v>
      </c>
      <c r="J5517" t="s">
        <v>39226</v>
      </c>
      <c r="L5517" t="s">
        <v>5560</v>
      </c>
      <c r="M5517" s="10">
        <v>7.79</v>
      </c>
      <c r="N5517" s="10">
        <v>7.79</v>
      </c>
      <c r="W5517">
        <v>6001391</v>
      </c>
      <c r="AJ5517" s="10">
        <f t="shared" si="339"/>
        <v>11.12857142857143</v>
      </c>
      <c r="AK5517" s="10">
        <f t="shared" si="340"/>
        <v>10.386666666666667</v>
      </c>
      <c r="AL5517" s="10">
        <f t="shared" si="341"/>
        <v>10.051612903225806</v>
      </c>
      <c r="AN5517" t="s">
        <v>14937</v>
      </c>
      <c r="AO5517" t="s">
        <v>21015</v>
      </c>
      <c r="AQ5517" s="9">
        <v>15.59</v>
      </c>
      <c r="AS5517" s="14">
        <v>3152</v>
      </c>
      <c r="AT5517" t="s">
        <v>43236</v>
      </c>
      <c r="AV5517" s="6" t="s">
        <v>18864</v>
      </c>
      <c r="AW5517" s="6" t="s">
        <v>19054</v>
      </c>
      <c r="AX5517" s="6" t="s">
        <v>20136</v>
      </c>
      <c r="AY5517" s="6" t="s">
        <v>19854</v>
      </c>
      <c r="AZ5517" s="6" t="s">
        <v>21014</v>
      </c>
      <c r="BA5517" t="s">
        <v>21048</v>
      </c>
    </row>
    <row r="5518" spans="1:53" x14ac:dyDescent="0.25">
      <c r="A5518" t="s">
        <v>35203</v>
      </c>
      <c r="C5518" t="s">
        <v>26154</v>
      </c>
      <c r="D5518">
        <v>0</v>
      </c>
      <c r="E5518" t="s">
        <v>39231</v>
      </c>
      <c r="F5518" t="s">
        <v>39223</v>
      </c>
      <c r="G5518" t="s">
        <v>39223</v>
      </c>
      <c r="H5518" t="s">
        <v>39223</v>
      </c>
      <c r="I5518" t="s">
        <v>39226</v>
      </c>
      <c r="J5518" t="s">
        <v>39226</v>
      </c>
      <c r="L5518" t="s">
        <v>5561</v>
      </c>
      <c r="M5518" s="10">
        <v>84.84</v>
      </c>
      <c r="N5518" s="10">
        <v>84.84</v>
      </c>
      <c r="W5518">
        <v>6001391</v>
      </c>
      <c r="AJ5518" s="10">
        <f t="shared" si="339"/>
        <v>121.20000000000002</v>
      </c>
      <c r="AK5518" s="10">
        <f t="shared" si="340"/>
        <v>113.12</v>
      </c>
      <c r="AL5518" s="10">
        <f t="shared" si="341"/>
        <v>109.47096774193548</v>
      </c>
      <c r="AN5518" t="s">
        <v>14938</v>
      </c>
      <c r="AO5518" t="s">
        <v>21015</v>
      </c>
      <c r="AQ5518" s="9">
        <v>169.68</v>
      </c>
      <c r="AS5518" s="14">
        <v>3152</v>
      </c>
      <c r="AT5518" t="s">
        <v>43237</v>
      </c>
      <c r="AV5518" s="6" t="s">
        <v>18864</v>
      </c>
      <c r="AW5518" s="6" t="s">
        <v>19382</v>
      </c>
      <c r="AX5518" s="6" t="s">
        <v>18907</v>
      </c>
      <c r="AY5518" s="6" t="s">
        <v>19271</v>
      </c>
      <c r="AZ5518" s="6" t="s">
        <v>21014</v>
      </c>
      <c r="BA5518" t="s">
        <v>21048</v>
      </c>
    </row>
    <row r="5519" spans="1:53" x14ac:dyDescent="0.25">
      <c r="A5519" t="s">
        <v>35204</v>
      </c>
      <c r="C5519" t="s">
        <v>26155</v>
      </c>
      <c r="D5519">
        <v>0</v>
      </c>
      <c r="E5519" t="s">
        <v>39227</v>
      </c>
      <c r="F5519" t="s">
        <v>39223</v>
      </c>
      <c r="G5519" t="s">
        <v>39223</v>
      </c>
      <c r="H5519" t="s">
        <v>39223</v>
      </c>
      <c r="I5519" t="s">
        <v>39226</v>
      </c>
      <c r="J5519" t="s">
        <v>39226</v>
      </c>
      <c r="L5519" t="s">
        <v>5562</v>
      </c>
      <c r="M5519" s="10">
        <v>7.79</v>
      </c>
      <c r="N5519" s="10">
        <v>7.79</v>
      </c>
      <c r="W5519">
        <v>6001391</v>
      </c>
      <c r="AJ5519" s="10">
        <f t="shared" si="339"/>
        <v>11.12857142857143</v>
      </c>
      <c r="AK5519" s="10">
        <f t="shared" si="340"/>
        <v>10.386666666666667</v>
      </c>
      <c r="AL5519" s="10">
        <f t="shared" si="341"/>
        <v>10.051612903225806</v>
      </c>
      <c r="AN5519" t="s">
        <v>14939</v>
      </c>
      <c r="AO5519" t="s">
        <v>21015</v>
      </c>
      <c r="AQ5519" s="9">
        <v>15.59</v>
      </c>
      <c r="AS5519" s="14">
        <v>3152</v>
      </c>
      <c r="AT5519" t="s">
        <v>43238</v>
      </c>
      <c r="AV5519" s="6" t="s">
        <v>19633</v>
      </c>
      <c r="AW5519" s="6" t="s">
        <v>19054</v>
      </c>
      <c r="AX5519" s="6" t="s">
        <v>19874</v>
      </c>
      <c r="AY5519" s="6" t="s">
        <v>19854</v>
      </c>
      <c r="AZ5519" s="6" t="s">
        <v>21014</v>
      </c>
      <c r="BA5519" t="s">
        <v>21048</v>
      </c>
    </row>
    <row r="5520" spans="1:53" x14ac:dyDescent="0.25">
      <c r="A5520" t="s">
        <v>35205</v>
      </c>
      <c r="C5520" t="s">
        <v>26156</v>
      </c>
      <c r="D5520">
        <v>0</v>
      </c>
      <c r="E5520" t="s">
        <v>39231</v>
      </c>
      <c r="F5520" t="s">
        <v>39223</v>
      </c>
      <c r="G5520" t="s">
        <v>39223</v>
      </c>
      <c r="H5520" t="s">
        <v>39223</v>
      </c>
      <c r="I5520" t="s">
        <v>39226</v>
      </c>
      <c r="J5520" t="s">
        <v>39226</v>
      </c>
      <c r="L5520" t="s">
        <v>5563</v>
      </c>
      <c r="M5520" s="10">
        <v>84.84</v>
      </c>
      <c r="N5520" s="10">
        <v>84.84</v>
      </c>
      <c r="W5520">
        <v>6001391</v>
      </c>
      <c r="AJ5520" s="10">
        <f t="shared" si="339"/>
        <v>121.20000000000002</v>
      </c>
      <c r="AK5520" s="10">
        <f t="shared" si="340"/>
        <v>113.12</v>
      </c>
      <c r="AL5520" s="10">
        <f t="shared" si="341"/>
        <v>109.47096774193548</v>
      </c>
      <c r="AN5520" t="s">
        <v>14940</v>
      </c>
      <c r="AO5520" t="s">
        <v>21015</v>
      </c>
      <c r="AQ5520" s="9">
        <v>169.68</v>
      </c>
      <c r="AS5520" s="14">
        <v>3152</v>
      </c>
      <c r="AT5520" t="s">
        <v>43239</v>
      </c>
      <c r="AV5520" s="6" t="s">
        <v>19633</v>
      </c>
      <c r="AW5520" s="6" t="s">
        <v>19382</v>
      </c>
      <c r="AX5520" s="6" t="s">
        <v>19186</v>
      </c>
      <c r="AY5520" s="6" t="s">
        <v>19390</v>
      </c>
      <c r="AZ5520" s="6" t="s">
        <v>21014</v>
      </c>
      <c r="BA5520" t="s">
        <v>21048</v>
      </c>
    </row>
    <row r="5521" spans="1:53" x14ac:dyDescent="0.25">
      <c r="A5521" t="s">
        <v>35206</v>
      </c>
      <c r="C5521" t="s">
        <v>26157</v>
      </c>
      <c r="D5521">
        <v>0</v>
      </c>
      <c r="E5521" t="s">
        <v>39227</v>
      </c>
      <c r="F5521" t="s">
        <v>39223</v>
      </c>
      <c r="G5521" t="s">
        <v>39223</v>
      </c>
      <c r="H5521" t="s">
        <v>39223</v>
      </c>
      <c r="I5521" t="s">
        <v>39226</v>
      </c>
      <c r="J5521" t="s">
        <v>39226</v>
      </c>
      <c r="L5521" t="s">
        <v>5564</v>
      </c>
      <c r="M5521" s="10">
        <v>7.79</v>
      </c>
      <c r="N5521" s="10">
        <v>7.79</v>
      </c>
      <c r="W5521">
        <v>6001391</v>
      </c>
      <c r="AJ5521" s="10">
        <f t="shared" si="339"/>
        <v>11.12857142857143</v>
      </c>
      <c r="AK5521" s="10">
        <f t="shared" si="340"/>
        <v>10.386666666666667</v>
      </c>
      <c r="AL5521" s="10">
        <f t="shared" si="341"/>
        <v>10.051612903225806</v>
      </c>
      <c r="AN5521" t="s">
        <v>14941</v>
      </c>
      <c r="AO5521" t="s">
        <v>21015</v>
      </c>
      <c r="AQ5521" s="9">
        <v>15.59</v>
      </c>
      <c r="AS5521" s="14">
        <v>3152</v>
      </c>
      <c r="AT5521" t="s">
        <v>43240</v>
      </c>
      <c r="AV5521" s="6" t="s">
        <v>19461</v>
      </c>
      <c r="AW5521" s="6" t="s">
        <v>19054</v>
      </c>
      <c r="AX5521" s="6" t="s">
        <v>19218</v>
      </c>
      <c r="AY5521" s="6" t="s">
        <v>19301</v>
      </c>
      <c r="AZ5521" s="6" t="s">
        <v>21014</v>
      </c>
      <c r="BA5521" t="s">
        <v>21048</v>
      </c>
    </row>
    <row r="5522" spans="1:53" x14ac:dyDescent="0.25">
      <c r="A5522" t="s">
        <v>35207</v>
      </c>
      <c r="C5522" t="s">
        <v>26158</v>
      </c>
      <c r="D5522">
        <v>0</v>
      </c>
      <c r="E5522" t="s">
        <v>39231</v>
      </c>
      <c r="F5522" t="s">
        <v>39223</v>
      </c>
      <c r="G5522" t="s">
        <v>39223</v>
      </c>
      <c r="H5522" t="s">
        <v>39223</v>
      </c>
      <c r="I5522" t="s">
        <v>39226</v>
      </c>
      <c r="J5522" t="s">
        <v>39226</v>
      </c>
      <c r="L5522" t="s">
        <v>5565</v>
      </c>
      <c r="M5522" s="10">
        <v>84.84</v>
      </c>
      <c r="N5522" s="10">
        <v>84.84</v>
      </c>
      <c r="W5522">
        <v>6001391</v>
      </c>
      <c r="AJ5522" s="10">
        <f t="shared" ref="AJ5522:AJ5583" si="342">M5522/0.7</f>
        <v>121.20000000000002</v>
      </c>
      <c r="AK5522" s="10">
        <f t="shared" ref="AK5522:AK5583" si="343">M5522/0.75</f>
        <v>113.12</v>
      </c>
      <c r="AL5522" s="10">
        <f t="shared" ref="AL5522:AL5583" si="344">M5522/0.775</f>
        <v>109.47096774193548</v>
      </c>
      <c r="AN5522" t="s">
        <v>14942</v>
      </c>
      <c r="AO5522" t="s">
        <v>21015</v>
      </c>
      <c r="AQ5522" s="9">
        <v>169.68</v>
      </c>
      <c r="AS5522" s="14">
        <v>3152</v>
      </c>
      <c r="AT5522" t="s">
        <v>43241</v>
      </c>
      <c r="AV5522" s="6" t="s">
        <v>19461</v>
      </c>
      <c r="AW5522" s="6" t="s">
        <v>19382</v>
      </c>
      <c r="AX5522" s="6" t="s">
        <v>19019</v>
      </c>
      <c r="AY5522" s="6" t="s">
        <v>19309</v>
      </c>
      <c r="AZ5522" s="6" t="s">
        <v>21014</v>
      </c>
      <c r="BA5522" t="s">
        <v>21048</v>
      </c>
    </row>
    <row r="5523" spans="1:53" x14ac:dyDescent="0.25">
      <c r="A5523" t="s">
        <v>35208</v>
      </c>
      <c r="C5523" t="s">
        <v>26159</v>
      </c>
      <c r="D5523">
        <v>0</v>
      </c>
      <c r="E5523" t="s">
        <v>39227</v>
      </c>
      <c r="F5523" t="s">
        <v>39223</v>
      </c>
      <c r="G5523" t="s">
        <v>39223</v>
      </c>
      <c r="H5523" t="s">
        <v>39223</v>
      </c>
      <c r="I5523" t="s">
        <v>39226</v>
      </c>
      <c r="J5523" t="s">
        <v>39226</v>
      </c>
      <c r="L5523" t="s">
        <v>5566</v>
      </c>
      <c r="M5523" s="10">
        <v>9.83</v>
      </c>
      <c r="N5523" s="10">
        <v>9.83</v>
      </c>
      <c r="W5523">
        <v>6001391</v>
      </c>
      <c r="AJ5523" s="10">
        <f t="shared" si="342"/>
        <v>14.042857142857144</v>
      </c>
      <c r="AK5523" s="10">
        <f t="shared" si="343"/>
        <v>13.106666666666667</v>
      </c>
      <c r="AL5523" s="10">
        <f t="shared" si="344"/>
        <v>12.683870967741935</v>
      </c>
      <c r="AN5523" t="s">
        <v>14943</v>
      </c>
      <c r="AO5523" t="s">
        <v>21015</v>
      </c>
      <c r="AQ5523" s="9">
        <v>19.670000000000002</v>
      </c>
      <c r="AS5523" s="14">
        <v>3152</v>
      </c>
      <c r="AT5523" t="s">
        <v>43242</v>
      </c>
      <c r="AV5523" s="6" t="s">
        <v>19360</v>
      </c>
      <c r="AW5523" s="6" t="s">
        <v>19151</v>
      </c>
      <c r="AX5523" s="6" t="s">
        <v>19095</v>
      </c>
      <c r="AY5523" s="6" t="s">
        <v>20426</v>
      </c>
      <c r="AZ5523" s="6" t="s">
        <v>21014</v>
      </c>
      <c r="BA5523" t="s">
        <v>21048</v>
      </c>
    </row>
    <row r="5524" spans="1:53" x14ac:dyDescent="0.25">
      <c r="A5524" t="s">
        <v>35209</v>
      </c>
      <c r="C5524" t="s">
        <v>26160</v>
      </c>
      <c r="D5524">
        <v>0</v>
      </c>
      <c r="E5524" t="s">
        <v>39231</v>
      </c>
      <c r="F5524" t="s">
        <v>39223</v>
      </c>
      <c r="G5524" t="s">
        <v>39223</v>
      </c>
      <c r="H5524" t="s">
        <v>39223</v>
      </c>
      <c r="I5524" t="s">
        <v>39226</v>
      </c>
      <c r="J5524" t="s">
        <v>39226</v>
      </c>
      <c r="L5524" t="s">
        <v>5567</v>
      </c>
      <c r="M5524" s="10">
        <v>131.69999999999999</v>
      </c>
      <c r="N5524" s="10">
        <v>131.69999999999999</v>
      </c>
      <c r="W5524">
        <v>6001391</v>
      </c>
      <c r="AJ5524" s="10">
        <f t="shared" si="342"/>
        <v>188.14285714285714</v>
      </c>
      <c r="AK5524" s="10">
        <f t="shared" si="343"/>
        <v>175.6</v>
      </c>
      <c r="AL5524" s="10">
        <f t="shared" si="344"/>
        <v>169.93548387096772</v>
      </c>
      <c r="AN5524" t="s">
        <v>14944</v>
      </c>
      <c r="AO5524" t="s">
        <v>21015</v>
      </c>
      <c r="AQ5524" s="9">
        <v>263.39999999999998</v>
      </c>
      <c r="AS5524" s="14">
        <v>3152</v>
      </c>
      <c r="AT5524" t="s">
        <v>43243</v>
      </c>
      <c r="AV5524" s="6" t="s">
        <v>19360</v>
      </c>
      <c r="AW5524" s="6" t="s">
        <v>19497</v>
      </c>
      <c r="AX5524" s="6" t="s">
        <v>19095</v>
      </c>
      <c r="AY5524" s="6" t="s">
        <v>20093</v>
      </c>
      <c r="AZ5524" s="6" t="s">
        <v>21014</v>
      </c>
      <c r="BA5524" t="s">
        <v>21048</v>
      </c>
    </row>
    <row r="5525" spans="1:53" x14ac:dyDescent="0.25">
      <c r="A5525" t="s">
        <v>35210</v>
      </c>
      <c r="C5525" t="s">
        <v>26161</v>
      </c>
      <c r="D5525">
        <v>0</v>
      </c>
      <c r="E5525" t="s">
        <v>39227</v>
      </c>
      <c r="F5525" t="s">
        <v>39223</v>
      </c>
      <c r="G5525" t="s">
        <v>39223</v>
      </c>
      <c r="H5525" t="s">
        <v>39223</v>
      </c>
      <c r="I5525" t="s">
        <v>39226</v>
      </c>
      <c r="J5525" t="s">
        <v>39226</v>
      </c>
      <c r="L5525" t="s">
        <v>5568</v>
      </c>
      <c r="M5525" s="10">
        <v>9.83</v>
      </c>
      <c r="N5525" s="10">
        <v>9.83</v>
      </c>
      <c r="W5525">
        <v>6001391</v>
      </c>
      <c r="AJ5525" s="10">
        <f t="shared" si="342"/>
        <v>14.042857142857144</v>
      </c>
      <c r="AK5525" s="10">
        <f t="shared" si="343"/>
        <v>13.106666666666667</v>
      </c>
      <c r="AL5525" s="10">
        <f t="shared" si="344"/>
        <v>12.683870967741935</v>
      </c>
      <c r="AN5525" t="s">
        <v>14945</v>
      </c>
      <c r="AO5525" t="s">
        <v>21015</v>
      </c>
      <c r="AQ5525" s="9">
        <v>19.670000000000002</v>
      </c>
      <c r="AS5525" s="14">
        <v>3152</v>
      </c>
      <c r="AT5525" t="s">
        <v>43244</v>
      </c>
      <c r="AV5525" s="6" t="s">
        <v>19633</v>
      </c>
      <c r="AW5525" s="6" t="s">
        <v>19151</v>
      </c>
      <c r="AX5525" s="6" t="s">
        <v>18907</v>
      </c>
      <c r="AY5525" s="6" t="s">
        <v>19162</v>
      </c>
      <c r="AZ5525" s="6" t="s">
        <v>21014</v>
      </c>
      <c r="BA5525" t="s">
        <v>21048</v>
      </c>
    </row>
    <row r="5526" spans="1:53" x14ac:dyDescent="0.25">
      <c r="A5526" t="s">
        <v>35211</v>
      </c>
      <c r="C5526" t="s">
        <v>26162</v>
      </c>
      <c r="D5526">
        <v>0</v>
      </c>
      <c r="E5526" t="s">
        <v>39231</v>
      </c>
      <c r="F5526" t="s">
        <v>39223</v>
      </c>
      <c r="G5526" t="s">
        <v>39223</v>
      </c>
      <c r="H5526" t="s">
        <v>39223</v>
      </c>
      <c r="I5526" t="s">
        <v>39226</v>
      </c>
      <c r="J5526" t="s">
        <v>39226</v>
      </c>
      <c r="L5526" t="s">
        <v>5569</v>
      </c>
      <c r="M5526" s="10">
        <v>131.69999999999999</v>
      </c>
      <c r="N5526" s="10">
        <v>131.69999999999999</v>
      </c>
      <c r="W5526">
        <v>6001391</v>
      </c>
      <c r="AJ5526" s="10">
        <f t="shared" si="342"/>
        <v>188.14285714285714</v>
      </c>
      <c r="AK5526" s="10">
        <f t="shared" si="343"/>
        <v>175.6</v>
      </c>
      <c r="AL5526" s="10">
        <f t="shared" si="344"/>
        <v>169.93548387096772</v>
      </c>
      <c r="AN5526" t="s">
        <v>14946</v>
      </c>
      <c r="AO5526" t="s">
        <v>21015</v>
      </c>
      <c r="AQ5526" s="9">
        <v>263.39999999999998</v>
      </c>
      <c r="AS5526" s="14">
        <v>3152</v>
      </c>
      <c r="AT5526" t="s">
        <v>43245</v>
      </c>
      <c r="AV5526" s="6" t="s">
        <v>19633</v>
      </c>
      <c r="AW5526" s="6" t="s">
        <v>19497</v>
      </c>
      <c r="AX5526" s="6" t="s">
        <v>18907</v>
      </c>
      <c r="AY5526" s="6" t="s">
        <v>20017</v>
      </c>
      <c r="AZ5526" s="6" t="s">
        <v>21014</v>
      </c>
      <c r="BA5526" t="s">
        <v>21048</v>
      </c>
    </row>
    <row r="5527" spans="1:53" x14ac:dyDescent="0.25">
      <c r="A5527" t="s">
        <v>35212</v>
      </c>
      <c r="C5527" t="s">
        <v>26163</v>
      </c>
      <c r="D5527">
        <v>0</v>
      </c>
      <c r="E5527" t="s">
        <v>39227</v>
      </c>
      <c r="F5527" t="s">
        <v>39223</v>
      </c>
      <c r="G5527" t="s">
        <v>39223</v>
      </c>
      <c r="H5527" t="s">
        <v>39223</v>
      </c>
      <c r="I5527" t="s">
        <v>39226</v>
      </c>
      <c r="J5527" t="s">
        <v>39226</v>
      </c>
      <c r="L5527" t="s">
        <v>5570</v>
      </c>
      <c r="M5527" s="10">
        <v>9.83</v>
      </c>
      <c r="N5527" s="10">
        <v>9.83</v>
      </c>
      <c r="W5527">
        <v>6001391</v>
      </c>
      <c r="AJ5527" s="10">
        <f t="shared" si="342"/>
        <v>14.042857142857144</v>
      </c>
      <c r="AK5527" s="10">
        <f t="shared" si="343"/>
        <v>13.106666666666667</v>
      </c>
      <c r="AL5527" s="10">
        <f t="shared" si="344"/>
        <v>12.683870967741935</v>
      </c>
      <c r="AN5527" t="s">
        <v>14947</v>
      </c>
      <c r="AO5527" t="s">
        <v>21015</v>
      </c>
      <c r="AQ5527" s="9">
        <v>19.670000000000002</v>
      </c>
      <c r="AS5527" s="14">
        <v>3152</v>
      </c>
      <c r="AT5527" t="s">
        <v>43246</v>
      </c>
      <c r="AV5527" s="6" t="s">
        <v>19861</v>
      </c>
      <c r="AW5527" s="6" t="s">
        <v>19151</v>
      </c>
      <c r="AX5527" s="6" t="s">
        <v>19186</v>
      </c>
      <c r="AY5527" s="6" t="s">
        <v>20445</v>
      </c>
      <c r="AZ5527" s="6" t="s">
        <v>21014</v>
      </c>
      <c r="BA5527" t="s">
        <v>21048</v>
      </c>
    </row>
    <row r="5528" spans="1:53" x14ac:dyDescent="0.25">
      <c r="A5528" t="s">
        <v>35213</v>
      </c>
      <c r="C5528" t="s">
        <v>26164</v>
      </c>
      <c r="D5528">
        <v>0</v>
      </c>
      <c r="E5528" t="s">
        <v>39231</v>
      </c>
      <c r="F5528" t="s">
        <v>39223</v>
      </c>
      <c r="G5528" t="s">
        <v>39223</v>
      </c>
      <c r="H5528" t="s">
        <v>39223</v>
      </c>
      <c r="I5528" t="s">
        <v>39226</v>
      </c>
      <c r="J5528" t="s">
        <v>39226</v>
      </c>
      <c r="L5528" t="s">
        <v>5571</v>
      </c>
      <c r="M5528" s="10">
        <v>131.69999999999999</v>
      </c>
      <c r="N5528" s="10">
        <v>131.69999999999999</v>
      </c>
      <c r="W5528">
        <v>6001391</v>
      </c>
      <c r="AJ5528" s="10">
        <f t="shared" si="342"/>
        <v>188.14285714285714</v>
      </c>
      <c r="AK5528" s="10">
        <f t="shared" si="343"/>
        <v>175.6</v>
      </c>
      <c r="AL5528" s="10">
        <f t="shared" si="344"/>
        <v>169.93548387096772</v>
      </c>
      <c r="AN5528" t="s">
        <v>14948</v>
      </c>
      <c r="AO5528" t="s">
        <v>21015</v>
      </c>
      <c r="AQ5528" s="9">
        <v>263.39999999999998</v>
      </c>
      <c r="AS5528" s="14">
        <v>3152</v>
      </c>
      <c r="AT5528" t="s">
        <v>43247</v>
      </c>
      <c r="AV5528" s="6" t="s">
        <v>19861</v>
      </c>
      <c r="AW5528" s="6" t="s">
        <v>19497</v>
      </c>
      <c r="AX5528" s="6" t="s">
        <v>19186</v>
      </c>
      <c r="AY5528" s="6" t="s">
        <v>19271</v>
      </c>
      <c r="AZ5528" s="6" t="s">
        <v>21014</v>
      </c>
      <c r="BA5528" t="s">
        <v>21048</v>
      </c>
    </row>
    <row r="5529" spans="1:53" x14ac:dyDescent="0.25">
      <c r="A5529" t="s">
        <v>35214</v>
      </c>
      <c r="C5529" t="s">
        <v>26165</v>
      </c>
      <c r="D5529">
        <v>0</v>
      </c>
      <c r="E5529" t="s">
        <v>39227</v>
      </c>
      <c r="F5529" t="s">
        <v>39223</v>
      </c>
      <c r="G5529" t="s">
        <v>39223</v>
      </c>
      <c r="H5529" t="s">
        <v>39223</v>
      </c>
      <c r="I5529" t="s">
        <v>39226</v>
      </c>
      <c r="J5529" t="s">
        <v>39226</v>
      </c>
      <c r="L5529" t="s">
        <v>5572</v>
      </c>
      <c r="M5529" s="10">
        <v>9.83</v>
      </c>
      <c r="N5529" s="10">
        <v>9.83</v>
      </c>
      <c r="W5529">
        <v>6001391</v>
      </c>
      <c r="AJ5529" s="10">
        <f t="shared" si="342"/>
        <v>14.042857142857144</v>
      </c>
      <c r="AK5529" s="10">
        <f t="shared" si="343"/>
        <v>13.106666666666667</v>
      </c>
      <c r="AL5529" s="10">
        <f t="shared" si="344"/>
        <v>12.683870967741935</v>
      </c>
      <c r="AN5529" t="s">
        <v>14949</v>
      </c>
      <c r="AO5529" t="s">
        <v>21015</v>
      </c>
      <c r="AQ5529" s="9">
        <v>19.670000000000002</v>
      </c>
      <c r="AS5529" s="14">
        <v>3152</v>
      </c>
      <c r="AT5529" t="s">
        <v>43248</v>
      </c>
      <c r="AV5529" s="6" t="s">
        <v>19523</v>
      </c>
      <c r="AW5529" s="6" t="s">
        <v>19151</v>
      </c>
      <c r="AX5529" s="6" t="s">
        <v>19019</v>
      </c>
      <c r="AY5529" s="6" t="s">
        <v>19273</v>
      </c>
      <c r="AZ5529" s="6" t="s">
        <v>21014</v>
      </c>
      <c r="BA5529" t="s">
        <v>21048</v>
      </c>
    </row>
    <row r="5530" spans="1:53" x14ac:dyDescent="0.25">
      <c r="A5530" t="s">
        <v>35215</v>
      </c>
      <c r="C5530" t="s">
        <v>26166</v>
      </c>
      <c r="D5530">
        <v>0</v>
      </c>
      <c r="E5530" t="s">
        <v>39231</v>
      </c>
      <c r="F5530" t="s">
        <v>39223</v>
      </c>
      <c r="G5530" t="s">
        <v>39223</v>
      </c>
      <c r="H5530" t="s">
        <v>39223</v>
      </c>
      <c r="I5530" t="s">
        <v>39226</v>
      </c>
      <c r="J5530" t="s">
        <v>39226</v>
      </c>
      <c r="L5530" t="s">
        <v>5573</v>
      </c>
      <c r="M5530" s="10">
        <v>131.69999999999999</v>
      </c>
      <c r="N5530" s="10">
        <v>131.69999999999999</v>
      </c>
      <c r="W5530">
        <v>6001391</v>
      </c>
      <c r="AJ5530" s="10">
        <f t="shared" si="342"/>
        <v>188.14285714285714</v>
      </c>
      <c r="AK5530" s="10">
        <f t="shared" si="343"/>
        <v>175.6</v>
      </c>
      <c r="AL5530" s="10">
        <f t="shared" si="344"/>
        <v>169.93548387096772</v>
      </c>
      <c r="AN5530" t="s">
        <v>14950</v>
      </c>
      <c r="AO5530" t="s">
        <v>21015</v>
      </c>
      <c r="AQ5530" s="9">
        <v>263.39999999999998</v>
      </c>
      <c r="AS5530" s="14">
        <v>3152</v>
      </c>
      <c r="AT5530" t="s">
        <v>43249</v>
      </c>
      <c r="AV5530" s="6" t="s">
        <v>19523</v>
      </c>
      <c r="AW5530" s="6" t="s">
        <v>19497</v>
      </c>
      <c r="AX5530" s="6" t="s">
        <v>19019</v>
      </c>
      <c r="AY5530" s="6" t="s">
        <v>19390</v>
      </c>
      <c r="AZ5530" s="6" t="s">
        <v>21014</v>
      </c>
      <c r="BA5530" t="s">
        <v>21048</v>
      </c>
    </row>
    <row r="5531" spans="1:53" x14ac:dyDescent="0.25">
      <c r="A5531" t="s">
        <v>35216</v>
      </c>
      <c r="C5531" t="s">
        <v>26167</v>
      </c>
      <c r="D5531">
        <v>0</v>
      </c>
      <c r="E5531" t="s">
        <v>39227</v>
      </c>
      <c r="F5531" t="s">
        <v>39223</v>
      </c>
      <c r="G5531" t="s">
        <v>39223</v>
      </c>
      <c r="H5531" t="s">
        <v>39223</v>
      </c>
      <c r="I5531" t="s">
        <v>39226</v>
      </c>
      <c r="J5531" t="s">
        <v>39226</v>
      </c>
      <c r="L5531" t="s">
        <v>5574</v>
      </c>
      <c r="M5531" s="10">
        <v>9.83</v>
      </c>
      <c r="N5531" s="10">
        <v>9.83</v>
      </c>
      <c r="W5531">
        <v>6001391</v>
      </c>
      <c r="AJ5531" s="10">
        <f t="shared" si="342"/>
        <v>14.042857142857144</v>
      </c>
      <c r="AK5531" s="10">
        <f t="shared" si="343"/>
        <v>13.106666666666667</v>
      </c>
      <c r="AL5531" s="10">
        <f t="shared" si="344"/>
        <v>12.683870967741935</v>
      </c>
      <c r="AN5531" t="s">
        <v>14951</v>
      </c>
      <c r="AO5531" t="s">
        <v>21015</v>
      </c>
      <c r="AQ5531" s="9">
        <v>19.670000000000002</v>
      </c>
      <c r="AS5531" s="14">
        <v>3152</v>
      </c>
      <c r="AT5531" t="s">
        <v>43250</v>
      </c>
      <c r="AV5531" s="6" t="s">
        <v>19258</v>
      </c>
      <c r="AW5531" s="6" t="s">
        <v>19151</v>
      </c>
      <c r="AX5531" s="6" t="s">
        <v>19238</v>
      </c>
      <c r="AY5531" s="6" t="s">
        <v>20418</v>
      </c>
      <c r="AZ5531" s="6" t="s">
        <v>21014</v>
      </c>
      <c r="BA5531" t="s">
        <v>21048</v>
      </c>
    </row>
    <row r="5532" spans="1:53" x14ac:dyDescent="0.25">
      <c r="A5532" t="s">
        <v>35217</v>
      </c>
      <c r="C5532" t="s">
        <v>26168</v>
      </c>
      <c r="D5532">
        <v>0</v>
      </c>
      <c r="E5532" t="s">
        <v>39231</v>
      </c>
      <c r="F5532" t="s">
        <v>39223</v>
      </c>
      <c r="G5532" t="s">
        <v>39223</v>
      </c>
      <c r="H5532" t="s">
        <v>39223</v>
      </c>
      <c r="I5532" t="s">
        <v>39226</v>
      </c>
      <c r="J5532" t="s">
        <v>39226</v>
      </c>
      <c r="L5532" t="s">
        <v>5575</v>
      </c>
      <c r="M5532" s="10">
        <v>131.69999999999999</v>
      </c>
      <c r="N5532" s="10">
        <v>131.69999999999999</v>
      </c>
      <c r="W5532">
        <v>6001391</v>
      </c>
      <c r="AJ5532" s="10">
        <f t="shared" si="342"/>
        <v>188.14285714285714</v>
      </c>
      <c r="AK5532" s="10">
        <f t="shared" si="343"/>
        <v>175.6</v>
      </c>
      <c r="AL5532" s="10">
        <f t="shared" si="344"/>
        <v>169.93548387096772</v>
      </c>
      <c r="AN5532" t="s">
        <v>14952</v>
      </c>
      <c r="AO5532" t="s">
        <v>21015</v>
      </c>
      <c r="AQ5532" s="9">
        <v>263.39999999999998</v>
      </c>
      <c r="AS5532" s="14">
        <v>3152</v>
      </c>
      <c r="AT5532" t="s">
        <v>43251</v>
      </c>
      <c r="AV5532" s="6" t="s">
        <v>19258</v>
      </c>
      <c r="AW5532" s="6" t="s">
        <v>19497</v>
      </c>
      <c r="AX5532" s="6" t="s">
        <v>19238</v>
      </c>
      <c r="AY5532" s="6" t="s">
        <v>19375</v>
      </c>
      <c r="AZ5532" s="6" t="s">
        <v>21014</v>
      </c>
      <c r="BA5532" t="s">
        <v>21048</v>
      </c>
    </row>
    <row r="5533" spans="1:53" x14ac:dyDescent="0.25">
      <c r="A5533" t="s">
        <v>35218</v>
      </c>
      <c r="C5533" t="s">
        <v>26169</v>
      </c>
      <c r="D5533">
        <v>0</v>
      </c>
      <c r="E5533" t="s">
        <v>39227</v>
      </c>
      <c r="F5533" t="s">
        <v>39223</v>
      </c>
      <c r="G5533" t="s">
        <v>39223</v>
      </c>
      <c r="H5533" t="s">
        <v>39223</v>
      </c>
      <c r="I5533" t="s">
        <v>39226</v>
      </c>
      <c r="J5533" t="s">
        <v>39226</v>
      </c>
      <c r="L5533" t="s">
        <v>5576</v>
      </c>
      <c r="M5533" s="10">
        <v>11.14</v>
      </c>
      <c r="N5533" s="10">
        <v>11.14</v>
      </c>
      <c r="W5533">
        <v>6001391</v>
      </c>
      <c r="AJ5533" s="10">
        <f t="shared" si="342"/>
        <v>15.914285714285716</v>
      </c>
      <c r="AK5533" s="10">
        <f t="shared" si="343"/>
        <v>14.853333333333333</v>
      </c>
      <c r="AL5533" s="10">
        <f t="shared" si="344"/>
        <v>14.374193548387098</v>
      </c>
      <c r="AN5533" t="s">
        <v>14953</v>
      </c>
      <c r="AO5533" t="s">
        <v>21015</v>
      </c>
      <c r="AQ5533" s="9">
        <v>22.29</v>
      </c>
      <c r="AS5533" s="14">
        <v>3152</v>
      </c>
      <c r="AT5533" t="s">
        <v>43252</v>
      </c>
      <c r="AV5533" s="6" t="s">
        <v>19360</v>
      </c>
      <c r="AW5533" s="6" t="s">
        <v>19151</v>
      </c>
      <c r="AX5533" s="6" t="s">
        <v>19095</v>
      </c>
      <c r="AY5533" s="6" t="s">
        <v>19009</v>
      </c>
      <c r="AZ5533" s="6" t="s">
        <v>21014</v>
      </c>
      <c r="BA5533" t="s">
        <v>21048</v>
      </c>
    </row>
    <row r="5534" spans="1:53" x14ac:dyDescent="0.25">
      <c r="A5534" t="s">
        <v>35219</v>
      </c>
      <c r="C5534" t="s">
        <v>26170</v>
      </c>
      <c r="D5534">
        <v>0</v>
      </c>
      <c r="E5534" t="s">
        <v>39231</v>
      </c>
      <c r="F5534" t="s">
        <v>39223</v>
      </c>
      <c r="G5534" t="s">
        <v>39223</v>
      </c>
      <c r="H5534" t="s">
        <v>39223</v>
      </c>
      <c r="I5534" t="s">
        <v>39226</v>
      </c>
      <c r="J5534" t="s">
        <v>39226</v>
      </c>
      <c r="L5534" t="s">
        <v>5577</v>
      </c>
      <c r="M5534" s="10">
        <v>143.35</v>
      </c>
      <c r="N5534" s="10">
        <v>143.35</v>
      </c>
      <c r="W5534">
        <v>6001391</v>
      </c>
      <c r="AJ5534" s="10">
        <f t="shared" si="342"/>
        <v>204.78571428571428</v>
      </c>
      <c r="AK5534" s="10">
        <f t="shared" si="343"/>
        <v>191.13333333333333</v>
      </c>
      <c r="AL5534" s="10">
        <f t="shared" si="344"/>
        <v>184.96774193548387</v>
      </c>
      <c r="AN5534" t="s">
        <v>14954</v>
      </c>
      <c r="AO5534" t="s">
        <v>21015</v>
      </c>
      <c r="AQ5534" s="9">
        <v>286.7</v>
      </c>
      <c r="AS5534" s="14">
        <v>3152</v>
      </c>
      <c r="AT5534" t="s">
        <v>43253</v>
      </c>
      <c r="AV5534" s="6" t="s">
        <v>19360</v>
      </c>
      <c r="AW5534" s="6" t="s">
        <v>19497</v>
      </c>
      <c r="AX5534" s="6" t="s">
        <v>19095</v>
      </c>
      <c r="AY5534" s="6" t="s">
        <v>20093</v>
      </c>
      <c r="AZ5534" s="6" t="s">
        <v>21014</v>
      </c>
      <c r="BA5534" t="s">
        <v>21048</v>
      </c>
    </row>
    <row r="5535" spans="1:53" x14ac:dyDescent="0.25">
      <c r="A5535" t="s">
        <v>35220</v>
      </c>
      <c r="C5535" t="s">
        <v>26171</v>
      </c>
      <c r="D5535">
        <v>0</v>
      </c>
      <c r="E5535" t="s">
        <v>39227</v>
      </c>
      <c r="F5535" t="s">
        <v>39223</v>
      </c>
      <c r="G5535" t="s">
        <v>39223</v>
      </c>
      <c r="H5535" t="s">
        <v>39223</v>
      </c>
      <c r="I5535" t="s">
        <v>39226</v>
      </c>
      <c r="J5535" t="s">
        <v>39226</v>
      </c>
      <c r="L5535" t="s">
        <v>5578</v>
      </c>
      <c r="M5535" s="10">
        <v>11.14</v>
      </c>
      <c r="N5535" s="10">
        <v>11.14</v>
      </c>
      <c r="W5535">
        <v>6001391</v>
      </c>
      <c r="AJ5535" s="10">
        <f t="shared" si="342"/>
        <v>15.914285714285716</v>
      </c>
      <c r="AK5535" s="10">
        <f t="shared" si="343"/>
        <v>14.853333333333333</v>
      </c>
      <c r="AL5535" s="10">
        <f t="shared" si="344"/>
        <v>14.374193548387098</v>
      </c>
      <c r="AN5535" t="s">
        <v>14955</v>
      </c>
      <c r="AO5535" t="s">
        <v>21015</v>
      </c>
      <c r="AQ5535" s="9">
        <v>22.29</v>
      </c>
      <c r="AS5535" s="14">
        <v>3152</v>
      </c>
      <c r="AT5535" t="s">
        <v>43254</v>
      </c>
      <c r="AV5535" s="6" t="s">
        <v>19633</v>
      </c>
      <c r="AW5535" s="6" t="s">
        <v>19151</v>
      </c>
      <c r="AX5535" s="6" t="s">
        <v>18907</v>
      </c>
      <c r="AY5535" s="6" t="s">
        <v>19162</v>
      </c>
      <c r="AZ5535" s="6" t="s">
        <v>21014</v>
      </c>
      <c r="BA5535" t="s">
        <v>21048</v>
      </c>
    </row>
    <row r="5536" spans="1:53" x14ac:dyDescent="0.25">
      <c r="A5536" t="s">
        <v>35221</v>
      </c>
      <c r="C5536" t="s">
        <v>26172</v>
      </c>
      <c r="D5536">
        <v>0</v>
      </c>
      <c r="E5536" t="s">
        <v>39231</v>
      </c>
      <c r="F5536" t="s">
        <v>39223</v>
      </c>
      <c r="G5536" t="s">
        <v>39223</v>
      </c>
      <c r="H5536" t="s">
        <v>39223</v>
      </c>
      <c r="I5536" t="s">
        <v>39226</v>
      </c>
      <c r="J5536" t="s">
        <v>39226</v>
      </c>
      <c r="L5536" t="s">
        <v>5579</v>
      </c>
      <c r="M5536" s="10">
        <v>143.35</v>
      </c>
      <c r="N5536" s="10">
        <v>143.35</v>
      </c>
      <c r="W5536">
        <v>6001391</v>
      </c>
      <c r="AJ5536" s="10">
        <f t="shared" si="342"/>
        <v>204.78571428571428</v>
      </c>
      <c r="AK5536" s="10">
        <f t="shared" si="343"/>
        <v>191.13333333333333</v>
      </c>
      <c r="AL5536" s="10">
        <f t="shared" si="344"/>
        <v>184.96774193548387</v>
      </c>
      <c r="AN5536" t="s">
        <v>14956</v>
      </c>
      <c r="AO5536" t="s">
        <v>21015</v>
      </c>
      <c r="AQ5536" s="9">
        <v>286.7</v>
      </c>
      <c r="AS5536" s="14">
        <v>3152</v>
      </c>
      <c r="AT5536" t="s">
        <v>43255</v>
      </c>
      <c r="AV5536" s="6" t="s">
        <v>19633</v>
      </c>
      <c r="AW5536" s="6" t="s">
        <v>19497</v>
      </c>
      <c r="AX5536" s="6" t="s">
        <v>18907</v>
      </c>
      <c r="AY5536" s="6" t="s">
        <v>20017</v>
      </c>
      <c r="AZ5536" s="6" t="s">
        <v>21014</v>
      </c>
      <c r="BA5536" t="s">
        <v>21048</v>
      </c>
    </row>
    <row r="5537" spans="1:53" x14ac:dyDescent="0.25">
      <c r="A5537" t="s">
        <v>35222</v>
      </c>
      <c r="C5537" t="s">
        <v>26173</v>
      </c>
      <c r="D5537">
        <v>0</v>
      </c>
      <c r="E5537" t="s">
        <v>39227</v>
      </c>
      <c r="F5537" t="s">
        <v>39223</v>
      </c>
      <c r="G5537" t="s">
        <v>39223</v>
      </c>
      <c r="H5537" t="s">
        <v>39223</v>
      </c>
      <c r="I5537" t="s">
        <v>39226</v>
      </c>
      <c r="J5537" t="s">
        <v>39226</v>
      </c>
      <c r="L5537" t="s">
        <v>5580</v>
      </c>
      <c r="M5537" s="10">
        <v>11.14</v>
      </c>
      <c r="N5537" s="10">
        <v>11.14</v>
      </c>
      <c r="W5537">
        <v>6001391</v>
      </c>
      <c r="AJ5537" s="10">
        <f t="shared" si="342"/>
        <v>15.914285714285716</v>
      </c>
      <c r="AK5537" s="10">
        <f t="shared" si="343"/>
        <v>14.853333333333333</v>
      </c>
      <c r="AL5537" s="10">
        <f t="shared" si="344"/>
        <v>14.374193548387098</v>
      </c>
      <c r="AN5537" t="s">
        <v>14957</v>
      </c>
      <c r="AO5537" t="s">
        <v>21015</v>
      </c>
      <c r="AQ5537" s="9">
        <v>22.29</v>
      </c>
      <c r="AS5537" s="14">
        <v>3152</v>
      </c>
      <c r="AT5537" t="s">
        <v>43256</v>
      </c>
      <c r="AV5537" s="6" t="s">
        <v>19861</v>
      </c>
      <c r="AW5537" s="6" t="s">
        <v>19151</v>
      </c>
      <c r="AX5537" s="6" t="s">
        <v>19186</v>
      </c>
      <c r="AY5537" s="6" t="s">
        <v>20445</v>
      </c>
      <c r="AZ5537" s="6" t="s">
        <v>21014</v>
      </c>
      <c r="BA5537" t="s">
        <v>21048</v>
      </c>
    </row>
    <row r="5538" spans="1:53" x14ac:dyDescent="0.25">
      <c r="A5538" t="s">
        <v>35223</v>
      </c>
      <c r="C5538" t="s">
        <v>26174</v>
      </c>
      <c r="D5538">
        <v>0</v>
      </c>
      <c r="E5538" t="s">
        <v>39231</v>
      </c>
      <c r="F5538" t="s">
        <v>39223</v>
      </c>
      <c r="G5538" t="s">
        <v>39223</v>
      </c>
      <c r="H5538" t="s">
        <v>39223</v>
      </c>
      <c r="I5538" t="s">
        <v>39226</v>
      </c>
      <c r="J5538" t="s">
        <v>39226</v>
      </c>
      <c r="L5538" t="s">
        <v>5581</v>
      </c>
      <c r="M5538" s="10">
        <v>143.35</v>
      </c>
      <c r="N5538" s="10">
        <v>143.35</v>
      </c>
      <c r="W5538">
        <v>6001391</v>
      </c>
      <c r="AJ5538" s="10">
        <f t="shared" si="342"/>
        <v>204.78571428571428</v>
      </c>
      <c r="AK5538" s="10">
        <f t="shared" si="343"/>
        <v>191.13333333333333</v>
      </c>
      <c r="AL5538" s="10">
        <f t="shared" si="344"/>
        <v>184.96774193548387</v>
      </c>
      <c r="AN5538" t="s">
        <v>14958</v>
      </c>
      <c r="AO5538" t="s">
        <v>21015</v>
      </c>
      <c r="AQ5538" s="9">
        <v>286.7</v>
      </c>
      <c r="AS5538" s="14">
        <v>3152</v>
      </c>
      <c r="AT5538" t="s">
        <v>43257</v>
      </c>
      <c r="AV5538" s="6" t="s">
        <v>19861</v>
      </c>
      <c r="AW5538" s="6" t="s">
        <v>19497</v>
      </c>
      <c r="AX5538" s="6" t="s">
        <v>19186</v>
      </c>
      <c r="AY5538" s="6" t="s">
        <v>19271</v>
      </c>
      <c r="AZ5538" s="6" t="s">
        <v>21014</v>
      </c>
      <c r="BA5538" t="s">
        <v>21048</v>
      </c>
    </row>
    <row r="5539" spans="1:53" x14ac:dyDescent="0.25">
      <c r="A5539" t="s">
        <v>35224</v>
      </c>
      <c r="C5539" t="s">
        <v>26175</v>
      </c>
      <c r="D5539">
        <v>0</v>
      </c>
      <c r="E5539" t="s">
        <v>39227</v>
      </c>
      <c r="F5539" t="s">
        <v>39223</v>
      </c>
      <c r="G5539" t="s">
        <v>39223</v>
      </c>
      <c r="H5539" t="s">
        <v>39223</v>
      </c>
      <c r="I5539" t="s">
        <v>39226</v>
      </c>
      <c r="J5539" t="s">
        <v>39226</v>
      </c>
      <c r="L5539" t="s">
        <v>5582</v>
      </c>
      <c r="M5539" s="10">
        <v>11.14</v>
      </c>
      <c r="N5539" s="10">
        <v>11.14</v>
      </c>
      <c r="W5539">
        <v>6001391</v>
      </c>
      <c r="AJ5539" s="10">
        <f t="shared" si="342"/>
        <v>15.914285714285716</v>
      </c>
      <c r="AK5539" s="10">
        <f t="shared" si="343"/>
        <v>14.853333333333333</v>
      </c>
      <c r="AL5539" s="10">
        <f t="shared" si="344"/>
        <v>14.374193548387098</v>
      </c>
      <c r="AN5539" t="s">
        <v>14959</v>
      </c>
      <c r="AO5539" t="s">
        <v>21015</v>
      </c>
      <c r="AQ5539" s="9">
        <v>22.29</v>
      </c>
      <c r="AS5539" s="14">
        <v>3152</v>
      </c>
      <c r="AT5539" t="s">
        <v>43258</v>
      </c>
      <c r="AV5539" s="6" t="s">
        <v>19523</v>
      </c>
      <c r="AW5539" s="6" t="s">
        <v>19151</v>
      </c>
      <c r="AX5539" s="6" t="s">
        <v>19019</v>
      </c>
      <c r="AY5539" s="6" t="s">
        <v>19273</v>
      </c>
      <c r="AZ5539" s="6" t="s">
        <v>21014</v>
      </c>
      <c r="BA5539" t="s">
        <v>21048</v>
      </c>
    </row>
    <row r="5540" spans="1:53" x14ac:dyDescent="0.25">
      <c r="A5540" t="s">
        <v>35225</v>
      </c>
      <c r="C5540" t="s">
        <v>26176</v>
      </c>
      <c r="D5540">
        <v>0</v>
      </c>
      <c r="E5540" t="s">
        <v>39231</v>
      </c>
      <c r="F5540" t="s">
        <v>39223</v>
      </c>
      <c r="G5540" t="s">
        <v>39223</v>
      </c>
      <c r="H5540" t="s">
        <v>39223</v>
      </c>
      <c r="I5540" t="s">
        <v>39226</v>
      </c>
      <c r="J5540" t="s">
        <v>39226</v>
      </c>
      <c r="L5540" t="s">
        <v>5583</v>
      </c>
      <c r="M5540" s="10">
        <v>143.35</v>
      </c>
      <c r="N5540" s="10">
        <v>143.35</v>
      </c>
      <c r="W5540">
        <v>6001391</v>
      </c>
      <c r="AJ5540" s="10">
        <f t="shared" si="342"/>
        <v>204.78571428571428</v>
      </c>
      <c r="AK5540" s="10">
        <f t="shared" si="343"/>
        <v>191.13333333333333</v>
      </c>
      <c r="AL5540" s="10">
        <f t="shared" si="344"/>
        <v>184.96774193548387</v>
      </c>
      <c r="AN5540" t="s">
        <v>14960</v>
      </c>
      <c r="AO5540" t="s">
        <v>21015</v>
      </c>
      <c r="AQ5540" s="9">
        <v>286.7</v>
      </c>
      <c r="AS5540" s="14">
        <v>3152</v>
      </c>
      <c r="AT5540" t="s">
        <v>43259</v>
      </c>
      <c r="AV5540" s="6" t="s">
        <v>19861</v>
      </c>
      <c r="AW5540" s="6" t="s">
        <v>19497</v>
      </c>
      <c r="AX5540" s="6" t="s">
        <v>19186</v>
      </c>
      <c r="AY5540" s="6" t="s">
        <v>19271</v>
      </c>
      <c r="AZ5540" s="6" t="s">
        <v>21014</v>
      </c>
      <c r="BA5540" t="s">
        <v>21048</v>
      </c>
    </row>
    <row r="5541" spans="1:53" x14ac:dyDescent="0.25">
      <c r="A5541" t="s">
        <v>35226</v>
      </c>
      <c r="C5541" t="s">
        <v>26177</v>
      </c>
      <c r="D5541">
        <v>0</v>
      </c>
      <c r="E5541" t="s">
        <v>39227</v>
      </c>
      <c r="F5541" t="s">
        <v>39223</v>
      </c>
      <c r="G5541" t="s">
        <v>39223</v>
      </c>
      <c r="H5541" t="s">
        <v>39223</v>
      </c>
      <c r="I5541" t="s">
        <v>39226</v>
      </c>
      <c r="J5541" t="s">
        <v>39226</v>
      </c>
      <c r="L5541" t="s">
        <v>5584</v>
      </c>
      <c r="M5541" s="10">
        <v>11.14</v>
      </c>
      <c r="N5541" s="10">
        <v>11.14</v>
      </c>
      <c r="W5541">
        <v>6001391</v>
      </c>
      <c r="AJ5541" s="10">
        <f t="shared" si="342"/>
        <v>15.914285714285716</v>
      </c>
      <c r="AK5541" s="10">
        <f t="shared" si="343"/>
        <v>14.853333333333333</v>
      </c>
      <c r="AL5541" s="10">
        <f t="shared" si="344"/>
        <v>14.374193548387098</v>
      </c>
      <c r="AN5541" t="s">
        <v>14961</v>
      </c>
      <c r="AO5541" t="s">
        <v>21015</v>
      </c>
      <c r="AQ5541" s="9">
        <v>22.29</v>
      </c>
      <c r="AS5541" s="14">
        <v>3152</v>
      </c>
      <c r="AT5541" t="s">
        <v>43260</v>
      </c>
      <c r="AV5541" s="6" t="s">
        <v>19258</v>
      </c>
      <c r="AW5541" s="6" t="s">
        <v>19151</v>
      </c>
      <c r="AX5541" s="6" t="s">
        <v>19238</v>
      </c>
      <c r="AY5541" s="6" t="s">
        <v>20418</v>
      </c>
      <c r="AZ5541" s="6" t="s">
        <v>21014</v>
      </c>
      <c r="BA5541" t="s">
        <v>21048</v>
      </c>
    </row>
    <row r="5542" spans="1:53" x14ac:dyDescent="0.25">
      <c r="A5542" t="s">
        <v>35227</v>
      </c>
      <c r="C5542" t="s">
        <v>26178</v>
      </c>
      <c r="D5542">
        <v>0</v>
      </c>
      <c r="E5542" t="s">
        <v>39231</v>
      </c>
      <c r="F5542" t="s">
        <v>39223</v>
      </c>
      <c r="G5542" t="s">
        <v>39223</v>
      </c>
      <c r="H5542" t="s">
        <v>39223</v>
      </c>
      <c r="I5542" t="s">
        <v>39226</v>
      </c>
      <c r="J5542" t="s">
        <v>39226</v>
      </c>
      <c r="L5542" t="s">
        <v>5585</v>
      </c>
      <c r="M5542" s="10">
        <v>143.35</v>
      </c>
      <c r="N5542" s="10">
        <v>143.35</v>
      </c>
      <c r="W5542">
        <v>6001391</v>
      </c>
      <c r="AJ5542" s="10">
        <f t="shared" si="342"/>
        <v>204.78571428571428</v>
      </c>
      <c r="AK5542" s="10">
        <f t="shared" si="343"/>
        <v>191.13333333333333</v>
      </c>
      <c r="AL5542" s="10">
        <f t="shared" si="344"/>
        <v>184.96774193548387</v>
      </c>
      <c r="AN5542" t="s">
        <v>14962</v>
      </c>
      <c r="AO5542" t="s">
        <v>21015</v>
      </c>
      <c r="AQ5542" s="9">
        <v>286.7</v>
      </c>
      <c r="AS5542" s="14">
        <v>3152</v>
      </c>
      <c r="AT5542" t="s">
        <v>43261</v>
      </c>
      <c r="AV5542" s="6" t="s">
        <v>19258</v>
      </c>
      <c r="AW5542" s="6" t="s">
        <v>19497</v>
      </c>
      <c r="AX5542" s="6" t="s">
        <v>19238</v>
      </c>
      <c r="AY5542" s="6" t="s">
        <v>19375</v>
      </c>
      <c r="AZ5542" s="6" t="s">
        <v>21014</v>
      </c>
      <c r="BA5542" t="s">
        <v>21048</v>
      </c>
    </row>
    <row r="5543" spans="1:53" x14ac:dyDescent="0.25">
      <c r="A5543" t="s">
        <v>35228</v>
      </c>
      <c r="C5543" t="s">
        <v>26179</v>
      </c>
      <c r="D5543">
        <v>0</v>
      </c>
      <c r="E5543" t="s">
        <v>39227</v>
      </c>
      <c r="F5543" t="s">
        <v>39223</v>
      </c>
      <c r="G5543" t="s">
        <v>39223</v>
      </c>
      <c r="H5543" t="s">
        <v>39223</v>
      </c>
      <c r="I5543" t="s">
        <v>39226</v>
      </c>
      <c r="J5543" t="s">
        <v>39226</v>
      </c>
      <c r="L5543" t="s">
        <v>5586</v>
      </c>
      <c r="M5543" s="10">
        <v>15.28</v>
      </c>
      <c r="N5543" s="10">
        <v>15.28</v>
      </c>
      <c r="W5543">
        <v>6001391</v>
      </c>
      <c r="AJ5543" s="10">
        <f t="shared" si="342"/>
        <v>21.828571428571429</v>
      </c>
      <c r="AK5543" s="10">
        <f t="shared" si="343"/>
        <v>20.373333333333331</v>
      </c>
      <c r="AL5543" s="10">
        <f t="shared" si="344"/>
        <v>19.716129032258063</v>
      </c>
      <c r="AN5543" t="s">
        <v>14963</v>
      </c>
      <c r="AO5543" t="s">
        <v>21015</v>
      </c>
      <c r="AQ5543" s="9">
        <v>30.56</v>
      </c>
      <c r="AS5543" s="14">
        <v>3152</v>
      </c>
      <c r="AT5543" t="s">
        <v>43262</v>
      </c>
      <c r="AV5543" s="6" t="s">
        <v>19297</v>
      </c>
      <c r="AW5543" s="6" t="s">
        <v>19052</v>
      </c>
      <c r="AX5543" s="6" t="s">
        <v>19246</v>
      </c>
      <c r="AY5543" s="6" t="s">
        <v>20420</v>
      </c>
      <c r="AZ5543" s="6" t="s">
        <v>21014</v>
      </c>
      <c r="BA5543" t="s">
        <v>21048</v>
      </c>
    </row>
    <row r="5544" spans="1:53" x14ac:dyDescent="0.25">
      <c r="A5544" t="s">
        <v>35229</v>
      </c>
      <c r="C5544" t="s">
        <v>26180</v>
      </c>
      <c r="D5544">
        <v>0</v>
      </c>
      <c r="E5544" t="s">
        <v>39227</v>
      </c>
      <c r="F5544" t="s">
        <v>39223</v>
      </c>
      <c r="G5544" t="s">
        <v>39223</v>
      </c>
      <c r="H5544" t="s">
        <v>39223</v>
      </c>
      <c r="I5544" t="s">
        <v>39226</v>
      </c>
      <c r="J5544" t="s">
        <v>39226</v>
      </c>
      <c r="L5544" t="s">
        <v>5587</v>
      </c>
      <c r="M5544" s="10">
        <v>15.28</v>
      </c>
      <c r="N5544" s="10">
        <v>15.28</v>
      </c>
      <c r="W5544">
        <v>6001391</v>
      </c>
      <c r="AJ5544" s="10">
        <f t="shared" si="342"/>
        <v>21.828571428571429</v>
      </c>
      <c r="AK5544" s="10">
        <f t="shared" si="343"/>
        <v>20.373333333333331</v>
      </c>
      <c r="AL5544" s="10">
        <f t="shared" si="344"/>
        <v>19.716129032258063</v>
      </c>
      <c r="AN5544" t="s">
        <v>14964</v>
      </c>
      <c r="AO5544" t="s">
        <v>21015</v>
      </c>
      <c r="AQ5544" s="9">
        <v>30.56</v>
      </c>
      <c r="AS5544" s="14">
        <v>3152</v>
      </c>
      <c r="AT5544" t="s">
        <v>43262</v>
      </c>
      <c r="AV5544" s="6" t="s">
        <v>19299</v>
      </c>
      <c r="AW5544" s="6" t="s">
        <v>19052</v>
      </c>
      <c r="AX5544" s="6" t="s">
        <v>20136</v>
      </c>
      <c r="AY5544" s="6" t="s">
        <v>20429</v>
      </c>
      <c r="AZ5544" s="6" t="s">
        <v>21014</v>
      </c>
      <c r="BA5544" t="s">
        <v>21048</v>
      </c>
    </row>
    <row r="5545" spans="1:53" x14ac:dyDescent="0.25">
      <c r="A5545" t="s">
        <v>35230</v>
      </c>
      <c r="C5545" t="s">
        <v>26181</v>
      </c>
      <c r="D5545">
        <v>0</v>
      </c>
      <c r="E5545" t="s">
        <v>39231</v>
      </c>
      <c r="F5545" t="s">
        <v>39223</v>
      </c>
      <c r="G5545" t="s">
        <v>39223</v>
      </c>
      <c r="H5545" t="s">
        <v>39223</v>
      </c>
      <c r="I5545" t="s">
        <v>39226</v>
      </c>
      <c r="J5545" t="s">
        <v>39226</v>
      </c>
      <c r="L5545" t="s">
        <v>5588</v>
      </c>
      <c r="M5545" s="10">
        <v>13.9</v>
      </c>
      <c r="N5545" s="10">
        <v>13.9</v>
      </c>
      <c r="W5545">
        <v>6001391</v>
      </c>
      <c r="AJ5545" s="10">
        <f t="shared" si="342"/>
        <v>19.857142857142858</v>
      </c>
      <c r="AK5545" s="10">
        <f t="shared" si="343"/>
        <v>18.533333333333335</v>
      </c>
      <c r="AL5545" s="10">
        <f t="shared" si="344"/>
        <v>17.93548387096774</v>
      </c>
      <c r="AN5545" t="s">
        <v>14964</v>
      </c>
      <c r="AO5545" t="s">
        <v>21015</v>
      </c>
      <c r="AQ5545" s="9">
        <v>27.8</v>
      </c>
      <c r="AS5545" s="14">
        <v>3152</v>
      </c>
      <c r="AT5545" t="s">
        <v>43263</v>
      </c>
      <c r="AV5545" s="6" t="s">
        <v>19297</v>
      </c>
      <c r="AW5545" s="6" t="s">
        <v>19052</v>
      </c>
      <c r="AX5545" s="6" t="s">
        <v>20136</v>
      </c>
      <c r="AY5545" s="6" t="s">
        <v>20429</v>
      </c>
      <c r="AZ5545" s="6" t="s">
        <v>21014</v>
      </c>
      <c r="BA5545" t="s">
        <v>21048</v>
      </c>
    </row>
    <row r="5546" spans="1:53" x14ac:dyDescent="0.25">
      <c r="A5546" t="s">
        <v>35231</v>
      </c>
      <c r="C5546" t="s">
        <v>26182</v>
      </c>
      <c r="D5546">
        <v>0</v>
      </c>
      <c r="E5546" t="s">
        <v>39227</v>
      </c>
      <c r="F5546" t="s">
        <v>39223</v>
      </c>
      <c r="G5546" t="s">
        <v>39223</v>
      </c>
      <c r="H5546" t="s">
        <v>39223</v>
      </c>
      <c r="I5546" t="s">
        <v>39226</v>
      </c>
      <c r="J5546" t="s">
        <v>39226</v>
      </c>
      <c r="L5546" t="s">
        <v>5589</v>
      </c>
      <c r="M5546" s="10">
        <v>15.28</v>
      </c>
      <c r="N5546" s="10">
        <v>15.28</v>
      </c>
      <c r="W5546">
        <v>6001391</v>
      </c>
      <c r="AJ5546" s="10">
        <f t="shared" si="342"/>
        <v>21.828571428571429</v>
      </c>
      <c r="AK5546" s="10">
        <f t="shared" si="343"/>
        <v>20.373333333333331</v>
      </c>
      <c r="AL5546" s="10">
        <f t="shared" si="344"/>
        <v>19.716129032258063</v>
      </c>
      <c r="AN5546" t="s">
        <v>14965</v>
      </c>
      <c r="AO5546" t="s">
        <v>21015</v>
      </c>
      <c r="AQ5546" s="9">
        <v>30.56</v>
      </c>
      <c r="AS5546" s="14">
        <v>3152</v>
      </c>
      <c r="AT5546" t="s">
        <v>43262</v>
      </c>
      <c r="AV5546" s="6" t="s">
        <v>19010</v>
      </c>
      <c r="AW5546" s="6" t="s">
        <v>19052</v>
      </c>
      <c r="AX5546" s="6" t="s">
        <v>19874</v>
      </c>
      <c r="AY5546" s="6" t="s">
        <v>19162</v>
      </c>
      <c r="AZ5546" s="6" t="s">
        <v>21014</v>
      </c>
      <c r="BA5546" t="s">
        <v>21048</v>
      </c>
    </row>
    <row r="5547" spans="1:53" x14ac:dyDescent="0.25">
      <c r="A5547" t="s">
        <v>35232</v>
      </c>
      <c r="C5547" t="s">
        <v>26183</v>
      </c>
      <c r="D5547">
        <v>0</v>
      </c>
      <c r="E5547" t="s">
        <v>39231</v>
      </c>
      <c r="F5547" t="s">
        <v>39223</v>
      </c>
      <c r="G5547" t="s">
        <v>39223</v>
      </c>
      <c r="H5547" t="s">
        <v>39223</v>
      </c>
      <c r="I5547" t="s">
        <v>39226</v>
      </c>
      <c r="J5547" t="s">
        <v>39226</v>
      </c>
      <c r="L5547" t="s">
        <v>5590</v>
      </c>
      <c r="M5547" s="10">
        <v>13.9</v>
      </c>
      <c r="N5547" s="10">
        <v>13.9</v>
      </c>
      <c r="W5547">
        <v>6001391</v>
      </c>
      <c r="AJ5547" s="10">
        <f t="shared" si="342"/>
        <v>19.857142857142858</v>
      </c>
      <c r="AK5547" s="10">
        <f t="shared" si="343"/>
        <v>18.533333333333335</v>
      </c>
      <c r="AL5547" s="10">
        <f t="shared" si="344"/>
        <v>17.93548387096774</v>
      </c>
      <c r="AN5547" t="s">
        <v>14965</v>
      </c>
      <c r="AO5547" t="s">
        <v>21015</v>
      </c>
      <c r="AQ5547" s="9">
        <v>27.8</v>
      </c>
      <c r="AS5547" s="14">
        <v>3152</v>
      </c>
      <c r="AT5547" t="s">
        <v>43264</v>
      </c>
      <c r="AV5547" s="6" t="s">
        <v>19010</v>
      </c>
      <c r="AW5547" s="6" t="s">
        <v>19052</v>
      </c>
      <c r="AX5547" s="6" t="s">
        <v>19874</v>
      </c>
      <c r="AY5547" s="6" t="s">
        <v>19162</v>
      </c>
      <c r="AZ5547" s="6" t="s">
        <v>21014</v>
      </c>
      <c r="BA5547" t="s">
        <v>21048</v>
      </c>
    </row>
    <row r="5548" spans="1:53" x14ac:dyDescent="0.25">
      <c r="A5548" t="s">
        <v>35233</v>
      </c>
      <c r="C5548" t="s">
        <v>26184</v>
      </c>
      <c r="D5548">
        <v>0</v>
      </c>
      <c r="E5548" t="s">
        <v>39227</v>
      </c>
      <c r="F5548" t="s">
        <v>39223</v>
      </c>
      <c r="G5548" t="s">
        <v>39223</v>
      </c>
      <c r="H5548" t="s">
        <v>39223</v>
      </c>
      <c r="I5548" t="s">
        <v>39226</v>
      </c>
      <c r="J5548" t="s">
        <v>39226</v>
      </c>
      <c r="L5548" t="s">
        <v>5591</v>
      </c>
      <c r="M5548" s="10">
        <v>15.28</v>
      </c>
      <c r="N5548" s="10">
        <v>15.28</v>
      </c>
      <c r="W5548">
        <v>6001391</v>
      </c>
      <c r="AJ5548" s="10">
        <f t="shared" si="342"/>
        <v>21.828571428571429</v>
      </c>
      <c r="AK5548" s="10">
        <f t="shared" si="343"/>
        <v>20.373333333333331</v>
      </c>
      <c r="AL5548" s="10">
        <f t="shared" si="344"/>
        <v>19.716129032258063</v>
      </c>
      <c r="AN5548" t="s">
        <v>14966</v>
      </c>
      <c r="AO5548" t="s">
        <v>21015</v>
      </c>
      <c r="AQ5548" s="9">
        <v>30.56</v>
      </c>
      <c r="AS5548" s="14">
        <v>3152</v>
      </c>
      <c r="AT5548" t="s">
        <v>43262</v>
      </c>
      <c r="AV5548" s="6" t="s">
        <v>19123</v>
      </c>
      <c r="AW5548" s="6" t="s">
        <v>19052</v>
      </c>
      <c r="AX5548" s="6" t="s">
        <v>19218</v>
      </c>
      <c r="AY5548" s="6" t="s">
        <v>19158</v>
      </c>
      <c r="AZ5548" s="6" t="s">
        <v>21014</v>
      </c>
      <c r="BA5548" t="s">
        <v>21048</v>
      </c>
    </row>
    <row r="5549" spans="1:53" x14ac:dyDescent="0.25">
      <c r="A5549" t="s">
        <v>35234</v>
      </c>
      <c r="C5549" t="s">
        <v>26185</v>
      </c>
      <c r="D5549">
        <v>0</v>
      </c>
      <c r="E5549" t="s">
        <v>39231</v>
      </c>
      <c r="F5549" t="s">
        <v>39223</v>
      </c>
      <c r="G5549" t="s">
        <v>39223</v>
      </c>
      <c r="H5549" t="s">
        <v>39223</v>
      </c>
      <c r="I5549" t="s">
        <v>39226</v>
      </c>
      <c r="J5549" t="s">
        <v>39226</v>
      </c>
      <c r="L5549" t="s">
        <v>5592</v>
      </c>
      <c r="M5549" s="10">
        <v>13.9</v>
      </c>
      <c r="N5549" s="10">
        <v>13.9</v>
      </c>
      <c r="W5549">
        <v>6001391</v>
      </c>
      <c r="AJ5549" s="10">
        <f t="shared" si="342"/>
        <v>19.857142857142858</v>
      </c>
      <c r="AK5549" s="10">
        <f t="shared" si="343"/>
        <v>18.533333333333335</v>
      </c>
      <c r="AL5549" s="10">
        <f t="shared" si="344"/>
        <v>17.93548387096774</v>
      </c>
      <c r="AN5549" t="s">
        <v>14966</v>
      </c>
      <c r="AO5549" t="s">
        <v>21015</v>
      </c>
      <c r="AQ5549" s="9">
        <v>27.8</v>
      </c>
      <c r="AS5549" s="14" t="s">
        <v>39272</v>
      </c>
      <c r="AT5549" t="s">
        <v>43265</v>
      </c>
      <c r="AV5549" s="6" t="s">
        <v>19123</v>
      </c>
      <c r="AW5549" s="6" t="s">
        <v>19052</v>
      </c>
      <c r="AX5549" s="6" t="s">
        <v>19218</v>
      </c>
      <c r="AY5549" s="6" t="s">
        <v>19158</v>
      </c>
      <c r="AZ5549" s="6" t="s">
        <v>21014</v>
      </c>
      <c r="BA5549" t="s">
        <v>21048</v>
      </c>
    </row>
    <row r="5550" spans="1:53" x14ac:dyDescent="0.25">
      <c r="A5550" t="s">
        <v>35235</v>
      </c>
      <c r="C5550" t="s">
        <v>26186</v>
      </c>
      <c r="D5550">
        <v>0</v>
      </c>
      <c r="E5550" t="s">
        <v>39227</v>
      </c>
      <c r="F5550" t="s">
        <v>39223</v>
      </c>
      <c r="G5550" t="s">
        <v>39223</v>
      </c>
      <c r="H5550" t="s">
        <v>39223</v>
      </c>
      <c r="I5550" t="s">
        <v>39226</v>
      </c>
      <c r="J5550" t="s">
        <v>39226</v>
      </c>
      <c r="L5550" t="s">
        <v>5593</v>
      </c>
      <c r="M5550" s="10">
        <v>15.28</v>
      </c>
      <c r="N5550" s="10">
        <v>15.28</v>
      </c>
      <c r="W5550">
        <v>6001391</v>
      </c>
      <c r="AJ5550" s="10">
        <f t="shared" si="342"/>
        <v>21.828571428571429</v>
      </c>
      <c r="AK5550" s="10">
        <f t="shared" si="343"/>
        <v>20.373333333333331</v>
      </c>
      <c r="AL5550" s="10">
        <f t="shared" si="344"/>
        <v>19.716129032258063</v>
      </c>
      <c r="AN5550" t="s">
        <v>14967</v>
      </c>
      <c r="AO5550" t="s">
        <v>21015</v>
      </c>
      <c r="AQ5550" s="9">
        <v>30.56</v>
      </c>
      <c r="AS5550" s="14">
        <v>3152</v>
      </c>
      <c r="AT5550" t="s">
        <v>43262</v>
      </c>
      <c r="AV5550" s="6" t="s">
        <v>19123</v>
      </c>
      <c r="AW5550" s="6" t="s">
        <v>19052</v>
      </c>
      <c r="AX5550" s="6" t="s">
        <v>19114</v>
      </c>
      <c r="AY5550" s="6" t="s">
        <v>19273</v>
      </c>
      <c r="AZ5550" s="6" t="s">
        <v>21014</v>
      </c>
      <c r="BA5550" t="s">
        <v>21048</v>
      </c>
    </row>
    <row r="5551" spans="1:53" x14ac:dyDescent="0.25">
      <c r="A5551" t="s">
        <v>35236</v>
      </c>
      <c r="C5551" t="s">
        <v>26187</v>
      </c>
      <c r="D5551">
        <v>0</v>
      </c>
      <c r="E5551" t="s">
        <v>39227</v>
      </c>
      <c r="F5551" t="s">
        <v>39223</v>
      </c>
      <c r="G5551" t="s">
        <v>39223</v>
      </c>
      <c r="H5551" t="s">
        <v>39223</v>
      </c>
      <c r="I5551" t="s">
        <v>39226</v>
      </c>
      <c r="J5551" t="s">
        <v>39226</v>
      </c>
      <c r="L5551" t="s">
        <v>5594</v>
      </c>
      <c r="M5551" s="10">
        <v>17.66</v>
      </c>
      <c r="N5551" s="10">
        <v>17.66</v>
      </c>
      <c r="W5551">
        <v>6001391</v>
      </c>
      <c r="AJ5551" s="10">
        <f t="shared" si="342"/>
        <v>25.228571428571431</v>
      </c>
      <c r="AK5551" s="10">
        <f t="shared" si="343"/>
        <v>23.546666666666667</v>
      </c>
      <c r="AL5551" s="10">
        <f t="shared" si="344"/>
        <v>22.787096774193547</v>
      </c>
      <c r="AN5551" t="s">
        <v>14968</v>
      </c>
      <c r="AO5551" t="s">
        <v>21015</v>
      </c>
      <c r="AQ5551" s="9">
        <v>35.33</v>
      </c>
      <c r="AS5551" s="14">
        <v>3152</v>
      </c>
      <c r="AT5551" t="s">
        <v>43266</v>
      </c>
      <c r="AV5551" s="6" t="s">
        <v>19297</v>
      </c>
      <c r="AW5551" s="6" t="s">
        <v>19052</v>
      </c>
      <c r="AX5551" s="6" t="s">
        <v>19246</v>
      </c>
      <c r="AY5551" s="6" t="s">
        <v>20420</v>
      </c>
      <c r="AZ5551" s="6" t="s">
        <v>21014</v>
      </c>
      <c r="BA5551" t="s">
        <v>21048</v>
      </c>
    </row>
    <row r="5552" spans="1:53" x14ac:dyDescent="0.25">
      <c r="A5552" t="s">
        <v>35237</v>
      </c>
      <c r="C5552" t="s">
        <v>26188</v>
      </c>
      <c r="D5552">
        <v>0</v>
      </c>
      <c r="E5552" t="s">
        <v>39231</v>
      </c>
      <c r="F5552" t="s">
        <v>39223</v>
      </c>
      <c r="G5552" t="s">
        <v>39223</v>
      </c>
      <c r="H5552" t="s">
        <v>39223</v>
      </c>
      <c r="I5552" t="s">
        <v>39226</v>
      </c>
      <c r="J5552" t="s">
        <v>39226</v>
      </c>
      <c r="L5552" t="s">
        <v>5595</v>
      </c>
      <c r="M5552" s="10">
        <v>17.66</v>
      </c>
      <c r="N5552" s="10">
        <v>17.66</v>
      </c>
      <c r="W5552">
        <v>6001391</v>
      </c>
      <c r="AJ5552" s="10">
        <f t="shared" si="342"/>
        <v>25.228571428571431</v>
      </c>
      <c r="AK5552" s="10">
        <f t="shared" si="343"/>
        <v>23.546666666666667</v>
      </c>
      <c r="AL5552" s="10">
        <f t="shared" si="344"/>
        <v>22.787096774193547</v>
      </c>
      <c r="AN5552" t="s">
        <v>14968</v>
      </c>
      <c r="AO5552" t="s">
        <v>21018</v>
      </c>
      <c r="AQ5552" s="9">
        <v>35.33</v>
      </c>
      <c r="AS5552" s="14">
        <v>3152</v>
      </c>
      <c r="AT5552" t="s">
        <v>43267</v>
      </c>
      <c r="AV5552" s="6" t="s">
        <v>19297</v>
      </c>
      <c r="AW5552" s="6" t="s">
        <v>19052</v>
      </c>
      <c r="AX5552" s="6" t="s">
        <v>19246</v>
      </c>
      <c r="AY5552" s="6" t="s">
        <v>20420</v>
      </c>
      <c r="AZ5552" s="6" t="s">
        <v>21014</v>
      </c>
      <c r="BA5552" t="s">
        <v>21014</v>
      </c>
    </row>
    <row r="5553" spans="1:53" x14ac:dyDescent="0.25">
      <c r="A5553" t="s">
        <v>35238</v>
      </c>
      <c r="C5553" t="s">
        <v>26189</v>
      </c>
      <c r="D5553">
        <v>0</v>
      </c>
      <c r="E5553" t="s">
        <v>39227</v>
      </c>
      <c r="F5553" t="s">
        <v>39223</v>
      </c>
      <c r="G5553" t="s">
        <v>39223</v>
      </c>
      <c r="H5553" t="s">
        <v>39223</v>
      </c>
      <c r="I5553" t="s">
        <v>39226</v>
      </c>
      <c r="J5553" t="s">
        <v>39226</v>
      </c>
      <c r="L5553" t="s">
        <v>5596</v>
      </c>
      <c r="M5553" s="10">
        <v>17.66</v>
      </c>
      <c r="N5553" s="10">
        <v>17.66</v>
      </c>
      <c r="W5553">
        <v>6001391</v>
      </c>
      <c r="AJ5553" s="10">
        <f t="shared" si="342"/>
        <v>25.228571428571431</v>
      </c>
      <c r="AK5553" s="10">
        <f t="shared" si="343"/>
        <v>23.546666666666667</v>
      </c>
      <c r="AL5553" s="10">
        <f t="shared" si="344"/>
        <v>22.787096774193547</v>
      </c>
      <c r="AN5553" t="s">
        <v>14969</v>
      </c>
      <c r="AO5553" t="s">
        <v>21015</v>
      </c>
      <c r="AQ5553" s="9">
        <v>35.33</v>
      </c>
      <c r="AS5553" s="14">
        <v>3152</v>
      </c>
      <c r="AT5553" t="s">
        <v>43266</v>
      </c>
      <c r="AV5553" s="6" t="s">
        <v>19297</v>
      </c>
      <c r="AW5553" s="6" t="s">
        <v>19052</v>
      </c>
      <c r="AX5553" s="6" t="s">
        <v>20136</v>
      </c>
      <c r="AY5553" s="6" t="s">
        <v>20429</v>
      </c>
      <c r="AZ5553" s="6" t="s">
        <v>21014</v>
      </c>
      <c r="BA5553" t="s">
        <v>21048</v>
      </c>
    </row>
    <row r="5554" spans="1:53" x14ac:dyDescent="0.25">
      <c r="A5554" t="s">
        <v>35239</v>
      </c>
      <c r="C5554" t="s">
        <v>26190</v>
      </c>
      <c r="D5554">
        <v>0</v>
      </c>
      <c r="E5554" t="s">
        <v>39231</v>
      </c>
      <c r="F5554" t="s">
        <v>39223</v>
      </c>
      <c r="G5554" t="s">
        <v>39223</v>
      </c>
      <c r="H5554" t="s">
        <v>39223</v>
      </c>
      <c r="I5554" t="s">
        <v>39226</v>
      </c>
      <c r="J5554" t="s">
        <v>39226</v>
      </c>
      <c r="L5554" t="s">
        <v>5597</v>
      </c>
      <c r="M5554" s="10">
        <v>17.66</v>
      </c>
      <c r="N5554" s="10">
        <v>17.66</v>
      </c>
      <c r="W5554">
        <v>6001391</v>
      </c>
      <c r="AJ5554" s="10">
        <f t="shared" si="342"/>
        <v>25.228571428571431</v>
      </c>
      <c r="AK5554" s="10">
        <f t="shared" si="343"/>
        <v>23.546666666666667</v>
      </c>
      <c r="AL5554" s="10">
        <f t="shared" si="344"/>
        <v>22.787096774193547</v>
      </c>
      <c r="AN5554" t="s">
        <v>14969</v>
      </c>
      <c r="AO5554" t="s">
        <v>21018</v>
      </c>
      <c r="AQ5554" s="9">
        <v>35.33</v>
      </c>
      <c r="AS5554" s="14">
        <v>3152</v>
      </c>
      <c r="AT5554" t="s">
        <v>43268</v>
      </c>
      <c r="AV5554" s="6" t="s">
        <v>19297</v>
      </c>
      <c r="AW5554" s="6" t="s">
        <v>19052</v>
      </c>
      <c r="AX5554" s="6" t="s">
        <v>20136</v>
      </c>
      <c r="AY5554" s="6" t="s">
        <v>20429</v>
      </c>
      <c r="AZ5554" s="6" t="s">
        <v>21014</v>
      </c>
      <c r="BA5554" t="s">
        <v>21014</v>
      </c>
    </row>
    <row r="5555" spans="1:53" x14ac:dyDescent="0.25">
      <c r="A5555" t="s">
        <v>35240</v>
      </c>
      <c r="C5555" t="s">
        <v>26191</v>
      </c>
      <c r="D5555">
        <v>0</v>
      </c>
      <c r="E5555" t="s">
        <v>39227</v>
      </c>
      <c r="F5555" t="s">
        <v>39223</v>
      </c>
      <c r="G5555" t="s">
        <v>39223</v>
      </c>
      <c r="H5555" t="s">
        <v>39223</v>
      </c>
      <c r="I5555" t="s">
        <v>39226</v>
      </c>
      <c r="J5555" t="s">
        <v>39226</v>
      </c>
      <c r="L5555" t="s">
        <v>5598</v>
      </c>
      <c r="M5555" s="10">
        <v>17.66</v>
      </c>
      <c r="N5555" s="10">
        <v>17.66</v>
      </c>
      <c r="W5555">
        <v>6001391</v>
      </c>
      <c r="AJ5555" s="10">
        <f t="shared" si="342"/>
        <v>25.228571428571431</v>
      </c>
      <c r="AK5555" s="10">
        <f t="shared" si="343"/>
        <v>23.546666666666667</v>
      </c>
      <c r="AL5555" s="10">
        <f t="shared" si="344"/>
        <v>22.787096774193547</v>
      </c>
      <c r="AN5555" t="s">
        <v>14970</v>
      </c>
      <c r="AO5555" t="s">
        <v>21015</v>
      </c>
      <c r="AQ5555" s="9">
        <v>35.33</v>
      </c>
      <c r="AS5555" s="14">
        <v>3152</v>
      </c>
      <c r="AT5555" t="s">
        <v>43266</v>
      </c>
      <c r="AV5555" s="6" t="s">
        <v>19010</v>
      </c>
      <c r="AW5555" s="6" t="s">
        <v>19052</v>
      </c>
      <c r="AX5555" s="6" t="s">
        <v>19874</v>
      </c>
      <c r="AY5555" s="6" t="s">
        <v>19162</v>
      </c>
      <c r="AZ5555" s="6" t="s">
        <v>21014</v>
      </c>
      <c r="BA5555" t="s">
        <v>21048</v>
      </c>
    </row>
    <row r="5556" spans="1:53" x14ac:dyDescent="0.25">
      <c r="A5556" t="s">
        <v>35241</v>
      </c>
      <c r="C5556" t="s">
        <v>26192</v>
      </c>
      <c r="D5556">
        <v>0</v>
      </c>
      <c r="E5556" t="s">
        <v>39231</v>
      </c>
      <c r="F5556" t="s">
        <v>39223</v>
      </c>
      <c r="G5556" t="s">
        <v>39223</v>
      </c>
      <c r="H5556" t="s">
        <v>39223</v>
      </c>
      <c r="I5556" t="s">
        <v>39226</v>
      </c>
      <c r="J5556" t="s">
        <v>39226</v>
      </c>
      <c r="L5556" t="s">
        <v>5599</v>
      </c>
      <c r="M5556" s="10">
        <v>17.66</v>
      </c>
      <c r="N5556" s="10">
        <v>17.66</v>
      </c>
      <c r="W5556">
        <v>6001391</v>
      </c>
      <c r="AJ5556" s="10">
        <f t="shared" si="342"/>
        <v>25.228571428571431</v>
      </c>
      <c r="AK5556" s="10">
        <f t="shared" si="343"/>
        <v>23.546666666666667</v>
      </c>
      <c r="AL5556" s="10">
        <f t="shared" si="344"/>
        <v>22.787096774193547</v>
      </c>
      <c r="AN5556" t="s">
        <v>14970</v>
      </c>
      <c r="AO5556" t="s">
        <v>21018</v>
      </c>
      <c r="AQ5556" s="9">
        <v>35.33</v>
      </c>
      <c r="AS5556" s="14">
        <v>3152</v>
      </c>
      <c r="AT5556" t="s">
        <v>43269</v>
      </c>
      <c r="AV5556" s="6" t="s">
        <v>19010</v>
      </c>
      <c r="AW5556" s="6" t="s">
        <v>19052</v>
      </c>
      <c r="AX5556" s="6" t="s">
        <v>19874</v>
      </c>
      <c r="AY5556" s="6" t="s">
        <v>19162</v>
      </c>
      <c r="AZ5556" s="6" t="s">
        <v>21014</v>
      </c>
      <c r="BA5556" t="s">
        <v>21014</v>
      </c>
    </row>
    <row r="5557" spans="1:53" x14ac:dyDescent="0.25">
      <c r="A5557" t="s">
        <v>35242</v>
      </c>
      <c r="C5557" t="s">
        <v>26193</v>
      </c>
      <c r="D5557">
        <v>0</v>
      </c>
      <c r="E5557" t="s">
        <v>39227</v>
      </c>
      <c r="F5557" t="s">
        <v>39223</v>
      </c>
      <c r="G5557" t="s">
        <v>39223</v>
      </c>
      <c r="H5557" t="s">
        <v>39223</v>
      </c>
      <c r="I5557" t="s">
        <v>39226</v>
      </c>
      <c r="J5557" t="s">
        <v>39226</v>
      </c>
      <c r="L5557" t="s">
        <v>5600</v>
      </c>
      <c r="M5557" s="10">
        <v>17.66</v>
      </c>
      <c r="N5557" s="10">
        <v>17.66</v>
      </c>
      <c r="W5557">
        <v>6001391</v>
      </c>
      <c r="AJ5557" s="10">
        <f t="shared" si="342"/>
        <v>25.228571428571431</v>
      </c>
      <c r="AK5557" s="10">
        <f t="shared" si="343"/>
        <v>23.546666666666667</v>
      </c>
      <c r="AL5557" s="10">
        <f t="shared" si="344"/>
        <v>22.787096774193547</v>
      </c>
      <c r="AN5557" t="s">
        <v>14971</v>
      </c>
      <c r="AO5557" t="s">
        <v>21015</v>
      </c>
      <c r="AQ5557" s="9">
        <v>35.33</v>
      </c>
      <c r="AS5557" s="14">
        <v>3152</v>
      </c>
      <c r="AT5557" t="s">
        <v>43266</v>
      </c>
      <c r="AV5557" s="6" t="s">
        <v>19123</v>
      </c>
      <c r="AW5557" s="6" t="s">
        <v>19052</v>
      </c>
      <c r="AX5557" s="6" t="s">
        <v>19218</v>
      </c>
      <c r="AY5557" s="6" t="s">
        <v>19158</v>
      </c>
      <c r="AZ5557" s="6" t="s">
        <v>21014</v>
      </c>
      <c r="BA5557" t="s">
        <v>21048</v>
      </c>
    </row>
    <row r="5558" spans="1:53" x14ac:dyDescent="0.25">
      <c r="A5558" t="s">
        <v>35243</v>
      </c>
      <c r="C5558" t="s">
        <v>26194</v>
      </c>
      <c r="D5558">
        <v>0</v>
      </c>
      <c r="E5558" t="s">
        <v>39231</v>
      </c>
      <c r="F5558" t="s">
        <v>39223</v>
      </c>
      <c r="G5558" t="s">
        <v>39223</v>
      </c>
      <c r="H5558" t="s">
        <v>39223</v>
      </c>
      <c r="I5558" t="s">
        <v>39226</v>
      </c>
      <c r="J5558" t="s">
        <v>39226</v>
      </c>
      <c r="L5558" t="s">
        <v>5601</v>
      </c>
      <c r="M5558" s="10">
        <v>17.66</v>
      </c>
      <c r="N5558" s="10">
        <v>17.66</v>
      </c>
      <c r="W5558">
        <v>6001391</v>
      </c>
      <c r="AJ5558" s="10">
        <f t="shared" si="342"/>
        <v>25.228571428571431</v>
      </c>
      <c r="AK5558" s="10">
        <f t="shared" si="343"/>
        <v>23.546666666666667</v>
      </c>
      <c r="AL5558" s="10">
        <f t="shared" si="344"/>
        <v>22.787096774193547</v>
      </c>
      <c r="AN5558" t="s">
        <v>14971</v>
      </c>
      <c r="AO5558" t="s">
        <v>21018</v>
      </c>
      <c r="AQ5558" s="9">
        <v>35.33</v>
      </c>
      <c r="AS5558" s="14" t="s">
        <v>39272</v>
      </c>
      <c r="AT5558" t="s">
        <v>43270</v>
      </c>
      <c r="AV5558" s="6" t="s">
        <v>19123</v>
      </c>
      <c r="AW5558" s="6" t="s">
        <v>19052</v>
      </c>
      <c r="AX5558" s="6" t="s">
        <v>19218</v>
      </c>
      <c r="AY5558" s="6" t="s">
        <v>19158</v>
      </c>
      <c r="AZ5558" s="6" t="s">
        <v>21014</v>
      </c>
      <c r="BA5558" t="s">
        <v>21014</v>
      </c>
    </row>
    <row r="5559" spans="1:53" x14ac:dyDescent="0.25">
      <c r="A5559" t="s">
        <v>35244</v>
      </c>
      <c r="C5559" t="s">
        <v>26195</v>
      </c>
      <c r="D5559">
        <v>0</v>
      </c>
      <c r="E5559" t="s">
        <v>39227</v>
      </c>
      <c r="F5559" t="s">
        <v>39223</v>
      </c>
      <c r="G5559" t="s">
        <v>39223</v>
      </c>
      <c r="H5559" t="s">
        <v>39223</v>
      </c>
      <c r="I5559" t="s">
        <v>39226</v>
      </c>
      <c r="J5559" t="s">
        <v>39226</v>
      </c>
      <c r="L5559" t="s">
        <v>5602</v>
      </c>
      <c r="M5559" s="10">
        <v>17.66</v>
      </c>
      <c r="N5559" s="10">
        <v>17.66</v>
      </c>
      <c r="W5559">
        <v>6001391</v>
      </c>
      <c r="AJ5559" s="10">
        <f t="shared" si="342"/>
        <v>25.228571428571431</v>
      </c>
      <c r="AK5559" s="10">
        <f t="shared" si="343"/>
        <v>23.546666666666667</v>
      </c>
      <c r="AL5559" s="10">
        <f t="shared" si="344"/>
        <v>22.787096774193547</v>
      </c>
      <c r="AN5559" t="s">
        <v>14972</v>
      </c>
      <c r="AO5559" t="s">
        <v>21015</v>
      </c>
      <c r="AQ5559" s="9">
        <v>35.33</v>
      </c>
      <c r="AS5559" s="14">
        <v>3152</v>
      </c>
      <c r="AT5559" t="s">
        <v>43266</v>
      </c>
      <c r="AV5559" s="6" t="s">
        <v>19123</v>
      </c>
      <c r="AW5559" s="6" t="s">
        <v>19052</v>
      </c>
      <c r="AX5559" s="6" t="s">
        <v>19114</v>
      </c>
      <c r="AY5559" s="6" t="s">
        <v>19273</v>
      </c>
      <c r="AZ5559" s="6" t="s">
        <v>21014</v>
      </c>
      <c r="BA5559" t="s">
        <v>21048</v>
      </c>
    </row>
    <row r="5560" spans="1:53" x14ac:dyDescent="0.25">
      <c r="A5560" t="s">
        <v>35245</v>
      </c>
      <c r="C5560" t="s">
        <v>26196</v>
      </c>
      <c r="D5560">
        <v>0</v>
      </c>
      <c r="E5560" t="s">
        <v>39231</v>
      </c>
      <c r="F5560" t="s">
        <v>39223</v>
      </c>
      <c r="G5560" t="s">
        <v>39223</v>
      </c>
      <c r="H5560" t="s">
        <v>39223</v>
      </c>
      <c r="I5560" t="s">
        <v>39226</v>
      </c>
      <c r="J5560" t="s">
        <v>39226</v>
      </c>
      <c r="L5560" t="s">
        <v>5603</v>
      </c>
      <c r="M5560" s="10">
        <v>17.66</v>
      </c>
      <c r="N5560" s="10">
        <v>17.66</v>
      </c>
      <c r="W5560">
        <v>6001391</v>
      </c>
      <c r="AJ5560" s="10">
        <f t="shared" si="342"/>
        <v>25.228571428571431</v>
      </c>
      <c r="AK5560" s="10">
        <f t="shared" si="343"/>
        <v>23.546666666666667</v>
      </c>
      <c r="AL5560" s="10">
        <f t="shared" si="344"/>
        <v>22.787096774193547</v>
      </c>
      <c r="AN5560" t="s">
        <v>14972</v>
      </c>
      <c r="AO5560" t="s">
        <v>21018</v>
      </c>
      <c r="AQ5560" s="9">
        <v>35.33</v>
      </c>
      <c r="AS5560" s="14" t="s">
        <v>39272</v>
      </c>
      <c r="AT5560" t="s">
        <v>43271</v>
      </c>
      <c r="AV5560" s="6" t="s">
        <v>19123</v>
      </c>
      <c r="AW5560" s="6" t="s">
        <v>19052</v>
      </c>
      <c r="AX5560" s="6" t="s">
        <v>19114</v>
      </c>
      <c r="AY5560" s="6" t="s">
        <v>19273</v>
      </c>
      <c r="AZ5560" s="6" t="s">
        <v>21014</v>
      </c>
      <c r="BA5560" t="s">
        <v>21014</v>
      </c>
    </row>
    <row r="5561" spans="1:53" x14ac:dyDescent="0.25">
      <c r="A5561" t="s">
        <v>35246</v>
      </c>
      <c r="C5561" t="s">
        <v>26197</v>
      </c>
      <c r="D5561">
        <v>0</v>
      </c>
      <c r="E5561" t="s">
        <v>39222</v>
      </c>
      <c r="F5561" t="s">
        <v>39223</v>
      </c>
      <c r="G5561" t="s">
        <v>39223</v>
      </c>
      <c r="H5561" t="s">
        <v>39223</v>
      </c>
      <c r="I5561" t="s">
        <v>39226</v>
      </c>
      <c r="J5561" t="s">
        <v>39226</v>
      </c>
      <c r="L5561" t="s">
        <v>5604</v>
      </c>
      <c r="M5561" s="10">
        <v>129.16999999999999</v>
      </c>
      <c r="N5561" s="10">
        <v>129.16999999999999</v>
      </c>
      <c r="W5561">
        <v>6001391</v>
      </c>
      <c r="AJ5561" s="10">
        <f t="shared" si="342"/>
        <v>184.52857142857141</v>
      </c>
      <c r="AK5561" s="10">
        <f t="shared" si="343"/>
        <v>172.22666666666666</v>
      </c>
      <c r="AL5561" s="10">
        <f t="shared" si="344"/>
        <v>166.67096774193547</v>
      </c>
      <c r="AM5561" t="s">
        <v>39276</v>
      </c>
      <c r="AN5561" t="s">
        <v>14973</v>
      </c>
      <c r="AO5561" t="s">
        <v>21017</v>
      </c>
      <c r="AP5561" t="s">
        <v>39239</v>
      </c>
      <c r="AQ5561" s="9">
        <v>258.35000000000002</v>
      </c>
      <c r="AS5561" s="14" t="s">
        <v>39272</v>
      </c>
      <c r="AT5561" t="s">
        <v>46485</v>
      </c>
      <c r="AV5561" s="6" t="s">
        <v>19440</v>
      </c>
      <c r="AW5561" s="6" t="s">
        <v>19224</v>
      </c>
      <c r="AX5561" s="6" t="s">
        <v>19122</v>
      </c>
      <c r="AY5561" s="6" t="s">
        <v>19791</v>
      </c>
      <c r="AZ5561" s="6" t="s">
        <v>21014</v>
      </c>
      <c r="BA5561" t="s">
        <v>21050</v>
      </c>
    </row>
    <row r="5562" spans="1:53" x14ac:dyDescent="0.25">
      <c r="A5562" t="s">
        <v>35247</v>
      </c>
      <c r="C5562" t="s">
        <v>26198</v>
      </c>
      <c r="D5562">
        <v>0</v>
      </c>
      <c r="E5562" t="s">
        <v>39222</v>
      </c>
      <c r="F5562" t="s">
        <v>39223</v>
      </c>
      <c r="G5562" t="s">
        <v>39223</v>
      </c>
      <c r="H5562" t="s">
        <v>39223</v>
      </c>
      <c r="I5562" t="s">
        <v>39226</v>
      </c>
      <c r="J5562" t="s">
        <v>39226</v>
      </c>
      <c r="L5562" t="s">
        <v>5605</v>
      </c>
      <c r="M5562" s="10">
        <v>111.65</v>
      </c>
      <c r="N5562" s="10">
        <v>111.65</v>
      </c>
      <c r="W5562">
        <v>6001391</v>
      </c>
      <c r="AJ5562" s="10">
        <f t="shared" si="342"/>
        <v>159.50000000000003</v>
      </c>
      <c r="AK5562" s="10">
        <f t="shared" si="343"/>
        <v>148.86666666666667</v>
      </c>
      <c r="AL5562" s="10">
        <f t="shared" si="344"/>
        <v>144.06451612903226</v>
      </c>
      <c r="AM5562" t="s">
        <v>39276</v>
      </c>
      <c r="AN5562" t="s">
        <v>14974</v>
      </c>
      <c r="AO5562" t="s">
        <v>21039</v>
      </c>
      <c r="AP5562" t="s">
        <v>39239</v>
      </c>
      <c r="AQ5562" s="9">
        <v>223.3</v>
      </c>
      <c r="AS5562" s="14" t="s">
        <v>39272</v>
      </c>
      <c r="AT5562" t="s">
        <v>43272</v>
      </c>
      <c r="AV5562" s="6" t="s">
        <v>19440</v>
      </c>
      <c r="AW5562" s="6" t="s">
        <v>19224</v>
      </c>
      <c r="AX5562" s="6" t="s">
        <v>19122</v>
      </c>
      <c r="AY5562" s="6" t="s">
        <v>19040</v>
      </c>
      <c r="AZ5562" s="6" t="s">
        <v>21014</v>
      </c>
      <c r="BA5562" t="s">
        <v>21050</v>
      </c>
    </row>
    <row r="5563" spans="1:53" x14ac:dyDescent="0.25">
      <c r="A5563" t="s">
        <v>35248</v>
      </c>
      <c r="C5563" t="s">
        <v>26199</v>
      </c>
      <c r="D5563">
        <v>0</v>
      </c>
      <c r="E5563" t="s">
        <v>39222</v>
      </c>
      <c r="F5563" t="s">
        <v>39223</v>
      </c>
      <c r="G5563" t="s">
        <v>39223</v>
      </c>
      <c r="H5563" t="s">
        <v>39223</v>
      </c>
      <c r="I5563" t="s">
        <v>39226</v>
      </c>
      <c r="J5563" t="s">
        <v>39226</v>
      </c>
      <c r="L5563" t="s">
        <v>5606</v>
      </c>
      <c r="M5563" s="10">
        <v>70.760000000000005</v>
      </c>
      <c r="N5563" s="10">
        <v>70.760000000000005</v>
      </c>
      <c r="W5563">
        <v>6001391</v>
      </c>
      <c r="AJ5563" s="10">
        <f t="shared" si="342"/>
        <v>101.0857142857143</v>
      </c>
      <c r="AK5563" s="10">
        <f t="shared" si="343"/>
        <v>94.346666666666678</v>
      </c>
      <c r="AL5563" s="10">
        <f t="shared" si="344"/>
        <v>91.303225806451621</v>
      </c>
      <c r="AM5563" t="s">
        <v>39276</v>
      </c>
      <c r="AN5563" t="s">
        <v>14975</v>
      </c>
      <c r="AO5563" t="s">
        <v>21017</v>
      </c>
      <c r="AP5563" t="s">
        <v>39239</v>
      </c>
      <c r="AQ5563" s="9">
        <v>141.53</v>
      </c>
      <c r="AS5563" s="14" t="s">
        <v>39272</v>
      </c>
      <c r="AT5563" t="s">
        <v>43273</v>
      </c>
      <c r="AV5563" s="6" t="s">
        <v>19115</v>
      </c>
      <c r="AW5563" s="6" t="s">
        <v>18931</v>
      </c>
      <c r="AX5563" s="6" t="s">
        <v>19419</v>
      </c>
      <c r="AY5563" s="6" t="s">
        <v>19264</v>
      </c>
      <c r="AZ5563" s="6" t="s">
        <v>21014</v>
      </c>
      <c r="BA5563" t="s">
        <v>21050</v>
      </c>
    </row>
    <row r="5564" spans="1:53" x14ac:dyDescent="0.25">
      <c r="A5564" t="s">
        <v>35249</v>
      </c>
      <c r="C5564" t="s">
        <v>26200</v>
      </c>
      <c r="D5564">
        <v>0</v>
      </c>
      <c r="E5564" t="s">
        <v>39222</v>
      </c>
      <c r="F5564" t="s">
        <v>39223</v>
      </c>
      <c r="G5564" t="s">
        <v>39223</v>
      </c>
      <c r="H5564" t="s">
        <v>39223</v>
      </c>
      <c r="I5564" t="s">
        <v>39226</v>
      </c>
      <c r="J5564" t="s">
        <v>39226</v>
      </c>
      <c r="L5564" t="s">
        <v>5607</v>
      </c>
      <c r="M5564" s="10">
        <v>59.2</v>
      </c>
      <c r="N5564" s="10">
        <v>59.2</v>
      </c>
      <c r="W5564">
        <v>6001391</v>
      </c>
      <c r="AJ5564" s="10">
        <f t="shared" si="342"/>
        <v>84.571428571428584</v>
      </c>
      <c r="AK5564" s="10">
        <f t="shared" si="343"/>
        <v>78.933333333333337</v>
      </c>
      <c r="AL5564" s="10">
        <f t="shared" si="344"/>
        <v>76.387096774193552</v>
      </c>
      <c r="AM5564" t="s">
        <v>39276</v>
      </c>
      <c r="AN5564" t="s">
        <v>14976</v>
      </c>
      <c r="AO5564" t="s">
        <v>21039</v>
      </c>
      <c r="AP5564" t="s">
        <v>39239</v>
      </c>
      <c r="AQ5564" s="9">
        <v>118.4</v>
      </c>
      <c r="AS5564" s="14" t="s">
        <v>39272</v>
      </c>
      <c r="AT5564" t="s">
        <v>43274</v>
      </c>
      <c r="AV5564" s="6" t="s">
        <v>18931</v>
      </c>
      <c r="AW5564" s="6" t="s">
        <v>19419</v>
      </c>
      <c r="AX5564" s="6" t="s">
        <v>19419</v>
      </c>
      <c r="AY5564" s="6" t="s">
        <v>19118</v>
      </c>
      <c r="AZ5564" s="6" t="s">
        <v>21014</v>
      </c>
      <c r="BA5564" t="s">
        <v>21047</v>
      </c>
    </row>
    <row r="5565" spans="1:53" x14ac:dyDescent="0.25">
      <c r="A5565" t="s">
        <v>35250</v>
      </c>
      <c r="C5565" t="s">
        <v>26201</v>
      </c>
      <c r="D5565">
        <v>0</v>
      </c>
      <c r="E5565" t="s">
        <v>39231</v>
      </c>
      <c r="F5565" t="s">
        <v>39223</v>
      </c>
      <c r="G5565" t="s">
        <v>39223</v>
      </c>
      <c r="H5565" t="s">
        <v>39223</v>
      </c>
      <c r="I5565" t="s">
        <v>39226</v>
      </c>
      <c r="J5565" t="s">
        <v>39226</v>
      </c>
      <c r="L5565" t="s">
        <v>5608</v>
      </c>
      <c r="M5565" s="10">
        <v>11.36</v>
      </c>
      <c r="N5565" s="10">
        <v>11.36</v>
      </c>
      <c r="W5565">
        <v>6001391</v>
      </c>
      <c r="AJ5565" s="10">
        <f t="shared" si="342"/>
        <v>16.228571428571428</v>
      </c>
      <c r="AK5565" s="10">
        <f t="shared" si="343"/>
        <v>15.146666666666667</v>
      </c>
      <c r="AL5565" s="10">
        <f t="shared" si="344"/>
        <v>14.658064516129031</v>
      </c>
      <c r="AM5565" t="s">
        <v>39278</v>
      </c>
      <c r="AN5565" t="s">
        <v>14977</v>
      </c>
      <c r="AO5565" t="s">
        <v>21036</v>
      </c>
      <c r="AP5565" t="s">
        <v>39239</v>
      </c>
      <c r="AQ5565" s="9">
        <v>22.72</v>
      </c>
      <c r="AS5565" s="14">
        <v>3152</v>
      </c>
      <c r="AT5565" t="s">
        <v>43275</v>
      </c>
      <c r="AV5565" s="6" t="s">
        <v>19010</v>
      </c>
      <c r="AW5565" s="6" t="s">
        <v>19319</v>
      </c>
      <c r="AX5565" s="6" t="s">
        <v>19701</v>
      </c>
      <c r="AY5565" s="6" t="s">
        <v>19050</v>
      </c>
      <c r="AZ5565" s="6" t="s">
        <v>21014</v>
      </c>
      <c r="BA5565" t="s">
        <v>21048</v>
      </c>
    </row>
    <row r="5566" spans="1:53" x14ac:dyDescent="0.25">
      <c r="A5566" t="s">
        <v>35251</v>
      </c>
      <c r="C5566" t="s">
        <v>26202</v>
      </c>
      <c r="D5566">
        <v>0</v>
      </c>
      <c r="E5566" t="s">
        <v>39222</v>
      </c>
      <c r="F5566" t="s">
        <v>39223</v>
      </c>
      <c r="G5566" t="s">
        <v>39223</v>
      </c>
      <c r="H5566" t="s">
        <v>39223</v>
      </c>
      <c r="I5566" t="s">
        <v>39226</v>
      </c>
      <c r="J5566" t="s">
        <v>39226</v>
      </c>
      <c r="L5566" t="s">
        <v>5609</v>
      </c>
      <c r="M5566" s="10">
        <v>11.36</v>
      </c>
      <c r="N5566" s="10">
        <v>11.36</v>
      </c>
      <c r="W5566">
        <v>6001391</v>
      </c>
      <c r="AJ5566" s="10">
        <f t="shared" si="342"/>
        <v>16.228571428571428</v>
      </c>
      <c r="AK5566" s="10">
        <f t="shared" si="343"/>
        <v>15.146666666666667</v>
      </c>
      <c r="AL5566" s="10">
        <f t="shared" si="344"/>
        <v>14.658064516129031</v>
      </c>
      <c r="AN5566" t="s">
        <v>14977</v>
      </c>
      <c r="AO5566" t="s">
        <v>21041</v>
      </c>
      <c r="AQ5566" s="9">
        <v>22.72</v>
      </c>
      <c r="AS5566" s="14" t="s">
        <v>39272</v>
      </c>
      <c r="AT5566" t="s">
        <v>43276</v>
      </c>
      <c r="AV5566" s="6" t="s">
        <v>18919</v>
      </c>
      <c r="AW5566" s="6" t="s">
        <v>19010</v>
      </c>
      <c r="AX5566" s="6" t="s">
        <v>20486</v>
      </c>
      <c r="AY5566" s="6" t="s">
        <v>19257</v>
      </c>
      <c r="AZ5566" s="6" t="s">
        <v>21014</v>
      </c>
      <c r="BA5566" t="s">
        <v>21048</v>
      </c>
    </row>
    <row r="5567" spans="1:53" x14ac:dyDescent="0.25">
      <c r="A5567" t="s">
        <v>35252</v>
      </c>
      <c r="C5567" t="s">
        <v>26203</v>
      </c>
      <c r="D5567">
        <v>0</v>
      </c>
      <c r="E5567" t="s">
        <v>39231</v>
      </c>
      <c r="F5567" t="s">
        <v>39223</v>
      </c>
      <c r="G5567" t="s">
        <v>39223</v>
      </c>
      <c r="H5567" t="s">
        <v>39223</v>
      </c>
      <c r="I5567" t="s">
        <v>39226</v>
      </c>
      <c r="J5567" t="s">
        <v>39226</v>
      </c>
      <c r="L5567" t="s">
        <v>5610</v>
      </c>
      <c r="M5567" s="10">
        <v>11.36</v>
      </c>
      <c r="N5567" s="10">
        <v>11.36</v>
      </c>
      <c r="W5567">
        <v>6001391</v>
      </c>
      <c r="AJ5567" s="10">
        <f t="shared" si="342"/>
        <v>16.228571428571428</v>
      </c>
      <c r="AK5567" s="10">
        <f t="shared" si="343"/>
        <v>15.146666666666667</v>
      </c>
      <c r="AL5567" s="10">
        <f t="shared" si="344"/>
        <v>14.658064516129031</v>
      </c>
      <c r="AM5567" t="s">
        <v>39278</v>
      </c>
      <c r="AN5567" t="s">
        <v>14978</v>
      </c>
      <c r="AO5567" t="s">
        <v>21036</v>
      </c>
      <c r="AP5567" t="s">
        <v>39239</v>
      </c>
      <c r="AQ5567" s="9">
        <v>22.72</v>
      </c>
      <c r="AS5567" s="14">
        <v>3152</v>
      </c>
      <c r="AT5567" t="s">
        <v>43275</v>
      </c>
      <c r="AV5567" s="6" t="s">
        <v>19603</v>
      </c>
      <c r="AW5567" s="6" t="s">
        <v>19319</v>
      </c>
      <c r="AX5567" s="6" t="s">
        <v>19535</v>
      </c>
      <c r="AY5567" s="6" t="s">
        <v>19038</v>
      </c>
      <c r="AZ5567" s="6" t="s">
        <v>21014</v>
      </c>
      <c r="BA5567" t="s">
        <v>21048</v>
      </c>
    </row>
    <row r="5568" spans="1:53" x14ac:dyDescent="0.25">
      <c r="A5568" t="s">
        <v>35253</v>
      </c>
      <c r="C5568" t="s">
        <v>26204</v>
      </c>
      <c r="D5568">
        <v>0</v>
      </c>
      <c r="E5568" t="s">
        <v>39222</v>
      </c>
      <c r="F5568" t="s">
        <v>39223</v>
      </c>
      <c r="G5568" t="s">
        <v>39223</v>
      </c>
      <c r="H5568" t="s">
        <v>39223</v>
      </c>
      <c r="I5568" t="s">
        <v>39226</v>
      </c>
      <c r="J5568" t="s">
        <v>39226</v>
      </c>
      <c r="L5568" t="s">
        <v>5611</v>
      </c>
      <c r="M5568" s="10">
        <v>11.36</v>
      </c>
      <c r="N5568" s="10">
        <v>11.36</v>
      </c>
      <c r="W5568">
        <v>6001391</v>
      </c>
      <c r="AJ5568" s="10">
        <f t="shared" si="342"/>
        <v>16.228571428571428</v>
      </c>
      <c r="AK5568" s="10">
        <f t="shared" si="343"/>
        <v>15.146666666666667</v>
      </c>
      <c r="AL5568" s="10">
        <f t="shared" si="344"/>
        <v>14.658064516129031</v>
      </c>
      <c r="AN5568" t="s">
        <v>14978</v>
      </c>
      <c r="AO5568" t="s">
        <v>21041</v>
      </c>
      <c r="AQ5568" s="9">
        <v>22.72</v>
      </c>
      <c r="AS5568" s="14" t="s">
        <v>39272</v>
      </c>
      <c r="AT5568" t="s">
        <v>43277</v>
      </c>
      <c r="AV5568" s="6" t="s">
        <v>19890</v>
      </c>
      <c r="AW5568" s="6" t="s">
        <v>19525</v>
      </c>
      <c r="AX5568" s="6" t="s">
        <v>20486</v>
      </c>
      <c r="AY5568" s="6" t="s">
        <v>19260</v>
      </c>
      <c r="AZ5568" s="6" t="s">
        <v>21014</v>
      </c>
      <c r="BA5568" t="s">
        <v>21048</v>
      </c>
    </row>
    <row r="5569" spans="1:53" x14ac:dyDescent="0.25">
      <c r="A5569" t="s">
        <v>35254</v>
      </c>
      <c r="C5569" t="s">
        <v>26205</v>
      </c>
      <c r="D5569">
        <v>0</v>
      </c>
      <c r="E5569" t="s">
        <v>39231</v>
      </c>
      <c r="F5569" t="s">
        <v>39223</v>
      </c>
      <c r="G5569" t="s">
        <v>39223</v>
      </c>
      <c r="H5569" t="s">
        <v>39223</v>
      </c>
      <c r="I5569" t="s">
        <v>39226</v>
      </c>
      <c r="J5569" t="s">
        <v>39226</v>
      </c>
      <c r="L5569" t="s">
        <v>5612</v>
      </c>
      <c r="M5569" s="10">
        <v>11.36</v>
      </c>
      <c r="N5569" s="10">
        <v>11.36</v>
      </c>
      <c r="W5569">
        <v>6001391</v>
      </c>
      <c r="AJ5569" s="10">
        <f t="shared" si="342"/>
        <v>16.228571428571428</v>
      </c>
      <c r="AK5569" s="10">
        <f t="shared" si="343"/>
        <v>15.146666666666667</v>
      </c>
      <c r="AL5569" s="10">
        <f t="shared" si="344"/>
        <v>14.658064516129031</v>
      </c>
      <c r="AM5569" t="s">
        <v>39278</v>
      </c>
      <c r="AN5569" t="s">
        <v>14979</v>
      </c>
      <c r="AO5569" t="s">
        <v>21036</v>
      </c>
      <c r="AP5569" t="s">
        <v>39239</v>
      </c>
      <c r="AQ5569" s="9">
        <v>22.72</v>
      </c>
      <c r="AS5569" s="14">
        <v>3152</v>
      </c>
      <c r="AT5569" t="s">
        <v>43275</v>
      </c>
      <c r="AV5569" s="6" t="s">
        <v>19523</v>
      </c>
      <c r="AW5569" s="6" t="s">
        <v>19319</v>
      </c>
      <c r="AX5569" s="6" t="s">
        <v>19747</v>
      </c>
      <c r="AY5569" s="6" t="s">
        <v>19038</v>
      </c>
      <c r="AZ5569" s="6" t="s">
        <v>21014</v>
      </c>
      <c r="BA5569" t="s">
        <v>21048</v>
      </c>
    </row>
    <row r="5570" spans="1:53" x14ac:dyDescent="0.25">
      <c r="A5570" t="s">
        <v>35255</v>
      </c>
      <c r="C5570" t="s">
        <v>26206</v>
      </c>
      <c r="D5570">
        <v>0</v>
      </c>
      <c r="E5570" t="s">
        <v>39222</v>
      </c>
      <c r="F5570" t="s">
        <v>39223</v>
      </c>
      <c r="G5570" t="s">
        <v>39223</v>
      </c>
      <c r="H5570" t="s">
        <v>39223</v>
      </c>
      <c r="I5570" t="s">
        <v>39226</v>
      </c>
      <c r="J5570" t="s">
        <v>39226</v>
      </c>
      <c r="L5570" t="s">
        <v>5613</v>
      </c>
      <c r="M5570" s="10">
        <v>11.36</v>
      </c>
      <c r="N5570" s="10">
        <v>11.36</v>
      </c>
      <c r="W5570">
        <v>6001391</v>
      </c>
      <c r="AJ5570" s="10">
        <f t="shared" si="342"/>
        <v>16.228571428571428</v>
      </c>
      <c r="AK5570" s="10">
        <f t="shared" si="343"/>
        <v>15.146666666666667</v>
      </c>
      <c r="AL5570" s="10">
        <f t="shared" si="344"/>
        <v>14.658064516129031</v>
      </c>
      <c r="AN5570" t="s">
        <v>14979</v>
      </c>
      <c r="AO5570" t="s">
        <v>21041</v>
      </c>
      <c r="AQ5570" s="9">
        <v>22.72</v>
      </c>
      <c r="AS5570" s="14" t="s">
        <v>39272</v>
      </c>
      <c r="AT5570" t="s">
        <v>43278</v>
      </c>
      <c r="AV5570" s="6" t="s">
        <v>19095</v>
      </c>
      <c r="AW5570" s="6" t="s">
        <v>19461</v>
      </c>
      <c r="AX5570" s="6" t="s">
        <v>20486</v>
      </c>
      <c r="AY5570" s="6" t="s">
        <v>19011</v>
      </c>
      <c r="AZ5570" s="6" t="s">
        <v>21014</v>
      </c>
      <c r="BA5570" t="s">
        <v>21048</v>
      </c>
    </row>
    <row r="5571" spans="1:53" x14ac:dyDescent="0.25">
      <c r="A5571" t="s">
        <v>35256</v>
      </c>
      <c r="C5571" t="s">
        <v>26207</v>
      </c>
      <c r="D5571">
        <v>0</v>
      </c>
      <c r="E5571" t="s">
        <v>39231</v>
      </c>
      <c r="F5571" t="s">
        <v>39223</v>
      </c>
      <c r="G5571" t="s">
        <v>39223</v>
      </c>
      <c r="H5571" t="s">
        <v>39223</v>
      </c>
      <c r="I5571" t="s">
        <v>39226</v>
      </c>
      <c r="J5571" t="s">
        <v>39226</v>
      </c>
      <c r="L5571" t="s">
        <v>5614</v>
      </c>
      <c r="M5571" s="10">
        <v>11.36</v>
      </c>
      <c r="N5571" s="10">
        <v>11.36</v>
      </c>
      <c r="W5571">
        <v>6001391</v>
      </c>
      <c r="AJ5571" s="10">
        <f t="shared" si="342"/>
        <v>16.228571428571428</v>
      </c>
      <c r="AK5571" s="10">
        <f t="shared" si="343"/>
        <v>15.146666666666667</v>
      </c>
      <c r="AL5571" s="10">
        <f t="shared" si="344"/>
        <v>14.658064516129031</v>
      </c>
      <c r="AM5571" t="s">
        <v>39278</v>
      </c>
      <c r="AN5571" t="s">
        <v>14980</v>
      </c>
      <c r="AO5571" t="s">
        <v>21036</v>
      </c>
      <c r="AP5571" t="s">
        <v>39239</v>
      </c>
      <c r="AQ5571" s="9">
        <v>22.72</v>
      </c>
      <c r="AS5571" s="14">
        <v>3152</v>
      </c>
      <c r="AT5571" t="s">
        <v>43275</v>
      </c>
      <c r="AV5571" s="6" t="s">
        <v>19007</v>
      </c>
      <c r="AW5571" s="6" t="s">
        <v>19319</v>
      </c>
      <c r="AX5571" s="6" t="s">
        <v>19688</v>
      </c>
      <c r="AY5571" s="6" t="s">
        <v>19009</v>
      </c>
      <c r="AZ5571" s="6" t="s">
        <v>21014</v>
      </c>
      <c r="BA5571" t="s">
        <v>21048</v>
      </c>
    </row>
    <row r="5572" spans="1:53" x14ac:dyDescent="0.25">
      <c r="A5572" t="s">
        <v>35257</v>
      </c>
      <c r="C5572" t="s">
        <v>26208</v>
      </c>
      <c r="D5572">
        <v>0</v>
      </c>
      <c r="E5572" t="s">
        <v>39222</v>
      </c>
      <c r="F5572" t="s">
        <v>39223</v>
      </c>
      <c r="G5572" t="s">
        <v>39223</v>
      </c>
      <c r="H5572" t="s">
        <v>39223</v>
      </c>
      <c r="I5572" t="s">
        <v>39226</v>
      </c>
      <c r="J5572" t="s">
        <v>39226</v>
      </c>
      <c r="L5572" t="s">
        <v>5615</v>
      </c>
      <c r="M5572" s="10">
        <v>11.36</v>
      </c>
      <c r="N5572" s="10">
        <v>11.36</v>
      </c>
      <c r="W5572">
        <v>6001391</v>
      </c>
      <c r="AJ5572" s="10">
        <f t="shared" si="342"/>
        <v>16.228571428571428</v>
      </c>
      <c r="AK5572" s="10">
        <f t="shared" si="343"/>
        <v>15.146666666666667</v>
      </c>
      <c r="AL5572" s="10">
        <f t="shared" si="344"/>
        <v>14.658064516129031</v>
      </c>
      <c r="AN5572" t="s">
        <v>14980</v>
      </c>
      <c r="AO5572" t="s">
        <v>21041</v>
      </c>
      <c r="AQ5572" s="9">
        <v>22.72</v>
      </c>
      <c r="AS5572" s="14" t="s">
        <v>39272</v>
      </c>
      <c r="AT5572" t="s">
        <v>43279</v>
      </c>
      <c r="AV5572" s="6" t="s">
        <v>20095</v>
      </c>
      <c r="AW5572" s="6" t="s">
        <v>19119</v>
      </c>
      <c r="AX5572" s="6" t="s">
        <v>20486</v>
      </c>
      <c r="AY5572" s="6" t="s">
        <v>19055</v>
      </c>
      <c r="AZ5572" s="6" t="s">
        <v>21014</v>
      </c>
      <c r="BA5572" t="s">
        <v>21048</v>
      </c>
    </row>
    <row r="5573" spans="1:53" x14ac:dyDescent="0.25">
      <c r="A5573" t="s">
        <v>35258</v>
      </c>
      <c r="C5573" t="s">
        <v>26209</v>
      </c>
      <c r="D5573">
        <v>0</v>
      </c>
      <c r="E5573" t="s">
        <v>39231</v>
      </c>
      <c r="F5573" t="s">
        <v>39223</v>
      </c>
      <c r="G5573" t="s">
        <v>39223</v>
      </c>
      <c r="H5573" t="s">
        <v>39223</v>
      </c>
      <c r="I5573" t="s">
        <v>39226</v>
      </c>
      <c r="J5573" t="s">
        <v>39226</v>
      </c>
      <c r="L5573" t="s">
        <v>5616</v>
      </c>
      <c r="M5573" s="10">
        <v>11.36</v>
      </c>
      <c r="N5573" s="10">
        <v>11.36</v>
      </c>
      <c r="W5573">
        <v>6001391</v>
      </c>
      <c r="AJ5573" s="10">
        <f t="shared" si="342"/>
        <v>16.228571428571428</v>
      </c>
      <c r="AK5573" s="10">
        <f t="shared" si="343"/>
        <v>15.146666666666667</v>
      </c>
      <c r="AL5573" s="10">
        <f t="shared" si="344"/>
        <v>14.658064516129031</v>
      </c>
      <c r="AM5573" t="s">
        <v>39278</v>
      </c>
      <c r="AN5573" t="s">
        <v>14981</v>
      </c>
      <c r="AO5573" t="s">
        <v>21036</v>
      </c>
      <c r="AP5573" t="s">
        <v>39239</v>
      </c>
      <c r="AQ5573" s="9">
        <v>22.72</v>
      </c>
      <c r="AS5573" s="14">
        <v>3152</v>
      </c>
      <c r="AT5573" t="s">
        <v>43275</v>
      </c>
      <c r="AV5573" s="6" t="s">
        <v>18897</v>
      </c>
      <c r="AW5573" s="6" t="s">
        <v>19319</v>
      </c>
      <c r="AX5573" s="6" t="s">
        <v>19997</v>
      </c>
      <c r="AY5573" s="6" t="s">
        <v>19009</v>
      </c>
      <c r="AZ5573" s="6" t="s">
        <v>21014</v>
      </c>
      <c r="BA5573" t="s">
        <v>21048</v>
      </c>
    </row>
    <row r="5574" spans="1:53" x14ac:dyDescent="0.25">
      <c r="A5574" t="s">
        <v>35259</v>
      </c>
      <c r="C5574" t="s">
        <v>26210</v>
      </c>
      <c r="D5574">
        <v>0</v>
      </c>
      <c r="E5574" t="s">
        <v>39222</v>
      </c>
      <c r="F5574" t="s">
        <v>39223</v>
      </c>
      <c r="G5574" t="s">
        <v>39223</v>
      </c>
      <c r="H5574" t="s">
        <v>39223</v>
      </c>
      <c r="I5574" t="s">
        <v>39226</v>
      </c>
      <c r="J5574" t="s">
        <v>39226</v>
      </c>
      <c r="L5574" t="s">
        <v>5617</v>
      </c>
      <c r="M5574" s="10">
        <v>11.36</v>
      </c>
      <c r="N5574" s="10">
        <v>11.36</v>
      </c>
      <c r="W5574">
        <v>6001391</v>
      </c>
      <c r="AJ5574" s="10">
        <f t="shared" si="342"/>
        <v>16.228571428571428</v>
      </c>
      <c r="AK5574" s="10">
        <f t="shared" si="343"/>
        <v>15.146666666666667</v>
      </c>
      <c r="AL5574" s="10">
        <f t="shared" si="344"/>
        <v>14.658064516129031</v>
      </c>
      <c r="AN5574" t="s">
        <v>14981</v>
      </c>
      <c r="AO5574" t="s">
        <v>21041</v>
      </c>
      <c r="AQ5574" s="9">
        <v>22.72</v>
      </c>
      <c r="AS5574" s="14" t="s">
        <v>39272</v>
      </c>
      <c r="AT5574" t="s">
        <v>43280</v>
      </c>
      <c r="AV5574" s="6" t="s">
        <v>19186</v>
      </c>
      <c r="AW5574" s="6" t="s">
        <v>19007</v>
      </c>
      <c r="AX5574" s="6" t="s">
        <v>20486</v>
      </c>
      <c r="AY5574" s="6" t="s">
        <v>19936</v>
      </c>
      <c r="AZ5574" s="6" t="s">
        <v>21014</v>
      </c>
      <c r="BA5574" t="s">
        <v>21048</v>
      </c>
    </row>
    <row r="5575" spans="1:53" x14ac:dyDescent="0.25">
      <c r="A5575" t="s">
        <v>35260</v>
      </c>
      <c r="C5575" t="s">
        <v>26211</v>
      </c>
      <c r="D5575">
        <v>0</v>
      </c>
      <c r="E5575" t="s">
        <v>39231</v>
      </c>
      <c r="F5575" t="s">
        <v>39223</v>
      </c>
      <c r="G5575" t="s">
        <v>39223</v>
      </c>
      <c r="H5575" t="s">
        <v>39223</v>
      </c>
      <c r="I5575" t="s">
        <v>39226</v>
      </c>
      <c r="J5575" t="s">
        <v>39226</v>
      </c>
      <c r="L5575" t="s">
        <v>5618</v>
      </c>
      <c r="M5575" s="10">
        <v>14.71</v>
      </c>
      <c r="N5575" s="10">
        <v>14.71</v>
      </c>
      <c r="W5575">
        <v>6001391</v>
      </c>
      <c r="AJ5575" s="10">
        <f t="shared" si="342"/>
        <v>21.014285714285716</v>
      </c>
      <c r="AK5575" s="10">
        <f t="shared" si="343"/>
        <v>19.613333333333333</v>
      </c>
      <c r="AL5575" s="10">
        <f t="shared" si="344"/>
        <v>18.980645161290322</v>
      </c>
      <c r="AM5575" t="s">
        <v>39278</v>
      </c>
      <c r="AN5575" t="s">
        <v>14982</v>
      </c>
      <c r="AO5575" t="s">
        <v>21036</v>
      </c>
      <c r="AP5575" t="s">
        <v>39239</v>
      </c>
      <c r="AQ5575" s="9">
        <v>29.43</v>
      </c>
      <c r="AS5575" s="14">
        <v>3152</v>
      </c>
      <c r="AT5575" t="s">
        <v>43281</v>
      </c>
      <c r="AV5575" s="6" t="s">
        <v>19010</v>
      </c>
      <c r="AW5575" s="6" t="s">
        <v>19052</v>
      </c>
      <c r="AX5575" s="6" t="s">
        <v>19701</v>
      </c>
      <c r="AY5575" s="6" t="s">
        <v>19055</v>
      </c>
      <c r="AZ5575" s="6" t="s">
        <v>21014</v>
      </c>
      <c r="BA5575" t="s">
        <v>21048</v>
      </c>
    </row>
    <row r="5576" spans="1:53" x14ac:dyDescent="0.25">
      <c r="A5576" t="s">
        <v>35261</v>
      </c>
      <c r="C5576" t="s">
        <v>26212</v>
      </c>
      <c r="D5576">
        <v>0</v>
      </c>
      <c r="E5576" t="s">
        <v>39231</v>
      </c>
      <c r="F5576" t="s">
        <v>39223</v>
      </c>
      <c r="G5576" t="s">
        <v>39223</v>
      </c>
      <c r="H5576" t="s">
        <v>39223</v>
      </c>
      <c r="I5576" t="s">
        <v>39226</v>
      </c>
      <c r="J5576" t="s">
        <v>39226</v>
      </c>
      <c r="L5576" t="s">
        <v>5619</v>
      </c>
      <c r="M5576" s="10">
        <v>14.71</v>
      </c>
      <c r="N5576" s="10">
        <v>14.71</v>
      </c>
      <c r="W5576">
        <v>6001391</v>
      </c>
      <c r="AJ5576" s="10">
        <f t="shared" si="342"/>
        <v>21.014285714285716</v>
      </c>
      <c r="AK5576" s="10">
        <f t="shared" si="343"/>
        <v>19.613333333333333</v>
      </c>
      <c r="AL5576" s="10">
        <f t="shared" si="344"/>
        <v>18.980645161290322</v>
      </c>
      <c r="AM5576" t="s">
        <v>39278</v>
      </c>
      <c r="AN5576" t="s">
        <v>14983</v>
      </c>
      <c r="AO5576" t="s">
        <v>21036</v>
      </c>
      <c r="AP5576" t="s">
        <v>39239</v>
      </c>
      <c r="AQ5576" s="9">
        <v>29.43</v>
      </c>
      <c r="AS5576" s="14">
        <v>3152</v>
      </c>
      <c r="AT5576" t="s">
        <v>43282</v>
      </c>
      <c r="AV5576" s="6" t="s">
        <v>19603</v>
      </c>
      <c r="AW5576" s="6" t="s">
        <v>19052</v>
      </c>
      <c r="AX5576" s="6" t="s">
        <v>19535</v>
      </c>
      <c r="AY5576" s="6" t="s">
        <v>19055</v>
      </c>
      <c r="AZ5576" s="6" t="s">
        <v>21014</v>
      </c>
      <c r="BA5576" t="s">
        <v>21048</v>
      </c>
    </row>
    <row r="5577" spans="1:53" x14ac:dyDescent="0.25">
      <c r="A5577" t="s">
        <v>35262</v>
      </c>
      <c r="C5577" t="s">
        <v>26213</v>
      </c>
      <c r="D5577">
        <v>0</v>
      </c>
      <c r="E5577" t="s">
        <v>39231</v>
      </c>
      <c r="F5577" t="s">
        <v>39223</v>
      </c>
      <c r="G5577" t="s">
        <v>39223</v>
      </c>
      <c r="H5577" t="s">
        <v>39223</v>
      </c>
      <c r="I5577" t="s">
        <v>39226</v>
      </c>
      <c r="J5577" t="s">
        <v>39226</v>
      </c>
      <c r="L5577" t="s">
        <v>5620</v>
      </c>
      <c r="M5577" s="10">
        <v>9.6300000000000008</v>
      </c>
      <c r="N5577" s="10">
        <v>9.6300000000000008</v>
      </c>
      <c r="W5577">
        <v>6001391</v>
      </c>
      <c r="AJ5577" s="10">
        <f t="shared" si="342"/>
        <v>13.75714285714286</v>
      </c>
      <c r="AK5577" s="10">
        <f t="shared" si="343"/>
        <v>12.840000000000002</v>
      </c>
      <c r="AL5577" s="10">
        <f t="shared" si="344"/>
        <v>12.425806451612903</v>
      </c>
      <c r="AN5577" t="s">
        <v>14983</v>
      </c>
      <c r="AO5577" t="s">
        <v>21041</v>
      </c>
      <c r="AQ5577" s="9">
        <v>19.260000000000002</v>
      </c>
      <c r="AS5577" s="14">
        <v>3152</v>
      </c>
      <c r="AT5577" t="s">
        <v>43283</v>
      </c>
      <c r="AV5577" s="6" t="s">
        <v>19054</v>
      </c>
      <c r="AW5577" s="6" t="s">
        <v>19861</v>
      </c>
      <c r="AX5577" s="6" t="s">
        <v>19520</v>
      </c>
      <c r="AY5577" s="6" t="s">
        <v>19055</v>
      </c>
      <c r="AZ5577" s="6" t="s">
        <v>21014</v>
      </c>
      <c r="BA5577" t="s">
        <v>21014</v>
      </c>
    </row>
    <row r="5578" spans="1:53" x14ac:dyDescent="0.25">
      <c r="A5578" t="s">
        <v>35263</v>
      </c>
      <c r="C5578" t="s">
        <v>26213</v>
      </c>
      <c r="D5578">
        <v>0</v>
      </c>
      <c r="E5578" t="s">
        <v>39231</v>
      </c>
      <c r="F5578" t="s">
        <v>39223</v>
      </c>
      <c r="G5578" t="s">
        <v>39223</v>
      </c>
      <c r="H5578" t="s">
        <v>39223</v>
      </c>
      <c r="I5578" t="s">
        <v>39226</v>
      </c>
      <c r="J5578" t="s">
        <v>39226</v>
      </c>
      <c r="L5578" t="s">
        <v>5621</v>
      </c>
      <c r="M5578" s="10">
        <v>14.71</v>
      </c>
      <c r="N5578" s="10">
        <v>14.71</v>
      </c>
      <c r="W5578">
        <v>6001391</v>
      </c>
      <c r="AJ5578" s="10">
        <f t="shared" si="342"/>
        <v>21.014285714285716</v>
      </c>
      <c r="AK5578" s="10">
        <f t="shared" si="343"/>
        <v>19.613333333333333</v>
      </c>
      <c r="AL5578" s="10">
        <f t="shared" si="344"/>
        <v>18.980645161290322</v>
      </c>
      <c r="AN5578" t="s">
        <v>14983</v>
      </c>
      <c r="AO5578" t="s">
        <v>21041</v>
      </c>
      <c r="AQ5578" s="9">
        <v>29.43</v>
      </c>
      <c r="AS5578" s="14">
        <v>3152</v>
      </c>
      <c r="AT5578" t="s">
        <v>43283</v>
      </c>
      <c r="AV5578" s="6" t="s">
        <v>19054</v>
      </c>
      <c r="AW5578" s="6" t="s">
        <v>19861</v>
      </c>
      <c r="AX5578" s="6" t="s">
        <v>19520</v>
      </c>
      <c r="AY5578" s="6" t="s">
        <v>19055</v>
      </c>
      <c r="AZ5578" s="6" t="s">
        <v>21014</v>
      </c>
      <c r="BA5578" t="s">
        <v>21048</v>
      </c>
    </row>
    <row r="5579" spans="1:53" x14ac:dyDescent="0.25">
      <c r="A5579" t="s">
        <v>35264</v>
      </c>
      <c r="C5579" t="s">
        <v>26214</v>
      </c>
      <c r="D5579">
        <v>0</v>
      </c>
      <c r="E5579" t="s">
        <v>39231</v>
      </c>
      <c r="F5579" t="s">
        <v>39223</v>
      </c>
      <c r="G5579" t="s">
        <v>39223</v>
      </c>
      <c r="H5579" t="s">
        <v>39223</v>
      </c>
      <c r="I5579" t="s">
        <v>39226</v>
      </c>
      <c r="J5579" t="s">
        <v>39226</v>
      </c>
      <c r="L5579" t="s">
        <v>5622</v>
      </c>
      <c r="M5579" s="10">
        <v>14.71</v>
      </c>
      <c r="N5579" s="10">
        <v>14.71</v>
      </c>
      <c r="W5579">
        <v>6001391</v>
      </c>
      <c r="AJ5579" s="10">
        <f t="shared" si="342"/>
        <v>21.014285714285716</v>
      </c>
      <c r="AK5579" s="10">
        <f t="shared" si="343"/>
        <v>19.613333333333333</v>
      </c>
      <c r="AL5579" s="10">
        <f t="shared" si="344"/>
        <v>18.980645161290322</v>
      </c>
      <c r="AM5579" t="s">
        <v>39278</v>
      </c>
      <c r="AN5579" t="s">
        <v>14984</v>
      </c>
      <c r="AO5579" t="s">
        <v>21036</v>
      </c>
      <c r="AP5579" t="s">
        <v>39239</v>
      </c>
      <c r="AQ5579" s="9">
        <v>29.43</v>
      </c>
      <c r="AS5579" s="14">
        <v>3152</v>
      </c>
      <c r="AT5579" t="s">
        <v>43284</v>
      </c>
      <c r="AV5579" s="6" t="s">
        <v>19258</v>
      </c>
      <c r="AW5579" s="6" t="s">
        <v>19052</v>
      </c>
      <c r="AX5579" s="6" t="s">
        <v>19014</v>
      </c>
      <c r="AY5579" s="6" t="s">
        <v>20436</v>
      </c>
      <c r="AZ5579" s="6" t="s">
        <v>21014</v>
      </c>
      <c r="BA5579" t="s">
        <v>21048</v>
      </c>
    </row>
    <row r="5580" spans="1:53" x14ac:dyDescent="0.25">
      <c r="A5580" t="s">
        <v>35265</v>
      </c>
      <c r="C5580" t="s">
        <v>26215</v>
      </c>
      <c r="D5580">
        <v>0</v>
      </c>
      <c r="E5580" t="s">
        <v>39231</v>
      </c>
      <c r="F5580" t="s">
        <v>39223</v>
      </c>
      <c r="G5580" t="s">
        <v>39223</v>
      </c>
      <c r="H5580" t="s">
        <v>39223</v>
      </c>
      <c r="I5580" t="s">
        <v>39226</v>
      </c>
      <c r="J5580" t="s">
        <v>39226</v>
      </c>
      <c r="L5580" t="s">
        <v>5623</v>
      </c>
      <c r="M5580" s="10">
        <v>9.6300000000000008</v>
      </c>
      <c r="N5580" s="10">
        <v>9.6300000000000008</v>
      </c>
      <c r="W5580">
        <v>6001391</v>
      </c>
      <c r="AJ5580" s="10">
        <f t="shared" si="342"/>
        <v>13.75714285714286</v>
      </c>
      <c r="AK5580" s="10">
        <f t="shared" si="343"/>
        <v>12.840000000000002</v>
      </c>
      <c r="AL5580" s="10">
        <f t="shared" si="344"/>
        <v>12.425806451612903</v>
      </c>
      <c r="AN5580" t="s">
        <v>14984</v>
      </c>
      <c r="AO5580" t="s">
        <v>21041</v>
      </c>
      <c r="AQ5580" s="9">
        <v>19.260000000000002</v>
      </c>
      <c r="AS5580" s="14">
        <v>3152</v>
      </c>
      <c r="AT5580" t="s">
        <v>43285</v>
      </c>
      <c r="AV5580" s="6" t="s">
        <v>19054</v>
      </c>
      <c r="AW5580" s="6" t="s">
        <v>19098</v>
      </c>
      <c r="AX5580" s="6" t="s">
        <v>19004</v>
      </c>
      <c r="AY5580" s="6" t="s">
        <v>19936</v>
      </c>
      <c r="AZ5580" s="6" t="s">
        <v>21014</v>
      </c>
      <c r="BA5580" t="s">
        <v>21014</v>
      </c>
    </row>
    <row r="5581" spans="1:53" x14ac:dyDescent="0.25">
      <c r="A5581" t="s">
        <v>35266</v>
      </c>
      <c r="C5581" t="s">
        <v>26215</v>
      </c>
      <c r="D5581">
        <v>0</v>
      </c>
      <c r="E5581" t="s">
        <v>39231</v>
      </c>
      <c r="F5581" t="s">
        <v>39223</v>
      </c>
      <c r="G5581" t="s">
        <v>39223</v>
      </c>
      <c r="H5581" t="s">
        <v>39223</v>
      </c>
      <c r="I5581" t="s">
        <v>39226</v>
      </c>
      <c r="J5581" t="s">
        <v>39226</v>
      </c>
      <c r="L5581" t="s">
        <v>5624</v>
      </c>
      <c r="M5581" s="10">
        <v>14.71</v>
      </c>
      <c r="N5581" s="10">
        <v>14.71</v>
      </c>
      <c r="W5581">
        <v>6001391</v>
      </c>
      <c r="AJ5581" s="10">
        <f t="shared" si="342"/>
        <v>21.014285714285716</v>
      </c>
      <c r="AK5581" s="10">
        <f t="shared" si="343"/>
        <v>19.613333333333333</v>
      </c>
      <c r="AL5581" s="10">
        <f t="shared" si="344"/>
        <v>18.980645161290322</v>
      </c>
      <c r="AN5581" t="s">
        <v>14984</v>
      </c>
      <c r="AO5581" t="s">
        <v>21041</v>
      </c>
      <c r="AQ5581" s="9">
        <v>29.43</v>
      </c>
      <c r="AS5581" s="14">
        <v>3152</v>
      </c>
      <c r="AT5581" t="s">
        <v>43285</v>
      </c>
      <c r="AV5581" s="6" t="s">
        <v>19054</v>
      </c>
      <c r="AW5581" s="6" t="s">
        <v>19098</v>
      </c>
      <c r="AX5581" s="6" t="s">
        <v>19004</v>
      </c>
      <c r="AY5581" s="6" t="s">
        <v>19936</v>
      </c>
      <c r="AZ5581" s="6" t="s">
        <v>21014</v>
      </c>
      <c r="BA5581" t="s">
        <v>21048</v>
      </c>
    </row>
    <row r="5582" spans="1:53" x14ac:dyDescent="0.25">
      <c r="A5582" t="s">
        <v>35267</v>
      </c>
      <c r="C5582" t="s">
        <v>26216</v>
      </c>
      <c r="D5582">
        <v>0</v>
      </c>
      <c r="E5582" t="s">
        <v>39231</v>
      </c>
      <c r="F5582" t="s">
        <v>39223</v>
      </c>
      <c r="G5582" t="s">
        <v>39223</v>
      </c>
      <c r="H5582" t="s">
        <v>39223</v>
      </c>
      <c r="I5582" t="s">
        <v>39226</v>
      </c>
      <c r="J5582" t="s">
        <v>39226</v>
      </c>
      <c r="L5582" t="s">
        <v>5625</v>
      </c>
      <c r="M5582" s="10">
        <v>14.71</v>
      </c>
      <c r="N5582" s="10">
        <v>14.71</v>
      </c>
      <c r="W5582">
        <v>6001391</v>
      </c>
      <c r="AJ5582" s="10">
        <f t="shared" si="342"/>
        <v>21.014285714285716</v>
      </c>
      <c r="AK5582" s="10">
        <f t="shared" si="343"/>
        <v>19.613333333333333</v>
      </c>
      <c r="AL5582" s="10">
        <f t="shared" si="344"/>
        <v>18.980645161290322</v>
      </c>
      <c r="AM5582" t="s">
        <v>39278</v>
      </c>
      <c r="AN5582" t="s">
        <v>14985</v>
      </c>
      <c r="AO5582" t="s">
        <v>21036</v>
      </c>
      <c r="AP5582" t="s">
        <v>39239</v>
      </c>
      <c r="AQ5582" s="9">
        <v>29.43</v>
      </c>
      <c r="AS5582" s="14">
        <v>3152</v>
      </c>
      <c r="AT5582" t="s">
        <v>43286</v>
      </c>
      <c r="AV5582" s="6" t="s">
        <v>19510</v>
      </c>
      <c r="AW5582" s="6" t="s">
        <v>19052</v>
      </c>
      <c r="AX5582" s="6" t="s">
        <v>19218</v>
      </c>
      <c r="AY5582" s="6" t="s">
        <v>20436</v>
      </c>
      <c r="AZ5582" s="6" t="s">
        <v>21014</v>
      </c>
      <c r="BA5582" t="s">
        <v>21048</v>
      </c>
    </row>
    <row r="5583" spans="1:53" x14ac:dyDescent="0.25">
      <c r="A5583" t="s">
        <v>35268</v>
      </c>
      <c r="C5583" t="s">
        <v>26217</v>
      </c>
      <c r="D5583">
        <v>0</v>
      </c>
      <c r="E5583" t="s">
        <v>39231</v>
      </c>
      <c r="F5583" t="s">
        <v>39223</v>
      </c>
      <c r="G5583" t="s">
        <v>39223</v>
      </c>
      <c r="H5583" t="s">
        <v>39223</v>
      </c>
      <c r="I5583" t="s">
        <v>39226</v>
      </c>
      <c r="J5583" t="s">
        <v>39226</v>
      </c>
      <c r="L5583" t="s">
        <v>5626</v>
      </c>
      <c r="M5583" s="10">
        <v>9.6300000000000008</v>
      </c>
      <c r="N5583" s="10">
        <v>9.6300000000000008</v>
      </c>
      <c r="W5583">
        <v>6001391</v>
      </c>
      <c r="AJ5583" s="10">
        <f t="shared" si="342"/>
        <v>13.75714285714286</v>
      </c>
      <c r="AK5583" s="10">
        <f t="shared" si="343"/>
        <v>12.840000000000002</v>
      </c>
      <c r="AL5583" s="10">
        <f t="shared" si="344"/>
        <v>12.425806451612903</v>
      </c>
      <c r="AN5583" t="s">
        <v>14985</v>
      </c>
      <c r="AO5583" t="s">
        <v>21041</v>
      </c>
      <c r="AQ5583" s="9">
        <v>19.260000000000002</v>
      </c>
      <c r="AS5583" s="14">
        <v>3152</v>
      </c>
      <c r="AT5583" t="s">
        <v>43287</v>
      </c>
      <c r="AV5583" s="6" t="s">
        <v>19054</v>
      </c>
      <c r="AW5583" s="6" t="s">
        <v>19333</v>
      </c>
      <c r="AX5583" s="6" t="s">
        <v>19339</v>
      </c>
      <c r="AY5583" s="6" t="s">
        <v>19854</v>
      </c>
      <c r="AZ5583" s="6" t="s">
        <v>21014</v>
      </c>
      <c r="BA5583" t="s">
        <v>21014</v>
      </c>
    </row>
    <row r="5584" spans="1:53" x14ac:dyDescent="0.25">
      <c r="A5584" t="s">
        <v>35269</v>
      </c>
      <c r="C5584" t="s">
        <v>26217</v>
      </c>
      <c r="D5584">
        <v>0</v>
      </c>
      <c r="E5584" t="s">
        <v>39231</v>
      </c>
      <c r="F5584" t="s">
        <v>39223</v>
      </c>
      <c r="G5584" t="s">
        <v>39223</v>
      </c>
      <c r="H5584" t="s">
        <v>39223</v>
      </c>
      <c r="I5584" t="s">
        <v>39226</v>
      </c>
      <c r="J5584" t="s">
        <v>39226</v>
      </c>
      <c r="L5584" t="s">
        <v>5627</v>
      </c>
      <c r="M5584" s="10">
        <v>14.71</v>
      </c>
      <c r="N5584" s="10">
        <v>14.71</v>
      </c>
      <c r="W5584">
        <v>6001391</v>
      </c>
      <c r="AJ5584" s="10">
        <f t="shared" ref="AJ5584:AJ5647" si="345">M5584/0.7</f>
        <v>21.014285714285716</v>
      </c>
      <c r="AK5584" s="10">
        <f t="shared" ref="AK5584:AK5647" si="346">M5584/0.75</f>
        <v>19.613333333333333</v>
      </c>
      <c r="AL5584" s="10">
        <f t="shared" ref="AL5584:AL5647" si="347">M5584/0.775</f>
        <v>18.980645161290322</v>
      </c>
      <c r="AN5584" t="s">
        <v>14985</v>
      </c>
      <c r="AO5584" t="s">
        <v>21041</v>
      </c>
      <c r="AQ5584" s="9">
        <v>29.43</v>
      </c>
      <c r="AS5584" s="14">
        <v>3152</v>
      </c>
      <c r="AT5584" t="s">
        <v>43287</v>
      </c>
      <c r="AV5584" s="6" t="s">
        <v>19054</v>
      </c>
      <c r="AW5584" s="6" t="s">
        <v>19333</v>
      </c>
      <c r="AX5584" s="6" t="s">
        <v>19339</v>
      </c>
      <c r="AY5584" s="6" t="s">
        <v>19854</v>
      </c>
      <c r="AZ5584" s="6" t="s">
        <v>21014</v>
      </c>
      <c r="BA5584" t="s">
        <v>21048</v>
      </c>
    </row>
    <row r="5585" spans="1:53" x14ac:dyDescent="0.25">
      <c r="A5585" t="s">
        <v>35270</v>
      </c>
      <c r="C5585" t="s">
        <v>26218</v>
      </c>
      <c r="D5585">
        <v>0</v>
      </c>
      <c r="E5585" t="s">
        <v>39231</v>
      </c>
      <c r="F5585" t="s">
        <v>39223</v>
      </c>
      <c r="G5585" t="s">
        <v>39223</v>
      </c>
      <c r="H5585" t="s">
        <v>39223</v>
      </c>
      <c r="I5585" t="s">
        <v>39226</v>
      </c>
      <c r="J5585" t="s">
        <v>39226</v>
      </c>
      <c r="L5585" t="s">
        <v>5628</v>
      </c>
      <c r="M5585" s="10">
        <v>14.71</v>
      </c>
      <c r="N5585" s="10">
        <v>14.71</v>
      </c>
      <c r="W5585">
        <v>6001391</v>
      </c>
      <c r="AJ5585" s="10">
        <f t="shared" si="345"/>
        <v>21.014285714285716</v>
      </c>
      <c r="AK5585" s="10">
        <f t="shared" si="346"/>
        <v>19.613333333333333</v>
      </c>
      <c r="AL5585" s="10">
        <f t="shared" si="347"/>
        <v>18.980645161290322</v>
      </c>
      <c r="AN5585" t="s">
        <v>14986</v>
      </c>
      <c r="AO5585" t="s">
        <v>21041</v>
      </c>
      <c r="AQ5585" s="9">
        <v>29.43</v>
      </c>
      <c r="AS5585" s="14">
        <v>3152</v>
      </c>
      <c r="AT5585" t="s">
        <v>43288</v>
      </c>
      <c r="AV5585" s="6" t="s">
        <v>19054</v>
      </c>
      <c r="AW5585" s="6" t="s">
        <v>19546</v>
      </c>
      <c r="AX5585" s="6" t="s">
        <v>19526</v>
      </c>
      <c r="AY5585" s="6" t="s">
        <v>19934</v>
      </c>
      <c r="AZ5585" s="6" t="s">
        <v>21014</v>
      </c>
      <c r="BA5585" t="s">
        <v>21048</v>
      </c>
    </row>
    <row r="5586" spans="1:53" x14ac:dyDescent="0.25">
      <c r="A5586" t="s">
        <v>35271</v>
      </c>
      <c r="C5586" t="s">
        <v>26219</v>
      </c>
      <c r="D5586">
        <v>0</v>
      </c>
      <c r="E5586" t="s">
        <v>39231</v>
      </c>
      <c r="F5586" t="s">
        <v>39223</v>
      </c>
      <c r="G5586" t="s">
        <v>39223</v>
      </c>
      <c r="H5586" t="s">
        <v>39223</v>
      </c>
      <c r="I5586" t="s">
        <v>39226</v>
      </c>
      <c r="J5586" t="s">
        <v>39226</v>
      </c>
      <c r="L5586" t="s">
        <v>5629</v>
      </c>
      <c r="M5586" s="10">
        <v>14.71</v>
      </c>
      <c r="N5586" s="10">
        <v>14.71</v>
      </c>
      <c r="W5586">
        <v>6001391</v>
      </c>
      <c r="AJ5586" s="10">
        <f t="shared" si="345"/>
        <v>21.014285714285716</v>
      </c>
      <c r="AK5586" s="10">
        <f t="shared" si="346"/>
        <v>19.613333333333333</v>
      </c>
      <c r="AL5586" s="10">
        <f t="shared" si="347"/>
        <v>18.980645161290322</v>
      </c>
      <c r="AN5586" t="s">
        <v>14986</v>
      </c>
      <c r="AO5586" t="s">
        <v>21041</v>
      </c>
      <c r="AQ5586" s="9">
        <v>29.43</v>
      </c>
      <c r="AS5586" s="14">
        <v>3152</v>
      </c>
      <c r="AT5586" t="s">
        <v>43289</v>
      </c>
      <c r="AV5586" s="6" t="s">
        <v>19054</v>
      </c>
      <c r="AW5586" s="6" t="s">
        <v>19546</v>
      </c>
      <c r="AX5586" s="6" t="s">
        <v>19526</v>
      </c>
      <c r="AY5586" s="6" t="s">
        <v>19934</v>
      </c>
      <c r="AZ5586" s="6" t="s">
        <v>21014</v>
      </c>
      <c r="BA5586" t="s">
        <v>21048</v>
      </c>
    </row>
    <row r="5587" spans="1:53" x14ac:dyDescent="0.25">
      <c r="A5587" t="s">
        <v>35272</v>
      </c>
      <c r="C5587" t="s">
        <v>26220</v>
      </c>
      <c r="D5587">
        <v>0</v>
      </c>
      <c r="E5587" t="s">
        <v>39231</v>
      </c>
      <c r="F5587" t="s">
        <v>39223</v>
      </c>
      <c r="G5587" t="s">
        <v>39223</v>
      </c>
      <c r="H5587" t="s">
        <v>39223</v>
      </c>
      <c r="I5587" t="s">
        <v>39226</v>
      </c>
      <c r="J5587" t="s">
        <v>39226</v>
      </c>
      <c r="L5587" t="s">
        <v>5630</v>
      </c>
      <c r="M5587" s="10">
        <v>19.5</v>
      </c>
      <c r="N5587" s="10">
        <v>19.5</v>
      </c>
      <c r="W5587">
        <v>6001391</v>
      </c>
      <c r="AJ5587" s="10">
        <f t="shared" si="345"/>
        <v>27.857142857142858</v>
      </c>
      <c r="AK5587" s="10">
        <f t="shared" si="346"/>
        <v>26</v>
      </c>
      <c r="AL5587" s="10">
        <f t="shared" si="347"/>
        <v>25.161290322580644</v>
      </c>
      <c r="AM5587" t="s">
        <v>39278</v>
      </c>
      <c r="AN5587" t="s">
        <v>14987</v>
      </c>
      <c r="AO5587" t="s">
        <v>21036</v>
      </c>
      <c r="AP5587" t="s">
        <v>39239</v>
      </c>
      <c r="AQ5587" s="9">
        <v>39</v>
      </c>
      <c r="AS5587" s="14">
        <v>3152</v>
      </c>
      <c r="AT5587" t="s">
        <v>43290</v>
      </c>
      <c r="AV5587" s="6" t="s">
        <v>19010</v>
      </c>
      <c r="AW5587" s="6" t="s">
        <v>19289</v>
      </c>
      <c r="AX5587" s="6" t="s">
        <v>19019</v>
      </c>
      <c r="AY5587" s="6" t="s">
        <v>19934</v>
      </c>
      <c r="AZ5587" s="6" t="s">
        <v>21014</v>
      </c>
      <c r="BA5587" t="s">
        <v>21048</v>
      </c>
    </row>
    <row r="5588" spans="1:53" x14ac:dyDescent="0.25">
      <c r="A5588" t="s">
        <v>35273</v>
      </c>
      <c r="C5588" t="s">
        <v>26221</v>
      </c>
      <c r="D5588">
        <v>0</v>
      </c>
      <c r="E5588" t="s">
        <v>39231</v>
      </c>
      <c r="F5588" t="s">
        <v>39223</v>
      </c>
      <c r="G5588" t="s">
        <v>39223</v>
      </c>
      <c r="H5588" t="s">
        <v>39223</v>
      </c>
      <c r="I5588" t="s">
        <v>39226</v>
      </c>
      <c r="J5588" t="s">
        <v>39226</v>
      </c>
      <c r="L5588" t="s">
        <v>5631</v>
      </c>
      <c r="M5588" s="10">
        <v>19.5</v>
      </c>
      <c r="N5588" s="10">
        <v>19.5</v>
      </c>
      <c r="W5588">
        <v>6001391</v>
      </c>
      <c r="AJ5588" s="10">
        <f t="shared" si="345"/>
        <v>27.857142857142858</v>
      </c>
      <c r="AK5588" s="10">
        <f t="shared" si="346"/>
        <v>26</v>
      </c>
      <c r="AL5588" s="10">
        <f t="shared" si="347"/>
        <v>25.161290322580644</v>
      </c>
      <c r="AM5588" t="s">
        <v>39278</v>
      </c>
      <c r="AN5588" t="s">
        <v>14988</v>
      </c>
      <c r="AO5588" t="s">
        <v>21036</v>
      </c>
      <c r="AP5588" t="s">
        <v>39239</v>
      </c>
      <c r="AQ5588" s="9">
        <v>39</v>
      </c>
      <c r="AS5588" s="14">
        <v>3152</v>
      </c>
      <c r="AT5588" t="s">
        <v>43291</v>
      </c>
      <c r="AV5588" s="6" t="s">
        <v>19123</v>
      </c>
      <c r="AW5588" s="6" t="s">
        <v>19289</v>
      </c>
      <c r="AX5588" s="6" t="s">
        <v>19238</v>
      </c>
      <c r="AY5588" s="6" t="s">
        <v>20419</v>
      </c>
      <c r="AZ5588" s="6" t="s">
        <v>21014</v>
      </c>
      <c r="BA5588" t="s">
        <v>21048</v>
      </c>
    </row>
    <row r="5589" spans="1:53" x14ac:dyDescent="0.25">
      <c r="A5589" t="s">
        <v>35274</v>
      </c>
      <c r="C5589" t="s">
        <v>26222</v>
      </c>
      <c r="D5589">
        <v>0</v>
      </c>
      <c r="E5589" t="s">
        <v>39231</v>
      </c>
      <c r="F5589" t="s">
        <v>39223</v>
      </c>
      <c r="G5589" t="s">
        <v>39223</v>
      </c>
      <c r="H5589" t="s">
        <v>39223</v>
      </c>
      <c r="I5589" t="s">
        <v>39226</v>
      </c>
      <c r="J5589" t="s">
        <v>39226</v>
      </c>
      <c r="L5589" t="s">
        <v>5632</v>
      </c>
      <c r="M5589" s="10">
        <v>14.6</v>
      </c>
      <c r="N5589" s="10">
        <v>14.6</v>
      </c>
      <c r="W5589">
        <v>6001391</v>
      </c>
      <c r="AJ5589" s="10">
        <f t="shared" si="345"/>
        <v>20.857142857142858</v>
      </c>
      <c r="AK5589" s="10">
        <f t="shared" si="346"/>
        <v>19.466666666666665</v>
      </c>
      <c r="AL5589" s="10">
        <f t="shared" si="347"/>
        <v>18.838709677419352</v>
      </c>
      <c r="AN5589" t="s">
        <v>14988</v>
      </c>
      <c r="AO5589" t="s">
        <v>21041</v>
      </c>
      <c r="AQ5589" s="9">
        <v>29.21</v>
      </c>
      <c r="AS5589" s="14">
        <v>3152</v>
      </c>
      <c r="AT5589" t="s">
        <v>43292</v>
      </c>
      <c r="AV5589" s="6" t="s">
        <v>20437</v>
      </c>
      <c r="AW5589" s="6" t="s">
        <v>19340</v>
      </c>
      <c r="AX5589" s="6" t="s">
        <v>19520</v>
      </c>
      <c r="AY5589" s="6" t="s">
        <v>19301</v>
      </c>
      <c r="AZ5589" s="6" t="s">
        <v>21014</v>
      </c>
      <c r="BA5589" t="s">
        <v>21014</v>
      </c>
    </row>
    <row r="5590" spans="1:53" x14ac:dyDescent="0.25">
      <c r="A5590" t="s">
        <v>35275</v>
      </c>
      <c r="C5590" t="s">
        <v>26222</v>
      </c>
      <c r="D5590">
        <v>0</v>
      </c>
      <c r="E5590" t="s">
        <v>39231</v>
      </c>
      <c r="F5590" t="s">
        <v>39223</v>
      </c>
      <c r="G5590" t="s">
        <v>39223</v>
      </c>
      <c r="H5590" t="s">
        <v>39223</v>
      </c>
      <c r="I5590" t="s">
        <v>39226</v>
      </c>
      <c r="J5590" t="s">
        <v>39226</v>
      </c>
      <c r="L5590" t="s">
        <v>5633</v>
      </c>
      <c r="M5590" s="10">
        <v>19.5</v>
      </c>
      <c r="N5590" s="10">
        <v>19.5</v>
      </c>
      <c r="W5590">
        <v>6001391</v>
      </c>
      <c r="AJ5590" s="10">
        <f t="shared" si="345"/>
        <v>27.857142857142858</v>
      </c>
      <c r="AK5590" s="10">
        <f t="shared" si="346"/>
        <v>26</v>
      </c>
      <c r="AL5590" s="10">
        <f t="shared" si="347"/>
        <v>25.161290322580644</v>
      </c>
      <c r="AN5590" t="s">
        <v>14988</v>
      </c>
      <c r="AO5590" t="s">
        <v>21041</v>
      </c>
      <c r="AQ5590" s="9">
        <v>39</v>
      </c>
      <c r="AS5590" s="14">
        <v>3152</v>
      </c>
      <c r="AT5590" t="s">
        <v>43292</v>
      </c>
      <c r="AV5590" s="6" t="s">
        <v>20437</v>
      </c>
      <c r="AW5590" s="6" t="s">
        <v>19340</v>
      </c>
      <c r="AX5590" s="6" t="s">
        <v>19520</v>
      </c>
      <c r="AY5590" s="6" t="s">
        <v>19301</v>
      </c>
      <c r="AZ5590" s="6" t="s">
        <v>21014</v>
      </c>
      <c r="BA5590" t="s">
        <v>21048</v>
      </c>
    </row>
    <row r="5591" spans="1:53" x14ac:dyDescent="0.25">
      <c r="A5591" t="s">
        <v>35276</v>
      </c>
      <c r="C5591" t="s">
        <v>26223</v>
      </c>
      <c r="D5591">
        <v>0</v>
      </c>
      <c r="E5591" t="s">
        <v>39231</v>
      </c>
      <c r="F5591" t="s">
        <v>39223</v>
      </c>
      <c r="G5591" t="s">
        <v>39223</v>
      </c>
      <c r="H5591" t="s">
        <v>39223</v>
      </c>
      <c r="I5591" t="s">
        <v>39226</v>
      </c>
      <c r="J5591" t="s">
        <v>39226</v>
      </c>
      <c r="L5591" t="s">
        <v>5634</v>
      </c>
      <c r="M5591" s="10">
        <v>19.5</v>
      </c>
      <c r="N5591" s="10">
        <v>19.5</v>
      </c>
      <c r="W5591">
        <v>6001391</v>
      </c>
      <c r="AJ5591" s="10">
        <f t="shared" si="345"/>
        <v>27.857142857142858</v>
      </c>
      <c r="AK5591" s="10">
        <f t="shared" si="346"/>
        <v>26</v>
      </c>
      <c r="AL5591" s="10">
        <f t="shared" si="347"/>
        <v>25.161290322580644</v>
      </c>
      <c r="AM5591" t="s">
        <v>39278</v>
      </c>
      <c r="AN5591" t="s">
        <v>14989</v>
      </c>
      <c r="AO5591" t="s">
        <v>21036</v>
      </c>
      <c r="AP5591" t="s">
        <v>39239</v>
      </c>
      <c r="AQ5591" s="9">
        <v>39</v>
      </c>
      <c r="AS5591" s="14">
        <v>3152</v>
      </c>
      <c r="AT5591" t="s">
        <v>43293</v>
      </c>
      <c r="AV5591" s="6" t="s">
        <v>19461</v>
      </c>
      <c r="AW5591" s="6" t="s">
        <v>19289</v>
      </c>
      <c r="AX5591" s="6" t="s">
        <v>19634</v>
      </c>
      <c r="AY5591" s="6" t="s">
        <v>20419</v>
      </c>
      <c r="AZ5591" s="6" t="s">
        <v>21014</v>
      </c>
      <c r="BA5591" t="s">
        <v>21048</v>
      </c>
    </row>
    <row r="5592" spans="1:53" x14ac:dyDescent="0.25">
      <c r="A5592" t="s">
        <v>35277</v>
      </c>
      <c r="C5592" t="s">
        <v>26224</v>
      </c>
      <c r="D5592">
        <v>0</v>
      </c>
      <c r="E5592" t="s">
        <v>39231</v>
      </c>
      <c r="F5592" t="s">
        <v>39223</v>
      </c>
      <c r="G5592" t="s">
        <v>39223</v>
      </c>
      <c r="H5592" t="s">
        <v>39223</v>
      </c>
      <c r="I5592" t="s">
        <v>39226</v>
      </c>
      <c r="J5592" t="s">
        <v>39226</v>
      </c>
      <c r="L5592" t="s">
        <v>5635</v>
      </c>
      <c r="M5592" s="10">
        <v>14.6</v>
      </c>
      <c r="N5592" s="10">
        <v>14.6</v>
      </c>
      <c r="W5592">
        <v>6001391</v>
      </c>
      <c r="AJ5592" s="10">
        <f t="shared" si="345"/>
        <v>20.857142857142858</v>
      </c>
      <c r="AK5592" s="10">
        <f t="shared" si="346"/>
        <v>19.466666666666665</v>
      </c>
      <c r="AL5592" s="10">
        <f t="shared" si="347"/>
        <v>18.838709677419352</v>
      </c>
      <c r="AN5592" t="s">
        <v>14989</v>
      </c>
      <c r="AO5592" t="s">
        <v>21041</v>
      </c>
      <c r="AQ5592" s="9">
        <v>29.21</v>
      </c>
      <c r="AS5592" s="14">
        <v>3152</v>
      </c>
      <c r="AT5592" t="s">
        <v>43294</v>
      </c>
      <c r="AV5592" s="6" t="s">
        <v>20437</v>
      </c>
      <c r="AW5592" s="6" t="s">
        <v>19551</v>
      </c>
      <c r="AX5592" s="6" t="s">
        <v>18893</v>
      </c>
      <c r="AY5592" s="6" t="s">
        <v>20019</v>
      </c>
      <c r="AZ5592" s="6" t="s">
        <v>21014</v>
      </c>
      <c r="BA5592" t="s">
        <v>21014</v>
      </c>
    </row>
    <row r="5593" spans="1:53" x14ac:dyDescent="0.25">
      <c r="A5593" t="s">
        <v>35278</v>
      </c>
      <c r="C5593" t="s">
        <v>26224</v>
      </c>
      <c r="D5593">
        <v>0</v>
      </c>
      <c r="E5593" t="s">
        <v>39231</v>
      </c>
      <c r="F5593" t="s">
        <v>39223</v>
      </c>
      <c r="G5593" t="s">
        <v>39223</v>
      </c>
      <c r="H5593" t="s">
        <v>39223</v>
      </c>
      <c r="I5593" t="s">
        <v>39226</v>
      </c>
      <c r="J5593" t="s">
        <v>39226</v>
      </c>
      <c r="L5593" t="s">
        <v>5636</v>
      </c>
      <c r="M5593" s="10">
        <v>19.5</v>
      </c>
      <c r="N5593" s="10">
        <v>19.5</v>
      </c>
      <c r="W5593">
        <v>6001391</v>
      </c>
      <c r="AJ5593" s="10">
        <f t="shared" si="345"/>
        <v>27.857142857142858</v>
      </c>
      <c r="AK5593" s="10">
        <f t="shared" si="346"/>
        <v>26</v>
      </c>
      <c r="AL5593" s="10">
        <f t="shared" si="347"/>
        <v>25.161290322580644</v>
      </c>
      <c r="AN5593" t="s">
        <v>14989</v>
      </c>
      <c r="AO5593" t="s">
        <v>21041</v>
      </c>
      <c r="AQ5593" s="9">
        <v>39</v>
      </c>
      <c r="AS5593" s="14">
        <v>3152</v>
      </c>
      <c r="AT5593" t="s">
        <v>43294</v>
      </c>
      <c r="AV5593" s="6" t="s">
        <v>20437</v>
      </c>
      <c r="AW5593" s="6" t="s">
        <v>19551</v>
      </c>
      <c r="AX5593" s="6" t="s">
        <v>18893</v>
      </c>
      <c r="AY5593" s="6" t="s">
        <v>20019</v>
      </c>
      <c r="AZ5593" s="6" t="s">
        <v>21014</v>
      </c>
      <c r="BA5593" t="s">
        <v>21048</v>
      </c>
    </row>
    <row r="5594" spans="1:53" x14ac:dyDescent="0.25">
      <c r="A5594" t="s">
        <v>35279</v>
      </c>
      <c r="C5594" t="s">
        <v>26225</v>
      </c>
      <c r="D5594">
        <v>0</v>
      </c>
      <c r="E5594" t="s">
        <v>39231</v>
      </c>
      <c r="F5594" t="s">
        <v>39223</v>
      </c>
      <c r="G5594" t="s">
        <v>39223</v>
      </c>
      <c r="H5594" t="s">
        <v>39223</v>
      </c>
      <c r="I5594" t="s">
        <v>39226</v>
      </c>
      <c r="J5594" t="s">
        <v>39226</v>
      </c>
      <c r="L5594" t="s">
        <v>5637</v>
      </c>
      <c r="M5594" s="10">
        <v>19.5</v>
      </c>
      <c r="N5594" s="10">
        <v>19.5</v>
      </c>
      <c r="W5594">
        <v>6001391</v>
      </c>
      <c r="AJ5594" s="10">
        <f t="shared" si="345"/>
        <v>27.857142857142858</v>
      </c>
      <c r="AK5594" s="10">
        <f t="shared" si="346"/>
        <v>26</v>
      </c>
      <c r="AL5594" s="10">
        <f t="shared" si="347"/>
        <v>25.161290322580644</v>
      </c>
      <c r="AM5594" t="s">
        <v>39278</v>
      </c>
      <c r="AN5594" t="s">
        <v>14990</v>
      </c>
      <c r="AO5594" t="s">
        <v>21036</v>
      </c>
      <c r="AP5594" t="s">
        <v>39239</v>
      </c>
      <c r="AQ5594" s="9">
        <v>39</v>
      </c>
      <c r="AS5594" s="14">
        <v>3152</v>
      </c>
      <c r="AT5594" t="s">
        <v>43295</v>
      </c>
      <c r="AV5594" s="6" t="s">
        <v>19098</v>
      </c>
      <c r="AW5594" s="6" t="s">
        <v>19289</v>
      </c>
      <c r="AX5594" s="6" t="s">
        <v>19218</v>
      </c>
      <c r="AY5594" s="6" t="s">
        <v>20431</v>
      </c>
      <c r="AZ5594" s="6" t="s">
        <v>21014</v>
      </c>
      <c r="BA5594" t="s">
        <v>21048</v>
      </c>
    </row>
    <row r="5595" spans="1:53" x14ac:dyDescent="0.25">
      <c r="A5595" t="s">
        <v>35280</v>
      </c>
      <c r="C5595" t="s">
        <v>26226</v>
      </c>
      <c r="D5595">
        <v>0</v>
      </c>
      <c r="E5595" t="s">
        <v>39231</v>
      </c>
      <c r="F5595" t="s">
        <v>39223</v>
      </c>
      <c r="G5595" t="s">
        <v>39223</v>
      </c>
      <c r="H5595" t="s">
        <v>39223</v>
      </c>
      <c r="I5595" t="s">
        <v>39226</v>
      </c>
      <c r="J5595" t="s">
        <v>39226</v>
      </c>
      <c r="L5595" t="s">
        <v>5638</v>
      </c>
      <c r="M5595" s="10">
        <v>14.6</v>
      </c>
      <c r="N5595" s="10">
        <v>14.6</v>
      </c>
      <c r="W5595">
        <v>6001391</v>
      </c>
      <c r="AJ5595" s="10">
        <f t="shared" si="345"/>
        <v>20.857142857142858</v>
      </c>
      <c r="AK5595" s="10">
        <f t="shared" si="346"/>
        <v>19.466666666666665</v>
      </c>
      <c r="AL5595" s="10">
        <f t="shared" si="347"/>
        <v>18.838709677419352</v>
      </c>
      <c r="AN5595" t="s">
        <v>14990</v>
      </c>
      <c r="AO5595" t="s">
        <v>21041</v>
      </c>
      <c r="AQ5595" s="9">
        <v>29.21</v>
      </c>
      <c r="AS5595" s="14">
        <v>3152</v>
      </c>
      <c r="AT5595" t="s">
        <v>43296</v>
      </c>
      <c r="AV5595" s="6" t="s">
        <v>20437</v>
      </c>
      <c r="AW5595" s="6" t="s">
        <v>19830</v>
      </c>
      <c r="AX5595" s="6" t="s">
        <v>19339</v>
      </c>
      <c r="AY5595" s="6" t="s">
        <v>19100</v>
      </c>
      <c r="AZ5595" s="6" t="s">
        <v>21014</v>
      </c>
      <c r="BA5595" t="s">
        <v>21014</v>
      </c>
    </row>
    <row r="5596" spans="1:53" x14ac:dyDescent="0.25">
      <c r="A5596" t="s">
        <v>35281</v>
      </c>
      <c r="C5596" t="s">
        <v>26226</v>
      </c>
      <c r="D5596">
        <v>0</v>
      </c>
      <c r="E5596" t="s">
        <v>39231</v>
      </c>
      <c r="F5596" t="s">
        <v>39223</v>
      </c>
      <c r="G5596" t="s">
        <v>39223</v>
      </c>
      <c r="H5596" t="s">
        <v>39223</v>
      </c>
      <c r="I5596" t="s">
        <v>39226</v>
      </c>
      <c r="J5596" t="s">
        <v>39226</v>
      </c>
      <c r="L5596" t="s">
        <v>5639</v>
      </c>
      <c r="M5596" s="10">
        <v>19.5</v>
      </c>
      <c r="N5596" s="10">
        <v>19.5</v>
      </c>
      <c r="W5596">
        <v>6001391</v>
      </c>
      <c r="AJ5596" s="10">
        <f t="shared" si="345"/>
        <v>27.857142857142858</v>
      </c>
      <c r="AK5596" s="10">
        <f t="shared" si="346"/>
        <v>26</v>
      </c>
      <c r="AL5596" s="10">
        <f t="shared" si="347"/>
        <v>25.161290322580644</v>
      </c>
      <c r="AN5596" t="s">
        <v>14990</v>
      </c>
      <c r="AO5596" t="s">
        <v>21041</v>
      </c>
      <c r="AQ5596" s="9">
        <v>39</v>
      </c>
      <c r="AS5596" s="14">
        <v>3152</v>
      </c>
      <c r="AT5596" t="s">
        <v>43296</v>
      </c>
      <c r="AV5596" s="6" t="s">
        <v>20437</v>
      </c>
      <c r="AW5596" s="6" t="s">
        <v>19830</v>
      </c>
      <c r="AX5596" s="6" t="s">
        <v>19339</v>
      </c>
      <c r="AY5596" s="6" t="s">
        <v>19100</v>
      </c>
      <c r="AZ5596" s="6" t="s">
        <v>21014</v>
      </c>
      <c r="BA5596" t="s">
        <v>21048</v>
      </c>
    </row>
    <row r="5597" spans="1:53" x14ac:dyDescent="0.25">
      <c r="A5597" t="s">
        <v>35282</v>
      </c>
      <c r="C5597" t="s">
        <v>26227</v>
      </c>
      <c r="D5597">
        <v>0</v>
      </c>
      <c r="E5597" t="s">
        <v>39231</v>
      </c>
      <c r="F5597" t="s">
        <v>39223</v>
      </c>
      <c r="G5597" t="s">
        <v>39223</v>
      </c>
      <c r="H5597" t="s">
        <v>39223</v>
      </c>
      <c r="I5597" t="s">
        <v>39226</v>
      </c>
      <c r="J5597" t="s">
        <v>39226</v>
      </c>
      <c r="L5597" t="s">
        <v>5640</v>
      </c>
      <c r="M5597" s="10">
        <v>19.5</v>
      </c>
      <c r="N5597" s="10">
        <v>19.5</v>
      </c>
      <c r="W5597">
        <v>6001391</v>
      </c>
      <c r="AJ5597" s="10">
        <f t="shared" si="345"/>
        <v>27.857142857142858</v>
      </c>
      <c r="AK5597" s="10">
        <f t="shared" si="346"/>
        <v>26</v>
      </c>
      <c r="AL5597" s="10">
        <f t="shared" si="347"/>
        <v>25.161290322580644</v>
      </c>
      <c r="AM5597" t="s">
        <v>39278</v>
      </c>
      <c r="AN5597" t="s">
        <v>14991</v>
      </c>
      <c r="AO5597" t="s">
        <v>21036</v>
      </c>
      <c r="AP5597" t="s">
        <v>39239</v>
      </c>
      <c r="AQ5597" s="9">
        <v>39</v>
      </c>
      <c r="AS5597" s="14">
        <v>3152</v>
      </c>
      <c r="AT5597" t="s">
        <v>43297</v>
      </c>
      <c r="AV5597" s="6" t="s">
        <v>19123</v>
      </c>
      <c r="AW5597" s="6" t="s">
        <v>19289</v>
      </c>
      <c r="AX5597" s="6" t="s">
        <v>19643</v>
      </c>
      <c r="AY5597" s="6" t="s">
        <v>20420</v>
      </c>
      <c r="AZ5597" s="6" t="s">
        <v>21014</v>
      </c>
      <c r="BA5597" t="s">
        <v>21048</v>
      </c>
    </row>
    <row r="5598" spans="1:53" x14ac:dyDescent="0.25">
      <c r="A5598" t="s">
        <v>35283</v>
      </c>
      <c r="C5598" t="s">
        <v>26228</v>
      </c>
      <c r="D5598">
        <v>0</v>
      </c>
      <c r="E5598" t="s">
        <v>39231</v>
      </c>
      <c r="F5598" t="s">
        <v>39223</v>
      </c>
      <c r="G5598" t="s">
        <v>39223</v>
      </c>
      <c r="H5598" t="s">
        <v>39223</v>
      </c>
      <c r="I5598" t="s">
        <v>39226</v>
      </c>
      <c r="J5598" t="s">
        <v>39226</v>
      </c>
      <c r="L5598" t="s">
        <v>5641</v>
      </c>
      <c r="M5598" s="10">
        <v>19.5</v>
      </c>
      <c r="N5598" s="10">
        <v>19.5</v>
      </c>
      <c r="W5598">
        <v>6001391</v>
      </c>
      <c r="AJ5598" s="10">
        <f t="shared" si="345"/>
        <v>27.857142857142858</v>
      </c>
      <c r="AK5598" s="10">
        <f t="shared" si="346"/>
        <v>26</v>
      </c>
      <c r="AL5598" s="10">
        <f t="shared" si="347"/>
        <v>25.161290322580644</v>
      </c>
      <c r="AN5598" t="s">
        <v>14991</v>
      </c>
      <c r="AO5598" t="s">
        <v>21041</v>
      </c>
      <c r="AQ5598" s="9">
        <v>39</v>
      </c>
      <c r="AS5598" s="14">
        <v>3152</v>
      </c>
      <c r="AT5598" t="s">
        <v>43298</v>
      </c>
      <c r="AV5598" s="6" t="s">
        <v>20437</v>
      </c>
      <c r="AW5598" s="6" t="s">
        <v>19169</v>
      </c>
      <c r="AX5598" s="6" t="s">
        <v>19943</v>
      </c>
      <c r="AY5598" s="6" t="s">
        <v>20429</v>
      </c>
      <c r="AZ5598" s="6" t="s">
        <v>21014</v>
      </c>
      <c r="BA5598" t="s">
        <v>21048</v>
      </c>
    </row>
    <row r="5599" spans="1:53" x14ac:dyDescent="0.25">
      <c r="A5599" t="s">
        <v>35284</v>
      </c>
      <c r="C5599" t="s">
        <v>26229</v>
      </c>
      <c r="D5599">
        <v>0</v>
      </c>
      <c r="E5599" t="s">
        <v>39231</v>
      </c>
      <c r="F5599" t="s">
        <v>39223</v>
      </c>
      <c r="G5599" t="s">
        <v>39223</v>
      </c>
      <c r="H5599" t="s">
        <v>39223</v>
      </c>
      <c r="I5599" t="s">
        <v>39226</v>
      </c>
      <c r="J5599" t="s">
        <v>39226</v>
      </c>
      <c r="L5599" t="s">
        <v>5642</v>
      </c>
      <c r="M5599" s="10">
        <v>22.44</v>
      </c>
      <c r="N5599" s="10">
        <v>22.44</v>
      </c>
      <c r="W5599">
        <v>6001391</v>
      </c>
      <c r="AJ5599" s="10">
        <f t="shared" si="345"/>
        <v>32.057142857142864</v>
      </c>
      <c r="AK5599" s="10">
        <f t="shared" si="346"/>
        <v>29.92</v>
      </c>
      <c r="AL5599" s="10">
        <f t="shared" si="347"/>
        <v>28.954838709677421</v>
      </c>
      <c r="AM5599" t="s">
        <v>39278</v>
      </c>
      <c r="AN5599" t="s">
        <v>14992</v>
      </c>
      <c r="AO5599" t="s">
        <v>21036</v>
      </c>
      <c r="AP5599" t="s">
        <v>39239</v>
      </c>
      <c r="AQ5599" s="9">
        <v>44.89</v>
      </c>
      <c r="AS5599" s="14">
        <v>3152</v>
      </c>
      <c r="AT5599" t="s">
        <v>43299</v>
      </c>
      <c r="AV5599" s="6" t="s">
        <v>19010</v>
      </c>
      <c r="AW5599" s="6" t="s">
        <v>19094</v>
      </c>
      <c r="AX5599" s="6" t="s">
        <v>19019</v>
      </c>
      <c r="AY5599" s="6" t="s">
        <v>19160</v>
      </c>
      <c r="AZ5599" s="6" t="s">
        <v>21014</v>
      </c>
      <c r="BA5599" t="s">
        <v>21048</v>
      </c>
    </row>
    <row r="5600" spans="1:53" x14ac:dyDescent="0.25">
      <c r="A5600" t="s">
        <v>35285</v>
      </c>
      <c r="C5600" t="s">
        <v>26230</v>
      </c>
      <c r="D5600">
        <v>0</v>
      </c>
      <c r="E5600" t="s">
        <v>39231</v>
      </c>
      <c r="F5600" t="s">
        <v>39223</v>
      </c>
      <c r="G5600" t="s">
        <v>39223</v>
      </c>
      <c r="H5600" t="s">
        <v>39223</v>
      </c>
      <c r="I5600" t="s">
        <v>39226</v>
      </c>
      <c r="J5600" t="s">
        <v>39226</v>
      </c>
      <c r="L5600" t="s">
        <v>5643</v>
      </c>
      <c r="M5600" s="10">
        <v>22.44</v>
      </c>
      <c r="N5600" s="10">
        <v>22.44</v>
      </c>
      <c r="W5600">
        <v>6001391</v>
      </c>
      <c r="AJ5600" s="10">
        <f t="shared" si="345"/>
        <v>32.057142857142864</v>
      </c>
      <c r="AK5600" s="10">
        <f t="shared" si="346"/>
        <v>29.92</v>
      </c>
      <c r="AL5600" s="10">
        <f t="shared" si="347"/>
        <v>28.954838709677421</v>
      </c>
      <c r="AM5600" t="s">
        <v>39278</v>
      </c>
      <c r="AN5600" t="s">
        <v>14993</v>
      </c>
      <c r="AO5600" t="s">
        <v>21036</v>
      </c>
      <c r="AP5600" t="s">
        <v>39239</v>
      </c>
      <c r="AQ5600" s="9">
        <v>44.89</v>
      </c>
      <c r="AS5600" s="14">
        <v>3152</v>
      </c>
      <c r="AT5600" t="s">
        <v>43300</v>
      </c>
      <c r="AV5600" s="6" t="s">
        <v>19123</v>
      </c>
      <c r="AW5600" s="6" t="s">
        <v>19094</v>
      </c>
      <c r="AX5600" s="6" t="s">
        <v>19238</v>
      </c>
      <c r="AY5600" s="6" t="s">
        <v>19158</v>
      </c>
      <c r="AZ5600" s="6" t="s">
        <v>21014</v>
      </c>
      <c r="BA5600" t="s">
        <v>21048</v>
      </c>
    </row>
    <row r="5601" spans="1:53" x14ac:dyDescent="0.25">
      <c r="A5601" t="s">
        <v>35286</v>
      </c>
      <c r="C5601" t="s">
        <v>26231</v>
      </c>
      <c r="D5601">
        <v>0</v>
      </c>
      <c r="E5601" t="s">
        <v>39231</v>
      </c>
      <c r="F5601" t="s">
        <v>39223</v>
      </c>
      <c r="G5601" t="s">
        <v>39223</v>
      </c>
      <c r="H5601" t="s">
        <v>39223</v>
      </c>
      <c r="I5601" t="s">
        <v>39226</v>
      </c>
      <c r="J5601" t="s">
        <v>39226</v>
      </c>
      <c r="L5601" t="s">
        <v>5644</v>
      </c>
      <c r="M5601" s="10">
        <v>22.44</v>
      </c>
      <c r="N5601" s="10">
        <v>22.44</v>
      </c>
      <c r="W5601">
        <v>6001391</v>
      </c>
      <c r="AJ5601" s="10">
        <f t="shared" si="345"/>
        <v>32.057142857142864</v>
      </c>
      <c r="AK5601" s="10">
        <f t="shared" si="346"/>
        <v>29.92</v>
      </c>
      <c r="AL5601" s="10">
        <f t="shared" si="347"/>
        <v>28.954838709677421</v>
      </c>
      <c r="AM5601" t="s">
        <v>39278</v>
      </c>
      <c r="AN5601" t="s">
        <v>14994</v>
      </c>
      <c r="AO5601" t="s">
        <v>21036</v>
      </c>
      <c r="AP5601" t="s">
        <v>39239</v>
      </c>
      <c r="AQ5601" s="9">
        <v>44.89</v>
      </c>
      <c r="AS5601" s="14">
        <v>3152</v>
      </c>
      <c r="AT5601" t="s">
        <v>43301</v>
      </c>
      <c r="AV5601" s="6" t="s">
        <v>19461</v>
      </c>
      <c r="AW5601" s="6" t="s">
        <v>19094</v>
      </c>
      <c r="AX5601" s="6" t="s">
        <v>19634</v>
      </c>
      <c r="AY5601" s="6" t="s">
        <v>19059</v>
      </c>
      <c r="AZ5601" s="6" t="s">
        <v>21014</v>
      </c>
      <c r="BA5601" t="s">
        <v>21048</v>
      </c>
    </row>
    <row r="5602" spans="1:53" x14ac:dyDescent="0.25">
      <c r="A5602" t="s">
        <v>35287</v>
      </c>
      <c r="C5602" t="s">
        <v>26232</v>
      </c>
      <c r="D5602">
        <v>0</v>
      </c>
      <c r="E5602" t="s">
        <v>39231</v>
      </c>
      <c r="F5602" t="s">
        <v>39223</v>
      </c>
      <c r="G5602" t="s">
        <v>39223</v>
      </c>
      <c r="H5602" t="s">
        <v>39223</v>
      </c>
      <c r="I5602" t="s">
        <v>39226</v>
      </c>
      <c r="J5602" t="s">
        <v>39226</v>
      </c>
      <c r="L5602" t="s">
        <v>5645</v>
      </c>
      <c r="M5602" s="10">
        <v>22.44</v>
      </c>
      <c r="N5602" s="10">
        <v>22.44</v>
      </c>
      <c r="W5602">
        <v>6001391</v>
      </c>
      <c r="AJ5602" s="10">
        <f t="shared" si="345"/>
        <v>32.057142857142864</v>
      </c>
      <c r="AK5602" s="10">
        <f t="shared" si="346"/>
        <v>29.92</v>
      </c>
      <c r="AL5602" s="10">
        <f t="shared" si="347"/>
        <v>28.954838709677421</v>
      </c>
      <c r="AM5602" t="s">
        <v>39278</v>
      </c>
      <c r="AN5602" t="s">
        <v>14995</v>
      </c>
      <c r="AO5602" t="s">
        <v>21036</v>
      </c>
      <c r="AP5602" t="s">
        <v>39239</v>
      </c>
      <c r="AQ5602" s="9">
        <v>44.89</v>
      </c>
      <c r="AS5602" s="14">
        <v>3152</v>
      </c>
      <c r="AT5602" t="s">
        <v>43302</v>
      </c>
      <c r="AV5602" s="6" t="s">
        <v>19098</v>
      </c>
      <c r="AW5602" s="6" t="s">
        <v>19094</v>
      </c>
      <c r="AX5602" s="6" t="s">
        <v>19218</v>
      </c>
      <c r="AY5602" s="6" t="s">
        <v>19104</v>
      </c>
      <c r="AZ5602" s="6" t="s">
        <v>21014</v>
      </c>
      <c r="BA5602" t="s">
        <v>21048</v>
      </c>
    </row>
    <row r="5603" spans="1:53" x14ac:dyDescent="0.25">
      <c r="A5603" t="s">
        <v>35288</v>
      </c>
      <c r="C5603" t="s">
        <v>26233</v>
      </c>
      <c r="D5603">
        <v>0</v>
      </c>
      <c r="E5603" t="s">
        <v>39231</v>
      </c>
      <c r="F5603" t="s">
        <v>39223</v>
      </c>
      <c r="G5603" t="s">
        <v>39223</v>
      </c>
      <c r="H5603" t="s">
        <v>39223</v>
      </c>
      <c r="I5603" t="s">
        <v>39226</v>
      </c>
      <c r="J5603" t="s">
        <v>39226</v>
      </c>
      <c r="L5603" t="s">
        <v>5646</v>
      </c>
      <c r="M5603" s="10">
        <v>22.44</v>
      </c>
      <c r="N5603" s="10">
        <v>22.44</v>
      </c>
      <c r="W5603">
        <v>6001391</v>
      </c>
      <c r="AJ5603" s="10">
        <f t="shared" si="345"/>
        <v>32.057142857142864</v>
      </c>
      <c r="AK5603" s="10">
        <f t="shared" si="346"/>
        <v>29.92</v>
      </c>
      <c r="AL5603" s="10">
        <f t="shared" si="347"/>
        <v>28.954838709677421</v>
      </c>
      <c r="AM5603" t="s">
        <v>39278</v>
      </c>
      <c r="AN5603" t="s">
        <v>14996</v>
      </c>
      <c r="AO5603" t="s">
        <v>21036</v>
      </c>
      <c r="AP5603" t="s">
        <v>39239</v>
      </c>
      <c r="AQ5603" s="9">
        <v>44.89</v>
      </c>
      <c r="AS5603" s="14">
        <v>3152</v>
      </c>
      <c r="AT5603" t="s">
        <v>43303</v>
      </c>
      <c r="AV5603" s="6" t="s">
        <v>19119</v>
      </c>
      <c r="AW5603" s="6" t="s">
        <v>19094</v>
      </c>
      <c r="AX5603" s="6" t="s">
        <v>19643</v>
      </c>
      <c r="AY5603" s="6" t="s">
        <v>19992</v>
      </c>
      <c r="AZ5603" s="6" t="s">
        <v>21014</v>
      </c>
      <c r="BA5603" t="s">
        <v>21048</v>
      </c>
    </row>
    <row r="5604" spans="1:53" x14ac:dyDescent="0.25">
      <c r="A5604" t="s">
        <v>35289</v>
      </c>
      <c r="C5604" t="s">
        <v>26234</v>
      </c>
      <c r="D5604">
        <v>0</v>
      </c>
      <c r="E5604" t="s">
        <v>39227</v>
      </c>
      <c r="F5604" t="s">
        <v>39223</v>
      </c>
      <c r="G5604" t="s">
        <v>39223</v>
      </c>
      <c r="H5604" t="s">
        <v>39223</v>
      </c>
      <c r="I5604" t="s">
        <v>39226</v>
      </c>
      <c r="J5604" t="s">
        <v>39226</v>
      </c>
      <c r="L5604" t="s">
        <v>5647</v>
      </c>
      <c r="M5604" s="10">
        <v>7.26</v>
      </c>
      <c r="N5604" s="10">
        <v>7.26</v>
      </c>
      <c r="W5604">
        <v>6001391</v>
      </c>
      <c r="AJ5604" s="10">
        <f t="shared" si="345"/>
        <v>10.371428571428572</v>
      </c>
      <c r="AK5604" s="10">
        <f t="shared" si="346"/>
        <v>9.68</v>
      </c>
      <c r="AL5604" s="10">
        <f t="shared" si="347"/>
        <v>9.3677419354838705</v>
      </c>
      <c r="AN5604" t="s">
        <v>14997</v>
      </c>
      <c r="AO5604" t="s">
        <v>21015</v>
      </c>
      <c r="AQ5604" s="9">
        <v>14.52</v>
      </c>
      <c r="AS5604" s="14">
        <v>3152</v>
      </c>
      <c r="AT5604" t="s">
        <v>43304</v>
      </c>
      <c r="AV5604" s="6" t="s">
        <v>19299</v>
      </c>
      <c r="AW5604" s="6" t="s">
        <v>19159</v>
      </c>
      <c r="AX5604" s="6" t="s">
        <v>19339</v>
      </c>
      <c r="AY5604" s="6" t="s">
        <v>19800</v>
      </c>
      <c r="AZ5604" s="6" t="s">
        <v>21014</v>
      </c>
      <c r="BA5604" t="s">
        <v>21048</v>
      </c>
    </row>
    <row r="5605" spans="1:53" x14ac:dyDescent="0.25">
      <c r="A5605" t="s">
        <v>35290</v>
      </c>
      <c r="C5605" t="s">
        <v>26235</v>
      </c>
      <c r="D5605">
        <v>0</v>
      </c>
      <c r="E5605" t="s">
        <v>39227</v>
      </c>
      <c r="F5605" t="s">
        <v>39223</v>
      </c>
      <c r="G5605" t="s">
        <v>39223</v>
      </c>
      <c r="H5605" t="s">
        <v>39223</v>
      </c>
      <c r="I5605" t="s">
        <v>39226</v>
      </c>
      <c r="J5605" t="s">
        <v>39226</v>
      </c>
      <c r="L5605" t="s">
        <v>5648</v>
      </c>
      <c r="M5605" s="10">
        <v>6.32</v>
      </c>
      <c r="N5605" s="10">
        <v>6.32</v>
      </c>
      <c r="W5605">
        <v>6001391</v>
      </c>
      <c r="AJ5605" s="10">
        <f t="shared" si="345"/>
        <v>9.0285714285714302</v>
      </c>
      <c r="AK5605" s="10">
        <f t="shared" si="346"/>
        <v>8.4266666666666676</v>
      </c>
      <c r="AL5605" s="10">
        <f t="shared" si="347"/>
        <v>8.1548387096774189</v>
      </c>
      <c r="AN5605" t="s">
        <v>14998</v>
      </c>
      <c r="AO5605" t="s">
        <v>21015</v>
      </c>
      <c r="AQ5605" s="9">
        <v>12.65</v>
      </c>
      <c r="AS5605" s="14">
        <v>3152</v>
      </c>
      <c r="AT5605" t="s">
        <v>43304</v>
      </c>
      <c r="AV5605" s="6" t="s">
        <v>19340</v>
      </c>
      <c r="AW5605" s="6" t="s">
        <v>20396</v>
      </c>
      <c r="AX5605" s="6" t="s">
        <v>19382</v>
      </c>
      <c r="AY5605" s="6" t="s">
        <v>19050</v>
      </c>
      <c r="AZ5605" s="6" t="s">
        <v>21014</v>
      </c>
      <c r="BA5605" t="s">
        <v>21065</v>
      </c>
    </row>
    <row r="5606" spans="1:53" x14ac:dyDescent="0.25">
      <c r="A5606" t="s">
        <v>35291</v>
      </c>
      <c r="C5606" t="s">
        <v>26236</v>
      </c>
      <c r="D5606">
        <v>0</v>
      </c>
      <c r="E5606" t="s">
        <v>39227</v>
      </c>
      <c r="F5606" t="s">
        <v>39223</v>
      </c>
      <c r="G5606" t="s">
        <v>39223</v>
      </c>
      <c r="H5606" t="s">
        <v>39223</v>
      </c>
      <c r="I5606" t="s">
        <v>39226</v>
      </c>
      <c r="J5606" t="s">
        <v>39226</v>
      </c>
      <c r="L5606" t="s">
        <v>5649</v>
      </c>
      <c r="M5606" s="10">
        <v>7.26</v>
      </c>
      <c r="N5606" s="10">
        <v>7.26</v>
      </c>
      <c r="W5606">
        <v>6001391</v>
      </c>
      <c r="AJ5606" s="10">
        <f t="shared" si="345"/>
        <v>10.371428571428572</v>
      </c>
      <c r="AK5606" s="10">
        <f t="shared" si="346"/>
        <v>9.68</v>
      </c>
      <c r="AL5606" s="10">
        <f t="shared" si="347"/>
        <v>9.3677419354838705</v>
      </c>
      <c r="AN5606" t="s">
        <v>14999</v>
      </c>
      <c r="AO5606" t="s">
        <v>21015</v>
      </c>
      <c r="AQ5606" s="9">
        <v>14.52</v>
      </c>
      <c r="AS5606" s="14">
        <v>3152</v>
      </c>
      <c r="AT5606" t="s">
        <v>43304</v>
      </c>
      <c r="AV5606" s="6" t="s">
        <v>19010</v>
      </c>
      <c r="AW5606" s="6" t="s">
        <v>19159</v>
      </c>
      <c r="AX5606" s="6" t="s">
        <v>19095</v>
      </c>
      <c r="AY5606" s="6" t="s">
        <v>19038</v>
      </c>
      <c r="AZ5606" s="6" t="s">
        <v>21014</v>
      </c>
      <c r="BA5606" t="s">
        <v>21048</v>
      </c>
    </row>
    <row r="5607" spans="1:53" x14ac:dyDescent="0.25">
      <c r="A5607" t="s">
        <v>35292</v>
      </c>
      <c r="C5607" t="s">
        <v>26237</v>
      </c>
      <c r="D5607">
        <v>0</v>
      </c>
      <c r="E5607" t="s">
        <v>39227</v>
      </c>
      <c r="F5607" t="s">
        <v>39223</v>
      </c>
      <c r="G5607" t="s">
        <v>39223</v>
      </c>
      <c r="H5607" t="s">
        <v>39223</v>
      </c>
      <c r="I5607" t="s">
        <v>39226</v>
      </c>
      <c r="J5607" t="s">
        <v>39226</v>
      </c>
      <c r="L5607" t="s">
        <v>5650</v>
      </c>
      <c r="M5607" s="10">
        <v>6.32</v>
      </c>
      <c r="N5607" s="10">
        <v>6.32</v>
      </c>
      <c r="W5607">
        <v>6001391</v>
      </c>
      <c r="AJ5607" s="10">
        <f t="shared" si="345"/>
        <v>9.0285714285714302</v>
      </c>
      <c r="AK5607" s="10">
        <f t="shared" si="346"/>
        <v>8.4266666666666676</v>
      </c>
      <c r="AL5607" s="10">
        <f t="shared" si="347"/>
        <v>8.1548387096774189</v>
      </c>
      <c r="AN5607" t="s">
        <v>15000</v>
      </c>
      <c r="AO5607" t="s">
        <v>21015</v>
      </c>
      <c r="AQ5607" s="9">
        <v>12.65</v>
      </c>
      <c r="AS5607" s="14">
        <v>3152</v>
      </c>
      <c r="AT5607" t="s">
        <v>43304</v>
      </c>
      <c r="AV5607" s="6" t="s">
        <v>19340</v>
      </c>
      <c r="AW5607" s="6" t="s">
        <v>20396</v>
      </c>
      <c r="AX5607" s="6" t="s">
        <v>19382</v>
      </c>
      <c r="AY5607" s="6" t="s">
        <v>19800</v>
      </c>
      <c r="AZ5607" s="6" t="s">
        <v>21014</v>
      </c>
      <c r="BA5607" t="s">
        <v>21065</v>
      </c>
    </row>
    <row r="5608" spans="1:53" x14ac:dyDescent="0.25">
      <c r="A5608" t="s">
        <v>35293</v>
      </c>
      <c r="C5608" t="s">
        <v>26238</v>
      </c>
      <c r="D5608">
        <v>0</v>
      </c>
      <c r="E5608" t="s">
        <v>39227</v>
      </c>
      <c r="F5608" t="s">
        <v>39223</v>
      </c>
      <c r="G5608" t="s">
        <v>39223</v>
      </c>
      <c r="H5608" t="s">
        <v>39223</v>
      </c>
      <c r="I5608" t="s">
        <v>39226</v>
      </c>
      <c r="J5608" t="s">
        <v>39226</v>
      </c>
      <c r="L5608" t="s">
        <v>5651</v>
      </c>
      <c r="M5608" s="10">
        <v>7.26</v>
      </c>
      <c r="N5608" s="10">
        <v>7.26</v>
      </c>
      <c r="W5608">
        <v>6001391</v>
      </c>
      <c r="AJ5608" s="10">
        <f t="shared" si="345"/>
        <v>10.371428571428572</v>
      </c>
      <c r="AK5608" s="10">
        <f t="shared" si="346"/>
        <v>9.68</v>
      </c>
      <c r="AL5608" s="10">
        <f t="shared" si="347"/>
        <v>9.3677419354838705</v>
      </c>
      <c r="AN5608" t="s">
        <v>15001</v>
      </c>
      <c r="AO5608" t="s">
        <v>21015</v>
      </c>
      <c r="AQ5608" s="9">
        <v>14.52</v>
      </c>
      <c r="AS5608" s="14">
        <v>3152</v>
      </c>
      <c r="AT5608" t="s">
        <v>43304</v>
      </c>
      <c r="AV5608" s="6" t="s">
        <v>18864</v>
      </c>
      <c r="AW5608" s="6" t="s">
        <v>19159</v>
      </c>
      <c r="AX5608" s="6" t="s">
        <v>18907</v>
      </c>
      <c r="AY5608" s="6" t="s">
        <v>19260</v>
      </c>
      <c r="AZ5608" s="6" t="s">
        <v>21014</v>
      </c>
      <c r="BA5608" t="s">
        <v>21048</v>
      </c>
    </row>
    <row r="5609" spans="1:53" x14ac:dyDescent="0.25">
      <c r="A5609" t="s">
        <v>35294</v>
      </c>
      <c r="C5609" t="s">
        <v>26239</v>
      </c>
      <c r="D5609">
        <v>0</v>
      </c>
      <c r="E5609" t="s">
        <v>39227</v>
      </c>
      <c r="F5609" t="s">
        <v>39223</v>
      </c>
      <c r="G5609" t="s">
        <v>39223</v>
      </c>
      <c r="H5609" t="s">
        <v>39223</v>
      </c>
      <c r="I5609" t="s">
        <v>39226</v>
      </c>
      <c r="J5609" t="s">
        <v>39226</v>
      </c>
      <c r="L5609" t="s">
        <v>5652</v>
      </c>
      <c r="M5609" s="10">
        <v>6.32</v>
      </c>
      <c r="N5609" s="10">
        <v>6.32</v>
      </c>
      <c r="W5609">
        <v>6001391</v>
      </c>
      <c r="AJ5609" s="10">
        <f t="shared" si="345"/>
        <v>9.0285714285714302</v>
      </c>
      <c r="AK5609" s="10">
        <f t="shared" si="346"/>
        <v>8.4266666666666676</v>
      </c>
      <c r="AL5609" s="10">
        <f t="shared" si="347"/>
        <v>8.1548387096774189</v>
      </c>
      <c r="AN5609" t="s">
        <v>15002</v>
      </c>
      <c r="AO5609" t="s">
        <v>21015</v>
      </c>
      <c r="AQ5609" s="9">
        <v>12.65</v>
      </c>
      <c r="AS5609" s="14">
        <v>3152</v>
      </c>
      <c r="AT5609" t="s">
        <v>43304</v>
      </c>
      <c r="AV5609" s="6" t="s">
        <v>19340</v>
      </c>
      <c r="AW5609" s="6" t="s">
        <v>20396</v>
      </c>
      <c r="AX5609" s="6" t="s">
        <v>19382</v>
      </c>
      <c r="AY5609" s="6" t="s">
        <v>19257</v>
      </c>
      <c r="AZ5609" s="6" t="s">
        <v>21014</v>
      </c>
      <c r="BA5609" t="s">
        <v>21065</v>
      </c>
    </row>
    <row r="5610" spans="1:53" x14ac:dyDescent="0.25">
      <c r="A5610" t="s">
        <v>35295</v>
      </c>
      <c r="C5610" t="s">
        <v>26240</v>
      </c>
      <c r="D5610">
        <v>0</v>
      </c>
      <c r="E5610" t="s">
        <v>39227</v>
      </c>
      <c r="F5610" t="s">
        <v>39223</v>
      </c>
      <c r="G5610" t="s">
        <v>39223</v>
      </c>
      <c r="H5610" t="s">
        <v>39223</v>
      </c>
      <c r="I5610" t="s">
        <v>39226</v>
      </c>
      <c r="J5610" t="s">
        <v>39226</v>
      </c>
      <c r="L5610" t="s">
        <v>5653</v>
      </c>
      <c r="M5610" s="10">
        <v>7.26</v>
      </c>
      <c r="N5610" s="10">
        <v>7.26</v>
      </c>
      <c r="W5610">
        <v>6001391</v>
      </c>
      <c r="AJ5610" s="10">
        <f t="shared" si="345"/>
        <v>10.371428571428572</v>
      </c>
      <c r="AK5610" s="10">
        <f t="shared" si="346"/>
        <v>9.68</v>
      </c>
      <c r="AL5610" s="10">
        <f t="shared" si="347"/>
        <v>9.3677419354838705</v>
      </c>
      <c r="AN5610" t="s">
        <v>15003</v>
      </c>
      <c r="AO5610" t="s">
        <v>21015</v>
      </c>
      <c r="AQ5610" s="9">
        <v>14.52</v>
      </c>
      <c r="AS5610" s="14">
        <v>3152</v>
      </c>
      <c r="AT5610" t="s">
        <v>43304</v>
      </c>
      <c r="AV5610" s="6" t="s">
        <v>19340</v>
      </c>
      <c r="AW5610" s="6" t="s">
        <v>19159</v>
      </c>
      <c r="AX5610" s="6" t="s">
        <v>19186</v>
      </c>
      <c r="AY5610" s="6" t="s">
        <v>19011</v>
      </c>
      <c r="AZ5610" s="6" t="s">
        <v>21014</v>
      </c>
      <c r="BA5610" t="s">
        <v>21048</v>
      </c>
    </row>
    <row r="5611" spans="1:53" x14ac:dyDescent="0.25">
      <c r="A5611" t="s">
        <v>35296</v>
      </c>
      <c r="C5611" t="s">
        <v>26241</v>
      </c>
      <c r="D5611">
        <v>0</v>
      </c>
      <c r="E5611" t="s">
        <v>39227</v>
      </c>
      <c r="F5611" t="s">
        <v>39223</v>
      </c>
      <c r="G5611" t="s">
        <v>39223</v>
      </c>
      <c r="H5611" t="s">
        <v>39223</v>
      </c>
      <c r="I5611" t="s">
        <v>39226</v>
      </c>
      <c r="J5611" t="s">
        <v>39226</v>
      </c>
      <c r="L5611" t="s">
        <v>5654</v>
      </c>
      <c r="M5611" s="10">
        <v>6.32</v>
      </c>
      <c r="N5611" s="10">
        <v>6.32</v>
      </c>
      <c r="W5611">
        <v>6001391</v>
      </c>
      <c r="AJ5611" s="10">
        <f t="shared" si="345"/>
        <v>9.0285714285714302</v>
      </c>
      <c r="AK5611" s="10">
        <f t="shared" si="346"/>
        <v>8.4266666666666676</v>
      </c>
      <c r="AL5611" s="10">
        <f t="shared" si="347"/>
        <v>8.1548387096774189</v>
      </c>
      <c r="AN5611" t="s">
        <v>15004</v>
      </c>
      <c r="AO5611" t="s">
        <v>21015</v>
      </c>
      <c r="AQ5611" s="9">
        <v>12.65</v>
      </c>
      <c r="AS5611" s="14">
        <v>3152</v>
      </c>
      <c r="AT5611" t="s">
        <v>43304</v>
      </c>
      <c r="AV5611" s="6" t="s">
        <v>19461</v>
      </c>
      <c r="AW5611" s="6" t="s">
        <v>19107</v>
      </c>
      <c r="AX5611" s="6" t="s">
        <v>20136</v>
      </c>
      <c r="AY5611" s="6" t="s">
        <v>19260</v>
      </c>
      <c r="AZ5611" s="6" t="s">
        <v>21014</v>
      </c>
      <c r="BA5611" t="s">
        <v>21065</v>
      </c>
    </row>
    <row r="5612" spans="1:53" x14ac:dyDescent="0.25">
      <c r="A5612" t="s">
        <v>35297</v>
      </c>
      <c r="C5612" t="s">
        <v>26242</v>
      </c>
      <c r="D5612">
        <v>0</v>
      </c>
      <c r="E5612" t="s">
        <v>39227</v>
      </c>
      <c r="F5612" t="s">
        <v>39223</v>
      </c>
      <c r="G5612" t="s">
        <v>39223</v>
      </c>
      <c r="H5612" t="s">
        <v>39223</v>
      </c>
      <c r="I5612" t="s">
        <v>39226</v>
      </c>
      <c r="J5612" t="s">
        <v>39226</v>
      </c>
      <c r="L5612" t="s">
        <v>5655</v>
      </c>
      <c r="M5612" s="10">
        <v>7.26</v>
      </c>
      <c r="N5612" s="10">
        <v>7.26</v>
      </c>
      <c r="W5612">
        <v>6001391</v>
      </c>
      <c r="AJ5612" s="10">
        <f t="shared" si="345"/>
        <v>10.371428571428572</v>
      </c>
      <c r="AK5612" s="10">
        <f t="shared" si="346"/>
        <v>9.68</v>
      </c>
      <c r="AL5612" s="10">
        <f t="shared" si="347"/>
        <v>9.3677419354838705</v>
      </c>
      <c r="AN5612" t="s">
        <v>15005</v>
      </c>
      <c r="AO5612" t="s">
        <v>21015</v>
      </c>
      <c r="AQ5612" s="9">
        <v>14.52</v>
      </c>
      <c r="AS5612" s="14">
        <v>3152</v>
      </c>
      <c r="AT5612" t="s">
        <v>43304</v>
      </c>
      <c r="AV5612" s="6" t="s">
        <v>19461</v>
      </c>
      <c r="AW5612" s="6" t="s">
        <v>19159</v>
      </c>
      <c r="AX5612" s="6" t="s">
        <v>19019</v>
      </c>
      <c r="AY5612" s="6" t="s">
        <v>19011</v>
      </c>
      <c r="AZ5612" s="6" t="s">
        <v>21014</v>
      </c>
      <c r="BA5612" t="s">
        <v>21048</v>
      </c>
    </row>
    <row r="5613" spans="1:53" x14ac:dyDescent="0.25">
      <c r="A5613" t="s">
        <v>35298</v>
      </c>
      <c r="C5613" t="s">
        <v>26243</v>
      </c>
      <c r="D5613">
        <v>0</v>
      </c>
      <c r="E5613" t="s">
        <v>39227</v>
      </c>
      <c r="F5613" t="s">
        <v>39223</v>
      </c>
      <c r="G5613" t="s">
        <v>39223</v>
      </c>
      <c r="H5613" t="s">
        <v>39223</v>
      </c>
      <c r="I5613" t="s">
        <v>39226</v>
      </c>
      <c r="J5613" t="s">
        <v>39226</v>
      </c>
      <c r="L5613" t="s">
        <v>5656</v>
      </c>
      <c r="M5613" s="10">
        <v>6.32</v>
      </c>
      <c r="N5613" s="10">
        <v>6.32</v>
      </c>
      <c r="W5613">
        <v>6001391</v>
      </c>
      <c r="AJ5613" s="10">
        <f t="shared" si="345"/>
        <v>9.0285714285714302</v>
      </c>
      <c r="AK5613" s="10">
        <f t="shared" si="346"/>
        <v>8.4266666666666676</v>
      </c>
      <c r="AL5613" s="10">
        <f t="shared" si="347"/>
        <v>8.1548387096774189</v>
      </c>
      <c r="AN5613" t="s">
        <v>15006</v>
      </c>
      <c r="AO5613" t="s">
        <v>21015</v>
      </c>
      <c r="AQ5613" s="9">
        <v>12.65</v>
      </c>
      <c r="AS5613" s="14">
        <v>3152</v>
      </c>
      <c r="AT5613" t="s">
        <v>43304</v>
      </c>
      <c r="AV5613" s="6" t="s">
        <v>19461</v>
      </c>
      <c r="AW5613" s="6" t="s">
        <v>19107</v>
      </c>
      <c r="AX5613" s="6" t="s">
        <v>20136</v>
      </c>
      <c r="AY5613" s="6" t="s">
        <v>19009</v>
      </c>
      <c r="AZ5613" s="6" t="s">
        <v>21014</v>
      </c>
      <c r="BA5613" t="s">
        <v>21065</v>
      </c>
    </row>
    <row r="5614" spans="1:53" x14ac:dyDescent="0.25">
      <c r="A5614" t="s">
        <v>35299</v>
      </c>
      <c r="C5614" t="s">
        <v>26244</v>
      </c>
      <c r="D5614">
        <v>0</v>
      </c>
      <c r="E5614" t="s">
        <v>39227</v>
      </c>
      <c r="F5614" t="s">
        <v>39223</v>
      </c>
      <c r="G5614" t="s">
        <v>39223</v>
      </c>
      <c r="H5614" t="s">
        <v>39223</v>
      </c>
      <c r="I5614" t="s">
        <v>39226</v>
      </c>
      <c r="J5614" t="s">
        <v>39226</v>
      </c>
      <c r="L5614" t="s">
        <v>5657</v>
      </c>
      <c r="M5614" s="10">
        <v>9.9</v>
      </c>
      <c r="N5614" s="10">
        <v>9.9</v>
      </c>
      <c r="W5614">
        <v>6001391</v>
      </c>
      <c r="AJ5614" s="10">
        <f t="shared" si="345"/>
        <v>14.142857142857144</v>
      </c>
      <c r="AK5614" s="10">
        <f t="shared" si="346"/>
        <v>13.200000000000001</v>
      </c>
      <c r="AL5614" s="10">
        <f t="shared" si="347"/>
        <v>12.774193548387096</v>
      </c>
      <c r="AN5614" t="s">
        <v>15007</v>
      </c>
      <c r="AO5614" t="s">
        <v>21015</v>
      </c>
      <c r="AQ5614" s="9">
        <v>19.8</v>
      </c>
      <c r="AS5614" s="14">
        <v>3152</v>
      </c>
      <c r="AT5614" t="s">
        <v>43305</v>
      </c>
      <c r="AV5614" s="6" t="s">
        <v>19299</v>
      </c>
      <c r="AW5614" s="6" t="s">
        <v>19159</v>
      </c>
      <c r="AX5614" s="6" t="s">
        <v>19339</v>
      </c>
      <c r="AY5614" s="6" t="s">
        <v>19800</v>
      </c>
      <c r="AZ5614" s="6" t="s">
        <v>21014</v>
      </c>
      <c r="BA5614" t="s">
        <v>21048</v>
      </c>
    </row>
    <row r="5615" spans="1:53" x14ac:dyDescent="0.25">
      <c r="A5615" t="s">
        <v>35300</v>
      </c>
      <c r="C5615" t="s">
        <v>26245</v>
      </c>
      <c r="D5615">
        <v>0</v>
      </c>
      <c r="E5615" t="s">
        <v>39227</v>
      </c>
      <c r="F5615" t="s">
        <v>39223</v>
      </c>
      <c r="G5615" t="s">
        <v>39223</v>
      </c>
      <c r="H5615" t="s">
        <v>39223</v>
      </c>
      <c r="I5615" t="s">
        <v>39226</v>
      </c>
      <c r="J5615" t="s">
        <v>39226</v>
      </c>
      <c r="L5615" t="s">
        <v>5658</v>
      </c>
      <c r="M5615" s="10">
        <v>8.4499999999999993</v>
      </c>
      <c r="N5615" s="10">
        <v>8.4499999999999993</v>
      </c>
      <c r="W5615">
        <v>6001391</v>
      </c>
      <c r="AJ5615" s="10">
        <f t="shared" si="345"/>
        <v>12.071428571428571</v>
      </c>
      <c r="AK5615" s="10">
        <f t="shared" si="346"/>
        <v>11.266666666666666</v>
      </c>
      <c r="AL5615" s="10">
        <f t="shared" si="347"/>
        <v>10.903225806451612</v>
      </c>
      <c r="AN5615" t="s">
        <v>15008</v>
      </c>
      <c r="AO5615" t="s">
        <v>21015</v>
      </c>
      <c r="AQ5615" s="9">
        <v>16.899999999999999</v>
      </c>
      <c r="AS5615" s="14">
        <v>3152</v>
      </c>
      <c r="AT5615" t="s">
        <v>43305</v>
      </c>
      <c r="AV5615" s="6" t="s">
        <v>19340</v>
      </c>
      <c r="AW5615" s="6" t="s">
        <v>20396</v>
      </c>
      <c r="AX5615" s="6" t="s">
        <v>19382</v>
      </c>
      <c r="AY5615" s="6" t="s">
        <v>19050</v>
      </c>
      <c r="AZ5615" s="6" t="s">
        <v>21014</v>
      </c>
      <c r="BA5615" t="s">
        <v>21065</v>
      </c>
    </row>
    <row r="5616" spans="1:53" x14ac:dyDescent="0.25">
      <c r="A5616" t="s">
        <v>35301</v>
      </c>
      <c r="C5616" t="s">
        <v>26246</v>
      </c>
      <c r="D5616">
        <v>0</v>
      </c>
      <c r="E5616" t="s">
        <v>39227</v>
      </c>
      <c r="F5616" t="s">
        <v>39223</v>
      </c>
      <c r="G5616" t="s">
        <v>39223</v>
      </c>
      <c r="H5616" t="s">
        <v>39223</v>
      </c>
      <c r="I5616" t="s">
        <v>39226</v>
      </c>
      <c r="J5616" t="s">
        <v>39226</v>
      </c>
      <c r="L5616" t="s">
        <v>5659</v>
      </c>
      <c r="M5616" s="10">
        <v>9.9</v>
      </c>
      <c r="N5616" s="10">
        <v>9.9</v>
      </c>
      <c r="W5616">
        <v>6001391</v>
      </c>
      <c r="AJ5616" s="10">
        <f t="shared" si="345"/>
        <v>14.142857142857144</v>
      </c>
      <c r="AK5616" s="10">
        <f t="shared" si="346"/>
        <v>13.200000000000001</v>
      </c>
      <c r="AL5616" s="10">
        <f t="shared" si="347"/>
        <v>12.774193548387096</v>
      </c>
      <c r="AN5616" t="s">
        <v>15009</v>
      </c>
      <c r="AO5616" t="s">
        <v>21015</v>
      </c>
      <c r="AQ5616" s="9">
        <v>19.8</v>
      </c>
      <c r="AS5616" s="14">
        <v>3152</v>
      </c>
      <c r="AT5616" t="s">
        <v>43305</v>
      </c>
      <c r="AV5616" s="6" t="s">
        <v>19010</v>
      </c>
      <c r="AW5616" s="6" t="s">
        <v>19159</v>
      </c>
      <c r="AX5616" s="6" t="s">
        <v>19095</v>
      </c>
      <c r="AY5616" s="6" t="s">
        <v>19038</v>
      </c>
      <c r="AZ5616" s="6" t="s">
        <v>21014</v>
      </c>
      <c r="BA5616" t="s">
        <v>21048</v>
      </c>
    </row>
    <row r="5617" spans="1:53" x14ac:dyDescent="0.25">
      <c r="A5617" t="s">
        <v>35302</v>
      </c>
      <c r="C5617" t="s">
        <v>26247</v>
      </c>
      <c r="D5617">
        <v>0</v>
      </c>
      <c r="E5617" t="s">
        <v>39227</v>
      </c>
      <c r="F5617" t="s">
        <v>39223</v>
      </c>
      <c r="G5617" t="s">
        <v>39223</v>
      </c>
      <c r="H5617" t="s">
        <v>39223</v>
      </c>
      <c r="I5617" t="s">
        <v>39226</v>
      </c>
      <c r="J5617" t="s">
        <v>39226</v>
      </c>
      <c r="L5617" t="s">
        <v>5660</v>
      </c>
      <c r="M5617" s="10">
        <v>8.4499999999999993</v>
      </c>
      <c r="N5617" s="10">
        <v>8.4499999999999993</v>
      </c>
      <c r="W5617">
        <v>6001391</v>
      </c>
      <c r="AJ5617" s="10">
        <f t="shared" si="345"/>
        <v>12.071428571428571</v>
      </c>
      <c r="AK5617" s="10">
        <f t="shared" si="346"/>
        <v>11.266666666666666</v>
      </c>
      <c r="AL5617" s="10">
        <f t="shared" si="347"/>
        <v>10.903225806451612</v>
      </c>
      <c r="AN5617" t="s">
        <v>15010</v>
      </c>
      <c r="AO5617" t="s">
        <v>21015</v>
      </c>
      <c r="AQ5617" s="9">
        <v>16.899999999999999</v>
      </c>
      <c r="AS5617" s="14">
        <v>3152</v>
      </c>
      <c r="AT5617" t="s">
        <v>43305</v>
      </c>
      <c r="AV5617" s="6" t="s">
        <v>19340</v>
      </c>
      <c r="AW5617" s="6" t="s">
        <v>20396</v>
      </c>
      <c r="AX5617" s="6" t="s">
        <v>19382</v>
      </c>
      <c r="AY5617" s="6" t="s">
        <v>19800</v>
      </c>
      <c r="AZ5617" s="6" t="s">
        <v>21014</v>
      </c>
      <c r="BA5617" t="s">
        <v>21065</v>
      </c>
    </row>
    <row r="5618" spans="1:53" x14ac:dyDescent="0.25">
      <c r="A5618" t="s">
        <v>35303</v>
      </c>
      <c r="C5618" t="s">
        <v>26248</v>
      </c>
      <c r="D5618">
        <v>0</v>
      </c>
      <c r="E5618" t="s">
        <v>39227</v>
      </c>
      <c r="F5618" t="s">
        <v>39223</v>
      </c>
      <c r="G5618" t="s">
        <v>39223</v>
      </c>
      <c r="H5618" t="s">
        <v>39223</v>
      </c>
      <c r="I5618" t="s">
        <v>39226</v>
      </c>
      <c r="J5618" t="s">
        <v>39226</v>
      </c>
      <c r="L5618" t="s">
        <v>5661</v>
      </c>
      <c r="M5618" s="10">
        <v>9.9</v>
      </c>
      <c r="N5618" s="10">
        <v>9.9</v>
      </c>
      <c r="W5618">
        <v>6001391</v>
      </c>
      <c r="AJ5618" s="10">
        <f t="shared" si="345"/>
        <v>14.142857142857144</v>
      </c>
      <c r="AK5618" s="10">
        <f t="shared" si="346"/>
        <v>13.200000000000001</v>
      </c>
      <c r="AL5618" s="10">
        <f t="shared" si="347"/>
        <v>12.774193548387096</v>
      </c>
      <c r="AN5618" t="s">
        <v>15011</v>
      </c>
      <c r="AO5618" t="s">
        <v>21015</v>
      </c>
      <c r="AQ5618" s="9">
        <v>19.8</v>
      </c>
      <c r="AS5618" s="14">
        <v>3152</v>
      </c>
      <c r="AT5618" t="s">
        <v>43305</v>
      </c>
      <c r="AV5618" s="6" t="s">
        <v>18864</v>
      </c>
      <c r="AW5618" s="6" t="s">
        <v>19159</v>
      </c>
      <c r="AX5618" s="6" t="s">
        <v>18907</v>
      </c>
      <c r="AY5618" s="6" t="s">
        <v>19260</v>
      </c>
      <c r="AZ5618" s="6" t="s">
        <v>21014</v>
      </c>
      <c r="BA5618" t="s">
        <v>21048</v>
      </c>
    </row>
    <row r="5619" spans="1:53" x14ac:dyDescent="0.25">
      <c r="A5619" t="s">
        <v>35304</v>
      </c>
      <c r="C5619" t="s">
        <v>26249</v>
      </c>
      <c r="D5619">
        <v>0</v>
      </c>
      <c r="E5619" t="s">
        <v>39227</v>
      </c>
      <c r="F5619" t="s">
        <v>39223</v>
      </c>
      <c r="G5619" t="s">
        <v>39223</v>
      </c>
      <c r="H5619" t="s">
        <v>39223</v>
      </c>
      <c r="I5619" t="s">
        <v>39226</v>
      </c>
      <c r="J5619" t="s">
        <v>39226</v>
      </c>
      <c r="L5619" t="s">
        <v>5662</v>
      </c>
      <c r="M5619" s="10">
        <v>8.4499999999999993</v>
      </c>
      <c r="N5619" s="10">
        <v>8.4499999999999993</v>
      </c>
      <c r="W5619">
        <v>6001391</v>
      </c>
      <c r="AJ5619" s="10">
        <f t="shared" si="345"/>
        <v>12.071428571428571</v>
      </c>
      <c r="AK5619" s="10">
        <f t="shared" si="346"/>
        <v>11.266666666666666</v>
      </c>
      <c r="AL5619" s="10">
        <f t="shared" si="347"/>
        <v>10.903225806451612</v>
      </c>
      <c r="AN5619" t="s">
        <v>15012</v>
      </c>
      <c r="AO5619" t="s">
        <v>21015</v>
      </c>
      <c r="AQ5619" s="9">
        <v>16.899999999999999</v>
      </c>
      <c r="AS5619" s="14">
        <v>3152</v>
      </c>
      <c r="AT5619" t="s">
        <v>43305</v>
      </c>
      <c r="AV5619" s="6" t="s">
        <v>19340</v>
      </c>
      <c r="AW5619" s="6" t="s">
        <v>20396</v>
      </c>
      <c r="AX5619" s="6" t="s">
        <v>19382</v>
      </c>
      <c r="AY5619" s="6" t="s">
        <v>19038</v>
      </c>
      <c r="AZ5619" s="6" t="s">
        <v>21014</v>
      </c>
      <c r="BA5619" t="s">
        <v>21065</v>
      </c>
    </row>
    <row r="5620" spans="1:53" x14ac:dyDescent="0.25">
      <c r="A5620" t="s">
        <v>35305</v>
      </c>
      <c r="C5620" t="s">
        <v>26250</v>
      </c>
      <c r="D5620">
        <v>0</v>
      </c>
      <c r="E5620" t="s">
        <v>39227</v>
      </c>
      <c r="F5620" t="s">
        <v>39223</v>
      </c>
      <c r="G5620" t="s">
        <v>39223</v>
      </c>
      <c r="H5620" t="s">
        <v>39223</v>
      </c>
      <c r="I5620" t="s">
        <v>39226</v>
      </c>
      <c r="J5620" t="s">
        <v>39226</v>
      </c>
      <c r="L5620" t="s">
        <v>5663</v>
      </c>
      <c r="M5620" s="10">
        <v>9.9</v>
      </c>
      <c r="N5620" s="10">
        <v>9.9</v>
      </c>
      <c r="W5620">
        <v>6001391</v>
      </c>
      <c r="AJ5620" s="10">
        <f t="shared" si="345"/>
        <v>14.142857142857144</v>
      </c>
      <c r="AK5620" s="10">
        <f t="shared" si="346"/>
        <v>13.200000000000001</v>
      </c>
      <c r="AL5620" s="10">
        <f t="shared" si="347"/>
        <v>12.774193548387096</v>
      </c>
      <c r="AN5620" t="s">
        <v>15013</v>
      </c>
      <c r="AO5620" t="s">
        <v>21015</v>
      </c>
      <c r="AQ5620" s="9">
        <v>19.8</v>
      </c>
      <c r="AS5620" s="14">
        <v>3152</v>
      </c>
      <c r="AT5620" t="s">
        <v>43305</v>
      </c>
      <c r="AV5620" s="6" t="s">
        <v>19340</v>
      </c>
      <c r="AW5620" s="6" t="s">
        <v>19159</v>
      </c>
      <c r="AX5620" s="6" t="s">
        <v>19186</v>
      </c>
      <c r="AY5620" s="6" t="s">
        <v>19009</v>
      </c>
      <c r="AZ5620" s="6" t="s">
        <v>21014</v>
      </c>
      <c r="BA5620" t="s">
        <v>21048</v>
      </c>
    </row>
    <row r="5621" spans="1:53" x14ac:dyDescent="0.25">
      <c r="A5621" t="s">
        <v>35306</v>
      </c>
      <c r="C5621" t="s">
        <v>26251</v>
      </c>
      <c r="D5621">
        <v>0</v>
      </c>
      <c r="E5621" t="s">
        <v>39227</v>
      </c>
      <c r="F5621" t="s">
        <v>39223</v>
      </c>
      <c r="G5621" t="s">
        <v>39223</v>
      </c>
      <c r="H5621" t="s">
        <v>39223</v>
      </c>
      <c r="I5621" t="s">
        <v>39226</v>
      </c>
      <c r="J5621" t="s">
        <v>39226</v>
      </c>
      <c r="L5621" t="s">
        <v>5664</v>
      </c>
      <c r="M5621" s="10">
        <v>8.4499999999999993</v>
      </c>
      <c r="N5621" s="10">
        <v>8.4499999999999993</v>
      </c>
      <c r="W5621">
        <v>6001391</v>
      </c>
      <c r="AJ5621" s="10">
        <f t="shared" si="345"/>
        <v>12.071428571428571</v>
      </c>
      <c r="AK5621" s="10">
        <f t="shared" si="346"/>
        <v>11.266666666666666</v>
      </c>
      <c r="AL5621" s="10">
        <f t="shared" si="347"/>
        <v>10.903225806451612</v>
      </c>
      <c r="AN5621" t="s">
        <v>15014</v>
      </c>
      <c r="AO5621" t="s">
        <v>21015</v>
      </c>
      <c r="AQ5621" s="9">
        <v>16.899999999999999</v>
      </c>
      <c r="AS5621" s="14">
        <v>3152</v>
      </c>
      <c r="AT5621" t="s">
        <v>43305</v>
      </c>
      <c r="AV5621" s="6" t="s">
        <v>19461</v>
      </c>
      <c r="AW5621" s="6" t="s">
        <v>19107</v>
      </c>
      <c r="AX5621" s="6" t="s">
        <v>20136</v>
      </c>
      <c r="AY5621" s="6" t="s">
        <v>19260</v>
      </c>
      <c r="AZ5621" s="6" t="s">
        <v>21014</v>
      </c>
      <c r="BA5621" t="s">
        <v>21065</v>
      </c>
    </row>
    <row r="5622" spans="1:53" x14ac:dyDescent="0.25">
      <c r="A5622" t="s">
        <v>35307</v>
      </c>
      <c r="C5622" t="s">
        <v>26252</v>
      </c>
      <c r="D5622">
        <v>0</v>
      </c>
      <c r="E5622" t="s">
        <v>39227</v>
      </c>
      <c r="F5622" t="s">
        <v>39223</v>
      </c>
      <c r="G5622" t="s">
        <v>39223</v>
      </c>
      <c r="H5622" t="s">
        <v>39223</v>
      </c>
      <c r="I5622" t="s">
        <v>39226</v>
      </c>
      <c r="J5622" t="s">
        <v>39226</v>
      </c>
      <c r="L5622" t="s">
        <v>5665</v>
      </c>
      <c r="M5622" s="10">
        <v>9.9</v>
      </c>
      <c r="N5622" s="10">
        <v>9.9</v>
      </c>
      <c r="W5622">
        <v>6001391</v>
      </c>
      <c r="AJ5622" s="10">
        <f t="shared" si="345"/>
        <v>14.142857142857144</v>
      </c>
      <c r="AK5622" s="10">
        <f t="shared" si="346"/>
        <v>13.200000000000001</v>
      </c>
      <c r="AL5622" s="10">
        <f t="shared" si="347"/>
        <v>12.774193548387096</v>
      </c>
      <c r="AN5622" t="s">
        <v>15015</v>
      </c>
      <c r="AO5622" t="s">
        <v>21015</v>
      </c>
      <c r="AQ5622" s="9">
        <v>19.8</v>
      </c>
      <c r="AS5622" s="14">
        <v>3152</v>
      </c>
      <c r="AT5622" t="s">
        <v>43305</v>
      </c>
      <c r="AV5622" s="6" t="s">
        <v>19461</v>
      </c>
      <c r="AW5622" s="6" t="s">
        <v>19159</v>
      </c>
      <c r="AX5622" s="6" t="s">
        <v>19019</v>
      </c>
      <c r="AY5622" s="6" t="s">
        <v>19055</v>
      </c>
      <c r="AZ5622" s="6" t="s">
        <v>21014</v>
      </c>
      <c r="BA5622" t="s">
        <v>21048</v>
      </c>
    </row>
    <row r="5623" spans="1:53" x14ac:dyDescent="0.25">
      <c r="A5623" t="s">
        <v>35308</v>
      </c>
      <c r="C5623" t="s">
        <v>26253</v>
      </c>
      <c r="D5623">
        <v>0</v>
      </c>
      <c r="E5623" t="s">
        <v>39227</v>
      </c>
      <c r="F5623" t="s">
        <v>39223</v>
      </c>
      <c r="G5623" t="s">
        <v>39223</v>
      </c>
      <c r="H5623" t="s">
        <v>39223</v>
      </c>
      <c r="I5623" t="s">
        <v>39226</v>
      </c>
      <c r="J5623" t="s">
        <v>39226</v>
      </c>
      <c r="L5623" t="s">
        <v>5666</v>
      </c>
      <c r="M5623" s="10">
        <v>8.4499999999999993</v>
      </c>
      <c r="N5623" s="10">
        <v>8.4499999999999993</v>
      </c>
      <c r="W5623">
        <v>6001391</v>
      </c>
      <c r="AJ5623" s="10">
        <f t="shared" si="345"/>
        <v>12.071428571428571</v>
      </c>
      <c r="AK5623" s="10">
        <f t="shared" si="346"/>
        <v>11.266666666666666</v>
      </c>
      <c r="AL5623" s="10">
        <f t="shared" si="347"/>
        <v>10.903225806451612</v>
      </c>
      <c r="AN5623" t="s">
        <v>15016</v>
      </c>
      <c r="AO5623" t="s">
        <v>21015</v>
      </c>
      <c r="AQ5623" s="9">
        <v>16.899999999999999</v>
      </c>
      <c r="AS5623" s="14">
        <v>3152</v>
      </c>
      <c r="AT5623" t="s">
        <v>43305</v>
      </c>
      <c r="AV5623" s="6" t="s">
        <v>19461</v>
      </c>
      <c r="AW5623" s="6" t="s">
        <v>19107</v>
      </c>
      <c r="AX5623" s="6" t="s">
        <v>20136</v>
      </c>
      <c r="AY5623" s="6" t="s">
        <v>19011</v>
      </c>
      <c r="AZ5623" s="6" t="s">
        <v>21014</v>
      </c>
      <c r="BA5623" t="s">
        <v>21065</v>
      </c>
    </row>
    <row r="5624" spans="1:53" x14ac:dyDescent="0.25">
      <c r="A5624" t="s">
        <v>35309</v>
      </c>
      <c r="C5624" t="s">
        <v>26254</v>
      </c>
      <c r="D5624">
        <v>0</v>
      </c>
      <c r="E5624" t="s">
        <v>39227</v>
      </c>
      <c r="F5624" t="s">
        <v>39223</v>
      </c>
      <c r="G5624" t="s">
        <v>39223</v>
      </c>
      <c r="H5624" t="s">
        <v>39223</v>
      </c>
      <c r="I5624" t="s">
        <v>39226</v>
      </c>
      <c r="J5624" t="s">
        <v>39226</v>
      </c>
      <c r="L5624" t="s">
        <v>5667</v>
      </c>
      <c r="M5624" s="10">
        <v>6.97</v>
      </c>
      <c r="N5624" s="10">
        <v>6.97</v>
      </c>
      <c r="W5624">
        <v>6001391</v>
      </c>
      <c r="AJ5624" s="10">
        <f t="shared" si="345"/>
        <v>9.9571428571428573</v>
      </c>
      <c r="AK5624" s="10">
        <f t="shared" si="346"/>
        <v>9.293333333333333</v>
      </c>
      <c r="AL5624" s="10">
        <f t="shared" si="347"/>
        <v>8.993548387096773</v>
      </c>
      <c r="AN5624" t="s">
        <v>15017</v>
      </c>
      <c r="AO5624" t="s">
        <v>21015</v>
      </c>
      <c r="AQ5624" s="9">
        <v>13.95</v>
      </c>
      <c r="AS5624" s="14">
        <v>3152</v>
      </c>
      <c r="AT5624" t="s">
        <v>43306</v>
      </c>
      <c r="AV5624" s="6" t="s">
        <v>19246</v>
      </c>
      <c r="AW5624" s="6" t="s">
        <v>19098</v>
      </c>
      <c r="AX5624" s="6" t="s">
        <v>20486</v>
      </c>
      <c r="AY5624" s="6" t="s">
        <v>19931</v>
      </c>
      <c r="AZ5624" s="6" t="s">
        <v>21014</v>
      </c>
      <c r="BA5624" t="s">
        <v>21048</v>
      </c>
    </row>
    <row r="5625" spans="1:53" x14ac:dyDescent="0.25">
      <c r="A5625" t="s">
        <v>35310</v>
      </c>
      <c r="C5625" t="s">
        <v>26255</v>
      </c>
      <c r="D5625">
        <v>0</v>
      </c>
      <c r="E5625" t="s">
        <v>39227</v>
      </c>
      <c r="F5625" t="s">
        <v>39223</v>
      </c>
      <c r="G5625" t="s">
        <v>39223</v>
      </c>
      <c r="H5625" t="s">
        <v>39223</v>
      </c>
      <c r="I5625" t="s">
        <v>39226</v>
      </c>
      <c r="J5625" t="s">
        <v>39226</v>
      </c>
      <c r="L5625" t="s">
        <v>5668</v>
      </c>
      <c r="M5625" s="10">
        <v>73.260000000000005</v>
      </c>
      <c r="N5625" s="10">
        <v>73.260000000000005</v>
      </c>
      <c r="W5625">
        <v>6001391</v>
      </c>
      <c r="AJ5625" s="10">
        <f t="shared" si="345"/>
        <v>104.65714285714287</v>
      </c>
      <c r="AK5625" s="10">
        <f t="shared" si="346"/>
        <v>97.68</v>
      </c>
      <c r="AL5625" s="10">
        <f t="shared" si="347"/>
        <v>94.529032258064518</v>
      </c>
      <c r="AN5625" t="s">
        <v>15018</v>
      </c>
      <c r="AO5625" t="s">
        <v>21015</v>
      </c>
      <c r="AQ5625" s="9">
        <v>146.53</v>
      </c>
      <c r="AS5625" s="14">
        <v>3152</v>
      </c>
      <c r="AT5625" t="s">
        <v>43307</v>
      </c>
      <c r="AV5625" s="6" t="s">
        <v>19246</v>
      </c>
      <c r="AW5625" s="6" t="s">
        <v>19098</v>
      </c>
      <c r="AX5625" s="6" t="s">
        <v>19481</v>
      </c>
      <c r="AY5625" s="6" t="s">
        <v>19635</v>
      </c>
      <c r="AZ5625" s="6" t="s">
        <v>21014</v>
      </c>
      <c r="BA5625" t="s">
        <v>21060</v>
      </c>
    </row>
    <row r="5626" spans="1:53" x14ac:dyDescent="0.25">
      <c r="A5626" t="s">
        <v>35311</v>
      </c>
      <c r="C5626" t="s">
        <v>26256</v>
      </c>
      <c r="D5626">
        <v>0</v>
      </c>
      <c r="E5626" t="s">
        <v>39227</v>
      </c>
      <c r="F5626" t="s">
        <v>39223</v>
      </c>
      <c r="G5626" t="s">
        <v>39223</v>
      </c>
      <c r="H5626" t="s">
        <v>39223</v>
      </c>
      <c r="I5626" t="s">
        <v>39226</v>
      </c>
      <c r="J5626" t="s">
        <v>39226</v>
      </c>
      <c r="L5626" t="s">
        <v>5669</v>
      </c>
      <c r="M5626" s="10">
        <v>6.97</v>
      </c>
      <c r="N5626" s="10">
        <v>6.97</v>
      </c>
      <c r="W5626">
        <v>6001391</v>
      </c>
      <c r="AJ5626" s="10">
        <f t="shared" si="345"/>
        <v>9.9571428571428573</v>
      </c>
      <c r="AK5626" s="10">
        <f t="shared" si="346"/>
        <v>9.293333333333333</v>
      </c>
      <c r="AL5626" s="10">
        <f t="shared" si="347"/>
        <v>8.993548387096773</v>
      </c>
      <c r="AN5626" t="s">
        <v>15019</v>
      </c>
      <c r="AO5626" t="s">
        <v>21015</v>
      </c>
      <c r="AQ5626" s="9">
        <v>13.95</v>
      </c>
      <c r="AS5626" s="14">
        <v>3152</v>
      </c>
      <c r="AT5626" t="s">
        <v>43306</v>
      </c>
      <c r="AV5626" s="6" t="s">
        <v>20024</v>
      </c>
      <c r="AW5626" s="6" t="s">
        <v>19119</v>
      </c>
      <c r="AX5626" s="6" t="s">
        <v>19317</v>
      </c>
      <c r="AY5626" s="6" t="s">
        <v>20465</v>
      </c>
      <c r="AZ5626" s="6" t="s">
        <v>21014</v>
      </c>
      <c r="BA5626" t="s">
        <v>21048</v>
      </c>
    </row>
    <row r="5627" spans="1:53" x14ac:dyDescent="0.25">
      <c r="A5627" t="s">
        <v>35312</v>
      </c>
      <c r="C5627" t="s">
        <v>26257</v>
      </c>
      <c r="D5627">
        <v>0</v>
      </c>
      <c r="E5627" t="s">
        <v>39227</v>
      </c>
      <c r="F5627" t="s">
        <v>39223</v>
      </c>
      <c r="G5627" t="s">
        <v>39223</v>
      </c>
      <c r="H5627" t="s">
        <v>39223</v>
      </c>
      <c r="I5627" t="s">
        <v>39226</v>
      </c>
      <c r="J5627" t="s">
        <v>39226</v>
      </c>
      <c r="L5627" t="s">
        <v>5670</v>
      </c>
      <c r="M5627" s="10">
        <v>73.260000000000005</v>
      </c>
      <c r="N5627" s="10">
        <v>73.260000000000005</v>
      </c>
      <c r="W5627">
        <v>6001391</v>
      </c>
      <c r="AJ5627" s="10">
        <f t="shared" si="345"/>
        <v>104.65714285714287</v>
      </c>
      <c r="AK5627" s="10">
        <f t="shared" si="346"/>
        <v>97.68</v>
      </c>
      <c r="AL5627" s="10">
        <f t="shared" si="347"/>
        <v>94.529032258064518</v>
      </c>
      <c r="AN5627" t="s">
        <v>15020</v>
      </c>
      <c r="AO5627" t="s">
        <v>21015</v>
      </c>
      <c r="AQ5627" s="9">
        <v>146.53</v>
      </c>
      <c r="AS5627" s="14">
        <v>3152</v>
      </c>
      <c r="AT5627" t="s">
        <v>43307</v>
      </c>
      <c r="AV5627" s="6" t="s">
        <v>19098</v>
      </c>
      <c r="AW5627" s="6" t="s">
        <v>19246</v>
      </c>
      <c r="AX5627" s="6" t="s">
        <v>19608</v>
      </c>
      <c r="AY5627" s="6" t="s">
        <v>20427</v>
      </c>
      <c r="AZ5627" s="6" t="s">
        <v>21014</v>
      </c>
      <c r="BA5627" t="s">
        <v>21060</v>
      </c>
    </row>
    <row r="5628" spans="1:53" x14ac:dyDescent="0.25">
      <c r="A5628" t="s">
        <v>35313</v>
      </c>
      <c r="C5628" t="s">
        <v>26258</v>
      </c>
      <c r="D5628">
        <v>0</v>
      </c>
      <c r="E5628" t="s">
        <v>39227</v>
      </c>
      <c r="F5628" t="s">
        <v>39223</v>
      </c>
      <c r="G5628" t="s">
        <v>39223</v>
      </c>
      <c r="H5628" t="s">
        <v>39223</v>
      </c>
      <c r="I5628" t="s">
        <v>39226</v>
      </c>
      <c r="J5628" t="s">
        <v>39226</v>
      </c>
      <c r="L5628" t="s">
        <v>5671</v>
      </c>
      <c r="M5628" s="10">
        <v>6.97</v>
      </c>
      <c r="N5628" s="10">
        <v>6.97</v>
      </c>
      <c r="W5628">
        <v>6001391</v>
      </c>
      <c r="AJ5628" s="10">
        <f t="shared" si="345"/>
        <v>9.9571428571428573</v>
      </c>
      <c r="AK5628" s="10">
        <f t="shared" si="346"/>
        <v>9.293333333333333</v>
      </c>
      <c r="AL5628" s="10">
        <f t="shared" si="347"/>
        <v>8.993548387096773</v>
      </c>
      <c r="AN5628" t="s">
        <v>15021</v>
      </c>
      <c r="AO5628" t="s">
        <v>21015</v>
      </c>
      <c r="AQ5628" s="9">
        <v>13.95</v>
      </c>
      <c r="AS5628" s="14">
        <v>3152</v>
      </c>
      <c r="AT5628" t="s">
        <v>43306</v>
      </c>
      <c r="AV5628" s="6" t="s">
        <v>19246</v>
      </c>
      <c r="AW5628" s="6" t="s">
        <v>19098</v>
      </c>
      <c r="AX5628" s="6" t="s">
        <v>20486</v>
      </c>
      <c r="AY5628" s="6" t="s">
        <v>20558</v>
      </c>
      <c r="AZ5628" s="6" t="s">
        <v>21014</v>
      </c>
      <c r="BA5628" t="s">
        <v>21048</v>
      </c>
    </row>
    <row r="5629" spans="1:53" x14ac:dyDescent="0.25">
      <c r="A5629" t="s">
        <v>35314</v>
      </c>
      <c r="C5629" t="s">
        <v>26259</v>
      </c>
      <c r="D5629">
        <v>0</v>
      </c>
      <c r="E5629" t="s">
        <v>39227</v>
      </c>
      <c r="F5629" t="s">
        <v>39223</v>
      </c>
      <c r="G5629" t="s">
        <v>39223</v>
      </c>
      <c r="H5629" t="s">
        <v>39223</v>
      </c>
      <c r="I5629" t="s">
        <v>39226</v>
      </c>
      <c r="J5629" t="s">
        <v>39226</v>
      </c>
      <c r="L5629" t="s">
        <v>5672</v>
      </c>
      <c r="M5629" s="10">
        <v>73.260000000000005</v>
      </c>
      <c r="N5629" s="10">
        <v>73.260000000000005</v>
      </c>
      <c r="W5629">
        <v>6001391</v>
      </c>
      <c r="AJ5629" s="10">
        <f t="shared" si="345"/>
        <v>104.65714285714287</v>
      </c>
      <c r="AK5629" s="10">
        <f t="shared" si="346"/>
        <v>97.68</v>
      </c>
      <c r="AL5629" s="10">
        <f t="shared" si="347"/>
        <v>94.529032258064518</v>
      </c>
      <c r="AN5629" t="s">
        <v>15022</v>
      </c>
      <c r="AO5629" t="s">
        <v>21015</v>
      </c>
      <c r="AQ5629" s="9">
        <v>146.53</v>
      </c>
      <c r="AS5629" s="14">
        <v>3152</v>
      </c>
      <c r="AT5629" t="s">
        <v>43307</v>
      </c>
      <c r="AV5629" s="6" t="s">
        <v>19098</v>
      </c>
      <c r="AW5629" s="6" t="s">
        <v>19246</v>
      </c>
      <c r="AX5629" s="6" t="s">
        <v>19608</v>
      </c>
      <c r="AY5629" s="6" t="s">
        <v>19029</v>
      </c>
      <c r="AZ5629" s="6" t="s">
        <v>21014</v>
      </c>
      <c r="BA5629" t="s">
        <v>21060</v>
      </c>
    </row>
    <row r="5630" spans="1:53" x14ac:dyDescent="0.25">
      <c r="A5630" t="s">
        <v>35315</v>
      </c>
      <c r="C5630" t="s">
        <v>26260</v>
      </c>
      <c r="D5630">
        <v>0</v>
      </c>
      <c r="E5630" t="s">
        <v>39227</v>
      </c>
      <c r="F5630" t="s">
        <v>39223</v>
      </c>
      <c r="G5630" t="s">
        <v>39223</v>
      </c>
      <c r="H5630" t="s">
        <v>39223</v>
      </c>
      <c r="I5630" t="s">
        <v>39226</v>
      </c>
      <c r="J5630" t="s">
        <v>39226</v>
      </c>
      <c r="L5630" t="s">
        <v>5673</v>
      </c>
      <c r="M5630" s="10">
        <v>6.97</v>
      </c>
      <c r="N5630" s="10">
        <v>6.97</v>
      </c>
      <c r="W5630">
        <v>6001391</v>
      </c>
      <c r="AJ5630" s="10">
        <f t="shared" si="345"/>
        <v>9.9571428571428573</v>
      </c>
      <c r="AK5630" s="10">
        <f t="shared" si="346"/>
        <v>9.293333333333333</v>
      </c>
      <c r="AL5630" s="10">
        <f t="shared" si="347"/>
        <v>8.993548387096773</v>
      </c>
      <c r="AN5630" t="s">
        <v>15023</v>
      </c>
      <c r="AO5630" t="s">
        <v>21015</v>
      </c>
      <c r="AQ5630" s="9">
        <v>13.95</v>
      </c>
      <c r="AS5630" s="14">
        <v>3152</v>
      </c>
      <c r="AT5630" t="s">
        <v>43306</v>
      </c>
      <c r="AV5630" s="6" t="s">
        <v>19246</v>
      </c>
      <c r="AW5630" s="6" t="s">
        <v>19098</v>
      </c>
      <c r="AX5630" s="6" t="s">
        <v>20486</v>
      </c>
      <c r="AY5630" s="6" t="s">
        <v>20094</v>
      </c>
      <c r="AZ5630" s="6" t="s">
        <v>21014</v>
      </c>
      <c r="BA5630" t="s">
        <v>21048</v>
      </c>
    </row>
    <row r="5631" spans="1:53" x14ac:dyDescent="0.25">
      <c r="A5631" t="s">
        <v>35316</v>
      </c>
      <c r="C5631" t="s">
        <v>26261</v>
      </c>
      <c r="D5631">
        <v>0</v>
      </c>
      <c r="E5631" t="s">
        <v>39227</v>
      </c>
      <c r="F5631" t="s">
        <v>39223</v>
      </c>
      <c r="G5631" t="s">
        <v>39223</v>
      </c>
      <c r="H5631" t="s">
        <v>39223</v>
      </c>
      <c r="I5631" t="s">
        <v>39226</v>
      </c>
      <c r="J5631" t="s">
        <v>39226</v>
      </c>
      <c r="L5631" t="s">
        <v>5674</v>
      </c>
      <c r="M5631" s="10">
        <v>73.260000000000005</v>
      </c>
      <c r="N5631" s="10">
        <v>73.260000000000005</v>
      </c>
      <c r="W5631">
        <v>6001391</v>
      </c>
      <c r="AJ5631" s="10">
        <f t="shared" si="345"/>
        <v>104.65714285714287</v>
      </c>
      <c r="AK5631" s="10">
        <f t="shared" si="346"/>
        <v>97.68</v>
      </c>
      <c r="AL5631" s="10">
        <f t="shared" si="347"/>
        <v>94.529032258064518</v>
      </c>
      <c r="AN5631" t="s">
        <v>15024</v>
      </c>
      <c r="AO5631" t="s">
        <v>21015</v>
      </c>
      <c r="AQ5631" s="9">
        <v>146.53</v>
      </c>
      <c r="AS5631" s="14">
        <v>3152</v>
      </c>
      <c r="AT5631" t="s">
        <v>43307</v>
      </c>
      <c r="AV5631" s="6" t="s">
        <v>19098</v>
      </c>
      <c r="AW5631" s="6" t="s">
        <v>19246</v>
      </c>
      <c r="AX5631" s="6" t="s">
        <v>19608</v>
      </c>
      <c r="AY5631" s="6" t="s">
        <v>19037</v>
      </c>
      <c r="AZ5631" s="6" t="s">
        <v>21014</v>
      </c>
      <c r="BA5631" t="s">
        <v>21060</v>
      </c>
    </row>
    <row r="5632" spans="1:53" x14ac:dyDescent="0.25">
      <c r="A5632" t="s">
        <v>35317</v>
      </c>
      <c r="C5632" t="s">
        <v>26262</v>
      </c>
      <c r="D5632">
        <v>0</v>
      </c>
      <c r="E5632" t="s">
        <v>39227</v>
      </c>
      <c r="F5632" t="s">
        <v>39223</v>
      </c>
      <c r="G5632" t="s">
        <v>39223</v>
      </c>
      <c r="H5632" t="s">
        <v>39223</v>
      </c>
      <c r="I5632" t="s">
        <v>39226</v>
      </c>
      <c r="J5632" t="s">
        <v>39226</v>
      </c>
      <c r="L5632" t="s">
        <v>5675</v>
      </c>
      <c r="M5632" s="10">
        <v>6.97</v>
      </c>
      <c r="N5632" s="10">
        <v>6.97</v>
      </c>
      <c r="W5632">
        <v>6001391</v>
      </c>
      <c r="AJ5632" s="10">
        <f t="shared" si="345"/>
        <v>9.9571428571428573</v>
      </c>
      <c r="AK5632" s="10">
        <f t="shared" si="346"/>
        <v>9.293333333333333</v>
      </c>
      <c r="AL5632" s="10">
        <f t="shared" si="347"/>
        <v>8.993548387096773</v>
      </c>
      <c r="AN5632" t="s">
        <v>15025</v>
      </c>
      <c r="AO5632" t="s">
        <v>21015</v>
      </c>
      <c r="AQ5632" s="9">
        <v>13.95</v>
      </c>
      <c r="AS5632" s="14">
        <v>3152</v>
      </c>
      <c r="AT5632" t="s">
        <v>43306</v>
      </c>
      <c r="AV5632" s="6" t="s">
        <v>19246</v>
      </c>
      <c r="AW5632" s="6" t="s">
        <v>19098</v>
      </c>
      <c r="AX5632" s="6" t="s">
        <v>20486</v>
      </c>
      <c r="AY5632" s="6" t="s">
        <v>19931</v>
      </c>
      <c r="AZ5632" s="6" t="s">
        <v>21014</v>
      </c>
      <c r="BA5632" t="s">
        <v>21048</v>
      </c>
    </row>
    <row r="5633" spans="1:53" x14ac:dyDescent="0.25">
      <c r="A5633" t="s">
        <v>35318</v>
      </c>
      <c r="C5633" t="s">
        <v>26263</v>
      </c>
      <c r="D5633">
        <v>0</v>
      </c>
      <c r="E5633" t="s">
        <v>39227</v>
      </c>
      <c r="F5633" t="s">
        <v>39223</v>
      </c>
      <c r="G5633" t="s">
        <v>39223</v>
      </c>
      <c r="H5633" t="s">
        <v>39223</v>
      </c>
      <c r="I5633" t="s">
        <v>39226</v>
      </c>
      <c r="J5633" t="s">
        <v>39226</v>
      </c>
      <c r="L5633" t="s">
        <v>5676</v>
      </c>
      <c r="M5633" s="10">
        <v>73.25</v>
      </c>
      <c r="N5633" s="10">
        <v>73.25</v>
      </c>
      <c r="W5633">
        <v>6001391</v>
      </c>
      <c r="AJ5633" s="10">
        <f t="shared" si="345"/>
        <v>104.64285714285715</v>
      </c>
      <c r="AK5633" s="10">
        <f t="shared" si="346"/>
        <v>97.666666666666671</v>
      </c>
      <c r="AL5633" s="10">
        <f t="shared" si="347"/>
        <v>94.516129032258064</v>
      </c>
      <c r="AN5633" t="s">
        <v>15026</v>
      </c>
      <c r="AO5633" t="s">
        <v>21015</v>
      </c>
      <c r="AQ5633" s="9">
        <v>146.5</v>
      </c>
      <c r="AS5633" s="14">
        <v>3152</v>
      </c>
      <c r="AT5633" t="s">
        <v>43307</v>
      </c>
      <c r="AV5633" s="6" t="s">
        <v>19098</v>
      </c>
      <c r="AW5633" s="6" t="s">
        <v>19246</v>
      </c>
      <c r="AX5633" s="6" t="s">
        <v>19608</v>
      </c>
      <c r="AY5633" s="6" t="s">
        <v>20017</v>
      </c>
      <c r="AZ5633" s="6" t="s">
        <v>21014</v>
      </c>
      <c r="BA5633" t="s">
        <v>21060</v>
      </c>
    </row>
    <row r="5634" spans="1:53" x14ac:dyDescent="0.25">
      <c r="A5634" t="s">
        <v>35319</v>
      </c>
      <c r="C5634" t="s">
        <v>26264</v>
      </c>
      <c r="D5634">
        <v>0</v>
      </c>
      <c r="E5634" t="s">
        <v>39222</v>
      </c>
      <c r="F5634" t="s">
        <v>39223</v>
      </c>
      <c r="G5634" t="s">
        <v>39223</v>
      </c>
      <c r="H5634" t="s">
        <v>39223</v>
      </c>
      <c r="I5634" t="s">
        <v>39226</v>
      </c>
      <c r="J5634" t="s">
        <v>39226</v>
      </c>
      <c r="L5634" t="s">
        <v>5677</v>
      </c>
      <c r="M5634" s="10">
        <v>11.55</v>
      </c>
      <c r="N5634" s="10">
        <v>11.55</v>
      </c>
      <c r="W5634">
        <v>6001391</v>
      </c>
      <c r="AJ5634" s="10">
        <f t="shared" si="345"/>
        <v>16.500000000000004</v>
      </c>
      <c r="AK5634" s="10">
        <f t="shared" si="346"/>
        <v>15.4</v>
      </c>
      <c r="AL5634" s="10">
        <f t="shared" si="347"/>
        <v>14.903225806451614</v>
      </c>
      <c r="AN5634" t="s">
        <v>15027</v>
      </c>
      <c r="AO5634" t="s">
        <v>21015</v>
      </c>
      <c r="AQ5634" s="9">
        <v>23.1</v>
      </c>
      <c r="AS5634" s="14" t="s">
        <v>39272</v>
      </c>
      <c r="AT5634" t="s">
        <v>43308</v>
      </c>
      <c r="AV5634" s="6" t="s">
        <v>19319</v>
      </c>
      <c r="AW5634" s="6" t="s">
        <v>19297</v>
      </c>
      <c r="AX5634" s="6" t="s">
        <v>18907</v>
      </c>
      <c r="AY5634" s="6" t="s">
        <v>19260</v>
      </c>
      <c r="AZ5634" s="6" t="s">
        <v>21014</v>
      </c>
      <c r="BA5634" t="s">
        <v>21048</v>
      </c>
    </row>
    <row r="5635" spans="1:53" x14ac:dyDescent="0.25">
      <c r="A5635" t="s">
        <v>35320</v>
      </c>
      <c r="C5635" t="s">
        <v>26265</v>
      </c>
      <c r="D5635">
        <v>0</v>
      </c>
      <c r="E5635" t="s">
        <v>39222</v>
      </c>
      <c r="F5635" t="s">
        <v>39223</v>
      </c>
      <c r="G5635" t="s">
        <v>39223</v>
      </c>
      <c r="H5635" t="s">
        <v>39223</v>
      </c>
      <c r="I5635" t="s">
        <v>39226</v>
      </c>
      <c r="J5635" t="s">
        <v>39226</v>
      </c>
      <c r="L5635" t="s">
        <v>5678</v>
      </c>
      <c r="M5635" s="10">
        <v>12.36</v>
      </c>
      <c r="N5635" s="10">
        <v>12.36</v>
      </c>
      <c r="W5635">
        <v>6001391</v>
      </c>
      <c r="AJ5635" s="10">
        <f t="shared" si="345"/>
        <v>17.657142857142858</v>
      </c>
      <c r="AK5635" s="10">
        <f t="shared" si="346"/>
        <v>16.48</v>
      </c>
      <c r="AL5635" s="10">
        <f t="shared" si="347"/>
        <v>15.948387096774193</v>
      </c>
      <c r="AN5635" t="s">
        <v>15028</v>
      </c>
      <c r="AO5635" t="s">
        <v>21015</v>
      </c>
      <c r="AQ5635" s="9">
        <v>24.72</v>
      </c>
      <c r="AS5635" s="14" t="s">
        <v>39272</v>
      </c>
      <c r="AT5635" t="s">
        <v>43309</v>
      </c>
      <c r="AV5635" s="6" t="s">
        <v>19319</v>
      </c>
      <c r="AW5635" s="6" t="s">
        <v>19299</v>
      </c>
      <c r="AX5635" s="6" t="s">
        <v>19186</v>
      </c>
      <c r="AY5635" s="6" t="s">
        <v>19009</v>
      </c>
      <c r="AZ5635" s="6" t="s">
        <v>21014</v>
      </c>
      <c r="BA5635" t="s">
        <v>21048</v>
      </c>
    </row>
    <row r="5636" spans="1:53" x14ac:dyDescent="0.25">
      <c r="A5636" t="s">
        <v>35321</v>
      </c>
      <c r="C5636" t="s">
        <v>26266</v>
      </c>
      <c r="D5636">
        <v>0</v>
      </c>
      <c r="E5636" t="s">
        <v>39222</v>
      </c>
      <c r="F5636" t="s">
        <v>39223</v>
      </c>
      <c r="G5636" t="s">
        <v>39223</v>
      </c>
      <c r="H5636" t="s">
        <v>39223</v>
      </c>
      <c r="I5636" t="s">
        <v>39226</v>
      </c>
      <c r="J5636" t="s">
        <v>39226</v>
      </c>
      <c r="L5636" t="s">
        <v>5679</v>
      </c>
      <c r="M5636" s="10">
        <v>11.55</v>
      </c>
      <c r="N5636" s="10">
        <v>11.55</v>
      </c>
      <c r="W5636">
        <v>6001391</v>
      </c>
      <c r="AJ5636" s="10">
        <f t="shared" si="345"/>
        <v>16.500000000000004</v>
      </c>
      <c r="AK5636" s="10">
        <f t="shared" si="346"/>
        <v>15.4</v>
      </c>
      <c r="AL5636" s="10">
        <f t="shared" si="347"/>
        <v>14.903225806451614</v>
      </c>
      <c r="AN5636" t="s">
        <v>15029</v>
      </c>
      <c r="AO5636" t="s">
        <v>21015</v>
      </c>
      <c r="AQ5636" s="9">
        <v>23.1</v>
      </c>
      <c r="AS5636" s="14" t="s">
        <v>39272</v>
      </c>
      <c r="AT5636" t="s">
        <v>43310</v>
      </c>
      <c r="AV5636" s="6" t="s">
        <v>19319</v>
      </c>
      <c r="AW5636" s="6" t="s">
        <v>19361</v>
      </c>
      <c r="AX5636" s="6" t="s">
        <v>19019</v>
      </c>
      <c r="AY5636" s="6" t="s">
        <v>19055</v>
      </c>
      <c r="AZ5636" s="6" t="s">
        <v>21014</v>
      </c>
      <c r="BA5636" t="s">
        <v>21048</v>
      </c>
    </row>
    <row r="5637" spans="1:53" x14ac:dyDescent="0.25">
      <c r="A5637" t="s">
        <v>35322</v>
      </c>
      <c r="C5637" t="s">
        <v>26267</v>
      </c>
      <c r="D5637">
        <v>0</v>
      </c>
      <c r="E5637" t="s">
        <v>39227</v>
      </c>
      <c r="F5637" t="s">
        <v>39223</v>
      </c>
      <c r="G5637" t="s">
        <v>39223</v>
      </c>
      <c r="H5637" t="s">
        <v>39223</v>
      </c>
      <c r="I5637" t="s">
        <v>39226</v>
      </c>
      <c r="J5637" t="s">
        <v>39226</v>
      </c>
      <c r="L5637" t="s">
        <v>5680</v>
      </c>
      <c r="M5637" s="10">
        <v>8.85</v>
      </c>
      <c r="N5637" s="10">
        <v>8.85</v>
      </c>
      <c r="W5637">
        <v>6001391</v>
      </c>
      <c r="AJ5637" s="10">
        <f t="shared" si="345"/>
        <v>12.642857142857142</v>
      </c>
      <c r="AK5637" s="10">
        <f t="shared" si="346"/>
        <v>11.799999999999999</v>
      </c>
      <c r="AL5637" s="10">
        <f t="shared" si="347"/>
        <v>11.419354838709676</v>
      </c>
      <c r="AN5637" t="s">
        <v>15030</v>
      </c>
      <c r="AO5637" t="s">
        <v>21015</v>
      </c>
      <c r="AQ5637" s="9">
        <v>17.7</v>
      </c>
      <c r="AS5637" s="14">
        <v>3152</v>
      </c>
      <c r="AT5637" t="s">
        <v>43311</v>
      </c>
      <c r="AV5637" s="6" t="s">
        <v>19246</v>
      </c>
      <c r="AW5637" s="6" t="s">
        <v>19098</v>
      </c>
      <c r="AX5637" s="6" t="s">
        <v>19317</v>
      </c>
      <c r="AY5637" s="6" t="s">
        <v>19931</v>
      </c>
      <c r="AZ5637" s="6" t="s">
        <v>21014</v>
      </c>
      <c r="BA5637" t="s">
        <v>21048</v>
      </c>
    </row>
    <row r="5638" spans="1:53" x14ac:dyDescent="0.25">
      <c r="A5638" t="s">
        <v>35323</v>
      </c>
      <c r="C5638" t="s">
        <v>26268</v>
      </c>
      <c r="D5638">
        <v>0</v>
      </c>
      <c r="E5638" t="s">
        <v>39227</v>
      </c>
      <c r="F5638" t="s">
        <v>39223</v>
      </c>
      <c r="G5638" t="s">
        <v>39223</v>
      </c>
      <c r="H5638" t="s">
        <v>39223</v>
      </c>
      <c r="I5638" t="s">
        <v>39226</v>
      </c>
      <c r="J5638" t="s">
        <v>39226</v>
      </c>
      <c r="L5638" t="s">
        <v>5681</v>
      </c>
      <c r="M5638" s="10">
        <v>94.2</v>
      </c>
      <c r="N5638" s="10">
        <v>94.2</v>
      </c>
      <c r="W5638">
        <v>6001391</v>
      </c>
      <c r="AJ5638" s="10">
        <f t="shared" si="345"/>
        <v>134.57142857142858</v>
      </c>
      <c r="AK5638" s="10">
        <f t="shared" si="346"/>
        <v>125.60000000000001</v>
      </c>
      <c r="AL5638" s="10">
        <f t="shared" si="347"/>
        <v>121.54838709677419</v>
      </c>
      <c r="AN5638" t="s">
        <v>15031</v>
      </c>
      <c r="AO5638" t="s">
        <v>21015</v>
      </c>
      <c r="AQ5638" s="9">
        <v>188.4</v>
      </c>
      <c r="AS5638" s="14">
        <v>3152</v>
      </c>
      <c r="AT5638" t="s">
        <v>43312</v>
      </c>
      <c r="AV5638" s="6" t="s">
        <v>19098</v>
      </c>
      <c r="AW5638" s="6" t="s">
        <v>19246</v>
      </c>
      <c r="AX5638" s="6" t="s">
        <v>19608</v>
      </c>
      <c r="AY5638" s="6" t="s">
        <v>20316</v>
      </c>
      <c r="AZ5638" s="6" t="s">
        <v>21014</v>
      </c>
      <c r="BA5638" t="s">
        <v>21060</v>
      </c>
    </row>
    <row r="5639" spans="1:53" x14ac:dyDescent="0.25">
      <c r="A5639" t="s">
        <v>35324</v>
      </c>
      <c r="C5639" t="s">
        <v>26269</v>
      </c>
      <c r="D5639">
        <v>0</v>
      </c>
      <c r="E5639" t="s">
        <v>39227</v>
      </c>
      <c r="F5639" t="s">
        <v>39223</v>
      </c>
      <c r="G5639" t="s">
        <v>39223</v>
      </c>
      <c r="H5639" t="s">
        <v>39223</v>
      </c>
      <c r="I5639" t="s">
        <v>39226</v>
      </c>
      <c r="J5639" t="s">
        <v>39226</v>
      </c>
      <c r="L5639" t="s">
        <v>5682</v>
      </c>
      <c r="M5639" s="10">
        <v>8.85</v>
      </c>
      <c r="N5639" s="10">
        <v>8.85</v>
      </c>
      <c r="W5639">
        <v>6001391</v>
      </c>
      <c r="AJ5639" s="10">
        <f t="shared" si="345"/>
        <v>12.642857142857142</v>
      </c>
      <c r="AK5639" s="10">
        <f t="shared" si="346"/>
        <v>11.799999999999999</v>
      </c>
      <c r="AL5639" s="10">
        <f t="shared" si="347"/>
        <v>11.419354838709676</v>
      </c>
      <c r="AN5639" t="s">
        <v>15032</v>
      </c>
      <c r="AO5639" t="s">
        <v>21015</v>
      </c>
      <c r="AQ5639" s="9">
        <v>17.7</v>
      </c>
      <c r="AS5639" s="14">
        <v>3152</v>
      </c>
      <c r="AT5639" t="s">
        <v>43311</v>
      </c>
      <c r="AV5639" s="6" t="s">
        <v>19246</v>
      </c>
      <c r="AW5639" s="6" t="s">
        <v>19098</v>
      </c>
      <c r="AX5639" s="6" t="s">
        <v>19317</v>
      </c>
      <c r="AY5639" s="6" t="s">
        <v>20427</v>
      </c>
      <c r="AZ5639" s="6" t="s">
        <v>21014</v>
      </c>
      <c r="BA5639" t="s">
        <v>21048</v>
      </c>
    </row>
    <row r="5640" spans="1:53" x14ac:dyDescent="0.25">
      <c r="A5640" t="s">
        <v>35325</v>
      </c>
      <c r="C5640" t="s">
        <v>26270</v>
      </c>
      <c r="D5640">
        <v>0</v>
      </c>
      <c r="E5640" t="s">
        <v>39227</v>
      </c>
      <c r="F5640" t="s">
        <v>39223</v>
      </c>
      <c r="G5640" t="s">
        <v>39223</v>
      </c>
      <c r="H5640" t="s">
        <v>39223</v>
      </c>
      <c r="I5640" t="s">
        <v>39226</v>
      </c>
      <c r="J5640" t="s">
        <v>39226</v>
      </c>
      <c r="L5640" t="s">
        <v>5683</v>
      </c>
      <c r="M5640" s="10">
        <v>94.2</v>
      </c>
      <c r="N5640" s="10">
        <v>94.2</v>
      </c>
      <c r="W5640">
        <v>6001391</v>
      </c>
      <c r="AJ5640" s="10">
        <f t="shared" si="345"/>
        <v>134.57142857142858</v>
      </c>
      <c r="AK5640" s="10">
        <f t="shared" si="346"/>
        <v>125.60000000000001</v>
      </c>
      <c r="AL5640" s="10">
        <f t="shared" si="347"/>
        <v>121.54838709677419</v>
      </c>
      <c r="AN5640" t="s">
        <v>15033</v>
      </c>
      <c r="AO5640" t="s">
        <v>21015</v>
      </c>
      <c r="AQ5640" s="9">
        <v>188.4</v>
      </c>
      <c r="AS5640" s="14">
        <v>3152</v>
      </c>
      <c r="AT5640" t="s">
        <v>43312</v>
      </c>
      <c r="AV5640" s="6" t="s">
        <v>19098</v>
      </c>
      <c r="AW5640" s="6" t="s">
        <v>19246</v>
      </c>
      <c r="AX5640" s="6" t="s">
        <v>19608</v>
      </c>
      <c r="AY5640" s="6" t="s">
        <v>19935</v>
      </c>
      <c r="AZ5640" s="6" t="s">
        <v>21014</v>
      </c>
      <c r="BA5640" t="s">
        <v>21060</v>
      </c>
    </row>
    <row r="5641" spans="1:53" x14ac:dyDescent="0.25">
      <c r="A5641" t="s">
        <v>35326</v>
      </c>
      <c r="C5641" t="s">
        <v>26271</v>
      </c>
      <c r="D5641">
        <v>0</v>
      </c>
      <c r="E5641" t="s">
        <v>39227</v>
      </c>
      <c r="F5641" t="s">
        <v>39223</v>
      </c>
      <c r="G5641" t="s">
        <v>39223</v>
      </c>
      <c r="H5641" t="s">
        <v>39223</v>
      </c>
      <c r="I5641" t="s">
        <v>39226</v>
      </c>
      <c r="J5641" t="s">
        <v>39226</v>
      </c>
      <c r="L5641" t="s">
        <v>5684</v>
      </c>
      <c r="M5641" s="10">
        <v>8.85</v>
      </c>
      <c r="N5641" s="10">
        <v>8.85</v>
      </c>
      <c r="W5641">
        <v>6001391</v>
      </c>
      <c r="AJ5641" s="10">
        <f t="shared" si="345"/>
        <v>12.642857142857142</v>
      </c>
      <c r="AK5641" s="10">
        <f t="shared" si="346"/>
        <v>11.799999999999999</v>
      </c>
      <c r="AL5641" s="10">
        <f t="shared" si="347"/>
        <v>11.419354838709676</v>
      </c>
      <c r="AN5641" t="s">
        <v>15034</v>
      </c>
      <c r="AO5641" t="s">
        <v>21015</v>
      </c>
      <c r="AQ5641" s="9">
        <v>17.7</v>
      </c>
      <c r="AS5641" s="14">
        <v>3152</v>
      </c>
      <c r="AT5641" t="s">
        <v>43311</v>
      </c>
      <c r="AV5641" s="6" t="s">
        <v>19246</v>
      </c>
      <c r="AW5641" s="6" t="s">
        <v>19098</v>
      </c>
      <c r="AX5641" s="6" t="s">
        <v>19317</v>
      </c>
      <c r="AY5641" s="6" t="s">
        <v>19029</v>
      </c>
      <c r="AZ5641" s="6" t="s">
        <v>21014</v>
      </c>
      <c r="BA5641" t="s">
        <v>21048</v>
      </c>
    </row>
    <row r="5642" spans="1:53" x14ac:dyDescent="0.25">
      <c r="A5642" t="s">
        <v>35327</v>
      </c>
      <c r="C5642" t="s">
        <v>26272</v>
      </c>
      <c r="D5642">
        <v>0</v>
      </c>
      <c r="E5642" t="s">
        <v>39227</v>
      </c>
      <c r="F5642" t="s">
        <v>39223</v>
      </c>
      <c r="G5642" t="s">
        <v>39223</v>
      </c>
      <c r="H5642" t="s">
        <v>39223</v>
      </c>
      <c r="I5642" t="s">
        <v>39226</v>
      </c>
      <c r="J5642" t="s">
        <v>39226</v>
      </c>
      <c r="L5642" t="s">
        <v>5685</v>
      </c>
      <c r="M5642" s="10">
        <v>94.2</v>
      </c>
      <c r="N5642" s="10">
        <v>94.2</v>
      </c>
      <c r="W5642">
        <v>6001391</v>
      </c>
      <c r="AJ5642" s="10">
        <f t="shared" si="345"/>
        <v>134.57142857142858</v>
      </c>
      <c r="AK5642" s="10">
        <f t="shared" si="346"/>
        <v>125.60000000000001</v>
      </c>
      <c r="AL5642" s="10">
        <f t="shared" si="347"/>
        <v>121.54838709677419</v>
      </c>
      <c r="AN5642" t="s">
        <v>15035</v>
      </c>
      <c r="AO5642" t="s">
        <v>21015</v>
      </c>
      <c r="AQ5642" s="9">
        <v>188.4</v>
      </c>
      <c r="AS5642" s="14">
        <v>3152</v>
      </c>
      <c r="AT5642" t="s">
        <v>43312</v>
      </c>
      <c r="AV5642" s="6" t="s">
        <v>19098</v>
      </c>
      <c r="AW5642" s="6" t="s">
        <v>19246</v>
      </c>
      <c r="AX5642" s="6" t="s">
        <v>19608</v>
      </c>
      <c r="AY5642" s="6" t="s">
        <v>20094</v>
      </c>
      <c r="AZ5642" s="6" t="s">
        <v>21014</v>
      </c>
      <c r="BA5642" t="s">
        <v>21060</v>
      </c>
    </row>
    <row r="5643" spans="1:53" x14ac:dyDescent="0.25">
      <c r="A5643" t="s">
        <v>35328</v>
      </c>
      <c r="C5643" t="s">
        <v>26273</v>
      </c>
      <c r="D5643">
        <v>0</v>
      </c>
      <c r="E5643" t="s">
        <v>39227</v>
      </c>
      <c r="F5643" t="s">
        <v>39223</v>
      </c>
      <c r="G5643" t="s">
        <v>39223</v>
      </c>
      <c r="H5643" t="s">
        <v>39223</v>
      </c>
      <c r="I5643" t="s">
        <v>39226</v>
      </c>
      <c r="J5643" t="s">
        <v>39226</v>
      </c>
      <c r="L5643" t="s">
        <v>5686</v>
      </c>
      <c r="M5643" s="10">
        <v>8.85</v>
      </c>
      <c r="N5643" s="10">
        <v>8.85</v>
      </c>
      <c r="W5643">
        <v>6001391</v>
      </c>
      <c r="AJ5643" s="10">
        <f t="shared" si="345"/>
        <v>12.642857142857142</v>
      </c>
      <c r="AK5643" s="10">
        <f t="shared" si="346"/>
        <v>11.799999999999999</v>
      </c>
      <c r="AL5643" s="10">
        <f t="shared" si="347"/>
        <v>11.419354838709676</v>
      </c>
      <c r="AN5643" t="s">
        <v>15036</v>
      </c>
      <c r="AO5643" t="s">
        <v>21015</v>
      </c>
      <c r="AQ5643" s="9">
        <v>17.7</v>
      </c>
      <c r="AS5643" s="14">
        <v>3152</v>
      </c>
      <c r="AT5643" t="s">
        <v>43311</v>
      </c>
      <c r="AV5643" s="6" t="s">
        <v>19246</v>
      </c>
      <c r="AW5643" s="6" t="s">
        <v>19098</v>
      </c>
      <c r="AX5643" s="6" t="s">
        <v>19317</v>
      </c>
      <c r="AY5643" s="6" t="s">
        <v>19029</v>
      </c>
      <c r="AZ5643" s="6" t="s">
        <v>21014</v>
      </c>
      <c r="BA5643" t="s">
        <v>21048</v>
      </c>
    </row>
    <row r="5644" spans="1:53" x14ac:dyDescent="0.25">
      <c r="A5644" t="s">
        <v>35329</v>
      </c>
      <c r="C5644" t="s">
        <v>26274</v>
      </c>
      <c r="D5644">
        <v>0</v>
      </c>
      <c r="E5644" t="s">
        <v>39227</v>
      </c>
      <c r="F5644" t="s">
        <v>39223</v>
      </c>
      <c r="G5644" t="s">
        <v>39223</v>
      </c>
      <c r="H5644" t="s">
        <v>39223</v>
      </c>
      <c r="I5644" t="s">
        <v>39226</v>
      </c>
      <c r="J5644" t="s">
        <v>39226</v>
      </c>
      <c r="L5644" t="s">
        <v>5687</v>
      </c>
      <c r="M5644" s="10">
        <v>94.2</v>
      </c>
      <c r="N5644" s="10">
        <v>94.2</v>
      </c>
      <c r="W5644">
        <v>6001391</v>
      </c>
      <c r="AJ5644" s="10">
        <f t="shared" si="345"/>
        <v>134.57142857142858</v>
      </c>
      <c r="AK5644" s="10">
        <f t="shared" si="346"/>
        <v>125.60000000000001</v>
      </c>
      <c r="AL5644" s="10">
        <f t="shared" si="347"/>
        <v>121.54838709677419</v>
      </c>
      <c r="AN5644" t="s">
        <v>15037</v>
      </c>
      <c r="AO5644" t="s">
        <v>21015</v>
      </c>
      <c r="AQ5644" s="9">
        <v>188.4</v>
      </c>
      <c r="AS5644" s="14">
        <v>3152</v>
      </c>
      <c r="AT5644" t="s">
        <v>43312</v>
      </c>
      <c r="AV5644" s="6" t="s">
        <v>19098</v>
      </c>
      <c r="AW5644" s="6" t="s">
        <v>19246</v>
      </c>
      <c r="AX5644" s="6" t="s">
        <v>19608</v>
      </c>
      <c r="AY5644" s="6" t="s">
        <v>20094</v>
      </c>
      <c r="AZ5644" s="6" t="s">
        <v>21014</v>
      </c>
      <c r="BA5644" t="s">
        <v>21060</v>
      </c>
    </row>
    <row r="5645" spans="1:53" x14ac:dyDescent="0.25">
      <c r="A5645" t="s">
        <v>35330</v>
      </c>
      <c r="C5645" t="s">
        <v>26275</v>
      </c>
      <c r="D5645">
        <v>0</v>
      </c>
      <c r="E5645" t="s">
        <v>39227</v>
      </c>
      <c r="F5645" t="s">
        <v>39223</v>
      </c>
      <c r="G5645" t="s">
        <v>39223</v>
      </c>
      <c r="H5645" t="s">
        <v>39223</v>
      </c>
      <c r="I5645" t="s">
        <v>39226</v>
      </c>
      <c r="J5645" t="s">
        <v>39226</v>
      </c>
      <c r="L5645" t="s">
        <v>5688</v>
      </c>
      <c r="M5645" s="10">
        <v>8.85</v>
      </c>
      <c r="N5645" s="10">
        <v>8.85</v>
      </c>
      <c r="W5645">
        <v>6001391</v>
      </c>
      <c r="AJ5645" s="10">
        <f t="shared" si="345"/>
        <v>12.642857142857142</v>
      </c>
      <c r="AK5645" s="10">
        <f t="shared" si="346"/>
        <v>11.799999999999999</v>
      </c>
      <c r="AL5645" s="10">
        <f t="shared" si="347"/>
        <v>11.419354838709676</v>
      </c>
      <c r="AN5645" t="s">
        <v>15038</v>
      </c>
      <c r="AO5645" t="s">
        <v>21015</v>
      </c>
      <c r="AQ5645" s="9">
        <v>17.7</v>
      </c>
      <c r="AS5645" s="14">
        <v>3152</v>
      </c>
      <c r="AT5645" t="s">
        <v>43311</v>
      </c>
      <c r="AV5645" s="6" t="s">
        <v>19246</v>
      </c>
      <c r="AW5645" s="6" t="s">
        <v>19098</v>
      </c>
      <c r="AX5645" s="6" t="s">
        <v>19317</v>
      </c>
      <c r="AY5645" s="6" t="s">
        <v>19796</v>
      </c>
      <c r="AZ5645" s="6" t="s">
        <v>21014</v>
      </c>
      <c r="BA5645" t="s">
        <v>21048</v>
      </c>
    </row>
    <row r="5646" spans="1:53" x14ac:dyDescent="0.25">
      <c r="A5646" t="s">
        <v>35331</v>
      </c>
      <c r="C5646" t="s">
        <v>26276</v>
      </c>
      <c r="D5646">
        <v>0</v>
      </c>
      <c r="E5646" t="s">
        <v>39227</v>
      </c>
      <c r="F5646" t="s">
        <v>39223</v>
      </c>
      <c r="G5646" t="s">
        <v>39223</v>
      </c>
      <c r="H5646" t="s">
        <v>39223</v>
      </c>
      <c r="I5646" t="s">
        <v>39226</v>
      </c>
      <c r="J5646" t="s">
        <v>39226</v>
      </c>
      <c r="L5646" t="s">
        <v>5689</v>
      </c>
      <c r="M5646" s="10">
        <v>94.2</v>
      </c>
      <c r="N5646" s="10">
        <v>94.2</v>
      </c>
      <c r="W5646">
        <v>6001391</v>
      </c>
      <c r="AJ5646" s="10">
        <f t="shared" si="345"/>
        <v>134.57142857142858</v>
      </c>
      <c r="AK5646" s="10">
        <f t="shared" si="346"/>
        <v>125.60000000000001</v>
      </c>
      <c r="AL5646" s="10">
        <f t="shared" si="347"/>
        <v>121.54838709677419</v>
      </c>
      <c r="AN5646" t="s">
        <v>15039</v>
      </c>
      <c r="AO5646" t="s">
        <v>21015</v>
      </c>
      <c r="AQ5646" s="9">
        <v>188.4</v>
      </c>
      <c r="AS5646" s="14">
        <v>3152</v>
      </c>
      <c r="AT5646" t="s">
        <v>43312</v>
      </c>
      <c r="AV5646" s="6" t="s">
        <v>19098</v>
      </c>
      <c r="AW5646" s="6" t="s">
        <v>19246</v>
      </c>
      <c r="AX5646" s="6" t="s">
        <v>19608</v>
      </c>
      <c r="AY5646" s="6" t="s">
        <v>19853</v>
      </c>
      <c r="AZ5646" s="6" t="s">
        <v>21014</v>
      </c>
      <c r="BA5646" t="s">
        <v>21060</v>
      </c>
    </row>
    <row r="5647" spans="1:53" x14ac:dyDescent="0.25">
      <c r="A5647" t="s">
        <v>35332</v>
      </c>
      <c r="C5647" t="s">
        <v>26277</v>
      </c>
      <c r="D5647">
        <v>0</v>
      </c>
      <c r="E5647" t="s">
        <v>39227</v>
      </c>
      <c r="F5647" t="s">
        <v>39223</v>
      </c>
      <c r="G5647" t="s">
        <v>39223</v>
      </c>
      <c r="H5647" t="s">
        <v>39223</v>
      </c>
      <c r="I5647" t="s">
        <v>39226</v>
      </c>
      <c r="J5647" t="s">
        <v>39226</v>
      </c>
      <c r="L5647" t="s">
        <v>5690</v>
      </c>
      <c r="M5647" s="10">
        <v>10.1</v>
      </c>
      <c r="N5647" s="10">
        <v>10.1</v>
      </c>
      <c r="W5647">
        <v>6001391</v>
      </c>
      <c r="AJ5647" s="10">
        <f t="shared" si="345"/>
        <v>14.428571428571429</v>
      </c>
      <c r="AK5647" s="10">
        <f t="shared" si="346"/>
        <v>13.466666666666667</v>
      </c>
      <c r="AL5647" s="10">
        <f t="shared" si="347"/>
        <v>13.032258064516128</v>
      </c>
      <c r="AN5647" t="s">
        <v>15040</v>
      </c>
      <c r="AO5647" t="s">
        <v>21015</v>
      </c>
      <c r="AQ5647" s="9">
        <v>20.2</v>
      </c>
      <c r="AS5647" s="14">
        <v>3152</v>
      </c>
      <c r="AT5647" t="s">
        <v>43313</v>
      </c>
      <c r="AV5647" s="6" t="s">
        <v>19246</v>
      </c>
      <c r="AW5647" s="6" t="s">
        <v>19098</v>
      </c>
      <c r="AX5647" s="6" t="s">
        <v>20486</v>
      </c>
      <c r="AY5647" s="6" t="s">
        <v>19796</v>
      </c>
      <c r="AZ5647" s="6" t="s">
        <v>21014</v>
      </c>
      <c r="BA5647" t="s">
        <v>21048</v>
      </c>
    </row>
    <row r="5648" spans="1:53" x14ac:dyDescent="0.25">
      <c r="A5648" t="s">
        <v>35333</v>
      </c>
      <c r="C5648" t="s">
        <v>26278</v>
      </c>
      <c r="D5648">
        <v>0</v>
      </c>
      <c r="E5648" t="s">
        <v>39227</v>
      </c>
      <c r="F5648" t="s">
        <v>39223</v>
      </c>
      <c r="G5648" t="s">
        <v>39223</v>
      </c>
      <c r="H5648" t="s">
        <v>39223</v>
      </c>
      <c r="I5648" t="s">
        <v>39226</v>
      </c>
      <c r="J5648" t="s">
        <v>39226</v>
      </c>
      <c r="L5648" t="s">
        <v>5691</v>
      </c>
      <c r="M5648" s="10">
        <v>109.8</v>
      </c>
      <c r="N5648" s="10">
        <v>109.8</v>
      </c>
      <c r="W5648">
        <v>6001391</v>
      </c>
      <c r="AJ5648" s="10">
        <f t="shared" ref="AJ5648:AJ5711" si="348">M5648/0.7</f>
        <v>156.85714285714286</v>
      </c>
      <c r="AK5648" s="10">
        <f t="shared" ref="AK5648:AK5711" si="349">M5648/0.75</f>
        <v>146.4</v>
      </c>
      <c r="AL5648" s="10">
        <f t="shared" ref="AL5648:AL5711" si="350">M5648/0.775</f>
        <v>141.67741935483869</v>
      </c>
      <c r="AN5648" t="s">
        <v>15041</v>
      </c>
      <c r="AO5648" t="s">
        <v>21015</v>
      </c>
      <c r="AQ5648" s="9">
        <v>219.6</v>
      </c>
      <c r="AS5648" s="14">
        <v>3152</v>
      </c>
      <c r="AT5648" t="s">
        <v>43314</v>
      </c>
      <c r="AV5648" s="6" t="s">
        <v>19098</v>
      </c>
      <c r="AW5648" s="6" t="s">
        <v>19246</v>
      </c>
      <c r="AX5648" s="6" t="s">
        <v>19608</v>
      </c>
      <c r="AY5648" s="6" t="s">
        <v>19163</v>
      </c>
      <c r="AZ5648" s="6" t="s">
        <v>21014</v>
      </c>
      <c r="BA5648" t="s">
        <v>21060</v>
      </c>
    </row>
    <row r="5649" spans="1:53" x14ac:dyDescent="0.25">
      <c r="A5649" t="s">
        <v>35334</v>
      </c>
      <c r="C5649" t="s">
        <v>26279</v>
      </c>
      <c r="D5649">
        <v>0</v>
      </c>
      <c r="E5649" t="s">
        <v>39227</v>
      </c>
      <c r="F5649" t="s">
        <v>39223</v>
      </c>
      <c r="G5649" t="s">
        <v>39223</v>
      </c>
      <c r="H5649" t="s">
        <v>39223</v>
      </c>
      <c r="I5649" t="s">
        <v>39226</v>
      </c>
      <c r="J5649" t="s">
        <v>39226</v>
      </c>
      <c r="L5649" t="s">
        <v>5692</v>
      </c>
      <c r="M5649" s="10">
        <v>10.1</v>
      </c>
      <c r="N5649" s="10">
        <v>10.1</v>
      </c>
      <c r="W5649">
        <v>6001391</v>
      </c>
      <c r="AJ5649" s="10">
        <f t="shared" si="348"/>
        <v>14.428571428571429</v>
      </c>
      <c r="AK5649" s="10">
        <f t="shared" si="349"/>
        <v>13.466666666666667</v>
      </c>
      <c r="AL5649" s="10">
        <f t="shared" si="350"/>
        <v>13.032258064516128</v>
      </c>
      <c r="AN5649" t="s">
        <v>15042</v>
      </c>
      <c r="AO5649" t="s">
        <v>21015</v>
      </c>
      <c r="AQ5649" s="9">
        <v>20.2</v>
      </c>
      <c r="AS5649" s="14">
        <v>3152</v>
      </c>
      <c r="AT5649" t="s">
        <v>43313</v>
      </c>
      <c r="AV5649" s="6" t="s">
        <v>19246</v>
      </c>
      <c r="AW5649" s="6" t="s">
        <v>19098</v>
      </c>
      <c r="AX5649" s="6" t="s">
        <v>20486</v>
      </c>
      <c r="AY5649" s="6" t="s">
        <v>19883</v>
      </c>
      <c r="AZ5649" s="6" t="s">
        <v>21014</v>
      </c>
      <c r="BA5649" t="s">
        <v>21048</v>
      </c>
    </row>
    <row r="5650" spans="1:53" x14ac:dyDescent="0.25">
      <c r="A5650" t="s">
        <v>35335</v>
      </c>
      <c r="C5650" t="s">
        <v>26280</v>
      </c>
      <c r="D5650">
        <v>0</v>
      </c>
      <c r="E5650" t="s">
        <v>39227</v>
      </c>
      <c r="F5650" t="s">
        <v>39223</v>
      </c>
      <c r="G5650" t="s">
        <v>39223</v>
      </c>
      <c r="H5650" t="s">
        <v>39223</v>
      </c>
      <c r="I5650" t="s">
        <v>39226</v>
      </c>
      <c r="J5650" t="s">
        <v>39226</v>
      </c>
      <c r="L5650" t="s">
        <v>5693</v>
      </c>
      <c r="M5650" s="10">
        <v>109.8</v>
      </c>
      <c r="N5650" s="10">
        <v>109.8</v>
      </c>
      <c r="W5650">
        <v>6001391</v>
      </c>
      <c r="AJ5650" s="10">
        <f t="shared" si="348"/>
        <v>156.85714285714286</v>
      </c>
      <c r="AK5650" s="10">
        <f t="shared" si="349"/>
        <v>146.4</v>
      </c>
      <c r="AL5650" s="10">
        <f t="shared" si="350"/>
        <v>141.67741935483869</v>
      </c>
      <c r="AN5650" t="s">
        <v>15043</v>
      </c>
      <c r="AO5650" t="s">
        <v>21015</v>
      </c>
      <c r="AQ5650" s="9">
        <v>219.6</v>
      </c>
      <c r="AS5650" s="14">
        <v>3152</v>
      </c>
      <c r="AT5650" t="s">
        <v>43314</v>
      </c>
      <c r="AV5650" s="6" t="s">
        <v>19098</v>
      </c>
      <c r="AW5650" s="6" t="s">
        <v>19246</v>
      </c>
      <c r="AX5650" s="6" t="s">
        <v>19608</v>
      </c>
      <c r="AY5650" s="6" t="s">
        <v>19327</v>
      </c>
      <c r="AZ5650" s="6" t="s">
        <v>21014</v>
      </c>
      <c r="BA5650" t="s">
        <v>21060</v>
      </c>
    </row>
    <row r="5651" spans="1:53" x14ac:dyDescent="0.25">
      <c r="A5651" t="s">
        <v>35336</v>
      </c>
      <c r="C5651" t="s">
        <v>26281</v>
      </c>
      <c r="D5651">
        <v>0</v>
      </c>
      <c r="E5651" t="s">
        <v>39227</v>
      </c>
      <c r="F5651" t="s">
        <v>39223</v>
      </c>
      <c r="G5651" t="s">
        <v>39223</v>
      </c>
      <c r="H5651" t="s">
        <v>39223</v>
      </c>
      <c r="I5651" t="s">
        <v>39226</v>
      </c>
      <c r="J5651" t="s">
        <v>39226</v>
      </c>
      <c r="L5651" t="s">
        <v>5694</v>
      </c>
      <c r="M5651" s="10">
        <v>10.1</v>
      </c>
      <c r="N5651" s="10">
        <v>10.1</v>
      </c>
      <c r="W5651">
        <v>6001391</v>
      </c>
      <c r="AJ5651" s="10">
        <f t="shared" si="348"/>
        <v>14.428571428571429</v>
      </c>
      <c r="AK5651" s="10">
        <f t="shared" si="349"/>
        <v>13.466666666666667</v>
      </c>
      <c r="AL5651" s="10">
        <f t="shared" si="350"/>
        <v>13.032258064516128</v>
      </c>
      <c r="AN5651" t="s">
        <v>15044</v>
      </c>
      <c r="AO5651" t="s">
        <v>21015</v>
      </c>
      <c r="AQ5651" s="9">
        <v>20.2</v>
      </c>
      <c r="AS5651" s="14">
        <v>3152</v>
      </c>
      <c r="AT5651" t="s">
        <v>43313</v>
      </c>
      <c r="AV5651" s="6" t="s">
        <v>19246</v>
      </c>
      <c r="AW5651" s="6" t="s">
        <v>19098</v>
      </c>
      <c r="AX5651" s="6" t="s">
        <v>20486</v>
      </c>
      <c r="AY5651" s="6" t="s">
        <v>20427</v>
      </c>
      <c r="AZ5651" s="6" t="s">
        <v>21014</v>
      </c>
      <c r="BA5651" t="s">
        <v>21048</v>
      </c>
    </row>
    <row r="5652" spans="1:53" x14ac:dyDescent="0.25">
      <c r="A5652" t="s">
        <v>35337</v>
      </c>
      <c r="C5652" t="s">
        <v>26282</v>
      </c>
      <c r="D5652">
        <v>0</v>
      </c>
      <c r="E5652" t="s">
        <v>39227</v>
      </c>
      <c r="F5652" t="s">
        <v>39223</v>
      </c>
      <c r="G5652" t="s">
        <v>39223</v>
      </c>
      <c r="H5652" t="s">
        <v>39223</v>
      </c>
      <c r="I5652" t="s">
        <v>39226</v>
      </c>
      <c r="J5652" t="s">
        <v>39226</v>
      </c>
      <c r="L5652" t="s">
        <v>5695</v>
      </c>
      <c r="M5652" s="10">
        <v>109.8</v>
      </c>
      <c r="N5652" s="10">
        <v>109.8</v>
      </c>
      <c r="W5652">
        <v>6001391</v>
      </c>
      <c r="AJ5652" s="10">
        <f t="shared" si="348"/>
        <v>156.85714285714286</v>
      </c>
      <c r="AK5652" s="10">
        <f t="shared" si="349"/>
        <v>146.4</v>
      </c>
      <c r="AL5652" s="10">
        <f t="shared" si="350"/>
        <v>141.67741935483869</v>
      </c>
      <c r="AN5652" t="s">
        <v>15045</v>
      </c>
      <c r="AO5652" t="s">
        <v>21015</v>
      </c>
      <c r="AQ5652" s="9">
        <v>219.6</v>
      </c>
      <c r="AS5652" s="14">
        <v>3152</v>
      </c>
      <c r="AT5652" t="s">
        <v>43314</v>
      </c>
      <c r="AV5652" s="6" t="s">
        <v>19098</v>
      </c>
      <c r="AW5652" s="6" t="s">
        <v>19246</v>
      </c>
      <c r="AX5652" s="6" t="s">
        <v>19608</v>
      </c>
      <c r="AY5652" s="6" t="s">
        <v>19327</v>
      </c>
      <c r="AZ5652" s="6" t="s">
        <v>21014</v>
      </c>
      <c r="BA5652" t="s">
        <v>21060</v>
      </c>
    </row>
    <row r="5653" spans="1:53" x14ac:dyDescent="0.25">
      <c r="A5653" t="s">
        <v>35338</v>
      </c>
      <c r="C5653" t="s">
        <v>26283</v>
      </c>
      <c r="D5653">
        <v>0</v>
      </c>
      <c r="E5653" t="s">
        <v>39227</v>
      </c>
      <c r="F5653" t="s">
        <v>39223</v>
      </c>
      <c r="G5653" t="s">
        <v>39223</v>
      </c>
      <c r="H5653" t="s">
        <v>39223</v>
      </c>
      <c r="I5653" t="s">
        <v>39226</v>
      </c>
      <c r="J5653" t="s">
        <v>39226</v>
      </c>
      <c r="L5653" t="s">
        <v>5696</v>
      </c>
      <c r="M5653" s="10">
        <v>10.1</v>
      </c>
      <c r="N5653" s="10">
        <v>10.1</v>
      </c>
      <c r="W5653">
        <v>6001391</v>
      </c>
      <c r="AJ5653" s="10">
        <f t="shared" si="348"/>
        <v>14.428571428571429</v>
      </c>
      <c r="AK5653" s="10">
        <f t="shared" si="349"/>
        <v>13.466666666666667</v>
      </c>
      <c r="AL5653" s="10">
        <f t="shared" si="350"/>
        <v>13.032258064516128</v>
      </c>
      <c r="AN5653" t="s">
        <v>15046</v>
      </c>
      <c r="AO5653" t="s">
        <v>21015</v>
      </c>
      <c r="AQ5653" s="9">
        <v>20.2</v>
      </c>
      <c r="AS5653" s="14">
        <v>3152</v>
      </c>
      <c r="AT5653" t="s">
        <v>43313</v>
      </c>
      <c r="AV5653" s="6" t="s">
        <v>19246</v>
      </c>
      <c r="AW5653" s="6" t="s">
        <v>19098</v>
      </c>
      <c r="AX5653" s="6" t="s">
        <v>20486</v>
      </c>
      <c r="AY5653" s="6" t="s">
        <v>20427</v>
      </c>
      <c r="AZ5653" s="6" t="s">
        <v>21014</v>
      </c>
      <c r="BA5653" t="s">
        <v>21048</v>
      </c>
    </row>
    <row r="5654" spans="1:53" x14ac:dyDescent="0.25">
      <c r="A5654" t="s">
        <v>35339</v>
      </c>
      <c r="C5654" t="s">
        <v>26284</v>
      </c>
      <c r="D5654">
        <v>0</v>
      </c>
      <c r="E5654" t="s">
        <v>39227</v>
      </c>
      <c r="F5654" t="s">
        <v>39223</v>
      </c>
      <c r="G5654" t="s">
        <v>39223</v>
      </c>
      <c r="H5654" t="s">
        <v>39223</v>
      </c>
      <c r="I5654" t="s">
        <v>39226</v>
      </c>
      <c r="J5654" t="s">
        <v>39226</v>
      </c>
      <c r="L5654" t="s">
        <v>5697</v>
      </c>
      <c r="M5654" s="10">
        <v>109.8</v>
      </c>
      <c r="N5654" s="10">
        <v>109.8</v>
      </c>
      <c r="W5654">
        <v>6001391</v>
      </c>
      <c r="AJ5654" s="10">
        <f t="shared" si="348"/>
        <v>156.85714285714286</v>
      </c>
      <c r="AK5654" s="10">
        <f t="shared" si="349"/>
        <v>146.4</v>
      </c>
      <c r="AL5654" s="10">
        <f t="shared" si="350"/>
        <v>141.67741935483869</v>
      </c>
      <c r="AN5654" t="s">
        <v>15047</v>
      </c>
      <c r="AO5654" t="s">
        <v>21015</v>
      </c>
      <c r="AQ5654" s="9">
        <v>219.6</v>
      </c>
      <c r="AS5654" s="14">
        <v>3152</v>
      </c>
      <c r="AT5654" t="s">
        <v>43314</v>
      </c>
      <c r="AV5654" s="6" t="s">
        <v>19098</v>
      </c>
      <c r="AW5654" s="6" t="s">
        <v>19246</v>
      </c>
      <c r="AX5654" s="6" t="s">
        <v>19608</v>
      </c>
      <c r="AY5654" s="6" t="s">
        <v>19037</v>
      </c>
      <c r="AZ5654" s="6" t="s">
        <v>21014</v>
      </c>
      <c r="BA5654" t="s">
        <v>21060</v>
      </c>
    </row>
    <row r="5655" spans="1:53" x14ac:dyDescent="0.25">
      <c r="A5655" t="s">
        <v>35340</v>
      </c>
      <c r="C5655" t="s">
        <v>26285</v>
      </c>
      <c r="D5655">
        <v>0</v>
      </c>
      <c r="E5655" t="s">
        <v>39227</v>
      </c>
      <c r="F5655" t="s">
        <v>39223</v>
      </c>
      <c r="G5655" t="s">
        <v>39223</v>
      </c>
      <c r="H5655" t="s">
        <v>39223</v>
      </c>
      <c r="I5655" t="s">
        <v>39226</v>
      </c>
      <c r="J5655" t="s">
        <v>39226</v>
      </c>
      <c r="L5655" t="s">
        <v>5698</v>
      </c>
      <c r="M5655" s="10">
        <v>10.1</v>
      </c>
      <c r="N5655" s="10">
        <v>10.1</v>
      </c>
      <c r="W5655">
        <v>6001391</v>
      </c>
      <c r="AJ5655" s="10">
        <f t="shared" si="348"/>
        <v>14.428571428571429</v>
      </c>
      <c r="AK5655" s="10">
        <f t="shared" si="349"/>
        <v>13.466666666666667</v>
      </c>
      <c r="AL5655" s="10">
        <f t="shared" si="350"/>
        <v>13.032258064516128</v>
      </c>
      <c r="AN5655" t="s">
        <v>15048</v>
      </c>
      <c r="AO5655" t="s">
        <v>21015</v>
      </c>
      <c r="AQ5655" s="9">
        <v>20.2</v>
      </c>
      <c r="AS5655" s="14">
        <v>3152</v>
      </c>
      <c r="AT5655" t="s">
        <v>43313</v>
      </c>
      <c r="AV5655" s="6" t="s">
        <v>19246</v>
      </c>
      <c r="AW5655" s="6" t="s">
        <v>19098</v>
      </c>
      <c r="AX5655" s="6" t="s">
        <v>20486</v>
      </c>
      <c r="AY5655" s="6" t="s">
        <v>19029</v>
      </c>
      <c r="AZ5655" s="6" t="s">
        <v>21014</v>
      </c>
      <c r="BA5655" t="s">
        <v>21048</v>
      </c>
    </row>
    <row r="5656" spans="1:53" x14ac:dyDescent="0.25">
      <c r="A5656" t="s">
        <v>35341</v>
      </c>
      <c r="C5656" t="s">
        <v>26286</v>
      </c>
      <c r="D5656">
        <v>0</v>
      </c>
      <c r="E5656" t="s">
        <v>39227</v>
      </c>
      <c r="F5656" t="s">
        <v>39223</v>
      </c>
      <c r="G5656" t="s">
        <v>39223</v>
      </c>
      <c r="H5656" t="s">
        <v>39223</v>
      </c>
      <c r="I5656" t="s">
        <v>39226</v>
      </c>
      <c r="J5656" t="s">
        <v>39226</v>
      </c>
      <c r="L5656" t="s">
        <v>5699</v>
      </c>
      <c r="M5656" s="10">
        <v>109.8</v>
      </c>
      <c r="N5656" s="10">
        <v>109.8</v>
      </c>
      <c r="W5656">
        <v>6001391</v>
      </c>
      <c r="AJ5656" s="10">
        <f t="shared" si="348"/>
        <v>156.85714285714286</v>
      </c>
      <c r="AK5656" s="10">
        <f t="shared" si="349"/>
        <v>146.4</v>
      </c>
      <c r="AL5656" s="10">
        <f t="shared" si="350"/>
        <v>141.67741935483869</v>
      </c>
      <c r="AN5656" t="s">
        <v>15049</v>
      </c>
      <c r="AO5656" t="s">
        <v>21015</v>
      </c>
      <c r="AQ5656" s="9">
        <v>219.6</v>
      </c>
      <c r="AS5656" s="14">
        <v>3152</v>
      </c>
      <c r="AT5656" t="s">
        <v>43314</v>
      </c>
      <c r="AV5656" s="6" t="s">
        <v>19098</v>
      </c>
      <c r="AW5656" s="6" t="s">
        <v>19246</v>
      </c>
      <c r="AX5656" s="6" t="s">
        <v>19608</v>
      </c>
      <c r="AY5656" s="6" t="s">
        <v>20554</v>
      </c>
      <c r="AZ5656" s="6" t="s">
        <v>21014</v>
      </c>
      <c r="BA5656" t="s">
        <v>21060</v>
      </c>
    </row>
    <row r="5657" spans="1:53" x14ac:dyDescent="0.25">
      <c r="A5657" t="s">
        <v>35342</v>
      </c>
      <c r="C5657" t="s">
        <v>26287</v>
      </c>
      <c r="D5657">
        <v>0</v>
      </c>
      <c r="E5657" t="s">
        <v>39227</v>
      </c>
      <c r="F5657" t="s">
        <v>39223</v>
      </c>
      <c r="G5657" t="s">
        <v>39223</v>
      </c>
      <c r="H5657" t="s">
        <v>39223</v>
      </c>
      <c r="I5657" t="s">
        <v>39226</v>
      </c>
      <c r="J5657" t="s">
        <v>39226</v>
      </c>
      <c r="L5657" t="s">
        <v>5700</v>
      </c>
      <c r="M5657" s="10">
        <v>10.3</v>
      </c>
      <c r="N5657" s="10">
        <v>10.3</v>
      </c>
      <c r="W5657">
        <v>6001391</v>
      </c>
      <c r="AJ5657" s="10">
        <f t="shared" si="348"/>
        <v>14.714285714285717</v>
      </c>
      <c r="AK5657" s="10">
        <f t="shared" si="349"/>
        <v>13.733333333333334</v>
      </c>
      <c r="AL5657" s="10">
        <f t="shared" si="350"/>
        <v>13.290322580645162</v>
      </c>
      <c r="AN5657" t="s">
        <v>15050</v>
      </c>
      <c r="AO5657" t="s">
        <v>21015</v>
      </c>
      <c r="AQ5657" s="9">
        <v>20.6</v>
      </c>
      <c r="AS5657" s="14">
        <v>3152</v>
      </c>
      <c r="AT5657" t="s">
        <v>43315</v>
      </c>
      <c r="AV5657" s="6" t="s">
        <v>20415</v>
      </c>
      <c r="AW5657" s="6" t="s">
        <v>19010</v>
      </c>
      <c r="AX5657" s="6" t="s">
        <v>19099</v>
      </c>
      <c r="AY5657" s="6" t="s">
        <v>20427</v>
      </c>
      <c r="AZ5657" s="6" t="s">
        <v>21014</v>
      </c>
      <c r="BA5657" t="s">
        <v>21048</v>
      </c>
    </row>
    <row r="5658" spans="1:53" x14ac:dyDescent="0.25">
      <c r="A5658" t="s">
        <v>35343</v>
      </c>
      <c r="C5658" t="s">
        <v>26288</v>
      </c>
      <c r="D5658">
        <v>0</v>
      </c>
      <c r="E5658" t="s">
        <v>39231</v>
      </c>
      <c r="F5658" t="s">
        <v>39223</v>
      </c>
      <c r="G5658" t="s">
        <v>39223</v>
      </c>
      <c r="H5658" t="s">
        <v>39223</v>
      </c>
      <c r="I5658" t="s">
        <v>39226</v>
      </c>
      <c r="J5658" t="s">
        <v>39226</v>
      </c>
      <c r="L5658" t="s">
        <v>5701</v>
      </c>
      <c r="M5658" s="10">
        <v>9.35</v>
      </c>
      <c r="N5658" s="10">
        <v>9.35</v>
      </c>
      <c r="W5658">
        <v>6001391</v>
      </c>
      <c r="AJ5658" s="10">
        <f t="shared" si="348"/>
        <v>13.357142857142858</v>
      </c>
      <c r="AK5658" s="10">
        <f t="shared" si="349"/>
        <v>12.466666666666667</v>
      </c>
      <c r="AL5658" s="10">
        <f t="shared" si="350"/>
        <v>12.064516129032258</v>
      </c>
      <c r="AN5658" t="s">
        <v>15051</v>
      </c>
      <c r="AO5658" t="s">
        <v>21015</v>
      </c>
      <c r="AQ5658" s="9">
        <v>18.7</v>
      </c>
      <c r="AS5658" s="14">
        <v>3152</v>
      </c>
      <c r="AT5658" t="s">
        <v>43316</v>
      </c>
      <c r="AV5658" s="6" t="s">
        <v>20426</v>
      </c>
      <c r="AW5658" s="6" t="s">
        <v>19299</v>
      </c>
      <c r="AX5658" s="6" t="s">
        <v>19410</v>
      </c>
      <c r="AY5658" s="6" t="s">
        <v>19883</v>
      </c>
      <c r="AZ5658" s="6" t="s">
        <v>21014</v>
      </c>
      <c r="BA5658" t="s">
        <v>21065</v>
      </c>
    </row>
    <row r="5659" spans="1:53" x14ac:dyDescent="0.25">
      <c r="A5659" t="s">
        <v>35344</v>
      </c>
      <c r="C5659" t="s">
        <v>26289</v>
      </c>
      <c r="D5659">
        <v>0</v>
      </c>
      <c r="E5659" t="s">
        <v>39227</v>
      </c>
      <c r="F5659" t="s">
        <v>39223</v>
      </c>
      <c r="G5659" t="s">
        <v>39223</v>
      </c>
      <c r="H5659" t="s">
        <v>39223</v>
      </c>
      <c r="I5659" t="s">
        <v>39226</v>
      </c>
      <c r="J5659" t="s">
        <v>39226</v>
      </c>
      <c r="L5659" t="s">
        <v>5702</v>
      </c>
      <c r="M5659" s="10">
        <v>10.3</v>
      </c>
      <c r="N5659" s="10">
        <v>10.3</v>
      </c>
      <c r="W5659">
        <v>6001391</v>
      </c>
      <c r="AJ5659" s="10">
        <f t="shared" si="348"/>
        <v>14.714285714285717</v>
      </c>
      <c r="AK5659" s="10">
        <f t="shared" si="349"/>
        <v>13.733333333333334</v>
      </c>
      <c r="AL5659" s="10">
        <f t="shared" si="350"/>
        <v>13.290322580645162</v>
      </c>
      <c r="AN5659" t="s">
        <v>15052</v>
      </c>
      <c r="AO5659" t="s">
        <v>21015</v>
      </c>
      <c r="AQ5659" s="9">
        <v>20.6</v>
      </c>
      <c r="AS5659" s="14">
        <v>3152</v>
      </c>
      <c r="AT5659" t="s">
        <v>43315</v>
      </c>
      <c r="AV5659" s="6" t="s">
        <v>20415</v>
      </c>
      <c r="AW5659" s="6" t="s">
        <v>19340</v>
      </c>
      <c r="AX5659" s="6" t="s">
        <v>19382</v>
      </c>
      <c r="AY5659" s="6" t="s">
        <v>19029</v>
      </c>
      <c r="AZ5659" s="6" t="s">
        <v>21014</v>
      </c>
      <c r="BA5659" t="s">
        <v>21048</v>
      </c>
    </row>
    <row r="5660" spans="1:53" x14ac:dyDescent="0.25">
      <c r="A5660" t="s">
        <v>35345</v>
      </c>
      <c r="C5660" t="s">
        <v>26290</v>
      </c>
      <c r="D5660">
        <v>0</v>
      </c>
      <c r="E5660" t="s">
        <v>39231</v>
      </c>
      <c r="F5660" t="s">
        <v>39223</v>
      </c>
      <c r="G5660" t="s">
        <v>39223</v>
      </c>
      <c r="H5660" t="s">
        <v>39223</v>
      </c>
      <c r="I5660" t="s">
        <v>39226</v>
      </c>
      <c r="J5660" t="s">
        <v>39226</v>
      </c>
      <c r="L5660" t="s">
        <v>5703</v>
      </c>
      <c r="M5660" s="10">
        <v>9.35</v>
      </c>
      <c r="N5660" s="10">
        <v>9.35</v>
      </c>
      <c r="W5660">
        <v>6001391</v>
      </c>
      <c r="AJ5660" s="10">
        <f t="shared" si="348"/>
        <v>13.357142857142858</v>
      </c>
      <c r="AK5660" s="10">
        <f t="shared" si="349"/>
        <v>12.466666666666667</v>
      </c>
      <c r="AL5660" s="10">
        <f t="shared" si="350"/>
        <v>12.064516129032258</v>
      </c>
      <c r="AN5660" t="s">
        <v>15053</v>
      </c>
      <c r="AO5660" t="s">
        <v>21015</v>
      </c>
      <c r="AQ5660" s="9">
        <v>18.7</v>
      </c>
      <c r="AS5660" s="14">
        <v>3152</v>
      </c>
      <c r="AT5660" t="s">
        <v>43317</v>
      </c>
      <c r="AV5660" s="6" t="s">
        <v>20426</v>
      </c>
      <c r="AW5660" s="6" t="s">
        <v>19299</v>
      </c>
      <c r="AX5660" s="6" t="s">
        <v>19099</v>
      </c>
      <c r="AY5660" s="6" t="s">
        <v>20427</v>
      </c>
      <c r="AZ5660" s="6" t="s">
        <v>21014</v>
      </c>
      <c r="BA5660" t="s">
        <v>21065</v>
      </c>
    </row>
    <row r="5661" spans="1:53" x14ac:dyDescent="0.25">
      <c r="A5661" t="s">
        <v>35346</v>
      </c>
      <c r="C5661" t="s">
        <v>26291</v>
      </c>
      <c r="D5661">
        <v>0</v>
      </c>
      <c r="E5661" t="s">
        <v>39227</v>
      </c>
      <c r="F5661" t="s">
        <v>39223</v>
      </c>
      <c r="G5661" t="s">
        <v>39223</v>
      </c>
      <c r="H5661" t="s">
        <v>39223</v>
      </c>
      <c r="I5661" t="s">
        <v>39226</v>
      </c>
      <c r="J5661" t="s">
        <v>39226</v>
      </c>
      <c r="L5661" t="s">
        <v>5704</v>
      </c>
      <c r="M5661" s="10">
        <v>10.3</v>
      </c>
      <c r="N5661" s="10">
        <v>10.3</v>
      </c>
      <c r="W5661">
        <v>6001391</v>
      </c>
      <c r="AJ5661" s="10">
        <f t="shared" si="348"/>
        <v>14.714285714285717</v>
      </c>
      <c r="AK5661" s="10">
        <f t="shared" si="349"/>
        <v>13.733333333333334</v>
      </c>
      <c r="AL5661" s="10">
        <f t="shared" si="350"/>
        <v>13.290322580645162</v>
      </c>
      <c r="AN5661" t="s">
        <v>15054</v>
      </c>
      <c r="AO5661" t="s">
        <v>21015</v>
      </c>
      <c r="AQ5661" s="9">
        <v>20.6</v>
      </c>
      <c r="AS5661" s="14">
        <v>3152</v>
      </c>
      <c r="AT5661" t="s">
        <v>43315</v>
      </c>
      <c r="AV5661" s="6" t="s">
        <v>20415</v>
      </c>
      <c r="AW5661" s="6" t="s">
        <v>19340</v>
      </c>
      <c r="AX5661" s="6" t="s">
        <v>19246</v>
      </c>
      <c r="AY5661" s="6" t="s">
        <v>19931</v>
      </c>
      <c r="AZ5661" s="6" t="s">
        <v>21014</v>
      </c>
      <c r="BA5661" t="s">
        <v>21048</v>
      </c>
    </row>
    <row r="5662" spans="1:53" x14ac:dyDescent="0.25">
      <c r="A5662" t="s">
        <v>35347</v>
      </c>
      <c r="C5662" t="s">
        <v>26292</v>
      </c>
      <c r="D5662">
        <v>0</v>
      </c>
      <c r="E5662" t="s">
        <v>39231</v>
      </c>
      <c r="F5662" t="s">
        <v>39223</v>
      </c>
      <c r="G5662" t="s">
        <v>39223</v>
      </c>
      <c r="H5662" t="s">
        <v>39223</v>
      </c>
      <c r="I5662" t="s">
        <v>39226</v>
      </c>
      <c r="J5662" t="s">
        <v>39226</v>
      </c>
      <c r="L5662" t="s">
        <v>5705</v>
      </c>
      <c r="M5662" s="10">
        <v>9.35</v>
      </c>
      <c r="N5662" s="10">
        <v>9.35</v>
      </c>
      <c r="W5662">
        <v>6001391</v>
      </c>
      <c r="AJ5662" s="10">
        <f t="shared" si="348"/>
        <v>13.357142857142858</v>
      </c>
      <c r="AK5662" s="10">
        <f t="shared" si="349"/>
        <v>12.466666666666667</v>
      </c>
      <c r="AL5662" s="10">
        <f t="shared" si="350"/>
        <v>12.064516129032258</v>
      </c>
      <c r="AN5662" t="s">
        <v>15055</v>
      </c>
      <c r="AO5662" t="s">
        <v>21015</v>
      </c>
      <c r="AQ5662" s="9">
        <v>18.7</v>
      </c>
      <c r="AS5662" s="14">
        <v>3152</v>
      </c>
      <c r="AT5662" t="s">
        <v>43318</v>
      </c>
      <c r="AV5662" s="6" t="s">
        <v>20426</v>
      </c>
      <c r="AW5662" s="6" t="s">
        <v>19010</v>
      </c>
      <c r="AX5662" s="6" t="s">
        <v>19382</v>
      </c>
      <c r="AY5662" s="6" t="s">
        <v>19029</v>
      </c>
      <c r="AZ5662" s="6" t="s">
        <v>21014</v>
      </c>
      <c r="BA5662" t="s">
        <v>21065</v>
      </c>
    </row>
    <row r="5663" spans="1:53" x14ac:dyDescent="0.25">
      <c r="A5663" t="s">
        <v>35348</v>
      </c>
      <c r="C5663" t="s">
        <v>26293</v>
      </c>
      <c r="D5663">
        <v>0</v>
      </c>
      <c r="E5663" t="s">
        <v>39227</v>
      </c>
      <c r="F5663" t="s">
        <v>39223</v>
      </c>
      <c r="G5663" t="s">
        <v>39223</v>
      </c>
      <c r="H5663" t="s">
        <v>39223</v>
      </c>
      <c r="I5663" t="s">
        <v>39226</v>
      </c>
      <c r="J5663" t="s">
        <v>39226</v>
      </c>
      <c r="L5663" t="s">
        <v>5706</v>
      </c>
      <c r="M5663" s="10">
        <v>10.3</v>
      </c>
      <c r="N5663" s="10">
        <v>10.3</v>
      </c>
      <c r="W5663">
        <v>6001391</v>
      </c>
      <c r="AJ5663" s="10">
        <f t="shared" si="348"/>
        <v>14.714285714285717</v>
      </c>
      <c r="AK5663" s="10">
        <f t="shared" si="349"/>
        <v>13.733333333333334</v>
      </c>
      <c r="AL5663" s="10">
        <f t="shared" si="350"/>
        <v>13.290322580645162</v>
      </c>
      <c r="AN5663" t="s">
        <v>15056</v>
      </c>
      <c r="AO5663" t="s">
        <v>21015</v>
      </c>
      <c r="AQ5663" s="9">
        <v>20.6</v>
      </c>
      <c r="AS5663" s="14">
        <v>3152</v>
      </c>
      <c r="AT5663" t="s">
        <v>43315</v>
      </c>
      <c r="AV5663" s="6" t="s">
        <v>20415</v>
      </c>
      <c r="AW5663" s="6" t="s">
        <v>19098</v>
      </c>
      <c r="AX5663" s="6" t="s">
        <v>20136</v>
      </c>
      <c r="AY5663" s="6" t="s">
        <v>19796</v>
      </c>
      <c r="AZ5663" s="6" t="s">
        <v>21014</v>
      </c>
      <c r="BA5663" t="s">
        <v>21048</v>
      </c>
    </row>
    <row r="5664" spans="1:53" x14ac:dyDescent="0.25">
      <c r="A5664" t="s">
        <v>35349</v>
      </c>
      <c r="C5664" t="s">
        <v>26294</v>
      </c>
      <c r="D5664">
        <v>0</v>
      </c>
      <c r="E5664" t="s">
        <v>39222</v>
      </c>
      <c r="F5664" t="s">
        <v>39223</v>
      </c>
      <c r="G5664" t="s">
        <v>39223</v>
      </c>
      <c r="H5664" t="s">
        <v>39223</v>
      </c>
      <c r="I5664" t="s">
        <v>39226</v>
      </c>
      <c r="J5664" t="s">
        <v>39226</v>
      </c>
      <c r="L5664" t="s">
        <v>5707</v>
      </c>
      <c r="M5664" s="10">
        <v>9.35</v>
      </c>
      <c r="N5664" s="10">
        <v>9.35</v>
      </c>
      <c r="W5664">
        <v>6001391</v>
      </c>
      <c r="AJ5664" s="10">
        <f t="shared" si="348"/>
        <v>13.357142857142858</v>
      </c>
      <c r="AK5664" s="10">
        <f t="shared" si="349"/>
        <v>12.466666666666667</v>
      </c>
      <c r="AL5664" s="10">
        <f t="shared" si="350"/>
        <v>12.064516129032258</v>
      </c>
      <c r="AN5664" t="s">
        <v>15057</v>
      </c>
      <c r="AO5664" t="s">
        <v>21015</v>
      </c>
      <c r="AQ5664" s="9">
        <v>18.7</v>
      </c>
      <c r="AS5664" s="14" t="s">
        <v>39272</v>
      </c>
      <c r="AT5664" t="s">
        <v>43319</v>
      </c>
      <c r="AV5664" s="6" t="s">
        <v>20426</v>
      </c>
      <c r="AW5664" s="6" t="s">
        <v>19010</v>
      </c>
      <c r="AX5664" s="6" t="s">
        <v>19246</v>
      </c>
      <c r="AY5664" s="6" t="s">
        <v>19931</v>
      </c>
      <c r="AZ5664" s="6" t="s">
        <v>21014</v>
      </c>
      <c r="BA5664" t="s">
        <v>21065</v>
      </c>
    </row>
    <row r="5665" spans="1:53" x14ac:dyDescent="0.25">
      <c r="A5665" t="s">
        <v>35350</v>
      </c>
      <c r="C5665" t="s">
        <v>26295</v>
      </c>
      <c r="D5665">
        <v>0</v>
      </c>
      <c r="E5665" t="s">
        <v>39227</v>
      </c>
      <c r="F5665" t="s">
        <v>39223</v>
      </c>
      <c r="G5665" t="s">
        <v>39223</v>
      </c>
      <c r="H5665" t="s">
        <v>39223</v>
      </c>
      <c r="I5665" t="s">
        <v>39226</v>
      </c>
      <c r="J5665" t="s">
        <v>39226</v>
      </c>
      <c r="L5665" t="s">
        <v>5708</v>
      </c>
      <c r="M5665" s="10">
        <v>10.3</v>
      </c>
      <c r="N5665" s="10">
        <v>10.3</v>
      </c>
      <c r="W5665">
        <v>6001391</v>
      </c>
      <c r="AJ5665" s="10">
        <f t="shared" si="348"/>
        <v>14.714285714285717</v>
      </c>
      <c r="AK5665" s="10">
        <f t="shared" si="349"/>
        <v>13.733333333333334</v>
      </c>
      <c r="AL5665" s="10">
        <f t="shared" si="350"/>
        <v>13.290322580645162</v>
      </c>
      <c r="AN5665" t="s">
        <v>15058</v>
      </c>
      <c r="AO5665" t="s">
        <v>21015</v>
      </c>
      <c r="AQ5665" s="9">
        <v>20.6</v>
      </c>
      <c r="AS5665" s="14">
        <v>3152</v>
      </c>
      <c r="AT5665" t="s">
        <v>43315</v>
      </c>
      <c r="AV5665" s="6" t="s">
        <v>20415</v>
      </c>
      <c r="AW5665" s="6" t="s">
        <v>19098</v>
      </c>
      <c r="AX5665" s="6" t="s">
        <v>19874</v>
      </c>
      <c r="AY5665" s="6" t="s">
        <v>19796</v>
      </c>
      <c r="AZ5665" s="6" t="s">
        <v>21014</v>
      </c>
      <c r="BA5665" t="s">
        <v>21048</v>
      </c>
    </row>
    <row r="5666" spans="1:53" x14ac:dyDescent="0.25">
      <c r="A5666" t="s">
        <v>35351</v>
      </c>
      <c r="C5666" t="s">
        <v>26296</v>
      </c>
      <c r="D5666">
        <v>0</v>
      </c>
      <c r="E5666" t="s">
        <v>39222</v>
      </c>
      <c r="F5666" t="s">
        <v>39223</v>
      </c>
      <c r="G5666" t="s">
        <v>39223</v>
      </c>
      <c r="H5666" t="s">
        <v>39223</v>
      </c>
      <c r="I5666" t="s">
        <v>39226</v>
      </c>
      <c r="J5666" t="s">
        <v>39226</v>
      </c>
      <c r="L5666" t="s">
        <v>5709</v>
      </c>
      <c r="M5666" s="10">
        <v>9.35</v>
      </c>
      <c r="N5666" s="10">
        <v>9.35</v>
      </c>
      <c r="W5666">
        <v>6001391</v>
      </c>
      <c r="AJ5666" s="10">
        <f t="shared" si="348"/>
        <v>13.357142857142858</v>
      </c>
      <c r="AK5666" s="10">
        <f t="shared" si="349"/>
        <v>12.466666666666667</v>
      </c>
      <c r="AL5666" s="10">
        <f t="shared" si="350"/>
        <v>12.064516129032258</v>
      </c>
      <c r="AN5666" t="s">
        <v>15059</v>
      </c>
      <c r="AO5666" t="s">
        <v>21015</v>
      </c>
      <c r="AQ5666" s="9">
        <v>18.7</v>
      </c>
      <c r="AS5666" s="14" t="s">
        <v>39272</v>
      </c>
      <c r="AT5666" t="s">
        <v>43320</v>
      </c>
      <c r="AV5666" s="6" t="s">
        <v>20426</v>
      </c>
      <c r="AW5666" s="6" t="s">
        <v>19010</v>
      </c>
      <c r="AX5666" s="6" t="s">
        <v>20136</v>
      </c>
      <c r="AY5666" s="6" t="s">
        <v>19931</v>
      </c>
      <c r="AZ5666" s="6" t="s">
        <v>21014</v>
      </c>
      <c r="BA5666" t="s">
        <v>21065</v>
      </c>
    </row>
    <row r="5667" spans="1:53" x14ac:dyDescent="0.25">
      <c r="A5667" t="s">
        <v>35352</v>
      </c>
      <c r="C5667" t="s">
        <v>26297</v>
      </c>
      <c r="D5667">
        <v>0</v>
      </c>
      <c r="E5667" t="s">
        <v>39227</v>
      </c>
      <c r="F5667" t="s">
        <v>39223</v>
      </c>
      <c r="G5667" t="s">
        <v>39223</v>
      </c>
      <c r="H5667" t="s">
        <v>39223</v>
      </c>
      <c r="I5667" t="s">
        <v>39226</v>
      </c>
      <c r="J5667" t="s">
        <v>39226</v>
      </c>
      <c r="L5667" t="s">
        <v>5710</v>
      </c>
      <c r="M5667" s="10">
        <v>15.65</v>
      </c>
      <c r="N5667" s="10">
        <v>15.65</v>
      </c>
      <c r="W5667">
        <v>6001391</v>
      </c>
      <c r="AJ5667" s="10">
        <f t="shared" si="348"/>
        <v>22.357142857142858</v>
      </c>
      <c r="AK5667" s="10">
        <f t="shared" si="349"/>
        <v>20.866666666666667</v>
      </c>
      <c r="AL5667" s="10">
        <f t="shared" si="350"/>
        <v>20.193548387096776</v>
      </c>
      <c r="AN5667" t="s">
        <v>15060</v>
      </c>
      <c r="AO5667" t="s">
        <v>21015</v>
      </c>
      <c r="AQ5667" s="9">
        <v>31.3</v>
      </c>
      <c r="AS5667" s="14">
        <v>3152</v>
      </c>
      <c r="AT5667" t="s">
        <v>43321</v>
      </c>
      <c r="AV5667" s="6" t="s">
        <v>19004</v>
      </c>
      <c r="AW5667" s="6" t="s">
        <v>19289</v>
      </c>
      <c r="AX5667" s="6" t="s">
        <v>19297</v>
      </c>
      <c r="AY5667" s="6" t="s">
        <v>19009</v>
      </c>
      <c r="AZ5667" s="6" t="s">
        <v>21014</v>
      </c>
      <c r="BA5667" t="s">
        <v>21048</v>
      </c>
    </row>
    <row r="5668" spans="1:53" x14ac:dyDescent="0.25">
      <c r="A5668" t="s">
        <v>35353</v>
      </c>
      <c r="C5668" t="s">
        <v>26298</v>
      </c>
      <c r="D5668">
        <v>0</v>
      </c>
      <c r="E5668" t="s">
        <v>39227</v>
      </c>
      <c r="F5668" t="s">
        <v>39223</v>
      </c>
      <c r="G5668" t="s">
        <v>39223</v>
      </c>
      <c r="H5668" t="s">
        <v>39223</v>
      </c>
      <c r="I5668" t="s">
        <v>39226</v>
      </c>
      <c r="J5668" t="s">
        <v>39226</v>
      </c>
      <c r="L5668" t="s">
        <v>5711</v>
      </c>
      <c r="M5668" s="10">
        <v>15.65</v>
      </c>
      <c r="N5668" s="10">
        <v>15.65</v>
      </c>
      <c r="W5668">
        <v>6001391</v>
      </c>
      <c r="AJ5668" s="10">
        <f t="shared" si="348"/>
        <v>22.357142857142858</v>
      </c>
      <c r="AK5668" s="10">
        <f t="shared" si="349"/>
        <v>20.866666666666667</v>
      </c>
      <c r="AL5668" s="10">
        <f t="shared" si="350"/>
        <v>20.193548387096776</v>
      </c>
      <c r="AN5668" t="s">
        <v>15061</v>
      </c>
      <c r="AO5668" t="s">
        <v>21015</v>
      </c>
      <c r="AQ5668" s="9">
        <v>31.3</v>
      </c>
      <c r="AS5668" s="14">
        <v>3152</v>
      </c>
      <c r="AT5668" t="s">
        <v>43321</v>
      </c>
      <c r="AV5668" s="6" t="s">
        <v>19410</v>
      </c>
      <c r="AW5668" s="6" t="s">
        <v>19289</v>
      </c>
      <c r="AX5668" s="6" t="s">
        <v>19010</v>
      </c>
      <c r="AY5668" s="6" t="s">
        <v>19009</v>
      </c>
      <c r="AZ5668" s="6" t="s">
        <v>21014</v>
      </c>
      <c r="BA5668" t="s">
        <v>21048</v>
      </c>
    </row>
    <row r="5669" spans="1:53" x14ac:dyDescent="0.25">
      <c r="A5669" t="s">
        <v>35354</v>
      </c>
      <c r="C5669" t="s">
        <v>26299</v>
      </c>
      <c r="D5669">
        <v>0</v>
      </c>
      <c r="E5669" t="s">
        <v>39227</v>
      </c>
      <c r="F5669" t="s">
        <v>39223</v>
      </c>
      <c r="G5669" t="s">
        <v>39223</v>
      </c>
      <c r="H5669" t="s">
        <v>39223</v>
      </c>
      <c r="I5669" t="s">
        <v>39226</v>
      </c>
      <c r="J5669" t="s">
        <v>39226</v>
      </c>
      <c r="L5669" t="s">
        <v>5712</v>
      </c>
      <c r="M5669" s="10">
        <v>15.65</v>
      </c>
      <c r="N5669" s="10">
        <v>15.65</v>
      </c>
      <c r="W5669">
        <v>6001391</v>
      </c>
      <c r="AJ5669" s="10">
        <f t="shared" si="348"/>
        <v>22.357142857142858</v>
      </c>
      <c r="AK5669" s="10">
        <f t="shared" si="349"/>
        <v>20.866666666666667</v>
      </c>
      <c r="AL5669" s="10">
        <f t="shared" si="350"/>
        <v>20.193548387096776</v>
      </c>
      <c r="AN5669" t="s">
        <v>15062</v>
      </c>
      <c r="AO5669" t="s">
        <v>21015</v>
      </c>
      <c r="AQ5669" s="9">
        <v>31.3</v>
      </c>
      <c r="AS5669" s="14">
        <v>3152</v>
      </c>
      <c r="AT5669" t="s">
        <v>43321</v>
      </c>
      <c r="AV5669" s="6" t="s">
        <v>19099</v>
      </c>
      <c r="AW5669" s="6" t="s">
        <v>19289</v>
      </c>
      <c r="AX5669" s="6" t="s">
        <v>19340</v>
      </c>
      <c r="AY5669" s="6" t="s">
        <v>19936</v>
      </c>
      <c r="AZ5669" s="6" t="s">
        <v>21014</v>
      </c>
      <c r="BA5669" t="s">
        <v>21048</v>
      </c>
    </row>
    <row r="5670" spans="1:53" x14ac:dyDescent="0.25">
      <c r="A5670" t="s">
        <v>35355</v>
      </c>
      <c r="C5670" t="s">
        <v>26300</v>
      </c>
      <c r="D5670">
        <v>0</v>
      </c>
      <c r="E5670" t="s">
        <v>39231</v>
      </c>
      <c r="F5670" t="s">
        <v>39223</v>
      </c>
      <c r="G5670" t="s">
        <v>39223</v>
      </c>
      <c r="H5670" t="s">
        <v>39223</v>
      </c>
      <c r="I5670" t="s">
        <v>39226</v>
      </c>
      <c r="J5670" t="s">
        <v>39226</v>
      </c>
      <c r="L5670" t="s">
        <v>5713</v>
      </c>
      <c r="M5670" s="10">
        <v>14.4</v>
      </c>
      <c r="N5670" s="10">
        <v>14.4</v>
      </c>
      <c r="W5670">
        <v>6001391</v>
      </c>
      <c r="AJ5670" s="10">
        <f t="shared" si="348"/>
        <v>20.571428571428573</v>
      </c>
      <c r="AK5670" s="10">
        <f t="shared" si="349"/>
        <v>19.2</v>
      </c>
      <c r="AL5670" s="10">
        <f t="shared" si="350"/>
        <v>18.580645161290324</v>
      </c>
      <c r="AN5670" t="s">
        <v>15062</v>
      </c>
      <c r="AO5670" t="s">
        <v>21015</v>
      </c>
      <c r="AQ5670" s="9">
        <v>28.8</v>
      </c>
      <c r="AS5670" s="14">
        <v>3152</v>
      </c>
      <c r="AT5670" t="s">
        <v>43322</v>
      </c>
      <c r="AV5670" s="6" t="s">
        <v>19099</v>
      </c>
      <c r="AW5670" s="6" t="s">
        <v>19340</v>
      </c>
      <c r="AX5670" s="6" t="s">
        <v>19289</v>
      </c>
      <c r="AY5670" s="6" t="s">
        <v>19936</v>
      </c>
      <c r="AZ5670" s="6" t="s">
        <v>21014</v>
      </c>
      <c r="BA5670" t="s">
        <v>21048</v>
      </c>
    </row>
    <row r="5671" spans="1:53" x14ac:dyDescent="0.25">
      <c r="A5671" t="s">
        <v>35356</v>
      </c>
      <c r="C5671" t="s">
        <v>26301</v>
      </c>
      <c r="D5671">
        <v>0</v>
      </c>
      <c r="E5671" t="s">
        <v>39227</v>
      </c>
      <c r="F5671" t="s">
        <v>39223</v>
      </c>
      <c r="G5671" t="s">
        <v>39223</v>
      </c>
      <c r="H5671" t="s">
        <v>39223</v>
      </c>
      <c r="I5671" t="s">
        <v>39226</v>
      </c>
      <c r="J5671" t="s">
        <v>39226</v>
      </c>
      <c r="L5671" t="s">
        <v>5714</v>
      </c>
      <c r="M5671" s="10">
        <v>15.65</v>
      </c>
      <c r="N5671" s="10">
        <v>15.65</v>
      </c>
      <c r="W5671">
        <v>6001391</v>
      </c>
      <c r="AJ5671" s="10">
        <f t="shared" si="348"/>
        <v>22.357142857142858</v>
      </c>
      <c r="AK5671" s="10">
        <f t="shared" si="349"/>
        <v>20.866666666666667</v>
      </c>
      <c r="AL5671" s="10">
        <f t="shared" si="350"/>
        <v>20.193548387096776</v>
      </c>
      <c r="AN5671" t="s">
        <v>15063</v>
      </c>
      <c r="AO5671" t="s">
        <v>21015</v>
      </c>
      <c r="AQ5671" s="9">
        <v>31.3</v>
      </c>
      <c r="AS5671" s="14">
        <v>3152</v>
      </c>
      <c r="AT5671" t="s">
        <v>43321</v>
      </c>
      <c r="AV5671" s="6" t="s">
        <v>19382</v>
      </c>
      <c r="AW5671" s="6" t="s">
        <v>19289</v>
      </c>
      <c r="AX5671" s="6" t="s">
        <v>19098</v>
      </c>
      <c r="AY5671" s="6" t="s">
        <v>20436</v>
      </c>
      <c r="AZ5671" s="6" t="s">
        <v>21014</v>
      </c>
      <c r="BA5671" t="s">
        <v>21048</v>
      </c>
    </row>
    <row r="5672" spans="1:53" x14ac:dyDescent="0.25">
      <c r="A5672" t="s">
        <v>35357</v>
      </c>
      <c r="C5672" t="s">
        <v>26302</v>
      </c>
      <c r="D5672">
        <v>0</v>
      </c>
      <c r="E5672" t="s">
        <v>39231</v>
      </c>
      <c r="F5672" t="s">
        <v>39223</v>
      </c>
      <c r="G5672" t="s">
        <v>39223</v>
      </c>
      <c r="H5672" t="s">
        <v>39223</v>
      </c>
      <c r="I5672" t="s">
        <v>39226</v>
      </c>
      <c r="J5672" t="s">
        <v>39226</v>
      </c>
      <c r="L5672" t="s">
        <v>5715</v>
      </c>
      <c r="M5672" s="10">
        <v>14.4</v>
      </c>
      <c r="N5672" s="10">
        <v>14.4</v>
      </c>
      <c r="W5672">
        <v>6001391</v>
      </c>
      <c r="AJ5672" s="10">
        <f t="shared" si="348"/>
        <v>20.571428571428573</v>
      </c>
      <c r="AK5672" s="10">
        <f t="shared" si="349"/>
        <v>19.2</v>
      </c>
      <c r="AL5672" s="10">
        <f t="shared" si="350"/>
        <v>18.580645161290324</v>
      </c>
      <c r="AN5672" t="s">
        <v>15063</v>
      </c>
      <c r="AO5672" t="s">
        <v>21015</v>
      </c>
      <c r="AQ5672" s="9">
        <v>28.8</v>
      </c>
      <c r="AS5672" s="14">
        <v>3152</v>
      </c>
      <c r="AT5672" t="s">
        <v>43323</v>
      </c>
      <c r="AV5672" s="6" t="s">
        <v>19382</v>
      </c>
      <c r="AW5672" s="6" t="s">
        <v>19098</v>
      </c>
      <c r="AX5672" s="6" t="s">
        <v>19289</v>
      </c>
      <c r="AY5672" s="6" t="s">
        <v>20436</v>
      </c>
      <c r="AZ5672" s="6" t="s">
        <v>21014</v>
      </c>
      <c r="BA5672" t="s">
        <v>21048</v>
      </c>
    </row>
    <row r="5673" spans="1:53" x14ac:dyDescent="0.25">
      <c r="A5673" t="s">
        <v>35358</v>
      </c>
      <c r="C5673" t="s">
        <v>26303</v>
      </c>
      <c r="D5673">
        <v>0</v>
      </c>
      <c r="E5673" t="s">
        <v>39227</v>
      </c>
      <c r="F5673" t="s">
        <v>39223</v>
      </c>
      <c r="G5673" t="s">
        <v>39223</v>
      </c>
      <c r="H5673" t="s">
        <v>39223</v>
      </c>
      <c r="I5673" t="s">
        <v>39226</v>
      </c>
      <c r="J5673" t="s">
        <v>39226</v>
      </c>
      <c r="L5673" t="s">
        <v>5716</v>
      </c>
      <c r="M5673" s="10">
        <v>15.65</v>
      </c>
      <c r="N5673" s="10">
        <v>15.65</v>
      </c>
      <c r="W5673">
        <v>6001391</v>
      </c>
      <c r="AJ5673" s="10">
        <f t="shared" si="348"/>
        <v>22.357142857142858</v>
      </c>
      <c r="AK5673" s="10">
        <f t="shared" si="349"/>
        <v>20.866666666666667</v>
      </c>
      <c r="AL5673" s="10">
        <f t="shared" si="350"/>
        <v>20.193548387096776</v>
      </c>
      <c r="AN5673" t="s">
        <v>15064</v>
      </c>
      <c r="AO5673" t="s">
        <v>21015</v>
      </c>
      <c r="AQ5673" s="9">
        <v>31.3</v>
      </c>
      <c r="AS5673" s="14">
        <v>3152</v>
      </c>
      <c r="AT5673" t="s">
        <v>43321</v>
      </c>
      <c r="AV5673" s="6" t="s">
        <v>19246</v>
      </c>
      <c r="AW5673" s="6" t="s">
        <v>19289</v>
      </c>
      <c r="AX5673" s="6" t="s">
        <v>19007</v>
      </c>
      <c r="AY5673" s="6" t="s">
        <v>19934</v>
      </c>
      <c r="AZ5673" s="6" t="s">
        <v>21014</v>
      </c>
      <c r="BA5673" t="s">
        <v>21048</v>
      </c>
    </row>
    <row r="5674" spans="1:53" x14ac:dyDescent="0.25">
      <c r="A5674" t="s">
        <v>35359</v>
      </c>
      <c r="C5674" t="s">
        <v>26304</v>
      </c>
      <c r="D5674">
        <v>0</v>
      </c>
      <c r="E5674" t="s">
        <v>39231</v>
      </c>
      <c r="F5674" t="s">
        <v>39223</v>
      </c>
      <c r="G5674" t="s">
        <v>39223</v>
      </c>
      <c r="H5674" t="s">
        <v>39223</v>
      </c>
      <c r="I5674" t="s">
        <v>39226</v>
      </c>
      <c r="J5674" t="s">
        <v>39226</v>
      </c>
      <c r="L5674" t="s">
        <v>5717</v>
      </c>
      <c r="M5674" s="10">
        <v>19.420000000000002</v>
      </c>
      <c r="N5674" s="10">
        <v>19.420000000000002</v>
      </c>
      <c r="W5674">
        <v>6001391</v>
      </c>
      <c r="AJ5674" s="10">
        <f t="shared" si="348"/>
        <v>27.742857142857147</v>
      </c>
      <c r="AK5674" s="10">
        <f t="shared" si="349"/>
        <v>25.893333333333334</v>
      </c>
      <c r="AL5674" s="10">
        <f t="shared" si="350"/>
        <v>25.058064516129033</v>
      </c>
      <c r="AN5674" t="s">
        <v>15065</v>
      </c>
      <c r="AO5674" t="s">
        <v>21037</v>
      </c>
      <c r="AQ5674" s="9">
        <v>38.840000000000003</v>
      </c>
      <c r="AS5674" s="14">
        <v>3152</v>
      </c>
      <c r="AT5674" t="s">
        <v>43324</v>
      </c>
      <c r="AV5674" s="6" t="s">
        <v>19512</v>
      </c>
      <c r="AW5674" s="6" t="s">
        <v>19327</v>
      </c>
      <c r="AX5674" s="6" t="s">
        <v>19010</v>
      </c>
      <c r="AY5674" s="6" t="s">
        <v>19072</v>
      </c>
      <c r="AZ5674" s="6" t="s">
        <v>21014</v>
      </c>
      <c r="BA5674" t="s">
        <v>21048</v>
      </c>
    </row>
    <row r="5675" spans="1:53" x14ac:dyDescent="0.25">
      <c r="A5675" t="s">
        <v>35360</v>
      </c>
      <c r="C5675" t="s">
        <v>26305</v>
      </c>
      <c r="D5675">
        <v>0</v>
      </c>
      <c r="E5675" t="s">
        <v>39231</v>
      </c>
      <c r="F5675" t="s">
        <v>39223</v>
      </c>
      <c r="G5675" t="s">
        <v>39223</v>
      </c>
      <c r="H5675" t="s">
        <v>39223</v>
      </c>
      <c r="I5675" t="s">
        <v>39226</v>
      </c>
      <c r="J5675" t="s">
        <v>39226</v>
      </c>
      <c r="L5675" t="s">
        <v>5718</v>
      </c>
      <c r="M5675" s="10">
        <v>19.420000000000002</v>
      </c>
      <c r="N5675" s="10">
        <v>19.420000000000002</v>
      </c>
      <c r="W5675">
        <v>6001391</v>
      </c>
      <c r="AJ5675" s="10">
        <f t="shared" si="348"/>
        <v>27.742857142857147</v>
      </c>
      <c r="AK5675" s="10">
        <f t="shared" si="349"/>
        <v>25.893333333333334</v>
      </c>
      <c r="AL5675" s="10">
        <f t="shared" si="350"/>
        <v>25.058064516129033</v>
      </c>
      <c r="AN5675" t="s">
        <v>15066</v>
      </c>
      <c r="AO5675" t="s">
        <v>21037</v>
      </c>
      <c r="AQ5675" s="9">
        <v>38.840000000000003</v>
      </c>
      <c r="AS5675" s="14">
        <v>3152</v>
      </c>
      <c r="AT5675" t="s">
        <v>43325</v>
      </c>
      <c r="AV5675" s="6" t="s">
        <v>19520</v>
      </c>
      <c r="AW5675" s="6" t="s">
        <v>19327</v>
      </c>
      <c r="AX5675" s="6" t="s">
        <v>19123</v>
      </c>
      <c r="AY5675" s="6" t="s">
        <v>20431</v>
      </c>
      <c r="AZ5675" s="6" t="s">
        <v>21014</v>
      </c>
      <c r="BA5675" t="s">
        <v>21048</v>
      </c>
    </row>
    <row r="5676" spans="1:53" x14ac:dyDescent="0.25">
      <c r="A5676" t="s">
        <v>35361</v>
      </c>
      <c r="C5676" t="s">
        <v>26306</v>
      </c>
      <c r="D5676">
        <v>0</v>
      </c>
      <c r="E5676" t="s">
        <v>39231</v>
      </c>
      <c r="F5676" t="s">
        <v>39223</v>
      </c>
      <c r="G5676" t="s">
        <v>39223</v>
      </c>
      <c r="H5676" t="s">
        <v>39223</v>
      </c>
      <c r="I5676" t="s">
        <v>39226</v>
      </c>
      <c r="J5676" t="s">
        <v>39226</v>
      </c>
      <c r="L5676" t="s">
        <v>5719</v>
      </c>
      <c r="M5676" s="10">
        <v>20.11</v>
      </c>
      <c r="N5676" s="10">
        <v>20.11</v>
      </c>
      <c r="W5676">
        <v>6001391</v>
      </c>
      <c r="AJ5676" s="10">
        <f t="shared" si="348"/>
        <v>28.728571428571431</v>
      </c>
      <c r="AK5676" s="10">
        <f t="shared" si="349"/>
        <v>26.813333333333333</v>
      </c>
      <c r="AL5676" s="10">
        <f t="shared" si="350"/>
        <v>25.948387096774191</v>
      </c>
      <c r="AN5676" t="s">
        <v>15066</v>
      </c>
      <c r="AO5676" t="s">
        <v>21037</v>
      </c>
      <c r="AQ5676" s="9">
        <v>40.22</v>
      </c>
      <c r="AS5676" s="14">
        <v>3152</v>
      </c>
      <c r="AT5676" t="s">
        <v>43326</v>
      </c>
      <c r="AV5676" s="6" t="s">
        <v>19123</v>
      </c>
      <c r="AW5676" s="6" t="s">
        <v>19327</v>
      </c>
      <c r="AX5676" s="6" t="s">
        <v>19520</v>
      </c>
      <c r="AY5676" s="6" t="s">
        <v>20431</v>
      </c>
      <c r="AZ5676" s="6" t="s">
        <v>21014</v>
      </c>
      <c r="BA5676" t="s">
        <v>21048</v>
      </c>
    </row>
    <row r="5677" spans="1:53" x14ac:dyDescent="0.25">
      <c r="A5677" t="s">
        <v>35362</v>
      </c>
      <c r="C5677" t="s">
        <v>26307</v>
      </c>
      <c r="D5677">
        <v>0</v>
      </c>
      <c r="E5677" t="s">
        <v>39231</v>
      </c>
      <c r="F5677" t="s">
        <v>39223</v>
      </c>
      <c r="G5677" t="s">
        <v>39223</v>
      </c>
      <c r="H5677" t="s">
        <v>39223</v>
      </c>
      <c r="I5677" t="s">
        <v>39226</v>
      </c>
      <c r="J5677" t="s">
        <v>39226</v>
      </c>
      <c r="L5677" t="s">
        <v>5720</v>
      </c>
      <c r="M5677" s="10">
        <v>19.420000000000002</v>
      </c>
      <c r="N5677" s="10">
        <v>19.420000000000002</v>
      </c>
      <c r="W5677">
        <v>6001391</v>
      </c>
      <c r="AJ5677" s="10">
        <f t="shared" si="348"/>
        <v>27.742857142857147</v>
      </c>
      <c r="AK5677" s="10">
        <f t="shared" si="349"/>
        <v>25.893333333333334</v>
      </c>
      <c r="AL5677" s="10">
        <f t="shared" si="350"/>
        <v>25.058064516129033</v>
      </c>
      <c r="AN5677" t="s">
        <v>15067</v>
      </c>
      <c r="AO5677" t="s">
        <v>21037</v>
      </c>
      <c r="AQ5677" s="9">
        <v>38.840000000000003</v>
      </c>
      <c r="AS5677" s="14">
        <v>3152</v>
      </c>
      <c r="AT5677" t="s">
        <v>43327</v>
      </c>
      <c r="AV5677" s="6" t="s">
        <v>19004</v>
      </c>
      <c r="AW5677" s="6" t="s">
        <v>19327</v>
      </c>
      <c r="AX5677" s="6" t="s">
        <v>18864</v>
      </c>
      <c r="AY5677" s="6" t="s">
        <v>19100</v>
      </c>
      <c r="AZ5677" s="6" t="s">
        <v>21014</v>
      </c>
      <c r="BA5677" t="s">
        <v>21048</v>
      </c>
    </row>
    <row r="5678" spans="1:53" x14ac:dyDescent="0.25">
      <c r="A5678" t="s">
        <v>35363</v>
      </c>
      <c r="C5678" t="s">
        <v>26308</v>
      </c>
      <c r="D5678">
        <v>0</v>
      </c>
      <c r="E5678" t="s">
        <v>39231</v>
      </c>
      <c r="F5678" t="s">
        <v>39223</v>
      </c>
      <c r="G5678" t="s">
        <v>39223</v>
      </c>
      <c r="H5678" t="s">
        <v>39223</v>
      </c>
      <c r="I5678" t="s">
        <v>39226</v>
      </c>
      <c r="J5678" t="s">
        <v>39226</v>
      </c>
      <c r="L5678" t="s">
        <v>5721</v>
      </c>
      <c r="M5678" s="10">
        <v>20.11</v>
      </c>
      <c r="N5678" s="10">
        <v>20.11</v>
      </c>
      <c r="W5678">
        <v>6001391</v>
      </c>
      <c r="AJ5678" s="10">
        <f t="shared" si="348"/>
        <v>28.728571428571431</v>
      </c>
      <c r="AK5678" s="10">
        <f t="shared" si="349"/>
        <v>26.813333333333333</v>
      </c>
      <c r="AL5678" s="10">
        <f t="shared" si="350"/>
        <v>25.948387096774191</v>
      </c>
      <c r="AN5678" t="s">
        <v>15067</v>
      </c>
      <c r="AO5678" t="s">
        <v>21037</v>
      </c>
      <c r="AQ5678" s="9">
        <v>40.22</v>
      </c>
      <c r="AS5678" s="14">
        <v>3152</v>
      </c>
      <c r="AT5678" t="s">
        <v>43328</v>
      </c>
      <c r="AV5678" s="6" t="s">
        <v>18864</v>
      </c>
      <c r="AW5678" s="6" t="s">
        <v>19327</v>
      </c>
      <c r="AX5678" s="6" t="s">
        <v>19004</v>
      </c>
      <c r="AY5678" s="6" t="s">
        <v>19100</v>
      </c>
      <c r="AZ5678" s="6" t="s">
        <v>21014</v>
      </c>
      <c r="BA5678" t="s">
        <v>21048</v>
      </c>
    </row>
    <row r="5679" spans="1:53" x14ac:dyDescent="0.25">
      <c r="A5679" t="s">
        <v>35364</v>
      </c>
      <c r="C5679" t="s">
        <v>26309</v>
      </c>
      <c r="D5679">
        <v>0</v>
      </c>
      <c r="E5679" t="s">
        <v>39231</v>
      </c>
      <c r="F5679" t="s">
        <v>39223</v>
      </c>
      <c r="G5679" t="s">
        <v>39223</v>
      </c>
      <c r="H5679" t="s">
        <v>39223</v>
      </c>
      <c r="I5679" t="s">
        <v>39226</v>
      </c>
      <c r="J5679" t="s">
        <v>39226</v>
      </c>
      <c r="L5679" t="s">
        <v>5722</v>
      </c>
      <c r="M5679" s="10">
        <v>19.420000000000002</v>
      </c>
      <c r="N5679" s="10">
        <v>19.420000000000002</v>
      </c>
      <c r="W5679">
        <v>6001391</v>
      </c>
      <c r="AJ5679" s="10">
        <f t="shared" si="348"/>
        <v>27.742857142857147</v>
      </c>
      <c r="AK5679" s="10">
        <f t="shared" si="349"/>
        <v>25.893333333333334</v>
      </c>
      <c r="AL5679" s="10">
        <f t="shared" si="350"/>
        <v>25.058064516129033</v>
      </c>
      <c r="AN5679" t="s">
        <v>15068</v>
      </c>
      <c r="AO5679" t="s">
        <v>21037</v>
      </c>
      <c r="AQ5679" s="9">
        <v>38.840000000000003</v>
      </c>
      <c r="AS5679" s="14">
        <v>3152</v>
      </c>
      <c r="AT5679" t="s">
        <v>43329</v>
      </c>
      <c r="AV5679" s="6" t="s">
        <v>19339</v>
      </c>
      <c r="AW5679" s="6" t="s">
        <v>19327</v>
      </c>
      <c r="AX5679" s="6" t="s">
        <v>19461</v>
      </c>
      <c r="AY5679" s="6" t="s">
        <v>20429</v>
      </c>
      <c r="AZ5679" s="6" t="s">
        <v>21014</v>
      </c>
      <c r="BA5679" t="s">
        <v>21048</v>
      </c>
    </row>
    <row r="5680" spans="1:53" x14ac:dyDescent="0.25">
      <c r="A5680" t="s">
        <v>35365</v>
      </c>
      <c r="C5680" t="s">
        <v>26310</v>
      </c>
      <c r="D5680">
        <v>0</v>
      </c>
      <c r="E5680" t="s">
        <v>39231</v>
      </c>
      <c r="F5680" t="s">
        <v>39223</v>
      </c>
      <c r="G5680" t="s">
        <v>39223</v>
      </c>
      <c r="H5680" t="s">
        <v>39223</v>
      </c>
      <c r="I5680" t="s">
        <v>39226</v>
      </c>
      <c r="J5680" t="s">
        <v>39226</v>
      </c>
      <c r="L5680" t="s">
        <v>5723</v>
      </c>
      <c r="M5680" s="10">
        <v>20.11</v>
      </c>
      <c r="N5680" s="10">
        <v>20.11</v>
      </c>
      <c r="W5680">
        <v>6001391</v>
      </c>
      <c r="AJ5680" s="10">
        <f t="shared" si="348"/>
        <v>28.728571428571431</v>
      </c>
      <c r="AK5680" s="10">
        <f t="shared" si="349"/>
        <v>26.813333333333333</v>
      </c>
      <c r="AL5680" s="10">
        <f t="shared" si="350"/>
        <v>25.948387096774191</v>
      </c>
      <c r="AN5680" t="s">
        <v>15068</v>
      </c>
      <c r="AO5680" t="s">
        <v>21037</v>
      </c>
      <c r="AQ5680" s="9">
        <v>40.22</v>
      </c>
      <c r="AS5680" s="14">
        <v>3152</v>
      </c>
      <c r="AT5680" t="s">
        <v>43330</v>
      </c>
      <c r="AV5680" s="6" t="s">
        <v>20805</v>
      </c>
      <c r="AW5680" s="6" t="s">
        <v>19327</v>
      </c>
      <c r="AX5680" s="6" t="s">
        <v>19339</v>
      </c>
      <c r="AY5680" s="6" t="s">
        <v>20429</v>
      </c>
      <c r="AZ5680" s="6" t="s">
        <v>21014</v>
      </c>
      <c r="BA5680" t="s">
        <v>21048</v>
      </c>
    </row>
    <row r="5681" spans="1:53" x14ac:dyDescent="0.25">
      <c r="A5681" t="s">
        <v>35366</v>
      </c>
      <c r="C5681" t="s">
        <v>26311</v>
      </c>
      <c r="D5681">
        <v>0</v>
      </c>
      <c r="E5681" t="s">
        <v>39231</v>
      </c>
      <c r="F5681" t="s">
        <v>39223</v>
      </c>
      <c r="G5681" t="s">
        <v>39223</v>
      </c>
      <c r="H5681" t="s">
        <v>39223</v>
      </c>
      <c r="I5681" t="s">
        <v>39226</v>
      </c>
      <c r="J5681" t="s">
        <v>39226</v>
      </c>
      <c r="L5681" t="s">
        <v>5724</v>
      </c>
      <c r="M5681" s="10">
        <v>19.420000000000002</v>
      </c>
      <c r="N5681" s="10">
        <v>19.420000000000002</v>
      </c>
      <c r="W5681">
        <v>6001391</v>
      </c>
      <c r="AJ5681" s="10">
        <f t="shared" si="348"/>
        <v>27.742857142857147</v>
      </c>
      <c r="AK5681" s="10">
        <f t="shared" si="349"/>
        <v>25.893333333333334</v>
      </c>
      <c r="AL5681" s="10">
        <f t="shared" si="350"/>
        <v>25.058064516129033</v>
      </c>
      <c r="AN5681" t="s">
        <v>15069</v>
      </c>
      <c r="AO5681" t="s">
        <v>21037</v>
      </c>
      <c r="AQ5681" s="9">
        <v>38.840000000000003</v>
      </c>
      <c r="AS5681" s="14">
        <v>3152</v>
      </c>
      <c r="AT5681" t="s">
        <v>43331</v>
      </c>
      <c r="AV5681" s="6" t="s">
        <v>19410</v>
      </c>
      <c r="AW5681" s="6" t="s">
        <v>19327</v>
      </c>
      <c r="AX5681" s="6" t="s">
        <v>19098</v>
      </c>
      <c r="AY5681" s="6" t="s">
        <v>20426</v>
      </c>
      <c r="AZ5681" s="6" t="s">
        <v>21014</v>
      </c>
      <c r="BA5681" t="s">
        <v>21048</v>
      </c>
    </row>
    <row r="5682" spans="1:53" x14ac:dyDescent="0.25">
      <c r="A5682" t="s">
        <v>35367</v>
      </c>
      <c r="C5682" t="s">
        <v>26312</v>
      </c>
      <c r="D5682">
        <v>0</v>
      </c>
      <c r="E5682" t="s">
        <v>39231</v>
      </c>
      <c r="F5682" t="s">
        <v>39223</v>
      </c>
      <c r="G5682" t="s">
        <v>39223</v>
      </c>
      <c r="H5682" t="s">
        <v>39223</v>
      </c>
      <c r="I5682" t="s">
        <v>39226</v>
      </c>
      <c r="J5682" t="s">
        <v>39226</v>
      </c>
      <c r="L5682" t="s">
        <v>5725</v>
      </c>
      <c r="M5682" s="10">
        <v>3.25</v>
      </c>
      <c r="N5682" s="10">
        <v>3.25</v>
      </c>
      <c r="W5682">
        <v>6001391</v>
      </c>
      <c r="AJ5682" s="10">
        <f t="shared" si="348"/>
        <v>4.6428571428571432</v>
      </c>
      <c r="AK5682" s="10">
        <f t="shared" si="349"/>
        <v>4.333333333333333</v>
      </c>
      <c r="AL5682" s="10">
        <f t="shared" si="350"/>
        <v>4.193548387096774</v>
      </c>
      <c r="AN5682" t="s">
        <v>15070</v>
      </c>
      <c r="AO5682" t="s">
        <v>21015</v>
      </c>
      <c r="AQ5682" s="9">
        <v>6.5</v>
      </c>
      <c r="AS5682" s="14">
        <v>3152</v>
      </c>
      <c r="AT5682" t="s">
        <v>43332</v>
      </c>
      <c r="AV5682" s="6" t="s">
        <v>19159</v>
      </c>
      <c r="AW5682" s="6" t="s">
        <v>19342</v>
      </c>
      <c r="AX5682" s="6" t="s">
        <v>19507</v>
      </c>
      <c r="AY5682" s="6" t="s">
        <v>19029</v>
      </c>
      <c r="AZ5682" s="6" t="s">
        <v>21014</v>
      </c>
      <c r="BA5682" t="s">
        <v>21048</v>
      </c>
    </row>
    <row r="5683" spans="1:53" x14ac:dyDescent="0.25">
      <c r="A5683" t="s">
        <v>35368</v>
      </c>
      <c r="C5683" t="s">
        <v>26313</v>
      </c>
      <c r="D5683">
        <v>0</v>
      </c>
      <c r="E5683" t="s">
        <v>39231</v>
      </c>
      <c r="F5683" t="s">
        <v>39223</v>
      </c>
      <c r="G5683" t="s">
        <v>39223</v>
      </c>
      <c r="H5683" t="s">
        <v>39223</v>
      </c>
      <c r="I5683" t="s">
        <v>39226</v>
      </c>
      <c r="J5683" t="s">
        <v>39226</v>
      </c>
      <c r="L5683" t="s">
        <v>5726</v>
      </c>
      <c r="M5683" s="10">
        <v>3.25</v>
      </c>
      <c r="N5683" s="10">
        <v>3.25</v>
      </c>
      <c r="W5683">
        <v>6001391</v>
      </c>
      <c r="AJ5683" s="10">
        <f t="shared" si="348"/>
        <v>4.6428571428571432</v>
      </c>
      <c r="AK5683" s="10">
        <f t="shared" si="349"/>
        <v>4.333333333333333</v>
      </c>
      <c r="AL5683" s="10">
        <f t="shared" si="350"/>
        <v>4.193548387096774</v>
      </c>
      <c r="AM5683" t="s">
        <v>39278</v>
      </c>
      <c r="AN5683" t="s">
        <v>15071</v>
      </c>
      <c r="AO5683" t="s">
        <v>21028</v>
      </c>
      <c r="AP5683" t="s">
        <v>39239</v>
      </c>
      <c r="AQ5683" s="9">
        <v>6.5</v>
      </c>
      <c r="AS5683" s="14">
        <v>3152</v>
      </c>
      <c r="AT5683" t="s">
        <v>43333</v>
      </c>
      <c r="AV5683" s="6" t="s">
        <v>19015</v>
      </c>
      <c r="AW5683" s="6" t="s">
        <v>19503</v>
      </c>
      <c r="AX5683" s="6" t="s">
        <v>19159</v>
      </c>
      <c r="AY5683" s="6" t="s">
        <v>19931</v>
      </c>
      <c r="AZ5683" s="6" t="s">
        <v>21014</v>
      </c>
      <c r="BA5683" t="s">
        <v>21014</v>
      </c>
    </row>
    <row r="5684" spans="1:53" x14ac:dyDescent="0.25">
      <c r="A5684" t="s">
        <v>35369</v>
      </c>
      <c r="C5684" t="s">
        <v>26314</v>
      </c>
      <c r="D5684">
        <v>0</v>
      </c>
      <c r="E5684" t="s">
        <v>39227</v>
      </c>
      <c r="F5684" t="s">
        <v>39223</v>
      </c>
      <c r="G5684" t="s">
        <v>39223</v>
      </c>
      <c r="H5684" t="s">
        <v>39223</v>
      </c>
      <c r="I5684" t="s">
        <v>39226</v>
      </c>
      <c r="J5684" t="s">
        <v>39226</v>
      </c>
      <c r="L5684" t="s">
        <v>5727</v>
      </c>
      <c r="M5684" s="10">
        <v>2.81</v>
      </c>
      <c r="N5684" s="10">
        <v>2.81</v>
      </c>
      <c r="W5684">
        <v>6001391</v>
      </c>
      <c r="AJ5684" s="10">
        <f t="shared" si="348"/>
        <v>4.0142857142857142</v>
      </c>
      <c r="AK5684" s="10">
        <f t="shared" si="349"/>
        <v>3.7466666666666666</v>
      </c>
      <c r="AL5684" s="10">
        <f t="shared" si="350"/>
        <v>3.6258064516129034</v>
      </c>
      <c r="AN5684" t="s">
        <v>15072</v>
      </c>
      <c r="AO5684" t="s">
        <v>21015</v>
      </c>
      <c r="AQ5684" s="9">
        <v>5.62</v>
      </c>
      <c r="AS5684" s="14">
        <v>3152</v>
      </c>
      <c r="AT5684" t="s">
        <v>46486</v>
      </c>
      <c r="AV5684" s="6" t="s">
        <v>19159</v>
      </c>
      <c r="AW5684" s="6" t="s">
        <v>19342</v>
      </c>
      <c r="AX5684" s="6" t="s">
        <v>19507</v>
      </c>
      <c r="AY5684" s="6" t="s">
        <v>19038</v>
      </c>
      <c r="AZ5684" s="6" t="s">
        <v>21014</v>
      </c>
      <c r="BA5684" t="s">
        <v>21048</v>
      </c>
    </row>
    <row r="5685" spans="1:53" x14ac:dyDescent="0.25">
      <c r="A5685" t="s">
        <v>35370</v>
      </c>
      <c r="C5685" t="s">
        <v>26315</v>
      </c>
      <c r="D5685">
        <v>0</v>
      </c>
      <c r="E5685" t="s">
        <v>39227</v>
      </c>
      <c r="F5685" t="s">
        <v>39223</v>
      </c>
      <c r="G5685" t="s">
        <v>39223</v>
      </c>
      <c r="H5685" t="s">
        <v>39223</v>
      </c>
      <c r="I5685" t="s">
        <v>39226</v>
      </c>
      <c r="J5685" t="s">
        <v>39226</v>
      </c>
      <c r="L5685" t="s">
        <v>5728</v>
      </c>
      <c r="M5685" s="10">
        <v>30.64</v>
      </c>
      <c r="N5685" s="10">
        <v>30.64</v>
      </c>
      <c r="W5685">
        <v>6001391</v>
      </c>
      <c r="AJ5685" s="10">
        <f t="shared" si="348"/>
        <v>43.771428571428572</v>
      </c>
      <c r="AK5685" s="10">
        <f t="shared" si="349"/>
        <v>40.853333333333332</v>
      </c>
      <c r="AL5685" s="10">
        <f t="shared" si="350"/>
        <v>39.535483870967738</v>
      </c>
      <c r="AN5685" t="s">
        <v>15073</v>
      </c>
      <c r="AO5685" t="s">
        <v>21015</v>
      </c>
      <c r="AQ5685" s="9">
        <v>61.28</v>
      </c>
      <c r="AS5685" s="14">
        <v>3152</v>
      </c>
      <c r="AT5685" t="s">
        <v>43334</v>
      </c>
      <c r="AV5685" s="6" t="s">
        <v>19010</v>
      </c>
      <c r="AW5685" s="6" t="s">
        <v>19098</v>
      </c>
      <c r="AX5685" s="6" t="s">
        <v>19099</v>
      </c>
      <c r="AY5685" s="6" t="s">
        <v>19804</v>
      </c>
      <c r="AZ5685" s="6" t="s">
        <v>21014</v>
      </c>
      <c r="BA5685" t="s">
        <v>21060</v>
      </c>
    </row>
    <row r="5686" spans="1:53" x14ac:dyDescent="0.25">
      <c r="A5686" t="s">
        <v>35371</v>
      </c>
      <c r="C5686" t="s">
        <v>26316</v>
      </c>
      <c r="D5686">
        <v>0</v>
      </c>
      <c r="E5686" t="s">
        <v>39227</v>
      </c>
      <c r="F5686" t="s">
        <v>39223</v>
      </c>
      <c r="G5686" t="s">
        <v>39223</v>
      </c>
      <c r="H5686" t="s">
        <v>39223</v>
      </c>
      <c r="I5686" t="s">
        <v>39226</v>
      </c>
      <c r="J5686" t="s">
        <v>39226</v>
      </c>
      <c r="L5686" t="s">
        <v>5729</v>
      </c>
      <c r="M5686" s="10">
        <v>2.81</v>
      </c>
      <c r="N5686" s="10">
        <v>2.81</v>
      </c>
      <c r="W5686">
        <v>6001391</v>
      </c>
      <c r="AJ5686" s="10">
        <f t="shared" si="348"/>
        <v>4.0142857142857142</v>
      </c>
      <c r="AK5686" s="10">
        <f t="shared" si="349"/>
        <v>3.7466666666666666</v>
      </c>
      <c r="AL5686" s="10">
        <f t="shared" si="350"/>
        <v>3.6258064516129034</v>
      </c>
      <c r="AN5686" t="s">
        <v>15074</v>
      </c>
      <c r="AO5686" t="s">
        <v>21015</v>
      </c>
      <c r="AQ5686" s="9">
        <v>5.62</v>
      </c>
      <c r="AS5686" s="14">
        <v>3152</v>
      </c>
      <c r="AT5686" t="s">
        <v>46486</v>
      </c>
      <c r="AV5686" s="6" t="s">
        <v>19159</v>
      </c>
      <c r="AW5686" s="6" t="s">
        <v>19342</v>
      </c>
      <c r="AX5686" s="6" t="s">
        <v>19507</v>
      </c>
      <c r="AY5686" s="6" t="s">
        <v>20427</v>
      </c>
      <c r="AZ5686" s="6" t="s">
        <v>21014</v>
      </c>
      <c r="BA5686" t="s">
        <v>21048</v>
      </c>
    </row>
    <row r="5687" spans="1:53" x14ac:dyDescent="0.25">
      <c r="A5687" t="s">
        <v>35372</v>
      </c>
      <c r="C5687" t="s">
        <v>26317</v>
      </c>
      <c r="D5687">
        <v>0</v>
      </c>
      <c r="E5687" t="s">
        <v>39227</v>
      </c>
      <c r="F5687" t="s">
        <v>39223</v>
      </c>
      <c r="G5687" t="s">
        <v>39223</v>
      </c>
      <c r="H5687" t="s">
        <v>39223</v>
      </c>
      <c r="I5687" t="s">
        <v>39226</v>
      </c>
      <c r="J5687" t="s">
        <v>39226</v>
      </c>
      <c r="L5687" t="s">
        <v>5730</v>
      </c>
      <c r="M5687" s="10">
        <v>30.64</v>
      </c>
      <c r="N5687" s="10">
        <v>30.64</v>
      </c>
      <c r="W5687">
        <v>6001391</v>
      </c>
      <c r="AJ5687" s="10">
        <f t="shared" si="348"/>
        <v>43.771428571428572</v>
      </c>
      <c r="AK5687" s="10">
        <f t="shared" si="349"/>
        <v>40.853333333333332</v>
      </c>
      <c r="AL5687" s="10">
        <f t="shared" si="350"/>
        <v>39.535483870967738</v>
      </c>
      <c r="AN5687" t="s">
        <v>15075</v>
      </c>
      <c r="AO5687" t="s">
        <v>21015</v>
      </c>
      <c r="AQ5687" s="9">
        <v>61.28</v>
      </c>
      <c r="AS5687" s="14">
        <v>3152</v>
      </c>
      <c r="AT5687" t="s">
        <v>43334</v>
      </c>
      <c r="AV5687" s="6" t="s">
        <v>19010</v>
      </c>
      <c r="AW5687" s="6" t="s">
        <v>19098</v>
      </c>
      <c r="AX5687" s="6" t="s">
        <v>19099</v>
      </c>
      <c r="AY5687" s="6" t="s">
        <v>19904</v>
      </c>
      <c r="AZ5687" s="6" t="s">
        <v>21014</v>
      </c>
      <c r="BA5687" t="s">
        <v>21060</v>
      </c>
    </row>
    <row r="5688" spans="1:53" x14ac:dyDescent="0.25">
      <c r="A5688" t="s">
        <v>35373</v>
      </c>
      <c r="C5688" t="s">
        <v>26318</v>
      </c>
      <c r="D5688">
        <v>0</v>
      </c>
      <c r="E5688" t="s">
        <v>39227</v>
      </c>
      <c r="F5688" t="s">
        <v>39223</v>
      </c>
      <c r="G5688" t="s">
        <v>39223</v>
      </c>
      <c r="H5688" t="s">
        <v>39223</v>
      </c>
      <c r="I5688" t="s">
        <v>39226</v>
      </c>
      <c r="J5688" t="s">
        <v>39226</v>
      </c>
      <c r="L5688" t="s">
        <v>5731</v>
      </c>
      <c r="M5688" s="10">
        <v>2.81</v>
      </c>
      <c r="N5688" s="10">
        <v>2.81</v>
      </c>
      <c r="W5688">
        <v>6001391</v>
      </c>
      <c r="AJ5688" s="10">
        <f t="shared" si="348"/>
        <v>4.0142857142857142</v>
      </c>
      <c r="AK5688" s="10">
        <f t="shared" si="349"/>
        <v>3.7466666666666666</v>
      </c>
      <c r="AL5688" s="10">
        <f t="shared" si="350"/>
        <v>3.6258064516129034</v>
      </c>
      <c r="AN5688" t="s">
        <v>15076</v>
      </c>
      <c r="AO5688" t="s">
        <v>21015</v>
      </c>
      <c r="AQ5688" s="9">
        <v>5.62</v>
      </c>
      <c r="AS5688" s="14">
        <v>3152</v>
      </c>
      <c r="AT5688" t="s">
        <v>46486</v>
      </c>
      <c r="AV5688" s="6" t="s">
        <v>19159</v>
      </c>
      <c r="AW5688" s="6" t="s">
        <v>19503</v>
      </c>
      <c r="AX5688" s="6" t="s">
        <v>19015</v>
      </c>
      <c r="AY5688" s="6" t="s">
        <v>20427</v>
      </c>
      <c r="AZ5688" s="6" t="s">
        <v>21014</v>
      </c>
      <c r="BA5688" t="s">
        <v>21048</v>
      </c>
    </row>
    <row r="5689" spans="1:53" x14ac:dyDescent="0.25">
      <c r="A5689" t="s">
        <v>35374</v>
      </c>
      <c r="C5689" t="s">
        <v>26319</v>
      </c>
      <c r="D5689">
        <v>0</v>
      </c>
      <c r="E5689" t="s">
        <v>39227</v>
      </c>
      <c r="F5689" t="s">
        <v>39223</v>
      </c>
      <c r="G5689" t="s">
        <v>39223</v>
      </c>
      <c r="H5689" t="s">
        <v>39223</v>
      </c>
      <c r="I5689" t="s">
        <v>39226</v>
      </c>
      <c r="J5689" t="s">
        <v>39226</v>
      </c>
      <c r="L5689" t="s">
        <v>5732</v>
      </c>
      <c r="M5689" s="10">
        <v>30.64</v>
      </c>
      <c r="N5689" s="10">
        <v>30.64</v>
      </c>
      <c r="W5689">
        <v>6001391</v>
      </c>
      <c r="AJ5689" s="10">
        <f t="shared" si="348"/>
        <v>43.771428571428572</v>
      </c>
      <c r="AK5689" s="10">
        <f t="shared" si="349"/>
        <v>40.853333333333332</v>
      </c>
      <c r="AL5689" s="10">
        <f t="shared" si="350"/>
        <v>39.535483870967738</v>
      </c>
      <c r="AN5689" t="s">
        <v>15077</v>
      </c>
      <c r="AO5689" t="s">
        <v>21015</v>
      </c>
      <c r="AQ5689" s="9">
        <v>61.28</v>
      </c>
      <c r="AS5689" s="14">
        <v>3152</v>
      </c>
      <c r="AT5689" t="s">
        <v>43334</v>
      </c>
      <c r="AV5689" s="6" t="s">
        <v>19010</v>
      </c>
      <c r="AW5689" s="6" t="s">
        <v>19098</v>
      </c>
      <c r="AX5689" s="6" t="s">
        <v>19099</v>
      </c>
      <c r="AY5689" s="6" t="s">
        <v>20398</v>
      </c>
      <c r="AZ5689" s="6" t="s">
        <v>21014</v>
      </c>
      <c r="BA5689" t="s">
        <v>21060</v>
      </c>
    </row>
    <row r="5690" spans="1:53" x14ac:dyDescent="0.25">
      <c r="A5690" t="s">
        <v>35375</v>
      </c>
      <c r="C5690" t="s">
        <v>26320</v>
      </c>
      <c r="D5690">
        <v>0</v>
      </c>
      <c r="E5690" t="s">
        <v>39227</v>
      </c>
      <c r="F5690" t="s">
        <v>39223</v>
      </c>
      <c r="G5690" t="s">
        <v>39223</v>
      </c>
      <c r="H5690" t="s">
        <v>39223</v>
      </c>
      <c r="I5690" t="s">
        <v>39226</v>
      </c>
      <c r="J5690" t="s">
        <v>39226</v>
      </c>
      <c r="L5690" t="s">
        <v>5733</v>
      </c>
      <c r="M5690" s="10">
        <v>2.81</v>
      </c>
      <c r="N5690" s="10">
        <v>2.81</v>
      </c>
      <c r="W5690">
        <v>6001391</v>
      </c>
      <c r="AJ5690" s="10">
        <f t="shared" si="348"/>
        <v>4.0142857142857142</v>
      </c>
      <c r="AK5690" s="10">
        <f t="shared" si="349"/>
        <v>3.7466666666666666</v>
      </c>
      <c r="AL5690" s="10">
        <f t="shared" si="350"/>
        <v>3.6258064516129034</v>
      </c>
      <c r="AN5690" t="s">
        <v>15078</v>
      </c>
      <c r="AO5690" t="s">
        <v>21015</v>
      </c>
      <c r="AQ5690" s="9">
        <v>5.62</v>
      </c>
      <c r="AS5690" s="14">
        <v>3152</v>
      </c>
      <c r="AT5690" t="s">
        <v>46486</v>
      </c>
      <c r="AV5690" s="6" t="s">
        <v>19159</v>
      </c>
      <c r="AW5690" s="6" t="s">
        <v>19137</v>
      </c>
      <c r="AX5690" s="6" t="s">
        <v>18830</v>
      </c>
      <c r="AY5690" s="6" t="s">
        <v>19029</v>
      </c>
      <c r="AZ5690" s="6" t="s">
        <v>21014</v>
      </c>
      <c r="BA5690" t="s">
        <v>21048</v>
      </c>
    </row>
    <row r="5691" spans="1:53" x14ac:dyDescent="0.25">
      <c r="A5691" t="s">
        <v>35376</v>
      </c>
      <c r="C5691" t="s">
        <v>26321</v>
      </c>
      <c r="D5691">
        <v>0</v>
      </c>
      <c r="E5691" t="s">
        <v>39227</v>
      </c>
      <c r="F5691" t="s">
        <v>39223</v>
      </c>
      <c r="G5691" t="s">
        <v>39223</v>
      </c>
      <c r="H5691" t="s">
        <v>39223</v>
      </c>
      <c r="I5691" t="s">
        <v>39226</v>
      </c>
      <c r="J5691" t="s">
        <v>39226</v>
      </c>
      <c r="L5691" t="s">
        <v>5734</v>
      </c>
      <c r="M5691" s="10">
        <v>30.64</v>
      </c>
      <c r="N5691" s="10">
        <v>30.64</v>
      </c>
      <c r="W5691">
        <v>6001391</v>
      </c>
      <c r="AJ5691" s="10">
        <f t="shared" si="348"/>
        <v>43.771428571428572</v>
      </c>
      <c r="AK5691" s="10">
        <f t="shared" si="349"/>
        <v>40.853333333333332</v>
      </c>
      <c r="AL5691" s="10">
        <f t="shared" si="350"/>
        <v>39.535483870967738</v>
      </c>
      <c r="AN5691" t="s">
        <v>15079</v>
      </c>
      <c r="AO5691" t="s">
        <v>21015</v>
      </c>
      <c r="AQ5691" s="9">
        <v>61.28</v>
      </c>
      <c r="AS5691" s="14">
        <v>3152</v>
      </c>
      <c r="AT5691" t="s">
        <v>43334</v>
      </c>
      <c r="AV5691" s="6" t="s">
        <v>19010</v>
      </c>
      <c r="AW5691" s="6" t="s">
        <v>19098</v>
      </c>
      <c r="AX5691" s="6" t="s">
        <v>19099</v>
      </c>
      <c r="AY5691" s="6" t="s">
        <v>19217</v>
      </c>
      <c r="AZ5691" s="6" t="s">
        <v>21014</v>
      </c>
      <c r="BA5691" t="s">
        <v>21060</v>
      </c>
    </row>
    <row r="5692" spans="1:53" x14ac:dyDescent="0.25">
      <c r="A5692" t="s">
        <v>35377</v>
      </c>
      <c r="C5692" t="s">
        <v>26322</v>
      </c>
      <c r="D5692">
        <v>0</v>
      </c>
      <c r="E5692" t="s">
        <v>39227</v>
      </c>
      <c r="F5692" t="s">
        <v>39223</v>
      </c>
      <c r="G5692" t="s">
        <v>39223</v>
      </c>
      <c r="H5692" t="s">
        <v>39223</v>
      </c>
      <c r="I5692" t="s">
        <v>39226</v>
      </c>
      <c r="J5692" t="s">
        <v>39226</v>
      </c>
      <c r="L5692" t="s">
        <v>5735</v>
      </c>
      <c r="M5692" s="10">
        <v>2.81</v>
      </c>
      <c r="N5692" s="10">
        <v>2.81</v>
      </c>
      <c r="W5692">
        <v>6001391</v>
      </c>
      <c r="AJ5692" s="10">
        <f t="shared" si="348"/>
        <v>4.0142857142857142</v>
      </c>
      <c r="AK5692" s="10">
        <f t="shared" si="349"/>
        <v>3.7466666666666666</v>
      </c>
      <c r="AL5692" s="10">
        <f t="shared" si="350"/>
        <v>3.6258064516129034</v>
      </c>
      <c r="AN5692" t="s">
        <v>15080</v>
      </c>
      <c r="AO5692" t="s">
        <v>21015</v>
      </c>
      <c r="AQ5692" s="9">
        <v>5.62</v>
      </c>
      <c r="AS5692" s="14">
        <v>3152</v>
      </c>
      <c r="AT5692" t="s">
        <v>46486</v>
      </c>
      <c r="AV5692" s="6" t="s">
        <v>19159</v>
      </c>
      <c r="AW5692" s="6" t="s">
        <v>19456</v>
      </c>
      <c r="AX5692" s="6" t="s">
        <v>19382</v>
      </c>
      <c r="AY5692" s="6" t="s">
        <v>19029</v>
      </c>
      <c r="AZ5692" s="6" t="s">
        <v>21014</v>
      </c>
      <c r="BA5692" t="s">
        <v>21048</v>
      </c>
    </row>
    <row r="5693" spans="1:53" x14ac:dyDescent="0.25">
      <c r="A5693" t="s">
        <v>35378</v>
      </c>
      <c r="C5693" t="s">
        <v>26323</v>
      </c>
      <c r="D5693">
        <v>0</v>
      </c>
      <c r="E5693" t="s">
        <v>39227</v>
      </c>
      <c r="F5693" t="s">
        <v>39223</v>
      </c>
      <c r="G5693" t="s">
        <v>39223</v>
      </c>
      <c r="H5693" t="s">
        <v>39223</v>
      </c>
      <c r="I5693" t="s">
        <v>39226</v>
      </c>
      <c r="J5693" t="s">
        <v>39226</v>
      </c>
      <c r="L5693" t="s">
        <v>5736</v>
      </c>
      <c r="M5693" s="10">
        <v>30.64</v>
      </c>
      <c r="N5693" s="10">
        <v>30.64</v>
      </c>
      <c r="W5693">
        <v>6001391</v>
      </c>
      <c r="AJ5693" s="10">
        <f t="shared" si="348"/>
        <v>43.771428571428572</v>
      </c>
      <c r="AK5693" s="10">
        <f t="shared" si="349"/>
        <v>40.853333333333332</v>
      </c>
      <c r="AL5693" s="10">
        <f t="shared" si="350"/>
        <v>39.535483870967738</v>
      </c>
      <c r="AN5693" t="s">
        <v>15081</v>
      </c>
      <c r="AO5693" t="s">
        <v>21015</v>
      </c>
      <c r="AQ5693" s="9">
        <v>61.28</v>
      </c>
      <c r="AS5693" s="14">
        <v>3152</v>
      </c>
      <c r="AT5693" t="s">
        <v>43334</v>
      </c>
      <c r="AV5693" s="6" t="s">
        <v>19010</v>
      </c>
      <c r="AW5693" s="6" t="s">
        <v>19098</v>
      </c>
      <c r="AX5693" s="6" t="s">
        <v>19099</v>
      </c>
      <c r="AY5693" s="6" t="s">
        <v>19217</v>
      </c>
      <c r="AZ5693" s="6" t="s">
        <v>21014</v>
      </c>
      <c r="BA5693" t="s">
        <v>21060</v>
      </c>
    </row>
    <row r="5694" spans="1:53" x14ac:dyDescent="0.25">
      <c r="A5694" t="s">
        <v>35379</v>
      </c>
      <c r="C5694" t="s">
        <v>26324</v>
      </c>
      <c r="D5694">
        <v>0</v>
      </c>
      <c r="E5694" t="s">
        <v>39227</v>
      </c>
      <c r="F5694" t="s">
        <v>39223</v>
      </c>
      <c r="G5694" t="s">
        <v>39223</v>
      </c>
      <c r="H5694" t="s">
        <v>39223</v>
      </c>
      <c r="I5694" t="s">
        <v>39226</v>
      </c>
      <c r="J5694" t="s">
        <v>39226</v>
      </c>
      <c r="L5694" t="s">
        <v>5737</v>
      </c>
      <c r="M5694" s="10">
        <v>5.89</v>
      </c>
      <c r="N5694" s="10">
        <v>5.89</v>
      </c>
      <c r="W5694">
        <v>6001391</v>
      </c>
      <c r="AJ5694" s="10">
        <f t="shared" si="348"/>
        <v>8.4142857142857146</v>
      </c>
      <c r="AK5694" s="10">
        <f t="shared" si="349"/>
        <v>7.8533333333333326</v>
      </c>
      <c r="AL5694" s="10">
        <f t="shared" si="350"/>
        <v>7.6</v>
      </c>
      <c r="AN5694" t="s">
        <v>15082</v>
      </c>
      <c r="AO5694" t="s">
        <v>21015</v>
      </c>
      <c r="AQ5694" s="9">
        <v>11.79</v>
      </c>
      <c r="AS5694" s="14">
        <v>3152</v>
      </c>
      <c r="AT5694" t="s">
        <v>46487</v>
      </c>
      <c r="AV5694" s="6" t="s">
        <v>19159</v>
      </c>
      <c r="AW5694" s="6" t="s">
        <v>19345</v>
      </c>
      <c r="AX5694" s="6" t="s">
        <v>19942</v>
      </c>
      <c r="AY5694" s="6" t="s">
        <v>19931</v>
      </c>
      <c r="AZ5694" s="6" t="s">
        <v>21014</v>
      </c>
      <c r="BA5694" t="s">
        <v>21048</v>
      </c>
    </row>
    <row r="5695" spans="1:53" x14ac:dyDescent="0.25">
      <c r="A5695" t="s">
        <v>35380</v>
      </c>
      <c r="C5695" t="s">
        <v>26325</v>
      </c>
      <c r="D5695">
        <v>0</v>
      </c>
      <c r="E5695" t="s">
        <v>39227</v>
      </c>
      <c r="F5695" t="s">
        <v>39223</v>
      </c>
      <c r="G5695" t="s">
        <v>39223</v>
      </c>
      <c r="H5695" t="s">
        <v>39223</v>
      </c>
      <c r="I5695" t="s">
        <v>39226</v>
      </c>
      <c r="J5695" t="s">
        <v>39226</v>
      </c>
      <c r="L5695" t="s">
        <v>5738</v>
      </c>
      <c r="M5695" s="10">
        <v>64.98</v>
      </c>
      <c r="N5695" s="10">
        <v>64.98</v>
      </c>
      <c r="W5695">
        <v>6001391</v>
      </c>
      <c r="AJ5695" s="10">
        <f t="shared" si="348"/>
        <v>92.828571428571436</v>
      </c>
      <c r="AK5695" s="10">
        <f t="shared" si="349"/>
        <v>86.64</v>
      </c>
      <c r="AL5695" s="10">
        <f t="shared" si="350"/>
        <v>83.845161290322579</v>
      </c>
      <c r="AN5695" t="s">
        <v>15083</v>
      </c>
      <c r="AO5695" t="s">
        <v>21015</v>
      </c>
      <c r="AQ5695" s="9">
        <v>129.96</v>
      </c>
      <c r="AS5695" s="14">
        <v>3152</v>
      </c>
      <c r="AT5695" t="s">
        <v>43335</v>
      </c>
      <c r="AV5695" s="6" t="s">
        <v>19857</v>
      </c>
      <c r="AW5695" s="6" t="s">
        <v>19098</v>
      </c>
      <c r="AX5695" s="6" t="s">
        <v>19099</v>
      </c>
      <c r="AY5695" s="6" t="s">
        <v>19323</v>
      </c>
      <c r="AZ5695" s="6" t="s">
        <v>21014</v>
      </c>
      <c r="BA5695" t="s">
        <v>21060</v>
      </c>
    </row>
    <row r="5696" spans="1:53" x14ac:dyDescent="0.25">
      <c r="A5696" t="s">
        <v>35381</v>
      </c>
      <c r="C5696" t="s">
        <v>26326</v>
      </c>
      <c r="D5696">
        <v>0</v>
      </c>
      <c r="E5696" t="s">
        <v>39227</v>
      </c>
      <c r="F5696" t="s">
        <v>39223</v>
      </c>
      <c r="G5696" t="s">
        <v>39223</v>
      </c>
      <c r="H5696" t="s">
        <v>39223</v>
      </c>
      <c r="I5696" t="s">
        <v>39226</v>
      </c>
      <c r="J5696" t="s">
        <v>39226</v>
      </c>
      <c r="L5696" t="s">
        <v>5739</v>
      </c>
      <c r="M5696" s="10">
        <v>5.89</v>
      </c>
      <c r="N5696" s="10">
        <v>5.89</v>
      </c>
      <c r="W5696">
        <v>6001391</v>
      </c>
      <c r="AJ5696" s="10">
        <f t="shared" si="348"/>
        <v>8.4142857142857146</v>
      </c>
      <c r="AK5696" s="10">
        <f t="shared" si="349"/>
        <v>7.8533333333333326</v>
      </c>
      <c r="AL5696" s="10">
        <f t="shared" si="350"/>
        <v>7.6</v>
      </c>
      <c r="AN5696" t="s">
        <v>15084</v>
      </c>
      <c r="AO5696" t="s">
        <v>21015</v>
      </c>
      <c r="AQ5696" s="9">
        <v>11.79</v>
      </c>
      <c r="AS5696" s="14">
        <v>3152</v>
      </c>
      <c r="AT5696" t="s">
        <v>46487</v>
      </c>
      <c r="AV5696" s="6" t="s">
        <v>19159</v>
      </c>
      <c r="AW5696" s="6" t="s">
        <v>19342</v>
      </c>
      <c r="AX5696" s="6" t="s">
        <v>19507</v>
      </c>
      <c r="AY5696" s="6" t="s">
        <v>19931</v>
      </c>
      <c r="AZ5696" s="6" t="s">
        <v>21014</v>
      </c>
      <c r="BA5696" t="s">
        <v>21048</v>
      </c>
    </row>
    <row r="5697" spans="1:53" x14ac:dyDescent="0.25">
      <c r="A5697" t="s">
        <v>35382</v>
      </c>
      <c r="C5697" t="s">
        <v>26327</v>
      </c>
      <c r="D5697">
        <v>0</v>
      </c>
      <c r="E5697" t="s">
        <v>39227</v>
      </c>
      <c r="F5697" t="s">
        <v>39223</v>
      </c>
      <c r="G5697" t="s">
        <v>39223</v>
      </c>
      <c r="H5697" t="s">
        <v>39223</v>
      </c>
      <c r="I5697" t="s">
        <v>39226</v>
      </c>
      <c r="J5697" t="s">
        <v>39226</v>
      </c>
      <c r="L5697" t="s">
        <v>5740</v>
      </c>
      <c r="M5697" s="10">
        <v>64.98</v>
      </c>
      <c r="N5697" s="10">
        <v>64.98</v>
      </c>
      <c r="W5697">
        <v>6001391</v>
      </c>
      <c r="AJ5697" s="10">
        <f t="shared" si="348"/>
        <v>92.828571428571436</v>
      </c>
      <c r="AK5697" s="10">
        <f t="shared" si="349"/>
        <v>86.64</v>
      </c>
      <c r="AL5697" s="10">
        <f t="shared" si="350"/>
        <v>83.845161290322579</v>
      </c>
      <c r="AN5697" t="s">
        <v>15085</v>
      </c>
      <c r="AO5697" t="s">
        <v>21015</v>
      </c>
      <c r="AQ5697" s="9">
        <v>129.96</v>
      </c>
      <c r="AS5697" s="14">
        <v>3152</v>
      </c>
      <c r="AT5697" t="s">
        <v>43335</v>
      </c>
      <c r="AV5697" s="6" t="s">
        <v>19857</v>
      </c>
      <c r="AW5697" s="6" t="s">
        <v>19098</v>
      </c>
      <c r="AX5697" s="6" t="s">
        <v>19099</v>
      </c>
      <c r="AY5697" s="6" t="s">
        <v>19289</v>
      </c>
      <c r="AZ5697" s="6" t="s">
        <v>21014</v>
      </c>
      <c r="BA5697" t="s">
        <v>21060</v>
      </c>
    </row>
    <row r="5698" spans="1:53" x14ac:dyDescent="0.25">
      <c r="A5698" t="s">
        <v>35383</v>
      </c>
      <c r="C5698" t="s">
        <v>26328</v>
      </c>
      <c r="D5698">
        <v>0</v>
      </c>
      <c r="E5698" t="s">
        <v>39227</v>
      </c>
      <c r="F5698" t="s">
        <v>39223</v>
      </c>
      <c r="G5698" t="s">
        <v>39223</v>
      </c>
      <c r="H5698" t="s">
        <v>39223</v>
      </c>
      <c r="I5698" t="s">
        <v>39226</v>
      </c>
      <c r="J5698" t="s">
        <v>39226</v>
      </c>
      <c r="L5698" t="s">
        <v>5741</v>
      </c>
      <c r="M5698" s="10">
        <v>5.89</v>
      </c>
      <c r="N5698" s="10">
        <v>5.89</v>
      </c>
      <c r="W5698">
        <v>6001391</v>
      </c>
      <c r="AJ5698" s="10">
        <f t="shared" si="348"/>
        <v>8.4142857142857146</v>
      </c>
      <c r="AK5698" s="10">
        <f t="shared" si="349"/>
        <v>7.8533333333333326</v>
      </c>
      <c r="AL5698" s="10">
        <f t="shared" si="350"/>
        <v>7.6</v>
      </c>
      <c r="AN5698" t="s">
        <v>15086</v>
      </c>
      <c r="AO5698" t="s">
        <v>21015</v>
      </c>
      <c r="AQ5698" s="9">
        <v>11.79</v>
      </c>
      <c r="AS5698" s="14">
        <v>3152</v>
      </c>
      <c r="AT5698" t="s">
        <v>46487</v>
      </c>
      <c r="AV5698" s="6" t="s">
        <v>19159</v>
      </c>
      <c r="AW5698" s="6" t="s">
        <v>19503</v>
      </c>
      <c r="AX5698" s="6" t="s">
        <v>19015</v>
      </c>
      <c r="AY5698" s="6" t="s">
        <v>19050</v>
      </c>
      <c r="AZ5698" s="6" t="s">
        <v>21014</v>
      </c>
      <c r="BA5698" t="s">
        <v>21048</v>
      </c>
    </row>
    <row r="5699" spans="1:53" x14ac:dyDescent="0.25">
      <c r="A5699" t="s">
        <v>35384</v>
      </c>
      <c r="C5699" t="s">
        <v>26329</v>
      </c>
      <c r="D5699">
        <v>0</v>
      </c>
      <c r="E5699" t="s">
        <v>39227</v>
      </c>
      <c r="F5699" t="s">
        <v>39223</v>
      </c>
      <c r="G5699" t="s">
        <v>39223</v>
      </c>
      <c r="H5699" t="s">
        <v>39223</v>
      </c>
      <c r="I5699" t="s">
        <v>39226</v>
      </c>
      <c r="J5699" t="s">
        <v>39226</v>
      </c>
      <c r="L5699" t="s">
        <v>5742</v>
      </c>
      <c r="M5699" s="10">
        <v>64.98</v>
      </c>
      <c r="N5699" s="10">
        <v>64.98</v>
      </c>
      <c r="W5699">
        <v>6001391</v>
      </c>
      <c r="AJ5699" s="10">
        <f t="shared" si="348"/>
        <v>92.828571428571436</v>
      </c>
      <c r="AK5699" s="10">
        <f t="shared" si="349"/>
        <v>86.64</v>
      </c>
      <c r="AL5699" s="10">
        <f t="shared" si="350"/>
        <v>83.845161290322579</v>
      </c>
      <c r="AN5699" t="s">
        <v>15087</v>
      </c>
      <c r="AO5699" t="s">
        <v>21015</v>
      </c>
      <c r="AQ5699" s="9">
        <v>129.96</v>
      </c>
      <c r="AS5699" s="14">
        <v>3152</v>
      </c>
      <c r="AT5699" t="s">
        <v>43335</v>
      </c>
      <c r="AV5699" s="6" t="s">
        <v>19857</v>
      </c>
      <c r="AW5699" s="6" t="s">
        <v>19098</v>
      </c>
      <c r="AX5699" s="6" t="s">
        <v>19099</v>
      </c>
      <c r="AY5699" s="6" t="s">
        <v>19219</v>
      </c>
      <c r="AZ5699" s="6" t="s">
        <v>21014</v>
      </c>
      <c r="BA5699" t="s">
        <v>21060</v>
      </c>
    </row>
    <row r="5700" spans="1:53" x14ac:dyDescent="0.25">
      <c r="A5700" t="s">
        <v>35385</v>
      </c>
      <c r="C5700" t="s">
        <v>26330</v>
      </c>
      <c r="D5700">
        <v>0</v>
      </c>
      <c r="E5700" t="s">
        <v>39227</v>
      </c>
      <c r="F5700" t="s">
        <v>39223</v>
      </c>
      <c r="G5700" t="s">
        <v>39223</v>
      </c>
      <c r="H5700" t="s">
        <v>39223</v>
      </c>
      <c r="I5700" t="s">
        <v>39226</v>
      </c>
      <c r="J5700" t="s">
        <v>39226</v>
      </c>
      <c r="L5700" t="s">
        <v>5743</v>
      </c>
      <c r="M5700" s="10">
        <v>5.89</v>
      </c>
      <c r="N5700" s="10">
        <v>5.89</v>
      </c>
      <c r="W5700">
        <v>6001391</v>
      </c>
      <c r="AJ5700" s="10">
        <f t="shared" si="348"/>
        <v>8.4142857142857146</v>
      </c>
      <c r="AK5700" s="10">
        <f t="shared" si="349"/>
        <v>7.8533333333333326</v>
      </c>
      <c r="AL5700" s="10">
        <f t="shared" si="350"/>
        <v>7.6</v>
      </c>
      <c r="AN5700" t="s">
        <v>15088</v>
      </c>
      <c r="AO5700" t="s">
        <v>21015</v>
      </c>
      <c r="AQ5700" s="9">
        <v>11.79</v>
      </c>
      <c r="AS5700" s="14">
        <v>3152</v>
      </c>
      <c r="AT5700" t="s">
        <v>46487</v>
      </c>
      <c r="AV5700" s="6" t="s">
        <v>19159</v>
      </c>
      <c r="AW5700" s="6" t="s">
        <v>19137</v>
      </c>
      <c r="AX5700" s="6" t="s">
        <v>18830</v>
      </c>
      <c r="AY5700" s="6" t="s">
        <v>19050</v>
      </c>
      <c r="AZ5700" s="6" t="s">
        <v>21014</v>
      </c>
      <c r="BA5700" t="s">
        <v>21048</v>
      </c>
    </row>
    <row r="5701" spans="1:53" x14ac:dyDescent="0.25">
      <c r="A5701" t="s">
        <v>35386</v>
      </c>
      <c r="C5701" t="s">
        <v>26331</v>
      </c>
      <c r="D5701">
        <v>0</v>
      </c>
      <c r="E5701" t="s">
        <v>39227</v>
      </c>
      <c r="F5701" t="s">
        <v>39223</v>
      </c>
      <c r="G5701" t="s">
        <v>39223</v>
      </c>
      <c r="H5701" t="s">
        <v>39223</v>
      </c>
      <c r="I5701" t="s">
        <v>39226</v>
      </c>
      <c r="J5701" t="s">
        <v>39226</v>
      </c>
      <c r="L5701" t="s">
        <v>5744</v>
      </c>
      <c r="M5701" s="10">
        <v>64.98</v>
      </c>
      <c r="N5701" s="10">
        <v>64.98</v>
      </c>
      <c r="W5701">
        <v>6001391</v>
      </c>
      <c r="AJ5701" s="10">
        <f t="shared" si="348"/>
        <v>92.828571428571436</v>
      </c>
      <c r="AK5701" s="10">
        <f t="shared" si="349"/>
        <v>86.64</v>
      </c>
      <c r="AL5701" s="10">
        <f t="shared" si="350"/>
        <v>83.845161290322579</v>
      </c>
      <c r="AN5701" t="s">
        <v>15089</v>
      </c>
      <c r="AO5701" t="s">
        <v>21015</v>
      </c>
      <c r="AQ5701" s="9">
        <v>129.96</v>
      </c>
      <c r="AS5701" s="14">
        <v>3152</v>
      </c>
      <c r="AT5701" t="s">
        <v>43335</v>
      </c>
      <c r="AV5701" s="6" t="s">
        <v>19340</v>
      </c>
      <c r="AW5701" s="6" t="s">
        <v>19007</v>
      </c>
      <c r="AX5701" s="6" t="s">
        <v>19246</v>
      </c>
      <c r="AY5701" s="6" t="s">
        <v>19049</v>
      </c>
      <c r="AZ5701" s="6" t="s">
        <v>21014</v>
      </c>
      <c r="BA5701" t="s">
        <v>21060</v>
      </c>
    </row>
    <row r="5702" spans="1:53" x14ac:dyDescent="0.25">
      <c r="A5702" t="s">
        <v>35387</v>
      </c>
      <c r="C5702" t="s">
        <v>26332</v>
      </c>
      <c r="D5702">
        <v>0</v>
      </c>
      <c r="E5702" t="s">
        <v>39227</v>
      </c>
      <c r="F5702" t="s">
        <v>39223</v>
      </c>
      <c r="G5702" t="s">
        <v>39223</v>
      </c>
      <c r="H5702" t="s">
        <v>39223</v>
      </c>
      <c r="I5702" t="s">
        <v>39226</v>
      </c>
      <c r="J5702" t="s">
        <v>39226</v>
      </c>
      <c r="L5702" t="s">
        <v>5745</v>
      </c>
      <c r="M5702" s="10">
        <v>5.89</v>
      </c>
      <c r="N5702" s="10">
        <v>5.89</v>
      </c>
      <c r="W5702">
        <v>6001391</v>
      </c>
      <c r="AJ5702" s="10">
        <f t="shared" si="348"/>
        <v>8.4142857142857146</v>
      </c>
      <c r="AK5702" s="10">
        <f t="shared" si="349"/>
        <v>7.8533333333333326</v>
      </c>
      <c r="AL5702" s="10">
        <f t="shared" si="350"/>
        <v>7.6</v>
      </c>
      <c r="AN5702" t="s">
        <v>15090</v>
      </c>
      <c r="AO5702" t="s">
        <v>21015</v>
      </c>
      <c r="AQ5702" s="9">
        <v>11.79</v>
      </c>
      <c r="AS5702" s="14">
        <v>3152</v>
      </c>
      <c r="AT5702" t="s">
        <v>46487</v>
      </c>
      <c r="AV5702" s="6" t="s">
        <v>19159</v>
      </c>
      <c r="AW5702" s="6" t="s">
        <v>19456</v>
      </c>
      <c r="AX5702" s="6" t="s">
        <v>19382</v>
      </c>
      <c r="AY5702" s="6" t="s">
        <v>19800</v>
      </c>
      <c r="AZ5702" s="6" t="s">
        <v>21014</v>
      </c>
      <c r="BA5702" t="s">
        <v>21048</v>
      </c>
    </row>
    <row r="5703" spans="1:53" x14ac:dyDescent="0.25">
      <c r="A5703" t="s">
        <v>35388</v>
      </c>
      <c r="C5703" t="s">
        <v>26333</v>
      </c>
      <c r="D5703">
        <v>0</v>
      </c>
      <c r="E5703" t="s">
        <v>39227</v>
      </c>
      <c r="F5703" t="s">
        <v>39223</v>
      </c>
      <c r="G5703" t="s">
        <v>39223</v>
      </c>
      <c r="H5703" t="s">
        <v>39223</v>
      </c>
      <c r="I5703" t="s">
        <v>39226</v>
      </c>
      <c r="J5703" t="s">
        <v>39226</v>
      </c>
      <c r="L5703" t="s">
        <v>5746</v>
      </c>
      <c r="M5703" s="10">
        <v>64.98</v>
      </c>
      <c r="N5703" s="10">
        <v>64.98</v>
      </c>
      <c r="W5703">
        <v>6001391</v>
      </c>
      <c r="AJ5703" s="10">
        <f t="shared" si="348"/>
        <v>92.828571428571436</v>
      </c>
      <c r="AK5703" s="10">
        <f t="shared" si="349"/>
        <v>86.64</v>
      </c>
      <c r="AL5703" s="10">
        <f t="shared" si="350"/>
        <v>83.845161290322579</v>
      </c>
      <c r="AN5703" t="s">
        <v>15091</v>
      </c>
      <c r="AO5703" t="s">
        <v>21015</v>
      </c>
      <c r="AQ5703" s="9">
        <v>129.96</v>
      </c>
      <c r="AS5703" s="14">
        <v>3152</v>
      </c>
      <c r="AT5703" t="s">
        <v>43335</v>
      </c>
      <c r="AV5703" s="6" t="s">
        <v>19340</v>
      </c>
      <c r="AW5703" s="6" t="s">
        <v>19007</v>
      </c>
      <c r="AX5703" s="6" t="s">
        <v>19246</v>
      </c>
      <c r="AY5703" s="6" t="s">
        <v>19324</v>
      </c>
      <c r="AZ5703" s="6" t="s">
        <v>21014</v>
      </c>
      <c r="BA5703" t="s">
        <v>21060</v>
      </c>
    </row>
    <row r="5704" spans="1:53" x14ac:dyDescent="0.25">
      <c r="A5704" t="s">
        <v>35389</v>
      </c>
      <c r="C5704" t="s">
        <v>26334</v>
      </c>
      <c r="D5704">
        <v>0</v>
      </c>
      <c r="E5704" t="s">
        <v>39227</v>
      </c>
      <c r="F5704" t="s">
        <v>39223</v>
      </c>
      <c r="G5704" t="s">
        <v>39223</v>
      </c>
      <c r="H5704" t="s">
        <v>39223</v>
      </c>
      <c r="I5704" t="s">
        <v>39226</v>
      </c>
      <c r="J5704" t="s">
        <v>39226</v>
      </c>
      <c r="L5704" t="s">
        <v>5747</v>
      </c>
      <c r="M5704" s="10">
        <v>6.71</v>
      </c>
      <c r="N5704" s="10">
        <v>6.71</v>
      </c>
      <c r="W5704">
        <v>6001391</v>
      </c>
      <c r="AJ5704" s="10">
        <f t="shared" si="348"/>
        <v>9.5857142857142854</v>
      </c>
      <c r="AK5704" s="10">
        <f t="shared" si="349"/>
        <v>8.9466666666666672</v>
      </c>
      <c r="AL5704" s="10">
        <f t="shared" si="350"/>
        <v>8.6580645161290324</v>
      </c>
      <c r="AN5704" t="s">
        <v>15092</v>
      </c>
      <c r="AO5704" t="s">
        <v>21015</v>
      </c>
      <c r="AQ5704" s="9">
        <v>13.43</v>
      </c>
      <c r="AS5704" s="14">
        <v>3152</v>
      </c>
      <c r="AT5704" t="s">
        <v>46488</v>
      </c>
      <c r="AV5704" s="6" t="s">
        <v>19159</v>
      </c>
      <c r="AW5704" s="6" t="s">
        <v>19299</v>
      </c>
      <c r="AX5704" s="6" t="s">
        <v>19554</v>
      </c>
      <c r="AY5704" s="6" t="s">
        <v>19931</v>
      </c>
      <c r="AZ5704" s="6" t="s">
        <v>21014</v>
      </c>
      <c r="BA5704" t="s">
        <v>21048</v>
      </c>
    </row>
    <row r="5705" spans="1:53" x14ac:dyDescent="0.25">
      <c r="A5705" t="s">
        <v>35390</v>
      </c>
      <c r="C5705" t="s">
        <v>26335</v>
      </c>
      <c r="D5705">
        <v>0</v>
      </c>
      <c r="E5705" t="s">
        <v>39227</v>
      </c>
      <c r="F5705" t="s">
        <v>39223</v>
      </c>
      <c r="G5705" t="s">
        <v>39223</v>
      </c>
      <c r="H5705" t="s">
        <v>39223</v>
      </c>
      <c r="I5705" t="s">
        <v>39226</v>
      </c>
      <c r="J5705" t="s">
        <v>39226</v>
      </c>
      <c r="L5705" t="s">
        <v>5748</v>
      </c>
      <c r="M5705" s="10">
        <v>68.61</v>
      </c>
      <c r="N5705" s="10">
        <v>68.61</v>
      </c>
      <c r="W5705">
        <v>6001391</v>
      </c>
      <c r="AJ5705" s="10">
        <f t="shared" si="348"/>
        <v>98.01428571428572</v>
      </c>
      <c r="AK5705" s="10">
        <f t="shared" si="349"/>
        <v>91.48</v>
      </c>
      <c r="AL5705" s="10">
        <f t="shared" si="350"/>
        <v>88.529032258064518</v>
      </c>
      <c r="AN5705" t="s">
        <v>15093</v>
      </c>
      <c r="AO5705" t="s">
        <v>21015</v>
      </c>
      <c r="AQ5705" s="9">
        <v>137.22</v>
      </c>
      <c r="AS5705" s="14">
        <v>3152</v>
      </c>
      <c r="AT5705" t="s">
        <v>43336</v>
      </c>
      <c r="AV5705" s="6" t="s">
        <v>19340</v>
      </c>
      <c r="AW5705" s="6" t="s">
        <v>19119</v>
      </c>
      <c r="AX5705" s="6" t="s">
        <v>19382</v>
      </c>
      <c r="AY5705" s="6" t="s">
        <v>19163</v>
      </c>
      <c r="AZ5705" s="6" t="s">
        <v>21014</v>
      </c>
      <c r="BA5705" t="s">
        <v>21060</v>
      </c>
    </row>
    <row r="5706" spans="1:53" x14ac:dyDescent="0.25">
      <c r="A5706" t="s">
        <v>35391</v>
      </c>
      <c r="C5706" t="s">
        <v>26336</v>
      </c>
      <c r="D5706">
        <v>0</v>
      </c>
      <c r="E5706" t="s">
        <v>39227</v>
      </c>
      <c r="F5706" t="s">
        <v>39223</v>
      </c>
      <c r="G5706" t="s">
        <v>39223</v>
      </c>
      <c r="H5706" t="s">
        <v>39223</v>
      </c>
      <c r="I5706" t="s">
        <v>39226</v>
      </c>
      <c r="J5706" t="s">
        <v>39226</v>
      </c>
      <c r="L5706" t="s">
        <v>5749</v>
      </c>
      <c r="M5706" s="10">
        <v>6.71</v>
      </c>
      <c r="N5706" s="10">
        <v>6.71</v>
      </c>
      <c r="W5706">
        <v>6001391</v>
      </c>
      <c r="AJ5706" s="10">
        <f t="shared" si="348"/>
        <v>9.5857142857142854</v>
      </c>
      <c r="AK5706" s="10">
        <f t="shared" si="349"/>
        <v>8.9466666666666672</v>
      </c>
      <c r="AL5706" s="10">
        <f t="shared" si="350"/>
        <v>8.6580645161290324</v>
      </c>
      <c r="AN5706" t="s">
        <v>15094</v>
      </c>
      <c r="AO5706" t="s">
        <v>21015</v>
      </c>
      <c r="AQ5706" s="9">
        <v>13.43</v>
      </c>
      <c r="AS5706" s="14">
        <v>3152</v>
      </c>
      <c r="AT5706" t="s">
        <v>46488</v>
      </c>
      <c r="AV5706" s="6" t="s">
        <v>19159</v>
      </c>
      <c r="AW5706" s="6" t="s">
        <v>19568</v>
      </c>
      <c r="AX5706" s="6" t="s">
        <v>19419</v>
      </c>
      <c r="AY5706" s="6" t="s">
        <v>19796</v>
      </c>
      <c r="AZ5706" s="6" t="s">
        <v>21014</v>
      </c>
      <c r="BA5706" t="s">
        <v>21048</v>
      </c>
    </row>
    <row r="5707" spans="1:53" x14ac:dyDescent="0.25">
      <c r="A5707" t="s">
        <v>35392</v>
      </c>
      <c r="C5707" t="s">
        <v>26337</v>
      </c>
      <c r="D5707">
        <v>0</v>
      </c>
      <c r="E5707" t="s">
        <v>39227</v>
      </c>
      <c r="F5707" t="s">
        <v>39223</v>
      </c>
      <c r="G5707" t="s">
        <v>39223</v>
      </c>
      <c r="H5707" t="s">
        <v>39223</v>
      </c>
      <c r="I5707" t="s">
        <v>39226</v>
      </c>
      <c r="J5707" t="s">
        <v>39226</v>
      </c>
      <c r="L5707" t="s">
        <v>5750</v>
      </c>
      <c r="M5707" s="10">
        <v>68.61</v>
      </c>
      <c r="N5707" s="10">
        <v>68.61</v>
      </c>
      <c r="W5707">
        <v>6001391</v>
      </c>
      <c r="AJ5707" s="10">
        <f t="shared" si="348"/>
        <v>98.01428571428572</v>
      </c>
      <c r="AK5707" s="10">
        <f t="shared" si="349"/>
        <v>91.48</v>
      </c>
      <c r="AL5707" s="10">
        <f t="shared" si="350"/>
        <v>88.529032258064518</v>
      </c>
      <c r="AN5707" t="s">
        <v>15095</v>
      </c>
      <c r="AO5707" t="s">
        <v>21015</v>
      </c>
      <c r="AQ5707" s="9">
        <v>137.22</v>
      </c>
      <c r="AS5707" s="14">
        <v>3152</v>
      </c>
      <c r="AT5707" t="s">
        <v>43337</v>
      </c>
      <c r="AV5707" s="6" t="s">
        <v>19340</v>
      </c>
      <c r="AW5707" s="6" t="s">
        <v>19119</v>
      </c>
      <c r="AX5707" s="6" t="s">
        <v>19382</v>
      </c>
      <c r="AY5707" s="6" t="s">
        <v>20325</v>
      </c>
      <c r="AZ5707" s="6" t="s">
        <v>21014</v>
      </c>
      <c r="BA5707" t="s">
        <v>21060</v>
      </c>
    </row>
    <row r="5708" spans="1:53" x14ac:dyDescent="0.25">
      <c r="A5708" t="s">
        <v>35393</v>
      </c>
      <c r="C5708" t="s">
        <v>26338</v>
      </c>
      <c r="D5708">
        <v>0</v>
      </c>
      <c r="E5708" t="s">
        <v>39227</v>
      </c>
      <c r="F5708" t="s">
        <v>39223</v>
      </c>
      <c r="G5708" t="s">
        <v>39223</v>
      </c>
      <c r="H5708" t="s">
        <v>39223</v>
      </c>
      <c r="I5708" t="s">
        <v>39226</v>
      </c>
      <c r="J5708" t="s">
        <v>39226</v>
      </c>
      <c r="L5708" t="s">
        <v>5751</v>
      </c>
      <c r="M5708" s="10">
        <v>6.71</v>
      </c>
      <c r="N5708" s="10">
        <v>6.71</v>
      </c>
      <c r="W5708">
        <v>6001391</v>
      </c>
      <c r="AJ5708" s="10">
        <f t="shared" si="348"/>
        <v>9.5857142857142854</v>
      </c>
      <c r="AK5708" s="10">
        <f t="shared" si="349"/>
        <v>8.9466666666666672</v>
      </c>
      <c r="AL5708" s="10">
        <f t="shared" si="350"/>
        <v>8.6580645161290324</v>
      </c>
      <c r="AN5708" t="s">
        <v>15096</v>
      </c>
      <c r="AO5708" t="s">
        <v>21015</v>
      </c>
      <c r="AQ5708" s="9">
        <v>13.43</v>
      </c>
      <c r="AS5708" s="14" t="s">
        <v>39271</v>
      </c>
      <c r="AT5708" t="s">
        <v>46488</v>
      </c>
      <c r="AV5708" s="6" t="s">
        <v>19159</v>
      </c>
      <c r="AW5708" s="6" t="s">
        <v>19361</v>
      </c>
      <c r="AX5708" s="6" t="s">
        <v>18907</v>
      </c>
      <c r="AY5708" s="6" t="s">
        <v>19050</v>
      </c>
      <c r="AZ5708" s="6" t="s">
        <v>21014</v>
      </c>
      <c r="BA5708" t="s">
        <v>21048</v>
      </c>
    </row>
    <row r="5709" spans="1:53" x14ac:dyDescent="0.25">
      <c r="A5709" t="s">
        <v>35394</v>
      </c>
      <c r="C5709" t="s">
        <v>26339</v>
      </c>
      <c r="D5709">
        <v>0</v>
      </c>
      <c r="E5709" t="s">
        <v>39227</v>
      </c>
      <c r="F5709" t="s">
        <v>39223</v>
      </c>
      <c r="G5709" t="s">
        <v>39223</v>
      </c>
      <c r="H5709" t="s">
        <v>39223</v>
      </c>
      <c r="I5709" t="s">
        <v>39226</v>
      </c>
      <c r="J5709" t="s">
        <v>39226</v>
      </c>
      <c r="L5709" t="s">
        <v>5752</v>
      </c>
      <c r="M5709" s="10">
        <v>68.61</v>
      </c>
      <c r="N5709" s="10">
        <v>68.61</v>
      </c>
      <c r="W5709">
        <v>6001391</v>
      </c>
      <c r="AJ5709" s="10">
        <f t="shared" si="348"/>
        <v>98.01428571428572</v>
      </c>
      <c r="AK5709" s="10">
        <f t="shared" si="349"/>
        <v>91.48</v>
      </c>
      <c r="AL5709" s="10">
        <f t="shared" si="350"/>
        <v>88.529032258064518</v>
      </c>
      <c r="AN5709" t="s">
        <v>15097</v>
      </c>
      <c r="AO5709" t="s">
        <v>21015</v>
      </c>
      <c r="AQ5709" s="9">
        <v>137.22</v>
      </c>
      <c r="AS5709" s="14">
        <v>3152</v>
      </c>
      <c r="AT5709" t="s">
        <v>43337</v>
      </c>
      <c r="AV5709" s="6" t="s">
        <v>19340</v>
      </c>
      <c r="AW5709" s="6" t="s">
        <v>19119</v>
      </c>
      <c r="AX5709" s="6" t="s">
        <v>19382</v>
      </c>
      <c r="AY5709" s="6" t="s">
        <v>19219</v>
      </c>
      <c r="AZ5709" s="6" t="s">
        <v>21014</v>
      </c>
      <c r="BA5709" t="s">
        <v>21060</v>
      </c>
    </row>
    <row r="5710" spans="1:53" x14ac:dyDescent="0.25">
      <c r="A5710" t="s">
        <v>35395</v>
      </c>
      <c r="C5710" t="s">
        <v>26340</v>
      </c>
      <c r="D5710">
        <v>0</v>
      </c>
      <c r="E5710" t="s">
        <v>39227</v>
      </c>
      <c r="F5710" t="s">
        <v>39223</v>
      </c>
      <c r="G5710" t="s">
        <v>39223</v>
      </c>
      <c r="H5710" t="s">
        <v>39223</v>
      </c>
      <c r="I5710" t="s">
        <v>39226</v>
      </c>
      <c r="J5710" t="s">
        <v>39226</v>
      </c>
      <c r="L5710" t="s">
        <v>5753</v>
      </c>
      <c r="M5710" s="10">
        <v>6.71</v>
      </c>
      <c r="N5710" s="10">
        <v>6.71</v>
      </c>
      <c r="W5710">
        <v>6001391</v>
      </c>
      <c r="AJ5710" s="10">
        <f t="shared" si="348"/>
        <v>9.5857142857142854</v>
      </c>
      <c r="AK5710" s="10">
        <f t="shared" si="349"/>
        <v>8.9466666666666672</v>
      </c>
      <c r="AL5710" s="10">
        <f t="shared" si="350"/>
        <v>8.6580645161290324</v>
      </c>
      <c r="AN5710" t="s">
        <v>15098</v>
      </c>
      <c r="AO5710" t="s">
        <v>21015</v>
      </c>
      <c r="AQ5710" s="9">
        <v>13.43</v>
      </c>
      <c r="AS5710" s="14" t="s">
        <v>39271</v>
      </c>
      <c r="AT5710" t="s">
        <v>46488</v>
      </c>
      <c r="AV5710" s="6" t="s">
        <v>19159</v>
      </c>
      <c r="AW5710" s="6" t="s">
        <v>19576</v>
      </c>
      <c r="AX5710" s="6" t="s">
        <v>19222</v>
      </c>
      <c r="AY5710" s="6" t="s">
        <v>19050</v>
      </c>
      <c r="AZ5710" s="6" t="s">
        <v>21014</v>
      </c>
      <c r="BA5710" t="s">
        <v>21048</v>
      </c>
    </row>
    <row r="5711" spans="1:53" x14ac:dyDescent="0.25">
      <c r="A5711" t="s">
        <v>35396</v>
      </c>
      <c r="C5711" t="s">
        <v>26341</v>
      </c>
      <c r="D5711">
        <v>0</v>
      </c>
      <c r="E5711" t="s">
        <v>39227</v>
      </c>
      <c r="F5711" t="s">
        <v>39223</v>
      </c>
      <c r="G5711" t="s">
        <v>39223</v>
      </c>
      <c r="H5711" t="s">
        <v>39223</v>
      </c>
      <c r="I5711" t="s">
        <v>39226</v>
      </c>
      <c r="J5711" t="s">
        <v>39226</v>
      </c>
      <c r="L5711" t="s">
        <v>5754</v>
      </c>
      <c r="M5711" s="10">
        <v>68.61</v>
      </c>
      <c r="N5711" s="10">
        <v>68.61</v>
      </c>
      <c r="W5711">
        <v>6001391</v>
      </c>
      <c r="AJ5711" s="10">
        <f t="shared" si="348"/>
        <v>98.01428571428572</v>
      </c>
      <c r="AK5711" s="10">
        <f t="shared" si="349"/>
        <v>91.48</v>
      </c>
      <c r="AL5711" s="10">
        <f t="shared" si="350"/>
        <v>88.529032258064518</v>
      </c>
      <c r="AN5711" t="s">
        <v>15099</v>
      </c>
      <c r="AO5711" t="s">
        <v>21015</v>
      </c>
      <c r="AQ5711" s="9">
        <v>137.22</v>
      </c>
      <c r="AS5711" s="14">
        <v>3152</v>
      </c>
      <c r="AT5711" t="s">
        <v>43337</v>
      </c>
      <c r="AV5711" s="6" t="s">
        <v>19098</v>
      </c>
      <c r="AW5711" s="6" t="s">
        <v>19448</v>
      </c>
      <c r="AX5711" s="6" t="s">
        <v>20136</v>
      </c>
      <c r="AY5711" s="6" t="s">
        <v>19049</v>
      </c>
      <c r="AZ5711" s="6" t="s">
        <v>21014</v>
      </c>
      <c r="BA5711" t="s">
        <v>21060</v>
      </c>
    </row>
    <row r="5712" spans="1:53" x14ac:dyDescent="0.25">
      <c r="A5712" t="s">
        <v>35397</v>
      </c>
      <c r="C5712" t="s">
        <v>26342</v>
      </c>
      <c r="D5712">
        <v>0</v>
      </c>
      <c r="E5712" t="s">
        <v>39227</v>
      </c>
      <c r="F5712" t="s">
        <v>39223</v>
      </c>
      <c r="G5712" t="s">
        <v>39223</v>
      </c>
      <c r="H5712" t="s">
        <v>39223</v>
      </c>
      <c r="I5712" t="s">
        <v>39226</v>
      </c>
      <c r="J5712" t="s">
        <v>39226</v>
      </c>
      <c r="L5712" t="s">
        <v>5755</v>
      </c>
      <c r="M5712" s="10">
        <v>6.71</v>
      </c>
      <c r="N5712" s="10">
        <v>6.71</v>
      </c>
      <c r="W5712">
        <v>6001391</v>
      </c>
      <c r="AJ5712" s="10">
        <f t="shared" ref="AJ5712:AJ5775" si="351">M5712/0.7</f>
        <v>9.5857142857142854</v>
      </c>
      <c r="AK5712" s="10">
        <f t="shared" ref="AK5712:AK5775" si="352">M5712/0.75</f>
        <v>8.9466666666666672</v>
      </c>
      <c r="AL5712" s="10">
        <f t="shared" ref="AL5712:AL5775" si="353">M5712/0.775</f>
        <v>8.6580645161290324</v>
      </c>
      <c r="AN5712" t="s">
        <v>15100</v>
      </c>
      <c r="AO5712" t="s">
        <v>21015</v>
      </c>
      <c r="AQ5712" s="9">
        <v>13.43</v>
      </c>
      <c r="AS5712" s="14">
        <v>3152</v>
      </c>
      <c r="AT5712" t="s">
        <v>46488</v>
      </c>
      <c r="AV5712" s="6" t="s">
        <v>19159</v>
      </c>
      <c r="AW5712" s="6" t="s">
        <v>19340</v>
      </c>
      <c r="AX5712" s="6" t="s">
        <v>18891</v>
      </c>
      <c r="AY5712" s="6" t="s">
        <v>19800</v>
      </c>
      <c r="AZ5712" s="6" t="s">
        <v>21014</v>
      </c>
      <c r="BA5712" t="s">
        <v>21048</v>
      </c>
    </row>
    <row r="5713" spans="1:53" x14ac:dyDescent="0.25">
      <c r="A5713" t="s">
        <v>35398</v>
      </c>
      <c r="C5713" t="s">
        <v>26343</v>
      </c>
      <c r="D5713">
        <v>0</v>
      </c>
      <c r="E5713" t="s">
        <v>39227</v>
      </c>
      <c r="F5713" t="s">
        <v>39223</v>
      </c>
      <c r="G5713" t="s">
        <v>39223</v>
      </c>
      <c r="H5713" t="s">
        <v>39223</v>
      </c>
      <c r="I5713" t="s">
        <v>39226</v>
      </c>
      <c r="J5713" t="s">
        <v>39226</v>
      </c>
      <c r="L5713" t="s">
        <v>5756</v>
      </c>
      <c r="M5713" s="10">
        <v>68.61</v>
      </c>
      <c r="N5713" s="10">
        <v>68.61</v>
      </c>
      <c r="W5713">
        <v>6001391</v>
      </c>
      <c r="AJ5713" s="10">
        <f t="shared" si="351"/>
        <v>98.01428571428572</v>
      </c>
      <c r="AK5713" s="10">
        <f t="shared" si="352"/>
        <v>91.48</v>
      </c>
      <c r="AL5713" s="10">
        <f t="shared" si="353"/>
        <v>88.529032258064518</v>
      </c>
      <c r="AN5713" t="s">
        <v>15101</v>
      </c>
      <c r="AO5713" t="s">
        <v>21015</v>
      </c>
      <c r="AQ5713" s="9">
        <v>137.22</v>
      </c>
      <c r="AS5713" s="14">
        <v>3152</v>
      </c>
      <c r="AT5713" t="s">
        <v>43337</v>
      </c>
      <c r="AV5713" s="6" t="s">
        <v>19098</v>
      </c>
      <c r="AW5713" s="6" t="s">
        <v>19448</v>
      </c>
      <c r="AX5713" s="6" t="s">
        <v>20136</v>
      </c>
      <c r="AY5713" s="6" t="s">
        <v>20380</v>
      </c>
      <c r="AZ5713" s="6" t="s">
        <v>21014</v>
      </c>
      <c r="BA5713" t="s">
        <v>21060</v>
      </c>
    </row>
    <row r="5714" spans="1:53" x14ac:dyDescent="0.25">
      <c r="A5714" t="s">
        <v>35399</v>
      </c>
      <c r="C5714" t="s">
        <v>26344</v>
      </c>
      <c r="D5714">
        <v>0</v>
      </c>
      <c r="E5714" t="s">
        <v>39231</v>
      </c>
      <c r="F5714" t="s">
        <v>39223</v>
      </c>
      <c r="G5714" t="s">
        <v>39223</v>
      </c>
      <c r="H5714" t="s">
        <v>39223</v>
      </c>
      <c r="I5714" t="s">
        <v>39226</v>
      </c>
      <c r="J5714" t="s">
        <v>39226</v>
      </c>
      <c r="L5714" t="s">
        <v>5757</v>
      </c>
      <c r="M5714" s="10">
        <v>16.53</v>
      </c>
      <c r="N5714" s="10">
        <v>16.53</v>
      </c>
      <c r="W5714">
        <v>6001391</v>
      </c>
      <c r="AJ5714" s="10">
        <f t="shared" si="351"/>
        <v>23.614285714285717</v>
      </c>
      <c r="AK5714" s="10">
        <f t="shared" si="352"/>
        <v>22.040000000000003</v>
      </c>
      <c r="AL5714" s="10">
        <f t="shared" si="353"/>
        <v>21.329032258064515</v>
      </c>
      <c r="AN5714" t="s">
        <v>15102</v>
      </c>
      <c r="AO5714" t="s">
        <v>21015</v>
      </c>
      <c r="AQ5714" s="9">
        <v>33.06</v>
      </c>
      <c r="AS5714" s="14">
        <v>3152</v>
      </c>
      <c r="AT5714" t="s">
        <v>43338</v>
      </c>
      <c r="AV5714" s="6" t="s">
        <v>20716</v>
      </c>
      <c r="AW5714" s="6" t="s">
        <v>19010</v>
      </c>
      <c r="AX5714" s="6" t="s">
        <v>19246</v>
      </c>
      <c r="AY5714" s="6" t="s">
        <v>19882</v>
      </c>
      <c r="AZ5714" s="6" t="s">
        <v>21014</v>
      </c>
      <c r="BA5714" t="s">
        <v>21014</v>
      </c>
    </row>
    <row r="5715" spans="1:53" x14ac:dyDescent="0.25">
      <c r="A5715" t="s">
        <v>35400</v>
      </c>
      <c r="C5715" t="s">
        <v>26345</v>
      </c>
      <c r="D5715">
        <v>0</v>
      </c>
      <c r="E5715" t="s">
        <v>39227</v>
      </c>
      <c r="F5715" t="s">
        <v>39223</v>
      </c>
      <c r="G5715" t="s">
        <v>39223</v>
      </c>
      <c r="H5715" t="s">
        <v>39223</v>
      </c>
      <c r="I5715" t="s">
        <v>39226</v>
      </c>
      <c r="J5715" t="s">
        <v>39226</v>
      </c>
      <c r="L5715" t="s">
        <v>5758</v>
      </c>
      <c r="M5715" s="10">
        <v>7.18</v>
      </c>
      <c r="N5715" s="10">
        <v>7.18</v>
      </c>
      <c r="W5715">
        <v>6001391</v>
      </c>
      <c r="AJ5715" s="10">
        <f t="shared" si="351"/>
        <v>10.257142857142858</v>
      </c>
      <c r="AK5715" s="10">
        <f t="shared" si="352"/>
        <v>9.5733333333333324</v>
      </c>
      <c r="AL5715" s="10">
        <f t="shared" si="353"/>
        <v>9.2645161290322573</v>
      </c>
      <c r="AN5715" t="s">
        <v>15103</v>
      </c>
      <c r="AO5715" t="s">
        <v>21015</v>
      </c>
      <c r="AQ5715" s="9">
        <v>14.36</v>
      </c>
      <c r="AS5715" s="14">
        <v>3152</v>
      </c>
      <c r="AT5715" t="s">
        <v>46489</v>
      </c>
      <c r="AV5715" s="6" t="s">
        <v>19159</v>
      </c>
      <c r="AW5715" s="6" t="s">
        <v>19612</v>
      </c>
      <c r="AX5715" s="6" t="s">
        <v>19410</v>
      </c>
      <c r="AY5715" s="6" t="s">
        <v>19038</v>
      </c>
      <c r="AZ5715" s="6" t="s">
        <v>21014</v>
      </c>
      <c r="BA5715" t="s">
        <v>21048</v>
      </c>
    </row>
    <row r="5716" spans="1:53" x14ac:dyDescent="0.25">
      <c r="A5716" t="s">
        <v>35401</v>
      </c>
      <c r="C5716" t="s">
        <v>26346</v>
      </c>
      <c r="D5716">
        <v>0</v>
      </c>
      <c r="E5716" t="s">
        <v>39227</v>
      </c>
      <c r="F5716" t="s">
        <v>39223</v>
      </c>
      <c r="G5716" t="s">
        <v>39223</v>
      </c>
      <c r="H5716" t="s">
        <v>39223</v>
      </c>
      <c r="I5716" t="s">
        <v>39226</v>
      </c>
      <c r="J5716" t="s">
        <v>39226</v>
      </c>
      <c r="L5716" t="s">
        <v>5759</v>
      </c>
      <c r="M5716" s="10">
        <v>81.760000000000005</v>
      </c>
      <c r="N5716" s="10">
        <v>81.760000000000005</v>
      </c>
      <c r="W5716">
        <v>6001391</v>
      </c>
      <c r="AJ5716" s="10">
        <f t="shared" si="351"/>
        <v>116.80000000000001</v>
      </c>
      <c r="AK5716" s="10">
        <f t="shared" si="352"/>
        <v>109.01333333333334</v>
      </c>
      <c r="AL5716" s="10">
        <f t="shared" si="353"/>
        <v>105.49677419354839</v>
      </c>
      <c r="AN5716" t="s">
        <v>15104</v>
      </c>
      <c r="AO5716" t="s">
        <v>21015</v>
      </c>
      <c r="AQ5716" s="9">
        <v>163.53</v>
      </c>
      <c r="AS5716" s="14">
        <v>3152</v>
      </c>
      <c r="AT5716" t="s">
        <v>43339</v>
      </c>
      <c r="AV5716" s="6" t="s">
        <v>19098</v>
      </c>
      <c r="AW5716" s="6" t="s">
        <v>19119</v>
      </c>
      <c r="AX5716" s="6" t="s">
        <v>19382</v>
      </c>
      <c r="AY5716" s="6" t="s">
        <v>19488</v>
      </c>
      <c r="AZ5716" s="6" t="s">
        <v>21014</v>
      </c>
      <c r="BA5716" t="s">
        <v>21060</v>
      </c>
    </row>
    <row r="5717" spans="1:53" x14ac:dyDescent="0.25">
      <c r="A5717" t="s">
        <v>35402</v>
      </c>
      <c r="C5717" t="s">
        <v>26347</v>
      </c>
      <c r="D5717">
        <v>0</v>
      </c>
      <c r="E5717" t="s">
        <v>39227</v>
      </c>
      <c r="F5717" t="s">
        <v>39223</v>
      </c>
      <c r="G5717" t="s">
        <v>39223</v>
      </c>
      <c r="H5717" t="s">
        <v>39223</v>
      </c>
      <c r="I5717" t="s">
        <v>39226</v>
      </c>
      <c r="J5717" t="s">
        <v>39226</v>
      </c>
      <c r="L5717" t="s">
        <v>5760</v>
      </c>
      <c r="M5717" s="10">
        <v>7.18</v>
      </c>
      <c r="N5717" s="10">
        <v>7.18</v>
      </c>
      <c r="W5717">
        <v>6001391</v>
      </c>
      <c r="AJ5717" s="10">
        <f t="shared" si="351"/>
        <v>10.257142857142858</v>
      </c>
      <c r="AK5717" s="10">
        <f t="shared" si="352"/>
        <v>9.5733333333333324</v>
      </c>
      <c r="AL5717" s="10">
        <f t="shared" si="353"/>
        <v>9.2645161290322573</v>
      </c>
      <c r="AN5717" t="s">
        <v>15105</v>
      </c>
      <c r="AO5717" t="s">
        <v>21015</v>
      </c>
      <c r="AQ5717" s="9">
        <v>14.36</v>
      </c>
      <c r="AS5717" s="14">
        <v>3152</v>
      </c>
      <c r="AT5717" t="s">
        <v>46489</v>
      </c>
      <c r="AV5717" s="6" t="s">
        <v>19159</v>
      </c>
      <c r="AW5717" s="6" t="s">
        <v>19503</v>
      </c>
      <c r="AX5717" s="6" t="s">
        <v>19015</v>
      </c>
      <c r="AY5717" s="6" t="s">
        <v>19260</v>
      </c>
      <c r="AZ5717" s="6" t="s">
        <v>21014</v>
      </c>
      <c r="BA5717" t="s">
        <v>21048</v>
      </c>
    </row>
    <row r="5718" spans="1:53" x14ac:dyDescent="0.25">
      <c r="A5718" t="s">
        <v>35403</v>
      </c>
      <c r="C5718" t="s">
        <v>26348</v>
      </c>
      <c r="D5718">
        <v>0</v>
      </c>
      <c r="E5718" t="s">
        <v>39227</v>
      </c>
      <c r="F5718" t="s">
        <v>39223</v>
      </c>
      <c r="G5718" t="s">
        <v>39223</v>
      </c>
      <c r="H5718" t="s">
        <v>39223</v>
      </c>
      <c r="I5718" t="s">
        <v>39226</v>
      </c>
      <c r="J5718" t="s">
        <v>39226</v>
      </c>
      <c r="L5718" t="s">
        <v>5761</v>
      </c>
      <c r="M5718" s="10">
        <v>81.760000000000005</v>
      </c>
      <c r="N5718" s="10">
        <v>81.760000000000005</v>
      </c>
      <c r="W5718">
        <v>6001391</v>
      </c>
      <c r="AJ5718" s="10">
        <f t="shared" si="351"/>
        <v>116.80000000000001</v>
      </c>
      <c r="AK5718" s="10">
        <f t="shared" si="352"/>
        <v>109.01333333333334</v>
      </c>
      <c r="AL5718" s="10">
        <f t="shared" si="353"/>
        <v>105.49677419354839</v>
      </c>
      <c r="AN5718" t="s">
        <v>15106</v>
      </c>
      <c r="AO5718" t="s">
        <v>21015</v>
      </c>
      <c r="AQ5718" s="9">
        <v>163.53</v>
      </c>
      <c r="AS5718" s="14">
        <v>3152</v>
      </c>
      <c r="AT5718" t="s">
        <v>43339</v>
      </c>
      <c r="AV5718" s="6" t="s">
        <v>19098</v>
      </c>
      <c r="AW5718" s="6" t="s">
        <v>19119</v>
      </c>
      <c r="AX5718" s="6" t="s">
        <v>19382</v>
      </c>
      <c r="AY5718" s="6" t="s">
        <v>20402</v>
      </c>
      <c r="AZ5718" s="6" t="s">
        <v>21014</v>
      </c>
      <c r="BA5718" t="s">
        <v>21060</v>
      </c>
    </row>
    <row r="5719" spans="1:53" x14ac:dyDescent="0.25">
      <c r="A5719" t="s">
        <v>35404</v>
      </c>
      <c r="C5719" t="s">
        <v>26349</v>
      </c>
      <c r="D5719">
        <v>0</v>
      </c>
      <c r="E5719" t="s">
        <v>39227</v>
      </c>
      <c r="F5719" t="s">
        <v>39223</v>
      </c>
      <c r="G5719" t="s">
        <v>39223</v>
      </c>
      <c r="H5719" t="s">
        <v>39223</v>
      </c>
      <c r="I5719" t="s">
        <v>39226</v>
      </c>
      <c r="J5719" t="s">
        <v>39226</v>
      </c>
      <c r="L5719" t="s">
        <v>5762</v>
      </c>
      <c r="M5719" s="10">
        <v>7.18</v>
      </c>
      <c r="N5719" s="10">
        <v>7.18</v>
      </c>
      <c r="W5719">
        <v>6001391</v>
      </c>
      <c r="AJ5719" s="10">
        <f t="shared" si="351"/>
        <v>10.257142857142858</v>
      </c>
      <c r="AK5719" s="10">
        <f t="shared" si="352"/>
        <v>9.5733333333333324</v>
      </c>
      <c r="AL5719" s="10">
        <f t="shared" si="353"/>
        <v>9.2645161290322573</v>
      </c>
      <c r="AN5719" t="s">
        <v>15107</v>
      </c>
      <c r="AO5719" t="s">
        <v>21015</v>
      </c>
      <c r="AQ5719" s="9">
        <v>14.36</v>
      </c>
      <c r="AS5719" s="14" t="s">
        <v>39271</v>
      </c>
      <c r="AT5719" t="s">
        <v>46489</v>
      </c>
      <c r="AV5719" s="6" t="s">
        <v>19159</v>
      </c>
      <c r="AW5719" s="6" t="s">
        <v>19123</v>
      </c>
      <c r="AX5719" s="6" t="s">
        <v>20095</v>
      </c>
      <c r="AY5719" s="6" t="s">
        <v>19260</v>
      </c>
      <c r="AZ5719" s="6" t="s">
        <v>21014</v>
      </c>
      <c r="BA5719" t="s">
        <v>21048</v>
      </c>
    </row>
    <row r="5720" spans="1:53" x14ac:dyDescent="0.25">
      <c r="A5720" t="s">
        <v>35405</v>
      </c>
      <c r="C5720" t="s">
        <v>26350</v>
      </c>
      <c r="D5720">
        <v>0</v>
      </c>
      <c r="E5720" t="s">
        <v>39227</v>
      </c>
      <c r="F5720" t="s">
        <v>39223</v>
      </c>
      <c r="G5720" t="s">
        <v>39223</v>
      </c>
      <c r="H5720" t="s">
        <v>39223</v>
      </c>
      <c r="I5720" t="s">
        <v>39226</v>
      </c>
      <c r="J5720" t="s">
        <v>39226</v>
      </c>
      <c r="L5720" t="s">
        <v>5763</v>
      </c>
      <c r="M5720" s="10">
        <v>81.760000000000005</v>
      </c>
      <c r="N5720" s="10">
        <v>81.760000000000005</v>
      </c>
      <c r="W5720">
        <v>6001391</v>
      </c>
      <c r="AJ5720" s="10">
        <f t="shared" si="351"/>
        <v>116.80000000000001</v>
      </c>
      <c r="AK5720" s="10">
        <f t="shared" si="352"/>
        <v>109.01333333333334</v>
      </c>
      <c r="AL5720" s="10">
        <f t="shared" si="353"/>
        <v>105.49677419354839</v>
      </c>
      <c r="AN5720" t="s">
        <v>15108</v>
      </c>
      <c r="AO5720" t="s">
        <v>21015</v>
      </c>
      <c r="AQ5720" s="9">
        <v>163.53</v>
      </c>
      <c r="AS5720" s="14">
        <v>3152</v>
      </c>
      <c r="AT5720" t="s">
        <v>43339</v>
      </c>
      <c r="AV5720" s="6" t="s">
        <v>19098</v>
      </c>
      <c r="AW5720" s="6" t="s">
        <v>19119</v>
      </c>
      <c r="AX5720" s="6" t="s">
        <v>19382</v>
      </c>
      <c r="AY5720" s="6" t="s">
        <v>19172</v>
      </c>
      <c r="AZ5720" s="6" t="s">
        <v>21014</v>
      </c>
      <c r="BA5720" t="s">
        <v>21060</v>
      </c>
    </row>
    <row r="5721" spans="1:53" x14ac:dyDescent="0.25">
      <c r="A5721" t="s">
        <v>35406</v>
      </c>
      <c r="C5721" t="s">
        <v>26351</v>
      </c>
      <c r="D5721">
        <v>0</v>
      </c>
      <c r="E5721" t="s">
        <v>39227</v>
      </c>
      <c r="F5721" t="s">
        <v>39223</v>
      </c>
      <c r="G5721" t="s">
        <v>39223</v>
      </c>
      <c r="H5721" t="s">
        <v>39223</v>
      </c>
      <c r="I5721" t="s">
        <v>39226</v>
      </c>
      <c r="J5721" t="s">
        <v>39226</v>
      </c>
      <c r="L5721" t="s">
        <v>5764</v>
      </c>
      <c r="M5721" s="10">
        <v>7.18</v>
      </c>
      <c r="N5721" s="10">
        <v>7.18</v>
      </c>
      <c r="W5721">
        <v>6001391</v>
      </c>
      <c r="AJ5721" s="10">
        <f t="shared" si="351"/>
        <v>10.257142857142858</v>
      </c>
      <c r="AK5721" s="10">
        <f t="shared" si="352"/>
        <v>9.5733333333333324</v>
      </c>
      <c r="AL5721" s="10">
        <f t="shared" si="353"/>
        <v>9.2645161290322573</v>
      </c>
      <c r="AN5721" t="s">
        <v>15109</v>
      </c>
      <c r="AO5721" t="s">
        <v>21015</v>
      </c>
      <c r="AQ5721" s="9">
        <v>14.36</v>
      </c>
      <c r="AS5721" s="14" t="s">
        <v>39271</v>
      </c>
      <c r="AT5721" t="s">
        <v>46489</v>
      </c>
      <c r="AV5721" s="6" t="s">
        <v>19159</v>
      </c>
      <c r="AW5721" s="6" t="s">
        <v>18864</v>
      </c>
      <c r="AX5721" s="6" t="s">
        <v>18891</v>
      </c>
      <c r="AY5721" s="6" t="s">
        <v>19009</v>
      </c>
      <c r="AZ5721" s="6" t="s">
        <v>21014</v>
      </c>
      <c r="BA5721" t="s">
        <v>21048</v>
      </c>
    </row>
    <row r="5722" spans="1:53" x14ac:dyDescent="0.25">
      <c r="A5722" t="s">
        <v>35407</v>
      </c>
      <c r="C5722" t="s">
        <v>26352</v>
      </c>
      <c r="D5722">
        <v>0</v>
      </c>
      <c r="E5722" t="s">
        <v>39227</v>
      </c>
      <c r="F5722" t="s">
        <v>39223</v>
      </c>
      <c r="G5722" t="s">
        <v>39223</v>
      </c>
      <c r="H5722" t="s">
        <v>39223</v>
      </c>
      <c r="I5722" t="s">
        <v>39226</v>
      </c>
      <c r="J5722" t="s">
        <v>39226</v>
      </c>
      <c r="L5722" t="s">
        <v>5765</v>
      </c>
      <c r="M5722" s="10">
        <v>81.760000000000005</v>
      </c>
      <c r="N5722" s="10">
        <v>81.760000000000005</v>
      </c>
      <c r="W5722">
        <v>6001391</v>
      </c>
      <c r="AJ5722" s="10">
        <f t="shared" si="351"/>
        <v>116.80000000000001</v>
      </c>
      <c r="AK5722" s="10">
        <f t="shared" si="352"/>
        <v>109.01333333333334</v>
      </c>
      <c r="AL5722" s="10">
        <f t="shared" si="353"/>
        <v>105.49677419354839</v>
      </c>
      <c r="AN5722" t="s">
        <v>15110</v>
      </c>
      <c r="AO5722" t="s">
        <v>21015</v>
      </c>
      <c r="AQ5722" s="9">
        <v>163.53</v>
      </c>
      <c r="AS5722" s="14">
        <v>3152</v>
      </c>
      <c r="AT5722" t="s">
        <v>43339</v>
      </c>
      <c r="AV5722" s="6" t="s">
        <v>19007</v>
      </c>
      <c r="AW5722" s="6" t="s">
        <v>19448</v>
      </c>
      <c r="AX5722" s="6" t="s">
        <v>20136</v>
      </c>
      <c r="AY5722" s="6" t="s">
        <v>19035</v>
      </c>
      <c r="AZ5722" s="6" t="s">
        <v>21014</v>
      </c>
      <c r="BA5722" t="s">
        <v>21060</v>
      </c>
    </row>
    <row r="5723" spans="1:53" x14ac:dyDescent="0.25">
      <c r="A5723" t="s">
        <v>35408</v>
      </c>
      <c r="C5723" t="s">
        <v>26353</v>
      </c>
      <c r="D5723">
        <v>0</v>
      </c>
      <c r="E5723" t="s">
        <v>39227</v>
      </c>
      <c r="F5723" t="s">
        <v>39223</v>
      </c>
      <c r="G5723" t="s">
        <v>39223</v>
      </c>
      <c r="H5723" t="s">
        <v>39223</v>
      </c>
      <c r="I5723" t="s">
        <v>39226</v>
      </c>
      <c r="J5723" t="s">
        <v>39226</v>
      </c>
      <c r="L5723" t="s">
        <v>5766</v>
      </c>
      <c r="M5723" s="10">
        <v>7.18</v>
      </c>
      <c r="N5723" s="10">
        <v>7.18</v>
      </c>
      <c r="W5723">
        <v>6001391</v>
      </c>
      <c r="AJ5723" s="10">
        <f t="shared" si="351"/>
        <v>10.257142857142858</v>
      </c>
      <c r="AK5723" s="10">
        <f t="shared" si="352"/>
        <v>9.5733333333333324</v>
      </c>
      <c r="AL5723" s="10">
        <f t="shared" si="353"/>
        <v>9.2645161290322573</v>
      </c>
      <c r="AN5723" t="s">
        <v>15111</v>
      </c>
      <c r="AO5723" t="s">
        <v>21015</v>
      </c>
      <c r="AQ5723" s="9">
        <v>14.36</v>
      </c>
      <c r="AS5723" s="14">
        <v>3152</v>
      </c>
      <c r="AT5723" t="s">
        <v>46489</v>
      </c>
      <c r="AV5723" s="6" t="s">
        <v>19159</v>
      </c>
      <c r="AW5723" s="6" t="s">
        <v>19340</v>
      </c>
      <c r="AX5723" s="6" t="s">
        <v>20305</v>
      </c>
      <c r="AY5723" s="6" t="s">
        <v>19011</v>
      </c>
      <c r="AZ5723" s="6" t="s">
        <v>21014</v>
      </c>
      <c r="BA5723" t="s">
        <v>21048</v>
      </c>
    </row>
    <row r="5724" spans="1:53" x14ac:dyDescent="0.25">
      <c r="A5724" t="s">
        <v>35409</v>
      </c>
      <c r="C5724" t="s">
        <v>26354</v>
      </c>
      <c r="D5724">
        <v>0</v>
      </c>
      <c r="E5724" t="s">
        <v>39227</v>
      </c>
      <c r="F5724" t="s">
        <v>39223</v>
      </c>
      <c r="G5724" t="s">
        <v>39223</v>
      </c>
      <c r="H5724" t="s">
        <v>39223</v>
      </c>
      <c r="I5724" t="s">
        <v>39226</v>
      </c>
      <c r="J5724" t="s">
        <v>39226</v>
      </c>
      <c r="L5724" t="s">
        <v>5767</v>
      </c>
      <c r="M5724" s="10">
        <v>81.760000000000005</v>
      </c>
      <c r="N5724" s="10">
        <v>81.760000000000005</v>
      </c>
      <c r="W5724">
        <v>6001391</v>
      </c>
      <c r="AJ5724" s="10">
        <f t="shared" si="351"/>
        <v>116.80000000000001</v>
      </c>
      <c r="AK5724" s="10">
        <f t="shared" si="352"/>
        <v>109.01333333333334</v>
      </c>
      <c r="AL5724" s="10">
        <f t="shared" si="353"/>
        <v>105.49677419354839</v>
      </c>
      <c r="AN5724" t="s">
        <v>15112</v>
      </c>
      <c r="AO5724" t="s">
        <v>21015</v>
      </c>
      <c r="AQ5724" s="9">
        <v>163.53</v>
      </c>
      <c r="AS5724" s="14">
        <v>3152</v>
      </c>
      <c r="AT5724" t="s">
        <v>43339</v>
      </c>
      <c r="AV5724" s="6" t="s">
        <v>19007</v>
      </c>
      <c r="AW5724" s="6" t="s">
        <v>19448</v>
      </c>
      <c r="AX5724" s="6" t="s">
        <v>20136</v>
      </c>
      <c r="AY5724" s="6" t="s">
        <v>19481</v>
      </c>
      <c r="AZ5724" s="6" t="s">
        <v>21014</v>
      </c>
      <c r="BA5724" t="s">
        <v>21060</v>
      </c>
    </row>
    <row r="5725" spans="1:53" x14ac:dyDescent="0.25">
      <c r="A5725" t="s">
        <v>35410</v>
      </c>
      <c r="C5725" t="s">
        <v>26355</v>
      </c>
      <c r="D5725">
        <v>0</v>
      </c>
      <c r="E5725" t="s">
        <v>39227</v>
      </c>
      <c r="F5725" t="s">
        <v>39223</v>
      </c>
      <c r="G5725" t="s">
        <v>39223</v>
      </c>
      <c r="H5725" t="s">
        <v>39223</v>
      </c>
      <c r="I5725" t="s">
        <v>39226</v>
      </c>
      <c r="J5725" t="s">
        <v>39226</v>
      </c>
      <c r="L5725" t="s">
        <v>5768</v>
      </c>
      <c r="M5725" s="10">
        <v>8.9499999999999993</v>
      </c>
      <c r="N5725" s="10">
        <v>8.9499999999999993</v>
      </c>
      <c r="W5725">
        <v>6001391</v>
      </c>
      <c r="AJ5725" s="10">
        <f t="shared" si="351"/>
        <v>12.785714285714285</v>
      </c>
      <c r="AK5725" s="10">
        <f t="shared" si="352"/>
        <v>11.933333333333332</v>
      </c>
      <c r="AL5725" s="10">
        <f t="shared" si="353"/>
        <v>11.548387096774192</v>
      </c>
      <c r="AN5725" t="s">
        <v>15113</v>
      </c>
      <c r="AO5725" t="s">
        <v>21015</v>
      </c>
      <c r="AQ5725" s="9">
        <v>17.899999999999999</v>
      </c>
      <c r="AS5725" s="14">
        <v>3152</v>
      </c>
      <c r="AT5725" t="s">
        <v>46490</v>
      </c>
      <c r="AV5725" s="6" t="s">
        <v>19159</v>
      </c>
      <c r="AW5725" s="6" t="s">
        <v>19612</v>
      </c>
      <c r="AX5725" s="6" t="s">
        <v>19410</v>
      </c>
      <c r="AY5725" s="6" t="s">
        <v>19257</v>
      </c>
      <c r="AZ5725" s="6" t="s">
        <v>21014</v>
      </c>
      <c r="BA5725" t="s">
        <v>21048</v>
      </c>
    </row>
    <row r="5726" spans="1:53" x14ac:dyDescent="0.25">
      <c r="A5726" t="s">
        <v>35411</v>
      </c>
      <c r="C5726" t="s">
        <v>26356</v>
      </c>
      <c r="D5726">
        <v>0</v>
      </c>
      <c r="E5726" t="s">
        <v>39227</v>
      </c>
      <c r="F5726" t="s">
        <v>39223</v>
      </c>
      <c r="G5726" t="s">
        <v>39223</v>
      </c>
      <c r="H5726" t="s">
        <v>39223</v>
      </c>
      <c r="I5726" t="s">
        <v>39226</v>
      </c>
      <c r="J5726" t="s">
        <v>39226</v>
      </c>
      <c r="L5726" t="s">
        <v>5769</v>
      </c>
      <c r="M5726" s="10">
        <v>99.65</v>
      </c>
      <c r="N5726" s="10">
        <v>99.65</v>
      </c>
      <c r="W5726">
        <v>6001391</v>
      </c>
      <c r="AJ5726" s="10">
        <f t="shared" si="351"/>
        <v>142.35714285714286</v>
      </c>
      <c r="AK5726" s="10">
        <f t="shared" si="352"/>
        <v>132.86666666666667</v>
      </c>
      <c r="AL5726" s="10">
        <f t="shared" si="353"/>
        <v>128.58064516129033</v>
      </c>
      <c r="AN5726" t="s">
        <v>15114</v>
      </c>
      <c r="AO5726" t="s">
        <v>21015</v>
      </c>
      <c r="AQ5726" s="9">
        <v>199.3</v>
      </c>
      <c r="AS5726" s="14">
        <v>3152</v>
      </c>
      <c r="AT5726" t="s">
        <v>43340</v>
      </c>
      <c r="AV5726" s="6" t="s">
        <v>19098</v>
      </c>
      <c r="AW5726" s="6" t="s">
        <v>19119</v>
      </c>
      <c r="AX5726" s="6" t="s">
        <v>19382</v>
      </c>
      <c r="AY5726" s="6" t="s">
        <v>19363</v>
      </c>
      <c r="AZ5726" s="6" t="s">
        <v>21014</v>
      </c>
      <c r="BA5726" t="s">
        <v>21060</v>
      </c>
    </row>
    <row r="5727" spans="1:53" x14ac:dyDescent="0.25">
      <c r="A5727" t="s">
        <v>35412</v>
      </c>
      <c r="C5727" t="s">
        <v>26357</v>
      </c>
      <c r="D5727">
        <v>0</v>
      </c>
      <c r="E5727" t="s">
        <v>39227</v>
      </c>
      <c r="F5727" t="s">
        <v>39223</v>
      </c>
      <c r="G5727" t="s">
        <v>39223</v>
      </c>
      <c r="H5727" t="s">
        <v>39223</v>
      </c>
      <c r="I5727" t="s">
        <v>39226</v>
      </c>
      <c r="J5727" t="s">
        <v>39226</v>
      </c>
      <c r="L5727" t="s">
        <v>5770</v>
      </c>
      <c r="M5727" s="10">
        <v>8.9499999999999993</v>
      </c>
      <c r="N5727" s="10">
        <v>8.9499999999999993</v>
      </c>
      <c r="W5727">
        <v>6001391</v>
      </c>
      <c r="AJ5727" s="10">
        <f t="shared" si="351"/>
        <v>12.785714285714285</v>
      </c>
      <c r="AK5727" s="10">
        <f t="shared" si="352"/>
        <v>11.933333333333332</v>
      </c>
      <c r="AL5727" s="10">
        <f t="shared" si="353"/>
        <v>11.548387096774192</v>
      </c>
      <c r="AN5727" t="s">
        <v>15115</v>
      </c>
      <c r="AO5727" t="s">
        <v>21015</v>
      </c>
      <c r="AQ5727" s="9">
        <v>17.899999999999999</v>
      </c>
      <c r="AS5727" s="14">
        <v>3152</v>
      </c>
      <c r="AT5727" t="s">
        <v>46490</v>
      </c>
      <c r="AV5727" s="6" t="s">
        <v>19159</v>
      </c>
      <c r="AW5727" s="6" t="s">
        <v>19503</v>
      </c>
      <c r="AX5727" s="6" t="s">
        <v>19015</v>
      </c>
      <c r="AY5727" s="6" t="s">
        <v>19260</v>
      </c>
      <c r="AZ5727" s="6" t="s">
        <v>21014</v>
      </c>
      <c r="BA5727" t="s">
        <v>21048</v>
      </c>
    </row>
    <row r="5728" spans="1:53" x14ac:dyDescent="0.25">
      <c r="A5728" t="s">
        <v>35413</v>
      </c>
      <c r="C5728" t="s">
        <v>26358</v>
      </c>
      <c r="D5728">
        <v>0</v>
      </c>
      <c r="E5728" t="s">
        <v>39227</v>
      </c>
      <c r="F5728" t="s">
        <v>39223</v>
      </c>
      <c r="G5728" t="s">
        <v>39223</v>
      </c>
      <c r="H5728" t="s">
        <v>39223</v>
      </c>
      <c r="I5728" t="s">
        <v>39226</v>
      </c>
      <c r="J5728" t="s">
        <v>39226</v>
      </c>
      <c r="L5728" t="s">
        <v>5771</v>
      </c>
      <c r="M5728" s="10">
        <v>99.6</v>
      </c>
      <c r="N5728" s="10">
        <v>99.6</v>
      </c>
      <c r="W5728">
        <v>6001391</v>
      </c>
      <c r="AJ5728" s="10">
        <f t="shared" si="351"/>
        <v>142.28571428571428</v>
      </c>
      <c r="AK5728" s="10">
        <f t="shared" si="352"/>
        <v>132.79999999999998</v>
      </c>
      <c r="AL5728" s="10">
        <f t="shared" si="353"/>
        <v>128.51612903225805</v>
      </c>
      <c r="AN5728" t="s">
        <v>15116</v>
      </c>
      <c r="AO5728" t="s">
        <v>21015</v>
      </c>
      <c r="AQ5728" s="9">
        <v>199.2</v>
      </c>
      <c r="AS5728" s="14">
        <v>3152</v>
      </c>
      <c r="AT5728" t="s">
        <v>43340</v>
      </c>
      <c r="AV5728" s="6" t="s">
        <v>19098</v>
      </c>
      <c r="AW5728" s="6" t="s">
        <v>19119</v>
      </c>
      <c r="AX5728" s="6" t="s">
        <v>19382</v>
      </c>
      <c r="AY5728" s="6" t="s">
        <v>19006</v>
      </c>
      <c r="AZ5728" s="6" t="s">
        <v>21014</v>
      </c>
      <c r="BA5728" t="s">
        <v>21060</v>
      </c>
    </row>
    <row r="5729" spans="1:53" x14ac:dyDescent="0.25">
      <c r="A5729" t="s">
        <v>35414</v>
      </c>
      <c r="C5729" t="s">
        <v>26359</v>
      </c>
      <c r="D5729">
        <v>0</v>
      </c>
      <c r="E5729" t="s">
        <v>39227</v>
      </c>
      <c r="F5729" t="s">
        <v>39223</v>
      </c>
      <c r="G5729" t="s">
        <v>39223</v>
      </c>
      <c r="H5729" t="s">
        <v>39223</v>
      </c>
      <c r="I5729" t="s">
        <v>39226</v>
      </c>
      <c r="J5729" t="s">
        <v>39226</v>
      </c>
      <c r="L5729" t="s">
        <v>5772</v>
      </c>
      <c r="M5729" s="10">
        <v>8.9499999999999993</v>
      </c>
      <c r="N5729" s="10">
        <v>8.9499999999999993</v>
      </c>
      <c r="W5729">
        <v>6001391</v>
      </c>
      <c r="AJ5729" s="10">
        <f t="shared" si="351"/>
        <v>12.785714285714285</v>
      </c>
      <c r="AK5729" s="10">
        <f t="shared" si="352"/>
        <v>11.933333333333332</v>
      </c>
      <c r="AL5729" s="10">
        <f t="shared" si="353"/>
        <v>11.548387096774192</v>
      </c>
      <c r="AN5729" t="s">
        <v>15117</v>
      </c>
      <c r="AO5729" t="s">
        <v>21015</v>
      </c>
      <c r="AQ5729" s="9">
        <v>17.899999999999999</v>
      </c>
      <c r="AS5729" s="14">
        <v>3152</v>
      </c>
      <c r="AT5729" t="s">
        <v>46490</v>
      </c>
      <c r="AV5729" s="6" t="s">
        <v>19159</v>
      </c>
      <c r="AW5729" s="6" t="s">
        <v>19123</v>
      </c>
      <c r="AX5729" s="6" t="s">
        <v>20095</v>
      </c>
      <c r="AY5729" s="6" t="s">
        <v>19009</v>
      </c>
      <c r="AZ5729" s="6" t="s">
        <v>21014</v>
      </c>
      <c r="BA5729" t="s">
        <v>21048</v>
      </c>
    </row>
    <row r="5730" spans="1:53" x14ac:dyDescent="0.25">
      <c r="A5730" t="s">
        <v>35415</v>
      </c>
      <c r="C5730" t="s">
        <v>26360</v>
      </c>
      <c r="D5730">
        <v>0</v>
      </c>
      <c r="E5730" t="s">
        <v>39227</v>
      </c>
      <c r="F5730" t="s">
        <v>39223</v>
      </c>
      <c r="G5730" t="s">
        <v>39223</v>
      </c>
      <c r="H5730" t="s">
        <v>39223</v>
      </c>
      <c r="I5730" t="s">
        <v>39226</v>
      </c>
      <c r="J5730" t="s">
        <v>39226</v>
      </c>
      <c r="L5730" t="s">
        <v>5773</v>
      </c>
      <c r="M5730" s="10">
        <v>99.6</v>
      </c>
      <c r="N5730" s="10">
        <v>99.6</v>
      </c>
      <c r="W5730">
        <v>6001391</v>
      </c>
      <c r="AJ5730" s="10">
        <f t="shared" si="351"/>
        <v>142.28571428571428</v>
      </c>
      <c r="AK5730" s="10">
        <f t="shared" si="352"/>
        <v>132.79999999999998</v>
      </c>
      <c r="AL5730" s="10">
        <f t="shared" si="353"/>
        <v>128.51612903225805</v>
      </c>
      <c r="AN5730" t="s">
        <v>15118</v>
      </c>
      <c r="AO5730" t="s">
        <v>21015</v>
      </c>
      <c r="AQ5730" s="9">
        <v>199.2</v>
      </c>
      <c r="AS5730" s="14">
        <v>3152</v>
      </c>
      <c r="AT5730" t="s">
        <v>43340</v>
      </c>
      <c r="AV5730" s="6" t="s">
        <v>19098</v>
      </c>
      <c r="AW5730" s="6" t="s">
        <v>19119</v>
      </c>
      <c r="AX5730" s="6" t="s">
        <v>19382</v>
      </c>
      <c r="AY5730" s="6" t="s">
        <v>19318</v>
      </c>
      <c r="AZ5730" s="6" t="s">
        <v>21014</v>
      </c>
      <c r="BA5730" t="s">
        <v>21060</v>
      </c>
    </row>
    <row r="5731" spans="1:53" x14ac:dyDescent="0.25">
      <c r="A5731" t="s">
        <v>35416</v>
      </c>
      <c r="C5731" t="s">
        <v>26361</v>
      </c>
      <c r="D5731">
        <v>0</v>
      </c>
      <c r="E5731" t="s">
        <v>39227</v>
      </c>
      <c r="F5731" t="s">
        <v>39223</v>
      </c>
      <c r="G5731" t="s">
        <v>39223</v>
      </c>
      <c r="H5731" t="s">
        <v>39223</v>
      </c>
      <c r="I5731" t="s">
        <v>39226</v>
      </c>
      <c r="J5731" t="s">
        <v>39226</v>
      </c>
      <c r="L5731" t="s">
        <v>5774</v>
      </c>
      <c r="M5731" s="10">
        <v>8.9499999999999993</v>
      </c>
      <c r="N5731" s="10">
        <v>8.9499999999999993</v>
      </c>
      <c r="W5731">
        <v>6001391</v>
      </c>
      <c r="AJ5731" s="10">
        <f t="shared" si="351"/>
        <v>12.785714285714285</v>
      </c>
      <c r="AK5731" s="10">
        <f t="shared" si="352"/>
        <v>11.933333333333332</v>
      </c>
      <c r="AL5731" s="10">
        <f t="shared" si="353"/>
        <v>11.548387096774192</v>
      </c>
      <c r="AN5731" t="s">
        <v>15119</v>
      </c>
      <c r="AO5731" t="s">
        <v>21015</v>
      </c>
      <c r="AQ5731" s="9">
        <v>17.899999999999999</v>
      </c>
      <c r="AS5731" s="14">
        <v>3152</v>
      </c>
      <c r="AT5731" t="s">
        <v>46490</v>
      </c>
      <c r="AV5731" s="6" t="s">
        <v>19159</v>
      </c>
      <c r="AW5731" s="6" t="s">
        <v>18864</v>
      </c>
      <c r="AX5731" s="6" t="s">
        <v>18891</v>
      </c>
      <c r="AY5731" s="6" t="s">
        <v>19011</v>
      </c>
      <c r="AZ5731" s="6" t="s">
        <v>21014</v>
      </c>
      <c r="BA5731" t="s">
        <v>21048</v>
      </c>
    </row>
    <row r="5732" spans="1:53" x14ac:dyDescent="0.25">
      <c r="A5732" t="s">
        <v>35417</v>
      </c>
      <c r="C5732" t="s">
        <v>26362</v>
      </c>
      <c r="D5732">
        <v>0</v>
      </c>
      <c r="E5732" t="s">
        <v>39227</v>
      </c>
      <c r="F5732" t="s">
        <v>39223</v>
      </c>
      <c r="G5732" t="s">
        <v>39223</v>
      </c>
      <c r="H5732" t="s">
        <v>39223</v>
      </c>
      <c r="I5732" t="s">
        <v>39226</v>
      </c>
      <c r="J5732" t="s">
        <v>39226</v>
      </c>
      <c r="L5732" t="s">
        <v>5775</v>
      </c>
      <c r="M5732" s="10">
        <v>99.65</v>
      </c>
      <c r="N5732" s="10">
        <v>99.65</v>
      </c>
      <c r="W5732">
        <v>6001391</v>
      </c>
      <c r="AJ5732" s="10">
        <f t="shared" si="351"/>
        <v>142.35714285714286</v>
      </c>
      <c r="AK5732" s="10">
        <f t="shared" si="352"/>
        <v>132.86666666666667</v>
      </c>
      <c r="AL5732" s="10">
        <f t="shared" si="353"/>
        <v>128.58064516129033</v>
      </c>
      <c r="AN5732" t="s">
        <v>15120</v>
      </c>
      <c r="AO5732" t="s">
        <v>21015</v>
      </c>
      <c r="AQ5732" s="9">
        <v>199.3</v>
      </c>
      <c r="AS5732" s="14">
        <v>3152</v>
      </c>
      <c r="AT5732" t="s">
        <v>43340</v>
      </c>
      <c r="AV5732" s="6" t="s">
        <v>19007</v>
      </c>
      <c r="AW5732" s="6" t="s">
        <v>19422</v>
      </c>
      <c r="AX5732" s="6" t="s">
        <v>20136</v>
      </c>
      <c r="AY5732" s="6" t="s">
        <v>19035</v>
      </c>
      <c r="AZ5732" s="6" t="s">
        <v>21014</v>
      </c>
      <c r="BA5732" t="s">
        <v>21060</v>
      </c>
    </row>
    <row r="5733" spans="1:53" x14ac:dyDescent="0.25">
      <c r="A5733" t="s">
        <v>35418</v>
      </c>
      <c r="C5733" t="s">
        <v>26363</v>
      </c>
      <c r="D5733">
        <v>0</v>
      </c>
      <c r="E5733" t="s">
        <v>39227</v>
      </c>
      <c r="F5733" t="s">
        <v>39223</v>
      </c>
      <c r="G5733" t="s">
        <v>39223</v>
      </c>
      <c r="H5733" t="s">
        <v>39223</v>
      </c>
      <c r="I5733" t="s">
        <v>39226</v>
      </c>
      <c r="J5733" t="s">
        <v>39226</v>
      </c>
      <c r="L5733" t="s">
        <v>5776</v>
      </c>
      <c r="M5733" s="10">
        <v>8.9499999999999993</v>
      </c>
      <c r="N5733" s="10">
        <v>8.9499999999999993</v>
      </c>
      <c r="W5733">
        <v>6001391</v>
      </c>
      <c r="AJ5733" s="10">
        <f t="shared" si="351"/>
        <v>12.785714285714285</v>
      </c>
      <c r="AK5733" s="10">
        <f t="shared" si="352"/>
        <v>11.933333333333332</v>
      </c>
      <c r="AL5733" s="10">
        <f t="shared" si="353"/>
        <v>11.548387096774192</v>
      </c>
      <c r="AN5733" t="s">
        <v>15121</v>
      </c>
      <c r="AO5733" t="s">
        <v>21015</v>
      </c>
      <c r="AQ5733" s="9">
        <v>17.899999999999999</v>
      </c>
      <c r="AS5733" s="14">
        <v>3152</v>
      </c>
      <c r="AT5733" t="s">
        <v>46490</v>
      </c>
      <c r="AV5733" s="6" t="s">
        <v>19159</v>
      </c>
      <c r="AW5733" s="6" t="s">
        <v>19340</v>
      </c>
      <c r="AX5733" s="6" t="s">
        <v>20305</v>
      </c>
      <c r="AY5733" s="6" t="s">
        <v>19055</v>
      </c>
      <c r="AZ5733" s="6" t="s">
        <v>21014</v>
      </c>
      <c r="BA5733" t="s">
        <v>21048</v>
      </c>
    </row>
    <row r="5734" spans="1:53" x14ac:dyDescent="0.25">
      <c r="A5734" t="s">
        <v>35419</v>
      </c>
      <c r="C5734" t="s">
        <v>26364</v>
      </c>
      <c r="D5734">
        <v>0</v>
      </c>
      <c r="E5734" t="s">
        <v>39227</v>
      </c>
      <c r="F5734" t="s">
        <v>39223</v>
      </c>
      <c r="G5734" t="s">
        <v>39223</v>
      </c>
      <c r="H5734" t="s">
        <v>39223</v>
      </c>
      <c r="I5734" t="s">
        <v>39226</v>
      </c>
      <c r="J5734" t="s">
        <v>39226</v>
      </c>
      <c r="L5734" t="s">
        <v>5777</v>
      </c>
      <c r="M5734" s="10">
        <v>99.65</v>
      </c>
      <c r="N5734" s="10">
        <v>99.65</v>
      </c>
      <c r="W5734">
        <v>6001391</v>
      </c>
      <c r="AJ5734" s="10">
        <f t="shared" si="351"/>
        <v>142.35714285714286</v>
      </c>
      <c r="AK5734" s="10">
        <f t="shared" si="352"/>
        <v>132.86666666666667</v>
      </c>
      <c r="AL5734" s="10">
        <f t="shared" si="353"/>
        <v>128.58064516129033</v>
      </c>
      <c r="AN5734" t="s">
        <v>15122</v>
      </c>
      <c r="AO5734" t="s">
        <v>21015</v>
      </c>
      <c r="AQ5734" s="9">
        <v>199.3</v>
      </c>
      <c r="AS5734" s="14">
        <v>3152</v>
      </c>
      <c r="AT5734" t="s">
        <v>43340</v>
      </c>
      <c r="AV5734" s="6" t="s">
        <v>19007</v>
      </c>
      <c r="AW5734" s="6" t="s">
        <v>19422</v>
      </c>
      <c r="AX5734" s="6" t="s">
        <v>20136</v>
      </c>
      <c r="AY5734" s="6" t="s">
        <v>19143</v>
      </c>
      <c r="AZ5734" s="6" t="s">
        <v>21014</v>
      </c>
      <c r="BA5734" t="s">
        <v>21060</v>
      </c>
    </row>
    <row r="5735" spans="1:53" x14ac:dyDescent="0.25">
      <c r="A5735" t="s">
        <v>35420</v>
      </c>
      <c r="C5735" t="s">
        <v>26365</v>
      </c>
      <c r="D5735">
        <v>0</v>
      </c>
      <c r="E5735" t="s">
        <v>39222</v>
      </c>
      <c r="F5735" t="s">
        <v>39223</v>
      </c>
      <c r="G5735" t="s">
        <v>39223</v>
      </c>
      <c r="H5735" t="s">
        <v>39223</v>
      </c>
      <c r="I5735" t="s">
        <v>39226</v>
      </c>
      <c r="J5735" t="s">
        <v>39226</v>
      </c>
      <c r="L5735" t="s">
        <v>5778</v>
      </c>
      <c r="M5735" s="10">
        <v>10.33</v>
      </c>
      <c r="N5735" s="10">
        <v>10.33</v>
      </c>
      <c r="W5735">
        <v>6001391</v>
      </c>
      <c r="AJ5735" s="10">
        <f t="shared" si="351"/>
        <v>14.757142857142858</v>
      </c>
      <c r="AK5735" s="10">
        <f t="shared" si="352"/>
        <v>13.773333333333333</v>
      </c>
      <c r="AL5735" s="10">
        <f t="shared" si="353"/>
        <v>13.329032258064515</v>
      </c>
      <c r="AN5735" t="s">
        <v>15123</v>
      </c>
      <c r="AO5735" t="s">
        <v>21015</v>
      </c>
      <c r="AQ5735" s="9">
        <v>20.66</v>
      </c>
      <c r="AS5735" s="14" t="s">
        <v>39272</v>
      </c>
      <c r="AT5735" t="s">
        <v>43341</v>
      </c>
      <c r="AV5735" s="6" t="s">
        <v>18879</v>
      </c>
      <c r="AW5735" s="6" t="s">
        <v>19157</v>
      </c>
      <c r="AX5735" s="6" t="s">
        <v>19054</v>
      </c>
      <c r="AY5735" s="6" t="s">
        <v>19934</v>
      </c>
      <c r="AZ5735" s="6" t="s">
        <v>21014</v>
      </c>
      <c r="BA5735" t="s">
        <v>21048</v>
      </c>
    </row>
    <row r="5736" spans="1:53" x14ac:dyDescent="0.25">
      <c r="A5736" t="s">
        <v>35421</v>
      </c>
      <c r="C5736" t="s">
        <v>26366</v>
      </c>
      <c r="D5736">
        <v>0</v>
      </c>
      <c r="E5736" t="s">
        <v>39222</v>
      </c>
      <c r="F5736" t="s">
        <v>39223</v>
      </c>
      <c r="G5736" t="s">
        <v>39223</v>
      </c>
      <c r="H5736" t="s">
        <v>39223</v>
      </c>
      <c r="I5736" t="s">
        <v>39226</v>
      </c>
      <c r="J5736" t="s">
        <v>39226</v>
      </c>
      <c r="L5736" t="s">
        <v>5779</v>
      </c>
      <c r="M5736" s="10">
        <v>114.17</v>
      </c>
      <c r="N5736" s="10">
        <v>114.17</v>
      </c>
      <c r="W5736">
        <v>6001391</v>
      </c>
      <c r="AJ5736" s="10">
        <f t="shared" si="351"/>
        <v>163.10000000000002</v>
      </c>
      <c r="AK5736" s="10">
        <f t="shared" si="352"/>
        <v>152.22666666666666</v>
      </c>
      <c r="AL5736" s="10">
        <f t="shared" si="353"/>
        <v>147.31612903225806</v>
      </c>
      <c r="AN5736" t="s">
        <v>15124</v>
      </c>
      <c r="AO5736" t="s">
        <v>21015</v>
      </c>
      <c r="AQ5736" s="9">
        <v>228.34</v>
      </c>
      <c r="AS5736" s="14" t="s">
        <v>39272</v>
      </c>
      <c r="AT5736" t="s">
        <v>43342</v>
      </c>
      <c r="AV5736" s="6" t="s">
        <v>19106</v>
      </c>
      <c r="AW5736" s="6" t="s">
        <v>19157</v>
      </c>
      <c r="AX5736" s="6" t="s">
        <v>19410</v>
      </c>
      <c r="AY5736" s="6" t="s">
        <v>19135</v>
      </c>
      <c r="AZ5736" s="6" t="s">
        <v>21014</v>
      </c>
      <c r="BA5736" t="s">
        <v>21047</v>
      </c>
    </row>
    <row r="5737" spans="1:53" x14ac:dyDescent="0.25">
      <c r="A5737" t="s">
        <v>35422</v>
      </c>
      <c r="C5737" t="s">
        <v>26367</v>
      </c>
      <c r="D5737">
        <v>0</v>
      </c>
      <c r="E5737" t="s">
        <v>39222</v>
      </c>
      <c r="F5737" t="s">
        <v>39223</v>
      </c>
      <c r="G5737" t="s">
        <v>39223</v>
      </c>
      <c r="H5737" t="s">
        <v>39223</v>
      </c>
      <c r="I5737" t="s">
        <v>39226</v>
      </c>
      <c r="J5737" t="s">
        <v>39226</v>
      </c>
      <c r="L5737" t="s">
        <v>5780</v>
      </c>
      <c r="M5737" s="10">
        <v>10.33</v>
      </c>
      <c r="N5737" s="10">
        <v>10.33</v>
      </c>
      <c r="W5737">
        <v>6001391</v>
      </c>
      <c r="AJ5737" s="10">
        <f t="shared" si="351"/>
        <v>14.757142857142858</v>
      </c>
      <c r="AK5737" s="10">
        <f t="shared" si="352"/>
        <v>13.773333333333333</v>
      </c>
      <c r="AL5737" s="10">
        <f t="shared" si="353"/>
        <v>13.329032258064515</v>
      </c>
      <c r="AN5737" t="s">
        <v>15125</v>
      </c>
      <c r="AO5737" t="s">
        <v>21015</v>
      </c>
      <c r="AQ5737" s="9">
        <v>20.66</v>
      </c>
      <c r="AS5737" s="14" t="s">
        <v>39272</v>
      </c>
      <c r="AT5737" t="s">
        <v>43343</v>
      </c>
      <c r="AV5737" s="6" t="s">
        <v>19631</v>
      </c>
      <c r="AW5737" s="6" t="s">
        <v>19157</v>
      </c>
      <c r="AX5737" s="6" t="s">
        <v>19054</v>
      </c>
      <c r="AY5737" s="6" t="s">
        <v>20019</v>
      </c>
      <c r="AZ5737" s="6" t="s">
        <v>21014</v>
      </c>
      <c r="BA5737" t="s">
        <v>21048</v>
      </c>
    </row>
    <row r="5738" spans="1:53" x14ac:dyDescent="0.25">
      <c r="A5738" t="s">
        <v>35423</v>
      </c>
      <c r="C5738" t="s">
        <v>26368</v>
      </c>
      <c r="D5738">
        <v>0</v>
      </c>
      <c r="E5738" t="s">
        <v>39222</v>
      </c>
      <c r="F5738" t="s">
        <v>39223</v>
      </c>
      <c r="G5738" t="s">
        <v>39223</v>
      </c>
      <c r="H5738" t="s">
        <v>39223</v>
      </c>
      <c r="I5738" t="s">
        <v>39226</v>
      </c>
      <c r="J5738" t="s">
        <v>39226</v>
      </c>
      <c r="L5738" t="s">
        <v>5781</v>
      </c>
      <c r="M5738" s="10">
        <v>114.17</v>
      </c>
      <c r="N5738" s="10">
        <v>114.17</v>
      </c>
      <c r="W5738">
        <v>6001391</v>
      </c>
      <c r="AJ5738" s="10">
        <f t="shared" si="351"/>
        <v>163.10000000000002</v>
      </c>
      <c r="AK5738" s="10">
        <f t="shared" si="352"/>
        <v>152.22666666666666</v>
      </c>
      <c r="AL5738" s="10">
        <f t="shared" si="353"/>
        <v>147.31612903225806</v>
      </c>
      <c r="AN5738" t="s">
        <v>15126</v>
      </c>
      <c r="AO5738" t="s">
        <v>21015</v>
      </c>
      <c r="AQ5738" s="9">
        <v>228.34</v>
      </c>
      <c r="AS5738" s="14" t="s">
        <v>39272</v>
      </c>
      <c r="AT5738" t="s">
        <v>43344</v>
      </c>
      <c r="AV5738" s="6" t="s">
        <v>19063</v>
      </c>
      <c r="AW5738" s="6" t="s">
        <v>19157</v>
      </c>
      <c r="AX5738" s="6" t="s">
        <v>19410</v>
      </c>
      <c r="AY5738" s="6" t="s">
        <v>19045</v>
      </c>
      <c r="AZ5738" s="6" t="s">
        <v>21014</v>
      </c>
      <c r="BA5738" t="s">
        <v>21047</v>
      </c>
    </row>
    <row r="5739" spans="1:53" x14ac:dyDescent="0.25">
      <c r="A5739" t="s">
        <v>35424</v>
      </c>
      <c r="C5739" t="s">
        <v>26369</v>
      </c>
      <c r="D5739">
        <v>0</v>
      </c>
      <c r="E5739" t="s">
        <v>39222</v>
      </c>
      <c r="F5739" t="s">
        <v>39223</v>
      </c>
      <c r="G5739" t="s">
        <v>39223</v>
      </c>
      <c r="H5739" t="s">
        <v>39223</v>
      </c>
      <c r="I5739" t="s">
        <v>39226</v>
      </c>
      <c r="J5739" t="s">
        <v>39226</v>
      </c>
      <c r="L5739" t="s">
        <v>5782</v>
      </c>
      <c r="M5739" s="10">
        <v>13.96</v>
      </c>
      <c r="N5739" s="10">
        <v>13.96</v>
      </c>
      <c r="W5739">
        <v>6001391</v>
      </c>
      <c r="AJ5739" s="10">
        <f t="shared" si="351"/>
        <v>19.942857142857147</v>
      </c>
      <c r="AK5739" s="10">
        <f t="shared" si="352"/>
        <v>18.613333333333333</v>
      </c>
      <c r="AL5739" s="10">
        <f t="shared" si="353"/>
        <v>18.012903225806451</v>
      </c>
      <c r="AN5739" t="s">
        <v>15127</v>
      </c>
      <c r="AO5739" t="s">
        <v>21015</v>
      </c>
      <c r="AQ5739" s="9">
        <v>27.92</v>
      </c>
      <c r="AS5739" s="14" t="s">
        <v>39272</v>
      </c>
      <c r="AT5739" t="s">
        <v>43345</v>
      </c>
      <c r="AV5739" s="6" t="s">
        <v>18879</v>
      </c>
      <c r="AW5739" s="6" t="s">
        <v>19157</v>
      </c>
      <c r="AX5739" s="6" t="s">
        <v>19904</v>
      </c>
      <c r="AY5739" s="6" t="s">
        <v>20431</v>
      </c>
      <c r="AZ5739" s="6" t="s">
        <v>21014</v>
      </c>
      <c r="BA5739" t="s">
        <v>21048</v>
      </c>
    </row>
    <row r="5740" spans="1:53" x14ac:dyDescent="0.25">
      <c r="A5740" t="s">
        <v>35425</v>
      </c>
      <c r="C5740" t="s">
        <v>26370</v>
      </c>
      <c r="D5740">
        <v>0</v>
      </c>
      <c r="E5740" t="s">
        <v>39222</v>
      </c>
      <c r="F5740" t="s">
        <v>39223</v>
      </c>
      <c r="G5740" t="s">
        <v>39223</v>
      </c>
      <c r="H5740" t="s">
        <v>39223</v>
      </c>
      <c r="I5740" t="s">
        <v>39226</v>
      </c>
      <c r="J5740" t="s">
        <v>39226</v>
      </c>
      <c r="L5740" t="s">
        <v>5783</v>
      </c>
      <c r="M5740" s="10">
        <v>148.44999999999999</v>
      </c>
      <c r="N5740" s="10">
        <v>148.44999999999999</v>
      </c>
      <c r="W5740">
        <v>6001391</v>
      </c>
      <c r="AJ5740" s="10">
        <f t="shared" si="351"/>
        <v>212.07142857142856</v>
      </c>
      <c r="AK5740" s="10">
        <f t="shared" si="352"/>
        <v>197.93333333333331</v>
      </c>
      <c r="AL5740" s="10">
        <f t="shared" si="353"/>
        <v>191.54838709677418</v>
      </c>
      <c r="AN5740" t="s">
        <v>15128</v>
      </c>
      <c r="AO5740" t="s">
        <v>21015</v>
      </c>
      <c r="AQ5740" s="9">
        <v>296.91000000000003</v>
      </c>
      <c r="AS5740" s="14" t="s">
        <v>39272</v>
      </c>
      <c r="AT5740" t="s">
        <v>43346</v>
      </c>
      <c r="AV5740" s="6" t="s">
        <v>19106</v>
      </c>
      <c r="AW5740" s="6" t="s">
        <v>19157</v>
      </c>
      <c r="AX5740" s="6" t="s">
        <v>20136</v>
      </c>
      <c r="AY5740" s="6" t="s">
        <v>20412</v>
      </c>
      <c r="AZ5740" s="6" t="s">
        <v>21014</v>
      </c>
      <c r="BA5740" t="s">
        <v>21047</v>
      </c>
    </row>
    <row r="5741" spans="1:53" x14ac:dyDescent="0.25">
      <c r="A5741" t="s">
        <v>35426</v>
      </c>
      <c r="C5741" t="s">
        <v>26371</v>
      </c>
      <c r="D5741">
        <v>0</v>
      </c>
      <c r="E5741" t="s">
        <v>39222</v>
      </c>
      <c r="F5741" t="s">
        <v>39223</v>
      </c>
      <c r="G5741" t="s">
        <v>39223</v>
      </c>
      <c r="H5741" t="s">
        <v>39223</v>
      </c>
      <c r="I5741" t="s">
        <v>39226</v>
      </c>
      <c r="J5741" t="s">
        <v>39226</v>
      </c>
      <c r="L5741" t="s">
        <v>5784</v>
      </c>
      <c r="M5741" s="10">
        <v>13.96</v>
      </c>
      <c r="N5741" s="10">
        <v>13.96</v>
      </c>
      <c r="W5741">
        <v>6001391</v>
      </c>
      <c r="AJ5741" s="10">
        <f t="shared" si="351"/>
        <v>19.942857142857147</v>
      </c>
      <c r="AK5741" s="10">
        <f t="shared" si="352"/>
        <v>18.613333333333333</v>
      </c>
      <c r="AL5741" s="10">
        <f t="shared" si="353"/>
        <v>18.012903225806451</v>
      </c>
      <c r="AN5741" t="s">
        <v>15129</v>
      </c>
      <c r="AO5741" t="s">
        <v>21015</v>
      </c>
      <c r="AQ5741" s="9">
        <v>27.92</v>
      </c>
      <c r="AS5741" s="14" t="s">
        <v>39272</v>
      </c>
      <c r="AT5741" t="s">
        <v>43347</v>
      </c>
      <c r="AV5741" s="6" t="s">
        <v>19631</v>
      </c>
      <c r="AW5741" s="6" t="s">
        <v>19157</v>
      </c>
      <c r="AX5741" s="6" t="s">
        <v>19904</v>
      </c>
      <c r="AY5741" s="6" t="s">
        <v>20429</v>
      </c>
      <c r="AZ5741" s="6" t="s">
        <v>21014</v>
      </c>
      <c r="BA5741" t="s">
        <v>21048</v>
      </c>
    </row>
    <row r="5742" spans="1:53" x14ac:dyDescent="0.25">
      <c r="A5742" t="s">
        <v>35427</v>
      </c>
      <c r="C5742" t="s">
        <v>26372</v>
      </c>
      <c r="D5742">
        <v>0</v>
      </c>
      <c r="E5742" t="s">
        <v>39222</v>
      </c>
      <c r="F5742" t="s">
        <v>39223</v>
      </c>
      <c r="G5742" t="s">
        <v>39223</v>
      </c>
      <c r="H5742" t="s">
        <v>39223</v>
      </c>
      <c r="I5742" t="s">
        <v>39226</v>
      </c>
      <c r="J5742" t="s">
        <v>39226</v>
      </c>
      <c r="L5742" t="s">
        <v>5785</v>
      </c>
      <c r="M5742" s="10">
        <v>148.44999999999999</v>
      </c>
      <c r="N5742" s="10">
        <v>148.44999999999999</v>
      </c>
      <c r="W5742">
        <v>6001391</v>
      </c>
      <c r="AJ5742" s="10">
        <f t="shared" si="351"/>
        <v>212.07142857142856</v>
      </c>
      <c r="AK5742" s="10">
        <f t="shared" si="352"/>
        <v>197.93333333333331</v>
      </c>
      <c r="AL5742" s="10">
        <f t="shared" si="353"/>
        <v>191.54838709677418</v>
      </c>
      <c r="AN5742" t="s">
        <v>15130</v>
      </c>
      <c r="AO5742" t="s">
        <v>21015</v>
      </c>
      <c r="AQ5742" s="9">
        <v>296.91000000000003</v>
      </c>
      <c r="AS5742" s="14" t="s">
        <v>39272</v>
      </c>
      <c r="AT5742" t="s">
        <v>43348</v>
      </c>
      <c r="AV5742" s="6" t="s">
        <v>19063</v>
      </c>
      <c r="AW5742" s="6" t="s">
        <v>19157</v>
      </c>
      <c r="AX5742" s="6" t="s">
        <v>20136</v>
      </c>
      <c r="AY5742" s="6" t="s">
        <v>19359</v>
      </c>
      <c r="AZ5742" s="6" t="s">
        <v>21014</v>
      </c>
      <c r="BA5742" t="s">
        <v>21047</v>
      </c>
    </row>
    <row r="5743" spans="1:53" x14ac:dyDescent="0.25">
      <c r="A5743" t="s">
        <v>35428</v>
      </c>
      <c r="C5743" t="s">
        <v>26373</v>
      </c>
      <c r="D5743">
        <v>0</v>
      </c>
      <c r="E5743" t="s">
        <v>39222</v>
      </c>
      <c r="F5743" t="s">
        <v>39223</v>
      </c>
      <c r="G5743" t="s">
        <v>39223</v>
      </c>
      <c r="H5743" t="s">
        <v>39223</v>
      </c>
      <c r="I5743" t="s">
        <v>39226</v>
      </c>
      <c r="J5743" t="s">
        <v>39226</v>
      </c>
      <c r="L5743" t="s">
        <v>5786</v>
      </c>
      <c r="M5743" s="10">
        <v>12.7</v>
      </c>
      <c r="N5743" s="10">
        <v>12.7</v>
      </c>
      <c r="W5743">
        <v>6001391</v>
      </c>
      <c r="AJ5743" s="10">
        <f t="shared" si="351"/>
        <v>18.142857142857142</v>
      </c>
      <c r="AK5743" s="10">
        <f t="shared" si="352"/>
        <v>16.933333333333334</v>
      </c>
      <c r="AL5743" s="10">
        <f t="shared" si="353"/>
        <v>16.387096774193548</v>
      </c>
      <c r="AN5743" t="s">
        <v>15129</v>
      </c>
      <c r="AO5743" t="s">
        <v>21015</v>
      </c>
      <c r="AQ5743" s="9">
        <v>25.4</v>
      </c>
      <c r="AS5743" s="14" t="s">
        <v>39272</v>
      </c>
      <c r="AT5743" t="s">
        <v>43349</v>
      </c>
      <c r="AV5743" s="6" t="s">
        <v>19904</v>
      </c>
      <c r="AW5743" s="6" t="s">
        <v>18938</v>
      </c>
      <c r="AX5743" s="6" t="s">
        <v>19157</v>
      </c>
      <c r="AY5743" s="6" t="s">
        <v>20429</v>
      </c>
      <c r="AZ5743" s="6" t="s">
        <v>21014</v>
      </c>
      <c r="BA5743" t="s">
        <v>21048</v>
      </c>
    </row>
    <row r="5744" spans="1:53" x14ac:dyDescent="0.25">
      <c r="A5744" t="s">
        <v>35429</v>
      </c>
      <c r="C5744" t="s">
        <v>26374</v>
      </c>
      <c r="D5744">
        <v>0</v>
      </c>
      <c r="E5744" t="s">
        <v>39231</v>
      </c>
      <c r="F5744" t="s">
        <v>39223</v>
      </c>
      <c r="G5744" t="s">
        <v>39223</v>
      </c>
      <c r="H5744" t="s">
        <v>39223</v>
      </c>
      <c r="I5744" t="s">
        <v>39226</v>
      </c>
      <c r="J5744" t="s">
        <v>39226</v>
      </c>
      <c r="L5744" t="s">
        <v>5787</v>
      </c>
      <c r="M5744" s="10">
        <v>10.39</v>
      </c>
      <c r="N5744" s="10">
        <v>10.39</v>
      </c>
      <c r="W5744">
        <v>6001391</v>
      </c>
      <c r="AJ5744" s="10">
        <f t="shared" si="351"/>
        <v>14.842857142857145</v>
      </c>
      <c r="AK5744" s="10">
        <f t="shared" si="352"/>
        <v>13.853333333333333</v>
      </c>
      <c r="AL5744" s="10">
        <f t="shared" si="353"/>
        <v>13.406451612903226</v>
      </c>
      <c r="AN5744" t="s">
        <v>15131</v>
      </c>
      <c r="AO5744" t="s">
        <v>21015</v>
      </c>
      <c r="AQ5744" s="9">
        <v>20.79</v>
      </c>
      <c r="AS5744" s="14">
        <v>3152</v>
      </c>
      <c r="AT5744" t="s">
        <v>43350</v>
      </c>
      <c r="AV5744" s="6" t="s">
        <v>19151</v>
      </c>
      <c r="AW5744" s="6" t="s">
        <v>19633</v>
      </c>
      <c r="AX5744" s="6" t="s">
        <v>18907</v>
      </c>
      <c r="AY5744" s="6" t="s">
        <v>19162</v>
      </c>
      <c r="AZ5744" s="6" t="s">
        <v>21014</v>
      </c>
      <c r="BA5744" t="s">
        <v>21014</v>
      </c>
    </row>
    <row r="5745" spans="1:53" x14ac:dyDescent="0.25">
      <c r="A5745" t="s">
        <v>35430</v>
      </c>
      <c r="C5745" t="s">
        <v>26375</v>
      </c>
      <c r="D5745">
        <v>0</v>
      </c>
      <c r="E5745" t="s">
        <v>39228</v>
      </c>
      <c r="F5745" t="s">
        <v>39223</v>
      </c>
      <c r="G5745" t="s">
        <v>39223</v>
      </c>
      <c r="H5745" t="s">
        <v>39223</v>
      </c>
      <c r="I5745" t="s">
        <v>39226</v>
      </c>
      <c r="J5745" t="s">
        <v>39226</v>
      </c>
      <c r="L5745" t="s">
        <v>5788</v>
      </c>
      <c r="M5745" s="10">
        <v>8.3000000000000007</v>
      </c>
      <c r="N5745" s="10">
        <v>8.3000000000000007</v>
      </c>
      <c r="W5745">
        <v>6001391</v>
      </c>
      <c r="AJ5745" s="10">
        <f t="shared" si="351"/>
        <v>11.857142857142859</v>
      </c>
      <c r="AK5745" s="10">
        <f t="shared" si="352"/>
        <v>11.066666666666668</v>
      </c>
      <c r="AL5745" s="10">
        <f t="shared" si="353"/>
        <v>10.70967741935484</v>
      </c>
      <c r="AM5745" t="s">
        <v>39276</v>
      </c>
      <c r="AN5745" t="s">
        <v>15132</v>
      </c>
      <c r="AO5745" t="s">
        <v>21042</v>
      </c>
      <c r="AP5745" t="s">
        <v>39239</v>
      </c>
      <c r="AQ5745" s="9">
        <v>16.600000000000001</v>
      </c>
      <c r="AS5745" s="14" t="s">
        <v>39272</v>
      </c>
      <c r="AT5745" t="s">
        <v>46491</v>
      </c>
      <c r="AV5745" s="6" t="s">
        <v>19062</v>
      </c>
      <c r="AW5745" s="6" t="s">
        <v>18864</v>
      </c>
      <c r="AX5745" s="6" t="s">
        <v>20747</v>
      </c>
      <c r="AY5745" s="6" t="s">
        <v>19038</v>
      </c>
      <c r="AZ5745" s="6" t="s">
        <v>21014</v>
      </c>
      <c r="BA5745" t="s">
        <v>21059</v>
      </c>
    </row>
    <row r="5746" spans="1:53" x14ac:dyDescent="0.25">
      <c r="A5746" t="s">
        <v>35431</v>
      </c>
      <c r="C5746" t="s">
        <v>26376</v>
      </c>
      <c r="D5746">
        <v>0</v>
      </c>
      <c r="E5746" t="s">
        <v>39228</v>
      </c>
      <c r="F5746" t="s">
        <v>39223</v>
      </c>
      <c r="G5746" t="s">
        <v>39223</v>
      </c>
      <c r="H5746" t="s">
        <v>39223</v>
      </c>
      <c r="I5746" t="s">
        <v>39226</v>
      </c>
      <c r="J5746" t="s">
        <v>39226</v>
      </c>
      <c r="L5746" t="s">
        <v>5789</v>
      </c>
      <c r="M5746" s="10">
        <v>8.3000000000000007</v>
      </c>
      <c r="N5746" s="10">
        <v>8.3000000000000007</v>
      </c>
      <c r="W5746">
        <v>6001391</v>
      </c>
      <c r="AJ5746" s="10">
        <f t="shared" si="351"/>
        <v>11.857142857142859</v>
      </c>
      <c r="AK5746" s="10">
        <f t="shared" si="352"/>
        <v>11.066666666666668</v>
      </c>
      <c r="AL5746" s="10">
        <f t="shared" si="353"/>
        <v>10.70967741935484</v>
      </c>
      <c r="AM5746" t="s">
        <v>39276</v>
      </c>
      <c r="AN5746" t="s">
        <v>15133</v>
      </c>
      <c r="AO5746" t="s">
        <v>21042</v>
      </c>
      <c r="AP5746" t="s">
        <v>39239</v>
      </c>
      <c r="AQ5746" s="9">
        <v>16.600000000000001</v>
      </c>
      <c r="AS5746" s="14" t="s">
        <v>39272</v>
      </c>
      <c r="AT5746" t="s">
        <v>46492</v>
      </c>
      <c r="AV5746" s="6" t="s">
        <v>19062</v>
      </c>
      <c r="AW5746" s="6" t="s">
        <v>18864</v>
      </c>
      <c r="AX5746" s="6" t="s">
        <v>20747</v>
      </c>
      <c r="AY5746" s="6" t="s">
        <v>19050</v>
      </c>
      <c r="AZ5746" s="6" t="s">
        <v>21014</v>
      </c>
      <c r="BA5746" t="s">
        <v>21059</v>
      </c>
    </row>
    <row r="5747" spans="1:53" x14ac:dyDescent="0.25">
      <c r="A5747" t="s">
        <v>35432</v>
      </c>
      <c r="C5747" t="s">
        <v>26377</v>
      </c>
      <c r="D5747">
        <v>0</v>
      </c>
      <c r="E5747" t="s">
        <v>39228</v>
      </c>
      <c r="F5747" t="s">
        <v>39223</v>
      </c>
      <c r="G5747" t="s">
        <v>39223</v>
      </c>
      <c r="H5747" t="s">
        <v>39223</v>
      </c>
      <c r="I5747" t="s">
        <v>39226</v>
      </c>
      <c r="J5747" t="s">
        <v>39226</v>
      </c>
      <c r="L5747" t="s">
        <v>5790</v>
      </c>
      <c r="M5747" s="10">
        <v>8.3000000000000007</v>
      </c>
      <c r="N5747" s="10">
        <v>8.3000000000000007</v>
      </c>
      <c r="W5747">
        <v>6001391</v>
      </c>
      <c r="AJ5747" s="10">
        <f t="shared" si="351"/>
        <v>11.857142857142859</v>
      </c>
      <c r="AK5747" s="10">
        <f t="shared" si="352"/>
        <v>11.066666666666668</v>
      </c>
      <c r="AL5747" s="10">
        <f t="shared" si="353"/>
        <v>10.70967741935484</v>
      </c>
      <c r="AM5747" t="s">
        <v>39276</v>
      </c>
      <c r="AN5747" t="s">
        <v>15134</v>
      </c>
      <c r="AO5747" t="s">
        <v>21042</v>
      </c>
      <c r="AP5747" t="s">
        <v>39239</v>
      </c>
      <c r="AQ5747" s="9">
        <v>16.600000000000001</v>
      </c>
      <c r="AS5747" s="14" t="s">
        <v>39272</v>
      </c>
      <c r="AT5747" t="s">
        <v>46493</v>
      </c>
      <c r="AV5747" s="6" t="s">
        <v>19062</v>
      </c>
      <c r="AW5747" s="6" t="s">
        <v>18864</v>
      </c>
      <c r="AX5747" s="6" t="s">
        <v>20747</v>
      </c>
      <c r="AY5747" s="6" t="s">
        <v>19796</v>
      </c>
      <c r="AZ5747" s="6" t="s">
        <v>21014</v>
      </c>
      <c r="BA5747" t="s">
        <v>21059</v>
      </c>
    </row>
    <row r="5748" spans="1:53" x14ac:dyDescent="0.25">
      <c r="A5748" t="s">
        <v>35433</v>
      </c>
      <c r="C5748" t="s">
        <v>26378</v>
      </c>
      <c r="D5748">
        <v>0</v>
      </c>
      <c r="E5748" t="s">
        <v>39228</v>
      </c>
      <c r="F5748" t="s">
        <v>39223</v>
      </c>
      <c r="G5748" t="s">
        <v>39223</v>
      </c>
      <c r="H5748" t="s">
        <v>39223</v>
      </c>
      <c r="I5748" t="s">
        <v>39226</v>
      </c>
      <c r="J5748" t="s">
        <v>39226</v>
      </c>
      <c r="L5748" t="s">
        <v>5791</v>
      </c>
      <c r="M5748" s="10">
        <v>8.3000000000000007</v>
      </c>
      <c r="N5748" s="10">
        <v>8.3000000000000007</v>
      </c>
      <c r="W5748">
        <v>6001391</v>
      </c>
      <c r="AJ5748" s="10">
        <f t="shared" si="351"/>
        <v>11.857142857142859</v>
      </c>
      <c r="AK5748" s="10">
        <f t="shared" si="352"/>
        <v>11.066666666666668</v>
      </c>
      <c r="AL5748" s="10">
        <f t="shared" si="353"/>
        <v>10.70967741935484</v>
      </c>
      <c r="AM5748" t="s">
        <v>39276</v>
      </c>
      <c r="AN5748" t="s">
        <v>15135</v>
      </c>
      <c r="AO5748" t="s">
        <v>21042</v>
      </c>
      <c r="AP5748" t="s">
        <v>39239</v>
      </c>
      <c r="AQ5748" s="9">
        <v>16.600000000000001</v>
      </c>
      <c r="AS5748" s="14" t="s">
        <v>39272</v>
      </c>
      <c r="AT5748" t="s">
        <v>46494</v>
      </c>
      <c r="AV5748" s="6" t="s">
        <v>19062</v>
      </c>
      <c r="AW5748" s="6" t="s">
        <v>18864</v>
      </c>
      <c r="AX5748" s="6" t="s">
        <v>20747</v>
      </c>
      <c r="AY5748" s="6" t="s">
        <v>19796</v>
      </c>
      <c r="AZ5748" s="6" t="s">
        <v>21014</v>
      </c>
      <c r="BA5748" t="s">
        <v>21059</v>
      </c>
    </row>
    <row r="5749" spans="1:53" x14ac:dyDescent="0.25">
      <c r="A5749" t="s">
        <v>35434</v>
      </c>
      <c r="C5749" t="s">
        <v>26379</v>
      </c>
      <c r="D5749">
        <v>0</v>
      </c>
      <c r="E5749" t="s">
        <v>39228</v>
      </c>
      <c r="F5749" t="s">
        <v>39223</v>
      </c>
      <c r="G5749" t="s">
        <v>39223</v>
      </c>
      <c r="H5749" t="s">
        <v>39223</v>
      </c>
      <c r="I5749" t="s">
        <v>39226</v>
      </c>
      <c r="J5749" t="s">
        <v>39226</v>
      </c>
      <c r="L5749" t="s">
        <v>5792</v>
      </c>
      <c r="M5749" s="10">
        <v>8.3000000000000007</v>
      </c>
      <c r="N5749" s="10">
        <v>8.3000000000000007</v>
      </c>
      <c r="W5749">
        <v>6001391</v>
      </c>
      <c r="AJ5749" s="10">
        <f t="shared" si="351"/>
        <v>11.857142857142859</v>
      </c>
      <c r="AK5749" s="10">
        <f t="shared" si="352"/>
        <v>11.066666666666668</v>
      </c>
      <c r="AL5749" s="10">
        <f t="shared" si="353"/>
        <v>10.70967741935484</v>
      </c>
      <c r="AM5749" t="s">
        <v>39276</v>
      </c>
      <c r="AN5749" t="s">
        <v>15136</v>
      </c>
      <c r="AO5749" t="s">
        <v>21042</v>
      </c>
      <c r="AP5749" t="s">
        <v>39239</v>
      </c>
      <c r="AQ5749" s="9">
        <v>16.600000000000001</v>
      </c>
      <c r="AS5749" s="14" t="s">
        <v>39272</v>
      </c>
      <c r="AT5749" t="s">
        <v>46495</v>
      </c>
      <c r="AV5749" s="6" t="s">
        <v>19062</v>
      </c>
      <c r="AW5749" s="6" t="s">
        <v>18864</v>
      </c>
      <c r="AX5749" s="6" t="s">
        <v>20747</v>
      </c>
      <c r="AY5749" s="6" t="s">
        <v>19796</v>
      </c>
      <c r="AZ5749" s="6" t="s">
        <v>21014</v>
      </c>
      <c r="BA5749" t="s">
        <v>21059</v>
      </c>
    </row>
    <row r="5750" spans="1:53" x14ac:dyDescent="0.25">
      <c r="A5750" t="s">
        <v>35435</v>
      </c>
      <c r="C5750" t="s">
        <v>26380</v>
      </c>
      <c r="D5750">
        <v>0</v>
      </c>
      <c r="E5750" t="s">
        <v>39228</v>
      </c>
      <c r="F5750" t="s">
        <v>39223</v>
      </c>
      <c r="G5750" t="s">
        <v>39223</v>
      </c>
      <c r="H5750" t="s">
        <v>39223</v>
      </c>
      <c r="I5750" t="s">
        <v>39226</v>
      </c>
      <c r="J5750" t="s">
        <v>39226</v>
      </c>
      <c r="L5750" t="s">
        <v>5793</v>
      </c>
      <c r="M5750" s="10">
        <v>8.3000000000000007</v>
      </c>
      <c r="N5750" s="10">
        <v>8.3000000000000007</v>
      </c>
      <c r="W5750">
        <v>6001391</v>
      </c>
      <c r="AJ5750" s="10">
        <f t="shared" si="351"/>
        <v>11.857142857142859</v>
      </c>
      <c r="AK5750" s="10">
        <f t="shared" si="352"/>
        <v>11.066666666666668</v>
      </c>
      <c r="AL5750" s="10">
        <f t="shared" si="353"/>
        <v>10.70967741935484</v>
      </c>
      <c r="AM5750" t="s">
        <v>39276</v>
      </c>
      <c r="AN5750" t="s">
        <v>15137</v>
      </c>
      <c r="AO5750" t="s">
        <v>21042</v>
      </c>
      <c r="AP5750" t="s">
        <v>39239</v>
      </c>
      <c r="AQ5750" s="9">
        <v>16.600000000000001</v>
      </c>
      <c r="AS5750" s="14" t="s">
        <v>39272</v>
      </c>
      <c r="AT5750" t="s">
        <v>46496</v>
      </c>
      <c r="AV5750" s="6" t="s">
        <v>19062</v>
      </c>
      <c r="AW5750" s="6" t="s">
        <v>18864</v>
      </c>
      <c r="AX5750" s="6" t="s">
        <v>20747</v>
      </c>
      <c r="AY5750" s="6" t="s">
        <v>19796</v>
      </c>
      <c r="AZ5750" s="6" t="s">
        <v>21014</v>
      </c>
      <c r="BA5750" t="s">
        <v>21059</v>
      </c>
    </row>
    <row r="5751" spans="1:53" x14ac:dyDescent="0.25">
      <c r="A5751" t="s">
        <v>35436</v>
      </c>
      <c r="C5751" t="s">
        <v>26381</v>
      </c>
      <c r="D5751">
        <v>0</v>
      </c>
      <c r="E5751" t="s">
        <v>39228</v>
      </c>
      <c r="F5751" t="s">
        <v>39223</v>
      </c>
      <c r="G5751" t="s">
        <v>39223</v>
      </c>
      <c r="H5751" t="s">
        <v>39223</v>
      </c>
      <c r="I5751" t="s">
        <v>39226</v>
      </c>
      <c r="J5751" t="s">
        <v>39226</v>
      </c>
      <c r="L5751" t="s">
        <v>5794</v>
      </c>
      <c r="M5751" s="10">
        <v>8.3000000000000007</v>
      </c>
      <c r="N5751" s="10">
        <v>8.3000000000000007</v>
      </c>
      <c r="W5751">
        <v>6001391</v>
      </c>
      <c r="AJ5751" s="10">
        <f t="shared" si="351"/>
        <v>11.857142857142859</v>
      </c>
      <c r="AK5751" s="10">
        <f t="shared" si="352"/>
        <v>11.066666666666668</v>
      </c>
      <c r="AL5751" s="10">
        <f t="shared" si="353"/>
        <v>10.70967741935484</v>
      </c>
      <c r="AM5751" t="s">
        <v>39276</v>
      </c>
      <c r="AN5751" t="s">
        <v>15138</v>
      </c>
      <c r="AO5751" t="s">
        <v>21042</v>
      </c>
      <c r="AP5751" t="s">
        <v>39239</v>
      </c>
      <c r="AQ5751" s="9">
        <v>16.600000000000001</v>
      </c>
      <c r="AS5751" s="14" t="s">
        <v>39272</v>
      </c>
      <c r="AT5751" t="s">
        <v>46497</v>
      </c>
      <c r="AV5751" s="6" t="s">
        <v>19062</v>
      </c>
      <c r="AW5751" s="6" t="s">
        <v>18864</v>
      </c>
      <c r="AX5751" s="6" t="s">
        <v>20747</v>
      </c>
      <c r="AY5751" s="6" t="s">
        <v>19931</v>
      </c>
      <c r="AZ5751" s="6" t="s">
        <v>21014</v>
      </c>
      <c r="BA5751" t="s">
        <v>21059</v>
      </c>
    </row>
    <row r="5752" spans="1:53" x14ac:dyDescent="0.25">
      <c r="A5752" t="s">
        <v>35437</v>
      </c>
      <c r="C5752" t="s">
        <v>26382</v>
      </c>
      <c r="D5752">
        <v>0</v>
      </c>
      <c r="E5752" t="s">
        <v>39228</v>
      </c>
      <c r="F5752" t="s">
        <v>39223</v>
      </c>
      <c r="G5752" t="s">
        <v>39223</v>
      </c>
      <c r="H5752" t="s">
        <v>39223</v>
      </c>
      <c r="I5752" t="s">
        <v>39226</v>
      </c>
      <c r="J5752" t="s">
        <v>39226</v>
      </c>
      <c r="L5752" t="s">
        <v>5795</v>
      </c>
      <c r="M5752" s="10">
        <v>5.15</v>
      </c>
      <c r="N5752" s="10">
        <v>5.15</v>
      </c>
      <c r="W5752">
        <v>6001391</v>
      </c>
      <c r="AJ5752" s="10">
        <f t="shared" si="351"/>
        <v>7.3571428571428585</v>
      </c>
      <c r="AK5752" s="10">
        <f t="shared" si="352"/>
        <v>6.8666666666666671</v>
      </c>
      <c r="AL5752" s="10">
        <f t="shared" si="353"/>
        <v>6.645161290322581</v>
      </c>
      <c r="AN5752" t="s">
        <v>15139</v>
      </c>
      <c r="AO5752" t="s">
        <v>21015</v>
      </c>
      <c r="AQ5752" s="9">
        <v>10.3</v>
      </c>
      <c r="AS5752" s="14" t="s">
        <v>39272</v>
      </c>
      <c r="AT5752" t="s">
        <v>43351</v>
      </c>
      <c r="AV5752" s="6" t="s">
        <v>20425</v>
      </c>
      <c r="AW5752" s="6" t="s">
        <v>18864</v>
      </c>
      <c r="AX5752" s="6" t="s">
        <v>20747</v>
      </c>
      <c r="AY5752" s="6" t="s">
        <v>19883</v>
      </c>
      <c r="AZ5752" s="6" t="s">
        <v>21014</v>
      </c>
      <c r="BA5752" t="s">
        <v>21051</v>
      </c>
    </row>
    <row r="5753" spans="1:53" x14ac:dyDescent="0.25">
      <c r="A5753" t="s">
        <v>35438</v>
      </c>
      <c r="C5753" t="s">
        <v>26383</v>
      </c>
      <c r="D5753">
        <v>0</v>
      </c>
      <c r="E5753" t="s">
        <v>39228</v>
      </c>
      <c r="F5753" t="s">
        <v>39223</v>
      </c>
      <c r="G5753" t="s">
        <v>39223</v>
      </c>
      <c r="H5753" t="s">
        <v>39223</v>
      </c>
      <c r="I5753" t="s">
        <v>39226</v>
      </c>
      <c r="J5753" t="s">
        <v>39226</v>
      </c>
      <c r="L5753" t="s">
        <v>5796</v>
      </c>
      <c r="M5753" s="10">
        <v>8.3000000000000007</v>
      </c>
      <c r="N5753" s="10">
        <v>8.3000000000000007</v>
      </c>
      <c r="W5753">
        <v>6001391</v>
      </c>
      <c r="AJ5753" s="10">
        <f t="shared" si="351"/>
        <v>11.857142857142859</v>
      </c>
      <c r="AK5753" s="10">
        <f t="shared" si="352"/>
        <v>11.066666666666668</v>
      </c>
      <c r="AL5753" s="10">
        <f t="shared" si="353"/>
        <v>10.70967741935484</v>
      </c>
      <c r="AM5753" t="s">
        <v>39276</v>
      </c>
      <c r="AN5753" t="s">
        <v>15140</v>
      </c>
      <c r="AO5753" t="s">
        <v>21042</v>
      </c>
      <c r="AP5753" t="s">
        <v>39239</v>
      </c>
      <c r="AQ5753" s="9">
        <v>16.600000000000001</v>
      </c>
      <c r="AS5753" s="14" t="s">
        <v>39272</v>
      </c>
      <c r="AT5753" t="s">
        <v>46498</v>
      </c>
      <c r="AV5753" s="6" t="s">
        <v>20390</v>
      </c>
      <c r="AW5753" s="6" t="s">
        <v>19098</v>
      </c>
      <c r="AX5753" s="6" t="s">
        <v>19008</v>
      </c>
      <c r="AY5753" s="6" t="s">
        <v>19038</v>
      </c>
      <c r="AZ5753" s="6" t="s">
        <v>21014</v>
      </c>
      <c r="BA5753" t="s">
        <v>21059</v>
      </c>
    </row>
    <row r="5754" spans="1:53" x14ac:dyDescent="0.25">
      <c r="A5754" t="s">
        <v>35439</v>
      </c>
      <c r="C5754" t="s">
        <v>26384</v>
      </c>
      <c r="D5754">
        <v>0</v>
      </c>
      <c r="E5754" t="s">
        <v>39228</v>
      </c>
      <c r="F5754" t="s">
        <v>39223</v>
      </c>
      <c r="G5754" t="s">
        <v>39223</v>
      </c>
      <c r="H5754" t="s">
        <v>39223</v>
      </c>
      <c r="I5754" t="s">
        <v>39226</v>
      </c>
      <c r="J5754" t="s">
        <v>39226</v>
      </c>
      <c r="L5754" t="s">
        <v>5797</v>
      </c>
      <c r="M5754" s="10">
        <v>25.1</v>
      </c>
      <c r="N5754" s="10">
        <v>25.1</v>
      </c>
      <c r="W5754">
        <v>6001391</v>
      </c>
      <c r="AJ5754" s="10">
        <f t="shared" si="351"/>
        <v>35.857142857142861</v>
      </c>
      <c r="AK5754" s="10">
        <f t="shared" si="352"/>
        <v>33.466666666666669</v>
      </c>
      <c r="AL5754" s="10">
        <f t="shared" si="353"/>
        <v>32.387096774193552</v>
      </c>
      <c r="AM5754" t="s">
        <v>39276</v>
      </c>
      <c r="AN5754" t="s">
        <v>15141</v>
      </c>
      <c r="AO5754" t="s">
        <v>21042</v>
      </c>
      <c r="AP5754" t="s">
        <v>39239</v>
      </c>
      <c r="AQ5754" s="9">
        <v>50.2</v>
      </c>
      <c r="AS5754" s="14" t="s">
        <v>39272</v>
      </c>
      <c r="AT5754" t="s">
        <v>46498</v>
      </c>
      <c r="AV5754" s="6" t="s">
        <v>19249</v>
      </c>
      <c r="AW5754" s="6" t="s">
        <v>19074</v>
      </c>
      <c r="AX5754" s="6" t="s">
        <v>19294</v>
      </c>
      <c r="AY5754" s="6" t="s">
        <v>20019</v>
      </c>
      <c r="AZ5754" s="6" t="s">
        <v>21014</v>
      </c>
      <c r="BA5754" t="s">
        <v>21014</v>
      </c>
    </row>
    <row r="5755" spans="1:53" x14ac:dyDescent="0.25">
      <c r="A5755" t="s">
        <v>35440</v>
      </c>
      <c r="C5755" t="s">
        <v>26385</v>
      </c>
      <c r="D5755">
        <v>0</v>
      </c>
      <c r="E5755" t="s">
        <v>39228</v>
      </c>
      <c r="F5755" t="s">
        <v>39223</v>
      </c>
      <c r="G5755" t="s">
        <v>39223</v>
      </c>
      <c r="H5755" t="s">
        <v>39223</v>
      </c>
      <c r="I5755" t="s">
        <v>39226</v>
      </c>
      <c r="J5755" t="s">
        <v>39226</v>
      </c>
      <c r="L5755" t="s">
        <v>5798</v>
      </c>
      <c r="M5755" s="10">
        <v>8.3000000000000007</v>
      </c>
      <c r="N5755" s="10">
        <v>8.3000000000000007</v>
      </c>
      <c r="W5755">
        <v>6001391</v>
      </c>
      <c r="AJ5755" s="10">
        <f t="shared" si="351"/>
        <v>11.857142857142859</v>
      </c>
      <c r="AK5755" s="10">
        <f t="shared" si="352"/>
        <v>11.066666666666668</v>
      </c>
      <c r="AL5755" s="10">
        <f t="shared" si="353"/>
        <v>10.70967741935484</v>
      </c>
      <c r="AM5755" t="s">
        <v>39276</v>
      </c>
      <c r="AN5755" t="s">
        <v>15142</v>
      </c>
      <c r="AO5755" t="s">
        <v>21042</v>
      </c>
      <c r="AP5755" t="s">
        <v>39239</v>
      </c>
      <c r="AQ5755" s="9">
        <v>16.600000000000001</v>
      </c>
      <c r="AS5755" s="14" t="s">
        <v>39272</v>
      </c>
      <c r="AT5755" t="s">
        <v>46499</v>
      </c>
      <c r="AV5755" s="6" t="s">
        <v>19062</v>
      </c>
      <c r="AW5755" s="6" t="s">
        <v>19098</v>
      </c>
      <c r="AX5755" s="6" t="s">
        <v>20747</v>
      </c>
      <c r="AY5755" s="6" t="s">
        <v>19257</v>
      </c>
      <c r="AZ5755" s="6" t="s">
        <v>21014</v>
      </c>
      <c r="BA5755" t="s">
        <v>21059</v>
      </c>
    </row>
    <row r="5756" spans="1:53" x14ac:dyDescent="0.25">
      <c r="A5756" t="s">
        <v>35441</v>
      </c>
      <c r="C5756" t="s">
        <v>26386</v>
      </c>
      <c r="D5756">
        <v>0</v>
      </c>
      <c r="E5756" t="s">
        <v>39228</v>
      </c>
      <c r="F5756" t="s">
        <v>39223</v>
      </c>
      <c r="G5756" t="s">
        <v>39223</v>
      </c>
      <c r="H5756" t="s">
        <v>39223</v>
      </c>
      <c r="I5756" t="s">
        <v>39226</v>
      </c>
      <c r="J5756" t="s">
        <v>39226</v>
      </c>
      <c r="L5756" t="s">
        <v>5799</v>
      </c>
      <c r="M5756" s="10">
        <v>8.3000000000000007</v>
      </c>
      <c r="N5756" s="10">
        <v>8.3000000000000007</v>
      </c>
      <c r="W5756">
        <v>6001391</v>
      </c>
      <c r="AJ5756" s="10">
        <f t="shared" si="351"/>
        <v>11.857142857142859</v>
      </c>
      <c r="AK5756" s="10">
        <f t="shared" si="352"/>
        <v>11.066666666666668</v>
      </c>
      <c r="AL5756" s="10">
        <f t="shared" si="353"/>
        <v>10.70967741935484</v>
      </c>
      <c r="AM5756" t="s">
        <v>39276</v>
      </c>
      <c r="AN5756" t="s">
        <v>15143</v>
      </c>
      <c r="AO5756" t="s">
        <v>21042</v>
      </c>
      <c r="AP5756" t="s">
        <v>39239</v>
      </c>
      <c r="AQ5756" s="9">
        <v>16.600000000000001</v>
      </c>
      <c r="AS5756" s="14" t="s">
        <v>39272</v>
      </c>
      <c r="AT5756" t="s">
        <v>46500</v>
      </c>
      <c r="AV5756" s="6" t="s">
        <v>19062</v>
      </c>
      <c r="AW5756" s="6" t="s">
        <v>19098</v>
      </c>
      <c r="AX5756" s="6" t="s">
        <v>20747</v>
      </c>
      <c r="AY5756" s="6" t="s">
        <v>19050</v>
      </c>
      <c r="AZ5756" s="6" t="s">
        <v>21014</v>
      </c>
      <c r="BA5756" t="s">
        <v>21059</v>
      </c>
    </row>
    <row r="5757" spans="1:53" x14ac:dyDescent="0.25">
      <c r="A5757" t="s">
        <v>35442</v>
      </c>
      <c r="C5757" t="s">
        <v>26387</v>
      </c>
      <c r="D5757">
        <v>0</v>
      </c>
      <c r="E5757" t="s">
        <v>39228</v>
      </c>
      <c r="F5757" t="s">
        <v>39223</v>
      </c>
      <c r="G5757" t="s">
        <v>39223</v>
      </c>
      <c r="H5757" t="s">
        <v>39223</v>
      </c>
      <c r="I5757" t="s">
        <v>39226</v>
      </c>
      <c r="J5757" t="s">
        <v>39226</v>
      </c>
      <c r="L5757" t="s">
        <v>5800</v>
      </c>
      <c r="M5757" s="10">
        <v>8.3000000000000007</v>
      </c>
      <c r="N5757" s="10">
        <v>8.3000000000000007</v>
      </c>
      <c r="W5757">
        <v>6001391</v>
      </c>
      <c r="AJ5757" s="10">
        <f t="shared" si="351"/>
        <v>11.857142857142859</v>
      </c>
      <c r="AK5757" s="10">
        <f t="shared" si="352"/>
        <v>11.066666666666668</v>
      </c>
      <c r="AL5757" s="10">
        <f t="shared" si="353"/>
        <v>10.70967741935484</v>
      </c>
      <c r="AM5757" t="s">
        <v>39276</v>
      </c>
      <c r="AN5757" t="s">
        <v>15144</v>
      </c>
      <c r="AO5757" t="s">
        <v>21042</v>
      </c>
      <c r="AP5757" t="s">
        <v>39239</v>
      </c>
      <c r="AQ5757" s="9">
        <v>16.600000000000001</v>
      </c>
      <c r="AS5757" s="14" t="s">
        <v>39272</v>
      </c>
      <c r="AT5757" t="s">
        <v>46501</v>
      </c>
      <c r="AV5757" s="6" t="s">
        <v>19062</v>
      </c>
      <c r="AW5757" s="6" t="s">
        <v>19098</v>
      </c>
      <c r="AX5757" s="6" t="s">
        <v>20747</v>
      </c>
      <c r="AY5757" s="6" t="s">
        <v>19050</v>
      </c>
      <c r="AZ5757" s="6" t="s">
        <v>21014</v>
      </c>
      <c r="BA5757" t="s">
        <v>21059</v>
      </c>
    </row>
    <row r="5758" spans="1:53" x14ac:dyDescent="0.25">
      <c r="A5758" t="s">
        <v>35443</v>
      </c>
      <c r="C5758" t="s">
        <v>26388</v>
      </c>
      <c r="D5758">
        <v>0</v>
      </c>
      <c r="E5758" t="s">
        <v>39228</v>
      </c>
      <c r="F5758" t="s">
        <v>39223</v>
      </c>
      <c r="G5758" t="s">
        <v>39223</v>
      </c>
      <c r="H5758" t="s">
        <v>39223</v>
      </c>
      <c r="I5758" t="s">
        <v>39226</v>
      </c>
      <c r="J5758" t="s">
        <v>39226</v>
      </c>
      <c r="L5758" t="s">
        <v>5801</v>
      </c>
      <c r="M5758" s="10">
        <v>8.3000000000000007</v>
      </c>
      <c r="N5758" s="10">
        <v>8.3000000000000007</v>
      </c>
      <c r="W5758">
        <v>6001391</v>
      </c>
      <c r="AJ5758" s="10">
        <f t="shared" si="351"/>
        <v>11.857142857142859</v>
      </c>
      <c r="AK5758" s="10">
        <f t="shared" si="352"/>
        <v>11.066666666666668</v>
      </c>
      <c r="AL5758" s="10">
        <f t="shared" si="353"/>
        <v>10.70967741935484</v>
      </c>
      <c r="AM5758" t="s">
        <v>39276</v>
      </c>
      <c r="AN5758" t="s">
        <v>15145</v>
      </c>
      <c r="AO5758" t="s">
        <v>21042</v>
      </c>
      <c r="AP5758" t="s">
        <v>39239</v>
      </c>
      <c r="AQ5758" s="9">
        <v>16.600000000000001</v>
      </c>
      <c r="AS5758" s="14" t="s">
        <v>39272</v>
      </c>
      <c r="AT5758" t="s">
        <v>46502</v>
      </c>
      <c r="AV5758" s="6" t="s">
        <v>19062</v>
      </c>
      <c r="AW5758" s="6" t="s">
        <v>19098</v>
      </c>
      <c r="AX5758" s="6" t="s">
        <v>20747</v>
      </c>
      <c r="AY5758" s="6" t="s">
        <v>19800</v>
      </c>
      <c r="AZ5758" s="6" t="s">
        <v>21014</v>
      </c>
      <c r="BA5758" t="s">
        <v>21059</v>
      </c>
    </row>
    <row r="5759" spans="1:53" x14ac:dyDescent="0.25">
      <c r="A5759" t="s">
        <v>35444</v>
      </c>
      <c r="C5759" t="s">
        <v>26389</v>
      </c>
      <c r="D5759">
        <v>0</v>
      </c>
      <c r="E5759" t="s">
        <v>39228</v>
      </c>
      <c r="F5759" t="s">
        <v>39223</v>
      </c>
      <c r="G5759" t="s">
        <v>39223</v>
      </c>
      <c r="H5759" t="s">
        <v>39223</v>
      </c>
      <c r="I5759" t="s">
        <v>39226</v>
      </c>
      <c r="J5759" t="s">
        <v>39226</v>
      </c>
      <c r="L5759" t="s">
        <v>5802</v>
      </c>
      <c r="M5759" s="10">
        <v>8.3000000000000007</v>
      </c>
      <c r="N5759" s="10">
        <v>8.3000000000000007</v>
      </c>
      <c r="W5759">
        <v>6001391</v>
      </c>
      <c r="AJ5759" s="10">
        <f t="shared" si="351"/>
        <v>11.857142857142859</v>
      </c>
      <c r="AK5759" s="10">
        <f t="shared" si="352"/>
        <v>11.066666666666668</v>
      </c>
      <c r="AL5759" s="10">
        <f t="shared" si="353"/>
        <v>10.70967741935484</v>
      </c>
      <c r="AM5759" t="s">
        <v>39276</v>
      </c>
      <c r="AN5759" t="s">
        <v>15146</v>
      </c>
      <c r="AO5759" t="s">
        <v>21042</v>
      </c>
      <c r="AP5759" t="s">
        <v>39239</v>
      </c>
      <c r="AQ5759" s="9">
        <v>16.600000000000001</v>
      </c>
      <c r="AS5759" s="14" t="s">
        <v>39272</v>
      </c>
      <c r="AT5759" t="s">
        <v>46503</v>
      </c>
      <c r="AV5759" s="6" t="s">
        <v>19062</v>
      </c>
      <c r="AW5759" s="6" t="s">
        <v>19098</v>
      </c>
      <c r="AX5759" s="6" t="s">
        <v>20747</v>
      </c>
      <c r="AY5759" s="6" t="s">
        <v>19796</v>
      </c>
      <c r="AZ5759" s="6" t="s">
        <v>21014</v>
      </c>
      <c r="BA5759" t="s">
        <v>21059</v>
      </c>
    </row>
    <row r="5760" spans="1:53" x14ac:dyDescent="0.25">
      <c r="A5760" t="s">
        <v>35445</v>
      </c>
      <c r="C5760" t="s">
        <v>26390</v>
      </c>
      <c r="D5760">
        <v>0</v>
      </c>
      <c r="E5760" t="s">
        <v>39228</v>
      </c>
      <c r="F5760" t="s">
        <v>39223</v>
      </c>
      <c r="G5760" t="s">
        <v>39223</v>
      </c>
      <c r="H5760" t="s">
        <v>39223</v>
      </c>
      <c r="I5760" t="s">
        <v>39226</v>
      </c>
      <c r="J5760" t="s">
        <v>39226</v>
      </c>
      <c r="L5760" t="s">
        <v>5803</v>
      </c>
      <c r="M5760" s="10">
        <v>8.3000000000000007</v>
      </c>
      <c r="N5760" s="10">
        <v>8.3000000000000007</v>
      </c>
      <c r="W5760">
        <v>6001391</v>
      </c>
      <c r="AJ5760" s="10">
        <f t="shared" si="351"/>
        <v>11.857142857142859</v>
      </c>
      <c r="AK5760" s="10">
        <f t="shared" si="352"/>
        <v>11.066666666666668</v>
      </c>
      <c r="AL5760" s="10">
        <f t="shared" si="353"/>
        <v>10.70967741935484</v>
      </c>
      <c r="AM5760" t="s">
        <v>39276</v>
      </c>
      <c r="AN5760" t="s">
        <v>15147</v>
      </c>
      <c r="AO5760" t="s">
        <v>21042</v>
      </c>
      <c r="AP5760" t="s">
        <v>39239</v>
      </c>
      <c r="AQ5760" s="9">
        <v>16.600000000000001</v>
      </c>
      <c r="AS5760" s="14" t="s">
        <v>39272</v>
      </c>
      <c r="AT5760" t="s">
        <v>46504</v>
      </c>
      <c r="AV5760" s="6" t="s">
        <v>19062</v>
      </c>
      <c r="AW5760" s="6" t="s">
        <v>19098</v>
      </c>
      <c r="AX5760" s="6" t="s">
        <v>20747</v>
      </c>
      <c r="AY5760" s="6" t="s">
        <v>19796</v>
      </c>
      <c r="AZ5760" s="6" t="s">
        <v>21014</v>
      </c>
      <c r="BA5760" t="s">
        <v>21059</v>
      </c>
    </row>
    <row r="5761" spans="1:53" x14ac:dyDescent="0.25">
      <c r="A5761" t="s">
        <v>35446</v>
      </c>
      <c r="C5761" t="s">
        <v>26391</v>
      </c>
      <c r="D5761">
        <v>0</v>
      </c>
      <c r="E5761" t="s">
        <v>39228</v>
      </c>
      <c r="F5761" t="s">
        <v>39223</v>
      </c>
      <c r="G5761" t="s">
        <v>39223</v>
      </c>
      <c r="H5761" t="s">
        <v>39223</v>
      </c>
      <c r="I5761" t="s">
        <v>39226</v>
      </c>
      <c r="J5761" t="s">
        <v>39226</v>
      </c>
      <c r="L5761" t="s">
        <v>5804</v>
      </c>
      <c r="M5761" s="10">
        <v>8.3000000000000007</v>
      </c>
      <c r="N5761" s="10">
        <v>8.3000000000000007</v>
      </c>
      <c r="W5761">
        <v>6001391</v>
      </c>
      <c r="AJ5761" s="10">
        <f t="shared" si="351"/>
        <v>11.857142857142859</v>
      </c>
      <c r="AK5761" s="10">
        <f t="shared" si="352"/>
        <v>11.066666666666668</v>
      </c>
      <c r="AL5761" s="10">
        <f t="shared" si="353"/>
        <v>10.70967741935484</v>
      </c>
      <c r="AM5761" t="s">
        <v>39276</v>
      </c>
      <c r="AN5761" t="s">
        <v>15148</v>
      </c>
      <c r="AO5761" t="s">
        <v>21042</v>
      </c>
      <c r="AP5761" t="s">
        <v>39239</v>
      </c>
      <c r="AQ5761" s="9">
        <v>16.600000000000001</v>
      </c>
      <c r="AS5761" s="14" t="s">
        <v>39272</v>
      </c>
      <c r="AT5761" t="s">
        <v>46505</v>
      </c>
      <c r="AV5761" s="6" t="s">
        <v>19062</v>
      </c>
      <c r="AW5761" s="6" t="s">
        <v>19098</v>
      </c>
      <c r="AX5761" s="6" t="s">
        <v>20747</v>
      </c>
      <c r="AY5761" s="6" t="s">
        <v>19796</v>
      </c>
      <c r="AZ5761" s="6" t="s">
        <v>21014</v>
      </c>
      <c r="BA5761" t="s">
        <v>21059</v>
      </c>
    </row>
    <row r="5762" spans="1:53" x14ac:dyDescent="0.25">
      <c r="A5762" t="s">
        <v>35447</v>
      </c>
      <c r="C5762" t="s">
        <v>26392</v>
      </c>
      <c r="D5762">
        <v>0</v>
      </c>
      <c r="E5762" t="s">
        <v>39228</v>
      </c>
      <c r="F5762" t="s">
        <v>39223</v>
      </c>
      <c r="G5762" t="s">
        <v>39223</v>
      </c>
      <c r="H5762" t="s">
        <v>39223</v>
      </c>
      <c r="I5762" t="s">
        <v>39226</v>
      </c>
      <c r="J5762" t="s">
        <v>39226</v>
      </c>
      <c r="L5762" t="s">
        <v>5805</v>
      </c>
      <c r="M5762" s="10">
        <v>5.15</v>
      </c>
      <c r="N5762" s="10">
        <v>5.15</v>
      </c>
      <c r="W5762">
        <v>6001391</v>
      </c>
      <c r="AJ5762" s="10">
        <f t="shared" si="351"/>
        <v>7.3571428571428585</v>
      </c>
      <c r="AK5762" s="10">
        <f t="shared" si="352"/>
        <v>6.8666666666666671</v>
      </c>
      <c r="AL5762" s="10">
        <f t="shared" si="353"/>
        <v>6.645161290322581</v>
      </c>
      <c r="AN5762" t="s">
        <v>15149</v>
      </c>
      <c r="AO5762" t="s">
        <v>21015</v>
      </c>
      <c r="AQ5762" s="9">
        <v>10.3</v>
      </c>
      <c r="AS5762" s="14" t="s">
        <v>39272</v>
      </c>
      <c r="AT5762" t="s">
        <v>43352</v>
      </c>
      <c r="AV5762" s="6" t="s">
        <v>20486</v>
      </c>
      <c r="AW5762" s="6" t="s">
        <v>19098</v>
      </c>
      <c r="AX5762" s="6" t="s">
        <v>20747</v>
      </c>
      <c r="AY5762" s="6" t="s">
        <v>20427</v>
      </c>
      <c r="AZ5762" s="6" t="s">
        <v>21014</v>
      </c>
      <c r="BA5762" t="s">
        <v>21051</v>
      </c>
    </row>
    <row r="5763" spans="1:53" x14ac:dyDescent="0.25">
      <c r="A5763" t="s">
        <v>35448</v>
      </c>
      <c r="C5763" t="s">
        <v>26393</v>
      </c>
      <c r="D5763">
        <v>0</v>
      </c>
      <c r="E5763" t="s">
        <v>39228</v>
      </c>
      <c r="F5763" t="s">
        <v>39223</v>
      </c>
      <c r="G5763" t="s">
        <v>39223</v>
      </c>
      <c r="H5763" t="s">
        <v>39223</v>
      </c>
      <c r="I5763" t="s">
        <v>39226</v>
      </c>
      <c r="J5763" t="s">
        <v>39226</v>
      </c>
      <c r="L5763" t="s">
        <v>5806</v>
      </c>
      <c r="M5763" s="10">
        <v>5.15</v>
      </c>
      <c r="N5763" s="10">
        <v>5.15</v>
      </c>
      <c r="W5763">
        <v>6001391</v>
      </c>
      <c r="AJ5763" s="10">
        <f t="shared" si="351"/>
        <v>7.3571428571428585</v>
      </c>
      <c r="AK5763" s="10">
        <f t="shared" si="352"/>
        <v>6.8666666666666671</v>
      </c>
      <c r="AL5763" s="10">
        <f t="shared" si="353"/>
        <v>6.645161290322581</v>
      </c>
      <c r="AN5763" t="s">
        <v>15150</v>
      </c>
      <c r="AO5763" t="s">
        <v>21015</v>
      </c>
      <c r="AQ5763" s="9">
        <v>10.3</v>
      </c>
      <c r="AS5763" s="14" t="s">
        <v>39272</v>
      </c>
      <c r="AT5763" t="s">
        <v>43353</v>
      </c>
      <c r="AV5763" s="6" t="s">
        <v>20486</v>
      </c>
      <c r="AW5763" s="6" t="s">
        <v>19098</v>
      </c>
      <c r="AX5763" s="6" t="s">
        <v>20747</v>
      </c>
      <c r="AY5763" s="6" t="s">
        <v>19883</v>
      </c>
      <c r="AZ5763" s="6" t="s">
        <v>21014</v>
      </c>
      <c r="BA5763" t="s">
        <v>21051</v>
      </c>
    </row>
    <row r="5764" spans="1:53" x14ac:dyDescent="0.25">
      <c r="A5764" t="s">
        <v>35449</v>
      </c>
      <c r="C5764" t="s">
        <v>26394</v>
      </c>
      <c r="D5764">
        <v>0</v>
      </c>
      <c r="E5764" t="s">
        <v>39228</v>
      </c>
      <c r="F5764" t="s">
        <v>39223</v>
      </c>
      <c r="G5764" t="s">
        <v>39223</v>
      </c>
      <c r="H5764" t="s">
        <v>39223</v>
      </c>
      <c r="I5764" t="s">
        <v>39226</v>
      </c>
      <c r="J5764" t="s">
        <v>39226</v>
      </c>
      <c r="L5764" t="s">
        <v>5807</v>
      </c>
      <c r="M5764" s="10">
        <v>8.3000000000000007</v>
      </c>
      <c r="N5764" s="10">
        <v>8.3000000000000007</v>
      </c>
      <c r="W5764">
        <v>6001391</v>
      </c>
      <c r="AJ5764" s="10">
        <f t="shared" si="351"/>
        <v>11.857142857142859</v>
      </c>
      <c r="AK5764" s="10">
        <f t="shared" si="352"/>
        <v>11.066666666666668</v>
      </c>
      <c r="AL5764" s="10">
        <f t="shared" si="353"/>
        <v>10.70967741935484</v>
      </c>
      <c r="AM5764" t="s">
        <v>39276</v>
      </c>
      <c r="AN5764" t="s">
        <v>15151</v>
      </c>
      <c r="AO5764" t="s">
        <v>21042</v>
      </c>
      <c r="AP5764" t="s">
        <v>39239</v>
      </c>
      <c r="AQ5764" s="9">
        <v>16.600000000000001</v>
      </c>
      <c r="AS5764" s="14" t="s">
        <v>39272</v>
      </c>
      <c r="AT5764" t="s">
        <v>46506</v>
      </c>
      <c r="AV5764" s="6" t="s">
        <v>19062</v>
      </c>
      <c r="AW5764" s="6" t="s">
        <v>19546</v>
      </c>
      <c r="AX5764" s="6" t="s">
        <v>20747</v>
      </c>
      <c r="AY5764" s="6" t="s">
        <v>19257</v>
      </c>
      <c r="AZ5764" s="6" t="s">
        <v>21014</v>
      </c>
      <c r="BA5764" t="s">
        <v>21059</v>
      </c>
    </row>
    <row r="5765" spans="1:53" x14ac:dyDescent="0.25">
      <c r="A5765" t="s">
        <v>35450</v>
      </c>
      <c r="C5765" t="s">
        <v>26395</v>
      </c>
      <c r="D5765">
        <v>0</v>
      </c>
      <c r="E5765" t="s">
        <v>39228</v>
      </c>
      <c r="F5765" t="s">
        <v>39223</v>
      </c>
      <c r="G5765" t="s">
        <v>39223</v>
      </c>
      <c r="H5765" t="s">
        <v>39223</v>
      </c>
      <c r="I5765" t="s">
        <v>39226</v>
      </c>
      <c r="J5765" t="s">
        <v>39226</v>
      </c>
      <c r="L5765" t="s">
        <v>5808</v>
      </c>
      <c r="M5765" s="10">
        <v>25.1</v>
      </c>
      <c r="N5765" s="10">
        <v>25.1</v>
      </c>
      <c r="W5765">
        <v>6001391</v>
      </c>
      <c r="AJ5765" s="10">
        <f t="shared" si="351"/>
        <v>35.857142857142861</v>
      </c>
      <c r="AK5765" s="10">
        <f t="shared" si="352"/>
        <v>33.466666666666669</v>
      </c>
      <c r="AL5765" s="10">
        <f t="shared" si="353"/>
        <v>32.387096774193552</v>
      </c>
      <c r="AM5765" t="s">
        <v>39276</v>
      </c>
      <c r="AN5765" t="s">
        <v>15152</v>
      </c>
      <c r="AO5765" t="s">
        <v>21042</v>
      </c>
      <c r="AP5765" t="s">
        <v>39239</v>
      </c>
      <c r="AQ5765" s="9">
        <v>50.2</v>
      </c>
      <c r="AS5765" s="14" t="s">
        <v>39272</v>
      </c>
      <c r="AT5765" t="s">
        <v>46507</v>
      </c>
      <c r="AV5765" s="6" t="s">
        <v>19110</v>
      </c>
      <c r="AW5765" s="6" t="s">
        <v>19010</v>
      </c>
      <c r="AX5765" s="6" t="s">
        <v>19608</v>
      </c>
      <c r="AY5765" s="6" t="s">
        <v>20431</v>
      </c>
      <c r="AZ5765" s="6" t="s">
        <v>21014</v>
      </c>
      <c r="BA5765" t="s">
        <v>21014</v>
      </c>
    </row>
    <row r="5766" spans="1:53" x14ac:dyDescent="0.25">
      <c r="A5766" t="s">
        <v>35451</v>
      </c>
      <c r="C5766" t="s">
        <v>26396</v>
      </c>
      <c r="D5766">
        <v>0</v>
      </c>
      <c r="E5766" t="s">
        <v>39228</v>
      </c>
      <c r="F5766" t="s">
        <v>39223</v>
      </c>
      <c r="G5766" t="s">
        <v>39223</v>
      </c>
      <c r="H5766" t="s">
        <v>39223</v>
      </c>
      <c r="I5766" t="s">
        <v>39226</v>
      </c>
      <c r="J5766" t="s">
        <v>39226</v>
      </c>
      <c r="L5766" t="s">
        <v>5809</v>
      </c>
      <c r="M5766" s="10">
        <v>10.35</v>
      </c>
      <c r="N5766" s="10">
        <v>10.35</v>
      </c>
      <c r="W5766">
        <v>6001391</v>
      </c>
      <c r="AJ5766" s="10">
        <f t="shared" si="351"/>
        <v>14.785714285714286</v>
      </c>
      <c r="AK5766" s="10">
        <f t="shared" si="352"/>
        <v>13.799999999999999</v>
      </c>
      <c r="AL5766" s="10">
        <f t="shared" si="353"/>
        <v>13.354838709677418</v>
      </c>
      <c r="AM5766" t="s">
        <v>39276</v>
      </c>
      <c r="AN5766" t="s">
        <v>15153</v>
      </c>
      <c r="AO5766" t="s">
        <v>21017</v>
      </c>
      <c r="AP5766" t="s">
        <v>39239</v>
      </c>
      <c r="AQ5766" s="9">
        <v>20.7</v>
      </c>
      <c r="AS5766" s="14" t="s">
        <v>39272</v>
      </c>
      <c r="AT5766" t="s">
        <v>46508</v>
      </c>
      <c r="AV5766" s="6" t="s">
        <v>19173</v>
      </c>
      <c r="AW5766" s="6" t="s">
        <v>20562</v>
      </c>
      <c r="AX5766" s="6" t="s">
        <v>19254</v>
      </c>
      <c r="AY5766" s="6" t="s">
        <v>19805</v>
      </c>
      <c r="AZ5766" s="6" t="s">
        <v>21014</v>
      </c>
      <c r="BA5766" t="s">
        <v>21014</v>
      </c>
    </row>
    <row r="5767" spans="1:53" x14ac:dyDescent="0.25">
      <c r="A5767" t="s">
        <v>35452</v>
      </c>
      <c r="C5767" t="s">
        <v>26397</v>
      </c>
      <c r="D5767">
        <v>0</v>
      </c>
      <c r="E5767" t="s">
        <v>39228</v>
      </c>
      <c r="F5767" t="s">
        <v>39223</v>
      </c>
      <c r="G5767" t="s">
        <v>39223</v>
      </c>
      <c r="H5767" t="s">
        <v>39223</v>
      </c>
      <c r="I5767" t="s">
        <v>39226</v>
      </c>
      <c r="J5767" t="s">
        <v>39226</v>
      </c>
      <c r="L5767" t="s">
        <v>5810</v>
      </c>
      <c r="M5767" s="10">
        <v>10.35</v>
      </c>
      <c r="N5767" s="10">
        <v>10.35</v>
      </c>
      <c r="W5767">
        <v>6001391</v>
      </c>
      <c r="AJ5767" s="10">
        <f t="shared" si="351"/>
        <v>14.785714285714286</v>
      </c>
      <c r="AK5767" s="10">
        <f t="shared" si="352"/>
        <v>13.799999999999999</v>
      </c>
      <c r="AL5767" s="10">
        <f t="shared" si="353"/>
        <v>13.354838709677418</v>
      </c>
      <c r="AM5767" t="s">
        <v>39276</v>
      </c>
      <c r="AN5767" t="s">
        <v>15154</v>
      </c>
      <c r="AO5767" t="s">
        <v>21017</v>
      </c>
      <c r="AP5767" t="s">
        <v>39239</v>
      </c>
      <c r="AQ5767" s="9">
        <v>20.7</v>
      </c>
      <c r="AS5767" s="14" t="s">
        <v>39272</v>
      </c>
      <c r="AT5767" t="s">
        <v>43354</v>
      </c>
      <c r="AV5767" s="6" t="s">
        <v>19173</v>
      </c>
      <c r="AW5767" s="6" t="s">
        <v>20562</v>
      </c>
      <c r="AX5767" s="6" t="s">
        <v>19254</v>
      </c>
      <c r="AY5767" s="6" t="s">
        <v>19883</v>
      </c>
      <c r="AZ5767" s="6" t="s">
        <v>21014</v>
      </c>
      <c r="BA5767" t="s">
        <v>21014</v>
      </c>
    </row>
    <row r="5768" spans="1:53" x14ac:dyDescent="0.25">
      <c r="A5768" t="s">
        <v>35453</v>
      </c>
      <c r="C5768" t="s">
        <v>26398</v>
      </c>
      <c r="D5768">
        <v>0</v>
      </c>
      <c r="E5768" t="s">
        <v>39228</v>
      </c>
      <c r="F5768" t="s">
        <v>39223</v>
      </c>
      <c r="G5768" t="s">
        <v>39223</v>
      </c>
      <c r="H5768" t="s">
        <v>39223</v>
      </c>
      <c r="I5768" t="s">
        <v>39226</v>
      </c>
      <c r="J5768" t="s">
        <v>39226</v>
      </c>
      <c r="L5768" t="s">
        <v>5811</v>
      </c>
      <c r="M5768" s="10">
        <v>10.35</v>
      </c>
      <c r="N5768" s="10">
        <v>10.35</v>
      </c>
      <c r="W5768">
        <v>6001391</v>
      </c>
      <c r="AJ5768" s="10">
        <f t="shared" si="351"/>
        <v>14.785714285714286</v>
      </c>
      <c r="AK5768" s="10">
        <f t="shared" si="352"/>
        <v>13.799999999999999</v>
      </c>
      <c r="AL5768" s="10">
        <f t="shared" si="353"/>
        <v>13.354838709677418</v>
      </c>
      <c r="AM5768" t="s">
        <v>39276</v>
      </c>
      <c r="AN5768" t="s">
        <v>15155</v>
      </c>
      <c r="AO5768" t="s">
        <v>21017</v>
      </c>
      <c r="AP5768" t="s">
        <v>39239</v>
      </c>
      <c r="AQ5768" s="9">
        <v>20.7</v>
      </c>
      <c r="AS5768" s="14" t="s">
        <v>39272</v>
      </c>
      <c r="AT5768" t="s">
        <v>43355</v>
      </c>
      <c r="AV5768" s="6" t="s">
        <v>19173</v>
      </c>
      <c r="AW5768" s="6" t="s">
        <v>20562</v>
      </c>
      <c r="AX5768" s="6" t="s">
        <v>19254</v>
      </c>
      <c r="AY5768" s="6" t="s">
        <v>19805</v>
      </c>
      <c r="AZ5768" s="6" t="s">
        <v>21014</v>
      </c>
      <c r="BA5768" t="s">
        <v>21014</v>
      </c>
    </row>
    <row r="5769" spans="1:53" x14ac:dyDescent="0.25">
      <c r="A5769" t="s">
        <v>35454</v>
      </c>
      <c r="C5769" t="s">
        <v>26399</v>
      </c>
      <c r="D5769">
        <v>0</v>
      </c>
      <c r="E5769" t="s">
        <v>39228</v>
      </c>
      <c r="F5769" t="s">
        <v>39223</v>
      </c>
      <c r="G5769" t="s">
        <v>39223</v>
      </c>
      <c r="H5769" t="s">
        <v>39223</v>
      </c>
      <c r="I5769" t="s">
        <v>39226</v>
      </c>
      <c r="J5769" t="s">
        <v>39226</v>
      </c>
      <c r="L5769" t="s">
        <v>5812</v>
      </c>
      <c r="M5769" s="10">
        <v>10.35</v>
      </c>
      <c r="N5769" s="10">
        <v>10.35</v>
      </c>
      <c r="W5769">
        <v>6001391</v>
      </c>
      <c r="AJ5769" s="10">
        <f t="shared" si="351"/>
        <v>14.785714285714286</v>
      </c>
      <c r="AK5769" s="10">
        <f t="shared" si="352"/>
        <v>13.799999999999999</v>
      </c>
      <c r="AL5769" s="10">
        <f t="shared" si="353"/>
        <v>13.354838709677418</v>
      </c>
      <c r="AM5769" t="s">
        <v>39276</v>
      </c>
      <c r="AN5769" t="s">
        <v>15156</v>
      </c>
      <c r="AO5769" t="s">
        <v>21017</v>
      </c>
      <c r="AP5769" t="s">
        <v>39239</v>
      </c>
      <c r="AQ5769" s="9">
        <v>20.7</v>
      </c>
      <c r="AS5769" s="14" t="s">
        <v>39272</v>
      </c>
      <c r="AT5769" t="s">
        <v>43356</v>
      </c>
      <c r="AV5769" s="6" t="s">
        <v>19173</v>
      </c>
      <c r="AW5769" s="6" t="s">
        <v>20562</v>
      </c>
      <c r="AX5769" s="6" t="s">
        <v>19254</v>
      </c>
      <c r="AY5769" s="6" t="s">
        <v>19802</v>
      </c>
      <c r="AZ5769" s="6" t="s">
        <v>21014</v>
      </c>
      <c r="BA5769" t="s">
        <v>21014</v>
      </c>
    </row>
    <row r="5770" spans="1:53" x14ac:dyDescent="0.25">
      <c r="A5770" t="s">
        <v>35455</v>
      </c>
      <c r="C5770" t="s">
        <v>26400</v>
      </c>
      <c r="D5770">
        <v>0</v>
      </c>
      <c r="E5770" t="s">
        <v>39228</v>
      </c>
      <c r="F5770" t="s">
        <v>39223</v>
      </c>
      <c r="G5770" t="s">
        <v>39223</v>
      </c>
      <c r="H5770" t="s">
        <v>39223</v>
      </c>
      <c r="I5770" t="s">
        <v>39226</v>
      </c>
      <c r="J5770" t="s">
        <v>39226</v>
      </c>
      <c r="L5770" t="s">
        <v>5813</v>
      </c>
      <c r="M5770" s="10">
        <v>10.35</v>
      </c>
      <c r="N5770" s="10">
        <v>10.35</v>
      </c>
      <c r="W5770">
        <v>6001391</v>
      </c>
      <c r="AJ5770" s="10">
        <f t="shared" si="351"/>
        <v>14.785714285714286</v>
      </c>
      <c r="AK5770" s="10">
        <f t="shared" si="352"/>
        <v>13.799999999999999</v>
      </c>
      <c r="AL5770" s="10">
        <f t="shared" si="353"/>
        <v>13.354838709677418</v>
      </c>
      <c r="AM5770" t="s">
        <v>39276</v>
      </c>
      <c r="AN5770" t="s">
        <v>15157</v>
      </c>
      <c r="AO5770" t="s">
        <v>21017</v>
      </c>
      <c r="AP5770" t="s">
        <v>39239</v>
      </c>
      <c r="AQ5770" s="9">
        <v>20.7</v>
      </c>
      <c r="AS5770" s="14" t="s">
        <v>39272</v>
      </c>
      <c r="AT5770" t="s">
        <v>43357</v>
      </c>
      <c r="AV5770" s="6" t="s">
        <v>19173</v>
      </c>
      <c r="AW5770" s="6" t="s">
        <v>20562</v>
      </c>
      <c r="AX5770" s="6" t="s">
        <v>19254</v>
      </c>
      <c r="AY5770" s="6" t="s">
        <v>19802</v>
      </c>
      <c r="AZ5770" s="6" t="s">
        <v>21014</v>
      </c>
      <c r="BA5770" t="s">
        <v>21014</v>
      </c>
    </row>
    <row r="5771" spans="1:53" x14ac:dyDescent="0.25">
      <c r="A5771" t="s">
        <v>35456</v>
      </c>
      <c r="C5771" t="s">
        <v>26401</v>
      </c>
      <c r="D5771">
        <v>0</v>
      </c>
      <c r="E5771" t="s">
        <v>39228</v>
      </c>
      <c r="F5771" t="s">
        <v>39223</v>
      </c>
      <c r="G5771" t="s">
        <v>39223</v>
      </c>
      <c r="H5771" t="s">
        <v>39223</v>
      </c>
      <c r="I5771" t="s">
        <v>39226</v>
      </c>
      <c r="J5771" t="s">
        <v>39226</v>
      </c>
      <c r="L5771" t="s">
        <v>5814</v>
      </c>
      <c r="M5771" s="10">
        <v>10.9</v>
      </c>
      <c r="N5771" s="10">
        <v>10.9</v>
      </c>
      <c r="W5771">
        <v>6001391</v>
      </c>
      <c r="AJ5771" s="10">
        <f t="shared" si="351"/>
        <v>15.571428571428573</v>
      </c>
      <c r="AK5771" s="10">
        <f t="shared" si="352"/>
        <v>14.533333333333333</v>
      </c>
      <c r="AL5771" s="10">
        <f t="shared" si="353"/>
        <v>14.064516129032258</v>
      </c>
      <c r="AM5771" t="s">
        <v>39276</v>
      </c>
      <c r="AN5771" t="s">
        <v>15158</v>
      </c>
      <c r="AO5771" t="s">
        <v>21017</v>
      </c>
      <c r="AP5771" t="s">
        <v>39239</v>
      </c>
      <c r="AQ5771" s="9">
        <v>21.8</v>
      </c>
      <c r="AS5771" s="14" t="s">
        <v>39272</v>
      </c>
      <c r="AT5771" t="s">
        <v>46509</v>
      </c>
      <c r="AV5771" s="6" t="s">
        <v>19799</v>
      </c>
      <c r="AW5771" s="6" t="s">
        <v>19174</v>
      </c>
      <c r="AX5771" s="6" t="s">
        <v>19492</v>
      </c>
      <c r="AY5771" s="6" t="s">
        <v>19029</v>
      </c>
      <c r="AZ5771" s="6" t="s">
        <v>21014</v>
      </c>
      <c r="BA5771" t="s">
        <v>21014</v>
      </c>
    </row>
    <row r="5772" spans="1:53" x14ac:dyDescent="0.25">
      <c r="A5772" t="s">
        <v>35457</v>
      </c>
      <c r="C5772" t="s">
        <v>26402</v>
      </c>
      <c r="D5772">
        <v>0</v>
      </c>
      <c r="E5772" t="s">
        <v>39228</v>
      </c>
      <c r="F5772" t="s">
        <v>39223</v>
      </c>
      <c r="G5772" t="s">
        <v>39223</v>
      </c>
      <c r="H5772" t="s">
        <v>39223</v>
      </c>
      <c r="I5772" t="s">
        <v>39226</v>
      </c>
      <c r="J5772" t="s">
        <v>39226</v>
      </c>
      <c r="L5772" t="s">
        <v>5815</v>
      </c>
      <c r="M5772" s="10">
        <v>10.9</v>
      </c>
      <c r="N5772" s="10">
        <v>10.9</v>
      </c>
      <c r="W5772">
        <v>6001391</v>
      </c>
      <c r="AJ5772" s="10">
        <f t="shared" si="351"/>
        <v>15.571428571428573</v>
      </c>
      <c r="AK5772" s="10">
        <f t="shared" si="352"/>
        <v>14.533333333333333</v>
      </c>
      <c r="AL5772" s="10">
        <f t="shared" si="353"/>
        <v>14.064516129032258</v>
      </c>
      <c r="AM5772" t="s">
        <v>39276</v>
      </c>
      <c r="AN5772" t="s">
        <v>15159</v>
      </c>
      <c r="AO5772" t="s">
        <v>21017</v>
      </c>
      <c r="AP5772" t="s">
        <v>39239</v>
      </c>
      <c r="AQ5772" s="9">
        <v>21.8</v>
      </c>
      <c r="AS5772" s="14" t="s">
        <v>39272</v>
      </c>
      <c r="AT5772" t="s">
        <v>43358</v>
      </c>
      <c r="AV5772" s="6" t="s">
        <v>19799</v>
      </c>
      <c r="AW5772" s="6" t="s">
        <v>19174</v>
      </c>
      <c r="AX5772" s="6" t="s">
        <v>19492</v>
      </c>
      <c r="AY5772" s="6" t="s">
        <v>19931</v>
      </c>
      <c r="AZ5772" s="6" t="s">
        <v>21014</v>
      </c>
      <c r="BA5772" t="s">
        <v>21014</v>
      </c>
    </row>
    <row r="5773" spans="1:53" x14ac:dyDescent="0.25">
      <c r="A5773" t="s">
        <v>35458</v>
      </c>
      <c r="C5773" t="s">
        <v>26403</v>
      </c>
      <c r="D5773">
        <v>0</v>
      </c>
      <c r="E5773" t="s">
        <v>39228</v>
      </c>
      <c r="F5773" t="s">
        <v>39223</v>
      </c>
      <c r="G5773" t="s">
        <v>39223</v>
      </c>
      <c r="H5773" t="s">
        <v>39223</v>
      </c>
      <c r="I5773" t="s">
        <v>39226</v>
      </c>
      <c r="J5773" t="s">
        <v>39226</v>
      </c>
      <c r="L5773" t="s">
        <v>5816</v>
      </c>
      <c r="M5773" s="10">
        <v>10.9</v>
      </c>
      <c r="N5773" s="10">
        <v>10.9</v>
      </c>
      <c r="W5773">
        <v>6001391</v>
      </c>
      <c r="AJ5773" s="10">
        <f t="shared" si="351"/>
        <v>15.571428571428573</v>
      </c>
      <c r="AK5773" s="10">
        <f t="shared" si="352"/>
        <v>14.533333333333333</v>
      </c>
      <c r="AL5773" s="10">
        <f t="shared" si="353"/>
        <v>14.064516129032258</v>
      </c>
      <c r="AM5773" t="s">
        <v>39276</v>
      </c>
      <c r="AN5773" t="s">
        <v>15160</v>
      </c>
      <c r="AO5773" t="s">
        <v>21017</v>
      </c>
      <c r="AP5773" t="s">
        <v>39239</v>
      </c>
      <c r="AQ5773" s="9">
        <v>21.8</v>
      </c>
      <c r="AS5773" s="14" t="s">
        <v>39272</v>
      </c>
      <c r="AT5773" t="s">
        <v>43359</v>
      </c>
      <c r="AV5773" s="6" t="s">
        <v>19799</v>
      </c>
      <c r="AW5773" s="6" t="s">
        <v>19174</v>
      </c>
      <c r="AX5773" s="6" t="s">
        <v>19492</v>
      </c>
      <c r="AY5773" s="6" t="s">
        <v>19029</v>
      </c>
      <c r="AZ5773" s="6" t="s">
        <v>21014</v>
      </c>
      <c r="BA5773" t="s">
        <v>21014</v>
      </c>
    </row>
    <row r="5774" spans="1:53" x14ac:dyDescent="0.25">
      <c r="A5774" t="s">
        <v>35459</v>
      </c>
      <c r="C5774" t="s">
        <v>26404</v>
      </c>
      <c r="D5774">
        <v>0</v>
      </c>
      <c r="E5774" t="s">
        <v>39228</v>
      </c>
      <c r="F5774" t="s">
        <v>39223</v>
      </c>
      <c r="G5774" t="s">
        <v>39223</v>
      </c>
      <c r="H5774" t="s">
        <v>39223</v>
      </c>
      <c r="I5774" t="s">
        <v>39226</v>
      </c>
      <c r="J5774" t="s">
        <v>39226</v>
      </c>
      <c r="L5774" t="s">
        <v>5817</v>
      </c>
      <c r="M5774" s="10">
        <v>10.9</v>
      </c>
      <c r="N5774" s="10">
        <v>10.9</v>
      </c>
      <c r="W5774">
        <v>6001391</v>
      </c>
      <c r="AJ5774" s="10">
        <f t="shared" si="351"/>
        <v>15.571428571428573</v>
      </c>
      <c r="AK5774" s="10">
        <f t="shared" si="352"/>
        <v>14.533333333333333</v>
      </c>
      <c r="AL5774" s="10">
        <f t="shared" si="353"/>
        <v>14.064516129032258</v>
      </c>
      <c r="AM5774" t="s">
        <v>39276</v>
      </c>
      <c r="AN5774" t="s">
        <v>15161</v>
      </c>
      <c r="AO5774" t="s">
        <v>21017</v>
      </c>
      <c r="AP5774" t="s">
        <v>39239</v>
      </c>
      <c r="AQ5774" s="9">
        <v>21.8</v>
      </c>
      <c r="AS5774" s="14" t="s">
        <v>39272</v>
      </c>
      <c r="AT5774" t="s">
        <v>43360</v>
      </c>
      <c r="AV5774" s="6" t="s">
        <v>19799</v>
      </c>
      <c r="AW5774" s="6" t="s">
        <v>19174</v>
      </c>
      <c r="AX5774" s="6" t="s">
        <v>19492</v>
      </c>
      <c r="AY5774" s="6" t="s">
        <v>19883</v>
      </c>
      <c r="AZ5774" s="6" t="s">
        <v>21014</v>
      </c>
      <c r="BA5774" t="s">
        <v>21014</v>
      </c>
    </row>
    <row r="5775" spans="1:53" x14ac:dyDescent="0.25">
      <c r="A5775" t="s">
        <v>35460</v>
      </c>
      <c r="C5775" t="s">
        <v>26405</v>
      </c>
      <c r="D5775">
        <v>0</v>
      </c>
      <c r="E5775" t="s">
        <v>39228</v>
      </c>
      <c r="F5775" t="s">
        <v>39223</v>
      </c>
      <c r="G5775" t="s">
        <v>39223</v>
      </c>
      <c r="H5775" t="s">
        <v>39223</v>
      </c>
      <c r="I5775" t="s">
        <v>39226</v>
      </c>
      <c r="J5775" t="s">
        <v>39226</v>
      </c>
      <c r="L5775" t="s">
        <v>5818</v>
      </c>
      <c r="M5775" s="10">
        <v>10.9</v>
      </c>
      <c r="N5775" s="10">
        <v>10.9</v>
      </c>
      <c r="W5775">
        <v>6001391</v>
      </c>
      <c r="AJ5775" s="10">
        <f t="shared" si="351"/>
        <v>15.571428571428573</v>
      </c>
      <c r="AK5775" s="10">
        <f t="shared" si="352"/>
        <v>14.533333333333333</v>
      </c>
      <c r="AL5775" s="10">
        <f t="shared" si="353"/>
        <v>14.064516129032258</v>
      </c>
      <c r="AM5775" t="s">
        <v>39276</v>
      </c>
      <c r="AN5775" t="s">
        <v>15162</v>
      </c>
      <c r="AO5775" t="s">
        <v>21017</v>
      </c>
      <c r="AP5775" t="s">
        <v>39239</v>
      </c>
      <c r="AQ5775" s="9">
        <v>21.8</v>
      </c>
      <c r="AS5775" s="14" t="s">
        <v>39272</v>
      </c>
      <c r="AT5775" t="s">
        <v>43361</v>
      </c>
      <c r="AV5775" s="6" t="s">
        <v>19799</v>
      </c>
      <c r="AW5775" s="6" t="s">
        <v>19174</v>
      </c>
      <c r="AX5775" s="6" t="s">
        <v>19492</v>
      </c>
      <c r="AY5775" s="6" t="s">
        <v>20427</v>
      </c>
      <c r="AZ5775" s="6" t="s">
        <v>21014</v>
      </c>
      <c r="BA5775" t="s">
        <v>21014</v>
      </c>
    </row>
    <row r="5776" spans="1:53" x14ac:dyDescent="0.25">
      <c r="A5776" t="s">
        <v>35461</v>
      </c>
      <c r="C5776" t="s">
        <v>26406</v>
      </c>
      <c r="D5776">
        <v>0</v>
      </c>
      <c r="E5776" t="s">
        <v>39225</v>
      </c>
      <c r="F5776" t="s">
        <v>39223</v>
      </c>
      <c r="G5776" t="s">
        <v>39223</v>
      </c>
      <c r="H5776" t="s">
        <v>39223</v>
      </c>
      <c r="I5776" t="s">
        <v>39226</v>
      </c>
      <c r="J5776" t="s">
        <v>39226</v>
      </c>
      <c r="L5776" t="s">
        <v>5819</v>
      </c>
      <c r="M5776" s="10">
        <v>27.55</v>
      </c>
      <c r="N5776" s="10">
        <v>27.55</v>
      </c>
      <c r="W5776">
        <v>6001391</v>
      </c>
      <c r="AJ5776" s="10">
        <f t="shared" ref="AJ5776:AJ5837" si="354">M5776/0.7</f>
        <v>39.357142857142861</v>
      </c>
      <c r="AK5776" s="10">
        <f t="shared" ref="AK5776:AK5837" si="355">M5776/0.75</f>
        <v>36.733333333333334</v>
      </c>
      <c r="AL5776" s="10">
        <f t="shared" ref="AL5776:AL5837" si="356">M5776/0.775</f>
        <v>35.548387096774192</v>
      </c>
      <c r="AN5776" t="s">
        <v>15163</v>
      </c>
      <c r="AO5776" t="s">
        <v>21015</v>
      </c>
      <c r="AQ5776" s="9">
        <v>55.1</v>
      </c>
      <c r="AS5776" s="14" t="s">
        <v>39272</v>
      </c>
      <c r="AT5776" t="s">
        <v>43362</v>
      </c>
      <c r="AV5776" s="6" t="s">
        <v>19252</v>
      </c>
      <c r="AW5776" s="6" t="s">
        <v>19806</v>
      </c>
      <c r="AX5776" s="6" t="s">
        <v>19555</v>
      </c>
      <c r="AY5776" s="6" t="s">
        <v>20558</v>
      </c>
      <c r="AZ5776" s="6" t="s">
        <v>21014</v>
      </c>
      <c r="BA5776" t="s">
        <v>21014</v>
      </c>
    </row>
    <row r="5777" spans="1:53" x14ac:dyDescent="0.25">
      <c r="A5777" t="s">
        <v>35462</v>
      </c>
      <c r="C5777" t="s">
        <v>26407</v>
      </c>
      <c r="D5777">
        <v>0</v>
      </c>
      <c r="E5777" t="s">
        <v>39225</v>
      </c>
      <c r="F5777" t="s">
        <v>39223</v>
      </c>
      <c r="G5777" t="s">
        <v>39223</v>
      </c>
      <c r="H5777" t="s">
        <v>39223</v>
      </c>
      <c r="I5777" t="s">
        <v>39226</v>
      </c>
      <c r="J5777" t="s">
        <v>39226</v>
      </c>
      <c r="L5777" t="s">
        <v>5820</v>
      </c>
      <c r="M5777" s="10">
        <v>82.75</v>
      </c>
      <c r="N5777" s="10">
        <v>82.75</v>
      </c>
      <c r="W5777">
        <v>6001391</v>
      </c>
      <c r="AJ5777" s="10">
        <f t="shared" si="354"/>
        <v>118.21428571428572</v>
      </c>
      <c r="AK5777" s="10">
        <f t="shared" si="355"/>
        <v>110.33333333333333</v>
      </c>
      <c r="AL5777" s="10">
        <f t="shared" si="356"/>
        <v>106.77419354838709</v>
      </c>
      <c r="AN5777" t="s">
        <v>15164</v>
      </c>
      <c r="AO5777" t="s">
        <v>21015</v>
      </c>
      <c r="AQ5777" s="9">
        <v>165.5</v>
      </c>
      <c r="AS5777" s="14" t="s">
        <v>39272</v>
      </c>
      <c r="AT5777" t="s">
        <v>43363</v>
      </c>
      <c r="AV5777" s="6" t="s">
        <v>19564</v>
      </c>
      <c r="AW5777" s="6" t="s">
        <v>19013</v>
      </c>
      <c r="AX5777" s="6" t="s">
        <v>19555</v>
      </c>
      <c r="AY5777" s="6" t="s">
        <v>19117</v>
      </c>
      <c r="AZ5777" s="6" t="s">
        <v>21014</v>
      </c>
      <c r="BA5777" t="s">
        <v>21014</v>
      </c>
    </row>
    <row r="5778" spans="1:53" x14ac:dyDescent="0.25">
      <c r="A5778" t="s">
        <v>35463</v>
      </c>
      <c r="C5778" t="s">
        <v>26408</v>
      </c>
      <c r="D5778">
        <v>0</v>
      </c>
      <c r="E5778" t="s">
        <v>39225</v>
      </c>
      <c r="F5778" t="s">
        <v>39223</v>
      </c>
      <c r="G5778" t="s">
        <v>39223</v>
      </c>
      <c r="H5778" t="s">
        <v>39223</v>
      </c>
      <c r="I5778" t="s">
        <v>39226</v>
      </c>
      <c r="J5778" t="s">
        <v>39226</v>
      </c>
      <c r="L5778" t="s">
        <v>5821</v>
      </c>
      <c r="M5778" s="10">
        <v>31.2</v>
      </c>
      <c r="N5778" s="10">
        <v>31.2</v>
      </c>
      <c r="W5778">
        <v>6001391</v>
      </c>
      <c r="AJ5778" s="10">
        <f t="shared" si="354"/>
        <v>44.571428571428577</v>
      </c>
      <c r="AK5778" s="10">
        <f t="shared" si="355"/>
        <v>41.6</v>
      </c>
      <c r="AL5778" s="10">
        <f t="shared" si="356"/>
        <v>40.258064516129032</v>
      </c>
      <c r="AN5778" t="s">
        <v>15165</v>
      </c>
      <c r="AO5778" t="s">
        <v>21015</v>
      </c>
      <c r="AQ5778" s="9">
        <v>62.4</v>
      </c>
      <c r="AS5778" s="14" t="s">
        <v>39272</v>
      </c>
      <c r="AT5778" t="s">
        <v>43364</v>
      </c>
      <c r="AV5778" s="6" t="s">
        <v>19252</v>
      </c>
      <c r="AW5778" s="6" t="s">
        <v>19806</v>
      </c>
      <c r="AX5778" s="6" t="s">
        <v>19555</v>
      </c>
      <c r="AY5778" s="6" t="s">
        <v>20094</v>
      </c>
      <c r="AZ5778" s="6" t="s">
        <v>21014</v>
      </c>
      <c r="BA5778" t="s">
        <v>21014</v>
      </c>
    </row>
    <row r="5779" spans="1:53" x14ac:dyDescent="0.25">
      <c r="A5779" t="s">
        <v>35464</v>
      </c>
      <c r="C5779" t="s">
        <v>26409</v>
      </c>
      <c r="D5779">
        <v>0</v>
      </c>
      <c r="E5779" t="s">
        <v>39225</v>
      </c>
      <c r="F5779" t="s">
        <v>39223</v>
      </c>
      <c r="G5779" t="s">
        <v>39223</v>
      </c>
      <c r="H5779" t="s">
        <v>39223</v>
      </c>
      <c r="I5779" t="s">
        <v>39226</v>
      </c>
      <c r="J5779" t="s">
        <v>39226</v>
      </c>
      <c r="L5779" t="s">
        <v>5822</v>
      </c>
      <c r="M5779" s="10">
        <v>2.5</v>
      </c>
      <c r="N5779" s="10">
        <v>2.5</v>
      </c>
      <c r="W5779">
        <v>6001391</v>
      </c>
      <c r="AJ5779" s="10">
        <f t="shared" si="354"/>
        <v>3.5714285714285716</v>
      </c>
      <c r="AK5779" s="10">
        <f t="shared" si="355"/>
        <v>3.3333333333333335</v>
      </c>
      <c r="AL5779" s="10">
        <f t="shared" si="356"/>
        <v>3.225806451612903</v>
      </c>
      <c r="AN5779" t="s">
        <v>15166</v>
      </c>
      <c r="AO5779" t="s">
        <v>21015</v>
      </c>
      <c r="AQ5779" s="9">
        <v>5</v>
      </c>
      <c r="AS5779" s="14" t="s">
        <v>39272</v>
      </c>
      <c r="AT5779" t="s">
        <v>43365</v>
      </c>
      <c r="AV5779" s="6" t="s">
        <v>19798</v>
      </c>
      <c r="AW5779" s="6" t="s">
        <v>19839</v>
      </c>
      <c r="AX5779" s="6" t="s">
        <v>19029</v>
      </c>
      <c r="AY5779" s="6" t="s">
        <v>20441</v>
      </c>
      <c r="AZ5779" s="6" t="s">
        <v>21014</v>
      </c>
      <c r="BA5779" t="s">
        <v>21014</v>
      </c>
    </row>
    <row r="5780" spans="1:53" x14ac:dyDescent="0.25">
      <c r="A5780" t="s">
        <v>35465</v>
      </c>
      <c r="C5780" t="s">
        <v>26410</v>
      </c>
      <c r="D5780">
        <v>0</v>
      </c>
      <c r="E5780" t="s">
        <v>39225</v>
      </c>
      <c r="F5780" t="s">
        <v>39223</v>
      </c>
      <c r="G5780" t="s">
        <v>39223</v>
      </c>
      <c r="H5780" t="s">
        <v>39223</v>
      </c>
      <c r="I5780" t="s">
        <v>39226</v>
      </c>
      <c r="J5780" t="s">
        <v>39226</v>
      </c>
      <c r="L5780" t="s">
        <v>5823</v>
      </c>
      <c r="M5780" s="10">
        <v>3.05</v>
      </c>
      <c r="N5780" s="10">
        <v>3.05</v>
      </c>
      <c r="W5780">
        <v>6001391</v>
      </c>
      <c r="AJ5780" s="10">
        <f t="shared" si="354"/>
        <v>4.3571428571428568</v>
      </c>
      <c r="AK5780" s="10">
        <f t="shared" si="355"/>
        <v>4.0666666666666664</v>
      </c>
      <c r="AL5780" s="10">
        <f t="shared" si="356"/>
        <v>3.9354838709677415</v>
      </c>
      <c r="AN5780" t="s">
        <v>15167</v>
      </c>
      <c r="AO5780" t="s">
        <v>21015</v>
      </c>
      <c r="AQ5780" s="9">
        <v>6.1</v>
      </c>
      <c r="AS5780" s="14" t="s">
        <v>39272</v>
      </c>
      <c r="AT5780" t="s">
        <v>43366</v>
      </c>
      <c r="AV5780" s="6" t="s">
        <v>19181</v>
      </c>
      <c r="AW5780" s="6" t="s">
        <v>19270</v>
      </c>
      <c r="AX5780" s="6" t="s">
        <v>19029</v>
      </c>
      <c r="AY5780" s="6" t="s">
        <v>20442</v>
      </c>
      <c r="AZ5780" s="6" t="s">
        <v>21014</v>
      </c>
      <c r="BA5780" t="s">
        <v>21014</v>
      </c>
    </row>
    <row r="5781" spans="1:53" x14ac:dyDescent="0.25">
      <c r="A5781" t="s">
        <v>35466</v>
      </c>
      <c r="C5781" t="s">
        <v>26411</v>
      </c>
      <c r="D5781">
        <v>0</v>
      </c>
      <c r="E5781" t="s">
        <v>39225</v>
      </c>
      <c r="F5781" t="s">
        <v>39223</v>
      </c>
      <c r="G5781" t="s">
        <v>39223</v>
      </c>
      <c r="H5781" t="s">
        <v>39223</v>
      </c>
      <c r="I5781" t="s">
        <v>39226</v>
      </c>
      <c r="J5781" t="s">
        <v>39226</v>
      </c>
      <c r="L5781" t="s">
        <v>5824</v>
      </c>
      <c r="M5781" s="10">
        <v>3.3</v>
      </c>
      <c r="N5781" s="10">
        <v>3.3</v>
      </c>
      <c r="W5781">
        <v>6001391</v>
      </c>
      <c r="AJ5781" s="10">
        <f t="shared" si="354"/>
        <v>4.7142857142857144</v>
      </c>
      <c r="AK5781" s="10">
        <f t="shared" si="355"/>
        <v>4.3999999999999995</v>
      </c>
      <c r="AL5781" s="10">
        <f t="shared" si="356"/>
        <v>4.258064516129032</v>
      </c>
      <c r="AN5781" t="s">
        <v>15168</v>
      </c>
      <c r="AO5781" t="s">
        <v>21015</v>
      </c>
      <c r="AQ5781" s="9">
        <v>6.6</v>
      </c>
      <c r="AS5781" s="14" t="s">
        <v>39272</v>
      </c>
      <c r="AT5781" t="s">
        <v>43367</v>
      </c>
      <c r="AV5781" s="6" t="s">
        <v>19181</v>
      </c>
      <c r="AW5781" s="6" t="s">
        <v>19270</v>
      </c>
      <c r="AX5781" s="6" t="s">
        <v>19055</v>
      </c>
      <c r="AY5781" s="6" t="s">
        <v>20442</v>
      </c>
      <c r="AZ5781" s="6" t="s">
        <v>21014</v>
      </c>
      <c r="BA5781" t="s">
        <v>21014</v>
      </c>
    </row>
    <row r="5782" spans="1:53" x14ac:dyDescent="0.25">
      <c r="A5782" t="s">
        <v>35467</v>
      </c>
      <c r="C5782" t="s">
        <v>26412</v>
      </c>
      <c r="D5782">
        <v>0</v>
      </c>
      <c r="E5782" t="s">
        <v>39225</v>
      </c>
      <c r="F5782" t="s">
        <v>39223</v>
      </c>
      <c r="G5782" t="s">
        <v>39223</v>
      </c>
      <c r="H5782" t="s">
        <v>39223</v>
      </c>
      <c r="I5782" t="s">
        <v>39226</v>
      </c>
      <c r="J5782" t="s">
        <v>39226</v>
      </c>
      <c r="L5782" t="s">
        <v>5825</v>
      </c>
      <c r="M5782" s="10">
        <v>3.55</v>
      </c>
      <c r="N5782" s="10">
        <v>3.55</v>
      </c>
      <c r="W5782">
        <v>6001391</v>
      </c>
      <c r="AJ5782" s="10">
        <f t="shared" si="354"/>
        <v>5.0714285714285712</v>
      </c>
      <c r="AK5782" s="10">
        <f t="shared" si="355"/>
        <v>4.7333333333333334</v>
      </c>
      <c r="AL5782" s="10">
        <f t="shared" si="356"/>
        <v>4.5806451612903221</v>
      </c>
      <c r="AN5782" t="s">
        <v>15169</v>
      </c>
      <c r="AO5782" t="s">
        <v>21015</v>
      </c>
      <c r="AQ5782" s="9">
        <v>7.1</v>
      </c>
      <c r="AS5782" s="14" t="s">
        <v>39272</v>
      </c>
      <c r="AT5782" t="s">
        <v>43368</v>
      </c>
      <c r="AV5782" s="6" t="s">
        <v>19798</v>
      </c>
      <c r="AW5782" s="6" t="s">
        <v>19839</v>
      </c>
      <c r="AX5782" s="6" t="s">
        <v>19029</v>
      </c>
      <c r="AY5782" s="6" t="s">
        <v>20441</v>
      </c>
      <c r="AZ5782" s="6" t="s">
        <v>21014</v>
      </c>
      <c r="BA5782" t="s">
        <v>21014</v>
      </c>
    </row>
    <row r="5783" spans="1:53" x14ac:dyDescent="0.25">
      <c r="A5783" t="s">
        <v>35468</v>
      </c>
      <c r="C5783" t="s">
        <v>26413</v>
      </c>
      <c r="D5783">
        <v>0</v>
      </c>
      <c r="E5783" t="s">
        <v>39225</v>
      </c>
      <c r="F5783" t="s">
        <v>39223</v>
      </c>
      <c r="G5783" t="s">
        <v>39223</v>
      </c>
      <c r="H5783" t="s">
        <v>39223</v>
      </c>
      <c r="I5783" t="s">
        <v>39226</v>
      </c>
      <c r="J5783" t="s">
        <v>39226</v>
      </c>
      <c r="L5783" t="s">
        <v>5826</v>
      </c>
      <c r="M5783" s="10">
        <v>3.9</v>
      </c>
      <c r="N5783" s="10">
        <v>3.9</v>
      </c>
      <c r="W5783">
        <v>6001391</v>
      </c>
      <c r="AJ5783" s="10">
        <f t="shared" si="354"/>
        <v>5.5714285714285721</v>
      </c>
      <c r="AK5783" s="10">
        <f t="shared" si="355"/>
        <v>5.2</v>
      </c>
      <c r="AL5783" s="10">
        <f t="shared" si="356"/>
        <v>5.032258064516129</v>
      </c>
      <c r="AN5783" t="s">
        <v>15170</v>
      </c>
      <c r="AO5783" t="s">
        <v>21015</v>
      </c>
      <c r="AQ5783" s="9">
        <v>7.8</v>
      </c>
      <c r="AS5783" s="14" t="s">
        <v>39272</v>
      </c>
      <c r="AT5783" t="s">
        <v>43369</v>
      </c>
      <c r="AV5783" s="6" t="s">
        <v>19181</v>
      </c>
      <c r="AW5783" s="6" t="s">
        <v>19270</v>
      </c>
      <c r="AX5783" s="6" t="s">
        <v>19100</v>
      </c>
      <c r="AY5783" s="6" t="s">
        <v>20442</v>
      </c>
      <c r="AZ5783" s="6" t="s">
        <v>21014</v>
      </c>
      <c r="BA5783" t="s">
        <v>21014</v>
      </c>
    </row>
    <row r="5784" spans="1:53" x14ac:dyDescent="0.25">
      <c r="A5784" t="s">
        <v>35469</v>
      </c>
      <c r="C5784" t="s">
        <v>26414</v>
      </c>
      <c r="D5784">
        <v>0</v>
      </c>
      <c r="E5784" t="s">
        <v>39225</v>
      </c>
      <c r="F5784" t="s">
        <v>39223</v>
      </c>
      <c r="G5784" t="s">
        <v>39223</v>
      </c>
      <c r="H5784" t="s">
        <v>39223</v>
      </c>
      <c r="I5784" t="s">
        <v>39226</v>
      </c>
      <c r="J5784" t="s">
        <v>39226</v>
      </c>
      <c r="L5784" t="s">
        <v>5827</v>
      </c>
      <c r="M5784" s="10">
        <v>3.15</v>
      </c>
      <c r="N5784" s="10">
        <v>3.15</v>
      </c>
      <c r="W5784">
        <v>6001391</v>
      </c>
      <c r="AJ5784" s="10">
        <f t="shared" si="354"/>
        <v>4.5</v>
      </c>
      <c r="AK5784" s="10">
        <f t="shared" si="355"/>
        <v>4.2</v>
      </c>
      <c r="AL5784" s="10">
        <f t="shared" si="356"/>
        <v>4.064516129032258</v>
      </c>
      <c r="AN5784" t="s">
        <v>15171</v>
      </c>
      <c r="AO5784" t="s">
        <v>21015</v>
      </c>
      <c r="AQ5784" s="9">
        <v>6.3</v>
      </c>
      <c r="AS5784" s="14" t="s">
        <v>39272</v>
      </c>
      <c r="AT5784" t="s">
        <v>43370</v>
      </c>
      <c r="AV5784" s="6" t="s">
        <v>19798</v>
      </c>
      <c r="AW5784" s="6" t="s">
        <v>19270</v>
      </c>
      <c r="AX5784" s="6" t="s">
        <v>19038</v>
      </c>
      <c r="AY5784" s="6" t="s">
        <v>20441</v>
      </c>
      <c r="AZ5784" s="6" t="s">
        <v>21014</v>
      </c>
      <c r="BA5784" t="s">
        <v>21014</v>
      </c>
    </row>
    <row r="5785" spans="1:53" x14ac:dyDescent="0.25">
      <c r="A5785" t="s">
        <v>35470</v>
      </c>
      <c r="C5785" t="s">
        <v>26415</v>
      </c>
      <c r="D5785">
        <v>0</v>
      </c>
      <c r="E5785" t="s">
        <v>39225</v>
      </c>
      <c r="F5785" t="s">
        <v>39223</v>
      </c>
      <c r="G5785" t="s">
        <v>39223</v>
      </c>
      <c r="H5785" t="s">
        <v>39223</v>
      </c>
      <c r="I5785" t="s">
        <v>39226</v>
      </c>
      <c r="J5785" t="s">
        <v>39226</v>
      </c>
      <c r="L5785" t="s">
        <v>5828</v>
      </c>
      <c r="M5785" s="10">
        <v>3.4</v>
      </c>
      <c r="N5785" s="10">
        <v>3.4</v>
      </c>
      <c r="W5785">
        <v>6001391</v>
      </c>
      <c r="AJ5785" s="10">
        <f t="shared" si="354"/>
        <v>4.8571428571428577</v>
      </c>
      <c r="AK5785" s="10">
        <f t="shared" si="355"/>
        <v>4.5333333333333332</v>
      </c>
      <c r="AL5785" s="10">
        <f t="shared" si="356"/>
        <v>4.387096774193548</v>
      </c>
      <c r="AN5785" t="s">
        <v>15172</v>
      </c>
      <c r="AO5785" t="s">
        <v>21015</v>
      </c>
      <c r="AQ5785" s="9">
        <v>6.8</v>
      </c>
      <c r="AS5785" s="14" t="s">
        <v>39272</v>
      </c>
      <c r="AT5785" t="s">
        <v>43371</v>
      </c>
      <c r="AV5785" s="6" t="s">
        <v>19798</v>
      </c>
      <c r="AW5785" s="6" t="s">
        <v>19270</v>
      </c>
      <c r="AX5785" s="6" t="s">
        <v>19038</v>
      </c>
      <c r="AY5785" s="6" t="s">
        <v>20442</v>
      </c>
      <c r="AZ5785" s="6" t="s">
        <v>21014</v>
      </c>
      <c r="BA5785" t="s">
        <v>21014</v>
      </c>
    </row>
    <row r="5786" spans="1:53" x14ac:dyDescent="0.25">
      <c r="A5786" t="s">
        <v>35471</v>
      </c>
      <c r="C5786" t="s">
        <v>26416</v>
      </c>
      <c r="D5786">
        <v>0</v>
      </c>
      <c r="E5786" t="s">
        <v>39225</v>
      </c>
      <c r="F5786" t="s">
        <v>39223</v>
      </c>
      <c r="G5786" t="s">
        <v>39223</v>
      </c>
      <c r="H5786" t="s">
        <v>39223</v>
      </c>
      <c r="I5786" t="s">
        <v>39226</v>
      </c>
      <c r="J5786" t="s">
        <v>39226</v>
      </c>
      <c r="L5786" t="s">
        <v>5829</v>
      </c>
      <c r="M5786" s="10">
        <v>3.6</v>
      </c>
      <c r="N5786" s="10">
        <v>3.6</v>
      </c>
      <c r="W5786">
        <v>6001391</v>
      </c>
      <c r="AJ5786" s="10">
        <f t="shared" si="354"/>
        <v>5.1428571428571432</v>
      </c>
      <c r="AK5786" s="10">
        <f t="shared" si="355"/>
        <v>4.8</v>
      </c>
      <c r="AL5786" s="10">
        <f t="shared" si="356"/>
        <v>4.645161290322581</v>
      </c>
      <c r="AN5786" t="s">
        <v>15173</v>
      </c>
      <c r="AO5786" t="s">
        <v>21015</v>
      </c>
      <c r="AQ5786" s="9">
        <v>7.2</v>
      </c>
      <c r="AS5786" s="14" t="s">
        <v>39272</v>
      </c>
      <c r="AT5786" t="s">
        <v>43372</v>
      </c>
      <c r="AV5786" s="6" t="s">
        <v>19801</v>
      </c>
      <c r="AW5786" s="6" t="s">
        <v>19839</v>
      </c>
      <c r="AX5786" s="6" t="s">
        <v>19100</v>
      </c>
      <c r="AY5786" s="6" t="s">
        <v>20442</v>
      </c>
      <c r="AZ5786" s="6" t="s">
        <v>21014</v>
      </c>
      <c r="BA5786" t="s">
        <v>21014</v>
      </c>
    </row>
    <row r="5787" spans="1:53" x14ac:dyDescent="0.25">
      <c r="A5787" t="s">
        <v>35472</v>
      </c>
      <c r="C5787" t="s">
        <v>26417</v>
      </c>
      <c r="D5787">
        <v>0</v>
      </c>
      <c r="E5787" t="s">
        <v>39225</v>
      </c>
      <c r="F5787" t="s">
        <v>39223</v>
      </c>
      <c r="G5787" t="s">
        <v>39223</v>
      </c>
      <c r="H5787" t="s">
        <v>39223</v>
      </c>
      <c r="I5787" t="s">
        <v>39226</v>
      </c>
      <c r="J5787" t="s">
        <v>39226</v>
      </c>
      <c r="L5787" t="s">
        <v>5830</v>
      </c>
      <c r="M5787" s="10">
        <v>3.85</v>
      </c>
      <c r="N5787" s="10">
        <v>3.85</v>
      </c>
      <c r="W5787">
        <v>6001391</v>
      </c>
      <c r="AJ5787" s="10">
        <f t="shared" si="354"/>
        <v>5.5000000000000009</v>
      </c>
      <c r="AK5787" s="10">
        <f t="shared" si="355"/>
        <v>5.1333333333333337</v>
      </c>
      <c r="AL5787" s="10">
        <f t="shared" si="356"/>
        <v>4.967741935483871</v>
      </c>
      <c r="AN5787" t="s">
        <v>15174</v>
      </c>
      <c r="AO5787" t="s">
        <v>21015</v>
      </c>
      <c r="AQ5787" s="9">
        <v>7.7</v>
      </c>
      <c r="AS5787" s="14" t="s">
        <v>39272</v>
      </c>
      <c r="AT5787" t="s">
        <v>43373</v>
      </c>
      <c r="AV5787" s="6" t="s">
        <v>19798</v>
      </c>
      <c r="AW5787" s="6" t="s">
        <v>19270</v>
      </c>
      <c r="AX5787" s="6" t="s">
        <v>19100</v>
      </c>
      <c r="AY5787" s="6" t="s">
        <v>20442</v>
      </c>
      <c r="AZ5787" s="6" t="s">
        <v>21014</v>
      </c>
      <c r="BA5787" t="s">
        <v>21014</v>
      </c>
    </row>
    <row r="5788" spans="1:53" x14ac:dyDescent="0.25">
      <c r="A5788" t="s">
        <v>35473</v>
      </c>
      <c r="C5788" t="s">
        <v>26418</v>
      </c>
      <c r="D5788">
        <v>0</v>
      </c>
      <c r="E5788" t="s">
        <v>39225</v>
      </c>
      <c r="F5788" t="s">
        <v>39223</v>
      </c>
      <c r="G5788" t="s">
        <v>39223</v>
      </c>
      <c r="H5788" t="s">
        <v>39223</v>
      </c>
      <c r="I5788" t="s">
        <v>39226</v>
      </c>
      <c r="J5788" t="s">
        <v>39226</v>
      </c>
      <c r="L5788" t="s">
        <v>5831</v>
      </c>
      <c r="M5788" s="10">
        <v>4.0999999999999996</v>
      </c>
      <c r="N5788" s="10">
        <v>4.0999999999999996</v>
      </c>
      <c r="W5788">
        <v>6001391</v>
      </c>
      <c r="AJ5788" s="10">
        <f t="shared" si="354"/>
        <v>5.8571428571428568</v>
      </c>
      <c r="AK5788" s="10">
        <f t="shared" si="355"/>
        <v>5.4666666666666659</v>
      </c>
      <c r="AL5788" s="10">
        <f t="shared" si="356"/>
        <v>5.290322580645161</v>
      </c>
      <c r="AN5788" t="s">
        <v>15175</v>
      </c>
      <c r="AO5788" t="s">
        <v>21015</v>
      </c>
      <c r="AQ5788" s="9">
        <v>8.1999999999999993</v>
      </c>
      <c r="AS5788" s="14" t="s">
        <v>39272</v>
      </c>
      <c r="AT5788" t="s">
        <v>43374</v>
      </c>
      <c r="AV5788" s="6" t="s">
        <v>19181</v>
      </c>
      <c r="AW5788" s="6" t="s">
        <v>19270</v>
      </c>
      <c r="AX5788" s="6" t="s">
        <v>19055</v>
      </c>
      <c r="AY5788" s="6" t="s">
        <v>20319</v>
      </c>
      <c r="AZ5788" s="6" t="s">
        <v>21014</v>
      </c>
      <c r="BA5788" t="s">
        <v>21014</v>
      </c>
    </row>
    <row r="5789" spans="1:53" x14ac:dyDescent="0.25">
      <c r="A5789" t="s">
        <v>35474</v>
      </c>
      <c r="C5789" t="s">
        <v>26419</v>
      </c>
      <c r="D5789">
        <v>0</v>
      </c>
      <c r="E5789" t="s">
        <v>39225</v>
      </c>
      <c r="F5789" t="s">
        <v>39223</v>
      </c>
      <c r="G5789" t="s">
        <v>39223</v>
      </c>
      <c r="H5789" t="s">
        <v>39223</v>
      </c>
      <c r="I5789" t="s">
        <v>39226</v>
      </c>
      <c r="J5789" t="s">
        <v>39226</v>
      </c>
      <c r="L5789" t="s">
        <v>5832</v>
      </c>
      <c r="M5789" s="10">
        <v>4.3499999999999996</v>
      </c>
      <c r="N5789" s="10">
        <v>4.3499999999999996</v>
      </c>
      <c r="W5789">
        <v>6001391</v>
      </c>
      <c r="AJ5789" s="10">
        <f t="shared" si="354"/>
        <v>6.2142857142857144</v>
      </c>
      <c r="AK5789" s="10">
        <f t="shared" si="355"/>
        <v>5.8</v>
      </c>
      <c r="AL5789" s="10">
        <f t="shared" si="356"/>
        <v>5.6129032258064511</v>
      </c>
      <c r="AN5789" t="s">
        <v>15176</v>
      </c>
      <c r="AO5789" t="s">
        <v>21015</v>
      </c>
      <c r="AQ5789" s="9">
        <v>8.6999999999999993</v>
      </c>
      <c r="AS5789" s="14" t="s">
        <v>39272</v>
      </c>
      <c r="AT5789" t="s">
        <v>43375</v>
      </c>
      <c r="AV5789" s="6" t="s">
        <v>19798</v>
      </c>
      <c r="AW5789" s="6" t="s">
        <v>19839</v>
      </c>
      <c r="AX5789" s="6" t="s">
        <v>19301</v>
      </c>
      <c r="AY5789" s="6" t="s">
        <v>19881</v>
      </c>
      <c r="AZ5789" s="6" t="s">
        <v>21014</v>
      </c>
      <c r="BA5789" t="s">
        <v>21014</v>
      </c>
    </row>
    <row r="5790" spans="1:53" x14ac:dyDescent="0.25">
      <c r="A5790" t="s">
        <v>35475</v>
      </c>
      <c r="C5790" t="s">
        <v>26420</v>
      </c>
      <c r="D5790">
        <v>0</v>
      </c>
      <c r="E5790" t="s">
        <v>39225</v>
      </c>
      <c r="F5790" t="s">
        <v>39223</v>
      </c>
      <c r="G5790" t="s">
        <v>39223</v>
      </c>
      <c r="H5790" t="s">
        <v>39223</v>
      </c>
      <c r="I5790" t="s">
        <v>39226</v>
      </c>
      <c r="J5790" t="s">
        <v>39226</v>
      </c>
      <c r="L5790" t="s">
        <v>5833</v>
      </c>
      <c r="M5790" s="10">
        <v>4.4000000000000004</v>
      </c>
      <c r="N5790" s="10">
        <v>4.4000000000000004</v>
      </c>
      <c r="W5790">
        <v>6001391</v>
      </c>
      <c r="AJ5790" s="10">
        <f t="shared" si="354"/>
        <v>6.2857142857142865</v>
      </c>
      <c r="AK5790" s="10">
        <f t="shared" si="355"/>
        <v>5.8666666666666671</v>
      </c>
      <c r="AL5790" s="10">
        <f t="shared" si="356"/>
        <v>5.67741935483871</v>
      </c>
      <c r="AN5790" t="s">
        <v>15177</v>
      </c>
      <c r="AO5790" t="s">
        <v>21015</v>
      </c>
      <c r="AQ5790" s="9">
        <v>8.8000000000000007</v>
      </c>
      <c r="AS5790" s="14" t="s">
        <v>39272</v>
      </c>
      <c r="AT5790" t="s">
        <v>43376</v>
      </c>
      <c r="AV5790" s="6" t="s">
        <v>19798</v>
      </c>
      <c r="AW5790" s="6" t="s">
        <v>19270</v>
      </c>
      <c r="AX5790" s="6" t="s">
        <v>19301</v>
      </c>
      <c r="AY5790" s="6" t="s">
        <v>19881</v>
      </c>
      <c r="AZ5790" s="6" t="s">
        <v>21014</v>
      </c>
      <c r="BA5790" t="s">
        <v>21014</v>
      </c>
    </row>
    <row r="5791" spans="1:53" x14ac:dyDescent="0.25">
      <c r="A5791" t="s">
        <v>35476</v>
      </c>
      <c r="C5791" t="s">
        <v>26421</v>
      </c>
      <c r="D5791">
        <v>0</v>
      </c>
      <c r="E5791" t="s">
        <v>39225</v>
      </c>
      <c r="F5791" t="s">
        <v>39223</v>
      </c>
      <c r="G5791" t="s">
        <v>39223</v>
      </c>
      <c r="H5791" t="s">
        <v>39223</v>
      </c>
      <c r="I5791" t="s">
        <v>39226</v>
      </c>
      <c r="J5791" t="s">
        <v>39226</v>
      </c>
      <c r="L5791" t="s">
        <v>5834</v>
      </c>
      <c r="M5791" s="10">
        <v>4.55</v>
      </c>
      <c r="N5791" s="10">
        <v>4.55</v>
      </c>
      <c r="W5791">
        <v>6001391</v>
      </c>
      <c r="AJ5791" s="10">
        <f t="shared" si="354"/>
        <v>6.5</v>
      </c>
      <c r="AK5791" s="10">
        <f t="shared" si="355"/>
        <v>6.0666666666666664</v>
      </c>
      <c r="AL5791" s="10">
        <f t="shared" si="356"/>
        <v>5.8709677419354831</v>
      </c>
      <c r="AN5791" t="s">
        <v>15178</v>
      </c>
      <c r="AO5791" t="s">
        <v>21015</v>
      </c>
      <c r="AQ5791" s="9">
        <v>9.1</v>
      </c>
      <c r="AS5791" s="14" t="s">
        <v>39272</v>
      </c>
      <c r="AT5791" t="s">
        <v>43377</v>
      </c>
      <c r="AV5791" s="6" t="s">
        <v>19798</v>
      </c>
      <c r="AW5791" s="6" t="s">
        <v>19839</v>
      </c>
      <c r="AX5791" s="6" t="s">
        <v>19301</v>
      </c>
      <c r="AY5791" s="6" t="s">
        <v>19802</v>
      </c>
      <c r="AZ5791" s="6" t="s">
        <v>21014</v>
      </c>
      <c r="BA5791" t="s">
        <v>21014</v>
      </c>
    </row>
    <row r="5792" spans="1:53" x14ac:dyDescent="0.25">
      <c r="A5792" t="s">
        <v>35477</v>
      </c>
      <c r="C5792" t="s">
        <v>26422</v>
      </c>
      <c r="D5792">
        <v>0</v>
      </c>
      <c r="E5792" t="s">
        <v>39225</v>
      </c>
      <c r="F5792" t="s">
        <v>39223</v>
      </c>
      <c r="G5792" t="s">
        <v>39223</v>
      </c>
      <c r="H5792" t="s">
        <v>39223</v>
      </c>
      <c r="I5792" t="s">
        <v>39226</v>
      </c>
      <c r="J5792" t="s">
        <v>39226</v>
      </c>
      <c r="L5792" t="s">
        <v>5835</v>
      </c>
      <c r="M5792" s="10">
        <v>4.9000000000000004</v>
      </c>
      <c r="N5792" s="10">
        <v>4.9000000000000004</v>
      </c>
      <c r="W5792">
        <v>6001391</v>
      </c>
      <c r="AJ5792" s="10">
        <f t="shared" si="354"/>
        <v>7.0000000000000009</v>
      </c>
      <c r="AK5792" s="10">
        <f t="shared" si="355"/>
        <v>6.5333333333333341</v>
      </c>
      <c r="AL5792" s="10">
        <f t="shared" si="356"/>
        <v>6.3225806451612909</v>
      </c>
      <c r="AN5792" t="s">
        <v>15179</v>
      </c>
      <c r="AO5792" t="s">
        <v>21015</v>
      </c>
      <c r="AQ5792" s="9">
        <v>9.8000000000000007</v>
      </c>
      <c r="AS5792" s="14" t="s">
        <v>39272</v>
      </c>
      <c r="AT5792" t="s">
        <v>43378</v>
      </c>
      <c r="AV5792" s="6" t="s">
        <v>19181</v>
      </c>
      <c r="AW5792" s="6" t="s">
        <v>19851</v>
      </c>
      <c r="AX5792" s="6" t="s">
        <v>19100</v>
      </c>
      <c r="AY5792" s="6" t="s">
        <v>19802</v>
      </c>
      <c r="AZ5792" s="6" t="s">
        <v>21014</v>
      </c>
      <c r="BA5792" t="s">
        <v>21014</v>
      </c>
    </row>
    <row r="5793" spans="1:53" x14ac:dyDescent="0.25">
      <c r="A5793" t="s">
        <v>35478</v>
      </c>
      <c r="C5793" t="s">
        <v>26423</v>
      </c>
      <c r="D5793">
        <v>0</v>
      </c>
      <c r="E5793" t="s">
        <v>39225</v>
      </c>
      <c r="F5793" t="s">
        <v>39223</v>
      </c>
      <c r="G5793" t="s">
        <v>39223</v>
      </c>
      <c r="H5793" t="s">
        <v>39223</v>
      </c>
      <c r="I5793" t="s">
        <v>39226</v>
      </c>
      <c r="J5793" t="s">
        <v>39226</v>
      </c>
      <c r="L5793" t="s">
        <v>5836</v>
      </c>
      <c r="M5793" s="10">
        <v>5.3</v>
      </c>
      <c r="N5793" s="10">
        <v>5.3</v>
      </c>
      <c r="W5793">
        <v>6001391</v>
      </c>
      <c r="AJ5793" s="10">
        <f t="shared" si="354"/>
        <v>7.5714285714285721</v>
      </c>
      <c r="AK5793" s="10">
        <f t="shared" si="355"/>
        <v>7.0666666666666664</v>
      </c>
      <c r="AL5793" s="10">
        <f t="shared" si="356"/>
        <v>6.8387096774193541</v>
      </c>
      <c r="AN5793" t="s">
        <v>15180</v>
      </c>
      <c r="AO5793" t="s">
        <v>21015</v>
      </c>
      <c r="AQ5793" s="9">
        <v>10.6</v>
      </c>
      <c r="AS5793" s="14" t="s">
        <v>39272</v>
      </c>
      <c r="AT5793" t="s">
        <v>43379</v>
      </c>
      <c r="AV5793" s="6" t="s">
        <v>19798</v>
      </c>
      <c r="AW5793" s="6" t="s">
        <v>19084</v>
      </c>
      <c r="AX5793" s="6" t="s">
        <v>19100</v>
      </c>
      <c r="AY5793" s="6" t="s">
        <v>19883</v>
      </c>
      <c r="AZ5793" s="6" t="s">
        <v>21014</v>
      </c>
      <c r="BA5793" t="s">
        <v>21014</v>
      </c>
    </row>
    <row r="5794" spans="1:53" x14ac:dyDescent="0.25">
      <c r="A5794" t="s">
        <v>35479</v>
      </c>
      <c r="C5794" t="s">
        <v>26424</v>
      </c>
      <c r="D5794">
        <v>0</v>
      </c>
      <c r="E5794" t="s">
        <v>39225</v>
      </c>
      <c r="F5794" t="s">
        <v>39223</v>
      </c>
      <c r="G5794" t="s">
        <v>39223</v>
      </c>
      <c r="H5794" t="s">
        <v>39223</v>
      </c>
      <c r="I5794" t="s">
        <v>39226</v>
      </c>
      <c r="J5794" t="s">
        <v>39226</v>
      </c>
      <c r="L5794" t="s">
        <v>5837</v>
      </c>
      <c r="M5794" s="10">
        <v>6.05</v>
      </c>
      <c r="N5794" s="10">
        <v>6.05</v>
      </c>
      <c r="W5794">
        <v>6001391</v>
      </c>
      <c r="AJ5794" s="10">
        <f t="shared" si="354"/>
        <v>8.6428571428571423</v>
      </c>
      <c r="AK5794" s="10">
        <f t="shared" si="355"/>
        <v>8.0666666666666664</v>
      </c>
      <c r="AL5794" s="10">
        <f t="shared" si="356"/>
        <v>7.8064516129032251</v>
      </c>
      <c r="AN5794" t="s">
        <v>15181</v>
      </c>
      <c r="AO5794" t="s">
        <v>21015</v>
      </c>
      <c r="AQ5794" s="9">
        <v>12.1</v>
      </c>
      <c r="AS5794" s="14" t="s">
        <v>39272</v>
      </c>
      <c r="AT5794" t="s">
        <v>43380</v>
      </c>
      <c r="AV5794" s="6" t="s">
        <v>19798</v>
      </c>
      <c r="AW5794" s="6" t="s">
        <v>19084</v>
      </c>
      <c r="AX5794" s="6" t="s">
        <v>19100</v>
      </c>
      <c r="AY5794" s="6" t="s">
        <v>20427</v>
      </c>
      <c r="AZ5794" s="6" t="s">
        <v>21014</v>
      </c>
      <c r="BA5794" t="s">
        <v>21014</v>
      </c>
    </row>
    <row r="5795" spans="1:53" x14ac:dyDescent="0.25">
      <c r="A5795" t="s">
        <v>35480</v>
      </c>
      <c r="C5795" t="s">
        <v>26425</v>
      </c>
      <c r="D5795">
        <v>0</v>
      </c>
      <c r="E5795" t="s">
        <v>39225</v>
      </c>
      <c r="F5795" t="s">
        <v>39223</v>
      </c>
      <c r="G5795" t="s">
        <v>39223</v>
      </c>
      <c r="H5795" t="s">
        <v>39223</v>
      </c>
      <c r="I5795" t="s">
        <v>39226</v>
      </c>
      <c r="J5795" t="s">
        <v>39226</v>
      </c>
      <c r="L5795" t="s">
        <v>5838</v>
      </c>
      <c r="M5795" s="10">
        <v>6.4</v>
      </c>
      <c r="N5795" s="10">
        <v>6.4</v>
      </c>
      <c r="W5795">
        <v>6001391</v>
      </c>
      <c r="AJ5795" s="10">
        <f t="shared" si="354"/>
        <v>9.1428571428571441</v>
      </c>
      <c r="AK5795" s="10">
        <f t="shared" si="355"/>
        <v>8.5333333333333332</v>
      </c>
      <c r="AL5795" s="10">
        <f t="shared" si="356"/>
        <v>8.258064516129032</v>
      </c>
      <c r="AN5795" t="s">
        <v>15182</v>
      </c>
      <c r="AO5795" t="s">
        <v>21015</v>
      </c>
      <c r="AQ5795" s="9">
        <v>12.8</v>
      </c>
      <c r="AS5795" s="14" t="s">
        <v>39272</v>
      </c>
      <c r="AT5795" t="s">
        <v>43381</v>
      </c>
      <c r="AV5795" s="6" t="s">
        <v>19798</v>
      </c>
      <c r="AW5795" s="6" t="s">
        <v>19084</v>
      </c>
      <c r="AX5795" s="6" t="s">
        <v>19100</v>
      </c>
      <c r="AY5795" s="6" t="s">
        <v>20427</v>
      </c>
      <c r="AZ5795" s="6" t="s">
        <v>21014</v>
      </c>
      <c r="BA5795" t="s">
        <v>21014</v>
      </c>
    </row>
    <row r="5796" spans="1:53" x14ac:dyDescent="0.25">
      <c r="A5796" t="s">
        <v>35481</v>
      </c>
      <c r="C5796" t="s">
        <v>26426</v>
      </c>
      <c r="D5796">
        <v>0</v>
      </c>
      <c r="E5796" t="s">
        <v>39225</v>
      </c>
      <c r="F5796" t="s">
        <v>39223</v>
      </c>
      <c r="G5796" t="s">
        <v>39223</v>
      </c>
      <c r="H5796" t="s">
        <v>39223</v>
      </c>
      <c r="I5796" t="s">
        <v>39226</v>
      </c>
      <c r="J5796" t="s">
        <v>39226</v>
      </c>
      <c r="L5796" t="s">
        <v>5839</v>
      </c>
      <c r="M5796" s="10">
        <v>6.95</v>
      </c>
      <c r="N5796" s="10">
        <v>6.95</v>
      </c>
      <c r="W5796">
        <v>6001391</v>
      </c>
      <c r="AJ5796" s="10">
        <f t="shared" si="354"/>
        <v>9.9285714285714288</v>
      </c>
      <c r="AK5796" s="10">
        <f t="shared" si="355"/>
        <v>9.2666666666666675</v>
      </c>
      <c r="AL5796" s="10">
        <f t="shared" si="356"/>
        <v>8.9677419354838701</v>
      </c>
      <c r="AN5796" t="s">
        <v>15183</v>
      </c>
      <c r="AO5796" t="s">
        <v>21015</v>
      </c>
      <c r="AQ5796" s="9">
        <v>13.9</v>
      </c>
      <c r="AS5796" s="14" t="s">
        <v>39272</v>
      </c>
      <c r="AT5796" t="s">
        <v>43382</v>
      </c>
      <c r="AV5796" s="6" t="s">
        <v>19181</v>
      </c>
      <c r="AW5796" s="6" t="s">
        <v>19084</v>
      </c>
      <c r="AX5796" s="6" t="s">
        <v>19100</v>
      </c>
      <c r="AY5796" s="6" t="s">
        <v>20427</v>
      </c>
      <c r="AZ5796" s="6" t="s">
        <v>21014</v>
      </c>
      <c r="BA5796" t="s">
        <v>21014</v>
      </c>
    </row>
    <row r="5797" spans="1:53" x14ac:dyDescent="0.25">
      <c r="A5797" t="s">
        <v>35482</v>
      </c>
      <c r="C5797" t="s">
        <v>26427</v>
      </c>
      <c r="D5797">
        <v>0</v>
      </c>
      <c r="E5797" t="s">
        <v>39225</v>
      </c>
      <c r="F5797" t="s">
        <v>39223</v>
      </c>
      <c r="G5797" t="s">
        <v>39223</v>
      </c>
      <c r="H5797" t="s">
        <v>39223</v>
      </c>
      <c r="I5797" t="s">
        <v>39226</v>
      </c>
      <c r="J5797" t="s">
        <v>39226</v>
      </c>
      <c r="L5797" t="s">
        <v>5840</v>
      </c>
      <c r="M5797" s="10">
        <v>8.1</v>
      </c>
      <c r="N5797" s="10">
        <v>8.1</v>
      </c>
      <c r="W5797">
        <v>6001391</v>
      </c>
      <c r="AJ5797" s="10">
        <f t="shared" si="354"/>
        <v>11.571428571428571</v>
      </c>
      <c r="AK5797" s="10">
        <f t="shared" si="355"/>
        <v>10.799999999999999</v>
      </c>
      <c r="AL5797" s="10">
        <f t="shared" si="356"/>
        <v>10.451612903225806</v>
      </c>
      <c r="AN5797" t="s">
        <v>15184</v>
      </c>
      <c r="AO5797" t="s">
        <v>21015</v>
      </c>
      <c r="AQ5797" s="9">
        <v>16.2</v>
      </c>
      <c r="AS5797" s="14" t="s">
        <v>39272</v>
      </c>
      <c r="AT5797" t="s">
        <v>43383</v>
      </c>
      <c r="AV5797" s="6" t="s">
        <v>19882</v>
      </c>
      <c r="AW5797" s="6" t="s">
        <v>20400</v>
      </c>
      <c r="AX5797" s="6" t="s">
        <v>19851</v>
      </c>
      <c r="AY5797" s="6" t="s">
        <v>19029</v>
      </c>
      <c r="AZ5797" s="6" t="s">
        <v>21014</v>
      </c>
      <c r="BA5797" t="s">
        <v>21014</v>
      </c>
    </row>
    <row r="5798" spans="1:53" x14ac:dyDescent="0.25">
      <c r="A5798" t="s">
        <v>35483</v>
      </c>
      <c r="C5798" t="s">
        <v>26428</v>
      </c>
      <c r="D5798">
        <v>0</v>
      </c>
      <c r="E5798" t="s">
        <v>39225</v>
      </c>
      <c r="F5798" t="s">
        <v>39223</v>
      </c>
      <c r="G5798" t="s">
        <v>39223</v>
      </c>
      <c r="H5798" t="s">
        <v>39223</v>
      </c>
      <c r="I5798" t="s">
        <v>39226</v>
      </c>
      <c r="J5798" t="s">
        <v>39226</v>
      </c>
      <c r="L5798" t="s">
        <v>5841</v>
      </c>
      <c r="M5798" s="10">
        <v>8.5500000000000007</v>
      </c>
      <c r="N5798" s="10">
        <v>8.5500000000000007</v>
      </c>
      <c r="W5798">
        <v>6001391</v>
      </c>
      <c r="AJ5798" s="10">
        <f t="shared" si="354"/>
        <v>12.214285714285715</v>
      </c>
      <c r="AK5798" s="10">
        <f t="shared" si="355"/>
        <v>11.4</v>
      </c>
      <c r="AL5798" s="10">
        <f t="shared" si="356"/>
        <v>11.03225806451613</v>
      </c>
      <c r="AN5798" t="s">
        <v>15185</v>
      </c>
      <c r="AO5798" t="s">
        <v>21015</v>
      </c>
      <c r="AQ5798" s="9">
        <v>17.100000000000001</v>
      </c>
      <c r="AS5798" s="14" t="s">
        <v>39272</v>
      </c>
      <c r="AT5798" t="s">
        <v>43384</v>
      </c>
      <c r="AV5798" s="6" t="s">
        <v>19181</v>
      </c>
      <c r="AW5798" s="6" t="s">
        <v>19851</v>
      </c>
      <c r="AX5798" s="6" t="s">
        <v>19160</v>
      </c>
      <c r="AY5798" s="6" t="s">
        <v>19796</v>
      </c>
      <c r="AZ5798" s="6" t="s">
        <v>21014</v>
      </c>
      <c r="BA5798" t="s">
        <v>21014</v>
      </c>
    </row>
    <row r="5799" spans="1:53" x14ac:dyDescent="0.25">
      <c r="A5799" t="s">
        <v>35484</v>
      </c>
      <c r="C5799" t="s">
        <v>26429</v>
      </c>
      <c r="D5799">
        <v>0</v>
      </c>
      <c r="E5799" t="s">
        <v>39225</v>
      </c>
      <c r="F5799" t="s">
        <v>39223</v>
      </c>
      <c r="G5799" t="s">
        <v>39223</v>
      </c>
      <c r="H5799" t="s">
        <v>39223</v>
      </c>
      <c r="I5799" t="s">
        <v>39226</v>
      </c>
      <c r="J5799" t="s">
        <v>39226</v>
      </c>
      <c r="L5799" t="s">
        <v>5842</v>
      </c>
      <c r="M5799" s="10">
        <v>8.9</v>
      </c>
      <c r="N5799" s="10">
        <v>8.9</v>
      </c>
      <c r="W5799">
        <v>6001391</v>
      </c>
      <c r="AJ5799" s="10">
        <f t="shared" si="354"/>
        <v>12.714285714285715</v>
      </c>
      <c r="AK5799" s="10">
        <f t="shared" si="355"/>
        <v>11.866666666666667</v>
      </c>
      <c r="AL5799" s="10">
        <f t="shared" si="356"/>
        <v>11.483870967741936</v>
      </c>
      <c r="AN5799" t="s">
        <v>15186</v>
      </c>
      <c r="AO5799" t="s">
        <v>21015</v>
      </c>
      <c r="AQ5799" s="9">
        <v>17.8</v>
      </c>
      <c r="AS5799" s="14" t="s">
        <v>39272</v>
      </c>
      <c r="AT5799" t="s">
        <v>43385</v>
      </c>
      <c r="AV5799" s="6" t="s">
        <v>19181</v>
      </c>
      <c r="AW5799" s="6" t="s">
        <v>19851</v>
      </c>
      <c r="AX5799" s="6" t="s">
        <v>19256</v>
      </c>
      <c r="AY5799" s="6" t="s">
        <v>19050</v>
      </c>
      <c r="AZ5799" s="6" t="s">
        <v>21014</v>
      </c>
      <c r="BA5799" t="s">
        <v>21014</v>
      </c>
    </row>
    <row r="5800" spans="1:53" x14ac:dyDescent="0.25">
      <c r="A5800" t="s">
        <v>35485</v>
      </c>
      <c r="C5800" t="s">
        <v>26430</v>
      </c>
      <c r="D5800">
        <v>0</v>
      </c>
      <c r="E5800" t="s">
        <v>39225</v>
      </c>
      <c r="F5800" t="s">
        <v>39223</v>
      </c>
      <c r="G5800" t="s">
        <v>39223</v>
      </c>
      <c r="H5800" t="s">
        <v>39223</v>
      </c>
      <c r="I5800" t="s">
        <v>39226</v>
      </c>
      <c r="J5800" t="s">
        <v>39226</v>
      </c>
      <c r="L5800" t="s">
        <v>5843</v>
      </c>
      <c r="M5800" s="10">
        <v>9.1999999999999993</v>
      </c>
      <c r="N5800" s="10">
        <v>9.1999999999999993</v>
      </c>
      <c r="W5800">
        <v>6001391</v>
      </c>
      <c r="AJ5800" s="10">
        <f t="shared" si="354"/>
        <v>13.142857142857142</v>
      </c>
      <c r="AK5800" s="10">
        <f t="shared" si="355"/>
        <v>12.266666666666666</v>
      </c>
      <c r="AL5800" s="10">
        <f t="shared" si="356"/>
        <v>11.870967741935482</v>
      </c>
      <c r="AN5800" t="s">
        <v>15187</v>
      </c>
      <c r="AO5800" t="s">
        <v>21015</v>
      </c>
      <c r="AQ5800" s="9">
        <v>18.399999999999999</v>
      </c>
      <c r="AS5800" s="14" t="s">
        <v>39272</v>
      </c>
      <c r="AT5800" t="s">
        <v>43386</v>
      </c>
      <c r="AV5800" s="6" t="s">
        <v>19159</v>
      </c>
      <c r="AW5800" s="6" t="s">
        <v>20400</v>
      </c>
      <c r="AX5800" s="6" t="s">
        <v>19214</v>
      </c>
      <c r="AY5800" s="6" t="s">
        <v>19800</v>
      </c>
      <c r="AZ5800" s="6" t="s">
        <v>21014</v>
      </c>
      <c r="BA5800" t="s">
        <v>21014</v>
      </c>
    </row>
    <row r="5801" spans="1:53" x14ac:dyDescent="0.25">
      <c r="A5801" t="s">
        <v>35486</v>
      </c>
      <c r="C5801" t="s">
        <v>26431</v>
      </c>
      <c r="D5801">
        <v>0</v>
      </c>
      <c r="E5801" t="s">
        <v>39225</v>
      </c>
      <c r="F5801" t="s">
        <v>39223</v>
      </c>
      <c r="G5801" t="s">
        <v>39223</v>
      </c>
      <c r="H5801" t="s">
        <v>39223</v>
      </c>
      <c r="I5801" t="s">
        <v>39226</v>
      </c>
      <c r="J5801" t="s">
        <v>39226</v>
      </c>
      <c r="L5801" t="s">
        <v>5844</v>
      </c>
      <c r="M5801" s="10">
        <v>9.85</v>
      </c>
      <c r="N5801" s="10">
        <v>9.85</v>
      </c>
      <c r="W5801">
        <v>6001391</v>
      </c>
      <c r="AJ5801" s="10">
        <f t="shared" si="354"/>
        <v>14.071428571428571</v>
      </c>
      <c r="AK5801" s="10">
        <f t="shared" si="355"/>
        <v>13.133333333333333</v>
      </c>
      <c r="AL5801" s="10">
        <f t="shared" si="356"/>
        <v>12.709677419354838</v>
      </c>
      <c r="AN5801" t="s">
        <v>15188</v>
      </c>
      <c r="AO5801" t="s">
        <v>21015</v>
      </c>
      <c r="AQ5801" s="9">
        <v>19.7</v>
      </c>
      <c r="AS5801" s="14" t="s">
        <v>39272</v>
      </c>
      <c r="AT5801" t="s">
        <v>43387</v>
      </c>
      <c r="AV5801" s="6" t="s">
        <v>19798</v>
      </c>
      <c r="AW5801" s="6" t="s">
        <v>19401</v>
      </c>
      <c r="AX5801" s="6" t="s">
        <v>19256</v>
      </c>
      <c r="AY5801" s="6" t="s">
        <v>19038</v>
      </c>
      <c r="AZ5801" s="6" t="s">
        <v>21014</v>
      </c>
      <c r="BA5801" t="s">
        <v>21014</v>
      </c>
    </row>
    <row r="5802" spans="1:53" x14ac:dyDescent="0.25">
      <c r="A5802" t="s">
        <v>35487</v>
      </c>
      <c r="C5802" t="s">
        <v>26432</v>
      </c>
      <c r="D5802">
        <v>0</v>
      </c>
      <c r="E5802" t="s">
        <v>39225</v>
      </c>
      <c r="F5802" t="s">
        <v>39223</v>
      </c>
      <c r="G5802" t="s">
        <v>39223</v>
      </c>
      <c r="H5802" t="s">
        <v>39223</v>
      </c>
      <c r="I5802" t="s">
        <v>39226</v>
      </c>
      <c r="J5802" t="s">
        <v>39226</v>
      </c>
      <c r="L5802" t="s">
        <v>5845</v>
      </c>
      <c r="M5802" s="10">
        <v>10.6</v>
      </c>
      <c r="N5802" s="10">
        <v>10.6</v>
      </c>
      <c r="W5802">
        <v>6001391</v>
      </c>
      <c r="AJ5802" s="10">
        <f t="shared" si="354"/>
        <v>15.142857142857144</v>
      </c>
      <c r="AK5802" s="10">
        <f t="shared" si="355"/>
        <v>14.133333333333333</v>
      </c>
      <c r="AL5802" s="10">
        <f t="shared" si="356"/>
        <v>13.677419354838708</v>
      </c>
      <c r="AN5802" t="s">
        <v>15189</v>
      </c>
      <c r="AO5802" t="s">
        <v>21015</v>
      </c>
      <c r="AQ5802" s="9">
        <v>21.2</v>
      </c>
      <c r="AS5802" s="14" t="s">
        <v>39272</v>
      </c>
      <c r="AT5802" t="s">
        <v>43388</v>
      </c>
      <c r="AV5802" s="6" t="s">
        <v>20418</v>
      </c>
      <c r="AW5802" s="6" t="s">
        <v>20400</v>
      </c>
      <c r="AX5802" s="6" t="s">
        <v>19214</v>
      </c>
      <c r="AY5802" s="6" t="s">
        <v>19257</v>
      </c>
      <c r="AZ5802" s="6" t="s">
        <v>21014</v>
      </c>
      <c r="BA5802" t="s">
        <v>21014</v>
      </c>
    </row>
    <row r="5803" spans="1:53" x14ac:dyDescent="0.25">
      <c r="A5803" t="s">
        <v>35488</v>
      </c>
      <c r="C5803" t="s">
        <v>26433</v>
      </c>
      <c r="D5803">
        <v>0</v>
      </c>
      <c r="E5803" t="s">
        <v>39225</v>
      </c>
      <c r="F5803" t="s">
        <v>39223</v>
      </c>
      <c r="G5803" t="s">
        <v>39223</v>
      </c>
      <c r="H5803" t="s">
        <v>39223</v>
      </c>
      <c r="I5803" t="s">
        <v>39226</v>
      </c>
      <c r="J5803" t="s">
        <v>39226</v>
      </c>
      <c r="L5803" t="s">
        <v>5846</v>
      </c>
      <c r="M5803" s="10">
        <v>12.5</v>
      </c>
      <c r="N5803" s="10">
        <v>12.5</v>
      </c>
      <c r="W5803">
        <v>6001391</v>
      </c>
      <c r="AJ5803" s="10">
        <f t="shared" si="354"/>
        <v>17.857142857142858</v>
      </c>
      <c r="AK5803" s="10">
        <f t="shared" si="355"/>
        <v>16.666666666666668</v>
      </c>
      <c r="AL5803" s="10">
        <f t="shared" si="356"/>
        <v>16.129032258064516</v>
      </c>
      <c r="AN5803" t="s">
        <v>15190</v>
      </c>
      <c r="AO5803" t="s">
        <v>21015</v>
      </c>
      <c r="AQ5803" s="9">
        <v>25</v>
      </c>
      <c r="AS5803" s="14" t="s">
        <v>39272</v>
      </c>
      <c r="AT5803" t="s">
        <v>43389</v>
      </c>
      <c r="AV5803" s="6" t="s">
        <v>19798</v>
      </c>
      <c r="AW5803" s="6" t="s">
        <v>19401</v>
      </c>
      <c r="AX5803" s="6" t="s">
        <v>19109</v>
      </c>
      <c r="AY5803" s="6" t="s">
        <v>19009</v>
      </c>
      <c r="AZ5803" s="6" t="s">
        <v>21014</v>
      </c>
      <c r="BA5803" t="s">
        <v>21014</v>
      </c>
    </row>
    <row r="5804" spans="1:53" x14ac:dyDescent="0.25">
      <c r="A5804" t="s">
        <v>35489</v>
      </c>
      <c r="C5804" t="s">
        <v>26434</v>
      </c>
      <c r="D5804">
        <v>0</v>
      </c>
      <c r="E5804" t="s">
        <v>39225</v>
      </c>
      <c r="F5804" t="s">
        <v>39223</v>
      </c>
      <c r="G5804" t="s">
        <v>39223</v>
      </c>
      <c r="H5804" t="s">
        <v>39223</v>
      </c>
      <c r="I5804" t="s">
        <v>39226</v>
      </c>
      <c r="J5804" t="s">
        <v>39226</v>
      </c>
      <c r="L5804" t="s">
        <v>5847</v>
      </c>
      <c r="M5804" s="10">
        <v>12.85</v>
      </c>
      <c r="N5804" s="10">
        <v>12.85</v>
      </c>
      <c r="W5804">
        <v>6001391</v>
      </c>
      <c r="AJ5804" s="10">
        <f t="shared" si="354"/>
        <v>18.357142857142858</v>
      </c>
      <c r="AK5804" s="10">
        <f t="shared" si="355"/>
        <v>17.133333333333333</v>
      </c>
      <c r="AL5804" s="10">
        <f t="shared" si="356"/>
        <v>16.58064516129032</v>
      </c>
      <c r="AN5804" t="s">
        <v>15191</v>
      </c>
      <c r="AO5804" t="s">
        <v>21015</v>
      </c>
      <c r="AQ5804" s="9">
        <v>25.7</v>
      </c>
      <c r="AS5804" s="14" t="s">
        <v>39272</v>
      </c>
      <c r="AT5804" t="s">
        <v>43390</v>
      </c>
      <c r="AV5804" s="6" t="s">
        <v>19801</v>
      </c>
      <c r="AW5804" s="6" t="s">
        <v>19401</v>
      </c>
      <c r="AX5804" s="6" t="s">
        <v>19100</v>
      </c>
      <c r="AY5804" s="6" t="s">
        <v>19011</v>
      </c>
      <c r="AZ5804" s="6" t="s">
        <v>21014</v>
      </c>
      <c r="BA5804" t="s">
        <v>21014</v>
      </c>
    </row>
    <row r="5805" spans="1:53" x14ac:dyDescent="0.25">
      <c r="A5805" t="s">
        <v>35490</v>
      </c>
      <c r="C5805" t="s">
        <v>26435</v>
      </c>
      <c r="D5805">
        <v>0</v>
      </c>
      <c r="E5805" t="s">
        <v>39225</v>
      </c>
      <c r="F5805" t="s">
        <v>39223</v>
      </c>
      <c r="G5805" t="s">
        <v>39223</v>
      </c>
      <c r="H5805" t="s">
        <v>39223</v>
      </c>
      <c r="I5805" t="s">
        <v>39226</v>
      </c>
      <c r="J5805" t="s">
        <v>39226</v>
      </c>
      <c r="L5805" t="s">
        <v>5848</v>
      </c>
      <c r="M5805" s="10">
        <v>13.65</v>
      </c>
      <c r="N5805" s="10">
        <v>13.65</v>
      </c>
      <c r="W5805">
        <v>6001391</v>
      </c>
      <c r="AJ5805" s="10">
        <f t="shared" si="354"/>
        <v>19.5</v>
      </c>
      <c r="AK5805" s="10">
        <f t="shared" si="355"/>
        <v>18.2</v>
      </c>
      <c r="AL5805" s="10">
        <f t="shared" si="356"/>
        <v>17.612903225806452</v>
      </c>
      <c r="AN5805" t="s">
        <v>15192</v>
      </c>
      <c r="AO5805" t="s">
        <v>21015</v>
      </c>
      <c r="AQ5805" s="9">
        <v>27.3</v>
      </c>
      <c r="AS5805" s="14" t="s">
        <v>39272</v>
      </c>
      <c r="AT5805" t="s">
        <v>43391</v>
      </c>
      <c r="AV5805" s="6" t="s">
        <v>19798</v>
      </c>
      <c r="AW5805" s="6" t="s">
        <v>19401</v>
      </c>
      <c r="AX5805" s="6" t="s">
        <v>19109</v>
      </c>
      <c r="AY5805" s="6" t="s">
        <v>19936</v>
      </c>
      <c r="AZ5805" s="6" t="s">
        <v>21014</v>
      </c>
      <c r="BA5805" t="s">
        <v>21014</v>
      </c>
    </row>
    <row r="5806" spans="1:53" x14ac:dyDescent="0.25">
      <c r="A5806" t="s">
        <v>35491</v>
      </c>
      <c r="C5806" t="s">
        <v>26436</v>
      </c>
      <c r="D5806">
        <v>0</v>
      </c>
      <c r="E5806" t="s">
        <v>39225</v>
      </c>
      <c r="F5806" t="s">
        <v>39223</v>
      </c>
      <c r="G5806" t="s">
        <v>39223</v>
      </c>
      <c r="H5806" t="s">
        <v>39223</v>
      </c>
      <c r="I5806" t="s">
        <v>39226</v>
      </c>
      <c r="J5806" t="s">
        <v>39226</v>
      </c>
      <c r="L5806" t="s">
        <v>5849</v>
      </c>
      <c r="M5806" s="10">
        <v>13.95</v>
      </c>
      <c r="N5806" s="10">
        <v>13.95</v>
      </c>
      <c r="W5806">
        <v>6001391</v>
      </c>
      <c r="AJ5806" s="10">
        <f t="shared" si="354"/>
        <v>19.928571428571427</v>
      </c>
      <c r="AK5806" s="10">
        <f t="shared" si="355"/>
        <v>18.599999999999998</v>
      </c>
      <c r="AL5806" s="10">
        <f t="shared" si="356"/>
        <v>18</v>
      </c>
      <c r="AN5806" t="s">
        <v>15193</v>
      </c>
      <c r="AO5806" t="s">
        <v>21015</v>
      </c>
      <c r="AQ5806" s="9">
        <v>27.9</v>
      </c>
      <c r="AS5806" s="14" t="s">
        <v>39272</v>
      </c>
      <c r="AT5806" t="s">
        <v>43392</v>
      </c>
      <c r="AV5806" s="6" t="s">
        <v>19798</v>
      </c>
      <c r="AW5806" s="6" t="s">
        <v>19431</v>
      </c>
      <c r="AX5806" s="6" t="s">
        <v>19057</v>
      </c>
      <c r="AY5806" s="6" t="s">
        <v>20436</v>
      </c>
      <c r="AZ5806" s="6" t="s">
        <v>21014</v>
      </c>
      <c r="BA5806" t="s">
        <v>21014</v>
      </c>
    </row>
    <row r="5807" spans="1:53" x14ac:dyDescent="0.25">
      <c r="A5807" t="s">
        <v>35492</v>
      </c>
      <c r="C5807" t="s">
        <v>26437</v>
      </c>
      <c r="D5807">
        <v>0</v>
      </c>
      <c r="E5807" t="s">
        <v>39225</v>
      </c>
      <c r="F5807" t="s">
        <v>39223</v>
      </c>
      <c r="G5807" t="s">
        <v>39223</v>
      </c>
      <c r="H5807" t="s">
        <v>39223</v>
      </c>
      <c r="I5807" t="s">
        <v>39226</v>
      </c>
      <c r="J5807" t="s">
        <v>39226</v>
      </c>
      <c r="L5807" t="s">
        <v>5850</v>
      </c>
      <c r="M5807" s="10">
        <v>14.5</v>
      </c>
      <c r="N5807" s="10">
        <v>14.5</v>
      </c>
      <c r="W5807">
        <v>6001391</v>
      </c>
      <c r="AJ5807" s="10">
        <f t="shared" si="354"/>
        <v>20.714285714285715</v>
      </c>
      <c r="AK5807" s="10">
        <f t="shared" si="355"/>
        <v>19.333333333333332</v>
      </c>
      <c r="AL5807" s="10">
        <f t="shared" si="356"/>
        <v>18.70967741935484</v>
      </c>
      <c r="AN5807" t="s">
        <v>15194</v>
      </c>
      <c r="AO5807" t="s">
        <v>21015</v>
      </c>
      <c r="AQ5807" s="9">
        <v>29</v>
      </c>
      <c r="AS5807" s="14" t="s">
        <v>39272</v>
      </c>
      <c r="AT5807" t="s">
        <v>43393</v>
      </c>
      <c r="AV5807" s="6" t="s">
        <v>19798</v>
      </c>
      <c r="AW5807" s="6" t="s">
        <v>19431</v>
      </c>
      <c r="AX5807" s="6" t="s">
        <v>19109</v>
      </c>
      <c r="AY5807" s="6" t="s">
        <v>19854</v>
      </c>
      <c r="AZ5807" s="6" t="s">
        <v>21014</v>
      </c>
      <c r="BA5807" t="s">
        <v>21014</v>
      </c>
    </row>
    <row r="5808" spans="1:53" x14ac:dyDescent="0.25">
      <c r="A5808" t="s">
        <v>35493</v>
      </c>
      <c r="C5808" t="s">
        <v>26438</v>
      </c>
      <c r="D5808">
        <v>0</v>
      </c>
      <c r="E5808" t="s">
        <v>39225</v>
      </c>
      <c r="F5808" t="s">
        <v>39223</v>
      </c>
      <c r="G5808" t="s">
        <v>39223</v>
      </c>
      <c r="H5808" t="s">
        <v>39223</v>
      </c>
      <c r="I5808" t="s">
        <v>39226</v>
      </c>
      <c r="J5808" t="s">
        <v>39226</v>
      </c>
      <c r="L5808" t="s">
        <v>5851</v>
      </c>
      <c r="M5808" s="10">
        <v>2.25</v>
      </c>
      <c r="N5808" s="10">
        <v>2.25</v>
      </c>
      <c r="W5808">
        <v>6001391</v>
      </c>
      <c r="AJ5808" s="10">
        <f t="shared" si="354"/>
        <v>3.2142857142857144</v>
      </c>
      <c r="AK5808" s="10">
        <f t="shared" si="355"/>
        <v>3</v>
      </c>
      <c r="AL5808" s="10">
        <f t="shared" si="356"/>
        <v>2.903225806451613</v>
      </c>
      <c r="AN5808" t="s">
        <v>15195</v>
      </c>
      <c r="AO5808" t="s">
        <v>21019</v>
      </c>
      <c r="AQ5808" s="9">
        <v>4.5</v>
      </c>
      <c r="AS5808" s="14" t="s">
        <v>39272</v>
      </c>
      <c r="AT5808" t="s">
        <v>43394</v>
      </c>
      <c r="AV5808" s="6" t="s">
        <v>19029</v>
      </c>
      <c r="AW5808" s="6" t="s">
        <v>20562</v>
      </c>
      <c r="AX5808" s="6" t="s">
        <v>19839</v>
      </c>
      <c r="AY5808" s="6" t="s">
        <v>20440</v>
      </c>
      <c r="AZ5808" s="6" t="s">
        <v>21014</v>
      </c>
      <c r="BA5808" t="s">
        <v>21014</v>
      </c>
    </row>
    <row r="5809" spans="1:53" x14ac:dyDescent="0.25">
      <c r="A5809" t="s">
        <v>35494</v>
      </c>
      <c r="C5809" t="s">
        <v>26439</v>
      </c>
      <c r="D5809">
        <v>0</v>
      </c>
      <c r="E5809" t="s">
        <v>39225</v>
      </c>
      <c r="F5809" t="s">
        <v>39223</v>
      </c>
      <c r="G5809" t="s">
        <v>39223</v>
      </c>
      <c r="H5809" t="s">
        <v>39223</v>
      </c>
      <c r="I5809" t="s">
        <v>39226</v>
      </c>
      <c r="J5809" t="s">
        <v>39226</v>
      </c>
      <c r="L5809" t="s">
        <v>5852</v>
      </c>
      <c r="M5809" s="10">
        <v>2.35</v>
      </c>
      <c r="N5809" s="10">
        <v>2.35</v>
      </c>
      <c r="W5809">
        <v>6001391</v>
      </c>
      <c r="AJ5809" s="10">
        <f t="shared" si="354"/>
        <v>3.3571428571428577</v>
      </c>
      <c r="AK5809" s="10">
        <f t="shared" si="355"/>
        <v>3.1333333333333333</v>
      </c>
      <c r="AL5809" s="10">
        <f t="shared" si="356"/>
        <v>3.032258064516129</v>
      </c>
      <c r="AM5809" t="s">
        <v>39276</v>
      </c>
      <c r="AN5809" t="s">
        <v>15196</v>
      </c>
      <c r="AO5809" t="s">
        <v>21033</v>
      </c>
      <c r="AP5809" t="s">
        <v>39239</v>
      </c>
      <c r="AQ5809" s="9">
        <v>4.7</v>
      </c>
      <c r="AS5809" s="14" t="s">
        <v>39272</v>
      </c>
      <c r="AT5809" t="s">
        <v>43395</v>
      </c>
      <c r="AV5809" s="6" t="s">
        <v>19181</v>
      </c>
      <c r="AW5809" s="6" t="s">
        <v>19270</v>
      </c>
      <c r="AX5809" s="6" t="s">
        <v>19100</v>
      </c>
      <c r="AY5809" s="6" t="s">
        <v>19267</v>
      </c>
      <c r="AZ5809" s="6" t="s">
        <v>21014</v>
      </c>
      <c r="BA5809" t="s">
        <v>21049</v>
      </c>
    </row>
    <row r="5810" spans="1:53" x14ac:dyDescent="0.25">
      <c r="A5810" t="s">
        <v>35495</v>
      </c>
      <c r="C5810" t="s">
        <v>26440</v>
      </c>
      <c r="D5810">
        <v>0</v>
      </c>
      <c r="E5810" t="s">
        <v>39225</v>
      </c>
      <c r="F5810" t="s">
        <v>39223</v>
      </c>
      <c r="G5810" t="s">
        <v>39223</v>
      </c>
      <c r="H5810" t="s">
        <v>39223</v>
      </c>
      <c r="I5810" t="s">
        <v>39226</v>
      </c>
      <c r="J5810" t="s">
        <v>39226</v>
      </c>
      <c r="L5810" t="s">
        <v>5853</v>
      </c>
      <c r="M5810" s="10">
        <v>2.25</v>
      </c>
      <c r="N5810" s="10">
        <v>2.25</v>
      </c>
      <c r="W5810">
        <v>6001391</v>
      </c>
      <c r="AJ5810" s="10">
        <f t="shared" si="354"/>
        <v>3.2142857142857144</v>
      </c>
      <c r="AK5810" s="10">
        <f t="shared" si="355"/>
        <v>3</v>
      </c>
      <c r="AL5810" s="10">
        <f t="shared" si="356"/>
        <v>2.903225806451613</v>
      </c>
      <c r="AM5810" t="s">
        <v>39276</v>
      </c>
      <c r="AN5810" t="s">
        <v>15197</v>
      </c>
      <c r="AO5810" t="s">
        <v>21033</v>
      </c>
      <c r="AP5810" t="s">
        <v>39239</v>
      </c>
      <c r="AQ5810" s="9">
        <v>4.5</v>
      </c>
      <c r="AS5810" s="14" t="s">
        <v>39272</v>
      </c>
      <c r="AT5810" t="s">
        <v>43396</v>
      </c>
      <c r="AV5810" s="6" t="s">
        <v>19798</v>
      </c>
      <c r="AW5810" s="6" t="s">
        <v>19839</v>
      </c>
      <c r="AX5810" s="6" t="s">
        <v>19029</v>
      </c>
      <c r="AY5810" s="6" t="s">
        <v>20441</v>
      </c>
      <c r="AZ5810" s="6" t="s">
        <v>21014</v>
      </c>
      <c r="BA5810" t="s">
        <v>21014</v>
      </c>
    </row>
    <row r="5811" spans="1:53" x14ac:dyDescent="0.25">
      <c r="A5811" t="s">
        <v>35496</v>
      </c>
      <c r="C5811" t="s">
        <v>26441</v>
      </c>
      <c r="D5811">
        <v>0</v>
      </c>
      <c r="E5811" t="s">
        <v>39225</v>
      </c>
      <c r="F5811" t="s">
        <v>39223</v>
      </c>
      <c r="G5811" t="s">
        <v>39223</v>
      </c>
      <c r="H5811" t="s">
        <v>39223</v>
      </c>
      <c r="I5811" t="s">
        <v>39226</v>
      </c>
      <c r="J5811" t="s">
        <v>39226</v>
      </c>
      <c r="L5811" t="s">
        <v>5854</v>
      </c>
      <c r="M5811" s="10">
        <v>2.5499999999999998</v>
      </c>
      <c r="N5811" s="10">
        <v>2.5499999999999998</v>
      </c>
      <c r="W5811">
        <v>6001391</v>
      </c>
      <c r="AJ5811" s="10">
        <f t="shared" si="354"/>
        <v>3.6428571428571428</v>
      </c>
      <c r="AK5811" s="10">
        <f t="shared" si="355"/>
        <v>3.4</v>
      </c>
      <c r="AL5811" s="10">
        <f t="shared" si="356"/>
        <v>3.290322580645161</v>
      </c>
      <c r="AM5811" t="s">
        <v>39276</v>
      </c>
      <c r="AN5811" t="s">
        <v>15198</v>
      </c>
      <c r="AO5811" t="s">
        <v>21033</v>
      </c>
      <c r="AP5811" t="s">
        <v>39239</v>
      </c>
      <c r="AQ5811" s="9">
        <v>5.0999999999999996</v>
      </c>
      <c r="AS5811" s="14" t="s">
        <v>39272</v>
      </c>
      <c r="AT5811" t="s">
        <v>43397</v>
      </c>
      <c r="AV5811" s="6" t="s">
        <v>19038</v>
      </c>
      <c r="AW5811" s="6" t="s">
        <v>20400</v>
      </c>
      <c r="AX5811" s="6" t="s">
        <v>19839</v>
      </c>
      <c r="AY5811" s="6" t="s">
        <v>20441</v>
      </c>
      <c r="AZ5811" s="6" t="s">
        <v>21014</v>
      </c>
      <c r="BA5811" t="s">
        <v>21014</v>
      </c>
    </row>
    <row r="5812" spans="1:53" x14ac:dyDescent="0.25">
      <c r="A5812" t="s">
        <v>35497</v>
      </c>
      <c r="C5812" t="s">
        <v>26442</v>
      </c>
      <c r="D5812">
        <v>0</v>
      </c>
      <c r="E5812" t="s">
        <v>39225</v>
      </c>
      <c r="F5812" t="s">
        <v>39223</v>
      </c>
      <c r="G5812" t="s">
        <v>39223</v>
      </c>
      <c r="H5812" t="s">
        <v>39223</v>
      </c>
      <c r="I5812" t="s">
        <v>39226</v>
      </c>
      <c r="J5812" t="s">
        <v>39226</v>
      </c>
      <c r="L5812" t="s">
        <v>5855</v>
      </c>
      <c r="M5812" s="10">
        <v>2.75</v>
      </c>
      <c r="N5812" s="10">
        <v>2.75</v>
      </c>
      <c r="W5812">
        <v>6001391</v>
      </c>
      <c r="AJ5812" s="10">
        <f t="shared" si="354"/>
        <v>3.9285714285714288</v>
      </c>
      <c r="AK5812" s="10">
        <f t="shared" si="355"/>
        <v>3.6666666666666665</v>
      </c>
      <c r="AL5812" s="10">
        <f t="shared" si="356"/>
        <v>3.5483870967741935</v>
      </c>
      <c r="AM5812" t="s">
        <v>39276</v>
      </c>
      <c r="AN5812" t="s">
        <v>15199</v>
      </c>
      <c r="AO5812" t="s">
        <v>21033</v>
      </c>
      <c r="AP5812" t="s">
        <v>39239</v>
      </c>
      <c r="AQ5812" s="9">
        <v>5.5</v>
      </c>
      <c r="AS5812" s="14" t="s">
        <v>39272</v>
      </c>
      <c r="AT5812" t="s">
        <v>43398</v>
      </c>
      <c r="AV5812" s="6" t="s">
        <v>19029</v>
      </c>
      <c r="AW5812" s="6" t="s">
        <v>19798</v>
      </c>
      <c r="AX5812" s="6" t="s">
        <v>19270</v>
      </c>
      <c r="AY5812" s="6" t="s">
        <v>20441</v>
      </c>
      <c r="AZ5812" s="6" t="s">
        <v>21014</v>
      </c>
      <c r="BA5812" t="s">
        <v>21014</v>
      </c>
    </row>
    <row r="5813" spans="1:53" x14ac:dyDescent="0.25">
      <c r="A5813" t="s">
        <v>35498</v>
      </c>
      <c r="C5813" t="s">
        <v>26443</v>
      </c>
      <c r="D5813">
        <v>0</v>
      </c>
      <c r="E5813" t="s">
        <v>39225</v>
      </c>
      <c r="F5813" t="s">
        <v>39223</v>
      </c>
      <c r="G5813" t="s">
        <v>39223</v>
      </c>
      <c r="H5813" t="s">
        <v>39223</v>
      </c>
      <c r="I5813" t="s">
        <v>39226</v>
      </c>
      <c r="J5813" t="s">
        <v>39226</v>
      </c>
      <c r="L5813" t="s">
        <v>5856</v>
      </c>
      <c r="M5813" s="10">
        <v>3.05</v>
      </c>
      <c r="N5813" s="10">
        <v>3.05</v>
      </c>
      <c r="W5813">
        <v>6001391</v>
      </c>
      <c r="AJ5813" s="10">
        <f t="shared" si="354"/>
        <v>4.3571428571428568</v>
      </c>
      <c r="AK5813" s="10">
        <f t="shared" si="355"/>
        <v>4.0666666666666664</v>
      </c>
      <c r="AL5813" s="10">
        <f t="shared" si="356"/>
        <v>3.9354838709677415</v>
      </c>
      <c r="AM5813" t="s">
        <v>39276</v>
      </c>
      <c r="AN5813" t="s">
        <v>15200</v>
      </c>
      <c r="AO5813" t="s">
        <v>21033</v>
      </c>
      <c r="AP5813" t="s">
        <v>39239</v>
      </c>
      <c r="AQ5813" s="9">
        <v>6.1</v>
      </c>
      <c r="AS5813" s="14" t="s">
        <v>39272</v>
      </c>
      <c r="AT5813" t="s">
        <v>43399</v>
      </c>
      <c r="AV5813" s="6" t="s">
        <v>19038</v>
      </c>
      <c r="AW5813" s="6" t="s">
        <v>19181</v>
      </c>
      <c r="AX5813" s="6" t="s">
        <v>19839</v>
      </c>
      <c r="AY5813" s="6" t="s">
        <v>20442</v>
      </c>
      <c r="AZ5813" s="6" t="s">
        <v>21014</v>
      </c>
      <c r="BA5813" t="s">
        <v>21014</v>
      </c>
    </row>
    <row r="5814" spans="1:53" x14ac:dyDescent="0.25">
      <c r="A5814" t="s">
        <v>35499</v>
      </c>
      <c r="C5814" t="s">
        <v>26444</v>
      </c>
      <c r="D5814">
        <v>0</v>
      </c>
      <c r="E5814" t="s">
        <v>39225</v>
      </c>
      <c r="F5814" t="s">
        <v>39223</v>
      </c>
      <c r="G5814" t="s">
        <v>39223</v>
      </c>
      <c r="H5814" t="s">
        <v>39223</v>
      </c>
      <c r="I5814" t="s">
        <v>39226</v>
      </c>
      <c r="J5814" t="s">
        <v>39226</v>
      </c>
      <c r="L5814" t="s">
        <v>5857</v>
      </c>
      <c r="M5814" s="10">
        <v>3.35</v>
      </c>
      <c r="N5814" s="10">
        <v>3.35</v>
      </c>
      <c r="W5814">
        <v>6001391</v>
      </c>
      <c r="AJ5814" s="10">
        <f t="shared" si="354"/>
        <v>4.7857142857142865</v>
      </c>
      <c r="AK5814" s="10">
        <f t="shared" si="355"/>
        <v>4.4666666666666668</v>
      </c>
      <c r="AL5814" s="10">
        <f t="shared" si="356"/>
        <v>4.32258064516129</v>
      </c>
      <c r="AM5814" t="s">
        <v>39276</v>
      </c>
      <c r="AN5814" t="s">
        <v>15201</v>
      </c>
      <c r="AO5814" t="s">
        <v>21033</v>
      </c>
      <c r="AP5814" t="s">
        <v>39239</v>
      </c>
      <c r="AQ5814" s="9">
        <v>6.7</v>
      </c>
      <c r="AS5814" s="14" t="s">
        <v>39272</v>
      </c>
      <c r="AT5814" t="s">
        <v>43400</v>
      </c>
      <c r="AV5814" s="6" t="s">
        <v>19038</v>
      </c>
      <c r="AW5814" s="6" t="s">
        <v>19798</v>
      </c>
      <c r="AX5814" s="6" t="s">
        <v>19270</v>
      </c>
      <c r="AY5814" s="6" t="s">
        <v>20319</v>
      </c>
      <c r="AZ5814" s="6" t="s">
        <v>21014</v>
      </c>
      <c r="BA5814" t="s">
        <v>21014</v>
      </c>
    </row>
    <row r="5815" spans="1:53" x14ac:dyDescent="0.25">
      <c r="A5815" t="s">
        <v>35500</v>
      </c>
      <c r="C5815" t="s">
        <v>26445</v>
      </c>
      <c r="D5815">
        <v>0</v>
      </c>
      <c r="E5815" t="s">
        <v>39225</v>
      </c>
      <c r="F5815" t="s">
        <v>39223</v>
      </c>
      <c r="G5815" t="s">
        <v>39223</v>
      </c>
      <c r="H5815" t="s">
        <v>39223</v>
      </c>
      <c r="I5815" t="s">
        <v>39226</v>
      </c>
      <c r="J5815" t="s">
        <v>39226</v>
      </c>
      <c r="L5815" t="s">
        <v>5858</v>
      </c>
      <c r="M5815" s="10">
        <v>3.5</v>
      </c>
      <c r="N5815" s="10">
        <v>3.5</v>
      </c>
      <c r="W5815">
        <v>6001391</v>
      </c>
      <c r="AJ5815" s="10">
        <f t="shared" si="354"/>
        <v>5</v>
      </c>
      <c r="AK5815" s="10">
        <f t="shared" si="355"/>
        <v>4.666666666666667</v>
      </c>
      <c r="AL5815" s="10">
        <f t="shared" si="356"/>
        <v>4.5161290322580641</v>
      </c>
      <c r="AM5815" t="s">
        <v>39276</v>
      </c>
      <c r="AN5815" t="s">
        <v>15202</v>
      </c>
      <c r="AO5815" t="s">
        <v>21033</v>
      </c>
      <c r="AP5815" t="s">
        <v>39239</v>
      </c>
      <c r="AQ5815" s="9">
        <v>7</v>
      </c>
      <c r="AS5815" s="14" t="s">
        <v>39272</v>
      </c>
      <c r="AT5815" t="s">
        <v>43401</v>
      </c>
      <c r="AV5815" s="6" t="s">
        <v>19064</v>
      </c>
      <c r="AW5815" s="6" t="s">
        <v>20400</v>
      </c>
      <c r="AX5815" s="6" t="s">
        <v>19839</v>
      </c>
      <c r="AY5815" s="6" t="s">
        <v>20442</v>
      </c>
      <c r="AZ5815" s="6" t="s">
        <v>21014</v>
      </c>
      <c r="BA5815" t="s">
        <v>21014</v>
      </c>
    </row>
    <row r="5816" spans="1:53" x14ac:dyDescent="0.25">
      <c r="A5816" t="s">
        <v>35501</v>
      </c>
      <c r="C5816" t="s">
        <v>26446</v>
      </c>
      <c r="D5816">
        <v>0</v>
      </c>
      <c r="E5816" t="s">
        <v>39225</v>
      </c>
      <c r="F5816" t="s">
        <v>39223</v>
      </c>
      <c r="G5816" t="s">
        <v>39223</v>
      </c>
      <c r="H5816" t="s">
        <v>39223</v>
      </c>
      <c r="I5816" t="s">
        <v>39226</v>
      </c>
      <c r="J5816" t="s">
        <v>39226</v>
      </c>
      <c r="L5816" t="s">
        <v>5859</v>
      </c>
      <c r="M5816" s="10">
        <v>3.75</v>
      </c>
      <c r="N5816" s="10">
        <v>3.75</v>
      </c>
      <c r="W5816">
        <v>6001391</v>
      </c>
      <c r="AJ5816" s="10">
        <f t="shared" si="354"/>
        <v>5.3571428571428577</v>
      </c>
      <c r="AK5816" s="10">
        <f t="shared" si="355"/>
        <v>5</v>
      </c>
      <c r="AL5816" s="10">
        <f t="shared" si="356"/>
        <v>4.838709677419355</v>
      </c>
      <c r="AM5816" t="s">
        <v>39276</v>
      </c>
      <c r="AN5816" t="s">
        <v>15203</v>
      </c>
      <c r="AO5816" t="s">
        <v>21033</v>
      </c>
      <c r="AP5816" t="s">
        <v>39239</v>
      </c>
      <c r="AQ5816" s="9">
        <v>7.5</v>
      </c>
      <c r="AS5816" s="14" t="s">
        <v>39272</v>
      </c>
      <c r="AT5816" t="s">
        <v>43402</v>
      </c>
      <c r="AV5816" s="6" t="s">
        <v>19038</v>
      </c>
      <c r="AW5816" s="6" t="s">
        <v>19798</v>
      </c>
      <c r="AX5816" s="6" t="s">
        <v>19270</v>
      </c>
      <c r="AY5816" s="6" t="s">
        <v>20442</v>
      </c>
      <c r="AZ5816" s="6" t="s">
        <v>21014</v>
      </c>
      <c r="BA5816" t="s">
        <v>21014</v>
      </c>
    </row>
    <row r="5817" spans="1:53" x14ac:dyDescent="0.25">
      <c r="A5817" t="s">
        <v>35502</v>
      </c>
      <c r="C5817" t="s">
        <v>26447</v>
      </c>
      <c r="D5817">
        <v>0</v>
      </c>
      <c r="E5817" t="s">
        <v>39225</v>
      </c>
      <c r="F5817" t="s">
        <v>39223</v>
      </c>
      <c r="G5817" t="s">
        <v>39223</v>
      </c>
      <c r="H5817" t="s">
        <v>39223</v>
      </c>
      <c r="I5817" t="s">
        <v>39226</v>
      </c>
      <c r="J5817" t="s">
        <v>39226</v>
      </c>
      <c r="L5817" t="s">
        <v>5860</v>
      </c>
      <c r="M5817" s="10">
        <v>4.25</v>
      </c>
      <c r="N5817" s="10">
        <v>4.25</v>
      </c>
      <c r="W5817">
        <v>6001391</v>
      </c>
      <c r="AJ5817" s="10">
        <f t="shared" si="354"/>
        <v>6.0714285714285721</v>
      </c>
      <c r="AK5817" s="10">
        <f t="shared" si="355"/>
        <v>5.666666666666667</v>
      </c>
      <c r="AL5817" s="10">
        <f t="shared" si="356"/>
        <v>5.4838709677419351</v>
      </c>
      <c r="AM5817" t="s">
        <v>39276</v>
      </c>
      <c r="AN5817" t="s">
        <v>15204</v>
      </c>
      <c r="AO5817" t="s">
        <v>21033</v>
      </c>
      <c r="AP5817" t="s">
        <v>39239</v>
      </c>
      <c r="AQ5817" s="9">
        <v>8.5</v>
      </c>
      <c r="AS5817" s="14" t="s">
        <v>39272</v>
      </c>
      <c r="AT5817" t="s">
        <v>43403</v>
      </c>
      <c r="AV5817" s="6" t="s">
        <v>19798</v>
      </c>
      <c r="AW5817" s="6" t="s">
        <v>19270</v>
      </c>
      <c r="AX5817" s="6" t="s">
        <v>19055</v>
      </c>
      <c r="AY5817" s="6" t="s">
        <v>20319</v>
      </c>
      <c r="AZ5817" s="6" t="s">
        <v>21014</v>
      </c>
      <c r="BA5817" t="s">
        <v>21014</v>
      </c>
    </row>
    <row r="5818" spans="1:53" x14ac:dyDescent="0.25">
      <c r="A5818" t="s">
        <v>35503</v>
      </c>
      <c r="C5818" t="s">
        <v>26448</v>
      </c>
      <c r="D5818">
        <v>0</v>
      </c>
      <c r="E5818" t="s">
        <v>39225</v>
      </c>
      <c r="F5818" t="s">
        <v>39223</v>
      </c>
      <c r="G5818" t="s">
        <v>39223</v>
      </c>
      <c r="H5818" t="s">
        <v>39223</v>
      </c>
      <c r="I5818" t="s">
        <v>39226</v>
      </c>
      <c r="J5818" t="s">
        <v>39226</v>
      </c>
      <c r="L5818" t="s">
        <v>5861</v>
      </c>
      <c r="M5818" s="10">
        <v>4.5999999999999996</v>
      </c>
      <c r="N5818" s="10">
        <v>4.5999999999999996</v>
      </c>
      <c r="W5818">
        <v>6001391</v>
      </c>
      <c r="AJ5818" s="10">
        <f t="shared" si="354"/>
        <v>6.5714285714285712</v>
      </c>
      <c r="AK5818" s="10">
        <f t="shared" si="355"/>
        <v>6.1333333333333329</v>
      </c>
      <c r="AL5818" s="10">
        <f t="shared" si="356"/>
        <v>5.9354838709677411</v>
      </c>
      <c r="AM5818" t="s">
        <v>39276</v>
      </c>
      <c r="AN5818" t="s">
        <v>15205</v>
      </c>
      <c r="AO5818" t="s">
        <v>21033</v>
      </c>
      <c r="AP5818" t="s">
        <v>39239</v>
      </c>
      <c r="AQ5818" s="9">
        <v>9.1999999999999993</v>
      </c>
      <c r="AS5818" s="14" t="s">
        <v>39272</v>
      </c>
      <c r="AT5818" t="s">
        <v>43404</v>
      </c>
      <c r="AV5818" s="6" t="s">
        <v>19055</v>
      </c>
      <c r="AW5818" s="6" t="s">
        <v>19798</v>
      </c>
      <c r="AX5818" s="6" t="s">
        <v>19713</v>
      </c>
      <c r="AY5818" s="6" t="s">
        <v>20319</v>
      </c>
      <c r="AZ5818" s="6" t="s">
        <v>21014</v>
      </c>
      <c r="BA5818" t="s">
        <v>21014</v>
      </c>
    </row>
    <row r="5819" spans="1:53" x14ac:dyDescent="0.25">
      <c r="A5819" t="s">
        <v>35504</v>
      </c>
      <c r="C5819" t="s">
        <v>26449</v>
      </c>
      <c r="D5819">
        <v>0</v>
      </c>
      <c r="E5819" t="s">
        <v>39225</v>
      </c>
      <c r="F5819" t="s">
        <v>39223</v>
      </c>
      <c r="G5819" t="s">
        <v>39223</v>
      </c>
      <c r="H5819" t="s">
        <v>39223</v>
      </c>
      <c r="I5819" t="s">
        <v>39226</v>
      </c>
      <c r="J5819" t="s">
        <v>39226</v>
      </c>
      <c r="L5819" t="s">
        <v>5862</v>
      </c>
      <c r="M5819" s="10">
        <v>5.0999999999999996</v>
      </c>
      <c r="N5819" s="10">
        <v>5.0999999999999996</v>
      </c>
      <c r="W5819">
        <v>6001391</v>
      </c>
      <c r="AJ5819" s="10">
        <f t="shared" si="354"/>
        <v>7.2857142857142856</v>
      </c>
      <c r="AK5819" s="10">
        <f t="shared" si="355"/>
        <v>6.8</v>
      </c>
      <c r="AL5819" s="10">
        <f t="shared" si="356"/>
        <v>6.5806451612903221</v>
      </c>
      <c r="AM5819" t="s">
        <v>39276</v>
      </c>
      <c r="AN5819" t="s">
        <v>15206</v>
      </c>
      <c r="AO5819" t="s">
        <v>21033</v>
      </c>
      <c r="AP5819" t="s">
        <v>39239</v>
      </c>
      <c r="AQ5819" s="9">
        <v>10.199999999999999</v>
      </c>
      <c r="AS5819" s="14" t="s">
        <v>39272</v>
      </c>
      <c r="AT5819" t="s">
        <v>43405</v>
      </c>
      <c r="AV5819" s="6" t="s">
        <v>19798</v>
      </c>
      <c r="AW5819" s="6" t="s">
        <v>19270</v>
      </c>
      <c r="AX5819" s="6" t="s">
        <v>19301</v>
      </c>
      <c r="AY5819" s="6" t="s">
        <v>19881</v>
      </c>
      <c r="AZ5819" s="6" t="s">
        <v>21014</v>
      </c>
      <c r="BA5819" t="s">
        <v>21014</v>
      </c>
    </row>
    <row r="5820" spans="1:53" x14ac:dyDescent="0.25">
      <c r="A5820" t="s">
        <v>35505</v>
      </c>
      <c r="C5820" t="s">
        <v>26450</v>
      </c>
      <c r="D5820">
        <v>0</v>
      </c>
      <c r="E5820" t="s">
        <v>39225</v>
      </c>
      <c r="F5820" t="s">
        <v>39223</v>
      </c>
      <c r="G5820" t="s">
        <v>39223</v>
      </c>
      <c r="H5820" t="s">
        <v>39223</v>
      </c>
      <c r="I5820" t="s">
        <v>39226</v>
      </c>
      <c r="J5820" t="s">
        <v>39226</v>
      </c>
      <c r="L5820" t="s">
        <v>5863</v>
      </c>
      <c r="M5820" s="10">
        <v>5.55</v>
      </c>
      <c r="N5820" s="10">
        <v>5.55</v>
      </c>
      <c r="W5820">
        <v>6001391</v>
      </c>
      <c r="AJ5820" s="10">
        <f t="shared" si="354"/>
        <v>7.9285714285714288</v>
      </c>
      <c r="AK5820" s="10">
        <f t="shared" si="355"/>
        <v>7.3999999999999995</v>
      </c>
      <c r="AL5820" s="10">
        <f t="shared" si="356"/>
        <v>7.161290322580645</v>
      </c>
      <c r="AN5820" t="s">
        <v>15207</v>
      </c>
      <c r="AO5820" t="s">
        <v>21021</v>
      </c>
      <c r="AQ5820" s="9">
        <v>11.1</v>
      </c>
      <c r="AS5820" s="14" t="s">
        <v>39272</v>
      </c>
      <c r="AT5820" t="s">
        <v>43406</v>
      </c>
      <c r="AV5820" s="6" t="s">
        <v>20400</v>
      </c>
      <c r="AW5820" s="6" t="s">
        <v>19839</v>
      </c>
      <c r="AX5820" s="6" t="s">
        <v>19072</v>
      </c>
      <c r="AY5820" s="6" t="s">
        <v>19881</v>
      </c>
      <c r="AZ5820" s="6" t="s">
        <v>21014</v>
      </c>
      <c r="BA5820" t="s">
        <v>21014</v>
      </c>
    </row>
    <row r="5821" spans="1:53" x14ac:dyDescent="0.25">
      <c r="A5821" t="s">
        <v>35506</v>
      </c>
      <c r="C5821" t="s">
        <v>26451</v>
      </c>
      <c r="D5821">
        <v>0</v>
      </c>
      <c r="E5821" t="s">
        <v>39225</v>
      </c>
      <c r="F5821" t="s">
        <v>39223</v>
      </c>
      <c r="G5821" t="s">
        <v>39223</v>
      </c>
      <c r="H5821" t="s">
        <v>39223</v>
      </c>
      <c r="I5821" t="s">
        <v>39226</v>
      </c>
      <c r="J5821" t="s">
        <v>39226</v>
      </c>
      <c r="L5821" t="s">
        <v>5864</v>
      </c>
      <c r="M5821" s="10">
        <v>6</v>
      </c>
      <c r="N5821" s="10">
        <v>6</v>
      </c>
      <c r="W5821">
        <v>6001391</v>
      </c>
      <c r="AJ5821" s="10">
        <f t="shared" si="354"/>
        <v>8.5714285714285712</v>
      </c>
      <c r="AK5821" s="10">
        <f t="shared" si="355"/>
        <v>8</v>
      </c>
      <c r="AL5821" s="10">
        <f t="shared" si="356"/>
        <v>7.7419354838709671</v>
      </c>
      <c r="AN5821" t="s">
        <v>15208</v>
      </c>
      <c r="AO5821" t="s">
        <v>21021</v>
      </c>
      <c r="AQ5821" s="9">
        <v>12</v>
      </c>
      <c r="AS5821" s="14" t="s">
        <v>39272</v>
      </c>
      <c r="AT5821" t="s">
        <v>43407</v>
      </c>
      <c r="AV5821" s="6" t="s">
        <v>19798</v>
      </c>
      <c r="AW5821" s="6" t="s">
        <v>19084</v>
      </c>
      <c r="AX5821" s="6" t="s">
        <v>19301</v>
      </c>
      <c r="AY5821" s="6" t="s">
        <v>19881</v>
      </c>
      <c r="AZ5821" s="6" t="s">
        <v>21014</v>
      </c>
      <c r="BA5821" t="s">
        <v>21014</v>
      </c>
    </row>
    <row r="5822" spans="1:53" x14ac:dyDescent="0.25">
      <c r="A5822" t="s">
        <v>35507</v>
      </c>
      <c r="C5822" t="s">
        <v>26452</v>
      </c>
      <c r="D5822">
        <v>0</v>
      </c>
      <c r="E5822" t="s">
        <v>39225</v>
      </c>
      <c r="F5822" t="s">
        <v>39223</v>
      </c>
      <c r="G5822" t="s">
        <v>39223</v>
      </c>
      <c r="H5822" t="s">
        <v>39223</v>
      </c>
      <c r="I5822" t="s">
        <v>39226</v>
      </c>
      <c r="J5822" t="s">
        <v>39226</v>
      </c>
      <c r="L5822" t="s">
        <v>5865</v>
      </c>
      <c r="M5822" s="10">
        <v>6.35</v>
      </c>
      <c r="N5822" s="10">
        <v>6.35</v>
      </c>
      <c r="W5822">
        <v>6001391</v>
      </c>
      <c r="AJ5822" s="10">
        <f t="shared" si="354"/>
        <v>9.0714285714285712</v>
      </c>
      <c r="AK5822" s="10">
        <f t="shared" si="355"/>
        <v>8.4666666666666668</v>
      </c>
      <c r="AL5822" s="10">
        <f t="shared" si="356"/>
        <v>8.193548387096774</v>
      </c>
      <c r="AN5822" t="s">
        <v>15209</v>
      </c>
      <c r="AO5822" t="s">
        <v>21021</v>
      </c>
      <c r="AQ5822" s="9">
        <v>12.7</v>
      </c>
      <c r="AS5822" s="14" t="s">
        <v>39272</v>
      </c>
      <c r="AT5822" t="s">
        <v>43408</v>
      </c>
      <c r="AV5822" s="6" t="s">
        <v>19181</v>
      </c>
      <c r="AW5822" s="6" t="s">
        <v>19851</v>
      </c>
      <c r="AX5822" s="6" t="s">
        <v>19100</v>
      </c>
      <c r="AY5822" s="6" t="s">
        <v>19805</v>
      </c>
      <c r="AZ5822" s="6" t="s">
        <v>21014</v>
      </c>
      <c r="BA5822" t="s">
        <v>21014</v>
      </c>
    </row>
    <row r="5823" spans="1:53" x14ac:dyDescent="0.25">
      <c r="A5823" t="s">
        <v>35508</v>
      </c>
      <c r="C5823" t="s">
        <v>26453</v>
      </c>
      <c r="D5823">
        <v>0</v>
      </c>
      <c r="E5823" t="s">
        <v>39225</v>
      </c>
      <c r="F5823" t="s">
        <v>39223</v>
      </c>
      <c r="G5823" t="s">
        <v>39223</v>
      </c>
      <c r="H5823" t="s">
        <v>39223</v>
      </c>
      <c r="I5823" t="s">
        <v>39226</v>
      </c>
      <c r="J5823" t="s">
        <v>39226</v>
      </c>
      <c r="L5823" t="s">
        <v>5866</v>
      </c>
      <c r="M5823" s="10">
        <v>6.75</v>
      </c>
      <c r="N5823" s="10">
        <v>6.75</v>
      </c>
      <c r="W5823">
        <v>6001391</v>
      </c>
      <c r="AJ5823" s="10">
        <f t="shared" si="354"/>
        <v>9.6428571428571441</v>
      </c>
      <c r="AK5823" s="10">
        <f t="shared" si="355"/>
        <v>9</v>
      </c>
      <c r="AL5823" s="10">
        <f t="shared" si="356"/>
        <v>8.7096774193548381</v>
      </c>
      <c r="AN5823" t="s">
        <v>15210</v>
      </c>
      <c r="AO5823" t="s">
        <v>21021</v>
      </c>
      <c r="AQ5823" s="9">
        <v>13.5</v>
      </c>
      <c r="AS5823" s="14" t="s">
        <v>39272</v>
      </c>
      <c r="AT5823" t="s">
        <v>43409</v>
      </c>
      <c r="AV5823" s="6" t="s">
        <v>19181</v>
      </c>
      <c r="AW5823" s="6" t="s">
        <v>19084</v>
      </c>
      <c r="AX5823" s="6" t="s">
        <v>19100</v>
      </c>
      <c r="AY5823" s="6" t="s">
        <v>19805</v>
      </c>
      <c r="AZ5823" s="6" t="s">
        <v>21014</v>
      </c>
      <c r="BA5823" t="s">
        <v>21014</v>
      </c>
    </row>
    <row r="5824" spans="1:53" x14ac:dyDescent="0.25">
      <c r="A5824" t="s">
        <v>35509</v>
      </c>
      <c r="C5824" t="s">
        <v>26454</v>
      </c>
      <c r="D5824">
        <v>0</v>
      </c>
      <c r="E5824" t="s">
        <v>39225</v>
      </c>
      <c r="F5824" t="s">
        <v>39223</v>
      </c>
      <c r="G5824" t="s">
        <v>39223</v>
      </c>
      <c r="H5824" t="s">
        <v>39223</v>
      </c>
      <c r="I5824" t="s">
        <v>39226</v>
      </c>
      <c r="J5824" t="s">
        <v>39226</v>
      </c>
      <c r="L5824" t="s">
        <v>5867</v>
      </c>
      <c r="M5824" s="10">
        <v>7.1</v>
      </c>
      <c r="N5824" s="10">
        <v>7.1</v>
      </c>
      <c r="W5824">
        <v>6001391</v>
      </c>
      <c r="AJ5824" s="10">
        <f t="shared" si="354"/>
        <v>10.142857142857142</v>
      </c>
      <c r="AK5824" s="10">
        <f t="shared" si="355"/>
        <v>9.4666666666666668</v>
      </c>
      <c r="AL5824" s="10">
        <f t="shared" si="356"/>
        <v>9.1612903225806441</v>
      </c>
      <c r="AN5824" t="s">
        <v>15211</v>
      </c>
      <c r="AO5824" t="s">
        <v>21021</v>
      </c>
      <c r="AQ5824" s="9">
        <v>14.2</v>
      </c>
      <c r="AS5824" s="14" t="s">
        <v>39272</v>
      </c>
      <c r="AT5824" t="s">
        <v>43410</v>
      </c>
      <c r="AV5824" s="6" t="s">
        <v>19100</v>
      </c>
      <c r="AW5824" s="6" t="s">
        <v>19798</v>
      </c>
      <c r="AX5824" s="6" t="s">
        <v>19851</v>
      </c>
      <c r="AY5824" s="6" t="s">
        <v>19883</v>
      </c>
      <c r="AZ5824" s="6" t="s">
        <v>21014</v>
      </c>
      <c r="BA5824" t="s">
        <v>21014</v>
      </c>
    </row>
    <row r="5825" spans="1:53" x14ac:dyDescent="0.25">
      <c r="A5825" t="s">
        <v>35510</v>
      </c>
      <c r="C5825" t="s">
        <v>26455</v>
      </c>
      <c r="D5825">
        <v>0</v>
      </c>
      <c r="E5825" t="s">
        <v>39225</v>
      </c>
      <c r="F5825" t="s">
        <v>39223</v>
      </c>
      <c r="G5825" t="s">
        <v>39223</v>
      </c>
      <c r="H5825" t="s">
        <v>39223</v>
      </c>
      <c r="I5825" t="s">
        <v>39226</v>
      </c>
      <c r="J5825" t="s">
        <v>39226</v>
      </c>
      <c r="L5825" t="s">
        <v>5868</v>
      </c>
      <c r="M5825" s="10">
        <v>8</v>
      </c>
      <c r="N5825" s="10">
        <v>8</v>
      </c>
      <c r="W5825">
        <v>6001391</v>
      </c>
      <c r="AJ5825" s="10">
        <f t="shared" si="354"/>
        <v>11.428571428571429</v>
      </c>
      <c r="AK5825" s="10">
        <f t="shared" si="355"/>
        <v>10.666666666666666</v>
      </c>
      <c r="AL5825" s="10">
        <f t="shared" si="356"/>
        <v>10.32258064516129</v>
      </c>
      <c r="AN5825" t="s">
        <v>15212</v>
      </c>
      <c r="AO5825" t="s">
        <v>21021</v>
      </c>
      <c r="AQ5825" s="9">
        <v>16</v>
      </c>
      <c r="AS5825" s="14" t="s">
        <v>39272</v>
      </c>
      <c r="AT5825" t="s">
        <v>43411</v>
      </c>
      <c r="AV5825" s="6" t="s">
        <v>19181</v>
      </c>
      <c r="AW5825" s="6" t="s">
        <v>19084</v>
      </c>
      <c r="AX5825" s="6" t="s">
        <v>19100</v>
      </c>
      <c r="AY5825" s="6" t="s">
        <v>19883</v>
      </c>
      <c r="AZ5825" s="6" t="s">
        <v>21014</v>
      </c>
      <c r="BA5825" t="s">
        <v>21014</v>
      </c>
    </row>
    <row r="5826" spans="1:53" x14ac:dyDescent="0.25">
      <c r="A5826" t="s">
        <v>35511</v>
      </c>
      <c r="C5826" t="s">
        <v>26456</v>
      </c>
      <c r="D5826">
        <v>0</v>
      </c>
      <c r="E5826" t="s">
        <v>39225</v>
      </c>
      <c r="F5826" t="s">
        <v>39223</v>
      </c>
      <c r="G5826" t="s">
        <v>39223</v>
      </c>
      <c r="H5826" t="s">
        <v>39223</v>
      </c>
      <c r="I5826" t="s">
        <v>39226</v>
      </c>
      <c r="J5826" t="s">
        <v>39226</v>
      </c>
      <c r="L5826" t="s">
        <v>5869</v>
      </c>
      <c r="M5826" s="10">
        <v>8.8000000000000007</v>
      </c>
      <c r="N5826" s="10">
        <v>8.8000000000000007</v>
      </c>
      <c r="W5826">
        <v>6001391</v>
      </c>
      <c r="AJ5826" s="10">
        <f t="shared" si="354"/>
        <v>12.571428571428573</v>
      </c>
      <c r="AK5826" s="10">
        <f t="shared" si="355"/>
        <v>11.733333333333334</v>
      </c>
      <c r="AL5826" s="10">
        <f t="shared" si="356"/>
        <v>11.35483870967742</v>
      </c>
      <c r="AN5826" t="s">
        <v>15213</v>
      </c>
      <c r="AO5826" t="s">
        <v>21021</v>
      </c>
      <c r="AQ5826" s="9">
        <v>17.600000000000001</v>
      </c>
      <c r="AS5826" s="14" t="s">
        <v>39272</v>
      </c>
      <c r="AT5826" t="s">
        <v>43412</v>
      </c>
      <c r="AV5826" s="6" t="s">
        <v>20400</v>
      </c>
      <c r="AW5826" s="6" t="s">
        <v>19851</v>
      </c>
      <c r="AX5826" s="6" t="s">
        <v>20445</v>
      </c>
      <c r="AY5826" s="6" t="s">
        <v>19029</v>
      </c>
      <c r="AZ5826" s="6" t="s">
        <v>21014</v>
      </c>
      <c r="BA5826" t="s">
        <v>21014</v>
      </c>
    </row>
    <row r="5827" spans="1:53" x14ac:dyDescent="0.25">
      <c r="A5827" t="s">
        <v>35512</v>
      </c>
      <c r="C5827" t="s">
        <v>26457</v>
      </c>
      <c r="D5827">
        <v>0</v>
      </c>
      <c r="E5827" t="s">
        <v>39225</v>
      </c>
      <c r="F5827" t="s">
        <v>39223</v>
      </c>
      <c r="G5827" t="s">
        <v>39223</v>
      </c>
      <c r="H5827" t="s">
        <v>39223</v>
      </c>
      <c r="I5827" t="s">
        <v>39226</v>
      </c>
      <c r="J5827" t="s">
        <v>39226</v>
      </c>
      <c r="L5827" t="s">
        <v>5870</v>
      </c>
      <c r="M5827" s="10">
        <v>10</v>
      </c>
      <c r="N5827" s="10">
        <v>10</v>
      </c>
      <c r="W5827">
        <v>6001391</v>
      </c>
      <c r="AJ5827" s="10">
        <f t="shared" si="354"/>
        <v>14.285714285714286</v>
      </c>
      <c r="AK5827" s="10">
        <f t="shared" si="355"/>
        <v>13.333333333333334</v>
      </c>
      <c r="AL5827" s="10">
        <f t="shared" si="356"/>
        <v>12.903225806451612</v>
      </c>
      <c r="AN5827" t="s">
        <v>15214</v>
      </c>
      <c r="AO5827" t="s">
        <v>21021</v>
      </c>
      <c r="AQ5827" s="9">
        <v>20</v>
      </c>
      <c r="AS5827" s="14" t="s">
        <v>39272</v>
      </c>
      <c r="AT5827" t="s">
        <v>43413</v>
      </c>
      <c r="AV5827" s="6" t="s">
        <v>19798</v>
      </c>
      <c r="AW5827" s="6" t="s">
        <v>19851</v>
      </c>
      <c r="AX5827" s="6" t="s">
        <v>19057</v>
      </c>
      <c r="AY5827" s="6" t="s">
        <v>19931</v>
      </c>
      <c r="AZ5827" s="6" t="s">
        <v>21014</v>
      </c>
      <c r="BA5827" t="s">
        <v>21014</v>
      </c>
    </row>
    <row r="5828" spans="1:53" x14ac:dyDescent="0.25">
      <c r="A5828" t="s">
        <v>35513</v>
      </c>
      <c r="C5828" t="s">
        <v>26458</v>
      </c>
      <c r="D5828">
        <v>0</v>
      </c>
      <c r="E5828" t="s">
        <v>39225</v>
      </c>
      <c r="F5828" t="s">
        <v>39223</v>
      </c>
      <c r="G5828" t="s">
        <v>39223</v>
      </c>
      <c r="H5828" t="s">
        <v>39223</v>
      </c>
      <c r="I5828" t="s">
        <v>39226</v>
      </c>
      <c r="J5828" t="s">
        <v>39226</v>
      </c>
      <c r="L5828" t="s">
        <v>5871</v>
      </c>
      <c r="M5828" s="10">
        <v>10.35</v>
      </c>
      <c r="N5828" s="10">
        <v>10.35</v>
      </c>
      <c r="W5828">
        <v>6001391</v>
      </c>
      <c r="AJ5828" s="10">
        <f t="shared" si="354"/>
        <v>14.785714285714286</v>
      </c>
      <c r="AK5828" s="10">
        <f t="shared" si="355"/>
        <v>13.799999999999999</v>
      </c>
      <c r="AL5828" s="10">
        <f t="shared" si="356"/>
        <v>13.354838709677418</v>
      </c>
      <c r="AM5828" t="s">
        <v>39276</v>
      </c>
      <c r="AN5828" t="s">
        <v>15215</v>
      </c>
      <c r="AO5828" t="s">
        <v>21033</v>
      </c>
      <c r="AP5828" t="s">
        <v>39239</v>
      </c>
      <c r="AQ5828" s="9">
        <v>20.7</v>
      </c>
      <c r="AS5828" s="14" t="s">
        <v>39272</v>
      </c>
      <c r="AT5828" t="s">
        <v>43414</v>
      </c>
      <c r="AV5828" s="6" t="s">
        <v>19273</v>
      </c>
      <c r="AW5828" s="6" t="s">
        <v>19851</v>
      </c>
      <c r="AX5828" s="6" t="s">
        <v>20400</v>
      </c>
      <c r="AY5828" s="6" t="s">
        <v>19796</v>
      </c>
      <c r="AZ5828" s="6" t="s">
        <v>21014</v>
      </c>
      <c r="BA5828" t="s">
        <v>21014</v>
      </c>
    </row>
    <row r="5829" spans="1:53" x14ac:dyDescent="0.25">
      <c r="A5829" t="s">
        <v>35514</v>
      </c>
      <c r="C5829" t="s">
        <v>26459</v>
      </c>
      <c r="D5829">
        <v>0</v>
      </c>
      <c r="E5829" t="s">
        <v>39225</v>
      </c>
      <c r="F5829" t="s">
        <v>39223</v>
      </c>
      <c r="G5829" t="s">
        <v>39223</v>
      </c>
      <c r="H5829" t="s">
        <v>39223</v>
      </c>
      <c r="I5829" t="s">
        <v>39226</v>
      </c>
      <c r="J5829" t="s">
        <v>39226</v>
      </c>
      <c r="L5829" t="s">
        <v>5872</v>
      </c>
      <c r="M5829" s="10">
        <v>11.8</v>
      </c>
      <c r="N5829" s="10">
        <v>11.8</v>
      </c>
      <c r="W5829">
        <v>6001391</v>
      </c>
      <c r="AJ5829" s="10">
        <f t="shared" si="354"/>
        <v>16.857142857142858</v>
      </c>
      <c r="AK5829" s="10">
        <f t="shared" si="355"/>
        <v>15.733333333333334</v>
      </c>
      <c r="AL5829" s="10">
        <f t="shared" si="356"/>
        <v>15.225806451612904</v>
      </c>
      <c r="AN5829" t="s">
        <v>15216</v>
      </c>
      <c r="AO5829" t="s">
        <v>21021</v>
      </c>
      <c r="AQ5829" s="9">
        <v>23.6</v>
      </c>
      <c r="AS5829" s="14" t="s">
        <v>39272</v>
      </c>
      <c r="AT5829" t="s">
        <v>43415</v>
      </c>
      <c r="AV5829" s="6" t="s">
        <v>19798</v>
      </c>
      <c r="AW5829" s="6" t="s">
        <v>19851</v>
      </c>
      <c r="AX5829" s="6" t="s">
        <v>19160</v>
      </c>
      <c r="AY5829" s="6" t="s">
        <v>19050</v>
      </c>
      <c r="AZ5829" s="6" t="s">
        <v>21014</v>
      </c>
      <c r="BA5829" t="s">
        <v>21014</v>
      </c>
    </row>
    <row r="5830" spans="1:53" x14ac:dyDescent="0.25">
      <c r="A5830" t="s">
        <v>35515</v>
      </c>
      <c r="C5830" t="s">
        <v>26460</v>
      </c>
      <c r="D5830">
        <v>0</v>
      </c>
      <c r="E5830" t="s">
        <v>39225</v>
      </c>
      <c r="F5830" t="s">
        <v>39223</v>
      </c>
      <c r="G5830" t="s">
        <v>39223</v>
      </c>
      <c r="H5830" t="s">
        <v>39223</v>
      </c>
      <c r="I5830" t="s">
        <v>39226</v>
      </c>
      <c r="J5830" t="s">
        <v>39226</v>
      </c>
      <c r="L5830" t="s">
        <v>5873</v>
      </c>
      <c r="M5830" s="10">
        <v>12.2</v>
      </c>
      <c r="N5830" s="10">
        <v>12.2</v>
      </c>
      <c r="W5830">
        <v>6001391</v>
      </c>
      <c r="AJ5830" s="10">
        <f t="shared" si="354"/>
        <v>17.428571428571427</v>
      </c>
      <c r="AK5830" s="10">
        <f t="shared" si="355"/>
        <v>16.266666666666666</v>
      </c>
      <c r="AL5830" s="10">
        <f t="shared" si="356"/>
        <v>15.741935483870966</v>
      </c>
      <c r="AN5830" t="s">
        <v>15217</v>
      </c>
      <c r="AO5830" t="s">
        <v>21021</v>
      </c>
      <c r="AQ5830" s="9">
        <v>24.4</v>
      </c>
      <c r="AS5830" s="14" t="s">
        <v>39272</v>
      </c>
      <c r="AT5830" t="s">
        <v>43416</v>
      </c>
      <c r="AV5830" s="6" t="s">
        <v>20400</v>
      </c>
      <c r="AW5830" s="6" t="s">
        <v>19851</v>
      </c>
      <c r="AX5830" s="6" t="s">
        <v>19059</v>
      </c>
      <c r="AY5830" s="6" t="s">
        <v>19050</v>
      </c>
      <c r="AZ5830" s="6" t="s">
        <v>21014</v>
      </c>
      <c r="BA5830" t="s">
        <v>21014</v>
      </c>
    </row>
    <row r="5831" spans="1:53" x14ac:dyDescent="0.25">
      <c r="A5831" t="s">
        <v>35516</v>
      </c>
      <c r="C5831" t="s">
        <v>26461</v>
      </c>
      <c r="D5831">
        <v>0</v>
      </c>
      <c r="E5831" t="s">
        <v>39225</v>
      </c>
      <c r="F5831" t="s">
        <v>39223</v>
      </c>
      <c r="G5831" t="s">
        <v>39223</v>
      </c>
      <c r="H5831" t="s">
        <v>39223</v>
      </c>
      <c r="I5831" t="s">
        <v>39226</v>
      </c>
      <c r="J5831" t="s">
        <v>39226</v>
      </c>
      <c r="L5831" t="s">
        <v>5874</v>
      </c>
      <c r="M5831" s="10">
        <v>12.55</v>
      </c>
      <c r="N5831" s="10">
        <v>12.55</v>
      </c>
      <c r="W5831">
        <v>6001391</v>
      </c>
      <c r="AJ5831" s="10">
        <f t="shared" si="354"/>
        <v>17.928571428571431</v>
      </c>
      <c r="AK5831" s="10">
        <f t="shared" si="355"/>
        <v>16.733333333333334</v>
      </c>
      <c r="AL5831" s="10">
        <f t="shared" si="356"/>
        <v>16.193548387096776</v>
      </c>
      <c r="AN5831" t="s">
        <v>15218</v>
      </c>
      <c r="AO5831" t="s">
        <v>21021</v>
      </c>
      <c r="AQ5831" s="9">
        <v>25.1</v>
      </c>
      <c r="AS5831" s="14" t="s">
        <v>39272</v>
      </c>
      <c r="AT5831" t="s">
        <v>43417</v>
      </c>
      <c r="AV5831" s="6" t="s">
        <v>19181</v>
      </c>
      <c r="AW5831" s="6" t="s">
        <v>19084</v>
      </c>
      <c r="AX5831" s="6" t="s">
        <v>19256</v>
      </c>
      <c r="AY5831" s="6" t="s">
        <v>19800</v>
      </c>
      <c r="AZ5831" s="6" t="s">
        <v>21014</v>
      </c>
      <c r="BA5831" t="s">
        <v>21014</v>
      </c>
    </row>
    <row r="5832" spans="1:53" x14ac:dyDescent="0.25">
      <c r="A5832" t="s">
        <v>35517</v>
      </c>
      <c r="C5832" t="s">
        <v>26462</v>
      </c>
      <c r="D5832">
        <v>0</v>
      </c>
      <c r="E5832" t="s">
        <v>39225</v>
      </c>
      <c r="F5832" t="s">
        <v>39223</v>
      </c>
      <c r="G5832" t="s">
        <v>39223</v>
      </c>
      <c r="H5832" t="s">
        <v>39223</v>
      </c>
      <c r="I5832" t="s">
        <v>39226</v>
      </c>
      <c r="J5832" t="s">
        <v>39226</v>
      </c>
      <c r="L5832" t="s">
        <v>5875</v>
      </c>
      <c r="M5832" s="10">
        <v>12.9</v>
      </c>
      <c r="N5832" s="10">
        <v>12.9</v>
      </c>
      <c r="W5832">
        <v>6001391</v>
      </c>
      <c r="AJ5832" s="10">
        <f t="shared" si="354"/>
        <v>18.428571428571431</v>
      </c>
      <c r="AK5832" s="10">
        <f t="shared" si="355"/>
        <v>17.2</v>
      </c>
      <c r="AL5832" s="10">
        <f t="shared" si="356"/>
        <v>16.64516129032258</v>
      </c>
      <c r="AN5832" t="s">
        <v>15219</v>
      </c>
      <c r="AO5832" t="s">
        <v>21021</v>
      </c>
      <c r="AQ5832" s="9">
        <v>25.8</v>
      </c>
      <c r="AS5832" s="14" t="s">
        <v>39272</v>
      </c>
      <c r="AT5832" t="s">
        <v>43418</v>
      </c>
      <c r="AV5832" s="6" t="s">
        <v>19109</v>
      </c>
      <c r="AW5832" s="6" t="s">
        <v>19798</v>
      </c>
      <c r="AX5832" s="6" t="s">
        <v>19084</v>
      </c>
      <c r="AY5832" s="6" t="s">
        <v>19009</v>
      </c>
      <c r="AZ5832" s="6" t="s">
        <v>21014</v>
      </c>
      <c r="BA5832" t="s">
        <v>21014</v>
      </c>
    </row>
    <row r="5833" spans="1:53" x14ac:dyDescent="0.25">
      <c r="A5833" t="s">
        <v>35518</v>
      </c>
      <c r="C5833" t="s">
        <v>26463</v>
      </c>
      <c r="D5833">
        <v>0</v>
      </c>
      <c r="E5833" t="s">
        <v>39225</v>
      </c>
      <c r="F5833" t="s">
        <v>39223</v>
      </c>
      <c r="G5833" t="s">
        <v>39223</v>
      </c>
      <c r="H5833" t="s">
        <v>39223</v>
      </c>
      <c r="I5833" t="s">
        <v>39226</v>
      </c>
      <c r="J5833" t="s">
        <v>39226</v>
      </c>
      <c r="L5833" t="s">
        <v>5876</v>
      </c>
      <c r="M5833" s="10">
        <v>14.05</v>
      </c>
      <c r="N5833" s="10">
        <v>14.05</v>
      </c>
      <c r="W5833">
        <v>6001391</v>
      </c>
      <c r="AJ5833" s="10">
        <f t="shared" si="354"/>
        <v>20.071428571428573</v>
      </c>
      <c r="AK5833" s="10">
        <f t="shared" si="355"/>
        <v>18.733333333333334</v>
      </c>
      <c r="AL5833" s="10">
        <f t="shared" si="356"/>
        <v>18.129032258064516</v>
      </c>
      <c r="AN5833" t="s">
        <v>15220</v>
      </c>
      <c r="AO5833" t="s">
        <v>21021</v>
      </c>
      <c r="AQ5833" s="9">
        <v>28.1</v>
      </c>
      <c r="AS5833" s="14" t="s">
        <v>39272</v>
      </c>
      <c r="AT5833" t="s">
        <v>43419</v>
      </c>
      <c r="AV5833" s="6" t="s">
        <v>20400</v>
      </c>
      <c r="AW5833" s="6" t="s">
        <v>19851</v>
      </c>
      <c r="AX5833" s="6" t="s">
        <v>19992</v>
      </c>
      <c r="AY5833" s="6" t="s">
        <v>19257</v>
      </c>
      <c r="AZ5833" s="6" t="s">
        <v>21014</v>
      </c>
      <c r="BA5833" t="s">
        <v>21014</v>
      </c>
    </row>
    <row r="5834" spans="1:53" x14ac:dyDescent="0.25">
      <c r="A5834" t="s">
        <v>35519</v>
      </c>
      <c r="C5834" t="s">
        <v>26464</v>
      </c>
      <c r="D5834">
        <v>0</v>
      </c>
      <c r="E5834" t="s">
        <v>39225</v>
      </c>
      <c r="F5834" t="s">
        <v>39223</v>
      </c>
      <c r="G5834" t="s">
        <v>39223</v>
      </c>
      <c r="H5834" t="s">
        <v>39223</v>
      </c>
      <c r="I5834" t="s">
        <v>39226</v>
      </c>
      <c r="J5834" t="s">
        <v>39226</v>
      </c>
      <c r="L5834" t="s">
        <v>5877</v>
      </c>
      <c r="M5834" s="10">
        <v>14.4</v>
      </c>
      <c r="N5834" s="10">
        <v>14.4</v>
      </c>
      <c r="W5834">
        <v>6001391</v>
      </c>
      <c r="AJ5834" s="10">
        <f t="shared" si="354"/>
        <v>20.571428571428573</v>
      </c>
      <c r="AK5834" s="10">
        <f t="shared" si="355"/>
        <v>19.2</v>
      </c>
      <c r="AL5834" s="10">
        <f t="shared" si="356"/>
        <v>18.580645161290324</v>
      </c>
      <c r="AN5834" t="s">
        <v>15221</v>
      </c>
      <c r="AO5834" t="s">
        <v>21021</v>
      </c>
      <c r="AQ5834" s="9">
        <v>28.8</v>
      </c>
      <c r="AS5834" s="14" t="s">
        <v>39272</v>
      </c>
      <c r="AT5834" t="s">
        <v>43420</v>
      </c>
      <c r="AV5834" s="6" t="s">
        <v>19801</v>
      </c>
      <c r="AW5834" s="6" t="s">
        <v>19084</v>
      </c>
      <c r="AX5834" s="6" t="s">
        <v>19109</v>
      </c>
      <c r="AY5834" s="6" t="s">
        <v>19260</v>
      </c>
      <c r="AZ5834" s="6" t="s">
        <v>21014</v>
      </c>
      <c r="BA5834" t="s">
        <v>21014</v>
      </c>
    </row>
    <row r="5835" spans="1:53" x14ac:dyDescent="0.25">
      <c r="A5835" t="s">
        <v>35520</v>
      </c>
      <c r="C5835" t="s">
        <v>26465</v>
      </c>
      <c r="D5835">
        <v>0</v>
      </c>
      <c r="E5835" t="s">
        <v>39225</v>
      </c>
      <c r="F5835" t="s">
        <v>39223</v>
      </c>
      <c r="G5835" t="s">
        <v>39223</v>
      </c>
      <c r="H5835" t="s">
        <v>39223</v>
      </c>
      <c r="I5835" t="s">
        <v>39226</v>
      </c>
      <c r="J5835" t="s">
        <v>39226</v>
      </c>
      <c r="L5835" t="s">
        <v>5878</v>
      </c>
      <c r="M5835" s="10">
        <v>14.85</v>
      </c>
      <c r="N5835" s="10">
        <v>14.85</v>
      </c>
      <c r="W5835">
        <v>6001391</v>
      </c>
      <c r="AJ5835" s="10">
        <f t="shared" si="354"/>
        <v>21.214285714285715</v>
      </c>
      <c r="AK5835" s="10">
        <f t="shared" si="355"/>
        <v>19.8</v>
      </c>
      <c r="AL5835" s="10">
        <f t="shared" si="356"/>
        <v>19.161290322580644</v>
      </c>
      <c r="AN5835" t="s">
        <v>15222</v>
      </c>
      <c r="AO5835" t="s">
        <v>21021</v>
      </c>
      <c r="AQ5835" s="9">
        <v>29.7</v>
      </c>
      <c r="AS5835" s="14" t="s">
        <v>39272</v>
      </c>
      <c r="AT5835" t="s">
        <v>43421</v>
      </c>
      <c r="AV5835" s="6" t="s">
        <v>19181</v>
      </c>
      <c r="AW5835" s="6" t="s">
        <v>19084</v>
      </c>
      <c r="AX5835" s="6" t="s">
        <v>19998</v>
      </c>
      <c r="AY5835" s="6" t="s">
        <v>19009</v>
      </c>
      <c r="AZ5835" s="6" t="s">
        <v>21014</v>
      </c>
      <c r="BA5835" t="s">
        <v>21014</v>
      </c>
    </row>
    <row r="5836" spans="1:53" x14ac:dyDescent="0.25">
      <c r="A5836" t="s">
        <v>35521</v>
      </c>
      <c r="C5836" t="s">
        <v>26466</v>
      </c>
      <c r="D5836">
        <v>0</v>
      </c>
      <c r="E5836" t="s">
        <v>39225</v>
      </c>
      <c r="F5836" t="s">
        <v>39223</v>
      </c>
      <c r="G5836" t="s">
        <v>39223</v>
      </c>
      <c r="H5836" t="s">
        <v>39223</v>
      </c>
      <c r="I5836" t="s">
        <v>39226</v>
      </c>
      <c r="J5836" t="s">
        <v>39226</v>
      </c>
      <c r="L5836" t="s">
        <v>5879</v>
      </c>
      <c r="M5836" s="10">
        <v>16.649999999999999</v>
      </c>
      <c r="N5836" s="10">
        <v>16.649999999999999</v>
      </c>
      <c r="W5836">
        <v>6001391</v>
      </c>
      <c r="AJ5836" s="10">
        <f t="shared" si="354"/>
        <v>23.785714285714285</v>
      </c>
      <c r="AK5836" s="10">
        <f t="shared" si="355"/>
        <v>22.2</v>
      </c>
      <c r="AL5836" s="10">
        <f t="shared" si="356"/>
        <v>21.483870967741932</v>
      </c>
      <c r="AM5836" t="s">
        <v>39276</v>
      </c>
      <c r="AN5836" t="s">
        <v>15223</v>
      </c>
      <c r="AO5836" t="s">
        <v>21033</v>
      </c>
      <c r="AP5836" t="s">
        <v>39239</v>
      </c>
      <c r="AQ5836" s="9">
        <v>33.299999999999997</v>
      </c>
      <c r="AS5836" s="14" t="s">
        <v>39272</v>
      </c>
      <c r="AT5836" t="s">
        <v>43422</v>
      </c>
      <c r="AV5836" s="6" t="s">
        <v>20397</v>
      </c>
      <c r="AW5836" s="6" t="s">
        <v>19851</v>
      </c>
      <c r="AX5836" s="6" t="s">
        <v>20400</v>
      </c>
      <c r="AY5836" s="6" t="s">
        <v>20436</v>
      </c>
      <c r="AZ5836" s="6" t="s">
        <v>21014</v>
      </c>
      <c r="BA5836" t="s">
        <v>21014</v>
      </c>
    </row>
    <row r="5837" spans="1:53" x14ac:dyDescent="0.25">
      <c r="A5837" t="s">
        <v>35522</v>
      </c>
      <c r="C5837" t="s">
        <v>26467</v>
      </c>
      <c r="D5837">
        <v>0</v>
      </c>
      <c r="E5837" t="s">
        <v>39225</v>
      </c>
      <c r="F5837" t="s">
        <v>39223</v>
      </c>
      <c r="G5837" t="s">
        <v>39223</v>
      </c>
      <c r="H5837" t="s">
        <v>39223</v>
      </c>
      <c r="I5837" t="s">
        <v>39226</v>
      </c>
      <c r="J5837" t="s">
        <v>39226</v>
      </c>
      <c r="L5837" t="s">
        <v>5880</v>
      </c>
      <c r="M5837" s="10">
        <v>19.3</v>
      </c>
      <c r="N5837" s="10">
        <v>19.3</v>
      </c>
      <c r="W5837">
        <v>6001391</v>
      </c>
      <c r="AJ5837" s="10">
        <f t="shared" si="354"/>
        <v>27.571428571428573</v>
      </c>
      <c r="AK5837" s="10">
        <f t="shared" si="355"/>
        <v>25.733333333333334</v>
      </c>
      <c r="AL5837" s="10">
        <f t="shared" si="356"/>
        <v>24.903225806451612</v>
      </c>
      <c r="AM5837" t="s">
        <v>39276</v>
      </c>
      <c r="AN5837" t="s">
        <v>15224</v>
      </c>
      <c r="AO5837" t="s">
        <v>21033</v>
      </c>
      <c r="AP5837" t="s">
        <v>39239</v>
      </c>
      <c r="AQ5837" s="9">
        <v>38.6</v>
      </c>
      <c r="AS5837" s="14" t="s">
        <v>39272</v>
      </c>
      <c r="AT5837" t="s">
        <v>43423</v>
      </c>
      <c r="AV5837" s="6" t="s">
        <v>19159</v>
      </c>
      <c r="AW5837" s="6" t="s">
        <v>19851</v>
      </c>
      <c r="AX5837" s="6" t="s">
        <v>20400</v>
      </c>
      <c r="AY5837" s="6" t="s">
        <v>19050</v>
      </c>
      <c r="AZ5837" s="6" t="s">
        <v>21014</v>
      </c>
      <c r="BA5837" t="s">
        <v>21049</v>
      </c>
    </row>
    <row r="5838" spans="1:53" x14ac:dyDescent="0.25">
      <c r="A5838" t="s">
        <v>35523</v>
      </c>
      <c r="C5838" t="s">
        <v>26468</v>
      </c>
      <c r="D5838">
        <v>0</v>
      </c>
      <c r="E5838" t="s">
        <v>39225</v>
      </c>
      <c r="F5838" t="s">
        <v>39223</v>
      </c>
      <c r="G5838" t="s">
        <v>39223</v>
      </c>
      <c r="H5838" t="s">
        <v>39223</v>
      </c>
      <c r="I5838" t="s">
        <v>39226</v>
      </c>
      <c r="J5838" t="s">
        <v>39226</v>
      </c>
      <c r="L5838" t="s">
        <v>5881</v>
      </c>
      <c r="M5838" s="10">
        <v>147.85</v>
      </c>
      <c r="N5838" s="10">
        <v>147.85</v>
      </c>
      <c r="W5838">
        <v>6001391</v>
      </c>
      <c r="AJ5838" s="10">
        <f t="shared" ref="AJ5838:AJ5897" si="357">M5838/0.7</f>
        <v>211.21428571428572</v>
      </c>
      <c r="AK5838" s="10">
        <f t="shared" ref="AK5838:AK5897" si="358">M5838/0.75</f>
        <v>197.13333333333333</v>
      </c>
      <c r="AL5838" s="10">
        <f t="shared" ref="AL5838:AL5897" si="359">M5838/0.775</f>
        <v>190.77419354838707</v>
      </c>
      <c r="AN5838" t="s">
        <v>15225</v>
      </c>
      <c r="AO5838" t="s">
        <v>21019</v>
      </c>
      <c r="AQ5838" s="9">
        <v>295.7</v>
      </c>
      <c r="AS5838" s="14" t="s">
        <v>39272</v>
      </c>
      <c r="AT5838" t="s">
        <v>43424</v>
      </c>
      <c r="AV5838" s="6" t="s">
        <v>19564</v>
      </c>
      <c r="AW5838" s="6" t="s">
        <v>19013</v>
      </c>
      <c r="AX5838" s="6" t="s">
        <v>19555</v>
      </c>
      <c r="AY5838" s="6" t="s">
        <v>19045</v>
      </c>
      <c r="AZ5838" s="6" t="s">
        <v>21014</v>
      </c>
      <c r="BA5838" t="s">
        <v>21014</v>
      </c>
    </row>
    <row r="5839" spans="1:53" x14ac:dyDescent="0.25">
      <c r="A5839" t="s">
        <v>35524</v>
      </c>
      <c r="C5839" t="s">
        <v>26469</v>
      </c>
      <c r="D5839">
        <v>0</v>
      </c>
      <c r="E5839" t="s">
        <v>39225</v>
      </c>
      <c r="F5839" t="s">
        <v>39223</v>
      </c>
      <c r="G5839" t="s">
        <v>39223</v>
      </c>
      <c r="H5839" t="s">
        <v>39223</v>
      </c>
      <c r="I5839" t="s">
        <v>39226</v>
      </c>
      <c r="J5839" t="s">
        <v>39226</v>
      </c>
      <c r="L5839" t="s">
        <v>5882</v>
      </c>
      <c r="M5839" s="10">
        <v>47.8</v>
      </c>
      <c r="N5839" s="10">
        <v>47.8</v>
      </c>
      <c r="W5839">
        <v>6001391</v>
      </c>
      <c r="AJ5839" s="10">
        <f t="shared" si="357"/>
        <v>68.285714285714292</v>
      </c>
      <c r="AK5839" s="10">
        <f t="shared" si="358"/>
        <v>63.733333333333327</v>
      </c>
      <c r="AL5839" s="10">
        <f t="shared" si="359"/>
        <v>61.677419354838705</v>
      </c>
      <c r="AN5839" t="s">
        <v>15226</v>
      </c>
      <c r="AO5839" t="s">
        <v>21019</v>
      </c>
      <c r="AQ5839" s="9">
        <v>95.6</v>
      </c>
      <c r="AS5839" s="14" t="s">
        <v>39272</v>
      </c>
      <c r="AT5839" t="s">
        <v>43425</v>
      </c>
      <c r="AV5839" s="6" t="s">
        <v>19564</v>
      </c>
      <c r="AW5839" s="6" t="s">
        <v>19013</v>
      </c>
      <c r="AX5839" s="6" t="s">
        <v>19555</v>
      </c>
      <c r="AY5839" s="6" t="s">
        <v>19327</v>
      </c>
      <c r="AZ5839" s="6" t="s">
        <v>21014</v>
      </c>
      <c r="BA5839" t="s">
        <v>21014</v>
      </c>
    </row>
    <row r="5840" spans="1:53" x14ac:dyDescent="0.25">
      <c r="A5840" t="s">
        <v>35525</v>
      </c>
      <c r="C5840" t="s">
        <v>26470</v>
      </c>
      <c r="D5840">
        <v>0</v>
      </c>
      <c r="E5840" t="s">
        <v>39225</v>
      </c>
      <c r="F5840" t="s">
        <v>39223</v>
      </c>
      <c r="G5840" t="s">
        <v>39223</v>
      </c>
      <c r="H5840" t="s">
        <v>39223</v>
      </c>
      <c r="I5840" t="s">
        <v>39226</v>
      </c>
      <c r="J5840" t="s">
        <v>39226</v>
      </c>
      <c r="L5840" t="s">
        <v>5883</v>
      </c>
      <c r="M5840" s="10">
        <v>34.799999999999997</v>
      </c>
      <c r="N5840" s="10">
        <v>34.799999999999997</v>
      </c>
      <c r="W5840">
        <v>6001391</v>
      </c>
      <c r="AJ5840" s="10">
        <f t="shared" si="357"/>
        <v>49.714285714285715</v>
      </c>
      <c r="AK5840" s="10">
        <f t="shared" si="358"/>
        <v>46.4</v>
      </c>
      <c r="AL5840" s="10">
        <f t="shared" si="359"/>
        <v>44.903225806451609</v>
      </c>
      <c r="AN5840" t="s">
        <v>15227</v>
      </c>
      <c r="AO5840" t="s">
        <v>21019</v>
      </c>
      <c r="AQ5840" s="9">
        <v>69.599999999999994</v>
      </c>
      <c r="AS5840" s="14" t="s">
        <v>39272</v>
      </c>
      <c r="AT5840" t="s">
        <v>43426</v>
      </c>
      <c r="AV5840" s="6" t="s">
        <v>19360</v>
      </c>
      <c r="AW5840" s="6" t="s">
        <v>19435</v>
      </c>
      <c r="AX5840" s="6" t="s">
        <v>19289</v>
      </c>
      <c r="AY5840" s="6" t="s">
        <v>19175</v>
      </c>
      <c r="AZ5840" s="6" t="s">
        <v>21014</v>
      </c>
      <c r="BA5840" t="s">
        <v>21014</v>
      </c>
    </row>
    <row r="5841" spans="1:53" x14ac:dyDescent="0.25">
      <c r="A5841" t="s">
        <v>35526</v>
      </c>
      <c r="C5841" t="s">
        <v>26471</v>
      </c>
      <c r="D5841">
        <v>0</v>
      </c>
      <c r="E5841" t="s">
        <v>39225</v>
      </c>
      <c r="F5841" t="s">
        <v>39223</v>
      </c>
      <c r="G5841" t="s">
        <v>39223</v>
      </c>
      <c r="H5841" t="s">
        <v>39223</v>
      </c>
      <c r="I5841" t="s">
        <v>39226</v>
      </c>
      <c r="J5841" t="s">
        <v>39226</v>
      </c>
      <c r="L5841" t="s">
        <v>5884</v>
      </c>
      <c r="M5841" s="10">
        <v>1.7</v>
      </c>
      <c r="N5841" s="10">
        <v>1.7</v>
      </c>
      <c r="W5841">
        <v>6001391</v>
      </c>
      <c r="AJ5841" s="10">
        <f t="shared" si="357"/>
        <v>2.4285714285714288</v>
      </c>
      <c r="AK5841" s="10">
        <f t="shared" si="358"/>
        <v>2.2666666666666666</v>
      </c>
      <c r="AL5841" s="10">
        <f t="shared" si="359"/>
        <v>2.193548387096774</v>
      </c>
      <c r="AN5841" t="s">
        <v>15228</v>
      </c>
      <c r="AO5841" t="s">
        <v>21019</v>
      </c>
      <c r="AQ5841" s="9">
        <v>3.4</v>
      </c>
      <c r="AS5841" s="14" t="s">
        <v>39272</v>
      </c>
      <c r="AT5841" t="s">
        <v>43427</v>
      </c>
      <c r="AV5841" s="6" t="s">
        <v>19181</v>
      </c>
      <c r="AW5841" s="6" t="s">
        <v>19270</v>
      </c>
      <c r="AX5841" s="6" t="s">
        <v>19038</v>
      </c>
      <c r="AY5841" s="6" t="s">
        <v>20441</v>
      </c>
      <c r="AZ5841" s="6" t="s">
        <v>21014</v>
      </c>
      <c r="BA5841" t="s">
        <v>21014</v>
      </c>
    </row>
    <row r="5842" spans="1:53" x14ac:dyDescent="0.25">
      <c r="A5842" t="s">
        <v>35527</v>
      </c>
      <c r="C5842" t="s">
        <v>26472</v>
      </c>
      <c r="D5842">
        <v>0</v>
      </c>
      <c r="E5842" t="s">
        <v>39225</v>
      </c>
      <c r="F5842" t="s">
        <v>39223</v>
      </c>
      <c r="G5842" t="s">
        <v>39223</v>
      </c>
      <c r="H5842" t="s">
        <v>39223</v>
      </c>
      <c r="I5842" t="s">
        <v>39226</v>
      </c>
      <c r="J5842" t="s">
        <v>39226</v>
      </c>
      <c r="L5842" t="s">
        <v>5885</v>
      </c>
      <c r="M5842" s="10">
        <v>1.75</v>
      </c>
      <c r="N5842" s="10">
        <v>1.75</v>
      </c>
      <c r="W5842">
        <v>6001391</v>
      </c>
      <c r="AJ5842" s="10">
        <f t="shared" si="357"/>
        <v>2.5</v>
      </c>
      <c r="AK5842" s="10">
        <f t="shared" si="358"/>
        <v>2.3333333333333335</v>
      </c>
      <c r="AL5842" s="10">
        <f t="shared" si="359"/>
        <v>2.258064516129032</v>
      </c>
      <c r="AN5842" t="s">
        <v>15229</v>
      </c>
      <c r="AO5842" t="s">
        <v>21019</v>
      </c>
      <c r="AQ5842" s="9">
        <v>3.5</v>
      </c>
      <c r="AS5842" s="14" t="s">
        <v>39272</v>
      </c>
      <c r="AT5842" t="s">
        <v>43428</v>
      </c>
      <c r="AV5842" s="6" t="s">
        <v>19798</v>
      </c>
      <c r="AW5842" s="6" t="s">
        <v>19270</v>
      </c>
      <c r="AX5842" s="6" t="s">
        <v>19038</v>
      </c>
      <c r="AY5842" s="6" t="s">
        <v>20441</v>
      </c>
      <c r="AZ5842" s="6" t="s">
        <v>21014</v>
      </c>
      <c r="BA5842" t="s">
        <v>21014</v>
      </c>
    </row>
    <row r="5843" spans="1:53" x14ac:dyDescent="0.25">
      <c r="A5843" t="s">
        <v>35528</v>
      </c>
      <c r="C5843" t="s">
        <v>26473</v>
      </c>
      <c r="D5843">
        <v>0</v>
      </c>
      <c r="E5843" t="s">
        <v>39225</v>
      </c>
      <c r="F5843" t="s">
        <v>39223</v>
      </c>
      <c r="G5843" t="s">
        <v>39223</v>
      </c>
      <c r="H5843" t="s">
        <v>39223</v>
      </c>
      <c r="I5843" t="s">
        <v>39226</v>
      </c>
      <c r="J5843" t="s">
        <v>39226</v>
      </c>
      <c r="L5843" t="s">
        <v>5886</v>
      </c>
      <c r="M5843" s="10">
        <v>1.75</v>
      </c>
      <c r="N5843" s="10">
        <v>1.75</v>
      </c>
      <c r="W5843">
        <v>6001391</v>
      </c>
      <c r="AJ5843" s="10">
        <f t="shared" si="357"/>
        <v>2.5</v>
      </c>
      <c r="AK5843" s="10">
        <f t="shared" si="358"/>
        <v>2.3333333333333335</v>
      </c>
      <c r="AL5843" s="10">
        <f t="shared" si="359"/>
        <v>2.258064516129032</v>
      </c>
      <c r="AN5843" t="s">
        <v>15230</v>
      </c>
      <c r="AO5843" t="s">
        <v>21019</v>
      </c>
      <c r="AQ5843" s="9">
        <v>3.5</v>
      </c>
      <c r="AS5843" s="14" t="s">
        <v>39272</v>
      </c>
      <c r="AT5843" t="s">
        <v>43429</v>
      </c>
      <c r="AV5843" s="6" t="s">
        <v>19798</v>
      </c>
      <c r="AW5843" s="6" t="s">
        <v>19839</v>
      </c>
      <c r="AX5843" s="6" t="s">
        <v>19055</v>
      </c>
      <c r="AY5843" s="6" t="s">
        <v>20441</v>
      </c>
      <c r="AZ5843" s="6" t="s">
        <v>21014</v>
      </c>
      <c r="BA5843" t="s">
        <v>21014</v>
      </c>
    </row>
    <row r="5844" spans="1:53" x14ac:dyDescent="0.25">
      <c r="A5844" t="s">
        <v>35529</v>
      </c>
      <c r="C5844" t="s">
        <v>26474</v>
      </c>
      <c r="D5844">
        <v>0</v>
      </c>
      <c r="E5844" t="s">
        <v>39225</v>
      </c>
      <c r="F5844" t="s">
        <v>39223</v>
      </c>
      <c r="G5844" t="s">
        <v>39223</v>
      </c>
      <c r="H5844" t="s">
        <v>39223</v>
      </c>
      <c r="I5844" t="s">
        <v>39226</v>
      </c>
      <c r="J5844" t="s">
        <v>39226</v>
      </c>
      <c r="L5844" t="s">
        <v>5887</v>
      </c>
      <c r="M5844" s="10">
        <v>1.75</v>
      </c>
      <c r="N5844" s="10">
        <v>1.75</v>
      </c>
      <c r="W5844">
        <v>6001391</v>
      </c>
      <c r="AJ5844" s="10">
        <f t="shared" si="357"/>
        <v>2.5</v>
      </c>
      <c r="AK5844" s="10">
        <f t="shared" si="358"/>
        <v>2.3333333333333335</v>
      </c>
      <c r="AL5844" s="10">
        <f t="shared" si="359"/>
        <v>2.258064516129032</v>
      </c>
      <c r="AN5844" t="s">
        <v>15231</v>
      </c>
      <c r="AO5844" t="s">
        <v>21019</v>
      </c>
      <c r="AQ5844" s="9">
        <v>3.5</v>
      </c>
      <c r="AS5844" s="14" t="s">
        <v>39272</v>
      </c>
      <c r="AT5844" t="s">
        <v>43430</v>
      </c>
      <c r="AV5844" s="6" t="s">
        <v>19181</v>
      </c>
      <c r="AW5844" s="6" t="s">
        <v>19839</v>
      </c>
      <c r="AX5844" s="6" t="s">
        <v>19055</v>
      </c>
      <c r="AY5844" s="6" t="s">
        <v>20442</v>
      </c>
      <c r="AZ5844" s="6" t="s">
        <v>21014</v>
      </c>
      <c r="BA5844" t="s">
        <v>21014</v>
      </c>
    </row>
    <row r="5845" spans="1:53" x14ac:dyDescent="0.25">
      <c r="A5845" t="s">
        <v>35530</v>
      </c>
      <c r="C5845" t="s">
        <v>26475</v>
      </c>
      <c r="D5845">
        <v>0</v>
      </c>
      <c r="E5845" t="s">
        <v>39225</v>
      </c>
      <c r="F5845" t="s">
        <v>39223</v>
      </c>
      <c r="G5845" t="s">
        <v>39223</v>
      </c>
      <c r="H5845" t="s">
        <v>39223</v>
      </c>
      <c r="I5845" t="s">
        <v>39226</v>
      </c>
      <c r="J5845" t="s">
        <v>39226</v>
      </c>
      <c r="L5845" t="s">
        <v>5888</v>
      </c>
      <c r="M5845" s="10">
        <v>1.75</v>
      </c>
      <c r="N5845" s="10">
        <v>1.75</v>
      </c>
      <c r="W5845">
        <v>6001391</v>
      </c>
      <c r="AJ5845" s="10">
        <f t="shared" si="357"/>
        <v>2.5</v>
      </c>
      <c r="AK5845" s="10">
        <f t="shared" si="358"/>
        <v>2.3333333333333335</v>
      </c>
      <c r="AL5845" s="10">
        <f t="shared" si="359"/>
        <v>2.258064516129032</v>
      </c>
      <c r="AN5845" t="s">
        <v>15232</v>
      </c>
      <c r="AO5845" t="s">
        <v>21019</v>
      </c>
      <c r="AQ5845" s="9">
        <v>3.5</v>
      </c>
      <c r="AS5845" s="14" t="s">
        <v>39272</v>
      </c>
      <c r="AT5845" t="s">
        <v>43431</v>
      </c>
      <c r="AV5845" s="6" t="s">
        <v>19839</v>
      </c>
      <c r="AW5845" s="6" t="s">
        <v>20562</v>
      </c>
      <c r="AX5845" s="6" t="s">
        <v>19050</v>
      </c>
      <c r="AY5845" s="6" t="s">
        <v>20442</v>
      </c>
      <c r="AZ5845" s="6" t="s">
        <v>21014</v>
      </c>
      <c r="BA5845" t="s">
        <v>21014</v>
      </c>
    </row>
    <row r="5846" spans="1:53" x14ac:dyDescent="0.25">
      <c r="A5846" t="s">
        <v>35531</v>
      </c>
      <c r="C5846" t="s">
        <v>26476</v>
      </c>
      <c r="D5846">
        <v>0</v>
      </c>
      <c r="E5846" t="s">
        <v>39225</v>
      </c>
      <c r="F5846" t="s">
        <v>39223</v>
      </c>
      <c r="G5846" t="s">
        <v>39223</v>
      </c>
      <c r="H5846" t="s">
        <v>39223</v>
      </c>
      <c r="I5846" t="s">
        <v>39226</v>
      </c>
      <c r="J5846" t="s">
        <v>39226</v>
      </c>
      <c r="L5846" t="s">
        <v>5889</v>
      </c>
      <c r="M5846" s="10">
        <v>1.1499999999999999</v>
      </c>
      <c r="N5846" s="10">
        <v>1.1499999999999999</v>
      </c>
      <c r="W5846">
        <v>6001391</v>
      </c>
      <c r="AJ5846" s="10">
        <f t="shared" si="357"/>
        <v>1.6428571428571428</v>
      </c>
      <c r="AK5846" s="10">
        <f t="shared" si="358"/>
        <v>1.5333333333333332</v>
      </c>
      <c r="AL5846" s="10">
        <f t="shared" si="359"/>
        <v>1.4838709677419353</v>
      </c>
      <c r="AN5846" t="s">
        <v>15233</v>
      </c>
      <c r="AO5846" t="s">
        <v>21019</v>
      </c>
      <c r="AQ5846" s="9">
        <v>2.2999999999999998</v>
      </c>
      <c r="AS5846" s="14" t="s">
        <v>39272</v>
      </c>
      <c r="AT5846" t="s">
        <v>43432</v>
      </c>
      <c r="AV5846" s="6" t="s">
        <v>19181</v>
      </c>
      <c r="AW5846" s="6" t="s">
        <v>19270</v>
      </c>
      <c r="AX5846" s="6" t="s">
        <v>19055</v>
      </c>
      <c r="AY5846" s="6" t="s">
        <v>20442</v>
      </c>
      <c r="AZ5846" s="6" t="s">
        <v>21014</v>
      </c>
      <c r="BA5846" t="s">
        <v>21014</v>
      </c>
    </row>
    <row r="5847" spans="1:53" x14ac:dyDescent="0.25">
      <c r="A5847" t="s">
        <v>35532</v>
      </c>
      <c r="C5847" t="s">
        <v>26477</v>
      </c>
      <c r="D5847">
        <v>0</v>
      </c>
      <c r="E5847" t="s">
        <v>39225</v>
      </c>
      <c r="F5847" t="s">
        <v>39223</v>
      </c>
      <c r="G5847" t="s">
        <v>39223</v>
      </c>
      <c r="H5847" t="s">
        <v>39223</v>
      </c>
      <c r="I5847" t="s">
        <v>39226</v>
      </c>
      <c r="J5847" t="s">
        <v>39226</v>
      </c>
      <c r="L5847" t="s">
        <v>5890</v>
      </c>
      <c r="M5847" s="10">
        <v>1.2</v>
      </c>
      <c r="N5847" s="10">
        <v>1.2</v>
      </c>
      <c r="W5847">
        <v>6001391</v>
      </c>
      <c r="AJ5847" s="10">
        <f t="shared" si="357"/>
        <v>1.7142857142857144</v>
      </c>
      <c r="AK5847" s="10">
        <f t="shared" si="358"/>
        <v>1.5999999999999999</v>
      </c>
      <c r="AL5847" s="10">
        <f t="shared" si="359"/>
        <v>1.5483870967741935</v>
      </c>
      <c r="AN5847" t="s">
        <v>15234</v>
      </c>
      <c r="AO5847" t="s">
        <v>21019</v>
      </c>
      <c r="AQ5847" s="9">
        <v>2.4</v>
      </c>
      <c r="AS5847" s="14" t="s">
        <v>39272</v>
      </c>
      <c r="AT5847" t="s">
        <v>43433</v>
      </c>
      <c r="AV5847" s="6" t="s">
        <v>19181</v>
      </c>
      <c r="AW5847" s="6" t="s">
        <v>19839</v>
      </c>
      <c r="AX5847" s="6" t="s">
        <v>19038</v>
      </c>
      <c r="AY5847" s="6" t="s">
        <v>20442</v>
      </c>
      <c r="AZ5847" s="6" t="s">
        <v>21014</v>
      </c>
      <c r="BA5847" t="s">
        <v>21014</v>
      </c>
    </row>
    <row r="5848" spans="1:53" x14ac:dyDescent="0.25">
      <c r="A5848" t="s">
        <v>35533</v>
      </c>
      <c r="C5848" t="s">
        <v>26478</v>
      </c>
      <c r="D5848">
        <v>0</v>
      </c>
      <c r="E5848" t="s">
        <v>39225</v>
      </c>
      <c r="F5848" t="s">
        <v>39223</v>
      </c>
      <c r="G5848" t="s">
        <v>39223</v>
      </c>
      <c r="H5848" t="s">
        <v>39223</v>
      </c>
      <c r="I5848" t="s">
        <v>39226</v>
      </c>
      <c r="J5848" t="s">
        <v>39226</v>
      </c>
      <c r="L5848" t="s">
        <v>5891</v>
      </c>
      <c r="M5848" s="10">
        <v>1.3</v>
      </c>
      <c r="N5848" s="10">
        <v>1.3</v>
      </c>
      <c r="W5848">
        <v>6001391</v>
      </c>
      <c r="AJ5848" s="10">
        <f t="shared" si="357"/>
        <v>1.8571428571428574</v>
      </c>
      <c r="AK5848" s="10">
        <f t="shared" si="358"/>
        <v>1.7333333333333334</v>
      </c>
      <c r="AL5848" s="10">
        <f t="shared" si="359"/>
        <v>1.6774193548387097</v>
      </c>
      <c r="AN5848" t="s">
        <v>15235</v>
      </c>
      <c r="AO5848" t="s">
        <v>21019</v>
      </c>
      <c r="AQ5848" s="9">
        <v>2.6</v>
      </c>
      <c r="AS5848" s="14" t="s">
        <v>39272</v>
      </c>
      <c r="AT5848" t="s">
        <v>43434</v>
      </c>
      <c r="AV5848" s="6" t="s">
        <v>19798</v>
      </c>
      <c r="AW5848" s="6" t="s">
        <v>19270</v>
      </c>
      <c r="AX5848" s="6" t="s">
        <v>19055</v>
      </c>
      <c r="AY5848" s="6" t="s">
        <v>20442</v>
      </c>
      <c r="AZ5848" s="6" t="s">
        <v>21014</v>
      </c>
      <c r="BA5848" t="s">
        <v>21014</v>
      </c>
    </row>
    <row r="5849" spans="1:53" x14ac:dyDescent="0.25">
      <c r="A5849" t="s">
        <v>35534</v>
      </c>
      <c r="C5849" t="s">
        <v>26479</v>
      </c>
      <c r="D5849">
        <v>0</v>
      </c>
      <c r="E5849" t="s">
        <v>39225</v>
      </c>
      <c r="F5849" t="s">
        <v>39223</v>
      </c>
      <c r="G5849" t="s">
        <v>39223</v>
      </c>
      <c r="H5849" t="s">
        <v>39223</v>
      </c>
      <c r="I5849" t="s">
        <v>39226</v>
      </c>
      <c r="J5849" t="s">
        <v>39226</v>
      </c>
      <c r="L5849" t="s">
        <v>5892</v>
      </c>
      <c r="M5849" s="10">
        <v>1.4</v>
      </c>
      <c r="N5849" s="10">
        <v>1.4</v>
      </c>
      <c r="W5849">
        <v>6001391</v>
      </c>
      <c r="AJ5849" s="10">
        <f t="shared" si="357"/>
        <v>2</v>
      </c>
      <c r="AK5849" s="10">
        <f t="shared" si="358"/>
        <v>1.8666666666666665</v>
      </c>
      <c r="AL5849" s="10">
        <f t="shared" si="359"/>
        <v>1.8064516129032255</v>
      </c>
      <c r="AN5849" t="s">
        <v>15236</v>
      </c>
      <c r="AO5849" t="s">
        <v>21019</v>
      </c>
      <c r="AQ5849" s="9">
        <v>2.8</v>
      </c>
      <c r="AS5849" s="14" t="s">
        <v>39272</v>
      </c>
      <c r="AT5849" t="s">
        <v>43435</v>
      </c>
      <c r="AV5849" s="6" t="s">
        <v>19798</v>
      </c>
      <c r="AW5849" s="6" t="s">
        <v>19839</v>
      </c>
      <c r="AX5849" s="6" t="s">
        <v>19055</v>
      </c>
      <c r="AY5849" s="6" t="s">
        <v>20442</v>
      </c>
      <c r="AZ5849" s="6" t="s">
        <v>21014</v>
      </c>
      <c r="BA5849" t="s">
        <v>21014</v>
      </c>
    </row>
    <row r="5850" spans="1:53" x14ac:dyDescent="0.25">
      <c r="A5850" t="s">
        <v>35535</v>
      </c>
      <c r="C5850" t="s">
        <v>26480</v>
      </c>
      <c r="D5850">
        <v>0</v>
      </c>
      <c r="E5850" t="s">
        <v>39225</v>
      </c>
      <c r="F5850" t="s">
        <v>39223</v>
      </c>
      <c r="G5850" t="s">
        <v>39223</v>
      </c>
      <c r="H5850" t="s">
        <v>39223</v>
      </c>
      <c r="I5850" t="s">
        <v>39226</v>
      </c>
      <c r="J5850" t="s">
        <v>39226</v>
      </c>
      <c r="L5850" t="s">
        <v>5893</v>
      </c>
      <c r="M5850" s="10">
        <v>1.65</v>
      </c>
      <c r="N5850" s="10">
        <v>1.65</v>
      </c>
      <c r="W5850">
        <v>6001391</v>
      </c>
      <c r="AJ5850" s="10">
        <f t="shared" si="357"/>
        <v>2.3571428571428572</v>
      </c>
      <c r="AK5850" s="10">
        <f t="shared" si="358"/>
        <v>2.1999999999999997</v>
      </c>
      <c r="AL5850" s="10">
        <f t="shared" si="359"/>
        <v>2.129032258064516</v>
      </c>
      <c r="AN5850" t="s">
        <v>15237</v>
      </c>
      <c r="AO5850" t="s">
        <v>21019</v>
      </c>
      <c r="AQ5850" s="9">
        <v>3.3</v>
      </c>
      <c r="AS5850" s="14" t="s">
        <v>39272</v>
      </c>
      <c r="AT5850" t="s">
        <v>43436</v>
      </c>
      <c r="AV5850" s="6" t="s">
        <v>19798</v>
      </c>
      <c r="AW5850" s="6" t="s">
        <v>19270</v>
      </c>
      <c r="AX5850" s="6" t="s">
        <v>19055</v>
      </c>
      <c r="AY5850" s="6" t="s">
        <v>20319</v>
      </c>
      <c r="AZ5850" s="6" t="s">
        <v>21014</v>
      </c>
      <c r="BA5850" t="s">
        <v>21014</v>
      </c>
    </row>
    <row r="5851" spans="1:53" x14ac:dyDescent="0.25">
      <c r="A5851" t="s">
        <v>35536</v>
      </c>
      <c r="C5851" t="s">
        <v>26481</v>
      </c>
      <c r="D5851">
        <v>0</v>
      </c>
      <c r="E5851" t="s">
        <v>39225</v>
      </c>
      <c r="F5851" t="s">
        <v>39223</v>
      </c>
      <c r="G5851" t="s">
        <v>39223</v>
      </c>
      <c r="H5851" t="s">
        <v>39223</v>
      </c>
      <c r="I5851" t="s">
        <v>39226</v>
      </c>
      <c r="J5851" t="s">
        <v>39226</v>
      </c>
      <c r="L5851" t="s">
        <v>5894</v>
      </c>
      <c r="M5851" s="10">
        <v>1.7</v>
      </c>
      <c r="N5851" s="10">
        <v>1.7</v>
      </c>
      <c r="W5851">
        <v>6001391</v>
      </c>
      <c r="AJ5851" s="10">
        <f t="shared" si="357"/>
        <v>2.4285714285714288</v>
      </c>
      <c r="AK5851" s="10">
        <f t="shared" si="358"/>
        <v>2.2666666666666666</v>
      </c>
      <c r="AL5851" s="10">
        <f t="shared" si="359"/>
        <v>2.193548387096774</v>
      </c>
      <c r="AN5851" t="s">
        <v>15238</v>
      </c>
      <c r="AO5851" t="s">
        <v>21019</v>
      </c>
      <c r="AQ5851" s="9">
        <v>3.4</v>
      </c>
      <c r="AS5851" s="14" t="s">
        <v>39272</v>
      </c>
      <c r="AT5851" t="s">
        <v>43437</v>
      </c>
      <c r="AV5851" s="6" t="s">
        <v>19801</v>
      </c>
      <c r="AW5851" s="6" t="s">
        <v>19839</v>
      </c>
      <c r="AX5851" s="6" t="s">
        <v>19100</v>
      </c>
      <c r="AY5851" s="6" t="s">
        <v>20319</v>
      </c>
      <c r="AZ5851" s="6" t="s">
        <v>21014</v>
      </c>
      <c r="BA5851" t="s">
        <v>21014</v>
      </c>
    </row>
    <row r="5852" spans="1:53" x14ac:dyDescent="0.25">
      <c r="A5852" t="s">
        <v>35537</v>
      </c>
      <c r="C5852" t="s">
        <v>26482</v>
      </c>
      <c r="D5852">
        <v>0</v>
      </c>
      <c r="E5852" t="s">
        <v>39225</v>
      </c>
      <c r="F5852" t="s">
        <v>39223</v>
      </c>
      <c r="G5852" t="s">
        <v>39223</v>
      </c>
      <c r="H5852" t="s">
        <v>39223</v>
      </c>
      <c r="I5852" t="s">
        <v>39226</v>
      </c>
      <c r="J5852" t="s">
        <v>39226</v>
      </c>
      <c r="L5852" t="s">
        <v>5895</v>
      </c>
      <c r="M5852" s="10">
        <v>1.85</v>
      </c>
      <c r="N5852" s="10">
        <v>1.85</v>
      </c>
      <c r="W5852">
        <v>6001391</v>
      </c>
      <c r="AJ5852" s="10">
        <f t="shared" si="357"/>
        <v>2.6428571428571432</v>
      </c>
      <c r="AK5852" s="10">
        <f t="shared" si="358"/>
        <v>2.4666666666666668</v>
      </c>
      <c r="AL5852" s="10">
        <f t="shared" si="359"/>
        <v>2.3870967741935485</v>
      </c>
      <c r="AN5852" t="s">
        <v>15239</v>
      </c>
      <c r="AO5852" t="s">
        <v>21019</v>
      </c>
      <c r="AQ5852" s="9">
        <v>3.7</v>
      </c>
      <c r="AS5852" s="14" t="s">
        <v>39272</v>
      </c>
      <c r="AT5852" t="s">
        <v>43438</v>
      </c>
      <c r="AV5852" s="6" t="s">
        <v>19798</v>
      </c>
      <c r="AW5852" s="6" t="s">
        <v>19839</v>
      </c>
      <c r="AX5852" s="6" t="s">
        <v>19100</v>
      </c>
      <c r="AY5852" s="6" t="s">
        <v>19881</v>
      </c>
      <c r="AZ5852" s="6" t="s">
        <v>21014</v>
      </c>
      <c r="BA5852" t="s">
        <v>21014</v>
      </c>
    </row>
    <row r="5853" spans="1:53" x14ac:dyDescent="0.25">
      <c r="A5853" t="s">
        <v>35538</v>
      </c>
      <c r="C5853" t="s">
        <v>26483</v>
      </c>
      <c r="D5853">
        <v>0</v>
      </c>
      <c r="E5853" t="s">
        <v>39225</v>
      </c>
      <c r="F5853" t="s">
        <v>39223</v>
      </c>
      <c r="G5853" t="s">
        <v>39223</v>
      </c>
      <c r="H5853" t="s">
        <v>39223</v>
      </c>
      <c r="I5853" t="s">
        <v>39226</v>
      </c>
      <c r="J5853" t="s">
        <v>39226</v>
      </c>
      <c r="L5853" t="s">
        <v>5896</v>
      </c>
      <c r="M5853" s="10">
        <v>1.9</v>
      </c>
      <c r="N5853" s="10">
        <v>1.9</v>
      </c>
      <c r="W5853">
        <v>6001391</v>
      </c>
      <c r="AJ5853" s="10">
        <f t="shared" si="357"/>
        <v>2.7142857142857144</v>
      </c>
      <c r="AK5853" s="10">
        <f t="shared" si="358"/>
        <v>2.5333333333333332</v>
      </c>
      <c r="AL5853" s="10">
        <f t="shared" si="359"/>
        <v>2.4516129032258061</v>
      </c>
      <c r="AN5853" t="s">
        <v>15240</v>
      </c>
      <c r="AO5853" t="s">
        <v>21019</v>
      </c>
      <c r="AQ5853" s="9">
        <v>3.8</v>
      </c>
      <c r="AS5853" s="14" t="s">
        <v>39272</v>
      </c>
      <c r="AT5853" t="s">
        <v>43439</v>
      </c>
      <c r="AV5853" s="6" t="s">
        <v>19839</v>
      </c>
      <c r="AW5853" s="6" t="s">
        <v>20562</v>
      </c>
      <c r="AX5853" s="6" t="s">
        <v>19301</v>
      </c>
      <c r="AY5853" s="6" t="s">
        <v>19881</v>
      </c>
      <c r="AZ5853" s="6" t="s">
        <v>21014</v>
      </c>
      <c r="BA5853" t="s">
        <v>21014</v>
      </c>
    </row>
    <row r="5854" spans="1:53" x14ac:dyDescent="0.25">
      <c r="A5854" t="s">
        <v>35539</v>
      </c>
      <c r="C5854" t="s">
        <v>26484</v>
      </c>
      <c r="D5854">
        <v>0</v>
      </c>
      <c r="E5854" t="s">
        <v>39225</v>
      </c>
      <c r="F5854" t="s">
        <v>39223</v>
      </c>
      <c r="G5854" t="s">
        <v>39223</v>
      </c>
      <c r="H5854" t="s">
        <v>39223</v>
      </c>
      <c r="I5854" t="s">
        <v>39226</v>
      </c>
      <c r="J5854" t="s">
        <v>39226</v>
      </c>
      <c r="L5854" t="s">
        <v>5897</v>
      </c>
      <c r="M5854" s="10">
        <v>2.2999999999999998</v>
      </c>
      <c r="N5854" s="10">
        <v>2.2999999999999998</v>
      </c>
      <c r="W5854">
        <v>6001391</v>
      </c>
      <c r="AJ5854" s="10">
        <f t="shared" si="357"/>
        <v>3.2857142857142856</v>
      </c>
      <c r="AK5854" s="10">
        <f t="shared" si="358"/>
        <v>3.0666666666666664</v>
      </c>
      <c r="AL5854" s="10">
        <f t="shared" si="359"/>
        <v>2.9677419354838706</v>
      </c>
      <c r="AN5854" t="s">
        <v>15241</v>
      </c>
      <c r="AO5854" t="s">
        <v>21019</v>
      </c>
      <c r="AQ5854" s="9">
        <v>4.5999999999999996</v>
      </c>
      <c r="AS5854" s="14" t="s">
        <v>39272</v>
      </c>
      <c r="AT5854" t="s">
        <v>43440</v>
      </c>
      <c r="AV5854" s="6" t="s">
        <v>19851</v>
      </c>
      <c r="AW5854" s="6" t="s">
        <v>20562</v>
      </c>
      <c r="AX5854" s="6" t="s">
        <v>20019</v>
      </c>
      <c r="AY5854" s="6" t="s">
        <v>19802</v>
      </c>
      <c r="AZ5854" s="6" t="s">
        <v>21014</v>
      </c>
      <c r="BA5854" t="s">
        <v>21014</v>
      </c>
    </row>
    <row r="5855" spans="1:53" x14ac:dyDescent="0.25">
      <c r="A5855" t="s">
        <v>35540</v>
      </c>
      <c r="C5855" t="s">
        <v>26485</v>
      </c>
      <c r="D5855">
        <v>0</v>
      </c>
      <c r="E5855" t="s">
        <v>39225</v>
      </c>
      <c r="F5855" t="s">
        <v>39223</v>
      </c>
      <c r="G5855" t="s">
        <v>39223</v>
      </c>
      <c r="H5855" t="s">
        <v>39223</v>
      </c>
      <c r="I5855" t="s">
        <v>39226</v>
      </c>
      <c r="J5855" t="s">
        <v>39226</v>
      </c>
      <c r="L5855" t="s">
        <v>5898</v>
      </c>
      <c r="M5855" s="10">
        <v>2.6</v>
      </c>
      <c r="N5855" s="10">
        <v>2.6</v>
      </c>
      <c r="W5855">
        <v>6001391</v>
      </c>
      <c r="AJ5855" s="10">
        <f t="shared" si="357"/>
        <v>3.7142857142857149</v>
      </c>
      <c r="AK5855" s="10">
        <f t="shared" si="358"/>
        <v>3.4666666666666668</v>
      </c>
      <c r="AL5855" s="10">
        <f t="shared" si="359"/>
        <v>3.3548387096774195</v>
      </c>
      <c r="AN5855" t="s">
        <v>15242</v>
      </c>
      <c r="AO5855" t="s">
        <v>21019</v>
      </c>
      <c r="AQ5855" s="9">
        <v>5.2</v>
      </c>
      <c r="AS5855" s="14" t="s">
        <v>39272</v>
      </c>
      <c r="AT5855" t="s">
        <v>43441</v>
      </c>
      <c r="AV5855" s="6" t="s">
        <v>19181</v>
      </c>
      <c r="AW5855" s="6" t="s">
        <v>19084</v>
      </c>
      <c r="AX5855" s="6" t="s">
        <v>19100</v>
      </c>
      <c r="AY5855" s="6" t="s">
        <v>19805</v>
      </c>
      <c r="AZ5855" s="6" t="s">
        <v>21014</v>
      </c>
      <c r="BA5855" t="s">
        <v>21014</v>
      </c>
    </row>
    <row r="5856" spans="1:53" x14ac:dyDescent="0.25">
      <c r="A5856" t="s">
        <v>35541</v>
      </c>
      <c r="C5856" t="s">
        <v>26486</v>
      </c>
      <c r="D5856">
        <v>0</v>
      </c>
      <c r="E5856" t="s">
        <v>39225</v>
      </c>
      <c r="F5856" t="s">
        <v>39223</v>
      </c>
      <c r="G5856" t="s">
        <v>39223</v>
      </c>
      <c r="H5856" t="s">
        <v>39223</v>
      </c>
      <c r="I5856" t="s">
        <v>39226</v>
      </c>
      <c r="J5856" t="s">
        <v>39226</v>
      </c>
      <c r="L5856" t="s">
        <v>5899</v>
      </c>
      <c r="M5856" s="10">
        <v>2.7</v>
      </c>
      <c r="N5856" s="10">
        <v>2.7</v>
      </c>
      <c r="W5856">
        <v>6001391</v>
      </c>
      <c r="AJ5856" s="10">
        <f t="shared" si="357"/>
        <v>3.8571428571428577</v>
      </c>
      <c r="AK5856" s="10">
        <f t="shared" si="358"/>
        <v>3.6</v>
      </c>
      <c r="AL5856" s="10">
        <f t="shared" si="359"/>
        <v>3.4838709677419355</v>
      </c>
      <c r="AN5856" t="s">
        <v>15243</v>
      </c>
      <c r="AO5856" t="s">
        <v>21019</v>
      </c>
      <c r="AQ5856" s="9">
        <v>5.4</v>
      </c>
      <c r="AS5856" s="14" t="s">
        <v>39272</v>
      </c>
      <c r="AT5856" t="s">
        <v>43442</v>
      </c>
      <c r="AV5856" s="6" t="s">
        <v>19801</v>
      </c>
      <c r="AW5856" s="6" t="s">
        <v>19851</v>
      </c>
      <c r="AX5856" s="6" t="s">
        <v>19057</v>
      </c>
      <c r="AY5856" s="6" t="s">
        <v>19883</v>
      </c>
      <c r="AZ5856" s="6" t="s">
        <v>21014</v>
      </c>
      <c r="BA5856" t="s">
        <v>21014</v>
      </c>
    </row>
    <row r="5857" spans="1:53" x14ac:dyDescent="0.25">
      <c r="A5857" t="s">
        <v>35542</v>
      </c>
      <c r="C5857" t="s">
        <v>26487</v>
      </c>
      <c r="D5857">
        <v>0</v>
      </c>
      <c r="E5857" t="s">
        <v>39225</v>
      </c>
      <c r="F5857" t="s">
        <v>39223</v>
      </c>
      <c r="G5857" t="s">
        <v>39223</v>
      </c>
      <c r="H5857" t="s">
        <v>39223</v>
      </c>
      <c r="I5857" t="s">
        <v>39226</v>
      </c>
      <c r="J5857" t="s">
        <v>39226</v>
      </c>
      <c r="L5857" t="s">
        <v>5900</v>
      </c>
      <c r="M5857" s="10">
        <v>2.85</v>
      </c>
      <c r="N5857" s="10">
        <v>2.85</v>
      </c>
      <c r="W5857">
        <v>6001391</v>
      </c>
      <c r="AJ5857" s="10">
        <f t="shared" si="357"/>
        <v>4.0714285714285721</v>
      </c>
      <c r="AK5857" s="10">
        <f t="shared" si="358"/>
        <v>3.8000000000000003</v>
      </c>
      <c r="AL5857" s="10">
        <f t="shared" si="359"/>
        <v>3.6774193548387095</v>
      </c>
      <c r="AN5857" t="s">
        <v>15244</v>
      </c>
      <c r="AO5857" t="s">
        <v>21019</v>
      </c>
      <c r="AQ5857" s="9">
        <v>5.7</v>
      </c>
      <c r="AS5857" s="14" t="s">
        <v>39272</v>
      </c>
      <c r="AT5857" t="s">
        <v>43443</v>
      </c>
      <c r="AV5857" s="6" t="s">
        <v>19798</v>
      </c>
      <c r="AW5857" s="6" t="s">
        <v>19084</v>
      </c>
      <c r="AX5857" s="6" t="s">
        <v>19100</v>
      </c>
      <c r="AY5857" s="6" t="s">
        <v>19883</v>
      </c>
      <c r="AZ5857" s="6" t="s">
        <v>21014</v>
      </c>
      <c r="BA5857" t="s">
        <v>21014</v>
      </c>
    </row>
    <row r="5858" spans="1:53" x14ac:dyDescent="0.25">
      <c r="A5858" t="s">
        <v>35543</v>
      </c>
      <c r="C5858" t="s">
        <v>26488</v>
      </c>
      <c r="D5858">
        <v>0</v>
      </c>
      <c r="E5858" t="s">
        <v>39225</v>
      </c>
      <c r="F5858" t="s">
        <v>39223</v>
      </c>
      <c r="G5858" t="s">
        <v>39223</v>
      </c>
      <c r="H5858" t="s">
        <v>39223</v>
      </c>
      <c r="I5858" t="s">
        <v>39226</v>
      </c>
      <c r="J5858" t="s">
        <v>39226</v>
      </c>
      <c r="L5858" t="s">
        <v>5901</v>
      </c>
      <c r="M5858" s="10">
        <v>3.05</v>
      </c>
      <c r="N5858" s="10">
        <v>3.05</v>
      </c>
      <c r="W5858">
        <v>6001391</v>
      </c>
      <c r="AJ5858" s="10">
        <f t="shared" si="357"/>
        <v>4.3571428571428568</v>
      </c>
      <c r="AK5858" s="10">
        <f t="shared" si="358"/>
        <v>4.0666666666666664</v>
      </c>
      <c r="AL5858" s="10">
        <f t="shared" si="359"/>
        <v>3.9354838709677415</v>
      </c>
      <c r="AN5858" t="s">
        <v>15245</v>
      </c>
      <c r="AO5858" t="s">
        <v>21019</v>
      </c>
      <c r="AQ5858" s="9">
        <v>6.1</v>
      </c>
      <c r="AS5858" s="14" t="s">
        <v>39272</v>
      </c>
      <c r="AT5858" t="s">
        <v>43444</v>
      </c>
      <c r="AV5858" s="6" t="s">
        <v>19798</v>
      </c>
      <c r="AW5858" s="6" t="s">
        <v>19084</v>
      </c>
      <c r="AX5858" s="6" t="s">
        <v>19160</v>
      </c>
      <c r="AY5858" s="6" t="s">
        <v>20427</v>
      </c>
      <c r="AZ5858" s="6" t="s">
        <v>21014</v>
      </c>
      <c r="BA5858" t="s">
        <v>21014</v>
      </c>
    </row>
    <row r="5859" spans="1:53" x14ac:dyDescent="0.25">
      <c r="A5859" t="s">
        <v>35544</v>
      </c>
      <c r="C5859" t="s">
        <v>26489</v>
      </c>
      <c r="D5859">
        <v>0</v>
      </c>
      <c r="E5859" t="s">
        <v>39225</v>
      </c>
      <c r="F5859" t="s">
        <v>39223</v>
      </c>
      <c r="G5859" t="s">
        <v>39223</v>
      </c>
      <c r="H5859" t="s">
        <v>39223</v>
      </c>
      <c r="I5859" t="s">
        <v>39226</v>
      </c>
      <c r="J5859" t="s">
        <v>39226</v>
      </c>
      <c r="L5859" t="s">
        <v>5902</v>
      </c>
      <c r="M5859" s="10">
        <v>3.4</v>
      </c>
      <c r="N5859" s="10">
        <v>3.4</v>
      </c>
      <c r="W5859">
        <v>6001391</v>
      </c>
      <c r="AJ5859" s="10">
        <f t="shared" si="357"/>
        <v>4.8571428571428577</v>
      </c>
      <c r="AK5859" s="10">
        <f t="shared" si="358"/>
        <v>4.5333333333333332</v>
      </c>
      <c r="AL5859" s="10">
        <f t="shared" si="359"/>
        <v>4.387096774193548</v>
      </c>
      <c r="AN5859" t="s">
        <v>15246</v>
      </c>
      <c r="AO5859" t="s">
        <v>21019</v>
      </c>
      <c r="AQ5859" s="9">
        <v>6.8</v>
      </c>
      <c r="AS5859" s="14" t="s">
        <v>39272</v>
      </c>
      <c r="AT5859" t="s">
        <v>43445</v>
      </c>
      <c r="AV5859" s="6" t="s">
        <v>19798</v>
      </c>
      <c r="AW5859" s="6" t="s">
        <v>19084</v>
      </c>
      <c r="AX5859" s="6" t="s">
        <v>19256</v>
      </c>
      <c r="AY5859" s="6" t="s">
        <v>19931</v>
      </c>
      <c r="AZ5859" s="6" t="s">
        <v>21014</v>
      </c>
      <c r="BA5859" t="s">
        <v>21014</v>
      </c>
    </row>
    <row r="5860" spans="1:53" x14ac:dyDescent="0.25">
      <c r="A5860" t="s">
        <v>35545</v>
      </c>
      <c r="C5860" t="s">
        <v>26490</v>
      </c>
      <c r="D5860">
        <v>0</v>
      </c>
      <c r="E5860" t="s">
        <v>39225</v>
      </c>
      <c r="F5860" t="s">
        <v>39223</v>
      </c>
      <c r="G5860" t="s">
        <v>39223</v>
      </c>
      <c r="H5860" t="s">
        <v>39223</v>
      </c>
      <c r="I5860" t="s">
        <v>39226</v>
      </c>
      <c r="J5860" t="s">
        <v>39226</v>
      </c>
      <c r="L5860" t="s">
        <v>5903</v>
      </c>
      <c r="M5860" s="10">
        <v>3.9</v>
      </c>
      <c r="N5860" s="10">
        <v>3.9</v>
      </c>
      <c r="W5860">
        <v>6001391</v>
      </c>
      <c r="AJ5860" s="10">
        <f t="shared" si="357"/>
        <v>5.5714285714285721</v>
      </c>
      <c r="AK5860" s="10">
        <f t="shared" si="358"/>
        <v>5.2</v>
      </c>
      <c r="AL5860" s="10">
        <f t="shared" si="359"/>
        <v>5.032258064516129</v>
      </c>
      <c r="AN5860" t="s">
        <v>15247</v>
      </c>
      <c r="AO5860" t="s">
        <v>21019</v>
      </c>
      <c r="AQ5860" s="9">
        <v>7.8</v>
      </c>
      <c r="AS5860" s="14" t="s">
        <v>39272</v>
      </c>
      <c r="AT5860" t="s">
        <v>43446</v>
      </c>
      <c r="AV5860" s="6" t="s">
        <v>19801</v>
      </c>
      <c r="AW5860" s="6" t="s">
        <v>19851</v>
      </c>
      <c r="AX5860" s="6" t="s">
        <v>19057</v>
      </c>
      <c r="AY5860" s="6" t="s">
        <v>19931</v>
      </c>
      <c r="AZ5860" s="6" t="s">
        <v>21014</v>
      </c>
      <c r="BA5860" t="s">
        <v>21014</v>
      </c>
    </row>
    <row r="5861" spans="1:53" x14ac:dyDescent="0.25">
      <c r="A5861" t="s">
        <v>35546</v>
      </c>
      <c r="C5861" t="s">
        <v>26491</v>
      </c>
      <c r="D5861">
        <v>0</v>
      </c>
      <c r="E5861" t="s">
        <v>39225</v>
      </c>
      <c r="F5861" t="s">
        <v>39223</v>
      </c>
      <c r="G5861" t="s">
        <v>39223</v>
      </c>
      <c r="H5861" t="s">
        <v>39223</v>
      </c>
      <c r="I5861" t="s">
        <v>39226</v>
      </c>
      <c r="J5861" t="s">
        <v>39226</v>
      </c>
      <c r="L5861" t="s">
        <v>5904</v>
      </c>
      <c r="M5861" s="10">
        <v>3.95</v>
      </c>
      <c r="N5861" s="10">
        <v>3.95</v>
      </c>
      <c r="W5861">
        <v>6001391</v>
      </c>
      <c r="AJ5861" s="10">
        <f t="shared" si="357"/>
        <v>5.6428571428571432</v>
      </c>
      <c r="AK5861" s="10">
        <f t="shared" si="358"/>
        <v>5.2666666666666666</v>
      </c>
      <c r="AL5861" s="10">
        <f t="shared" si="359"/>
        <v>5.096774193548387</v>
      </c>
      <c r="AN5861" t="s">
        <v>15248</v>
      </c>
      <c r="AO5861" t="s">
        <v>21019</v>
      </c>
      <c r="AQ5861" s="9">
        <v>7.9</v>
      </c>
      <c r="AS5861" s="14" t="s">
        <v>39272</v>
      </c>
      <c r="AT5861" t="s">
        <v>43447</v>
      </c>
      <c r="AV5861" s="6" t="s">
        <v>19057</v>
      </c>
      <c r="AW5861" s="6" t="s">
        <v>19181</v>
      </c>
      <c r="AX5861" s="6" t="s">
        <v>19284</v>
      </c>
      <c r="AY5861" s="6" t="s">
        <v>19050</v>
      </c>
      <c r="AZ5861" s="6" t="s">
        <v>21014</v>
      </c>
      <c r="BA5861" t="s">
        <v>21014</v>
      </c>
    </row>
    <row r="5862" spans="1:53" x14ac:dyDescent="0.25">
      <c r="A5862" t="s">
        <v>35547</v>
      </c>
      <c r="C5862" t="s">
        <v>26492</v>
      </c>
      <c r="D5862">
        <v>0</v>
      </c>
      <c r="E5862" t="s">
        <v>39225</v>
      </c>
      <c r="F5862" t="s">
        <v>39223</v>
      </c>
      <c r="G5862" t="s">
        <v>39223</v>
      </c>
      <c r="H5862" t="s">
        <v>39223</v>
      </c>
      <c r="I5862" t="s">
        <v>39226</v>
      </c>
      <c r="J5862" t="s">
        <v>39226</v>
      </c>
      <c r="L5862" t="s">
        <v>5905</v>
      </c>
      <c r="M5862" s="10">
        <v>6.1</v>
      </c>
      <c r="N5862" s="10">
        <v>6.1</v>
      </c>
      <c r="W5862">
        <v>6001391</v>
      </c>
      <c r="AJ5862" s="10">
        <f t="shared" si="357"/>
        <v>8.7142857142857135</v>
      </c>
      <c r="AK5862" s="10">
        <f t="shared" si="358"/>
        <v>8.1333333333333329</v>
      </c>
      <c r="AL5862" s="10">
        <f t="shared" si="359"/>
        <v>7.8709677419354831</v>
      </c>
      <c r="AN5862" t="s">
        <v>15249</v>
      </c>
      <c r="AO5862" t="s">
        <v>21019</v>
      </c>
      <c r="AQ5862" s="9">
        <v>12.2</v>
      </c>
      <c r="AS5862" s="14" t="s">
        <v>39272</v>
      </c>
      <c r="AT5862" t="s">
        <v>43448</v>
      </c>
      <c r="AV5862" s="6" t="s">
        <v>19181</v>
      </c>
      <c r="AW5862" s="6" t="s">
        <v>19431</v>
      </c>
      <c r="AX5862" s="6" t="s">
        <v>19256</v>
      </c>
      <c r="AY5862" s="6" t="s">
        <v>19800</v>
      </c>
      <c r="AZ5862" s="6" t="s">
        <v>21014</v>
      </c>
      <c r="BA5862" t="s">
        <v>21014</v>
      </c>
    </row>
    <row r="5863" spans="1:53" x14ac:dyDescent="0.25">
      <c r="A5863" t="s">
        <v>35548</v>
      </c>
      <c r="C5863" t="s">
        <v>26493</v>
      </c>
      <c r="D5863">
        <v>0</v>
      </c>
      <c r="E5863" t="s">
        <v>39225</v>
      </c>
      <c r="F5863" t="s">
        <v>39223</v>
      </c>
      <c r="G5863" t="s">
        <v>39223</v>
      </c>
      <c r="H5863" t="s">
        <v>39223</v>
      </c>
      <c r="I5863" t="s">
        <v>39226</v>
      </c>
      <c r="J5863" t="s">
        <v>39226</v>
      </c>
      <c r="L5863" t="s">
        <v>5906</v>
      </c>
      <c r="M5863" s="10">
        <v>6.15</v>
      </c>
      <c r="N5863" s="10">
        <v>6.15</v>
      </c>
      <c r="W5863">
        <v>6001391</v>
      </c>
      <c r="AJ5863" s="10">
        <f t="shared" si="357"/>
        <v>8.7857142857142865</v>
      </c>
      <c r="AK5863" s="10">
        <f t="shared" si="358"/>
        <v>8.2000000000000011</v>
      </c>
      <c r="AL5863" s="10">
        <f t="shared" si="359"/>
        <v>7.935483870967742</v>
      </c>
      <c r="AN5863" t="s">
        <v>15250</v>
      </c>
      <c r="AO5863" t="s">
        <v>21019</v>
      </c>
      <c r="AQ5863" s="9">
        <v>12.3</v>
      </c>
      <c r="AS5863" s="14" t="s">
        <v>39272</v>
      </c>
      <c r="AT5863" t="s">
        <v>43449</v>
      </c>
      <c r="AV5863" s="6" t="s">
        <v>19801</v>
      </c>
      <c r="AW5863" s="6" t="s">
        <v>19401</v>
      </c>
      <c r="AX5863" s="6" t="s">
        <v>19057</v>
      </c>
      <c r="AY5863" s="6" t="s">
        <v>19800</v>
      </c>
      <c r="AZ5863" s="6" t="s">
        <v>21014</v>
      </c>
      <c r="BA5863" t="s">
        <v>21014</v>
      </c>
    </row>
    <row r="5864" spans="1:53" x14ac:dyDescent="0.25">
      <c r="A5864" t="s">
        <v>35549</v>
      </c>
      <c r="C5864" t="s">
        <v>26494</v>
      </c>
      <c r="D5864">
        <v>0</v>
      </c>
      <c r="E5864" t="s">
        <v>39225</v>
      </c>
      <c r="F5864" t="s">
        <v>39223</v>
      </c>
      <c r="G5864" t="s">
        <v>39223</v>
      </c>
      <c r="H5864" t="s">
        <v>39223</v>
      </c>
      <c r="I5864" t="s">
        <v>39226</v>
      </c>
      <c r="J5864" t="s">
        <v>39226</v>
      </c>
      <c r="L5864" t="s">
        <v>5907</v>
      </c>
      <c r="M5864" s="10">
        <v>6.75</v>
      </c>
      <c r="N5864" s="10">
        <v>6.75</v>
      </c>
      <c r="W5864">
        <v>6001391</v>
      </c>
      <c r="AJ5864" s="10">
        <f t="shared" si="357"/>
        <v>9.6428571428571441</v>
      </c>
      <c r="AK5864" s="10">
        <f t="shared" si="358"/>
        <v>9</v>
      </c>
      <c r="AL5864" s="10">
        <f t="shared" si="359"/>
        <v>8.7096774193548381</v>
      </c>
      <c r="AN5864" t="s">
        <v>15251</v>
      </c>
      <c r="AO5864" t="s">
        <v>21019</v>
      </c>
      <c r="AQ5864" s="9">
        <v>13.5</v>
      </c>
      <c r="AS5864" s="14" t="s">
        <v>39272</v>
      </c>
      <c r="AT5864" t="s">
        <v>43450</v>
      </c>
      <c r="AV5864" s="6" t="s">
        <v>19801</v>
      </c>
      <c r="AW5864" s="6" t="s">
        <v>19401</v>
      </c>
      <c r="AX5864" s="6" t="s">
        <v>19256</v>
      </c>
      <c r="AY5864" s="6" t="s">
        <v>19038</v>
      </c>
      <c r="AZ5864" s="6" t="s">
        <v>21014</v>
      </c>
      <c r="BA5864" t="s">
        <v>21014</v>
      </c>
    </row>
    <row r="5865" spans="1:53" x14ac:dyDescent="0.25">
      <c r="A5865" t="s">
        <v>35550</v>
      </c>
      <c r="C5865" t="s">
        <v>26495</v>
      </c>
      <c r="D5865">
        <v>0</v>
      </c>
      <c r="E5865" t="s">
        <v>39225</v>
      </c>
      <c r="F5865" t="s">
        <v>39223</v>
      </c>
      <c r="G5865" t="s">
        <v>39223</v>
      </c>
      <c r="H5865" t="s">
        <v>39223</v>
      </c>
      <c r="I5865" t="s">
        <v>39226</v>
      </c>
      <c r="J5865" t="s">
        <v>39226</v>
      </c>
      <c r="L5865" t="s">
        <v>5908</v>
      </c>
      <c r="M5865" s="10">
        <v>7.2</v>
      </c>
      <c r="N5865" s="10">
        <v>7.2</v>
      </c>
      <c r="W5865">
        <v>6001391</v>
      </c>
      <c r="AJ5865" s="10">
        <f t="shared" si="357"/>
        <v>10.285714285714286</v>
      </c>
      <c r="AK5865" s="10">
        <f t="shared" si="358"/>
        <v>9.6</v>
      </c>
      <c r="AL5865" s="10">
        <f t="shared" si="359"/>
        <v>9.2903225806451619</v>
      </c>
      <c r="AN5865" t="s">
        <v>15252</v>
      </c>
      <c r="AO5865" t="s">
        <v>21019</v>
      </c>
      <c r="AQ5865" s="9">
        <v>14.4</v>
      </c>
      <c r="AS5865" s="14" t="s">
        <v>39272</v>
      </c>
      <c r="AT5865" t="s">
        <v>43451</v>
      </c>
      <c r="AV5865" s="6" t="s">
        <v>19798</v>
      </c>
      <c r="AW5865" s="6" t="s">
        <v>19401</v>
      </c>
      <c r="AX5865" s="6" t="s">
        <v>19109</v>
      </c>
      <c r="AY5865" s="6" t="s">
        <v>19257</v>
      </c>
      <c r="AZ5865" s="6" t="s">
        <v>21014</v>
      </c>
      <c r="BA5865" t="s">
        <v>21014</v>
      </c>
    </row>
    <row r="5866" spans="1:53" x14ac:dyDescent="0.25">
      <c r="A5866" t="s">
        <v>35551</v>
      </c>
      <c r="C5866" t="s">
        <v>26496</v>
      </c>
      <c r="D5866">
        <v>0</v>
      </c>
      <c r="E5866" t="s">
        <v>39225</v>
      </c>
      <c r="F5866" t="s">
        <v>39223</v>
      </c>
      <c r="G5866" t="s">
        <v>39223</v>
      </c>
      <c r="H5866" t="s">
        <v>39223</v>
      </c>
      <c r="I5866" t="s">
        <v>39226</v>
      </c>
      <c r="J5866" t="s">
        <v>39226</v>
      </c>
      <c r="L5866" t="s">
        <v>5909</v>
      </c>
      <c r="M5866" s="10">
        <v>7.6</v>
      </c>
      <c r="N5866" s="10">
        <v>7.6</v>
      </c>
      <c r="W5866">
        <v>6001391</v>
      </c>
      <c r="AJ5866" s="10">
        <f t="shared" si="357"/>
        <v>10.857142857142858</v>
      </c>
      <c r="AK5866" s="10">
        <f t="shared" si="358"/>
        <v>10.133333333333333</v>
      </c>
      <c r="AL5866" s="10">
        <f t="shared" si="359"/>
        <v>9.8064516129032242</v>
      </c>
      <c r="AN5866" t="s">
        <v>15253</v>
      </c>
      <c r="AO5866" t="s">
        <v>21019</v>
      </c>
      <c r="AQ5866" s="9">
        <v>15.2</v>
      </c>
      <c r="AS5866" s="14" t="s">
        <v>39272</v>
      </c>
      <c r="AT5866" t="s">
        <v>43452</v>
      </c>
      <c r="AV5866" s="6" t="s">
        <v>19798</v>
      </c>
      <c r="AW5866" s="6" t="s">
        <v>19431</v>
      </c>
      <c r="AX5866" s="6" t="s">
        <v>19109</v>
      </c>
      <c r="AY5866" s="6" t="s">
        <v>19011</v>
      </c>
      <c r="AZ5866" s="6" t="s">
        <v>21014</v>
      </c>
      <c r="BA5866" t="s">
        <v>21014</v>
      </c>
    </row>
    <row r="5867" spans="1:53" x14ac:dyDescent="0.25">
      <c r="A5867" t="s">
        <v>35552</v>
      </c>
      <c r="C5867" t="s">
        <v>26497</v>
      </c>
      <c r="D5867">
        <v>0</v>
      </c>
      <c r="E5867" t="s">
        <v>39225</v>
      </c>
      <c r="F5867" t="s">
        <v>39223</v>
      </c>
      <c r="G5867" t="s">
        <v>39223</v>
      </c>
      <c r="H5867" t="s">
        <v>39223</v>
      </c>
      <c r="I5867" t="s">
        <v>39226</v>
      </c>
      <c r="J5867" t="s">
        <v>39226</v>
      </c>
      <c r="L5867" t="s">
        <v>5910</v>
      </c>
      <c r="M5867" s="10">
        <v>8.6</v>
      </c>
      <c r="N5867" s="10">
        <v>8.6</v>
      </c>
      <c r="W5867">
        <v>6001391</v>
      </c>
      <c r="AJ5867" s="10">
        <f t="shared" si="357"/>
        <v>12.285714285714286</v>
      </c>
      <c r="AK5867" s="10">
        <f t="shared" si="358"/>
        <v>11.466666666666667</v>
      </c>
      <c r="AL5867" s="10">
        <f t="shared" si="359"/>
        <v>11.096774193548386</v>
      </c>
      <c r="AN5867" t="s">
        <v>15254</v>
      </c>
      <c r="AO5867" t="s">
        <v>21019</v>
      </c>
      <c r="AQ5867" s="9">
        <v>17.2</v>
      </c>
      <c r="AS5867" s="14" t="s">
        <v>39272</v>
      </c>
      <c r="AT5867" t="s">
        <v>43453</v>
      </c>
      <c r="AV5867" s="6" t="s">
        <v>19401</v>
      </c>
      <c r="AW5867" s="6" t="s">
        <v>20562</v>
      </c>
      <c r="AX5867" s="6" t="s">
        <v>20396</v>
      </c>
      <c r="AY5867" s="6" t="s">
        <v>19009</v>
      </c>
      <c r="AZ5867" s="6" t="s">
        <v>21014</v>
      </c>
      <c r="BA5867" t="s">
        <v>21014</v>
      </c>
    </row>
    <row r="5868" spans="1:53" x14ac:dyDescent="0.25">
      <c r="A5868" t="s">
        <v>35553</v>
      </c>
      <c r="C5868" t="s">
        <v>26498</v>
      </c>
      <c r="D5868">
        <v>0</v>
      </c>
      <c r="E5868" t="s">
        <v>39225</v>
      </c>
      <c r="F5868" t="s">
        <v>39223</v>
      </c>
      <c r="G5868" t="s">
        <v>39223</v>
      </c>
      <c r="H5868" t="s">
        <v>39223</v>
      </c>
      <c r="I5868" t="s">
        <v>39226</v>
      </c>
      <c r="J5868" t="s">
        <v>39226</v>
      </c>
      <c r="L5868" t="s">
        <v>5911</v>
      </c>
      <c r="M5868" s="10">
        <v>8.9</v>
      </c>
      <c r="N5868" s="10">
        <v>8.9</v>
      </c>
      <c r="W5868">
        <v>6001391</v>
      </c>
      <c r="AJ5868" s="10">
        <f t="shared" si="357"/>
        <v>12.714285714285715</v>
      </c>
      <c r="AK5868" s="10">
        <f t="shared" si="358"/>
        <v>11.866666666666667</v>
      </c>
      <c r="AL5868" s="10">
        <f t="shared" si="359"/>
        <v>11.483870967741936</v>
      </c>
      <c r="AN5868" t="s">
        <v>15255</v>
      </c>
      <c r="AO5868" t="s">
        <v>21019</v>
      </c>
      <c r="AQ5868" s="9">
        <v>17.8</v>
      </c>
      <c r="AS5868" s="14" t="s">
        <v>39272</v>
      </c>
      <c r="AT5868" t="s">
        <v>43454</v>
      </c>
      <c r="AV5868" s="6" t="s">
        <v>19798</v>
      </c>
      <c r="AW5868" s="6" t="s">
        <v>19401</v>
      </c>
      <c r="AX5868" s="6" t="s">
        <v>19109</v>
      </c>
      <c r="AY5868" s="6" t="s">
        <v>19936</v>
      </c>
      <c r="AZ5868" s="6" t="s">
        <v>21014</v>
      </c>
      <c r="BA5868" t="s">
        <v>21014</v>
      </c>
    </row>
    <row r="5869" spans="1:53" x14ac:dyDescent="0.25">
      <c r="A5869" t="s">
        <v>35554</v>
      </c>
      <c r="C5869" t="s">
        <v>26499</v>
      </c>
      <c r="D5869">
        <v>0</v>
      </c>
      <c r="E5869" t="s">
        <v>39225</v>
      </c>
      <c r="F5869" t="s">
        <v>39223</v>
      </c>
      <c r="G5869" t="s">
        <v>39223</v>
      </c>
      <c r="H5869" t="s">
        <v>39223</v>
      </c>
      <c r="I5869" t="s">
        <v>39226</v>
      </c>
      <c r="J5869" t="s">
        <v>39226</v>
      </c>
      <c r="L5869" t="s">
        <v>5912</v>
      </c>
      <c r="M5869" s="10">
        <v>9.1999999999999993</v>
      </c>
      <c r="N5869" s="10">
        <v>9.1999999999999993</v>
      </c>
      <c r="W5869">
        <v>6001391</v>
      </c>
      <c r="AJ5869" s="10">
        <f t="shared" si="357"/>
        <v>13.142857142857142</v>
      </c>
      <c r="AK5869" s="10">
        <f t="shared" si="358"/>
        <v>12.266666666666666</v>
      </c>
      <c r="AL5869" s="10">
        <f t="shared" si="359"/>
        <v>11.870967741935482</v>
      </c>
      <c r="AN5869" t="s">
        <v>15256</v>
      </c>
      <c r="AO5869" t="s">
        <v>21019</v>
      </c>
      <c r="AQ5869" s="9">
        <v>18.399999999999999</v>
      </c>
      <c r="AS5869" s="14" t="s">
        <v>39272</v>
      </c>
      <c r="AT5869" t="s">
        <v>43455</v>
      </c>
      <c r="AV5869" s="6" t="s">
        <v>19799</v>
      </c>
      <c r="AW5869" s="6" t="s">
        <v>19181</v>
      </c>
      <c r="AX5869" s="6" t="s">
        <v>19431</v>
      </c>
      <c r="AY5869" s="6" t="s">
        <v>20436</v>
      </c>
      <c r="AZ5869" s="6" t="s">
        <v>21014</v>
      </c>
      <c r="BA5869" t="s">
        <v>21014</v>
      </c>
    </row>
    <row r="5870" spans="1:53" x14ac:dyDescent="0.25">
      <c r="A5870" t="s">
        <v>35555</v>
      </c>
      <c r="C5870" t="s">
        <v>26500</v>
      </c>
      <c r="D5870">
        <v>0</v>
      </c>
      <c r="E5870" t="s">
        <v>39225</v>
      </c>
      <c r="F5870" t="s">
        <v>39223</v>
      </c>
      <c r="G5870" t="s">
        <v>39223</v>
      </c>
      <c r="H5870" t="s">
        <v>39223</v>
      </c>
      <c r="I5870" t="s">
        <v>39226</v>
      </c>
      <c r="J5870" t="s">
        <v>39226</v>
      </c>
      <c r="L5870" t="s">
        <v>5913</v>
      </c>
      <c r="M5870" s="10">
        <v>6.45</v>
      </c>
      <c r="N5870" s="10">
        <v>6.45</v>
      </c>
      <c r="W5870">
        <v>6001391</v>
      </c>
      <c r="AJ5870" s="10">
        <f t="shared" si="357"/>
        <v>9.2142857142857153</v>
      </c>
      <c r="AK5870" s="10">
        <f t="shared" si="358"/>
        <v>8.6</v>
      </c>
      <c r="AL5870" s="10">
        <f t="shared" si="359"/>
        <v>8.32258064516129</v>
      </c>
      <c r="AN5870" t="s">
        <v>15257</v>
      </c>
      <c r="AO5870" t="s">
        <v>21015</v>
      </c>
      <c r="AQ5870" s="9">
        <v>12.9</v>
      </c>
      <c r="AS5870" s="14" t="s">
        <v>39272</v>
      </c>
      <c r="AT5870" t="s">
        <v>43456</v>
      </c>
      <c r="AV5870" s="6" t="s">
        <v>19798</v>
      </c>
      <c r="AW5870" s="6" t="s">
        <v>19431</v>
      </c>
      <c r="AX5870" s="6" t="s">
        <v>20395</v>
      </c>
      <c r="AY5870" s="6" t="s">
        <v>20431</v>
      </c>
      <c r="AZ5870" s="6" t="s">
        <v>21014</v>
      </c>
      <c r="BA5870" t="s">
        <v>21014</v>
      </c>
    </row>
    <row r="5871" spans="1:53" x14ac:dyDescent="0.25">
      <c r="A5871" t="s">
        <v>35556</v>
      </c>
      <c r="C5871" t="s">
        <v>26501</v>
      </c>
      <c r="D5871">
        <v>0</v>
      </c>
      <c r="E5871" t="s">
        <v>39225</v>
      </c>
      <c r="F5871" t="s">
        <v>39223</v>
      </c>
      <c r="G5871" t="s">
        <v>39223</v>
      </c>
      <c r="H5871" t="s">
        <v>39223</v>
      </c>
      <c r="I5871" t="s">
        <v>39226</v>
      </c>
      <c r="J5871" t="s">
        <v>39226</v>
      </c>
      <c r="L5871" t="s">
        <v>5914</v>
      </c>
      <c r="M5871" s="10">
        <v>14.75</v>
      </c>
      <c r="N5871" s="10">
        <v>14.75</v>
      </c>
      <c r="W5871">
        <v>6001391</v>
      </c>
      <c r="AJ5871" s="10">
        <f t="shared" si="357"/>
        <v>21.071428571428573</v>
      </c>
      <c r="AK5871" s="10">
        <f t="shared" si="358"/>
        <v>19.666666666666668</v>
      </c>
      <c r="AL5871" s="10">
        <f t="shared" si="359"/>
        <v>19.032258064516128</v>
      </c>
      <c r="AN5871" t="s">
        <v>15258</v>
      </c>
      <c r="AO5871" t="s">
        <v>21015</v>
      </c>
      <c r="AQ5871" s="9">
        <v>29.5</v>
      </c>
      <c r="AS5871" s="14" t="s">
        <v>39272</v>
      </c>
      <c r="AT5871" t="s">
        <v>43457</v>
      </c>
      <c r="AV5871" s="6" t="s">
        <v>19998</v>
      </c>
      <c r="AW5871" s="6" t="s">
        <v>20400</v>
      </c>
      <c r="AX5871" s="6" t="s">
        <v>19214</v>
      </c>
      <c r="AY5871" s="6" t="s">
        <v>20420</v>
      </c>
      <c r="AZ5871" s="6" t="s">
        <v>21014</v>
      </c>
      <c r="BA5871" t="s">
        <v>21014</v>
      </c>
    </row>
    <row r="5872" spans="1:53" x14ac:dyDescent="0.25">
      <c r="A5872" t="s">
        <v>35557</v>
      </c>
      <c r="C5872" t="s">
        <v>26502</v>
      </c>
      <c r="D5872">
        <v>0</v>
      </c>
      <c r="E5872" t="s">
        <v>39225</v>
      </c>
      <c r="F5872" t="s">
        <v>39223</v>
      </c>
      <c r="G5872" t="s">
        <v>39223</v>
      </c>
      <c r="H5872" t="s">
        <v>39223</v>
      </c>
      <c r="I5872" t="s">
        <v>39226</v>
      </c>
      <c r="J5872" t="s">
        <v>39226</v>
      </c>
      <c r="L5872" t="s">
        <v>5915</v>
      </c>
      <c r="M5872" s="10">
        <v>15.9</v>
      </c>
      <c r="N5872" s="10">
        <v>15.9</v>
      </c>
      <c r="W5872">
        <v>6001391</v>
      </c>
      <c r="AJ5872" s="10">
        <f t="shared" si="357"/>
        <v>22.714285714285715</v>
      </c>
      <c r="AK5872" s="10">
        <f t="shared" si="358"/>
        <v>21.2</v>
      </c>
      <c r="AL5872" s="10">
        <f t="shared" si="359"/>
        <v>20.516129032258064</v>
      </c>
      <c r="AN5872" t="s">
        <v>15259</v>
      </c>
      <c r="AO5872" t="s">
        <v>21015</v>
      </c>
      <c r="AQ5872" s="9">
        <v>31.8</v>
      </c>
      <c r="AS5872" s="14" t="s">
        <v>39272</v>
      </c>
      <c r="AT5872" t="s">
        <v>43458</v>
      </c>
      <c r="AV5872" s="6" t="s">
        <v>19798</v>
      </c>
      <c r="AW5872" s="6" t="s">
        <v>19431</v>
      </c>
      <c r="AX5872" s="6" t="s">
        <v>19799</v>
      </c>
      <c r="AY5872" s="6" t="s">
        <v>19057</v>
      </c>
      <c r="AZ5872" s="6" t="s">
        <v>21014</v>
      </c>
      <c r="BA5872" t="s">
        <v>21014</v>
      </c>
    </row>
    <row r="5873" spans="1:53" x14ac:dyDescent="0.25">
      <c r="A5873" t="s">
        <v>35558</v>
      </c>
      <c r="C5873" t="s">
        <v>26503</v>
      </c>
      <c r="D5873">
        <v>0</v>
      </c>
      <c r="E5873" t="s">
        <v>39225</v>
      </c>
      <c r="F5873" t="s">
        <v>39223</v>
      </c>
      <c r="G5873" t="s">
        <v>39223</v>
      </c>
      <c r="H5873" t="s">
        <v>39223</v>
      </c>
      <c r="I5873" t="s">
        <v>39226</v>
      </c>
      <c r="J5873" t="s">
        <v>39226</v>
      </c>
      <c r="L5873" t="s">
        <v>5916</v>
      </c>
      <c r="M5873" s="10">
        <v>16.350000000000001</v>
      </c>
      <c r="N5873" s="10">
        <v>16.350000000000001</v>
      </c>
      <c r="W5873">
        <v>6001391</v>
      </c>
      <c r="AJ5873" s="10">
        <f t="shared" si="357"/>
        <v>23.357142857142861</v>
      </c>
      <c r="AK5873" s="10">
        <f t="shared" si="358"/>
        <v>21.8</v>
      </c>
      <c r="AL5873" s="10">
        <f t="shared" si="359"/>
        <v>21.096774193548388</v>
      </c>
      <c r="AN5873" t="s">
        <v>15260</v>
      </c>
      <c r="AO5873" t="s">
        <v>21015</v>
      </c>
      <c r="AQ5873" s="9">
        <v>32.700000000000003</v>
      </c>
      <c r="AS5873" s="14" t="s">
        <v>39272</v>
      </c>
      <c r="AT5873" t="s">
        <v>43459</v>
      </c>
      <c r="AV5873" s="6" t="s">
        <v>19062</v>
      </c>
      <c r="AW5873" s="6" t="s">
        <v>19181</v>
      </c>
      <c r="AX5873" s="6" t="s">
        <v>19431</v>
      </c>
      <c r="AY5873" s="6" t="s">
        <v>20426</v>
      </c>
      <c r="AZ5873" s="6" t="s">
        <v>21014</v>
      </c>
      <c r="BA5873" t="s">
        <v>21014</v>
      </c>
    </row>
    <row r="5874" spans="1:53" x14ac:dyDescent="0.25">
      <c r="A5874" t="s">
        <v>35559</v>
      </c>
      <c r="C5874" t="s">
        <v>26504</v>
      </c>
      <c r="D5874">
        <v>0</v>
      </c>
      <c r="E5874" t="s">
        <v>39225</v>
      </c>
      <c r="F5874" t="s">
        <v>39223</v>
      </c>
      <c r="G5874" t="s">
        <v>39223</v>
      </c>
      <c r="H5874" t="s">
        <v>39223</v>
      </c>
      <c r="I5874" t="s">
        <v>39226</v>
      </c>
      <c r="J5874" t="s">
        <v>39226</v>
      </c>
      <c r="L5874" t="s">
        <v>5917</v>
      </c>
      <c r="M5874" s="10">
        <v>17.45</v>
      </c>
      <c r="N5874" s="10">
        <v>17.45</v>
      </c>
      <c r="W5874">
        <v>6001391</v>
      </c>
      <c r="AJ5874" s="10">
        <f t="shared" si="357"/>
        <v>24.928571428571431</v>
      </c>
      <c r="AK5874" s="10">
        <f t="shared" si="358"/>
        <v>23.266666666666666</v>
      </c>
      <c r="AL5874" s="10">
        <f t="shared" si="359"/>
        <v>22.516129032258064</v>
      </c>
      <c r="AN5874" t="s">
        <v>15261</v>
      </c>
      <c r="AO5874" t="s">
        <v>21015</v>
      </c>
      <c r="AQ5874" s="9">
        <v>34.9</v>
      </c>
      <c r="AS5874" s="14" t="s">
        <v>39272</v>
      </c>
      <c r="AT5874" t="s">
        <v>43460</v>
      </c>
      <c r="AV5874" s="6" t="s">
        <v>19798</v>
      </c>
      <c r="AW5874" s="6" t="s">
        <v>19431</v>
      </c>
      <c r="AX5874" s="6" t="s">
        <v>19799</v>
      </c>
      <c r="AY5874" s="6" t="s">
        <v>19162</v>
      </c>
      <c r="AZ5874" s="6" t="s">
        <v>21014</v>
      </c>
      <c r="BA5874" t="s">
        <v>21014</v>
      </c>
    </row>
    <row r="5875" spans="1:53" x14ac:dyDescent="0.25">
      <c r="A5875" t="s">
        <v>35560</v>
      </c>
      <c r="C5875" t="s">
        <v>26505</v>
      </c>
      <c r="D5875">
        <v>0</v>
      </c>
      <c r="E5875" t="s">
        <v>39225</v>
      </c>
      <c r="F5875" t="s">
        <v>39223</v>
      </c>
      <c r="G5875" t="s">
        <v>39223</v>
      </c>
      <c r="H5875" t="s">
        <v>39223</v>
      </c>
      <c r="I5875" t="s">
        <v>39226</v>
      </c>
      <c r="J5875" t="s">
        <v>39226</v>
      </c>
      <c r="L5875" t="s">
        <v>5918</v>
      </c>
      <c r="M5875" s="10">
        <v>18.25</v>
      </c>
      <c r="N5875" s="10">
        <v>18.25</v>
      </c>
      <c r="W5875">
        <v>6001391</v>
      </c>
      <c r="AJ5875" s="10">
        <f t="shared" si="357"/>
        <v>26.071428571428573</v>
      </c>
      <c r="AK5875" s="10">
        <f t="shared" si="358"/>
        <v>24.333333333333332</v>
      </c>
      <c r="AL5875" s="10">
        <f t="shared" si="359"/>
        <v>23.548387096774192</v>
      </c>
      <c r="AN5875" t="s">
        <v>15262</v>
      </c>
      <c r="AO5875" t="s">
        <v>21015</v>
      </c>
      <c r="AQ5875" s="9">
        <v>36.5</v>
      </c>
      <c r="AS5875" s="14" t="s">
        <v>39272</v>
      </c>
      <c r="AT5875" t="s">
        <v>43461</v>
      </c>
      <c r="AV5875" s="6" t="s">
        <v>19064</v>
      </c>
      <c r="AW5875" s="6" t="s">
        <v>20400</v>
      </c>
      <c r="AX5875" s="6" t="s">
        <v>19214</v>
      </c>
      <c r="AY5875" s="6" t="s">
        <v>19158</v>
      </c>
      <c r="AZ5875" s="6" t="s">
        <v>21014</v>
      </c>
      <c r="BA5875" t="s">
        <v>21014</v>
      </c>
    </row>
    <row r="5876" spans="1:53" x14ac:dyDescent="0.25">
      <c r="A5876" t="s">
        <v>35561</v>
      </c>
      <c r="C5876" t="s">
        <v>26506</v>
      </c>
      <c r="D5876">
        <v>0</v>
      </c>
      <c r="E5876" t="s">
        <v>39225</v>
      </c>
      <c r="F5876" t="s">
        <v>39223</v>
      </c>
      <c r="G5876" t="s">
        <v>39223</v>
      </c>
      <c r="H5876" t="s">
        <v>39223</v>
      </c>
      <c r="I5876" t="s">
        <v>39226</v>
      </c>
      <c r="J5876" t="s">
        <v>39226</v>
      </c>
      <c r="L5876" t="s">
        <v>5919</v>
      </c>
      <c r="M5876" s="10">
        <v>19.05</v>
      </c>
      <c r="N5876" s="10">
        <v>19.05</v>
      </c>
      <c r="W5876">
        <v>6001391</v>
      </c>
      <c r="AJ5876" s="10">
        <f t="shared" si="357"/>
        <v>27.214285714285715</v>
      </c>
      <c r="AK5876" s="10">
        <f t="shared" si="358"/>
        <v>25.400000000000002</v>
      </c>
      <c r="AL5876" s="10">
        <f t="shared" si="359"/>
        <v>24.580645161290324</v>
      </c>
      <c r="AN5876" t="s">
        <v>15263</v>
      </c>
      <c r="AO5876" t="s">
        <v>21015</v>
      </c>
      <c r="AQ5876" s="9">
        <v>38.1</v>
      </c>
      <c r="AS5876" s="14" t="s">
        <v>39272</v>
      </c>
      <c r="AT5876" t="s">
        <v>43462</v>
      </c>
      <c r="AV5876" s="6" t="s">
        <v>19798</v>
      </c>
      <c r="AW5876" s="6" t="s">
        <v>19431</v>
      </c>
      <c r="AX5876" s="6" t="s">
        <v>19064</v>
      </c>
      <c r="AY5876" s="6" t="s">
        <v>19159</v>
      </c>
      <c r="AZ5876" s="6" t="s">
        <v>21014</v>
      </c>
      <c r="BA5876" t="s">
        <v>21014</v>
      </c>
    </row>
    <row r="5877" spans="1:53" x14ac:dyDescent="0.25">
      <c r="A5877" t="s">
        <v>35562</v>
      </c>
      <c r="C5877" t="s">
        <v>26507</v>
      </c>
      <c r="D5877">
        <v>0</v>
      </c>
      <c r="E5877" t="s">
        <v>39225</v>
      </c>
      <c r="F5877" t="s">
        <v>39223</v>
      </c>
      <c r="G5877" t="s">
        <v>39223</v>
      </c>
      <c r="H5877" t="s">
        <v>39223</v>
      </c>
      <c r="I5877" t="s">
        <v>39226</v>
      </c>
      <c r="J5877" t="s">
        <v>39226</v>
      </c>
      <c r="L5877" t="s">
        <v>5920</v>
      </c>
      <c r="M5877" s="10">
        <v>19.850000000000001</v>
      </c>
      <c r="N5877" s="10">
        <v>19.850000000000001</v>
      </c>
      <c r="W5877">
        <v>6001391</v>
      </c>
      <c r="AJ5877" s="10">
        <f t="shared" si="357"/>
        <v>28.357142857142861</v>
      </c>
      <c r="AK5877" s="10">
        <f t="shared" si="358"/>
        <v>26.466666666666669</v>
      </c>
      <c r="AL5877" s="10">
        <f t="shared" si="359"/>
        <v>25.612903225806452</v>
      </c>
      <c r="AN5877" t="s">
        <v>15264</v>
      </c>
      <c r="AO5877" t="s">
        <v>21015</v>
      </c>
      <c r="AQ5877" s="9">
        <v>39.700000000000003</v>
      </c>
      <c r="AS5877" s="14" t="s">
        <v>39272</v>
      </c>
      <c r="AT5877" t="s">
        <v>43463</v>
      </c>
      <c r="AV5877" s="6" t="s">
        <v>19253</v>
      </c>
      <c r="AW5877" s="6" t="s">
        <v>19181</v>
      </c>
      <c r="AX5877" s="6" t="s">
        <v>19431</v>
      </c>
      <c r="AY5877" s="6" t="s">
        <v>20418</v>
      </c>
      <c r="AZ5877" s="6" t="s">
        <v>21014</v>
      </c>
      <c r="BA5877" t="s">
        <v>21014</v>
      </c>
    </row>
    <row r="5878" spans="1:53" x14ac:dyDescent="0.25">
      <c r="A5878" t="s">
        <v>35563</v>
      </c>
      <c r="C5878" t="s">
        <v>26508</v>
      </c>
      <c r="D5878">
        <v>0</v>
      </c>
      <c r="E5878" t="s">
        <v>39225</v>
      </c>
      <c r="F5878" t="s">
        <v>39223</v>
      </c>
      <c r="G5878" t="s">
        <v>39223</v>
      </c>
      <c r="H5878" t="s">
        <v>39223</v>
      </c>
      <c r="I5878" t="s">
        <v>39226</v>
      </c>
      <c r="J5878" t="s">
        <v>39226</v>
      </c>
      <c r="L5878" t="s">
        <v>5921</v>
      </c>
      <c r="M5878" s="10">
        <v>20.7</v>
      </c>
      <c r="N5878" s="10">
        <v>20.7</v>
      </c>
      <c r="W5878">
        <v>6001391</v>
      </c>
      <c r="AJ5878" s="10">
        <f t="shared" si="357"/>
        <v>29.571428571428573</v>
      </c>
      <c r="AK5878" s="10">
        <f t="shared" si="358"/>
        <v>27.599999999999998</v>
      </c>
      <c r="AL5878" s="10">
        <f t="shared" si="359"/>
        <v>26.709677419354836</v>
      </c>
      <c r="AN5878" t="s">
        <v>15265</v>
      </c>
      <c r="AO5878" t="s">
        <v>21015</v>
      </c>
      <c r="AQ5878" s="9">
        <v>41.4</v>
      </c>
      <c r="AS5878" s="14" t="s">
        <v>39272</v>
      </c>
      <c r="AT5878" t="s">
        <v>43464</v>
      </c>
      <c r="AV5878" s="6" t="s">
        <v>19853</v>
      </c>
      <c r="AW5878" s="6" t="s">
        <v>19489</v>
      </c>
      <c r="AX5878" s="6" t="s">
        <v>20017</v>
      </c>
      <c r="AY5878" s="6" t="s">
        <v>19992</v>
      </c>
      <c r="AZ5878" s="6" t="s">
        <v>21014</v>
      </c>
      <c r="BA5878" t="s">
        <v>21014</v>
      </c>
    </row>
    <row r="5879" spans="1:53" x14ac:dyDescent="0.25">
      <c r="A5879" t="s">
        <v>35564</v>
      </c>
      <c r="C5879" t="s">
        <v>26509</v>
      </c>
      <c r="D5879">
        <v>0</v>
      </c>
      <c r="E5879" t="s">
        <v>39225</v>
      </c>
      <c r="F5879" t="s">
        <v>39223</v>
      </c>
      <c r="G5879" t="s">
        <v>39223</v>
      </c>
      <c r="H5879" t="s">
        <v>39223</v>
      </c>
      <c r="I5879" t="s">
        <v>39226</v>
      </c>
      <c r="J5879" t="s">
        <v>39226</v>
      </c>
      <c r="L5879" t="s">
        <v>5922</v>
      </c>
      <c r="M5879" s="10">
        <v>21.5</v>
      </c>
      <c r="N5879" s="10">
        <v>21.5</v>
      </c>
      <c r="W5879">
        <v>6001391</v>
      </c>
      <c r="AJ5879" s="10">
        <f t="shared" si="357"/>
        <v>30.714285714285715</v>
      </c>
      <c r="AK5879" s="10">
        <f t="shared" si="358"/>
        <v>28.666666666666668</v>
      </c>
      <c r="AL5879" s="10">
        <f t="shared" si="359"/>
        <v>27.741935483870968</v>
      </c>
      <c r="AN5879" t="s">
        <v>15266</v>
      </c>
      <c r="AO5879" t="s">
        <v>21015</v>
      </c>
      <c r="AQ5879" s="9">
        <v>43</v>
      </c>
      <c r="AS5879" s="14" t="s">
        <v>39272</v>
      </c>
      <c r="AT5879" t="s">
        <v>43465</v>
      </c>
      <c r="AV5879" s="6" t="s">
        <v>19853</v>
      </c>
      <c r="AW5879" s="6" t="s">
        <v>19762</v>
      </c>
      <c r="AX5879" s="6" t="s">
        <v>20017</v>
      </c>
      <c r="AY5879" s="6" t="s">
        <v>20397</v>
      </c>
      <c r="AZ5879" s="6" t="s">
        <v>21014</v>
      </c>
      <c r="BA5879" t="s">
        <v>21014</v>
      </c>
    </row>
    <row r="5880" spans="1:53" x14ac:dyDescent="0.25">
      <c r="A5880" t="s">
        <v>35565</v>
      </c>
      <c r="C5880" t="s">
        <v>26510</v>
      </c>
      <c r="D5880">
        <v>0</v>
      </c>
      <c r="E5880" t="s">
        <v>39225</v>
      </c>
      <c r="F5880" t="s">
        <v>39223</v>
      </c>
      <c r="G5880" t="s">
        <v>39223</v>
      </c>
      <c r="H5880" t="s">
        <v>39223</v>
      </c>
      <c r="I5880" t="s">
        <v>39226</v>
      </c>
      <c r="J5880" t="s">
        <v>39226</v>
      </c>
      <c r="L5880" t="s">
        <v>5923</v>
      </c>
      <c r="M5880" s="10">
        <v>22.3</v>
      </c>
      <c r="N5880" s="10">
        <v>22.3</v>
      </c>
      <c r="W5880">
        <v>6001391</v>
      </c>
      <c r="AJ5880" s="10">
        <f t="shared" si="357"/>
        <v>31.857142857142861</v>
      </c>
      <c r="AK5880" s="10">
        <f t="shared" si="358"/>
        <v>29.733333333333334</v>
      </c>
      <c r="AL5880" s="10">
        <f t="shared" si="359"/>
        <v>28.774193548387096</v>
      </c>
      <c r="AN5880" t="s">
        <v>15267</v>
      </c>
      <c r="AO5880" t="s">
        <v>21015</v>
      </c>
      <c r="AQ5880" s="9">
        <v>44.6</v>
      </c>
      <c r="AS5880" s="14" t="s">
        <v>39272</v>
      </c>
      <c r="AT5880" t="s">
        <v>43466</v>
      </c>
      <c r="AV5880" s="6" t="s">
        <v>20017</v>
      </c>
      <c r="AW5880" s="6" t="s">
        <v>19243</v>
      </c>
      <c r="AX5880" s="6" t="s">
        <v>20017</v>
      </c>
      <c r="AY5880" s="6" t="s">
        <v>20397</v>
      </c>
      <c r="AZ5880" s="6" t="s">
        <v>21014</v>
      </c>
      <c r="BA5880" t="s">
        <v>21014</v>
      </c>
    </row>
    <row r="5881" spans="1:53" x14ac:dyDescent="0.25">
      <c r="A5881" t="s">
        <v>35566</v>
      </c>
      <c r="C5881" t="s">
        <v>26511</v>
      </c>
      <c r="D5881">
        <v>0</v>
      </c>
      <c r="E5881" t="s">
        <v>39225</v>
      </c>
      <c r="F5881" t="s">
        <v>39223</v>
      </c>
      <c r="G5881" t="s">
        <v>39223</v>
      </c>
      <c r="H5881" t="s">
        <v>39223</v>
      </c>
      <c r="I5881" t="s">
        <v>39226</v>
      </c>
      <c r="J5881" t="s">
        <v>39226</v>
      </c>
      <c r="L5881" t="s">
        <v>5924</v>
      </c>
      <c r="M5881" s="10">
        <v>23</v>
      </c>
      <c r="N5881" s="10">
        <v>23</v>
      </c>
      <c r="W5881">
        <v>6001391</v>
      </c>
      <c r="AJ5881" s="10">
        <f t="shared" si="357"/>
        <v>32.857142857142861</v>
      </c>
      <c r="AK5881" s="10">
        <f t="shared" si="358"/>
        <v>30.666666666666668</v>
      </c>
      <c r="AL5881" s="10">
        <f t="shared" si="359"/>
        <v>29.677419354838708</v>
      </c>
      <c r="AN5881" t="s">
        <v>15268</v>
      </c>
      <c r="AO5881" t="s">
        <v>21015</v>
      </c>
      <c r="AQ5881" s="9">
        <v>46</v>
      </c>
      <c r="AS5881" s="14" t="s">
        <v>39272</v>
      </c>
      <c r="AT5881" t="s">
        <v>43467</v>
      </c>
      <c r="AV5881" s="6" t="s">
        <v>19052</v>
      </c>
      <c r="AW5881" s="6" t="s">
        <v>19052</v>
      </c>
      <c r="AX5881" s="6" t="s">
        <v>18998</v>
      </c>
      <c r="AY5881" s="6" t="s">
        <v>20433</v>
      </c>
      <c r="AZ5881" s="6" t="s">
        <v>21014</v>
      </c>
      <c r="BA5881" t="s">
        <v>21014</v>
      </c>
    </row>
    <row r="5882" spans="1:53" x14ac:dyDescent="0.25">
      <c r="A5882" t="s">
        <v>35567</v>
      </c>
      <c r="C5882" t="s">
        <v>26512</v>
      </c>
      <c r="D5882">
        <v>0</v>
      </c>
      <c r="E5882" t="s">
        <v>39225</v>
      </c>
      <c r="F5882" t="s">
        <v>39223</v>
      </c>
      <c r="G5882" t="s">
        <v>39223</v>
      </c>
      <c r="H5882" t="s">
        <v>39223</v>
      </c>
      <c r="I5882" t="s">
        <v>39226</v>
      </c>
      <c r="J5882" t="s">
        <v>39226</v>
      </c>
      <c r="L5882" t="s">
        <v>5925</v>
      </c>
      <c r="M5882" s="10">
        <v>24</v>
      </c>
      <c r="N5882" s="10">
        <v>24</v>
      </c>
      <c r="W5882">
        <v>6001391</v>
      </c>
      <c r="AJ5882" s="10">
        <f t="shared" si="357"/>
        <v>34.285714285714285</v>
      </c>
      <c r="AK5882" s="10">
        <f t="shared" si="358"/>
        <v>32</v>
      </c>
      <c r="AL5882" s="10">
        <f t="shared" si="359"/>
        <v>30.967741935483868</v>
      </c>
      <c r="AN5882" t="s">
        <v>15269</v>
      </c>
      <c r="AO5882" t="s">
        <v>21015</v>
      </c>
      <c r="AQ5882" s="9">
        <v>48</v>
      </c>
      <c r="AS5882" s="14" t="s">
        <v>39272</v>
      </c>
      <c r="AT5882" t="s">
        <v>43468</v>
      </c>
      <c r="AV5882" s="6" t="s">
        <v>20017</v>
      </c>
      <c r="AW5882" s="6" t="s">
        <v>20524</v>
      </c>
      <c r="AX5882" s="6" t="s">
        <v>20017</v>
      </c>
      <c r="AY5882" s="6" t="s">
        <v>19171</v>
      </c>
      <c r="AZ5882" s="6" t="s">
        <v>21014</v>
      </c>
      <c r="BA5882" t="s">
        <v>21014</v>
      </c>
    </row>
    <row r="5883" spans="1:53" x14ac:dyDescent="0.25">
      <c r="A5883" t="s">
        <v>35568</v>
      </c>
      <c r="C5883" t="s">
        <v>26513</v>
      </c>
      <c r="D5883">
        <v>0</v>
      </c>
      <c r="E5883" t="s">
        <v>39225</v>
      </c>
      <c r="F5883" t="s">
        <v>39223</v>
      </c>
      <c r="G5883" t="s">
        <v>39223</v>
      </c>
      <c r="H5883" t="s">
        <v>39223</v>
      </c>
      <c r="I5883" t="s">
        <v>39226</v>
      </c>
      <c r="J5883" t="s">
        <v>39226</v>
      </c>
      <c r="L5883" t="s">
        <v>5926</v>
      </c>
      <c r="M5883" s="10">
        <v>27</v>
      </c>
      <c r="N5883" s="10">
        <v>27</v>
      </c>
      <c r="W5883">
        <v>6001391</v>
      </c>
      <c r="AJ5883" s="10">
        <f t="shared" si="357"/>
        <v>38.571428571428577</v>
      </c>
      <c r="AK5883" s="10">
        <f t="shared" si="358"/>
        <v>36</v>
      </c>
      <c r="AL5883" s="10">
        <f t="shared" si="359"/>
        <v>34.838709677419352</v>
      </c>
      <c r="AN5883" t="s">
        <v>15270</v>
      </c>
      <c r="AO5883" t="s">
        <v>21015</v>
      </c>
      <c r="AQ5883" s="9">
        <v>54</v>
      </c>
      <c r="AS5883" s="14" t="s">
        <v>39272</v>
      </c>
      <c r="AT5883" t="s">
        <v>43469</v>
      </c>
      <c r="AV5883" s="6" t="s">
        <v>20017</v>
      </c>
      <c r="AW5883" s="6" t="s">
        <v>20524</v>
      </c>
      <c r="AX5883" s="6" t="s">
        <v>20017</v>
      </c>
      <c r="AY5883" s="6" t="s">
        <v>19171</v>
      </c>
      <c r="AZ5883" s="6" t="s">
        <v>21014</v>
      </c>
      <c r="BA5883" t="s">
        <v>21014</v>
      </c>
    </row>
    <row r="5884" spans="1:53" x14ac:dyDescent="0.25">
      <c r="A5884" t="s">
        <v>35569</v>
      </c>
      <c r="C5884" t="s">
        <v>26514</v>
      </c>
      <c r="D5884">
        <v>0</v>
      </c>
      <c r="E5884" t="s">
        <v>39225</v>
      </c>
      <c r="F5884" t="s">
        <v>39223</v>
      </c>
      <c r="G5884" t="s">
        <v>39223</v>
      </c>
      <c r="H5884" t="s">
        <v>39223</v>
      </c>
      <c r="I5884" t="s">
        <v>39226</v>
      </c>
      <c r="J5884" t="s">
        <v>39226</v>
      </c>
      <c r="L5884" t="s">
        <v>5927</v>
      </c>
      <c r="M5884" s="10">
        <v>30.45</v>
      </c>
      <c r="N5884" s="10">
        <v>30.45</v>
      </c>
      <c r="W5884">
        <v>6001391</v>
      </c>
      <c r="AJ5884" s="10">
        <f t="shared" si="357"/>
        <v>43.5</v>
      </c>
      <c r="AK5884" s="10">
        <f t="shared" si="358"/>
        <v>40.6</v>
      </c>
      <c r="AL5884" s="10">
        <f t="shared" si="359"/>
        <v>39.29032258064516</v>
      </c>
      <c r="AN5884" t="s">
        <v>15271</v>
      </c>
      <c r="AO5884" t="s">
        <v>21015</v>
      </c>
      <c r="AQ5884" s="9">
        <v>60.9</v>
      </c>
      <c r="AS5884" s="14" t="s">
        <v>39272</v>
      </c>
      <c r="AT5884" t="s">
        <v>43470</v>
      </c>
      <c r="AV5884" s="6" t="s">
        <v>19853</v>
      </c>
      <c r="AW5884" s="6" t="s">
        <v>18835</v>
      </c>
      <c r="AX5884" s="6" t="s">
        <v>20017</v>
      </c>
      <c r="AY5884" s="6" t="s">
        <v>19171</v>
      </c>
      <c r="AZ5884" s="6" t="s">
        <v>21014</v>
      </c>
      <c r="BA5884" t="s">
        <v>21014</v>
      </c>
    </row>
    <row r="5885" spans="1:53" x14ac:dyDescent="0.25">
      <c r="A5885" t="s">
        <v>35570</v>
      </c>
      <c r="C5885" t="s">
        <v>26515</v>
      </c>
      <c r="D5885">
        <v>0</v>
      </c>
      <c r="E5885" t="s">
        <v>39225</v>
      </c>
      <c r="F5885" t="s">
        <v>39223</v>
      </c>
      <c r="G5885" t="s">
        <v>39223</v>
      </c>
      <c r="H5885" t="s">
        <v>39223</v>
      </c>
      <c r="I5885" t="s">
        <v>39226</v>
      </c>
      <c r="J5885" t="s">
        <v>39226</v>
      </c>
      <c r="L5885" t="s">
        <v>5928</v>
      </c>
      <c r="M5885" s="10">
        <v>32.6</v>
      </c>
      <c r="N5885" s="10">
        <v>32.6</v>
      </c>
      <c r="W5885">
        <v>6001391</v>
      </c>
      <c r="AJ5885" s="10">
        <f t="shared" si="357"/>
        <v>46.571428571428577</v>
      </c>
      <c r="AK5885" s="10">
        <f t="shared" si="358"/>
        <v>43.466666666666669</v>
      </c>
      <c r="AL5885" s="10">
        <f t="shared" si="359"/>
        <v>42.064516129032256</v>
      </c>
      <c r="AN5885" t="s">
        <v>15272</v>
      </c>
      <c r="AO5885" t="s">
        <v>21015</v>
      </c>
      <c r="AQ5885" s="9">
        <v>65.2</v>
      </c>
      <c r="AS5885" s="14" t="s">
        <v>39272</v>
      </c>
      <c r="AT5885" t="s">
        <v>43471</v>
      </c>
      <c r="AV5885" s="6" t="s">
        <v>19052</v>
      </c>
      <c r="AW5885" s="6" t="s">
        <v>19052</v>
      </c>
      <c r="AX5885" s="6" t="s">
        <v>18998</v>
      </c>
      <c r="AY5885" s="6" t="s">
        <v>19171</v>
      </c>
      <c r="AZ5885" s="6" t="s">
        <v>21014</v>
      </c>
      <c r="BA5885" t="s">
        <v>21014</v>
      </c>
    </row>
    <row r="5886" spans="1:53" x14ac:dyDescent="0.25">
      <c r="A5886" t="s">
        <v>35571</v>
      </c>
      <c r="C5886" t="s">
        <v>26516</v>
      </c>
      <c r="D5886">
        <v>0</v>
      </c>
      <c r="E5886" t="s">
        <v>39225</v>
      </c>
      <c r="F5886" t="s">
        <v>39223</v>
      </c>
      <c r="G5886" t="s">
        <v>39223</v>
      </c>
      <c r="H5886" t="s">
        <v>39223</v>
      </c>
      <c r="I5886" t="s">
        <v>39226</v>
      </c>
      <c r="J5886" t="s">
        <v>39226</v>
      </c>
      <c r="L5886" t="s">
        <v>5929</v>
      </c>
      <c r="M5886" s="10">
        <v>45.25</v>
      </c>
      <c r="N5886" s="10">
        <v>45.25</v>
      </c>
      <c r="W5886">
        <v>6001391</v>
      </c>
      <c r="AJ5886" s="10">
        <f t="shared" si="357"/>
        <v>64.642857142857153</v>
      </c>
      <c r="AK5886" s="10">
        <f t="shared" si="358"/>
        <v>60.333333333333336</v>
      </c>
      <c r="AL5886" s="10">
        <f t="shared" si="359"/>
        <v>58.387096774193544</v>
      </c>
      <c r="AN5886" t="s">
        <v>15273</v>
      </c>
      <c r="AO5886" t="s">
        <v>21015</v>
      </c>
      <c r="AQ5886" s="9">
        <v>90.5</v>
      </c>
      <c r="AS5886" s="14" t="s">
        <v>39272</v>
      </c>
      <c r="AT5886" t="s">
        <v>43472</v>
      </c>
      <c r="AV5886" s="6" t="s">
        <v>19306</v>
      </c>
      <c r="AW5886" s="6" t="s">
        <v>18858</v>
      </c>
      <c r="AX5886" s="6" t="s">
        <v>19181</v>
      </c>
      <c r="AY5886" s="6" t="s">
        <v>19804</v>
      </c>
      <c r="AZ5886" s="6" t="s">
        <v>21014</v>
      </c>
      <c r="BA5886" t="s">
        <v>21014</v>
      </c>
    </row>
    <row r="5887" spans="1:53" x14ac:dyDescent="0.25">
      <c r="A5887" t="s">
        <v>35572</v>
      </c>
      <c r="C5887" t="s">
        <v>26517</v>
      </c>
      <c r="D5887">
        <v>0</v>
      </c>
      <c r="E5887" t="s">
        <v>39225</v>
      </c>
      <c r="F5887" t="s">
        <v>39223</v>
      </c>
      <c r="G5887" t="s">
        <v>39223</v>
      </c>
      <c r="H5887" t="s">
        <v>39223</v>
      </c>
      <c r="I5887" t="s">
        <v>39226</v>
      </c>
      <c r="J5887" t="s">
        <v>39226</v>
      </c>
      <c r="L5887" t="s">
        <v>5930</v>
      </c>
      <c r="M5887" s="10">
        <v>48.35</v>
      </c>
      <c r="N5887" s="10">
        <v>48.35</v>
      </c>
      <c r="W5887">
        <v>6001391</v>
      </c>
      <c r="AJ5887" s="10">
        <f t="shared" si="357"/>
        <v>69.071428571428584</v>
      </c>
      <c r="AK5887" s="10">
        <f t="shared" si="358"/>
        <v>64.466666666666669</v>
      </c>
      <c r="AL5887" s="10">
        <f t="shared" si="359"/>
        <v>62.387096774193552</v>
      </c>
      <c r="AN5887" t="s">
        <v>15274</v>
      </c>
      <c r="AO5887" t="s">
        <v>21015</v>
      </c>
      <c r="AQ5887" s="9">
        <v>96.7</v>
      </c>
      <c r="AS5887" s="14" t="s">
        <v>39272</v>
      </c>
      <c r="AT5887" t="s">
        <v>43473</v>
      </c>
      <c r="AV5887" s="6" t="s">
        <v>19798</v>
      </c>
      <c r="AW5887" s="6" t="s">
        <v>18821</v>
      </c>
      <c r="AX5887" s="6" t="s">
        <v>19798</v>
      </c>
      <c r="AY5887" s="6" t="s">
        <v>19183</v>
      </c>
      <c r="AZ5887" s="6" t="s">
        <v>21014</v>
      </c>
      <c r="BA5887" t="s">
        <v>21014</v>
      </c>
    </row>
    <row r="5888" spans="1:53" x14ac:dyDescent="0.25">
      <c r="A5888" t="s">
        <v>35573</v>
      </c>
      <c r="C5888" t="s">
        <v>26518</v>
      </c>
      <c r="D5888">
        <v>0</v>
      </c>
      <c r="E5888" t="s">
        <v>39225</v>
      </c>
      <c r="F5888" t="s">
        <v>39223</v>
      </c>
      <c r="G5888" t="s">
        <v>39223</v>
      </c>
      <c r="H5888" t="s">
        <v>39223</v>
      </c>
      <c r="I5888" t="s">
        <v>39226</v>
      </c>
      <c r="J5888" t="s">
        <v>39226</v>
      </c>
      <c r="L5888" t="s">
        <v>5931</v>
      </c>
      <c r="M5888" s="10">
        <v>51.4</v>
      </c>
      <c r="N5888" s="10">
        <v>51.4</v>
      </c>
      <c r="W5888">
        <v>6001391</v>
      </c>
      <c r="AJ5888" s="10">
        <f t="shared" si="357"/>
        <v>73.428571428571431</v>
      </c>
      <c r="AK5888" s="10">
        <f t="shared" si="358"/>
        <v>68.533333333333331</v>
      </c>
      <c r="AL5888" s="10">
        <f t="shared" si="359"/>
        <v>66.322580645161281</v>
      </c>
      <c r="AN5888" t="s">
        <v>15275</v>
      </c>
      <c r="AO5888" t="s">
        <v>21015</v>
      </c>
      <c r="AQ5888" s="9">
        <v>102.8</v>
      </c>
      <c r="AS5888" s="14" t="s">
        <v>39272</v>
      </c>
      <c r="AT5888" t="s">
        <v>43474</v>
      </c>
      <c r="AV5888" s="6" t="s">
        <v>19798</v>
      </c>
      <c r="AW5888" s="6" t="s">
        <v>18821</v>
      </c>
      <c r="AX5888" s="6" t="s">
        <v>19798</v>
      </c>
      <c r="AY5888" s="6" t="s">
        <v>20398</v>
      </c>
      <c r="AZ5888" s="6" t="s">
        <v>21014</v>
      </c>
      <c r="BA5888" t="s">
        <v>21014</v>
      </c>
    </row>
    <row r="5889" spans="1:53" x14ac:dyDescent="0.25">
      <c r="A5889" t="s">
        <v>35574</v>
      </c>
      <c r="C5889" t="s">
        <v>26519</v>
      </c>
      <c r="D5889">
        <v>0</v>
      </c>
      <c r="E5889" t="s">
        <v>39225</v>
      </c>
      <c r="F5889" t="s">
        <v>39223</v>
      </c>
      <c r="G5889" t="s">
        <v>39223</v>
      </c>
      <c r="H5889" t="s">
        <v>39223</v>
      </c>
      <c r="I5889" t="s">
        <v>39226</v>
      </c>
      <c r="J5889" t="s">
        <v>39226</v>
      </c>
      <c r="L5889" t="s">
        <v>5932</v>
      </c>
      <c r="M5889" s="10">
        <v>60.95</v>
      </c>
      <c r="N5889" s="10">
        <v>60.95</v>
      </c>
      <c r="W5889">
        <v>6001391</v>
      </c>
      <c r="AJ5889" s="10">
        <f t="shared" si="357"/>
        <v>87.071428571428584</v>
      </c>
      <c r="AK5889" s="10">
        <f t="shared" si="358"/>
        <v>81.266666666666666</v>
      </c>
      <c r="AL5889" s="10">
        <f t="shared" si="359"/>
        <v>78.645161290322577</v>
      </c>
      <c r="AN5889" t="s">
        <v>15276</v>
      </c>
      <c r="AO5889" t="s">
        <v>21015</v>
      </c>
      <c r="AQ5889" s="9">
        <v>121.9</v>
      </c>
      <c r="AS5889" s="14" t="s">
        <v>39272</v>
      </c>
      <c r="AT5889" t="s">
        <v>43475</v>
      </c>
      <c r="AV5889" s="6" t="s">
        <v>19801</v>
      </c>
      <c r="AW5889" s="6" t="s">
        <v>19092</v>
      </c>
      <c r="AX5889" s="6" t="s">
        <v>19801</v>
      </c>
      <c r="AY5889" s="6" t="s">
        <v>20462</v>
      </c>
      <c r="AZ5889" s="6" t="s">
        <v>21014</v>
      </c>
      <c r="BA5889" t="s">
        <v>21014</v>
      </c>
    </row>
    <row r="5890" spans="1:53" x14ac:dyDescent="0.25">
      <c r="A5890" t="s">
        <v>35575</v>
      </c>
      <c r="C5890" t="s">
        <v>26520</v>
      </c>
      <c r="D5890">
        <v>0</v>
      </c>
      <c r="E5890" t="s">
        <v>39225</v>
      </c>
      <c r="F5890" t="s">
        <v>39223</v>
      </c>
      <c r="G5890" t="s">
        <v>39223</v>
      </c>
      <c r="H5890" t="s">
        <v>39223</v>
      </c>
      <c r="I5890" t="s">
        <v>39226</v>
      </c>
      <c r="J5890" t="s">
        <v>39226</v>
      </c>
      <c r="L5890" t="s">
        <v>5933</v>
      </c>
      <c r="M5890" s="10">
        <v>4.95</v>
      </c>
      <c r="N5890" s="10">
        <v>4.95</v>
      </c>
      <c r="W5890">
        <v>6001391</v>
      </c>
      <c r="AJ5890" s="10">
        <f t="shared" si="357"/>
        <v>7.0714285714285721</v>
      </c>
      <c r="AK5890" s="10">
        <f t="shared" si="358"/>
        <v>6.6000000000000005</v>
      </c>
      <c r="AL5890" s="10">
        <f t="shared" si="359"/>
        <v>6.387096774193548</v>
      </c>
      <c r="AN5890" t="s">
        <v>15277</v>
      </c>
      <c r="AO5890" t="s">
        <v>21015</v>
      </c>
      <c r="AQ5890" s="9">
        <v>9.9</v>
      </c>
      <c r="AS5890" s="14" t="s">
        <v>39272</v>
      </c>
      <c r="AT5890" t="s">
        <v>43476</v>
      </c>
      <c r="AV5890" s="6" t="s">
        <v>19798</v>
      </c>
      <c r="AW5890" s="6" t="s">
        <v>19563</v>
      </c>
      <c r="AX5890" s="6" t="s">
        <v>19038</v>
      </c>
      <c r="AY5890" s="6" t="s">
        <v>19805</v>
      </c>
      <c r="AZ5890" s="6" t="s">
        <v>21014</v>
      </c>
      <c r="BA5890" t="s">
        <v>21014</v>
      </c>
    </row>
    <row r="5891" spans="1:53" x14ac:dyDescent="0.25">
      <c r="A5891" t="s">
        <v>35576</v>
      </c>
      <c r="C5891" t="s">
        <v>26521</v>
      </c>
      <c r="D5891">
        <v>0</v>
      </c>
      <c r="E5891" t="s">
        <v>39225</v>
      </c>
      <c r="F5891" t="s">
        <v>39223</v>
      </c>
      <c r="G5891" t="s">
        <v>39223</v>
      </c>
      <c r="H5891" t="s">
        <v>39223</v>
      </c>
      <c r="I5891" t="s">
        <v>39226</v>
      </c>
      <c r="J5891" t="s">
        <v>39226</v>
      </c>
      <c r="L5891" t="s">
        <v>5934</v>
      </c>
      <c r="M5891" s="10">
        <v>6.05</v>
      </c>
      <c r="N5891" s="10">
        <v>6.05</v>
      </c>
      <c r="W5891">
        <v>6001391</v>
      </c>
      <c r="AJ5891" s="10">
        <f t="shared" si="357"/>
        <v>8.6428571428571423</v>
      </c>
      <c r="AK5891" s="10">
        <f t="shared" si="358"/>
        <v>8.0666666666666664</v>
      </c>
      <c r="AL5891" s="10">
        <f t="shared" si="359"/>
        <v>7.8064516129032251</v>
      </c>
      <c r="AN5891" t="s">
        <v>15278</v>
      </c>
      <c r="AO5891" t="s">
        <v>21015</v>
      </c>
      <c r="AQ5891" s="9">
        <v>12.1</v>
      </c>
      <c r="AS5891" s="14" t="s">
        <v>39272</v>
      </c>
      <c r="AT5891" t="s">
        <v>43477</v>
      </c>
      <c r="AV5891" s="6" t="s">
        <v>19301</v>
      </c>
      <c r="AW5891" s="6" t="s">
        <v>20400</v>
      </c>
      <c r="AX5891" s="6" t="s">
        <v>20237</v>
      </c>
      <c r="AY5891" s="6" t="s">
        <v>19796</v>
      </c>
      <c r="AZ5891" s="6" t="s">
        <v>21014</v>
      </c>
      <c r="BA5891" t="s">
        <v>21014</v>
      </c>
    </row>
    <row r="5892" spans="1:53" x14ac:dyDescent="0.25">
      <c r="A5892" t="s">
        <v>35577</v>
      </c>
      <c r="C5892" t="s">
        <v>26522</v>
      </c>
      <c r="D5892">
        <v>0</v>
      </c>
      <c r="E5892" t="s">
        <v>39225</v>
      </c>
      <c r="F5892" t="s">
        <v>39223</v>
      </c>
      <c r="G5892" t="s">
        <v>39223</v>
      </c>
      <c r="H5892" t="s">
        <v>39223</v>
      </c>
      <c r="I5892" t="s">
        <v>39226</v>
      </c>
      <c r="J5892" t="s">
        <v>39226</v>
      </c>
      <c r="L5892" t="s">
        <v>5935</v>
      </c>
      <c r="M5892" s="10">
        <v>6.65</v>
      </c>
      <c r="N5892" s="10">
        <v>6.65</v>
      </c>
      <c r="W5892">
        <v>6001391</v>
      </c>
      <c r="AJ5892" s="10">
        <f t="shared" si="357"/>
        <v>9.5000000000000018</v>
      </c>
      <c r="AK5892" s="10">
        <f t="shared" si="358"/>
        <v>8.8666666666666671</v>
      </c>
      <c r="AL5892" s="10">
        <f t="shared" si="359"/>
        <v>8.5806451612903221</v>
      </c>
      <c r="AN5892" t="s">
        <v>15279</v>
      </c>
      <c r="AO5892" t="s">
        <v>21015</v>
      </c>
      <c r="AQ5892" s="9">
        <v>13.3</v>
      </c>
      <c r="AS5892" s="14" t="s">
        <v>39272</v>
      </c>
      <c r="AT5892" t="s">
        <v>43478</v>
      </c>
      <c r="AV5892" s="6" t="s">
        <v>19301</v>
      </c>
      <c r="AW5892" s="6" t="s">
        <v>20400</v>
      </c>
      <c r="AX5892" s="6" t="s">
        <v>20237</v>
      </c>
      <c r="AY5892" s="6" t="s">
        <v>19009</v>
      </c>
      <c r="AZ5892" s="6" t="s">
        <v>21014</v>
      </c>
      <c r="BA5892" t="s">
        <v>21014</v>
      </c>
    </row>
    <row r="5893" spans="1:53" x14ac:dyDescent="0.25">
      <c r="A5893" t="s">
        <v>35578</v>
      </c>
      <c r="C5893" t="s">
        <v>26523</v>
      </c>
      <c r="D5893">
        <v>0</v>
      </c>
      <c r="E5893" t="s">
        <v>39225</v>
      </c>
      <c r="F5893" t="s">
        <v>39223</v>
      </c>
      <c r="G5893" t="s">
        <v>39223</v>
      </c>
      <c r="H5893" t="s">
        <v>39223</v>
      </c>
      <c r="I5893" t="s">
        <v>39226</v>
      </c>
      <c r="J5893" t="s">
        <v>39226</v>
      </c>
      <c r="L5893" t="s">
        <v>5936</v>
      </c>
      <c r="M5893" s="10">
        <v>8.9499999999999993</v>
      </c>
      <c r="N5893" s="10">
        <v>8.9499999999999993</v>
      </c>
      <c r="W5893">
        <v>6001391</v>
      </c>
      <c r="AJ5893" s="10">
        <f t="shared" si="357"/>
        <v>12.785714285714285</v>
      </c>
      <c r="AK5893" s="10">
        <f t="shared" si="358"/>
        <v>11.933333333333332</v>
      </c>
      <c r="AL5893" s="10">
        <f t="shared" si="359"/>
        <v>11.548387096774192</v>
      </c>
      <c r="AN5893" t="s">
        <v>15280</v>
      </c>
      <c r="AO5893" t="s">
        <v>21015</v>
      </c>
      <c r="AQ5893" s="9">
        <v>17.899999999999999</v>
      </c>
      <c r="AS5893" s="14" t="s">
        <v>39272</v>
      </c>
      <c r="AT5893" t="s">
        <v>43479</v>
      </c>
      <c r="AV5893" s="6" t="s">
        <v>19798</v>
      </c>
      <c r="AW5893" s="6" t="s">
        <v>20357</v>
      </c>
      <c r="AX5893" s="6" t="s">
        <v>19100</v>
      </c>
      <c r="AY5893" s="6" t="s">
        <v>20419</v>
      </c>
      <c r="AZ5893" s="6" t="s">
        <v>21014</v>
      </c>
      <c r="BA5893" t="s">
        <v>21014</v>
      </c>
    </row>
    <row r="5894" spans="1:53" x14ac:dyDescent="0.25">
      <c r="A5894" t="s">
        <v>35579</v>
      </c>
      <c r="C5894" t="s">
        <v>26524</v>
      </c>
      <c r="D5894">
        <v>0</v>
      </c>
      <c r="E5894" t="s">
        <v>39225</v>
      </c>
      <c r="F5894" t="s">
        <v>39223</v>
      </c>
      <c r="G5894" t="s">
        <v>39223</v>
      </c>
      <c r="H5894" t="s">
        <v>39223</v>
      </c>
      <c r="I5894" t="s">
        <v>39226</v>
      </c>
      <c r="J5894" t="s">
        <v>39226</v>
      </c>
      <c r="L5894" t="s">
        <v>5937</v>
      </c>
      <c r="M5894" s="10">
        <v>10.7</v>
      </c>
      <c r="N5894" s="10">
        <v>10.7</v>
      </c>
      <c r="W5894">
        <v>6001391</v>
      </c>
      <c r="AJ5894" s="10">
        <f t="shared" si="357"/>
        <v>15.285714285714286</v>
      </c>
      <c r="AK5894" s="10">
        <f t="shared" si="358"/>
        <v>14.266666666666666</v>
      </c>
      <c r="AL5894" s="10">
        <f t="shared" si="359"/>
        <v>13.806451612903224</v>
      </c>
      <c r="AN5894" t="s">
        <v>15281</v>
      </c>
      <c r="AO5894" t="s">
        <v>21015</v>
      </c>
      <c r="AQ5894" s="9">
        <v>21.4</v>
      </c>
      <c r="AS5894" s="14" t="s">
        <v>39272</v>
      </c>
      <c r="AT5894" t="s">
        <v>43480</v>
      </c>
      <c r="AV5894" s="6" t="s">
        <v>19256</v>
      </c>
      <c r="AW5894" s="6" t="s">
        <v>20400</v>
      </c>
      <c r="AX5894" s="6" t="s">
        <v>20237</v>
      </c>
      <c r="AY5894" s="6" t="s">
        <v>19160</v>
      </c>
      <c r="AZ5894" s="6" t="s">
        <v>21014</v>
      </c>
      <c r="BA5894" t="s">
        <v>21014</v>
      </c>
    </row>
    <row r="5895" spans="1:53" x14ac:dyDescent="0.25">
      <c r="A5895" t="s">
        <v>35580</v>
      </c>
      <c r="C5895" t="s">
        <v>26525</v>
      </c>
      <c r="D5895">
        <v>0</v>
      </c>
      <c r="E5895" t="s">
        <v>39225</v>
      </c>
      <c r="F5895" t="s">
        <v>39223</v>
      </c>
      <c r="G5895" t="s">
        <v>39223</v>
      </c>
      <c r="H5895" t="s">
        <v>39223</v>
      </c>
      <c r="I5895" t="s">
        <v>39226</v>
      </c>
      <c r="J5895" t="s">
        <v>39226</v>
      </c>
      <c r="L5895" t="s">
        <v>5938</v>
      </c>
      <c r="M5895" s="10">
        <v>13.55</v>
      </c>
      <c r="N5895" s="10">
        <v>13.55</v>
      </c>
      <c r="W5895">
        <v>6001391</v>
      </c>
      <c r="AJ5895" s="10">
        <f t="shared" si="357"/>
        <v>19.357142857142858</v>
      </c>
      <c r="AK5895" s="10">
        <f t="shared" si="358"/>
        <v>18.066666666666666</v>
      </c>
      <c r="AL5895" s="10">
        <f t="shared" si="359"/>
        <v>17.483870967741936</v>
      </c>
      <c r="AN5895" t="s">
        <v>15282</v>
      </c>
      <c r="AO5895" t="s">
        <v>21015</v>
      </c>
      <c r="AQ5895" s="9">
        <v>27.1</v>
      </c>
      <c r="AS5895" s="14" t="s">
        <v>39272</v>
      </c>
      <c r="AT5895" t="s">
        <v>43481</v>
      </c>
      <c r="AV5895" s="6" t="s">
        <v>19798</v>
      </c>
      <c r="AW5895" s="6" t="s">
        <v>19563</v>
      </c>
      <c r="AX5895" s="6" t="s">
        <v>19109</v>
      </c>
      <c r="AY5895" s="6" t="s">
        <v>19104</v>
      </c>
      <c r="AZ5895" s="6" t="s">
        <v>21014</v>
      </c>
      <c r="BA5895" t="s">
        <v>21014</v>
      </c>
    </row>
    <row r="5896" spans="1:53" x14ac:dyDescent="0.25">
      <c r="A5896" t="s">
        <v>35581</v>
      </c>
      <c r="C5896" t="s">
        <v>26526</v>
      </c>
      <c r="D5896">
        <v>0</v>
      </c>
      <c r="E5896" t="s">
        <v>39225</v>
      </c>
      <c r="F5896" t="s">
        <v>39223</v>
      </c>
      <c r="G5896" t="s">
        <v>39223</v>
      </c>
      <c r="H5896" t="s">
        <v>39223</v>
      </c>
      <c r="I5896" t="s">
        <v>39226</v>
      </c>
      <c r="J5896" t="s">
        <v>39226</v>
      </c>
      <c r="L5896" t="s">
        <v>5939</v>
      </c>
      <c r="M5896" s="10">
        <v>17.55</v>
      </c>
      <c r="N5896" s="10">
        <v>17.55</v>
      </c>
      <c r="W5896">
        <v>6001391</v>
      </c>
      <c r="AJ5896" s="10">
        <f t="shared" si="357"/>
        <v>25.071428571428573</v>
      </c>
      <c r="AK5896" s="10">
        <f t="shared" si="358"/>
        <v>23.400000000000002</v>
      </c>
      <c r="AL5896" s="10">
        <f t="shared" si="359"/>
        <v>22.64516129032258</v>
      </c>
      <c r="AN5896" t="s">
        <v>15283</v>
      </c>
      <c r="AO5896" t="s">
        <v>21015</v>
      </c>
      <c r="AQ5896" s="9">
        <v>35.1</v>
      </c>
      <c r="AS5896" s="14" t="s">
        <v>39272</v>
      </c>
      <c r="AT5896" t="s">
        <v>43482</v>
      </c>
      <c r="AV5896" s="6" t="s">
        <v>19057</v>
      </c>
      <c r="AW5896" s="6" t="s">
        <v>20400</v>
      </c>
      <c r="AX5896" s="6" t="s">
        <v>20237</v>
      </c>
      <c r="AY5896" s="6" t="s">
        <v>19031</v>
      </c>
      <c r="AZ5896" s="6" t="s">
        <v>21014</v>
      </c>
      <c r="BA5896" t="s">
        <v>21014</v>
      </c>
    </row>
    <row r="5897" spans="1:53" x14ac:dyDescent="0.25">
      <c r="A5897" t="s">
        <v>35582</v>
      </c>
      <c r="C5897" t="s">
        <v>26527</v>
      </c>
      <c r="D5897">
        <v>0</v>
      </c>
      <c r="E5897" t="s">
        <v>39225</v>
      </c>
      <c r="F5897" t="s">
        <v>39223</v>
      </c>
      <c r="G5897" t="s">
        <v>39223</v>
      </c>
      <c r="H5897" t="s">
        <v>39223</v>
      </c>
      <c r="I5897" t="s">
        <v>39226</v>
      </c>
      <c r="J5897" t="s">
        <v>39226</v>
      </c>
      <c r="L5897" t="s">
        <v>5940</v>
      </c>
      <c r="M5897" s="10">
        <v>22.65</v>
      </c>
      <c r="N5897" s="10">
        <v>22.65</v>
      </c>
      <c r="W5897">
        <v>6001391</v>
      </c>
      <c r="AJ5897" s="10">
        <f t="shared" si="357"/>
        <v>32.357142857142854</v>
      </c>
      <c r="AK5897" s="10">
        <f t="shared" si="358"/>
        <v>30.2</v>
      </c>
      <c r="AL5897" s="10">
        <f t="shared" si="359"/>
        <v>29.2258064516129</v>
      </c>
      <c r="AN5897" t="s">
        <v>15284</v>
      </c>
      <c r="AO5897" t="s">
        <v>21019</v>
      </c>
      <c r="AQ5897" s="9">
        <v>45.3</v>
      </c>
      <c r="AS5897" s="14" t="s">
        <v>39272</v>
      </c>
      <c r="AT5897" t="s">
        <v>43483</v>
      </c>
      <c r="AV5897" s="6" t="s">
        <v>19252</v>
      </c>
      <c r="AW5897" s="6" t="s">
        <v>19806</v>
      </c>
      <c r="AX5897" s="6" t="s">
        <v>19555</v>
      </c>
      <c r="AY5897" s="6" t="s">
        <v>19935</v>
      </c>
      <c r="AZ5897" s="6" t="s">
        <v>21014</v>
      </c>
      <c r="BA5897" t="s">
        <v>21014</v>
      </c>
    </row>
    <row r="5898" spans="1:53" x14ac:dyDescent="0.25">
      <c r="A5898" t="s">
        <v>35583</v>
      </c>
      <c r="C5898" t="s">
        <v>26528</v>
      </c>
      <c r="D5898">
        <v>0</v>
      </c>
      <c r="E5898" t="s">
        <v>39225</v>
      </c>
      <c r="F5898" t="s">
        <v>39223</v>
      </c>
      <c r="G5898" t="s">
        <v>39223</v>
      </c>
      <c r="H5898" t="s">
        <v>39223</v>
      </c>
      <c r="I5898" t="s">
        <v>39226</v>
      </c>
      <c r="J5898" t="s">
        <v>39226</v>
      </c>
      <c r="L5898" t="s">
        <v>5941</v>
      </c>
      <c r="M5898" s="10">
        <v>25.65</v>
      </c>
      <c r="N5898" s="10">
        <v>25.65</v>
      </c>
      <c r="W5898">
        <v>6001391</v>
      </c>
      <c r="AJ5898" s="10">
        <f t="shared" ref="AJ5898:AJ5959" si="360">M5898/0.7</f>
        <v>36.642857142857146</v>
      </c>
      <c r="AK5898" s="10">
        <f t="shared" ref="AK5898:AK5959" si="361">M5898/0.75</f>
        <v>34.199999999999996</v>
      </c>
      <c r="AL5898" s="10">
        <f t="shared" ref="AL5898:AL5959" si="362">M5898/0.775</f>
        <v>33.096774193548384</v>
      </c>
      <c r="AN5898" t="s">
        <v>15285</v>
      </c>
      <c r="AO5898" t="s">
        <v>21019</v>
      </c>
      <c r="AQ5898" s="9">
        <v>51.3</v>
      </c>
      <c r="AS5898" s="14" t="s">
        <v>39272</v>
      </c>
      <c r="AT5898" t="s">
        <v>43484</v>
      </c>
      <c r="AV5898" s="6" t="s">
        <v>19252</v>
      </c>
      <c r="AW5898" s="6" t="s">
        <v>19806</v>
      </c>
      <c r="AX5898" s="6" t="s">
        <v>19555</v>
      </c>
      <c r="AY5898" s="6" t="s">
        <v>19327</v>
      </c>
      <c r="AZ5898" s="6" t="s">
        <v>21014</v>
      </c>
      <c r="BA5898" t="s">
        <v>21014</v>
      </c>
    </row>
    <row r="5899" spans="1:53" x14ac:dyDescent="0.25">
      <c r="A5899" t="s">
        <v>35584</v>
      </c>
      <c r="C5899" t="s">
        <v>26529</v>
      </c>
      <c r="D5899">
        <v>0</v>
      </c>
      <c r="E5899" t="s">
        <v>39225</v>
      </c>
      <c r="F5899" t="s">
        <v>39223</v>
      </c>
      <c r="G5899" t="s">
        <v>39223</v>
      </c>
      <c r="H5899" t="s">
        <v>39223</v>
      </c>
      <c r="I5899" t="s">
        <v>39226</v>
      </c>
      <c r="J5899" t="s">
        <v>39226</v>
      </c>
      <c r="L5899" t="s">
        <v>5942</v>
      </c>
      <c r="M5899" s="10">
        <v>61.4</v>
      </c>
      <c r="N5899" s="10">
        <v>61.4</v>
      </c>
      <c r="W5899">
        <v>6001391</v>
      </c>
      <c r="AJ5899" s="10">
        <f t="shared" si="360"/>
        <v>87.714285714285722</v>
      </c>
      <c r="AK5899" s="10">
        <f t="shared" si="361"/>
        <v>81.86666666666666</v>
      </c>
      <c r="AL5899" s="10">
        <f t="shared" si="362"/>
        <v>79.225806451612897</v>
      </c>
      <c r="AN5899" t="s">
        <v>15286</v>
      </c>
      <c r="AO5899" t="s">
        <v>21019</v>
      </c>
      <c r="AQ5899" s="9">
        <v>122.8</v>
      </c>
      <c r="AS5899" s="14" t="s">
        <v>39272</v>
      </c>
      <c r="AT5899" t="s">
        <v>43485</v>
      </c>
      <c r="AV5899" s="6" t="s">
        <v>19564</v>
      </c>
      <c r="AW5899" s="6" t="s">
        <v>19013</v>
      </c>
      <c r="AX5899" s="6" t="s">
        <v>19555</v>
      </c>
      <c r="AY5899" s="6" t="s">
        <v>19311</v>
      </c>
      <c r="AZ5899" s="6" t="s">
        <v>21014</v>
      </c>
      <c r="BA5899" t="s">
        <v>21014</v>
      </c>
    </row>
    <row r="5900" spans="1:53" x14ac:dyDescent="0.25">
      <c r="A5900" t="s">
        <v>35585</v>
      </c>
      <c r="C5900" t="s">
        <v>26530</v>
      </c>
      <c r="D5900">
        <v>0</v>
      </c>
      <c r="E5900" t="s">
        <v>39225</v>
      </c>
      <c r="F5900" t="s">
        <v>39223</v>
      </c>
      <c r="G5900" t="s">
        <v>39223</v>
      </c>
      <c r="H5900" t="s">
        <v>39223</v>
      </c>
      <c r="I5900" t="s">
        <v>39226</v>
      </c>
      <c r="J5900" t="s">
        <v>39226</v>
      </c>
      <c r="L5900" t="s">
        <v>5943</v>
      </c>
      <c r="M5900" s="10">
        <v>24.3</v>
      </c>
      <c r="N5900" s="10">
        <v>24.3</v>
      </c>
      <c r="W5900">
        <v>6001391</v>
      </c>
      <c r="AJ5900" s="10">
        <f t="shared" si="360"/>
        <v>34.714285714285715</v>
      </c>
      <c r="AK5900" s="10">
        <f t="shared" si="361"/>
        <v>32.4</v>
      </c>
      <c r="AL5900" s="10">
        <f t="shared" si="362"/>
        <v>31.35483870967742</v>
      </c>
      <c r="AN5900" t="s">
        <v>15287</v>
      </c>
      <c r="AO5900" t="s">
        <v>21019</v>
      </c>
      <c r="AQ5900" s="9">
        <v>48.6</v>
      </c>
      <c r="AS5900" s="14" t="s">
        <v>39272</v>
      </c>
      <c r="AT5900" t="s">
        <v>43486</v>
      </c>
      <c r="AV5900" s="6" t="s">
        <v>20717</v>
      </c>
      <c r="AW5900" s="6" t="s">
        <v>19214</v>
      </c>
      <c r="AX5900" s="6" t="s">
        <v>19099</v>
      </c>
      <c r="AY5900" s="6" t="s">
        <v>19319</v>
      </c>
      <c r="AZ5900" s="6" t="s">
        <v>21014</v>
      </c>
      <c r="BA5900" t="s">
        <v>21014</v>
      </c>
    </row>
    <row r="5901" spans="1:53" x14ac:dyDescent="0.25">
      <c r="A5901" t="s">
        <v>35586</v>
      </c>
      <c r="C5901" t="s">
        <v>26531</v>
      </c>
      <c r="D5901">
        <v>0</v>
      </c>
      <c r="E5901" t="s">
        <v>39225</v>
      </c>
      <c r="F5901" t="s">
        <v>39223</v>
      </c>
      <c r="G5901" t="s">
        <v>39223</v>
      </c>
      <c r="H5901" t="s">
        <v>39223</v>
      </c>
      <c r="I5901" t="s">
        <v>39226</v>
      </c>
      <c r="J5901" t="s">
        <v>39226</v>
      </c>
      <c r="L5901" t="s">
        <v>5944</v>
      </c>
      <c r="M5901" s="10">
        <v>0.75</v>
      </c>
      <c r="N5901" s="10">
        <v>0.75</v>
      </c>
      <c r="W5901">
        <v>6001391</v>
      </c>
      <c r="AJ5901" s="10">
        <f t="shared" si="360"/>
        <v>1.0714285714285714</v>
      </c>
      <c r="AK5901" s="10">
        <f t="shared" si="361"/>
        <v>1</v>
      </c>
      <c r="AL5901" s="10">
        <f t="shared" si="362"/>
        <v>0.96774193548387089</v>
      </c>
      <c r="AN5901" t="s">
        <v>15288</v>
      </c>
      <c r="AO5901" t="s">
        <v>21019</v>
      </c>
      <c r="AQ5901" s="9">
        <v>1.5</v>
      </c>
      <c r="AS5901" s="14" t="s">
        <v>39272</v>
      </c>
      <c r="AT5901" t="s">
        <v>43427</v>
      </c>
      <c r="AV5901" s="6" t="s">
        <v>19321</v>
      </c>
      <c r="AW5901" s="6" t="s">
        <v>19342</v>
      </c>
      <c r="AX5901" s="6" t="s">
        <v>20441</v>
      </c>
      <c r="AY5901" s="6" t="s">
        <v>19267</v>
      </c>
      <c r="AZ5901" s="6" t="s">
        <v>21014</v>
      </c>
      <c r="BA5901" t="s">
        <v>21060</v>
      </c>
    </row>
    <row r="5902" spans="1:53" x14ac:dyDescent="0.25">
      <c r="A5902" t="s">
        <v>35587</v>
      </c>
      <c r="C5902" t="s">
        <v>26532</v>
      </c>
      <c r="D5902">
        <v>0</v>
      </c>
      <c r="E5902" t="s">
        <v>39225</v>
      </c>
      <c r="F5902" t="s">
        <v>39223</v>
      </c>
      <c r="G5902" t="s">
        <v>39223</v>
      </c>
      <c r="H5902" t="s">
        <v>39223</v>
      </c>
      <c r="I5902" t="s">
        <v>39226</v>
      </c>
      <c r="J5902" t="s">
        <v>39226</v>
      </c>
      <c r="L5902" t="s">
        <v>5945</v>
      </c>
      <c r="M5902" s="10">
        <v>0.75</v>
      </c>
      <c r="N5902" s="10">
        <v>0.75</v>
      </c>
      <c r="W5902">
        <v>6001391</v>
      </c>
      <c r="AJ5902" s="10">
        <f t="shared" si="360"/>
        <v>1.0714285714285714</v>
      </c>
      <c r="AK5902" s="10">
        <f t="shared" si="361"/>
        <v>1</v>
      </c>
      <c r="AL5902" s="10">
        <f t="shared" si="362"/>
        <v>0.96774193548387089</v>
      </c>
      <c r="AN5902" t="s">
        <v>15289</v>
      </c>
      <c r="AO5902" t="s">
        <v>21019</v>
      </c>
      <c r="AQ5902" s="9">
        <v>1.5</v>
      </c>
      <c r="AS5902" s="14" t="s">
        <v>39272</v>
      </c>
      <c r="AT5902" t="s">
        <v>43428</v>
      </c>
      <c r="AV5902" s="6" t="s">
        <v>19321</v>
      </c>
      <c r="AW5902" s="6" t="s">
        <v>19342</v>
      </c>
      <c r="AX5902" s="6" t="s">
        <v>20442</v>
      </c>
      <c r="AY5902" s="6" t="s">
        <v>19267</v>
      </c>
      <c r="AZ5902" s="6" t="s">
        <v>21014</v>
      </c>
      <c r="BA5902" t="s">
        <v>21060</v>
      </c>
    </row>
    <row r="5903" spans="1:53" x14ac:dyDescent="0.25">
      <c r="A5903" t="s">
        <v>35588</v>
      </c>
      <c r="C5903" t="s">
        <v>26533</v>
      </c>
      <c r="D5903">
        <v>0</v>
      </c>
      <c r="E5903" t="s">
        <v>39225</v>
      </c>
      <c r="F5903" t="s">
        <v>39223</v>
      </c>
      <c r="G5903" t="s">
        <v>39223</v>
      </c>
      <c r="H5903" t="s">
        <v>39223</v>
      </c>
      <c r="I5903" t="s">
        <v>39226</v>
      </c>
      <c r="J5903" t="s">
        <v>39226</v>
      </c>
      <c r="L5903" t="s">
        <v>5946</v>
      </c>
      <c r="M5903" s="10">
        <v>0.75</v>
      </c>
      <c r="N5903" s="10">
        <v>0.75</v>
      </c>
      <c r="W5903">
        <v>6001391</v>
      </c>
      <c r="AJ5903" s="10">
        <f t="shared" si="360"/>
        <v>1.0714285714285714</v>
      </c>
      <c r="AK5903" s="10">
        <f t="shared" si="361"/>
        <v>1</v>
      </c>
      <c r="AL5903" s="10">
        <f t="shared" si="362"/>
        <v>0.96774193548387089</v>
      </c>
      <c r="AN5903" t="s">
        <v>15290</v>
      </c>
      <c r="AO5903" t="s">
        <v>21019</v>
      </c>
      <c r="AQ5903" s="9">
        <v>1.5</v>
      </c>
      <c r="AS5903" s="14" t="s">
        <v>39272</v>
      </c>
      <c r="AT5903" t="s">
        <v>43429</v>
      </c>
      <c r="AV5903" s="6" t="s">
        <v>19029</v>
      </c>
      <c r="AW5903" s="6" t="s">
        <v>19174</v>
      </c>
      <c r="AX5903" s="6" t="s">
        <v>19029</v>
      </c>
      <c r="AY5903" s="6" t="s">
        <v>20440</v>
      </c>
      <c r="AZ5903" s="6" t="s">
        <v>21014</v>
      </c>
      <c r="BA5903" t="s">
        <v>21060</v>
      </c>
    </row>
    <row r="5904" spans="1:53" x14ac:dyDescent="0.25">
      <c r="A5904" t="s">
        <v>35589</v>
      </c>
      <c r="C5904" t="s">
        <v>26534</v>
      </c>
      <c r="D5904">
        <v>0</v>
      </c>
      <c r="E5904" t="s">
        <v>39225</v>
      </c>
      <c r="F5904" t="s">
        <v>39223</v>
      </c>
      <c r="G5904" t="s">
        <v>39223</v>
      </c>
      <c r="H5904" t="s">
        <v>39223</v>
      </c>
      <c r="I5904" t="s">
        <v>39226</v>
      </c>
      <c r="J5904" t="s">
        <v>39226</v>
      </c>
      <c r="L5904" t="s">
        <v>5947</v>
      </c>
      <c r="M5904" s="10">
        <v>0.85</v>
      </c>
      <c r="N5904" s="10">
        <v>0.85</v>
      </c>
      <c r="W5904">
        <v>6001391</v>
      </c>
      <c r="AJ5904" s="10">
        <f t="shared" si="360"/>
        <v>1.2142857142857144</v>
      </c>
      <c r="AK5904" s="10">
        <f t="shared" si="361"/>
        <v>1.1333333333333333</v>
      </c>
      <c r="AL5904" s="10">
        <f t="shared" si="362"/>
        <v>1.096774193548387</v>
      </c>
      <c r="AN5904" t="s">
        <v>15291</v>
      </c>
      <c r="AO5904" t="s">
        <v>21019</v>
      </c>
      <c r="AQ5904" s="9">
        <v>1.7</v>
      </c>
      <c r="AS5904" s="14" t="s">
        <v>39272</v>
      </c>
      <c r="AT5904" t="s">
        <v>43430</v>
      </c>
      <c r="AV5904" s="6" t="s">
        <v>19035</v>
      </c>
      <c r="AW5904" s="6" t="s">
        <v>19342</v>
      </c>
      <c r="AX5904" s="6" t="s">
        <v>20440</v>
      </c>
      <c r="AY5904" s="6" t="s">
        <v>20440</v>
      </c>
      <c r="AZ5904" s="6" t="s">
        <v>21014</v>
      </c>
      <c r="BA5904" t="s">
        <v>21060</v>
      </c>
    </row>
    <row r="5905" spans="1:53" x14ac:dyDescent="0.25">
      <c r="A5905" t="s">
        <v>35590</v>
      </c>
      <c r="C5905" t="s">
        <v>26535</v>
      </c>
      <c r="D5905">
        <v>0</v>
      </c>
      <c r="E5905" t="s">
        <v>39225</v>
      </c>
      <c r="F5905" t="s">
        <v>39223</v>
      </c>
      <c r="G5905" t="s">
        <v>39223</v>
      </c>
      <c r="H5905" t="s">
        <v>39223</v>
      </c>
      <c r="I5905" t="s">
        <v>39226</v>
      </c>
      <c r="J5905" t="s">
        <v>39226</v>
      </c>
      <c r="L5905" t="s">
        <v>5948</v>
      </c>
      <c r="M5905" s="10">
        <v>1.05</v>
      </c>
      <c r="N5905" s="10">
        <v>1.05</v>
      </c>
      <c r="W5905">
        <v>6001391</v>
      </c>
      <c r="AJ5905" s="10">
        <f t="shared" si="360"/>
        <v>1.5000000000000002</v>
      </c>
      <c r="AK5905" s="10">
        <f t="shared" si="361"/>
        <v>1.4000000000000001</v>
      </c>
      <c r="AL5905" s="10">
        <f t="shared" si="362"/>
        <v>1.3548387096774195</v>
      </c>
      <c r="AN5905" t="s">
        <v>15292</v>
      </c>
      <c r="AO5905" t="s">
        <v>21019</v>
      </c>
      <c r="AQ5905" s="9">
        <v>2.1</v>
      </c>
      <c r="AS5905" s="14" t="s">
        <v>39272</v>
      </c>
      <c r="AT5905" t="s">
        <v>43431</v>
      </c>
      <c r="AV5905" s="6" t="s">
        <v>19321</v>
      </c>
      <c r="AW5905" s="6" t="s">
        <v>19342</v>
      </c>
      <c r="AX5905" s="6" t="s">
        <v>20442</v>
      </c>
      <c r="AY5905" s="6" t="s">
        <v>20440</v>
      </c>
      <c r="AZ5905" s="6" t="s">
        <v>21014</v>
      </c>
      <c r="BA5905" t="s">
        <v>21060</v>
      </c>
    </row>
    <row r="5906" spans="1:53" x14ac:dyDescent="0.25">
      <c r="A5906" t="s">
        <v>35591</v>
      </c>
      <c r="C5906" t="s">
        <v>26536</v>
      </c>
      <c r="D5906">
        <v>0</v>
      </c>
      <c r="E5906" t="s">
        <v>39225</v>
      </c>
      <c r="F5906" t="s">
        <v>39223</v>
      </c>
      <c r="G5906" t="s">
        <v>39223</v>
      </c>
      <c r="H5906" t="s">
        <v>39223</v>
      </c>
      <c r="I5906" t="s">
        <v>39226</v>
      </c>
      <c r="J5906" t="s">
        <v>39226</v>
      </c>
      <c r="L5906" t="s">
        <v>5949</v>
      </c>
      <c r="M5906" s="10">
        <v>1.05</v>
      </c>
      <c r="N5906" s="10">
        <v>1.05</v>
      </c>
      <c r="W5906">
        <v>6001391</v>
      </c>
      <c r="AJ5906" s="10">
        <f t="shared" si="360"/>
        <v>1.5000000000000002</v>
      </c>
      <c r="AK5906" s="10">
        <f t="shared" si="361"/>
        <v>1.4000000000000001</v>
      </c>
      <c r="AL5906" s="10">
        <f t="shared" si="362"/>
        <v>1.3548387096774195</v>
      </c>
      <c r="AN5906" t="s">
        <v>15293</v>
      </c>
      <c r="AO5906" t="s">
        <v>21019</v>
      </c>
      <c r="AQ5906" s="9">
        <v>2.1</v>
      </c>
      <c r="AS5906" s="14" t="s">
        <v>39272</v>
      </c>
      <c r="AT5906" t="s">
        <v>43432</v>
      </c>
      <c r="AV5906" s="6" t="s">
        <v>19035</v>
      </c>
      <c r="AW5906" s="6" t="s">
        <v>19139</v>
      </c>
      <c r="AX5906" s="6" t="s">
        <v>20442</v>
      </c>
      <c r="AY5906" s="6" t="s">
        <v>20440</v>
      </c>
      <c r="AZ5906" s="6" t="s">
        <v>21014</v>
      </c>
      <c r="BA5906" t="s">
        <v>21060</v>
      </c>
    </row>
    <row r="5907" spans="1:53" x14ac:dyDescent="0.25">
      <c r="A5907" t="s">
        <v>35592</v>
      </c>
      <c r="C5907" t="s">
        <v>26537</v>
      </c>
      <c r="D5907">
        <v>0</v>
      </c>
      <c r="E5907" t="s">
        <v>39225</v>
      </c>
      <c r="F5907" t="s">
        <v>39223</v>
      </c>
      <c r="G5907" t="s">
        <v>39223</v>
      </c>
      <c r="H5907" t="s">
        <v>39223</v>
      </c>
      <c r="I5907" t="s">
        <v>39226</v>
      </c>
      <c r="J5907" t="s">
        <v>39226</v>
      </c>
      <c r="L5907" t="s">
        <v>5950</v>
      </c>
      <c r="M5907" s="10">
        <v>1.1000000000000001</v>
      </c>
      <c r="N5907" s="10">
        <v>1.1000000000000001</v>
      </c>
      <c r="W5907">
        <v>6001391</v>
      </c>
      <c r="AJ5907" s="10">
        <f t="shared" si="360"/>
        <v>1.5714285714285716</v>
      </c>
      <c r="AK5907" s="10">
        <f t="shared" si="361"/>
        <v>1.4666666666666668</v>
      </c>
      <c r="AL5907" s="10">
        <f t="shared" si="362"/>
        <v>1.4193548387096775</v>
      </c>
      <c r="AN5907" t="s">
        <v>15294</v>
      </c>
      <c r="AO5907" t="s">
        <v>21019</v>
      </c>
      <c r="AQ5907" s="9">
        <v>2.2000000000000002</v>
      </c>
      <c r="AS5907" s="14" t="s">
        <v>39272</v>
      </c>
      <c r="AT5907" t="s">
        <v>43433</v>
      </c>
      <c r="AV5907" s="6" t="s">
        <v>19035</v>
      </c>
      <c r="AW5907" s="6" t="s">
        <v>19139</v>
      </c>
      <c r="AX5907" s="6" t="s">
        <v>20442</v>
      </c>
      <c r="AY5907" s="6" t="s">
        <v>20440</v>
      </c>
      <c r="AZ5907" s="6" t="s">
        <v>21014</v>
      </c>
      <c r="BA5907" t="s">
        <v>21060</v>
      </c>
    </row>
    <row r="5908" spans="1:53" x14ac:dyDescent="0.25">
      <c r="A5908" t="s">
        <v>35593</v>
      </c>
      <c r="C5908" t="s">
        <v>26538</v>
      </c>
      <c r="D5908">
        <v>0</v>
      </c>
      <c r="E5908" t="s">
        <v>39225</v>
      </c>
      <c r="F5908" t="s">
        <v>39223</v>
      </c>
      <c r="G5908" t="s">
        <v>39223</v>
      </c>
      <c r="H5908" t="s">
        <v>39223</v>
      </c>
      <c r="I5908" t="s">
        <v>39226</v>
      </c>
      <c r="J5908" t="s">
        <v>39226</v>
      </c>
      <c r="L5908" t="s">
        <v>5951</v>
      </c>
      <c r="M5908" s="10">
        <v>0.95</v>
      </c>
      <c r="N5908" s="10">
        <v>0.95</v>
      </c>
      <c r="W5908">
        <v>6001391</v>
      </c>
      <c r="AJ5908" s="10">
        <f t="shared" si="360"/>
        <v>1.3571428571428572</v>
      </c>
      <c r="AK5908" s="10">
        <f t="shared" si="361"/>
        <v>1.2666666666666666</v>
      </c>
      <c r="AL5908" s="10">
        <f t="shared" si="362"/>
        <v>1.225806451612903</v>
      </c>
      <c r="AN5908" t="s">
        <v>15295</v>
      </c>
      <c r="AO5908" t="s">
        <v>21019</v>
      </c>
      <c r="AQ5908" s="9">
        <v>1.9</v>
      </c>
      <c r="AS5908" s="14" t="s">
        <v>39272</v>
      </c>
      <c r="AT5908" t="s">
        <v>43434</v>
      </c>
      <c r="AV5908" s="6" t="s">
        <v>19154</v>
      </c>
      <c r="AW5908" s="6" t="s">
        <v>19342</v>
      </c>
      <c r="AX5908" s="6" t="s">
        <v>20442</v>
      </c>
      <c r="AY5908" s="6" t="s">
        <v>20441</v>
      </c>
      <c r="AZ5908" s="6" t="s">
        <v>21014</v>
      </c>
      <c r="BA5908" t="s">
        <v>21060</v>
      </c>
    </row>
    <row r="5909" spans="1:53" x14ac:dyDescent="0.25">
      <c r="A5909" t="s">
        <v>35594</v>
      </c>
      <c r="C5909" t="s">
        <v>26539</v>
      </c>
      <c r="D5909">
        <v>0</v>
      </c>
      <c r="E5909" t="s">
        <v>39225</v>
      </c>
      <c r="F5909" t="s">
        <v>39223</v>
      </c>
      <c r="G5909" t="s">
        <v>39223</v>
      </c>
      <c r="H5909" t="s">
        <v>39223</v>
      </c>
      <c r="I5909" t="s">
        <v>39226</v>
      </c>
      <c r="J5909" t="s">
        <v>39226</v>
      </c>
      <c r="L5909" t="s">
        <v>5952</v>
      </c>
      <c r="M5909" s="10">
        <v>1.05</v>
      </c>
      <c r="N5909" s="10">
        <v>1.05</v>
      </c>
      <c r="W5909">
        <v>6001391</v>
      </c>
      <c r="AJ5909" s="10">
        <f t="shared" si="360"/>
        <v>1.5000000000000002</v>
      </c>
      <c r="AK5909" s="10">
        <f t="shared" si="361"/>
        <v>1.4000000000000001</v>
      </c>
      <c r="AL5909" s="10">
        <f t="shared" si="362"/>
        <v>1.3548387096774195</v>
      </c>
      <c r="AN5909" t="s">
        <v>15296</v>
      </c>
      <c r="AO5909" t="s">
        <v>21019</v>
      </c>
      <c r="AQ5909" s="9">
        <v>2.1</v>
      </c>
      <c r="AS5909" s="14" t="s">
        <v>39272</v>
      </c>
      <c r="AT5909" t="s">
        <v>43435</v>
      </c>
      <c r="AV5909" s="6" t="s">
        <v>19038</v>
      </c>
      <c r="AW5909" s="6" t="s">
        <v>19139</v>
      </c>
      <c r="AX5909" s="6" t="s">
        <v>19029</v>
      </c>
      <c r="AY5909" s="6" t="s">
        <v>20441</v>
      </c>
      <c r="AZ5909" s="6" t="s">
        <v>21014</v>
      </c>
      <c r="BA5909" t="s">
        <v>21060</v>
      </c>
    </row>
    <row r="5910" spans="1:53" x14ac:dyDescent="0.25">
      <c r="A5910" t="s">
        <v>35595</v>
      </c>
      <c r="C5910" t="s">
        <v>26540</v>
      </c>
      <c r="D5910">
        <v>0</v>
      </c>
      <c r="E5910" t="s">
        <v>39225</v>
      </c>
      <c r="F5910" t="s">
        <v>39223</v>
      </c>
      <c r="G5910" t="s">
        <v>39223</v>
      </c>
      <c r="H5910" t="s">
        <v>39223</v>
      </c>
      <c r="I5910" t="s">
        <v>39226</v>
      </c>
      <c r="J5910" t="s">
        <v>39226</v>
      </c>
      <c r="L5910" t="s">
        <v>5953</v>
      </c>
      <c r="M5910" s="10">
        <v>1.05</v>
      </c>
      <c r="N5910" s="10">
        <v>1.05</v>
      </c>
      <c r="W5910">
        <v>6001391</v>
      </c>
      <c r="AJ5910" s="10">
        <f t="shared" si="360"/>
        <v>1.5000000000000002</v>
      </c>
      <c r="AK5910" s="10">
        <f t="shared" si="361"/>
        <v>1.4000000000000001</v>
      </c>
      <c r="AL5910" s="10">
        <f t="shared" si="362"/>
        <v>1.3548387096774195</v>
      </c>
      <c r="AN5910" t="s">
        <v>15297</v>
      </c>
      <c r="AO5910" t="s">
        <v>21019</v>
      </c>
      <c r="AQ5910" s="9">
        <v>2.1</v>
      </c>
      <c r="AS5910" s="14" t="s">
        <v>39272</v>
      </c>
      <c r="AT5910" t="s">
        <v>43436</v>
      </c>
      <c r="AV5910" s="6" t="s">
        <v>19055</v>
      </c>
      <c r="AW5910" s="6" t="s">
        <v>19696</v>
      </c>
      <c r="AX5910" s="6" t="s">
        <v>19038</v>
      </c>
      <c r="AY5910" s="6" t="s">
        <v>20441</v>
      </c>
      <c r="AZ5910" s="6" t="s">
        <v>21014</v>
      </c>
      <c r="BA5910" t="s">
        <v>21060</v>
      </c>
    </row>
    <row r="5911" spans="1:53" x14ac:dyDescent="0.25">
      <c r="A5911" t="s">
        <v>35596</v>
      </c>
      <c r="C5911" t="s">
        <v>26541</v>
      </c>
      <c r="D5911">
        <v>0</v>
      </c>
      <c r="E5911" t="s">
        <v>39225</v>
      </c>
      <c r="F5911" t="s">
        <v>39223</v>
      </c>
      <c r="G5911" t="s">
        <v>39223</v>
      </c>
      <c r="H5911" t="s">
        <v>39223</v>
      </c>
      <c r="I5911" t="s">
        <v>39226</v>
      </c>
      <c r="J5911" t="s">
        <v>39226</v>
      </c>
      <c r="L5911" t="s">
        <v>5954</v>
      </c>
      <c r="M5911" s="10">
        <v>1.5</v>
      </c>
      <c r="N5911" s="10">
        <v>1.5</v>
      </c>
      <c r="W5911">
        <v>6001391</v>
      </c>
      <c r="AJ5911" s="10">
        <f t="shared" si="360"/>
        <v>2.1428571428571428</v>
      </c>
      <c r="AK5911" s="10">
        <f t="shared" si="361"/>
        <v>2</v>
      </c>
      <c r="AL5911" s="10">
        <f t="shared" si="362"/>
        <v>1.9354838709677418</v>
      </c>
      <c r="AN5911" t="s">
        <v>15298</v>
      </c>
      <c r="AO5911" t="s">
        <v>21019</v>
      </c>
      <c r="AQ5911" s="9">
        <v>3</v>
      </c>
      <c r="AS5911" s="14" t="s">
        <v>39272</v>
      </c>
      <c r="AT5911" t="s">
        <v>43437</v>
      </c>
      <c r="AV5911" s="6" t="s">
        <v>19342</v>
      </c>
      <c r="AW5911" s="6" t="s">
        <v>19063</v>
      </c>
      <c r="AX5911" s="6" t="s">
        <v>20442</v>
      </c>
      <c r="AY5911" s="6" t="s">
        <v>20442</v>
      </c>
      <c r="AZ5911" s="6" t="s">
        <v>21014</v>
      </c>
      <c r="BA5911" t="s">
        <v>21060</v>
      </c>
    </row>
    <row r="5912" spans="1:53" x14ac:dyDescent="0.25">
      <c r="A5912" t="s">
        <v>35597</v>
      </c>
      <c r="C5912" t="s">
        <v>26542</v>
      </c>
      <c r="D5912">
        <v>0</v>
      </c>
      <c r="E5912" t="s">
        <v>39225</v>
      </c>
      <c r="F5912" t="s">
        <v>39223</v>
      </c>
      <c r="G5912" t="s">
        <v>39223</v>
      </c>
      <c r="H5912" t="s">
        <v>39223</v>
      </c>
      <c r="I5912" t="s">
        <v>39226</v>
      </c>
      <c r="J5912" t="s">
        <v>39226</v>
      </c>
      <c r="L5912" t="s">
        <v>5955</v>
      </c>
      <c r="M5912" s="10">
        <v>1.75</v>
      </c>
      <c r="N5912" s="10">
        <v>1.75</v>
      </c>
      <c r="W5912">
        <v>6001391</v>
      </c>
      <c r="AJ5912" s="10">
        <f t="shared" si="360"/>
        <v>2.5</v>
      </c>
      <c r="AK5912" s="10">
        <f t="shared" si="361"/>
        <v>2.3333333333333335</v>
      </c>
      <c r="AL5912" s="10">
        <f t="shared" si="362"/>
        <v>2.258064516129032</v>
      </c>
      <c r="AN5912" t="s">
        <v>15299</v>
      </c>
      <c r="AO5912" t="s">
        <v>21019</v>
      </c>
      <c r="AQ5912" s="9">
        <v>3.5</v>
      </c>
      <c r="AS5912" s="14" t="s">
        <v>39272</v>
      </c>
      <c r="AT5912" t="s">
        <v>43438</v>
      </c>
      <c r="AV5912" s="6" t="s">
        <v>19139</v>
      </c>
      <c r="AW5912" s="6" t="s">
        <v>19063</v>
      </c>
      <c r="AX5912" s="6" t="s">
        <v>20319</v>
      </c>
      <c r="AY5912" s="6" t="s">
        <v>20319</v>
      </c>
      <c r="AZ5912" s="6" t="s">
        <v>21014</v>
      </c>
      <c r="BA5912" t="s">
        <v>21060</v>
      </c>
    </row>
    <row r="5913" spans="1:53" x14ac:dyDescent="0.25">
      <c r="A5913" t="s">
        <v>35598</v>
      </c>
      <c r="C5913" t="s">
        <v>26543</v>
      </c>
      <c r="D5913">
        <v>0</v>
      </c>
      <c r="E5913" t="s">
        <v>39225</v>
      </c>
      <c r="F5913" t="s">
        <v>39223</v>
      </c>
      <c r="G5913" t="s">
        <v>39223</v>
      </c>
      <c r="H5913" t="s">
        <v>39223</v>
      </c>
      <c r="I5913" t="s">
        <v>39226</v>
      </c>
      <c r="J5913" t="s">
        <v>39226</v>
      </c>
      <c r="L5913" t="s">
        <v>5956</v>
      </c>
      <c r="M5913" s="10">
        <v>1.8</v>
      </c>
      <c r="N5913" s="10">
        <v>1.8</v>
      </c>
      <c r="W5913">
        <v>6001391</v>
      </c>
      <c r="AJ5913" s="10">
        <f t="shared" si="360"/>
        <v>2.5714285714285716</v>
      </c>
      <c r="AK5913" s="10">
        <f t="shared" si="361"/>
        <v>2.4</v>
      </c>
      <c r="AL5913" s="10">
        <f t="shared" si="362"/>
        <v>2.3225806451612905</v>
      </c>
      <c r="AN5913" t="s">
        <v>15300</v>
      </c>
      <c r="AO5913" t="s">
        <v>21019</v>
      </c>
      <c r="AQ5913" s="9">
        <v>3.6</v>
      </c>
      <c r="AS5913" s="14" t="s">
        <v>39272</v>
      </c>
      <c r="AT5913" t="s">
        <v>43439</v>
      </c>
      <c r="AV5913" s="6" t="s">
        <v>19139</v>
      </c>
      <c r="AW5913" s="6" t="s">
        <v>19063</v>
      </c>
      <c r="AX5913" s="6" t="s">
        <v>19881</v>
      </c>
      <c r="AY5913" s="6" t="s">
        <v>20319</v>
      </c>
      <c r="AZ5913" s="6" t="s">
        <v>21014</v>
      </c>
      <c r="BA5913" t="s">
        <v>21060</v>
      </c>
    </row>
    <row r="5914" spans="1:53" x14ac:dyDescent="0.25">
      <c r="A5914" t="s">
        <v>35599</v>
      </c>
      <c r="C5914" t="s">
        <v>26544</v>
      </c>
      <c r="D5914">
        <v>0</v>
      </c>
      <c r="E5914" t="s">
        <v>39225</v>
      </c>
      <c r="F5914" t="s">
        <v>39223</v>
      </c>
      <c r="G5914" t="s">
        <v>39223</v>
      </c>
      <c r="H5914" t="s">
        <v>39223</v>
      </c>
      <c r="I5914" t="s">
        <v>39226</v>
      </c>
      <c r="J5914" t="s">
        <v>39226</v>
      </c>
      <c r="L5914" t="s">
        <v>5957</v>
      </c>
      <c r="M5914" s="10">
        <v>2.25</v>
      </c>
      <c r="N5914" s="10">
        <v>2.25</v>
      </c>
      <c r="W5914">
        <v>6001391</v>
      </c>
      <c r="AJ5914" s="10">
        <f t="shared" si="360"/>
        <v>3.2142857142857144</v>
      </c>
      <c r="AK5914" s="10">
        <f t="shared" si="361"/>
        <v>3</v>
      </c>
      <c r="AL5914" s="10">
        <f t="shared" si="362"/>
        <v>2.903225806451613</v>
      </c>
      <c r="AN5914" t="s">
        <v>15301</v>
      </c>
      <c r="AO5914" t="s">
        <v>21019</v>
      </c>
      <c r="AQ5914" s="9">
        <v>4.5</v>
      </c>
      <c r="AS5914" s="14" t="s">
        <v>39272</v>
      </c>
      <c r="AT5914" t="s">
        <v>43440</v>
      </c>
      <c r="AV5914" s="6" t="s">
        <v>19139</v>
      </c>
      <c r="AW5914" s="6" t="s">
        <v>20593</v>
      </c>
      <c r="AX5914" s="6" t="s">
        <v>20427</v>
      </c>
      <c r="AY5914" s="6" t="s">
        <v>19881</v>
      </c>
      <c r="AZ5914" s="6" t="s">
        <v>21014</v>
      </c>
      <c r="BA5914" t="s">
        <v>21048</v>
      </c>
    </row>
    <row r="5915" spans="1:53" x14ac:dyDescent="0.25">
      <c r="A5915" t="s">
        <v>35600</v>
      </c>
      <c r="C5915" t="s">
        <v>26545</v>
      </c>
      <c r="D5915">
        <v>0</v>
      </c>
      <c r="E5915" t="s">
        <v>39225</v>
      </c>
      <c r="F5915" t="s">
        <v>39223</v>
      </c>
      <c r="G5915" t="s">
        <v>39223</v>
      </c>
      <c r="H5915" t="s">
        <v>39223</v>
      </c>
      <c r="I5915" t="s">
        <v>39226</v>
      </c>
      <c r="J5915" t="s">
        <v>39226</v>
      </c>
      <c r="L5915" t="s">
        <v>5958</v>
      </c>
      <c r="M5915" s="10">
        <v>2.4500000000000002</v>
      </c>
      <c r="N5915" s="10">
        <v>2.4500000000000002</v>
      </c>
      <c r="W5915">
        <v>6001391</v>
      </c>
      <c r="AJ5915" s="10">
        <f t="shared" si="360"/>
        <v>3.5000000000000004</v>
      </c>
      <c r="AK5915" s="10">
        <f t="shared" si="361"/>
        <v>3.2666666666666671</v>
      </c>
      <c r="AL5915" s="10">
        <f t="shared" si="362"/>
        <v>3.1612903225806455</v>
      </c>
      <c r="AN5915" t="s">
        <v>15302</v>
      </c>
      <c r="AO5915" t="s">
        <v>21019</v>
      </c>
      <c r="AQ5915" s="9">
        <v>4.9000000000000004</v>
      </c>
      <c r="AS5915" s="14" t="s">
        <v>39272</v>
      </c>
      <c r="AT5915" t="s">
        <v>43441</v>
      </c>
      <c r="AV5915" s="6" t="s">
        <v>19139</v>
      </c>
      <c r="AW5915" s="6" t="s">
        <v>20593</v>
      </c>
      <c r="AX5915" s="6" t="s">
        <v>19931</v>
      </c>
      <c r="AY5915" s="6" t="s">
        <v>19881</v>
      </c>
      <c r="AZ5915" s="6" t="s">
        <v>21014</v>
      </c>
      <c r="BA5915" t="s">
        <v>21048</v>
      </c>
    </row>
    <row r="5916" spans="1:53" x14ac:dyDescent="0.25">
      <c r="A5916" t="s">
        <v>35601</v>
      </c>
      <c r="C5916" t="s">
        <v>26546</v>
      </c>
      <c r="D5916">
        <v>0</v>
      </c>
      <c r="E5916" t="s">
        <v>39225</v>
      </c>
      <c r="F5916" t="s">
        <v>39223</v>
      </c>
      <c r="G5916" t="s">
        <v>39223</v>
      </c>
      <c r="H5916" t="s">
        <v>39223</v>
      </c>
      <c r="I5916" t="s">
        <v>39226</v>
      </c>
      <c r="J5916" t="s">
        <v>39226</v>
      </c>
      <c r="L5916" t="s">
        <v>5959</v>
      </c>
      <c r="M5916" s="10">
        <v>2.6</v>
      </c>
      <c r="N5916" s="10">
        <v>2.6</v>
      </c>
      <c r="W5916">
        <v>6001391</v>
      </c>
      <c r="AJ5916" s="10">
        <f t="shared" si="360"/>
        <v>3.7142857142857149</v>
      </c>
      <c r="AK5916" s="10">
        <f t="shared" si="361"/>
        <v>3.4666666666666668</v>
      </c>
      <c r="AL5916" s="10">
        <f t="shared" si="362"/>
        <v>3.3548387096774195</v>
      </c>
      <c r="AN5916" t="s">
        <v>15303</v>
      </c>
      <c r="AO5916" t="s">
        <v>21019</v>
      </c>
      <c r="AQ5916" s="9">
        <v>5.2</v>
      </c>
      <c r="AS5916" s="14" t="s">
        <v>39272</v>
      </c>
      <c r="AT5916" t="s">
        <v>43442</v>
      </c>
      <c r="AV5916" s="6" t="s">
        <v>19139</v>
      </c>
      <c r="AW5916" s="6" t="s">
        <v>20593</v>
      </c>
      <c r="AX5916" s="6" t="s">
        <v>19029</v>
      </c>
      <c r="AY5916" s="6" t="s">
        <v>19802</v>
      </c>
      <c r="AZ5916" s="6" t="s">
        <v>21014</v>
      </c>
      <c r="BA5916" t="s">
        <v>21048</v>
      </c>
    </row>
    <row r="5917" spans="1:53" x14ac:dyDescent="0.25">
      <c r="A5917" t="s">
        <v>35602</v>
      </c>
      <c r="C5917" t="s">
        <v>26547</v>
      </c>
      <c r="D5917">
        <v>0</v>
      </c>
      <c r="E5917" t="s">
        <v>39225</v>
      </c>
      <c r="F5917" t="s">
        <v>39223</v>
      </c>
      <c r="G5917" t="s">
        <v>39223</v>
      </c>
      <c r="H5917" t="s">
        <v>39223</v>
      </c>
      <c r="I5917" t="s">
        <v>39226</v>
      </c>
      <c r="J5917" t="s">
        <v>39226</v>
      </c>
      <c r="L5917" t="s">
        <v>5960</v>
      </c>
      <c r="M5917" s="10">
        <v>2.65</v>
      </c>
      <c r="N5917" s="10">
        <v>2.65</v>
      </c>
      <c r="W5917">
        <v>6001391</v>
      </c>
      <c r="AJ5917" s="10">
        <f t="shared" si="360"/>
        <v>3.785714285714286</v>
      </c>
      <c r="AK5917" s="10">
        <f t="shared" si="361"/>
        <v>3.5333333333333332</v>
      </c>
      <c r="AL5917" s="10">
        <f t="shared" si="362"/>
        <v>3.419354838709677</v>
      </c>
      <c r="AN5917" t="s">
        <v>15304</v>
      </c>
      <c r="AO5917" t="s">
        <v>21019</v>
      </c>
      <c r="AQ5917" s="9">
        <v>5.3</v>
      </c>
      <c r="AS5917" s="14" t="s">
        <v>39272</v>
      </c>
      <c r="AT5917" t="s">
        <v>43443</v>
      </c>
      <c r="AV5917" s="6" t="s">
        <v>19139</v>
      </c>
      <c r="AW5917" s="6" t="s">
        <v>20593</v>
      </c>
      <c r="AX5917" s="6" t="s">
        <v>19931</v>
      </c>
      <c r="AY5917" s="6" t="s">
        <v>19805</v>
      </c>
      <c r="AZ5917" s="6" t="s">
        <v>21014</v>
      </c>
      <c r="BA5917" t="s">
        <v>21048</v>
      </c>
    </row>
    <row r="5918" spans="1:53" x14ac:dyDescent="0.25">
      <c r="A5918" t="s">
        <v>35603</v>
      </c>
      <c r="C5918" t="s">
        <v>26548</v>
      </c>
      <c r="D5918">
        <v>0</v>
      </c>
      <c r="E5918" t="s">
        <v>39225</v>
      </c>
      <c r="F5918" t="s">
        <v>39223</v>
      </c>
      <c r="G5918" t="s">
        <v>39223</v>
      </c>
      <c r="H5918" t="s">
        <v>39223</v>
      </c>
      <c r="I5918" t="s">
        <v>39226</v>
      </c>
      <c r="J5918" t="s">
        <v>39226</v>
      </c>
      <c r="L5918" t="s">
        <v>5961</v>
      </c>
      <c r="M5918" s="10">
        <v>3.1</v>
      </c>
      <c r="N5918" s="10">
        <v>3.1</v>
      </c>
      <c r="W5918">
        <v>6001391</v>
      </c>
      <c r="AJ5918" s="10">
        <f t="shared" si="360"/>
        <v>4.4285714285714288</v>
      </c>
      <c r="AK5918" s="10">
        <f t="shared" si="361"/>
        <v>4.1333333333333337</v>
      </c>
      <c r="AL5918" s="10">
        <f t="shared" si="362"/>
        <v>4</v>
      </c>
      <c r="AN5918" t="s">
        <v>15305</v>
      </c>
      <c r="AO5918" t="s">
        <v>21019</v>
      </c>
      <c r="AQ5918" s="9">
        <v>6.2</v>
      </c>
      <c r="AS5918" s="14" t="s">
        <v>39272</v>
      </c>
      <c r="AT5918" t="s">
        <v>43444</v>
      </c>
      <c r="AV5918" s="6" t="s">
        <v>19139</v>
      </c>
      <c r="AW5918" s="6" t="s">
        <v>20593</v>
      </c>
      <c r="AX5918" s="6" t="s">
        <v>19883</v>
      </c>
      <c r="AY5918" s="6" t="s">
        <v>19883</v>
      </c>
      <c r="AZ5918" s="6" t="s">
        <v>21014</v>
      </c>
      <c r="BA5918" t="s">
        <v>21048</v>
      </c>
    </row>
    <row r="5919" spans="1:53" x14ac:dyDescent="0.25">
      <c r="A5919" t="s">
        <v>35604</v>
      </c>
      <c r="C5919" t="s">
        <v>26549</v>
      </c>
      <c r="D5919">
        <v>0</v>
      </c>
      <c r="E5919" t="s">
        <v>39225</v>
      </c>
      <c r="F5919" t="s">
        <v>39223</v>
      </c>
      <c r="G5919" t="s">
        <v>39223</v>
      </c>
      <c r="H5919" t="s">
        <v>39223</v>
      </c>
      <c r="I5919" t="s">
        <v>39226</v>
      </c>
      <c r="J5919" t="s">
        <v>39226</v>
      </c>
      <c r="L5919" t="s">
        <v>5962</v>
      </c>
      <c r="M5919" s="10">
        <v>3.2</v>
      </c>
      <c r="N5919" s="10">
        <v>3.2</v>
      </c>
      <c r="W5919">
        <v>6001391</v>
      </c>
      <c r="AJ5919" s="10">
        <f t="shared" si="360"/>
        <v>4.5714285714285721</v>
      </c>
      <c r="AK5919" s="10">
        <f t="shared" si="361"/>
        <v>4.2666666666666666</v>
      </c>
      <c r="AL5919" s="10">
        <f t="shared" si="362"/>
        <v>4.129032258064516</v>
      </c>
      <c r="AN5919" t="s">
        <v>15306</v>
      </c>
      <c r="AO5919" t="s">
        <v>21019</v>
      </c>
      <c r="AQ5919" s="9">
        <v>6.4</v>
      </c>
      <c r="AS5919" s="14" t="s">
        <v>39272</v>
      </c>
      <c r="AT5919" t="s">
        <v>43445</v>
      </c>
      <c r="AV5919" s="6" t="s">
        <v>19139</v>
      </c>
      <c r="AW5919" s="6" t="s">
        <v>19063</v>
      </c>
      <c r="AX5919" s="6" t="s">
        <v>19883</v>
      </c>
      <c r="AY5919" s="6" t="s">
        <v>20427</v>
      </c>
      <c r="AZ5919" s="6" t="s">
        <v>21014</v>
      </c>
      <c r="BA5919" t="s">
        <v>21048</v>
      </c>
    </row>
    <row r="5920" spans="1:53" x14ac:dyDescent="0.25">
      <c r="A5920" t="s">
        <v>35605</v>
      </c>
      <c r="C5920" t="s">
        <v>26550</v>
      </c>
      <c r="D5920">
        <v>0</v>
      </c>
      <c r="E5920" t="s">
        <v>39225</v>
      </c>
      <c r="F5920" t="s">
        <v>39223</v>
      </c>
      <c r="G5920" t="s">
        <v>39223</v>
      </c>
      <c r="H5920" t="s">
        <v>39223</v>
      </c>
      <c r="I5920" t="s">
        <v>39226</v>
      </c>
      <c r="J5920" t="s">
        <v>39226</v>
      </c>
      <c r="L5920" t="s">
        <v>5963</v>
      </c>
      <c r="M5920" s="10">
        <v>3.75</v>
      </c>
      <c r="N5920" s="10">
        <v>3.75</v>
      </c>
      <c r="W5920">
        <v>6001391</v>
      </c>
      <c r="AJ5920" s="10">
        <f t="shared" si="360"/>
        <v>5.3571428571428577</v>
      </c>
      <c r="AK5920" s="10">
        <f t="shared" si="361"/>
        <v>5</v>
      </c>
      <c r="AL5920" s="10">
        <f t="shared" si="362"/>
        <v>4.838709677419355</v>
      </c>
      <c r="AN5920" t="s">
        <v>15307</v>
      </c>
      <c r="AO5920" t="s">
        <v>21019</v>
      </c>
      <c r="AQ5920" s="9">
        <v>7.5</v>
      </c>
      <c r="AS5920" s="14" t="s">
        <v>39272</v>
      </c>
      <c r="AT5920" t="s">
        <v>43446</v>
      </c>
      <c r="AV5920" s="6" t="s">
        <v>19121</v>
      </c>
      <c r="AW5920" s="6" t="s">
        <v>19540</v>
      </c>
      <c r="AX5920" s="6" t="s">
        <v>19799</v>
      </c>
      <c r="AY5920" s="6" t="s">
        <v>20486</v>
      </c>
      <c r="AZ5920" s="6" t="s">
        <v>21014</v>
      </c>
      <c r="BA5920" t="s">
        <v>21048</v>
      </c>
    </row>
    <row r="5921" spans="1:53" x14ac:dyDescent="0.25">
      <c r="A5921" t="s">
        <v>35606</v>
      </c>
      <c r="C5921" t="s">
        <v>26551</v>
      </c>
      <c r="D5921">
        <v>0</v>
      </c>
      <c r="E5921" t="s">
        <v>39225</v>
      </c>
      <c r="F5921" t="s">
        <v>39223</v>
      </c>
      <c r="G5921" t="s">
        <v>39223</v>
      </c>
      <c r="H5921" t="s">
        <v>39223</v>
      </c>
      <c r="I5921" t="s">
        <v>39226</v>
      </c>
      <c r="J5921" t="s">
        <v>39226</v>
      </c>
      <c r="L5921" t="s">
        <v>5964</v>
      </c>
      <c r="M5921" s="10">
        <v>3.8</v>
      </c>
      <c r="N5921" s="10">
        <v>3.8</v>
      </c>
      <c r="W5921">
        <v>6001391</v>
      </c>
      <c r="AJ5921" s="10">
        <f t="shared" si="360"/>
        <v>5.4285714285714288</v>
      </c>
      <c r="AK5921" s="10">
        <f t="shared" si="361"/>
        <v>5.0666666666666664</v>
      </c>
      <c r="AL5921" s="10">
        <f t="shared" si="362"/>
        <v>4.9032258064516121</v>
      </c>
      <c r="AN5921" t="s">
        <v>15308</v>
      </c>
      <c r="AO5921" t="s">
        <v>21019</v>
      </c>
      <c r="AQ5921" s="9">
        <v>7.6</v>
      </c>
      <c r="AS5921" s="14" t="s">
        <v>39272</v>
      </c>
      <c r="AT5921" t="s">
        <v>43447</v>
      </c>
      <c r="AV5921" s="6" t="s">
        <v>19121</v>
      </c>
      <c r="AW5921" s="6" t="s">
        <v>19063</v>
      </c>
      <c r="AX5921" s="6" t="s">
        <v>19029</v>
      </c>
      <c r="AY5921" s="6" t="s">
        <v>19931</v>
      </c>
      <c r="AZ5921" s="6" t="s">
        <v>21014</v>
      </c>
      <c r="BA5921" t="s">
        <v>21048</v>
      </c>
    </row>
    <row r="5922" spans="1:53" x14ac:dyDescent="0.25">
      <c r="A5922" t="s">
        <v>35607</v>
      </c>
      <c r="C5922" t="s">
        <v>26552</v>
      </c>
      <c r="D5922">
        <v>0</v>
      </c>
      <c r="E5922" t="s">
        <v>39225</v>
      </c>
      <c r="F5922" t="s">
        <v>39223</v>
      </c>
      <c r="G5922" t="s">
        <v>39223</v>
      </c>
      <c r="H5922" t="s">
        <v>39223</v>
      </c>
      <c r="I5922" t="s">
        <v>39226</v>
      </c>
      <c r="J5922" t="s">
        <v>39226</v>
      </c>
      <c r="L5922" t="s">
        <v>5965</v>
      </c>
      <c r="M5922" s="10">
        <v>5.85</v>
      </c>
      <c r="N5922" s="10">
        <v>5.85</v>
      </c>
      <c r="W5922">
        <v>6001391</v>
      </c>
      <c r="AJ5922" s="10">
        <f t="shared" si="360"/>
        <v>8.3571428571428577</v>
      </c>
      <c r="AK5922" s="10">
        <f t="shared" si="361"/>
        <v>7.8</v>
      </c>
      <c r="AL5922" s="10">
        <f t="shared" si="362"/>
        <v>7.5483870967741931</v>
      </c>
      <c r="AN5922" t="s">
        <v>15309</v>
      </c>
      <c r="AO5922" t="s">
        <v>21019</v>
      </c>
      <c r="AQ5922" s="9">
        <v>11.7</v>
      </c>
      <c r="AS5922" s="14" t="s">
        <v>39272</v>
      </c>
      <c r="AT5922" t="s">
        <v>43448</v>
      </c>
      <c r="AV5922" s="6" t="s">
        <v>19139</v>
      </c>
      <c r="AW5922" s="6" t="s">
        <v>19063</v>
      </c>
      <c r="AX5922" s="6" t="s">
        <v>19883</v>
      </c>
      <c r="AY5922" s="6" t="s">
        <v>19796</v>
      </c>
      <c r="AZ5922" s="6" t="s">
        <v>21014</v>
      </c>
      <c r="BA5922" t="s">
        <v>21048</v>
      </c>
    </row>
    <row r="5923" spans="1:53" x14ac:dyDescent="0.25">
      <c r="A5923" t="s">
        <v>35608</v>
      </c>
      <c r="C5923" t="s">
        <v>26553</v>
      </c>
      <c r="D5923">
        <v>0</v>
      </c>
      <c r="E5923" t="s">
        <v>39225</v>
      </c>
      <c r="F5923" t="s">
        <v>39223</v>
      </c>
      <c r="G5923" t="s">
        <v>39223</v>
      </c>
      <c r="H5923" t="s">
        <v>39223</v>
      </c>
      <c r="I5923" t="s">
        <v>39226</v>
      </c>
      <c r="J5923" t="s">
        <v>39226</v>
      </c>
      <c r="L5923" t="s">
        <v>5966</v>
      </c>
      <c r="M5923" s="10">
        <v>5.9</v>
      </c>
      <c r="N5923" s="10">
        <v>5.9</v>
      </c>
      <c r="W5923">
        <v>6001391</v>
      </c>
      <c r="AJ5923" s="10">
        <f t="shared" si="360"/>
        <v>8.4285714285714288</v>
      </c>
      <c r="AK5923" s="10">
        <f t="shared" si="361"/>
        <v>7.8666666666666671</v>
      </c>
      <c r="AL5923" s="10">
        <f t="shared" si="362"/>
        <v>7.612903225806452</v>
      </c>
      <c r="AN5923" t="s">
        <v>15310</v>
      </c>
      <c r="AO5923" t="s">
        <v>21019</v>
      </c>
      <c r="AQ5923" s="9">
        <v>11.8</v>
      </c>
      <c r="AS5923" s="14" t="s">
        <v>39272</v>
      </c>
      <c r="AT5923" t="s">
        <v>43449</v>
      </c>
      <c r="AV5923" s="6" t="s">
        <v>19139</v>
      </c>
      <c r="AW5923" s="6" t="s">
        <v>19060</v>
      </c>
      <c r="AX5923" s="6" t="s">
        <v>19796</v>
      </c>
      <c r="AY5923" s="6" t="s">
        <v>19050</v>
      </c>
      <c r="AZ5923" s="6" t="s">
        <v>21014</v>
      </c>
      <c r="BA5923" t="s">
        <v>21048</v>
      </c>
    </row>
    <row r="5924" spans="1:53" x14ac:dyDescent="0.25">
      <c r="A5924" t="s">
        <v>35609</v>
      </c>
      <c r="C5924" t="s">
        <v>26554</v>
      </c>
      <c r="D5924">
        <v>0</v>
      </c>
      <c r="E5924" t="s">
        <v>39225</v>
      </c>
      <c r="F5924" t="s">
        <v>39223</v>
      </c>
      <c r="G5924" t="s">
        <v>39223</v>
      </c>
      <c r="H5924" t="s">
        <v>39223</v>
      </c>
      <c r="I5924" t="s">
        <v>39226</v>
      </c>
      <c r="J5924" t="s">
        <v>39226</v>
      </c>
      <c r="L5924" t="s">
        <v>5967</v>
      </c>
      <c r="M5924" s="10">
        <v>6.35</v>
      </c>
      <c r="N5924" s="10">
        <v>6.35</v>
      </c>
      <c r="W5924">
        <v>6001391</v>
      </c>
      <c r="AJ5924" s="10">
        <f t="shared" si="360"/>
        <v>9.0714285714285712</v>
      </c>
      <c r="AK5924" s="10">
        <f t="shared" si="361"/>
        <v>8.4666666666666668</v>
      </c>
      <c r="AL5924" s="10">
        <f t="shared" si="362"/>
        <v>8.193548387096774</v>
      </c>
      <c r="AN5924" t="s">
        <v>15311</v>
      </c>
      <c r="AO5924" t="s">
        <v>21019</v>
      </c>
      <c r="AQ5924" s="9">
        <v>12.7</v>
      </c>
      <c r="AS5924" s="14" t="s">
        <v>39272</v>
      </c>
      <c r="AT5924" t="s">
        <v>43450</v>
      </c>
      <c r="AV5924" s="6" t="s">
        <v>20395</v>
      </c>
      <c r="AW5924" s="6" t="s">
        <v>18840</v>
      </c>
      <c r="AX5924" s="6" t="s">
        <v>19160</v>
      </c>
      <c r="AY5924" s="6" t="s">
        <v>20429</v>
      </c>
      <c r="AZ5924" s="6" t="s">
        <v>21014</v>
      </c>
      <c r="BA5924" t="s">
        <v>21048</v>
      </c>
    </row>
    <row r="5925" spans="1:53" x14ac:dyDescent="0.25">
      <c r="A5925" t="s">
        <v>35610</v>
      </c>
      <c r="C5925" t="s">
        <v>26555</v>
      </c>
      <c r="D5925">
        <v>0</v>
      </c>
      <c r="E5925" t="s">
        <v>39225</v>
      </c>
      <c r="F5925" t="s">
        <v>39223</v>
      </c>
      <c r="G5925" t="s">
        <v>39223</v>
      </c>
      <c r="H5925" t="s">
        <v>39223</v>
      </c>
      <c r="I5925" t="s">
        <v>39226</v>
      </c>
      <c r="J5925" t="s">
        <v>39226</v>
      </c>
      <c r="L5925" t="s">
        <v>5968</v>
      </c>
      <c r="M5925" s="10">
        <v>6.75</v>
      </c>
      <c r="N5925" s="10">
        <v>6.75</v>
      </c>
      <c r="W5925">
        <v>6001391</v>
      </c>
      <c r="AJ5925" s="10">
        <f t="shared" si="360"/>
        <v>9.6428571428571441</v>
      </c>
      <c r="AK5925" s="10">
        <f t="shared" si="361"/>
        <v>9</v>
      </c>
      <c r="AL5925" s="10">
        <f t="shared" si="362"/>
        <v>8.7096774193548381</v>
      </c>
      <c r="AN5925" t="s">
        <v>15312</v>
      </c>
      <c r="AO5925" t="s">
        <v>21019</v>
      </c>
      <c r="AQ5925" s="9">
        <v>13.5</v>
      </c>
      <c r="AS5925" s="14" t="s">
        <v>39272</v>
      </c>
      <c r="AT5925" t="s">
        <v>43451</v>
      </c>
      <c r="AV5925" s="6" t="s">
        <v>19345</v>
      </c>
      <c r="AW5925" s="6" t="s">
        <v>19540</v>
      </c>
      <c r="AX5925" s="6" t="s">
        <v>19800</v>
      </c>
      <c r="AY5925" s="6" t="s">
        <v>19038</v>
      </c>
      <c r="AZ5925" s="6" t="s">
        <v>21014</v>
      </c>
      <c r="BA5925" t="s">
        <v>21048</v>
      </c>
    </row>
    <row r="5926" spans="1:53" x14ac:dyDescent="0.25">
      <c r="A5926" t="s">
        <v>35611</v>
      </c>
      <c r="C5926" t="s">
        <v>26556</v>
      </c>
      <c r="D5926">
        <v>0</v>
      </c>
      <c r="E5926" t="s">
        <v>39225</v>
      </c>
      <c r="F5926" t="s">
        <v>39223</v>
      </c>
      <c r="G5926" t="s">
        <v>39223</v>
      </c>
      <c r="H5926" t="s">
        <v>39223</v>
      </c>
      <c r="I5926" t="s">
        <v>39226</v>
      </c>
      <c r="J5926" t="s">
        <v>39226</v>
      </c>
      <c r="L5926" t="s">
        <v>5969</v>
      </c>
      <c r="M5926" s="10">
        <v>7</v>
      </c>
      <c r="N5926" s="10">
        <v>7</v>
      </c>
      <c r="W5926">
        <v>6001391</v>
      </c>
      <c r="AJ5926" s="10">
        <f t="shared" si="360"/>
        <v>10</v>
      </c>
      <c r="AK5926" s="10">
        <f t="shared" si="361"/>
        <v>9.3333333333333339</v>
      </c>
      <c r="AL5926" s="10">
        <f t="shared" si="362"/>
        <v>9.0322580645161281</v>
      </c>
      <c r="AN5926" t="s">
        <v>15313</v>
      </c>
      <c r="AO5926" t="s">
        <v>21019</v>
      </c>
      <c r="AQ5926" s="9">
        <v>14</v>
      </c>
      <c r="AS5926" s="14" t="s">
        <v>39272</v>
      </c>
      <c r="AT5926" t="s">
        <v>43452</v>
      </c>
      <c r="AV5926" s="6" t="s">
        <v>19121</v>
      </c>
      <c r="AW5926" s="6" t="s">
        <v>20167</v>
      </c>
      <c r="AX5926" s="6" t="s">
        <v>20427</v>
      </c>
      <c r="AY5926" s="6" t="s">
        <v>19257</v>
      </c>
      <c r="AZ5926" s="6" t="s">
        <v>21014</v>
      </c>
      <c r="BA5926" t="s">
        <v>21048</v>
      </c>
    </row>
    <row r="5927" spans="1:53" x14ac:dyDescent="0.25">
      <c r="A5927" t="s">
        <v>35612</v>
      </c>
      <c r="C5927" t="s">
        <v>26557</v>
      </c>
      <c r="D5927">
        <v>0</v>
      </c>
      <c r="E5927" t="s">
        <v>39225</v>
      </c>
      <c r="F5927" t="s">
        <v>39223</v>
      </c>
      <c r="G5927" t="s">
        <v>39223</v>
      </c>
      <c r="H5927" t="s">
        <v>39223</v>
      </c>
      <c r="I5927" t="s">
        <v>39226</v>
      </c>
      <c r="J5927" t="s">
        <v>39226</v>
      </c>
      <c r="L5927" t="s">
        <v>5970</v>
      </c>
      <c r="M5927" s="10">
        <v>8.3000000000000007</v>
      </c>
      <c r="N5927" s="10">
        <v>8.3000000000000007</v>
      </c>
      <c r="W5927">
        <v>6001391</v>
      </c>
      <c r="AJ5927" s="10">
        <f t="shared" si="360"/>
        <v>11.857142857142859</v>
      </c>
      <c r="AK5927" s="10">
        <f t="shared" si="361"/>
        <v>11.066666666666668</v>
      </c>
      <c r="AL5927" s="10">
        <f t="shared" si="362"/>
        <v>10.70967741935484</v>
      </c>
      <c r="AN5927" t="s">
        <v>15314</v>
      </c>
      <c r="AO5927" t="s">
        <v>21015</v>
      </c>
      <c r="AQ5927" s="9">
        <v>16.600000000000001</v>
      </c>
      <c r="AS5927" s="14" t="s">
        <v>39272</v>
      </c>
      <c r="AT5927" t="s">
        <v>43453</v>
      </c>
      <c r="AV5927" s="6" t="s">
        <v>19109</v>
      </c>
      <c r="AW5927" s="6" t="s">
        <v>19713</v>
      </c>
      <c r="AX5927" s="6" t="s">
        <v>19109</v>
      </c>
      <c r="AY5927" s="6" t="s">
        <v>19009</v>
      </c>
      <c r="AZ5927" s="6" t="s">
        <v>21014</v>
      </c>
      <c r="BA5927" t="s">
        <v>21048</v>
      </c>
    </row>
    <row r="5928" spans="1:53" x14ac:dyDescent="0.25">
      <c r="A5928" t="s">
        <v>35613</v>
      </c>
      <c r="C5928" t="s">
        <v>26558</v>
      </c>
      <c r="D5928">
        <v>0</v>
      </c>
      <c r="E5928" t="s">
        <v>39225</v>
      </c>
      <c r="F5928" t="s">
        <v>39223</v>
      </c>
      <c r="G5928" t="s">
        <v>39223</v>
      </c>
      <c r="H5928" t="s">
        <v>39223</v>
      </c>
      <c r="I5928" t="s">
        <v>39226</v>
      </c>
      <c r="J5928" t="s">
        <v>39226</v>
      </c>
      <c r="L5928" t="s">
        <v>5971</v>
      </c>
      <c r="M5928" s="10">
        <v>8.6</v>
      </c>
      <c r="N5928" s="10">
        <v>8.6</v>
      </c>
      <c r="W5928">
        <v>6001391</v>
      </c>
      <c r="AJ5928" s="10">
        <f t="shared" si="360"/>
        <v>12.285714285714286</v>
      </c>
      <c r="AK5928" s="10">
        <f t="shared" si="361"/>
        <v>11.466666666666667</v>
      </c>
      <c r="AL5928" s="10">
        <f t="shared" si="362"/>
        <v>11.096774193548386</v>
      </c>
      <c r="AN5928" t="s">
        <v>15315</v>
      </c>
      <c r="AO5928" t="s">
        <v>21019</v>
      </c>
      <c r="AQ5928" s="9">
        <v>17.2</v>
      </c>
      <c r="AS5928" s="14" t="s">
        <v>39272</v>
      </c>
      <c r="AT5928" t="s">
        <v>43454</v>
      </c>
      <c r="AV5928" s="6" t="s">
        <v>18918</v>
      </c>
      <c r="AW5928" s="6" t="s">
        <v>19063</v>
      </c>
      <c r="AX5928" s="6" t="s">
        <v>19883</v>
      </c>
      <c r="AY5928" s="6" t="s">
        <v>19796</v>
      </c>
      <c r="AZ5928" s="6" t="s">
        <v>21014</v>
      </c>
      <c r="BA5928" t="s">
        <v>21048</v>
      </c>
    </row>
    <row r="5929" spans="1:53" x14ac:dyDescent="0.25">
      <c r="A5929" t="s">
        <v>35614</v>
      </c>
      <c r="C5929" t="s">
        <v>26559</v>
      </c>
      <c r="D5929">
        <v>0</v>
      </c>
      <c r="E5929" t="s">
        <v>39225</v>
      </c>
      <c r="F5929" t="s">
        <v>39223</v>
      </c>
      <c r="G5929" t="s">
        <v>39223</v>
      </c>
      <c r="H5929" t="s">
        <v>39223</v>
      </c>
      <c r="I5929" t="s">
        <v>39226</v>
      </c>
      <c r="J5929" t="s">
        <v>39226</v>
      </c>
      <c r="L5929" t="s">
        <v>5972</v>
      </c>
      <c r="M5929" s="10">
        <v>8.5500000000000007</v>
      </c>
      <c r="N5929" s="10">
        <v>8.5500000000000007</v>
      </c>
      <c r="W5929">
        <v>6001391</v>
      </c>
      <c r="AJ5929" s="10">
        <f t="shared" si="360"/>
        <v>12.214285714285715</v>
      </c>
      <c r="AK5929" s="10">
        <f t="shared" si="361"/>
        <v>11.4</v>
      </c>
      <c r="AL5929" s="10">
        <f t="shared" si="362"/>
        <v>11.03225806451613</v>
      </c>
      <c r="AN5929" t="s">
        <v>15316</v>
      </c>
      <c r="AO5929" t="s">
        <v>21019</v>
      </c>
      <c r="AQ5929" s="9">
        <v>17.100000000000001</v>
      </c>
      <c r="AS5929" s="14" t="s">
        <v>39272</v>
      </c>
      <c r="AT5929" t="s">
        <v>43455</v>
      </c>
      <c r="AV5929" s="6" t="s">
        <v>19121</v>
      </c>
      <c r="AW5929" s="6" t="s">
        <v>19060</v>
      </c>
      <c r="AX5929" s="6" t="s">
        <v>19029</v>
      </c>
      <c r="AY5929" s="6" t="s">
        <v>19011</v>
      </c>
      <c r="AZ5929" s="6" t="s">
        <v>21014</v>
      </c>
      <c r="BA5929" t="s">
        <v>21048</v>
      </c>
    </row>
    <row r="5930" spans="1:53" x14ac:dyDescent="0.25">
      <c r="A5930" t="s">
        <v>35615</v>
      </c>
      <c r="C5930" t="s">
        <v>26560</v>
      </c>
      <c r="D5930">
        <v>0</v>
      </c>
      <c r="E5930" t="s">
        <v>39225</v>
      </c>
      <c r="F5930" t="s">
        <v>39223</v>
      </c>
      <c r="G5930" t="s">
        <v>39223</v>
      </c>
      <c r="H5930" t="s">
        <v>39223</v>
      </c>
      <c r="I5930" t="s">
        <v>39226</v>
      </c>
      <c r="J5930" t="s">
        <v>39226</v>
      </c>
      <c r="L5930" t="s">
        <v>5973</v>
      </c>
      <c r="M5930" s="10">
        <v>2.8</v>
      </c>
      <c r="N5930" s="10">
        <v>2.8</v>
      </c>
      <c r="W5930">
        <v>6001391</v>
      </c>
      <c r="AJ5930" s="10">
        <f t="shared" si="360"/>
        <v>4</v>
      </c>
      <c r="AK5930" s="10">
        <f t="shared" si="361"/>
        <v>3.7333333333333329</v>
      </c>
      <c r="AL5930" s="10">
        <f t="shared" si="362"/>
        <v>3.6129032258064511</v>
      </c>
      <c r="AM5930" t="s">
        <v>39276</v>
      </c>
      <c r="AN5930" t="s">
        <v>15317</v>
      </c>
      <c r="AO5930" t="s">
        <v>21033</v>
      </c>
      <c r="AP5930" t="s">
        <v>39239</v>
      </c>
      <c r="AQ5930" s="9">
        <v>5.6</v>
      </c>
      <c r="AS5930" s="14" t="s">
        <v>39272</v>
      </c>
      <c r="AT5930" t="s">
        <v>43487</v>
      </c>
      <c r="AV5930" s="6" t="s">
        <v>19100</v>
      </c>
      <c r="AW5930" s="6" t="s">
        <v>19798</v>
      </c>
      <c r="AX5930" s="6" t="s">
        <v>18840</v>
      </c>
      <c r="AY5930" s="6" t="s">
        <v>20319</v>
      </c>
      <c r="AZ5930" s="6" t="s">
        <v>21014</v>
      </c>
      <c r="BA5930" t="s">
        <v>21014</v>
      </c>
    </row>
    <row r="5931" spans="1:53" x14ac:dyDescent="0.25">
      <c r="A5931" t="s">
        <v>35616</v>
      </c>
      <c r="C5931" t="s">
        <v>26561</v>
      </c>
      <c r="D5931">
        <v>0</v>
      </c>
      <c r="E5931" t="s">
        <v>39225</v>
      </c>
      <c r="F5931" t="s">
        <v>39223</v>
      </c>
      <c r="G5931" t="s">
        <v>39223</v>
      </c>
      <c r="H5931" t="s">
        <v>39223</v>
      </c>
      <c r="I5931" t="s">
        <v>39226</v>
      </c>
      <c r="J5931" t="s">
        <v>39226</v>
      </c>
      <c r="L5931" t="s">
        <v>5974</v>
      </c>
      <c r="M5931" s="10">
        <v>3.35</v>
      </c>
      <c r="N5931" s="10">
        <v>3.35</v>
      </c>
      <c r="W5931">
        <v>6001391</v>
      </c>
      <c r="AJ5931" s="10">
        <f t="shared" si="360"/>
        <v>4.7857142857142865</v>
      </c>
      <c r="AK5931" s="10">
        <f t="shared" si="361"/>
        <v>4.4666666666666668</v>
      </c>
      <c r="AL5931" s="10">
        <f t="shared" si="362"/>
        <v>4.32258064516129</v>
      </c>
      <c r="AN5931" t="s">
        <v>15318</v>
      </c>
      <c r="AO5931" t="s">
        <v>21019</v>
      </c>
      <c r="AQ5931" s="9">
        <v>6.7</v>
      </c>
      <c r="AS5931" s="14" t="s">
        <v>39272</v>
      </c>
      <c r="AT5931" t="s">
        <v>43488</v>
      </c>
      <c r="AV5931" s="6" t="s">
        <v>20400</v>
      </c>
      <c r="AW5931" s="6" t="s">
        <v>20431</v>
      </c>
      <c r="AX5931" s="6" t="s">
        <v>19839</v>
      </c>
      <c r="AY5931" s="6" t="s">
        <v>19881</v>
      </c>
      <c r="AZ5931" s="6" t="s">
        <v>21014</v>
      </c>
      <c r="BA5931" t="s">
        <v>21014</v>
      </c>
    </row>
    <row r="5932" spans="1:53" x14ac:dyDescent="0.25">
      <c r="A5932" t="s">
        <v>35617</v>
      </c>
      <c r="C5932" t="s">
        <v>26562</v>
      </c>
      <c r="D5932">
        <v>0</v>
      </c>
      <c r="E5932" t="s">
        <v>39225</v>
      </c>
      <c r="F5932" t="s">
        <v>39223</v>
      </c>
      <c r="G5932" t="s">
        <v>39223</v>
      </c>
      <c r="H5932" t="s">
        <v>39223</v>
      </c>
      <c r="I5932" t="s">
        <v>39226</v>
      </c>
      <c r="J5932" t="s">
        <v>39226</v>
      </c>
      <c r="L5932" t="s">
        <v>5975</v>
      </c>
      <c r="M5932" s="10">
        <v>3.7</v>
      </c>
      <c r="N5932" s="10">
        <v>3.7</v>
      </c>
      <c r="W5932">
        <v>6001391</v>
      </c>
      <c r="AJ5932" s="10">
        <f t="shared" si="360"/>
        <v>5.2857142857142865</v>
      </c>
      <c r="AK5932" s="10">
        <f t="shared" si="361"/>
        <v>4.9333333333333336</v>
      </c>
      <c r="AL5932" s="10">
        <f t="shared" si="362"/>
        <v>4.774193548387097</v>
      </c>
      <c r="AN5932" t="s">
        <v>15319</v>
      </c>
      <c r="AO5932" t="s">
        <v>21019</v>
      </c>
      <c r="AQ5932" s="9">
        <v>7.4</v>
      </c>
      <c r="AS5932" s="14" t="s">
        <v>39272</v>
      </c>
      <c r="AT5932" t="s">
        <v>43489</v>
      </c>
      <c r="AV5932" s="6" t="s">
        <v>19100</v>
      </c>
      <c r="AW5932" s="6" t="s">
        <v>19798</v>
      </c>
      <c r="AX5932" s="6" t="s">
        <v>19270</v>
      </c>
      <c r="AY5932" s="6" t="s">
        <v>19881</v>
      </c>
      <c r="AZ5932" s="6" t="s">
        <v>21014</v>
      </c>
      <c r="BA5932" t="s">
        <v>21014</v>
      </c>
    </row>
    <row r="5933" spans="1:53" x14ac:dyDescent="0.25">
      <c r="A5933" t="s">
        <v>35618</v>
      </c>
      <c r="C5933" t="s">
        <v>26563</v>
      </c>
      <c r="D5933">
        <v>0</v>
      </c>
      <c r="E5933" t="s">
        <v>39225</v>
      </c>
      <c r="F5933" t="s">
        <v>39223</v>
      </c>
      <c r="G5933" t="s">
        <v>39223</v>
      </c>
      <c r="H5933" t="s">
        <v>39223</v>
      </c>
      <c r="I5933" t="s">
        <v>39226</v>
      </c>
      <c r="J5933" t="s">
        <v>39226</v>
      </c>
      <c r="L5933" t="s">
        <v>5976</v>
      </c>
      <c r="M5933" s="10">
        <v>3.75</v>
      </c>
      <c r="N5933" s="10">
        <v>3.75</v>
      </c>
      <c r="W5933">
        <v>6001391</v>
      </c>
      <c r="AJ5933" s="10">
        <f t="shared" si="360"/>
        <v>5.3571428571428577</v>
      </c>
      <c r="AK5933" s="10">
        <f t="shared" si="361"/>
        <v>5</v>
      </c>
      <c r="AL5933" s="10">
        <f t="shared" si="362"/>
        <v>4.838709677419355</v>
      </c>
      <c r="AN5933" t="s">
        <v>15320</v>
      </c>
      <c r="AO5933" t="s">
        <v>21019</v>
      </c>
      <c r="AQ5933" s="9">
        <v>7.5</v>
      </c>
      <c r="AS5933" s="14" t="s">
        <v>39272</v>
      </c>
      <c r="AT5933" t="s">
        <v>43490</v>
      </c>
      <c r="AV5933" s="6" t="s">
        <v>19100</v>
      </c>
      <c r="AW5933" s="6" t="s">
        <v>19798</v>
      </c>
      <c r="AX5933" s="6" t="s">
        <v>19270</v>
      </c>
      <c r="AY5933" s="6" t="s">
        <v>20319</v>
      </c>
      <c r="AZ5933" s="6" t="s">
        <v>21014</v>
      </c>
      <c r="BA5933" t="s">
        <v>21014</v>
      </c>
    </row>
    <row r="5934" spans="1:53" x14ac:dyDescent="0.25">
      <c r="A5934" t="s">
        <v>35619</v>
      </c>
      <c r="C5934" t="s">
        <v>26564</v>
      </c>
      <c r="D5934">
        <v>0</v>
      </c>
      <c r="E5934" t="s">
        <v>39225</v>
      </c>
      <c r="F5934" t="s">
        <v>39223</v>
      </c>
      <c r="G5934" t="s">
        <v>39223</v>
      </c>
      <c r="H5934" t="s">
        <v>39223</v>
      </c>
      <c r="I5934" t="s">
        <v>39226</v>
      </c>
      <c r="J5934" t="s">
        <v>39226</v>
      </c>
      <c r="L5934" t="s">
        <v>5977</v>
      </c>
      <c r="M5934" s="10">
        <v>4.25</v>
      </c>
      <c r="N5934" s="10">
        <v>4.25</v>
      </c>
      <c r="W5934">
        <v>6001391</v>
      </c>
      <c r="AJ5934" s="10">
        <f t="shared" si="360"/>
        <v>6.0714285714285721</v>
      </c>
      <c r="AK5934" s="10">
        <f t="shared" si="361"/>
        <v>5.666666666666667</v>
      </c>
      <c r="AL5934" s="10">
        <f t="shared" si="362"/>
        <v>5.4838709677419351</v>
      </c>
      <c r="AN5934" t="s">
        <v>15321</v>
      </c>
      <c r="AO5934" t="s">
        <v>21019</v>
      </c>
      <c r="AQ5934" s="9">
        <v>8.5</v>
      </c>
      <c r="AS5934" s="14" t="s">
        <v>39272</v>
      </c>
      <c r="AT5934" t="s">
        <v>43491</v>
      </c>
      <c r="AV5934" s="6" t="s">
        <v>19301</v>
      </c>
      <c r="AW5934" s="6" t="s">
        <v>19798</v>
      </c>
      <c r="AX5934" s="6" t="s">
        <v>19270</v>
      </c>
      <c r="AY5934" s="6" t="s">
        <v>19881</v>
      </c>
      <c r="AZ5934" s="6" t="s">
        <v>21014</v>
      </c>
      <c r="BA5934" t="s">
        <v>21014</v>
      </c>
    </row>
    <row r="5935" spans="1:53" x14ac:dyDescent="0.25">
      <c r="A5935" t="s">
        <v>35620</v>
      </c>
      <c r="C5935" t="s">
        <v>26565</v>
      </c>
      <c r="D5935">
        <v>0</v>
      </c>
      <c r="E5935" t="s">
        <v>39225</v>
      </c>
      <c r="F5935" t="s">
        <v>39223</v>
      </c>
      <c r="G5935" t="s">
        <v>39223</v>
      </c>
      <c r="H5935" t="s">
        <v>39223</v>
      </c>
      <c r="I5935" t="s">
        <v>39226</v>
      </c>
      <c r="J5935" t="s">
        <v>39226</v>
      </c>
      <c r="L5935" t="s">
        <v>5978</v>
      </c>
      <c r="M5935" s="10">
        <v>3.4</v>
      </c>
      <c r="N5935" s="10">
        <v>3.4</v>
      </c>
      <c r="W5935">
        <v>6001391</v>
      </c>
      <c r="AJ5935" s="10">
        <f t="shared" si="360"/>
        <v>4.8571428571428577</v>
      </c>
      <c r="AK5935" s="10">
        <f t="shared" si="361"/>
        <v>4.5333333333333332</v>
      </c>
      <c r="AL5935" s="10">
        <f t="shared" si="362"/>
        <v>4.387096774193548</v>
      </c>
      <c r="AN5935" t="s">
        <v>15322</v>
      </c>
      <c r="AO5935" t="s">
        <v>21019</v>
      </c>
      <c r="AQ5935" s="9">
        <v>6.8</v>
      </c>
      <c r="AS5935" s="14" t="s">
        <v>39272</v>
      </c>
      <c r="AT5935" t="s">
        <v>43492</v>
      </c>
      <c r="AV5935" s="6" t="s">
        <v>20431</v>
      </c>
      <c r="AW5935" s="6" t="s">
        <v>20400</v>
      </c>
      <c r="AX5935" s="6" t="s">
        <v>19839</v>
      </c>
      <c r="AY5935" s="6" t="s">
        <v>20442</v>
      </c>
      <c r="AZ5935" s="6" t="s">
        <v>21014</v>
      </c>
      <c r="BA5935" t="s">
        <v>21014</v>
      </c>
    </row>
    <row r="5936" spans="1:53" x14ac:dyDescent="0.25">
      <c r="A5936" t="s">
        <v>35621</v>
      </c>
      <c r="C5936" t="s">
        <v>26566</v>
      </c>
      <c r="D5936">
        <v>0</v>
      </c>
      <c r="E5936" t="s">
        <v>39225</v>
      </c>
      <c r="F5936" t="s">
        <v>39223</v>
      </c>
      <c r="G5936" t="s">
        <v>39223</v>
      </c>
      <c r="H5936" t="s">
        <v>39223</v>
      </c>
      <c r="I5936" t="s">
        <v>39226</v>
      </c>
      <c r="J5936" t="s">
        <v>39226</v>
      </c>
      <c r="L5936" t="s">
        <v>5979</v>
      </c>
      <c r="M5936" s="10">
        <v>3.65</v>
      </c>
      <c r="N5936" s="10">
        <v>3.65</v>
      </c>
      <c r="W5936">
        <v>6001391</v>
      </c>
      <c r="AJ5936" s="10">
        <f t="shared" si="360"/>
        <v>5.2142857142857144</v>
      </c>
      <c r="AK5936" s="10">
        <f t="shared" si="361"/>
        <v>4.8666666666666663</v>
      </c>
      <c r="AL5936" s="10">
        <f t="shared" si="362"/>
        <v>4.7096774193548381</v>
      </c>
      <c r="AN5936" t="s">
        <v>15323</v>
      </c>
      <c r="AO5936" t="s">
        <v>21019</v>
      </c>
      <c r="AQ5936" s="9">
        <v>7.3</v>
      </c>
      <c r="AS5936" s="14" t="s">
        <v>39272</v>
      </c>
      <c r="AT5936" t="s">
        <v>43493</v>
      </c>
      <c r="AV5936" s="6" t="s">
        <v>19301</v>
      </c>
      <c r="AW5936" s="6" t="s">
        <v>19798</v>
      </c>
      <c r="AX5936" s="6" t="s">
        <v>19270</v>
      </c>
      <c r="AY5936" s="6" t="s">
        <v>20442</v>
      </c>
      <c r="AZ5936" s="6" t="s">
        <v>21014</v>
      </c>
      <c r="BA5936" t="s">
        <v>21014</v>
      </c>
    </row>
    <row r="5937" spans="1:53" x14ac:dyDescent="0.25">
      <c r="A5937" t="s">
        <v>35622</v>
      </c>
      <c r="C5937" t="s">
        <v>26567</v>
      </c>
      <c r="D5937">
        <v>0</v>
      </c>
      <c r="E5937" t="s">
        <v>39225</v>
      </c>
      <c r="F5937" t="s">
        <v>39223</v>
      </c>
      <c r="G5937" t="s">
        <v>39223</v>
      </c>
      <c r="H5937" t="s">
        <v>39223</v>
      </c>
      <c r="I5937" t="s">
        <v>39226</v>
      </c>
      <c r="J5937" t="s">
        <v>39226</v>
      </c>
      <c r="L5937" t="s">
        <v>5980</v>
      </c>
      <c r="M5937" s="10">
        <v>3.75</v>
      </c>
      <c r="N5937" s="10">
        <v>3.75</v>
      </c>
      <c r="W5937">
        <v>6001391</v>
      </c>
      <c r="AJ5937" s="10">
        <f t="shared" si="360"/>
        <v>5.3571428571428577</v>
      </c>
      <c r="AK5937" s="10">
        <f t="shared" si="361"/>
        <v>5</v>
      </c>
      <c r="AL5937" s="10">
        <f t="shared" si="362"/>
        <v>4.838709677419355</v>
      </c>
      <c r="AN5937" t="s">
        <v>15324</v>
      </c>
      <c r="AO5937" t="s">
        <v>21019</v>
      </c>
      <c r="AQ5937" s="9">
        <v>7.5</v>
      </c>
      <c r="AS5937" s="14" t="s">
        <v>39272</v>
      </c>
      <c r="AT5937" t="s">
        <v>43494</v>
      </c>
      <c r="AV5937" s="6" t="s">
        <v>20400</v>
      </c>
      <c r="AW5937" s="6" t="s">
        <v>20431</v>
      </c>
      <c r="AX5937" s="6" t="s">
        <v>19839</v>
      </c>
      <c r="AY5937" s="6" t="s">
        <v>20319</v>
      </c>
      <c r="AZ5937" s="6" t="s">
        <v>21014</v>
      </c>
      <c r="BA5937" t="s">
        <v>21014</v>
      </c>
    </row>
    <row r="5938" spans="1:53" x14ac:dyDescent="0.25">
      <c r="A5938" t="s">
        <v>35623</v>
      </c>
      <c r="C5938" t="s">
        <v>26568</v>
      </c>
      <c r="D5938">
        <v>0</v>
      </c>
      <c r="E5938" t="s">
        <v>39225</v>
      </c>
      <c r="F5938" t="s">
        <v>39223</v>
      </c>
      <c r="G5938" t="s">
        <v>39223</v>
      </c>
      <c r="H5938" t="s">
        <v>39223</v>
      </c>
      <c r="I5938" t="s">
        <v>39226</v>
      </c>
      <c r="J5938" t="s">
        <v>39226</v>
      </c>
      <c r="L5938" t="s">
        <v>5981</v>
      </c>
      <c r="M5938" s="10">
        <v>4.1500000000000004</v>
      </c>
      <c r="N5938" s="10">
        <v>4.1500000000000004</v>
      </c>
      <c r="W5938">
        <v>6001391</v>
      </c>
      <c r="AJ5938" s="10">
        <f t="shared" si="360"/>
        <v>5.9285714285714297</v>
      </c>
      <c r="AK5938" s="10">
        <f t="shared" si="361"/>
        <v>5.5333333333333341</v>
      </c>
      <c r="AL5938" s="10">
        <f t="shared" si="362"/>
        <v>5.3548387096774199</v>
      </c>
      <c r="AN5938" t="s">
        <v>15325</v>
      </c>
      <c r="AO5938" t="s">
        <v>21019</v>
      </c>
      <c r="AQ5938" s="9">
        <v>8.3000000000000007</v>
      </c>
      <c r="AS5938" s="14" t="s">
        <v>39272</v>
      </c>
      <c r="AT5938" t="s">
        <v>43495</v>
      </c>
      <c r="AV5938" s="6" t="s">
        <v>19160</v>
      </c>
      <c r="AW5938" s="6" t="s">
        <v>19801</v>
      </c>
      <c r="AX5938" s="6" t="s">
        <v>19270</v>
      </c>
      <c r="AY5938" s="6" t="s">
        <v>19881</v>
      </c>
      <c r="AZ5938" s="6" t="s">
        <v>21014</v>
      </c>
      <c r="BA5938" t="s">
        <v>21014</v>
      </c>
    </row>
    <row r="5939" spans="1:53" x14ac:dyDescent="0.25">
      <c r="A5939" t="s">
        <v>35624</v>
      </c>
      <c r="C5939" t="s">
        <v>26569</v>
      </c>
      <c r="D5939">
        <v>0</v>
      </c>
      <c r="E5939" t="s">
        <v>39225</v>
      </c>
      <c r="F5939" t="s">
        <v>39223</v>
      </c>
      <c r="G5939" t="s">
        <v>39223</v>
      </c>
      <c r="H5939" t="s">
        <v>39223</v>
      </c>
      <c r="I5939" t="s">
        <v>39226</v>
      </c>
      <c r="J5939" t="s">
        <v>39226</v>
      </c>
      <c r="L5939" t="s">
        <v>5982</v>
      </c>
      <c r="M5939" s="10">
        <v>4.25</v>
      </c>
      <c r="N5939" s="10">
        <v>4.25</v>
      </c>
      <c r="W5939">
        <v>6001391</v>
      </c>
      <c r="AJ5939" s="10">
        <f t="shared" si="360"/>
        <v>6.0714285714285721</v>
      </c>
      <c r="AK5939" s="10">
        <f t="shared" si="361"/>
        <v>5.666666666666667</v>
      </c>
      <c r="AL5939" s="10">
        <f t="shared" si="362"/>
        <v>5.4838709677419351</v>
      </c>
      <c r="AN5939" t="s">
        <v>15326</v>
      </c>
      <c r="AO5939" t="s">
        <v>21019</v>
      </c>
      <c r="AQ5939" s="9">
        <v>8.5</v>
      </c>
      <c r="AS5939" s="14" t="s">
        <v>39272</v>
      </c>
      <c r="AT5939" t="s">
        <v>43496</v>
      </c>
      <c r="AV5939" s="6" t="s">
        <v>19160</v>
      </c>
      <c r="AW5939" s="6" t="s">
        <v>19181</v>
      </c>
      <c r="AX5939" s="6" t="s">
        <v>19270</v>
      </c>
      <c r="AY5939" s="6" t="s">
        <v>19881</v>
      </c>
      <c r="AZ5939" s="6" t="s">
        <v>21014</v>
      </c>
      <c r="BA5939" t="s">
        <v>21014</v>
      </c>
    </row>
    <row r="5940" spans="1:53" x14ac:dyDescent="0.25">
      <c r="A5940" t="s">
        <v>35625</v>
      </c>
      <c r="C5940" t="s">
        <v>26570</v>
      </c>
      <c r="D5940">
        <v>0</v>
      </c>
      <c r="E5940" t="s">
        <v>39225</v>
      </c>
      <c r="F5940" t="s">
        <v>39223</v>
      </c>
      <c r="G5940" t="s">
        <v>39223</v>
      </c>
      <c r="H5940" t="s">
        <v>39223</v>
      </c>
      <c r="I5940" t="s">
        <v>39226</v>
      </c>
      <c r="J5940" t="s">
        <v>39226</v>
      </c>
      <c r="L5940" t="s">
        <v>5983</v>
      </c>
      <c r="M5940" s="10">
        <v>4.45</v>
      </c>
      <c r="N5940" s="10">
        <v>4.45</v>
      </c>
      <c r="W5940">
        <v>6001391</v>
      </c>
      <c r="AJ5940" s="10">
        <f t="shared" si="360"/>
        <v>6.3571428571428577</v>
      </c>
      <c r="AK5940" s="10">
        <f t="shared" si="361"/>
        <v>5.9333333333333336</v>
      </c>
      <c r="AL5940" s="10">
        <f t="shared" si="362"/>
        <v>5.741935483870968</v>
      </c>
      <c r="AN5940" t="s">
        <v>15327</v>
      </c>
      <c r="AO5940" t="s">
        <v>21019</v>
      </c>
      <c r="AQ5940" s="9">
        <v>8.9</v>
      </c>
      <c r="AS5940" s="14" t="s">
        <v>39272</v>
      </c>
      <c r="AT5940" t="s">
        <v>43497</v>
      </c>
      <c r="AV5940" s="6" t="s">
        <v>19301</v>
      </c>
      <c r="AW5940" s="6" t="s">
        <v>19798</v>
      </c>
      <c r="AX5940" s="6" t="s">
        <v>19084</v>
      </c>
      <c r="AY5940" s="6" t="s">
        <v>19881</v>
      </c>
      <c r="AZ5940" s="6" t="s">
        <v>21014</v>
      </c>
      <c r="BA5940" t="s">
        <v>21014</v>
      </c>
    </row>
    <row r="5941" spans="1:53" x14ac:dyDescent="0.25">
      <c r="A5941" t="s">
        <v>35626</v>
      </c>
      <c r="C5941" t="s">
        <v>26571</v>
      </c>
      <c r="D5941">
        <v>0</v>
      </c>
      <c r="E5941" t="s">
        <v>39225</v>
      </c>
      <c r="F5941" t="s">
        <v>39223</v>
      </c>
      <c r="G5941" t="s">
        <v>39223</v>
      </c>
      <c r="H5941" t="s">
        <v>39223</v>
      </c>
      <c r="I5941" t="s">
        <v>39226</v>
      </c>
      <c r="J5941" t="s">
        <v>39226</v>
      </c>
      <c r="L5941" t="s">
        <v>5984</v>
      </c>
      <c r="M5941" s="10">
        <v>4.45</v>
      </c>
      <c r="N5941" s="10">
        <v>4.45</v>
      </c>
      <c r="W5941">
        <v>6001391</v>
      </c>
      <c r="AJ5941" s="10">
        <f t="shared" si="360"/>
        <v>6.3571428571428577</v>
      </c>
      <c r="AK5941" s="10">
        <f t="shared" si="361"/>
        <v>5.9333333333333336</v>
      </c>
      <c r="AL5941" s="10">
        <f t="shared" si="362"/>
        <v>5.741935483870968</v>
      </c>
      <c r="AN5941" t="s">
        <v>15328</v>
      </c>
      <c r="AO5941" t="s">
        <v>21019</v>
      </c>
      <c r="AQ5941" s="9">
        <v>8.9</v>
      </c>
      <c r="AS5941" s="14" t="s">
        <v>39272</v>
      </c>
      <c r="AT5941" t="s">
        <v>43498</v>
      </c>
      <c r="AV5941" s="6" t="s">
        <v>19181</v>
      </c>
      <c r="AW5941" s="6" t="s">
        <v>19851</v>
      </c>
      <c r="AX5941" s="6" t="s">
        <v>19301</v>
      </c>
      <c r="AY5941" s="6" t="s">
        <v>19883</v>
      </c>
      <c r="AZ5941" s="6" t="s">
        <v>21014</v>
      </c>
      <c r="BA5941" t="s">
        <v>21014</v>
      </c>
    </row>
    <row r="5942" spans="1:53" x14ac:dyDescent="0.25">
      <c r="A5942" t="s">
        <v>35627</v>
      </c>
      <c r="C5942" t="s">
        <v>26572</v>
      </c>
      <c r="D5942">
        <v>0</v>
      </c>
      <c r="E5942" t="s">
        <v>39225</v>
      </c>
      <c r="F5942" t="s">
        <v>39223</v>
      </c>
      <c r="G5942" t="s">
        <v>39223</v>
      </c>
      <c r="H5942" t="s">
        <v>39223</v>
      </c>
      <c r="I5942" t="s">
        <v>39226</v>
      </c>
      <c r="J5942" t="s">
        <v>39226</v>
      </c>
      <c r="L5942" t="s">
        <v>5985</v>
      </c>
      <c r="M5942" s="10">
        <v>4.7</v>
      </c>
      <c r="N5942" s="10">
        <v>4.7</v>
      </c>
      <c r="W5942">
        <v>6001391</v>
      </c>
      <c r="AJ5942" s="10">
        <f t="shared" si="360"/>
        <v>6.7142857142857153</v>
      </c>
      <c r="AK5942" s="10">
        <f t="shared" si="361"/>
        <v>6.2666666666666666</v>
      </c>
      <c r="AL5942" s="10">
        <f t="shared" si="362"/>
        <v>6.064516129032258</v>
      </c>
      <c r="AN5942" t="s">
        <v>15329</v>
      </c>
      <c r="AO5942" t="s">
        <v>21019</v>
      </c>
      <c r="AQ5942" s="9">
        <v>9.4</v>
      </c>
      <c r="AS5942" s="14" t="s">
        <v>39272</v>
      </c>
      <c r="AT5942" t="s">
        <v>43499</v>
      </c>
      <c r="AV5942" s="6" t="s">
        <v>19100</v>
      </c>
      <c r="AW5942" s="6" t="s">
        <v>19798</v>
      </c>
      <c r="AX5942" s="6" t="s">
        <v>19084</v>
      </c>
      <c r="AY5942" s="6" t="s">
        <v>19802</v>
      </c>
      <c r="AZ5942" s="6" t="s">
        <v>21014</v>
      </c>
      <c r="BA5942" t="s">
        <v>21014</v>
      </c>
    </row>
    <row r="5943" spans="1:53" x14ac:dyDescent="0.25">
      <c r="A5943" t="s">
        <v>35628</v>
      </c>
      <c r="C5943" t="s">
        <v>26573</v>
      </c>
      <c r="D5943">
        <v>0</v>
      </c>
      <c r="E5943" t="s">
        <v>39225</v>
      </c>
      <c r="F5943" t="s">
        <v>39223</v>
      </c>
      <c r="G5943" t="s">
        <v>39223</v>
      </c>
      <c r="H5943" t="s">
        <v>39223</v>
      </c>
      <c r="I5943" t="s">
        <v>39226</v>
      </c>
      <c r="J5943" t="s">
        <v>39226</v>
      </c>
      <c r="L5943" t="s">
        <v>5986</v>
      </c>
      <c r="M5943" s="10">
        <v>5.3</v>
      </c>
      <c r="N5943" s="10">
        <v>5.3</v>
      </c>
      <c r="W5943">
        <v>6001391</v>
      </c>
      <c r="AJ5943" s="10">
        <f t="shared" si="360"/>
        <v>7.5714285714285721</v>
      </c>
      <c r="AK5943" s="10">
        <f t="shared" si="361"/>
        <v>7.0666666666666664</v>
      </c>
      <c r="AL5943" s="10">
        <f t="shared" si="362"/>
        <v>6.8387096774193541</v>
      </c>
      <c r="AN5943" t="s">
        <v>15330</v>
      </c>
      <c r="AO5943" t="s">
        <v>21019</v>
      </c>
      <c r="AQ5943" s="9">
        <v>10.6</v>
      </c>
      <c r="AS5943" s="14" t="s">
        <v>39272</v>
      </c>
      <c r="AT5943" t="s">
        <v>43500</v>
      </c>
      <c r="AV5943" s="6" t="s">
        <v>20400</v>
      </c>
      <c r="AW5943" s="6" t="s">
        <v>20420</v>
      </c>
      <c r="AX5943" s="6" t="s">
        <v>19851</v>
      </c>
      <c r="AY5943" s="6" t="s">
        <v>19802</v>
      </c>
      <c r="AZ5943" s="6" t="s">
        <v>21014</v>
      </c>
      <c r="BA5943" t="s">
        <v>21014</v>
      </c>
    </row>
    <row r="5944" spans="1:53" x14ac:dyDescent="0.25">
      <c r="A5944" t="s">
        <v>35629</v>
      </c>
      <c r="C5944" t="s">
        <v>26574</v>
      </c>
      <c r="D5944">
        <v>0</v>
      </c>
      <c r="E5944" t="s">
        <v>39225</v>
      </c>
      <c r="F5944" t="s">
        <v>39223</v>
      </c>
      <c r="G5944" t="s">
        <v>39223</v>
      </c>
      <c r="H5944" t="s">
        <v>39223</v>
      </c>
      <c r="I5944" t="s">
        <v>39226</v>
      </c>
      <c r="J5944" t="s">
        <v>39226</v>
      </c>
      <c r="L5944" t="s">
        <v>5987</v>
      </c>
      <c r="M5944" s="10">
        <v>5.7</v>
      </c>
      <c r="N5944" s="10">
        <v>5.7</v>
      </c>
      <c r="W5944">
        <v>6001391</v>
      </c>
      <c r="AJ5944" s="10">
        <f t="shared" si="360"/>
        <v>8.1428571428571441</v>
      </c>
      <c r="AK5944" s="10">
        <f t="shared" si="361"/>
        <v>7.6000000000000005</v>
      </c>
      <c r="AL5944" s="10">
        <f t="shared" si="362"/>
        <v>7.354838709677419</v>
      </c>
      <c r="AN5944" t="s">
        <v>15331</v>
      </c>
      <c r="AO5944" t="s">
        <v>21019</v>
      </c>
      <c r="AQ5944" s="9">
        <v>11.4</v>
      </c>
      <c r="AS5944" s="14" t="s">
        <v>39272</v>
      </c>
      <c r="AT5944" t="s">
        <v>43501</v>
      </c>
      <c r="AV5944" s="6" t="s">
        <v>19100</v>
      </c>
      <c r="AW5944" s="6" t="s">
        <v>20400</v>
      </c>
      <c r="AX5944" s="6" t="s">
        <v>19851</v>
      </c>
      <c r="AY5944" s="6" t="s">
        <v>19802</v>
      </c>
      <c r="AZ5944" s="6" t="s">
        <v>21014</v>
      </c>
      <c r="BA5944" t="s">
        <v>21014</v>
      </c>
    </row>
    <row r="5945" spans="1:53" x14ac:dyDescent="0.25">
      <c r="A5945" t="s">
        <v>35630</v>
      </c>
      <c r="C5945" t="s">
        <v>26575</v>
      </c>
      <c r="D5945">
        <v>0</v>
      </c>
      <c r="E5945" t="s">
        <v>39225</v>
      </c>
      <c r="F5945" t="s">
        <v>39223</v>
      </c>
      <c r="G5945" t="s">
        <v>39223</v>
      </c>
      <c r="H5945" t="s">
        <v>39223</v>
      </c>
      <c r="I5945" t="s">
        <v>39226</v>
      </c>
      <c r="J5945" t="s">
        <v>39226</v>
      </c>
      <c r="L5945" t="s">
        <v>5988</v>
      </c>
      <c r="M5945" s="10">
        <v>6.55</v>
      </c>
      <c r="N5945" s="10">
        <v>6.55</v>
      </c>
      <c r="W5945">
        <v>6001391</v>
      </c>
      <c r="AJ5945" s="10">
        <f t="shared" si="360"/>
        <v>9.3571428571428577</v>
      </c>
      <c r="AK5945" s="10">
        <f t="shared" si="361"/>
        <v>8.7333333333333325</v>
      </c>
      <c r="AL5945" s="10">
        <f t="shared" si="362"/>
        <v>8.4516129032258061</v>
      </c>
      <c r="AN5945" t="s">
        <v>15332</v>
      </c>
      <c r="AO5945" t="s">
        <v>21019</v>
      </c>
      <c r="AQ5945" s="9">
        <v>13.1</v>
      </c>
      <c r="AS5945" s="14" t="s">
        <v>39272</v>
      </c>
      <c r="AT5945" t="s">
        <v>43502</v>
      </c>
      <c r="AV5945" s="6" t="s">
        <v>19181</v>
      </c>
      <c r="AW5945" s="6" t="s">
        <v>19084</v>
      </c>
      <c r="AX5945" s="6" t="s">
        <v>19100</v>
      </c>
      <c r="AY5945" s="6" t="s">
        <v>19805</v>
      </c>
      <c r="AZ5945" s="6" t="s">
        <v>21014</v>
      </c>
      <c r="BA5945" t="s">
        <v>21014</v>
      </c>
    </row>
    <row r="5946" spans="1:53" x14ac:dyDescent="0.25">
      <c r="A5946" t="s">
        <v>35631</v>
      </c>
      <c r="C5946" t="s">
        <v>26576</v>
      </c>
      <c r="D5946">
        <v>0</v>
      </c>
      <c r="E5946" t="s">
        <v>39225</v>
      </c>
      <c r="F5946" t="s">
        <v>39223</v>
      </c>
      <c r="G5946" t="s">
        <v>39223</v>
      </c>
      <c r="H5946" t="s">
        <v>39223</v>
      </c>
      <c r="I5946" t="s">
        <v>39226</v>
      </c>
      <c r="J5946" t="s">
        <v>39226</v>
      </c>
      <c r="L5946" t="s">
        <v>5989</v>
      </c>
      <c r="M5946" s="10">
        <v>6.8</v>
      </c>
      <c r="N5946" s="10">
        <v>6.8</v>
      </c>
      <c r="W5946">
        <v>6001391</v>
      </c>
      <c r="AJ5946" s="10">
        <f t="shared" si="360"/>
        <v>9.7142857142857153</v>
      </c>
      <c r="AK5946" s="10">
        <f t="shared" si="361"/>
        <v>9.0666666666666664</v>
      </c>
      <c r="AL5946" s="10">
        <f t="shared" si="362"/>
        <v>8.7741935483870961</v>
      </c>
      <c r="AN5946" t="s">
        <v>15333</v>
      </c>
      <c r="AO5946" t="s">
        <v>21019</v>
      </c>
      <c r="AQ5946" s="9">
        <v>13.6</v>
      </c>
      <c r="AS5946" s="14" t="s">
        <v>39272</v>
      </c>
      <c r="AT5946" t="s">
        <v>43503</v>
      </c>
      <c r="AV5946" s="6" t="s">
        <v>19100</v>
      </c>
      <c r="AW5946" s="6" t="s">
        <v>19798</v>
      </c>
      <c r="AX5946" s="6" t="s">
        <v>19084</v>
      </c>
      <c r="AY5946" s="6" t="s">
        <v>19802</v>
      </c>
      <c r="AZ5946" s="6" t="s">
        <v>21014</v>
      </c>
      <c r="BA5946" t="s">
        <v>21014</v>
      </c>
    </row>
    <row r="5947" spans="1:53" x14ac:dyDescent="0.25">
      <c r="A5947" t="s">
        <v>35632</v>
      </c>
      <c r="C5947" t="s">
        <v>26577</v>
      </c>
      <c r="D5947">
        <v>0</v>
      </c>
      <c r="E5947" t="s">
        <v>39225</v>
      </c>
      <c r="F5947" t="s">
        <v>39223</v>
      </c>
      <c r="G5947" t="s">
        <v>39223</v>
      </c>
      <c r="H5947" t="s">
        <v>39223</v>
      </c>
      <c r="I5947" t="s">
        <v>39226</v>
      </c>
      <c r="J5947" t="s">
        <v>39226</v>
      </c>
      <c r="L5947" t="s">
        <v>5990</v>
      </c>
      <c r="M5947" s="10">
        <v>7.4</v>
      </c>
      <c r="N5947" s="10">
        <v>7.4</v>
      </c>
      <c r="W5947">
        <v>6001391</v>
      </c>
      <c r="AJ5947" s="10">
        <f t="shared" si="360"/>
        <v>10.571428571428573</v>
      </c>
      <c r="AK5947" s="10">
        <f t="shared" si="361"/>
        <v>9.8666666666666671</v>
      </c>
      <c r="AL5947" s="10">
        <f t="shared" si="362"/>
        <v>9.5483870967741939</v>
      </c>
      <c r="AN5947" t="s">
        <v>15334</v>
      </c>
      <c r="AO5947" t="s">
        <v>21019</v>
      </c>
      <c r="AQ5947" s="9">
        <v>14.8</v>
      </c>
      <c r="AS5947" s="14" t="s">
        <v>39272</v>
      </c>
      <c r="AT5947" t="s">
        <v>43504</v>
      </c>
      <c r="AV5947" s="6" t="s">
        <v>19181</v>
      </c>
      <c r="AW5947" s="6" t="s">
        <v>19851</v>
      </c>
      <c r="AX5947" s="6" t="s">
        <v>19256</v>
      </c>
      <c r="AY5947" s="6" t="s">
        <v>19883</v>
      </c>
      <c r="AZ5947" s="6" t="s">
        <v>21014</v>
      </c>
      <c r="BA5947" t="s">
        <v>21014</v>
      </c>
    </row>
    <row r="5948" spans="1:53" x14ac:dyDescent="0.25">
      <c r="A5948" t="s">
        <v>35633</v>
      </c>
      <c r="C5948" t="s">
        <v>26578</v>
      </c>
      <c r="D5948">
        <v>0</v>
      </c>
      <c r="E5948" t="s">
        <v>39225</v>
      </c>
      <c r="F5948" t="s">
        <v>39223</v>
      </c>
      <c r="G5948" t="s">
        <v>39223</v>
      </c>
      <c r="H5948" t="s">
        <v>39223</v>
      </c>
      <c r="I5948" t="s">
        <v>39226</v>
      </c>
      <c r="J5948" t="s">
        <v>39226</v>
      </c>
      <c r="L5948" t="s">
        <v>5991</v>
      </c>
      <c r="M5948" s="10">
        <v>8.4</v>
      </c>
      <c r="N5948" s="10">
        <v>8.4</v>
      </c>
      <c r="W5948">
        <v>6001391</v>
      </c>
      <c r="AJ5948" s="10">
        <f t="shared" si="360"/>
        <v>12.000000000000002</v>
      </c>
      <c r="AK5948" s="10">
        <f t="shared" si="361"/>
        <v>11.200000000000001</v>
      </c>
      <c r="AL5948" s="10">
        <f t="shared" si="362"/>
        <v>10.838709677419356</v>
      </c>
      <c r="AN5948" t="s">
        <v>15335</v>
      </c>
      <c r="AO5948" t="s">
        <v>21019</v>
      </c>
      <c r="AQ5948" s="9">
        <v>16.8</v>
      </c>
      <c r="AS5948" s="14" t="s">
        <v>39272</v>
      </c>
      <c r="AT5948" t="s">
        <v>43505</v>
      </c>
      <c r="AV5948" s="6" t="s">
        <v>20400</v>
      </c>
      <c r="AW5948" s="6" t="s">
        <v>19162</v>
      </c>
      <c r="AX5948" s="6" t="s">
        <v>19851</v>
      </c>
      <c r="AY5948" s="6" t="s">
        <v>20427</v>
      </c>
      <c r="AZ5948" s="6" t="s">
        <v>21014</v>
      </c>
      <c r="BA5948" t="s">
        <v>21014</v>
      </c>
    </row>
    <row r="5949" spans="1:53" x14ac:dyDescent="0.25">
      <c r="A5949" t="s">
        <v>35634</v>
      </c>
      <c r="C5949" t="s">
        <v>26579</v>
      </c>
      <c r="D5949">
        <v>0</v>
      </c>
      <c r="E5949" t="s">
        <v>39225</v>
      </c>
      <c r="F5949" t="s">
        <v>39223</v>
      </c>
      <c r="G5949" t="s">
        <v>39223</v>
      </c>
      <c r="H5949" t="s">
        <v>39223</v>
      </c>
      <c r="I5949" t="s">
        <v>39226</v>
      </c>
      <c r="J5949" t="s">
        <v>39226</v>
      </c>
      <c r="L5949" t="s">
        <v>5992</v>
      </c>
      <c r="M5949" s="10">
        <v>9</v>
      </c>
      <c r="N5949" s="10">
        <v>9</v>
      </c>
      <c r="W5949">
        <v>6001391</v>
      </c>
      <c r="AJ5949" s="10">
        <f t="shared" si="360"/>
        <v>12.857142857142858</v>
      </c>
      <c r="AK5949" s="10">
        <f t="shared" si="361"/>
        <v>12</v>
      </c>
      <c r="AL5949" s="10">
        <f t="shared" si="362"/>
        <v>11.612903225806452</v>
      </c>
      <c r="AN5949" t="s">
        <v>15336</v>
      </c>
      <c r="AO5949" t="s">
        <v>21019</v>
      </c>
      <c r="AQ5949" s="9">
        <v>18</v>
      </c>
      <c r="AS5949" s="14" t="s">
        <v>39272</v>
      </c>
      <c r="AT5949" t="s">
        <v>43506</v>
      </c>
      <c r="AV5949" s="6" t="s">
        <v>19181</v>
      </c>
      <c r="AW5949" s="6" t="s">
        <v>19851</v>
      </c>
      <c r="AX5949" s="6" t="s">
        <v>19160</v>
      </c>
      <c r="AY5949" s="6" t="s">
        <v>19029</v>
      </c>
      <c r="AZ5949" s="6" t="s">
        <v>21014</v>
      </c>
      <c r="BA5949" t="s">
        <v>21014</v>
      </c>
    </row>
    <row r="5950" spans="1:53" x14ac:dyDescent="0.25">
      <c r="A5950" t="s">
        <v>35635</v>
      </c>
      <c r="C5950" t="s">
        <v>26580</v>
      </c>
      <c r="D5950">
        <v>0</v>
      </c>
      <c r="E5950" t="s">
        <v>39225</v>
      </c>
      <c r="F5950" t="s">
        <v>39223</v>
      </c>
      <c r="G5950" t="s">
        <v>39223</v>
      </c>
      <c r="H5950" t="s">
        <v>39223</v>
      </c>
      <c r="I5950" t="s">
        <v>39226</v>
      </c>
      <c r="J5950" t="s">
        <v>39226</v>
      </c>
      <c r="L5950" t="s">
        <v>5993</v>
      </c>
      <c r="M5950" s="10">
        <v>9.5</v>
      </c>
      <c r="N5950" s="10">
        <v>9.5</v>
      </c>
      <c r="W5950">
        <v>6001391</v>
      </c>
      <c r="AJ5950" s="10">
        <f t="shared" si="360"/>
        <v>13.571428571428573</v>
      </c>
      <c r="AK5950" s="10">
        <f t="shared" si="361"/>
        <v>12.666666666666666</v>
      </c>
      <c r="AL5950" s="10">
        <f t="shared" si="362"/>
        <v>12.258064516129032</v>
      </c>
      <c r="AN5950" t="s">
        <v>15337</v>
      </c>
      <c r="AO5950" t="s">
        <v>21019</v>
      </c>
      <c r="AQ5950" s="9">
        <v>19</v>
      </c>
      <c r="AS5950" s="14" t="s">
        <v>39272</v>
      </c>
      <c r="AT5950" t="s">
        <v>43507</v>
      </c>
      <c r="AV5950" s="6" t="s">
        <v>20400</v>
      </c>
      <c r="AW5950" s="6" t="s">
        <v>19159</v>
      </c>
      <c r="AX5950" s="6" t="s">
        <v>19851</v>
      </c>
      <c r="AY5950" s="6" t="s">
        <v>19029</v>
      </c>
      <c r="AZ5950" s="6" t="s">
        <v>21014</v>
      </c>
      <c r="BA5950" t="s">
        <v>21014</v>
      </c>
    </row>
    <row r="5951" spans="1:53" x14ac:dyDescent="0.25">
      <c r="A5951" t="s">
        <v>35636</v>
      </c>
      <c r="C5951" t="s">
        <v>26581</v>
      </c>
      <c r="D5951">
        <v>0</v>
      </c>
      <c r="E5951" t="s">
        <v>39225</v>
      </c>
      <c r="F5951" t="s">
        <v>39223</v>
      </c>
      <c r="G5951" t="s">
        <v>39223</v>
      </c>
      <c r="H5951" t="s">
        <v>39223</v>
      </c>
      <c r="I5951" t="s">
        <v>39226</v>
      </c>
      <c r="J5951" t="s">
        <v>39226</v>
      </c>
      <c r="L5951" t="s">
        <v>5994</v>
      </c>
      <c r="M5951" s="10">
        <v>9.75</v>
      </c>
      <c r="N5951" s="10">
        <v>9.75</v>
      </c>
      <c r="W5951">
        <v>6001391</v>
      </c>
      <c r="AJ5951" s="10">
        <f t="shared" si="360"/>
        <v>13.928571428571429</v>
      </c>
      <c r="AK5951" s="10">
        <f t="shared" si="361"/>
        <v>13</v>
      </c>
      <c r="AL5951" s="10">
        <f t="shared" si="362"/>
        <v>12.580645161290322</v>
      </c>
      <c r="AN5951" t="s">
        <v>15338</v>
      </c>
      <c r="AO5951" t="s">
        <v>21019</v>
      </c>
      <c r="AQ5951" s="9">
        <v>19.5</v>
      </c>
      <c r="AS5951" s="14" t="s">
        <v>39272</v>
      </c>
      <c r="AT5951" t="s">
        <v>43508</v>
      </c>
      <c r="AV5951" s="6" t="s">
        <v>19256</v>
      </c>
      <c r="AW5951" s="6" t="s">
        <v>20400</v>
      </c>
      <c r="AX5951" s="6" t="s">
        <v>19214</v>
      </c>
      <c r="AY5951" s="6" t="s">
        <v>19931</v>
      </c>
      <c r="AZ5951" s="6" t="s">
        <v>21014</v>
      </c>
      <c r="BA5951" t="s">
        <v>21014</v>
      </c>
    </row>
    <row r="5952" spans="1:53" x14ac:dyDescent="0.25">
      <c r="A5952" t="s">
        <v>35637</v>
      </c>
      <c r="C5952" t="s">
        <v>26582</v>
      </c>
      <c r="D5952">
        <v>0</v>
      </c>
      <c r="E5952" t="s">
        <v>39225</v>
      </c>
      <c r="F5952" t="s">
        <v>39223</v>
      </c>
      <c r="G5952" t="s">
        <v>39223</v>
      </c>
      <c r="H5952" t="s">
        <v>39223</v>
      </c>
      <c r="I5952" t="s">
        <v>39226</v>
      </c>
      <c r="J5952" t="s">
        <v>39226</v>
      </c>
      <c r="L5952" t="s">
        <v>5995</v>
      </c>
      <c r="M5952" s="10">
        <v>10.45</v>
      </c>
      <c r="N5952" s="10">
        <v>10.45</v>
      </c>
      <c r="W5952">
        <v>6001391</v>
      </c>
      <c r="AJ5952" s="10">
        <f t="shared" si="360"/>
        <v>14.928571428571429</v>
      </c>
      <c r="AK5952" s="10">
        <f t="shared" si="361"/>
        <v>13.933333333333332</v>
      </c>
      <c r="AL5952" s="10">
        <f t="shared" si="362"/>
        <v>13.483870967741934</v>
      </c>
      <c r="AN5952" t="s">
        <v>15339</v>
      </c>
      <c r="AO5952" t="s">
        <v>21019</v>
      </c>
      <c r="AQ5952" s="9">
        <v>20.9</v>
      </c>
      <c r="AS5952" s="14" t="s">
        <v>39272</v>
      </c>
      <c r="AT5952" t="s">
        <v>43509</v>
      </c>
      <c r="AV5952" s="6" t="s">
        <v>19801</v>
      </c>
      <c r="AW5952" s="6" t="s">
        <v>19431</v>
      </c>
      <c r="AX5952" s="6" t="s">
        <v>19057</v>
      </c>
      <c r="AY5952" s="6" t="s">
        <v>19931</v>
      </c>
      <c r="AZ5952" s="6" t="s">
        <v>21014</v>
      </c>
      <c r="BA5952" t="s">
        <v>21014</v>
      </c>
    </row>
    <row r="5953" spans="1:53" x14ac:dyDescent="0.25">
      <c r="A5953" t="s">
        <v>35638</v>
      </c>
      <c r="C5953" t="s">
        <v>26583</v>
      </c>
      <c r="D5953">
        <v>0</v>
      </c>
      <c r="E5953" t="s">
        <v>39225</v>
      </c>
      <c r="F5953" t="s">
        <v>39223</v>
      </c>
      <c r="G5953" t="s">
        <v>39223</v>
      </c>
      <c r="H5953" t="s">
        <v>39223</v>
      </c>
      <c r="I5953" t="s">
        <v>39226</v>
      </c>
      <c r="J5953" t="s">
        <v>39226</v>
      </c>
      <c r="L5953" t="s">
        <v>5996</v>
      </c>
      <c r="M5953" s="10">
        <v>11.35</v>
      </c>
      <c r="N5953" s="10">
        <v>11.35</v>
      </c>
      <c r="W5953">
        <v>6001391</v>
      </c>
      <c r="AJ5953" s="10">
        <f t="shared" si="360"/>
        <v>16.214285714285715</v>
      </c>
      <c r="AK5953" s="10">
        <f t="shared" si="361"/>
        <v>15.133333333333333</v>
      </c>
      <c r="AL5953" s="10">
        <f t="shared" si="362"/>
        <v>14.64516129032258</v>
      </c>
      <c r="AN5953" t="s">
        <v>15340</v>
      </c>
      <c r="AO5953" t="s">
        <v>21019</v>
      </c>
      <c r="AQ5953" s="9">
        <v>22.7</v>
      </c>
      <c r="AS5953" s="14" t="s">
        <v>39272</v>
      </c>
      <c r="AT5953" t="s">
        <v>43510</v>
      </c>
      <c r="AV5953" s="6" t="s">
        <v>19181</v>
      </c>
      <c r="AW5953" s="6" t="s">
        <v>18927</v>
      </c>
      <c r="AX5953" s="6" t="s">
        <v>20395</v>
      </c>
      <c r="AY5953" s="6" t="s">
        <v>19050</v>
      </c>
      <c r="AZ5953" s="6" t="s">
        <v>21014</v>
      </c>
      <c r="BA5953" t="s">
        <v>21014</v>
      </c>
    </row>
    <row r="5954" spans="1:53" x14ac:dyDescent="0.25">
      <c r="A5954" t="s">
        <v>35639</v>
      </c>
      <c r="C5954" t="s">
        <v>26584</v>
      </c>
      <c r="D5954">
        <v>0</v>
      </c>
      <c r="E5954" t="s">
        <v>39225</v>
      </c>
      <c r="F5954" t="s">
        <v>39223</v>
      </c>
      <c r="G5954" t="s">
        <v>39223</v>
      </c>
      <c r="H5954" t="s">
        <v>39223</v>
      </c>
      <c r="I5954" t="s">
        <v>39226</v>
      </c>
      <c r="J5954" t="s">
        <v>39226</v>
      </c>
      <c r="L5954" t="s">
        <v>5997</v>
      </c>
      <c r="M5954" s="10">
        <v>13.25</v>
      </c>
      <c r="N5954" s="10">
        <v>13.25</v>
      </c>
      <c r="W5954">
        <v>6001391</v>
      </c>
      <c r="AJ5954" s="10">
        <f t="shared" si="360"/>
        <v>18.928571428571431</v>
      </c>
      <c r="AK5954" s="10">
        <f t="shared" si="361"/>
        <v>17.666666666666668</v>
      </c>
      <c r="AL5954" s="10">
        <f t="shared" si="362"/>
        <v>17.096774193548388</v>
      </c>
      <c r="AN5954" t="s">
        <v>15341</v>
      </c>
      <c r="AO5954" t="s">
        <v>21019</v>
      </c>
      <c r="AQ5954" s="9">
        <v>26.5</v>
      </c>
      <c r="AS5954" s="14" t="s">
        <v>39272</v>
      </c>
      <c r="AT5954" t="s">
        <v>43511</v>
      </c>
      <c r="AV5954" s="6" t="s">
        <v>20400</v>
      </c>
      <c r="AW5954" s="6" t="s">
        <v>20396</v>
      </c>
      <c r="AX5954" s="6" t="s">
        <v>19214</v>
      </c>
      <c r="AY5954" s="6" t="s">
        <v>19038</v>
      </c>
      <c r="AZ5954" s="6" t="s">
        <v>21014</v>
      </c>
      <c r="BA5954" t="s">
        <v>21014</v>
      </c>
    </row>
    <row r="5955" spans="1:53" x14ac:dyDescent="0.25">
      <c r="A5955" t="s">
        <v>35640</v>
      </c>
      <c r="C5955" t="s">
        <v>26585</v>
      </c>
      <c r="D5955">
        <v>0</v>
      </c>
      <c r="E5955" t="s">
        <v>39225</v>
      </c>
      <c r="F5955" t="s">
        <v>39223</v>
      </c>
      <c r="G5955" t="s">
        <v>39223</v>
      </c>
      <c r="H5955" t="s">
        <v>39223</v>
      </c>
      <c r="I5955" t="s">
        <v>39226</v>
      </c>
      <c r="J5955" t="s">
        <v>39226</v>
      </c>
      <c r="L5955" t="s">
        <v>5998</v>
      </c>
      <c r="M5955" s="10">
        <v>15.7</v>
      </c>
      <c r="N5955" s="10">
        <v>15.7</v>
      </c>
      <c r="W5955">
        <v>6001391</v>
      </c>
      <c r="AJ5955" s="10">
        <f t="shared" si="360"/>
        <v>22.428571428571431</v>
      </c>
      <c r="AK5955" s="10">
        <f t="shared" si="361"/>
        <v>20.933333333333334</v>
      </c>
      <c r="AL5955" s="10">
        <f t="shared" si="362"/>
        <v>20.258064516129032</v>
      </c>
      <c r="AN5955" t="s">
        <v>15342</v>
      </c>
      <c r="AO5955" t="s">
        <v>21019</v>
      </c>
      <c r="AQ5955" s="9">
        <v>31.4</v>
      </c>
      <c r="AS5955" s="14" t="s">
        <v>39272</v>
      </c>
      <c r="AT5955" t="s">
        <v>43512</v>
      </c>
      <c r="AV5955" s="6" t="s">
        <v>20400</v>
      </c>
      <c r="AW5955" s="6" t="s">
        <v>19214</v>
      </c>
      <c r="AX5955" s="6" t="s">
        <v>19992</v>
      </c>
      <c r="AY5955" s="6" t="s">
        <v>19800</v>
      </c>
      <c r="AZ5955" s="6" t="s">
        <v>21014</v>
      </c>
      <c r="BA5955" t="s">
        <v>21014</v>
      </c>
    </row>
    <row r="5956" spans="1:53" x14ac:dyDescent="0.25">
      <c r="A5956" t="s">
        <v>35641</v>
      </c>
      <c r="C5956" t="s">
        <v>26586</v>
      </c>
      <c r="D5956">
        <v>0</v>
      </c>
      <c r="E5956" t="s">
        <v>39225</v>
      </c>
      <c r="F5956" t="s">
        <v>39223</v>
      </c>
      <c r="G5956" t="s">
        <v>39223</v>
      </c>
      <c r="H5956" t="s">
        <v>39223</v>
      </c>
      <c r="I5956" t="s">
        <v>39226</v>
      </c>
      <c r="J5956" t="s">
        <v>39226</v>
      </c>
      <c r="L5956" t="s">
        <v>5999</v>
      </c>
      <c r="M5956" s="10">
        <v>14.9</v>
      </c>
      <c r="N5956" s="10">
        <v>14.9</v>
      </c>
      <c r="W5956">
        <v>6001391</v>
      </c>
      <c r="AJ5956" s="10">
        <f t="shared" si="360"/>
        <v>21.285714285714288</v>
      </c>
      <c r="AK5956" s="10">
        <f t="shared" si="361"/>
        <v>19.866666666666667</v>
      </c>
      <c r="AL5956" s="10">
        <f t="shared" si="362"/>
        <v>19.225806451612904</v>
      </c>
      <c r="AN5956" t="s">
        <v>15343</v>
      </c>
      <c r="AO5956" t="s">
        <v>21019</v>
      </c>
      <c r="AQ5956" s="9">
        <v>29.8</v>
      </c>
      <c r="AS5956" s="14" t="s">
        <v>39272</v>
      </c>
      <c r="AT5956" t="s">
        <v>43513</v>
      </c>
      <c r="AV5956" s="6" t="s">
        <v>20400</v>
      </c>
      <c r="AW5956" s="6" t="s">
        <v>19992</v>
      </c>
      <c r="AX5956" s="6" t="s">
        <v>19214</v>
      </c>
      <c r="AY5956" s="6" t="s">
        <v>19038</v>
      </c>
      <c r="AZ5956" s="6" t="s">
        <v>21014</v>
      </c>
      <c r="BA5956" t="s">
        <v>21014</v>
      </c>
    </row>
    <row r="5957" spans="1:53" x14ac:dyDescent="0.25">
      <c r="A5957" t="s">
        <v>35642</v>
      </c>
      <c r="C5957" t="s">
        <v>26587</v>
      </c>
      <c r="D5957">
        <v>0</v>
      </c>
      <c r="E5957" t="s">
        <v>39225</v>
      </c>
      <c r="F5957" t="s">
        <v>39223</v>
      </c>
      <c r="G5957" t="s">
        <v>39223</v>
      </c>
      <c r="H5957" t="s">
        <v>39223</v>
      </c>
      <c r="I5957" t="s">
        <v>39226</v>
      </c>
      <c r="J5957" t="s">
        <v>39226</v>
      </c>
      <c r="L5957" t="s">
        <v>6000</v>
      </c>
      <c r="M5957" s="10">
        <v>17.25</v>
      </c>
      <c r="N5957" s="10">
        <v>17.25</v>
      </c>
      <c r="W5957">
        <v>6001391</v>
      </c>
      <c r="AJ5957" s="10">
        <f t="shared" si="360"/>
        <v>24.642857142857146</v>
      </c>
      <c r="AK5957" s="10">
        <f t="shared" si="361"/>
        <v>23</v>
      </c>
      <c r="AL5957" s="10">
        <f t="shared" si="362"/>
        <v>22.258064516129032</v>
      </c>
      <c r="AN5957" t="s">
        <v>15344</v>
      </c>
      <c r="AO5957" t="s">
        <v>21019</v>
      </c>
      <c r="AQ5957" s="9">
        <v>34.5</v>
      </c>
      <c r="AS5957" s="14" t="s">
        <v>39272</v>
      </c>
      <c r="AT5957" t="s">
        <v>43514</v>
      </c>
      <c r="AV5957" s="6" t="s">
        <v>20400</v>
      </c>
      <c r="AW5957" s="6" t="s">
        <v>19214</v>
      </c>
      <c r="AX5957" s="6" t="s">
        <v>19173</v>
      </c>
      <c r="AY5957" s="6" t="s">
        <v>19257</v>
      </c>
      <c r="AZ5957" s="6" t="s">
        <v>21014</v>
      </c>
      <c r="BA5957" t="s">
        <v>21014</v>
      </c>
    </row>
    <row r="5958" spans="1:53" x14ac:dyDescent="0.25">
      <c r="A5958" t="s">
        <v>35643</v>
      </c>
      <c r="C5958" t="s">
        <v>26588</v>
      </c>
      <c r="D5958">
        <v>0</v>
      </c>
      <c r="E5958" t="s">
        <v>39225</v>
      </c>
      <c r="F5958" t="s">
        <v>39223</v>
      </c>
      <c r="G5958" t="s">
        <v>39223</v>
      </c>
      <c r="H5958" t="s">
        <v>39223</v>
      </c>
      <c r="I5958" t="s">
        <v>39226</v>
      </c>
      <c r="J5958" t="s">
        <v>39226</v>
      </c>
      <c r="L5958" t="s">
        <v>6001</v>
      </c>
      <c r="M5958" s="10">
        <v>15.35</v>
      </c>
      <c r="N5958" s="10">
        <v>15.35</v>
      </c>
      <c r="W5958">
        <v>6001391</v>
      </c>
      <c r="AJ5958" s="10">
        <f t="shared" si="360"/>
        <v>21.928571428571431</v>
      </c>
      <c r="AK5958" s="10">
        <f t="shared" si="361"/>
        <v>20.466666666666665</v>
      </c>
      <c r="AL5958" s="10">
        <f t="shared" si="362"/>
        <v>19.806451612903224</v>
      </c>
      <c r="AN5958" t="s">
        <v>15345</v>
      </c>
      <c r="AO5958" t="s">
        <v>21019</v>
      </c>
      <c r="AQ5958" s="9">
        <v>30.7</v>
      </c>
      <c r="AS5958" s="14" t="s">
        <v>39272</v>
      </c>
      <c r="AT5958" t="s">
        <v>43515</v>
      </c>
      <c r="AV5958" s="6" t="s">
        <v>19057</v>
      </c>
      <c r="AW5958" s="6" t="s">
        <v>19798</v>
      </c>
      <c r="AX5958" s="6" t="s">
        <v>19431</v>
      </c>
      <c r="AY5958" s="6" t="s">
        <v>19011</v>
      </c>
      <c r="AZ5958" s="6" t="s">
        <v>21014</v>
      </c>
      <c r="BA5958" t="s">
        <v>21014</v>
      </c>
    </row>
    <row r="5959" spans="1:53" x14ac:dyDescent="0.25">
      <c r="A5959" t="s">
        <v>35644</v>
      </c>
      <c r="C5959" t="s">
        <v>26589</v>
      </c>
      <c r="D5959">
        <v>0</v>
      </c>
      <c r="E5959" t="s">
        <v>39225</v>
      </c>
      <c r="F5959" t="s">
        <v>39223</v>
      </c>
      <c r="G5959" t="s">
        <v>39223</v>
      </c>
      <c r="H5959" t="s">
        <v>39223</v>
      </c>
      <c r="I5959" t="s">
        <v>39226</v>
      </c>
      <c r="J5959" t="s">
        <v>39226</v>
      </c>
      <c r="L5959" t="s">
        <v>6002</v>
      </c>
      <c r="M5959" s="10">
        <v>35.6</v>
      </c>
      <c r="N5959" s="10">
        <v>35.6</v>
      </c>
      <c r="W5959">
        <v>6001391</v>
      </c>
      <c r="AJ5959" s="10">
        <f t="shared" si="360"/>
        <v>50.857142857142861</v>
      </c>
      <c r="AK5959" s="10">
        <f t="shared" si="361"/>
        <v>47.466666666666669</v>
      </c>
      <c r="AL5959" s="10">
        <f t="shared" si="362"/>
        <v>45.935483870967744</v>
      </c>
      <c r="AM5959" t="s">
        <v>39276</v>
      </c>
      <c r="AN5959" t="s">
        <v>15346</v>
      </c>
      <c r="AO5959" t="s">
        <v>21033</v>
      </c>
      <c r="AP5959" t="s">
        <v>39239</v>
      </c>
      <c r="AQ5959" s="9">
        <v>71.2</v>
      </c>
      <c r="AS5959" s="14" t="s">
        <v>39272</v>
      </c>
      <c r="AT5959" t="s">
        <v>43516</v>
      </c>
      <c r="AV5959" s="6" t="s">
        <v>19252</v>
      </c>
      <c r="AW5959" s="6" t="s">
        <v>19806</v>
      </c>
      <c r="AX5959" s="6" t="s">
        <v>19555</v>
      </c>
      <c r="AY5959" s="6" t="s">
        <v>19151</v>
      </c>
      <c r="AZ5959" s="6" t="s">
        <v>21014</v>
      </c>
      <c r="BA5959" t="s">
        <v>21014</v>
      </c>
    </row>
    <row r="5960" spans="1:53" x14ac:dyDescent="0.25">
      <c r="A5960" t="s">
        <v>35645</v>
      </c>
      <c r="C5960" t="s">
        <v>26590</v>
      </c>
      <c r="D5960">
        <v>0</v>
      </c>
      <c r="E5960" t="s">
        <v>39225</v>
      </c>
      <c r="F5960" t="s">
        <v>39223</v>
      </c>
      <c r="G5960" t="s">
        <v>39223</v>
      </c>
      <c r="H5960" t="s">
        <v>39223</v>
      </c>
      <c r="I5960" t="s">
        <v>39226</v>
      </c>
      <c r="J5960" t="s">
        <v>39226</v>
      </c>
      <c r="L5960" t="s">
        <v>6003</v>
      </c>
      <c r="M5960" s="10">
        <v>23.85</v>
      </c>
      <c r="N5960" s="10">
        <v>23.85</v>
      </c>
      <c r="W5960">
        <v>6001391</v>
      </c>
      <c r="AJ5960" s="10">
        <f t="shared" ref="AJ5960:AJ6019" si="363">M5960/0.7</f>
        <v>34.071428571428577</v>
      </c>
      <c r="AK5960" s="10">
        <f t="shared" ref="AK5960:AK6019" si="364">M5960/0.75</f>
        <v>31.8</v>
      </c>
      <c r="AL5960" s="10">
        <f t="shared" ref="AL5960:AL6019" si="365">M5960/0.775</f>
        <v>30.774193548387096</v>
      </c>
      <c r="AM5960" t="s">
        <v>39276</v>
      </c>
      <c r="AN5960" t="s">
        <v>15347</v>
      </c>
      <c r="AO5960" t="s">
        <v>21033</v>
      </c>
      <c r="AP5960" t="s">
        <v>39239</v>
      </c>
      <c r="AQ5960" s="9">
        <v>47.7</v>
      </c>
      <c r="AS5960" s="14" t="s">
        <v>39272</v>
      </c>
      <c r="AT5960" t="s">
        <v>43517</v>
      </c>
      <c r="AV5960" s="6" t="s">
        <v>19289</v>
      </c>
      <c r="AW5960" s="6" t="s">
        <v>19360</v>
      </c>
      <c r="AX5960" s="6" t="s">
        <v>19631</v>
      </c>
      <c r="AY5960" s="6" t="s">
        <v>19175</v>
      </c>
      <c r="AZ5960" s="6" t="s">
        <v>21014</v>
      </c>
      <c r="BA5960" t="s">
        <v>21014</v>
      </c>
    </row>
    <row r="5961" spans="1:53" x14ac:dyDescent="0.25">
      <c r="A5961" t="s">
        <v>35646</v>
      </c>
      <c r="C5961" t="s">
        <v>26591</v>
      </c>
      <c r="D5961">
        <v>0</v>
      </c>
      <c r="E5961" t="s">
        <v>39225</v>
      </c>
      <c r="F5961" t="s">
        <v>39223</v>
      </c>
      <c r="G5961" t="s">
        <v>39223</v>
      </c>
      <c r="H5961" t="s">
        <v>39223</v>
      </c>
      <c r="I5961" t="s">
        <v>39226</v>
      </c>
      <c r="J5961" t="s">
        <v>39226</v>
      </c>
      <c r="L5961" t="s">
        <v>6004</v>
      </c>
      <c r="M5961" s="10">
        <v>15.95</v>
      </c>
      <c r="N5961" s="10">
        <v>15.95</v>
      </c>
      <c r="W5961">
        <v>6001391</v>
      </c>
      <c r="AJ5961" s="10">
        <f t="shared" si="363"/>
        <v>22.785714285714285</v>
      </c>
      <c r="AK5961" s="10">
        <f t="shared" si="364"/>
        <v>21.266666666666666</v>
      </c>
      <c r="AL5961" s="10">
        <f t="shared" si="365"/>
        <v>20.58064516129032</v>
      </c>
      <c r="AN5961" t="s">
        <v>15348</v>
      </c>
      <c r="AO5961" t="s">
        <v>21015</v>
      </c>
      <c r="AQ5961" s="9">
        <v>31.9</v>
      </c>
      <c r="AS5961" s="14" t="s">
        <v>39272</v>
      </c>
      <c r="AT5961" t="s">
        <v>43518</v>
      </c>
      <c r="AV5961" s="6" t="s">
        <v>20395</v>
      </c>
      <c r="AW5961" s="6" t="s">
        <v>19181</v>
      </c>
      <c r="AX5961" s="6" t="s">
        <v>19431</v>
      </c>
      <c r="AY5961" s="6" t="s">
        <v>20420</v>
      </c>
      <c r="AZ5961" s="6" t="s">
        <v>21014</v>
      </c>
      <c r="BA5961" t="s">
        <v>21014</v>
      </c>
    </row>
    <row r="5962" spans="1:53" x14ac:dyDescent="0.25">
      <c r="A5962" t="s">
        <v>35647</v>
      </c>
      <c r="C5962" t="s">
        <v>26592</v>
      </c>
      <c r="D5962">
        <v>0</v>
      </c>
      <c r="E5962" t="s">
        <v>39225</v>
      </c>
      <c r="F5962" t="s">
        <v>39223</v>
      </c>
      <c r="G5962" t="s">
        <v>39223</v>
      </c>
      <c r="H5962" t="s">
        <v>39223</v>
      </c>
      <c r="I5962" t="s">
        <v>39226</v>
      </c>
      <c r="J5962" t="s">
        <v>39226</v>
      </c>
      <c r="L5962" t="s">
        <v>6005</v>
      </c>
      <c r="M5962" s="10">
        <v>19.649999999999999</v>
      </c>
      <c r="N5962" s="10">
        <v>19.649999999999999</v>
      </c>
      <c r="W5962">
        <v>6001391</v>
      </c>
      <c r="AJ5962" s="10">
        <f t="shared" si="363"/>
        <v>28.071428571428573</v>
      </c>
      <c r="AK5962" s="10">
        <f t="shared" si="364"/>
        <v>26.2</v>
      </c>
      <c r="AL5962" s="10">
        <f t="shared" si="365"/>
        <v>25.354838709677416</v>
      </c>
      <c r="AN5962" t="s">
        <v>15349</v>
      </c>
      <c r="AO5962" t="s">
        <v>21015</v>
      </c>
      <c r="AQ5962" s="9">
        <v>39.299999999999997</v>
      </c>
      <c r="AS5962" s="14" t="s">
        <v>39272</v>
      </c>
      <c r="AT5962" t="s">
        <v>43519</v>
      </c>
      <c r="AV5962" s="6" t="s">
        <v>19317</v>
      </c>
      <c r="AW5962" s="6" t="s">
        <v>20400</v>
      </c>
      <c r="AX5962" s="6" t="s">
        <v>19214</v>
      </c>
      <c r="AY5962" s="6" t="s">
        <v>20426</v>
      </c>
      <c r="AZ5962" s="6" t="s">
        <v>21014</v>
      </c>
      <c r="BA5962" t="s">
        <v>21014</v>
      </c>
    </row>
    <row r="5963" spans="1:53" x14ac:dyDescent="0.25">
      <c r="A5963" t="s">
        <v>35648</v>
      </c>
      <c r="C5963" t="s">
        <v>26593</v>
      </c>
      <c r="D5963">
        <v>0</v>
      </c>
      <c r="E5963" t="s">
        <v>39225</v>
      </c>
      <c r="F5963" t="s">
        <v>39223</v>
      </c>
      <c r="G5963" t="s">
        <v>39223</v>
      </c>
      <c r="H5963" t="s">
        <v>39223</v>
      </c>
      <c r="I5963" t="s">
        <v>39226</v>
      </c>
      <c r="J5963" t="s">
        <v>39226</v>
      </c>
      <c r="L5963" t="s">
        <v>6006</v>
      </c>
      <c r="M5963" s="10">
        <v>13.65</v>
      </c>
      <c r="N5963" s="10">
        <v>13.65</v>
      </c>
      <c r="W5963">
        <v>6001391</v>
      </c>
      <c r="AJ5963" s="10">
        <f t="shared" si="363"/>
        <v>19.5</v>
      </c>
      <c r="AK5963" s="10">
        <f t="shared" si="364"/>
        <v>18.2</v>
      </c>
      <c r="AL5963" s="10">
        <f t="shared" si="365"/>
        <v>17.612903225806452</v>
      </c>
      <c r="AN5963" t="s">
        <v>15350</v>
      </c>
      <c r="AO5963" t="s">
        <v>21019</v>
      </c>
      <c r="AQ5963" s="9">
        <v>27.3</v>
      </c>
      <c r="AS5963" s="14" t="s">
        <v>39272</v>
      </c>
      <c r="AT5963" t="s">
        <v>43520</v>
      </c>
      <c r="AV5963" s="6" t="s">
        <v>19170</v>
      </c>
      <c r="AW5963" s="6" t="s">
        <v>19568</v>
      </c>
      <c r="AX5963" s="6" t="s">
        <v>19851</v>
      </c>
      <c r="AY5963" s="6" t="s">
        <v>20426</v>
      </c>
      <c r="AZ5963" s="6" t="s">
        <v>21014</v>
      </c>
      <c r="BA5963" t="s">
        <v>21014</v>
      </c>
    </row>
    <row r="5964" spans="1:53" x14ac:dyDescent="0.25">
      <c r="A5964" t="s">
        <v>35649</v>
      </c>
      <c r="C5964" t="s">
        <v>26594</v>
      </c>
      <c r="D5964">
        <v>0</v>
      </c>
      <c r="E5964" t="s">
        <v>39225</v>
      </c>
      <c r="F5964" t="s">
        <v>39223</v>
      </c>
      <c r="G5964" t="s">
        <v>39223</v>
      </c>
      <c r="H5964" t="s">
        <v>39223</v>
      </c>
      <c r="I5964" t="s">
        <v>39226</v>
      </c>
      <c r="J5964" t="s">
        <v>39226</v>
      </c>
      <c r="L5964" t="s">
        <v>6007</v>
      </c>
      <c r="M5964" s="10">
        <v>23.5</v>
      </c>
      <c r="N5964" s="10">
        <v>23.5</v>
      </c>
      <c r="W5964">
        <v>6001391</v>
      </c>
      <c r="AJ5964" s="10">
        <f t="shared" si="363"/>
        <v>33.571428571428577</v>
      </c>
      <c r="AK5964" s="10">
        <f t="shared" si="364"/>
        <v>31.333333333333332</v>
      </c>
      <c r="AL5964" s="10">
        <f t="shared" si="365"/>
        <v>30.322580645161288</v>
      </c>
      <c r="AN5964" t="s">
        <v>15351</v>
      </c>
      <c r="AO5964" t="s">
        <v>21015</v>
      </c>
      <c r="AQ5964" s="9">
        <v>47</v>
      </c>
      <c r="AS5964" s="14" t="s">
        <v>39272</v>
      </c>
      <c r="AT5964" t="s">
        <v>43521</v>
      </c>
      <c r="AV5964" s="6" t="s">
        <v>19904</v>
      </c>
      <c r="AW5964" s="6" t="s">
        <v>20400</v>
      </c>
      <c r="AX5964" s="6" t="s">
        <v>19214</v>
      </c>
      <c r="AY5964" s="6" t="s">
        <v>20418</v>
      </c>
      <c r="AZ5964" s="6" t="s">
        <v>21014</v>
      </c>
      <c r="BA5964" t="s">
        <v>21014</v>
      </c>
    </row>
    <row r="5965" spans="1:53" x14ac:dyDescent="0.25">
      <c r="A5965" t="s">
        <v>35650</v>
      </c>
      <c r="C5965" t="s">
        <v>26595</v>
      </c>
      <c r="D5965">
        <v>0</v>
      </c>
      <c r="E5965" t="s">
        <v>39225</v>
      </c>
      <c r="F5965" t="s">
        <v>39223</v>
      </c>
      <c r="G5965" t="s">
        <v>39223</v>
      </c>
      <c r="H5965" t="s">
        <v>39223</v>
      </c>
      <c r="I5965" t="s">
        <v>39226</v>
      </c>
      <c r="J5965" t="s">
        <v>39226</v>
      </c>
      <c r="L5965" t="s">
        <v>6008</v>
      </c>
      <c r="M5965" s="10">
        <v>9.15</v>
      </c>
      <c r="N5965" s="10">
        <v>9.15</v>
      </c>
      <c r="W5965">
        <v>6001391</v>
      </c>
      <c r="AJ5965" s="10">
        <f t="shared" si="363"/>
        <v>13.071428571428573</v>
      </c>
      <c r="AK5965" s="10">
        <f t="shared" si="364"/>
        <v>12.200000000000001</v>
      </c>
      <c r="AL5965" s="10">
        <f t="shared" si="365"/>
        <v>11.806451612903226</v>
      </c>
      <c r="AN5965" t="s">
        <v>15352</v>
      </c>
      <c r="AO5965" t="s">
        <v>21019</v>
      </c>
      <c r="AQ5965" s="9">
        <v>18.3</v>
      </c>
      <c r="AS5965" s="14" t="s">
        <v>39272</v>
      </c>
      <c r="AT5965" t="s">
        <v>46510</v>
      </c>
      <c r="AV5965" s="6" t="s">
        <v>19256</v>
      </c>
      <c r="AW5965" s="6" t="s">
        <v>19415</v>
      </c>
      <c r="AX5965" s="6" t="s">
        <v>19284</v>
      </c>
      <c r="AY5965" s="6" t="s">
        <v>19050</v>
      </c>
      <c r="AZ5965" s="6" t="s">
        <v>21014</v>
      </c>
      <c r="BA5965" t="s">
        <v>21014</v>
      </c>
    </row>
    <row r="5966" spans="1:53" x14ac:dyDescent="0.25">
      <c r="A5966" t="s">
        <v>35651</v>
      </c>
      <c r="C5966" t="s">
        <v>26596</v>
      </c>
      <c r="D5966">
        <v>0</v>
      </c>
      <c r="E5966" t="s">
        <v>39225</v>
      </c>
      <c r="F5966" t="s">
        <v>39223</v>
      </c>
      <c r="G5966" t="s">
        <v>39223</v>
      </c>
      <c r="H5966" t="s">
        <v>39223</v>
      </c>
      <c r="I5966" t="s">
        <v>39226</v>
      </c>
      <c r="J5966" t="s">
        <v>39226</v>
      </c>
      <c r="L5966" t="s">
        <v>6009</v>
      </c>
      <c r="M5966" s="10">
        <v>9.4499999999999993</v>
      </c>
      <c r="N5966" s="10">
        <v>9.4499999999999993</v>
      </c>
      <c r="W5966">
        <v>6001391</v>
      </c>
      <c r="AJ5966" s="10">
        <f t="shared" si="363"/>
        <v>13.5</v>
      </c>
      <c r="AK5966" s="10">
        <f t="shared" si="364"/>
        <v>12.6</v>
      </c>
      <c r="AL5966" s="10">
        <f t="shared" si="365"/>
        <v>12.193548387096772</v>
      </c>
      <c r="AM5966" t="s">
        <v>39276</v>
      </c>
      <c r="AN5966" t="s">
        <v>15353</v>
      </c>
      <c r="AO5966" t="s">
        <v>21033</v>
      </c>
      <c r="AP5966" t="s">
        <v>39239</v>
      </c>
      <c r="AQ5966" s="9">
        <v>18.899999999999999</v>
      </c>
      <c r="AS5966" s="14" t="s">
        <v>39272</v>
      </c>
      <c r="AT5966" t="s">
        <v>43522</v>
      </c>
      <c r="AV5966" s="6" t="s">
        <v>14021</v>
      </c>
      <c r="AW5966" s="6" t="s">
        <v>14021</v>
      </c>
      <c r="AX5966" s="6" t="s">
        <v>14021</v>
      </c>
      <c r="AY5966" s="6" t="s">
        <v>14021</v>
      </c>
      <c r="AZ5966" s="6" t="s">
        <v>14021</v>
      </c>
      <c r="BA5966" t="s">
        <v>14021</v>
      </c>
    </row>
    <row r="5967" spans="1:53" x14ac:dyDescent="0.25">
      <c r="A5967" t="s">
        <v>35652</v>
      </c>
      <c r="C5967" t="s">
        <v>26597</v>
      </c>
      <c r="D5967">
        <v>0</v>
      </c>
      <c r="E5967" t="s">
        <v>39225</v>
      </c>
      <c r="F5967" t="s">
        <v>39223</v>
      </c>
      <c r="G5967" t="s">
        <v>39223</v>
      </c>
      <c r="H5967" t="s">
        <v>39223</v>
      </c>
      <c r="I5967" t="s">
        <v>39226</v>
      </c>
      <c r="J5967" t="s">
        <v>39226</v>
      </c>
      <c r="L5967" t="s">
        <v>6010</v>
      </c>
      <c r="M5967" s="10">
        <v>12.6</v>
      </c>
      <c r="N5967" s="10">
        <v>12.6</v>
      </c>
      <c r="W5967">
        <v>6001391</v>
      </c>
      <c r="AJ5967" s="10">
        <f t="shared" si="363"/>
        <v>18</v>
      </c>
      <c r="AK5967" s="10">
        <f t="shared" si="364"/>
        <v>16.8</v>
      </c>
      <c r="AL5967" s="10">
        <f t="shared" si="365"/>
        <v>16.258064516129032</v>
      </c>
      <c r="AM5967" t="s">
        <v>39276</v>
      </c>
      <c r="AN5967" t="s">
        <v>15354</v>
      </c>
      <c r="AO5967" t="s">
        <v>21033</v>
      </c>
      <c r="AP5967" t="s">
        <v>39239</v>
      </c>
      <c r="AQ5967" s="9">
        <v>25.2</v>
      </c>
      <c r="AS5967" s="14" t="s">
        <v>39272</v>
      </c>
      <c r="AT5967" t="s">
        <v>43523</v>
      </c>
      <c r="AV5967" s="6" t="s">
        <v>14021</v>
      </c>
      <c r="AW5967" s="6" t="s">
        <v>14021</v>
      </c>
      <c r="AX5967" s="6" t="s">
        <v>14021</v>
      </c>
      <c r="AY5967" s="6" t="s">
        <v>14021</v>
      </c>
      <c r="AZ5967" s="6" t="s">
        <v>14021</v>
      </c>
      <c r="BA5967" t="s">
        <v>14021</v>
      </c>
    </row>
    <row r="5968" spans="1:53" x14ac:dyDescent="0.25">
      <c r="A5968" t="s">
        <v>35653</v>
      </c>
      <c r="C5968" t="s">
        <v>26598</v>
      </c>
      <c r="D5968">
        <v>0</v>
      </c>
      <c r="E5968" t="s">
        <v>39225</v>
      </c>
      <c r="F5968" t="s">
        <v>39223</v>
      </c>
      <c r="G5968" t="s">
        <v>39223</v>
      </c>
      <c r="H5968" t="s">
        <v>39223</v>
      </c>
      <c r="I5968" t="s">
        <v>39226</v>
      </c>
      <c r="J5968" t="s">
        <v>39226</v>
      </c>
      <c r="L5968" t="s">
        <v>6011</v>
      </c>
      <c r="M5968" s="10">
        <v>22.35</v>
      </c>
      <c r="N5968" s="10">
        <v>22.35</v>
      </c>
      <c r="W5968">
        <v>6001391</v>
      </c>
      <c r="AJ5968" s="10">
        <f t="shared" si="363"/>
        <v>31.928571428571434</v>
      </c>
      <c r="AK5968" s="10">
        <f t="shared" si="364"/>
        <v>29.8</v>
      </c>
      <c r="AL5968" s="10">
        <f t="shared" si="365"/>
        <v>28.838709677419356</v>
      </c>
      <c r="AM5968" t="s">
        <v>39276</v>
      </c>
      <c r="AN5968" t="s">
        <v>15355</v>
      </c>
      <c r="AO5968" t="s">
        <v>21033</v>
      </c>
      <c r="AP5968" t="s">
        <v>39239</v>
      </c>
      <c r="AQ5968" s="9">
        <v>44.7</v>
      </c>
      <c r="AS5968" s="14" t="s">
        <v>39272</v>
      </c>
      <c r="AT5968" t="s">
        <v>43524</v>
      </c>
      <c r="AV5968" s="6" t="s">
        <v>14021</v>
      </c>
      <c r="AW5968" s="6" t="s">
        <v>14021</v>
      </c>
      <c r="AX5968" s="6" t="s">
        <v>14021</v>
      </c>
      <c r="AY5968" s="6" t="s">
        <v>14021</v>
      </c>
      <c r="AZ5968" s="6" t="s">
        <v>14021</v>
      </c>
      <c r="BA5968" t="s">
        <v>14021</v>
      </c>
    </row>
    <row r="5969" spans="1:53" x14ac:dyDescent="0.25">
      <c r="A5969" t="s">
        <v>35654</v>
      </c>
      <c r="C5969" t="s">
        <v>26599</v>
      </c>
      <c r="D5969">
        <v>0</v>
      </c>
      <c r="E5969" t="s">
        <v>39225</v>
      </c>
      <c r="F5969" t="s">
        <v>39223</v>
      </c>
      <c r="G5969" t="s">
        <v>39223</v>
      </c>
      <c r="H5969" t="s">
        <v>39223</v>
      </c>
      <c r="I5969" t="s">
        <v>39226</v>
      </c>
      <c r="J5969" t="s">
        <v>39226</v>
      </c>
      <c r="L5969" t="s">
        <v>6012</v>
      </c>
      <c r="M5969" s="10">
        <v>27.45</v>
      </c>
      <c r="N5969" s="10">
        <v>27.45</v>
      </c>
      <c r="W5969">
        <v>6001391</v>
      </c>
      <c r="AJ5969" s="10">
        <f t="shared" si="363"/>
        <v>39.214285714285715</v>
      </c>
      <c r="AK5969" s="10">
        <f t="shared" si="364"/>
        <v>36.6</v>
      </c>
      <c r="AL5969" s="10">
        <f t="shared" si="365"/>
        <v>35.419354838709673</v>
      </c>
      <c r="AM5969" t="s">
        <v>39276</v>
      </c>
      <c r="AN5969" t="s">
        <v>15356</v>
      </c>
      <c r="AO5969" t="s">
        <v>21033</v>
      </c>
      <c r="AP5969" t="s">
        <v>39239</v>
      </c>
      <c r="AQ5969" s="9">
        <v>54.9</v>
      </c>
      <c r="AS5969" s="14" t="s">
        <v>39272</v>
      </c>
      <c r="AT5969" t="s">
        <v>43525</v>
      </c>
      <c r="AV5969" s="6" t="s">
        <v>19289</v>
      </c>
      <c r="AW5969" s="6" t="s">
        <v>19360</v>
      </c>
      <c r="AX5969" s="6" t="s">
        <v>19435</v>
      </c>
      <c r="AY5969" s="6" t="s">
        <v>20332</v>
      </c>
      <c r="AZ5969" s="6" t="s">
        <v>21014</v>
      </c>
      <c r="BA5969" t="s">
        <v>21014</v>
      </c>
    </row>
    <row r="5970" spans="1:53" x14ac:dyDescent="0.25">
      <c r="A5970" t="s">
        <v>35655</v>
      </c>
      <c r="C5970" t="s">
        <v>26600</v>
      </c>
      <c r="D5970">
        <v>0</v>
      </c>
      <c r="E5970" t="s">
        <v>39225</v>
      </c>
      <c r="F5970" t="s">
        <v>39223</v>
      </c>
      <c r="G5970" t="s">
        <v>39223</v>
      </c>
      <c r="H5970" t="s">
        <v>39223</v>
      </c>
      <c r="I5970" t="s">
        <v>39226</v>
      </c>
      <c r="J5970" t="s">
        <v>39226</v>
      </c>
      <c r="L5970" t="s">
        <v>6013</v>
      </c>
      <c r="M5970" s="10">
        <v>82.4</v>
      </c>
      <c r="N5970" s="10">
        <v>82.4</v>
      </c>
      <c r="W5970">
        <v>6001391</v>
      </c>
      <c r="AJ5970" s="10">
        <f t="shared" si="363"/>
        <v>117.71428571428574</v>
      </c>
      <c r="AK5970" s="10">
        <f t="shared" si="364"/>
        <v>109.86666666666667</v>
      </c>
      <c r="AL5970" s="10">
        <f t="shared" si="365"/>
        <v>106.3225806451613</v>
      </c>
      <c r="AM5970" t="s">
        <v>39276</v>
      </c>
      <c r="AN5970" t="s">
        <v>15357</v>
      </c>
      <c r="AO5970" t="s">
        <v>21033</v>
      </c>
      <c r="AP5970" t="s">
        <v>39239</v>
      </c>
      <c r="AQ5970" s="9">
        <v>164.8</v>
      </c>
      <c r="AS5970" s="14" t="s">
        <v>39272</v>
      </c>
      <c r="AT5970" t="s">
        <v>43526</v>
      </c>
      <c r="AV5970" s="6" t="s">
        <v>19252</v>
      </c>
      <c r="AW5970" s="6" t="s">
        <v>19013</v>
      </c>
      <c r="AX5970" s="6" t="s">
        <v>19555</v>
      </c>
      <c r="AY5970" s="6" t="s">
        <v>19135</v>
      </c>
      <c r="AZ5970" s="6" t="s">
        <v>21014</v>
      </c>
      <c r="BA5970" t="s">
        <v>21014</v>
      </c>
    </row>
    <row r="5971" spans="1:53" x14ac:dyDescent="0.25">
      <c r="A5971" t="s">
        <v>35656</v>
      </c>
      <c r="C5971" t="s">
        <v>26601</v>
      </c>
      <c r="D5971">
        <v>0</v>
      </c>
      <c r="E5971" t="s">
        <v>39225</v>
      </c>
      <c r="F5971" t="s">
        <v>39223</v>
      </c>
      <c r="G5971" t="s">
        <v>39223</v>
      </c>
      <c r="H5971" t="s">
        <v>39223</v>
      </c>
      <c r="I5971" t="s">
        <v>39226</v>
      </c>
      <c r="J5971" t="s">
        <v>39226</v>
      </c>
      <c r="L5971" t="s">
        <v>6014</v>
      </c>
      <c r="M5971" s="10">
        <v>9.1999999999999993</v>
      </c>
      <c r="N5971" s="10">
        <v>9.1999999999999993</v>
      </c>
      <c r="W5971">
        <v>6001391</v>
      </c>
      <c r="AJ5971" s="10">
        <f t="shared" si="363"/>
        <v>13.142857142857142</v>
      </c>
      <c r="AK5971" s="10">
        <f t="shared" si="364"/>
        <v>12.266666666666666</v>
      </c>
      <c r="AL5971" s="10">
        <f t="shared" si="365"/>
        <v>11.870967741935482</v>
      </c>
      <c r="AN5971" t="s">
        <v>15358</v>
      </c>
      <c r="AO5971" t="s">
        <v>21015</v>
      </c>
      <c r="AQ5971" s="9">
        <v>18.399999999999999</v>
      </c>
      <c r="AS5971" s="14" t="s">
        <v>39272</v>
      </c>
      <c r="AT5971" t="s">
        <v>46511</v>
      </c>
      <c r="AV5971" s="6" t="s">
        <v>19181</v>
      </c>
      <c r="AW5971" s="6" t="s">
        <v>19839</v>
      </c>
      <c r="AX5971" s="6" t="s">
        <v>19301</v>
      </c>
      <c r="AY5971" s="6" t="s">
        <v>20442</v>
      </c>
      <c r="AZ5971" s="6" t="s">
        <v>21014</v>
      </c>
      <c r="BA5971" t="s">
        <v>21014</v>
      </c>
    </row>
    <row r="5972" spans="1:53" x14ac:dyDescent="0.25">
      <c r="A5972" t="s">
        <v>35657</v>
      </c>
      <c r="C5972" t="s">
        <v>26602</v>
      </c>
      <c r="D5972">
        <v>0</v>
      </c>
      <c r="E5972" t="s">
        <v>39225</v>
      </c>
      <c r="F5972" t="s">
        <v>39223</v>
      </c>
      <c r="G5972" t="s">
        <v>39223</v>
      </c>
      <c r="H5972" t="s">
        <v>39223</v>
      </c>
      <c r="I5972" t="s">
        <v>39226</v>
      </c>
      <c r="J5972" t="s">
        <v>39226</v>
      </c>
      <c r="L5972" t="s">
        <v>6015</v>
      </c>
      <c r="M5972" s="10">
        <v>12.2</v>
      </c>
      <c r="N5972" s="10">
        <v>12.2</v>
      </c>
      <c r="W5972">
        <v>6001391</v>
      </c>
      <c r="AJ5972" s="10">
        <f t="shared" si="363"/>
        <v>17.428571428571427</v>
      </c>
      <c r="AK5972" s="10">
        <f t="shared" si="364"/>
        <v>16.266666666666666</v>
      </c>
      <c r="AL5972" s="10">
        <f t="shared" si="365"/>
        <v>15.741935483870966</v>
      </c>
      <c r="AN5972" t="s">
        <v>15359</v>
      </c>
      <c r="AO5972" t="s">
        <v>21015</v>
      </c>
      <c r="AQ5972" s="9">
        <v>24.4</v>
      </c>
      <c r="AS5972" s="14" t="s">
        <v>39272</v>
      </c>
      <c r="AT5972" t="s">
        <v>43527</v>
      </c>
      <c r="AV5972" s="6" t="s">
        <v>19798</v>
      </c>
      <c r="AW5972" s="6" t="s">
        <v>19270</v>
      </c>
      <c r="AX5972" s="6" t="s">
        <v>19160</v>
      </c>
      <c r="AY5972" s="6" t="s">
        <v>19881</v>
      </c>
      <c r="AZ5972" s="6" t="s">
        <v>21014</v>
      </c>
      <c r="BA5972" t="s">
        <v>21014</v>
      </c>
    </row>
    <row r="5973" spans="1:53" x14ac:dyDescent="0.25">
      <c r="A5973" t="s">
        <v>35658</v>
      </c>
      <c r="C5973" t="s">
        <v>26603</v>
      </c>
      <c r="D5973">
        <v>0</v>
      </c>
      <c r="E5973" t="s">
        <v>39225</v>
      </c>
      <c r="F5973" t="s">
        <v>39223</v>
      </c>
      <c r="G5973" t="s">
        <v>39223</v>
      </c>
      <c r="H5973" t="s">
        <v>39223</v>
      </c>
      <c r="I5973" t="s">
        <v>39226</v>
      </c>
      <c r="J5973" t="s">
        <v>39226</v>
      </c>
      <c r="L5973" t="s">
        <v>6016</v>
      </c>
      <c r="M5973" s="10">
        <v>9.1999999999999993</v>
      </c>
      <c r="N5973" s="10">
        <v>9.1999999999999993</v>
      </c>
      <c r="W5973">
        <v>6001391</v>
      </c>
      <c r="AJ5973" s="10">
        <f t="shared" si="363"/>
        <v>13.142857142857142</v>
      </c>
      <c r="AK5973" s="10">
        <f t="shared" si="364"/>
        <v>12.266666666666666</v>
      </c>
      <c r="AL5973" s="10">
        <f t="shared" si="365"/>
        <v>11.870967741935482</v>
      </c>
      <c r="AN5973" t="s">
        <v>15360</v>
      </c>
      <c r="AO5973" t="s">
        <v>21015</v>
      </c>
      <c r="AQ5973" s="9">
        <v>18.399999999999999</v>
      </c>
      <c r="AS5973" s="14" t="s">
        <v>39272</v>
      </c>
      <c r="AT5973" t="s">
        <v>43528</v>
      </c>
      <c r="AV5973" s="6" t="s">
        <v>19160</v>
      </c>
      <c r="AW5973" s="6" t="s">
        <v>20400</v>
      </c>
      <c r="AX5973" s="6" t="s">
        <v>19839</v>
      </c>
      <c r="AY5973" s="6" t="s">
        <v>20442</v>
      </c>
      <c r="AZ5973" s="6" t="s">
        <v>21014</v>
      </c>
      <c r="BA5973" t="s">
        <v>21014</v>
      </c>
    </row>
    <row r="5974" spans="1:53" x14ac:dyDescent="0.25">
      <c r="A5974" t="s">
        <v>35659</v>
      </c>
      <c r="C5974" t="s">
        <v>26604</v>
      </c>
      <c r="D5974">
        <v>0</v>
      </c>
      <c r="E5974" t="s">
        <v>39225</v>
      </c>
      <c r="F5974" t="s">
        <v>39223</v>
      </c>
      <c r="G5974" t="s">
        <v>39223</v>
      </c>
      <c r="H5974" t="s">
        <v>39223</v>
      </c>
      <c r="I5974" t="s">
        <v>39226</v>
      </c>
      <c r="J5974" t="s">
        <v>39226</v>
      </c>
      <c r="L5974" t="s">
        <v>6017</v>
      </c>
      <c r="M5974" s="10">
        <v>9.1999999999999993</v>
      </c>
      <c r="N5974" s="10">
        <v>9.1999999999999993</v>
      </c>
      <c r="W5974">
        <v>6001391</v>
      </c>
      <c r="AJ5974" s="10">
        <f t="shared" si="363"/>
        <v>13.142857142857142</v>
      </c>
      <c r="AK5974" s="10">
        <f t="shared" si="364"/>
        <v>12.266666666666666</v>
      </c>
      <c r="AL5974" s="10">
        <f t="shared" si="365"/>
        <v>11.870967741935482</v>
      </c>
      <c r="AN5974" t="s">
        <v>15361</v>
      </c>
      <c r="AO5974" t="s">
        <v>21015</v>
      </c>
      <c r="AQ5974" s="9">
        <v>18.399999999999999</v>
      </c>
      <c r="AS5974" s="14" t="s">
        <v>39272</v>
      </c>
      <c r="AT5974" t="s">
        <v>43529</v>
      </c>
      <c r="AV5974" s="6" t="s">
        <v>19100</v>
      </c>
      <c r="AW5974" s="6" t="s">
        <v>20400</v>
      </c>
      <c r="AX5974" s="6" t="s">
        <v>19839</v>
      </c>
      <c r="AY5974" s="6" t="s">
        <v>20442</v>
      </c>
      <c r="AZ5974" s="6" t="s">
        <v>21014</v>
      </c>
      <c r="BA5974" t="s">
        <v>21014</v>
      </c>
    </row>
    <row r="5975" spans="1:53" x14ac:dyDescent="0.25">
      <c r="A5975" t="s">
        <v>35660</v>
      </c>
      <c r="C5975" t="s">
        <v>26605</v>
      </c>
      <c r="D5975">
        <v>0</v>
      </c>
      <c r="E5975" t="s">
        <v>39225</v>
      </c>
      <c r="F5975" t="s">
        <v>39223</v>
      </c>
      <c r="G5975" t="s">
        <v>39223</v>
      </c>
      <c r="H5975" t="s">
        <v>39223</v>
      </c>
      <c r="I5975" t="s">
        <v>39226</v>
      </c>
      <c r="J5975" t="s">
        <v>39226</v>
      </c>
      <c r="L5975" t="s">
        <v>6018</v>
      </c>
      <c r="M5975" s="10">
        <v>32.4</v>
      </c>
      <c r="N5975" s="10">
        <v>32.4</v>
      </c>
      <c r="W5975">
        <v>6001391</v>
      </c>
      <c r="AJ5975" s="10">
        <f t="shared" si="363"/>
        <v>46.285714285714285</v>
      </c>
      <c r="AK5975" s="10">
        <f t="shared" si="364"/>
        <v>43.199999999999996</v>
      </c>
      <c r="AL5975" s="10">
        <f t="shared" si="365"/>
        <v>41.806451612903224</v>
      </c>
      <c r="AN5975" t="s">
        <v>15362</v>
      </c>
      <c r="AO5975" t="s">
        <v>21015</v>
      </c>
      <c r="AQ5975" s="9">
        <v>64.8</v>
      </c>
      <c r="AS5975" s="14" t="s">
        <v>39272</v>
      </c>
      <c r="AT5975" t="s">
        <v>43530</v>
      </c>
      <c r="AV5975" s="6" t="s">
        <v>19160</v>
      </c>
      <c r="AW5975" s="6" t="s">
        <v>19548</v>
      </c>
      <c r="AX5975" s="6" t="s">
        <v>19839</v>
      </c>
      <c r="AY5975" s="6" t="s">
        <v>19029</v>
      </c>
      <c r="AZ5975" s="6" t="s">
        <v>21014</v>
      </c>
      <c r="BA5975" t="s">
        <v>21014</v>
      </c>
    </row>
    <row r="5976" spans="1:53" x14ac:dyDescent="0.25">
      <c r="A5976" t="s">
        <v>35661</v>
      </c>
      <c r="C5976" t="s">
        <v>26606</v>
      </c>
      <c r="D5976">
        <v>0</v>
      </c>
      <c r="E5976" t="s">
        <v>39225</v>
      </c>
      <c r="F5976" t="s">
        <v>39223</v>
      </c>
      <c r="G5976" t="s">
        <v>39223</v>
      </c>
      <c r="H5976" t="s">
        <v>39223</v>
      </c>
      <c r="I5976" t="s">
        <v>39226</v>
      </c>
      <c r="J5976" t="s">
        <v>39226</v>
      </c>
      <c r="L5976" t="s">
        <v>6019</v>
      </c>
      <c r="M5976" s="10">
        <v>32.4</v>
      </c>
      <c r="N5976" s="10">
        <v>32.4</v>
      </c>
      <c r="W5976">
        <v>6001391</v>
      </c>
      <c r="AJ5976" s="10">
        <f t="shared" si="363"/>
        <v>46.285714285714285</v>
      </c>
      <c r="AK5976" s="10">
        <f t="shared" si="364"/>
        <v>43.199999999999996</v>
      </c>
      <c r="AL5976" s="10">
        <f t="shared" si="365"/>
        <v>41.806451612903224</v>
      </c>
      <c r="AN5976" t="s">
        <v>15363</v>
      </c>
      <c r="AO5976" t="s">
        <v>21015</v>
      </c>
      <c r="AQ5976" s="9">
        <v>64.8</v>
      </c>
      <c r="AS5976" s="14" t="s">
        <v>39272</v>
      </c>
      <c r="AT5976" t="s">
        <v>43531</v>
      </c>
      <c r="AV5976" s="6" t="s">
        <v>19160</v>
      </c>
      <c r="AW5976" s="6" t="s">
        <v>19548</v>
      </c>
      <c r="AX5976" s="6" t="s">
        <v>19839</v>
      </c>
      <c r="AY5976" s="6" t="s">
        <v>19029</v>
      </c>
      <c r="AZ5976" s="6" t="s">
        <v>21014</v>
      </c>
      <c r="BA5976" t="s">
        <v>21014</v>
      </c>
    </row>
    <row r="5977" spans="1:53" x14ac:dyDescent="0.25">
      <c r="A5977" t="s">
        <v>35662</v>
      </c>
      <c r="C5977" t="s">
        <v>26607</v>
      </c>
      <c r="D5977">
        <v>0</v>
      </c>
      <c r="E5977" t="s">
        <v>39225</v>
      </c>
      <c r="F5977" t="s">
        <v>39223</v>
      </c>
      <c r="G5977" t="s">
        <v>39223</v>
      </c>
      <c r="H5977" t="s">
        <v>39223</v>
      </c>
      <c r="I5977" t="s">
        <v>39226</v>
      </c>
      <c r="J5977" t="s">
        <v>39226</v>
      </c>
      <c r="L5977" t="s">
        <v>6020</v>
      </c>
      <c r="M5977" s="10">
        <v>32.4</v>
      </c>
      <c r="N5977" s="10">
        <v>32.4</v>
      </c>
      <c r="W5977">
        <v>6001391</v>
      </c>
      <c r="AJ5977" s="10">
        <f t="shared" si="363"/>
        <v>46.285714285714285</v>
      </c>
      <c r="AK5977" s="10">
        <f t="shared" si="364"/>
        <v>43.199999999999996</v>
      </c>
      <c r="AL5977" s="10">
        <f t="shared" si="365"/>
        <v>41.806451612903224</v>
      </c>
      <c r="AN5977" t="s">
        <v>15364</v>
      </c>
      <c r="AO5977" t="s">
        <v>21015</v>
      </c>
      <c r="AQ5977" s="9">
        <v>64.8</v>
      </c>
      <c r="AS5977" s="14" t="s">
        <v>39272</v>
      </c>
      <c r="AT5977" t="s">
        <v>43532</v>
      </c>
      <c r="AV5977" s="6" t="s">
        <v>19162</v>
      </c>
      <c r="AW5977" s="6" t="s">
        <v>19548</v>
      </c>
      <c r="AX5977" s="6" t="s">
        <v>19839</v>
      </c>
      <c r="AY5977" s="6" t="s">
        <v>19800</v>
      </c>
      <c r="AZ5977" s="6" t="s">
        <v>21014</v>
      </c>
      <c r="BA5977" t="s">
        <v>21014</v>
      </c>
    </row>
    <row r="5978" spans="1:53" x14ac:dyDescent="0.25">
      <c r="A5978" t="s">
        <v>35663</v>
      </c>
      <c r="C5978" t="s">
        <v>26608</v>
      </c>
      <c r="D5978">
        <v>0</v>
      </c>
      <c r="E5978" t="s">
        <v>39225</v>
      </c>
      <c r="F5978" t="s">
        <v>39223</v>
      </c>
      <c r="G5978" t="s">
        <v>39223</v>
      </c>
      <c r="H5978" t="s">
        <v>39223</v>
      </c>
      <c r="I5978" t="s">
        <v>39226</v>
      </c>
      <c r="J5978" t="s">
        <v>39226</v>
      </c>
      <c r="L5978" t="s">
        <v>6021</v>
      </c>
      <c r="M5978" s="10">
        <v>24.8</v>
      </c>
      <c r="N5978" s="10">
        <v>24.8</v>
      </c>
      <c r="W5978">
        <v>6001391</v>
      </c>
      <c r="AJ5978" s="10">
        <f t="shared" si="363"/>
        <v>35.428571428571431</v>
      </c>
      <c r="AK5978" s="10">
        <f t="shared" si="364"/>
        <v>33.06666666666667</v>
      </c>
      <c r="AL5978" s="10">
        <f t="shared" si="365"/>
        <v>32</v>
      </c>
      <c r="AM5978" t="s">
        <v>39276</v>
      </c>
      <c r="AN5978" t="s">
        <v>15365</v>
      </c>
      <c r="AO5978" t="s">
        <v>21017</v>
      </c>
      <c r="AP5978" t="s">
        <v>39239</v>
      </c>
      <c r="AQ5978" s="9">
        <v>49.6</v>
      </c>
      <c r="AS5978" s="14" t="s">
        <v>39272</v>
      </c>
      <c r="AT5978" t="s">
        <v>43533</v>
      </c>
      <c r="AV5978" s="6" t="s">
        <v>19057</v>
      </c>
      <c r="AW5978" s="6" t="s">
        <v>19666</v>
      </c>
      <c r="AX5978" s="6" t="s">
        <v>20277</v>
      </c>
      <c r="AY5978" s="6" t="s">
        <v>19050</v>
      </c>
      <c r="AZ5978" s="6" t="s">
        <v>21014</v>
      </c>
      <c r="BA5978" t="s">
        <v>21014</v>
      </c>
    </row>
    <row r="5979" spans="1:53" x14ac:dyDescent="0.25">
      <c r="A5979" t="s">
        <v>35664</v>
      </c>
      <c r="C5979" t="s">
        <v>26609</v>
      </c>
      <c r="D5979">
        <v>0</v>
      </c>
      <c r="E5979" t="s">
        <v>39225</v>
      </c>
      <c r="F5979" t="s">
        <v>39223</v>
      </c>
      <c r="G5979" t="s">
        <v>39223</v>
      </c>
      <c r="H5979" t="s">
        <v>39223</v>
      </c>
      <c r="I5979" t="s">
        <v>39226</v>
      </c>
      <c r="J5979" t="s">
        <v>39226</v>
      </c>
      <c r="L5979" t="s">
        <v>6022</v>
      </c>
      <c r="M5979" s="10">
        <v>30.1</v>
      </c>
      <c r="N5979" s="10">
        <v>30.1</v>
      </c>
      <c r="W5979">
        <v>6001391</v>
      </c>
      <c r="AJ5979" s="10">
        <f t="shared" si="363"/>
        <v>43.000000000000007</v>
      </c>
      <c r="AK5979" s="10">
        <f t="shared" si="364"/>
        <v>40.133333333333333</v>
      </c>
      <c r="AL5979" s="10">
        <f t="shared" si="365"/>
        <v>38.838709677419352</v>
      </c>
      <c r="AM5979" t="s">
        <v>39276</v>
      </c>
      <c r="AN5979" t="s">
        <v>15366</v>
      </c>
      <c r="AO5979" t="s">
        <v>21017</v>
      </c>
      <c r="AP5979" t="s">
        <v>39239</v>
      </c>
      <c r="AQ5979" s="9">
        <v>60.2</v>
      </c>
      <c r="AS5979" s="14" t="s">
        <v>39272</v>
      </c>
      <c r="AT5979" t="s">
        <v>43534</v>
      </c>
      <c r="AV5979" s="6" t="s">
        <v>19256</v>
      </c>
      <c r="AW5979" s="6" t="s">
        <v>19666</v>
      </c>
      <c r="AX5979" s="6" t="s">
        <v>20277</v>
      </c>
      <c r="AY5979" s="6" t="s">
        <v>19050</v>
      </c>
      <c r="AZ5979" s="6" t="s">
        <v>21014</v>
      </c>
      <c r="BA5979" t="s">
        <v>21014</v>
      </c>
    </row>
    <row r="5980" spans="1:53" x14ac:dyDescent="0.25">
      <c r="A5980" t="s">
        <v>35665</v>
      </c>
      <c r="C5980" t="s">
        <v>26610</v>
      </c>
      <c r="D5980">
        <v>0</v>
      </c>
      <c r="E5980" t="s">
        <v>39225</v>
      </c>
      <c r="F5980" t="s">
        <v>39223</v>
      </c>
      <c r="G5980" t="s">
        <v>39223</v>
      </c>
      <c r="H5980" t="s">
        <v>39223</v>
      </c>
      <c r="I5980" t="s">
        <v>39226</v>
      </c>
      <c r="J5980" t="s">
        <v>39226</v>
      </c>
      <c r="L5980" t="s">
        <v>6023</v>
      </c>
      <c r="M5980" s="10">
        <v>38.5</v>
      </c>
      <c r="N5980" s="10">
        <v>38.5</v>
      </c>
      <c r="W5980">
        <v>6001391</v>
      </c>
      <c r="AJ5980" s="10">
        <f t="shared" si="363"/>
        <v>55</v>
      </c>
      <c r="AK5980" s="10">
        <f t="shared" si="364"/>
        <v>51.333333333333336</v>
      </c>
      <c r="AL5980" s="10">
        <f t="shared" si="365"/>
        <v>49.677419354838712</v>
      </c>
      <c r="AM5980" t="s">
        <v>39276</v>
      </c>
      <c r="AN5980" t="s">
        <v>15367</v>
      </c>
      <c r="AO5980" t="s">
        <v>21017</v>
      </c>
      <c r="AP5980" t="s">
        <v>39239</v>
      </c>
      <c r="AQ5980" s="9">
        <v>77</v>
      </c>
      <c r="AS5980" s="14" t="s">
        <v>39272</v>
      </c>
      <c r="AT5980" t="s">
        <v>43535</v>
      </c>
      <c r="AV5980" s="6" t="s">
        <v>19799</v>
      </c>
      <c r="AW5980" s="6" t="s">
        <v>19666</v>
      </c>
      <c r="AX5980" s="6" t="s">
        <v>20277</v>
      </c>
      <c r="AY5980" s="6" t="s">
        <v>19011</v>
      </c>
      <c r="AZ5980" s="6" t="s">
        <v>21014</v>
      </c>
      <c r="BA5980" t="s">
        <v>21014</v>
      </c>
    </row>
    <row r="5981" spans="1:53" x14ac:dyDescent="0.25">
      <c r="A5981" t="s">
        <v>35666</v>
      </c>
      <c r="C5981" t="s">
        <v>26611</v>
      </c>
      <c r="D5981">
        <v>0</v>
      </c>
      <c r="E5981" t="s">
        <v>39225</v>
      </c>
      <c r="F5981" t="s">
        <v>39223</v>
      </c>
      <c r="G5981" t="s">
        <v>39223</v>
      </c>
      <c r="H5981" t="s">
        <v>39223</v>
      </c>
      <c r="I5981" t="s">
        <v>39226</v>
      </c>
      <c r="J5981" t="s">
        <v>39226</v>
      </c>
      <c r="L5981" t="s">
        <v>6024</v>
      </c>
      <c r="M5981" s="10">
        <v>44.65</v>
      </c>
      <c r="N5981" s="10">
        <v>44.65</v>
      </c>
      <c r="W5981">
        <v>6001391</v>
      </c>
      <c r="AJ5981" s="10">
        <f t="shared" si="363"/>
        <v>63.785714285714285</v>
      </c>
      <c r="AK5981" s="10">
        <f t="shared" si="364"/>
        <v>59.533333333333331</v>
      </c>
      <c r="AL5981" s="10">
        <f t="shared" si="365"/>
        <v>57.612903225806448</v>
      </c>
      <c r="AM5981" t="s">
        <v>39276</v>
      </c>
      <c r="AN5981" t="s">
        <v>15368</v>
      </c>
      <c r="AO5981" t="s">
        <v>21017</v>
      </c>
      <c r="AP5981" t="s">
        <v>39239</v>
      </c>
      <c r="AQ5981" s="9">
        <v>89.3</v>
      </c>
      <c r="AS5981" s="14" t="s">
        <v>39272</v>
      </c>
      <c r="AT5981" t="s">
        <v>43536</v>
      </c>
      <c r="AV5981" s="6" t="s">
        <v>19804</v>
      </c>
      <c r="AW5981" s="6" t="s">
        <v>19666</v>
      </c>
      <c r="AX5981" s="6" t="s">
        <v>20277</v>
      </c>
      <c r="AY5981" s="6" t="s">
        <v>19011</v>
      </c>
      <c r="AZ5981" s="6" t="s">
        <v>21014</v>
      </c>
      <c r="BA5981" t="s">
        <v>21014</v>
      </c>
    </row>
    <row r="5982" spans="1:53" x14ac:dyDescent="0.25">
      <c r="A5982" t="s">
        <v>35667</v>
      </c>
      <c r="C5982" t="s">
        <v>26612</v>
      </c>
      <c r="D5982">
        <v>0</v>
      </c>
      <c r="E5982" t="s">
        <v>39225</v>
      </c>
      <c r="F5982" t="s">
        <v>39223</v>
      </c>
      <c r="G5982" t="s">
        <v>39223</v>
      </c>
      <c r="H5982" t="s">
        <v>39223</v>
      </c>
      <c r="I5982" t="s">
        <v>39226</v>
      </c>
      <c r="J5982" t="s">
        <v>39226</v>
      </c>
      <c r="L5982" t="s">
        <v>6025</v>
      </c>
      <c r="M5982" s="10">
        <v>74</v>
      </c>
      <c r="N5982" s="10">
        <v>74</v>
      </c>
      <c r="W5982">
        <v>6001391</v>
      </c>
      <c r="AJ5982" s="10">
        <f t="shared" si="363"/>
        <v>105.71428571428572</v>
      </c>
      <c r="AK5982" s="10">
        <f t="shared" si="364"/>
        <v>98.666666666666671</v>
      </c>
      <c r="AL5982" s="10">
        <f t="shared" si="365"/>
        <v>95.483870967741936</v>
      </c>
      <c r="AM5982" t="s">
        <v>39276</v>
      </c>
      <c r="AN5982" t="s">
        <v>15369</v>
      </c>
      <c r="AO5982" t="s">
        <v>21017</v>
      </c>
      <c r="AP5982" t="s">
        <v>39239</v>
      </c>
      <c r="AQ5982" s="9">
        <v>148</v>
      </c>
      <c r="AS5982" s="14" t="s">
        <v>39272</v>
      </c>
      <c r="AT5982" t="s">
        <v>43537</v>
      </c>
      <c r="AV5982" s="6" t="s">
        <v>19252</v>
      </c>
      <c r="AW5982" s="6" t="s">
        <v>19415</v>
      </c>
      <c r="AX5982" s="6" t="s">
        <v>19408</v>
      </c>
      <c r="AY5982" s="6" t="s">
        <v>19159</v>
      </c>
      <c r="AZ5982" s="6" t="s">
        <v>21014</v>
      </c>
      <c r="BA5982" t="s">
        <v>21014</v>
      </c>
    </row>
    <row r="5983" spans="1:53" x14ac:dyDescent="0.25">
      <c r="A5983" t="s">
        <v>35668</v>
      </c>
      <c r="C5983" t="s">
        <v>26613</v>
      </c>
      <c r="D5983">
        <v>0</v>
      </c>
      <c r="E5983" t="s">
        <v>39225</v>
      </c>
      <c r="F5983" t="s">
        <v>39223</v>
      </c>
      <c r="G5983" t="s">
        <v>39223</v>
      </c>
      <c r="H5983" t="s">
        <v>39223</v>
      </c>
      <c r="I5983" t="s">
        <v>39226</v>
      </c>
      <c r="J5983" t="s">
        <v>39226</v>
      </c>
      <c r="L5983" t="s">
        <v>6026</v>
      </c>
      <c r="M5983" s="10">
        <v>25.15</v>
      </c>
      <c r="N5983" s="10">
        <v>25.15</v>
      </c>
      <c r="W5983">
        <v>6001391</v>
      </c>
      <c r="AJ5983" s="10">
        <f t="shared" si="363"/>
        <v>35.928571428571431</v>
      </c>
      <c r="AK5983" s="10">
        <f t="shared" si="364"/>
        <v>33.533333333333331</v>
      </c>
      <c r="AL5983" s="10">
        <f t="shared" si="365"/>
        <v>32.451612903225801</v>
      </c>
      <c r="AM5983" t="s">
        <v>39276</v>
      </c>
      <c r="AN5983" t="s">
        <v>15370</v>
      </c>
      <c r="AO5983" t="s">
        <v>21017</v>
      </c>
      <c r="AP5983" t="s">
        <v>39239</v>
      </c>
      <c r="AQ5983" s="9">
        <v>50.3</v>
      </c>
      <c r="AS5983" s="14" t="s">
        <v>39272</v>
      </c>
      <c r="AT5983" t="s">
        <v>43538</v>
      </c>
      <c r="AV5983" s="6" t="s">
        <v>18822</v>
      </c>
      <c r="AW5983" s="6" t="s">
        <v>18855</v>
      </c>
      <c r="AX5983" s="6" t="s">
        <v>20017</v>
      </c>
      <c r="AY5983" s="6" t="s">
        <v>19931</v>
      </c>
      <c r="AZ5983" s="6" t="s">
        <v>21014</v>
      </c>
      <c r="BA5983" t="s">
        <v>21014</v>
      </c>
    </row>
    <row r="5984" spans="1:53" x14ac:dyDescent="0.25">
      <c r="A5984" t="s">
        <v>35669</v>
      </c>
      <c r="C5984" t="s">
        <v>26614</v>
      </c>
      <c r="D5984">
        <v>0</v>
      </c>
      <c r="E5984" t="s">
        <v>39225</v>
      </c>
      <c r="F5984" t="s">
        <v>39223</v>
      </c>
      <c r="G5984" t="s">
        <v>39223</v>
      </c>
      <c r="H5984" t="s">
        <v>39223</v>
      </c>
      <c r="I5984" t="s">
        <v>39226</v>
      </c>
      <c r="J5984" t="s">
        <v>39226</v>
      </c>
      <c r="L5984" t="s">
        <v>6027</v>
      </c>
      <c r="M5984" s="10">
        <v>44.65</v>
      </c>
      <c r="N5984" s="10">
        <v>44.65</v>
      </c>
      <c r="W5984">
        <v>6001391</v>
      </c>
      <c r="AJ5984" s="10">
        <f t="shared" si="363"/>
        <v>63.785714285714285</v>
      </c>
      <c r="AK5984" s="10">
        <f t="shared" si="364"/>
        <v>59.533333333333331</v>
      </c>
      <c r="AL5984" s="10">
        <f t="shared" si="365"/>
        <v>57.612903225806448</v>
      </c>
      <c r="AM5984" t="s">
        <v>39276</v>
      </c>
      <c r="AN5984" t="s">
        <v>15371</v>
      </c>
      <c r="AO5984" t="s">
        <v>21017</v>
      </c>
      <c r="AP5984" t="s">
        <v>39239</v>
      </c>
      <c r="AQ5984" s="9">
        <v>89.3</v>
      </c>
      <c r="AS5984" s="14" t="s">
        <v>39272</v>
      </c>
      <c r="AT5984" t="s">
        <v>43539</v>
      </c>
      <c r="AV5984" s="6" t="s">
        <v>19414</v>
      </c>
      <c r="AW5984" s="6" t="s">
        <v>19152</v>
      </c>
      <c r="AX5984" s="6" t="s">
        <v>19071</v>
      </c>
      <c r="AY5984" s="6" t="s">
        <v>19011</v>
      </c>
      <c r="AZ5984" s="6" t="s">
        <v>21014</v>
      </c>
      <c r="BA5984" t="s">
        <v>21014</v>
      </c>
    </row>
    <row r="5985" spans="1:53" x14ac:dyDescent="0.25">
      <c r="A5985" t="s">
        <v>35670</v>
      </c>
      <c r="C5985" t="s">
        <v>26615</v>
      </c>
      <c r="D5985">
        <v>0</v>
      </c>
      <c r="E5985" t="s">
        <v>39225</v>
      </c>
      <c r="F5985" t="s">
        <v>39223</v>
      </c>
      <c r="G5985" t="s">
        <v>39223</v>
      </c>
      <c r="H5985" t="s">
        <v>39223</v>
      </c>
      <c r="I5985" t="s">
        <v>39226</v>
      </c>
      <c r="J5985" t="s">
        <v>39226</v>
      </c>
      <c r="L5985" t="s">
        <v>6028</v>
      </c>
      <c r="M5985" s="10">
        <v>44.65</v>
      </c>
      <c r="N5985" s="10">
        <v>44.65</v>
      </c>
      <c r="W5985">
        <v>6001391</v>
      </c>
      <c r="AJ5985" s="10">
        <f t="shared" si="363"/>
        <v>63.785714285714285</v>
      </c>
      <c r="AK5985" s="10">
        <f t="shared" si="364"/>
        <v>59.533333333333331</v>
      </c>
      <c r="AL5985" s="10">
        <f t="shared" si="365"/>
        <v>57.612903225806448</v>
      </c>
      <c r="AM5985" t="s">
        <v>39276</v>
      </c>
      <c r="AN5985" t="s">
        <v>15372</v>
      </c>
      <c r="AO5985" t="s">
        <v>21017</v>
      </c>
      <c r="AP5985" t="s">
        <v>39239</v>
      </c>
      <c r="AQ5985" s="9">
        <v>89.3</v>
      </c>
      <c r="AS5985" s="14" t="s">
        <v>39272</v>
      </c>
      <c r="AT5985" t="s">
        <v>43540</v>
      </c>
      <c r="AV5985" s="6" t="s">
        <v>19073</v>
      </c>
      <c r="AW5985" s="6" t="s">
        <v>19666</v>
      </c>
      <c r="AX5985" s="6" t="s">
        <v>20277</v>
      </c>
      <c r="AY5985" s="6" t="s">
        <v>20431</v>
      </c>
      <c r="AZ5985" s="6" t="s">
        <v>21014</v>
      </c>
      <c r="BA5985" t="s">
        <v>21014</v>
      </c>
    </row>
    <row r="5986" spans="1:53" x14ac:dyDescent="0.25">
      <c r="A5986" t="s">
        <v>35671</v>
      </c>
      <c r="C5986" t="s">
        <v>26616</v>
      </c>
      <c r="D5986">
        <v>0</v>
      </c>
      <c r="E5986" t="s">
        <v>39225</v>
      </c>
      <c r="F5986" t="s">
        <v>39223</v>
      </c>
      <c r="G5986" t="s">
        <v>39223</v>
      </c>
      <c r="H5986" t="s">
        <v>39223</v>
      </c>
      <c r="I5986" t="s">
        <v>39226</v>
      </c>
      <c r="J5986" t="s">
        <v>39226</v>
      </c>
      <c r="L5986" t="s">
        <v>6029</v>
      </c>
      <c r="M5986" s="10">
        <v>56.35</v>
      </c>
      <c r="N5986" s="10">
        <v>56.35</v>
      </c>
      <c r="W5986">
        <v>6001391</v>
      </c>
      <c r="AJ5986" s="10">
        <f t="shared" si="363"/>
        <v>80.500000000000014</v>
      </c>
      <c r="AK5986" s="10">
        <f t="shared" si="364"/>
        <v>75.13333333333334</v>
      </c>
      <c r="AL5986" s="10">
        <f t="shared" si="365"/>
        <v>72.709677419354833</v>
      </c>
      <c r="AM5986" t="s">
        <v>39276</v>
      </c>
      <c r="AN5986" t="s">
        <v>15373</v>
      </c>
      <c r="AO5986" t="s">
        <v>21017</v>
      </c>
      <c r="AP5986" t="s">
        <v>39239</v>
      </c>
      <c r="AQ5986" s="9">
        <v>112.7</v>
      </c>
      <c r="AS5986" s="14" t="s">
        <v>39272</v>
      </c>
      <c r="AT5986" t="s">
        <v>43541</v>
      </c>
      <c r="AV5986" s="6" t="s">
        <v>20017</v>
      </c>
      <c r="AW5986" s="6" t="s">
        <v>19666</v>
      </c>
      <c r="AX5986" s="6" t="s">
        <v>20277</v>
      </c>
      <c r="AY5986" s="6" t="s">
        <v>20431</v>
      </c>
      <c r="AZ5986" s="6" t="s">
        <v>21014</v>
      </c>
      <c r="BA5986" t="s">
        <v>21014</v>
      </c>
    </row>
    <row r="5987" spans="1:53" x14ac:dyDescent="0.25">
      <c r="A5987" t="s">
        <v>35672</v>
      </c>
      <c r="C5987" t="s">
        <v>26617</v>
      </c>
      <c r="D5987">
        <v>0</v>
      </c>
      <c r="E5987" t="s">
        <v>39225</v>
      </c>
      <c r="F5987" t="s">
        <v>39223</v>
      </c>
      <c r="G5987" t="s">
        <v>39223</v>
      </c>
      <c r="H5987" t="s">
        <v>39223</v>
      </c>
      <c r="I5987" t="s">
        <v>39226</v>
      </c>
      <c r="J5987" t="s">
        <v>39226</v>
      </c>
      <c r="L5987" t="s">
        <v>6030</v>
      </c>
      <c r="M5987" s="10">
        <v>60.3</v>
      </c>
      <c r="N5987" s="10">
        <v>60.3</v>
      </c>
      <c r="W5987">
        <v>6001391</v>
      </c>
      <c r="AJ5987" s="10">
        <f t="shared" si="363"/>
        <v>86.142857142857139</v>
      </c>
      <c r="AK5987" s="10">
        <f t="shared" si="364"/>
        <v>80.399999999999991</v>
      </c>
      <c r="AL5987" s="10">
        <f t="shared" si="365"/>
        <v>77.806451612903217</v>
      </c>
      <c r="AM5987" t="s">
        <v>39276</v>
      </c>
      <c r="AN5987" t="s">
        <v>15374</v>
      </c>
      <c r="AO5987" t="s">
        <v>21017</v>
      </c>
      <c r="AP5987" t="s">
        <v>39239</v>
      </c>
      <c r="AQ5987" s="9">
        <v>120.6</v>
      </c>
      <c r="AS5987" s="14" t="s">
        <v>39272</v>
      </c>
      <c r="AT5987" t="s">
        <v>43542</v>
      </c>
      <c r="AV5987" s="6" t="s">
        <v>19414</v>
      </c>
      <c r="AW5987" s="6" t="s">
        <v>19152</v>
      </c>
      <c r="AX5987" s="6" t="s">
        <v>19275</v>
      </c>
      <c r="AY5987" s="6" t="s">
        <v>19159</v>
      </c>
      <c r="AZ5987" s="6" t="s">
        <v>21014</v>
      </c>
      <c r="BA5987" t="s">
        <v>21014</v>
      </c>
    </row>
    <row r="5988" spans="1:53" x14ac:dyDescent="0.25">
      <c r="A5988" t="s">
        <v>35673</v>
      </c>
      <c r="C5988" t="s">
        <v>26618</v>
      </c>
      <c r="D5988">
        <v>0</v>
      </c>
      <c r="E5988" t="s">
        <v>39225</v>
      </c>
      <c r="F5988" t="s">
        <v>39223</v>
      </c>
      <c r="G5988" t="s">
        <v>39223</v>
      </c>
      <c r="H5988" t="s">
        <v>39223</v>
      </c>
      <c r="I5988" t="s">
        <v>39226</v>
      </c>
      <c r="J5988" t="s">
        <v>39226</v>
      </c>
      <c r="L5988" t="s">
        <v>6031</v>
      </c>
      <c r="M5988" s="10">
        <v>67.650000000000006</v>
      </c>
      <c r="N5988" s="10">
        <v>67.650000000000006</v>
      </c>
      <c r="W5988">
        <v>6001391</v>
      </c>
      <c r="AJ5988" s="10">
        <f t="shared" si="363"/>
        <v>96.642857142857153</v>
      </c>
      <c r="AK5988" s="10">
        <f t="shared" si="364"/>
        <v>90.2</v>
      </c>
      <c r="AL5988" s="10">
        <f t="shared" si="365"/>
        <v>87.290322580645167</v>
      </c>
      <c r="AM5988" t="s">
        <v>39276</v>
      </c>
      <c r="AN5988" t="s">
        <v>15375</v>
      </c>
      <c r="AO5988" t="s">
        <v>21017</v>
      </c>
      <c r="AP5988" t="s">
        <v>39239</v>
      </c>
      <c r="AQ5988" s="9">
        <v>135.30000000000001</v>
      </c>
      <c r="AS5988" s="14" t="s">
        <v>39272</v>
      </c>
      <c r="AT5988" t="s">
        <v>43543</v>
      </c>
      <c r="AV5988" s="6" t="s">
        <v>19309</v>
      </c>
      <c r="AW5988" s="6" t="s">
        <v>19666</v>
      </c>
      <c r="AX5988" s="6" t="s">
        <v>20277</v>
      </c>
      <c r="AY5988" s="6" t="s">
        <v>20443</v>
      </c>
      <c r="AZ5988" s="6" t="s">
        <v>21014</v>
      </c>
      <c r="BA5988" t="s">
        <v>21014</v>
      </c>
    </row>
    <row r="5989" spans="1:53" x14ac:dyDescent="0.25">
      <c r="A5989" t="s">
        <v>35674</v>
      </c>
      <c r="C5989" t="s">
        <v>26619</v>
      </c>
      <c r="D5989">
        <v>0</v>
      </c>
      <c r="E5989" t="s">
        <v>39225</v>
      </c>
      <c r="F5989" t="s">
        <v>39223</v>
      </c>
      <c r="G5989" t="s">
        <v>39223</v>
      </c>
      <c r="H5989" t="s">
        <v>39223</v>
      </c>
      <c r="I5989" t="s">
        <v>39226</v>
      </c>
      <c r="J5989" t="s">
        <v>39226</v>
      </c>
      <c r="L5989" t="s">
        <v>6032</v>
      </c>
      <c r="M5989" s="10">
        <v>97.05</v>
      </c>
      <c r="N5989" s="10">
        <v>97.05</v>
      </c>
      <c r="W5989">
        <v>6001391</v>
      </c>
      <c r="AJ5989" s="10">
        <f t="shared" si="363"/>
        <v>138.64285714285714</v>
      </c>
      <c r="AK5989" s="10">
        <f t="shared" si="364"/>
        <v>129.4</v>
      </c>
      <c r="AL5989" s="10">
        <f t="shared" si="365"/>
        <v>125.2258064516129</v>
      </c>
      <c r="AM5989" t="s">
        <v>39276</v>
      </c>
      <c r="AN5989" t="s">
        <v>15376</v>
      </c>
      <c r="AO5989" t="s">
        <v>21017</v>
      </c>
      <c r="AP5989" t="s">
        <v>39239</v>
      </c>
      <c r="AQ5989" s="9">
        <v>194.1</v>
      </c>
      <c r="AS5989" s="14" t="s">
        <v>39272</v>
      </c>
      <c r="AT5989" t="s">
        <v>43544</v>
      </c>
      <c r="AV5989" s="6" t="s">
        <v>19174</v>
      </c>
      <c r="AW5989" s="6" t="s">
        <v>19030</v>
      </c>
      <c r="AX5989" s="6" t="s">
        <v>19458</v>
      </c>
      <c r="AY5989" s="6" t="s">
        <v>19323</v>
      </c>
      <c r="AZ5989" s="6" t="s">
        <v>21014</v>
      </c>
      <c r="BA5989" t="s">
        <v>21014</v>
      </c>
    </row>
    <row r="5990" spans="1:53" x14ac:dyDescent="0.25">
      <c r="A5990" t="s">
        <v>35675</v>
      </c>
      <c r="C5990" t="s">
        <v>26620</v>
      </c>
      <c r="D5990">
        <v>0</v>
      </c>
      <c r="E5990" t="s">
        <v>39225</v>
      </c>
      <c r="F5990" t="s">
        <v>39223</v>
      </c>
      <c r="G5990" t="s">
        <v>39223</v>
      </c>
      <c r="H5990" t="s">
        <v>39223</v>
      </c>
      <c r="I5990" t="s">
        <v>39226</v>
      </c>
      <c r="J5990" t="s">
        <v>39226</v>
      </c>
      <c r="L5990" t="s">
        <v>6033</v>
      </c>
      <c r="M5990" s="10">
        <v>174.2</v>
      </c>
      <c r="N5990" s="10">
        <v>174.2</v>
      </c>
      <c r="W5990">
        <v>6001391</v>
      </c>
      <c r="AJ5990" s="10">
        <f t="shared" si="363"/>
        <v>248.85714285714286</v>
      </c>
      <c r="AK5990" s="10">
        <f t="shared" si="364"/>
        <v>232.26666666666665</v>
      </c>
      <c r="AL5990" s="10">
        <f t="shared" si="365"/>
        <v>224.77419354838707</v>
      </c>
      <c r="AM5990" t="s">
        <v>39276</v>
      </c>
      <c r="AN5990" t="s">
        <v>15377</v>
      </c>
      <c r="AO5990" t="s">
        <v>21017</v>
      </c>
      <c r="AP5990" t="s">
        <v>39239</v>
      </c>
      <c r="AQ5990" s="9">
        <v>348.4</v>
      </c>
      <c r="AS5990" s="14" t="s">
        <v>39272</v>
      </c>
      <c r="AT5990" t="s">
        <v>43545</v>
      </c>
      <c r="AV5990" s="6" t="s">
        <v>19174</v>
      </c>
      <c r="AW5990" s="6" t="s">
        <v>19228</v>
      </c>
      <c r="AX5990" s="6" t="s">
        <v>19207</v>
      </c>
      <c r="AY5990" s="6" t="s">
        <v>19275</v>
      </c>
      <c r="AZ5990" s="6" t="s">
        <v>21014</v>
      </c>
      <c r="BA5990" t="s">
        <v>21014</v>
      </c>
    </row>
    <row r="5991" spans="1:53" x14ac:dyDescent="0.25">
      <c r="A5991" t="s">
        <v>35676</v>
      </c>
      <c r="C5991" t="s">
        <v>26621</v>
      </c>
      <c r="D5991">
        <v>0</v>
      </c>
      <c r="E5991" t="s">
        <v>39225</v>
      </c>
      <c r="F5991" t="s">
        <v>39223</v>
      </c>
      <c r="G5991" t="s">
        <v>39223</v>
      </c>
      <c r="H5991" t="s">
        <v>39223</v>
      </c>
      <c r="I5991" t="s">
        <v>39226</v>
      </c>
      <c r="J5991" t="s">
        <v>39226</v>
      </c>
      <c r="L5991" t="s">
        <v>6034</v>
      </c>
      <c r="M5991" s="10">
        <v>233.9</v>
      </c>
      <c r="N5991" s="10">
        <v>233.9</v>
      </c>
      <c r="W5991">
        <v>6001391</v>
      </c>
      <c r="AJ5991" s="10">
        <f t="shared" si="363"/>
        <v>334.14285714285717</v>
      </c>
      <c r="AK5991" s="10">
        <f t="shared" si="364"/>
        <v>311.86666666666667</v>
      </c>
      <c r="AL5991" s="10">
        <f t="shared" si="365"/>
        <v>301.80645161290323</v>
      </c>
      <c r="AM5991" t="s">
        <v>39276</v>
      </c>
      <c r="AN5991" t="s">
        <v>15378</v>
      </c>
      <c r="AO5991" t="s">
        <v>21017</v>
      </c>
      <c r="AP5991" t="s">
        <v>39239</v>
      </c>
      <c r="AQ5991" s="9">
        <v>467.8</v>
      </c>
      <c r="AS5991" s="14" t="s">
        <v>39272</v>
      </c>
      <c r="AT5991" t="s">
        <v>43546</v>
      </c>
      <c r="AV5991" s="6" t="s">
        <v>19174</v>
      </c>
      <c r="AW5991" s="6" t="s">
        <v>19061</v>
      </c>
      <c r="AX5991" s="6" t="s">
        <v>19419</v>
      </c>
      <c r="AY5991" s="6" t="s">
        <v>20324</v>
      </c>
      <c r="AZ5991" s="6" t="s">
        <v>21014</v>
      </c>
      <c r="BA5991" t="s">
        <v>21014</v>
      </c>
    </row>
    <row r="5992" spans="1:53" x14ac:dyDescent="0.25">
      <c r="A5992" t="s">
        <v>35677</v>
      </c>
      <c r="C5992" t="s">
        <v>26622</v>
      </c>
      <c r="D5992">
        <v>0</v>
      </c>
      <c r="E5992" t="s">
        <v>39225</v>
      </c>
      <c r="F5992" t="s">
        <v>39223</v>
      </c>
      <c r="G5992" t="s">
        <v>39223</v>
      </c>
      <c r="H5992" t="s">
        <v>39223</v>
      </c>
      <c r="I5992" t="s">
        <v>39226</v>
      </c>
      <c r="J5992" t="s">
        <v>39226</v>
      </c>
      <c r="L5992" t="s">
        <v>6035</v>
      </c>
      <c r="M5992" s="10">
        <v>69.7</v>
      </c>
      <c r="N5992" s="10">
        <v>69.7</v>
      </c>
      <c r="W5992">
        <v>6001391</v>
      </c>
      <c r="AJ5992" s="10">
        <f t="shared" si="363"/>
        <v>99.571428571428584</v>
      </c>
      <c r="AK5992" s="10">
        <f t="shared" si="364"/>
        <v>92.933333333333337</v>
      </c>
      <c r="AL5992" s="10">
        <f t="shared" si="365"/>
        <v>89.935483870967744</v>
      </c>
      <c r="AM5992" t="s">
        <v>39276</v>
      </c>
      <c r="AN5992" t="s">
        <v>15379</v>
      </c>
      <c r="AO5992" t="s">
        <v>21017</v>
      </c>
      <c r="AP5992" t="s">
        <v>39239</v>
      </c>
      <c r="AQ5992" s="9">
        <v>139.4</v>
      </c>
      <c r="AS5992" s="14" t="s">
        <v>39272</v>
      </c>
      <c r="AT5992" t="s">
        <v>43547</v>
      </c>
      <c r="AV5992" s="6" t="s">
        <v>20444</v>
      </c>
      <c r="AW5992" s="6" t="s">
        <v>19510</v>
      </c>
      <c r="AX5992" s="6" t="s">
        <v>20274</v>
      </c>
      <c r="AY5992" s="6" t="s">
        <v>19057</v>
      </c>
      <c r="AZ5992" s="6" t="s">
        <v>21014</v>
      </c>
      <c r="BA5992" t="s">
        <v>21014</v>
      </c>
    </row>
    <row r="5993" spans="1:53" x14ac:dyDescent="0.25">
      <c r="A5993" t="s">
        <v>35678</v>
      </c>
      <c r="C5993" t="s">
        <v>26623</v>
      </c>
      <c r="D5993">
        <v>0</v>
      </c>
      <c r="E5993" t="s">
        <v>39225</v>
      </c>
      <c r="F5993" t="s">
        <v>39223</v>
      </c>
      <c r="G5993" t="s">
        <v>39223</v>
      </c>
      <c r="H5993" t="s">
        <v>39223</v>
      </c>
      <c r="I5993" t="s">
        <v>39226</v>
      </c>
      <c r="J5993" t="s">
        <v>39226</v>
      </c>
      <c r="L5993" t="s">
        <v>6036</v>
      </c>
      <c r="M5993" s="10">
        <v>93.65</v>
      </c>
      <c r="N5993" s="10">
        <v>93.65</v>
      </c>
      <c r="W5993">
        <v>6001391</v>
      </c>
      <c r="AJ5993" s="10">
        <f t="shared" si="363"/>
        <v>133.78571428571431</v>
      </c>
      <c r="AK5993" s="10">
        <f t="shared" si="364"/>
        <v>124.86666666666667</v>
      </c>
      <c r="AL5993" s="10">
        <f t="shared" si="365"/>
        <v>120.83870967741936</v>
      </c>
      <c r="AM5993" t="s">
        <v>39276</v>
      </c>
      <c r="AN5993" t="s">
        <v>15380</v>
      </c>
      <c r="AO5993" t="s">
        <v>21017</v>
      </c>
      <c r="AP5993" t="s">
        <v>39239</v>
      </c>
      <c r="AQ5993" s="9">
        <v>187.3</v>
      </c>
      <c r="AS5993" s="14" t="s">
        <v>39272</v>
      </c>
      <c r="AT5993" t="s">
        <v>43548</v>
      </c>
      <c r="AV5993" s="6" t="s">
        <v>19367</v>
      </c>
      <c r="AW5993" s="6" t="s">
        <v>19510</v>
      </c>
      <c r="AX5993" s="6" t="s">
        <v>20274</v>
      </c>
      <c r="AY5993" s="6" t="s">
        <v>20395</v>
      </c>
      <c r="AZ5993" s="6" t="s">
        <v>21014</v>
      </c>
      <c r="BA5993" t="s">
        <v>21014</v>
      </c>
    </row>
    <row r="5994" spans="1:53" x14ac:dyDescent="0.25">
      <c r="A5994" t="s">
        <v>35679</v>
      </c>
      <c r="C5994" t="s">
        <v>26624</v>
      </c>
      <c r="D5994">
        <v>0</v>
      </c>
      <c r="E5994" t="s">
        <v>39225</v>
      </c>
      <c r="F5994" t="s">
        <v>39223</v>
      </c>
      <c r="G5994" t="s">
        <v>39223</v>
      </c>
      <c r="H5994" t="s">
        <v>39223</v>
      </c>
      <c r="I5994" t="s">
        <v>39226</v>
      </c>
      <c r="J5994" t="s">
        <v>39226</v>
      </c>
      <c r="L5994" t="s">
        <v>6037</v>
      </c>
      <c r="M5994" s="10">
        <v>26.1</v>
      </c>
      <c r="N5994" s="10">
        <v>26.1</v>
      </c>
      <c r="W5994">
        <v>6001391</v>
      </c>
      <c r="AJ5994" s="10">
        <f t="shared" si="363"/>
        <v>37.285714285714292</v>
      </c>
      <c r="AK5994" s="10">
        <f t="shared" si="364"/>
        <v>34.800000000000004</v>
      </c>
      <c r="AL5994" s="10">
        <f t="shared" si="365"/>
        <v>33.677419354838712</v>
      </c>
      <c r="AM5994" t="s">
        <v>39276</v>
      </c>
      <c r="AN5994" t="s">
        <v>15381</v>
      </c>
      <c r="AO5994" t="s">
        <v>21017</v>
      </c>
      <c r="AP5994" t="s">
        <v>39239</v>
      </c>
      <c r="AQ5994" s="9">
        <v>52.2</v>
      </c>
      <c r="AS5994" s="14" t="s">
        <v>39272</v>
      </c>
      <c r="AT5994" t="s">
        <v>43549</v>
      </c>
      <c r="AV5994" s="6" t="s">
        <v>19256</v>
      </c>
      <c r="AW5994" s="6" t="s">
        <v>19666</v>
      </c>
      <c r="AX5994" s="6" t="s">
        <v>20277</v>
      </c>
      <c r="AY5994" s="6" t="s">
        <v>19050</v>
      </c>
      <c r="AZ5994" s="6" t="s">
        <v>21014</v>
      </c>
      <c r="BA5994" t="s">
        <v>21014</v>
      </c>
    </row>
    <row r="5995" spans="1:53" x14ac:dyDescent="0.25">
      <c r="A5995" t="s">
        <v>35680</v>
      </c>
      <c r="C5995" t="s">
        <v>26625</v>
      </c>
      <c r="D5995">
        <v>0</v>
      </c>
      <c r="E5995" t="s">
        <v>39225</v>
      </c>
      <c r="F5995" t="s">
        <v>39223</v>
      </c>
      <c r="G5995" t="s">
        <v>39223</v>
      </c>
      <c r="H5995" t="s">
        <v>39223</v>
      </c>
      <c r="I5995" t="s">
        <v>39226</v>
      </c>
      <c r="J5995" t="s">
        <v>39226</v>
      </c>
      <c r="L5995" t="s">
        <v>6038</v>
      </c>
      <c r="M5995" s="10">
        <v>29.65</v>
      </c>
      <c r="N5995" s="10">
        <v>29.65</v>
      </c>
      <c r="W5995">
        <v>6001391</v>
      </c>
      <c r="AJ5995" s="10">
        <f t="shared" si="363"/>
        <v>42.357142857142861</v>
      </c>
      <c r="AK5995" s="10">
        <f t="shared" si="364"/>
        <v>39.533333333333331</v>
      </c>
      <c r="AL5995" s="10">
        <f t="shared" si="365"/>
        <v>38.258064516129032</v>
      </c>
      <c r="AM5995" t="s">
        <v>39276</v>
      </c>
      <c r="AN5995" t="s">
        <v>15382</v>
      </c>
      <c r="AO5995" t="s">
        <v>21017</v>
      </c>
      <c r="AP5995" t="s">
        <v>39239</v>
      </c>
      <c r="AQ5995" s="9">
        <v>59.3</v>
      </c>
      <c r="AS5995" s="14" t="s">
        <v>39272</v>
      </c>
      <c r="AT5995" t="s">
        <v>43550</v>
      </c>
      <c r="AV5995" s="6" t="s">
        <v>19031</v>
      </c>
      <c r="AW5995" s="6" t="s">
        <v>18822</v>
      </c>
      <c r="AX5995" s="6" t="s">
        <v>19063</v>
      </c>
      <c r="AY5995" s="6" t="s">
        <v>19931</v>
      </c>
      <c r="AZ5995" s="6" t="s">
        <v>21014</v>
      </c>
      <c r="BA5995" t="s">
        <v>21014</v>
      </c>
    </row>
    <row r="5996" spans="1:53" x14ac:dyDescent="0.25">
      <c r="A5996" t="s">
        <v>35681</v>
      </c>
      <c r="C5996" t="s">
        <v>26626</v>
      </c>
      <c r="D5996">
        <v>0</v>
      </c>
      <c r="E5996" t="s">
        <v>39225</v>
      </c>
      <c r="F5996" t="s">
        <v>39223</v>
      </c>
      <c r="G5996" t="s">
        <v>39223</v>
      </c>
      <c r="H5996" t="s">
        <v>39223</v>
      </c>
      <c r="I5996" t="s">
        <v>39226</v>
      </c>
      <c r="J5996" t="s">
        <v>39226</v>
      </c>
      <c r="L5996" t="s">
        <v>6039</v>
      </c>
      <c r="M5996" s="10">
        <v>39.950000000000003</v>
      </c>
      <c r="N5996" s="10">
        <v>39.950000000000003</v>
      </c>
      <c r="W5996">
        <v>6001391</v>
      </c>
      <c r="AJ5996" s="10">
        <f t="shared" si="363"/>
        <v>57.071428571428577</v>
      </c>
      <c r="AK5996" s="10">
        <f t="shared" si="364"/>
        <v>53.266666666666673</v>
      </c>
      <c r="AL5996" s="10">
        <f t="shared" si="365"/>
        <v>51.548387096774199</v>
      </c>
      <c r="AM5996" t="s">
        <v>39276</v>
      </c>
      <c r="AN5996" t="s">
        <v>15383</v>
      </c>
      <c r="AO5996" t="s">
        <v>21017</v>
      </c>
      <c r="AP5996" t="s">
        <v>39239</v>
      </c>
      <c r="AQ5996" s="9">
        <v>79.900000000000006</v>
      </c>
      <c r="AS5996" s="14" t="s">
        <v>39272</v>
      </c>
      <c r="AT5996" t="s">
        <v>43551</v>
      </c>
      <c r="AV5996" s="6" t="s">
        <v>19998</v>
      </c>
      <c r="AW5996" s="6" t="s">
        <v>19666</v>
      </c>
      <c r="AX5996" s="6" t="s">
        <v>20277</v>
      </c>
      <c r="AY5996" s="6" t="s">
        <v>19257</v>
      </c>
      <c r="AZ5996" s="6" t="s">
        <v>21014</v>
      </c>
      <c r="BA5996" t="s">
        <v>21014</v>
      </c>
    </row>
    <row r="5997" spans="1:53" x14ac:dyDescent="0.25">
      <c r="A5997" t="s">
        <v>35682</v>
      </c>
      <c r="C5997" t="s">
        <v>26627</v>
      </c>
      <c r="D5997">
        <v>0</v>
      </c>
      <c r="E5997" t="s">
        <v>39225</v>
      </c>
      <c r="F5997" t="s">
        <v>39223</v>
      </c>
      <c r="G5997" t="s">
        <v>39223</v>
      </c>
      <c r="H5997" t="s">
        <v>39223</v>
      </c>
      <c r="I5997" t="s">
        <v>39226</v>
      </c>
      <c r="J5997" t="s">
        <v>39226</v>
      </c>
      <c r="L5997" t="s">
        <v>6040</v>
      </c>
      <c r="M5997" s="10">
        <v>42.05</v>
      </c>
      <c r="N5997" s="10">
        <v>42.05</v>
      </c>
      <c r="W5997">
        <v>6001391</v>
      </c>
      <c r="AJ5997" s="10">
        <f t="shared" si="363"/>
        <v>60.071428571428569</v>
      </c>
      <c r="AK5997" s="10">
        <f t="shared" si="364"/>
        <v>56.066666666666663</v>
      </c>
      <c r="AL5997" s="10">
        <f t="shared" si="365"/>
        <v>54.258064516129025</v>
      </c>
      <c r="AM5997" t="s">
        <v>39276</v>
      </c>
      <c r="AN5997" t="s">
        <v>15384</v>
      </c>
      <c r="AO5997" t="s">
        <v>21017</v>
      </c>
      <c r="AP5997" t="s">
        <v>39239</v>
      </c>
      <c r="AQ5997" s="9">
        <v>84.1</v>
      </c>
      <c r="AS5997" s="14" t="s">
        <v>39272</v>
      </c>
      <c r="AT5997" t="s">
        <v>43552</v>
      </c>
      <c r="AV5997" s="6" t="s">
        <v>19799</v>
      </c>
      <c r="AW5997" s="6" t="s">
        <v>19666</v>
      </c>
      <c r="AX5997" s="6" t="s">
        <v>20277</v>
      </c>
      <c r="AY5997" s="6" t="s">
        <v>20436</v>
      </c>
      <c r="AZ5997" s="6" t="s">
        <v>21014</v>
      </c>
      <c r="BA5997" t="s">
        <v>21014</v>
      </c>
    </row>
    <row r="5998" spans="1:53" x14ac:dyDescent="0.25">
      <c r="A5998" t="s">
        <v>35683</v>
      </c>
      <c r="C5998" t="s">
        <v>26628</v>
      </c>
      <c r="D5998">
        <v>0</v>
      </c>
      <c r="E5998" t="s">
        <v>39225</v>
      </c>
      <c r="F5998" t="s">
        <v>39223</v>
      </c>
      <c r="G5998" t="s">
        <v>39223</v>
      </c>
      <c r="H5998" t="s">
        <v>39223</v>
      </c>
      <c r="I5998" t="s">
        <v>39226</v>
      </c>
      <c r="J5998" t="s">
        <v>39226</v>
      </c>
      <c r="L5998" t="s">
        <v>6041</v>
      </c>
      <c r="M5998" s="10">
        <v>51.1</v>
      </c>
      <c r="N5998" s="10">
        <v>51.1</v>
      </c>
      <c r="W5998">
        <v>6001391</v>
      </c>
      <c r="AJ5998" s="10">
        <f t="shared" si="363"/>
        <v>73</v>
      </c>
      <c r="AK5998" s="10">
        <f t="shared" si="364"/>
        <v>68.13333333333334</v>
      </c>
      <c r="AL5998" s="10">
        <f t="shared" si="365"/>
        <v>65.935483870967744</v>
      </c>
      <c r="AM5998" t="s">
        <v>39276</v>
      </c>
      <c r="AN5998" t="s">
        <v>15385</v>
      </c>
      <c r="AO5998" t="s">
        <v>21017</v>
      </c>
      <c r="AP5998" t="s">
        <v>39239</v>
      </c>
      <c r="AQ5998" s="9">
        <v>102.2</v>
      </c>
      <c r="AS5998" s="14" t="s">
        <v>39272</v>
      </c>
      <c r="AT5998" t="s">
        <v>43553</v>
      </c>
      <c r="AV5998" s="6" t="s">
        <v>19071</v>
      </c>
      <c r="AW5998" s="6" t="s">
        <v>19666</v>
      </c>
      <c r="AX5998" s="6" t="s">
        <v>20277</v>
      </c>
      <c r="AY5998" s="6" t="s">
        <v>19072</v>
      </c>
      <c r="AZ5998" s="6" t="s">
        <v>21014</v>
      </c>
      <c r="BA5998" t="s">
        <v>21014</v>
      </c>
    </row>
    <row r="5999" spans="1:53" x14ac:dyDescent="0.25">
      <c r="A5999" t="s">
        <v>35684</v>
      </c>
      <c r="C5999" t="s">
        <v>26629</v>
      </c>
      <c r="D5999">
        <v>0</v>
      </c>
      <c r="E5999" t="s">
        <v>39225</v>
      </c>
      <c r="F5999" t="s">
        <v>39223</v>
      </c>
      <c r="G5999" t="s">
        <v>39223</v>
      </c>
      <c r="H5999" t="s">
        <v>39223</v>
      </c>
      <c r="I5999" t="s">
        <v>39226</v>
      </c>
      <c r="J5999" t="s">
        <v>39226</v>
      </c>
      <c r="L5999" t="s">
        <v>6042</v>
      </c>
      <c r="M5999" s="10">
        <v>55.05</v>
      </c>
      <c r="N5999" s="10">
        <v>55.05</v>
      </c>
      <c r="W5999">
        <v>6001391</v>
      </c>
      <c r="AJ5999" s="10">
        <f t="shared" si="363"/>
        <v>78.642857142857139</v>
      </c>
      <c r="AK5999" s="10">
        <f t="shared" si="364"/>
        <v>73.399999999999991</v>
      </c>
      <c r="AL5999" s="10">
        <f t="shared" si="365"/>
        <v>71.032258064516128</v>
      </c>
      <c r="AM5999" t="s">
        <v>39276</v>
      </c>
      <c r="AN5999" t="s">
        <v>15386</v>
      </c>
      <c r="AO5999" t="s">
        <v>21017</v>
      </c>
      <c r="AP5999" t="s">
        <v>39239</v>
      </c>
      <c r="AQ5999" s="9">
        <v>110.1</v>
      </c>
      <c r="AS5999" s="14" t="s">
        <v>39272</v>
      </c>
      <c r="AT5999" t="s">
        <v>43554</v>
      </c>
      <c r="AV5999" s="6" t="s">
        <v>19935</v>
      </c>
      <c r="AW5999" s="6" t="s">
        <v>19666</v>
      </c>
      <c r="AX5999" s="6" t="s">
        <v>20277</v>
      </c>
      <c r="AY5999" s="6" t="s">
        <v>20426</v>
      </c>
      <c r="AZ5999" s="6" t="s">
        <v>21014</v>
      </c>
      <c r="BA5999" t="s">
        <v>21014</v>
      </c>
    </row>
    <row r="6000" spans="1:53" x14ac:dyDescent="0.25">
      <c r="A6000" t="s">
        <v>35685</v>
      </c>
      <c r="C6000" t="s">
        <v>26630</v>
      </c>
      <c r="D6000">
        <v>0</v>
      </c>
      <c r="E6000" t="s">
        <v>39225</v>
      </c>
      <c r="F6000" t="s">
        <v>39223</v>
      </c>
      <c r="G6000" t="s">
        <v>39223</v>
      </c>
      <c r="H6000" t="s">
        <v>39223</v>
      </c>
      <c r="I6000" t="s">
        <v>39226</v>
      </c>
      <c r="J6000" t="s">
        <v>39226</v>
      </c>
      <c r="L6000" t="s">
        <v>6043</v>
      </c>
      <c r="M6000" s="10">
        <v>61.4</v>
      </c>
      <c r="N6000" s="10">
        <v>61.4</v>
      </c>
      <c r="W6000">
        <v>6001391</v>
      </c>
      <c r="AJ6000" s="10">
        <f t="shared" si="363"/>
        <v>87.714285714285722</v>
      </c>
      <c r="AK6000" s="10">
        <f t="shared" si="364"/>
        <v>81.86666666666666</v>
      </c>
      <c r="AL6000" s="10">
        <f t="shared" si="365"/>
        <v>79.225806451612897</v>
      </c>
      <c r="AM6000" t="s">
        <v>39276</v>
      </c>
      <c r="AN6000" t="s">
        <v>15387</v>
      </c>
      <c r="AO6000" t="s">
        <v>21017</v>
      </c>
      <c r="AP6000" t="s">
        <v>39239</v>
      </c>
      <c r="AQ6000" s="9">
        <v>122.8</v>
      </c>
      <c r="AS6000" s="14" t="s">
        <v>39272</v>
      </c>
      <c r="AT6000" t="s">
        <v>43555</v>
      </c>
      <c r="AV6000" s="6" t="s">
        <v>19174</v>
      </c>
      <c r="AW6000" s="6" t="s">
        <v>20806</v>
      </c>
      <c r="AX6000" s="6" t="s">
        <v>19207</v>
      </c>
      <c r="AY6000" s="6" t="s">
        <v>20465</v>
      </c>
      <c r="AZ6000" s="6" t="s">
        <v>21014</v>
      </c>
      <c r="BA6000" t="s">
        <v>21014</v>
      </c>
    </row>
    <row r="6001" spans="1:53" x14ac:dyDescent="0.25">
      <c r="A6001" t="s">
        <v>35686</v>
      </c>
      <c r="C6001" t="s">
        <v>26631</v>
      </c>
      <c r="D6001">
        <v>0</v>
      </c>
      <c r="E6001" t="s">
        <v>39225</v>
      </c>
      <c r="F6001" t="s">
        <v>39223</v>
      </c>
      <c r="G6001" t="s">
        <v>39223</v>
      </c>
      <c r="H6001" t="s">
        <v>39223</v>
      </c>
      <c r="I6001" t="s">
        <v>39226</v>
      </c>
      <c r="J6001" t="s">
        <v>39226</v>
      </c>
      <c r="L6001" t="s">
        <v>6044</v>
      </c>
      <c r="M6001" s="10">
        <v>92.7</v>
      </c>
      <c r="N6001" s="10">
        <v>92.7</v>
      </c>
      <c r="W6001">
        <v>6001391</v>
      </c>
      <c r="AJ6001" s="10">
        <f t="shared" si="363"/>
        <v>132.42857142857144</v>
      </c>
      <c r="AK6001" s="10">
        <f t="shared" si="364"/>
        <v>123.60000000000001</v>
      </c>
      <c r="AL6001" s="10">
        <f t="shared" si="365"/>
        <v>119.61290322580645</v>
      </c>
      <c r="AM6001" t="s">
        <v>39276</v>
      </c>
      <c r="AN6001" t="s">
        <v>15388</v>
      </c>
      <c r="AO6001" t="s">
        <v>21017</v>
      </c>
      <c r="AP6001" t="s">
        <v>39239</v>
      </c>
      <c r="AQ6001" s="9">
        <v>185.4</v>
      </c>
      <c r="AS6001" s="14" t="s">
        <v>39272</v>
      </c>
      <c r="AT6001" t="s">
        <v>43556</v>
      </c>
      <c r="AV6001" s="6" t="s">
        <v>19174</v>
      </c>
      <c r="AW6001" s="6" t="s">
        <v>19030</v>
      </c>
      <c r="AX6001" s="6" t="s">
        <v>19458</v>
      </c>
      <c r="AY6001" s="6" t="s">
        <v>19050</v>
      </c>
      <c r="AZ6001" s="6" t="s">
        <v>21014</v>
      </c>
      <c r="BA6001" t="s">
        <v>21014</v>
      </c>
    </row>
    <row r="6002" spans="1:53" x14ac:dyDescent="0.25">
      <c r="A6002" t="s">
        <v>35687</v>
      </c>
      <c r="C6002" t="s">
        <v>26632</v>
      </c>
      <c r="D6002">
        <v>0</v>
      </c>
      <c r="E6002" t="s">
        <v>39225</v>
      </c>
      <c r="F6002" t="s">
        <v>39223</v>
      </c>
      <c r="G6002" t="s">
        <v>39223</v>
      </c>
      <c r="H6002" t="s">
        <v>39223</v>
      </c>
      <c r="I6002" t="s">
        <v>39226</v>
      </c>
      <c r="J6002" t="s">
        <v>39226</v>
      </c>
      <c r="L6002" t="s">
        <v>6045</v>
      </c>
      <c r="M6002" s="10">
        <v>103.9</v>
      </c>
      <c r="N6002" s="10">
        <v>103.9</v>
      </c>
      <c r="W6002">
        <v>6001391</v>
      </c>
      <c r="AJ6002" s="10">
        <f t="shared" si="363"/>
        <v>148.42857142857144</v>
      </c>
      <c r="AK6002" s="10">
        <f t="shared" si="364"/>
        <v>138.53333333333333</v>
      </c>
      <c r="AL6002" s="10">
        <f t="shared" si="365"/>
        <v>134.06451612903226</v>
      </c>
      <c r="AM6002" t="s">
        <v>39276</v>
      </c>
      <c r="AN6002" t="s">
        <v>15389</v>
      </c>
      <c r="AO6002" t="s">
        <v>21017</v>
      </c>
      <c r="AP6002" t="s">
        <v>39239</v>
      </c>
      <c r="AQ6002" s="9">
        <v>207.8</v>
      </c>
      <c r="AS6002" s="14" t="s">
        <v>39272</v>
      </c>
      <c r="AT6002" t="s">
        <v>43557</v>
      </c>
      <c r="AV6002" s="6" t="s">
        <v>19513</v>
      </c>
      <c r="AW6002" s="6" t="s">
        <v>19030</v>
      </c>
      <c r="AX6002" s="6" t="s">
        <v>18919</v>
      </c>
      <c r="AY6002" s="6" t="s">
        <v>19050</v>
      </c>
      <c r="AZ6002" s="6" t="s">
        <v>21014</v>
      </c>
      <c r="BA6002" t="s">
        <v>21014</v>
      </c>
    </row>
    <row r="6003" spans="1:53" x14ac:dyDescent="0.25">
      <c r="A6003" t="s">
        <v>35688</v>
      </c>
      <c r="C6003" t="s">
        <v>26633</v>
      </c>
      <c r="D6003">
        <v>0</v>
      </c>
      <c r="E6003" t="s">
        <v>39225</v>
      </c>
      <c r="F6003" t="s">
        <v>39223</v>
      </c>
      <c r="G6003" t="s">
        <v>39223</v>
      </c>
      <c r="H6003" t="s">
        <v>39223</v>
      </c>
      <c r="I6003" t="s">
        <v>39226</v>
      </c>
      <c r="J6003" t="s">
        <v>39226</v>
      </c>
      <c r="L6003" t="s">
        <v>6046</v>
      </c>
      <c r="M6003" s="10">
        <v>110.55</v>
      </c>
      <c r="N6003" s="10">
        <v>110.55</v>
      </c>
      <c r="W6003">
        <v>6001391</v>
      </c>
      <c r="AJ6003" s="10">
        <f t="shared" si="363"/>
        <v>157.92857142857144</v>
      </c>
      <c r="AK6003" s="10">
        <f t="shared" si="364"/>
        <v>147.4</v>
      </c>
      <c r="AL6003" s="10">
        <f t="shared" si="365"/>
        <v>142.64516129032256</v>
      </c>
      <c r="AM6003" t="s">
        <v>39276</v>
      </c>
      <c r="AN6003" t="s">
        <v>15390</v>
      </c>
      <c r="AO6003" t="s">
        <v>21017</v>
      </c>
      <c r="AP6003" t="s">
        <v>39239</v>
      </c>
      <c r="AQ6003" s="9">
        <v>221.1</v>
      </c>
      <c r="AS6003" s="14" t="s">
        <v>39272</v>
      </c>
      <c r="AT6003" t="s">
        <v>43558</v>
      </c>
      <c r="AV6003" s="6" t="s">
        <v>18918</v>
      </c>
      <c r="AW6003" s="6" t="s">
        <v>19458</v>
      </c>
      <c r="AX6003" s="6" t="s">
        <v>19087</v>
      </c>
      <c r="AY6003" s="6" t="s">
        <v>19050</v>
      </c>
      <c r="AZ6003" s="6" t="s">
        <v>21014</v>
      </c>
      <c r="BA6003" t="s">
        <v>21014</v>
      </c>
    </row>
    <row r="6004" spans="1:53" x14ac:dyDescent="0.25">
      <c r="A6004" t="s">
        <v>35689</v>
      </c>
      <c r="C6004" t="s">
        <v>26634</v>
      </c>
      <c r="D6004">
        <v>0</v>
      </c>
      <c r="E6004" t="s">
        <v>39225</v>
      </c>
      <c r="F6004" t="s">
        <v>39223</v>
      </c>
      <c r="G6004" t="s">
        <v>39223</v>
      </c>
      <c r="H6004" t="s">
        <v>39223</v>
      </c>
      <c r="I6004" t="s">
        <v>39226</v>
      </c>
      <c r="J6004" t="s">
        <v>39226</v>
      </c>
      <c r="L6004" t="s">
        <v>6047</v>
      </c>
      <c r="M6004" s="10">
        <v>22.05</v>
      </c>
      <c r="N6004" s="10">
        <v>22.05</v>
      </c>
      <c r="W6004">
        <v>6001391</v>
      </c>
      <c r="AJ6004" s="10">
        <f t="shared" si="363"/>
        <v>31.500000000000004</v>
      </c>
      <c r="AK6004" s="10">
        <f t="shared" si="364"/>
        <v>29.400000000000002</v>
      </c>
      <c r="AL6004" s="10">
        <f t="shared" si="365"/>
        <v>28.451612903225808</v>
      </c>
      <c r="AM6004" t="s">
        <v>39276</v>
      </c>
      <c r="AN6004" t="s">
        <v>15391</v>
      </c>
      <c r="AO6004" t="s">
        <v>21017</v>
      </c>
      <c r="AP6004" t="s">
        <v>39239</v>
      </c>
      <c r="AQ6004" s="9">
        <v>44.1</v>
      </c>
      <c r="AS6004" s="14" t="s">
        <v>39272</v>
      </c>
      <c r="AT6004" t="s">
        <v>43559</v>
      </c>
      <c r="AV6004" s="6" t="s">
        <v>20277</v>
      </c>
      <c r="AW6004" s="6" t="s">
        <v>19666</v>
      </c>
      <c r="AX6004" s="6" t="s">
        <v>19076</v>
      </c>
      <c r="AY6004" s="6" t="s">
        <v>19796</v>
      </c>
      <c r="AZ6004" s="6" t="s">
        <v>21014</v>
      </c>
      <c r="BA6004" t="s">
        <v>21014</v>
      </c>
    </row>
    <row r="6005" spans="1:53" x14ac:dyDescent="0.25">
      <c r="A6005" t="s">
        <v>35690</v>
      </c>
      <c r="C6005" t="s">
        <v>26634</v>
      </c>
      <c r="D6005">
        <v>0</v>
      </c>
      <c r="E6005" t="s">
        <v>39225</v>
      </c>
      <c r="F6005" t="s">
        <v>39223</v>
      </c>
      <c r="G6005" t="s">
        <v>39223</v>
      </c>
      <c r="H6005" t="s">
        <v>39223</v>
      </c>
      <c r="I6005" t="s">
        <v>39226</v>
      </c>
      <c r="J6005" t="s">
        <v>39226</v>
      </c>
      <c r="L6005" t="s">
        <v>6048</v>
      </c>
      <c r="M6005" s="10">
        <v>26</v>
      </c>
      <c r="N6005" s="10">
        <v>26</v>
      </c>
      <c r="W6005">
        <v>6001391</v>
      </c>
      <c r="AJ6005" s="10">
        <f t="shared" si="363"/>
        <v>37.142857142857146</v>
      </c>
      <c r="AK6005" s="10">
        <f t="shared" si="364"/>
        <v>34.666666666666664</v>
      </c>
      <c r="AL6005" s="10">
        <f t="shared" si="365"/>
        <v>33.548387096774192</v>
      </c>
      <c r="AM6005" t="s">
        <v>39276</v>
      </c>
      <c r="AN6005" t="s">
        <v>15392</v>
      </c>
      <c r="AO6005" t="s">
        <v>21017</v>
      </c>
      <c r="AP6005" t="s">
        <v>39239</v>
      </c>
      <c r="AQ6005" s="9">
        <v>52</v>
      </c>
      <c r="AS6005" s="14" t="s">
        <v>39272</v>
      </c>
      <c r="AT6005" t="s">
        <v>43559</v>
      </c>
      <c r="AV6005" s="6" t="s">
        <v>20277</v>
      </c>
      <c r="AW6005" s="6" t="s">
        <v>19666</v>
      </c>
      <c r="AX6005" s="6" t="s">
        <v>19076</v>
      </c>
      <c r="AY6005" s="6" t="s">
        <v>19796</v>
      </c>
      <c r="AZ6005" s="6" t="s">
        <v>21014</v>
      </c>
      <c r="BA6005" t="s">
        <v>21014</v>
      </c>
    </row>
    <row r="6006" spans="1:53" x14ac:dyDescent="0.25">
      <c r="A6006" t="s">
        <v>35691</v>
      </c>
      <c r="C6006" t="s">
        <v>26635</v>
      </c>
      <c r="D6006">
        <v>0</v>
      </c>
      <c r="E6006" t="s">
        <v>39225</v>
      </c>
      <c r="F6006" t="s">
        <v>39223</v>
      </c>
      <c r="G6006" t="s">
        <v>39223</v>
      </c>
      <c r="H6006" t="s">
        <v>39223</v>
      </c>
      <c r="I6006" t="s">
        <v>39226</v>
      </c>
      <c r="J6006" t="s">
        <v>39226</v>
      </c>
      <c r="L6006" t="s">
        <v>6049</v>
      </c>
      <c r="M6006" s="10">
        <v>37.25</v>
      </c>
      <c r="N6006" s="10">
        <v>37.25</v>
      </c>
      <c r="W6006">
        <v>6001391</v>
      </c>
      <c r="AJ6006" s="10">
        <f t="shared" si="363"/>
        <v>53.214285714285715</v>
      </c>
      <c r="AK6006" s="10">
        <f t="shared" si="364"/>
        <v>49.666666666666664</v>
      </c>
      <c r="AL6006" s="10">
        <f t="shared" si="365"/>
        <v>48.064516129032256</v>
      </c>
      <c r="AM6006" t="s">
        <v>39276</v>
      </c>
      <c r="AN6006" t="s">
        <v>15393</v>
      </c>
      <c r="AO6006" t="s">
        <v>21017</v>
      </c>
      <c r="AP6006" t="s">
        <v>39239</v>
      </c>
      <c r="AQ6006" s="9">
        <v>74.5</v>
      </c>
      <c r="AS6006" s="14" t="s">
        <v>39272</v>
      </c>
      <c r="AT6006" t="s">
        <v>43560</v>
      </c>
      <c r="AV6006" s="6" t="s">
        <v>20277</v>
      </c>
      <c r="AW6006" s="6" t="s">
        <v>19666</v>
      </c>
      <c r="AX6006" s="6" t="s">
        <v>19285</v>
      </c>
      <c r="AY6006" s="6" t="s">
        <v>19257</v>
      </c>
      <c r="AZ6006" s="6" t="s">
        <v>21014</v>
      </c>
      <c r="BA6006" t="s">
        <v>21014</v>
      </c>
    </row>
    <row r="6007" spans="1:53" x14ac:dyDescent="0.25">
      <c r="A6007" t="s">
        <v>35692</v>
      </c>
      <c r="C6007" t="s">
        <v>26634</v>
      </c>
      <c r="D6007">
        <v>0</v>
      </c>
      <c r="E6007" t="s">
        <v>39225</v>
      </c>
      <c r="F6007" t="s">
        <v>39223</v>
      </c>
      <c r="G6007" t="s">
        <v>39223</v>
      </c>
      <c r="H6007" t="s">
        <v>39223</v>
      </c>
      <c r="I6007" t="s">
        <v>39226</v>
      </c>
      <c r="J6007" t="s">
        <v>39226</v>
      </c>
      <c r="L6007" t="s">
        <v>6050</v>
      </c>
      <c r="M6007" s="10">
        <v>77</v>
      </c>
      <c r="N6007" s="10">
        <v>77</v>
      </c>
      <c r="W6007">
        <v>6001391</v>
      </c>
      <c r="AJ6007" s="10">
        <f t="shared" si="363"/>
        <v>110</v>
      </c>
      <c r="AK6007" s="10">
        <f t="shared" si="364"/>
        <v>102.66666666666667</v>
      </c>
      <c r="AL6007" s="10">
        <f t="shared" si="365"/>
        <v>99.354838709677423</v>
      </c>
      <c r="AM6007" t="s">
        <v>39276</v>
      </c>
      <c r="AN6007" t="s">
        <v>15394</v>
      </c>
      <c r="AO6007" t="s">
        <v>21017</v>
      </c>
      <c r="AP6007" t="s">
        <v>39239</v>
      </c>
      <c r="AQ6007" s="9">
        <v>154</v>
      </c>
      <c r="AS6007" s="14" t="s">
        <v>39272</v>
      </c>
      <c r="AT6007" t="s">
        <v>43559</v>
      </c>
      <c r="AV6007" s="6" t="s">
        <v>19071</v>
      </c>
      <c r="AW6007" s="6" t="s">
        <v>19666</v>
      </c>
      <c r="AX6007" s="6" t="s">
        <v>20277</v>
      </c>
      <c r="AY6007" s="6" t="s">
        <v>20426</v>
      </c>
      <c r="AZ6007" s="6" t="s">
        <v>21014</v>
      </c>
      <c r="BA6007" t="s">
        <v>21014</v>
      </c>
    </row>
    <row r="6008" spans="1:53" x14ac:dyDescent="0.25">
      <c r="A6008" t="s">
        <v>35693</v>
      </c>
      <c r="C6008" t="s">
        <v>26636</v>
      </c>
      <c r="D6008">
        <v>0</v>
      </c>
      <c r="E6008" t="s">
        <v>39225</v>
      </c>
      <c r="F6008" t="s">
        <v>39223</v>
      </c>
      <c r="G6008" t="s">
        <v>39223</v>
      </c>
      <c r="H6008" t="s">
        <v>39223</v>
      </c>
      <c r="I6008" t="s">
        <v>39226</v>
      </c>
      <c r="J6008" t="s">
        <v>39226</v>
      </c>
      <c r="L6008" t="s">
        <v>6051</v>
      </c>
      <c r="M6008" s="10">
        <v>39.25</v>
      </c>
      <c r="N6008" s="10">
        <v>39.25</v>
      </c>
      <c r="W6008">
        <v>6001391</v>
      </c>
      <c r="AJ6008" s="10">
        <f t="shared" si="363"/>
        <v>56.071428571428577</v>
      </c>
      <c r="AK6008" s="10">
        <f t="shared" si="364"/>
        <v>52.333333333333336</v>
      </c>
      <c r="AL6008" s="10">
        <f t="shared" si="365"/>
        <v>50.645161290322577</v>
      </c>
      <c r="AM6008" t="s">
        <v>39276</v>
      </c>
      <c r="AN6008" t="s">
        <v>15395</v>
      </c>
      <c r="AO6008" t="s">
        <v>21017</v>
      </c>
      <c r="AP6008" t="s">
        <v>39239</v>
      </c>
      <c r="AQ6008" s="9">
        <v>78.5</v>
      </c>
      <c r="AS6008" s="14" t="s">
        <v>39272</v>
      </c>
      <c r="AT6008" t="s">
        <v>43561</v>
      </c>
      <c r="AV6008" s="6" t="s">
        <v>19062</v>
      </c>
      <c r="AW6008" s="6" t="s">
        <v>19666</v>
      </c>
      <c r="AX6008" s="6" t="s">
        <v>20277</v>
      </c>
      <c r="AY6008" s="6" t="s">
        <v>20427</v>
      </c>
      <c r="AZ6008" s="6" t="s">
        <v>21014</v>
      </c>
      <c r="BA6008" t="s">
        <v>21014</v>
      </c>
    </row>
    <row r="6009" spans="1:53" x14ac:dyDescent="0.25">
      <c r="A6009" t="s">
        <v>35694</v>
      </c>
      <c r="C6009" t="s">
        <v>26637</v>
      </c>
      <c r="D6009">
        <v>0</v>
      </c>
      <c r="E6009" t="s">
        <v>39225</v>
      </c>
      <c r="F6009" t="s">
        <v>39223</v>
      </c>
      <c r="G6009" t="s">
        <v>39223</v>
      </c>
      <c r="H6009" t="s">
        <v>39223</v>
      </c>
      <c r="I6009" t="s">
        <v>39226</v>
      </c>
      <c r="J6009" t="s">
        <v>39226</v>
      </c>
      <c r="L6009" t="s">
        <v>6052</v>
      </c>
      <c r="M6009" s="10">
        <v>59.25</v>
      </c>
      <c r="N6009" s="10">
        <v>59.25</v>
      </c>
      <c r="W6009">
        <v>6001391</v>
      </c>
      <c r="AJ6009" s="10">
        <f t="shared" si="363"/>
        <v>84.642857142857153</v>
      </c>
      <c r="AK6009" s="10">
        <f t="shared" si="364"/>
        <v>79</v>
      </c>
      <c r="AL6009" s="10">
        <f t="shared" si="365"/>
        <v>76.451612903225808</v>
      </c>
      <c r="AM6009" t="s">
        <v>39276</v>
      </c>
      <c r="AN6009" t="s">
        <v>15396</v>
      </c>
      <c r="AO6009" t="s">
        <v>21017</v>
      </c>
      <c r="AP6009" t="s">
        <v>39239</v>
      </c>
      <c r="AQ6009" s="9">
        <v>118.5</v>
      </c>
      <c r="AS6009" s="14" t="s">
        <v>39272</v>
      </c>
      <c r="AT6009" t="s">
        <v>43562</v>
      </c>
      <c r="AV6009" s="6" t="s">
        <v>20094</v>
      </c>
      <c r="AW6009" s="6" t="s">
        <v>19666</v>
      </c>
      <c r="AX6009" s="6" t="s">
        <v>20277</v>
      </c>
      <c r="AY6009" s="6" t="s">
        <v>19854</v>
      </c>
      <c r="AZ6009" s="6" t="s">
        <v>21014</v>
      </c>
      <c r="BA6009" t="s">
        <v>21014</v>
      </c>
    </row>
    <row r="6010" spans="1:53" x14ac:dyDescent="0.25">
      <c r="A6010" t="s">
        <v>35695</v>
      </c>
      <c r="C6010" t="s">
        <v>26638</v>
      </c>
      <c r="D6010">
        <v>0</v>
      </c>
      <c r="E6010" t="s">
        <v>39225</v>
      </c>
      <c r="F6010" t="s">
        <v>39223</v>
      </c>
      <c r="G6010" t="s">
        <v>39223</v>
      </c>
      <c r="H6010" t="s">
        <v>39223</v>
      </c>
      <c r="I6010" t="s">
        <v>39226</v>
      </c>
      <c r="J6010" t="s">
        <v>39226</v>
      </c>
      <c r="L6010" t="s">
        <v>6053</v>
      </c>
      <c r="M6010" s="10">
        <v>86.45</v>
      </c>
      <c r="N6010" s="10">
        <v>86.45</v>
      </c>
      <c r="W6010">
        <v>6001391</v>
      </c>
      <c r="AJ6010" s="10">
        <f t="shared" si="363"/>
        <v>123.50000000000001</v>
      </c>
      <c r="AK6010" s="10">
        <f t="shared" si="364"/>
        <v>115.26666666666667</v>
      </c>
      <c r="AL6010" s="10">
        <f t="shared" si="365"/>
        <v>111.54838709677419</v>
      </c>
      <c r="AM6010" t="s">
        <v>39276</v>
      </c>
      <c r="AN6010" t="s">
        <v>15397</v>
      </c>
      <c r="AO6010" t="s">
        <v>21017</v>
      </c>
      <c r="AP6010" t="s">
        <v>39239</v>
      </c>
      <c r="AQ6010" s="9">
        <v>172.9</v>
      </c>
      <c r="AS6010" s="14" t="s">
        <v>39272</v>
      </c>
      <c r="AT6010" t="s">
        <v>43563</v>
      </c>
      <c r="AV6010" s="6" t="s">
        <v>19289</v>
      </c>
      <c r="AW6010" s="6" t="s">
        <v>19666</v>
      </c>
      <c r="AX6010" s="6" t="s">
        <v>20277</v>
      </c>
      <c r="AY6010" s="6" t="s">
        <v>20426</v>
      </c>
      <c r="AZ6010" s="6" t="s">
        <v>21014</v>
      </c>
      <c r="BA6010" t="s">
        <v>21014</v>
      </c>
    </row>
    <row r="6011" spans="1:53" x14ac:dyDescent="0.25">
      <c r="A6011" t="s">
        <v>35696</v>
      </c>
      <c r="C6011" t="s">
        <v>26639</v>
      </c>
      <c r="D6011">
        <v>0</v>
      </c>
      <c r="E6011" t="s">
        <v>39225</v>
      </c>
      <c r="F6011" t="s">
        <v>39223</v>
      </c>
      <c r="G6011" t="s">
        <v>39223</v>
      </c>
      <c r="H6011" t="s">
        <v>39223</v>
      </c>
      <c r="I6011" t="s">
        <v>39226</v>
      </c>
      <c r="J6011" t="s">
        <v>39226</v>
      </c>
      <c r="L6011" t="s">
        <v>6054</v>
      </c>
      <c r="M6011" s="10">
        <v>171.6</v>
      </c>
      <c r="N6011" s="10">
        <v>171.6</v>
      </c>
      <c r="W6011">
        <v>6001391</v>
      </c>
      <c r="AJ6011" s="10">
        <f t="shared" si="363"/>
        <v>245.14285714285714</v>
      </c>
      <c r="AK6011" s="10">
        <f t="shared" si="364"/>
        <v>228.79999999999998</v>
      </c>
      <c r="AL6011" s="10">
        <f t="shared" si="365"/>
        <v>221.41935483870967</v>
      </c>
      <c r="AM6011" t="s">
        <v>39276</v>
      </c>
      <c r="AN6011" t="s">
        <v>15398</v>
      </c>
      <c r="AO6011" t="s">
        <v>21017</v>
      </c>
      <c r="AP6011" t="s">
        <v>39239</v>
      </c>
      <c r="AQ6011" s="9">
        <v>343.2</v>
      </c>
      <c r="AS6011" s="14" t="s">
        <v>39272</v>
      </c>
      <c r="AT6011" t="s">
        <v>43564</v>
      </c>
      <c r="AV6011" s="6" t="s">
        <v>19604</v>
      </c>
      <c r="AW6011" s="6" t="s">
        <v>19557</v>
      </c>
      <c r="AX6011" s="6" t="s">
        <v>20629</v>
      </c>
      <c r="AY6011" s="6" t="s">
        <v>19811</v>
      </c>
      <c r="AZ6011" s="6" t="s">
        <v>21014</v>
      </c>
      <c r="BA6011" t="s">
        <v>21014</v>
      </c>
    </row>
    <row r="6012" spans="1:53" x14ac:dyDescent="0.25">
      <c r="A6012" t="s">
        <v>35697</v>
      </c>
      <c r="C6012" t="s">
        <v>26640</v>
      </c>
      <c r="D6012">
        <v>0</v>
      </c>
      <c r="E6012" t="s">
        <v>39225</v>
      </c>
      <c r="F6012" t="s">
        <v>39223</v>
      </c>
      <c r="G6012" t="s">
        <v>39223</v>
      </c>
      <c r="H6012" t="s">
        <v>39223</v>
      </c>
      <c r="I6012" t="s">
        <v>39226</v>
      </c>
      <c r="J6012" t="s">
        <v>39226</v>
      </c>
      <c r="L6012" t="s">
        <v>6055</v>
      </c>
      <c r="M6012" s="10">
        <v>20.100000000000001</v>
      </c>
      <c r="N6012" s="10">
        <v>20.100000000000001</v>
      </c>
      <c r="W6012">
        <v>6001391</v>
      </c>
      <c r="AJ6012" s="10">
        <f t="shared" si="363"/>
        <v>28.714285714285719</v>
      </c>
      <c r="AK6012" s="10">
        <f t="shared" si="364"/>
        <v>26.8</v>
      </c>
      <c r="AL6012" s="10">
        <f t="shared" si="365"/>
        <v>25.935483870967744</v>
      </c>
      <c r="AM6012" t="s">
        <v>39276</v>
      </c>
      <c r="AN6012" t="s">
        <v>15399</v>
      </c>
      <c r="AO6012" t="s">
        <v>21017</v>
      </c>
      <c r="AP6012" t="s">
        <v>39239</v>
      </c>
      <c r="AQ6012" s="9">
        <v>40.200000000000003</v>
      </c>
      <c r="AS6012" s="14" t="s">
        <v>39272</v>
      </c>
      <c r="AT6012" t="s">
        <v>43565</v>
      </c>
      <c r="AV6012" s="6" t="s">
        <v>18928</v>
      </c>
      <c r="AW6012" s="6" t="s">
        <v>19146</v>
      </c>
      <c r="AX6012" s="6" t="s">
        <v>19057</v>
      </c>
      <c r="AY6012" s="6" t="s">
        <v>19029</v>
      </c>
      <c r="AZ6012" s="6" t="s">
        <v>21014</v>
      </c>
      <c r="BA6012" t="s">
        <v>21014</v>
      </c>
    </row>
    <row r="6013" spans="1:53" x14ac:dyDescent="0.25">
      <c r="A6013" t="s">
        <v>35698</v>
      </c>
      <c r="C6013" t="s">
        <v>26641</v>
      </c>
      <c r="D6013">
        <v>0</v>
      </c>
      <c r="E6013" t="s">
        <v>39225</v>
      </c>
      <c r="F6013" t="s">
        <v>39223</v>
      </c>
      <c r="G6013" t="s">
        <v>39223</v>
      </c>
      <c r="H6013" t="s">
        <v>39223</v>
      </c>
      <c r="I6013" t="s">
        <v>39226</v>
      </c>
      <c r="J6013" t="s">
        <v>39226</v>
      </c>
      <c r="L6013" t="s">
        <v>6056</v>
      </c>
      <c r="M6013" s="10">
        <v>22.1</v>
      </c>
      <c r="N6013" s="10">
        <v>22.1</v>
      </c>
      <c r="W6013">
        <v>6001391</v>
      </c>
      <c r="AJ6013" s="10">
        <f t="shared" si="363"/>
        <v>31.571428571428577</v>
      </c>
      <c r="AK6013" s="10">
        <f t="shared" si="364"/>
        <v>29.466666666666669</v>
      </c>
      <c r="AL6013" s="10">
        <f t="shared" si="365"/>
        <v>28.516129032258064</v>
      </c>
      <c r="AM6013" t="s">
        <v>39276</v>
      </c>
      <c r="AN6013" t="s">
        <v>15399</v>
      </c>
      <c r="AO6013" t="s">
        <v>21017</v>
      </c>
      <c r="AP6013" t="s">
        <v>39239</v>
      </c>
      <c r="AQ6013" s="9">
        <v>44.2</v>
      </c>
      <c r="AS6013" s="14" t="s">
        <v>39272</v>
      </c>
      <c r="AT6013" t="s">
        <v>43566</v>
      </c>
      <c r="AV6013" s="6" t="s">
        <v>19146</v>
      </c>
      <c r="AW6013" s="6" t="s">
        <v>18928</v>
      </c>
      <c r="AX6013" s="6" t="s">
        <v>19057</v>
      </c>
      <c r="AY6013" s="6" t="s">
        <v>19029</v>
      </c>
      <c r="AZ6013" s="6" t="s">
        <v>21014</v>
      </c>
      <c r="BA6013" t="s">
        <v>21066</v>
      </c>
    </row>
    <row r="6014" spans="1:53" x14ac:dyDescent="0.25">
      <c r="A6014" t="s">
        <v>35699</v>
      </c>
      <c r="C6014" t="s">
        <v>26642</v>
      </c>
      <c r="D6014">
        <v>0</v>
      </c>
      <c r="E6014" t="s">
        <v>39225</v>
      </c>
      <c r="F6014" t="s">
        <v>39223</v>
      </c>
      <c r="G6014" t="s">
        <v>39223</v>
      </c>
      <c r="H6014" t="s">
        <v>39223</v>
      </c>
      <c r="I6014" t="s">
        <v>39226</v>
      </c>
      <c r="J6014" t="s">
        <v>39226</v>
      </c>
      <c r="L6014" t="s">
        <v>6057</v>
      </c>
      <c r="M6014" s="10">
        <v>45.95</v>
      </c>
      <c r="N6014" s="10">
        <v>45.95</v>
      </c>
      <c r="W6014">
        <v>6001391</v>
      </c>
      <c r="AJ6014" s="10">
        <f t="shared" si="363"/>
        <v>65.642857142857153</v>
      </c>
      <c r="AK6014" s="10">
        <f t="shared" si="364"/>
        <v>61.266666666666673</v>
      </c>
      <c r="AL6014" s="10">
        <f t="shared" si="365"/>
        <v>59.29032258064516</v>
      </c>
      <c r="AM6014" t="s">
        <v>39276</v>
      </c>
      <c r="AN6014" t="s">
        <v>15400</v>
      </c>
      <c r="AO6014" t="s">
        <v>21017</v>
      </c>
      <c r="AP6014" t="s">
        <v>39239</v>
      </c>
      <c r="AQ6014" s="9">
        <v>91.9</v>
      </c>
      <c r="AS6014" s="14" t="s">
        <v>39272</v>
      </c>
      <c r="AT6014" t="s">
        <v>43567</v>
      </c>
      <c r="AV6014" s="6" t="s">
        <v>19062</v>
      </c>
      <c r="AW6014" s="6" t="s">
        <v>19666</v>
      </c>
      <c r="AX6014" s="6" t="s">
        <v>20277</v>
      </c>
      <c r="AY6014" s="6" t="s">
        <v>19260</v>
      </c>
      <c r="AZ6014" s="6" t="s">
        <v>21014</v>
      </c>
      <c r="BA6014" t="s">
        <v>21014</v>
      </c>
    </row>
    <row r="6015" spans="1:53" x14ac:dyDescent="0.25">
      <c r="A6015" t="s">
        <v>35700</v>
      </c>
      <c r="C6015" t="s">
        <v>26643</v>
      </c>
      <c r="D6015">
        <v>0</v>
      </c>
      <c r="E6015" t="s">
        <v>39225</v>
      </c>
      <c r="F6015" t="s">
        <v>39223</v>
      </c>
      <c r="G6015" t="s">
        <v>39223</v>
      </c>
      <c r="H6015" t="s">
        <v>39223</v>
      </c>
      <c r="I6015" t="s">
        <v>39226</v>
      </c>
      <c r="J6015" t="s">
        <v>39226</v>
      </c>
      <c r="L6015" t="s">
        <v>6058</v>
      </c>
      <c r="M6015" s="10">
        <v>39.4</v>
      </c>
      <c r="N6015" s="10">
        <v>39.4</v>
      </c>
      <c r="W6015">
        <v>6001391</v>
      </c>
      <c r="AJ6015" s="10">
        <f t="shared" si="363"/>
        <v>56.285714285714285</v>
      </c>
      <c r="AK6015" s="10">
        <f t="shared" si="364"/>
        <v>52.533333333333331</v>
      </c>
      <c r="AL6015" s="10">
        <f t="shared" si="365"/>
        <v>50.838709677419352</v>
      </c>
      <c r="AM6015" t="s">
        <v>39276</v>
      </c>
      <c r="AN6015" t="s">
        <v>15400</v>
      </c>
      <c r="AO6015" t="s">
        <v>21017</v>
      </c>
      <c r="AP6015" t="s">
        <v>39239</v>
      </c>
      <c r="AQ6015" s="9">
        <v>78.8</v>
      </c>
      <c r="AS6015" s="14" t="s">
        <v>39272</v>
      </c>
      <c r="AT6015" t="s">
        <v>43568</v>
      </c>
      <c r="AV6015" s="6" t="s">
        <v>19146</v>
      </c>
      <c r="AW6015" s="6" t="s">
        <v>18928</v>
      </c>
      <c r="AX6015" s="6" t="s">
        <v>19183</v>
      </c>
      <c r="AY6015" s="6" t="s">
        <v>19260</v>
      </c>
      <c r="AZ6015" s="6" t="s">
        <v>21014</v>
      </c>
      <c r="BA6015" t="s">
        <v>21067</v>
      </c>
    </row>
    <row r="6016" spans="1:53" x14ac:dyDescent="0.25">
      <c r="A6016" t="s">
        <v>35701</v>
      </c>
      <c r="C6016" t="s">
        <v>26644</v>
      </c>
      <c r="D6016">
        <v>0</v>
      </c>
      <c r="E6016" t="s">
        <v>39225</v>
      </c>
      <c r="F6016" t="s">
        <v>39223</v>
      </c>
      <c r="G6016" t="s">
        <v>39223</v>
      </c>
      <c r="H6016" t="s">
        <v>39223</v>
      </c>
      <c r="I6016" t="s">
        <v>39226</v>
      </c>
      <c r="J6016" t="s">
        <v>39226</v>
      </c>
      <c r="L6016" t="s">
        <v>6059</v>
      </c>
      <c r="M6016" s="10">
        <v>32.299999999999997</v>
      </c>
      <c r="N6016" s="10">
        <v>32.299999999999997</v>
      </c>
      <c r="W6016">
        <v>6001391</v>
      </c>
      <c r="AJ6016" s="10">
        <f t="shared" si="363"/>
        <v>46.142857142857139</v>
      </c>
      <c r="AK6016" s="10">
        <f t="shared" si="364"/>
        <v>43.066666666666663</v>
      </c>
      <c r="AL6016" s="10">
        <f t="shared" si="365"/>
        <v>41.677419354838705</v>
      </c>
      <c r="AM6016" t="s">
        <v>39276</v>
      </c>
      <c r="AN6016" t="s">
        <v>15401</v>
      </c>
      <c r="AO6016" t="s">
        <v>21017</v>
      </c>
      <c r="AP6016" t="s">
        <v>39239</v>
      </c>
      <c r="AQ6016" s="9">
        <v>64.599999999999994</v>
      </c>
      <c r="AS6016" s="14" t="s">
        <v>39272</v>
      </c>
      <c r="AT6016" t="s">
        <v>43569</v>
      </c>
      <c r="AV6016" s="6" t="s">
        <v>18928</v>
      </c>
      <c r="AW6016" s="6" t="s">
        <v>19146</v>
      </c>
      <c r="AX6016" s="6" t="s">
        <v>19266</v>
      </c>
      <c r="AY6016" s="6" t="s">
        <v>19072</v>
      </c>
      <c r="AZ6016" s="6" t="s">
        <v>21014</v>
      </c>
      <c r="BA6016" t="s">
        <v>21014</v>
      </c>
    </row>
    <row r="6017" spans="1:53" x14ac:dyDescent="0.25">
      <c r="A6017" t="s">
        <v>35702</v>
      </c>
      <c r="C6017" t="s">
        <v>26645</v>
      </c>
      <c r="D6017">
        <v>0</v>
      </c>
      <c r="E6017" t="s">
        <v>39225</v>
      </c>
      <c r="F6017" t="s">
        <v>39223</v>
      </c>
      <c r="G6017" t="s">
        <v>39223</v>
      </c>
      <c r="H6017" t="s">
        <v>39223</v>
      </c>
      <c r="I6017" t="s">
        <v>39226</v>
      </c>
      <c r="J6017" t="s">
        <v>39226</v>
      </c>
      <c r="L6017" t="s">
        <v>6060</v>
      </c>
      <c r="M6017" s="10">
        <v>126.05</v>
      </c>
      <c r="N6017" s="10">
        <v>126.05</v>
      </c>
      <c r="W6017">
        <v>6001391</v>
      </c>
      <c r="AJ6017" s="10">
        <f t="shared" si="363"/>
        <v>180.07142857142858</v>
      </c>
      <c r="AK6017" s="10">
        <f t="shared" si="364"/>
        <v>168.06666666666666</v>
      </c>
      <c r="AL6017" s="10">
        <f t="shared" si="365"/>
        <v>162.64516129032256</v>
      </c>
      <c r="AM6017" t="s">
        <v>39276</v>
      </c>
      <c r="AN6017" t="s">
        <v>15402</v>
      </c>
      <c r="AO6017" t="s">
        <v>21017</v>
      </c>
      <c r="AP6017" t="s">
        <v>39239</v>
      </c>
      <c r="AQ6017" s="9">
        <v>252.1</v>
      </c>
      <c r="AS6017" s="14" t="s">
        <v>39272</v>
      </c>
      <c r="AT6017" t="s">
        <v>43570</v>
      </c>
      <c r="AV6017" s="6" t="s">
        <v>19853</v>
      </c>
      <c r="AW6017" s="6" t="s">
        <v>19666</v>
      </c>
      <c r="AX6017" s="6" t="s">
        <v>20277</v>
      </c>
      <c r="AY6017" s="6" t="s">
        <v>19109</v>
      </c>
      <c r="AZ6017" s="6" t="s">
        <v>21014</v>
      </c>
      <c r="BA6017" t="s">
        <v>21014</v>
      </c>
    </row>
    <row r="6018" spans="1:53" x14ac:dyDescent="0.25">
      <c r="A6018" t="s">
        <v>35703</v>
      </c>
      <c r="C6018" t="s">
        <v>26646</v>
      </c>
      <c r="D6018">
        <v>0</v>
      </c>
      <c r="E6018" t="s">
        <v>39225</v>
      </c>
      <c r="F6018" t="s">
        <v>39223</v>
      </c>
      <c r="G6018" t="s">
        <v>39223</v>
      </c>
      <c r="H6018" t="s">
        <v>39223</v>
      </c>
      <c r="I6018" t="s">
        <v>39226</v>
      </c>
      <c r="J6018" t="s">
        <v>39226</v>
      </c>
      <c r="L6018" t="s">
        <v>6061</v>
      </c>
      <c r="M6018" s="10">
        <v>87.1</v>
      </c>
      <c r="N6018" s="10">
        <v>87.1</v>
      </c>
      <c r="W6018">
        <v>6001391</v>
      </c>
      <c r="AJ6018" s="10">
        <f t="shared" si="363"/>
        <v>124.42857142857143</v>
      </c>
      <c r="AK6018" s="10">
        <f t="shared" si="364"/>
        <v>116.13333333333333</v>
      </c>
      <c r="AL6018" s="10">
        <f t="shared" si="365"/>
        <v>112.38709677419354</v>
      </c>
      <c r="AM6018" t="s">
        <v>39276</v>
      </c>
      <c r="AN6018" t="s">
        <v>15403</v>
      </c>
      <c r="AO6018" t="s">
        <v>21017</v>
      </c>
      <c r="AP6018" t="s">
        <v>39239</v>
      </c>
      <c r="AQ6018" s="9">
        <v>174.2</v>
      </c>
      <c r="AS6018" s="14" t="s">
        <v>39272</v>
      </c>
      <c r="AT6018" t="s">
        <v>43571</v>
      </c>
      <c r="AV6018" s="6" t="s">
        <v>19163</v>
      </c>
      <c r="AW6018" s="6" t="s">
        <v>19666</v>
      </c>
      <c r="AX6018" s="6" t="s">
        <v>20277</v>
      </c>
      <c r="AY6018" s="6" t="s">
        <v>19057</v>
      </c>
      <c r="AZ6018" s="6" t="s">
        <v>21014</v>
      </c>
      <c r="BA6018" t="s">
        <v>21014</v>
      </c>
    </row>
    <row r="6019" spans="1:53" x14ac:dyDescent="0.25">
      <c r="A6019" t="s">
        <v>35704</v>
      </c>
      <c r="C6019" t="s">
        <v>26647</v>
      </c>
      <c r="D6019">
        <v>0</v>
      </c>
      <c r="E6019" t="s">
        <v>39225</v>
      </c>
      <c r="F6019" t="s">
        <v>39223</v>
      </c>
      <c r="G6019" t="s">
        <v>39223</v>
      </c>
      <c r="H6019" t="s">
        <v>39223</v>
      </c>
      <c r="I6019" t="s">
        <v>39226</v>
      </c>
      <c r="J6019" t="s">
        <v>39226</v>
      </c>
      <c r="L6019" t="s">
        <v>6062</v>
      </c>
      <c r="M6019" s="10">
        <v>68.25</v>
      </c>
      <c r="N6019" s="10">
        <v>68.25</v>
      </c>
      <c r="W6019">
        <v>6001391</v>
      </c>
      <c r="AJ6019" s="10">
        <f t="shared" si="363"/>
        <v>97.5</v>
      </c>
      <c r="AK6019" s="10">
        <f t="shared" si="364"/>
        <v>91</v>
      </c>
      <c r="AL6019" s="10">
        <f t="shared" si="365"/>
        <v>88.064516129032256</v>
      </c>
      <c r="AM6019" t="s">
        <v>39276</v>
      </c>
      <c r="AN6019" t="s">
        <v>15403</v>
      </c>
      <c r="AO6019" t="s">
        <v>21017</v>
      </c>
      <c r="AP6019" t="s">
        <v>39239</v>
      </c>
      <c r="AQ6019" s="9">
        <v>136.5</v>
      </c>
      <c r="AS6019" s="14" t="s">
        <v>39272</v>
      </c>
      <c r="AT6019" t="s">
        <v>43572</v>
      </c>
      <c r="AV6019" s="6" t="s">
        <v>19146</v>
      </c>
      <c r="AW6019" s="6" t="s">
        <v>18928</v>
      </c>
      <c r="AX6019" s="6" t="s">
        <v>19289</v>
      </c>
      <c r="AY6019" s="6" t="s">
        <v>19057</v>
      </c>
      <c r="AZ6019" s="6" t="s">
        <v>21014</v>
      </c>
      <c r="BA6019" t="s">
        <v>21068</v>
      </c>
    </row>
    <row r="6020" spans="1:53" x14ac:dyDescent="0.25">
      <c r="A6020" t="s">
        <v>35705</v>
      </c>
      <c r="C6020" t="s">
        <v>26648</v>
      </c>
      <c r="D6020">
        <v>0</v>
      </c>
      <c r="E6020" t="s">
        <v>39225</v>
      </c>
      <c r="F6020" t="s">
        <v>39223</v>
      </c>
      <c r="G6020" t="s">
        <v>39223</v>
      </c>
      <c r="H6020" t="s">
        <v>39223</v>
      </c>
      <c r="I6020" t="s">
        <v>39226</v>
      </c>
      <c r="J6020" t="s">
        <v>39226</v>
      </c>
      <c r="L6020" t="s">
        <v>6063</v>
      </c>
      <c r="M6020" s="10">
        <v>31.5</v>
      </c>
      <c r="N6020" s="10">
        <v>31.5</v>
      </c>
      <c r="W6020">
        <v>6001391</v>
      </c>
      <c r="AJ6020" s="10">
        <f t="shared" ref="AJ6020:AJ6047" si="366">M6020/0.7</f>
        <v>45</v>
      </c>
      <c r="AK6020" s="10">
        <f t="shared" ref="AK6020:AK6047" si="367">M6020/0.75</f>
        <v>42</v>
      </c>
      <c r="AL6020" s="10">
        <f t="shared" ref="AL6020:AL6047" si="368">M6020/0.775</f>
        <v>40.645161290322577</v>
      </c>
      <c r="AM6020" t="s">
        <v>39276</v>
      </c>
      <c r="AN6020" t="s">
        <v>15404</v>
      </c>
      <c r="AO6020" t="s">
        <v>21017</v>
      </c>
      <c r="AP6020" t="s">
        <v>39239</v>
      </c>
      <c r="AQ6020" s="9">
        <v>63</v>
      </c>
      <c r="AS6020" s="14" t="s">
        <v>39272</v>
      </c>
      <c r="AT6020" t="s">
        <v>43573</v>
      </c>
      <c r="AV6020" s="6" t="s">
        <v>19289</v>
      </c>
      <c r="AW6020" s="6" t="s">
        <v>19146</v>
      </c>
      <c r="AX6020" s="6" t="s">
        <v>18928</v>
      </c>
      <c r="AY6020" s="6" t="s">
        <v>19998</v>
      </c>
      <c r="AZ6020" s="6" t="s">
        <v>21014</v>
      </c>
      <c r="BA6020" t="s">
        <v>21014</v>
      </c>
    </row>
    <row r="6021" spans="1:53" x14ac:dyDescent="0.25">
      <c r="A6021" t="s">
        <v>35706</v>
      </c>
      <c r="C6021" t="s">
        <v>26649</v>
      </c>
      <c r="D6021">
        <v>0</v>
      </c>
      <c r="E6021" t="s">
        <v>39225</v>
      </c>
      <c r="F6021" t="s">
        <v>39223</v>
      </c>
      <c r="G6021" t="s">
        <v>39223</v>
      </c>
      <c r="H6021" t="s">
        <v>39223</v>
      </c>
      <c r="I6021" t="s">
        <v>39226</v>
      </c>
      <c r="J6021" t="s">
        <v>39226</v>
      </c>
      <c r="L6021" t="s">
        <v>6064</v>
      </c>
      <c r="M6021" s="10">
        <v>189.6</v>
      </c>
      <c r="N6021" s="10">
        <v>189.6</v>
      </c>
      <c r="W6021">
        <v>6001391</v>
      </c>
      <c r="AJ6021" s="10">
        <f t="shared" si="366"/>
        <v>270.85714285714289</v>
      </c>
      <c r="AK6021" s="10">
        <f t="shared" si="367"/>
        <v>252.79999999999998</v>
      </c>
      <c r="AL6021" s="10">
        <f t="shared" si="368"/>
        <v>244.64516129032256</v>
      </c>
      <c r="AM6021" t="s">
        <v>39276</v>
      </c>
      <c r="AN6021" t="s">
        <v>15405</v>
      </c>
      <c r="AO6021" t="s">
        <v>21017</v>
      </c>
      <c r="AP6021" t="s">
        <v>39239</v>
      </c>
      <c r="AQ6021" s="9">
        <v>379.2</v>
      </c>
      <c r="AS6021" s="14" t="s">
        <v>39272</v>
      </c>
      <c r="AT6021" t="s">
        <v>43574</v>
      </c>
      <c r="AV6021" s="6" t="s">
        <v>19116</v>
      </c>
      <c r="AW6021" s="6" t="s">
        <v>20098</v>
      </c>
      <c r="AX6021" s="6" t="s">
        <v>18866</v>
      </c>
      <c r="AY6021" s="6" t="s">
        <v>20449</v>
      </c>
      <c r="AZ6021" s="6" t="s">
        <v>21014</v>
      </c>
      <c r="BA6021" t="s">
        <v>21014</v>
      </c>
    </row>
    <row r="6022" spans="1:53" x14ac:dyDescent="0.25">
      <c r="A6022" t="s">
        <v>35707</v>
      </c>
      <c r="C6022" t="s">
        <v>26650</v>
      </c>
      <c r="D6022">
        <v>0</v>
      </c>
      <c r="E6022" t="s">
        <v>39224</v>
      </c>
      <c r="F6022" t="s">
        <v>39223</v>
      </c>
      <c r="G6022" t="s">
        <v>39223</v>
      </c>
      <c r="H6022" t="s">
        <v>39223</v>
      </c>
      <c r="I6022" t="s">
        <v>39226</v>
      </c>
      <c r="J6022" t="s">
        <v>39226</v>
      </c>
      <c r="L6022" t="s">
        <v>6065</v>
      </c>
      <c r="M6022" s="10">
        <v>65.5</v>
      </c>
      <c r="N6022" s="10">
        <v>65.5</v>
      </c>
      <c r="W6022">
        <v>6001391</v>
      </c>
      <c r="AJ6022" s="10">
        <f t="shared" si="366"/>
        <v>93.571428571428584</v>
      </c>
      <c r="AK6022" s="10">
        <f t="shared" si="367"/>
        <v>87.333333333333329</v>
      </c>
      <c r="AL6022" s="10">
        <f t="shared" si="368"/>
        <v>84.516129032258064</v>
      </c>
      <c r="AN6022" t="s">
        <v>15406</v>
      </c>
      <c r="AO6022" t="s">
        <v>21015</v>
      </c>
      <c r="AQ6022" s="9">
        <v>131</v>
      </c>
      <c r="AS6022" s="14" t="s">
        <v>39272</v>
      </c>
      <c r="AT6022" t="s">
        <v>43575</v>
      </c>
      <c r="AV6022" s="6" t="s">
        <v>19142</v>
      </c>
      <c r="AW6022" s="6" t="s">
        <v>19633</v>
      </c>
      <c r="AX6022" s="6" t="s">
        <v>20063</v>
      </c>
      <c r="AY6022" s="6" t="s">
        <v>19183</v>
      </c>
      <c r="AZ6022" s="6" t="s">
        <v>21014</v>
      </c>
      <c r="BA6022" t="s">
        <v>21014</v>
      </c>
    </row>
    <row r="6023" spans="1:53" x14ac:dyDescent="0.25">
      <c r="A6023" t="s">
        <v>35708</v>
      </c>
      <c r="C6023" t="s">
        <v>26651</v>
      </c>
      <c r="D6023">
        <v>0</v>
      </c>
      <c r="E6023" t="s">
        <v>39222</v>
      </c>
      <c r="F6023" t="s">
        <v>39223</v>
      </c>
      <c r="G6023" t="s">
        <v>39223</v>
      </c>
      <c r="H6023" t="s">
        <v>39223</v>
      </c>
      <c r="I6023" t="s">
        <v>39226</v>
      </c>
      <c r="J6023" t="s">
        <v>39226</v>
      </c>
      <c r="L6023" t="s">
        <v>6066</v>
      </c>
      <c r="M6023" s="10">
        <v>85</v>
      </c>
      <c r="N6023" s="10">
        <v>85</v>
      </c>
      <c r="W6023">
        <v>6001391</v>
      </c>
      <c r="AJ6023" s="10">
        <f t="shared" si="366"/>
        <v>121.42857142857143</v>
      </c>
      <c r="AK6023" s="10">
        <f t="shared" si="367"/>
        <v>113.33333333333333</v>
      </c>
      <c r="AL6023" s="10">
        <f t="shared" si="368"/>
        <v>109.6774193548387</v>
      </c>
      <c r="AN6023" t="s">
        <v>15407</v>
      </c>
      <c r="AO6023" t="s">
        <v>21015</v>
      </c>
      <c r="AQ6023" s="9">
        <v>170</v>
      </c>
      <c r="AS6023" s="14" t="s">
        <v>39272</v>
      </c>
      <c r="AT6023" t="s">
        <v>43576</v>
      </c>
      <c r="AV6023" s="6" t="s">
        <v>19066</v>
      </c>
      <c r="AW6023" s="6" t="s">
        <v>20767</v>
      </c>
      <c r="AX6023" s="6" t="s">
        <v>19069</v>
      </c>
      <c r="AY6023" s="6" t="s">
        <v>18918</v>
      </c>
      <c r="AZ6023" s="6" t="s">
        <v>21014</v>
      </c>
      <c r="BA6023" t="s">
        <v>21014</v>
      </c>
    </row>
    <row r="6024" spans="1:53" x14ac:dyDescent="0.25">
      <c r="A6024" t="s">
        <v>35709</v>
      </c>
      <c r="C6024" t="s">
        <v>26652</v>
      </c>
      <c r="D6024">
        <v>0</v>
      </c>
      <c r="E6024" t="s">
        <v>39225</v>
      </c>
      <c r="F6024" t="s">
        <v>39223</v>
      </c>
      <c r="G6024" t="s">
        <v>39223</v>
      </c>
      <c r="H6024" t="s">
        <v>39223</v>
      </c>
      <c r="I6024" t="s">
        <v>39226</v>
      </c>
      <c r="J6024" t="s">
        <v>39226</v>
      </c>
      <c r="L6024" t="s">
        <v>6067</v>
      </c>
      <c r="M6024" s="10">
        <v>32.549999999999997</v>
      </c>
      <c r="N6024" s="10">
        <v>32.549999999999997</v>
      </c>
      <c r="W6024">
        <v>6001391</v>
      </c>
      <c r="AJ6024" s="10">
        <f t="shared" si="366"/>
        <v>46.5</v>
      </c>
      <c r="AK6024" s="10">
        <f t="shared" si="367"/>
        <v>43.4</v>
      </c>
      <c r="AL6024" s="10">
        <f t="shared" si="368"/>
        <v>41.999999999999993</v>
      </c>
      <c r="AM6024" t="s">
        <v>39276</v>
      </c>
      <c r="AN6024" t="s">
        <v>15408</v>
      </c>
      <c r="AO6024" t="s">
        <v>21022</v>
      </c>
      <c r="AP6024" t="s">
        <v>39239</v>
      </c>
      <c r="AQ6024" s="9">
        <v>65.099999999999994</v>
      </c>
      <c r="AS6024" s="14" t="s">
        <v>39272</v>
      </c>
      <c r="AT6024" t="s">
        <v>46512</v>
      </c>
      <c r="AV6024" s="6" t="s">
        <v>20017</v>
      </c>
      <c r="AW6024" s="6" t="s">
        <v>19410</v>
      </c>
      <c r="AX6024" s="6" t="s">
        <v>19037</v>
      </c>
      <c r="AY6024" s="6" t="s">
        <v>19319</v>
      </c>
      <c r="AZ6024" s="6" t="s">
        <v>21014</v>
      </c>
      <c r="BA6024" t="s">
        <v>21014</v>
      </c>
    </row>
    <row r="6025" spans="1:53" x14ac:dyDescent="0.25">
      <c r="A6025" t="s">
        <v>35710</v>
      </c>
      <c r="C6025" t="s">
        <v>26653</v>
      </c>
      <c r="D6025">
        <v>0</v>
      </c>
      <c r="E6025" t="s">
        <v>39225</v>
      </c>
      <c r="F6025" t="s">
        <v>39223</v>
      </c>
      <c r="G6025" t="s">
        <v>39223</v>
      </c>
      <c r="H6025" t="s">
        <v>39223</v>
      </c>
      <c r="I6025" t="s">
        <v>39226</v>
      </c>
      <c r="J6025" t="s">
        <v>39226</v>
      </c>
      <c r="L6025" t="s">
        <v>6068</v>
      </c>
      <c r="M6025" s="10">
        <v>43.4</v>
      </c>
      <c r="N6025" s="10">
        <v>43.4</v>
      </c>
      <c r="W6025">
        <v>6001391</v>
      </c>
      <c r="AJ6025" s="10">
        <f t="shared" si="366"/>
        <v>62</v>
      </c>
      <c r="AK6025" s="10">
        <f t="shared" si="367"/>
        <v>57.866666666666667</v>
      </c>
      <c r="AL6025" s="10">
        <f t="shared" si="368"/>
        <v>56</v>
      </c>
      <c r="AM6025" t="s">
        <v>39276</v>
      </c>
      <c r="AN6025" t="s">
        <v>15409</v>
      </c>
      <c r="AO6025" t="s">
        <v>21022</v>
      </c>
      <c r="AP6025" t="s">
        <v>39239</v>
      </c>
      <c r="AQ6025" s="9">
        <v>86.8</v>
      </c>
      <c r="AS6025" s="14" t="s">
        <v>39272</v>
      </c>
      <c r="AT6025" t="s">
        <v>46513</v>
      </c>
      <c r="AV6025" s="6" t="s">
        <v>20380</v>
      </c>
      <c r="AW6025" s="6" t="s">
        <v>19303</v>
      </c>
      <c r="AX6025" s="6" t="s">
        <v>20372</v>
      </c>
      <c r="AY6025" s="6" t="s">
        <v>20446</v>
      </c>
      <c r="AZ6025" s="6" t="s">
        <v>21014</v>
      </c>
      <c r="BA6025" t="s">
        <v>21014</v>
      </c>
    </row>
    <row r="6026" spans="1:53" x14ac:dyDescent="0.25">
      <c r="A6026" t="s">
        <v>35711</v>
      </c>
      <c r="C6026" t="s">
        <v>26654</v>
      </c>
      <c r="D6026">
        <v>0</v>
      </c>
      <c r="E6026" t="s">
        <v>39225</v>
      </c>
      <c r="F6026" t="s">
        <v>39223</v>
      </c>
      <c r="G6026" t="s">
        <v>39223</v>
      </c>
      <c r="H6026" t="s">
        <v>39223</v>
      </c>
      <c r="I6026" t="s">
        <v>39226</v>
      </c>
      <c r="J6026" t="s">
        <v>39226</v>
      </c>
      <c r="L6026" t="s">
        <v>6069</v>
      </c>
      <c r="M6026" s="10">
        <v>49.7</v>
      </c>
      <c r="N6026" s="10">
        <v>49.7</v>
      </c>
      <c r="W6026">
        <v>6001391</v>
      </c>
      <c r="AJ6026" s="10">
        <f t="shared" si="366"/>
        <v>71.000000000000014</v>
      </c>
      <c r="AK6026" s="10">
        <f t="shared" si="367"/>
        <v>66.266666666666666</v>
      </c>
      <c r="AL6026" s="10">
        <f t="shared" si="368"/>
        <v>64.129032258064512</v>
      </c>
      <c r="AM6026" t="s">
        <v>39276</v>
      </c>
      <c r="AN6026" t="s">
        <v>15410</v>
      </c>
      <c r="AO6026" t="s">
        <v>21022</v>
      </c>
      <c r="AP6026" t="s">
        <v>39239</v>
      </c>
      <c r="AQ6026" s="9">
        <v>99.4</v>
      </c>
      <c r="AS6026" s="14" t="s">
        <v>39272</v>
      </c>
      <c r="AT6026" t="s">
        <v>43577</v>
      </c>
      <c r="AV6026" s="6" t="s">
        <v>19325</v>
      </c>
      <c r="AW6026" s="6" t="s">
        <v>18866</v>
      </c>
      <c r="AX6026" s="6" t="s">
        <v>19325</v>
      </c>
      <c r="AY6026" s="6" t="s">
        <v>19413</v>
      </c>
      <c r="AZ6026" s="6" t="s">
        <v>21014</v>
      </c>
      <c r="BA6026" t="s">
        <v>21014</v>
      </c>
    </row>
    <row r="6027" spans="1:53" x14ac:dyDescent="0.25">
      <c r="A6027" t="s">
        <v>35712</v>
      </c>
      <c r="C6027" t="s">
        <v>26655</v>
      </c>
      <c r="D6027">
        <v>0</v>
      </c>
      <c r="E6027" t="s">
        <v>39225</v>
      </c>
      <c r="F6027" t="s">
        <v>39223</v>
      </c>
      <c r="G6027" t="s">
        <v>39223</v>
      </c>
      <c r="H6027" t="s">
        <v>39223</v>
      </c>
      <c r="I6027" t="s">
        <v>39226</v>
      </c>
      <c r="J6027" t="s">
        <v>39226</v>
      </c>
      <c r="L6027" t="s">
        <v>6070</v>
      </c>
      <c r="M6027" s="10">
        <v>8.6999999999999993</v>
      </c>
      <c r="N6027" s="10">
        <v>8.6999999999999993</v>
      </c>
      <c r="W6027">
        <v>6001391</v>
      </c>
      <c r="AJ6027" s="10">
        <f t="shared" si="366"/>
        <v>12.428571428571429</v>
      </c>
      <c r="AK6027" s="10">
        <f t="shared" si="367"/>
        <v>11.6</v>
      </c>
      <c r="AL6027" s="10">
        <f t="shared" si="368"/>
        <v>11.225806451612902</v>
      </c>
      <c r="AM6027" t="s">
        <v>39276</v>
      </c>
      <c r="AN6027" t="s">
        <v>15411</v>
      </c>
      <c r="AO6027" t="s">
        <v>21017</v>
      </c>
      <c r="AP6027" t="s">
        <v>39239</v>
      </c>
      <c r="AQ6027" s="9">
        <v>17.399999999999999</v>
      </c>
      <c r="AS6027" s="14" t="s">
        <v>39272</v>
      </c>
      <c r="AT6027" t="s">
        <v>43578</v>
      </c>
      <c r="AV6027" s="6" t="s">
        <v>19273</v>
      </c>
      <c r="AW6027" s="6" t="s">
        <v>19174</v>
      </c>
      <c r="AX6027" s="6" t="s">
        <v>20483</v>
      </c>
      <c r="AY6027" s="6" t="s">
        <v>19883</v>
      </c>
      <c r="AZ6027" s="6" t="s">
        <v>21014</v>
      </c>
      <c r="BA6027" t="s">
        <v>21014</v>
      </c>
    </row>
    <row r="6028" spans="1:53" x14ac:dyDescent="0.25">
      <c r="A6028" t="s">
        <v>35713</v>
      </c>
      <c r="C6028" t="s">
        <v>26656</v>
      </c>
      <c r="D6028">
        <v>0</v>
      </c>
      <c r="E6028" t="s">
        <v>39225</v>
      </c>
      <c r="F6028" t="s">
        <v>39223</v>
      </c>
      <c r="G6028" t="s">
        <v>39223</v>
      </c>
      <c r="H6028" t="s">
        <v>39223</v>
      </c>
      <c r="I6028" t="s">
        <v>39226</v>
      </c>
      <c r="J6028" t="s">
        <v>39226</v>
      </c>
      <c r="L6028" t="s">
        <v>6071</v>
      </c>
      <c r="M6028" s="10">
        <v>8.6999999999999993</v>
      </c>
      <c r="N6028" s="10">
        <v>8.6999999999999993</v>
      </c>
      <c r="W6028">
        <v>6001391</v>
      </c>
      <c r="AJ6028" s="10">
        <f t="shared" si="366"/>
        <v>12.428571428571429</v>
      </c>
      <c r="AK6028" s="10">
        <f t="shared" si="367"/>
        <v>11.6</v>
      </c>
      <c r="AL6028" s="10">
        <f t="shared" si="368"/>
        <v>11.225806451612902</v>
      </c>
      <c r="AM6028" t="s">
        <v>39276</v>
      </c>
      <c r="AN6028" t="s">
        <v>15412</v>
      </c>
      <c r="AO6028" t="s">
        <v>21017</v>
      </c>
      <c r="AP6028" t="s">
        <v>39239</v>
      </c>
      <c r="AQ6028" s="9">
        <v>17.399999999999999</v>
      </c>
      <c r="AS6028" s="14" t="s">
        <v>39272</v>
      </c>
      <c r="AT6028" t="s">
        <v>43579</v>
      </c>
      <c r="AV6028" s="6" t="s">
        <v>19273</v>
      </c>
      <c r="AW6028" s="6" t="s">
        <v>19174</v>
      </c>
      <c r="AX6028" s="6" t="s">
        <v>20483</v>
      </c>
      <c r="AY6028" s="6" t="s">
        <v>20427</v>
      </c>
      <c r="AZ6028" s="6" t="s">
        <v>21014</v>
      </c>
      <c r="BA6028" t="s">
        <v>21014</v>
      </c>
    </row>
    <row r="6029" spans="1:53" x14ac:dyDescent="0.25">
      <c r="A6029" t="s">
        <v>35714</v>
      </c>
      <c r="C6029" t="s">
        <v>26657</v>
      </c>
      <c r="D6029">
        <v>0</v>
      </c>
      <c r="E6029" t="s">
        <v>39225</v>
      </c>
      <c r="F6029" t="s">
        <v>39223</v>
      </c>
      <c r="G6029" t="s">
        <v>39223</v>
      </c>
      <c r="H6029" t="s">
        <v>39223</v>
      </c>
      <c r="I6029" t="s">
        <v>39226</v>
      </c>
      <c r="J6029" t="s">
        <v>39226</v>
      </c>
      <c r="L6029" t="s">
        <v>6072</v>
      </c>
      <c r="M6029" s="10">
        <v>6.75</v>
      </c>
      <c r="N6029" s="10">
        <v>6.75</v>
      </c>
      <c r="W6029">
        <v>6001391</v>
      </c>
      <c r="AJ6029" s="10">
        <f t="shared" si="366"/>
        <v>9.6428571428571441</v>
      </c>
      <c r="AK6029" s="10">
        <f t="shared" si="367"/>
        <v>9</v>
      </c>
      <c r="AL6029" s="10">
        <f t="shared" si="368"/>
        <v>8.7096774193548381</v>
      </c>
      <c r="AM6029" t="s">
        <v>39276</v>
      </c>
      <c r="AN6029" t="s">
        <v>15413</v>
      </c>
      <c r="AO6029" t="s">
        <v>21017</v>
      </c>
      <c r="AP6029" t="s">
        <v>39239</v>
      </c>
      <c r="AQ6029" s="9">
        <v>13.5</v>
      </c>
      <c r="AS6029" s="14" t="s">
        <v>39272</v>
      </c>
      <c r="AT6029" t="s">
        <v>43580</v>
      </c>
      <c r="AV6029" s="6" t="s">
        <v>19273</v>
      </c>
      <c r="AW6029" s="6" t="s">
        <v>19174</v>
      </c>
      <c r="AX6029" s="6" t="s">
        <v>20483</v>
      </c>
      <c r="AY6029" s="6" t="s">
        <v>19038</v>
      </c>
      <c r="AZ6029" s="6" t="s">
        <v>21014</v>
      </c>
      <c r="BA6029" t="s">
        <v>21014</v>
      </c>
    </row>
    <row r="6030" spans="1:53" x14ac:dyDescent="0.25">
      <c r="A6030" t="s">
        <v>35715</v>
      </c>
      <c r="C6030" t="s">
        <v>26658</v>
      </c>
      <c r="D6030">
        <v>0</v>
      </c>
      <c r="E6030" t="s">
        <v>39225</v>
      </c>
      <c r="F6030" t="s">
        <v>39223</v>
      </c>
      <c r="G6030" t="s">
        <v>39223</v>
      </c>
      <c r="H6030" t="s">
        <v>39223</v>
      </c>
      <c r="I6030" t="s">
        <v>39226</v>
      </c>
      <c r="J6030" t="s">
        <v>39226</v>
      </c>
      <c r="L6030" t="s">
        <v>6073</v>
      </c>
      <c r="M6030" s="10">
        <v>10.39</v>
      </c>
      <c r="N6030" s="10">
        <v>10.39</v>
      </c>
      <c r="W6030">
        <v>6001391</v>
      </c>
      <c r="AJ6030" s="10">
        <f t="shared" si="366"/>
        <v>14.842857142857145</v>
      </c>
      <c r="AK6030" s="10">
        <f t="shared" si="367"/>
        <v>13.853333333333333</v>
      </c>
      <c r="AL6030" s="10">
        <f t="shared" si="368"/>
        <v>13.406451612903226</v>
      </c>
      <c r="AM6030" t="s">
        <v>39276</v>
      </c>
      <c r="AN6030" t="s">
        <v>15414</v>
      </c>
      <c r="AO6030" t="s">
        <v>21031</v>
      </c>
      <c r="AP6030" t="s">
        <v>39239</v>
      </c>
      <c r="AQ6030" s="9">
        <v>20.79</v>
      </c>
      <c r="AS6030" s="14" t="s">
        <v>39272</v>
      </c>
      <c r="AT6030" t="s">
        <v>43581</v>
      </c>
      <c r="AV6030" s="6" t="s">
        <v>19066</v>
      </c>
      <c r="AW6030" s="6" t="s">
        <v>18855</v>
      </c>
      <c r="AX6030" s="6" t="s">
        <v>19799</v>
      </c>
      <c r="AY6030" s="6" t="s">
        <v>19936</v>
      </c>
      <c r="AZ6030" s="6" t="s">
        <v>21014</v>
      </c>
      <c r="BA6030" t="s">
        <v>21014</v>
      </c>
    </row>
    <row r="6031" spans="1:53" x14ac:dyDescent="0.25">
      <c r="A6031" t="s">
        <v>35716</v>
      </c>
      <c r="C6031" t="s">
        <v>26659</v>
      </c>
      <c r="D6031">
        <v>0</v>
      </c>
      <c r="E6031" t="s">
        <v>39225</v>
      </c>
      <c r="F6031" t="s">
        <v>39223</v>
      </c>
      <c r="G6031" t="s">
        <v>39223</v>
      </c>
      <c r="H6031" t="s">
        <v>39223</v>
      </c>
      <c r="I6031" t="s">
        <v>39226</v>
      </c>
      <c r="J6031" t="s">
        <v>39226</v>
      </c>
      <c r="L6031" t="s">
        <v>6074</v>
      </c>
      <c r="M6031" s="10">
        <v>13.75</v>
      </c>
      <c r="N6031" s="10">
        <v>13.75</v>
      </c>
      <c r="W6031">
        <v>6001391</v>
      </c>
      <c r="AJ6031" s="10">
        <f t="shared" si="366"/>
        <v>19.642857142857142</v>
      </c>
      <c r="AK6031" s="10">
        <f t="shared" si="367"/>
        <v>18.333333333333332</v>
      </c>
      <c r="AL6031" s="10">
        <f t="shared" si="368"/>
        <v>17.741935483870968</v>
      </c>
      <c r="AN6031" t="s">
        <v>15415</v>
      </c>
      <c r="AO6031" t="s">
        <v>21015</v>
      </c>
      <c r="AQ6031" s="9">
        <v>27.5</v>
      </c>
      <c r="AS6031" s="14" t="s">
        <v>39272</v>
      </c>
      <c r="AT6031" t="s">
        <v>43582</v>
      </c>
      <c r="AV6031" s="6" t="s">
        <v>19107</v>
      </c>
      <c r="AW6031" s="6" t="s">
        <v>18859</v>
      </c>
      <c r="AX6031" s="6" t="s">
        <v>18919</v>
      </c>
      <c r="AY6031" s="6" t="s">
        <v>20426</v>
      </c>
      <c r="AZ6031" s="6" t="s">
        <v>21014</v>
      </c>
      <c r="BA6031" t="s">
        <v>21014</v>
      </c>
    </row>
    <row r="6032" spans="1:53" x14ac:dyDescent="0.25">
      <c r="A6032" t="s">
        <v>35717</v>
      </c>
      <c r="C6032" t="s">
        <v>26660</v>
      </c>
      <c r="D6032">
        <v>0</v>
      </c>
      <c r="E6032" t="s">
        <v>39225</v>
      </c>
      <c r="F6032" t="s">
        <v>39223</v>
      </c>
      <c r="G6032" t="s">
        <v>39223</v>
      </c>
      <c r="H6032" t="s">
        <v>39223</v>
      </c>
      <c r="I6032" t="s">
        <v>39226</v>
      </c>
      <c r="J6032" t="s">
        <v>39226</v>
      </c>
      <c r="L6032" t="s">
        <v>6075</v>
      </c>
      <c r="M6032" s="10">
        <v>9.24</v>
      </c>
      <c r="N6032" s="10">
        <v>9.24</v>
      </c>
      <c r="W6032">
        <v>6001391</v>
      </c>
      <c r="AJ6032" s="10">
        <f t="shared" si="366"/>
        <v>13.200000000000001</v>
      </c>
      <c r="AK6032" s="10">
        <f t="shared" si="367"/>
        <v>12.32</v>
      </c>
      <c r="AL6032" s="10">
        <f t="shared" si="368"/>
        <v>11.92258064516129</v>
      </c>
      <c r="AN6032" t="s">
        <v>15416</v>
      </c>
      <c r="AO6032" t="s">
        <v>21015</v>
      </c>
      <c r="AQ6032" s="9">
        <v>18.489999999999998</v>
      </c>
      <c r="AS6032" s="14" t="s">
        <v>39272</v>
      </c>
      <c r="AT6032" t="s">
        <v>43583</v>
      </c>
      <c r="AV6032" s="6" t="s">
        <v>19107</v>
      </c>
      <c r="AW6032" s="6" t="s">
        <v>19041</v>
      </c>
      <c r="AX6032" s="6" t="s">
        <v>19102</v>
      </c>
      <c r="AY6032" s="6" t="s">
        <v>19936</v>
      </c>
      <c r="AZ6032" s="6" t="s">
        <v>21014</v>
      </c>
      <c r="BA6032" t="s">
        <v>21014</v>
      </c>
    </row>
    <row r="6033" spans="1:53" x14ac:dyDescent="0.25">
      <c r="A6033" t="s">
        <v>35718</v>
      </c>
      <c r="C6033" t="s">
        <v>26661</v>
      </c>
      <c r="D6033">
        <v>0</v>
      </c>
      <c r="E6033" t="s">
        <v>39225</v>
      </c>
      <c r="F6033" t="s">
        <v>39223</v>
      </c>
      <c r="G6033" t="s">
        <v>39223</v>
      </c>
      <c r="H6033" t="s">
        <v>39223</v>
      </c>
      <c r="I6033" t="s">
        <v>39226</v>
      </c>
      <c r="J6033" t="s">
        <v>39226</v>
      </c>
      <c r="L6033" t="s">
        <v>6076</v>
      </c>
      <c r="M6033" s="10">
        <v>8.1999999999999993</v>
      </c>
      <c r="N6033" s="10">
        <v>8.1999999999999993</v>
      </c>
      <c r="W6033">
        <v>6001391</v>
      </c>
      <c r="AJ6033" s="10">
        <f t="shared" si="366"/>
        <v>11.714285714285714</v>
      </c>
      <c r="AK6033" s="10">
        <f t="shared" si="367"/>
        <v>10.933333333333332</v>
      </c>
      <c r="AL6033" s="10">
        <f t="shared" si="368"/>
        <v>10.580645161290322</v>
      </c>
      <c r="AM6033" t="s">
        <v>39276</v>
      </c>
      <c r="AN6033" t="s">
        <v>15417</v>
      </c>
      <c r="AO6033" t="s">
        <v>21017</v>
      </c>
      <c r="AP6033" t="s">
        <v>39239</v>
      </c>
      <c r="AQ6033" s="9">
        <v>16.399999999999999</v>
      </c>
      <c r="AS6033" s="14" t="s">
        <v>39272</v>
      </c>
      <c r="AT6033" t="s">
        <v>43584</v>
      </c>
      <c r="AV6033" s="6" t="s">
        <v>19273</v>
      </c>
      <c r="AW6033" s="6" t="s">
        <v>19174</v>
      </c>
      <c r="AX6033" s="6" t="s">
        <v>20483</v>
      </c>
      <c r="AY6033" s="6" t="s">
        <v>19800</v>
      </c>
      <c r="AZ6033" s="6" t="s">
        <v>21014</v>
      </c>
      <c r="BA6033" t="s">
        <v>21014</v>
      </c>
    </row>
    <row r="6034" spans="1:53" x14ac:dyDescent="0.25">
      <c r="A6034" t="s">
        <v>35719</v>
      </c>
      <c r="C6034" t="s">
        <v>26662</v>
      </c>
      <c r="D6034">
        <v>0</v>
      </c>
      <c r="E6034" t="s">
        <v>39225</v>
      </c>
      <c r="F6034" t="s">
        <v>39223</v>
      </c>
      <c r="G6034" t="s">
        <v>39223</v>
      </c>
      <c r="H6034" t="s">
        <v>39223</v>
      </c>
      <c r="I6034" t="s">
        <v>39226</v>
      </c>
      <c r="J6034" t="s">
        <v>39226</v>
      </c>
      <c r="L6034" t="s">
        <v>6077</v>
      </c>
      <c r="M6034" s="10">
        <v>7.51</v>
      </c>
      <c r="N6034" s="10">
        <v>7.51</v>
      </c>
      <c r="W6034">
        <v>6001391</v>
      </c>
      <c r="AJ6034" s="10">
        <f t="shared" si="366"/>
        <v>10.72857142857143</v>
      </c>
      <c r="AK6034" s="10">
        <f t="shared" si="367"/>
        <v>10.013333333333334</v>
      </c>
      <c r="AL6034" s="10">
        <f t="shared" si="368"/>
        <v>9.6903225806451605</v>
      </c>
      <c r="AN6034" t="s">
        <v>15418</v>
      </c>
      <c r="AO6034" t="s">
        <v>21015</v>
      </c>
      <c r="AQ6034" s="9">
        <v>15.02</v>
      </c>
      <c r="AS6034" s="14" t="s">
        <v>39272</v>
      </c>
      <c r="AT6034" t="s">
        <v>43585</v>
      </c>
      <c r="AV6034" s="6" t="s">
        <v>19107</v>
      </c>
      <c r="AW6034" s="6" t="s">
        <v>19503</v>
      </c>
      <c r="AX6034" s="6" t="s">
        <v>19102</v>
      </c>
      <c r="AY6034" s="6" t="s">
        <v>19854</v>
      </c>
      <c r="AZ6034" s="6" t="s">
        <v>21014</v>
      </c>
      <c r="BA6034" t="s">
        <v>21014</v>
      </c>
    </row>
    <row r="6035" spans="1:53" x14ac:dyDescent="0.25">
      <c r="A6035" t="s">
        <v>35720</v>
      </c>
      <c r="C6035" t="s">
        <v>26663</v>
      </c>
      <c r="D6035">
        <v>0</v>
      </c>
      <c r="E6035" t="s">
        <v>39225</v>
      </c>
      <c r="F6035" t="s">
        <v>39223</v>
      </c>
      <c r="G6035" t="s">
        <v>39223</v>
      </c>
      <c r="H6035" t="s">
        <v>39223</v>
      </c>
      <c r="I6035" t="s">
        <v>39226</v>
      </c>
      <c r="J6035" t="s">
        <v>39226</v>
      </c>
      <c r="L6035" t="s">
        <v>6078</v>
      </c>
      <c r="M6035" s="10">
        <v>8.36</v>
      </c>
      <c r="N6035" s="10">
        <v>8.36</v>
      </c>
      <c r="W6035">
        <v>6001391</v>
      </c>
      <c r="AJ6035" s="10">
        <f t="shared" si="366"/>
        <v>11.942857142857143</v>
      </c>
      <c r="AK6035" s="10">
        <f t="shared" si="367"/>
        <v>11.146666666666667</v>
      </c>
      <c r="AL6035" s="10">
        <f t="shared" si="368"/>
        <v>10.787096774193547</v>
      </c>
      <c r="AN6035" t="s">
        <v>15419</v>
      </c>
      <c r="AO6035" t="s">
        <v>21015</v>
      </c>
      <c r="AQ6035" s="9">
        <v>16.72</v>
      </c>
      <c r="AS6035" s="14" t="s">
        <v>39272</v>
      </c>
      <c r="AT6035" t="s">
        <v>43586</v>
      </c>
      <c r="AV6035" s="6" t="s">
        <v>19802</v>
      </c>
      <c r="AW6035" s="6" t="s">
        <v>18822</v>
      </c>
      <c r="AX6035" s="6" t="s">
        <v>18828</v>
      </c>
      <c r="AY6035" s="6" t="s">
        <v>19050</v>
      </c>
      <c r="AZ6035" s="6" t="s">
        <v>21014</v>
      </c>
      <c r="BA6035" t="s">
        <v>21049</v>
      </c>
    </row>
    <row r="6036" spans="1:53" x14ac:dyDescent="0.25">
      <c r="A6036" t="s">
        <v>35721</v>
      </c>
      <c r="C6036" t="s">
        <v>26664</v>
      </c>
      <c r="D6036">
        <v>0</v>
      </c>
      <c r="E6036" t="s">
        <v>39225</v>
      </c>
      <c r="F6036" t="s">
        <v>39223</v>
      </c>
      <c r="G6036" t="s">
        <v>39223</v>
      </c>
      <c r="H6036" t="s">
        <v>39223</v>
      </c>
      <c r="I6036" t="s">
        <v>39226</v>
      </c>
      <c r="J6036" t="s">
        <v>39226</v>
      </c>
      <c r="L6036" t="s">
        <v>6079</v>
      </c>
      <c r="M6036" s="10">
        <v>6.93</v>
      </c>
      <c r="N6036" s="10">
        <v>6.93</v>
      </c>
      <c r="W6036">
        <v>6001391</v>
      </c>
      <c r="AJ6036" s="10">
        <f t="shared" si="366"/>
        <v>9.9</v>
      </c>
      <c r="AK6036" s="10">
        <f t="shared" si="367"/>
        <v>9.24</v>
      </c>
      <c r="AL6036" s="10">
        <f t="shared" si="368"/>
        <v>8.9419354838709673</v>
      </c>
      <c r="AN6036" t="s">
        <v>15420</v>
      </c>
      <c r="AO6036" t="s">
        <v>21015</v>
      </c>
      <c r="AQ6036" s="9">
        <v>13.86</v>
      </c>
      <c r="AS6036" s="14" t="s">
        <v>39272</v>
      </c>
      <c r="AT6036" t="s">
        <v>43587</v>
      </c>
      <c r="AV6036" s="6" t="s">
        <v>19802</v>
      </c>
      <c r="AW6036" s="6" t="s">
        <v>19252</v>
      </c>
      <c r="AX6036" s="6" t="s">
        <v>18828</v>
      </c>
      <c r="AY6036" s="6" t="s">
        <v>19931</v>
      </c>
      <c r="AZ6036" s="6" t="s">
        <v>21014</v>
      </c>
      <c r="BA6036" t="s">
        <v>21049</v>
      </c>
    </row>
    <row r="6037" spans="1:53" x14ac:dyDescent="0.25">
      <c r="A6037" t="s">
        <v>35722</v>
      </c>
      <c r="C6037" t="s">
        <v>26665</v>
      </c>
      <c r="D6037">
        <v>0</v>
      </c>
      <c r="E6037" t="s">
        <v>39227</v>
      </c>
      <c r="F6037" t="s">
        <v>39223</v>
      </c>
      <c r="G6037" t="s">
        <v>39223</v>
      </c>
      <c r="H6037" t="s">
        <v>39223</v>
      </c>
      <c r="I6037" t="s">
        <v>39226</v>
      </c>
      <c r="J6037" t="s">
        <v>39226</v>
      </c>
      <c r="L6037" t="s">
        <v>6080</v>
      </c>
      <c r="M6037" s="10">
        <v>35.42</v>
      </c>
      <c r="N6037" s="10">
        <v>35.42</v>
      </c>
      <c r="W6037">
        <v>6001391</v>
      </c>
      <c r="AJ6037" s="10">
        <f t="shared" si="366"/>
        <v>50.600000000000009</v>
      </c>
      <c r="AK6037" s="10">
        <f t="shared" si="367"/>
        <v>47.226666666666667</v>
      </c>
      <c r="AL6037" s="10">
        <f t="shared" si="368"/>
        <v>45.703225806451613</v>
      </c>
      <c r="AN6037" t="s">
        <v>15421</v>
      </c>
      <c r="AO6037" t="s">
        <v>21015</v>
      </c>
      <c r="AQ6037" s="9">
        <v>70.849999999999994</v>
      </c>
      <c r="AS6037" s="14" t="s">
        <v>39272</v>
      </c>
      <c r="AT6037" t="s">
        <v>43588</v>
      </c>
      <c r="AV6037" s="6" t="s">
        <v>20093</v>
      </c>
      <c r="AW6037" s="6" t="s">
        <v>19209</v>
      </c>
      <c r="AX6037" s="6" t="s">
        <v>19340</v>
      </c>
      <c r="AY6037" s="6" t="s">
        <v>19800</v>
      </c>
      <c r="AZ6037" s="6" t="s">
        <v>21014</v>
      </c>
      <c r="BA6037" t="s">
        <v>21014</v>
      </c>
    </row>
    <row r="6038" spans="1:53" x14ac:dyDescent="0.25">
      <c r="A6038" t="s">
        <v>35723</v>
      </c>
      <c r="C6038" t="s">
        <v>26666</v>
      </c>
      <c r="D6038">
        <v>0</v>
      </c>
      <c r="E6038" t="s">
        <v>39227</v>
      </c>
      <c r="F6038" t="s">
        <v>39223</v>
      </c>
      <c r="G6038" t="s">
        <v>39223</v>
      </c>
      <c r="H6038" t="s">
        <v>39223</v>
      </c>
      <c r="I6038" t="s">
        <v>39226</v>
      </c>
      <c r="J6038" t="s">
        <v>39226</v>
      </c>
      <c r="L6038" t="s">
        <v>6081</v>
      </c>
      <c r="M6038" s="10">
        <v>35.42</v>
      </c>
      <c r="N6038" s="10">
        <v>35.42</v>
      </c>
      <c r="W6038">
        <v>6001391</v>
      </c>
      <c r="AJ6038" s="10">
        <f t="shared" si="366"/>
        <v>50.600000000000009</v>
      </c>
      <c r="AK6038" s="10">
        <f t="shared" si="367"/>
        <v>47.226666666666667</v>
      </c>
      <c r="AL6038" s="10">
        <f t="shared" si="368"/>
        <v>45.703225806451613</v>
      </c>
      <c r="AN6038" t="s">
        <v>15422</v>
      </c>
      <c r="AO6038" t="s">
        <v>21015</v>
      </c>
      <c r="AQ6038" s="9">
        <v>70.849999999999994</v>
      </c>
      <c r="AS6038" s="14" t="s">
        <v>39272</v>
      </c>
      <c r="AT6038" t="s">
        <v>43589</v>
      </c>
      <c r="AV6038" s="6" t="s">
        <v>20093</v>
      </c>
      <c r="AW6038" s="6" t="s">
        <v>19209</v>
      </c>
      <c r="AX6038" s="6" t="s">
        <v>19340</v>
      </c>
      <c r="AY6038" s="6" t="s">
        <v>19038</v>
      </c>
      <c r="AZ6038" s="6" t="s">
        <v>21014</v>
      </c>
      <c r="BA6038" t="s">
        <v>21014</v>
      </c>
    </row>
    <row r="6039" spans="1:53" x14ac:dyDescent="0.25">
      <c r="A6039" t="s">
        <v>35724</v>
      </c>
      <c r="C6039" t="s">
        <v>26667</v>
      </c>
      <c r="D6039">
        <v>0</v>
      </c>
      <c r="E6039" t="s">
        <v>39224</v>
      </c>
      <c r="F6039" t="s">
        <v>39223</v>
      </c>
      <c r="G6039" t="s">
        <v>39223</v>
      </c>
      <c r="H6039" t="s">
        <v>39223</v>
      </c>
      <c r="I6039" t="s">
        <v>39226</v>
      </c>
      <c r="J6039" t="s">
        <v>39226</v>
      </c>
      <c r="L6039" t="s">
        <v>6082</v>
      </c>
      <c r="M6039" s="10">
        <v>21.94</v>
      </c>
      <c r="N6039" s="10">
        <v>21.94</v>
      </c>
      <c r="W6039">
        <v>6001391</v>
      </c>
      <c r="AJ6039" s="10">
        <f t="shared" si="366"/>
        <v>31.342857142857145</v>
      </c>
      <c r="AK6039" s="10">
        <f t="shared" si="367"/>
        <v>29.253333333333334</v>
      </c>
      <c r="AL6039" s="10">
        <f t="shared" si="368"/>
        <v>28.309677419354841</v>
      </c>
      <c r="AN6039" t="s">
        <v>15423</v>
      </c>
      <c r="AO6039" t="s">
        <v>21015</v>
      </c>
      <c r="AQ6039" s="9">
        <v>43.89</v>
      </c>
      <c r="AS6039" s="14" t="s">
        <v>39272</v>
      </c>
      <c r="AT6039" t="s">
        <v>43590</v>
      </c>
      <c r="AV6039" s="6" t="s">
        <v>19801</v>
      </c>
      <c r="AW6039" s="6" t="s">
        <v>19037</v>
      </c>
      <c r="AX6039" s="6" t="s">
        <v>19169</v>
      </c>
      <c r="AY6039" s="6" t="s">
        <v>19038</v>
      </c>
      <c r="AZ6039" s="6" t="s">
        <v>21014</v>
      </c>
      <c r="BA6039" t="s">
        <v>21014</v>
      </c>
    </row>
    <row r="6040" spans="1:53" x14ac:dyDescent="0.25">
      <c r="A6040" t="s">
        <v>35725</v>
      </c>
      <c r="C6040" t="s">
        <v>26668</v>
      </c>
      <c r="D6040">
        <v>0</v>
      </c>
      <c r="E6040" t="s">
        <v>39222</v>
      </c>
      <c r="F6040" t="s">
        <v>39223</v>
      </c>
      <c r="G6040" t="s">
        <v>39223</v>
      </c>
      <c r="H6040" t="s">
        <v>39223</v>
      </c>
      <c r="I6040" t="s">
        <v>39226</v>
      </c>
      <c r="J6040" t="s">
        <v>39226</v>
      </c>
      <c r="L6040" t="s">
        <v>6083</v>
      </c>
      <c r="M6040" s="10">
        <v>22.17</v>
      </c>
      <c r="N6040" s="10">
        <v>22.17</v>
      </c>
      <c r="W6040">
        <v>6001391</v>
      </c>
      <c r="AJ6040" s="10">
        <f t="shared" si="366"/>
        <v>31.671428571428574</v>
      </c>
      <c r="AK6040" s="10">
        <f t="shared" si="367"/>
        <v>29.560000000000002</v>
      </c>
      <c r="AL6040" s="10">
        <f t="shared" si="368"/>
        <v>28.606451612903228</v>
      </c>
      <c r="AN6040" t="s">
        <v>15424</v>
      </c>
      <c r="AO6040" t="s">
        <v>21015</v>
      </c>
      <c r="AQ6040" s="9">
        <v>44.35</v>
      </c>
      <c r="AS6040" s="14" t="s">
        <v>39272</v>
      </c>
      <c r="AT6040" t="s">
        <v>43591</v>
      </c>
      <c r="AV6040" s="6" t="s">
        <v>19052</v>
      </c>
      <c r="AW6040" s="6" t="s">
        <v>19293</v>
      </c>
      <c r="AX6040" s="6" t="s">
        <v>18874</v>
      </c>
      <c r="AY6040" s="6" t="s">
        <v>19050</v>
      </c>
      <c r="AZ6040" s="6" t="s">
        <v>21014</v>
      </c>
      <c r="BA6040" t="s">
        <v>21014</v>
      </c>
    </row>
    <row r="6041" spans="1:53" x14ac:dyDescent="0.25">
      <c r="A6041" t="s">
        <v>35726</v>
      </c>
      <c r="C6041" t="s">
        <v>26669</v>
      </c>
      <c r="D6041">
        <v>0</v>
      </c>
      <c r="E6041" t="s">
        <v>39224</v>
      </c>
      <c r="F6041" t="s">
        <v>39223</v>
      </c>
      <c r="G6041" t="s">
        <v>39223</v>
      </c>
      <c r="H6041" t="s">
        <v>39223</v>
      </c>
      <c r="I6041" t="s">
        <v>39226</v>
      </c>
      <c r="J6041" t="s">
        <v>39226</v>
      </c>
      <c r="L6041" t="s">
        <v>6084</v>
      </c>
      <c r="M6041" s="10">
        <v>55.5</v>
      </c>
      <c r="N6041" s="10">
        <v>55.5</v>
      </c>
      <c r="W6041">
        <v>6001391</v>
      </c>
      <c r="AJ6041" s="10">
        <f t="shared" si="366"/>
        <v>79.285714285714292</v>
      </c>
      <c r="AK6041" s="10">
        <f t="shared" si="367"/>
        <v>74</v>
      </c>
      <c r="AL6041" s="10">
        <f t="shared" si="368"/>
        <v>71.612903225806448</v>
      </c>
      <c r="AN6041" t="s">
        <v>15425</v>
      </c>
      <c r="AO6041" t="s">
        <v>21015</v>
      </c>
      <c r="AQ6041" s="9">
        <v>111</v>
      </c>
      <c r="AS6041" s="14" t="s">
        <v>39272</v>
      </c>
      <c r="AT6041" t="s">
        <v>46514</v>
      </c>
      <c r="AV6041" s="6" t="s">
        <v>19412</v>
      </c>
      <c r="AW6041" s="6" t="s">
        <v>18870</v>
      </c>
      <c r="AX6041" s="6" t="s">
        <v>20349</v>
      </c>
      <c r="AY6041" s="6" t="s">
        <v>19057</v>
      </c>
      <c r="AZ6041" s="6" t="s">
        <v>21014</v>
      </c>
      <c r="BA6041" t="s">
        <v>21014</v>
      </c>
    </row>
    <row r="6042" spans="1:53" x14ac:dyDescent="0.25">
      <c r="A6042" t="s">
        <v>35727</v>
      </c>
      <c r="C6042" t="s">
        <v>26670</v>
      </c>
      <c r="D6042">
        <v>0</v>
      </c>
      <c r="E6042" t="s">
        <v>39222</v>
      </c>
      <c r="F6042" t="s">
        <v>39223</v>
      </c>
      <c r="G6042" t="s">
        <v>39223</v>
      </c>
      <c r="H6042" t="s">
        <v>39223</v>
      </c>
      <c r="I6042" t="s">
        <v>39226</v>
      </c>
      <c r="J6042" t="s">
        <v>39226</v>
      </c>
      <c r="L6042" t="s">
        <v>6085</v>
      </c>
      <c r="M6042" s="10">
        <v>37</v>
      </c>
      <c r="N6042" s="10">
        <v>37</v>
      </c>
      <c r="W6042">
        <v>6001391</v>
      </c>
      <c r="AJ6042" s="10">
        <f t="shared" si="366"/>
        <v>52.857142857142861</v>
      </c>
      <c r="AK6042" s="10">
        <f t="shared" si="367"/>
        <v>49.333333333333336</v>
      </c>
      <c r="AL6042" s="10">
        <f t="shared" si="368"/>
        <v>47.741935483870968</v>
      </c>
      <c r="AM6042" t="s">
        <v>39276</v>
      </c>
      <c r="AN6042" t="s">
        <v>15426</v>
      </c>
      <c r="AO6042" t="s">
        <v>21017</v>
      </c>
      <c r="AP6042" t="s">
        <v>39239</v>
      </c>
      <c r="AQ6042" s="9">
        <v>74</v>
      </c>
      <c r="AS6042" s="14" t="s">
        <v>39272</v>
      </c>
      <c r="AT6042" t="s">
        <v>43592</v>
      </c>
      <c r="AV6042" s="6" t="s">
        <v>19066</v>
      </c>
      <c r="AW6042" s="6" t="s">
        <v>19530</v>
      </c>
      <c r="AX6042" s="6" t="s">
        <v>18913</v>
      </c>
      <c r="AY6042" s="6" t="s">
        <v>18984</v>
      </c>
      <c r="AZ6042" s="6" t="s">
        <v>21014</v>
      </c>
      <c r="BA6042" t="s">
        <v>21048</v>
      </c>
    </row>
    <row r="6043" spans="1:53" x14ac:dyDescent="0.25">
      <c r="A6043" t="s">
        <v>35728</v>
      </c>
      <c r="C6043" t="s">
        <v>26671</v>
      </c>
      <c r="D6043">
        <v>0</v>
      </c>
      <c r="E6043" t="s">
        <v>39225</v>
      </c>
      <c r="F6043" t="s">
        <v>39223</v>
      </c>
      <c r="G6043" t="s">
        <v>39223</v>
      </c>
      <c r="H6043" t="s">
        <v>39223</v>
      </c>
      <c r="I6043" t="s">
        <v>39226</v>
      </c>
      <c r="J6043" t="s">
        <v>39226</v>
      </c>
      <c r="L6043" t="s">
        <v>6086</v>
      </c>
      <c r="M6043" s="10">
        <v>8.6999999999999993</v>
      </c>
      <c r="N6043" s="10">
        <v>8.6999999999999993</v>
      </c>
      <c r="W6043">
        <v>6001391</v>
      </c>
      <c r="AJ6043" s="10">
        <f t="shared" si="366"/>
        <v>12.428571428571429</v>
      </c>
      <c r="AK6043" s="10">
        <f t="shared" si="367"/>
        <v>11.6</v>
      </c>
      <c r="AL6043" s="10">
        <f t="shared" si="368"/>
        <v>11.225806451612902</v>
      </c>
      <c r="AM6043" t="s">
        <v>39276</v>
      </c>
      <c r="AN6043" t="s">
        <v>15427</v>
      </c>
      <c r="AO6043" t="s">
        <v>21026</v>
      </c>
      <c r="AP6043" t="s">
        <v>39239</v>
      </c>
      <c r="AQ6043" s="9">
        <v>17.399999999999999</v>
      </c>
      <c r="AS6043" s="14" t="s">
        <v>39272</v>
      </c>
      <c r="AT6043" t="s">
        <v>43593</v>
      </c>
      <c r="AV6043" s="6" t="s">
        <v>19344</v>
      </c>
      <c r="AW6043" s="6" t="s">
        <v>18850</v>
      </c>
      <c r="AX6043" s="6" t="s">
        <v>19071</v>
      </c>
      <c r="AY6043" s="6" t="s">
        <v>19883</v>
      </c>
      <c r="AZ6043" s="6" t="s">
        <v>21014</v>
      </c>
      <c r="BA6043" t="s">
        <v>21014</v>
      </c>
    </row>
    <row r="6044" spans="1:53" x14ac:dyDescent="0.25">
      <c r="A6044" t="s">
        <v>35729</v>
      </c>
      <c r="C6044" t="s">
        <v>26672</v>
      </c>
      <c r="D6044">
        <v>0</v>
      </c>
      <c r="E6044" t="s">
        <v>39225</v>
      </c>
      <c r="F6044" t="s">
        <v>39223</v>
      </c>
      <c r="G6044" t="s">
        <v>39223</v>
      </c>
      <c r="H6044" t="s">
        <v>39223</v>
      </c>
      <c r="I6044" t="s">
        <v>39226</v>
      </c>
      <c r="J6044" t="s">
        <v>39226</v>
      </c>
      <c r="L6044" t="s">
        <v>6087</v>
      </c>
      <c r="M6044" s="10">
        <v>15.75</v>
      </c>
      <c r="N6044" s="10">
        <v>15.75</v>
      </c>
      <c r="W6044">
        <v>6001391</v>
      </c>
      <c r="AJ6044" s="10">
        <f t="shared" si="366"/>
        <v>22.5</v>
      </c>
      <c r="AK6044" s="10">
        <f t="shared" si="367"/>
        <v>21</v>
      </c>
      <c r="AL6044" s="10">
        <f t="shared" si="368"/>
        <v>20.322580645161288</v>
      </c>
      <c r="AM6044" t="s">
        <v>39276</v>
      </c>
      <c r="AN6044" t="s">
        <v>15428</v>
      </c>
      <c r="AO6044" t="s">
        <v>21025</v>
      </c>
      <c r="AP6044" t="s">
        <v>39239</v>
      </c>
      <c r="AQ6044" s="9">
        <v>31.5</v>
      </c>
      <c r="AS6044" s="14" t="s">
        <v>39272</v>
      </c>
      <c r="AT6044" t="s">
        <v>43594</v>
      </c>
      <c r="AV6044" s="6" t="s">
        <v>19252</v>
      </c>
      <c r="AW6044" s="6" t="s">
        <v>18851</v>
      </c>
      <c r="AX6044" s="6" t="s">
        <v>19228</v>
      </c>
      <c r="AY6044" s="6" t="s">
        <v>20444</v>
      </c>
      <c r="AZ6044" s="6" t="s">
        <v>21014</v>
      </c>
      <c r="BA6044" t="s">
        <v>21014</v>
      </c>
    </row>
    <row r="6045" spans="1:53" x14ac:dyDescent="0.25">
      <c r="A6045" t="s">
        <v>35730</v>
      </c>
      <c r="C6045" t="s">
        <v>26673</v>
      </c>
      <c r="D6045">
        <v>0</v>
      </c>
      <c r="E6045" t="s">
        <v>39225</v>
      </c>
      <c r="F6045" t="s">
        <v>39223</v>
      </c>
      <c r="G6045" t="s">
        <v>39223</v>
      </c>
      <c r="H6045" t="s">
        <v>39223</v>
      </c>
      <c r="I6045" t="s">
        <v>39226</v>
      </c>
      <c r="J6045" t="s">
        <v>39226</v>
      </c>
      <c r="L6045" t="s">
        <v>6088</v>
      </c>
      <c r="M6045" s="10">
        <v>2.9</v>
      </c>
      <c r="N6045" s="10">
        <v>2.9</v>
      </c>
      <c r="W6045">
        <v>6001391</v>
      </c>
      <c r="AJ6045" s="10">
        <f t="shared" si="366"/>
        <v>4.1428571428571432</v>
      </c>
      <c r="AK6045" s="10">
        <f t="shared" si="367"/>
        <v>3.8666666666666667</v>
      </c>
      <c r="AL6045" s="10">
        <f t="shared" si="368"/>
        <v>3.7419354838709675</v>
      </c>
      <c r="AM6045" t="s">
        <v>39276</v>
      </c>
      <c r="AN6045" t="s">
        <v>15429</v>
      </c>
      <c r="AO6045" t="s">
        <v>21017</v>
      </c>
      <c r="AP6045" t="s">
        <v>39239</v>
      </c>
      <c r="AQ6045" s="9">
        <v>5.8</v>
      </c>
      <c r="AS6045" s="14" t="s">
        <v>39272</v>
      </c>
      <c r="AT6045" t="s">
        <v>43595</v>
      </c>
      <c r="AV6045" s="6" t="s">
        <v>19301</v>
      </c>
      <c r="AW6045" s="6" t="s">
        <v>20340</v>
      </c>
      <c r="AX6045" s="6" t="s">
        <v>20277</v>
      </c>
      <c r="AY6045" s="6" t="s">
        <v>19802</v>
      </c>
      <c r="AZ6045" s="6" t="s">
        <v>21014</v>
      </c>
      <c r="BA6045" t="s">
        <v>21014</v>
      </c>
    </row>
    <row r="6046" spans="1:53" x14ac:dyDescent="0.25">
      <c r="A6046" t="s">
        <v>35731</v>
      </c>
      <c r="C6046" t="s">
        <v>26674</v>
      </c>
      <c r="D6046">
        <v>0</v>
      </c>
      <c r="E6046" t="s">
        <v>39225</v>
      </c>
      <c r="F6046" t="s">
        <v>39223</v>
      </c>
      <c r="G6046" t="s">
        <v>39223</v>
      </c>
      <c r="H6046" t="s">
        <v>39223</v>
      </c>
      <c r="I6046" t="s">
        <v>39226</v>
      </c>
      <c r="J6046" t="s">
        <v>39226</v>
      </c>
      <c r="L6046" t="s">
        <v>6089</v>
      </c>
      <c r="M6046" s="10">
        <v>25.4</v>
      </c>
      <c r="N6046" s="10">
        <v>25.4</v>
      </c>
      <c r="W6046">
        <v>6001391</v>
      </c>
      <c r="AJ6046" s="10">
        <f t="shared" si="366"/>
        <v>36.285714285714285</v>
      </c>
      <c r="AK6046" s="10">
        <f t="shared" si="367"/>
        <v>33.866666666666667</v>
      </c>
      <c r="AL6046" s="10">
        <f t="shared" si="368"/>
        <v>32.774193548387096</v>
      </c>
      <c r="AM6046" t="s">
        <v>39276</v>
      </c>
      <c r="AN6046" t="s">
        <v>15430</v>
      </c>
      <c r="AO6046" t="s">
        <v>21017</v>
      </c>
      <c r="AP6046" t="s">
        <v>39239</v>
      </c>
      <c r="AQ6046" s="9">
        <v>50.8</v>
      </c>
      <c r="AS6046" s="14" t="s">
        <v>39272</v>
      </c>
      <c r="AT6046" t="s">
        <v>43596</v>
      </c>
      <c r="AV6046" s="6" t="s">
        <v>19804</v>
      </c>
      <c r="AW6046" s="6" t="s">
        <v>20340</v>
      </c>
      <c r="AX6046" s="6" t="s">
        <v>20277</v>
      </c>
      <c r="AY6046" s="6" t="s">
        <v>19802</v>
      </c>
      <c r="AZ6046" s="6" t="s">
        <v>21014</v>
      </c>
      <c r="BA6046" t="s">
        <v>21014</v>
      </c>
    </row>
    <row r="6047" spans="1:53" x14ac:dyDescent="0.25">
      <c r="A6047" t="s">
        <v>35732</v>
      </c>
      <c r="C6047" t="s">
        <v>26675</v>
      </c>
      <c r="D6047">
        <v>0</v>
      </c>
      <c r="E6047" t="s">
        <v>39225</v>
      </c>
      <c r="F6047" t="s">
        <v>39223</v>
      </c>
      <c r="G6047" t="s">
        <v>39223</v>
      </c>
      <c r="H6047" t="s">
        <v>39223</v>
      </c>
      <c r="I6047" t="s">
        <v>39226</v>
      </c>
      <c r="J6047" t="s">
        <v>39226</v>
      </c>
      <c r="L6047" t="s">
        <v>6090</v>
      </c>
      <c r="M6047" s="10">
        <v>20.2</v>
      </c>
      <c r="N6047" s="10">
        <v>20.2</v>
      </c>
      <c r="W6047">
        <v>6001391</v>
      </c>
      <c r="AJ6047" s="10">
        <f t="shared" si="366"/>
        <v>28.857142857142858</v>
      </c>
      <c r="AK6047" s="10">
        <f t="shared" si="367"/>
        <v>26.933333333333334</v>
      </c>
      <c r="AL6047" s="10">
        <f t="shared" si="368"/>
        <v>26.064516129032256</v>
      </c>
      <c r="AM6047" t="s">
        <v>39276</v>
      </c>
      <c r="AN6047" t="s">
        <v>15431</v>
      </c>
      <c r="AO6047" t="s">
        <v>21017</v>
      </c>
      <c r="AP6047" t="s">
        <v>39239</v>
      </c>
      <c r="AQ6047" s="9">
        <v>40.4</v>
      </c>
      <c r="AS6047" s="14" t="s">
        <v>39272</v>
      </c>
      <c r="AT6047" t="s">
        <v>43597</v>
      </c>
      <c r="AV6047" s="6" t="s">
        <v>19096</v>
      </c>
      <c r="AW6047" s="6" t="s">
        <v>20340</v>
      </c>
      <c r="AX6047" s="6" t="s">
        <v>20277</v>
      </c>
      <c r="AY6047" s="6" t="s">
        <v>19854</v>
      </c>
      <c r="AZ6047" s="6" t="s">
        <v>21014</v>
      </c>
      <c r="BA6047" t="s">
        <v>21014</v>
      </c>
    </row>
    <row r="6048" spans="1:53" x14ac:dyDescent="0.25">
      <c r="A6048" t="s">
        <v>35733</v>
      </c>
      <c r="C6048" t="s">
        <v>26676</v>
      </c>
      <c r="D6048">
        <v>0</v>
      </c>
      <c r="E6048" t="s">
        <v>39225</v>
      </c>
      <c r="F6048" t="s">
        <v>39223</v>
      </c>
      <c r="G6048" t="s">
        <v>39223</v>
      </c>
      <c r="H6048" t="s">
        <v>39223</v>
      </c>
      <c r="I6048" t="s">
        <v>39226</v>
      </c>
      <c r="J6048" t="s">
        <v>39226</v>
      </c>
      <c r="L6048" t="s">
        <v>6091</v>
      </c>
      <c r="M6048" s="10">
        <v>25.3</v>
      </c>
      <c r="N6048" s="10">
        <v>25.3</v>
      </c>
      <c r="W6048">
        <v>6001391</v>
      </c>
      <c r="AJ6048" s="10">
        <f t="shared" ref="AJ6048:AJ6107" si="369">M6048/0.7</f>
        <v>36.142857142857146</v>
      </c>
      <c r="AK6048" s="10">
        <f t="shared" ref="AK6048:AK6107" si="370">M6048/0.75</f>
        <v>33.733333333333334</v>
      </c>
      <c r="AL6048" s="10">
        <f t="shared" ref="AL6048:AL6107" si="371">M6048/0.775</f>
        <v>32.645161290322584</v>
      </c>
      <c r="AM6048" t="s">
        <v>39276</v>
      </c>
      <c r="AN6048" t="s">
        <v>15432</v>
      </c>
      <c r="AO6048" t="s">
        <v>21017</v>
      </c>
      <c r="AP6048" t="s">
        <v>39239</v>
      </c>
      <c r="AQ6048" s="9">
        <v>50.6</v>
      </c>
      <c r="AS6048" s="14" t="s">
        <v>39272</v>
      </c>
      <c r="AT6048" t="s">
        <v>43598</v>
      </c>
      <c r="AV6048" s="6" t="s">
        <v>19062</v>
      </c>
      <c r="AW6048" s="6" t="s">
        <v>20340</v>
      </c>
      <c r="AX6048" s="6" t="s">
        <v>20277</v>
      </c>
      <c r="AY6048" s="6" t="s">
        <v>19011</v>
      </c>
      <c r="AZ6048" s="6" t="s">
        <v>21014</v>
      </c>
      <c r="BA6048" t="s">
        <v>21014</v>
      </c>
    </row>
    <row r="6049" spans="1:53" x14ac:dyDescent="0.25">
      <c r="A6049" t="s">
        <v>35734</v>
      </c>
      <c r="C6049" t="s">
        <v>26677</v>
      </c>
      <c r="D6049">
        <v>0</v>
      </c>
      <c r="E6049" t="s">
        <v>39225</v>
      </c>
      <c r="F6049" t="s">
        <v>39223</v>
      </c>
      <c r="G6049" t="s">
        <v>39223</v>
      </c>
      <c r="H6049" t="s">
        <v>39223</v>
      </c>
      <c r="I6049" t="s">
        <v>39226</v>
      </c>
      <c r="J6049" t="s">
        <v>39226</v>
      </c>
      <c r="L6049" t="s">
        <v>6092</v>
      </c>
      <c r="M6049" s="10">
        <v>36.950000000000003</v>
      </c>
      <c r="N6049" s="10">
        <v>36.950000000000003</v>
      </c>
      <c r="W6049">
        <v>6001391</v>
      </c>
      <c r="AJ6049" s="10">
        <f t="shared" si="369"/>
        <v>52.785714285714292</v>
      </c>
      <c r="AK6049" s="10">
        <f t="shared" si="370"/>
        <v>49.266666666666673</v>
      </c>
      <c r="AL6049" s="10">
        <f t="shared" si="371"/>
        <v>47.677419354838712</v>
      </c>
      <c r="AM6049" t="s">
        <v>39276</v>
      </c>
      <c r="AN6049" t="s">
        <v>15433</v>
      </c>
      <c r="AO6049" t="s">
        <v>21017</v>
      </c>
      <c r="AP6049" t="s">
        <v>39239</v>
      </c>
      <c r="AQ6049" s="9">
        <v>73.900000000000006</v>
      </c>
      <c r="AS6049" s="14" t="s">
        <v>39272</v>
      </c>
      <c r="AT6049" t="s">
        <v>43599</v>
      </c>
      <c r="AV6049" s="6" t="s">
        <v>20380</v>
      </c>
      <c r="AW6049" s="6" t="s">
        <v>18822</v>
      </c>
      <c r="AX6049" s="6" t="s">
        <v>18849</v>
      </c>
      <c r="AY6049" s="6" t="s">
        <v>19175</v>
      </c>
      <c r="AZ6049" s="6" t="s">
        <v>21014</v>
      </c>
      <c r="BA6049" t="s">
        <v>21014</v>
      </c>
    </row>
    <row r="6050" spans="1:53" x14ac:dyDescent="0.25">
      <c r="A6050" t="s">
        <v>35735</v>
      </c>
      <c r="C6050" t="s">
        <v>26678</v>
      </c>
      <c r="D6050">
        <v>0</v>
      </c>
      <c r="E6050" t="s">
        <v>39225</v>
      </c>
      <c r="F6050" t="s">
        <v>39223</v>
      </c>
      <c r="G6050" t="s">
        <v>39223</v>
      </c>
      <c r="H6050" t="s">
        <v>39223</v>
      </c>
      <c r="I6050" t="s">
        <v>39226</v>
      </c>
      <c r="J6050" t="s">
        <v>39226</v>
      </c>
      <c r="L6050" t="s">
        <v>6093</v>
      </c>
      <c r="M6050" s="10">
        <v>54.3</v>
      </c>
      <c r="N6050" s="10">
        <v>54.3</v>
      </c>
      <c r="W6050">
        <v>6001391</v>
      </c>
      <c r="AJ6050" s="10">
        <f t="shared" si="369"/>
        <v>77.571428571428569</v>
      </c>
      <c r="AK6050" s="10">
        <f t="shared" si="370"/>
        <v>72.399999999999991</v>
      </c>
      <c r="AL6050" s="10">
        <f t="shared" si="371"/>
        <v>70.064516129032256</v>
      </c>
      <c r="AM6050" t="s">
        <v>39276</v>
      </c>
      <c r="AN6050" t="s">
        <v>15434</v>
      </c>
      <c r="AO6050" t="s">
        <v>21017</v>
      </c>
      <c r="AP6050" t="s">
        <v>39239</v>
      </c>
      <c r="AQ6050" s="9">
        <v>108.6</v>
      </c>
      <c r="AS6050" s="14" t="s">
        <v>39272</v>
      </c>
      <c r="AT6050" t="s">
        <v>43600</v>
      </c>
      <c r="AV6050" s="6" t="s">
        <v>20380</v>
      </c>
      <c r="AW6050" s="6" t="s">
        <v>19401</v>
      </c>
      <c r="AX6050" s="6" t="s">
        <v>19206</v>
      </c>
      <c r="AY6050" s="6" t="s">
        <v>20093</v>
      </c>
      <c r="AZ6050" s="6" t="s">
        <v>21014</v>
      </c>
      <c r="BA6050" t="s">
        <v>21014</v>
      </c>
    </row>
    <row r="6051" spans="1:53" x14ac:dyDescent="0.25">
      <c r="A6051" t="s">
        <v>35736</v>
      </c>
      <c r="C6051" t="s">
        <v>26679</v>
      </c>
      <c r="D6051">
        <v>0</v>
      </c>
      <c r="E6051" t="s">
        <v>39225</v>
      </c>
      <c r="F6051" t="s">
        <v>39223</v>
      </c>
      <c r="G6051" t="s">
        <v>39223</v>
      </c>
      <c r="H6051" t="s">
        <v>39223</v>
      </c>
      <c r="I6051" t="s">
        <v>39226</v>
      </c>
      <c r="J6051" t="s">
        <v>39226</v>
      </c>
      <c r="L6051" t="s">
        <v>6094</v>
      </c>
      <c r="M6051" s="10">
        <v>60</v>
      </c>
      <c r="N6051" s="10">
        <v>60</v>
      </c>
      <c r="W6051">
        <v>6001391</v>
      </c>
      <c r="AJ6051" s="10">
        <f t="shared" si="369"/>
        <v>85.714285714285722</v>
      </c>
      <c r="AK6051" s="10">
        <f t="shared" si="370"/>
        <v>80</v>
      </c>
      <c r="AL6051" s="10">
        <f t="shared" si="371"/>
        <v>77.41935483870968</v>
      </c>
      <c r="AM6051" t="s">
        <v>39276</v>
      </c>
      <c r="AN6051" t="s">
        <v>15435</v>
      </c>
      <c r="AO6051" t="s">
        <v>21017</v>
      </c>
      <c r="AP6051" t="s">
        <v>39239</v>
      </c>
      <c r="AQ6051" s="9">
        <v>120</v>
      </c>
      <c r="AS6051" s="14" t="s">
        <v>39272</v>
      </c>
      <c r="AT6051" t="s">
        <v>43601</v>
      </c>
      <c r="AV6051" s="6" t="s">
        <v>19412</v>
      </c>
      <c r="AW6051" s="6" t="s">
        <v>19621</v>
      </c>
      <c r="AX6051" s="6" t="s">
        <v>19163</v>
      </c>
      <c r="AY6051" s="6" t="s">
        <v>20716</v>
      </c>
      <c r="AZ6051" s="6" t="s">
        <v>21014</v>
      </c>
      <c r="BA6051" t="s">
        <v>21014</v>
      </c>
    </row>
    <row r="6052" spans="1:53" x14ac:dyDescent="0.25">
      <c r="A6052" t="s">
        <v>35737</v>
      </c>
      <c r="C6052" t="s">
        <v>26680</v>
      </c>
      <c r="D6052">
        <v>0</v>
      </c>
      <c r="E6052" t="s">
        <v>39225</v>
      </c>
      <c r="F6052" t="s">
        <v>39223</v>
      </c>
      <c r="G6052" t="s">
        <v>39223</v>
      </c>
      <c r="H6052" t="s">
        <v>39223</v>
      </c>
      <c r="I6052" t="s">
        <v>39226</v>
      </c>
      <c r="J6052" t="s">
        <v>39226</v>
      </c>
      <c r="L6052" t="s">
        <v>6095</v>
      </c>
      <c r="M6052" s="10">
        <v>31.5</v>
      </c>
      <c r="N6052" s="10">
        <v>31.5</v>
      </c>
      <c r="W6052">
        <v>6001391</v>
      </c>
      <c r="AJ6052" s="10">
        <f t="shared" si="369"/>
        <v>45</v>
      </c>
      <c r="AK6052" s="10">
        <f t="shared" si="370"/>
        <v>42</v>
      </c>
      <c r="AL6052" s="10">
        <f t="shared" si="371"/>
        <v>40.645161290322577</v>
      </c>
      <c r="AM6052" t="s">
        <v>39276</v>
      </c>
      <c r="AN6052" t="s">
        <v>15436</v>
      </c>
      <c r="AO6052" t="s">
        <v>21017</v>
      </c>
      <c r="AP6052" t="s">
        <v>39239</v>
      </c>
      <c r="AQ6052" s="9">
        <v>63</v>
      </c>
      <c r="AS6052" s="14" t="s">
        <v>39272</v>
      </c>
      <c r="AT6052" t="s">
        <v>43602</v>
      </c>
      <c r="AV6052" s="6" t="s">
        <v>19073</v>
      </c>
      <c r="AW6052" s="6" t="s">
        <v>18854</v>
      </c>
      <c r="AX6052" s="6" t="s">
        <v>20277</v>
      </c>
      <c r="AY6052" s="6" t="s">
        <v>20019</v>
      </c>
      <c r="AZ6052" s="6" t="s">
        <v>21014</v>
      </c>
      <c r="BA6052" t="s">
        <v>21014</v>
      </c>
    </row>
    <row r="6053" spans="1:53" x14ac:dyDescent="0.25">
      <c r="A6053" t="s">
        <v>35738</v>
      </c>
      <c r="C6053" t="s">
        <v>26681</v>
      </c>
      <c r="D6053">
        <v>0</v>
      </c>
      <c r="E6053" t="s">
        <v>39225</v>
      </c>
      <c r="F6053" t="s">
        <v>39223</v>
      </c>
      <c r="G6053" t="s">
        <v>39223</v>
      </c>
      <c r="H6053" t="s">
        <v>39223</v>
      </c>
      <c r="I6053" t="s">
        <v>39226</v>
      </c>
      <c r="J6053" t="s">
        <v>39226</v>
      </c>
      <c r="L6053" t="s">
        <v>6096</v>
      </c>
      <c r="M6053" s="10">
        <v>24.1</v>
      </c>
      <c r="N6053" s="10">
        <v>24.1</v>
      </c>
      <c r="W6053">
        <v>6001391</v>
      </c>
      <c r="AJ6053" s="10">
        <f t="shared" si="369"/>
        <v>34.428571428571431</v>
      </c>
      <c r="AK6053" s="10">
        <f t="shared" si="370"/>
        <v>32.133333333333333</v>
      </c>
      <c r="AL6053" s="10">
        <f t="shared" si="371"/>
        <v>31.096774193548388</v>
      </c>
      <c r="AM6053" t="s">
        <v>39276</v>
      </c>
      <c r="AN6053" t="s">
        <v>15437</v>
      </c>
      <c r="AO6053" t="s">
        <v>21017</v>
      </c>
      <c r="AP6053" t="s">
        <v>39239</v>
      </c>
      <c r="AQ6053" s="9">
        <v>48.2</v>
      </c>
      <c r="AS6053" s="14" t="s">
        <v>39272</v>
      </c>
      <c r="AT6053" t="s">
        <v>43603</v>
      </c>
      <c r="AV6053" s="6" t="s">
        <v>20380</v>
      </c>
      <c r="AW6053" s="6" t="s">
        <v>18822</v>
      </c>
      <c r="AX6053" s="6" t="s">
        <v>18849</v>
      </c>
      <c r="AY6053" s="6" t="s">
        <v>19109</v>
      </c>
      <c r="AZ6053" s="6" t="s">
        <v>21014</v>
      </c>
      <c r="BA6053" t="s">
        <v>21014</v>
      </c>
    </row>
    <row r="6054" spans="1:53" x14ac:dyDescent="0.25">
      <c r="A6054" t="s">
        <v>35739</v>
      </c>
      <c r="C6054" t="s">
        <v>26682</v>
      </c>
      <c r="D6054">
        <v>0</v>
      </c>
      <c r="E6054" t="s">
        <v>39225</v>
      </c>
      <c r="F6054" t="s">
        <v>39223</v>
      </c>
      <c r="G6054" t="s">
        <v>39223</v>
      </c>
      <c r="H6054" t="s">
        <v>39223</v>
      </c>
      <c r="I6054" t="s">
        <v>39226</v>
      </c>
      <c r="J6054" t="s">
        <v>39226</v>
      </c>
      <c r="L6054" t="s">
        <v>6097</v>
      </c>
      <c r="M6054" s="10">
        <v>80</v>
      </c>
      <c r="N6054" s="10">
        <v>80</v>
      </c>
      <c r="W6054">
        <v>6001391</v>
      </c>
      <c r="AJ6054" s="10">
        <f t="shared" si="369"/>
        <v>114.28571428571429</v>
      </c>
      <c r="AK6054" s="10">
        <f t="shared" si="370"/>
        <v>106.66666666666667</v>
      </c>
      <c r="AL6054" s="10">
        <f t="shared" si="371"/>
        <v>103.2258064516129</v>
      </c>
      <c r="AM6054" t="s">
        <v>39276</v>
      </c>
      <c r="AN6054" t="s">
        <v>15438</v>
      </c>
      <c r="AO6054" t="s">
        <v>21017</v>
      </c>
      <c r="AP6054" t="s">
        <v>39239</v>
      </c>
      <c r="AQ6054" s="9">
        <v>160</v>
      </c>
      <c r="AS6054" s="14" t="s">
        <v>39272</v>
      </c>
      <c r="AT6054" t="s">
        <v>43604</v>
      </c>
      <c r="AV6054" s="6" t="s">
        <v>20562</v>
      </c>
      <c r="AW6054" s="6" t="s">
        <v>20807</v>
      </c>
      <c r="AX6054" s="6" t="s">
        <v>19839</v>
      </c>
      <c r="AY6054" s="6" t="s">
        <v>19319</v>
      </c>
      <c r="AZ6054" s="6" t="s">
        <v>21014</v>
      </c>
      <c r="BA6054" t="s">
        <v>21014</v>
      </c>
    </row>
    <row r="6055" spans="1:53" x14ac:dyDescent="0.25">
      <c r="A6055" t="s">
        <v>35740</v>
      </c>
      <c r="C6055" t="s">
        <v>26683</v>
      </c>
      <c r="D6055">
        <v>0</v>
      </c>
      <c r="E6055" t="s">
        <v>39222</v>
      </c>
      <c r="F6055" t="s">
        <v>39223</v>
      </c>
      <c r="G6055" t="s">
        <v>39223</v>
      </c>
      <c r="H6055" t="s">
        <v>39223</v>
      </c>
      <c r="I6055" t="s">
        <v>39226</v>
      </c>
      <c r="J6055" t="s">
        <v>39226</v>
      </c>
      <c r="L6055" t="s">
        <v>6098</v>
      </c>
      <c r="M6055" s="10">
        <v>4.5</v>
      </c>
      <c r="N6055" s="10">
        <v>4.5</v>
      </c>
      <c r="W6055">
        <v>6001391</v>
      </c>
      <c r="AJ6055" s="10">
        <f t="shared" si="369"/>
        <v>6.4285714285714288</v>
      </c>
      <c r="AK6055" s="10">
        <f t="shared" si="370"/>
        <v>6</v>
      </c>
      <c r="AL6055" s="10">
        <f t="shared" si="371"/>
        <v>5.806451612903226</v>
      </c>
      <c r="AN6055" t="s">
        <v>15439</v>
      </c>
      <c r="AO6055" t="s">
        <v>21015</v>
      </c>
      <c r="AQ6055" s="9">
        <v>9</v>
      </c>
      <c r="AS6055" s="14" t="s">
        <v>39272</v>
      </c>
      <c r="AT6055" t="s">
        <v>43605</v>
      </c>
      <c r="AV6055" s="6" t="s">
        <v>19998</v>
      </c>
      <c r="AW6055" s="6" t="s">
        <v>19288</v>
      </c>
      <c r="AX6055" s="6" t="s">
        <v>19109</v>
      </c>
      <c r="AY6055" s="6" t="s">
        <v>20436</v>
      </c>
      <c r="AZ6055" s="6" t="s">
        <v>21014</v>
      </c>
      <c r="BA6055" t="s">
        <v>21014</v>
      </c>
    </row>
    <row r="6056" spans="1:53" x14ac:dyDescent="0.25">
      <c r="A6056" t="s">
        <v>35741</v>
      </c>
      <c r="C6056" t="s">
        <v>26684</v>
      </c>
      <c r="D6056">
        <v>0</v>
      </c>
      <c r="E6056" t="s">
        <v>39224</v>
      </c>
      <c r="F6056" t="s">
        <v>39223</v>
      </c>
      <c r="G6056" t="s">
        <v>39223</v>
      </c>
      <c r="H6056" t="s">
        <v>39223</v>
      </c>
      <c r="I6056" t="s">
        <v>39226</v>
      </c>
      <c r="J6056" t="s">
        <v>39226</v>
      </c>
      <c r="L6056" t="s">
        <v>6099</v>
      </c>
      <c r="M6056" s="10">
        <v>58</v>
      </c>
      <c r="N6056" s="10">
        <v>58</v>
      </c>
      <c r="W6056">
        <v>6001391</v>
      </c>
      <c r="AJ6056" s="10">
        <f t="shared" si="369"/>
        <v>82.857142857142861</v>
      </c>
      <c r="AK6056" s="10">
        <f t="shared" si="370"/>
        <v>77.333333333333329</v>
      </c>
      <c r="AL6056" s="10">
        <f t="shared" si="371"/>
        <v>74.838709677419359</v>
      </c>
      <c r="AN6056" t="s">
        <v>15440</v>
      </c>
      <c r="AO6056" t="s">
        <v>21015</v>
      </c>
      <c r="AQ6056" s="9">
        <v>116</v>
      </c>
      <c r="AS6056" s="14" t="s">
        <v>39272</v>
      </c>
      <c r="AT6056" t="s">
        <v>43606</v>
      </c>
      <c r="AV6056" s="6" t="s">
        <v>19360</v>
      </c>
      <c r="AW6056" s="6" t="s">
        <v>19041</v>
      </c>
      <c r="AX6056" s="6" t="s">
        <v>19006</v>
      </c>
      <c r="AY6056" s="6" t="s">
        <v>20419</v>
      </c>
      <c r="AZ6056" s="6" t="s">
        <v>21014</v>
      </c>
      <c r="BA6056" t="s">
        <v>21014</v>
      </c>
    </row>
    <row r="6057" spans="1:53" x14ac:dyDescent="0.25">
      <c r="A6057" t="s">
        <v>35742</v>
      </c>
      <c r="C6057" t="s">
        <v>26685</v>
      </c>
      <c r="D6057">
        <v>0</v>
      </c>
      <c r="E6057" t="s">
        <v>39224</v>
      </c>
      <c r="F6057" t="s">
        <v>39223</v>
      </c>
      <c r="G6057" t="s">
        <v>39223</v>
      </c>
      <c r="H6057" t="s">
        <v>39223</v>
      </c>
      <c r="I6057" t="s">
        <v>39226</v>
      </c>
      <c r="J6057" t="s">
        <v>39226</v>
      </c>
      <c r="L6057" t="s">
        <v>6100</v>
      </c>
      <c r="M6057" s="10">
        <v>192.5</v>
      </c>
      <c r="N6057" s="10">
        <v>192.5</v>
      </c>
      <c r="W6057">
        <v>6001391</v>
      </c>
      <c r="AJ6057" s="10">
        <f t="shared" si="369"/>
        <v>275</v>
      </c>
      <c r="AK6057" s="10">
        <f t="shared" si="370"/>
        <v>256.66666666666669</v>
      </c>
      <c r="AL6057" s="10">
        <f t="shared" si="371"/>
        <v>248.38709677419354</v>
      </c>
      <c r="AN6057" t="s">
        <v>15441</v>
      </c>
      <c r="AO6057" t="s">
        <v>21015</v>
      </c>
      <c r="AQ6057" s="9">
        <v>385</v>
      </c>
      <c r="AS6057" s="14" t="s">
        <v>39272</v>
      </c>
      <c r="AT6057" t="s">
        <v>43607</v>
      </c>
      <c r="AV6057" s="6" t="s">
        <v>18917</v>
      </c>
      <c r="AW6057" s="6" t="s">
        <v>20066</v>
      </c>
      <c r="AX6057" s="6" t="s">
        <v>20245</v>
      </c>
      <c r="AY6057" s="6" t="s">
        <v>19343</v>
      </c>
      <c r="AZ6057" s="6" t="s">
        <v>21014</v>
      </c>
      <c r="BA6057" t="s">
        <v>21014</v>
      </c>
    </row>
    <row r="6058" spans="1:53" x14ac:dyDescent="0.25">
      <c r="A6058" t="s">
        <v>35743</v>
      </c>
      <c r="C6058" t="s">
        <v>26686</v>
      </c>
      <c r="D6058">
        <v>0</v>
      </c>
      <c r="E6058" t="s">
        <v>39222</v>
      </c>
      <c r="F6058" t="s">
        <v>39223</v>
      </c>
      <c r="G6058" t="s">
        <v>39223</v>
      </c>
      <c r="H6058" t="s">
        <v>39223</v>
      </c>
      <c r="I6058" t="s">
        <v>39226</v>
      </c>
      <c r="J6058" t="s">
        <v>39226</v>
      </c>
      <c r="L6058" t="s">
        <v>6101</v>
      </c>
      <c r="M6058" s="10">
        <v>33.549999999999997</v>
      </c>
      <c r="N6058" s="10">
        <v>33.549999999999997</v>
      </c>
      <c r="W6058">
        <v>6001391</v>
      </c>
      <c r="AJ6058" s="10">
        <f t="shared" si="369"/>
        <v>47.928571428571431</v>
      </c>
      <c r="AK6058" s="10">
        <f t="shared" si="370"/>
        <v>44.733333333333327</v>
      </c>
      <c r="AL6058" s="10">
        <f t="shared" si="371"/>
        <v>43.290322580645153</v>
      </c>
      <c r="AN6058" t="s">
        <v>15442</v>
      </c>
      <c r="AO6058" t="s">
        <v>21015</v>
      </c>
      <c r="AQ6058" s="9">
        <v>67.099999999999994</v>
      </c>
      <c r="AS6058" s="14" t="s">
        <v>39272</v>
      </c>
      <c r="AT6058" t="s">
        <v>43608</v>
      </c>
      <c r="AV6058" s="6" t="s">
        <v>19198</v>
      </c>
      <c r="AW6058" s="6" t="s">
        <v>19081</v>
      </c>
      <c r="AX6058" s="6" t="s">
        <v>19125</v>
      </c>
      <c r="AY6058" s="6" t="s">
        <v>19602</v>
      </c>
      <c r="AZ6058" s="6" t="s">
        <v>21014</v>
      </c>
      <c r="BA6058" t="s">
        <v>21014</v>
      </c>
    </row>
    <row r="6059" spans="1:53" x14ac:dyDescent="0.25">
      <c r="A6059" t="s">
        <v>35744</v>
      </c>
      <c r="C6059" t="s">
        <v>26687</v>
      </c>
      <c r="D6059">
        <v>0</v>
      </c>
      <c r="E6059" t="s">
        <v>39222</v>
      </c>
      <c r="F6059" t="s">
        <v>39223</v>
      </c>
      <c r="G6059" t="s">
        <v>39223</v>
      </c>
      <c r="H6059" t="s">
        <v>39223</v>
      </c>
      <c r="I6059" t="s">
        <v>39226</v>
      </c>
      <c r="J6059" t="s">
        <v>39226</v>
      </c>
      <c r="L6059" t="s">
        <v>6102</v>
      </c>
      <c r="M6059" s="10">
        <v>1440.14</v>
      </c>
      <c r="N6059" s="10">
        <v>1440.14</v>
      </c>
      <c r="W6059">
        <v>6001391</v>
      </c>
      <c r="AJ6059" s="10">
        <f t="shared" si="369"/>
        <v>2057.3428571428576</v>
      </c>
      <c r="AK6059" s="10">
        <f t="shared" si="370"/>
        <v>1920.1866666666667</v>
      </c>
      <c r="AL6059" s="10">
        <f t="shared" si="371"/>
        <v>1858.2451612903226</v>
      </c>
      <c r="AN6059" t="s">
        <v>15443</v>
      </c>
      <c r="AO6059" t="s">
        <v>21015</v>
      </c>
      <c r="AQ6059" s="9">
        <v>2880.29</v>
      </c>
      <c r="AS6059" s="14" t="s">
        <v>39272</v>
      </c>
      <c r="AT6059" t="s">
        <v>43609</v>
      </c>
      <c r="AV6059" s="6" t="s">
        <v>18932</v>
      </c>
      <c r="AW6059" s="6" t="s">
        <v>19080</v>
      </c>
      <c r="AX6059" s="6" t="s">
        <v>19082</v>
      </c>
      <c r="AY6059" s="6" t="s">
        <v>20808</v>
      </c>
      <c r="AZ6059" s="6" t="s">
        <v>21014</v>
      </c>
      <c r="BA6059" t="s">
        <v>21014</v>
      </c>
    </row>
    <row r="6060" spans="1:53" x14ac:dyDescent="0.25">
      <c r="A6060" t="s">
        <v>35745</v>
      </c>
      <c r="C6060" t="s">
        <v>26688</v>
      </c>
      <c r="D6060">
        <v>0</v>
      </c>
      <c r="E6060" t="s">
        <v>39222</v>
      </c>
      <c r="F6060" t="s">
        <v>39223</v>
      </c>
      <c r="G6060" t="s">
        <v>39223</v>
      </c>
      <c r="H6060" t="s">
        <v>39223</v>
      </c>
      <c r="I6060" t="s">
        <v>39226</v>
      </c>
      <c r="J6060" t="s">
        <v>39226</v>
      </c>
      <c r="L6060" t="s">
        <v>6103</v>
      </c>
      <c r="M6060" s="10">
        <v>1440.14</v>
      </c>
      <c r="N6060" s="10">
        <v>1440.14</v>
      </c>
      <c r="W6060">
        <v>6001391</v>
      </c>
      <c r="AJ6060" s="10">
        <f t="shared" si="369"/>
        <v>2057.3428571428576</v>
      </c>
      <c r="AK6060" s="10">
        <f t="shared" si="370"/>
        <v>1920.1866666666667</v>
      </c>
      <c r="AL6060" s="10">
        <f t="shared" si="371"/>
        <v>1858.2451612903226</v>
      </c>
      <c r="AN6060" t="s">
        <v>15444</v>
      </c>
      <c r="AO6060" t="s">
        <v>21015</v>
      </c>
      <c r="AQ6060" s="9">
        <v>2880.29</v>
      </c>
      <c r="AS6060" s="14" t="s">
        <v>39272</v>
      </c>
      <c r="AT6060" t="s">
        <v>43610</v>
      </c>
      <c r="AV6060" s="6" t="s">
        <v>19368</v>
      </c>
      <c r="AW6060" s="6" t="s">
        <v>19517</v>
      </c>
      <c r="AX6060" s="6" t="s">
        <v>19034</v>
      </c>
      <c r="AY6060" s="6" t="s">
        <v>20809</v>
      </c>
      <c r="AZ6060" s="6" t="s">
        <v>21014</v>
      </c>
      <c r="BA6060" t="s">
        <v>21014</v>
      </c>
    </row>
    <row r="6061" spans="1:53" x14ac:dyDescent="0.25">
      <c r="A6061" t="s">
        <v>35746</v>
      </c>
      <c r="C6061" t="s">
        <v>26689</v>
      </c>
      <c r="D6061">
        <v>0</v>
      </c>
      <c r="E6061" t="s">
        <v>39224</v>
      </c>
      <c r="F6061" t="s">
        <v>39223</v>
      </c>
      <c r="G6061" t="s">
        <v>39223</v>
      </c>
      <c r="H6061" t="s">
        <v>39223</v>
      </c>
      <c r="I6061" t="s">
        <v>39226</v>
      </c>
      <c r="J6061" t="s">
        <v>39226</v>
      </c>
      <c r="L6061" t="s">
        <v>6104</v>
      </c>
      <c r="M6061" s="10">
        <v>209</v>
      </c>
      <c r="N6061" s="10">
        <v>209</v>
      </c>
      <c r="W6061">
        <v>6001391</v>
      </c>
      <c r="AJ6061" s="10">
        <f t="shared" si="369"/>
        <v>298.57142857142861</v>
      </c>
      <c r="AK6061" s="10">
        <f t="shared" si="370"/>
        <v>278.66666666666669</v>
      </c>
      <c r="AL6061" s="10">
        <f t="shared" si="371"/>
        <v>269.67741935483872</v>
      </c>
      <c r="AN6061" t="s">
        <v>15445</v>
      </c>
      <c r="AO6061" t="s">
        <v>21015</v>
      </c>
      <c r="AQ6061" s="9">
        <v>418</v>
      </c>
      <c r="AS6061" s="14" t="s">
        <v>39272</v>
      </c>
      <c r="AT6061" t="s">
        <v>46515</v>
      </c>
      <c r="AV6061" s="6" t="s">
        <v>19105</v>
      </c>
      <c r="AW6061" s="6" t="s">
        <v>19576</v>
      </c>
      <c r="AX6061" s="6" t="s">
        <v>20448</v>
      </c>
      <c r="AY6061" s="6" t="s">
        <v>19853</v>
      </c>
      <c r="AZ6061" s="6" t="s">
        <v>21014</v>
      </c>
      <c r="BA6061" t="s">
        <v>21014</v>
      </c>
    </row>
    <row r="6062" spans="1:53" x14ac:dyDescent="0.25">
      <c r="A6062" t="s">
        <v>35747</v>
      </c>
      <c r="C6062" t="s">
        <v>26690</v>
      </c>
      <c r="D6062">
        <v>0</v>
      </c>
      <c r="E6062" t="s">
        <v>39222</v>
      </c>
      <c r="F6062" t="s">
        <v>39223</v>
      </c>
      <c r="G6062" t="s">
        <v>39223</v>
      </c>
      <c r="H6062" t="s">
        <v>39223</v>
      </c>
      <c r="I6062" t="s">
        <v>39226</v>
      </c>
      <c r="J6062" t="s">
        <v>39226</v>
      </c>
      <c r="L6062" t="s">
        <v>6105</v>
      </c>
      <c r="M6062" s="10">
        <v>131.94999999999999</v>
      </c>
      <c r="N6062" s="10">
        <v>131.94999999999999</v>
      </c>
      <c r="W6062">
        <v>6001391</v>
      </c>
      <c r="AJ6062" s="10">
        <f t="shared" si="369"/>
        <v>188.5</v>
      </c>
      <c r="AK6062" s="10">
        <f t="shared" si="370"/>
        <v>175.93333333333331</v>
      </c>
      <c r="AL6062" s="10">
        <f t="shared" si="371"/>
        <v>170.25806451612902</v>
      </c>
      <c r="AN6062" t="s">
        <v>15446</v>
      </c>
      <c r="AO6062" t="s">
        <v>21015</v>
      </c>
      <c r="AQ6062" s="9">
        <v>263.91000000000003</v>
      </c>
      <c r="AS6062" s="14" t="s">
        <v>39272</v>
      </c>
      <c r="AT6062" t="s">
        <v>43611</v>
      </c>
      <c r="AV6062" s="6" t="s">
        <v>19168</v>
      </c>
      <c r="AW6062" s="6" t="s">
        <v>19139</v>
      </c>
      <c r="AX6062" s="6" t="s">
        <v>20378</v>
      </c>
      <c r="AY6062" s="6" t="s">
        <v>19285</v>
      </c>
      <c r="AZ6062" s="6" t="s">
        <v>21014</v>
      </c>
      <c r="BA6062" t="s">
        <v>21014</v>
      </c>
    </row>
    <row r="6063" spans="1:53" x14ac:dyDescent="0.25">
      <c r="A6063" t="s">
        <v>35748</v>
      </c>
      <c r="C6063" t="s">
        <v>26691</v>
      </c>
      <c r="D6063">
        <v>0</v>
      </c>
      <c r="E6063" t="s">
        <v>39222</v>
      </c>
      <c r="F6063" t="s">
        <v>39223</v>
      </c>
      <c r="G6063" t="s">
        <v>39223</v>
      </c>
      <c r="H6063" t="s">
        <v>39223</v>
      </c>
      <c r="I6063" t="s">
        <v>39226</v>
      </c>
      <c r="J6063" t="s">
        <v>39226</v>
      </c>
      <c r="L6063" t="s">
        <v>6106</v>
      </c>
      <c r="M6063" s="10">
        <v>131.94</v>
      </c>
      <c r="N6063" s="10">
        <v>131.94</v>
      </c>
      <c r="W6063">
        <v>6001391</v>
      </c>
      <c r="AJ6063" s="10">
        <f t="shared" si="369"/>
        <v>188.48571428571429</v>
      </c>
      <c r="AK6063" s="10">
        <f t="shared" si="370"/>
        <v>175.92</v>
      </c>
      <c r="AL6063" s="10">
        <f t="shared" si="371"/>
        <v>170.24516129032259</v>
      </c>
      <c r="AN6063" t="s">
        <v>15447</v>
      </c>
      <c r="AO6063" t="s">
        <v>21015</v>
      </c>
      <c r="AQ6063" s="9">
        <v>263.88</v>
      </c>
      <c r="AS6063" s="14" t="s">
        <v>39272</v>
      </c>
      <c r="AT6063" t="s">
        <v>43612</v>
      </c>
      <c r="AV6063" s="6" t="s">
        <v>19168</v>
      </c>
      <c r="AW6063" s="6" t="s">
        <v>19345</v>
      </c>
      <c r="AX6063" s="6" t="s">
        <v>19176</v>
      </c>
      <c r="AY6063" s="6" t="s">
        <v>20425</v>
      </c>
      <c r="AZ6063" s="6" t="s">
        <v>21014</v>
      </c>
      <c r="BA6063" t="s">
        <v>21014</v>
      </c>
    </row>
    <row r="6064" spans="1:53" x14ac:dyDescent="0.25">
      <c r="A6064" t="s">
        <v>35749</v>
      </c>
      <c r="C6064" t="s">
        <v>26692</v>
      </c>
      <c r="D6064">
        <v>0</v>
      </c>
      <c r="E6064" t="s">
        <v>39222</v>
      </c>
      <c r="F6064" t="s">
        <v>39223</v>
      </c>
      <c r="G6064" t="s">
        <v>39223</v>
      </c>
      <c r="H6064" t="s">
        <v>39223</v>
      </c>
      <c r="I6064" t="s">
        <v>39226</v>
      </c>
      <c r="J6064" t="s">
        <v>39226</v>
      </c>
      <c r="L6064" t="s">
        <v>6107</v>
      </c>
      <c r="M6064" s="10">
        <v>131.94999999999999</v>
      </c>
      <c r="N6064" s="10">
        <v>131.94999999999999</v>
      </c>
      <c r="W6064">
        <v>6001391</v>
      </c>
      <c r="AJ6064" s="10">
        <f t="shared" si="369"/>
        <v>188.5</v>
      </c>
      <c r="AK6064" s="10">
        <f t="shared" si="370"/>
        <v>175.93333333333331</v>
      </c>
      <c r="AL6064" s="10">
        <f t="shared" si="371"/>
        <v>170.25806451612902</v>
      </c>
      <c r="AN6064" t="s">
        <v>15448</v>
      </c>
      <c r="AO6064" t="s">
        <v>21015</v>
      </c>
      <c r="AQ6064" s="9">
        <v>263.89999999999998</v>
      </c>
      <c r="AS6064" s="14" t="s">
        <v>39272</v>
      </c>
      <c r="AT6064" t="s">
        <v>43613</v>
      </c>
      <c r="AV6064" s="6" t="s">
        <v>19168</v>
      </c>
      <c r="AW6064" s="6" t="s">
        <v>19139</v>
      </c>
      <c r="AX6064" s="6" t="s">
        <v>20378</v>
      </c>
      <c r="AY6064" s="6" t="s">
        <v>20390</v>
      </c>
      <c r="AZ6064" s="6" t="s">
        <v>21014</v>
      </c>
      <c r="BA6064" t="s">
        <v>21014</v>
      </c>
    </row>
    <row r="6065" spans="1:53" x14ac:dyDescent="0.25">
      <c r="A6065" t="s">
        <v>35750</v>
      </c>
      <c r="C6065" t="s">
        <v>26693</v>
      </c>
      <c r="D6065">
        <v>0</v>
      </c>
      <c r="E6065" t="s">
        <v>39222</v>
      </c>
      <c r="F6065" t="s">
        <v>39223</v>
      </c>
      <c r="G6065" t="s">
        <v>39223</v>
      </c>
      <c r="H6065" t="s">
        <v>39223</v>
      </c>
      <c r="I6065" t="s">
        <v>39226</v>
      </c>
      <c r="J6065" t="s">
        <v>39226</v>
      </c>
      <c r="L6065" t="s">
        <v>6108</v>
      </c>
      <c r="M6065" s="10">
        <v>131.94</v>
      </c>
      <c r="N6065" s="10">
        <v>131.94</v>
      </c>
      <c r="W6065">
        <v>6001391</v>
      </c>
      <c r="AJ6065" s="10">
        <f t="shared" si="369"/>
        <v>188.48571428571429</v>
      </c>
      <c r="AK6065" s="10">
        <f t="shared" si="370"/>
        <v>175.92</v>
      </c>
      <c r="AL6065" s="10">
        <f t="shared" si="371"/>
        <v>170.24516129032259</v>
      </c>
      <c r="AN6065" t="s">
        <v>15449</v>
      </c>
      <c r="AO6065" t="s">
        <v>21015</v>
      </c>
      <c r="AQ6065" s="9">
        <v>263.88</v>
      </c>
      <c r="AS6065" s="14" t="s">
        <v>39272</v>
      </c>
      <c r="AT6065" t="s">
        <v>43614</v>
      </c>
      <c r="AV6065" s="6" t="s">
        <v>19325</v>
      </c>
      <c r="AW6065" s="6" t="s">
        <v>19121</v>
      </c>
      <c r="AX6065" s="6" t="s">
        <v>20372</v>
      </c>
      <c r="AY6065" s="6" t="s">
        <v>20439</v>
      </c>
      <c r="AZ6065" s="6" t="s">
        <v>21014</v>
      </c>
      <c r="BA6065" t="s">
        <v>21014</v>
      </c>
    </row>
    <row r="6066" spans="1:53" x14ac:dyDescent="0.25">
      <c r="A6066" t="s">
        <v>35751</v>
      </c>
      <c r="C6066" t="s">
        <v>26694</v>
      </c>
      <c r="D6066">
        <v>0</v>
      </c>
      <c r="E6066" t="s">
        <v>39222</v>
      </c>
      <c r="F6066" t="s">
        <v>39223</v>
      </c>
      <c r="G6066" t="s">
        <v>39223</v>
      </c>
      <c r="H6066" t="s">
        <v>39223</v>
      </c>
      <c r="I6066" t="s">
        <v>39226</v>
      </c>
      <c r="J6066" t="s">
        <v>39226</v>
      </c>
      <c r="L6066" t="s">
        <v>6109</v>
      </c>
      <c r="M6066" s="10">
        <v>131.94</v>
      </c>
      <c r="N6066" s="10">
        <v>131.94</v>
      </c>
      <c r="W6066">
        <v>6001391</v>
      </c>
      <c r="AJ6066" s="10">
        <f t="shared" si="369"/>
        <v>188.48571428571429</v>
      </c>
      <c r="AK6066" s="10">
        <f t="shared" si="370"/>
        <v>175.92</v>
      </c>
      <c r="AL6066" s="10">
        <f t="shared" si="371"/>
        <v>170.24516129032259</v>
      </c>
      <c r="AN6066" t="s">
        <v>15450</v>
      </c>
      <c r="AO6066" t="s">
        <v>21015</v>
      </c>
      <c r="AQ6066" s="9">
        <v>263.88</v>
      </c>
      <c r="AS6066" s="14" t="s">
        <v>39272</v>
      </c>
      <c r="AT6066" t="s">
        <v>43615</v>
      </c>
      <c r="AV6066" s="6" t="s">
        <v>19168</v>
      </c>
      <c r="AW6066" s="6" t="s">
        <v>19139</v>
      </c>
      <c r="AX6066" s="6" t="s">
        <v>20372</v>
      </c>
      <c r="AY6066" s="6" t="s">
        <v>20016</v>
      </c>
      <c r="AZ6066" s="6" t="s">
        <v>21014</v>
      </c>
      <c r="BA6066" t="s">
        <v>21014</v>
      </c>
    </row>
    <row r="6067" spans="1:53" x14ac:dyDescent="0.25">
      <c r="A6067" t="s">
        <v>35752</v>
      </c>
      <c r="C6067" t="s">
        <v>26695</v>
      </c>
      <c r="D6067">
        <v>0</v>
      </c>
      <c r="E6067" t="s">
        <v>39222</v>
      </c>
      <c r="F6067" t="s">
        <v>39223</v>
      </c>
      <c r="G6067" t="s">
        <v>39223</v>
      </c>
      <c r="H6067" t="s">
        <v>39223</v>
      </c>
      <c r="I6067" t="s">
        <v>39226</v>
      </c>
      <c r="J6067" t="s">
        <v>39226</v>
      </c>
      <c r="L6067" t="s">
        <v>6110</v>
      </c>
      <c r="M6067" s="10">
        <v>131.93</v>
      </c>
      <c r="N6067" s="10">
        <v>131.93</v>
      </c>
      <c r="W6067">
        <v>6001391</v>
      </c>
      <c r="AJ6067" s="10">
        <f t="shared" si="369"/>
        <v>188.47142857142859</v>
      </c>
      <c r="AK6067" s="10">
        <f t="shared" si="370"/>
        <v>175.90666666666667</v>
      </c>
      <c r="AL6067" s="10">
        <f t="shared" si="371"/>
        <v>170.23225806451615</v>
      </c>
      <c r="AN6067" t="s">
        <v>15451</v>
      </c>
      <c r="AO6067" t="s">
        <v>21015</v>
      </c>
      <c r="AQ6067" s="9">
        <v>263.87</v>
      </c>
      <c r="AS6067" s="14" t="s">
        <v>39272</v>
      </c>
      <c r="AT6067" t="s">
        <v>43616</v>
      </c>
      <c r="AV6067" s="6" t="s">
        <v>19168</v>
      </c>
      <c r="AW6067" s="6" t="s">
        <v>19121</v>
      </c>
      <c r="AX6067" s="6" t="s">
        <v>19176</v>
      </c>
      <c r="AY6067" s="6" t="s">
        <v>20439</v>
      </c>
      <c r="AZ6067" s="6" t="s">
        <v>21014</v>
      </c>
      <c r="BA6067" t="s">
        <v>21014</v>
      </c>
    </row>
    <row r="6068" spans="1:53" x14ac:dyDescent="0.25">
      <c r="A6068" t="s">
        <v>35753</v>
      </c>
      <c r="C6068" t="s">
        <v>26696</v>
      </c>
      <c r="D6068">
        <v>0</v>
      </c>
      <c r="E6068" t="s">
        <v>39222</v>
      </c>
      <c r="F6068" t="s">
        <v>39223</v>
      </c>
      <c r="G6068" t="s">
        <v>39223</v>
      </c>
      <c r="H6068" t="s">
        <v>39223</v>
      </c>
      <c r="I6068" t="s">
        <v>39226</v>
      </c>
      <c r="J6068" t="s">
        <v>39226</v>
      </c>
      <c r="L6068" t="s">
        <v>6111</v>
      </c>
      <c r="M6068" s="10">
        <v>131.93</v>
      </c>
      <c r="N6068" s="10">
        <v>131.93</v>
      </c>
      <c r="W6068">
        <v>6001391</v>
      </c>
      <c r="AJ6068" s="10">
        <f t="shared" si="369"/>
        <v>188.47142857142859</v>
      </c>
      <c r="AK6068" s="10">
        <f t="shared" si="370"/>
        <v>175.90666666666667</v>
      </c>
      <c r="AL6068" s="10">
        <f t="shared" si="371"/>
        <v>170.23225806451615</v>
      </c>
      <c r="AN6068" t="s">
        <v>15452</v>
      </c>
      <c r="AO6068" t="s">
        <v>21015</v>
      </c>
      <c r="AQ6068" s="9">
        <v>263.87</v>
      </c>
      <c r="AS6068" s="14" t="s">
        <v>39272</v>
      </c>
      <c r="AT6068" t="s">
        <v>43617</v>
      </c>
      <c r="AV6068" s="6" t="s">
        <v>19168</v>
      </c>
      <c r="AW6068" s="6" t="s">
        <v>19121</v>
      </c>
      <c r="AX6068" s="6" t="s">
        <v>20487</v>
      </c>
      <c r="AY6068" s="6" t="s">
        <v>20394</v>
      </c>
      <c r="AZ6068" s="6" t="s">
        <v>21014</v>
      </c>
      <c r="BA6068" t="s">
        <v>21014</v>
      </c>
    </row>
    <row r="6069" spans="1:53" x14ac:dyDescent="0.25">
      <c r="A6069" t="s">
        <v>35754</v>
      </c>
      <c r="C6069" t="s">
        <v>26697</v>
      </c>
      <c r="D6069">
        <v>0</v>
      </c>
      <c r="E6069" t="s">
        <v>39222</v>
      </c>
      <c r="F6069" t="s">
        <v>39223</v>
      </c>
      <c r="G6069" t="s">
        <v>39223</v>
      </c>
      <c r="H6069" t="s">
        <v>39223</v>
      </c>
      <c r="I6069" t="s">
        <v>39226</v>
      </c>
      <c r="J6069" t="s">
        <v>39226</v>
      </c>
      <c r="L6069" t="s">
        <v>6112</v>
      </c>
      <c r="M6069" s="10">
        <v>131.93</v>
      </c>
      <c r="N6069" s="10">
        <v>131.93</v>
      </c>
      <c r="W6069">
        <v>6001391</v>
      </c>
      <c r="AJ6069" s="10">
        <f t="shared" si="369"/>
        <v>188.47142857142859</v>
      </c>
      <c r="AK6069" s="10">
        <f t="shared" si="370"/>
        <v>175.90666666666667</v>
      </c>
      <c r="AL6069" s="10">
        <f t="shared" si="371"/>
        <v>170.23225806451615</v>
      </c>
      <c r="AN6069" t="s">
        <v>15453</v>
      </c>
      <c r="AO6069" t="s">
        <v>21015</v>
      </c>
      <c r="AQ6069" s="9">
        <v>263.87</v>
      </c>
      <c r="AS6069" s="14" t="s">
        <v>39272</v>
      </c>
      <c r="AT6069" t="s">
        <v>43618</v>
      </c>
      <c r="AV6069" s="6" t="s">
        <v>19168</v>
      </c>
      <c r="AW6069" s="6" t="s">
        <v>19139</v>
      </c>
      <c r="AX6069" s="6" t="s">
        <v>20487</v>
      </c>
      <c r="AY6069" s="6" t="s">
        <v>20415</v>
      </c>
      <c r="AZ6069" s="6" t="s">
        <v>21014</v>
      </c>
      <c r="BA6069" t="s">
        <v>21014</v>
      </c>
    </row>
    <row r="6070" spans="1:53" x14ac:dyDescent="0.25">
      <c r="A6070" t="s">
        <v>35755</v>
      </c>
      <c r="C6070" t="s">
        <v>26698</v>
      </c>
      <c r="D6070">
        <v>0</v>
      </c>
      <c r="E6070" t="s">
        <v>39222</v>
      </c>
      <c r="F6070" t="s">
        <v>39223</v>
      </c>
      <c r="G6070" t="s">
        <v>39223</v>
      </c>
      <c r="H6070" t="s">
        <v>39223</v>
      </c>
      <c r="I6070" t="s">
        <v>39226</v>
      </c>
      <c r="J6070" t="s">
        <v>39226</v>
      </c>
      <c r="L6070" t="s">
        <v>6113</v>
      </c>
      <c r="M6070" s="10">
        <v>131.93</v>
      </c>
      <c r="N6070" s="10">
        <v>131.93</v>
      </c>
      <c r="W6070">
        <v>6001391</v>
      </c>
      <c r="AJ6070" s="10">
        <f t="shared" si="369"/>
        <v>188.47142857142859</v>
      </c>
      <c r="AK6070" s="10">
        <f t="shared" si="370"/>
        <v>175.90666666666667</v>
      </c>
      <c r="AL6070" s="10">
        <f t="shared" si="371"/>
        <v>170.23225806451615</v>
      </c>
      <c r="AN6070" t="s">
        <v>15454</v>
      </c>
      <c r="AO6070" t="s">
        <v>21015</v>
      </c>
      <c r="AQ6070" s="9">
        <v>263.87</v>
      </c>
      <c r="AS6070" s="14" t="s">
        <v>39272</v>
      </c>
      <c r="AT6070" t="s">
        <v>43619</v>
      </c>
      <c r="AV6070" s="6" t="s">
        <v>19168</v>
      </c>
      <c r="AW6070" s="6" t="s">
        <v>19121</v>
      </c>
      <c r="AX6070" s="6" t="s">
        <v>20487</v>
      </c>
      <c r="AY6070" s="6" t="s">
        <v>19935</v>
      </c>
      <c r="AZ6070" s="6" t="s">
        <v>21014</v>
      </c>
      <c r="BA6070" t="s">
        <v>21014</v>
      </c>
    </row>
    <row r="6071" spans="1:53" x14ac:dyDescent="0.25">
      <c r="A6071" t="s">
        <v>35756</v>
      </c>
      <c r="C6071" t="s">
        <v>26699</v>
      </c>
      <c r="D6071">
        <v>0</v>
      </c>
      <c r="E6071" t="s">
        <v>39222</v>
      </c>
      <c r="F6071" t="s">
        <v>39223</v>
      </c>
      <c r="G6071" t="s">
        <v>39223</v>
      </c>
      <c r="H6071" t="s">
        <v>39223</v>
      </c>
      <c r="I6071" t="s">
        <v>39226</v>
      </c>
      <c r="J6071" t="s">
        <v>39226</v>
      </c>
      <c r="L6071" t="s">
        <v>6114</v>
      </c>
      <c r="M6071" s="10">
        <v>131.93</v>
      </c>
      <c r="N6071" s="10">
        <v>131.93</v>
      </c>
      <c r="W6071">
        <v>6001391</v>
      </c>
      <c r="AJ6071" s="10">
        <f t="shared" si="369"/>
        <v>188.47142857142859</v>
      </c>
      <c r="AK6071" s="10">
        <f t="shared" si="370"/>
        <v>175.90666666666667</v>
      </c>
      <c r="AL6071" s="10">
        <f t="shared" si="371"/>
        <v>170.23225806451615</v>
      </c>
      <c r="AN6071" t="s">
        <v>15455</v>
      </c>
      <c r="AO6071" t="s">
        <v>21015</v>
      </c>
      <c r="AQ6071" s="9">
        <v>263.87</v>
      </c>
      <c r="AS6071" s="14" t="s">
        <v>39272</v>
      </c>
      <c r="AT6071" t="s">
        <v>43620</v>
      </c>
      <c r="AV6071" s="6" t="s">
        <v>19325</v>
      </c>
      <c r="AW6071" s="6" t="s">
        <v>19121</v>
      </c>
      <c r="AX6071" s="6" t="s">
        <v>19176</v>
      </c>
      <c r="AY6071" s="6" t="s">
        <v>19178</v>
      </c>
      <c r="AZ6071" s="6" t="s">
        <v>21014</v>
      </c>
      <c r="BA6071" t="s">
        <v>21014</v>
      </c>
    </row>
    <row r="6072" spans="1:53" x14ac:dyDescent="0.25">
      <c r="A6072" t="s">
        <v>35757</v>
      </c>
      <c r="C6072" t="s">
        <v>26700</v>
      </c>
      <c r="D6072">
        <v>0</v>
      </c>
      <c r="E6072" t="s">
        <v>39222</v>
      </c>
      <c r="F6072" t="s">
        <v>39223</v>
      </c>
      <c r="G6072" t="s">
        <v>39223</v>
      </c>
      <c r="H6072" t="s">
        <v>39223</v>
      </c>
      <c r="I6072" t="s">
        <v>39226</v>
      </c>
      <c r="J6072" t="s">
        <v>39226</v>
      </c>
      <c r="L6072" t="s">
        <v>6115</v>
      </c>
      <c r="M6072" s="10">
        <v>131.93</v>
      </c>
      <c r="N6072" s="10">
        <v>131.93</v>
      </c>
      <c r="W6072">
        <v>6001391</v>
      </c>
      <c r="AJ6072" s="10">
        <f t="shared" si="369"/>
        <v>188.47142857142859</v>
      </c>
      <c r="AK6072" s="10">
        <f t="shared" si="370"/>
        <v>175.90666666666667</v>
      </c>
      <c r="AL6072" s="10">
        <f t="shared" si="371"/>
        <v>170.23225806451615</v>
      </c>
      <c r="AN6072" t="s">
        <v>15456</v>
      </c>
      <c r="AO6072" t="s">
        <v>21015</v>
      </c>
      <c r="AQ6072" s="9">
        <v>263.87</v>
      </c>
      <c r="AS6072" s="14" t="s">
        <v>39272</v>
      </c>
      <c r="AT6072" t="s">
        <v>43621</v>
      </c>
      <c r="AV6072" s="6" t="s">
        <v>19168</v>
      </c>
      <c r="AW6072" s="6" t="s">
        <v>19139</v>
      </c>
      <c r="AX6072" s="6" t="s">
        <v>20372</v>
      </c>
      <c r="AY6072" s="6" t="s">
        <v>19111</v>
      </c>
      <c r="AZ6072" s="6" t="s">
        <v>21014</v>
      </c>
      <c r="BA6072" t="s">
        <v>21014</v>
      </c>
    </row>
    <row r="6073" spans="1:53" x14ac:dyDescent="0.25">
      <c r="A6073" t="s">
        <v>35758</v>
      </c>
      <c r="C6073" t="s">
        <v>26701</v>
      </c>
      <c r="D6073">
        <v>0</v>
      </c>
      <c r="E6073" t="s">
        <v>39222</v>
      </c>
      <c r="F6073" t="s">
        <v>39223</v>
      </c>
      <c r="G6073" t="s">
        <v>39223</v>
      </c>
      <c r="H6073" t="s">
        <v>39223</v>
      </c>
      <c r="I6073" t="s">
        <v>39226</v>
      </c>
      <c r="J6073" t="s">
        <v>39226</v>
      </c>
      <c r="L6073" t="s">
        <v>6116</v>
      </c>
      <c r="M6073" s="10">
        <v>131.93</v>
      </c>
      <c r="N6073" s="10">
        <v>131.93</v>
      </c>
      <c r="W6073">
        <v>6001391</v>
      </c>
      <c r="AJ6073" s="10">
        <f t="shared" si="369"/>
        <v>188.47142857142859</v>
      </c>
      <c r="AK6073" s="10">
        <f t="shared" si="370"/>
        <v>175.90666666666667</v>
      </c>
      <c r="AL6073" s="10">
        <f t="shared" si="371"/>
        <v>170.23225806451615</v>
      </c>
      <c r="AN6073" t="s">
        <v>15457</v>
      </c>
      <c r="AO6073" t="s">
        <v>21015</v>
      </c>
      <c r="AQ6073" s="9">
        <v>263.87</v>
      </c>
      <c r="AS6073" s="14" t="s">
        <v>39272</v>
      </c>
      <c r="AT6073" t="s">
        <v>43622</v>
      </c>
      <c r="AV6073" s="6" t="s">
        <v>19325</v>
      </c>
      <c r="AW6073" s="6" t="s">
        <v>19139</v>
      </c>
      <c r="AX6073" s="6" t="s">
        <v>19176</v>
      </c>
      <c r="AY6073" s="6" t="s">
        <v>20415</v>
      </c>
      <c r="AZ6073" s="6" t="s">
        <v>21014</v>
      </c>
      <c r="BA6073" t="s">
        <v>21014</v>
      </c>
    </row>
    <row r="6074" spans="1:53" x14ac:dyDescent="0.25">
      <c r="A6074" t="s">
        <v>35759</v>
      </c>
      <c r="C6074" t="s">
        <v>26702</v>
      </c>
      <c r="D6074">
        <v>0</v>
      </c>
      <c r="E6074" t="s">
        <v>39222</v>
      </c>
      <c r="F6074" t="s">
        <v>39223</v>
      </c>
      <c r="G6074" t="s">
        <v>39223</v>
      </c>
      <c r="H6074" t="s">
        <v>39223</v>
      </c>
      <c r="I6074" t="s">
        <v>39226</v>
      </c>
      <c r="J6074" t="s">
        <v>39226</v>
      </c>
      <c r="L6074" t="s">
        <v>6117</v>
      </c>
      <c r="M6074" s="10">
        <v>131.93</v>
      </c>
      <c r="N6074" s="10">
        <v>131.93</v>
      </c>
      <c r="W6074">
        <v>6001391</v>
      </c>
      <c r="AJ6074" s="10">
        <f t="shared" si="369"/>
        <v>188.47142857142859</v>
      </c>
      <c r="AK6074" s="10">
        <f t="shared" si="370"/>
        <v>175.90666666666667</v>
      </c>
      <c r="AL6074" s="10">
        <f t="shared" si="371"/>
        <v>170.23225806451615</v>
      </c>
      <c r="AN6074" t="s">
        <v>15458</v>
      </c>
      <c r="AO6074" t="s">
        <v>21015</v>
      </c>
      <c r="AQ6074" s="9">
        <v>263.87</v>
      </c>
      <c r="AS6074" s="14" t="s">
        <v>39272</v>
      </c>
      <c r="AT6074" t="s">
        <v>43623</v>
      </c>
      <c r="AV6074" s="6" t="s">
        <v>19168</v>
      </c>
      <c r="AW6074" s="6" t="s">
        <v>19121</v>
      </c>
      <c r="AX6074" s="6" t="s">
        <v>19176</v>
      </c>
      <c r="AY6074" s="6" t="s">
        <v>19178</v>
      </c>
      <c r="AZ6074" s="6" t="s">
        <v>21014</v>
      </c>
      <c r="BA6074" t="s">
        <v>21014</v>
      </c>
    </row>
    <row r="6075" spans="1:53" x14ac:dyDescent="0.25">
      <c r="A6075" t="s">
        <v>35760</v>
      </c>
      <c r="C6075" t="s">
        <v>26703</v>
      </c>
      <c r="D6075">
        <v>0</v>
      </c>
      <c r="E6075" t="s">
        <v>39222</v>
      </c>
      <c r="F6075" t="s">
        <v>39223</v>
      </c>
      <c r="G6075" t="s">
        <v>39223</v>
      </c>
      <c r="H6075" t="s">
        <v>39223</v>
      </c>
      <c r="I6075" t="s">
        <v>39226</v>
      </c>
      <c r="J6075" t="s">
        <v>39226</v>
      </c>
      <c r="L6075" t="s">
        <v>6118</v>
      </c>
      <c r="M6075" s="10">
        <v>131.93</v>
      </c>
      <c r="N6075" s="10">
        <v>131.93</v>
      </c>
      <c r="W6075">
        <v>6001391</v>
      </c>
      <c r="AJ6075" s="10">
        <f t="shared" si="369"/>
        <v>188.47142857142859</v>
      </c>
      <c r="AK6075" s="10">
        <f t="shared" si="370"/>
        <v>175.90666666666667</v>
      </c>
      <c r="AL6075" s="10">
        <f t="shared" si="371"/>
        <v>170.23225806451615</v>
      </c>
      <c r="AN6075" t="s">
        <v>15459</v>
      </c>
      <c r="AO6075" t="s">
        <v>21015</v>
      </c>
      <c r="AQ6075" s="9">
        <v>263.87</v>
      </c>
      <c r="AS6075" s="14" t="s">
        <v>39272</v>
      </c>
      <c r="AT6075" t="s">
        <v>43624</v>
      </c>
      <c r="AV6075" s="6" t="s">
        <v>19168</v>
      </c>
      <c r="AW6075" s="6" t="s">
        <v>19139</v>
      </c>
      <c r="AX6075" s="6" t="s">
        <v>19176</v>
      </c>
      <c r="AY6075" s="6" t="s">
        <v>20439</v>
      </c>
      <c r="AZ6075" s="6" t="s">
        <v>21014</v>
      </c>
      <c r="BA6075" t="s">
        <v>21014</v>
      </c>
    </row>
    <row r="6076" spans="1:53" x14ac:dyDescent="0.25">
      <c r="A6076" t="s">
        <v>35761</v>
      </c>
      <c r="C6076" t="s">
        <v>26704</v>
      </c>
      <c r="D6076">
        <v>0</v>
      </c>
      <c r="E6076" t="s">
        <v>39222</v>
      </c>
      <c r="F6076" t="s">
        <v>39223</v>
      </c>
      <c r="G6076" t="s">
        <v>39223</v>
      </c>
      <c r="H6076" t="s">
        <v>39223</v>
      </c>
      <c r="I6076" t="s">
        <v>39226</v>
      </c>
      <c r="J6076" t="s">
        <v>39226</v>
      </c>
      <c r="L6076" t="s">
        <v>6119</v>
      </c>
      <c r="M6076" s="10">
        <v>131.93</v>
      </c>
      <c r="N6076" s="10">
        <v>131.93</v>
      </c>
      <c r="W6076">
        <v>6001391</v>
      </c>
      <c r="AJ6076" s="10">
        <f t="shared" si="369"/>
        <v>188.47142857142859</v>
      </c>
      <c r="AK6076" s="10">
        <f t="shared" si="370"/>
        <v>175.90666666666667</v>
      </c>
      <c r="AL6076" s="10">
        <f t="shared" si="371"/>
        <v>170.23225806451615</v>
      </c>
      <c r="AN6076" t="s">
        <v>15460</v>
      </c>
      <c r="AO6076" t="s">
        <v>21015</v>
      </c>
      <c r="AQ6076" s="9">
        <v>263.87</v>
      </c>
      <c r="AS6076" s="14" t="s">
        <v>39272</v>
      </c>
      <c r="AT6076" t="s">
        <v>43625</v>
      </c>
      <c r="AV6076" s="6" t="s">
        <v>19325</v>
      </c>
      <c r="AW6076" s="6" t="s">
        <v>19272</v>
      </c>
      <c r="AX6076" s="6" t="s">
        <v>20487</v>
      </c>
      <c r="AY6076" s="6" t="s">
        <v>20409</v>
      </c>
      <c r="AZ6076" s="6" t="s">
        <v>21014</v>
      </c>
      <c r="BA6076" t="s">
        <v>21014</v>
      </c>
    </row>
    <row r="6077" spans="1:53" x14ac:dyDescent="0.25">
      <c r="A6077" t="s">
        <v>35762</v>
      </c>
      <c r="C6077" t="s">
        <v>26705</v>
      </c>
      <c r="D6077">
        <v>0</v>
      </c>
      <c r="E6077" t="s">
        <v>39222</v>
      </c>
      <c r="F6077" t="s">
        <v>39223</v>
      </c>
      <c r="G6077" t="s">
        <v>39223</v>
      </c>
      <c r="H6077" t="s">
        <v>39223</v>
      </c>
      <c r="I6077" t="s">
        <v>39226</v>
      </c>
      <c r="J6077" t="s">
        <v>39226</v>
      </c>
      <c r="L6077" t="s">
        <v>6120</v>
      </c>
      <c r="M6077" s="10">
        <v>131.93</v>
      </c>
      <c r="N6077" s="10">
        <v>131.93</v>
      </c>
      <c r="W6077">
        <v>6001391</v>
      </c>
      <c r="AJ6077" s="10">
        <f t="shared" si="369"/>
        <v>188.47142857142859</v>
      </c>
      <c r="AK6077" s="10">
        <f t="shared" si="370"/>
        <v>175.90666666666667</v>
      </c>
      <c r="AL6077" s="10">
        <f t="shared" si="371"/>
        <v>170.23225806451615</v>
      </c>
      <c r="AN6077" t="s">
        <v>15461</v>
      </c>
      <c r="AO6077" t="s">
        <v>21015</v>
      </c>
      <c r="AQ6077" s="9">
        <v>263.87</v>
      </c>
      <c r="AS6077" s="14" t="s">
        <v>39272</v>
      </c>
      <c r="AT6077" t="s">
        <v>43626</v>
      </c>
      <c r="AV6077" s="6" t="s">
        <v>19168</v>
      </c>
      <c r="AW6077" s="6" t="s">
        <v>19121</v>
      </c>
      <c r="AX6077" s="6" t="s">
        <v>19176</v>
      </c>
      <c r="AY6077" s="6" t="s">
        <v>20409</v>
      </c>
      <c r="AZ6077" s="6" t="s">
        <v>21014</v>
      </c>
      <c r="BA6077" t="s">
        <v>21014</v>
      </c>
    </row>
    <row r="6078" spans="1:53" x14ac:dyDescent="0.25">
      <c r="A6078" t="s">
        <v>35763</v>
      </c>
      <c r="C6078" t="s">
        <v>26706</v>
      </c>
      <c r="D6078">
        <v>0</v>
      </c>
      <c r="E6078" t="s">
        <v>39222</v>
      </c>
      <c r="F6078" t="s">
        <v>39223</v>
      </c>
      <c r="G6078" t="s">
        <v>39223</v>
      </c>
      <c r="H6078" t="s">
        <v>39223</v>
      </c>
      <c r="I6078" t="s">
        <v>39226</v>
      </c>
      <c r="J6078" t="s">
        <v>39226</v>
      </c>
      <c r="L6078" t="s">
        <v>6121</v>
      </c>
      <c r="M6078" s="10">
        <v>131.93</v>
      </c>
      <c r="N6078" s="10">
        <v>131.93</v>
      </c>
      <c r="W6078">
        <v>6001391</v>
      </c>
      <c r="AJ6078" s="10">
        <f t="shared" si="369"/>
        <v>188.47142857142859</v>
      </c>
      <c r="AK6078" s="10">
        <f t="shared" si="370"/>
        <v>175.90666666666667</v>
      </c>
      <c r="AL6078" s="10">
        <f t="shared" si="371"/>
        <v>170.23225806451615</v>
      </c>
      <c r="AN6078" t="s">
        <v>15462</v>
      </c>
      <c r="AO6078" t="s">
        <v>21015</v>
      </c>
      <c r="AQ6078" s="9">
        <v>263.87</v>
      </c>
      <c r="AS6078" s="14" t="s">
        <v>39272</v>
      </c>
      <c r="AT6078" t="s">
        <v>43627</v>
      </c>
      <c r="AV6078" s="6" t="s">
        <v>19168</v>
      </c>
      <c r="AW6078" s="6" t="s">
        <v>19415</v>
      </c>
      <c r="AX6078" s="6" t="s">
        <v>19176</v>
      </c>
      <c r="AY6078" s="6" t="s">
        <v>19064</v>
      </c>
      <c r="AZ6078" s="6" t="s">
        <v>21014</v>
      </c>
      <c r="BA6078" t="s">
        <v>21014</v>
      </c>
    </row>
    <row r="6079" spans="1:53" x14ac:dyDescent="0.25">
      <c r="A6079" t="s">
        <v>35764</v>
      </c>
      <c r="C6079" t="s">
        <v>26707</v>
      </c>
      <c r="D6079">
        <v>0</v>
      </c>
      <c r="E6079" t="s">
        <v>39222</v>
      </c>
      <c r="F6079" t="s">
        <v>39223</v>
      </c>
      <c r="G6079" t="s">
        <v>39223</v>
      </c>
      <c r="H6079" t="s">
        <v>39223</v>
      </c>
      <c r="I6079" t="s">
        <v>39226</v>
      </c>
      <c r="J6079" t="s">
        <v>39226</v>
      </c>
      <c r="L6079" t="s">
        <v>6122</v>
      </c>
      <c r="M6079" s="10">
        <v>131.93</v>
      </c>
      <c r="N6079" s="10">
        <v>131.93</v>
      </c>
      <c r="W6079">
        <v>6001391</v>
      </c>
      <c r="AJ6079" s="10">
        <f t="shared" si="369"/>
        <v>188.47142857142859</v>
      </c>
      <c r="AK6079" s="10">
        <f t="shared" si="370"/>
        <v>175.90666666666667</v>
      </c>
      <c r="AL6079" s="10">
        <f t="shared" si="371"/>
        <v>170.23225806451615</v>
      </c>
      <c r="AN6079" t="s">
        <v>15463</v>
      </c>
      <c r="AO6079" t="s">
        <v>21015</v>
      </c>
      <c r="AQ6079" s="9">
        <v>263.87</v>
      </c>
      <c r="AS6079" s="14" t="s">
        <v>39272</v>
      </c>
      <c r="AT6079" t="s">
        <v>43628</v>
      </c>
      <c r="AV6079" s="6" t="s">
        <v>19325</v>
      </c>
      <c r="AW6079" s="6" t="s">
        <v>19139</v>
      </c>
      <c r="AX6079" s="6" t="s">
        <v>19176</v>
      </c>
      <c r="AY6079" s="6" t="s">
        <v>19799</v>
      </c>
      <c r="AZ6079" s="6" t="s">
        <v>21014</v>
      </c>
      <c r="BA6079" t="s">
        <v>21014</v>
      </c>
    </row>
    <row r="6080" spans="1:53" x14ac:dyDescent="0.25">
      <c r="A6080" t="s">
        <v>35765</v>
      </c>
      <c r="C6080" t="s">
        <v>26708</v>
      </c>
      <c r="D6080">
        <v>0</v>
      </c>
      <c r="E6080" t="s">
        <v>39222</v>
      </c>
      <c r="F6080" t="s">
        <v>39223</v>
      </c>
      <c r="G6080" t="s">
        <v>39223</v>
      </c>
      <c r="H6080" t="s">
        <v>39223</v>
      </c>
      <c r="I6080" t="s">
        <v>39226</v>
      </c>
      <c r="J6080" t="s">
        <v>39226</v>
      </c>
      <c r="L6080" t="s">
        <v>6123</v>
      </c>
      <c r="M6080" s="10">
        <v>131.93</v>
      </c>
      <c r="N6080" s="10">
        <v>131.93</v>
      </c>
      <c r="W6080">
        <v>6001391</v>
      </c>
      <c r="AJ6080" s="10">
        <f t="shared" si="369"/>
        <v>188.47142857142859</v>
      </c>
      <c r="AK6080" s="10">
        <f t="shared" si="370"/>
        <v>175.90666666666667</v>
      </c>
      <c r="AL6080" s="10">
        <f t="shared" si="371"/>
        <v>170.23225806451615</v>
      </c>
      <c r="AN6080" t="s">
        <v>15464</v>
      </c>
      <c r="AO6080" t="s">
        <v>21015</v>
      </c>
      <c r="AQ6080" s="9">
        <v>263.87</v>
      </c>
      <c r="AS6080" s="14" t="s">
        <v>39272</v>
      </c>
      <c r="AT6080" t="s">
        <v>43629</v>
      </c>
      <c r="AV6080" s="6" t="s">
        <v>19168</v>
      </c>
      <c r="AW6080" s="6" t="s">
        <v>19209</v>
      </c>
      <c r="AX6080" s="6" t="s">
        <v>19176</v>
      </c>
      <c r="AY6080" s="6" t="s">
        <v>20409</v>
      </c>
      <c r="AZ6080" s="6" t="s">
        <v>21014</v>
      </c>
      <c r="BA6080" t="s">
        <v>21014</v>
      </c>
    </row>
    <row r="6081" spans="1:53" x14ac:dyDescent="0.25">
      <c r="A6081" t="s">
        <v>35766</v>
      </c>
      <c r="C6081" t="s">
        <v>26709</v>
      </c>
      <c r="D6081">
        <v>0</v>
      </c>
      <c r="E6081" t="s">
        <v>39222</v>
      </c>
      <c r="F6081" t="s">
        <v>39223</v>
      </c>
      <c r="G6081" t="s">
        <v>39223</v>
      </c>
      <c r="H6081" t="s">
        <v>39223</v>
      </c>
      <c r="I6081" t="s">
        <v>39226</v>
      </c>
      <c r="J6081" t="s">
        <v>39226</v>
      </c>
      <c r="L6081" t="s">
        <v>6124</v>
      </c>
      <c r="M6081" s="10">
        <v>131.93</v>
      </c>
      <c r="N6081" s="10">
        <v>131.93</v>
      </c>
      <c r="W6081">
        <v>6001391</v>
      </c>
      <c r="AJ6081" s="10">
        <f t="shared" si="369"/>
        <v>188.47142857142859</v>
      </c>
      <c r="AK6081" s="10">
        <f t="shared" si="370"/>
        <v>175.90666666666667</v>
      </c>
      <c r="AL6081" s="10">
        <f t="shared" si="371"/>
        <v>170.23225806451615</v>
      </c>
      <c r="AN6081" t="s">
        <v>15465</v>
      </c>
      <c r="AO6081" t="s">
        <v>21015</v>
      </c>
      <c r="AQ6081" s="9">
        <v>263.87</v>
      </c>
      <c r="AS6081" s="14" t="s">
        <v>39272</v>
      </c>
      <c r="AT6081" t="s">
        <v>43630</v>
      </c>
      <c r="AV6081" s="6" t="s">
        <v>19325</v>
      </c>
      <c r="AW6081" s="6" t="s">
        <v>19415</v>
      </c>
      <c r="AX6081" s="6" t="s">
        <v>20487</v>
      </c>
      <c r="AY6081" s="6" t="s">
        <v>20410</v>
      </c>
      <c r="AZ6081" s="6" t="s">
        <v>21014</v>
      </c>
      <c r="BA6081" t="s">
        <v>21014</v>
      </c>
    </row>
    <row r="6082" spans="1:53" x14ac:dyDescent="0.25">
      <c r="A6082" t="s">
        <v>35767</v>
      </c>
      <c r="C6082" t="s">
        <v>26710</v>
      </c>
      <c r="D6082">
        <v>0</v>
      </c>
      <c r="E6082" t="s">
        <v>39222</v>
      </c>
      <c r="F6082" t="s">
        <v>39223</v>
      </c>
      <c r="G6082" t="s">
        <v>39223</v>
      </c>
      <c r="H6082" t="s">
        <v>39223</v>
      </c>
      <c r="I6082" t="s">
        <v>39226</v>
      </c>
      <c r="J6082" t="s">
        <v>39226</v>
      </c>
      <c r="L6082" t="s">
        <v>6125</v>
      </c>
      <c r="M6082" s="10">
        <v>131.93</v>
      </c>
      <c r="N6082" s="10">
        <v>131.93</v>
      </c>
      <c r="W6082">
        <v>6001391</v>
      </c>
      <c r="AJ6082" s="10">
        <f t="shared" si="369"/>
        <v>188.47142857142859</v>
      </c>
      <c r="AK6082" s="10">
        <f t="shared" si="370"/>
        <v>175.90666666666667</v>
      </c>
      <c r="AL6082" s="10">
        <f t="shared" si="371"/>
        <v>170.23225806451615</v>
      </c>
      <c r="AN6082" t="s">
        <v>15466</v>
      </c>
      <c r="AO6082" t="s">
        <v>21015</v>
      </c>
      <c r="AQ6082" s="9">
        <v>263.87</v>
      </c>
      <c r="AS6082" s="14" t="s">
        <v>39272</v>
      </c>
      <c r="AT6082" t="s">
        <v>43631</v>
      </c>
      <c r="AV6082" s="6" t="s">
        <v>19325</v>
      </c>
      <c r="AW6082" s="6" t="s">
        <v>19209</v>
      </c>
      <c r="AX6082" s="6" t="s">
        <v>20487</v>
      </c>
      <c r="AY6082" s="6" t="s">
        <v>20409</v>
      </c>
      <c r="AZ6082" s="6" t="s">
        <v>21014</v>
      </c>
      <c r="BA6082" t="s">
        <v>21014</v>
      </c>
    </row>
    <row r="6083" spans="1:53" x14ac:dyDescent="0.25">
      <c r="A6083" t="s">
        <v>35768</v>
      </c>
      <c r="C6083" t="s">
        <v>26711</v>
      </c>
      <c r="D6083">
        <v>0</v>
      </c>
      <c r="E6083" t="s">
        <v>39222</v>
      </c>
      <c r="F6083" t="s">
        <v>39223</v>
      </c>
      <c r="G6083" t="s">
        <v>39223</v>
      </c>
      <c r="H6083" t="s">
        <v>39223</v>
      </c>
      <c r="I6083" t="s">
        <v>39226</v>
      </c>
      <c r="J6083" t="s">
        <v>39226</v>
      </c>
      <c r="L6083" t="s">
        <v>6126</v>
      </c>
      <c r="M6083" s="10">
        <v>131.93</v>
      </c>
      <c r="N6083" s="10">
        <v>131.93</v>
      </c>
      <c r="W6083">
        <v>6001391</v>
      </c>
      <c r="AJ6083" s="10">
        <f t="shared" si="369"/>
        <v>188.47142857142859</v>
      </c>
      <c r="AK6083" s="10">
        <f t="shared" si="370"/>
        <v>175.90666666666667</v>
      </c>
      <c r="AL6083" s="10">
        <f t="shared" si="371"/>
        <v>170.23225806451615</v>
      </c>
      <c r="AN6083" t="s">
        <v>15467</v>
      </c>
      <c r="AO6083" t="s">
        <v>21015</v>
      </c>
      <c r="AQ6083" s="9">
        <v>263.87</v>
      </c>
      <c r="AS6083" s="14" t="s">
        <v>39272</v>
      </c>
      <c r="AT6083" t="s">
        <v>43632</v>
      </c>
      <c r="AV6083" s="6" t="s">
        <v>19168</v>
      </c>
      <c r="AW6083" s="6" t="s">
        <v>19415</v>
      </c>
      <c r="AX6083" s="6" t="s">
        <v>20487</v>
      </c>
      <c r="AY6083" s="6" t="s">
        <v>19998</v>
      </c>
      <c r="AZ6083" s="6" t="s">
        <v>21014</v>
      </c>
      <c r="BA6083" t="s">
        <v>21014</v>
      </c>
    </row>
    <row r="6084" spans="1:53" x14ac:dyDescent="0.25">
      <c r="A6084" t="s">
        <v>35769</v>
      </c>
      <c r="C6084" t="s">
        <v>26712</v>
      </c>
      <c r="D6084">
        <v>0</v>
      </c>
      <c r="E6084" t="s">
        <v>39222</v>
      </c>
      <c r="F6084" t="s">
        <v>39223</v>
      </c>
      <c r="G6084" t="s">
        <v>39223</v>
      </c>
      <c r="H6084" t="s">
        <v>39223</v>
      </c>
      <c r="I6084" t="s">
        <v>39226</v>
      </c>
      <c r="J6084" t="s">
        <v>39226</v>
      </c>
      <c r="L6084" t="s">
        <v>6127</v>
      </c>
      <c r="M6084" s="10">
        <v>131.93</v>
      </c>
      <c r="N6084" s="10">
        <v>131.93</v>
      </c>
      <c r="W6084">
        <v>6001391</v>
      </c>
      <c r="AJ6084" s="10">
        <f t="shared" si="369"/>
        <v>188.47142857142859</v>
      </c>
      <c r="AK6084" s="10">
        <f t="shared" si="370"/>
        <v>175.90666666666667</v>
      </c>
      <c r="AL6084" s="10">
        <f t="shared" si="371"/>
        <v>170.23225806451615</v>
      </c>
      <c r="AN6084" t="s">
        <v>15468</v>
      </c>
      <c r="AO6084" t="s">
        <v>21015</v>
      </c>
      <c r="AQ6084" s="9">
        <v>263.87</v>
      </c>
      <c r="AS6084" s="14" t="s">
        <v>39272</v>
      </c>
      <c r="AT6084" t="s">
        <v>43633</v>
      </c>
      <c r="AV6084" s="6" t="s">
        <v>19325</v>
      </c>
      <c r="AW6084" s="6" t="s">
        <v>19272</v>
      </c>
      <c r="AX6084" s="6" t="s">
        <v>19029</v>
      </c>
      <c r="AY6084" s="6" t="s">
        <v>19251</v>
      </c>
      <c r="AZ6084" s="6" t="s">
        <v>21014</v>
      </c>
      <c r="BA6084" t="s">
        <v>21014</v>
      </c>
    </row>
    <row r="6085" spans="1:53" x14ac:dyDescent="0.25">
      <c r="A6085" t="s">
        <v>35770</v>
      </c>
      <c r="C6085" t="s">
        <v>26713</v>
      </c>
      <c r="D6085">
        <v>0</v>
      </c>
      <c r="E6085" t="s">
        <v>39222</v>
      </c>
      <c r="F6085" t="s">
        <v>39223</v>
      </c>
      <c r="G6085" t="s">
        <v>39223</v>
      </c>
      <c r="H6085" t="s">
        <v>39223</v>
      </c>
      <c r="I6085" t="s">
        <v>39226</v>
      </c>
      <c r="J6085" t="s">
        <v>39226</v>
      </c>
      <c r="L6085" t="s">
        <v>6128</v>
      </c>
      <c r="M6085" s="10">
        <v>131.93</v>
      </c>
      <c r="N6085" s="10">
        <v>131.93</v>
      </c>
      <c r="W6085">
        <v>6001391</v>
      </c>
      <c r="AJ6085" s="10">
        <f t="shared" si="369"/>
        <v>188.47142857142859</v>
      </c>
      <c r="AK6085" s="10">
        <f t="shared" si="370"/>
        <v>175.90666666666667</v>
      </c>
      <c r="AL6085" s="10">
        <f t="shared" si="371"/>
        <v>170.23225806451615</v>
      </c>
      <c r="AN6085" t="s">
        <v>15469</v>
      </c>
      <c r="AO6085" t="s">
        <v>21015</v>
      </c>
      <c r="AQ6085" s="9">
        <v>263.87</v>
      </c>
      <c r="AS6085" s="14" t="s">
        <v>39272</v>
      </c>
      <c r="AT6085" t="s">
        <v>43634</v>
      </c>
      <c r="AV6085" s="6" t="s">
        <v>19325</v>
      </c>
      <c r="AW6085" s="6" t="s">
        <v>19272</v>
      </c>
      <c r="AX6085" s="6" t="s">
        <v>19176</v>
      </c>
      <c r="AY6085" s="6" t="s">
        <v>19076</v>
      </c>
      <c r="AZ6085" s="6" t="s">
        <v>21014</v>
      </c>
      <c r="BA6085" t="s">
        <v>21014</v>
      </c>
    </row>
    <row r="6086" spans="1:53" x14ac:dyDescent="0.25">
      <c r="A6086" t="s">
        <v>35771</v>
      </c>
      <c r="C6086" t="s">
        <v>26714</v>
      </c>
      <c r="D6086">
        <v>0</v>
      </c>
      <c r="E6086" t="s">
        <v>39222</v>
      </c>
      <c r="F6086" t="s">
        <v>39223</v>
      </c>
      <c r="G6086" t="s">
        <v>39223</v>
      </c>
      <c r="H6086" t="s">
        <v>39223</v>
      </c>
      <c r="I6086" t="s">
        <v>39226</v>
      </c>
      <c r="J6086" t="s">
        <v>39226</v>
      </c>
      <c r="L6086" t="s">
        <v>6129</v>
      </c>
      <c r="M6086" s="10">
        <v>131.93</v>
      </c>
      <c r="N6086" s="10">
        <v>131.93</v>
      </c>
      <c r="W6086">
        <v>6001391</v>
      </c>
      <c r="AJ6086" s="10">
        <f t="shared" si="369"/>
        <v>188.47142857142859</v>
      </c>
      <c r="AK6086" s="10">
        <f t="shared" si="370"/>
        <v>175.90666666666667</v>
      </c>
      <c r="AL6086" s="10">
        <f t="shared" si="371"/>
        <v>170.23225806451615</v>
      </c>
      <c r="AN6086" t="s">
        <v>15470</v>
      </c>
      <c r="AO6086" t="s">
        <v>21015</v>
      </c>
      <c r="AQ6086" s="9">
        <v>263.87</v>
      </c>
      <c r="AS6086" s="14" t="s">
        <v>39272</v>
      </c>
      <c r="AT6086" t="s">
        <v>43635</v>
      </c>
      <c r="AV6086" s="6" t="s">
        <v>19168</v>
      </c>
      <c r="AW6086" s="6" t="s">
        <v>19415</v>
      </c>
      <c r="AX6086" s="6" t="s">
        <v>20378</v>
      </c>
      <c r="AY6086" s="6" t="s">
        <v>20395</v>
      </c>
      <c r="AZ6086" s="6" t="s">
        <v>21014</v>
      </c>
      <c r="BA6086" t="s">
        <v>21014</v>
      </c>
    </row>
    <row r="6087" spans="1:53" x14ac:dyDescent="0.25">
      <c r="A6087" t="s">
        <v>35772</v>
      </c>
      <c r="C6087" t="s">
        <v>26715</v>
      </c>
      <c r="D6087">
        <v>0</v>
      </c>
      <c r="E6087" t="s">
        <v>39222</v>
      </c>
      <c r="F6087" t="s">
        <v>39223</v>
      </c>
      <c r="G6087" t="s">
        <v>39223</v>
      </c>
      <c r="H6087" t="s">
        <v>39223</v>
      </c>
      <c r="I6087" t="s">
        <v>39226</v>
      </c>
      <c r="J6087" t="s">
        <v>39226</v>
      </c>
      <c r="L6087" t="s">
        <v>6130</v>
      </c>
      <c r="M6087" s="10">
        <v>131.93</v>
      </c>
      <c r="N6087" s="10">
        <v>131.93</v>
      </c>
      <c r="W6087">
        <v>6001391</v>
      </c>
      <c r="AJ6087" s="10">
        <f t="shared" si="369"/>
        <v>188.47142857142859</v>
      </c>
      <c r="AK6087" s="10">
        <f t="shared" si="370"/>
        <v>175.90666666666667</v>
      </c>
      <c r="AL6087" s="10">
        <f t="shared" si="371"/>
        <v>170.23225806451615</v>
      </c>
      <c r="AN6087" t="s">
        <v>15471</v>
      </c>
      <c r="AO6087" t="s">
        <v>21015</v>
      </c>
      <c r="AQ6087" s="9">
        <v>263.87</v>
      </c>
      <c r="AS6087" s="14" t="s">
        <v>39272</v>
      </c>
      <c r="AT6087" t="s">
        <v>43636</v>
      </c>
      <c r="AV6087" s="6" t="s">
        <v>19325</v>
      </c>
      <c r="AW6087" s="6" t="s">
        <v>19272</v>
      </c>
      <c r="AX6087" s="6" t="s">
        <v>19176</v>
      </c>
      <c r="AY6087" s="6" t="s">
        <v>19031</v>
      </c>
      <c r="AZ6087" s="6" t="s">
        <v>21014</v>
      </c>
      <c r="BA6087" t="s">
        <v>21014</v>
      </c>
    </row>
    <row r="6088" spans="1:53" x14ac:dyDescent="0.25">
      <c r="A6088" t="s">
        <v>35773</v>
      </c>
      <c r="C6088" t="s">
        <v>26716</v>
      </c>
      <c r="D6088">
        <v>0</v>
      </c>
      <c r="E6088" t="s">
        <v>39222</v>
      </c>
      <c r="F6088" t="s">
        <v>39223</v>
      </c>
      <c r="G6088" t="s">
        <v>39223</v>
      </c>
      <c r="H6088" t="s">
        <v>39223</v>
      </c>
      <c r="I6088" t="s">
        <v>39226</v>
      </c>
      <c r="J6088" t="s">
        <v>39226</v>
      </c>
      <c r="L6088" t="s">
        <v>6131</v>
      </c>
      <c r="M6088" s="10">
        <v>131.93</v>
      </c>
      <c r="N6088" s="10">
        <v>131.93</v>
      </c>
      <c r="W6088">
        <v>6001391</v>
      </c>
      <c r="AJ6088" s="10">
        <f t="shared" si="369"/>
        <v>188.47142857142859</v>
      </c>
      <c r="AK6088" s="10">
        <f t="shared" si="370"/>
        <v>175.90666666666667</v>
      </c>
      <c r="AL6088" s="10">
        <f t="shared" si="371"/>
        <v>170.23225806451615</v>
      </c>
      <c r="AN6088" t="s">
        <v>15472</v>
      </c>
      <c r="AO6088" t="s">
        <v>21015</v>
      </c>
      <c r="AQ6088" s="9">
        <v>263.87</v>
      </c>
      <c r="AS6088" s="14" t="s">
        <v>39272</v>
      </c>
      <c r="AT6088" t="s">
        <v>43637</v>
      </c>
      <c r="AV6088" s="6" t="s">
        <v>19325</v>
      </c>
      <c r="AW6088" s="6" t="s">
        <v>18822</v>
      </c>
      <c r="AX6088" s="6" t="s">
        <v>20372</v>
      </c>
      <c r="AY6088" s="6" t="s">
        <v>19992</v>
      </c>
      <c r="AZ6088" s="6" t="s">
        <v>21014</v>
      </c>
      <c r="BA6088" t="s">
        <v>21014</v>
      </c>
    </row>
    <row r="6089" spans="1:53" x14ac:dyDescent="0.25">
      <c r="A6089" t="s">
        <v>35774</v>
      </c>
      <c r="C6089" t="s">
        <v>26717</v>
      </c>
      <c r="D6089">
        <v>0</v>
      </c>
      <c r="E6089" t="s">
        <v>39222</v>
      </c>
      <c r="F6089" t="s">
        <v>39223</v>
      </c>
      <c r="G6089" t="s">
        <v>39223</v>
      </c>
      <c r="H6089" t="s">
        <v>39223</v>
      </c>
      <c r="I6089" t="s">
        <v>39226</v>
      </c>
      <c r="J6089" t="s">
        <v>39226</v>
      </c>
      <c r="L6089" t="s">
        <v>6132</v>
      </c>
      <c r="M6089" s="10">
        <v>131.93</v>
      </c>
      <c r="N6089" s="10">
        <v>131.93</v>
      </c>
      <c r="W6089">
        <v>6001391</v>
      </c>
      <c r="AJ6089" s="10">
        <f t="shared" si="369"/>
        <v>188.47142857142859</v>
      </c>
      <c r="AK6089" s="10">
        <f t="shared" si="370"/>
        <v>175.90666666666667</v>
      </c>
      <c r="AL6089" s="10">
        <f t="shared" si="371"/>
        <v>170.23225806451615</v>
      </c>
      <c r="AN6089" t="s">
        <v>15473</v>
      </c>
      <c r="AO6089" t="s">
        <v>21015</v>
      </c>
      <c r="AQ6089" s="9">
        <v>263.87</v>
      </c>
      <c r="AS6089" s="14" t="s">
        <v>39272</v>
      </c>
      <c r="AT6089" t="s">
        <v>43638</v>
      </c>
      <c r="AV6089" s="6" t="s">
        <v>19168</v>
      </c>
      <c r="AW6089" s="6" t="s">
        <v>19272</v>
      </c>
      <c r="AX6089" s="6" t="s">
        <v>19176</v>
      </c>
      <c r="AY6089" s="6" t="s">
        <v>19107</v>
      </c>
      <c r="AZ6089" s="6" t="s">
        <v>21014</v>
      </c>
      <c r="BA6089" t="s">
        <v>21014</v>
      </c>
    </row>
    <row r="6090" spans="1:53" x14ac:dyDescent="0.25">
      <c r="A6090" t="s">
        <v>35775</v>
      </c>
      <c r="C6090" t="s">
        <v>26718</v>
      </c>
      <c r="D6090">
        <v>0</v>
      </c>
      <c r="E6090" t="s">
        <v>39222</v>
      </c>
      <c r="F6090" t="s">
        <v>39223</v>
      </c>
      <c r="G6090" t="s">
        <v>39223</v>
      </c>
      <c r="H6090" t="s">
        <v>39223</v>
      </c>
      <c r="I6090" t="s">
        <v>39226</v>
      </c>
      <c r="J6090" t="s">
        <v>39226</v>
      </c>
      <c r="L6090" t="s">
        <v>6133</v>
      </c>
      <c r="M6090" s="10">
        <v>131.93</v>
      </c>
      <c r="N6090" s="10">
        <v>131.93</v>
      </c>
      <c r="W6090">
        <v>6001391</v>
      </c>
      <c r="AJ6090" s="10">
        <f t="shared" si="369"/>
        <v>188.47142857142859</v>
      </c>
      <c r="AK6090" s="10">
        <f t="shared" si="370"/>
        <v>175.90666666666667</v>
      </c>
      <c r="AL6090" s="10">
        <f t="shared" si="371"/>
        <v>170.23225806451615</v>
      </c>
      <c r="AN6090" t="s">
        <v>15474</v>
      </c>
      <c r="AO6090" t="s">
        <v>21015</v>
      </c>
      <c r="AQ6090" s="9">
        <v>263.87</v>
      </c>
      <c r="AS6090" s="14" t="s">
        <v>39272</v>
      </c>
      <c r="AT6090" t="s">
        <v>43639</v>
      </c>
      <c r="AV6090" s="6" t="s">
        <v>19168</v>
      </c>
      <c r="AW6090" s="6" t="s">
        <v>19272</v>
      </c>
      <c r="AX6090" s="6" t="s">
        <v>20378</v>
      </c>
      <c r="AY6090" s="6" t="s">
        <v>20445</v>
      </c>
      <c r="AZ6090" s="6" t="s">
        <v>21014</v>
      </c>
      <c r="BA6090" t="s">
        <v>21014</v>
      </c>
    </row>
    <row r="6091" spans="1:53" x14ac:dyDescent="0.25">
      <c r="A6091" t="s">
        <v>35776</v>
      </c>
      <c r="C6091" t="s">
        <v>26719</v>
      </c>
      <c r="D6091">
        <v>0</v>
      </c>
      <c r="E6091" t="s">
        <v>39222</v>
      </c>
      <c r="F6091" t="s">
        <v>39223</v>
      </c>
      <c r="G6091" t="s">
        <v>39223</v>
      </c>
      <c r="H6091" t="s">
        <v>39223</v>
      </c>
      <c r="I6091" t="s">
        <v>39226</v>
      </c>
      <c r="J6091" t="s">
        <v>39226</v>
      </c>
      <c r="L6091" t="s">
        <v>6134</v>
      </c>
      <c r="M6091" s="10">
        <v>131.93</v>
      </c>
      <c r="N6091" s="10">
        <v>131.93</v>
      </c>
      <c r="W6091">
        <v>6001391</v>
      </c>
      <c r="AJ6091" s="10">
        <f t="shared" si="369"/>
        <v>188.47142857142859</v>
      </c>
      <c r="AK6091" s="10">
        <f t="shared" si="370"/>
        <v>175.90666666666667</v>
      </c>
      <c r="AL6091" s="10">
        <f t="shared" si="371"/>
        <v>170.23225806451615</v>
      </c>
      <c r="AN6091" t="s">
        <v>15475</v>
      </c>
      <c r="AO6091" t="s">
        <v>21015</v>
      </c>
      <c r="AQ6091" s="9">
        <v>263.87</v>
      </c>
      <c r="AS6091" s="14" t="s">
        <v>39272</v>
      </c>
      <c r="AT6091" t="s">
        <v>43640</v>
      </c>
      <c r="AV6091" s="6" t="s">
        <v>19325</v>
      </c>
      <c r="AW6091" s="6" t="s">
        <v>19209</v>
      </c>
      <c r="AX6091" s="6" t="s">
        <v>19176</v>
      </c>
      <c r="AY6091" s="6" t="s">
        <v>19057</v>
      </c>
      <c r="AZ6091" s="6" t="s">
        <v>21014</v>
      </c>
      <c r="BA6091" t="s">
        <v>21014</v>
      </c>
    </row>
    <row r="6092" spans="1:53" x14ac:dyDescent="0.25">
      <c r="A6092" t="s">
        <v>35777</v>
      </c>
      <c r="C6092" t="s">
        <v>26720</v>
      </c>
      <c r="D6092">
        <v>0</v>
      </c>
      <c r="E6092" t="s">
        <v>39222</v>
      </c>
      <c r="F6092" t="s">
        <v>39223</v>
      </c>
      <c r="G6092" t="s">
        <v>39223</v>
      </c>
      <c r="H6092" t="s">
        <v>39223</v>
      </c>
      <c r="I6092" t="s">
        <v>39226</v>
      </c>
      <c r="J6092" t="s">
        <v>39226</v>
      </c>
      <c r="L6092" t="s">
        <v>6135</v>
      </c>
      <c r="M6092" s="10">
        <v>131.93</v>
      </c>
      <c r="N6092" s="10">
        <v>131.93</v>
      </c>
      <c r="W6092">
        <v>6001391</v>
      </c>
      <c r="AJ6092" s="10">
        <f t="shared" si="369"/>
        <v>188.47142857142859</v>
      </c>
      <c r="AK6092" s="10">
        <f t="shared" si="370"/>
        <v>175.90666666666667</v>
      </c>
      <c r="AL6092" s="10">
        <f t="shared" si="371"/>
        <v>170.23225806451615</v>
      </c>
      <c r="AN6092" t="s">
        <v>15476</v>
      </c>
      <c r="AO6092" t="s">
        <v>21015</v>
      </c>
      <c r="AQ6092" s="9">
        <v>263.87</v>
      </c>
      <c r="AS6092" s="14" t="s">
        <v>39272</v>
      </c>
      <c r="AT6092" t="s">
        <v>43641</v>
      </c>
      <c r="AV6092" s="6" t="s">
        <v>19325</v>
      </c>
      <c r="AW6092" s="6" t="s">
        <v>19168</v>
      </c>
      <c r="AX6092" s="6" t="s">
        <v>20487</v>
      </c>
      <c r="AY6092" s="6" t="s">
        <v>20419</v>
      </c>
      <c r="AZ6092" s="6" t="s">
        <v>21014</v>
      </c>
      <c r="BA6092" t="s">
        <v>21014</v>
      </c>
    </row>
    <row r="6093" spans="1:53" x14ac:dyDescent="0.25">
      <c r="A6093" t="s">
        <v>35778</v>
      </c>
      <c r="C6093" t="s">
        <v>26721</v>
      </c>
      <c r="D6093">
        <v>0</v>
      </c>
      <c r="E6093" t="s">
        <v>39222</v>
      </c>
      <c r="F6093" t="s">
        <v>39223</v>
      </c>
      <c r="G6093" t="s">
        <v>39223</v>
      </c>
      <c r="H6093" t="s">
        <v>39223</v>
      </c>
      <c r="I6093" t="s">
        <v>39226</v>
      </c>
      <c r="J6093" t="s">
        <v>39226</v>
      </c>
      <c r="L6093" t="s">
        <v>6136</v>
      </c>
      <c r="M6093" s="10">
        <v>131.93</v>
      </c>
      <c r="N6093" s="10">
        <v>131.93</v>
      </c>
      <c r="W6093">
        <v>6001391</v>
      </c>
      <c r="AJ6093" s="10">
        <f t="shared" si="369"/>
        <v>188.47142857142859</v>
      </c>
      <c r="AK6093" s="10">
        <f t="shared" si="370"/>
        <v>175.90666666666667</v>
      </c>
      <c r="AL6093" s="10">
        <f t="shared" si="371"/>
        <v>170.23225806451615</v>
      </c>
      <c r="AN6093" t="s">
        <v>15477</v>
      </c>
      <c r="AO6093" t="s">
        <v>21015</v>
      </c>
      <c r="AQ6093" s="9">
        <v>263.87</v>
      </c>
      <c r="AS6093" s="14" t="s">
        <v>39272</v>
      </c>
      <c r="AT6093" t="s">
        <v>43642</v>
      </c>
      <c r="AV6093" s="6" t="s">
        <v>19168</v>
      </c>
      <c r="AW6093" s="6" t="s">
        <v>19415</v>
      </c>
      <c r="AX6093" s="6" t="s">
        <v>19176</v>
      </c>
      <c r="AY6093" s="6" t="s">
        <v>20418</v>
      </c>
      <c r="AZ6093" s="6" t="s">
        <v>21014</v>
      </c>
      <c r="BA6093" t="s">
        <v>21014</v>
      </c>
    </row>
    <row r="6094" spans="1:53" x14ac:dyDescent="0.25">
      <c r="A6094" t="s">
        <v>35779</v>
      </c>
      <c r="C6094" t="s">
        <v>26722</v>
      </c>
      <c r="D6094">
        <v>0</v>
      </c>
      <c r="E6094" t="s">
        <v>39222</v>
      </c>
      <c r="F6094" t="s">
        <v>39223</v>
      </c>
      <c r="G6094" t="s">
        <v>39223</v>
      </c>
      <c r="H6094" t="s">
        <v>39223</v>
      </c>
      <c r="I6094" t="s">
        <v>39226</v>
      </c>
      <c r="J6094" t="s">
        <v>39226</v>
      </c>
      <c r="L6094" t="s">
        <v>6137</v>
      </c>
      <c r="M6094" s="10">
        <v>401.42</v>
      </c>
      <c r="N6094" s="10">
        <v>401.42</v>
      </c>
      <c r="W6094">
        <v>6001391</v>
      </c>
      <c r="AJ6094" s="10">
        <f t="shared" si="369"/>
        <v>573.45714285714291</v>
      </c>
      <c r="AK6094" s="10">
        <f t="shared" si="370"/>
        <v>535.22666666666669</v>
      </c>
      <c r="AL6094" s="10">
        <f t="shared" si="371"/>
        <v>517.96129032258068</v>
      </c>
      <c r="AN6094" t="s">
        <v>15478</v>
      </c>
      <c r="AO6094" t="s">
        <v>21015</v>
      </c>
      <c r="AQ6094" s="9">
        <v>802.84</v>
      </c>
      <c r="AS6094" s="14" t="s">
        <v>39272</v>
      </c>
      <c r="AT6094" t="s">
        <v>43643</v>
      </c>
      <c r="AV6094" s="6" t="s">
        <v>19576</v>
      </c>
      <c r="AW6094" s="6" t="s">
        <v>19588</v>
      </c>
      <c r="AX6094" s="6" t="s">
        <v>19481</v>
      </c>
      <c r="AY6094" s="6" t="s">
        <v>19178</v>
      </c>
      <c r="AZ6094" s="6" t="s">
        <v>21014</v>
      </c>
      <c r="BA6094" t="s">
        <v>21014</v>
      </c>
    </row>
    <row r="6095" spans="1:53" x14ac:dyDescent="0.25">
      <c r="A6095" t="s">
        <v>35780</v>
      </c>
      <c r="C6095" t="s">
        <v>26723</v>
      </c>
      <c r="D6095">
        <v>0</v>
      </c>
      <c r="E6095" t="s">
        <v>39222</v>
      </c>
      <c r="F6095" t="s">
        <v>39223</v>
      </c>
      <c r="G6095" t="s">
        <v>39223</v>
      </c>
      <c r="H6095" t="s">
        <v>39223</v>
      </c>
      <c r="I6095" t="s">
        <v>39226</v>
      </c>
      <c r="J6095" t="s">
        <v>39226</v>
      </c>
      <c r="L6095" t="s">
        <v>6138</v>
      </c>
      <c r="M6095" s="10">
        <v>401.43</v>
      </c>
      <c r="N6095" s="10">
        <v>401.43</v>
      </c>
      <c r="W6095">
        <v>6001391</v>
      </c>
      <c r="AJ6095" s="10">
        <f t="shared" si="369"/>
        <v>573.47142857142865</v>
      </c>
      <c r="AK6095" s="10">
        <f t="shared" si="370"/>
        <v>535.24</v>
      </c>
      <c r="AL6095" s="10">
        <f t="shared" si="371"/>
        <v>517.97419354838712</v>
      </c>
      <c r="AN6095" t="s">
        <v>15479</v>
      </c>
      <c r="AO6095" t="s">
        <v>21015</v>
      </c>
      <c r="AQ6095" s="9">
        <v>802.86</v>
      </c>
      <c r="AS6095" s="14" t="s">
        <v>39272</v>
      </c>
      <c r="AT6095" t="s">
        <v>43644</v>
      </c>
      <c r="AV6095" s="6" t="s">
        <v>19576</v>
      </c>
      <c r="AW6095" s="6" t="s">
        <v>19588</v>
      </c>
      <c r="AX6095" s="6" t="s">
        <v>19178</v>
      </c>
      <c r="AY6095" s="6" t="s">
        <v>19178</v>
      </c>
      <c r="AZ6095" s="6" t="s">
        <v>21014</v>
      </c>
      <c r="BA6095" t="s">
        <v>21014</v>
      </c>
    </row>
    <row r="6096" spans="1:53" x14ac:dyDescent="0.25">
      <c r="A6096" t="s">
        <v>35781</v>
      </c>
      <c r="C6096" t="s">
        <v>26724</v>
      </c>
      <c r="D6096">
        <v>0</v>
      </c>
      <c r="E6096" t="s">
        <v>39222</v>
      </c>
      <c r="F6096" t="s">
        <v>39223</v>
      </c>
      <c r="G6096" t="s">
        <v>39223</v>
      </c>
      <c r="H6096" t="s">
        <v>39223</v>
      </c>
      <c r="I6096" t="s">
        <v>39226</v>
      </c>
      <c r="J6096" t="s">
        <v>39226</v>
      </c>
      <c r="L6096" t="s">
        <v>6139</v>
      </c>
      <c r="M6096" s="10">
        <v>401.42</v>
      </c>
      <c r="N6096" s="10">
        <v>401.42</v>
      </c>
      <c r="W6096">
        <v>6001391</v>
      </c>
      <c r="AJ6096" s="10">
        <f t="shared" si="369"/>
        <v>573.45714285714291</v>
      </c>
      <c r="AK6096" s="10">
        <f t="shared" si="370"/>
        <v>535.22666666666669</v>
      </c>
      <c r="AL6096" s="10">
        <f t="shared" si="371"/>
        <v>517.96129032258068</v>
      </c>
      <c r="AN6096" t="s">
        <v>15480</v>
      </c>
      <c r="AO6096" t="s">
        <v>21015</v>
      </c>
      <c r="AQ6096" s="9">
        <v>802.84</v>
      </c>
      <c r="AS6096" s="14" t="s">
        <v>39272</v>
      </c>
      <c r="AT6096" t="s">
        <v>43645</v>
      </c>
      <c r="AV6096" s="6" t="s">
        <v>19576</v>
      </c>
      <c r="AW6096" s="6" t="s">
        <v>19588</v>
      </c>
      <c r="AX6096" s="6" t="s">
        <v>19481</v>
      </c>
      <c r="AY6096" s="6" t="s">
        <v>20332</v>
      </c>
      <c r="AZ6096" s="6" t="s">
        <v>21014</v>
      </c>
      <c r="BA6096" t="s">
        <v>21014</v>
      </c>
    </row>
    <row r="6097" spans="1:53" x14ac:dyDescent="0.25">
      <c r="A6097" t="s">
        <v>35782</v>
      </c>
      <c r="C6097" t="s">
        <v>26725</v>
      </c>
      <c r="D6097">
        <v>0</v>
      </c>
      <c r="E6097" t="s">
        <v>39222</v>
      </c>
      <c r="F6097" t="s">
        <v>39223</v>
      </c>
      <c r="G6097" t="s">
        <v>39223</v>
      </c>
      <c r="H6097" t="s">
        <v>39223</v>
      </c>
      <c r="I6097" t="s">
        <v>39226</v>
      </c>
      <c r="J6097" t="s">
        <v>39226</v>
      </c>
      <c r="L6097" t="s">
        <v>6140</v>
      </c>
      <c r="M6097" s="10">
        <v>401.42</v>
      </c>
      <c r="N6097" s="10">
        <v>401.42</v>
      </c>
      <c r="W6097">
        <v>6001391</v>
      </c>
      <c r="AJ6097" s="10">
        <f t="shared" si="369"/>
        <v>573.45714285714291</v>
      </c>
      <c r="AK6097" s="10">
        <f t="shared" si="370"/>
        <v>535.22666666666669</v>
      </c>
      <c r="AL6097" s="10">
        <f t="shared" si="371"/>
        <v>517.96129032258068</v>
      </c>
      <c r="AN6097" t="s">
        <v>15481</v>
      </c>
      <c r="AO6097" t="s">
        <v>21015</v>
      </c>
      <c r="AQ6097" s="9">
        <v>802.84</v>
      </c>
      <c r="AS6097" s="14" t="s">
        <v>39272</v>
      </c>
      <c r="AT6097" t="s">
        <v>43646</v>
      </c>
      <c r="AV6097" s="6" t="s">
        <v>19576</v>
      </c>
      <c r="AW6097" s="6" t="s">
        <v>19588</v>
      </c>
      <c r="AX6097" s="6" t="s">
        <v>19481</v>
      </c>
      <c r="AY6097" s="6" t="s">
        <v>19065</v>
      </c>
      <c r="AZ6097" s="6" t="s">
        <v>21014</v>
      </c>
      <c r="BA6097" t="s">
        <v>21014</v>
      </c>
    </row>
    <row r="6098" spans="1:53" x14ac:dyDescent="0.25">
      <c r="A6098" t="s">
        <v>35783</v>
      </c>
      <c r="C6098" t="s">
        <v>26726</v>
      </c>
      <c r="D6098">
        <v>0</v>
      </c>
      <c r="E6098" t="s">
        <v>39222</v>
      </c>
      <c r="F6098" t="s">
        <v>39223</v>
      </c>
      <c r="G6098" t="s">
        <v>39223</v>
      </c>
      <c r="H6098" t="s">
        <v>39223</v>
      </c>
      <c r="I6098" t="s">
        <v>39226</v>
      </c>
      <c r="J6098" t="s">
        <v>39226</v>
      </c>
      <c r="L6098" t="s">
        <v>6141</v>
      </c>
      <c r="M6098" s="10">
        <v>401.42</v>
      </c>
      <c r="N6098" s="10">
        <v>401.42</v>
      </c>
      <c r="W6098">
        <v>6001391</v>
      </c>
      <c r="AJ6098" s="10">
        <f t="shared" si="369"/>
        <v>573.45714285714291</v>
      </c>
      <c r="AK6098" s="10">
        <f t="shared" si="370"/>
        <v>535.22666666666669</v>
      </c>
      <c r="AL6098" s="10">
        <f t="shared" si="371"/>
        <v>517.96129032258068</v>
      </c>
      <c r="AN6098" t="s">
        <v>15482</v>
      </c>
      <c r="AO6098" t="s">
        <v>21015</v>
      </c>
      <c r="AQ6098" s="9">
        <v>802.84</v>
      </c>
      <c r="AS6098" s="14" t="s">
        <v>39272</v>
      </c>
      <c r="AT6098" t="s">
        <v>43647</v>
      </c>
      <c r="AV6098" s="6" t="s">
        <v>19576</v>
      </c>
      <c r="AW6098" s="6" t="s">
        <v>19588</v>
      </c>
      <c r="AX6098" s="6" t="s">
        <v>19481</v>
      </c>
      <c r="AY6098" s="6" t="s">
        <v>19062</v>
      </c>
      <c r="AZ6098" s="6" t="s">
        <v>21014</v>
      </c>
      <c r="BA6098" t="s">
        <v>21014</v>
      </c>
    </row>
    <row r="6099" spans="1:53" x14ac:dyDescent="0.25">
      <c r="A6099" t="s">
        <v>35784</v>
      </c>
      <c r="C6099" t="s">
        <v>26727</v>
      </c>
      <c r="D6099">
        <v>0</v>
      </c>
      <c r="E6099" t="s">
        <v>39222</v>
      </c>
      <c r="F6099" t="s">
        <v>39223</v>
      </c>
      <c r="G6099" t="s">
        <v>39223</v>
      </c>
      <c r="H6099" t="s">
        <v>39223</v>
      </c>
      <c r="I6099" t="s">
        <v>39226</v>
      </c>
      <c r="J6099" t="s">
        <v>39226</v>
      </c>
      <c r="L6099" t="s">
        <v>6142</v>
      </c>
      <c r="M6099" s="10">
        <v>401.42</v>
      </c>
      <c r="N6099" s="10">
        <v>401.42</v>
      </c>
      <c r="W6099">
        <v>6001391</v>
      </c>
      <c r="AJ6099" s="10">
        <f t="shared" si="369"/>
        <v>573.45714285714291</v>
      </c>
      <c r="AK6099" s="10">
        <f t="shared" si="370"/>
        <v>535.22666666666669</v>
      </c>
      <c r="AL6099" s="10">
        <f t="shared" si="371"/>
        <v>517.96129032258068</v>
      </c>
      <c r="AN6099" t="s">
        <v>15483</v>
      </c>
      <c r="AO6099" t="s">
        <v>21015</v>
      </c>
      <c r="AQ6099" s="9">
        <v>802.84</v>
      </c>
      <c r="AS6099" s="14" t="s">
        <v>39272</v>
      </c>
      <c r="AT6099" t="s">
        <v>43648</v>
      </c>
      <c r="AV6099" s="6" t="s">
        <v>19576</v>
      </c>
      <c r="AW6099" s="6" t="s">
        <v>19588</v>
      </c>
      <c r="AX6099" s="6" t="s">
        <v>19481</v>
      </c>
      <c r="AY6099" s="6" t="s">
        <v>19175</v>
      </c>
      <c r="AZ6099" s="6" t="s">
        <v>21014</v>
      </c>
      <c r="BA6099" t="s">
        <v>21014</v>
      </c>
    </row>
    <row r="6100" spans="1:53" x14ac:dyDescent="0.25">
      <c r="A6100" t="s">
        <v>35785</v>
      </c>
      <c r="C6100" t="s">
        <v>26728</v>
      </c>
      <c r="D6100">
        <v>0</v>
      </c>
      <c r="E6100" t="s">
        <v>39225</v>
      </c>
      <c r="F6100" t="s">
        <v>39223</v>
      </c>
      <c r="G6100" t="s">
        <v>39223</v>
      </c>
      <c r="H6100" t="s">
        <v>39223</v>
      </c>
      <c r="I6100" t="s">
        <v>39226</v>
      </c>
      <c r="J6100" t="s">
        <v>39226</v>
      </c>
      <c r="L6100" t="s">
        <v>6143</v>
      </c>
      <c r="M6100" s="10">
        <v>208</v>
      </c>
      <c r="N6100" s="10">
        <v>208</v>
      </c>
      <c r="W6100">
        <v>6001391</v>
      </c>
      <c r="AJ6100" s="10">
        <f t="shared" si="369"/>
        <v>297.14285714285717</v>
      </c>
      <c r="AK6100" s="10">
        <f t="shared" si="370"/>
        <v>277.33333333333331</v>
      </c>
      <c r="AL6100" s="10">
        <f t="shared" si="371"/>
        <v>268.38709677419354</v>
      </c>
      <c r="AN6100" t="s">
        <v>15484</v>
      </c>
      <c r="AO6100" t="s">
        <v>21015</v>
      </c>
      <c r="AQ6100" s="9">
        <v>416</v>
      </c>
      <c r="AS6100" s="14" t="s">
        <v>39272</v>
      </c>
      <c r="AT6100" t="s">
        <v>43649</v>
      </c>
      <c r="AV6100" s="6" t="s">
        <v>19588</v>
      </c>
      <c r="AW6100" s="6" t="s">
        <v>19510</v>
      </c>
      <c r="AX6100" s="6" t="s">
        <v>19481</v>
      </c>
      <c r="AY6100" s="6" t="s">
        <v>19934</v>
      </c>
      <c r="AZ6100" s="6" t="s">
        <v>21014</v>
      </c>
      <c r="BA6100" t="s">
        <v>21014</v>
      </c>
    </row>
    <row r="6101" spans="1:53" x14ac:dyDescent="0.25">
      <c r="A6101" t="s">
        <v>35786</v>
      </c>
      <c r="C6101" t="s">
        <v>26729</v>
      </c>
      <c r="D6101">
        <v>0</v>
      </c>
      <c r="E6101" t="s">
        <v>39222</v>
      </c>
      <c r="F6101" t="s">
        <v>39223</v>
      </c>
      <c r="G6101" t="s">
        <v>39223</v>
      </c>
      <c r="H6101" t="s">
        <v>39223</v>
      </c>
      <c r="I6101" t="s">
        <v>39226</v>
      </c>
      <c r="J6101" t="s">
        <v>39226</v>
      </c>
      <c r="L6101" t="s">
        <v>6144</v>
      </c>
      <c r="M6101" s="10">
        <v>360.5</v>
      </c>
      <c r="N6101" s="10">
        <v>360.5</v>
      </c>
      <c r="W6101">
        <v>6001391</v>
      </c>
      <c r="AJ6101" s="10">
        <f t="shared" si="369"/>
        <v>515</v>
      </c>
      <c r="AK6101" s="10">
        <f t="shared" si="370"/>
        <v>480.66666666666669</v>
      </c>
      <c r="AL6101" s="10">
        <f t="shared" si="371"/>
        <v>465.16129032258061</v>
      </c>
      <c r="AN6101" t="s">
        <v>15485</v>
      </c>
      <c r="AO6101" t="s">
        <v>21018</v>
      </c>
      <c r="AQ6101" s="9">
        <v>721</v>
      </c>
      <c r="AS6101" s="14" t="s">
        <v>39272</v>
      </c>
      <c r="AT6101" t="s">
        <v>43650</v>
      </c>
      <c r="AV6101" s="6" t="s">
        <v>19959</v>
      </c>
      <c r="AW6101" s="6" t="s">
        <v>19184</v>
      </c>
      <c r="AX6101" s="6" t="s">
        <v>19221</v>
      </c>
      <c r="AY6101" s="6" t="s">
        <v>20667</v>
      </c>
      <c r="AZ6101" s="6" t="s">
        <v>21014</v>
      </c>
      <c r="BA6101" t="s">
        <v>21014</v>
      </c>
    </row>
    <row r="6102" spans="1:53" x14ac:dyDescent="0.25">
      <c r="A6102" t="s">
        <v>35787</v>
      </c>
      <c r="C6102" t="s">
        <v>26730</v>
      </c>
      <c r="D6102">
        <v>0</v>
      </c>
      <c r="E6102" t="s">
        <v>39222</v>
      </c>
      <c r="F6102" t="s">
        <v>39223</v>
      </c>
      <c r="G6102" t="s">
        <v>39223</v>
      </c>
      <c r="H6102" t="s">
        <v>39223</v>
      </c>
      <c r="I6102" t="s">
        <v>39226</v>
      </c>
      <c r="J6102" t="s">
        <v>39226</v>
      </c>
      <c r="L6102" t="s">
        <v>6145</v>
      </c>
      <c r="M6102" s="10">
        <v>293</v>
      </c>
      <c r="N6102" s="10">
        <v>293</v>
      </c>
      <c r="W6102">
        <v>6001391</v>
      </c>
      <c r="AJ6102" s="10">
        <f t="shared" si="369"/>
        <v>418.57142857142861</v>
      </c>
      <c r="AK6102" s="10">
        <f t="shared" si="370"/>
        <v>390.66666666666669</v>
      </c>
      <c r="AL6102" s="10">
        <f t="shared" si="371"/>
        <v>378.06451612903226</v>
      </c>
      <c r="AN6102" t="s">
        <v>15486</v>
      </c>
      <c r="AO6102" t="s">
        <v>21018</v>
      </c>
      <c r="AQ6102" s="9">
        <v>586</v>
      </c>
      <c r="AS6102" s="14" t="s">
        <v>39272</v>
      </c>
      <c r="AT6102" t="s">
        <v>43651</v>
      </c>
      <c r="AV6102" s="6" t="s">
        <v>19189</v>
      </c>
      <c r="AW6102" s="6" t="s">
        <v>19184</v>
      </c>
      <c r="AX6102" s="6" t="s">
        <v>19320</v>
      </c>
      <c r="AY6102" s="6" t="s">
        <v>19304</v>
      </c>
      <c r="AZ6102" s="6" t="s">
        <v>21014</v>
      </c>
      <c r="BA6102" t="s">
        <v>21014</v>
      </c>
    </row>
    <row r="6103" spans="1:53" x14ac:dyDescent="0.25">
      <c r="A6103" t="s">
        <v>35788</v>
      </c>
      <c r="C6103" t="s">
        <v>26731</v>
      </c>
      <c r="D6103">
        <v>0</v>
      </c>
      <c r="E6103" t="s">
        <v>39222</v>
      </c>
      <c r="F6103" t="s">
        <v>39223</v>
      </c>
      <c r="G6103" t="s">
        <v>39223</v>
      </c>
      <c r="H6103" t="s">
        <v>39223</v>
      </c>
      <c r="I6103" t="s">
        <v>39226</v>
      </c>
      <c r="J6103" t="s">
        <v>39226</v>
      </c>
      <c r="L6103" t="s">
        <v>6146</v>
      </c>
      <c r="M6103" s="10">
        <v>318.5</v>
      </c>
      <c r="N6103" s="10">
        <v>318.5</v>
      </c>
      <c r="W6103">
        <v>6001391</v>
      </c>
      <c r="AJ6103" s="10">
        <f t="shared" si="369"/>
        <v>455.00000000000006</v>
      </c>
      <c r="AK6103" s="10">
        <f t="shared" si="370"/>
        <v>424.66666666666669</v>
      </c>
      <c r="AL6103" s="10">
        <f t="shared" si="371"/>
        <v>410.96774193548384</v>
      </c>
      <c r="AN6103" t="s">
        <v>15487</v>
      </c>
      <c r="AO6103" t="s">
        <v>21018</v>
      </c>
      <c r="AQ6103" s="9">
        <v>637</v>
      </c>
      <c r="AS6103" s="14" t="s">
        <v>39272</v>
      </c>
      <c r="AT6103" t="s">
        <v>43652</v>
      </c>
      <c r="AV6103" s="6" t="s">
        <v>20245</v>
      </c>
      <c r="AW6103" s="6" t="s">
        <v>19184</v>
      </c>
      <c r="AX6103" s="6" t="s">
        <v>20810</v>
      </c>
      <c r="AY6103" s="6" t="s">
        <v>19358</v>
      </c>
      <c r="AZ6103" s="6" t="s">
        <v>21014</v>
      </c>
      <c r="BA6103" t="s">
        <v>21014</v>
      </c>
    </row>
    <row r="6104" spans="1:53" x14ac:dyDescent="0.25">
      <c r="A6104" t="s">
        <v>35789</v>
      </c>
      <c r="C6104" t="s">
        <v>26732</v>
      </c>
      <c r="D6104">
        <v>0</v>
      </c>
      <c r="E6104" t="s">
        <v>39225</v>
      </c>
      <c r="F6104" t="s">
        <v>39223</v>
      </c>
      <c r="G6104" t="s">
        <v>39223</v>
      </c>
      <c r="H6104" t="s">
        <v>39223</v>
      </c>
      <c r="I6104" t="s">
        <v>39226</v>
      </c>
      <c r="J6104" t="s">
        <v>39226</v>
      </c>
      <c r="L6104" t="s">
        <v>6147</v>
      </c>
      <c r="M6104" s="10">
        <v>492.6</v>
      </c>
      <c r="N6104" s="10">
        <v>492.6</v>
      </c>
      <c r="W6104">
        <v>6001391</v>
      </c>
      <c r="AJ6104" s="10">
        <f t="shared" si="369"/>
        <v>703.71428571428578</v>
      </c>
      <c r="AK6104" s="10">
        <f t="shared" si="370"/>
        <v>656.80000000000007</v>
      </c>
      <c r="AL6104" s="10">
        <f t="shared" si="371"/>
        <v>635.61290322580646</v>
      </c>
      <c r="AN6104" t="s">
        <v>15488</v>
      </c>
      <c r="AO6104" t="s">
        <v>21015</v>
      </c>
      <c r="AQ6104" s="9">
        <v>985.2</v>
      </c>
      <c r="AS6104" s="14" t="s">
        <v>39272</v>
      </c>
      <c r="AT6104" t="s">
        <v>43653</v>
      </c>
      <c r="AV6104" s="6" t="s">
        <v>19066</v>
      </c>
      <c r="AW6104" s="6" t="s">
        <v>18864</v>
      </c>
      <c r="AX6104" s="6" t="s">
        <v>19174</v>
      </c>
      <c r="AY6104" s="6" t="s">
        <v>19139</v>
      </c>
      <c r="AZ6104" s="6" t="s">
        <v>21014</v>
      </c>
      <c r="BA6104" t="s">
        <v>21014</v>
      </c>
    </row>
    <row r="6105" spans="1:53" x14ac:dyDescent="0.25">
      <c r="A6105" t="s">
        <v>35790</v>
      </c>
      <c r="C6105" t="s">
        <v>26733</v>
      </c>
      <c r="D6105">
        <v>0</v>
      </c>
      <c r="E6105" t="s">
        <v>39222</v>
      </c>
      <c r="F6105" t="s">
        <v>39223</v>
      </c>
      <c r="G6105" t="s">
        <v>39223</v>
      </c>
      <c r="H6105" t="s">
        <v>39223</v>
      </c>
      <c r="I6105" t="s">
        <v>39226</v>
      </c>
      <c r="J6105" t="s">
        <v>39226</v>
      </c>
      <c r="L6105" t="s">
        <v>6148</v>
      </c>
      <c r="M6105" s="10">
        <v>11.5</v>
      </c>
      <c r="N6105" s="10">
        <v>11.5</v>
      </c>
      <c r="W6105">
        <v>6001391</v>
      </c>
      <c r="AJ6105" s="10">
        <f t="shared" si="369"/>
        <v>16.428571428571431</v>
      </c>
      <c r="AK6105" s="10">
        <f t="shared" si="370"/>
        <v>15.333333333333334</v>
      </c>
      <c r="AL6105" s="10">
        <f t="shared" si="371"/>
        <v>14.838709677419354</v>
      </c>
      <c r="AN6105" t="s">
        <v>15489</v>
      </c>
      <c r="AO6105" t="s">
        <v>21015</v>
      </c>
      <c r="AQ6105" s="9">
        <v>23</v>
      </c>
      <c r="AS6105" s="14" t="s">
        <v>39272</v>
      </c>
      <c r="AT6105" t="s">
        <v>43654</v>
      </c>
      <c r="AV6105" s="6" t="s">
        <v>19052</v>
      </c>
      <c r="AW6105" s="6" t="s">
        <v>19209</v>
      </c>
      <c r="AX6105" s="6" t="s">
        <v>19099</v>
      </c>
      <c r="AY6105" s="6" t="s">
        <v>19883</v>
      </c>
      <c r="AZ6105" s="6" t="s">
        <v>21014</v>
      </c>
      <c r="BA6105" t="s">
        <v>21014</v>
      </c>
    </row>
    <row r="6106" spans="1:53" x14ac:dyDescent="0.25">
      <c r="A6106" t="s">
        <v>35791</v>
      </c>
      <c r="C6106" t="s">
        <v>26734</v>
      </c>
      <c r="D6106">
        <v>0</v>
      </c>
      <c r="E6106" t="s">
        <v>39222</v>
      </c>
      <c r="F6106" t="s">
        <v>39223</v>
      </c>
      <c r="G6106" t="s">
        <v>39223</v>
      </c>
      <c r="H6106" t="s">
        <v>39223</v>
      </c>
      <c r="I6106" t="s">
        <v>39226</v>
      </c>
      <c r="J6106" t="s">
        <v>39226</v>
      </c>
      <c r="L6106" t="s">
        <v>6149</v>
      </c>
      <c r="M6106" s="10">
        <v>11.5</v>
      </c>
      <c r="N6106" s="10">
        <v>11.5</v>
      </c>
      <c r="W6106">
        <v>6001391</v>
      </c>
      <c r="AJ6106" s="10">
        <f t="shared" si="369"/>
        <v>16.428571428571431</v>
      </c>
      <c r="AK6106" s="10">
        <f t="shared" si="370"/>
        <v>15.333333333333334</v>
      </c>
      <c r="AL6106" s="10">
        <f t="shared" si="371"/>
        <v>14.838709677419354</v>
      </c>
      <c r="AN6106" t="s">
        <v>15490</v>
      </c>
      <c r="AO6106" t="s">
        <v>21015</v>
      </c>
      <c r="AQ6106" s="9">
        <v>23</v>
      </c>
      <c r="AS6106" s="14" t="s">
        <v>39272</v>
      </c>
      <c r="AT6106" t="s">
        <v>43655</v>
      </c>
      <c r="AV6106" s="6" t="s">
        <v>19052</v>
      </c>
      <c r="AW6106" s="6" t="s">
        <v>19209</v>
      </c>
      <c r="AX6106" s="6" t="s">
        <v>19099</v>
      </c>
      <c r="AY6106" s="6" t="s">
        <v>19883</v>
      </c>
      <c r="AZ6106" s="6" t="s">
        <v>21014</v>
      </c>
      <c r="BA6106" t="s">
        <v>21014</v>
      </c>
    </row>
    <row r="6107" spans="1:53" x14ac:dyDescent="0.25">
      <c r="A6107" t="s">
        <v>35792</v>
      </c>
      <c r="C6107" t="s">
        <v>26735</v>
      </c>
      <c r="D6107">
        <v>0</v>
      </c>
      <c r="E6107" t="s">
        <v>39222</v>
      </c>
      <c r="F6107" t="s">
        <v>39223</v>
      </c>
      <c r="G6107" t="s">
        <v>39223</v>
      </c>
      <c r="H6107" t="s">
        <v>39223</v>
      </c>
      <c r="I6107" t="s">
        <v>39226</v>
      </c>
      <c r="J6107" t="s">
        <v>39226</v>
      </c>
      <c r="L6107" t="s">
        <v>6150</v>
      </c>
      <c r="M6107" s="10">
        <v>11.5</v>
      </c>
      <c r="N6107" s="10">
        <v>11.5</v>
      </c>
      <c r="W6107">
        <v>6001391</v>
      </c>
      <c r="AJ6107" s="10">
        <f t="shared" si="369"/>
        <v>16.428571428571431</v>
      </c>
      <c r="AK6107" s="10">
        <f t="shared" si="370"/>
        <v>15.333333333333334</v>
      </c>
      <c r="AL6107" s="10">
        <f t="shared" si="371"/>
        <v>14.838709677419354</v>
      </c>
      <c r="AN6107" t="s">
        <v>15491</v>
      </c>
      <c r="AO6107" t="s">
        <v>21015</v>
      </c>
      <c r="AQ6107" s="9">
        <v>23</v>
      </c>
      <c r="AS6107" s="14" t="s">
        <v>39272</v>
      </c>
      <c r="AT6107" t="s">
        <v>43656</v>
      </c>
      <c r="AV6107" s="6" t="s">
        <v>19052</v>
      </c>
      <c r="AW6107" s="6" t="s">
        <v>19209</v>
      </c>
      <c r="AX6107" s="6" t="s">
        <v>19099</v>
      </c>
      <c r="AY6107" s="6" t="s">
        <v>19883</v>
      </c>
      <c r="AZ6107" s="6" t="s">
        <v>21014</v>
      </c>
      <c r="BA6107" t="s">
        <v>21014</v>
      </c>
    </row>
    <row r="6108" spans="1:53" x14ac:dyDescent="0.25">
      <c r="A6108" t="s">
        <v>35793</v>
      </c>
      <c r="C6108" t="s">
        <v>26736</v>
      </c>
      <c r="D6108">
        <v>0</v>
      </c>
      <c r="E6108" t="s">
        <v>39222</v>
      </c>
      <c r="F6108" t="s">
        <v>39223</v>
      </c>
      <c r="G6108" t="s">
        <v>39223</v>
      </c>
      <c r="H6108" t="s">
        <v>39223</v>
      </c>
      <c r="I6108" t="s">
        <v>39226</v>
      </c>
      <c r="J6108" t="s">
        <v>39226</v>
      </c>
      <c r="L6108" t="s">
        <v>6151</v>
      </c>
      <c r="M6108" s="10">
        <v>11.5</v>
      </c>
      <c r="N6108" s="10">
        <v>11.5</v>
      </c>
      <c r="W6108">
        <v>6001391</v>
      </c>
      <c r="AJ6108" s="10">
        <f t="shared" ref="AJ6108:AJ6167" si="372">M6108/0.7</f>
        <v>16.428571428571431</v>
      </c>
      <c r="AK6108" s="10">
        <f t="shared" ref="AK6108:AK6167" si="373">M6108/0.75</f>
        <v>15.333333333333334</v>
      </c>
      <c r="AL6108" s="10">
        <f t="shared" ref="AL6108:AL6167" si="374">M6108/0.775</f>
        <v>14.838709677419354</v>
      </c>
      <c r="AN6108" t="s">
        <v>15492</v>
      </c>
      <c r="AO6108" t="s">
        <v>21015</v>
      </c>
      <c r="AQ6108" s="9">
        <v>23</v>
      </c>
      <c r="AS6108" s="14" t="s">
        <v>39272</v>
      </c>
      <c r="AT6108" t="s">
        <v>43657</v>
      </c>
      <c r="AV6108" s="6" t="s">
        <v>19052</v>
      </c>
      <c r="AW6108" s="6" t="s">
        <v>19209</v>
      </c>
      <c r="AX6108" s="6" t="s">
        <v>19099</v>
      </c>
      <c r="AY6108" s="6" t="s">
        <v>19883</v>
      </c>
      <c r="AZ6108" s="6" t="s">
        <v>21014</v>
      </c>
      <c r="BA6108" t="s">
        <v>21014</v>
      </c>
    </row>
    <row r="6109" spans="1:53" x14ac:dyDescent="0.25">
      <c r="A6109" t="s">
        <v>35794</v>
      </c>
      <c r="C6109" t="s">
        <v>26737</v>
      </c>
      <c r="D6109">
        <v>0</v>
      </c>
      <c r="E6109" t="s">
        <v>39225</v>
      </c>
      <c r="F6109" t="s">
        <v>39223</v>
      </c>
      <c r="G6109" t="s">
        <v>39223</v>
      </c>
      <c r="H6109" t="s">
        <v>39223</v>
      </c>
      <c r="I6109" t="s">
        <v>39226</v>
      </c>
      <c r="J6109" t="s">
        <v>39226</v>
      </c>
      <c r="L6109" t="s">
        <v>6152</v>
      </c>
      <c r="M6109" s="10">
        <v>492.6</v>
      </c>
      <c r="N6109" s="10">
        <v>492.6</v>
      </c>
      <c r="W6109">
        <v>6001391</v>
      </c>
      <c r="AJ6109" s="10">
        <f t="shared" si="372"/>
        <v>703.71428571428578</v>
      </c>
      <c r="AK6109" s="10">
        <f t="shared" si="373"/>
        <v>656.80000000000007</v>
      </c>
      <c r="AL6109" s="10">
        <f t="shared" si="374"/>
        <v>635.61290322580646</v>
      </c>
      <c r="AN6109" t="s">
        <v>15493</v>
      </c>
      <c r="AO6109" t="s">
        <v>21015</v>
      </c>
      <c r="AQ6109" s="9">
        <v>985.2</v>
      </c>
      <c r="AS6109" s="14" t="s">
        <v>39272</v>
      </c>
      <c r="AT6109" t="s">
        <v>43658</v>
      </c>
      <c r="AV6109" s="6" t="s">
        <v>19066</v>
      </c>
      <c r="AW6109" s="6" t="s">
        <v>18864</v>
      </c>
      <c r="AX6109" s="6" t="s">
        <v>19174</v>
      </c>
      <c r="AY6109" s="6" t="s">
        <v>19139</v>
      </c>
      <c r="AZ6109" s="6" t="s">
        <v>21014</v>
      </c>
      <c r="BA6109" t="s">
        <v>21014</v>
      </c>
    </row>
    <row r="6110" spans="1:53" x14ac:dyDescent="0.25">
      <c r="A6110" t="s">
        <v>35795</v>
      </c>
      <c r="C6110" t="s">
        <v>26738</v>
      </c>
      <c r="D6110">
        <v>0</v>
      </c>
      <c r="E6110" t="s">
        <v>39224</v>
      </c>
      <c r="F6110" t="s">
        <v>39223</v>
      </c>
      <c r="G6110" t="s">
        <v>39223</v>
      </c>
      <c r="H6110" t="s">
        <v>39223</v>
      </c>
      <c r="I6110" t="s">
        <v>39226</v>
      </c>
      <c r="J6110" t="s">
        <v>39226</v>
      </c>
      <c r="L6110" t="s">
        <v>6153</v>
      </c>
      <c r="M6110" s="10">
        <v>490.24</v>
      </c>
      <c r="N6110" s="10">
        <v>490.24</v>
      </c>
      <c r="W6110">
        <v>6001391</v>
      </c>
      <c r="AJ6110" s="10">
        <f t="shared" si="372"/>
        <v>700.34285714285716</v>
      </c>
      <c r="AK6110" s="10">
        <f t="shared" si="373"/>
        <v>653.65333333333331</v>
      </c>
      <c r="AL6110" s="10">
        <f t="shared" si="374"/>
        <v>632.56774193548381</v>
      </c>
      <c r="AN6110" t="s">
        <v>15494</v>
      </c>
      <c r="AO6110" t="s">
        <v>21015</v>
      </c>
      <c r="AQ6110" s="9">
        <v>980.48</v>
      </c>
      <c r="AS6110" s="14" t="s">
        <v>39272</v>
      </c>
      <c r="AT6110" t="s">
        <v>43659</v>
      </c>
      <c r="AV6110" s="6" t="s">
        <v>18859</v>
      </c>
      <c r="AW6110" s="6" t="s">
        <v>19820</v>
      </c>
      <c r="AX6110" s="6" t="s">
        <v>19345</v>
      </c>
      <c r="AY6110" s="6" t="s">
        <v>19669</v>
      </c>
      <c r="AZ6110" s="6" t="s">
        <v>21014</v>
      </c>
      <c r="BA6110" t="s">
        <v>21014</v>
      </c>
    </row>
    <row r="6111" spans="1:53" x14ac:dyDescent="0.25">
      <c r="A6111" t="s">
        <v>35796</v>
      </c>
      <c r="C6111" t="s">
        <v>26739</v>
      </c>
      <c r="D6111">
        <v>0</v>
      </c>
      <c r="E6111" t="s">
        <v>39225</v>
      </c>
      <c r="F6111" t="s">
        <v>39223</v>
      </c>
      <c r="G6111" t="s">
        <v>39223</v>
      </c>
      <c r="H6111" t="s">
        <v>39223</v>
      </c>
      <c r="I6111" t="s">
        <v>39226</v>
      </c>
      <c r="J6111" t="s">
        <v>39226</v>
      </c>
      <c r="L6111" t="s">
        <v>6154</v>
      </c>
      <c r="M6111" s="10">
        <v>492.6</v>
      </c>
      <c r="N6111" s="10">
        <v>492.6</v>
      </c>
      <c r="W6111">
        <v>6001391</v>
      </c>
      <c r="AJ6111" s="10">
        <f t="shared" si="372"/>
        <v>703.71428571428578</v>
      </c>
      <c r="AK6111" s="10">
        <f t="shared" si="373"/>
        <v>656.80000000000007</v>
      </c>
      <c r="AL6111" s="10">
        <f t="shared" si="374"/>
        <v>635.61290322580646</v>
      </c>
      <c r="AN6111" t="s">
        <v>15495</v>
      </c>
      <c r="AO6111" t="s">
        <v>21015</v>
      </c>
      <c r="AQ6111" s="9">
        <v>985.2</v>
      </c>
      <c r="AS6111" s="14" t="s">
        <v>39272</v>
      </c>
      <c r="AT6111" t="s">
        <v>43660</v>
      </c>
      <c r="AV6111" s="6" t="s">
        <v>19066</v>
      </c>
      <c r="AW6111" s="6" t="s">
        <v>18864</v>
      </c>
      <c r="AX6111" s="6" t="s">
        <v>19174</v>
      </c>
      <c r="AY6111" s="6" t="s">
        <v>19139</v>
      </c>
      <c r="AZ6111" s="6" t="s">
        <v>21014</v>
      </c>
      <c r="BA6111" t="s">
        <v>21014</v>
      </c>
    </row>
    <row r="6112" spans="1:53" x14ac:dyDescent="0.25">
      <c r="A6112" t="s">
        <v>35797</v>
      </c>
      <c r="C6112" t="s">
        <v>26740</v>
      </c>
      <c r="D6112">
        <v>0</v>
      </c>
      <c r="E6112" t="s">
        <v>39225</v>
      </c>
      <c r="F6112" t="s">
        <v>39223</v>
      </c>
      <c r="G6112" t="s">
        <v>39223</v>
      </c>
      <c r="H6112" t="s">
        <v>39223</v>
      </c>
      <c r="I6112" t="s">
        <v>39226</v>
      </c>
      <c r="J6112" t="s">
        <v>39226</v>
      </c>
      <c r="L6112" t="s">
        <v>6155</v>
      </c>
      <c r="M6112" s="10">
        <v>492.6</v>
      </c>
      <c r="N6112" s="10">
        <v>492.6</v>
      </c>
      <c r="W6112">
        <v>6001391</v>
      </c>
      <c r="AJ6112" s="10">
        <f t="shared" si="372"/>
        <v>703.71428571428578</v>
      </c>
      <c r="AK6112" s="10">
        <f t="shared" si="373"/>
        <v>656.80000000000007</v>
      </c>
      <c r="AL6112" s="10">
        <f t="shared" si="374"/>
        <v>635.61290322580646</v>
      </c>
      <c r="AN6112" t="s">
        <v>15496</v>
      </c>
      <c r="AO6112" t="s">
        <v>21015</v>
      </c>
      <c r="AQ6112" s="9">
        <v>985.2</v>
      </c>
      <c r="AS6112" s="14" t="s">
        <v>39272</v>
      </c>
      <c r="AT6112" t="s">
        <v>46516</v>
      </c>
      <c r="AV6112" s="6" t="s">
        <v>19066</v>
      </c>
      <c r="AW6112" s="6" t="s">
        <v>18864</v>
      </c>
      <c r="AX6112" s="6" t="s">
        <v>19174</v>
      </c>
      <c r="AY6112" s="6" t="s">
        <v>19139</v>
      </c>
      <c r="AZ6112" s="6" t="s">
        <v>21014</v>
      </c>
      <c r="BA6112" t="s">
        <v>21014</v>
      </c>
    </row>
    <row r="6113" spans="1:53" x14ac:dyDescent="0.25">
      <c r="A6113" t="s">
        <v>35798</v>
      </c>
      <c r="C6113" t="s">
        <v>26741</v>
      </c>
      <c r="D6113">
        <v>0</v>
      </c>
      <c r="E6113" t="s">
        <v>39225</v>
      </c>
      <c r="F6113" t="s">
        <v>39223</v>
      </c>
      <c r="G6113" t="s">
        <v>39223</v>
      </c>
      <c r="H6113" t="s">
        <v>39223</v>
      </c>
      <c r="I6113" t="s">
        <v>39226</v>
      </c>
      <c r="J6113" t="s">
        <v>39226</v>
      </c>
      <c r="L6113" t="s">
        <v>6156</v>
      </c>
      <c r="M6113" s="10">
        <v>492.6</v>
      </c>
      <c r="N6113" s="10">
        <v>492.6</v>
      </c>
      <c r="W6113">
        <v>6001391</v>
      </c>
      <c r="AJ6113" s="10">
        <f t="shared" si="372"/>
        <v>703.71428571428578</v>
      </c>
      <c r="AK6113" s="10">
        <f t="shared" si="373"/>
        <v>656.80000000000007</v>
      </c>
      <c r="AL6113" s="10">
        <f t="shared" si="374"/>
        <v>635.61290322580646</v>
      </c>
      <c r="AN6113" t="s">
        <v>15497</v>
      </c>
      <c r="AO6113" t="s">
        <v>21015</v>
      </c>
      <c r="AQ6113" s="9">
        <v>985.2</v>
      </c>
      <c r="AS6113" s="14" t="s">
        <v>39272</v>
      </c>
      <c r="AT6113" t="s">
        <v>46517</v>
      </c>
      <c r="AV6113" s="6" t="s">
        <v>19066</v>
      </c>
      <c r="AW6113" s="6" t="s">
        <v>18864</v>
      </c>
      <c r="AX6113" s="6" t="s">
        <v>19174</v>
      </c>
      <c r="AY6113" s="6" t="s">
        <v>19139</v>
      </c>
      <c r="AZ6113" s="6" t="s">
        <v>21014</v>
      </c>
      <c r="BA6113" t="s">
        <v>21014</v>
      </c>
    </row>
    <row r="6114" spans="1:53" x14ac:dyDescent="0.25">
      <c r="A6114" t="s">
        <v>35799</v>
      </c>
      <c r="C6114" t="s">
        <v>26742</v>
      </c>
      <c r="D6114">
        <v>0</v>
      </c>
      <c r="E6114" t="s">
        <v>39225</v>
      </c>
      <c r="F6114" t="s">
        <v>39223</v>
      </c>
      <c r="G6114" t="s">
        <v>39223</v>
      </c>
      <c r="H6114" t="s">
        <v>39223</v>
      </c>
      <c r="I6114" t="s">
        <v>39226</v>
      </c>
      <c r="J6114" t="s">
        <v>39226</v>
      </c>
      <c r="L6114" t="s">
        <v>6157</v>
      </c>
      <c r="M6114" s="10">
        <v>8</v>
      </c>
      <c r="N6114" s="10">
        <v>8</v>
      </c>
      <c r="W6114">
        <v>6001391</v>
      </c>
      <c r="AJ6114" s="10">
        <f t="shared" si="372"/>
        <v>11.428571428571429</v>
      </c>
      <c r="AK6114" s="10">
        <f t="shared" si="373"/>
        <v>10.666666666666666</v>
      </c>
      <c r="AL6114" s="10">
        <f t="shared" si="374"/>
        <v>10.32258064516129</v>
      </c>
      <c r="AN6114" t="s">
        <v>15498</v>
      </c>
      <c r="AO6114" t="s">
        <v>21015</v>
      </c>
      <c r="AQ6114" s="9">
        <v>16</v>
      </c>
      <c r="AS6114" s="14" t="s">
        <v>39272</v>
      </c>
      <c r="AT6114" t="s">
        <v>43661</v>
      </c>
      <c r="AV6114" s="6" t="s">
        <v>19319</v>
      </c>
      <c r="AW6114" s="6" t="s">
        <v>19209</v>
      </c>
      <c r="AX6114" s="6" t="s">
        <v>19340</v>
      </c>
      <c r="AY6114" s="6" t="s">
        <v>19029</v>
      </c>
      <c r="AZ6114" s="6" t="s">
        <v>21014</v>
      </c>
      <c r="BA6114" t="s">
        <v>21014</v>
      </c>
    </row>
    <row r="6115" spans="1:53" x14ac:dyDescent="0.25">
      <c r="A6115" t="s">
        <v>35800</v>
      </c>
      <c r="C6115" t="s">
        <v>26743</v>
      </c>
      <c r="D6115">
        <v>0</v>
      </c>
      <c r="E6115" t="s">
        <v>39225</v>
      </c>
      <c r="F6115" t="s">
        <v>39223</v>
      </c>
      <c r="G6115" t="s">
        <v>39223</v>
      </c>
      <c r="H6115" t="s">
        <v>39223</v>
      </c>
      <c r="I6115" t="s">
        <v>39226</v>
      </c>
      <c r="J6115" t="s">
        <v>39226</v>
      </c>
      <c r="L6115" t="s">
        <v>6158</v>
      </c>
      <c r="M6115" s="10">
        <v>8</v>
      </c>
      <c r="N6115" s="10">
        <v>8</v>
      </c>
      <c r="W6115">
        <v>6001391</v>
      </c>
      <c r="AJ6115" s="10">
        <f t="shared" si="372"/>
        <v>11.428571428571429</v>
      </c>
      <c r="AK6115" s="10">
        <f t="shared" si="373"/>
        <v>10.666666666666666</v>
      </c>
      <c r="AL6115" s="10">
        <f t="shared" si="374"/>
        <v>10.32258064516129</v>
      </c>
      <c r="AN6115" t="s">
        <v>15499</v>
      </c>
      <c r="AO6115" t="s">
        <v>21015</v>
      </c>
      <c r="AQ6115" s="9">
        <v>16</v>
      </c>
      <c r="AS6115" s="14" t="s">
        <v>39272</v>
      </c>
      <c r="AT6115" t="s">
        <v>43662</v>
      </c>
      <c r="AV6115" s="6" t="s">
        <v>19319</v>
      </c>
      <c r="AW6115" s="6" t="s">
        <v>19209</v>
      </c>
      <c r="AX6115" s="6" t="s">
        <v>19340</v>
      </c>
      <c r="AY6115" s="6" t="s">
        <v>19029</v>
      </c>
      <c r="AZ6115" s="6" t="s">
        <v>21014</v>
      </c>
      <c r="BA6115" t="s">
        <v>21014</v>
      </c>
    </row>
    <row r="6116" spans="1:53" x14ac:dyDescent="0.25">
      <c r="A6116" t="s">
        <v>35801</v>
      </c>
      <c r="C6116" t="s">
        <v>26744</v>
      </c>
      <c r="D6116">
        <v>0</v>
      </c>
      <c r="E6116" t="s">
        <v>39225</v>
      </c>
      <c r="F6116" t="s">
        <v>39223</v>
      </c>
      <c r="G6116" t="s">
        <v>39223</v>
      </c>
      <c r="H6116" t="s">
        <v>39223</v>
      </c>
      <c r="I6116" t="s">
        <v>39226</v>
      </c>
      <c r="J6116" t="s">
        <v>39226</v>
      </c>
      <c r="L6116" t="s">
        <v>6159</v>
      </c>
      <c r="M6116" s="10">
        <v>8</v>
      </c>
      <c r="N6116" s="10">
        <v>8</v>
      </c>
      <c r="W6116">
        <v>6001391</v>
      </c>
      <c r="AJ6116" s="10">
        <f t="shared" si="372"/>
        <v>11.428571428571429</v>
      </c>
      <c r="AK6116" s="10">
        <f t="shared" si="373"/>
        <v>10.666666666666666</v>
      </c>
      <c r="AL6116" s="10">
        <f t="shared" si="374"/>
        <v>10.32258064516129</v>
      </c>
      <c r="AN6116" t="s">
        <v>15500</v>
      </c>
      <c r="AO6116" t="s">
        <v>21015</v>
      </c>
      <c r="AQ6116" s="9">
        <v>16</v>
      </c>
      <c r="AS6116" s="14" t="s">
        <v>39272</v>
      </c>
      <c r="AT6116" t="s">
        <v>43663</v>
      </c>
      <c r="AV6116" s="6" t="s">
        <v>19319</v>
      </c>
      <c r="AW6116" s="6" t="s">
        <v>19209</v>
      </c>
      <c r="AX6116" s="6" t="s">
        <v>19340</v>
      </c>
      <c r="AY6116" s="6" t="s">
        <v>19029</v>
      </c>
      <c r="AZ6116" s="6" t="s">
        <v>21014</v>
      </c>
      <c r="BA6116" t="s">
        <v>21014</v>
      </c>
    </row>
    <row r="6117" spans="1:53" x14ac:dyDescent="0.25">
      <c r="A6117" t="s">
        <v>35802</v>
      </c>
      <c r="C6117" t="s">
        <v>26745</v>
      </c>
      <c r="D6117">
        <v>0</v>
      </c>
      <c r="E6117" t="s">
        <v>39225</v>
      </c>
      <c r="F6117" t="s">
        <v>39223</v>
      </c>
      <c r="G6117" t="s">
        <v>39223</v>
      </c>
      <c r="H6117" t="s">
        <v>39223</v>
      </c>
      <c r="I6117" t="s">
        <v>39226</v>
      </c>
      <c r="J6117" t="s">
        <v>39226</v>
      </c>
      <c r="L6117" t="s">
        <v>6160</v>
      </c>
      <c r="M6117" s="10">
        <v>8</v>
      </c>
      <c r="N6117" s="10">
        <v>8</v>
      </c>
      <c r="W6117">
        <v>6001391</v>
      </c>
      <c r="AJ6117" s="10">
        <f t="shared" si="372"/>
        <v>11.428571428571429</v>
      </c>
      <c r="AK6117" s="10">
        <f t="shared" si="373"/>
        <v>10.666666666666666</v>
      </c>
      <c r="AL6117" s="10">
        <f t="shared" si="374"/>
        <v>10.32258064516129</v>
      </c>
      <c r="AN6117" t="s">
        <v>15501</v>
      </c>
      <c r="AO6117" t="s">
        <v>21015</v>
      </c>
      <c r="AQ6117" s="9">
        <v>16</v>
      </c>
      <c r="AS6117" s="14" t="s">
        <v>39272</v>
      </c>
      <c r="AT6117" t="s">
        <v>43664</v>
      </c>
      <c r="AV6117" s="6" t="s">
        <v>19319</v>
      </c>
      <c r="AW6117" s="6" t="s">
        <v>19209</v>
      </c>
      <c r="AX6117" s="6" t="s">
        <v>19340</v>
      </c>
      <c r="AY6117" s="6" t="s">
        <v>19029</v>
      </c>
      <c r="AZ6117" s="6" t="s">
        <v>21014</v>
      </c>
      <c r="BA6117" t="s">
        <v>21014</v>
      </c>
    </row>
    <row r="6118" spans="1:53" x14ac:dyDescent="0.25">
      <c r="A6118" t="s">
        <v>35803</v>
      </c>
      <c r="C6118" t="s">
        <v>26746</v>
      </c>
      <c r="D6118">
        <v>0</v>
      </c>
      <c r="E6118" t="s">
        <v>39225</v>
      </c>
      <c r="F6118" t="s">
        <v>39223</v>
      </c>
      <c r="G6118" t="s">
        <v>39223</v>
      </c>
      <c r="H6118" t="s">
        <v>39223</v>
      </c>
      <c r="I6118" t="s">
        <v>39226</v>
      </c>
      <c r="J6118" t="s">
        <v>39226</v>
      </c>
      <c r="L6118" t="s">
        <v>6161</v>
      </c>
      <c r="M6118" s="10">
        <v>8</v>
      </c>
      <c r="N6118" s="10">
        <v>8</v>
      </c>
      <c r="W6118">
        <v>6001391</v>
      </c>
      <c r="AJ6118" s="10">
        <f t="shared" si="372"/>
        <v>11.428571428571429</v>
      </c>
      <c r="AK6118" s="10">
        <f t="shared" si="373"/>
        <v>10.666666666666666</v>
      </c>
      <c r="AL6118" s="10">
        <f t="shared" si="374"/>
        <v>10.32258064516129</v>
      </c>
      <c r="AN6118" t="s">
        <v>15502</v>
      </c>
      <c r="AO6118" t="s">
        <v>21015</v>
      </c>
      <c r="AQ6118" s="9">
        <v>16</v>
      </c>
      <c r="AS6118" s="14" t="s">
        <v>39272</v>
      </c>
      <c r="AT6118" t="s">
        <v>43665</v>
      </c>
      <c r="AV6118" s="6" t="s">
        <v>19319</v>
      </c>
      <c r="AW6118" s="6" t="s">
        <v>19209</v>
      </c>
      <c r="AX6118" s="6" t="s">
        <v>19340</v>
      </c>
      <c r="AY6118" s="6" t="s">
        <v>19931</v>
      </c>
      <c r="AZ6118" s="6" t="s">
        <v>21014</v>
      </c>
      <c r="BA6118" t="s">
        <v>21014</v>
      </c>
    </row>
    <row r="6119" spans="1:53" x14ac:dyDescent="0.25">
      <c r="A6119" t="s">
        <v>35804</v>
      </c>
      <c r="C6119" t="s">
        <v>26747</v>
      </c>
      <c r="D6119">
        <v>0</v>
      </c>
      <c r="E6119" t="s">
        <v>39225</v>
      </c>
      <c r="F6119" t="s">
        <v>39223</v>
      </c>
      <c r="G6119" t="s">
        <v>39223</v>
      </c>
      <c r="H6119" t="s">
        <v>39223</v>
      </c>
      <c r="I6119" t="s">
        <v>39226</v>
      </c>
      <c r="J6119" t="s">
        <v>39226</v>
      </c>
      <c r="L6119" t="s">
        <v>6162</v>
      </c>
      <c r="M6119" s="10">
        <v>8</v>
      </c>
      <c r="N6119" s="10">
        <v>8</v>
      </c>
      <c r="W6119">
        <v>6001391</v>
      </c>
      <c r="AJ6119" s="10">
        <f t="shared" si="372"/>
        <v>11.428571428571429</v>
      </c>
      <c r="AK6119" s="10">
        <f t="shared" si="373"/>
        <v>10.666666666666666</v>
      </c>
      <c r="AL6119" s="10">
        <f t="shared" si="374"/>
        <v>10.32258064516129</v>
      </c>
      <c r="AN6119" t="s">
        <v>15503</v>
      </c>
      <c r="AO6119" t="s">
        <v>21015</v>
      </c>
      <c r="AQ6119" s="9">
        <v>16</v>
      </c>
      <c r="AS6119" s="14" t="s">
        <v>39272</v>
      </c>
      <c r="AT6119" t="s">
        <v>43666</v>
      </c>
      <c r="AV6119" s="6" t="s">
        <v>19319</v>
      </c>
      <c r="AW6119" s="6" t="s">
        <v>19209</v>
      </c>
      <c r="AX6119" s="6" t="s">
        <v>19340</v>
      </c>
      <c r="AY6119" s="6" t="s">
        <v>19931</v>
      </c>
      <c r="AZ6119" s="6" t="s">
        <v>21014</v>
      </c>
      <c r="BA6119" t="s">
        <v>21014</v>
      </c>
    </row>
    <row r="6120" spans="1:53" x14ac:dyDescent="0.25">
      <c r="A6120" t="s">
        <v>35805</v>
      </c>
      <c r="C6120" t="s">
        <v>26748</v>
      </c>
      <c r="D6120">
        <v>0</v>
      </c>
      <c r="E6120" t="s">
        <v>39225</v>
      </c>
      <c r="F6120" t="s">
        <v>39223</v>
      </c>
      <c r="G6120" t="s">
        <v>39223</v>
      </c>
      <c r="H6120" t="s">
        <v>39223</v>
      </c>
      <c r="I6120" t="s">
        <v>39226</v>
      </c>
      <c r="J6120" t="s">
        <v>39226</v>
      </c>
      <c r="L6120" t="s">
        <v>6163</v>
      </c>
      <c r="M6120" s="10">
        <v>8</v>
      </c>
      <c r="N6120" s="10">
        <v>8</v>
      </c>
      <c r="W6120">
        <v>6001391</v>
      </c>
      <c r="AJ6120" s="10">
        <f t="shared" si="372"/>
        <v>11.428571428571429</v>
      </c>
      <c r="AK6120" s="10">
        <f t="shared" si="373"/>
        <v>10.666666666666666</v>
      </c>
      <c r="AL6120" s="10">
        <f t="shared" si="374"/>
        <v>10.32258064516129</v>
      </c>
      <c r="AN6120" t="s">
        <v>15504</v>
      </c>
      <c r="AO6120" t="s">
        <v>21015</v>
      </c>
      <c r="AQ6120" s="9">
        <v>16</v>
      </c>
      <c r="AS6120" s="14" t="s">
        <v>39272</v>
      </c>
      <c r="AT6120" t="s">
        <v>43667</v>
      </c>
      <c r="AV6120" s="6" t="s">
        <v>19319</v>
      </c>
      <c r="AW6120" s="6" t="s">
        <v>19209</v>
      </c>
      <c r="AX6120" s="6" t="s">
        <v>19340</v>
      </c>
      <c r="AY6120" s="6" t="s">
        <v>19931</v>
      </c>
      <c r="AZ6120" s="6" t="s">
        <v>21014</v>
      </c>
      <c r="BA6120" t="s">
        <v>21014</v>
      </c>
    </row>
    <row r="6121" spans="1:53" x14ac:dyDescent="0.25">
      <c r="A6121" t="s">
        <v>35806</v>
      </c>
      <c r="C6121" t="s">
        <v>26749</v>
      </c>
      <c r="D6121">
        <v>0</v>
      </c>
      <c r="E6121" t="s">
        <v>39225</v>
      </c>
      <c r="F6121" t="s">
        <v>39223</v>
      </c>
      <c r="G6121" t="s">
        <v>39223</v>
      </c>
      <c r="H6121" t="s">
        <v>39223</v>
      </c>
      <c r="I6121" t="s">
        <v>39226</v>
      </c>
      <c r="J6121" t="s">
        <v>39226</v>
      </c>
      <c r="L6121" t="s">
        <v>6164</v>
      </c>
      <c r="M6121" s="10">
        <v>8</v>
      </c>
      <c r="N6121" s="10">
        <v>8</v>
      </c>
      <c r="W6121">
        <v>6001391</v>
      </c>
      <c r="AJ6121" s="10">
        <f t="shared" si="372"/>
        <v>11.428571428571429</v>
      </c>
      <c r="AK6121" s="10">
        <f t="shared" si="373"/>
        <v>10.666666666666666</v>
      </c>
      <c r="AL6121" s="10">
        <f t="shared" si="374"/>
        <v>10.32258064516129</v>
      </c>
      <c r="AN6121" t="s">
        <v>15505</v>
      </c>
      <c r="AO6121" t="s">
        <v>21015</v>
      </c>
      <c r="AQ6121" s="9">
        <v>16</v>
      </c>
      <c r="AS6121" s="14" t="s">
        <v>39272</v>
      </c>
      <c r="AT6121" t="s">
        <v>43668</v>
      </c>
      <c r="AV6121" s="6" t="s">
        <v>19319</v>
      </c>
      <c r="AW6121" s="6" t="s">
        <v>19209</v>
      </c>
      <c r="AX6121" s="6" t="s">
        <v>19340</v>
      </c>
      <c r="AY6121" s="6" t="s">
        <v>19931</v>
      </c>
      <c r="AZ6121" s="6" t="s">
        <v>21014</v>
      </c>
      <c r="BA6121" t="s">
        <v>21014</v>
      </c>
    </row>
    <row r="6122" spans="1:53" x14ac:dyDescent="0.25">
      <c r="A6122" t="s">
        <v>35807</v>
      </c>
      <c r="C6122" t="s">
        <v>26750</v>
      </c>
      <c r="D6122">
        <v>0</v>
      </c>
      <c r="E6122" t="s">
        <v>39225</v>
      </c>
      <c r="F6122" t="s">
        <v>39223</v>
      </c>
      <c r="G6122" t="s">
        <v>39223</v>
      </c>
      <c r="H6122" t="s">
        <v>39223</v>
      </c>
      <c r="I6122" t="s">
        <v>39226</v>
      </c>
      <c r="J6122" t="s">
        <v>39226</v>
      </c>
      <c r="L6122" t="s">
        <v>6165</v>
      </c>
      <c r="M6122" s="10">
        <v>9.5</v>
      </c>
      <c r="N6122" s="10">
        <v>9.5</v>
      </c>
      <c r="W6122">
        <v>6001391</v>
      </c>
      <c r="AJ6122" s="10">
        <f t="shared" si="372"/>
        <v>13.571428571428573</v>
      </c>
      <c r="AK6122" s="10">
        <f t="shared" si="373"/>
        <v>12.666666666666666</v>
      </c>
      <c r="AL6122" s="10">
        <f t="shared" si="374"/>
        <v>12.258064516129032</v>
      </c>
      <c r="AN6122" t="s">
        <v>15506</v>
      </c>
      <c r="AO6122" t="s">
        <v>21015</v>
      </c>
      <c r="AQ6122" s="9">
        <v>19</v>
      </c>
      <c r="AS6122" s="14" t="s">
        <v>39272</v>
      </c>
      <c r="AT6122" t="s">
        <v>43669</v>
      </c>
      <c r="AV6122" s="6" t="s">
        <v>19319</v>
      </c>
      <c r="AW6122" s="6" t="s">
        <v>19209</v>
      </c>
      <c r="AX6122" s="6" t="s">
        <v>19340</v>
      </c>
      <c r="AY6122" s="6" t="s">
        <v>19931</v>
      </c>
      <c r="AZ6122" s="6" t="s">
        <v>21014</v>
      </c>
      <c r="BA6122" t="s">
        <v>21014</v>
      </c>
    </row>
    <row r="6123" spans="1:53" x14ac:dyDescent="0.25">
      <c r="A6123" t="s">
        <v>35808</v>
      </c>
      <c r="C6123" t="s">
        <v>26751</v>
      </c>
      <c r="D6123">
        <v>0</v>
      </c>
      <c r="E6123" t="s">
        <v>39225</v>
      </c>
      <c r="F6123" t="s">
        <v>39223</v>
      </c>
      <c r="G6123" t="s">
        <v>39223</v>
      </c>
      <c r="H6123" t="s">
        <v>39223</v>
      </c>
      <c r="I6123" t="s">
        <v>39226</v>
      </c>
      <c r="J6123" t="s">
        <v>39226</v>
      </c>
      <c r="L6123" t="s">
        <v>6166</v>
      </c>
      <c r="M6123" s="10">
        <v>9.5</v>
      </c>
      <c r="N6123" s="10">
        <v>9.5</v>
      </c>
      <c r="W6123">
        <v>6001391</v>
      </c>
      <c r="AJ6123" s="10">
        <f t="shared" si="372"/>
        <v>13.571428571428573</v>
      </c>
      <c r="AK6123" s="10">
        <f t="shared" si="373"/>
        <v>12.666666666666666</v>
      </c>
      <c r="AL6123" s="10">
        <f t="shared" si="374"/>
        <v>12.258064516129032</v>
      </c>
      <c r="AN6123" t="s">
        <v>15507</v>
      </c>
      <c r="AO6123" t="s">
        <v>21015</v>
      </c>
      <c r="AQ6123" s="9">
        <v>19</v>
      </c>
      <c r="AS6123" s="14" t="s">
        <v>39272</v>
      </c>
      <c r="AT6123" t="s">
        <v>43670</v>
      </c>
      <c r="AV6123" s="6" t="s">
        <v>19319</v>
      </c>
      <c r="AW6123" s="6" t="s">
        <v>19209</v>
      </c>
      <c r="AX6123" s="6" t="s">
        <v>19340</v>
      </c>
      <c r="AY6123" s="6" t="s">
        <v>19260</v>
      </c>
      <c r="AZ6123" s="6" t="s">
        <v>21014</v>
      </c>
      <c r="BA6123" t="s">
        <v>21014</v>
      </c>
    </row>
    <row r="6124" spans="1:53" x14ac:dyDescent="0.25">
      <c r="A6124" t="s">
        <v>35809</v>
      </c>
      <c r="C6124" t="s">
        <v>26752</v>
      </c>
      <c r="D6124">
        <v>0</v>
      </c>
      <c r="E6124" t="s">
        <v>39225</v>
      </c>
      <c r="F6124" t="s">
        <v>39223</v>
      </c>
      <c r="G6124" t="s">
        <v>39223</v>
      </c>
      <c r="H6124" t="s">
        <v>39223</v>
      </c>
      <c r="I6124" t="s">
        <v>39226</v>
      </c>
      <c r="J6124" t="s">
        <v>39226</v>
      </c>
      <c r="L6124" t="s">
        <v>6167</v>
      </c>
      <c r="M6124" s="10">
        <v>9.5</v>
      </c>
      <c r="N6124" s="10">
        <v>9.5</v>
      </c>
      <c r="W6124">
        <v>6001391</v>
      </c>
      <c r="AJ6124" s="10">
        <f t="shared" si="372"/>
        <v>13.571428571428573</v>
      </c>
      <c r="AK6124" s="10">
        <f t="shared" si="373"/>
        <v>12.666666666666666</v>
      </c>
      <c r="AL6124" s="10">
        <f t="shared" si="374"/>
        <v>12.258064516129032</v>
      </c>
      <c r="AN6124" t="s">
        <v>15508</v>
      </c>
      <c r="AO6124" t="s">
        <v>21015</v>
      </c>
      <c r="AQ6124" s="9">
        <v>19</v>
      </c>
      <c r="AS6124" s="14" t="s">
        <v>39272</v>
      </c>
      <c r="AT6124" t="s">
        <v>43671</v>
      </c>
      <c r="AV6124" s="6" t="s">
        <v>19319</v>
      </c>
      <c r="AW6124" s="6" t="s">
        <v>19209</v>
      </c>
      <c r="AX6124" s="6" t="s">
        <v>19340</v>
      </c>
      <c r="AY6124" s="6" t="s">
        <v>19260</v>
      </c>
      <c r="AZ6124" s="6" t="s">
        <v>21014</v>
      </c>
      <c r="BA6124" t="s">
        <v>21014</v>
      </c>
    </row>
    <row r="6125" spans="1:53" x14ac:dyDescent="0.25">
      <c r="A6125" t="s">
        <v>35810</v>
      </c>
      <c r="C6125" t="s">
        <v>26753</v>
      </c>
      <c r="D6125">
        <v>0</v>
      </c>
      <c r="E6125" t="s">
        <v>39225</v>
      </c>
      <c r="F6125" t="s">
        <v>39223</v>
      </c>
      <c r="G6125" t="s">
        <v>39223</v>
      </c>
      <c r="H6125" t="s">
        <v>39223</v>
      </c>
      <c r="I6125" t="s">
        <v>39226</v>
      </c>
      <c r="J6125" t="s">
        <v>39226</v>
      </c>
      <c r="L6125" t="s">
        <v>6168</v>
      </c>
      <c r="M6125" s="10">
        <v>9.5</v>
      </c>
      <c r="N6125" s="10">
        <v>9.5</v>
      </c>
      <c r="W6125">
        <v>6001391</v>
      </c>
      <c r="AJ6125" s="10">
        <f t="shared" si="372"/>
        <v>13.571428571428573</v>
      </c>
      <c r="AK6125" s="10">
        <f t="shared" si="373"/>
        <v>12.666666666666666</v>
      </c>
      <c r="AL6125" s="10">
        <f t="shared" si="374"/>
        <v>12.258064516129032</v>
      </c>
      <c r="AN6125" t="s">
        <v>15509</v>
      </c>
      <c r="AO6125" t="s">
        <v>21015</v>
      </c>
      <c r="AQ6125" s="9">
        <v>19</v>
      </c>
      <c r="AS6125" s="14" t="s">
        <v>39272</v>
      </c>
      <c r="AT6125" t="s">
        <v>43672</v>
      </c>
      <c r="AV6125" s="6" t="s">
        <v>19319</v>
      </c>
      <c r="AW6125" s="6" t="s">
        <v>19209</v>
      </c>
      <c r="AX6125" s="6" t="s">
        <v>19340</v>
      </c>
      <c r="AY6125" s="6" t="s">
        <v>19260</v>
      </c>
      <c r="AZ6125" s="6" t="s">
        <v>21014</v>
      </c>
      <c r="BA6125" t="s">
        <v>21014</v>
      </c>
    </row>
    <row r="6126" spans="1:53" x14ac:dyDescent="0.25">
      <c r="A6126" t="s">
        <v>35811</v>
      </c>
      <c r="C6126" t="s">
        <v>26754</v>
      </c>
      <c r="D6126">
        <v>0</v>
      </c>
      <c r="E6126" t="s">
        <v>39225</v>
      </c>
      <c r="F6126" t="s">
        <v>39223</v>
      </c>
      <c r="G6126" t="s">
        <v>39223</v>
      </c>
      <c r="H6126" t="s">
        <v>39223</v>
      </c>
      <c r="I6126" t="s">
        <v>39226</v>
      </c>
      <c r="J6126" t="s">
        <v>39226</v>
      </c>
      <c r="L6126" t="s">
        <v>6169</v>
      </c>
      <c r="M6126" s="10">
        <v>9.5</v>
      </c>
      <c r="N6126" s="10">
        <v>9.5</v>
      </c>
      <c r="W6126">
        <v>6001391</v>
      </c>
      <c r="AJ6126" s="10">
        <f t="shared" si="372"/>
        <v>13.571428571428573</v>
      </c>
      <c r="AK6126" s="10">
        <f t="shared" si="373"/>
        <v>12.666666666666666</v>
      </c>
      <c r="AL6126" s="10">
        <f t="shared" si="374"/>
        <v>12.258064516129032</v>
      </c>
      <c r="AN6126" t="s">
        <v>15510</v>
      </c>
      <c r="AO6126" t="s">
        <v>21015</v>
      </c>
      <c r="AQ6126" s="9">
        <v>19</v>
      </c>
      <c r="AS6126" s="14" t="s">
        <v>39272</v>
      </c>
      <c r="AT6126" t="s">
        <v>43673</v>
      </c>
      <c r="AV6126" s="6" t="s">
        <v>19319</v>
      </c>
      <c r="AW6126" s="6" t="s">
        <v>19209</v>
      </c>
      <c r="AX6126" s="6" t="s">
        <v>19340</v>
      </c>
      <c r="AY6126" s="6" t="s">
        <v>19260</v>
      </c>
      <c r="AZ6126" s="6" t="s">
        <v>21014</v>
      </c>
      <c r="BA6126" t="s">
        <v>21014</v>
      </c>
    </row>
    <row r="6127" spans="1:53" x14ac:dyDescent="0.25">
      <c r="A6127" t="s">
        <v>35812</v>
      </c>
      <c r="C6127" t="s">
        <v>26755</v>
      </c>
      <c r="D6127">
        <v>0</v>
      </c>
      <c r="E6127" t="s">
        <v>39225</v>
      </c>
      <c r="F6127" t="s">
        <v>39223</v>
      </c>
      <c r="G6127" t="s">
        <v>39223</v>
      </c>
      <c r="H6127" t="s">
        <v>39223</v>
      </c>
      <c r="I6127" t="s">
        <v>39226</v>
      </c>
      <c r="J6127" t="s">
        <v>39226</v>
      </c>
      <c r="L6127" t="s">
        <v>6170</v>
      </c>
      <c r="M6127" s="10">
        <v>54</v>
      </c>
      <c r="N6127" s="10">
        <v>54</v>
      </c>
      <c r="W6127">
        <v>6001391</v>
      </c>
      <c r="AJ6127" s="10">
        <f t="shared" si="372"/>
        <v>77.142857142857153</v>
      </c>
      <c r="AK6127" s="10">
        <f t="shared" si="373"/>
        <v>72</v>
      </c>
      <c r="AL6127" s="10">
        <f t="shared" si="374"/>
        <v>69.677419354838705</v>
      </c>
      <c r="AN6127" t="s">
        <v>15511</v>
      </c>
      <c r="AO6127" t="s">
        <v>21015</v>
      </c>
      <c r="AQ6127" s="9">
        <v>108</v>
      </c>
      <c r="AS6127" s="14" t="s">
        <v>39272</v>
      </c>
      <c r="AT6127" t="s">
        <v>43674</v>
      </c>
      <c r="AV6127" s="6" t="s">
        <v>19606</v>
      </c>
      <c r="AW6127" s="6" t="s">
        <v>19548</v>
      </c>
      <c r="AX6127" s="6" t="s">
        <v>20653</v>
      </c>
      <c r="AY6127" s="6" t="s">
        <v>19390</v>
      </c>
      <c r="AZ6127" s="6" t="s">
        <v>21014</v>
      </c>
      <c r="BA6127" t="s">
        <v>21014</v>
      </c>
    </row>
    <row r="6128" spans="1:53" x14ac:dyDescent="0.25">
      <c r="A6128" t="s">
        <v>35813</v>
      </c>
      <c r="C6128" t="s">
        <v>26756</v>
      </c>
      <c r="D6128">
        <v>0</v>
      </c>
      <c r="E6128" t="s">
        <v>39225</v>
      </c>
      <c r="F6128" t="s">
        <v>39223</v>
      </c>
      <c r="G6128" t="s">
        <v>39223</v>
      </c>
      <c r="H6128" t="s">
        <v>39223</v>
      </c>
      <c r="I6128" t="s">
        <v>39226</v>
      </c>
      <c r="J6128" t="s">
        <v>39226</v>
      </c>
      <c r="L6128" t="s">
        <v>6171</v>
      </c>
      <c r="M6128" s="10">
        <v>8</v>
      </c>
      <c r="N6128" s="10">
        <v>8</v>
      </c>
      <c r="W6128">
        <v>6001391</v>
      </c>
      <c r="AJ6128" s="10">
        <f t="shared" si="372"/>
        <v>11.428571428571429</v>
      </c>
      <c r="AK6128" s="10">
        <f t="shared" si="373"/>
        <v>10.666666666666666</v>
      </c>
      <c r="AL6128" s="10">
        <f t="shared" si="374"/>
        <v>10.32258064516129</v>
      </c>
      <c r="AN6128" t="s">
        <v>15512</v>
      </c>
      <c r="AO6128" t="s">
        <v>21015</v>
      </c>
      <c r="AQ6128" s="9">
        <v>16</v>
      </c>
      <c r="AS6128" s="14" t="s">
        <v>39272</v>
      </c>
      <c r="AT6128" t="s">
        <v>43675</v>
      </c>
      <c r="AV6128" s="6" t="s">
        <v>19319</v>
      </c>
      <c r="AW6128" s="6" t="s">
        <v>19209</v>
      </c>
      <c r="AX6128" s="6" t="s">
        <v>19340</v>
      </c>
      <c r="AY6128" s="6" t="s">
        <v>19029</v>
      </c>
      <c r="AZ6128" s="6" t="s">
        <v>21014</v>
      </c>
      <c r="BA6128" t="s">
        <v>21014</v>
      </c>
    </row>
    <row r="6129" spans="1:53" x14ac:dyDescent="0.25">
      <c r="A6129" t="s">
        <v>35814</v>
      </c>
      <c r="C6129" t="s">
        <v>26757</v>
      </c>
      <c r="D6129">
        <v>0</v>
      </c>
      <c r="E6129" t="s">
        <v>39225</v>
      </c>
      <c r="F6129" t="s">
        <v>39223</v>
      </c>
      <c r="G6129" t="s">
        <v>39223</v>
      </c>
      <c r="H6129" t="s">
        <v>39223</v>
      </c>
      <c r="I6129" t="s">
        <v>39226</v>
      </c>
      <c r="J6129" t="s">
        <v>39226</v>
      </c>
      <c r="L6129" t="s">
        <v>6172</v>
      </c>
      <c r="M6129" s="10">
        <v>8</v>
      </c>
      <c r="N6129" s="10">
        <v>8</v>
      </c>
      <c r="W6129">
        <v>6001391</v>
      </c>
      <c r="AJ6129" s="10">
        <f t="shared" si="372"/>
        <v>11.428571428571429</v>
      </c>
      <c r="AK6129" s="10">
        <f t="shared" si="373"/>
        <v>10.666666666666666</v>
      </c>
      <c r="AL6129" s="10">
        <f t="shared" si="374"/>
        <v>10.32258064516129</v>
      </c>
      <c r="AN6129" t="s">
        <v>15513</v>
      </c>
      <c r="AO6129" t="s">
        <v>21015</v>
      </c>
      <c r="AQ6129" s="9">
        <v>16</v>
      </c>
      <c r="AS6129" s="14" t="s">
        <v>39272</v>
      </c>
      <c r="AT6129" t="s">
        <v>43676</v>
      </c>
      <c r="AV6129" s="6" t="s">
        <v>19319</v>
      </c>
      <c r="AW6129" s="6" t="s">
        <v>19209</v>
      </c>
      <c r="AX6129" s="6" t="s">
        <v>19340</v>
      </c>
      <c r="AY6129" s="6" t="s">
        <v>19029</v>
      </c>
      <c r="AZ6129" s="6" t="s">
        <v>21014</v>
      </c>
      <c r="BA6129" t="s">
        <v>21014</v>
      </c>
    </row>
    <row r="6130" spans="1:53" x14ac:dyDescent="0.25">
      <c r="A6130" t="s">
        <v>35815</v>
      </c>
      <c r="C6130" t="s">
        <v>26758</v>
      </c>
      <c r="D6130">
        <v>0</v>
      </c>
      <c r="E6130" t="s">
        <v>39225</v>
      </c>
      <c r="F6130" t="s">
        <v>39223</v>
      </c>
      <c r="G6130" t="s">
        <v>39223</v>
      </c>
      <c r="H6130" t="s">
        <v>39223</v>
      </c>
      <c r="I6130" t="s">
        <v>39226</v>
      </c>
      <c r="J6130" t="s">
        <v>39226</v>
      </c>
      <c r="L6130" t="s">
        <v>6173</v>
      </c>
      <c r="M6130" s="10">
        <v>8</v>
      </c>
      <c r="N6130" s="10">
        <v>8</v>
      </c>
      <c r="W6130">
        <v>6001391</v>
      </c>
      <c r="AJ6130" s="10">
        <f t="shared" si="372"/>
        <v>11.428571428571429</v>
      </c>
      <c r="AK6130" s="10">
        <f t="shared" si="373"/>
        <v>10.666666666666666</v>
      </c>
      <c r="AL6130" s="10">
        <f t="shared" si="374"/>
        <v>10.32258064516129</v>
      </c>
      <c r="AN6130" t="s">
        <v>15514</v>
      </c>
      <c r="AO6130" t="s">
        <v>21015</v>
      </c>
      <c r="AQ6130" s="9">
        <v>16</v>
      </c>
      <c r="AS6130" s="14" t="s">
        <v>39272</v>
      </c>
      <c r="AT6130" t="s">
        <v>43677</v>
      </c>
      <c r="AV6130" s="6" t="s">
        <v>19319</v>
      </c>
      <c r="AW6130" s="6" t="s">
        <v>19209</v>
      </c>
      <c r="AX6130" s="6" t="s">
        <v>19340</v>
      </c>
      <c r="AY6130" s="6" t="s">
        <v>19029</v>
      </c>
      <c r="AZ6130" s="6" t="s">
        <v>21014</v>
      </c>
      <c r="BA6130" t="s">
        <v>21014</v>
      </c>
    </row>
    <row r="6131" spans="1:53" x14ac:dyDescent="0.25">
      <c r="A6131" t="s">
        <v>35816</v>
      </c>
      <c r="C6131" t="s">
        <v>26759</v>
      </c>
      <c r="D6131">
        <v>0</v>
      </c>
      <c r="E6131" t="s">
        <v>39225</v>
      </c>
      <c r="F6131" t="s">
        <v>39223</v>
      </c>
      <c r="G6131" t="s">
        <v>39223</v>
      </c>
      <c r="H6131" t="s">
        <v>39223</v>
      </c>
      <c r="I6131" t="s">
        <v>39226</v>
      </c>
      <c r="J6131" t="s">
        <v>39226</v>
      </c>
      <c r="L6131" t="s">
        <v>6174</v>
      </c>
      <c r="M6131" s="10">
        <v>8</v>
      </c>
      <c r="N6131" s="10">
        <v>8</v>
      </c>
      <c r="W6131">
        <v>6001391</v>
      </c>
      <c r="AJ6131" s="10">
        <f t="shared" si="372"/>
        <v>11.428571428571429</v>
      </c>
      <c r="AK6131" s="10">
        <f t="shared" si="373"/>
        <v>10.666666666666666</v>
      </c>
      <c r="AL6131" s="10">
        <f t="shared" si="374"/>
        <v>10.32258064516129</v>
      </c>
      <c r="AN6131" t="s">
        <v>15515</v>
      </c>
      <c r="AO6131" t="s">
        <v>21015</v>
      </c>
      <c r="AQ6131" s="9">
        <v>16</v>
      </c>
      <c r="AS6131" s="14" t="s">
        <v>39272</v>
      </c>
      <c r="AT6131" t="s">
        <v>43678</v>
      </c>
      <c r="AV6131" s="6" t="s">
        <v>19319</v>
      </c>
      <c r="AW6131" s="6" t="s">
        <v>19209</v>
      </c>
      <c r="AX6131" s="6" t="s">
        <v>19340</v>
      </c>
      <c r="AY6131" s="6" t="s">
        <v>19931</v>
      </c>
      <c r="AZ6131" s="6" t="s">
        <v>21014</v>
      </c>
      <c r="BA6131" t="s">
        <v>21014</v>
      </c>
    </row>
    <row r="6132" spans="1:53" x14ac:dyDescent="0.25">
      <c r="A6132" t="s">
        <v>35817</v>
      </c>
      <c r="C6132" t="s">
        <v>26760</v>
      </c>
      <c r="D6132">
        <v>0</v>
      </c>
      <c r="E6132" t="s">
        <v>39225</v>
      </c>
      <c r="F6132" t="s">
        <v>39223</v>
      </c>
      <c r="G6132" t="s">
        <v>39223</v>
      </c>
      <c r="H6132" t="s">
        <v>39223</v>
      </c>
      <c r="I6132" t="s">
        <v>39226</v>
      </c>
      <c r="J6132" t="s">
        <v>39226</v>
      </c>
      <c r="L6132" t="s">
        <v>6175</v>
      </c>
      <c r="M6132" s="10">
        <v>8</v>
      </c>
      <c r="N6132" s="10">
        <v>8</v>
      </c>
      <c r="W6132">
        <v>6001391</v>
      </c>
      <c r="AJ6132" s="10">
        <f t="shared" si="372"/>
        <v>11.428571428571429</v>
      </c>
      <c r="AK6132" s="10">
        <f t="shared" si="373"/>
        <v>10.666666666666666</v>
      </c>
      <c r="AL6132" s="10">
        <f t="shared" si="374"/>
        <v>10.32258064516129</v>
      </c>
      <c r="AN6132" t="s">
        <v>15516</v>
      </c>
      <c r="AO6132" t="s">
        <v>21015</v>
      </c>
      <c r="AQ6132" s="9">
        <v>16</v>
      </c>
      <c r="AS6132" s="14" t="s">
        <v>39272</v>
      </c>
      <c r="AT6132" t="s">
        <v>43679</v>
      </c>
      <c r="AV6132" s="6" t="s">
        <v>19319</v>
      </c>
      <c r="AW6132" s="6" t="s">
        <v>19209</v>
      </c>
      <c r="AX6132" s="6" t="s">
        <v>19340</v>
      </c>
      <c r="AY6132" s="6" t="s">
        <v>19931</v>
      </c>
      <c r="AZ6132" s="6" t="s">
        <v>21014</v>
      </c>
      <c r="BA6132" t="s">
        <v>21014</v>
      </c>
    </row>
    <row r="6133" spans="1:53" x14ac:dyDescent="0.25">
      <c r="A6133" t="s">
        <v>35818</v>
      </c>
      <c r="C6133" t="s">
        <v>26761</v>
      </c>
      <c r="D6133">
        <v>0</v>
      </c>
      <c r="E6133" t="s">
        <v>39225</v>
      </c>
      <c r="F6133" t="s">
        <v>39223</v>
      </c>
      <c r="G6133" t="s">
        <v>39223</v>
      </c>
      <c r="H6133" t="s">
        <v>39223</v>
      </c>
      <c r="I6133" t="s">
        <v>39226</v>
      </c>
      <c r="J6133" t="s">
        <v>39226</v>
      </c>
      <c r="L6133" t="s">
        <v>6176</v>
      </c>
      <c r="M6133" s="10">
        <v>9.5</v>
      </c>
      <c r="N6133" s="10">
        <v>9.5</v>
      </c>
      <c r="W6133">
        <v>6001391</v>
      </c>
      <c r="AJ6133" s="10">
        <f t="shared" si="372"/>
        <v>13.571428571428573</v>
      </c>
      <c r="AK6133" s="10">
        <f t="shared" si="373"/>
        <v>12.666666666666666</v>
      </c>
      <c r="AL6133" s="10">
        <f t="shared" si="374"/>
        <v>12.258064516129032</v>
      </c>
      <c r="AN6133" t="s">
        <v>15517</v>
      </c>
      <c r="AO6133" t="s">
        <v>21015</v>
      </c>
      <c r="AQ6133" s="9">
        <v>19</v>
      </c>
      <c r="AS6133" s="14" t="s">
        <v>39272</v>
      </c>
      <c r="AT6133" t="s">
        <v>43680</v>
      </c>
      <c r="AV6133" s="6" t="s">
        <v>19319</v>
      </c>
      <c r="AW6133" s="6" t="s">
        <v>19209</v>
      </c>
      <c r="AX6133" s="6" t="s">
        <v>19340</v>
      </c>
      <c r="AY6133" s="6" t="s">
        <v>19931</v>
      </c>
      <c r="AZ6133" s="6" t="s">
        <v>21014</v>
      </c>
      <c r="BA6133" t="s">
        <v>21014</v>
      </c>
    </row>
    <row r="6134" spans="1:53" x14ac:dyDescent="0.25">
      <c r="A6134" t="s">
        <v>35819</v>
      </c>
      <c r="C6134" t="s">
        <v>26762</v>
      </c>
      <c r="D6134">
        <v>0</v>
      </c>
      <c r="E6134" t="s">
        <v>39225</v>
      </c>
      <c r="F6134" t="s">
        <v>39223</v>
      </c>
      <c r="G6134" t="s">
        <v>39223</v>
      </c>
      <c r="H6134" t="s">
        <v>39223</v>
      </c>
      <c r="I6134" t="s">
        <v>39226</v>
      </c>
      <c r="J6134" t="s">
        <v>39226</v>
      </c>
      <c r="L6134" t="s">
        <v>6177</v>
      </c>
      <c r="M6134" s="10">
        <v>9.5</v>
      </c>
      <c r="N6134" s="10">
        <v>9.5</v>
      </c>
      <c r="W6134">
        <v>6001391</v>
      </c>
      <c r="AJ6134" s="10">
        <f t="shared" si="372"/>
        <v>13.571428571428573</v>
      </c>
      <c r="AK6134" s="10">
        <f t="shared" si="373"/>
        <v>12.666666666666666</v>
      </c>
      <c r="AL6134" s="10">
        <f t="shared" si="374"/>
        <v>12.258064516129032</v>
      </c>
      <c r="AN6134" t="s">
        <v>15518</v>
      </c>
      <c r="AO6134" t="s">
        <v>21015</v>
      </c>
      <c r="AQ6134" s="9">
        <v>19</v>
      </c>
      <c r="AS6134" s="14" t="s">
        <v>39272</v>
      </c>
      <c r="AT6134" t="s">
        <v>43681</v>
      </c>
      <c r="AV6134" s="6" t="s">
        <v>19319</v>
      </c>
      <c r="AW6134" s="6" t="s">
        <v>19209</v>
      </c>
      <c r="AX6134" s="6" t="s">
        <v>19340</v>
      </c>
      <c r="AY6134" s="6" t="s">
        <v>19260</v>
      </c>
      <c r="AZ6134" s="6" t="s">
        <v>21014</v>
      </c>
      <c r="BA6134" t="s">
        <v>21014</v>
      </c>
    </row>
    <row r="6135" spans="1:53" x14ac:dyDescent="0.25">
      <c r="A6135" t="s">
        <v>35820</v>
      </c>
      <c r="C6135" t="s">
        <v>26763</v>
      </c>
      <c r="D6135">
        <v>0</v>
      </c>
      <c r="E6135" t="s">
        <v>39225</v>
      </c>
      <c r="F6135" t="s">
        <v>39223</v>
      </c>
      <c r="G6135" t="s">
        <v>39223</v>
      </c>
      <c r="H6135" t="s">
        <v>39223</v>
      </c>
      <c r="I6135" t="s">
        <v>39226</v>
      </c>
      <c r="J6135" t="s">
        <v>39226</v>
      </c>
      <c r="L6135" t="s">
        <v>6178</v>
      </c>
      <c r="M6135" s="10">
        <v>9.5</v>
      </c>
      <c r="N6135" s="10">
        <v>9.5</v>
      </c>
      <c r="W6135">
        <v>6001391</v>
      </c>
      <c r="AJ6135" s="10">
        <f t="shared" si="372"/>
        <v>13.571428571428573</v>
      </c>
      <c r="AK6135" s="10">
        <f t="shared" si="373"/>
        <v>12.666666666666666</v>
      </c>
      <c r="AL6135" s="10">
        <f t="shared" si="374"/>
        <v>12.258064516129032</v>
      </c>
      <c r="AN6135" t="s">
        <v>15519</v>
      </c>
      <c r="AO6135" t="s">
        <v>21015</v>
      </c>
      <c r="AQ6135" s="9">
        <v>19</v>
      </c>
      <c r="AS6135" s="14" t="s">
        <v>39272</v>
      </c>
      <c r="AT6135" t="s">
        <v>43682</v>
      </c>
      <c r="AV6135" s="6" t="s">
        <v>19319</v>
      </c>
      <c r="AW6135" s="6" t="s">
        <v>19209</v>
      </c>
      <c r="AX6135" s="6" t="s">
        <v>19340</v>
      </c>
      <c r="AY6135" s="6" t="s">
        <v>19260</v>
      </c>
      <c r="AZ6135" s="6" t="s">
        <v>21014</v>
      </c>
      <c r="BA6135" t="s">
        <v>21014</v>
      </c>
    </row>
    <row r="6136" spans="1:53" x14ac:dyDescent="0.25">
      <c r="A6136" t="s">
        <v>35821</v>
      </c>
      <c r="C6136" t="s">
        <v>26767</v>
      </c>
      <c r="D6136">
        <v>0</v>
      </c>
      <c r="E6136" t="s">
        <v>39225</v>
      </c>
      <c r="F6136" t="s">
        <v>39223</v>
      </c>
      <c r="G6136" t="s">
        <v>39223</v>
      </c>
      <c r="H6136" t="s">
        <v>39223</v>
      </c>
      <c r="I6136" t="s">
        <v>39226</v>
      </c>
      <c r="J6136" t="s">
        <v>39226</v>
      </c>
      <c r="L6136" t="s">
        <v>6179</v>
      </c>
      <c r="M6136" s="10">
        <v>9</v>
      </c>
      <c r="N6136" s="10">
        <v>9</v>
      </c>
      <c r="W6136">
        <v>6001391</v>
      </c>
      <c r="AJ6136" s="10">
        <f t="shared" si="372"/>
        <v>12.857142857142858</v>
      </c>
      <c r="AK6136" s="10">
        <f t="shared" si="373"/>
        <v>12</v>
      </c>
      <c r="AL6136" s="10">
        <f t="shared" si="374"/>
        <v>11.612903225806452</v>
      </c>
      <c r="AN6136" t="s">
        <v>15520</v>
      </c>
      <c r="AO6136" t="s">
        <v>21015</v>
      </c>
      <c r="AQ6136" s="9">
        <v>18</v>
      </c>
      <c r="AS6136" s="14" t="s">
        <v>39272</v>
      </c>
      <c r="AT6136" t="s">
        <v>43683</v>
      </c>
      <c r="AV6136" s="6" t="s">
        <v>19319</v>
      </c>
      <c r="AW6136" s="6" t="s">
        <v>19209</v>
      </c>
      <c r="AX6136" s="6" t="s">
        <v>19340</v>
      </c>
      <c r="AY6136" s="6" t="s">
        <v>19931</v>
      </c>
      <c r="AZ6136" s="6" t="s">
        <v>21014</v>
      </c>
      <c r="BA6136" t="s">
        <v>21014</v>
      </c>
    </row>
    <row r="6137" spans="1:53" x14ac:dyDescent="0.25">
      <c r="A6137" t="s">
        <v>35822</v>
      </c>
      <c r="C6137" t="s">
        <v>26766</v>
      </c>
      <c r="D6137">
        <v>0</v>
      </c>
      <c r="E6137" t="s">
        <v>39225</v>
      </c>
      <c r="F6137" t="s">
        <v>39223</v>
      </c>
      <c r="G6137" t="s">
        <v>39223</v>
      </c>
      <c r="H6137" t="s">
        <v>39223</v>
      </c>
      <c r="I6137" t="s">
        <v>39226</v>
      </c>
      <c r="J6137" t="s">
        <v>39226</v>
      </c>
      <c r="L6137" t="s">
        <v>6180</v>
      </c>
      <c r="M6137" s="10">
        <v>18.5</v>
      </c>
      <c r="N6137" s="10">
        <v>18.5</v>
      </c>
      <c r="W6137">
        <v>6001391</v>
      </c>
      <c r="AJ6137" s="10">
        <f t="shared" si="372"/>
        <v>26.428571428571431</v>
      </c>
      <c r="AK6137" s="10">
        <f t="shared" si="373"/>
        <v>24.666666666666668</v>
      </c>
      <c r="AL6137" s="10">
        <f t="shared" si="374"/>
        <v>23.870967741935484</v>
      </c>
      <c r="AN6137" t="s">
        <v>15521</v>
      </c>
      <c r="AO6137" t="s">
        <v>21015</v>
      </c>
      <c r="AQ6137" s="9">
        <v>37</v>
      </c>
      <c r="AS6137" s="14" t="s">
        <v>39272</v>
      </c>
      <c r="AT6137" t="s">
        <v>43684</v>
      </c>
      <c r="AV6137" s="6" t="s">
        <v>19319</v>
      </c>
      <c r="AW6137" s="6" t="s">
        <v>19209</v>
      </c>
      <c r="AX6137" s="6" t="s">
        <v>19340</v>
      </c>
      <c r="AY6137" s="6" t="s">
        <v>19029</v>
      </c>
      <c r="AZ6137" s="6" t="s">
        <v>21014</v>
      </c>
      <c r="BA6137" t="s">
        <v>21014</v>
      </c>
    </row>
    <row r="6138" spans="1:53" x14ac:dyDescent="0.25">
      <c r="A6138" t="s">
        <v>35823</v>
      </c>
      <c r="C6138" t="s">
        <v>26764</v>
      </c>
      <c r="D6138">
        <v>0</v>
      </c>
      <c r="E6138" t="s">
        <v>39225</v>
      </c>
      <c r="F6138" t="s">
        <v>39223</v>
      </c>
      <c r="G6138" t="s">
        <v>39223</v>
      </c>
      <c r="H6138" t="s">
        <v>39223</v>
      </c>
      <c r="I6138" t="s">
        <v>39226</v>
      </c>
      <c r="J6138" t="s">
        <v>39226</v>
      </c>
      <c r="L6138" t="s">
        <v>6181</v>
      </c>
      <c r="M6138" s="10">
        <v>18.5</v>
      </c>
      <c r="N6138" s="10">
        <v>18.5</v>
      </c>
      <c r="W6138">
        <v>6001391</v>
      </c>
      <c r="AJ6138" s="10">
        <f t="shared" si="372"/>
        <v>26.428571428571431</v>
      </c>
      <c r="AK6138" s="10">
        <f t="shared" si="373"/>
        <v>24.666666666666668</v>
      </c>
      <c r="AL6138" s="10">
        <f t="shared" si="374"/>
        <v>23.870967741935484</v>
      </c>
      <c r="AN6138" t="s">
        <v>15522</v>
      </c>
      <c r="AO6138" t="s">
        <v>21015</v>
      </c>
      <c r="AQ6138" s="9">
        <v>37</v>
      </c>
      <c r="AS6138" s="14" t="s">
        <v>39272</v>
      </c>
      <c r="AT6138" t="s">
        <v>43685</v>
      </c>
      <c r="AV6138" s="6" t="s">
        <v>19319</v>
      </c>
      <c r="AW6138" s="6" t="s">
        <v>19209</v>
      </c>
      <c r="AX6138" s="6" t="s">
        <v>19340</v>
      </c>
      <c r="AY6138" s="6" t="s">
        <v>19931</v>
      </c>
      <c r="AZ6138" s="6" t="s">
        <v>21014</v>
      </c>
      <c r="BA6138" t="s">
        <v>21014</v>
      </c>
    </row>
    <row r="6139" spans="1:53" x14ac:dyDescent="0.25">
      <c r="A6139" t="s">
        <v>35824</v>
      </c>
      <c r="C6139" t="s">
        <v>26765</v>
      </c>
      <c r="D6139">
        <v>0</v>
      </c>
      <c r="E6139" t="s">
        <v>39225</v>
      </c>
      <c r="F6139" t="s">
        <v>39223</v>
      </c>
      <c r="G6139" t="s">
        <v>39223</v>
      </c>
      <c r="H6139" t="s">
        <v>39223</v>
      </c>
      <c r="I6139" t="s">
        <v>39226</v>
      </c>
      <c r="J6139" t="s">
        <v>39226</v>
      </c>
      <c r="L6139" t="s">
        <v>6182</v>
      </c>
      <c r="M6139" s="10">
        <v>18.5</v>
      </c>
      <c r="N6139" s="10">
        <v>18.5</v>
      </c>
      <c r="W6139">
        <v>6001391</v>
      </c>
      <c r="AJ6139" s="10">
        <f t="shared" si="372"/>
        <v>26.428571428571431</v>
      </c>
      <c r="AK6139" s="10">
        <f t="shared" si="373"/>
        <v>24.666666666666668</v>
      </c>
      <c r="AL6139" s="10">
        <f t="shared" si="374"/>
        <v>23.870967741935484</v>
      </c>
      <c r="AN6139" t="s">
        <v>15523</v>
      </c>
      <c r="AO6139" t="s">
        <v>21015</v>
      </c>
      <c r="AQ6139" s="9">
        <v>37</v>
      </c>
      <c r="AS6139" s="14" t="s">
        <v>39272</v>
      </c>
      <c r="AT6139" t="s">
        <v>43686</v>
      </c>
      <c r="AV6139" s="6" t="s">
        <v>19209</v>
      </c>
      <c r="AW6139" s="6" t="s">
        <v>19319</v>
      </c>
      <c r="AX6139" s="6" t="s">
        <v>19340</v>
      </c>
      <c r="AY6139" s="6" t="s">
        <v>19931</v>
      </c>
      <c r="AZ6139" s="6" t="s">
        <v>21014</v>
      </c>
      <c r="BA6139" t="s">
        <v>21014</v>
      </c>
    </row>
    <row r="6140" spans="1:53" x14ac:dyDescent="0.25">
      <c r="A6140" t="s">
        <v>35825</v>
      </c>
      <c r="C6140" t="s">
        <v>26768</v>
      </c>
      <c r="D6140">
        <v>0</v>
      </c>
      <c r="E6140" t="s">
        <v>39224</v>
      </c>
      <c r="F6140" t="s">
        <v>39223</v>
      </c>
      <c r="G6140" t="s">
        <v>39223</v>
      </c>
      <c r="H6140" t="s">
        <v>39223</v>
      </c>
      <c r="I6140" t="s">
        <v>39226</v>
      </c>
      <c r="J6140" t="s">
        <v>39226</v>
      </c>
      <c r="L6140" t="s">
        <v>6183</v>
      </c>
      <c r="M6140" s="10">
        <v>8.5</v>
      </c>
      <c r="N6140" s="10">
        <v>8.5</v>
      </c>
      <c r="W6140">
        <v>6001391</v>
      </c>
      <c r="AJ6140" s="10">
        <f t="shared" si="372"/>
        <v>12.142857142857144</v>
      </c>
      <c r="AK6140" s="10">
        <f t="shared" si="373"/>
        <v>11.333333333333334</v>
      </c>
      <c r="AL6140" s="10">
        <f t="shared" si="374"/>
        <v>10.96774193548387</v>
      </c>
      <c r="AN6140" t="s">
        <v>15524</v>
      </c>
      <c r="AO6140" t="s">
        <v>21015</v>
      </c>
      <c r="AQ6140" s="9">
        <v>17</v>
      </c>
      <c r="AS6140" s="14">
        <v>335911</v>
      </c>
      <c r="AT6140" t="s">
        <v>43687</v>
      </c>
      <c r="AV6140" s="6" t="s">
        <v>19480</v>
      </c>
      <c r="AW6140" s="6" t="s">
        <v>19066</v>
      </c>
      <c r="AX6140" s="6" t="s">
        <v>18830</v>
      </c>
      <c r="AY6140" s="6" t="s">
        <v>19031</v>
      </c>
      <c r="AZ6140" s="6" t="s">
        <v>21014</v>
      </c>
      <c r="BA6140" t="s">
        <v>21014</v>
      </c>
    </row>
    <row r="6141" spans="1:53" x14ac:dyDescent="0.25">
      <c r="A6141" t="s">
        <v>35826</v>
      </c>
      <c r="C6141" t="s">
        <v>26769</v>
      </c>
      <c r="D6141">
        <v>0</v>
      </c>
      <c r="E6141" t="s">
        <v>39224</v>
      </c>
      <c r="F6141" t="s">
        <v>39223</v>
      </c>
      <c r="G6141" t="s">
        <v>39223</v>
      </c>
      <c r="H6141" t="s">
        <v>39223</v>
      </c>
      <c r="I6141" t="s">
        <v>39226</v>
      </c>
      <c r="J6141" t="s">
        <v>39226</v>
      </c>
      <c r="L6141" t="s">
        <v>6184</v>
      </c>
      <c r="M6141" s="10">
        <v>167</v>
      </c>
      <c r="N6141" s="10">
        <v>167</v>
      </c>
      <c r="W6141">
        <v>6001391</v>
      </c>
      <c r="AJ6141" s="10">
        <f t="shared" si="372"/>
        <v>238.57142857142858</v>
      </c>
      <c r="AK6141" s="10">
        <f t="shared" si="373"/>
        <v>222.66666666666666</v>
      </c>
      <c r="AL6141" s="10">
        <f t="shared" si="374"/>
        <v>215.48387096774192</v>
      </c>
      <c r="AN6141" t="s">
        <v>15525</v>
      </c>
      <c r="AO6141" t="s">
        <v>21015</v>
      </c>
      <c r="AQ6141" s="9">
        <v>334</v>
      </c>
      <c r="AS6141" s="14" t="s">
        <v>39272</v>
      </c>
      <c r="AT6141" t="s">
        <v>46518</v>
      </c>
      <c r="AV6141" s="6" t="s">
        <v>19704</v>
      </c>
      <c r="AW6141" s="6" t="s">
        <v>19244</v>
      </c>
      <c r="AX6141" s="6" t="s">
        <v>19838</v>
      </c>
      <c r="AY6141" s="6" t="s">
        <v>20632</v>
      </c>
      <c r="AZ6141" s="6" t="s">
        <v>21014</v>
      </c>
      <c r="BA6141" t="s">
        <v>21014</v>
      </c>
    </row>
    <row r="6142" spans="1:53" x14ac:dyDescent="0.25">
      <c r="A6142" t="s">
        <v>35827</v>
      </c>
      <c r="C6142" t="s">
        <v>26770</v>
      </c>
      <c r="D6142">
        <v>0</v>
      </c>
      <c r="E6142" t="s">
        <v>39222</v>
      </c>
      <c r="F6142" t="s">
        <v>39223</v>
      </c>
      <c r="G6142" t="s">
        <v>39223</v>
      </c>
      <c r="H6142" t="s">
        <v>39223</v>
      </c>
      <c r="I6142" t="s">
        <v>39226</v>
      </c>
      <c r="J6142" t="s">
        <v>39226</v>
      </c>
      <c r="L6142" t="s">
        <v>6185</v>
      </c>
      <c r="M6142" s="10">
        <v>167</v>
      </c>
      <c r="N6142" s="10">
        <v>167</v>
      </c>
      <c r="W6142">
        <v>6001391</v>
      </c>
      <c r="AJ6142" s="10">
        <f t="shared" si="372"/>
        <v>238.57142857142858</v>
      </c>
      <c r="AK6142" s="10">
        <f t="shared" si="373"/>
        <v>222.66666666666666</v>
      </c>
      <c r="AL6142" s="10">
        <f t="shared" si="374"/>
        <v>215.48387096774192</v>
      </c>
      <c r="AN6142" t="s">
        <v>15526</v>
      </c>
      <c r="AO6142" t="s">
        <v>21015</v>
      </c>
      <c r="AQ6142" s="9">
        <v>334</v>
      </c>
      <c r="AS6142" s="14" t="s">
        <v>39272</v>
      </c>
      <c r="AT6142" t="s">
        <v>46519</v>
      </c>
      <c r="AV6142" s="6" t="s">
        <v>19701</v>
      </c>
      <c r="AW6142" s="6" t="s">
        <v>19244</v>
      </c>
      <c r="AX6142" s="6" t="s">
        <v>19838</v>
      </c>
      <c r="AY6142" s="6" t="s">
        <v>20632</v>
      </c>
      <c r="AZ6142" s="6" t="s">
        <v>21014</v>
      </c>
      <c r="BA6142" t="s">
        <v>21014</v>
      </c>
    </row>
    <row r="6143" spans="1:53" x14ac:dyDescent="0.25">
      <c r="A6143" t="s">
        <v>35828</v>
      </c>
      <c r="C6143" t="s">
        <v>26771</v>
      </c>
      <c r="D6143">
        <v>0</v>
      </c>
      <c r="E6143" t="s">
        <v>39224</v>
      </c>
      <c r="F6143" t="s">
        <v>39223</v>
      </c>
      <c r="G6143" t="s">
        <v>39223</v>
      </c>
      <c r="H6143" t="s">
        <v>39223</v>
      </c>
      <c r="I6143" t="s">
        <v>39226</v>
      </c>
      <c r="J6143" t="s">
        <v>39226</v>
      </c>
      <c r="L6143" t="s">
        <v>6186</v>
      </c>
      <c r="M6143" s="10">
        <v>506.34</v>
      </c>
      <c r="N6143" s="10">
        <v>506.34</v>
      </c>
      <c r="W6143">
        <v>6001391</v>
      </c>
      <c r="AJ6143" s="10">
        <f t="shared" si="372"/>
        <v>723.34285714285716</v>
      </c>
      <c r="AK6143" s="10">
        <f t="shared" si="373"/>
        <v>675.12</v>
      </c>
      <c r="AL6143" s="10">
        <f t="shared" si="374"/>
        <v>653.34193548387088</v>
      </c>
      <c r="AN6143" t="s">
        <v>15527</v>
      </c>
      <c r="AO6143" t="s">
        <v>21015</v>
      </c>
      <c r="AQ6143" s="9">
        <v>1012.68</v>
      </c>
      <c r="AS6143" s="14" t="s">
        <v>39272</v>
      </c>
      <c r="AT6143" t="s">
        <v>43688</v>
      </c>
      <c r="AV6143" s="6" t="s">
        <v>18859</v>
      </c>
      <c r="AW6143" s="6" t="s">
        <v>18835</v>
      </c>
      <c r="AX6143" s="6" t="s">
        <v>18918</v>
      </c>
      <c r="AY6143" s="6" t="s">
        <v>19025</v>
      </c>
      <c r="AZ6143" s="6" t="s">
        <v>21014</v>
      </c>
      <c r="BA6143" t="s">
        <v>21014</v>
      </c>
    </row>
    <row r="6144" spans="1:53" x14ac:dyDescent="0.25">
      <c r="A6144" t="s">
        <v>35829</v>
      </c>
      <c r="C6144" t="s">
        <v>26772</v>
      </c>
      <c r="D6144">
        <v>0</v>
      </c>
      <c r="E6144" t="s">
        <v>39224</v>
      </c>
      <c r="F6144" t="s">
        <v>39223</v>
      </c>
      <c r="G6144" t="s">
        <v>39223</v>
      </c>
      <c r="H6144" t="s">
        <v>39223</v>
      </c>
      <c r="I6144" t="s">
        <v>39226</v>
      </c>
      <c r="J6144" t="s">
        <v>39226</v>
      </c>
      <c r="L6144" t="s">
        <v>6187</v>
      </c>
      <c r="M6144" s="10">
        <v>265.5</v>
      </c>
      <c r="N6144" s="10">
        <v>265.5</v>
      </c>
      <c r="W6144">
        <v>6001391</v>
      </c>
      <c r="AJ6144" s="10">
        <f t="shared" si="372"/>
        <v>379.28571428571433</v>
      </c>
      <c r="AK6144" s="10">
        <f t="shared" si="373"/>
        <v>354</v>
      </c>
      <c r="AL6144" s="10">
        <f t="shared" si="374"/>
        <v>342.58064516129031</v>
      </c>
      <c r="AN6144" t="s">
        <v>15528</v>
      </c>
      <c r="AO6144" t="s">
        <v>21015</v>
      </c>
      <c r="AQ6144" s="9">
        <v>531</v>
      </c>
      <c r="AS6144" s="14">
        <v>33512</v>
      </c>
      <c r="AT6144" t="s">
        <v>39336</v>
      </c>
      <c r="AV6144" s="6" t="s">
        <v>19942</v>
      </c>
      <c r="AW6144" s="6" t="s">
        <v>20095</v>
      </c>
      <c r="AX6144" s="6" t="s">
        <v>19631</v>
      </c>
      <c r="AY6144" s="6" t="s">
        <v>20669</v>
      </c>
      <c r="AZ6144" s="6" t="s">
        <v>21014</v>
      </c>
      <c r="BA6144" t="s">
        <v>21014</v>
      </c>
    </row>
    <row r="6145" spans="1:53" x14ac:dyDescent="0.25">
      <c r="A6145" t="s">
        <v>35830</v>
      </c>
      <c r="C6145" t="s">
        <v>26773</v>
      </c>
      <c r="D6145">
        <v>0</v>
      </c>
      <c r="E6145" t="s">
        <v>39224</v>
      </c>
      <c r="F6145" t="s">
        <v>39223</v>
      </c>
      <c r="G6145" t="s">
        <v>39223</v>
      </c>
      <c r="H6145" t="s">
        <v>39223</v>
      </c>
      <c r="I6145" t="s">
        <v>39226</v>
      </c>
      <c r="J6145" t="s">
        <v>39226</v>
      </c>
      <c r="L6145" t="s">
        <v>6188</v>
      </c>
      <c r="M6145" s="10">
        <v>59.5</v>
      </c>
      <c r="N6145" s="10">
        <v>59.5</v>
      </c>
      <c r="W6145">
        <v>6001391</v>
      </c>
      <c r="AJ6145" s="10">
        <f t="shared" si="372"/>
        <v>85</v>
      </c>
      <c r="AK6145" s="10">
        <f t="shared" si="373"/>
        <v>79.333333333333329</v>
      </c>
      <c r="AL6145" s="10">
        <f t="shared" si="374"/>
        <v>76.774193548387089</v>
      </c>
      <c r="AN6145" t="s">
        <v>15529</v>
      </c>
      <c r="AO6145" t="s">
        <v>21015</v>
      </c>
      <c r="AQ6145" s="9">
        <v>119</v>
      </c>
      <c r="AS6145" s="14" t="s">
        <v>39272</v>
      </c>
      <c r="AT6145" t="s">
        <v>43689</v>
      </c>
      <c r="AV6145" s="6" t="s">
        <v>19584</v>
      </c>
      <c r="AW6145" s="6" t="s">
        <v>19831</v>
      </c>
      <c r="AX6145" s="6" t="s">
        <v>19321</v>
      </c>
      <c r="AY6145" s="6" t="s">
        <v>19109</v>
      </c>
      <c r="AZ6145" s="6" t="s">
        <v>21014</v>
      </c>
      <c r="BA6145" t="s">
        <v>21014</v>
      </c>
    </row>
    <row r="6146" spans="1:53" x14ac:dyDescent="0.25">
      <c r="A6146" t="s">
        <v>35831</v>
      </c>
      <c r="C6146" t="s">
        <v>26774</v>
      </c>
      <c r="D6146">
        <v>0</v>
      </c>
      <c r="E6146" t="s">
        <v>39224</v>
      </c>
      <c r="F6146" t="s">
        <v>39223</v>
      </c>
      <c r="G6146" t="s">
        <v>39223</v>
      </c>
      <c r="H6146" t="s">
        <v>39223</v>
      </c>
      <c r="I6146" t="s">
        <v>39226</v>
      </c>
      <c r="J6146" t="s">
        <v>39226</v>
      </c>
      <c r="L6146" t="s">
        <v>6189</v>
      </c>
      <c r="M6146" s="10">
        <v>59.5</v>
      </c>
      <c r="N6146" s="10">
        <v>59.5</v>
      </c>
      <c r="W6146">
        <v>6001391</v>
      </c>
      <c r="AJ6146" s="10">
        <f t="shared" si="372"/>
        <v>85</v>
      </c>
      <c r="AK6146" s="10">
        <f t="shared" si="373"/>
        <v>79.333333333333329</v>
      </c>
      <c r="AL6146" s="10">
        <f t="shared" si="374"/>
        <v>76.774193548387089</v>
      </c>
      <c r="AN6146" t="s">
        <v>15530</v>
      </c>
      <c r="AO6146" t="s">
        <v>21015</v>
      </c>
      <c r="AQ6146" s="9">
        <v>119</v>
      </c>
      <c r="AS6146" s="14" t="s">
        <v>39272</v>
      </c>
      <c r="AT6146" t="s">
        <v>43690</v>
      </c>
      <c r="AV6146" s="6" t="s">
        <v>19584</v>
      </c>
      <c r="AW6146" s="6" t="s">
        <v>19116</v>
      </c>
      <c r="AX6146" s="6" t="s">
        <v>19321</v>
      </c>
      <c r="AY6146" s="6" t="s">
        <v>19992</v>
      </c>
      <c r="AZ6146" s="6" t="s">
        <v>21014</v>
      </c>
      <c r="BA6146" t="s">
        <v>21014</v>
      </c>
    </row>
    <row r="6147" spans="1:53" x14ac:dyDescent="0.25">
      <c r="A6147" t="s">
        <v>35832</v>
      </c>
      <c r="C6147" t="s">
        <v>26775</v>
      </c>
      <c r="D6147">
        <v>0</v>
      </c>
      <c r="E6147" t="s">
        <v>39224</v>
      </c>
      <c r="F6147" t="s">
        <v>39223</v>
      </c>
      <c r="G6147" t="s">
        <v>39223</v>
      </c>
      <c r="H6147" t="s">
        <v>39223</v>
      </c>
      <c r="I6147" t="s">
        <v>39226</v>
      </c>
      <c r="J6147" t="s">
        <v>39226</v>
      </c>
      <c r="L6147" t="s">
        <v>6190</v>
      </c>
      <c r="M6147" s="10">
        <v>59.5</v>
      </c>
      <c r="N6147" s="10">
        <v>59.5</v>
      </c>
      <c r="W6147">
        <v>6001391</v>
      </c>
      <c r="AJ6147" s="10">
        <f t="shared" si="372"/>
        <v>85</v>
      </c>
      <c r="AK6147" s="10">
        <f t="shared" si="373"/>
        <v>79.333333333333329</v>
      </c>
      <c r="AL6147" s="10">
        <f t="shared" si="374"/>
        <v>76.774193548387089</v>
      </c>
      <c r="AN6147" t="s">
        <v>15531</v>
      </c>
      <c r="AO6147" t="s">
        <v>21015</v>
      </c>
      <c r="AQ6147" s="9">
        <v>119</v>
      </c>
      <c r="AS6147" s="14" t="s">
        <v>39272</v>
      </c>
      <c r="AT6147" t="s">
        <v>43691</v>
      </c>
      <c r="AV6147" s="6" t="s">
        <v>19142</v>
      </c>
      <c r="AW6147" s="6" t="s">
        <v>19116</v>
      </c>
      <c r="AX6147" s="6" t="s">
        <v>19154</v>
      </c>
      <c r="AY6147" s="6" t="s">
        <v>19107</v>
      </c>
      <c r="AZ6147" s="6" t="s">
        <v>21014</v>
      </c>
      <c r="BA6147" t="s">
        <v>21014</v>
      </c>
    </row>
    <row r="6148" spans="1:53" x14ac:dyDescent="0.25">
      <c r="A6148" t="s">
        <v>35833</v>
      </c>
      <c r="C6148" t="s">
        <v>26776</v>
      </c>
      <c r="D6148">
        <v>0</v>
      </c>
      <c r="E6148" t="s">
        <v>39224</v>
      </c>
      <c r="F6148" t="s">
        <v>39223</v>
      </c>
      <c r="G6148" t="s">
        <v>39223</v>
      </c>
      <c r="H6148" t="s">
        <v>39223</v>
      </c>
      <c r="I6148" t="s">
        <v>39226</v>
      </c>
      <c r="J6148" t="s">
        <v>39226</v>
      </c>
      <c r="L6148" t="s">
        <v>6191</v>
      </c>
      <c r="M6148" s="10">
        <v>59.5</v>
      </c>
      <c r="N6148" s="10">
        <v>59.5</v>
      </c>
      <c r="W6148">
        <v>6001391</v>
      </c>
      <c r="AJ6148" s="10">
        <f t="shared" si="372"/>
        <v>85</v>
      </c>
      <c r="AK6148" s="10">
        <f t="shared" si="373"/>
        <v>79.333333333333329</v>
      </c>
      <c r="AL6148" s="10">
        <f t="shared" si="374"/>
        <v>76.774193548387089</v>
      </c>
      <c r="AN6148" t="s">
        <v>15532</v>
      </c>
      <c r="AO6148" t="s">
        <v>21015</v>
      </c>
      <c r="AQ6148" s="9">
        <v>119</v>
      </c>
      <c r="AS6148" s="14" t="s">
        <v>39272</v>
      </c>
      <c r="AT6148" t="s">
        <v>43692</v>
      </c>
      <c r="AV6148" s="6" t="s">
        <v>19142</v>
      </c>
      <c r="AW6148" s="6" t="s">
        <v>19128</v>
      </c>
      <c r="AX6148" s="6" t="s">
        <v>19321</v>
      </c>
      <c r="AY6148" s="6" t="s">
        <v>19992</v>
      </c>
      <c r="AZ6148" s="6" t="s">
        <v>21014</v>
      </c>
      <c r="BA6148" t="s">
        <v>21014</v>
      </c>
    </row>
    <row r="6149" spans="1:53" x14ac:dyDescent="0.25">
      <c r="A6149" t="s">
        <v>35834</v>
      </c>
      <c r="C6149" t="s">
        <v>26777</v>
      </c>
      <c r="D6149">
        <v>0</v>
      </c>
      <c r="E6149" t="s">
        <v>39224</v>
      </c>
      <c r="F6149" t="s">
        <v>39223</v>
      </c>
      <c r="G6149" t="s">
        <v>39223</v>
      </c>
      <c r="H6149" t="s">
        <v>39223</v>
      </c>
      <c r="I6149" t="s">
        <v>39226</v>
      </c>
      <c r="J6149" t="s">
        <v>39226</v>
      </c>
      <c r="L6149" t="s">
        <v>6192</v>
      </c>
      <c r="M6149" s="10">
        <v>59.5</v>
      </c>
      <c r="N6149" s="10">
        <v>59.5</v>
      </c>
      <c r="W6149">
        <v>6001391</v>
      </c>
      <c r="AJ6149" s="10">
        <f t="shared" si="372"/>
        <v>85</v>
      </c>
      <c r="AK6149" s="10">
        <f t="shared" si="373"/>
        <v>79.333333333333329</v>
      </c>
      <c r="AL6149" s="10">
        <f t="shared" si="374"/>
        <v>76.774193548387089</v>
      </c>
      <c r="AN6149" t="s">
        <v>15533</v>
      </c>
      <c r="AO6149" t="s">
        <v>21015</v>
      </c>
      <c r="AQ6149" s="9">
        <v>119</v>
      </c>
      <c r="AS6149" s="14" t="s">
        <v>39272</v>
      </c>
      <c r="AT6149" t="s">
        <v>43693</v>
      </c>
      <c r="AV6149" s="6" t="s">
        <v>19142</v>
      </c>
      <c r="AW6149" s="6" t="s">
        <v>19294</v>
      </c>
      <c r="AX6149" s="6" t="s">
        <v>19321</v>
      </c>
      <c r="AY6149" s="6" t="s">
        <v>19064</v>
      </c>
      <c r="AZ6149" s="6" t="s">
        <v>21014</v>
      </c>
      <c r="BA6149" t="s">
        <v>21014</v>
      </c>
    </row>
    <row r="6150" spans="1:53" x14ac:dyDescent="0.25">
      <c r="A6150" t="s">
        <v>35835</v>
      </c>
      <c r="C6150" t="s">
        <v>26778</v>
      </c>
      <c r="D6150">
        <v>0</v>
      </c>
      <c r="E6150" t="s">
        <v>39224</v>
      </c>
      <c r="F6150" t="s">
        <v>39223</v>
      </c>
      <c r="G6150" t="s">
        <v>39223</v>
      </c>
      <c r="H6150" t="s">
        <v>39223</v>
      </c>
      <c r="I6150" t="s">
        <v>39226</v>
      </c>
      <c r="J6150" t="s">
        <v>39226</v>
      </c>
      <c r="L6150" t="s">
        <v>6193</v>
      </c>
      <c r="M6150" s="10">
        <v>71.5</v>
      </c>
      <c r="N6150" s="10">
        <v>71.5</v>
      </c>
      <c r="W6150">
        <v>6001391</v>
      </c>
      <c r="AJ6150" s="10">
        <f t="shared" si="372"/>
        <v>102.14285714285715</v>
      </c>
      <c r="AK6150" s="10">
        <f t="shared" si="373"/>
        <v>95.333333333333329</v>
      </c>
      <c r="AL6150" s="10">
        <f t="shared" si="374"/>
        <v>92.258064516129025</v>
      </c>
      <c r="AN6150" t="s">
        <v>15534</v>
      </c>
      <c r="AO6150" t="s">
        <v>21015</v>
      </c>
      <c r="AQ6150" s="9">
        <v>143</v>
      </c>
      <c r="AS6150" s="14" t="s">
        <v>39272</v>
      </c>
      <c r="AT6150" t="s">
        <v>43694</v>
      </c>
      <c r="AV6150" s="6" t="s">
        <v>19249</v>
      </c>
      <c r="AW6150" s="6" t="s">
        <v>19352</v>
      </c>
      <c r="AX6150" s="6" t="s">
        <v>19010</v>
      </c>
      <c r="AY6150" s="6" t="s">
        <v>19107</v>
      </c>
      <c r="AZ6150" s="6" t="s">
        <v>21014</v>
      </c>
      <c r="BA6150" t="s">
        <v>21014</v>
      </c>
    </row>
    <row r="6151" spans="1:53" x14ac:dyDescent="0.25">
      <c r="A6151" t="s">
        <v>35836</v>
      </c>
      <c r="C6151" t="s">
        <v>26779</v>
      </c>
      <c r="D6151">
        <v>0</v>
      </c>
      <c r="E6151" t="s">
        <v>39224</v>
      </c>
      <c r="F6151" t="s">
        <v>39223</v>
      </c>
      <c r="G6151" t="s">
        <v>39223</v>
      </c>
      <c r="H6151" t="s">
        <v>39223</v>
      </c>
      <c r="I6151" t="s">
        <v>39226</v>
      </c>
      <c r="J6151" t="s">
        <v>39226</v>
      </c>
      <c r="L6151" t="s">
        <v>6194</v>
      </c>
      <c r="M6151" s="10">
        <v>71.5</v>
      </c>
      <c r="N6151" s="10">
        <v>71.5</v>
      </c>
      <c r="W6151">
        <v>6001391</v>
      </c>
      <c r="AJ6151" s="10">
        <f t="shared" si="372"/>
        <v>102.14285714285715</v>
      </c>
      <c r="AK6151" s="10">
        <f t="shared" si="373"/>
        <v>95.333333333333329</v>
      </c>
      <c r="AL6151" s="10">
        <f t="shared" si="374"/>
        <v>92.258064516129025</v>
      </c>
      <c r="AN6151" t="s">
        <v>15535</v>
      </c>
      <c r="AO6151" t="s">
        <v>21015</v>
      </c>
      <c r="AQ6151" s="9">
        <v>143</v>
      </c>
      <c r="AS6151" s="14" t="s">
        <v>39272</v>
      </c>
      <c r="AT6151" t="s">
        <v>43695</v>
      </c>
      <c r="AV6151" s="6" t="s">
        <v>19249</v>
      </c>
      <c r="AW6151" s="6" t="s">
        <v>19352</v>
      </c>
      <c r="AX6151" s="6" t="s">
        <v>19010</v>
      </c>
      <c r="AY6151" s="6" t="s">
        <v>20439</v>
      </c>
      <c r="AZ6151" s="6" t="s">
        <v>21014</v>
      </c>
      <c r="BA6151" t="s">
        <v>21014</v>
      </c>
    </row>
    <row r="6152" spans="1:53" x14ac:dyDescent="0.25">
      <c r="A6152" t="s">
        <v>35837</v>
      </c>
      <c r="C6152" t="s">
        <v>26780</v>
      </c>
      <c r="D6152">
        <v>0</v>
      </c>
      <c r="E6152" t="s">
        <v>39224</v>
      </c>
      <c r="F6152" t="s">
        <v>39223</v>
      </c>
      <c r="G6152" t="s">
        <v>39223</v>
      </c>
      <c r="H6152" t="s">
        <v>39223</v>
      </c>
      <c r="I6152" t="s">
        <v>39226</v>
      </c>
      <c r="J6152" t="s">
        <v>39226</v>
      </c>
      <c r="L6152" t="s">
        <v>6195</v>
      </c>
      <c r="M6152" s="10">
        <v>71.5</v>
      </c>
      <c r="N6152" s="10">
        <v>71.5</v>
      </c>
      <c r="W6152">
        <v>6001391</v>
      </c>
      <c r="AJ6152" s="10">
        <f t="shared" si="372"/>
        <v>102.14285714285715</v>
      </c>
      <c r="AK6152" s="10">
        <f t="shared" si="373"/>
        <v>95.333333333333329</v>
      </c>
      <c r="AL6152" s="10">
        <f t="shared" si="374"/>
        <v>92.258064516129025</v>
      </c>
      <c r="AN6152" t="s">
        <v>15536</v>
      </c>
      <c r="AO6152" t="s">
        <v>21015</v>
      </c>
      <c r="AQ6152" s="9">
        <v>143</v>
      </c>
      <c r="AS6152" s="14" t="s">
        <v>39272</v>
      </c>
      <c r="AT6152" t="s">
        <v>43696</v>
      </c>
      <c r="AV6152" s="6" t="s">
        <v>19249</v>
      </c>
      <c r="AW6152" s="6" t="s">
        <v>19352</v>
      </c>
      <c r="AX6152" s="6" t="s">
        <v>19010</v>
      </c>
      <c r="AY6152" s="6" t="s">
        <v>19173</v>
      </c>
      <c r="AZ6152" s="6" t="s">
        <v>21014</v>
      </c>
      <c r="BA6152" t="s">
        <v>21014</v>
      </c>
    </row>
    <row r="6153" spans="1:53" x14ac:dyDescent="0.25">
      <c r="A6153" t="s">
        <v>35838</v>
      </c>
      <c r="C6153" t="s">
        <v>26781</v>
      </c>
      <c r="D6153">
        <v>0</v>
      </c>
      <c r="E6153" t="s">
        <v>39224</v>
      </c>
      <c r="F6153" t="s">
        <v>39223</v>
      </c>
      <c r="G6153" t="s">
        <v>39223</v>
      </c>
      <c r="H6153" t="s">
        <v>39223</v>
      </c>
      <c r="I6153" t="s">
        <v>39226</v>
      </c>
      <c r="J6153" t="s">
        <v>39226</v>
      </c>
      <c r="L6153" t="s">
        <v>6196</v>
      </c>
      <c r="M6153" s="10">
        <v>71.5</v>
      </c>
      <c r="N6153" s="10">
        <v>71.5</v>
      </c>
      <c r="W6153">
        <v>6001391</v>
      </c>
      <c r="AJ6153" s="10">
        <f t="shared" si="372"/>
        <v>102.14285714285715</v>
      </c>
      <c r="AK6153" s="10">
        <f t="shared" si="373"/>
        <v>95.333333333333329</v>
      </c>
      <c r="AL6153" s="10">
        <f t="shared" si="374"/>
        <v>92.258064516129025</v>
      </c>
      <c r="AN6153" t="s">
        <v>15537</v>
      </c>
      <c r="AO6153" t="s">
        <v>21015</v>
      </c>
      <c r="AQ6153" s="9">
        <v>143</v>
      </c>
      <c r="AS6153" s="14" t="s">
        <v>39272</v>
      </c>
      <c r="AT6153" t="s">
        <v>43697</v>
      </c>
      <c r="AV6153" s="6" t="s">
        <v>19249</v>
      </c>
      <c r="AW6153" s="6" t="s">
        <v>19352</v>
      </c>
      <c r="AX6153" s="6" t="s">
        <v>19010</v>
      </c>
      <c r="AY6153" s="6" t="s">
        <v>19178</v>
      </c>
      <c r="AZ6153" s="6" t="s">
        <v>21014</v>
      </c>
      <c r="BA6153" t="s">
        <v>21014</v>
      </c>
    </row>
    <row r="6154" spans="1:53" x14ac:dyDescent="0.25">
      <c r="A6154" t="s">
        <v>35839</v>
      </c>
      <c r="C6154" t="s">
        <v>26782</v>
      </c>
      <c r="D6154">
        <v>0</v>
      </c>
      <c r="E6154" t="s">
        <v>39224</v>
      </c>
      <c r="F6154" t="s">
        <v>39223</v>
      </c>
      <c r="G6154" t="s">
        <v>39223</v>
      </c>
      <c r="H6154" t="s">
        <v>39223</v>
      </c>
      <c r="I6154" t="s">
        <v>39226</v>
      </c>
      <c r="J6154" t="s">
        <v>39226</v>
      </c>
      <c r="L6154" t="s">
        <v>6197</v>
      </c>
      <c r="M6154" s="10">
        <v>159.5</v>
      </c>
      <c r="N6154" s="10">
        <v>159.5</v>
      </c>
      <c r="W6154">
        <v>6001391</v>
      </c>
      <c r="AJ6154" s="10">
        <f t="shared" si="372"/>
        <v>227.85714285714286</v>
      </c>
      <c r="AK6154" s="10">
        <f t="shared" si="373"/>
        <v>212.66666666666666</v>
      </c>
      <c r="AL6154" s="10">
        <f t="shared" si="374"/>
        <v>205.80645161290323</v>
      </c>
      <c r="AM6154" t="s">
        <v>39276</v>
      </c>
      <c r="AN6154" t="s">
        <v>15538</v>
      </c>
      <c r="AO6154" t="s">
        <v>21043</v>
      </c>
      <c r="AP6154" t="s">
        <v>39239</v>
      </c>
      <c r="AQ6154" s="9">
        <v>319</v>
      </c>
      <c r="AS6154" s="14" t="s">
        <v>39272</v>
      </c>
      <c r="AT6154" t="s">
        <v>43698</v>
      </c>
      <c r="AV6154" s="6" t="s">
        <v>19508</v>
      </c>
      <c r="AW6154" s="6" t="s">
        <v>19473</v>
      </c>
      <c r="AX6154" s="6" t="s">
        <v>18822</v>
      </c>
      <c r="AY6154" s="6" t="s">
        <v>19503</v>
      </c>
      <c r="AZ6154" s="6" t="s">
        <v>21014</v>
      </c>
      <c r="BA6154" t="s">
        <v>21014</v>
      </c>
    </row>
    <row r="6155" spans="1:53" x14ac:dyDescent="0.25">
      <c r="A6155" t="s">
        <v>35840</v>
      </c>
      <c r="C6155" t="s">
        <v>26783</v>
      </c>
      <c r="D6155">
        <v>0</v>
      </c>
      <c r="E6155" t="s">
        <v>39224</v>
      </c>
      <c r="F6155" t="s">
        <v>39223</v>
      </c>
      <c r="G6155" t="s">
        <v>39223</v>
      </c>
      <c r="H6155" t="s">
        <v>39223</v>
      </c>
      <c r="I6155" t="s">
        <v>39226</v>
      </c>
      <c r="J6155" t="s">
        <v>39226</v>
      </c>
      <c r="L6155" t="s">
        <v>6198</v>
      </c>
      <c r="M6155" s="10">
        <v>174</v>
      </c>
      <c r="N6155" s="10">
        <v>174</v>
      </c>
      <c r="W6155">
        <v>6001391</v>
      </c>
      <c r="AJ6155" s="10">
        <f t="shared" si="372"/>
        <v>248.57142857142858</v>
      </c>
      <c r="AK6155" s="10">
        <f t="shared" si="373"/>
        <v>232</v>
      </c>
      <c r="AL6155" s="10">
        <f t="shared" si="374"/>
        <v>224.51612903225805</v>
      </c>
      <c r="AM6155" t="s">
        <v>39276</v>
      </c>
      <c r="AN6155" t="s">
        <v>15539</v>
      </c>
      <c r="AO6155" t="s">
        <v>21044</v>
      </c>
      <c r="AP6155" t="s">
        <v>39239</v>
      </c>
      <c r="AQ6155" s="9">
        <v>348</v>
      </c>
      <c r="AS6155" s="14" t="s">
        <v>39272</v>
      </c>
      <c r="AT6155" t="s">
        <v>46520</v>
      </c>
      <c r="AV6155" s="6" t="s">
        <v>19339</v>
      </c>
      <c r="AW6155" s="6" t="s">
        <v>19492</v>
      </c>
      <c r="AX6155" s="6" t="s">
        <v>18822</v>
      </c>
      <c r="AY6155" s="6" t="s">
        <v>19116</v>
      </c>
      <c r="AZ6155" s="6" t="s">
        <v>21014</v>
      </c>
      <c r="BA6155" t="s">
        <v>21014</v>
      </c>
    </row>
    <row r="6156" spans="1:53" x14ac:dyDescent="0.25">
      <c r="A6156" t="s">
        <v>35841</v>
      </c>
      <c r="C6156" t="s">
        <v>26784</v>
      </c>
      <c r="D6156">
        <v>0</v>
      </c>
      <c r="E6156" t="s">
        <v>39224</v>
      </c>
      <c r="F6156" t="s">
        <v>39223</v>
      </c>
      <c r="G6156" t="s">
        <v>39223</v>
      </c>
      <c r="H6156" t="s">
        <v>39223</v>
      </c>
      <c r="I6156" t="s">
        <v>39226</v>
      </c>
      <c r="J6156" t="s">
        <v>39226</v>
      </c>
      <c r="L6156" t="s">
        <v>6199</v>
      </c>
      <c r="M6156" s="10">
        <v>274.33999999999997</v>
      </c>
      <c r="N6156" s="10">
        <v>274.33999999999997</v>
      </c>
      <c r="W6156">
        <v>6001391</v>
      </c>
      <c r="AJ6156" s="10">
        <f t="shared" si="372"/>
        <v>391.91428571428571</v>
      </c>
      <c r="AK6156" s="10">
        <f t="shared" si="373"/>
        <v>365.78666666666663</v>
      </c>
      <c r="AL6156" s="10">
        <f t="shared" si="374"/>
        <v>353.9870967741935</v>
      </c>
      <c r="AM6156" t="s">
        <v>39276</v>
      </c>
      <c r="AN6156" t="s">
        <v>15540</v>
      </c>
      <c r="AO6156" t="s">
        <v>21043</v>
      </c>
      <c r="AP6156" t="s">
        <v>39239</v>
      </c>
      <c r="AQ6156" s="9">
        <v>548.69000000000005</v>
      </c>
      <c r="AS6156" s="14" t="s">
        <v>39272</v>
      </c>
      <c r="AT6156" t="s">
        <v>43699</v>
      </c>
      <c r="AV6156" s="6" t="s">
        <v>18884</v>
      </c>
      <c r="AW6156" s="6" t="s">
        <v>18855</v>
      </c>
      <c r="AX6156" s="6" t="s">
        <v>19174</v>
      </c>
      <c r="AY6156" s="6" t="s">
        <v>19184</v>
      </c>
      <c r="AZ6156" s="6" t="s">
        <v>21014</v>
      </c>
      <c r="BA6156" t="s">
        <v>21014</v>
      </c>
    </row>
    <row r="6157" spans="1:53" x14ac:dyDescent="0.25">
      <c r="A6157" t="s">
        <v>35842</v>
      </c>
      <c r="C6157" t="s">
        <v>26785</v>
      </c>
      <c r="D6157">
        <v>0</v>
      </c>
      <c r="E6157" t="s">
        <v>39224</v>
      </c>
      <c r="F6157" t="s">
        <v>39223</v>
      </c>
      <c r="G6157" t="s">
        <v>39223</v>
      </c>
      <c r="H6157" t="s">
        <v>39223</v>
      </c>
      <c r="I6157" t="s">
        <v>39226</v>
      </c>
      <c r="J6157" t="s">
        <v>39226</v>
      </c>
      <c r="L6157" t="s">
        <v>6200</v>
      </c>
      <c r="M6157" s="10">
        <v>276.47000000000003</v>
      </c>
      <c r="N6157" s="10">
        <v>276.47000000000003</v>
      </c>
      <c r="W6157">
        <v>6001391</v>
      </c>
      <c r="AJ6157" s="10">
        <f t="shared" si="372"/>
        <v>394.95714285714291</v>
      </c>
      <c r="AK6157" s="10">
        <f t="shared" si="373"/>
        <v>368.62666666666672</v>
      </c>
      <c r="AL6157" s="10">
        <f t="shared" si="374"/>
        <v>356.73548387096776</v>
      </c>
      <c r="AM6157" t="s">
        <v>39276</v>
      </c>
      <c r="AN6157" t="s">
        <v>15541</v>
      </c>
      <c r="AO6157" t="s">
        <v>21043</v>
      </c>
      <c r="AP6157" t="s">
        <v>39239</v>
      </c>
      <c r="AQ6157" s="9">
        <v>552.94000000000005</v>
      </c>
      <c r="AS6157" s="14" t="s">
        <v>39272</v>
      </c>
      <c r="AT6157" t="s">
        <v>43700</v>
      </c>
      <c r="AV6157" s="6" t="s">
        <v>18884</v>
      </c>
      <c r="AW6157" s="6" t="s">
        <v>18838</v>
      </c>
      <c r="AX6157" s="6" t="s">
        <v>19174</v>
      </c>
      <c r="AY6157" s="6" t="s">
        <v>20690</v>
      </c>
      <c r="AZ6157" s="6" t="s">
        <v>21014</v>
      </c>
      <c r="BA6157" t="s">
        <v>21014</v>
      </c>
    </row>
    <row r="6158" spans="1:53" x14ac:dyDescent="0.25">
      <c r="A6158" t="s">
        <v>35843</v>
      </c>
      <c r="C6158" t="s">
        <v>26786</v>
      </c>
      <c r="D6158">
        <v>0</v>
      </c>
      <c r="E6158" t="s">
        <v>39224</v>
      </c>
      <c r="F6158" t="s">
        <v>39223</v>
      </c>
      <c r="G6158" t="s">
        <v>39223</v>
      </c>
      <c r="H6158" t="s">
        <v>39223</v>
      </c>
      <c r="I6158" t="s">
        <v>39226</v>
      </c>
      <c r="J6158" t="s">
        <v>39226</v>
      </c>
      <c r="L6158" t="s">
        <v>6201</v>
      </c>
      <c r="M6158" s="10">
        <v>159.5</v>
      </c>
      <c r="N6158" s="10">
        <v>159.5</v>
      </c>
      <c r="W6158">
        <v>6001391</v>
      </c>
      <c r="AJ6158" s="10">
        <f t="shared" si="372"/>
        <v>227.85714285714286</v>
      </c>
      <c r="AK6158" s="10">
        <f t="shared" si="373"/>
        <v>212.66666666666666</v>
      </c>
      <c r="AL6158" s="10">
        <f t="shared" si="374"/>
        <v>205.80645161290323</v>
      </c>
      <c r="AM6158" t="s">
        <v>39276</v>
      </c>
      <c r="AN6158" t="s">
        <v>15542</v>
      </c>
      <c r="AO6158" t="s">
        <v>21044</v>
      </c>
      <c r="AP6158" t="s">
        <v>39239</v>
      </c>
      <c r="AQ6158" s="9">
        <v>319</v>
      </c>
      <c r="AS6158" s="14" t="s">
        <v>39272</v>
      </c>
      <c r="AT6158" t="s">
        <v>43701</v>
      </c>
      <c r="AV6158" s="6" t="s">
        <v>18886</v>
      </c>
      <c r="AW6158" s="6" t="s">
        <v>19339</v>
      </c>
      <c r="AX6158" s="6" t="s">
        <v>18822</v>
      </c>
      <c r="AY6158" s="6" t="s">
        <v>19568</v>
      </c>
      <c r="AZ6158" s="6" t="s">
        <v>21014</v>
      </c>
      <c r="BA6158" t="s">
        <v>21014</v>
      </c>
    </row>
    <row r="6159" spans="1:53" x14ac:dyDescent="0.25">
      <c r="A6159" t="s">
        <v>35844</v>
      </c>
      <c r="C6159" t="s">
        <v>26787</v>
      </c>
      <c r="D6159">
        <v>0</v>
      </c>
      <c r="E6159" t="s">
        <v>39224</v>
      </c>
      <c r="F6159" t="s">
        <v>39223</v>
      </c>
      <c r="G6159" t="s">
        <v>39223</v>
      </c>
      <c r="H6159" t="s">
        <v>39223</v>
      </c>
      <c r="I6159" t="s">
        <v>39226</v>
      </c>
      <c r="J6159" t="s">
        <v>39226</v>
      </c>
      <c r="L6159" t="s">
        <v>6202</v>
      </c>
      <c r="M6159" s="10">
        <v>199.5</v>
      </c>
      <c r="N6159" s="10">
        <v>199.5</v>
      </c>
      <c r="W6159">
        <v>6001391</v>
      </c>
      <c r="AJ6159" s="10">
        <f t="shared" si="372"/>
        <v>285</v>
      </c>
      <c r="AK6159" s="10">
        <f t="shared" si="373"/>
        <v>266</v>
      </c>
      <c r="AL6159" s="10">
        <f t="shared" si="374"/>
        <v>257.41935483870969</v>
      </c>
      <c r="AM6159" t="s">
        <v>39276</v>
      </c>
      <c r="AN6159" t="s">
        <v>15543</v>
      </c>
      <c r="AO6159" t="s">
        <v>21044</v>
      </c>
      <c r="AP6159" t="s">
        <v>39239</v>
      </c>
      <c r="AQ6159" s="9">
        <v>399</v>
      </c>
      <c r="AS6159" s="14" t="s">
        <v>39272</v>
      </c>
      <c r="AT6159" t="s">
        <v>46521</v>
      </c>
      <c r="AV6159" s="6" t="s">
        <v>19339</v>
      </c>
      <c r="AW6159" s="6" t="s">
        <v>19492</v>
      </c>
      <c r="AX6159" s="6" t="s">
        <v>18822</v>
      </c>
      <c r="AY6159" s="6" t="s">
        <v>18824</v>
      </c>
      <c r="AZ6159" s="6" t="s">
        <v>21014</v>
      </c>
      <c r="BA6159" t="s">
        <v>21014</v>
      </c>
    </row>
    <row r="6160" spans="1:53" x14ac:dyDescent="0.25">
      <c r="A6160" t="s">
        <v>35845</v>
      </c>
      <c r="C6160" t="s">
        <v>26788</v>
      </c>
      <c r="D6160">
        <v>0</v>
      </c>
      <c r="E6160" t="s">
        <v>39224</v>
      </c>
      <c r="F6160" t="s">
        <v>39223</v>
      </c>
      <c r="G6160" t="s">
        <v>39223</v>
      </c>
      <c r="H6160" t="s">
        <v>39223</v>
      </c>
      <c r="I6160" t="s">
        <v>39226</v>
      </c>
      <c r="J6160" t="s">
        <v>39226</v>
      </c>
      <c r="L6160" t="s">
        <v>6203</v>
      </c>
      <c r="M6160" s="10">
        <v>166</v>
      </c>
      <c r="N6160" s="10">
        <v>166</v>
      </c>
      <c r="W6160">
        <v>6001391</v>
      </c>
      <c r="AJ6160" s="10">
        <f t="shared" si="372"/>
        <v>237.14285714285717</v>
      </c>
      <c r="AK6160" s="10">
        <f t="shared" si="373"/>
        <v>221.33333333333334</v>
      </c>
      <c r="AL6160" s="10">
        <f t="shared" si="374"/>
        <v>214.19354838709677</v>
      </c>
      <c r="AM6160" t="s">
        <v>39276</v>
      </c>
      <c r="AN6160" t="s">
        <v>15544</v>
      </c>
      <c r="AO6160" t="s">
        <v>21044</v>
      </c>
      <c r="AP6160" t="s">
        <v>39239</v>
      </c>
      <c r="AQ6160" s="9">
        <v>332</v>
      </c>
      <c r="AS6160" s="14" t="s">
        <v>39272</v>
      </c>
      <c r="AT6160" t="s">
        <v>43702</v>
      </c>
      <c r="AV6160" s="6" t="s">
        <v>18822</v>
      </c>
      <c r="AW6160" s="6" t="s">
        <v>18901</v>
      </c>
      <c r="AX6160" s="6" t="s">
        <v>19492</v>
      </c>
      <c r="AY6160" s="6" t="s">
        <v>19371</v>
      </c>
      <c r="AZ6160" s="6" t="s">
        <v>21014</v>
      </c>
      <c r="BA6160" t="s">
        <v>21014</v>
      </c>
    </row>
    <row r="6161" spans="1:53" x14ac:dyDescent="0.25">
      <c r="A6161" t="s">
        <v>35846</v>
      </c>
      <c r="C6161" t="s">
        <v>26789</v>
      </c>
      <c r="D6161">
        <v>0</v>
      </c>
      <c r="E6161" t="s">
        <v>39224</v>
      </c>
      <c r="F6161" t="s">
        <v>39223</v>
      </c>
      <c r="G6161" t="s">
        <v>39223</v>
      </c>
      <c r="H6161" t="s">
        <v>39223</v>
      </c>
      <c r="I6161" t="s">
        <v>39226</v>
      </c>
      <c r="J6161" t="s">
        <v>39226</v>
      </c>
      <c r="L6161" t="s">
        <v>6204</v>
      </c>
      <c r="M6161" s="10">
        <v>159.5</v>
      </c>
      <c r="N6161" s="10">
        <v>159.5</v>
      </c>
      <c r="W6161">
        <v>6001391</v>
      </c>
      <c r="AJ6161" s="10">
        <f t="shared" si="372"/>
        <v>227.85714285714286</v>
      </c>
      <c r="AK6161" s="10">
        <f t="shared" si="373"/>
        <v>212.66666666666666</v>
      </c>
      <c r="AL6161" s="10">
        <f t="shared" si="374"/>
        <v>205.80645161290323</v>
      </c>
      <c r="AM6161" t="s">
        <v>39276</v>
      </c>
      <c r="AN6161" t="s">
        <v>15545</v>
      </c>
      <c r="AO6161" t="s">
        <v>21044</v>
      </c>
      <c r="AP6161" t="s">
        <v>39239</v>
      </c>
      <c r="AQ6161" s="9">
        <v>319</v>
      </c>
      <c r="AS6161" s="14" t="s">
        <v>39272</v>
      </c>
      <c r="AT6161" t="s">
        <v>43703</v>
      </c>
      <c r="AV6161" s="6" t="s">
        <v>18984</v>
      </c>
      <c r="AW6161" s="6" t="s">
        <v>19473</v>
      </c>
      <c r="AX6161" s="6" t="s">
        <v>19272</v>
      </c>
      <c r="AY6161" s="6" t="s">
        <v>20501</v>
      </c>
      <c r="AZ6161" s="6" t="s">
        <v>21014</v>
      </c>
      <c r="BA6161" t="s">
        <v>21014</v>
      </c>
    </row>
    <row r="6162" spans="1:53" x14ac:dyDescent="0.25">
      <c r="A6162" t="s">
        <v>35847</v>
      </c>
      <c r="C6162" t="s">
        <v>26790</v>
      </c>
      <c r="D6162">
        <v>0</v>
      </c>
      <c r="E6162" t="s">
        <v>39224</v>
      </c>
      <c r="F6162" t="s">
        <v>39223</v>
      </c>
      <c r="G6162" t="s">
        <v>39223</v>
      </c>
      <c r="H6162" t="s">
        <v>39223</v>
      </c>
      <c r="I6162" t="s">
        <v>39226</v>
      </c>
      <c r="J6162" t="s">
        <v>39226</v>
      </c>
      <c r="L6162" t="s">
        <v>6205</v>
      </c>
      <c r="M6162" s="10">
        <v>299</v>
      </c>
      <c r="N6162" s="10">
        <v>299</v>
      </c>
      <c r="W6162">
        <v>6001391</v>
      </c>
      <c r="AJ6162" s="10">
        <f t="shared" si="372"/>
        <v>427.14285714285717</v>
      </c>
      <c r="AK6162" s="10">
        <f t="shared" si="373"/>
        <v>398.66666666666669</v>
      </c>
      <c r="AL6162" s="10">
        <f t="shared" si="374"/>
        <v>385.80645161290323</v>
      </c>
      <c r="AM6162" t="s">
        <v>39276</v>
      </c>
      <c r="AN6162" t="s">
        <v>15546</v>
      </c>
      <c r="AO6162" t="s">
        <v>21044</v>
      </c>
      <c r="AP6162" t="s">
        <v>39239</v>
      </c>
      <c r="AQ6162" s="9">
        <v>598</v>
      </c>
      <c r="AS6162" s="14" t="s">
        <v>39272</v>
      </c>
      <c r="AT6162" t="s">
        <v>43704</v>
      </c>
      <c r="AV6162" s="6" t="s">
        <v>20361</v>
      </c>
      <c r="AW6162" s="6" t="s">
        <v>18832</v>
      </c>
      <c r="AX6162" s="6" t="s">
        <v>19176</v>
      </c>
      <c r="AY6162" s="6" t="s">
        <v>18825</v>
      </c>
      <c r="AZ6162" s="6" t="s">
        <v>21014</v>
      </c>
      <c r="BA6162" t="s">
        <v>21014</v>
      </c>
    </row>
    <row r="6163" spans="1:53" x14ac:dyDescent="0.25">
      <c r="A6163" t="s">
        <v>35848</v>
      </c>
      <c r="C6163" t="s">
        <v>26791</v>
      </c>
      <c r="D6163">
        <v>0</v>
      </c>
      <c r="E6163" t="s">
        <v>39224</v>
      </c>
      <c r="F6163" t="s">
        <v>39223</v>
      </c>
      <c r="G6163" t="s">
        <v>39223</v>
      </c>
      <c r="H6163" t="s">
        <v>39223</v>
      </c>
      <c r="I6163" t="s">
        <v>39226</v>
      </c>
      <c r="J6163" t="s">
        <v>39226</v>
      </c>
      <c r="L6163" t="s">
        <v>6206</v>
      </c>
      <c r="M6163" s="10">
        <v>274.33999999999997</v>
      </c>
      <c r="N6163" s="10">
        <v>274.33999999999997</v>
      </c>
      <c r="W6163">
        <v>6001391</v>
      </c>
      <c r="AJ6163" s="10">
        <f t="shared" si="372"/>
        <v>391.91428571428571</v>
      </c>
      <c r="AK6163" s="10">
        <f t="shared" si="373"/>
        <v>365.78666666666663</v>
      </c>
      <c r="AL6163" s="10">
        <f t="shared" si="374"/>
        <v>353.9870967741935</v>
      </c>
      <c r="AM6163" t="s">
        <v>39276</v>
      </c>
      <c r="AN6163" t="s">
        <v>15547</v>
      </c>
      <c r="AO6163" t="s">
        <v>21043</v>
      </c>
      <c r="AP6163" t="s">
        <v>39239</v>
      </c>
      <c r="AQ6163" s="9">
        <v>548.69000000000005</v>
      </c>
      <c r="AS6163" s="14" t="s">
        <v>39272</v>
      </c>
      <c r="AT6163" t="s">
        <v>43705</v>
      </c>
      <c r="AV6163" s="6" t="s">
        <v>18884</v>
      </c>
      <c r="AW6163" s="6" t="s">
        <v>18855</v>
      </c>
      <c r="AX6163" s="6" t="s">
        <v>19174</v>
      </c>
      <c r="AY6163" s="6" t="s">
        <v>19548</v>
      </c>
      <c r="AZ6163" s="6" t="s">
        <v>21014</v>
      </c>
      <c r="BA6163" t="s">
        <v>21014</v>
      </c>
    </row>
    <row r="6164" spans="1:53" x14ac:dyDescent="0.25">
      <c r="A6164" t="s">
        <v>35849</v>
      </c>
      <c r="C6164" t="s">
        <v>26792</v>
      </c>
      <c r="D6164">
        <v>0</v>
      </c>
      <c r="E6164" t="s">
        <v>39224</v>
      </c>
      <c r="F6164" t="s">
        <v>39223</v>
      </c>
      <c r="G6164" t="s">
        <v>39223</v>
      </c>
      <c r="H6164" t="s">
        <v>39223</v>
      </c>
      <c r="I6164" t="s">
        <v>39226</v>
      </c>
      <c r="J6164" t="s">
        <v>39226</v>
      </c>
      <c r="L6164" t="s">
        <v>6207</v>
      </c>
      <c r="M6164" s="10">
        <v>276.47000000000003</v>
      </c>
      <c r="N6164" s="10">
        <v>276.47000000000003</v>
      </c>
      <c r="W6164">
        <v>6001391</v>
      </c>
      <c r="AJ6164" s="10">
        <f t="shared" si="372"/>
        <v>394.95714285714291</v>
      </c>
      <c r="AK6164" s="10">
        <f t="shared" si="373"/>
        <v>368.62666666666672</v>
      </c>
      <c r="AL6164" s="10">
        <f t="shared" si="374"/>
        <v>356.73548387096776</v>
      </c>
      <c r="AM6164" t="s">
        <v>39276</v>
      </c>
      <c r="AN6164" t="s">
        <v>15548</v>
      </c>
      <c r="AO6164" t="s">
        <v>21043</v>
      </c>
      <c r="AP6164" t="s">
        <v>39239</v>
      </c>
      <c r="AQ6164" s="9">
        <v>552.94000000000005</v>
      </c>
      <c r="AS6164" s="14" t="s">
        <v>39272</v>
      </c>
      <c r="AT6164" t="s">
        <v>43706</v>
      </c>
      <c r="AV6164" s="6" t="s">
        <v>18884</v>
      </c>
      <c r="AW6164" s="6" t="s">
        <v>18838</v>
      </c>
      <c r="AX6164" s="6" t="s">
        <v>19174</v>
      </c>
      <c r="AY6164" s="6" t="s">
        <v>19667</v>
      </c>
      <c r="AZ6164" s="6" t="s">
        <v>21014</v>
      </c>
      <c r="BA6164" t="s">
        <v>21014</v>
      </c>
    </row>
    <row r="6165" spans="1:53" x14ac:dyDescent="0.25">
      <c r="A6165" t="s">
        <v>35850</v>
      </c>
      <c r="C6165" t="s">
        <v>26793</v>
      </c>
      <c r="D6165">
        <v>0</v>
      </c>
      <c r="E6165" t="s">
        <v>39224</v>
      </c>
      <c r="F6165" t="s">
        <v>39223</v>
      </c>
      <c r="G6165" t="s">
        <v>39223</v>
      </c>
      <c r="H6165" t="s">
        <v>39223</v>
      </c>
      <c r="I6165" t="s">
        <v>39226</v>
      </c>
      <c r="J6165" t="s">
        <v>39226</v>
      </c>
      <c r="L6165" t="s">
        <v>6208</v>
      </c>
      <c r="M6165" s="10">
        <v>158.5</v>
      </c>
      <c r="N6165" s="10">
        <v>158.5</v>
      </c>
      <c r="W6165">
        <v>6001391</v>
      </c>
      <c r="AJ6165" s="10">
        <f t="shared" si="372"/>
        <v>226.42857142857144</v>
      </c>
      <c r="AK6165" s="10">
        <f t="shared" si="373"/>
        <v>211.33333333333334</v>
      </c>
      <c r="AL6165" s="10">
        <f t="shared" si="374"/>
        <v>204.51612903225805</v>
      </c>
      <c r="AM6165" t="s">
        <v>39276</v>
      </c>
      <c r="AN6165" t="s">
        <v>15549</v>
      </c>
      <c r="AO6165" t="s">
        <v>21044</v>
      </c>
      <c r="AP6165" t="s">
        <v>39239</v>
      </c>
      <c r="AQ6165" s="9">
        <v>317</v>
      </c>
      <c r="AS6165" s="14" t="s">
        <v>39272</v>
      </c>
      <c r="AT6165" t="s">
        <v>43707</v>
      </c>
      <c r="AV6165" s="6" t="s">
        <v>18883</v>
      </c>
      <c r="AW6165" s="6" t="s">
        <v>19492</v>
      </c>
      <c r="AX6165" s="6" t="s">
        <v>19321</v>
      </c>
      <c r="AY6165" s="6" t="s">
        <v>19360</v>
      </c>
      <c r="AZ6165" s="6" t="s">
        <v>21014</v>
      </c>
      <c r="BA6165" t="s">
        <v>21014</v>
      </c>
    </row>
    <row r="6166" spans="1:53" x14ac:dyDescent="0.25">
      <c r="A6166" t="s">
        <v>35851</v>
      </c>
      <c r="C6166" t="s">
        <v>26794</v>
      </c>
      <c r="D6166">
        <v>0</v>
      </c>
      <c r="E6166" t="s">
        <v>39224</v>
      </c>
      <c r="F6166" t="s">
        <v>39223</v>
      </c>
      <c r="G6166" t="s">
        <v>39223</v>
      </c>
      <c r="H6166" t="s">
        <v>39223</v>
      </c>
      <c r="I6166" t="s">
        <v>39226</v>
      </c>
      <c r="J6166" t="s">
        <v>39226</v>
      </c>
      <c r="L6166" t="s">
        <v>6209</v>
      </c>
      <c r="M6166" s="10">
        <v>166</v>
      </c>
      <c r="N6166" s="10">
        <v>166</v>
      </c>
      <c r="W6166">
        <v>6001391</v>
      </c>
      <c r="AJ6166" s="10">
        <f t="shared" si="372"/>
        <v>237.14285714285717</v>
      </c>
      <c r="AK6166" s="10">
        <f t="shared" si="373"/>
        <v>221.33333333333334</v>
      </c>
      <c r="AL6166" s="10">
        <f t="shared" si="374"/>
        <v>214.19354838709677</v>
      </c>
      <c r="AM6166" t="s">
        <v>39276</v>
      </c>
      <c r="AN6166" t="s">
        <v>15550</v>
      </c>
      <c r="AO6166" t="s">
        <v>21044</v>
      </c>
      <c r="AP6166" t="s">
        <v>39239</v>
      </c>
      <c r="AQ6166" s="9">
        <v>332</v>
      </c>
      <c r="AS6166" s="14" t="s">
        <v>39272</v>
      </c>
      <c r="AT6166" t="s">
        <v>43708</v>
      </c>
      <c r="AV6166" s="6" t="s">
        <v>18822</v>
      </c>
      <c r="AW6166" s="6" t="s">
        <v>18901</v>
      </c>
      <c r="AX6166" s="6" t="s">
        <v>19492</v>
      </c>
      <c r="AY6166" s="6" t="s">
        <v>20546</v>
      </c>
      <c r="AZ6166" s="6" t="s">
        <v>21014</v>
      </c>
      <c r="BA6166" t="s">
        <v>21014</v>
      </c>
    </row>
    <row r="6167" spans="1:53" x14ac:dyDescent="0.25">
      <c r="A6167" t="s">
        <v>35852</v>
      </c>
      <c r="C6167" t="s">
        <v>26795</v>
      </c>
      <c r="D6167">
        <v>0</v>
      </c>
      <c r="E6167" t="s">
        <v>39224</v>
      </c>
      <c r="F6167" t="s">
        <v>39223</v>
      </c>
      <c r="G6167" t="s">
        <v>39223</v>
      </c>
      <c r="H6167" t="s">
        <v>39223</v>
      </c>
      <c r="I6167" t="s">
        <v>39226</v>
      </c>
      <c r="J6167" t="s">
        <v>39226</v>
      </c>
      <c r="L6167" t="s">
        <v>6210</v>
      </c>
      <c r="M6167" s="10">
        <v>274.33999999999997</v>
      </c>
      <c r="N6167" s="10">
        <v>274.33999999999997</v>
      </c>
      <c r="W6167">
        <v>6001391</v>
      </c>
      <c r="AJ6167" s="10">
        <f t="shared" si="372"/>
        <v>391.91428571428571</v>
      </c>
      <c r="AK6167" s="10">
        <f t="shared" si="373"/>
        <v>365.78666666666663</v>
      </c>
      <c r="AL6167" s="10">
        <f t="shared" si="374"/>
        <v>353.9870967741935</v>
      </c>
      <c r="AM6167" t="s">
        <v>39276</v>
      </c>
      <c r="AN6167" t="s">
        <v>15551</v>
      </c>
      <c r="AO6167" t="s">
        <v>21043</v>
      </c>
      <c r="AP6167" t="s">
        <v>39239</v>
      </c>
      <c r="AQ6167" s="9">
        <v>548.69000000000005</v>
      </c>
      <c r="AS6167" s="14" t="s">
        <v>39272</v>
      </c>
      <c r="AT6167" t="s">
        <v>43709</v>
      </c>
      <c r="AV6167" s="6" t="s">
        <v>18884</v>
      </c>
      <c r="AW6167" s="6" t="s">
        <v>18855</v>
      </c>
      <c r="AX6167" s="6" t="s">
        <v>19174</v>
      </c>
      <c r="AY6167" s="6" t="s">
        <v>20725</v>
      </c>
      <c r="AZ6167" s="6" t="s">
        <v>21014</v>
      </c>
      <c r="BA6167" t="s">
        <v>21014</v>
      </c>
    </row>
    <row r="6168" spans="1:53" x14ac:dyDescent="0.25">
      <c r="A6168" t="s">
        <v>35853</v>
      </c>
      <c r="C6168" t="s">
        <v>26796</v>
      </c>
      <c r="D6168">
        <v>0</v>
      </c>
      <c r="E6168" t="s">
        <v>39224</v>
      </c>
      <c r="F6168" t="s">
        <v>39223</v>
      </c>
      <c r="G6168" t="s">
        <v>39223</v>
      </c>
      <c r="H6168" t="s">
        <v>39223</v>
      </c>
      <c r="I6168" t="s">
        <v>39226</v>
      </c>
      <c r="J6168" t="s">
        <v>39226</v>
      </c>
      <c r="L6168" t="s">
        <v>6211</v>
      </c>
      <c r="M6168" s="10">
        <v>276.47000000000003</v>
      </c>
      <c r="N6168" s="10">
        <v>276.47000000000003</v>
      </c>
      <c r="W6168">
        <v>6001391</v>
      </c>
      <c r="AJ6168" s="10">
        <f t="shared" ref="AJ6168:AJ6226" si="375">M6168/0.7</f>
        <v>394.95714285714291</v>
      </c>
      <c r="AK6168" s="10">
        <f t="shared" ref="AK6168:AK6226" si="376">M6168/0.75</f>
        <v>368.62666666666672</v>
      </c>
      <c r="AL6168" s="10">
        <f t="shared" ref="AL6168:AL6226" si="377">M6168/0.775</f>
        <v>356.73548387096776</v>
      </c>
      <c r="AM6168" t="s">
        <v>39276</v>
      </c>
      <c r="AN6168" t="s">
        <v>15552</v>
      </c>
      <c r="AO6168" t="s">
        <v>21043</v>
      </c>
      <c r="AP6168" t="s">
        <v>39239</v>
      </c>
      <c r="AQ6168" s="9">
        <v>552.94000000000005</v>
      </c>
      <c r="AS6168" s="14" t="s">
        <v>39272</v>
      </c>
      <c r="AT6168" t="s">
        <v>43710</v>
      </c>
      <c r="AV6168" s="6" t="s">
        <v>18884</v>
      </c>
      <c r="AW6168" s="6" t="s">
        <v>18838</v>
      </c>
      <c r="AX6168" s="6" t="s">
        <v>19174</v>
      </c>
      <c r="AY6168" s="6" t="s">
        <v>19288</v>
      </c>
      <c r="AZ6168" s="6" t="s">
        <v>21014</v>
      </c>
      <c r="BA6168" t="s">
        <v>21014</v>
      </c>
    </row>
    <row r="6169" spans="1:53" x14ac:dyDescent="0.25">
      <c r="A6169" t="s">
        <v>35854</v>
      </c>
      <c r="C6169" t="s">
        <v>26797</v>
      </c>
      <c r="D6169">
        <v>0</v>
      </c>
      <c r="E6169" t="s">
        <v>39224</v>
      </c>
      <c r="F6169" t="s">
        <v>39223</v>
      </c>
      <c r="G6169" t="s">
        <v>39223</v>
      </c>
      <c r="H6169" t="s">
        <v>39223</v>
      </c>
      <c r="I6169" t="s">
        <v>39226</v>
      </c>
      <c r="J6169" t="s">
        <v>39226</v>
      </c>
      <c r="L6169" t="s">
        <v>6212</v>
      </c>
      <c r="M6169" s="10">
        <v>166</v>
      </c>
      <c r="N6169" s="10">
        <v>166</v>
      </c>
      <c r="W6169">
        <v>6001391</v>
      </c>
      <c r="AJ6169" s="10">
        <f t="shared" si="375"/>
        <v>237.14285714285717</v>
      </c>
      <c r="AK6169" s="10">
        <f t="shared" si="376"/>
        <v>221.33333333333334</v>
      </c>
      <c r="AL6169" s="10">
        <f t="shared" si="377"/>
        <v>214.19354838709677</v>
      </c>
      <c r="AM6169" t="s">
        <v>39276</v>
      </c>
      <c r="AN6169" t="s">
        <v>15553</v>
      </c>
      <c r="AO6169" t="s">
        <v>21044</v>
      </c>
      <c r="AP6169" t="s">
        <v>39239</v>
      </c>
      <c r="AQ6169" s="9">
        <v>332</v>
      </c>
      <c r="AS6169" s="14" t="s">
        <v>39272</v>
      </c>
      <c r="AT6169" t="s">
        <v>43711</v>
      </c>
      <c r="AV6169" s="6" t="s">
        <v>18822</v>
      </c>
      <c r="AW6169" s="6" t="s">
        <v>18901</v>
      </c>
      <c r="AX6169" s="6" t="s">
        <v>19492</v>
      </c>
      <c r="AY6169" s="6" t="s">
        <v>18834</v>
      </c>
      <c r="AZ6169" s="6" t="s">
        <v>21014</v>
      </c>
      <c r="BA6169" t="s">
        <v>21014</v>
      </c>
    </row>
    <row r="6170" spans="1:53" x14ac:dyDescent="0.25">
      <c r="A6170" t="s">
        <v>35855</v>
      </c>
      <c r="C6170" t="s">
        <v>26798</v>
      </c>
      <c r="D6170">
        <v>0</v>
      </c>
      <c r="E6170" t="s">
        <v>39224</v>
      </c>
      <c r="F6170" t="s">
        <v>39223</v>
      </c>
      <c r="G6170" t="s">
        <v>39223</v>
      </c>
      <c r="H6170" t="s">
        <v>39223</v>
      </c>
      <c r="I6170" t="s">
        <v>39226</v>
      </c>
      <c r="J6170" t="s">
        <v>39226</v>
      </c>
      <c r="L6170" t="s">
        <v>6213</v>
      </c>
      <c r="M6170" s="10">
        <v>274.5</v>
      </c>
      <c r="N6170" s="10">
        <v>274.5</v>
      </c>
      <c r="W6170">
        <v>6001391</v>
      </c>
      <c r="AJ6170" s="10">
        <f t="shared" si="375"/>
        <v>392.14285714285717</v>
      </c>
      <c r="AK6170" s="10">
        <f t="shared" si="376"/>
        <v>366</v>
      </c>
      <c r="AL6170" s="10">
        <f t="shared" si="377"/>
        <v>354.19354838709677</v>
      </c>
      <c r="AM6170" t="s">
        <v>39276</v>
      </c>
      <c r="AN6170" t="s">
        <v>15554</v>
      </c>
      <c r="AO6170" t="s">
        <v>21043</v>
      </c>
      <c r="AP6170" t="s">
        <v>39239</v>
      </c>
      <c r="AQ6170" s="9">
        <v>549.01</v>
      </c>
      <c r="AS6170" s="14" t="s">
        <v>39272</v>
      </c>
      <c r="AT6170" t="s">
        <v>43712</v>
      </c>
      <c r="AV6170" s="6" t="s">
        <v>18884</v>
      </c>
      <c r="AW6170" s="6" t="s">
        <v>18855</v>
      </c>
      <c r="AX6170" s="6" t="s">
        <v>19174</v>
      </c>
      <c r="AY6170" s="6" t="s">
        <v>20347</v>
      </c>
      <c r="AZ6170" s="6" t="s">
        <v>21014</v>
      </c>
      <c r="BA6170" t="s">
        <v>21014</v>
      </c>
    </row>
    <row r="6171" spans="1:53" x14ac:dyDescent="0.25">
      <c r="A6171" t="s">
        <v>35856</v>
      </c>
      <c r="C6171" t="s">
        <v>26799</v>
      </c>
      <c r="D6171">
        <v>0</v>
      </c>
      <c r="E6171" t="s">
        <v>39224</v>
      </c>
      <c r="F6171" t="s">
        <v>39223</v>
      </c>
      <c r="G6171" t="s">
        <v>39223</v>
      </c>
      <c r="H6171" t="s">
        <v>39223</v>
      </c>
      <c r="I6171" t="s">
        <v>39226</v>
      </c>
      <c r="J6171" t="s">
        <v>39226</v>
      </c>
      <c r="L6171" t="s">
        <v>6214</v>
      </c>
      <c r="M6171" s="10">
        <v>276.47000000000003</v>
      </c>
      <c r="N6171" s="10">
        <v>276.47000000000003</v>
      </c>
      <c r="W6171">
        <v>6001391</v>
      </c>
      <c r="AJ6171" s="10">
        <f t="shared" si="375"/>
        <v>394.95714285714291</v>
      </c>
      <c r="AK6171" s="10">
        <f t="shared" si="376"/>
        <v>368.62666666666672</v>
      </c>
      <c r="AL6171" s="10">
        <f t="shared" si="377"/>
        <v>356.73548387096776</v>
      </c>
      <c r="AM6171" t="s">
        <v>39276</v>
      </c>
      <c r="AN6171" t="s">
        <v>15555</v>
      </c>
      <c r="AO6171" t="s">
        <v>21043</v>
      </c>
      <c r="AP6171" t="s">
        <v>39239</v>
      </c>
      <c r="AQ6171" s="9">
        <v>552.94000000000005</v>
      </c>
      <c r="AS6171" s="14" t="s">
        <v>39272</v>
      </c>
      <c r="AT6171" t="s">
        <v>43713</v>
      </c>
      <c r="AV6171" s="6" t="s">
        <v>18884</v>
      </c>
      <c r="AW6171" s="6" t="s">
        <v>18838</v>
      </c>
      <c r="AX6171" s="6" t="s">
        <v>19174</v>
      </c>
      <c r="AY6171" s="6" t="s">
        <v>20690</v>
      </c>
      <c r="AZ6171" s="6" t="s">
        <v>21014</v>
      </c>
      <c r="BA6171" t="s">
        <v>21014</v>
      </c>
    </row>
    <row r="6172" spans="1:53" x14ac:dyDescent="0.25">
      <c r="A6172" t="s">
        <v>35857</v>
      </c>
      <c r="C6172" t="s">
        <v>26800</v>
      </c>
      <c r="D6172">
        <v>0</v>
      </c>
      <c r="E6172" t="s">
        <v>39224</v>
      </c>
      <c r="F6172" t="s">
        <v>39223</v>
      </c>
      <c r="G6172" t="s">
        <v>39223</v>
      </c>
      <c r="H6172" t="s">
        <v>39223</v>
      </c>
      <c r="I6172" t="s">
        <v>39226</v>
      </c>
      <c r="J6172" t="s">
        <v>39226</v>
      </c>
      <c r="L6172" t="s">
        <v>6215</v>
      </c>
      <c r="M6172" s="10">
        <v>165.64</v>
      </c>
      <c r="N6172" s="10">
        <v>165.64</v>
      </c>
      <c r="W6172">
        <v>6001391</v>
      </c>
      <c r="AJ6172" s="10">
        <f t="shared" si="375"/>
        <v>236.62857142857143</v>
      </c>
      <c r="AK6172" s="10">
        <f t="shared" si="376"/>
        <v>220.85333333333332</v>
      </c>
      <c r="AL6172" s="10">
        <f t="shared" si="377"/>
        <v>213.72903225806448</v>
      </c>
      <c r="AM6172" t="s">
        <v>39276</v>
      </c>
      <c r="AN6172" t="s">
        <v>15556</v>
      </c>
      <c r="AO6172" t="s">
        <v>21044</v>
      </c>
      <c r="AP6172" t="s">
        <v>39239</v>
      </c>
      <c r="AQ6172" s="9">
        <v>331.28</v>
      </c>
      <c r="AS6172" s="14" t="s">
        <v>39272</v>
      </c>
      <c r="AT6172" t="s">
        <v>43714</v>
      </c>
      <c r="AV6172" s="6" t="s">
        <v>18822</v>
      </c>
      <c r="AW6172" s="6" t="s">
        <v>18901</v>
      </c>
      <c r="AX6172" s="6" t="s">
        <v>19492</v>
      </c>
      <c r="AY6172" s="6" t="s">
        <v>19340</v>
      </c>
      <c r="AZ6172" s="6" t="s">
        <v>21014</v>
      </c>
      <c r="BA6172" t="s">
        <v>21014</v>
      </c>
    </row>
    <row r="6173" spans="1:53" x14ac:dyDescent="0.25">
      <c r="A6173" t="s">
        <v>35858</v>
      </c>
      <c r="C6173" t="s">
        <v>26801</v>
      </c>
      <c r="D6173">
        <v>0</v>
      </c>
      <c r="E6173" t="s">
        <v>39224</v>
      </c>
      <c r="F6173" t="s">
        <v>39223</v>
      </c>
      <c r="G6173" t="s">
        <v>39223</v>
      </c>
      <c r="H6173" t="s">
        <v>39223</v>
      </c>
      <c r="I6173" t="s">
        <v>39226</v>
      </c>
      <c r="J6173" t="s">
        <v>39226</v>
      </c>
      <c r="L6173" t="s">
        <v>6216</v>
      </c>
      <c r="M6173" s="10">
        <v>274.5</v>
      </c>
      <c r="N6173" s="10">
        <v>274.5</v>
      </c>
      <c r="W6173">
        <v>6001391</v>
      </c>
      <c r="AJ6173" s="10">
        <f t="shared" si="375"/>
        <v>392.14285714285717</v>
      </c>
      <c r="AK6173" s="10">
        <f t="shared" si="376"/>
        <v>366</v>
      </c>
      <c r="AL6173" s="10">
        <f t="shared" si="377"/>
        <v>354.19354838709677</v>
      </c>
      <c r="AM6173" t="s">
        <v>39276</v>
      </c>
      <c r="AN6173" t="s">
        <v>15557</v>
      </c>
      <c r="AO6173" t="s">
        <v>21043</v>
      </c>
      <c r="AP6173" t="s">
        <v>39239</v>
      </c>
      <c r="AQ6173" s="9">
        <v>549.01</v>
      </c>
      <c r="AS6173" s="14" t="s">
        <v>39272</v>
      </c>
      <c r="AT6173" t="s">
        <v>43715</v>
      </c>
      <c r="AV6173" s="6" t="s">
        <v>18884</v>
      </c>
      <c r="AW6173" s="6" t="s">
        <v>18855</v>
      </c>
      <c r="AX6173" s="6" t="s">
        <v>19174</v>
      </c>
      <c r="AY6173" s="6" t="s">
        <v>18870</v>
      </c>
      <c r="AZ6173" s="6" t="s">
        <v>21014</v>
      </c>
      <c r="BA6173" t="s">
        <v>21014</v>
      </c>
    </row>
    <row r="6174" spans="1:53" x14ac:dyDescent="0.25">
      <c r="A6174" t="s">
        <v>35859</v>
      </c>
      <c r="C6174" t="s">
        <v>26802</v>
      </c>
      <c r="D6174">
        <v>0</v>
      </c>
      <c r="E6174" t="s">
        <v>39224</v>
      </c>
      <c r="F6174" t="s">
        <v>39223</v>
      </c>
      <c r="G6174" t="s">
        <v>39223</v>
      </c>
      <c r="H6174" t="s">
        <v>39223</v>
      </c>
      <c r="I6174" t="s">
        <v>39226</v>
      </c>
      <c r="J6174" t="s">
        <v>39226</v>
      </c>
      <c r="L6174" t="s">
        <v>6217</v>
      </c>
      <c r="M6174" s="10">
        <v>276.56</v>
      </c>
      <c r="N6174" s="10">
        <v>276.56</v>
      </c>
      <c r="W6174">
        <v>6001391</v>
      </c>
      <c r="AJ6174" s="10">
        <f t="shared" si="375"/>
        <v>395.08571428571429</v>
      </c>
      <c r="AK6174" s="10">
        <f t="shared" si="376"/>
        <v>368.74666666666667</v>
      </c>
      <c r="AL6174" s="10">
        <f t="shared" si="377"/>
        <v>356.85161290322577</v>
      </c>
      <c r="AM6174" t="s">
        <v>39276</v>
      </c>
      <c r="AN6174" t="s">
        <v>15558</v>
      </c>
      <c r="AO6174" t="s">
        <v>21043</v>
      </c>
      <c r="AP6174" t="s">
        <v>39239</v>
      </c>
      <c r="AQ6174" s="9">
        <v>553.12</v>
      </c>
      <c r="AS6174" s="14" t="s">
        <v>39272</v>
      </c>
      <c r="AT6174" t="s">
        <v>43716</v>
      </c>
      <c r="AV6174" s="6" t="s">
        <v>18884</v>
      </c>
      <c r="AW6174" s="6" t="s">
        <v>18838</v>
      </c>
      <c r="AX6174" s="6" t="s">
        <v>19174</v>
      </c>
      <c r="AY6174" s="6" t="s">
        <v>19276</v>
      </c>
      <c r="AZ6174" s="6" t="s">
        <v>21014</v>
      </c>
      <c r="BA6174" t="s">
        <v>21014</v>
      </c>
    </row>
    <row r="6175" spans="1:53" x14ac:dyDescent="0.25">
      <c r="A6175" t="s">
        <v>35860</v>
      </c>
      <c r="C6175" t="s">
        <v>26803</v>
      </c>
      <c r="D6175">
        <v>0</v>
      </c>
      <c r="E6175" t="s">
        <v>39224</v>
      </c>
      <c r="F6175" t="s">
        <v>39223</v>
      </c>
      <c r="G6175" t="s">
        <v>39223</v>
      </c>
      <c r="H6175" t="s">
        <v>39223</v>
      </c>
      <c r="I6175" t="s">
        <v>39226</v>
      </c>
      <c r="J6175" t="s">
        <v>39226</v>
      </c>
      <c r="L6175" t="s">
        <v>6218</v>
      </c>
      <c r="M6175" s="10">
        <v>248.98</v>
      </c>
      <c r="N6175" s="10">
        <v>248.98</v>
      </c>
      <c r="W6175">
        <v>6001391</v>
      </c>
      <c r="AJ6175" s="10">
        <f t="shared" si="375"/>
        <v>355.68571428571431</v>
      </c>
      <c r="AK6175" s="10">
        <f t="shared" si="376"/>
        <v>331.9733333333333</v>
      </c>
      <c r="AL6175" s="10">
        <f t="shared" si="377"/>
        <v>321.26451612903224</v>
      </c>
      <c r="AM6175" t="s">
        <v>39276</v>
      </c>
      <c r="AN6175" t="s">
        <v>15559</v>
      </c>
      <c r="AO6175" t="s">
        <v>21044</v>
      </c>
      <c r="AP6175" t="s">
        <v>39239</v>
      </c>
      <c r="AQ6175" s="9">
        <v>497.97</v>
      </c>
      <c r="AS6175" s="14" t="s">
        <v>39272</v>
      </c>
      <c r="AT6175" t="s">
        <v>43717</v>
      </c>
      <c r="AV6175" s="6" t="s">
        <v>18822</v>
      </c>
      <c r="AW6175" s="6" t="s">
        <v>18901</v>
      </c>
      <c r="AX6175" s="6" t="s">
        <v>19492</v>
      </c>
      <c r="AY6175" s="6" t="s">
        <v>18864</v>
      </c>
      <c r="AZ6175" s="6" t="s">
        <v>21014</v>
      </c>
      <c r="BA6175" t="s">
        <v>21014</v>
      </c>
    </row>
    <row r="6176" spans="1:53" x14ac:dyDescent="0.25">
      <c r="A6176" t="s">
        <v>35861</v>
      </c>
      <c r="C6176" t="s">
        <v>26804</v>
      </c>
      <c r="D6176">
        <v>0</v>
      </c>
      <c r="E6176" t="s">
        <v>39224</v>
      </c>
      <c r="F6176" t="s">
        <v>39223</v>
      </c>
      <c r="G6176" t="s">
        <v>39223</v>
      </c>
      <c r="H6176" t="s">
        <v>39223</v>
      </c>
      <c r="I6176" t="s">
        <v>39226</v>
      </c>
      <c r="J6176" t="s">
        <v>39226</v>
      </c>
      <c r="L6176" t="s">
        <v>6219</v>
      </c>
      <c r="M6176" s="10">
        <v>299.5</v>
      </c>
      <c r="N6176" s="10">
        <v>299.5</v>
      </c>
      <c r="W6176">
        <v>6001391</v>
      </c>
      <c r="AJ6176" s="10">
        <f t="shared" si="375"/>
        <v>427.85714285714289</v>
      </c>
      <c r="AK6176" s="10">
        <f t="shared" si="376"/>
        <v>399.33333333333331</v>
      </c>
      <c r="AL6176" s="10">
        <f t="shared" si="377"/>
        <v>386.45161290322579</v>
      </c>
      <c r="AM6176" t="s">
        <v>39276</v>
      </c>
      <c r="AN6176" t="s">
        <v>15560</v>
      </c>
      <c r="AO6176" t="s">
        <v>21043</v>
      </c>
      <c r="AP6176" t="s">
        <v>39239</v>
      </c>
      <c r="AQ6176" s="9">
        <v>599.01</v>
      </c>
      <c r="AS6176" s="14" t="s">
        <v>39272</v>
      </c>
      <c r="AT6176" t="s">
        <v>43718</v>
      </c>
      <c r="AV6176" s="6" t="s">
        <v>18884</v>
      </c>
      <c r="AW6176" s="6" t="s">
        <v>18855</v>
      </c>
      <c r="AX6176" s="6" t="s">
        <v>19174</v>
      </c>
      <c r="AY6176" s="6" t="s">
        <v>19608</v>
      </c>
      <c r="AZ6176" s="6" t="s">
        <v>21014</v>
      </c>
      <c r="BA6176" t="s">
        <v>21014</v>
      </c>
    </row>
    <row r="6177" spans="1:53" x14ac:dyDescent="0.25">
      <c r="A6177" t="s">
        <v>35862</v>
      </c>
      <c r="C6177" t="s">
        <v>26805</v>
      </c>
      <c r="D6177">
        <v>0</v>
      </c>
      <c r="E6177" t="s">
        <v>39224</v>
      </c>
      <c r="F6177" t="s">
        <v>39223</v>
      </c>
      <c r="G6177" t="s">
        <v>39223</v>
      </c>
      <c r="H6177" t="s">
        <v>39223</v>
      </c>
      <c r="I6177" t="s">
        <v>39226</v>
      </c>
      <c r="J6177" t="s">
        <v>39226</v>
      </c>
      <c r="L6177" t="s">
        <v>6220</v>
      </c>
      <c r="M6177" s="10">
        <v>276.56</v>
      </c>
      <c r="N6177" s="10">
        <v>276.56</v>
      </c>
      <c r="W6177">
        <v>6001391</v>
      </c>
      <c r="AJ6177" s="10">
        <f t="shared" si="375"/>
        <v>395.08571428571429</v>
      </c>
      <c r="AK6177" s="10">
        <f t="shared" si="376"/>
        <v>368.74666666666667</v>
      </c>
      <c r="AL6177" s="10">
        <f t="shared" si="377"/>
        <v>356.85161290322577</v>
      </c>
      <c r="AM6177" t="s">
        <v>39276</v>
      </c>
      <c r="AN6177" t="s">
        <v>15561</v>
      </c>
      <c r="AO6177" t="s">
        <v>21043</v>
      </c>
      <c r="AP6177" t="s">
        <v>39239</v>
      </c>
      <c r="AQ6177" s="9">
        <v>553.12</v>
      </c>
      <c r="AS6177" s="14" t="s">
        <v>39272</v>
      </c>
      <c r="AT6177" t="s">
        <v>43719</v>
      </c>
      <c r="AV6177" s="6" t="s">
        <v>18884</v>
      </c>
      <c r="AW6177" s="6" t="s">
        <v>18838</v>
      </c>
      <c r="AX6177" s="6" t="s">
        <v>19174</v>
      </c>
      <c r="AY6177" s="6" t="s">
        <v>19269</v>
      </c>
      <c r="AZ6177" s="6" t="s">
        <v>21014</v>
      </c>
      <c r="BA6177" t="s">
        <v>21014</v>
      </c>
    </row>
    <row r="6178" spans="1:53" x14ac:dyDescent="0.25">
      <c r="A6178" t="s">
        <v>35863</v>
      </c>
      <c r="C6178" t="s">
        <v>26806</v>
      </c>
      <c r="D6178">
        <v>0</v>
      </c>
      <c r="E6178" t="s">
        <v>39224</v>
      </c>
      <c r="F6178" t="s">
        <v>39223</v>
      </c>
      <c r="G6178" t="s">
        <v>39223</v>
      </c>
      <c r="H6178" t="s">
        <v>39223</v>
      </c>
      <c r="I6178" t="s">
        <v>39226</v>
      </c>
      <c r="J6178" t="s">
        <v>39226</v>
      </c>
      <c r="L6178" t="s">
        <v>6221</v>
      </c>
      <c r="M6178" s="10">
        <v>293.06</v>
      </c>
      <c r="N6178" s="10">
        <v>293.06</v>
      </c>
      <c r="W6178">
        <v>6001391</v>
      </c>
      <c r="AJ6178" s="10">
        <f t="shared" si="375"/>
        <v>418.6571428571429</v>
      </c>
      <c r="AK6178" s="10">
        <f t="shared" si="376"/>
        <v>390.74666666666667</v>
      </c>
      <c r="AL6178" s="10">
        <f t="shared" si="377"/>
        <v>378.14193548387095</v>
      </c>
      <c r="AM6178" t="s">
        <v>39276</v>
      </c>
      <c r="AN6178" t="s">
        <v>15562</v>
      </c>
      <c r="AO6178" t="s">
        <v>21043</v>
      </c>
      <c r="AP6178" t="s">
        <v>39239</v>
      </c>
      <c r="AQ6178" s="9">
        <v>586.13</v>
      </c>
      <c r="AS6178" s="14" t="s">
        <v>39272</v>
      </c>
      <c r="AT6178" t="s">
        <v>43720</v>
      </c>
      <c r="AV6178" s="6" t="s">
        <v>18884</v>
      </c>
      <c r="AW6178" s="6" t="s">
        <v>18838</v>
      </c>
      <c r="AX6178" s="6" t="s">
        <v>19174</v>
      </c>
      <c r="AY6178" s="6" t="s">
        <v>18826</v>
      </c>
      <c r="AZ6178" s="6" t="s">
        <v>21014</v>
      </c>
      <c r="BA6178" t="s">
        <v>21014</v>
      </c>
    </row>
    <row r="6179" spans="1:53" x14ac:dyDescent="0.25">
      <c r="A6179" t="s">
        <v>35864</v>
      </c>
      <c r="C6179" t="s">
        <v>26807</v>
      </c>
      <c r="D6179">
        <v>0</v>
      </c>
      <c r="E6179" t="s">
        <v>39224</v>
      </c>
      <c r="F6179" t="s">
        <v>39223</v>
      </c>
      <c r="G6179" t="s">
        <v>39223</v>
      </c>
      <c r="H6179" t="s">
        <v>39223</v>
      </c>
      <c r="I6179" t="s">
        <v>39226</v>
      </c>
      <c r="J6179" t="s">
        <v>39226</v>
      </c>
      <c r="L6179" t="s">
        <v>6222</v>
      </c>
      <c r="M6179" s="10">
        <v>566.66</v>
      </c>
      <c r="N6179" s="10">
        <v>566.66</v>
      </c>
      <c r="W6179">
        <v>6001391</v>
      </c>
      <c r="AJ6179" s="10">
        <f t="shared" si="375"/>
        <v>809.51428571428573</v>
      </c>
      <c r="AK6179" s="10">
        <f t="shared" si="376"/>
        <v>755.54666666666662</v>
      </c>
      <c r="AL6179" s="10">
        <f t="shared" si="377"/>
        <v>731.17419354838705</v>
      </c>
      <c r="AM6179" t="s">
        <v>39276</v>
      </c>
      <c r="AN6179" t="s">
        <v>15563</v>
      </c>
      <c r="AO6179" t="s">
        <v>21044</v>
      </c>
      <c r="AP6179" t="s">
        <v>39239</v>
      </c>
      <c r="AQ6179" s="9">
        <v>1133.33</v>
      </c>
      <c r="AS6179" s="14" t="s">
        <v>39272</v>
      </c>
      <c r="AT6179" t="s">
        <v>43721</v>
      </c>
      <c r="AV6179" s="6" t="s">
        <v>18884</v>
      </c>
      <c r="AW6179" s="6" t="s">
        <v>18838</v>
      </c>
      <c r="AX6179" s="6" t="s">
        <v>20380</v>
      </c>
      <c r="AY6179" s="6" t="s">
        <v>20725</v>
      </c>
      <c r="AZ6179" s="6" t="s">
        <v>21014</v>
      </c>
      <c r="BA6179" t="s">
        <v>21014</v>
      </c>
    </row>
    <row r="6180" spans="1:53" x14ac:dyDescent="0.25">
      <c r="A6180" t="s">
        <v>35865</v>
      </c>
      <c r="C6180" t="s">
        <v>26808</v>
      </c>
      <c r="D6180">
        <v>0</v>
      </c>
      <c r="E6180" t="s">
        <v>39224</v>
      </c>
      <c r="F6180" t="s">
        <v>39223</v>
      </c>
      <c r="G6180" t="s">
        <v>39223</v>
      </c>
      <c r="H6180" t="s">
        <v>39223</v>
      </c>
      <c r="I6180" t="s">
        <v>39226</v>
      </c>
      <c r="J6180" t="s">
        <v>39226</v>
      </c>
      <c r="L6180" t="s">
        <v>6223</v>
      </c>
      <c r="M6180" s="10">
        <v>1624.35</v>
      </c>
      <c r="N6180" s="10">
        <v>1624.35</v>
      </c>
      <c r="W6180">
        <v>6001391</v>
      </c>
      <c r="AJ6180" s="10">
        <f t="shared" si="375"/>
        <v>2320.5</v>
      </c>
      <c r="AK6180" s="10">
        <f t="shared" si="376"/>
        <v>2165.7999999999997</v>
      </c>
      <c r="AL6180" s="10">
        <f t="shared" si="377"/>
        <v>2095.9354838709673</v>
      </c>
      <c r="AM6180" t="s">
        <v>39276</v>
      </c>
      <c r="AN6180" t="s">
        <v>15564</v>
      </c>
      <c r="AO6180" t="s">
        <v>21043</v>
      </c>
      <c r="AP6180" t="s">
        <v>39239</v>
      </c>
      <c r="AQ6180" s="9">
        <v>3248.71</v>
      </c>
      <c r="AS6180" s="14" t="s">
        <v>39272</v>
      </c>
      <c r="AT6180" t="s">
        <v>46522</v>
      </c>
      <c r="AV6180" s="6" t="s">
        <v>18981</v>
      </c>
      <c r="AW6180" s="6" t="s">
        <v>19463</v>
      </c>
      <c r="AX6180" s="6" t="s">
        <v>18957</v>
      </c>
      <c r="AY6180" s="6" t="s">
        <v>20811</v>
      </c>
      <c r="AZ6180" s="6" t="s">
        <v>21014</v>
      </c>
      <c r="BA6180" t="s">
        <v>21014</v>
      </c>
    </row>
    <row r="6181" spans="1:53" x14ac:dyDescent="0.25">
      <c r="A6181" t="s">
        <v>35866</v>
      </c>
      <c r="C6181" t="s">
        <v>26809</v>
      </c>
      <c r="D6181">
        <v>0</v>
      </c>
      <c r="E6181" t="s">
        <v>39224</v>
      </c>
      <c r="F6181" t="s">
        <v>39223</v>
      </c>
      <c r="G6181" t="s">
        <v>39223</v>
      </c>
      <c r="H6181" t="s">
        <v>39223</v>
      </c>
      <c r="I6181" t="s">
        <v>39226</v>
      </c>
      <c r="J6181" t="s">
        <v>39226</v>
      </c>
      <c r="L6181" t="s">
        <v>6224</v>
      </c>
      <c r="M6181" s="10">
        <v>2099</v>
      </c>
      <c r="N6181" s="10">
        <v>2099</v>
      </c>
      <c r="W6181">
        <v>6001391</v>
      </c>
      <c r="AJ6181" s="10">
        <f t="shared" si="375"/>
        <v>2998.5714285714289</v>
      </c>
      <c r="AK6181" s="10">
        <f t="shared" si="376"/>
        <v>2798.6666666666665</v>
      </c>
      <c r="AL6181" s="10">
        <f t="shared" si="377"/>
        <v>2708.3870967741937</v>
      </c>
      <c r="AM6181" t="s">
        <v>39276</v>
      </c>
      <c r="AN6181" t="s">
        <v>15565</v>
      </c>
      <c r="AO6181" t="s">
        <v>21043</v>
      </c>
      <c r="AP6181" t="s">
        <v>39239</v>
      </c>
      <c r="AQ6181" s="9">
        <v>4198</v>
      </c>
      <c r="AS6181" s="14" t="s">
        <v>39272</v>
      </c>
      <c r="AT6181" t="s">
        <v>46523</v>
      </c>
      <c r="AV6181" s="6" t="s">
        <v>20812</v>
      </c>
      <c r="AW6181" s="6" t="s">
        <v>18897</v>
      </c>
      <c r="AX6181" s="6" t="s">
        <v>18983</v>
      </c>
      <c r="AY6181" s="6" t="s">
        <v>20771</v>
      </c>
      <c r="AZ6181" s="6" t="s">
        <v>21014</v>
      </c>
      <c r="BA6181" t="s">
        <v>21014</v>
      </c>
    </row>
    <row r="6182" spans="1:53" x14ac:dyDescent="0.25">
      <c r="A6182" t="s">
        <v>35867</v>
      </c>
      <c r="C6182" t="s">
        <v>26810</v>
      </c>
      <c r="D6182">
        <v>0</v>
      </c>
      <c r="E6182" t="s">
        <v>39224</v>
      </c>
      <c r="F6182" t="s">
        <v>39223</v>
      </c>
      <c r="G6182" t="s">
        <v>39223</v>
      </c>
      <c r="H6182" t="s">
        <v>39223</v>
      </c>
      <c r="I6182" t="s">
        <v>39226</v>
      </c>
      <c r="J6182" t="s">
        <v>39226</v>
      </c>
      <c r="L6182" t="s">
        <v>6225</v>
      </c>
      <c r="M6182" s="10">
        <v>2099</v>
      </c>
      <c r="N6182" s="10">
        <v>2099</v>
      </c>
      <c r="W6182">
        <v>6001391</v>
      </c>
      <c r="AJ6182" s="10">
        <f t="shared" si="375"/>
        <v>2998.5714285714289</v>
      </c>
      <c r="AK6182" s="10">
        <f t="shared" si="376"/>
        <v>2798.6666666666665</v>
      </c>
      <c r="AL6182" s="10">
        <f t="shared" si="377"/>
        <v>2708.3870967741937</v>
      </c>
      <c r="AM6182" t="s">
        <v>39276</v>
      </c>
      <c r="AN6182" t="s">
        <v>15566</v>
      </c>
      <c r="AO6182" t="s">
        <v>21043</v>
      </c>
      <c r="AP6182" t="s">
        <v>39239</v>
      </c>
      <c r="AQ6182" s="9">
        <v>4198</v>
      </c>
      <c r="AS6182" s="14" t="s">
        <v>39272</v>
      </c>
      <c r="AT6182" t="s">
        <v>43722</v>
      </c>
      <c r="AV6182" s="6" t="s">
        <v>20812</v>
      </c>
      <c r="AW6182" s="6" t="s">
        <v>18897</v>
      </c>
      <c r="AX6182" s="6" t="s">
        <v>18983</v>
      </c>
      <c r="AY6182" s="6" t="s">
        <v>20101</v>
      </c>
      <c r="AZ6182" s="6" t="s">
        <v>21014</v>
      </c>
      <c r="BA6182" t="s">
        <v>21014</v>
      </c>
    </row>
    <row r="6183" spans="1:53" x14ac:dyDescent="0.25">
      <c r="A6183" t="s">
        <v>35868</v>
      </c>
      <c r="C6183" t="s">
        <v>26811</v>
      </c>
      <c r="D6183">
        <v>0</v>
      </c>
      <c r="E6183" t="s">
        <v>39224</v>
      </c>
      <c r="F6183" t="s">
        <v>39223</v>
      </c>
      <c r="G6183" t="s">
        <v>39223</v>
      </c>
      <c r="H6183" t="s">
        <v>39223</v>
      </c>
      <c r="I6183" t="s">
        <v>39226</v>
      </c>
      <c r="J6183" t="s">
        <v>39226</v>
      </c>
      <c r="L6183" t="s">
        <v>6226</v>
      </c>
      <c r="M6183" s="10">
        <v>2099</v>
      </c>
      <c r="N6183" s="10">
        <v>2099</v>
      </c>
      <c r="W6183">
        <v>6001391</v>
      </c>
      <c r="AJ6183" s="10">
        <f t="shared" si="375"/>
        <v>2998.5714285714289</v>
      </c>
      <c r="AK6183" s="10">
        <f t="shared" si="376"/>
        <v>2798.6666666666665</v>
      </c>
      <c r="AL6183" s="10">
        <f t="shared" si="377"/>
        <v>2708.3870967741937</v>
      </c>
      <c r="AM6183" t="s">
        <v>39276</v>
      </c>
      <c r="AN6183" t="s">
        <v>15567</v>
      </c>
      <c r="AO6183" t="s">
        <v>21044</v>
      </c>
      <c r="AP6183" t="s">
        <v>39239</v>
      </c>
      <c r="AQ6183" s="9">
        <v>4198</v>
      </c>
      <c r="AS6183" s="14" t="s">
        <v>39272</v>
      </c>
      <c r="AT6183" t="s">
        <v>43723</v>
      </c>
      <c r="AV6183" s="6" t="s">
        <v>18828</v>
      </c>
      <c r="AW6183" s="6" t="s">
        <v>19039</v>
      </c>
      <c r="AX6183" s="6" t="s">
        <v>18986</v>
      </c>
      <c r="AY6183" s="6" t="s">
        <v>20655</v>
      </c>
      <c r="AZ6183" s="6" t="s">
        <v>21014</v>
      </c>
      <c r="BA6183" t="s">
        <v>21014</v>
      </c>
    </row>
    <row r="6184" spans="1:53" x14ac:dyDescent="0.25">
      <c r="A6184" t="s">
        <v>35869</v>
      </c>
      <c r="C6184" t="s">
        <v>26812</v>
      </c>
      <c r="D6184">
        <v>0</v>
      </c>
      <c r="E6184" t="s">
        <v>39224</v>
      </c>
      <c r="F6184" t="s">
        <v>39223</v>
      </c>
      <c r="G6184" t="s">
        <v>39223</v>
      </c>
      <c r="H6184" t="s">
        <v>39223</v>
      </c>
      <c r="I6184" t="s">
        <v>39226</v>
      </c>
      <c r="J6184" t="s">
        <v>39226</v>
      </c>
      <c r="L6184" t="s">
        <v>6227</v>
      </c>
      <c r="M6184" s="10">
        <v>1805.1</v>
      </c>
      <c r="N6184" s="10">
        <v>1805.1</v>
      </c>
      <c r="W6184">
        <v>6001391</v>
      </c>
      <c r="AJ6184" s="10">
        <f t="shared" si="375"/>
        <v>2578.7142857142858</v>
      </c>
      <c r="AK6184" s="10">
        <f t="shared" si="376"/>
        <v>2406.7999999999997</v>
      </c>
      <c r="AL6184" s="10">
        <f t="shared" si="377"/>
        <v>2329.1612903225805</v>
      </c>
      <c r="AM6184" t="s">
        <v>39276</v>
      </c>
      <c r="AN6184" t="s">
        <v>15568</v>
      </c>
      <c r="AO6184" t="s">
        <v>21043</v>
      </c>
      <c r="AP6184" t="s">
        <v>39239</v>
      </c>
      <c r="AQ6184" s="9">
        <v>3610.2</v>
      </c>
      <c r="AS6184" s="14" t="s">
        <v>39272</v>
      </c>
      <c r="AT6184" t="s">
        <v>43724</v>
      </c>
      <c r="AV6184" s="6" t="s">
        <v>18872</v>
      </c>
      <c r="AW6184" s="6" t="s">
        <v>19336</v>
      </c>
      <c r="AX6184" s="6" t="s">
        <v>19649</v>
      </c>
      <c r="AY6184" s="6" t="s">
        <v>19766</v>
      </c>
      <c r="AZ6184" s="6" t="s">
        <v>21014</v>
      </c>
      <c r="BA6184" t="s">
        <v>21014</v>
      </c>
    </row>
    <row r="6185" spans="1:53" x14ac:dyDescent="0.25">
      <c r="A6185" t="s">
        <v>35870</v>
      </c>
      <c r="C6185" t="s">
        <v>26813</v>
      </c>
      <c r="D6185">
        <v>0</v>
      </c>
      <c r="E6185" t="s">
        <v>39224</v>
      </c>
      <c r="F6185" t="s">
        <v>39223</v>
      </c>
      <c r="G6185" t="s">
        <v>39223</v>
      </c>
      <c r="H6185" t="s">
        <v>39223</v>
      </c>
      <c r="I6185" t="s">
        <v>39226</v>
      </c>
      <c r="J6185" t="s">
        <v>39226</v>
      </c>
      <c r="L6185" t="s">
        <v>6228</v>
      </c>
      <c r="M6185" s="10">
        <v>11.2</v>
      </c>
      <c r="N6185" s="10">
        <v>11.2</v>
      </c>
      <c r="W6185">
        <v>6001391</v>
      </c>
      <c r="AJ6185" s="10">
        <f t="shared" si="375"/>
        <v>16</v>
      </c>
      <c r="AK6185" s="10">
        <f t="shared" si="376"/>
        <v>14.933333333333332</v>
      </c>
      <c r="AL6185" s="10">
        <f t="shared" si="377"/>
        <v>14.451612903225804</v>
      </c>
      <c r="AN6185" t="s">
        <v>15569</v>
      </c>
      <c r="AO6185" t="s">
        <v>21015</v>
      </c>
      <c r="AQ6185" s="9">
        <v>22.4</v>
      </c>
      <c r="AS6185" s="14" t="s">
        <v>39272</v>
      </c>
      <c r="AT6185" t="s">
        <v>43725</v>
      </c>
      <c r="AV6185" s="6" t="s">
        <v>19342</v>
      </c>
      <c r="AW6185" s="6" t="s">
        <v>19256</v>
      </c>
      <c r="AX6185" s="6" t="s">
        <v>19082</v>
      </c>
      <c r="AY6185" s="6" t="s">
        <v>20441</v>
      </c>
      <c r="AZ6185" s="6" t="s">
        <v>21014</v>
      </c>
      <c r="BA6185" t="s">
        <v>21014</v>
      </c>
    </row>
    <row r="6186" spans="1:53" x14ac:dyDescent="0.25">
      <c r="A6186" t="s">
        <v>35871</v>
      </c>
      <c r="C6186" t="s">
        <v>26814</v>
      </c>
      <c r="D6186">
        <v>0</v>
      </c>
      <c r="E6186" t="s">
        <v>39224</v>
      </c>
      <c r="F6186" t="s">
        <v>39223</v>
      </c>
      <c r="G6186" t="s">
        <v>39223</v>
      </c>
      <c r="H6186" t="s">
        <v>39223</v>
      </c>
      <c r="I6186" t="s">
        <v>39226</v>
      </c>
      <c r="J6186" t="s">
        <v>39226</v>
      </c>
      <c r="L6186" t="s">
        <v>6229</v>
      </c>
      <c r="M6186" s="10">
        <v>11.2</v>
      </c>
      <c r="N6186" s="10">
        <v>11.2</v>
      </c>
      <c r="W6186">
        <v>6001391</v>
      </c>
      <c r="AJ6186" s="10">
        <f t="shared" si="375"/>
        <v>16</v>
      </c>
      <c r="AK6186" s="10">
        <f t="shared" si="376"/>
        <v>14.933333333333332</v>
      </c>
      <c r="AL6186" s="10">
        <f t="shared" si="377"/>
        <v>14.451612903225804</v>
      </c>
      <c r="AN6186" t="s">
        <v>15570</v>
      </c>
      <c r="AO6186" t="s">
        <v>21015</v>
      </c>
      <c r="AQ6186" s="9">
        <v>22.4</v>
      </c>
      <c r="AS6186" s="14" t="s">
        <v>39272</v>
      </c>
      <c r="AT6186" t="s">
        <v>43726</v>
      </c>
      <c r="AV6186" s="6" t="s">
        <v>19342</v>
      </c>
      <c r="AW6186" s="6" t="s">
        <v>20420</v>
      </c>
      <c r="AX6186" s="6" t="s">
        <v>19082</v>
      </c>
      <c r="AY6186" s="6" t="s">
        <v>20441</v>
      </c>
      <c r="AZ6186" s="6" t="s">
        <v>21014</v>
      </c>
      <c r="BA6186" t="s">
        <v>21014</v>
      </c>
    </row>
    <row r="6187" spans="1:53" x14ac:dyDescent="0.25">
      <c r="A6187" t="s">
        <v>35872</v>
      </c>
      <c r="C6187" t="s">
        <v>26815</v>
      </c>
      <c r="D6187">
        <v>0</v>
      </c>
      <c r="E6187" t="s">
        <v>39224</v>
      </c>
      <c r="F6187" t="s">
        <v>39223</v>
      </c>
      <c r="G6187" t="s">
        <v>39223</v>
      </c>
      <c r="H6187" t="s">
        <v>39223</v>
      </c>
      <c r="I6187" t="s">
        <v>39226</v>
      </c>
      <c r="J6187" t="s">
        <v>39226</v>
      </c>
      <c r="L6187" t="s">
        <v>6230</v>
      </c>
      <c r="M6187" s="10">
        <v>25.2</v>
      </c>
      <c r="N6187" s="10">
        <v>25.2</v>
      </c>
      <c r="W6187">
        <v>6001391</v>
      </c>
      <c r="AJ6187" s="10">
        <f t="shared" si="375"/>
        <v>36</v>
      </c>
      <c r="AK6187" s="10">
        <f t="shared" si="376"/>
        <v>33.6</v>
      </c>
      <c r="AL6187" s="10">
        <f t="shared" si="377"/>
        <v>32.516129032258064</v>
      </c>
      <c r="AN6187" t="s">
        <v>15571</v>
      </c>
      <c r="AO6187" t="s">
        <v>21015</v>
      </c>
      <c r="AQ6187" s="9">
        <v>50.4</v>
      </c>
      <c r="AS6187" s="14" t="s">
        <v>39272</v>
      </c>
      <c r="AT6187" t="s">
        <v>39855</v>
      </c>
      <c r="AV6187" s="6" t="s">
        <v>19209</v>
      </c>
      <c r="AW6187" s="6" t="s">
        <v>19119</v>
      </c>
      <c r="AX6187" s="6" t="s">
        <v>19157</v>
      </c>
      <c r="AY6187" s="6" t="s">
        <v>19257</v>
      </c>
      <c r="AZ6187" s="6" t="s">
        <v>21014</v>
      </c>
      <c r="BA6187" t="s">
        <v>21014</v>
      </c>
    </row>
    <row r="6188" spans="1:53" x14ac:dyDescent="0.25">
      <c r="A6188" t="s">
        <v>35873</v>
      </c>
      <c r="C6188" t="s">
        <v>26816</v>
      </c>
      <c r="D6188">
        <v>0</v>
      </c>
      <c r="E6188" t="s">
        <v>39224</v>
      </c>
      <c r="F6188" t="s">
        <v>39223</v>
      </c>
      <c r="G6188" t="s">
        <v>39223</v>
      </c>
      <c r="H6188" t="s">
        <v>39223</v>
      </c>
      <c r="I6188" t="s">
        <v>39226</v>
      </c>
      <c r="J6188" t="s">
        <v>39226</v>
      </c>
      <c r="L6188" t="s">
        <v>6231</v>
      </c>
      <c r="M6188" s="10">
        <v>1667</v>
      </c>
      <c r="N6188" s="10">
        <v>1667</v>
      </c>
      <c r="W6188">
        <v>6001391</v>
      </c>
      <c r="AJ6188" s="10">
        <f t="shared" si="375"/>
        <v>2381.4285714285716</v>
      </c>
      <c r="AK6188" s="10">
        <f t="shared" si="376"/>
        <v>2222.6666666666665</v>
      </c>
      <c r="AL6188" s="10">
        <f t="shared" si="377"/>
        <v>2150.9677419354839</v>
      </c>
      <c r="AM6188" t="s">
        <v>39276</v>
      </c>
      <c r="AN6188" t="s">
        <v>15572</v>
      </c>
      <c r="AO6188" t="s">
        <v>21044</v>
      </c>
      <c r="AP6188" t="s">
        <v>39239</v>
      </c>
      <c r="AQ6188" s="9">
        <v>3334</v>
      </c>
      <c r="AS6188" s="14" t="s">
        <v>39272</v>
      </c>
      <c r="AT6188" t="s">
        <v>43727</v>
      </c>
      <c r="AV6188" s="6" t="s">
        <v>20166</v>
      </c>
      <c r="AW6188" s="6" t="s">
        <v>20813</v>
      </c>
      <c r="AX6188" s="6" t="s">
        <v>20776</v>
      </c>
      <c r="AY6188" s="6" t="s">
        <v>20814</v>
      </c>
      <c r="AZ6188" s="6" t="s">
        <v>21014</v>
      </c>
      <c r="BA6188" t="s">
        <v>21014</v>
      </c>
    </row>
    <row r="6189" spans="1:53" x14ac:dyDescent="0.25">
      <c r="A6189" t="s">
        <v>35874</v>
      </c>
      <c r="C6189" t="s">
        <v>26817</v>
      </c>
      <c r="D6189">
        <v>0</v>
      </c>
      <c r="E6189" t="s">
        <v>39224</v>
      </c>
      <c r="F6189" t="s">
        <v>39223</v>
      </c>
      <c r="G6189" t="s">
        <v>39223</v>
      </c>
      <c r="H6189" t="s">
        <v>39223</v>
      </c>
      <c r="I6189" t="s">
        <v>39226</v>
      </c>
      <c r="J6189" t="s">
        <v>39226</v>
      </c>
      <c r="L6189" t="s">
        <v>6232</v>
      </c>
      <c r="M6189" s="10">
        <v>666</v>
      </c>
      <c r="N6189" s="10">
        <v>666</v>
      </c>
      <c r="W6189">
        <v>6001391</v>
      </c>
      <c r="AJ6189" s="10">
        <f t="shared" si="375"/>
        <v>951.42857142857144</v>
      </c>
      <c r="AK6189" s="10">
        <f t="shared" si="376"/>
        <v>888</v>
      </c>
      <c r="AL6189" s="10">
        <f t="shared" si="377"/>
        <v>859.35483870967744</v>
      </c>
      <c r="AM6189" t="s">
        <v>39276</v>
      </c>
      <c r="AN6189" t="s">
        <v>15573</v>
      </c>
      <c r="AO6189" t="s">
        <v>21044</v>
      </c>
      <c r="AP6189" t="s">
        <v>39239</v>
      </c>
      <c r="AQ6189" s="9">
        <v>1332</v>
      </c>
      <c r="AS6189" s="14" t="s">
        <v>39272</v>
      </c>
      <c r="AT6189" t="s">
        <v>43728</v>
      </c>
      <c r="AV6189" s="6" t="s">
        <v>18917</v>
      </c>
      <c r="AW6189" s="6" t="s">
        <v>19461</v>
      </c>
      <c r="AX6189" s="6" t="s">
        <v>20027</v>
      </c>
      <c r="AY6189" s="6" t="s">
        <v>19426</v>
      </c>
      <c r="AZ6189" s="6" t="s">
        <v>21014</v>
      </c>
      <c r="BA6189" t="s">
        <v>21014</v>
      </c>
    </row>
    <row r="6190" spans="1:53" x14ac:dyDescent="0.25">
      <c r="A6190" t="s">
        <v>35875</v>
      </c>
      <c r="C6190" t="s">
        <v>26818</v>
      </c>
      <c r="D6190">
        <v>0</v>
      </c>
      <c r="E6190" t="s">
        <v>39224</v>
      </c>
      <c r="F6190" t="s">
        <v>39223</v>
      </c>
      <c r="G6190" t="s">
        <v>39223</v>
      </c>
      <c r="H6190" t="s">
        <v>39223</v>
      </c>
      <c r="I6190" t="s">
        <v>39226</v>
      </c>
      <c r="J6190" t="s">
        <v>39226</v>
      </c>
      <c r="L6190" t="s">
        <v>6233</v>
      </c>
      <c r="M6190" s="10">
        <v>1500.07</v>
      </c>
      <c r="N6190" s="10">
        <v>1500.07</v>
      </c>
      <c r="W6190">
        <v>6001391</v>
      </c>
      <c r="AJ6190" s="10">
        <f t="shared" si="375"/>
        <v>2142.957142857143</v>
      </c>
      <c r="AK6190" s="10">
        <f t="shared" si="376"/>
        <v>2000.0933333333332</v>
      </c>
      <c r="AL6190" s="10">
        <f t="shared" si="377"/>
        <v>1935.574193548387</v>
      </c>
      <c r="AM6190" t="s">
        <v>39276</v>
      </c>
      <c r="AN6190" t="s">
        <v>15574</v>
      </c>
      <c r="AO6190" t="s">
        <v>21044</v>
      </c>
      <c r="AP6190" t="s">
        <v>39239</v>
      </c>
      <c r="AQ6190" s="9">
        <v>3000.15</v>
      </c>
      <c r="AS6190" s="14" t="s">
        <v>39272</v>
      </c>
      <c r="AT6190" t="s">
        <v>43729</v>
      </c>
      <c r="AV6190" s="6" t="s">
        <v>20166</v>
      </c>
      <c r="AW6190" s="6" t="s">
        <v>20813</v>
      </c>
      <c r="AX6190" s="6" t="s">
        <v>20776</v>
      </c>
      <c r="AY6190" s="6" t="s">
        <v>18975</v>
      </c>
      <c r="AZ6190" s="6" t="s">
        <v>21014</v>
      </c>
      <c r="BA6190" t="s">
        <v>21014</v>
      </c>
    </row>
    <row r="6191" spans="1:53" x14ac:dyDescent="0.25">
      <c r="A6191" t="s">
        <v>35876</v>
      </c>
      <c r="C6191" t="s">
        <v>26819</v>
      </c>
      <c r="D6191">
        <v>0</v>
      </c>
      <c r="E6191" t="s">
        <v>39224</v>
      </c>
      <c r="F6191" t="s">
        <v>39223</v>
      </c>
      <c r="G6191" t="s">
        <v>39223</v>
      </c>
      <c r="H6191" t="s">
        <v>39223</v>
      </c>
      <c r="I6191" t="s">
        <v>39226</v>
      </c>
      <c r="J6191" t="s">
        <v>39226</v>
      </c>
      <c r="L6191" t="s">
        <v>6234</v>
      </c>
      <c r="M6191" s="10">
        <v>25.21</v>
      </c>
      <c r="N6191" s="10">
        <v>25.21</v>
      </c>
      <c r="W6191">
        <v>6001391</v>
      </c>
      <c r="AJ6191" s="10">
        <f t="shared" si="375"/>
        <v>36.01428571428572</v>
      </c>
      <c r="AK6191" s="10">
        <f t="shared" si="376"/>
        <v>33.613333333333337</v>
      </c>
      <c r="AL6191" s="10">
        <f t="shared" si="377"/>
        <v>32.529032258064518</v>
      </c>
      <c r="AN6191" t="s">
        <v>15575</v>
      </c>
      <c r="AO6191" t="s">
        <v>21018</v>
      </c>
      <c r="AQ6191" s="9">
        <v>50.42</v>
      </c>
      <c r="AS6191" s="14" t="s">
        <v>39272</v>
      </c>
      <c r="AT6191" t="s">
        <v>43730</v>
      </c>
      <c r="AV6191" s="6" t="s">
        <v>19216</v>
      </c>
      <c r="AW6191" s="6" t="s">
        <v>19216</v>
      </c>
      <c r="AX6191" s="6" t="s">
        <v>19633</v>
      </c>
      <c r="AY6191" s="6" t="s">
        <v>19260</v>
      </c>
      <c r="AZ6191" s="6" t="s">
        <v>21014</v>
      </c>
      <c r="BA6191" t="s">
        <v>21014</v>
      </c>
    </row>
    <row r="6192" spans="1:53" x14ac:dyDescent="0.25">
      <c r="A6192" t="s">
        <v>35877</v>
      </c>
      <c r="C6192" t="s">
        <v>26820</v>
      </c>
      <c r="D6192">
        <v>0</v>
      </c>
      <c r="E6192" t="s">
        <v>39224</v>
      </c>
      <c r="F6192" t="s">
        <v>39223</v>
      </c>
      <c r="G6192" t="s">
        <v>39223</v>
      </c>
      <c r="H6192" t="s">
        <v>39223</v>
      </c>
      <c r="I6192" t="s">
        <v>39226</v>
      </c>
      <c r="J6192" t="s">
        <v>39226</v>
      </c>
      <c r="L6192" t="s">
        <v>6235</v>
      </c>
      <c r="M6192" s="10">
        <v>27.15</v>
      </c>
      <c r="N6192" s="10">
        <v>27.15</v>
      </c>
      <c r="W6192">
        <v>6001391</v>
      </c>
      <c r="AJ6192" s="10">
        <f t="shared" si="375"/>
        <v>38.785714285714285</v>
      </c>
      <c r="AK6192" s="10">
        <f t="shared" si="376"/>
        <v>36.199999999999996</v>
      </c>
      <c r="AL6192" s="10">
        <f t="shared" si="377"/>
        <v>35.032258064516128</v>
      </c>
      <c r="AN6192" t="s">
        <v>15576</v>
      </c>
      <c r="AO6192" t="s">
        <v>21018</v>
      </c>
      <c r="AQ6192" s="9">
        <v>54.31</v>
      </c>
      <c r="AS6192" s="14" t="s">
        <v>39272</v>
      </c>
      <c r="AT6192" t="s">
        <v>43731</v>
      </c>
      <c r="AV6192" s="6" t="s">
        <v>19364</v>
      </c>
      <c r="AW6192" s="6" t="s">
        <v>19225</v>
      </c>
      <c r="AX6192" s="6" t="s">
        <v>19142</v>
      </c>
      <c r="AY6192" s="6" t="s">
        <v>19011</v>
      </c>
      <c r="AZ6192" s="6" t="s">
        <v>21014</v>
      </c>
      <c r="BA6192" t="s">
        <v>21014</v>
      </c>
    </row>
    <row r="6193" spans="1:53" x14ac:dyDescent="0.25">
      <c r="A6193" t="s">
        <v>35878</v>
      </c>
      <c r="C6193" t="s">
        <v>26821</v>
      </c>
      <c r="D6193">
        <v>0</v>
      </c>
      <c r="E6193" t="s">
        <v>39224</v>
      </c>
      <c r="F6193" t="s">
        <v>39223</v>
      </c>
      <c r="G6193" t="s">
        <v>39223</v>
      </c>
      <c r="H6193" t="s">
        <v>39223</v>
      </c>
      <c r="I6193" t="s">
        <v>39226</v>
      </c>
      <c r="J6193" t="s">
        <v>39226</v>
      </c>
      <c r="L6193" t="s">
        <v>6236</v>
      </c>
      <c r="M6193" s="10">
        <v>27.15</v>
      </c>
      <c r="N6193" s="10">
        <v>27.15</v>
      </c>
      <c r="W6193">
        <v>6001391</v>
      </c>
      <c r="AJ6193" s="10">
        <f t="shared" si="375"/>
        <v>38.785714285714285</v>
      </c>
      <c r="AK6193" s="10">
        <f t="shared" si="376"/>
        <v>36.199999999999996</v>
      </c>
      <c r="AL6193" s="10">
        <f t="shared" si="377"/>
        <v>35.032258064516128</v>
      </c>
      <c r="AN6193" t="s">
        <v>15577</v>
      </c>
      <c r="AO6193" t="s">
        <v>21018</v>
      </c>
      <c r="AQ6193" s="9">
        <v>54.31</v>
      </c>
      <c r="AS6193" s="14" t="s">
        <v>39272</v>
      </c>
      <c r="AT6193" t="s">
        <v>43732</v>
      </c>
      <c r="AV6193" s="6" t="s">
        <v>19364</v>
      </c>
      <c r="AW6193" s="6" t="s">
        <v>19624</v>
      </c>
      <c r="AX6193" s="6" t="s">
        <v>19353</v>
      </c>
      <c r="AY6193" s="6" t="s">
        <v>19055</v>
      </c>
      <c r="AZ6193" s="6" t="s">
        <v>21014</v>
      </c>
      <c r="BA6193" t="s">
        <v>21014</v>
      </c>
    </row>
    <row r="6194" spans="1:53" x14ac:dyDescent="0.25">
      <c r="A6194" t="s">
        <v>35879</v>
      </c>
      <c r="C6194" t="s">
        <v>26822</v>
      </c>
      <c r="D6194">
        <v>0</v>
      </c>
      <c r="E6194" t="s">
        <v>39224</v>
      </c>
      <c r="F6194" t="s">
        <v>39223</v>
      </c>
      <c r="G6194" t="s">
        <v>39223</v>
      </c>
      <c r="H6194" t="s">
        <v>39223</v>
      </c>
      <c r="I6194" t="s">
        <v>39226</v>
      </c>
      <c r="J6194" t="s">
        <v>39226</v>
      </c>
      <c r="L6194" t="s">
        <v>6237</v>
      </c>
      <c r="M6194" s="10">
        <v>27.15</v>
      </c>
      <c r="N6194" s="10">
        <v>27.15</v>
      </c>
      <c r="W6194">
        <v>6001391</v>
      </c>
      <c r="AJ6194" s="10">
        <f t="shared" si="375"/>
        <v>38.785714285714285</v>
      </c>
      <c r="AK6194" s="10">
        <f t="shared" si="376"/>
        <v>36.199999999999996</v>
      </c>
      <c r="AL6194" s="10">
        <f t="shared" si="377"/>
        <v>35.032258064516128</v>
      </c>
      <c r="AN6194" t="s">
        <v>15578</v>
      </c>
      <c r="AO6194" t="s">
        <v>21015</v>
      </c>
      <c r="AQ6194" s="9">
        <v>54.3</v>
      </c>
      <c r="AS6194" s="14" t="s">
        <v>39272</v>
      </c>
      <c r="AT6194" t="s">
        <v>43733</v>
      </c>
      <c r="AV6194" s="6" t="s">
        <v>19172</v>
      </c>
      <c r="AW6194" s="6" t="s">
        <v>19209</v>
      </c>
      <c r="AX6194" s="6" t="s">
        <v>19106</v>
      </c>
      <c r="AY6194" s="6" t="s">
        <v>19802</v>
      </c>
      <c r="AZ6194" s="6" t="s">
        <v>21014</v>
      </c>
      <c r="BA6194" t="s">
        <v>21014</v>
      </c>
    </row>
    <row r="6195" spans="1:53" x14ac:dyDescent="0.25">
      <c r="A6195" t="s">
        <v>35880</v>
      </c>
      <c r="C6195" t="s">
        <v>26823</v>
      </c>
      <c r="D6195">
        <v>0</v>
      </c>
      <c r="E6195" t="s">
        <v>39224</v>
      </c>
      <c r="F6195" t="s">
        <v>39223</v>
      </c>
      <c r="G6195" t="s">
        <v>39223</v>
      </c>
      <c r="H6195" t="s">
        <v>39223</v>
      </c>
      <c r="I6195" t="s">
        <v>39226</v>
      </c>
      <c r="J6195" t="s">
        <v>39226</v>
      </c>
      <c r="L6195" t="s">
        <v>6238</v>
      </c>
      <c r="M6195" s="10">
        <v>27.15</v>
      </c>
      <c r="N6195" s="10">
        <v>27.15</v>
      </c>
      <c r="W6195">
        <v>6001391</v>
      </c>
      <c r="AJ6195" s="10">
        <f t="shared" si="375"/>
        <v>38.785714285714285</v>
      </c>
      <c r="AK6195" s="10">
        <f t="shared" si="376"/>
        <v>36.199999999999996</v>
      </c>
      <c r="AL6195" s="10">
        <f t="shared" si="377"/>
        <v>35.032258064516128</v>
      </c>
      <c r="AN6195" t="s">
        <v>15579</v>
      </c>
      <c r="AO6195" t="s">
        <v>21018</v>
      </c>
      <c r="AQ6195" s="9">
        <v>54.31</v>
      </c>
      <c r="AS6195" s="14" t="s">
        <v>39272</v>
      </c>
      <c r="AT6195" t="s">
        <v>39507</v>
      </c>
      <c r="AV6195" s="6" t="s">
        <v>19172</v>
      </c>
      <c r="AW6195" s="6" t="s">
        <v>19209</v>
      </c>
      <c r="AX6195" s="6" t="s">
        <v>19106</v>
      </c>
      <c r="AY6195" s="6" t="s">
        <v>19883</v>
      </c>
      <c r="AZ6195" s="6" t="s">
        <v>21014</v>
      </c>
      <c r="BA6195" t="s">
        <v>21014</v>
      </c>
    </row>
    <row r="6196" spans="1:53" x14ac:dyDescent="0.25">
      <c r="A6196" t="s">
        <v>35881</v>
      </c>
      <c r="C6196" t="s">
        <v>26824</v>
      </c>
      <c r="D6196">
        <v>0</v>
      </c>
      <c r="E6196" t="s">
        <v>39224</v>
      </c>
      <c r="F6196" t="s">
        <v>39223</v>
      </c>
      <c r="G6196" t="s">
        <v>39223</v>
      </c>
      <c r="H6196" t="s">
        <v>39223</v>
      </c>
      <c r="I6196" t="s">
        <v>39226</v>
      </c>
      <c r="J6196" t="s">
        <v>39226</v>
      </c>
      <c r="L6196" t="s">
        <v>6239</v>
      </c>
      <c r="M6196" s="10">
        <v>24.13</v>
      </c>
      <c r="N6196" s="10">
        <v>24.13</v>
      </c>
      <c r="W6196">
        <v>6001391</v>
      </c>
      <c r="AJ6196" s="10">
        <f t="shared" si="375"/>
        <v>34.471428571428575</v>
      </c>
      <c r="AK6196" s="10">
        <f t="shared" si="376"/>
        <v>32.173333333333332</v>
      </c>
      <c r="AL6196" s="10">
        <f t="shared" si="377"/>
        <v>31.13548387096774</v>
      </c>
      <c r="AN6196" t="s">
        <v>15580</v>
      </c>
      <c r="AO6196" t="s">
        <v>21018</v>
      </c>
      <c r="AQ6196" s="9">
        <v>48.27</v>
      </c>
      <c r="AS6196" s="14" t="s">
        <v>39272</v>
      </c>
      <c r="AT6196" t="s">
        <v>46524</v>
      </c>
      <c r="AV6196" s="6" t="s">
        <v>18938</v>
      </c>
      <c r="AW6196" s="6" t="s">
        <v>19602</v>
      </c>
      <c r="AX6196" s="6" t="s">
        <v>19106</v>
      </c>
      <c r="AY6196" s="6" t="s">
        <v>20019</v>
      </c>
      <c r="AZ6196" s="6" t="s">
        <v>21014</v>
      </c>
      <c r="BA6196" t="s">
        <v>21014</v>
      </c>
    </row>
    <row r="6197" spans="1:53" x14ac:dyDescent="0.25">
      <c r="A6197" t="s">
        <v>35882</v>
      </c>
      <c r="C6197" t="s">
        <v>26825</v>
      </c>
      <c r="D6197">
        <v>0</v>
      </c>
      <c r="E6197" t="s">
        <v>39224</v>
      </c>
      <c r="F6197" t="s">
        <v>39223</v>
      </c>
      <c r="G6197" t="s">
        <v>39223</v>
      </c>
      <c r="H6197" t="s">
        <v>39223</v>
      </c>
      <c r="I6197" t="s">
        <v>39226</v>
      </c>
      <c r="J6197" t="s">
        <v>39226</v>
      </c>
      <c r="L6197" t="s">
        <v>6240</v>
      </c>
      <c r="M6197" s="10">
        <v>33.18</v>
      </c>
      <c r="N6197" s="10">
        <v>33.18</v>
      </c>
      <c r="W6197">
        <v>6001391</v>
      </c>
      <c r="AJ6197" s="10">
        <f t="shared" si="375"/>
        <v>47.400000000000006</v>
      </c>
      <c r="AK6197" s="10">
        <f t="shared" si="376"/>
        <v>44.24</v>
      </c>
      <c r="AL6197" s="10">
        <f t="shared" si="377"/>
        <v>42.812903225806451</v>
      </c>
      <c r="AN6197" t="s">
        <v>15581</v>
      </c>
      <c r="AO6197" t="s">
        <v>21018</v>
      </c>
      <c r="AQ6197" s="9">
        <v>66.36</v>
      </c>
      <c r="AS6197" s="14" t="s">
        <v>39272</v>
      </c>
      <c r="AT6197" t="s">
        <v>43734</v>
      </c>
      <c r="AV6197" s="6" t="s">
        <v>19209</v>
      </c>
      <c r="AW6197" s="6" t="s">
        <v>19461</v>
      </c>
      <c r="AX6197" s="6" t="s">
        <v>18938</v>
      </c>
      <c r="AY6197" s="6" t="s">
        <v>19011</v>
      </c>
      <c r="AZ6197" s="6" t="s">
        <v>21014</v>
      </c>
      <c r="BA6197" t="s">
        <v>21014</v>
      </c>
    </row>
    <row r="6198" spans="1:53" x14ac:dyDescent="0.25">
      <c r="A6198" t="s">
        <v>35883</v>
      </c>
      <c r="C6198" t="s">
        <v>26826</v>
      </c>
      <c r="D6198">
        <v>0</v>
      </c>
      <c r="E6198" t="s">
        <v>39224</v>
      </c>
      <c r="F6198" t="s">
        <v>39223</v>
      </c>
      <c r="G6198" t="s">
        <v>39223</v>
      </c>
      <c r="H6198" t="s">
        <v>39223</v>
      </c>
      <c r="I6198" t="s">
        <v>39226</v>
      </c>
      <c r="J6198" t="s">
        <v>39226</v>
      </c>
      <c r="L6198" t="s">
        <v>6241</v>
      </c>
      <c r="M6198" s="10">
        <v>25.34</v>
      </c>
      <c r="N6198" s="10">
        <v>25.34</v>
      </c>
      <c r="W6198">
        <v>6001391</v>
      </c>
      <c r="AJ6198" s="10">
        <f t="shared" si="375"/>
        <v>36.200000000000003</v>
      </c>
      <c r="AK6198" s="10">
        <f t="shared" si="376"/>
        <v>33.786666666666669</v>
      </c>
      <c r="AL6198" s="10">
        <f t="shared" si="377"/>
        <v>32.696774193548386</v>
      </c>
      <c r="AN6198" t="s">
        <v>15582</v>
      </c>
      <c r="AO6198" t="s">
        <v>21018</v>
      </c>
      <c r="AQ6198" s="9">
        <v>50.69</v>
      </c>
      <c r="AS6198" s="14" t="s">
        <v>39272</v>
      </c>
      <c r="AT6198" t="s">
        <v>43735</v>
      </c>
      <c r="AV6198" s="6" t="s">
        <v>20448</v>
      </c>
      <c r="AW6198" s="6" t="s">
        <v>19297</v>
      </c>
      <c r="AX6198" s="6" t="s">
        <v>18938</v>
      </c>
      <c r="AY6198" s="6" t="s">
        <v>20427</v>
      </c>
      <c r="AZ6198" s="6" t="s">
        <v>21014</v>
      </c>
      <c r="BA6198" t="s">
        <v>21014</v>
      </c>
    </row>
    <row r="6199" spans="1:53" x14ac:dyDescent="0.25">
      <c r="A6199" t="s">
        <v>35884</v>
      </c>
      <c r="C6199" t="s">
        <v>26827</v>
      </c>
      <c r="D6199">
        <v>0</v>
      </c>
      <c r="E6199" t="s">
        <v>39224</v>
      </c>
      <c r="F6199" t="s">
        <v>39223</v>
      </c>
      <c r="G6199" t="s">
        <v>39223</v>
      </c>
      <c r="H6199" t="s">
        <v>39223</v>
      </c>
      <c r="I6199" t="s">
        <v>39226</v>
      </c>
      <c r="J6199" t="s">
        <v>39226</v>
      </c>
      <c r="L6199" t="s">
        <v>6242</v>
      </c>
      <c r="M6199" s="10">
        <v>25.34</v>
      </c>
      <c r="N6199" s="10">
        <v>25.34</v>
      </c>
      <c r="W6199">
        <v>6001391</v>
      </c>
      <c r="AJ6199" s="10">
        <f t="shared" si="375"/>
        <v>36.200000000000003</v>
      </c>
      <c r="AK6199" s="10">
        <f t="shared" si="376"/>
        <v>33.786666666666669</v>
      </c>
      <c r="AL6199" s="10">
        <f t="shared" si="377"/>
        <v>32.696774193548386</v>
      </c>
      <c r="AN6199" t="s">
        <v>15583</v>
      </c>
      <c r="AO6199" t="s">
        <v>21015</v>
      </c>
      <c r="AQ6199" s="9">
        <v>50.68</v>
      </c>
      <c r="AS6199" s="14" t="s">
        <v>39272</v>
      </c>
      <c r="AT6199" t="s">
        <v>43736</v>
      </c>
      <c r="AV6199" s="6" t="s">
        <v>20448</v>
      </c>
      <c r="AW6199" s="6" t="s">
        <v>19297</v>
      </c>
      <c r="AX6199" s="6" t="s">
        <v>18938</v>
      </c>
      <c r="AY6199" s="6" t="s">
        <v>20427</v>
      </c>
      <c r="AZ6199" s="6" t="s">
        <v>21014</v>
      </c>
      <c r="BA6199" t="s">
        <v>21014</v>
      </c>
    </row>
    <row r="6200" spans="1:53" x14ac:dyDescent="0.25">
      <c r="A6200" t="s">
        <v>35885</v>
      </c>
      <c r="C6200" t="s">
        <v>26828</v>
      </c>
      <c r="D6200">
        <v>0</v>
      </c>
      <c r="E6200" t="s">
        <v>39225</v>
      </c>
      <c r="F6200" t="s">
        <v>39223</v>
      </c>
      <c r="G6200" t="s">
        <v>39223</v>
      </c>
      <c r="H6200" t="s">
        <v>39223</v>
      </c>
      <c r="I6200" t="s">
        <v>39226</v>
      </c>
      <c r="J6200" t="s">
        <v>39226</v>
      </c>
      <c r="L6200" t="s">
        <v>6243</v>
      </c>
      <c r="M6200" s="10">
        <v>42.9</v>
      </c>
      <c r="N6200" s="10">
        <v>42.9</v>
      </c>
      <c r="W6200">
        <v>6001391</v>
      </c>
      <c r="AJ6200" s="10">
        <f t="shared" si="375"/>
        <v>61.285714285714285</v>
      </c>
      <c r="AK6200" s="10">
        <f t="shared" si="376"/>
        <v>57.199999999999996</v>
      </c>
      <c r="AL6200" s="10">
        <f t="shared" si="377"/>
        <v>55.354838709677416</v>
      </c>
      <c r="AM6200" t="s">
        <v>39276</v>
      </c>
      <c r="AN6200" t="s">
        <v>15584</v>
      </c>
      <c r="AO6200" t="s">
        <v>21020</v>
      </c>
      <c r="AP6200" t="s">
        <v>39239</v>
      </c>
      <c r="AQ6200" s="9">
        <v>85.8</v>
      </c>
      <c r="AS6200" s="14" t="s">
        <v>39272</v>
      </c>
      <c r="AT6200" t="s">
        <v>43737</v>
      </c>
      <c r="AV6200" s="6" t="s">
        <v>19522</v>
      </c>
      <c r="AW6200" s="6" t="s">
        <v>19909</v>
      </c>
      <c r="AX6200" s="6" t="s">
        <v>18879</v>
      </c>
      <c r="AY6200" s="6" t="s">
        <v>18849</v>
      </c>
      <c r="AZ6200" s="6" t="s">
        <v>21014</v>
      </c>
      <c r="BA6200" t="s">
        <v>21014</v>
      </c>
    </row>
    <row r="6201" spans="1:53" x14ac:dyDescent="0.25">
      <c r="A6201" t="s">
        <v>35886</v>
      </c>
      <c r="C6201" t="s">
        <v>26831</v>
      </c>
      <c r="D6201">
        <v>0</v>
      </c>
      <c r="E6201" t="s">
        <v>39224</v>
      </c>
      <c r="F6201" t="s">
        <v>39223</v>
      </c>
      <c r="G6201" t="s">
        <v>39223</v>
      </c>
      <c r="H6201" t="s">
        <v>39223</v>
      </c>
      <c r="I6201" t="s">
        <v>39226</v>
      </c>
      <c r="J6201" t="s">
        <v>39226</v>
      </c>
      <c r="L6201" t="s">
        <v>6244</v>
      </c>
      <c r="M6201" s="10">
        <v>66.5</v>
      </c>
      <c r="N6201" s="10">
        <v>66.5</v>
      </c>
      <c r="W6201">
        <v>6001391</v>
      </c>
      <c r="AJ6201" s="10">
        <f t="shared" si="375"/>
        <v>95</v>
      </c>
      <c r="AK6201" s="10">
        <f t="shared" si="376"/>
        <v>88.666666666666671</v>
      </c>
      <c r="AL6201" s="10">
        <f t="shared" si="377"/>
        <v>85.806451612903217</v>
      </c>
      <c r="AN6201" t="s">
        <v>15585</v>
      </c>
      <c r="AO6201" t="s">
        <v>21015</v>
      </c>
      <c r="AQ6201" s="9">
        <v>133</v>
      </c>
      <c r="AS6201" s="14" t="s">
        <v>39272</v>
      </c>
      <c r="AT6201" t="s">
        <v>43738</v>
      </c>
      <c r="AV6201" s="6" t="s">
        <v>19269</v>
      </c>
      <c r="AW6201" s="6" t="s">
        <v>19116</v>
      </c>
      <c r="AX6201" s="6" t="s">
        <v>19272</v>
      </c>
      <c r="AY6201" s="6" t="s">
        <v>19183</v>
      </c>
      <c r="AZ6201" s="6" t="s">
        <v>21014</v>
      </c>
      <c r="BA6201" t="s">
        <v>21014</v>
      </c>
    </row>
    <row r="6202" spans="1:53" x14ac:dyDescent="0.25">
      <c r="A6202" t="s">
        <v>35887</v>
      </c>
      <c r="C6202" t="s">
        <v>26832</v>
      </c>
      <c r="D6202">
        <v>0</v>
      </c>
      <c r="E6202" t="s">
        <v>39224</v>
      </c>
      <c r="F6202" t="s">
        <v>39223</v>
      </c>
      <c r="G6202" t="s">
        <v>39223</v>
      </c>
      <c r="H6202" t="s">
        <v>39223</v>
      </c>
      <c r="I6202" t="s">
        <v>39226</v>
      </c>
      <c r="J6202" t="s">
        <v>39226</v>
      </c>
      <c r="L6202" t="s">
        <v>6245</v>
      </c>
      <c r="M6202" s="10">
        <v>66.5</v>
      </c>
      <c r="N6202" s="10">
        <v>66.5</v>
      </c>
      <c r="W6202">
        <v>6001391</v>
      </c>
      <c r="AJ6202" s="10">
        <f t="shared" si="375"/>
        <v>95</v>
      </c>
      <c r="AK6202" s="10">
        <f t="shared" si="376"/>
        <v>88.666666666666671</v>
      </c>
      <c r="AL6202" s="10">
        <f t="shared" si="377"/>
        <v>85.806451612903217</v>
      </c>
      <c r="AN6202" t="s">
        <v>15586</v>
      </c>
      <c r="AO6202" t="s">
        <v>21015</v>
      </c>
      <c r="AQ6202" s="9">
        <v>133</v>
      </c>
      <c r="AS6202" s="14" t="s">
        <v>39272</v>
      </c>
      <c r="AT6202" t="s">
        <v>43739</v>
      </c>
      <c r="AV6202" s="6" t="s">
        <v>19269</v>
      </c>
      <c r="AW6202" s="6" t="s">
        <v>20634</v>
      </c>
      <c r="AX6202" s="6" t="s">
        <v>19415</v>
      </c>
      <c r="AY6202" s="6" t="s">
        <v>19271</v>
      </c>
      <c r="AZ6202" s="6" t="s">
        <v>21014</v>
      </c>
      <c r="BA6202" t="s">
        <v>21014</v>
      </c>
    </row>
    <row r="6203" spans="1:53" x14ac:dyDescent="0.25">
      <c r="A6203" t="s">
        <v>35888</v>
      </c>
      <c r="C6203" t="s">
        <v>26833</v>
      </c>
      <c r="D6203">
        <v>0</v>
      </c>
      <c r="E6203" t="s">
        <v>39224</v>
      </c>
      <c r="F6203" t="s">
        <v>39223</v>
      </c>
      <c r="G6203" t="s">
        <v>39223</v>
      </c>
      <c r="H6203" t="s">
        <v>39223</v>
      </c>
      <c r="I6203" t="s">
        <v>39226</v>
      </c>
      <c r="J6203" t="s">
        <v>39226</v>
      </c>
      <c r="L6203" t="s">
        <v>6246</v>
      </c>
      <c r="M6203" s="10">
        <v>67</v>
      </c>
      <c r="N6203" s="10">
        <v>67</v>
      </c>
      <c r="W6203">
        <v>6001391</v>
      </c>
      <c r="AJ6203" s="10">
        <f t="shared" si="375"/>
        <v>95.714285714285722</v>
      </c>
      <c r="AK6203" s="10">
        <f t="shared" si="376"/>
        <v>89.333333333333329</v>
      </c>
      <c r="AL6203" s="10">
        <f t="shared" si="377"/>
        <v>86.451612903225808</v>
      </c>
      <c r="AN6203" t="s">
        <v>15587</v>
      </c>
      <c r="AO6203" t="s">
        <v>21015</v>
      </c>
      <c r="AQ6203" s="9">
        <v>134</v>
      </c>
      <c r="AS6203" s="14" t="s">
        <v>39272</v>
      </c>
      <c r="AT6203" t="s">
        <v>43740</v>
      </c>
      <c r="AV6203" s="6" t="s">
        <v>19269</v>
      </c>
      <c r="AW6203" s="6" t="s">
        <v>19066</v>
      </c>
      <c r="AX6203" s="6" t="s">
        <v>19415</v>
      </c>
      <c r="AY6203" s="6" t="s">
        <v>19811</v>
      </c>
      <c r="AZ6203" s="6" t="s">
        <v>21014</v>
      </c>
      <c r="BA6203" t="s">
        <v>21014</v>
      </c>
    </row>
    <row r="6204" spans="1:53" x14ac:dyDescent="0.25">
      <c r="A6204" t="s">
        <v>35889</v>
      </c>
      <c r="C6204" t="s">
        <v>26834</v>
      </c>
      <c r="D6204">
        <v>0</v>
      </c>
      <c r="E6204" t="s">
        <v>39224</v>
      </c>
      <c r="F6204" t="s">
        <v>39223</v>
      </c>
      <c r="G6204" t="s">
        <v>39223</v>
      </c>
      <c r="H6204" t="s">
        <v>39223</v>
      </c>
      <c r="I6204" t="s">
        <v>39226</v>
      </c>
      <c r="J6204" t="s">
        <v>39226</v>
      </c>
      <c r="L6204" t="s">
        <v>6247</v>
      </c>
      <c r="M6204" s="10">
        <v>283</v>
      </c>
      <c r="N6204" s="10">
        <v>283</v>
      </c>
      <c r="W6204">
        <v>6001391</v>
      </c>
      <c r="AJ6204" s="10">
        <f t="shared" si="375"/>
        <v>404.28571428571433</v>
      </c>
      <c r="AK6204" s="10">
        <f t="shared" si="376"/>
        <v>377.33333333333331</v>
      </c>
      <c r="AL6204" s="10">
        <f t="shared" si="377"/>
        <v>365.16129032258061</v>
      </c>
      <c r="AN6204" t="s">
        <v>15588</v>
      </c>
      <c r="AO6204" t="s">
        <v>21015</v>
      </c>
      <c r="AQ6204" s="9">
        <v>566</v>
      </c>
      <c r="AS6204" s="14" t="s">
        <v>39272</v>
      </c>
      <c r="AT6204" t="s">
        <v>43741</v>
      </c>
      <c r="AV6204" s="6" t="s">
        <v>19490</v>
      </c>
      <c r="AW6204" s="6" t="s">
        <v>19490</v>
      </c>
      <c r="AX6204" s="6" t="s">
        <v>18909</v>
      </c>
      <c r="AY6204" s="6" t="s">
        <v>20595</v>
      </c>
      <c r="AZ6204" s="6" t="s">
        <v>21014</v>
      </c>
      <c r="BA6204" t="s">
        <v>21014</v>
      </c>
    </row>
    <row r="6205" spans="1:53" x14ac:dyDescent="0.25">
      <c r="A6205" t="s">
        <v>35890</v>
      </c>
      <c r="C6205" t="s">
        <v>26835</v>
      </c>
      <c r="D6205">
        <v>0</v>
      </c>
      <c r="E6205" t="s">
        <v>39224</v>
      </c>
      <c r="F6205" t="s">
        <v>39223</v>
      </c>
      <c r="G6205" t="s">
        <v>39223</v>
      </c>
      <c r="H6205" t="s">
        <v>39223</v>
      </c>
      <c r="I6205" t="s">
        <v>39226</v>
      </c>
      <c r="J6205" t="s">
        <v>39226</v>
      </c>
      <c r="L6205" t="s">
        <v>6248</v>
      </c>
      <c r="M6205" s="10">
        <v>287</v>
      </c>
      <c r="N6205" s="10">
        <v>287</v>
      </c>
      <c r="W6205">
        <v>6001391</v>
      </c>
      <c r="AJ6205" s="10">
        <f t="shared" si="375"/>
        <v>410</v>
      </c>
      <c r="AK6205" s="10">
        <f t="shared" si="376"/>
        <v>382.66666666666669</v>
      </c>
      <c r="AL6205" s="10">
        <f t="shared" si="377"/>
        <v>370.32258064516128</v>
      </c>
      <c r="AN6205" t="s">
        <v>15589</v>
      </c>
      <c r="AO6205" t="s">
        <v>21015</v>
      </c>
      <c r="AQ6205" s="9">
        <v>574</v>
      </c>
      <c r="AS6205" s="14" t="s">
        <v>39272</v>
      </c>
      <c r="AT6205" t="s">
        <v>43742</v>
      </c>
      <c r="AV6205" s="6" t="s">
        <v>20524</v>
      </c>
      <c r="AW6205" s="6" t="s">
        <v>18821</v>
      </c>
      <c r="AX6205" s="6" t="s">
        <v>19820</v>
      </c>
      <c r="AY6205" s="6" t="s">
        <v>20550</v>
      </c>
      <c r="AZ6205" s="6" t="s">
        <v>21014</v>
      </c>
      <c r="BA6205" t="s">
        <v>21014</v>
      </c>
    </row>
    <row r="6206" spans="1:53" x14ac:dyDescent="0.25">
      <c r="A6206" t="s">
        <v>35891</v>
      </c>
      <c r="C6206" t="s">
        <v>26836</v>
      </c>
      <c r="D6206">
        <v>0</v>
      </c>
      <c r="E6206" t="s">
        <v>39224</v>
      </c>
      <c r="F6206" t="s">
        <v>39223</v>
      </c>
      <c r="G6206" t="s">
        <v>39223</v>
      </c>
      <c r="H6206" t="s">
        <v>39223</v>
      </c>
      <c r="I6206" t="s">
        <v>39226</v>
      </c>
      <c r="J6206" t="s">
        <v>39226</v>
      </c>
      <c r="L6206" t="s">
        <v>6249</v>
      </c>
      <c r="M6206" s="10">
        <v>273.5</v>
      </c>
      <c r="N6206" s="10">
        <v>273.5</v>
      </c>
      <c r="W6206">
        <v>6001391</v>
      </c>
      <c r="AJ6206" s="10">
        <f t="shared" si="375"/>
        <v>390.71428571428572</v>
      </c>
      <c r="AK6206" s="10">
        <f t="shared" si="376"/>
        <v>364.66666666666669</v>
      </c>
      <c r="AL6206" s="10">
        <f t="shared" si="377"/>
        <v>352.90322580645159</v>
      </c>
      <c r="AN6206" t="s">
        <v>15590</v>
      </c>
      <c r="AO6206" t="s">
        <v>21015</v>
      </c>
      <c r="AQ6206" s="9">
        <v>547</v>
      </c>
      <c r="AS6206" s="14" t="s">
        <v>39272</v>
      </c>
      <c r="AT6206" t="s">
        <v>43743</v>
      </c>
      <c r="AV6206" s="6" t="s">
        <v>18821</v>
      </c>
      <c r="AW6206" s="6" t="s">
        <v>18821</v>
      </c>
      <c r="AX6206" s="6" t="s">
        <v>18821</v>
      </c>
      <c r="AY6206" s="6" t="s">
        <v>19243</v>
      </c>
      <c r="AZ6206" s="6" t="s">
        <v>21014</v>
      </c>
      <c r="BA6206" t="s">
        <v>21014</v>
      </c>
    </row>
    <row r="6207" spans="1:53" x14ac:dyDescent="0.25">
      <c r="A6207" t="s">
        <v>35892</v>
      </c>
      <c r="C6207" t="s">
        <v>26837</v>
      </c>
      <c r="D6207">
        <v>0</v>
      </c>
      <c r="E6207" t="s">
        <v>39224</v>
      </c>
      <c r="F6207" t="s">
        <v>39223</v>
      </c>
      <c r="G6207" t="s">
        <v>39223</v>
      </c>
      <c r="H6207" t="s">
        <v>39223</v>
      </c>
      <c r="I6207" t="s">
        <v>39226</v>
      </c>
      <c r="J6207" t="s">
        <v>39226</v>
      </c>
      <c r="L6207" t="s">
        <v>6250</v>
      </c>
      <c r="M6207" s="10">
        <v>273.5</v>
      </c>
      <c r="N6207" s="10">
        <v>273.5</v>
      </c>
      <c r="W6207">
        <v>6001391</v>
      </c>
      <c r="AJ6207" s="10">
        <f t="shared" si="375"/>
        <v>390.71428571428572</v>
      </c>
      <c r="AK6207" s="10">
        <f t="shared" si="376"/>
        <v>364.66666666666669</v>
      </c>
      <c r="AL6207" s="10">
        <f t="shared" si="377"/>
        <v>352.90322580645159</v>
      </c>
      <c r="AN6207" t="s">
        <v>15591</v>
      </c>
      <c r="AO6207" t="s">
        <v>21015</v>
      </c>
      <c r="AQ6207" s="9">
        <v>547</v>
      </c>
      <c r="AS6207" s="14" t="s">
        <v>39272</v>
      </c>
      <c r="AT6207" t="s">
        <v>43744</v>
      </c>
      <c r="AV6207" s="6" t="s">
        <v>19694</v>
      </c>
      <c r="AW6207" s="6" t="s">
        <v>19262</v>
      </c>
      <c r="AX6207" s="6" t="s">
        <v>19243</v>
      </c>
      <c r="AY6207" s="6" t="s">
        <v>19397</v>
      </c>
      <c r="AZ6207" s="6" t="s">
        <v>21014</v>
      </c>
      <c r="BA6207" t="s">
        <v>21014</v>
      </c>
    </row>
    <row r="6208" spans="1:53" x14ac:dyDescent="0.25">
      <c r="A6208" t="s">
        <v>35893</v>
      </c>
      <c r="C6208" t="s">
        <v>26838</v>
      </c>
      <c r="D6208">
        <v>0</v>
      </c>
      <c r="E6208" t="s">
        <v>39222</v>
      </c>
      <c r="F6208" t="s">
        <v>39223</v>
      </c>
      <c r="G6208" t="s">
        <v>39223</v>
      </c>
      <c r="H6208" t="s">
        <v>39223</v>
      </c>
      <c r="I6208" t="s">
        <v>39226</v>
      </c>
      <c r="J6208" t="s">
        <v>39226</v>
      </c>
      <c r="L6208" t="s">
        <v>6251</v>
      </c>
      <c r="M6208" s="10">
        <v>26.31</v>
      </c>
      <c r="N6208" s="10">
        <v>26.31</v>
      </c>
      <c r="W6208">
        <v>6001391</v>
      </c>
      <c r="AJ6208" s="10">
        <f t="shared" si="375"/>
        <v>37.585714285714289</v>
      </c>
      <c r="AK6208" s="10">
        <f t="shared" si="376"/>
        <v>35.08</v>
      </c>
      <c r="AL6208" s="10">
        <f t="shared" si="377"/>
        <v>33.948387096774191</v>
      </c>
      <c r="AN6208" t="s">
        <v>15592</v>
      </c>
      <c r="AO6208" t="s">
        <v>21015</v>
      </c>
      <c r="AQ6208" s="9">
        <v>52.63</v>
      </c>
      <c r="AS6208" s="14" t="s">
        <v>39272</v>
      </c>
      <c r="AT6208" t="s">
        <v>43745</v>
      </c>
      <c r="AV6208" s="6" t="s">
        <v>19209</v>
      </c>
      <c r="AW6208" s="6" t="s">
        <v>20592</v>
      </c>
      <c r="AX6208" s="6" t="s">
        <v>18928</v>
      </c>
      <c r="AY6208" s="6" t="s">
        <v>19159</v>
      </c>
      <c r="AZ6208" s="6" t="s">
        <v>21014</v>
      </c>
      <c r="BA6208" t="s">
        <v>21014</v>
      </c>
    </row>
    <row r="6209" spans="1:53" x14ac:dyDescent="0.25">
      <c r="A6209" t="s">
        <v>35894</v>
      </c>
      <c r="C6209" t="s">
        <v>26839</v>
      </c>
      <c r="D6209">
        <v>0</v>
      </c>
      <c r="E6209" t="s">
        <v>39222</v>
      </c>
      <c r="F6209" t="s">
        <v>39223</v>
      </c>
      <c r="G6209" t="s">
        <v>39223</v>
      </c>
      <c r="H6209" t="s">
        <v>39223</v>
      </c>
      <c r="I6209" t="s">
        <v>39226</v>
      </c>
      <c r="J6209" t="s">
        <v>39226</v>
      </c>
      <c r="L6209" t="s">
        <v>6252</v>
      </c>
      <c r="M6209" s="10">
        <v>26.31</v>
      </c>
      <c r="N6209" s="10">
        <v>26.31</v>
      </c>
      <c r="W6209">
        <v>6001391</v>
      </c>
      <c r="AJ6209" s="10">
        <f t="shared" si="375"/>
        <v>37.585714285714289</v>
      </c>
      <c r="AK6209" s="10">
        <f t="shared" si="376"/>
        <v>35.08</v>
      </c>
      <c r="AL6209" s="10">
        <f t="shared" si="377"/>
        <v>33.948387096774191</v>
      </c>
      <c r="AN6209" t="s">
        <v>15593</v>
      </c>
      <c r="AO6209" t="s">
        <v>21015</v>
      </c>
      <c r="AQ6209" s="9">
        <v>52.63</v>
      </c>
      <c r="AS6209" s="14" t="s">
        <v>39272</v>
      </c>
      <c r="AT6209" t="s">
        <v>43746</v>
      </c>
      <c r="AV6209" s="6" t="s">
        <v>20490</v>
      </c>
      <c r="AW6209" s="6" t="s">
        <v>20487</v>
      </c>
      <c r="AX6209" s="6" t="s">
        <v>18938</v>
      </c>
      <c r="AY6209" s="6" t="s">
        <v>19062</v>
      </c>
      <c r="AZ6209" s="6" t="s">
        <v>21014</v>
      </c>
      <c r="BA6209" t="s">
        <v>21014</v>
      </c>
    </row>
    <row r="6210" spans="1:53" x14ac:dyDescent="0.25">
      <c r="A6210" t="s">
        <v>35895</v>
      </c>
      <c r="C6210" t="s">
        <v>26840</v>
      </c>
      <c r="D6210">
        <v>0</v>
      </c>
      <c r="E6210" t="s">
        <v>39224</v>
      </c>
      <c r="F6210" t="s">
        <v>39223</v>
      </c>
      <c r="G6210" t="s">
        <v>39223</v>
      </c>
      <c r="H6210" t="s">
        <v>39223</v>
      </c>
      <c r="I6210" t="s">
        <v>39226</v>
      </c>
      <c r="J6210" t="s">
        <v>39226</v>
      </c>
      <c r="L6210" t="s">
        <v>6253</v>
      </c>
      <c r="M6210" s="10">
        <v>158.5</v>
      </c>
      <c r="N6210" s="10">
        <v>158.5</v>
      </c>
      <c r="W6210">
        <v>6001391</v>
      </c>
      <c r="AJ6210" s="10">
        <f t="shared" si="375"/>
        <v>226.42857142857144</v>
      </c>
      <c r="AK6210" s="10">
        <f t="shared" si="376"/>
        <v>211.33333333333334</v>
      </c>
      <c r="AL6210" s="10">
        <f t="shared" si="377"/>
        <v>204.51612903225805</v>
      </c>
      <c r="AN6210" t="s">
        <v>15594</v>
      </c>
      <c r="AO6210" t="s">
        <v>21015</v>
      </c>
      <c r="AQ6210" s="9">
        <v>317</v>
      </c>
      <c r="AS6210" s="14" t="s">
        <v>39272</v>
      </c>
      <c r="AT6210" t="s">
        <v>43747</v>
      </c>
      <c r="AV6210" s="6" t="s">
        <v>19060</v>
      </c>
      <c r="AW6210" s="6" t="s">
        <v>19225</v>
      </c>
      <c r="AX6210" s="6" t="s">
        <v>19140</v>
      </c>
      <c r="AY6210" s="6" t="s">
        <v>19263</v>
      </c>
      <c r="AZ6210" s="6" t="s">
        <v>21014</v>
      </c>
      <c r="BA6210" t="s">
        <v>21014</v>
      </c>
    </row>
    <row r="6211" spans="1:53" x14ac:dyDescent="0.25">
      <c r="A6211" t="s">
        <v>35896</v>
      </c>
      <c r="C6211" t="s">
        <v>26841</v>
      </c>
      <c r="D6211">
        <v>0</v>
      </c>
      <c r="E6211" t="s">
        <v>39224</v>
      </c>
      <c r="F6211" t="s">
        <v>39223</v>
      </c>
      <c r="G6211" t="s">
        <v>39223</v>
      </c>
      <c r="H6211" t="s">
        <v>39223</v>
      </c>
      <c r="I6211" t="s">
        <v>39226</v>
      </c>
      <c r="J6211" t="s">
        <v>39226</v>
      </c>
      <c r="L6211" t="s">
        <v>6254</v>
      </c>
      <c r="M6211" s="10">
        <v>158.5</v>
      </c>
      <c r="N6211" s="10">
        <v>158.5</v>
      </c>
      <c r="W6211">
        <v>6001391</v>
      </c>
      <c r="AJ6211" s="10">
        <f t="shared" si="375"/>
        <v>226.42857142857144</v>
      </c>
      <c r="AK6211" s="10">
        <f t="shared" si="376"/>
        <v>211.33333333333334</v>
      </c>
      <c r="AL6211" s="10">
        <f t="shared" si="377"/>
        <v>204.51612903225805</v>
      </c>
      <c r="AN6211" t="s">
        <v>15595</v>
      </c>
      <c r="AO6211" t="s">
        <v>21015</v>
      </c>
      <c r="AQ6211" s="9">
        <v>317</v>
      </c>
      <c r="AS6211" s="14" t="s">
        <v>39272</v>
      </c>
      <c r="AT6211" t="s">
        <v>43748</v>
      </c>
      <c r="AV6211" s="6" t="s">
        <v>19060</v>
      </c>
      <c r="AW6211" s="6" t="s">
        <v>19225</v>
      </c>
      <c r="AX6211" s="6" t="s">
        <v>19304</v>
      </c>
      <c r="AY6211" s="6" t="s">
        <v>20347</v>
      </c>
      <c r="AZ6211" s="6" t="s">
        <v>21014</v>
      </c>
      <c r="BA6211" t="s">
        <v>21014</v>
      </c>
    </row>
    <row r="6212" spans="1:53" x14ac:dyDescent="0.25">
      <c r="A6212" t="s">
        <v>35897</v>
      </c>
      <c r="C6212" t="s">
        <v>26842</v>
      </c>
      <c r="D6212">
        <v>0</v>
      </c>
      <c r="E6212" t="s">
        <v>39224</v>
      </c>
      <c r="F6212" t="s">
        <v>39223</v>
      </c>
      <c r="G6212" t="s">
        <v>39223</v>
      </c>
      <c r="H6212" t="s">
        <v>39223</v>
      </c>
      <c r="I6212" t="s">
        <v>39226</v>
      </c>
      <c r="J6212" t="s">
        <v>39226</v>
      </c>
      <c r="L6212" t="s">
        <v>6255</v>
      </c>
      <c r="M6212" s="10">
        <v>158.5</v>
      </c>
      <c r="N6212" s="10">
        <v>158.5</v>
      </c>
      <c r="W6212">
        <v>6001391</v>
      </c>
      <c r="AJ6212" s="10">
        <f t="shared" si="375"/>
        <v>226.42857142857144</v>
      </c>
      <c r="AK6212" s="10">
        <f t="shared" si="376"/>
        <v>211.33333333333334</v>
      </c>
      <c r="AL6212" s="10">
        <f t="shared" si="377"/>
        <v>204.51612903225805</v>
      </c>
      <c r="AN6212" t="s">
        <v>15596</v>
      </c>
      <c r="AO6212" t="s">
        <v>21015</v>
      </c>
      <c r="AQ6212" s="9">
        <v>317</v>
      </c>
      <c r="AS6212" s="14" t="s">
        <v>39272</v>
      </c>
      <c r="AT6212" t="s">
        <v>43749</v>
      </c>
      <c r="AV6212" s="6" t="s">
        <v>19060</v>
      </c>
      <c r="AW6212" s="6" t="s">
        <v>19578</v>
      </c>
      <c r="AX6212" s="6" t="s">
        <v>19140</v>
      </c>
      <c r="AY6212" s="6" t="s">
        <v>19209</v>
      </c>
      <c r="AZ6212" s="6" t="s">
        <v>21014</v>
      </c>
      <c r="BA6212" t="s">
        <v>21014</v>
      </c>
    </row>
    <row r="6213" spans="1:53" x14ac:dyDescent="0.25">
      <c r="A6213" t="s">
        <v>35898</v>
      </c>
      <c r="C6213" t="s">
        <v>26843</v>
      </c>
      <c r="D6213">
        <v>0</v>
      </c>
      <c r="E6213" t="s">
        <v>39224</v>
      </c>
      <c r="F6213" t="s">
        <v>39223</v>
      </c>
      <c r="G6213" t="s">
        <v>39223</v>
      </c>
      <c r="H6213" t="s">
        <v>39223</v>
      </c>
      <c r="I6213" t="s">
        <v>39226</v>
      </c>
      <c r="J6213" t="s">
        <v>39226</v>
      </c>
      <c r="L6213" t="s">
        <v>6256</v>
      </c>
      <c r="M6213" s="10">
        <v>158.5</v>
      </c>
      <c r="N6213" s="10">
        <v>158.5</v>
      </c>
      <c r="W6213">
        <v>6001391</v>
      </c>
      <c r="AJ6213" s="10">
        <f t="shared" si="375"/>
        <v>226.42857142857144</v>
      </c>
      <c r="AK6213" s="10">
        <f t="shared" si="376"/>
        <v>211.33333333333334</v>
      </c>
      <c r="AL6213" s="10">
        <f t="shared" si="377"/>
        <v>204.51612903225805</v>
      </c>
      <c r="AN6213" t="s">
        <v>15597</v>
      </c>
      <c r="AO6213" t="s">
        <v>21015</v>
      </c>
      <c r="AQ6213" s="9">
        <v>317</v>
      </c>
      <c r="AS6213" s="14" t="s">
        <v>39272</v>
      </c>
      <c r="AT6213" t="s">
        <v>43750</v>
      </c>
      <c r="AV6213" s="6" t="s">
        <v>19060</v>
      </c>
      <c r="AW6213" s="6" t="s">
        <v>18851</v>
      </c>
      <c r="AX6213" s="6" t="s">
        <v>19288</v>
      </c>
      <c r="AY6213" s="6" t="s">
        <v>19548</v>
      </c>
      <c r="AZ6213" s="6" t="s">
        <v>21014</v>
      </c>
      <c r="BA6213" t="s">
        <v>21014</v>
      </c>
    </row>
    <row r="6214" spans="1:53" x14ac:dyDescent="0.25">
      <c r="A6214" t="s">
        <v>35899</v>
      </c>
      <c r="C6214" t="s">
        <v>26844</v>
      </c>
      <c r="D6214">
        <v>0</v>
      </c>
      <c r="E6214" t="s">
        <v>39224</v>
      </c>
      <c r="F6214" t="s">
        <v>39223</v>
      </c>
      <c r="G6214" t="s">
        <v>39223</v>
      </c>
      <c r="H6214" t="s">
        <v>39223</v>
      </c>
      <c r="I6214" t="s">
        <v>39226</v>
      </c>
      <c r="J6214" t="s">
        <v>39226</v>
      </c>
      <c r="L6214" t="s">
        <v>6257</v>
      </c>
      <c r="M6214" s="10">
        <v>158.5</v>
      </c>
      <c r="N6214" s="10">
        <v>158.5</v>
      </c>
      <c r="W6214">
        <v>6001391</v>
      </c>
      <c r="AJ6214" s="10">
        <f t="shared" si="375"/>
        <v>226.42857142857144</v>
      </c>
      <c r="AK6214" s="10">
        <f t="shared" si="376"/>
        <v>211.33333333333334</v>
      </c>
      <c r="AL6214" s="10">
        <f t="shared" si="377"/>
        <v>204.51612903225805</v>
      </c>
      <c r="AN6214" t="s">
        <v>15598</v>
      </c>
      <c r="AO6214" t="s">
        <v>21015</v>
      </c>
      <c r="AQ6214" s="9">
        <v>317</v>
      </c>
      <c r="AS6214" s="14" t="s">
        <v>39272</v>
      </c>
      <c r="AT6214" t="s">
        <v>43751</v>
      </c>
      <c r="AV6214" s="6" t="s">
        <v>19060</v>
      </c>
      <c r="AW6214" s="6" t="s">
        <v>19225</v>
      </c>
      <c r="AX6214" s="6" t="s">
        <v>19304</v>
      </c>
      <c r="AY6214" s="6" t="s">
        <v>18841</v>
      </c>
      <c r="AZ6214" s="6" t="s">
        <v>21014</v>
      </c>
      <c r="BA6214" t="s">
        <v>21014</v>
      </c>
    </row>
    <row r="6215" spans="1:53" x14ac:dyDescent="0.25">
      <c r="A6215" t="s">
        <v>35900</v>
      </c>
      <c r="C6215" t="s">
        <v>26845</v>
      </c>
      <c r="D6215">
        <v>0</v>
      </c>
      <c r="E6215" t="s">
        <v>39224</v>
      </c>
      <c r="F6215" t="s">
        <v>39223</v>
      </c>
      <c r="G6215" t="s">
        <v>39223</v>
      </c>
      <c r="H6215" t="s">
        <v>39223</v>
      </c>
      <c r="I6215" t="s">
        <v>39226</v>
      </c>
      <c r="J6215" t="s">
        <v>39226</v>
      </c>
      <c r="L6215" t="s">
        <v>6258</v>
      </c>
      <c r="M6215" s="10">
        <v>158.5</v>
      </c>
      <c r="N6215" s="10">
        <v>158.5</v>
      </c>
      <c r="W6215">
        <v>6001391</v>
      </c>
      <c r="AJ6215" s="10">
        <f t="shared" si="375"/>
        <v>226.42857142857144</v>
      </c>
      <c r="AK6215" s="10">
        <f t="shared" si="376"/>
        <v>211.33333333333334</v>
      </c>
      <c r="AL6215" s="10">
        <f t="shared" si="377"/>
        <v>204.51612903225805</v>
      </c>
      <c r="AN6215" t="s">
        <v>15599</v>
      </c>
      <c r="AO6215" t="s">
        <v>21015</v>
      </c>
      <c r="AQ6215" s="9">
        <v>317</v>
      </c>
      <c r="AS6215" s="14" t="s">
        <v>39272</v>
      </c>
      <c r="AT6215" t="s">
        <v>43752</v>
      </c>
      <c r="AV6215" s="6" t="s">
        <v>18859</v>
      </c>
      <c r="AW6215" s="6" t="s">
        <v>19225</v>
      </c>
      <c r="AX6215" s="6" t="s">
        <v>19274</v>
      </c>
      <c r="AY6215" s="6" t="s">
        <v>20526</v>
      </c>
      <c r="AZ6215" s="6" t="s">
        <v>21014</v>
      </c>
      <c r="BA6215" t="s">
        <v>21014</v>
      </c>
    </row>
    <row r="6216" spans="1:53" x14ac:dyDescent="0.25">
      <c r="A6216" t="s">
        <v>35901</v>
      </c>
      <c r="C6216" t="s">
        <v>26846</v>
      </c>
      <c r="D6216">
        <v>0</v>
      </c>
      <c r="E6216" t="s">
        <v>39224</v>
      </c>
      <c r="F6216" t="s">
        <v>39223</v>
      </c>
      <c r="G6216" t="s">
        <v>39223</v>
      </c>
      <c r="H6216" t="s">
        <v>39223</v>
      </c>
      <c r="I6216" t="s">
        <v>39226</v>
      </c>
      <c r="J6216" t="s">
        <v>39226</v>
      </c>
      <c r="L6216" t="s">
        <v>6259</v>
      </c>
      <c r="M6216" s="10">
        <v>158.5</v>
      </c>
      <c r="N6216" s="10">
        <v>158.5</v>
      </c>
      <c r="W6216">
        <v>6001391</v>
      </c>
      <c r="AJ6216" s="10">
        <f t="shared" si="375"/>
        <v>226.42857142857144</v>
      </c>
      <c r="AK6216" s="10">
        <f t="shared" si="376"/>
        <v>211.33333333333334</v>
      </c>
      <c r="AL6216" s="10">
        <f t="shared" si="377"/>
        <v>204.51612903225805</v>
      </c>
      <c r="AN6216" t="s">
        <v>15600</v>
      </c>
      <c r="AO6216" t="s">
        <v>21015</v>
      </c>
      <c r="AQ6216" s="9">
        <v>317</v>
      </c>
      <c r="AS6216" s="14" t="s">
        <v>39272</v>
      </c>
      <c r="AT6216" t="s">
        <v>43753</v>
      </c>
      <c r="AV6216" s="6" t="s">
        <v>18859</v>
      </c>
      <c r="AW6216" s="6" t="s">
        <v>18851</v>
      </c>
      <c r="AX6216" s="6" t="s">
        <v>19288</v>
      </c>
      <c r="AY6216" s="6" t="s">
        <v>19184</v>
      </c>
      <c r="AZ6216" s="6" t="s">
        <v>21014</v>
      </c>
      <c r="BA6216" t="s">
        <v>21014</v>
      </c>
    </row>
    <row r="6217" spans="1:53" x14ac:dyDescent="0.25">
      <c r="A6217" t="s">
        <v>35902</v>
      </c>
      <c r="C6217" t="s">
        <v>26847</v>
      </c>
      <c r="D6217">
        <v>0</v>
      </c>
      <c r="E6217" t="s">
        <v>39224</v>
      </c>
      <c r="F6217" t="s">
        <v>39223</v>
      </c>
      <c r="G6217" t="s">
        <v>39223</v>
      </c>
      <c r="H6217" t="s">
        <v>39223</v>
      </c>
      <c r="I6217" t="s">
        <v>39226</v>
      </c>
      <c r="J6217" t="s">
        <v>39226</v>
      </c>
      <c r="L6217" t="s">
        <v>6260</v>
      </c>
      <c r="M6217" s="10">
        <v>158.5</v>
      </c>
      <c r="N6217" s="10">
        <v>158.5</v>
      </c>
      <c r="W6217">
        <v>6001391</v>
      </c>
      <c r="AJ6217" s="10">
        <f t="shared" si="375"/>
        <v>226.42857142857144</v>
      </c>
      <c r="AK6217" s="10">
        <f t="shared" si="376"/>
        <v>211.33333333333334</v>
      </c>
      <c r="AL6217" s="10">
        <f t="shared" si="377"/>
        <v>204.51612903225805</v>
      </c>
      <c r="AN6217" t="s">
        <v>15601</v>
      </c>
      <c r="AO6217" t="s">
        <v>21015</v>
      </c>
      <c r="AQ6217" s="9">
        <v>317</v>
      </c>
      <c r="AS6217" s="14" t="s">
        <v>39272</v>
      </c>
      <c r="AT6217" t="s">
        <v>43754</v>
      </c>
      <c r="AV6217" s="6" t="s">
        <v>18859</v>
      </c>
      <c r="AW6217" s="6" t="s">
        <v>19225</v>
      </c>
      <c r="AX6217" s="6" t="s">
        <v>19304</v>
      </c>
      <c r="AY6217" s="6" t="s">
        <v>19549</v>
      </c>
      <c r="AZ6217" s="6" t="s">
        <v>21014</v>
      </c>
      <c r="BA6217" t="s">
        <v>21014</v>
      </c>
    </row>
    <row r="6218" spans="1:53" x14ac:dyDescent="0.25">
      <c r="A6218" t="s">
        <v>35903</v>
      </c>
      <c r="C6218" t="s">
        <v>26848</v>
      </c>
      <c r="D6218">
        <v>0</v>
      </c>
      <c r="E6218" t="s">
        <v>39224</v>
      </c>
      <c r="F6218" t="s">
        <v>39223</v>
      </c>
      <c r="G6218" t="s">
        <v>39223</v>
      </c>
      <c r="H6218" t="s">
        <v>39223</v>
      </c>
      <c r="I6218" t="s">
        <v>39226</v>
      </c>
      <c r="J6218" t="s">
        <v>39226</v>
      </c>
      <c r="L6218" t="s">
        <v>6261</v>
      </c>
      <c r="M6218" s="10">
        <v>158.5</v>
      </c>
      <c r="N6218" s="10">
        <v>158.5</v>
      </c>
      <c r="W6218">
        <v>6001391</v>
      </c>
      <c r="AJ6218" s="10">
        <f t="shared" si="375"/>
        <v>226.42857142857144</v>
      </c>
      <c r="AK6218" s="10">
        <f t="shared" si="376"/>
        <v>211.33333333333334</v>
      </c>
      <c r="AL6218" s="10">
        <f t="shared" si="377"/>
        <v>204.51612903225805</v>
      </c>
      <c r="AN6218" t="s">
        <v>15602</v>
      </c>
      <c r="AO6218" t="s">
        <v>21015</v>
      </c>
      <c r="AQ6218" s="9">
        <v>317</v>
      </c>
      <c r="AS6218" s="14" t="s">
        <v>39272</v>
      </c>
      <c r="AT6218" t="s">
        <v>46525</v>
      </c>
      <c r="AV6218" s="6" t="s">
        <v>19429</v>
      </c>
      <c r="AW6218" s="6" t="s">
        <v>18851</v>
      </c>
      <c r="AX6218" s="6" t="s">
        <v>19140</v>
      </c>
      <c r="AY6218" s="6" t="s">
        <v>19272</v>
      </c>
      <c r="AZ6218" s="6" t="s">
        <v>21014</v>
      </c>
      <c r="BA6218" t="s">
        <v>21014</v>
      </c>
    </row>
    <row r="6219" spans="1:53" x14ac:dyDescent="0.25">
      <c r="A6219" t="s">
        <v>35904</v>
      </c>
      <c r="C6219" t="s">
        <v>26849</v>
      </c>
      <c r="D6219">
        <v>0</v>
      </c>
      <c r="E6219" t="s">
        <v>39224</v>
      </c>
      <c r="F6219" t="s">
        <v>39223</v>
      </c>
      <c r="G6219" t="s">
        <v>39223</v>
      </c>
      <c r="H6219" t="s">
        <v>39223</v>
      </c>
      <c r="I6219" t="s">
        <v>39226</v>
      </c>
      <c r="J6219" t="s">
        <v>39226</v>
      </c>
      <c r="L6219" t="s">
        <v>6262</v>
      </c>
      <c r="M6219" s="10">
        <v>158.5</v>
      </c>
      <c r="N6219" s="10">
        <v>158.5</v>
      </c>
      <c r="W6219">
        <v>6001391</v>
      </c>
      <c r="AJ6219" s="10">
        <f t="shared" si="375"/>
        <v>226.42857142857144</v>
      </c>
      <c r="AK6219" s="10">
        <f t="shared" si="376"/>
        <v>211.33333333333334</v>
      </c>
      <c r="AL6219" s="10">
        <f t="shared" si="377"/>
        <v>204.51612903225805</v>
      </c>
      <c r="AN6219" t="s">
        <v>15603</v>
      </c>
      <c r="AO6219" t="s">
        <v>21015</v>
      </c>
      <c r="AQ6219" s="9">
        <v>317</v>
      </c>
      <c r="AS6219" s="14" t="s">
        <v>39272</v>
      </c>
      <c r="AT6219" t="s">
        <v>43755</v>
      </c>
      <c r="AV6219" s="6" t="s">
        <v>18846</v>
      </c>
      <c r="AW6219" s="6" t="s">
        <v>19225</v>
      </c>
      <c r="AX6219" s="6" t="s">
        <v>19288</v>
      </c>
      <c r="AY6219" s="6" t="s">
        <v>20526</v>
      </c>
      <c r="AZ6219" s="6" t="s">
        <v>21014</v>
      </c>
      <c r="BA6219" t="s">
        <v>21014</v>
      </c>
    </row>
    <row r="6220" spans="1:53" x14ac:dyDescent="0.25">
      <c r="A6220" t="s">
        <v>35905</v>
      </c>
      <c r="C6220" t="s">
        <v>26850</v>
      </c>
      <c r="D6220">
        <v>0</v>
      </c>
      <c r="E6220" t="s">
        <v>39224</v>
      </c>
      <c r="F6220" t="s">
        <v>39223</v>
      </c>
      <c r="G6220" t="s">
        <v>39223</v>
      </c>
      <c r="H6220" t="s">
        <v>39223</v>
      </c>
      <c r="I6220" t="s">
        <v>39226</v>
      </c>
      <c r="J6220" t="s">
        <v>39226</v>
      </c>
      <c r="L6220" t="s">
        <v>6263</v>
      </c>
      <c r="M6220" s="10">
        <v>52.5</v>
      </c>
      <c r="N6220" s="10">
        <v>52.5</v>
      </c>
      <c r="W6220">
        <v>6001391</v>
      </c>
      <c r="AJ6220" s="10">
        <f t="shared" si="375"/>
        <v>75</v>
      </c>
      <c r="AK6220" s="10">
        <f t="shared" si="376"/>
        <v>70</v>
      </c>
      <c r="AL6220" s="10">
        <f t="shared" si="377"/>
        <v>67.741935483870961</v>
      </c>
      <c r="AN6220" t="s">
        <v>15604</v>
      </c>
      <c r="AO6220" t="s">
        <v>21015</v>
      </c>
      <c r="AQ6220" s="9">
        <v>105</v>
      </c>
      <c r="AS6220" s="14" t="s">
        <v>39272</v>
      </c>
      <c r="AT6220" t="s">
        <v>43756</v>
      </c>
      <c r="AV6220" s="6" t="s">
        <v>19089</v>
      </c>
      <c r="AW6220" s="6" t="s">
        <v>19403</v>
      </c>
      <c r="AX6220" s="6" t="s">
        <v>19345</v>
      </c>
      <c r="AY6220" s="6" t="s">
        <v>20390</v>
      </c>
      <c r="AZ6220" s="6" t="s">
        <v>21014</v>
      </c>
      <c r="BA6220" t="s">
        <v>21014</v>
      </c>
    </row>
    <row r="6221" spans="1:53" x14ac:dyDescent="0.25">
      <c r="A6221" t="s">
        <v>35906</v>
      </c>
      <c r="C6221" t="s">
        <v>26851</v>
      </c>
      <c r="D6221">
        <v>0</v>
      </c>
      <c r="E6221" t="s">
        <v>39225</v>
      </c>
      <c r="F6221" t="s">
        <v>39223</v>
      </c>
      <c r="G6221" t="s">
        <v>39223</v>
      </c>
      <c r="H6221" t="s">
        <v>39223</v>
      </c>
      <c r="I6221" t="s">
        <v>39226</v>
      </c>
      <c r="J6221" t="s">
        <v>39226</v>
      </c>
      <c r="L6221" t="s">
        <v>6264</v>
      </c>
      <c r="M6221" s="10">
        <v>30</v>
      </c>
      <c r="N6221" s="10">
        <v>30</v>
      </c>
      <c r="W6221">
        <v>6001391</v>
      </c>
      <c r="AJ6221" s="10">
        <f t="shared" si="375"/>
        <v>42.857142857142861</v>
      </c>
      <c r="AK6221" s="10">
        <f t="shared" si="376"/>
        <v>40</v>
      </c>
      <c r="AL6221" s="10">
        <f t="shared" si="377"/>
        <v>38.70967741935484</v>
      </c>
      <c r="AN6221" t="s">
        <v>15605</v>
      </c>
      <c r="AO6221" t="s">
        <v>21015</v>
      </c>
      <c r="AQ6221" s="9">
        <v>60</v>
      </c>
      <c r="AS6221" s="14" t="s">
        <v>39272</v>
      </c>
      <c r="AT6221" t="s">
        <v>43757</v>
      </c>
      <c r="AV6221" s="6" t="s">
        <v>18939</v>
      </c>
      <c r="AW6221" s="6" t="s">
        <v>19164</v>
      </c>
      <c r="AX6221" s="6" t="s">
        <v>20487</v>
      </c>
      <c r="AY6221" s="6" t="s">
        <v>20438</v>
      </c>
      <c r="AZ6221" s="6" t="s">
        <v>21014</v>
      </c>
      <c r="BA6221" t="s">
        <v>21014</v>
      </c>
    </row>
    <row r="6222" spans="1:53" x14ac:dyDescent="0.25">
      <c r="A6222" t="s">
        <v>35907</v>
      </c>
      <c r="C6222" t="s">
        <v>26852</v>
      </c>
      <c r="D6222">
        <v>0</v>
      </c>
      <c r="E6222" t="s">
        <v>39222</v>
      </c>
      <c r="F6222" t="s">
        <v>39223</v>
      </c>
      <c r="G6222" t="s">
        <v>39223</v>
      </c>
      <c r="H6222" t="s">
        <v>39223</v>
      </c>
      <c r="I6222" t="s">
        <v>39226</v>
      </c>
      <c r="J6222" t="s">
        <v>39226</v>
      </c>
      <c r="L6222" t="s">
        <v>6265</v>
      </c>
      <c r="M6222" s="10">
        <v>17.5</v>
      </c>
      <c r="N6222" s="10">
        <v>17.5</v>
      </c>
      <c r="W6222">
        <v>6001391</v>
      </c>
      <c r="AJ6222" s="10">
        <f t="shared" si="375"/>
        <v>25</v>
      </c>
      <c r="AK6222" s="10">
        <f t="shared" si="376"/>
        <v>23.333333333333332</v>
      </c>
      <c r="AL6222" s="10">
        <f t="shared" si="377"/>
        <v>22.58064516129032</v>
      </c>
      <c r="AN6222" t="s">
        <v>15606</v>
      </c>
      <c r="AO6222" t="s">
        <v>21015</v>
      </c>
      <c r="AQ6222" s="9">
        <v>35</v>
      </c>
      <c r="AS6222" s="14" t="s">
        <v>39272</v>
      </c>
      <c r="AT6222" t="s">
        <v>43758</v>
      </c>
      <c r="AV6222" s="6" t="s">
        <v>19069</v>
      </c>
      <c r="AW6222" s="6" t="s">
        <v>19414</v>
      </c>
      <c r="AX6222" s="6" t="s">
        <v>20017</v>
      </c>
      <c r="AY6222" s="6" t="s">
        <v>20419</v>
      </c>
      <c r="AZ6222" s="6" t="s">
        <v>21014</v>
      </c>
      <c r="BA6222" t="s">
        <v>21014</v>
      </c>
    </row>
    <row r="6223" spans="1:53" x14ac:dyDescent="0.25">
      <c r="A6223" t="s">
        <v>35908</v>
      </c>
      <c r="C6223" t="s">
        <v>26853</v>
      </c>
      <c r="D6223">
        <v>0</v>
      </c>
      <c r="E6223" t="s">
        <v>39222</v>
      </c>
      <c r="F6223" t="s">
        <v>39223</v>
      </c>
      <c r="G6223" t="s">
        <v>39223</v>
      </c>
      <c r="H6223" t="s">
        <v>39223</v>
      </c>
      <c r="I6223" t="s">
        <v>39226</v>
      </c>
      <c r="J6223" t="s">
        <v>39226</v>
      </c>
      <c r="L6223" t="s">
        <v>6266</v>
      </c>
      <c r="M6223" s="10">
        <v>10.64</v>
      </c>
      <c r="N6223" s="10">
        <v>10.64</v>
      </c>
      <c r="W6223">
        <v>6001391</v>
      </c>
      <c r="AJ6223" s="10">
        <f t="shared" si="375"/>
        <v>15.200000000000001</v>
      </c>
      <c r="AK6223" s="10">
        <f t="shared" si="376"/>
        <v>14.186666666666667</v>
      </c>
      <c r="AL6223" s="10">
        <f t="shared" si="377"/>
        <v>13.729032258064516</v>
      </c>
      <c r="AN6223" t="s">
        <v>15607</v>
      </c>
      <c r="AO6223" t="s">
        <v>21015</v>
      </c>
      <c r="AQ6223" s="9">
        <v>21.29</v>
      </c>
      <c r="AS6223" s="14" t="s">
        <v>39272</v>
      </c>
      <c r="AT6223" t="s">
        <v>43759</v>
      </c>
      <c r="AV6223" s="6" t="s">
        <v>19288</v>
      </c>
      <c r="AW6223" s="6" t="s">
        <v>19414</v>
      </c>
      <c r="AX6223" s="6" t="s">
        <v>19253</v>
      </c>
      <c r="AY6223" s="6" t="s">
        <v>19009</v>
      </c>
      <c r="AZ6223" s="6" t="s">
        <v>21014</v>
      </c>
      <c r="BA6223" t="s">
        <v>21014</v>
      </c>
    </row>
    <row r="6224" spans="1:53" x14ac:dyDescent="0.25">
      <c r="A6224" t="s">
        <v>35909</v>
      </c>
      <c r="C6224" t="s">
        <v>26854</v>
      </c>
      <c r="D6224">
        <v>0</v>
      </c>
      <c r="E6224" t="s">
        <v>39224</v>
      </c>
      <c r="F6224" t="s">
        <v>39223</v>
      </c>
      <c r="G6224" t="s">
        <v>39223</v>
      </c>
      <c r="H6224" t="s">
        <v>39223</v>
      </c>
      <c r="I6224" t="s">
        <v>39226</v>
      </c>
      <c r="J6224" t="s">
        <v>39226</v>
      </c>
      <c r="L6224" t="s">
        <v>6267</v>
      </c>
      <c r="M6224" s="10">
        <v>217.5</v>
      </c>
      <c r="N6224" s="10">
        <v>217.5</v>
      </c>
      <c r="W6224">
        <v>6001391</v>
      </c>
      <c r="AJ6224" s="10">
        <f t="shared" si="375"/>
        <v>310.71428571428572</v>
      </c>
      <c r="AK6224" s="10">
        <f t="shared" si="376"/>
        <v>290</v>
      </c>
      <c r="AL6224" s="10">
        <f t="shared" si="377"/>
        <v>280.64516129032256</v>
      </c>
      <c r="AM6224" t="s">
        <v>39276</v>
      </c>
      <c r="AN6224" t="s">
        <v>15608</v>
      </c>
      <c r="AO6224" t="s">
        <v>21043</v>
      </c>
      <c r="AP6224" t="s">
        <v>39239</v>
      </c>
      <c r="AQ6224" s="9">
        <v>435</v>
      </c>
      <c r="AS6224" s="14" t="s">
        <v>39272</v>
      </c>
      <c r="AT6224" t="s">
        <v>46526</v>
      </c>
      <c r="AV6224" s="6" t="s">
        <v>19283</v>
      </c>
      <c r="AW6224" s="6" t="s">
        <v>19339</v>
      </c>
      <c r="AX6224" s="6" t="s">
        <v>18822</v>
      </c>
      <c r="AY6224" s="6" t="s">
        <v>19007</v>
      </c>
      <c r="AZ6224" s="6" t="s">
        <v>21014</v>
      </c>
      <c r="BA6224" t="s">
        <v>21014</v>
      </c>
    </row>
    <row r="6225" spans="1:53" x14ac:dyDescent="0.25">
      <c r="A6225" t="s">
        <v>35910</v>
      </c>
      <c r="C6225" t="s">
        <v>26855</v>
      </c>
      <c r="D6225">
        <v>0</v>
      </c>
      <c r="E6225" t="s">
        <v>39224</v>
      </c>
      <c r="F6225" t="s">
        <v>39223</v>
      </c>
      <c r="G6225" t="s">
        <v>39223</v>
      </c>
      <c r="H6225" t="s">
        <v>39223</v>
      </c>
      <c r="I6225" t="s">
        <v>39226</v>
      </c>
      <c r="J6225" t="s">
        <v>39226</v>
      </c>
      <c r="L6225" t="s">
        <v>6268</v>
      </c>
      <c r="M6225" s="10">
        <v>241.5</v>
      </c>
      <c r="N6225" s="10">
        <v>241.5</v>
      </c>
      <c r="W6225">
        <v>6001391</v>
      </c>
      <c r="AJ6225" s="10">
        <f t="shared" si="375"/>
        <v>345</v>
      </c>
      <c r="AK6225" s="10">
        <f t="shared" si="376"/>
        <v>322</v>
      </c>
      <c r="AL6225" s="10">
        <f t="shared" si="377"/>
        <v>311.61290322580646</v>
      </c>
      <c r="AM6225" t="s">
        <v>39276</v>
      </c>
      <c r="AN6225" t="s">
        <v>15609</v>
      </c>
      <c r="AO6225" t="s">
        <v>21043</v>
      </c>
      <c r="AP6225" t="s">
        <v>39239</v>
      </c>
      <c r="AQ6225" s="9">
        <v>483</v>
      </c>
      <c r="AS6225" s="14" t="s">
        <v>39272</v>
      </c>
      <c r="AT6225" t="s">
        <v>43760</v>
      </c>
      <c r="AV6225" s="6" t="s">
        <v>19624</v>
      </c>
      <c r="AW6225" s="6" t="s">
        <v>19339</v>
      </c>
      <c r="AX6225" s="6" t="s">
        <v>18822</v>
      </c>
      <c r="AY6225" s="6" t="s">
        <v>19685</v>
      </c>
      <c r="AZ6225" s="6" t="s">
        <v>21014</v>
      </c>
      <c r="BA6225" t="s">
        <v>21014</v>
      </c>
    </row>
    <row r="6226" spans="1:53" x14ac:dyDescent="0.25">
      <c r="A6226" t="s">
        <v>35911</v>
      </c>
      <c r="C6226" t="s">
        <v>26856</v>
      </c>
      <c r="D6226">
        <v>0</v>
      </c>
      <c r="E6226" t="s">
        <v>39224</v>
      </c>
      <c r="F6226" t="s">
        <v>39223</v>
      </c>
      <c r="G6226" t="s">
        <v>39223</v>
      </c>
      <c r="H6226" t="s">
        <v>39223</v>
      </c>
      <c r="I6226" t="s">
        <v>39226</v>
      </c>
      <c r="J6226" t="s">
        <v>39226</v>
      </c>
      <c r="L6226" t="s">
        <v>6269</v>
      </c>
      <c r="M6226" s="10">
        <v>282.83999999999997</v>
      </c>
      <c r="N6226" s="10">
        <v>282.83999999999997</v>
      </c>
      <c r="W6226">
        <v>6001391</v>
      </c>
      <c r="AJ6226" s="10">
        <f t="shared" si="375"/>
        <v>404.05714285714282</v>
      </c>
      <c r="AK6226" s="10">
        <f t="shared" si="376"/>
        <v>377.11999999999995</v>
      </c>
      <c r="AL6226" s="10">
        <f t="shared" si="377"/>
        <v>364.9548387096774</v>
      </c>
      <c r="AM6226" t="s">
        <v>39276</v>
      </c>
      <c r="AN6226" t="s">
        <v>15610</v>
      </c>
      <c r="AO6226" t="s">
        <v>21044</v>
      </c>
      <c r="AP6226" t="s">
        <v>39239</v>
      </c>
      <c r="AQ6226" s="9">
        <v>565.69000000000005</v>
      </c>
      <c r="AS6226" s="14" t="s">
        <v>39272</v>
      </c>
      <c r="AT6226" t="s">
        <v>46527</v>
      </c>
      <c r="AV6226" s="6" t="s">
        <v>18884</v>
      </c>
      <c r="AW6226" s="6" t="s">
        <v>18838</v>
      </c>
      <c r="AX6226" s="6" t="s">
        <v>19252</v>
      </c>
      <c r="AY6226" s="6" t="s">
        <v>19037</v>
      </c>
      <c r="AZ6226" s="6" t="s">
        <v>21014</v>
      </c>
      <c r="BA6226" t="s">
        <v>21014</v>
      </c>
    </row>
    <row r="6227" spans="1:53" x14ac:dyDescent="0.25">
      <c r="A6227" t="s">
        <v>35912</v>
      </c>
      <c r="C6227" t="s">
        <v>26857</v>
      </c>
      <c r="D6227">
        <v>0</v>
      </c>
      <c r="E6227" t="s">
        <v>39224</v>
      </c>
      <c r="F6227" t="s">
        <v>39223</v>
      </c>
      <c r="G6227" t="s">
        <v>39223</v>
      </c>
      <c r="H6227" t="s">
        <v>39223</v>
      </c>
      <c r="I6227" t="s">
        <v>39226</v>
      </c>
      <c r="J6227" t="s">
        <v>39226</v>
      </c>
      <c r="L6227" t="s">
        <v>6270</v>
      </c>
      <c r="M6227" s="10">
        <v>283.52999999999997</v>
      </c>
      <c r="N6227" s="10">
        <v>283.52999999999997</v>
      </c>
      <c r="W6227">
        <v>6001391</v>
      </c>
      <c r="AJ6227" s="10">
        <f t="shared" ref="AJ6227:AJ6290" si="378">M6227/0.7</f>
        <v>405.04285714285714</v>
      </c>
      <c r="AK6227" s="10">
        <f t="shared" ref="AK6227:AK6290" si="379">M6227/0.75</f>
        <v>378.03999999999996</v>
      </c>
      <c r="AL6227" s="10">
        <f t="shared" ref="AL6227:AL6290" si="380">M6227/0.775</f>
        <v>365.84516129032255</v>
      </c>
      <c r="AM6227" t="s">
        <v>39276</v>
      </c>
      <c r="AN6227" t="s">
        <v>15611</v>
      </c>
      <c r="AO6227" t="s">
        <v>21043</v>
      </c>
      <c r="AP6227" t="s">
        <v>39239</v>
      </c>
      <c r="AQ6227" s="9">
        <v>567.07000000000005</v>
      </c>
      <c r="AS6227" s="14" t="s">
        <v>39272</v>
      </c>
      <c r="AT6227" t="s">
        <v>43761</v>
      </c>
      <c r="AV6227" s="6" t="s">
        <v>18957</v>
      </c>
      <c r="AW6227" s="6" t="s">
        <v>19659</v>
      </c>
      <c r="AX6227" s="6" t="s">
        <v>19176</v>
      </c>
      <c r="AY6227" s="6" t="s">
        <v>19264</v>
      </c>
      <c r="AZ6227" s="6" t="s">
        <v>21014</v>
      </c>
      <c r="BA6227" t="s">
        <v>21014</v>
      </c>
    </row>
    <row r="6228" spans="1:53" x14ac:dyDescent="0.25">
      <c r="A6228" t="s">
        <v>35913</v>
      </c>
      <c r="C6228" t="s">
        <v>26858</v>
      </c>
      <c r="D6228">
        <v>0</v>
      </c>
      <c r="E6228" t="s">
        <v>39222</v>
      </c>
      <c r="F6228" t="s">
        <v>39223</v>
      </c>
      <c r="G6228" t="s">
        <v>39223</v>
      </c>
      <c r="H6228" t="s">
        <v>39223</v>
      </c>
      <c r="I6228" t="s">
        <v>39226</v>
      </c>
      <c r="J6228" t="s">
        <v>39226</v>
      </c>
      <c r="L6228" t="s">
        <v>6271</v>
      </c>
      <c r="M6228" s="10">
        <v>327</v>
      </c>
      <c r="N6228" s="10">
        <v>327</v>
      </c>
      <c r="W6228">
        <v>6001391</v>
      </c>
      <c r="AJ6228" s="10">
        <f t="shared" si="378"/>
        <v>467.14285714285717</v>
      </c>
      <c r="AK6228" s="10">
        <f t="shared" si="379"/>
        <v>436</v>
      </c>
      <c r="AL6228" s="10">
        <f t="shared" si="380"/>
        <v>421.93548387096774</v>
      </c>
      <c r="AM6228" t="s">
        <v>39276</v>
      </c>
      <c r="AN6228" t="s">
        <v>15612</v>
      </c>
      <c r="AO6228" t="s">
        <v>21043</v>
      </c>
      <c r="AP6228" t="s">
        <v>39239</v>
      </c>
      <c r="AQ6228" s="9">
        <v>654</v>
      </c>
      <c r="AS6228" s="14" t="s">
        <v>39272</v>
      </c>
      <c r="AT6228" t="s">
        <v>43762</v>
      </c>
      <c r="AV6228" s="6" t="s">
        <v>18913</v>
      </c>
      <c r="AW6228" s="6" t="s">
        <v>18984</v>
      </c>
      <c r="AX6228" s="6" t="s">
        <v>20380</v>
      </c>
      <c r="AY6228" s="6" t="s">
        <v>20410</v>
      </c>
      <c r="AZ6228" s="6" t="s">
        <v>21014</v>
      </c>
      <c r="BA6228" t="s">
        <v>21014</v>
      </c>
    </row>
    <row r="6229" spans="1:53" x14ac:dyDescent="0.25">
      <c r="A6229" t="s">
        <v>35914</v>
      </c>
      <c r="C6229" t="s">
        <v>26859</v>
      </c>
      <c r="D6229">
        <v>0</v>
      </c>
      <c r="E6229" t="s">
        <v>39224</v>
      </c>
      <c r="F6229" t="s">
        <v>39223</v>
      </c>
      <c r="G6229" t="s">
        <v>39223</v>
      </c>
      <c r="H6229" t="s">
        <v>39223</v>
      </c>
      <c r="I6229" t="s">
        <v>39226</v>
      </c>
      <c r="J6229" t="s">
        <v>39226</v>
      </c>
      <c r="L6229" t="s">
        <v>6272</v>
      </c>
      <c r="M6229" s="10">
        <v>283.02</v>
      </c>
      <c r="N6229" s="10">
        <v>283.02</v>
      </c>
      <c r="W6229">
        <v>6001391</v>
      </c>
      <c r="AJ6229" s="10">
        <f t="shared" si="378"/>
        <v>404.31428571428569</v>
      </c>
      <c r="AK6229" s="10">
        <f t="shared" si="379"/>
        <v>377.35999999999996</v>
      </c>
      <c r="AL6229" s="10">
        <f t="shared" si="380"/>
        <v>365.18709677419349</v>
      </c>
      <c r="AM6229" t="s">
        <v>39276</v>
      </c>
      <c r="AN6229" t="s">
        <v>15613</v>
      </c>
      <c r="AO6229" t="s">
        <v>21043</v>
      </c>
      <c r="AP6229" t="s">
        <v>39239</v>
      </c>
      <c r="AQ6229" s="9">
        <v>566.04</v>
      </c>
      <c r="AS6229" s="14" t="s">
        <v>39272</v>
      </c>
      <c r="AT6229" t="s">
        <v>43763</v>
      </c>
      <c r="AV6229" s="6" t="s">
        <v>19274</v>
      </c>
      <c r="AW6229" s="6" t="s">
        <v>18832</v>
      </c>
      <c r="AX6229" s="6" t="s">
        <v>20361</v>
      </c>
      <c r="AY6229" s="6" t="s">
        <v>19310</v>
      </c>
      <c r="AZ6229" s="6" t="s">
        <v>21014</v>
      </c>
      <c r="BA6229" t="s">
        <v>21014</v>
      </c>
    </row>
    <row r="6230" spans="1:53" x14ac:dyDescent="0.25">
      <c r="A6230" t="s">
        <v>35915</v>
      </c>
      <c r="C6230" t="s">
        <v>26860</v>
      </c>
      <c r="D6230">
        <v>0</v>
      </c>
      <c r="E6230" t="s">
        <v>39222</v>
      </c>
      <c r="F6230" t="s">
        <v>39223</v>
      </c>
      <c r="G6230" t="s">
        <v>39223</v>
      </c>
      <c r="H6230" t="s">
        <v>39223</v>
      </c>
      <c r="I6230" t="s">
        <v>39226</v>
      </c>
      <c r="J6230" t="s">
        <v>39226</v>
      </c>
      <c r="L6230" t="s">
        <v>6273</v>
      </c>
      <c r="M6230" s="10">
        <v>327</v>
      </c>
      <c r="N6230" s="10">
        <v>327</v>
      </c>
      <c r="W6230">
        <v>6001391</v>
      </c>
      <c r="AJ6230" s="10">
        <f t="shared" si="378"/>
        <v>467.14285714285717</v>
      </c>
      <c r="AK6230" s="10">
        <f t="shared" si="379"/>
        <v>436</v>
      </c>
      <c r="AL6230" s="10">
        <f t="shared" si="380"/>
        <v>421.93548387096774</v>
      </c>
      <c r="AM6230" t="s">
        <v>39276</v>
      </c>
      <c r="AN6230" t="s">
        <v>15614</v>
      </c>
      <c r="AO6230" t="s">
        <v>21043</v>
      </c>
      <c r="AP6230" t="s">
        <v>39239</v>
      </c>
      <c r="AQ6230" s="9">
        <v>654</v>
      </c>
      <c r="AS6230" s="14" t="s">
        <v>39272</v>
      </c>
      <c r="AT6230" t="s">
        <v>43764</v>
      </c>
      <c r="AV6230" s="6" t="s">
        <v>18913</v>
      </c>
      <c r="AW6230" s="6" t="s">
        <v>18984</v>
      </c>
      <c r="AX6230" s="6" t="s">
        <v>20380</v>
      </c>
      <c r="AY6230" s="6" t="s">
        <v>20410</v>
      </c>
      <c r="AZ6230" s="6" t="s">
        <v>21014</v>
      </c>
      <c r="BA6230" t="s">
        <v>21014</v>
      </c>
    </row>
    <row r="6231" spans="1:53" x14ac:dyDescent="0.25">
      <c r="A6231" t="s">
        <v>35916</v>
      </c>
      <c r="C6231" t="s">
        <v>26861</v>
      </c>
      <c r="D6231">
        <v>0</v>
      </c>
      <c r="E6231" t="s">
        <v>39224</v>
      </c>
      <c r="F6231" t="s">
        <v>39223</v>
      </c>
      <c r="G6231" t="s">
        <v>39223</v>
      </c>
      <c r="H6231" t="s">
        <v>39223</v>
      </c>
      <c r="I6231" t="s">
        <v>39226</v>
      </c>
      <c r="J6231" t="s">
        <v>39226</v>
      </c>
      <c r="L6231" t="s">
        <v>6274</v>
      </c>
      <c r="M6231" s="10">
        <v>209</v>
      </c>
      <c r="N6231" s="10">
        <v>209</v>
      </c>
      <c r="W6231">
        <v>6001391</v>
      </c>
      <c r="AJ6231" s="10">
        <f t="shared" si="378"/>
        <v>298.57142857142861</v>
      </c>
      <c r="AK6231" s="10">
        <f t="shared" si="379"/>
        <v>278.66666666666669</v>
      </c>
      <c r="AL6231" s="10">
        <f t="shared" si="380"/>
        <v>269.67741935483872</v>
      </c>
      <c r="AM6231" t="s">
        <v>39276</v>
      </c>
      <c r="AN6231" t="s">
        <v>15615</v>
      </c>
      <c r="AO6231" t="s">
        <v>21043</v>
      </c>
      <c r="AP6231" t="s">
        <v>39239</v>
      </c>
      <c r="AQ6231" s="9">
        <v>418</v>
      </c>
      <c r="AS6231" s="14" t="s">
        <v>39272</v>
      </c>
      <c r="AT6231" t="s">
        <v>43765</v>
      </c>
      <c r="AV6231" s="6" t="s">
        <v>19508</v>
      </c>
      <c r="AW6231" s="6" t="s">
        <v>18925</v>
      </c>
      <c r="AX6231" s="6" t="s">
        <v>18841</v>
      </c>
      <c r="AY6231" s="6" t="s">
        <v>20642</v>
      </c>
      <c r="AZ6231" s="6" t="s">
        <v>21014</v>
      </c>
      <c r="BA6231" t="s">
        <v>21014</v>
      </c>
    </row>
    <row r="6232" spans="1:53" x14ac:dyDescent="0.25">
      <c r="A6232" t="s">
        <v>35917</v>
      </c>
      <c r="C6232" t="s">
        <v>26862</v>
      </c>
      <c r="D6232">
        <v>0</v>
      </c>
      <c r="E6232" t="s">
        <v>39224</v>
      </c>
      <c r="F6232" t="s">
        <v>39223</v>
      </c>
      <c r="G6232" t="s">
        <v>39223</v>
      </c>
      <c r="H6232" t="s">
        <v>39223</v>
      </c>
      <c r="I6232" t="s">
        <v>39226</v>
      </c>
      <c r="J6232" t="s">
        <v>39226</v>
      </c>
      <c r="L6232" t="s">
        <v>6275</v>
      </c>
      <c r="M6232" s="10">
        <v>1024</v>
      </c>
      <c r="N6232" s="10">
        <v>1024</v>
      </c>
      <c r="W6232">
        <v>6001391</v>
      </c>
      <c r="AJ6232" s="10">
        <f t="shared" si="378"/>
        <v>1462.8571428571429</v>
      </c>
      <c r="AK6232" s="10">
        <f t="shared" si="379"/>
        <v>1365.3333333333333</v>
      </c>
      <c r="AL6232" s="10">
        <f t="shared" si="380"/>
        <v>1321.2903225806451</v>
      </c>
      <c r="AM6232" t="s">
        <v>39276</v>
      </c>
      <c r="AN6232" t="s">
        <v>15616</v>
      </c>
      <c r="AO6232" t="s">
        <v>21026</v>
      </c>
      <c r="AP6232" t="s">
        <v>39239</v>
      </c>
      <c r="AQ6232" s="9">
        <v>2048</v>
      </c>
      <c r="AS6232" s="14" t="s">
        <v>39272</v>
      </c>
      <c r="AT6232" t="s">
        <v>46528</v>
      </c>
      <c r="AV6232" s="6" t="s">
        <v>19274</v>
      </c>
      <c r="AW6232" s="6" t="s">
        <v>18832</v>
      </c>
      <c r="AX6232" s="6" t="s">
        <v>20361</v>
      </c>
      <c r="AY6232" s="6" t="s">
        <v>19692</v>
      </c>
      <c r="AZ6232" s="6" t="s">
        <v>21014</v>
      </c>
      <c r="BA6232" t="s">
        <v>21014</v>
      </c>
    </row>
    <row r="6233" spans="1:53" x14ac:dyDescent="0.25">
      <c r="A6233" t="s">
        <v>35918</v>
      </c>
      <c r="C6233" t="s">
        <v>26863</v>
      </c>
      <c r="D6233">
        <v>0</v>
      </c>
      <c r="E6233" t="s">
        <v>39224</v>
      </c>
      <c r="F6233" t="s">
        <v>39223</v>
      </c>
      <c r="G6233" t="s">
        <v>39223</v>
      </c>
      <c r="H6233" t="s">
        <v>39223</v>
      </c>
      <c r="I6233" t="s">
        <v>39226</v>
      </c>
      <c r="J6233" t="s">
        <v>39226</v>
      </c>
      <c r="L6233" t="s">
        <v>6276</v>
      </c>
      <c r="M6233" s="10">
        <v>249.34</v>
      </c>
      <c r="N6233" s="10">
        <v>249.34</v>
      </c>
      <c r="W6233">
        <v>6001391</v>
      </c>
      <c r="AJ6233" s="10">
        <f t="shared" si="378"/>
        <v>356.20000000000005</v>
      </c>
      <c r="AK6233" s="10">
        <f t="shared" si="379"/>
        <v>332.45333333333332</v>
      </c>
      <c r="AL6233" s="10">
        <f t="shared" si="380"/>
        <v>321.72903225806454</v>
      </c>
      <c r="AM6233" t="s">
        <v>39276</v>
      </c>
      <c r="AN6233" t="s">
        <v>15617</v>
      </c>
      <c r="AO6233" t="s">
        <v>21044</v>
      </c>
      <c r="AP6233" t="s">
        <v>39239</v>
      </c>
      <c r="AQ6233" s="9">
        <v>498.68</v>
      </c>
      <c r="AS6233" s="14" t="s">
        <v>39272</v>
      </c>
      <c r="AT6233" t="s">
        <v>46529</v>
      </c>
      <c r="AV6233" s="6" t="s">
        <v>18884</v>
      </c>
      <c r="AW6233" s="6" t="s">
        <v>18838</v>
      </c>
      <c r="AX6233" s="6" t="s">
        <v>19853</v>
      </c>
      <c r="AY6233" s="6" t="s">
        <v>19173</v>
      </c>
      <c r="AZ6233" s="6" t="s">
        <v>21014</v>
      </c>
      <c r="BA6233" t="s">
        <v>21014</v>
      </c>
    </row>
    <row r="6234" spans="1:53" x14ac:dyDescent="0.25">
      <c r="A6234" t="s">
        <v>35919</v>
      </c>
      <c r="C6234" t="s">
        <v>26864</v>
      </c>
      <c r="D6234">
        <v>0</v>
      </c>
      <c r="E6234" t="s">
        <v>39224</v>
      </c>
      <c r="F6234" t="s">
        <v>39223</v>
      </c>
      <c r="G6234" t="s">
        <v>39223</v>
      </c>
      <c r="H6234" t="s">
        <v>39223</v>
      </c>
      <c r="I6234" t="s">
        <v>39226</v>
      </c>
      <c r="J6234" t="s">
        <v>39226</v>
      </c>
      <c r="L6234" t="s">
        <v>6277</v>
      </c>
      <c r="M6234" s="10">
        <v>284.56</v>
      </c>
      <c r="N6234" s="10">
        <v>284.56</v>
      </c>
      <c r="W6234">
        <v>6001391</v>
      </c>
      <c r="AJ6234" s="10">
        <f t="shared" si="378"/>
        <v>406.51428571428573</v>
      </c>
      <c r="AK6234" s="10">
        <f t="shared" si="379"/>
        <v>379.41333333333336</v>
      </c>
      <c r="AL6234" s="10">
        <f t="shared" si="380"/>
        <v>367.17419354838711</v>
      </c>
      <c r="AM6234" t="s">
        <v>39276</v>
      </c>
      <c r="AN6234" t="s">
        <v>15618</v>
      </c>
      <c r="AO6234" t="s">
        <v>21043</v>
      </c>
      <c r="AP6234" t="s">
        <v>39239</v>
      </c>
      <c r="AQ6234" s="9">
        <v>569.12</v>
      </c>
      <c r="AS6234" s="14" t="s">
        <v>39272</v>
      </c>
      <c r="AT6234" t="s">
        <v>43766</v>
      </c>
      <c r="AV6234" s="6" t="s">
        <v>18884</v>
      </c>
      <c r="AW6234" s="6" t="s">
        <v>18838</v>
      </c>
      <c r="AX6234" s="6" t="s">
        <v>19174</v>
      </c>
      <c r="AY6234" s="6" t="s">
        <v>20574</v>
      </c>
      <c r="AZ6234" s="6" t="s">
        <v>21014</v>
      </c>
      <c r="BA6234" t="s">
        <v>21014</v>
      </c>
    </row>
    <row r="6235" spans="1:53" x14ac:dyDescent="0.25">
      <c r="A6235" t="s">
        <v>35920</v>
      </c>
      <c r="C6235" t="s">
        <v>26865</v>
      </c>
      <c r="D6235">
        <v>0</v>
      </c>
      <c r="E6235" t="s">
        <v>39222</v>
      </c>
      <c r="F6235" t="s">
        <v>39223</v>
      </c>
      <c r="G6235" t="s">
        <v>39223</v>
      </c>
      <c r="H6235" t="s">
        <v>39223</v>
      </c>
      <c r="I6235" t="s">
        <v>39226</v>
      </c>
      <c r="J6235" t="s">
        <v>39226</v>
      </c>
      <c r="L6235" t="s">
        <v>6278</v>
      </c>
      <c r="M6235" s="10">
        <v>327</v>
      </c>
      <c r="N6235" s="10">
        <v>327</v>
      </c>
      <c r="W6235">
        <v>6001391</v>
      </c>
      <c r="AJ6235" s="10">
        <f t="shared" si="378"/>
        <v>467.14285714285717</v>
      </c>
      <c r="AK6235" s="10">
        <f t="shared" si="379"/>
        <v>436</v>
      </c>
      <c r="AL6235" s="10">
        <f t="shared" si="380"/>
        <v>421.93548387096774</v>
      </c>
      <c r="AM6235" t="s">
        <v>39276</v>
      </c>
      <c r="AN6235" t="s">
        <v>15619</v>
      </c>
      <c r="AO6235" t="s">
        <v>21044</v>
      </c>
      <c r="AP6235" t="s">
        <v>39239</v>
      </c>
      <c r="AQ6235" s="9">
        <v>654</v>
      </c>
      <c r="AS6235" s="14" t="s">
        <v>39272</v>
      </c>
      <c r="AT6235" t="s">
        <v>46530</v>
      </c>
      <c r="AV6235" s="6" t="s">
        <v>18913</v>
      </c>
      <c r="AW6235" s="6" t="s">
        <v>18984</v>
      </c>
      <c r="AX6235" s="6" t="s">
        <v>20380</v>
      </c>
      <c r="AY6235" s="6" t="s">
        <v>19100</v>
      </c>
      <c r="AZ6235" s="6" t="s">
        <v>21014</v>
      </c>
      <c r="BA6235" t="s">
        <v>21014</v>
      </c>
    </row>
    <row r="6236" spans="1:53" x14ac:dyDescent="0.25">
      <c r="A6236" t="s">
        <v>35921</v>
      </c>
      <c r="C6236" t="s">
        <v>26866</v>
      </c>
      <c r="D6236">
        <v>0</v>
      </c>
      <c r="E6236" t="s">
        <v>39224</v>
      </c>
      <c r="F6236" t="s">
        <v>39223</v>
      </c>
      <c r="G6236" t="s">
        <v>39223</v>
      </c>
      <c r="H6236" t="s">
        <v>39223</v>
      </c>
      <c r="I6236" t="s">
        <v>39226</v>
      </c>
      <c r="J6236" t="s">
        <v>39226</v>
      </c>
      <c r="L6236" t="s">
        <v>6279</v>
      </c>
      <c r="M6236" s="10">
        <v>217.5</v>
      </c>
      <c r="N6236" s="10">
        <v>217.5</v>
      </c>
      <c r="W6236">
        <v>6001391</v>
      </c>
      <c r="AJ6236" s="10">
        <f t="shared" si="378"/>
        <v>310.71428571428572</v>
      </c>
      <c r="AK6236" s="10">
        <f t="shared" si="379"/>
        <v>290</v>
      </c>
      <c r="AL6236" s="10">
        <f t="shared" si="380"/>
        <v>280.64516129032256</v>
      </c>
      <c r="AM6236" t="s">
        <v>39276</v>
      </c>
      <c r="AN6236" t="s">
        <v>15620</v>
      </c>
      <c r="AO6236" t="s">
        <v>21043</v>
      </c>
      <c r="AP6236" t="s">
        <v>39239</v>
      </c>
      <c r="AQ6236" s="9">
        <v>435</v>
      </c>
      <c r="AS6236" s="14" t="s">
        <v>39272</v>
      </c>
      <c r="AT6236" t="s">
        <v>43767</v>
      </c>
      <c r="AV6236" s="6" t="s">
        <v>19283</v>
      </c>
      <c r="AW6236" s="6" t="s">
        <v>19473</v>
      </c>
      <c r="AX6236" s="6" t="s">
        <v>19272</v>
      </c>
      <c r="AY6236" s="6" t="s">
        <v>19206</v>
      </c>
      <c r="AZ6236" s="6" t="s">
        <v>21014</v>
      </c>
      <c r="BA6236" t="s">
        <v>21014</v>
      </c>
    </row>
    <row r="6237" spans="1:53" x14ac:dyDescent="0.25">
      <c r="A6237" t="s">
        <v>35922</v>
      </c>
      <c r="C6237" t="s">
        <v>26867</v>
      </c>
      <c r="D6237">
        <v>0</v>
      </c>
      <c r="E6237" t="s">
        <v>39224</v>
      </c>
      <c r="F6237" t="s">
        <v>39223</v>
      </c>
      <c r="G6237" t="s">
        <v>39223</v>
      </c>
      <c r="H6237" t="s">
        <v>39223</v>
      </c>
      <c r="I6237" t="s">
        <v>39226</v>
      </c>
      <c r="J6237" t="s">
        <v>39226</v>
      </c>
      <c r="L6237" t="s">
        <v>6280</v>
      </c>
      <c r="M6237" s="10">
        <v>273</v>
      </c>
      <c r="N6237" s="10">
        <v>273</v>
      </c>
      <c r="W6237">
        <v>6001391</v>
      </c>
      <c r="AJ6237" s="10">
        <f t="shared" si="378"/>
        <v>390</v>
      </c>
      <c r="AK6237" s="10">
        <f t="shared" si="379"/>
        <v>364</v>
      </c>
      <c r="AL6237" s="10">
        <f t="shared" si="380"/>
        <v>352.25806451612902</v>
      </c>
      <c r="AM6237" t="s">
        <v>39276</v>
      </c>
      <c r="AN6237" t="s">
        <v>15621</v>
      </c>
      <c r="AO6237" t="s">
        <v>21043</v>
      </c>
      <c r="AP6237" t="s">
        <v>39239</v>
      </c>
      <c r="AQ6237" s="9">
        <v>546</v>
      </c>
      <c r="AS6237" s="14" t="s">
        <v>39272</v>
      </c>
      <c r="AT6237" t="s">
        <v>43768</v>
      </c>
      <c r="AV6237" s="6" t="s">
        <v>18984</v>
      </c>
      <c r="AW6237" s="6" t="s">
        <v>19473</v>
      </c>
      <c r="AX6237" s="6" t="s">
        <v>19269</v>
      </c>
      <c r="AY6237" s="6" t="s">
        <v>19214</v>
      </c>
      <c r="AZ6237" s="6" t="s">
        <v>21014</v>
      </c>
      <c r="BA6237" t="s">
        <v>21014</v>
      </c>
    </row>
    <row r="6238" spans="1:53" x14ac:dyDescent="0.25">
      <c r="A6238" t="s">
        <v>35923</v>
      </c>
      <c r="C6238" t="s">
        <v>26868</v>
      </c>
      <c r="D6238">
        <v>0</v>
      </c>
      <c r="E6238" t="s">
        <v>39224</v>
      </c>
      <c r="F6238" t="s">
        <v>39223</v>
      </c>
      <c r="G6238" t="s">
        <v>39223</v>
      </c>
      <c r="H6238" t="s">
        <v>39223</v>
      </c>
      <c r="I6238" t="s">
        <v>39226</v>
      </c>
      <c r="J6238" t="s">
        <v>39226</v>
      </c>
      <c r="L6238" t="s">
        <v>6281</v>
      </c>
      <c r="M6238" s="10">
        <v>332.84</v>
      </c>
      <c r="N6238" s="10">
        <v>332.84</v>
      </c>
      <c r="W6238">
        <v>6001391</v>
      </c>
      <c r="AJ6238" s="10">
        <f t="shared" si="378"/>
        <v>475.48571428571427</v>
      </c>
      <c r="AK6238" s="10">
        <f t="shared" si="379"/>
        <v>443.78666666666663</v>
      </c>
      <c r="AL6238" s="10">
        <f t="shared" si="380"/>
        <v>429.47096774193545</v>
      </c>
      <c r="AM6238" t="s">
        <v>39276</v>
      </c>
      <c r="AN6238" t="s">
        <v>15622</v>
      </c>
      <c r="AO6238" t="s">
        <v>21044</v>
      </c>
      <c r="AP6238" t="s">
        <v>39239</v>
      </c>
      <c r="AQ6238" s="9">
        <v>665.68</v>
      </c>
      <c r="AS6238" s="14" t="s">
        <v>39272</v>
      </c>
      <c r="AT6238" t="s">
        <v>46531</v>
      </c>
      <c r="AV6238" s="6" t="s">
        <v>18884</v>
      </c>
      <c r="AW6238" s="6" t="s">
        <v>18838</v>
      </c>
      <c r="AX6238" s="6" t="s">
        <v>20380</v>
      </c>
      <c r="AY6238" s="6" t="s">
        <v>20380</v>
      </c>
      <c r="AZ6238" s="6" t="s">
        <v>21014</v>
      </c>
      <c r="BA6238" t="s">
        <v>21014</v>
      </c>
    </row>
    <row r="6239" spans="1:53" x14ac:dyDescent="0.25">
      <c r="A6239" t="s">
        <v>35924</v>
      </c>
      <c r="C6239" t="s">
        <v>26869</v>
      </c>
      <c r="D6239">
        <v>0</v>
      </c>
      <c r="E6239" t="s">
        <v>39224</v>
      </c>
      <c r="F6239" t="s">
        <v>39223</v>
      </c>
      <c r="G6239" t="s">
        <v>39223</v>
      </c>
      <c r="H6239" t="s">
        <v>39223</v>
      </c>
      <c r="I6239" t="s">
        <v>39226</v>
      </c>
      <c r="J6239" t="s">
        <v>39226</v>
      </c>
      <c r="L6239" t="s">
        <v>6282</v>
      </c>
      <c r="M6239" s="10">
        <v>199.5</v>
      </c>
      <c r="N6239" s="10">
        <v>199.5</v>
      </c>
      <c r="W6239">
        <v>6001391</v>
      </c>
      <c r="AJ6239" s="10">
        <f t="shared" si="378"/>
        <v>285</v>
      </c>
      <c r="AK6239" s="10">
        <f t="shared" si="379"/>
        <v>266</v>
      </c>
      <c r="AL6239" s="10">
        <f t="shared" si="380"/>
        <v>257.41935483870969</v>
      </c>
      <c r="AM6239" t="s">
        <v>39276</v>
      </c>
      <c r="AN6239" t="s">
        <v>15623</v>
      </c>
      <c r="AO6239" t="s">
        <v>21043</v>
      </c>
      <c r="AP6239" t="s">
        <v>39239</v>
      </c>
      <c r="AQ6239" s="9">
        <v>399</v>
      </c>
      <c r="AS6239" s="14" t="s">
        <v>39272</v>
      </c>
      <c r="AT6239" t="s">
        <v>43769</v>
      </c>
      <c r="AV6239" s="6" t="s">
        <v>18822</v>
      </c>
      <c r="AW6239" s="6" t="s">
        <v>18901</v>
      </c>
      <c r="AX6239" s="6" t="s">
        <v>19492</v>
      </c>
      <c r="AY6239" s="6" t="s">
        <v>19448</v>
      </c>
      <c r="AZ6239" s="6" t="s">
        <v>21014</v>
      </c>
      <c r="BA6239" t="s">
        <v>21014</v>
      </c>
    </row>
    <row r="6240" spans="1:53" x14ac:dyDescent="0.25">
      <c r="A6240" t="s">
        <v>35925</v>
      </c>
      <c r="C6240" t="s">
        <v>26870</v>
      </c>
      <c r="D6240">
        <v>0</v>
      </c>
      <c r="E6240" t="s">
        <v>39224</v>
      </c>
      <c r="F6240" t="s">
        <v>39223</v>
      </c>
      <c r="G6240" t="s">
        <v>39223</v>
      </c>
      <c r="H6240" t="s">
        <v>39223</v>
      </c>
      <c r="I6240" t="s">
        <v>39226</v>
      </c>
      <c r="J6240" t="s">
        <v>39226</v>
      </c>
      <c r="L6240" t="s">
        <v>6283</v>
      </c>
      <c r="M6240" s="10">
        <v>209</v>
      </c>
      <c r="N6240" s="10">
        <v>209</v>
      </c>
      <c r="W6240">
        <v>6001391</v>
      </c>
      <c r="AJ6240" s="10">
        <f t="shared" si="378"/>
        <v>298.57142857142861</v>
      </c>
      <c r="AK6240" s="10">
        <f t="shared" si="379"/>
        <v>278.66666666666669</v>
      </c>
      <c r="AL6240" s="10">
        <f t="shared" si="380"/>
        <v>269.67741935483872</v>
      </c>
      <c r="AM6240" t="s">
        <v>39276</v>
      </c>
      <c r="AN6240" t="s">
        <v>15624</v>
      </c>
      <c r="AO6240" t="s">
        <v>21043</v>
      </c>
      <c r="AP6240" t="s">
        <v>39239</v>
      </c>
      <c r="AQ6240" s="9">
        <v>418</v>
      </c>
      <c r="AS6240" s="14" t="s">
        <v>39272</v>
      </c>
      <c r="AT6240" t="s">
        <v>43770</v>
      </c>
      <c r="AV6240" s="6" t="s">
        <v>19283</v>
      </c>
      <c r="AW6240" s="6" t="s">
        <v>19339</v>
      </c>
      <c r="AX6240" s="6" t="s">
        <v>18822</v>
      </c>
      <c r="AY6240" s="6" t="s">
        <v>18912</v>
      </c>
      <c r="AZ6240" s="6" t="s">
        <v>21014</v>
      </c>
      <c r="BA6240" t="s">
        <v>21014</v>
      </c>
    </row>
    <row r="6241" spans="1:53" x14ac:dyDescent="0.25">
      <c r="A6241" t="s">
        <v>35926</v>
      </c>
      <c r="C6241" t="s">
        <v>26871</v>
      </c>
      <c r="D6241">
        <v>0</v>
      </c>
      <c r="E6241" t="s">
        <v>39224</v>
      </c>
      <c r="F6241" t="s">
        <v>39223</v>
      </c>
      <c r="G6241" t="s">
        <v>39223</v>
      </c>
      <c r="H6241" t="s">
        <v>39223</v>
      </c>
      <c r="I6241" t="s">
        <v>39226</v>
      </c>
      <c r="J6241" t="s">
        <v>39226</v>
      </c>
      <c r="L6241" t="s">
        <v>6284</v>
      </c>
      <c r="M6241" s="10">
        <v>1024</v>
      </c>
      <c r="N6241" s="10">
        <v>1024</v>
      </c>
      <c r="W6241">
        <v>6001391</v>
      </c>
      <c r="AJ6241" s="10">
        <f t="shared" si="378"/>
        <v>1462.8571428571429</v>
      </c>
      <c r="AK6241" s="10">
        <f t="shared" si="379"/>
        <v>1365.3333333333333</v>
      </c>
      <c r="AL6241" s="10">
        <f t="shared" si="380"/>
        <v>1321.2903225806451</v>
      </c>
      <c r="AM6241" t="s">
        <v>39276</v>
      </c>
      <c r="AN6241" t="s">
        <v>15625</v>
      </c>
      <c r="AO6241" t="s">
        <v>21026</v>
      </c>
      <c r="AP6241" t="s">
        <v>39239</v>
      </c>
      <c r="AQ6241" s="9">
        <v>2048</v>
      </c>
      <c r="AS6241" s="14" t="s">
        <v>39272</v>
      </c>
      <c r="AT6241" t="s">
        <v>46532</v>
      </c>
      <c r="AV6241" s="6" t="s">
        <v>19274</v>
      </c>
      <c r="AW6241" s="6" t="s">
        <v>18832</v>
      </c>
      <c r="AX6241" s="6" t="s">
        <v>20361</v>
      </c>
      <c r="AY6241" s="6" t="s">
        <v>19575</v>
      </c>
      <c r="AZ6241" s="6" t="s">
        <v>21014</v>
      </c>
      <c r="BA6241" t="s">
        <v>21014</v>
      </c>
    </row>
    <row r="6242" spans="1:53" x14ac:dyDescent="0.25">
      <c r="A6242" t="s">
        <v>35927</v>
      </c>
      <c r="C6242" t="s">
        <v>26872</v>
      </c>
      <c r="D6242">
        <v>0</v>
      </c>
      <c r="E6242" t="s">
        <v>39224</v>
      </c>
      <c r="F6242" t="s">
        <v>39223</v>
      </c>
      <c r="G6242" t="s">
        <v>39223</v>
      </c>
      <c r="H6242" t="s">
        <v>39223</v>
      </c>
      <c r="I6242" t="s">
        <v>39226</v>
      </c>
      <c r="J6242" t="s">
        <v>39226</v>
      </c>
      <c r="L6242" t="s">
        <v>6285</v>
      </c>
      <c r="M6242" s="10">
        <v>282.83999999999997</v>
      </c>
      <c r="N6242" s="10">
        <v>282.83999999999997</v>
      </c>
      <c r="W6242">
        <v>6001391</v>
      </c>
      <c r="AJ6242" s="10">
        <f t="shared" si="378"/>
        <v>404.05714285714282</v>
      </c>
      <c r="AK6242" s="10">
        <f t="shared" si="379"/>
        <v>377.11999999999995</v>
      </c>
      <c r="AL6242" s="10">
        <f t="shared" si="380"/>
        <v>364.9548387096774</v>
      </c>
      <c r="AM6242" t="s">
        <v>39276</v>
      </c>
      <c r="AN6242" t="s">
        <v>15626</v>
      </c>
      <c r="AO6242" t="s">
        <v>21044</v>
      </c>
      <c r="AP6242" t="s">
        <v>39239</v>
      </c>
      <c r="AQ6242" s="9">
        <v>565.69000000000005</v>
      </c>
      <c r="AS6242" s="14" t="s">
        <v>39272</v>
      </c>
      <c r="AT6242" t="s">
        <v>46533</v>
      </c>
      <c r="AV6242" s="6" t="s">
        <v>18884</v>
      </c>
      <c r="AW6242" s="6" t="s">
        <v>18838</v>
      </c>
      <c r="AX6242" s="6" t="s">
        <v>19853</v>
      </c>
      <c r="AY6242" s="6" t="s">
        <v>19178</v>
      </c>
      <c r="AZ6242" s="6" t="s">
        <v>21014</v>
      </c>
      <c r="BA6242" t="s">
        <v>21014</v>
      </c>
    </row>
    <row r="6243" spans="1:53" x14ac:dyDescent="0.25">
      <c r="A6243" t="s">
        <v>35928</v>
      </c>
      <c r="C6243" t="s">
        <v>26873</v>
      </c>
      <c r="D6243">
        <v>0</v>
      </c>
      <c r="E6243" t="s">
        <v>39224</v>
      </c>
      <c r="F6243" t="s">
        <v>39223</v>
      </c>
      <c r="G6243" t="s">
        <v>39223</v>
      </c>
      <c r="H6243" t="s">
        <v>39223</v>
      </c>
      <c r="I6243" t="s">
        <v>39226</v>
      </c>
      <c r="J6243" t="s">
        <v>39226</v>
      </c>
      <c r="L6243" t="s">
        <v>6286</v>
      </c>
      <c r="M6243" s="10">
        <v>217.5</v>
      </c>
      <c r="N6243" s="10">
        <v>217.5</v>
      </c>
      <c r="W6243">
        <v>6001391</v>
      </c>
      <c r="AJ6243" s="10">
        <f t="shared" si="378"/>
        <v>310.71428571428572</v>
      </c>
      <c r="AK6243" s="10">
        <f t="shared" si="379"/>
        <v>290</v>
      </c>
      <c r="AL6243" s="10">
        <f t="shared" si="380"/>
        <v>280.64516129032256</v>
      </c>
      <c r="AM6243" t="s">
        <v>39276</v>
      </c>
      <c r="AN6243" t="s">
        <v>15627</v>
      </c>
      <c r="AO6243" t="s">
        <v>21043</v>
      </c>
      <c r="AP6243" t="s">
        <v>39239</v>
      </c>
      <c r="AQ6243" s="9">
        <v>435</v>
      </c>
      <c r="AS6243" s="14" t="s">
        <v>39272</v>
      </c>
      <c r="AT6243" t="s">
        <v>43771</v>
      </c>
      <c r="AV6243" s="6" t="s">
        <v>19654</v>
      </c>
      <c r="AW6243" s="6" t="s">
        <v>18925</v>
      </c>
      <c r="AX6243" s="6" t="s">
        <v>19209</v>
      </c>
      <c r="AY6243" s="6" t="s">
        <v>18828</v>
      </c>
      <c r="AZ6243" s="6" t="s">
        <v>21014</v>
      </c>
      <c r="BA6243" t="s">
        <v>21014</v>
      </c>
    </row>
    <row r="6244" spans="1:53" x14ac:dyDescent="0.25">
      <c r="A6244" t="s">
        <v>35929</v>
      </c>
      <c r="C6244" t="s">
        <v>26874</v>
      </c>
      <c r="D6244">
        <v>0</v>
      </c>
      <c r="E6244" t="s">
        <v>39224</v>
      </c>
      <c r="F6244" t="s">
        <v>39223</v>
      </c>
      <c r="G6244" t="s">
        <v>39223</v>
      </c>
      <c r="H6244" t="s">
        <v>39223</v>
      </c>
      <c r="I6244" t="s">
        <v>39226</v>
      </c>
      <c r="J6244" t="s">
        <v>39226</v>
      </c>
      <c r="L6244" t="s">
        <v>6287</v>
      </c>
      <c r="M6244" s="10">
        <v>314.5</v>
      </c>
      <c r="N6244" s="10">
        <v>314.5</v>
      </c>
      <c r="W6244">
        <v>6001391</v>
      </c>
      <c r="AJ6244" s="10">
        <f t="shared" si="378"/>
        <v>449.28571428571433</v>
      </c>
      <c r="AK6244" s="10">
        <f t="shared" si="379"/>
        <v>419.33333333333331</v>
      </c>
      <c r="AL6244" s="10">
        <f t="shared" si="380"/>
        <v>405.80645161290323</v>
      </c>
      <c r="AM6244" t="s">
        <v>39276</v>
      </c>
      <c r="AN6244" t="s">
        <v>15628</v>
      </c>
      <c r="AO6244" t="s">
        <v>21043</v>
      </c>
      <c r="AP6244" t="s">
        <v>39239</v>
      </c>
      <c r="AQ6244" s="9">
        <v>629</v>
      </c>
      <c r="AS6244" s="14" t="s">
        <v>39272</v>
      </c>
      <c r="AT6244" t="s">
        <v>43772</v>
      </c>
      <c r="AV6244" s="6" t="s">
        <v>19624</v>
      </c>
      <c r="AW6244" s="6" t="s">
        <v>19473</v>
      </c>
      <c r="AX6244" s="6" t="s">
        <v>18822</v>
      </c>
      <c r="AY6244" s="6" t="s">
        <v>20383</v>
      </c>
      <c r="AZ6244" s="6" t="s">
        <v>21014</v>
      </c>
      <c r="BA6244" t="s">
        <v>21014</v>
      </c>
    </row>
    <row r="6245" spans="1:53" x14ac:dyDescent="0.25">
      <c r="A6245" t="s">
        <v>35930</v>
      </c>
      <c r="C6245" t="s">
        <v>26875</v>
      </c>
      <c r="D6245">
        <v>0</v>
      </c>
      <c r="E6245" t="s">
        <v>39224</v>
      </c>
      <c r="F6245" t="s">
        <v>39223</v>
      </c>
      <c r="G6245" t="s">
        <v>39223</v>
      </c>
      <c r="H6245" t="s">
        <v>39223</v>
      </c>
      <c r="I6245" t="s">
        <v>39226</v>
      </c>
      <c r="J6245" t="s">
        <v>39226</v>
      </c>
      <c r="L6245" t="s">
        <v>6288</v>
      </c>
      <c r="M6245" s="10">
        <v>391.35</v>
      </c>
      <c r="N6245" s="10">
        <v>391.35</v>
      </c>
      <c r="W6245">
        <v>6001391</v>
      </c>
      <c r="AJ6245" s="10">
        <f t="shared" si="378"/>
        <v>559.07142857142867</v>
      </c>
      <c r="AK6245" s="10">
        <f t="shared" si="379"/>
        <v>521.80000000000007</v>
      </c>
      <c r="AL6245" s="10">
        <f t="shared" si="380"/>
        <v>504.9677419354839</v>
      </c>
      <c r="AM6245" t="s">
        <v>39276</v>
      </c>
      <c r="AN6245" t="s">
        <v>15629</v>
      </c>
      <c r="AO6245" t="s">
        <v>21044</v>
      </c>
      <c r="AP6245" t="s">
        <v>39239</v>
      </c>
      <c r="AQ6245" s="9">
        <v>782.7</v>
      </c>
      <c r="AS6245" s="14" t="s">
        <v>39272</v>
      </c>
      <c r="AT6245" t="s">
        <v>43773</v>
      </c>
      <c r="AV6245" s="6" t="s">
        <v>20380</v>
      </c>
      <c r="AW6245" s="6" t="s">
        <v>18838</v>
      </c>
      <c r="AX6245" s="6" t="s">
        <v>18884</v>
      </c>
      <c r="AY6245" s="6" t="s">
        <v>19074</v>
      </c>
      <c r="AZ6245" s="6" t="s">
        <v>21014</v>
      </c>
      <c r="BA6245" t="s">
        <v>21014</v>
      </c>
    </row>
    <row r="6246" spans="1:53" x14ac:dyDescent="0.25">
      <c r="A6246" t="s">
        <v>35931</v>
      </c>
      <c r="C6246" t="s">
        <v>26876</v>
      </c>
      <c r="D6246">
        <v>0</v>
      </c>
      <c r="E6246" t="s">
        <v>39224</v>
      </c>
      <c r="F6246" t="s">
        <v>39223</v>
      </c>
      <c r="G6246" t="s">
        <v>39223</v>
      </c>
      <c r="H6246" t="s">
        <v>39223</v>
      </c>
      <c r="I6246" t="s">
        <v>39226</v>
      </c>
      <c r="J6246" t="s">
        <v>39226</v>
      </c>
      <c r="L6246" t="s">
        <v>6289</v>
      </c>
      <c r="M6246" s="10">
        <v>283.52999999999997</v>
      </c>
      <c r="N6246" s="10">
        <v>283.52999999999997</v>
      </c>
      <c r="W6246">
        <v>6001391</v>
      </c>
      <c r="AJ6246" s="10">
        <f t="shared" si="378"/>
        <v>405.04285714285714</v>
      </c>
      <c r="AK6246" s="10">
        <f t="shared" si="379"/>
        <v>378.03999999999996</v>
      </c>
      <c r="AL6246" s="10">
        <f t="shared" si="380"/>
        <v>365.84516129032255</v>
      </c>
      <c r="AM6246" t="s">
        <v>39276</v>
      </c>
      <c r="AN6246" t="s">
        <v>15630</v>
      </c>
      <c r="AO6246" t="s">
        <v>21043</v>
      </c>
      <c r="AP6246" t="s">
        <v>39239</v>
      </c>
      <c r="AQ6246" s="9">
        <v>567.07000000000005</v>
      </c>
      <c r="AS6246" s="14" t="s">
        <v>39272</v>
      </c>
      <c r="AT6246" t="s">
        <v>43774</v>
      </c>
      <c r="AV6246" s="6" t="s">
        <v>18957</v>
      </c>
      <c r="AW6246" s="6" t="s">
        <v>19659</v>
      </c>
      <c r="AX6246" s="6" t="s">
        <v>19176</v>
      </c>
      <c r="AY6246" s="6" t="s">
        <v>19264</v>
      </c>
      <c r="AZ6246" s="6" t="s">
        <v>21014</v>
      </c>
      <c r="BA6246" t="s">
        <v>21014</v>
      </c>
    </row>
    <row r="6247" spans="1:53" x14ac:dyDescent="0.25">
      <c r="A6247" t="s">
        <v>35932</v>
      </c>
      <c r="C6247" t="s">
        <v>26877</v>
      </c>
      <c r="D6247">
        <v>0</v>
      </c>
      <c r="E6247" t="s">
        <v>39222</v>
      </c>
      <c r="F6247" t="s">
        <v>39223</v>
      </c>
      <c r="G6247" t="s">
        <v>39223</v>
      </c>
      <c r="H6247" t="s">
        <v>39223</v>
      </c>
      <c r="I6247" t="s">
        <v>39226</v>
      </c>
      <c r="J6247" t="s">
        <v>39226</v>
      </c>
      <c r="L6247" t="s">
        <v>6290</v>
      </c>
      <c r="M6247" s="10">
        <v>327</v>
      </c>
      <c r="N6247" s="10">
        <v>327</v>
      </c>
      <c r="W6247">
        <v>6001391</v>
      </c>
      <c r="AJ6247" s="10">
        <f t="shared" si="378"/>
        <v>467.14285714285717</v>
      </c>
      <c r="AK6247" s="10">
        <f t="shared" si="379"/>
        <v>436</v>
      </c>
      <c r="AL6247" s="10">
        <f t="shared" si="380"/>
        <v>421.93548387096774</v>
      </c>
      <c r="AM6247" t="s">
        <v>39276</v>
      </c>
      <c r="AN6247" t="s">
        <v>15631</v>
      </c>
      <c r="AO6247" t="s">
        <v>21043</v>
      </c>
      <c r="AP6247" t="s">
        <v>39239</v>
      </c>
      <c r="AQ6247" s="9">
        <v>654</v>
      </c>
      <c r="AS6247" s="14" t="s">
        <v>39272</v>
      </c>
      <c r="AT6247" t="s">
        <v>43775</v>
      </c>
      <c r="AV6247" s="6" t="s">
        <v>18913</v>
      </c>
      <c r="AW6247" s="6" t="s">
        <v>18984</v>
      </c>
      <c r="AX6247" s="6" t="s">
        <v>20380</v>
      </c>
      <c r="AY6247" s="6" t="s">
        <v>20486</v>
      </c>
      <c r="AZ6247" s="6" t="s">
        <v>21014</v>
      </c>
      <c r="BA6247" t="s">
        <v>21014</v>
      </c>
    </row>
    <row r="6248" spans="1:53" x14ac:dyDescent="0.25">
      <c r="A6248" t="s">
        <v>35933</v>
      </c>
      <c r="C6248" t="s">
        <v>26878</v>
      </c>
      <c r="D6248">
        <v>0</v>
      </c>
      <c r="E6248" t="s">
        <v>39224</v>
      </c>
      <c r="F6248" t="s">
        <v>39223</v>
      </c>
      <c r="G6248" t="s">
        <v>39223</v>
      </c>
      <c r="H6248" t="s">
        <v>39223</v>
      </c>
      <c r="I6248" t="s">
        <v>39226</v>
      </c>
      <c r="J6248" t="s">
        <v>39226</v>
      </c>
      <c r="L6248" t="s">
        <v>6291</v>
      </c>
      <c r="M6248" s="10">
        <v>283.02</v>
      </c>
      <c r="N6248" s="10">
        <v>283.02</v>
      </c>
      <c r="W6248">
        <v>6001391</v>
      </c>
      <c r="AJ6248" s="10">
        <f t="shared" si="378"/>
        <v>404.31428571428569</v>
      </c>
      <c r="AK6248" s="10">
        <f t="shared" si="379"/>
        <v>377.35999999999996</v>
      </c>
      <c r="AL6248" s="10">
        <f t="shared" si="380"/>
        <v>365.18709677419349</v>
      </c>
      <c r="AM6248" t="s">
        <v>39276</v>
      </c>
      <c r="AN6248" t="s">
        <v>15632</v>
      </c>
      <c r="AO6248" t="s">
        <v>21043</v>
      </c>
      <c r="AP6248" t="s">
        <v>39239</v>
      </c>
      <c r="AQ6248" s="9">
        <v>566.04</v>
      </c>
      <c r="AS6248" s="14" t="s">
        <v>39272</v>
      </c>
      <c r="AT6248" t="s">
        <v>43776</v>
      </c>
      <c r="AV6248" s="6" t="s">
        <v>19274</v>
      </c>
      <c r="AW6248" s="6" t="s">
        <v>18832</v>
      </c>
      <c r="AX6248" s="6" t="s">
        <v>20361</v>
      </c>
      <c r="AY6248" s="6" t="s">
        <v>19633</v>
      </c>
      <c r="AZ6248" s="6" t="s">
        <v>21014</v>
      </c>
      <c r="BA6248" t="s">
        <v>21014</v>
      </c>
    </row>
    <row r="6249" spans="1:53" x14ac:dyDescent="0.25">
      <c r="A6249" t="s">
        <v>35934</v>
      </c>
      <c r="C6249" t="s">
        <v>26879</v>
      </c>
      <c r="D6249">
        <v>0</v>
      </c>
      <c r="E6249" t="s">
        <v>39222</v>
      </c>
      <c r="F6249" t="s">
        <v>39223</v>
      </c>
      <c r="G6249" t="s">
        <v>39223</v>
      </c>
      <c r="H6249" t="s">
        <v>39223</v>
      </c>
      <c r="I6249" t="s">
        <v>39226</v>
      </c>
      <c r="J6249" t="s">
        <v>39226</v>
      </c>
      <c r="L6249" t="s">
        <v>6292</v>
      </c>
      <c r="M6249" s="10">
        <v>327</v>
      </c>
      <c r="N6249" s="10">
        <v>327</v>
      </c>
      <c r="W6249">
        <v>6001391</v>
      </c>
      <c r="AJ6249" s="10">
        <f t="shared" si="378"/>
        <v>467.14285714285717</v>
      </c>
      <c r="AK6249" s="10">
        <f t="shared" si="379"/>
        <v>436</v>
      </c>
      <c r="AL6249" s="10">
        <f t="shared" si="380"/>
        <v>421.93548387096774</v>
      </c>
      <c r="AM6249" t="s">
        <v>39276</v>
      </c>
      <c r="AN6249" t="s">
        <v>15633</v>
      </c>
      <c r="AO6249" t="s">
        <v>21043</v>
      </c>
      <c r="AP6249" t="s">
        <v>39239</v>
      </c>
      <c r="AQ6249" s="9">
        <v>654</v>
      </c>
      <c r="AS6249" s="14" t="s">
        <v>39272</v>
      </c>
      <c r="AT6249" t="s">
        <v>43777</v>
      </c>
      <c r="AV6249" s="6" t="s">
        <v>18913</v>
      </c>
      <c r="AW6249" s="6" t="s">
        <v>18984</v>
      </c>
      <c r="AX6249" s="6" t="s">
        <v>20380</v>
      </c>
      <c r="AY6249" s="6" t="s">
        <v>19998</v>
      </c>
      <c r="AZ6249" s="6" t="s">
        <v>21014</v>
      </c>
      <c r="BA6249" t="s">
        <v>21014</v>
      </c>
    </row>
    <row r="6250" spans="1:53" x14ac:dyDescent="0.25">
      <c r="A6250" t="s">
        <v>35935</v>
      </c>
      <c r="C6250" t="s">
        <v>26880</v>
      </c>
      <c r="D6250">
        <v>0</v>
      </c>
      <c r="E6250" t="s">
        <v>39224</v>
      </c>
      <c r="F6250" t="s">
        <v>39223</v>
      </c>
      <c r="G6250" t="s">
        <v>39223</v>
      </c>
      <c r="H6250" t="s">
        <v>39223</v>
      </c>
      <c r="I6250" t="s">
        <v>39226</v>
      </c>
      <c r="J6250" t="s">
        <v>39226</v>
      </c>
      <c r="L6250" t="s">
        <v>6293</v>
      </c>
      <c r="M6250" s="10">
        <v>217.5</v>
      </c>
      <c r="N6250" s="10">
        <v>217.5</v>
      </c>
      <c r="W6250">
        <v>6001391</v>
      </c>
      <c r="AJ6250" s="10">
        <f t="shared" si="378"/>
        <v>310.71428571428572</v>
      </c>
      <c r="AK6250" s="10">
        <f t="shared" si="379"/>
        <v>290</v>
      </c>
      <c r="AL6250" s="10">
        <f t="shared" si="380"/>
        <v>280.64516129032256</v>
      </c>
      <c r="AM6250" t="s">
        <v>39276</v>
      </c>
      <c r="AN6250" t="s">
        <v>15634</v>
      </c>
      <c r="AO6250" t="s">
        <v>21043</v>
      </c>
      <c r="AP6250" t="s">
        <v>39239</v>
      </c>
      <c r="AQ6250" s="9">
        <v>435</v>
      </c>
      <c r="AS6250" s="14" t="s">
        <v>39272</v>
      </c>
      <c r="AT6250" t="s">
        <v>43778</v>
      </c>
      <c r="AV6250" s="6" t="s">
        <v>18984</v>
      </c>
      <c r="AW6250" s="6" t="s">
        <v>19473</v>
      </c>
      <c r="AX6250" s="6" t="s">
        <v>18841</v>
      </c>
      <c r="AY6250" s="6" t="s">
        <v>19436</v>
      </c>
      <c r="AZ6250" s="6" t="s">
        <v>21014</v>
      </c>
      <c r="BA6250" t="s">
        <v>21014</v>
      </c>
    </row>
    <row r="6251" spans="1:53" x14ac:dyDescent="0.25">
      <c r="A6251" t="s">
        <v>35936</v>
      </c>
      <c r="C6251" t="s">
        <v>26881</v>
      </c>
      <c r="D6251">
        <v>0</v>
      </c>
      <c r="E6251" t="s">
        <v>39224</v>
      </c>
      <c r="F6251" t="s">
        <v>39223</v>
      </c>
      <c r="G6251" t="s">
        <v>39223</v>
      </c>
      <c r="H6251" t="s">
        <v>39223</v>
      </c>
      <c r="I6251" t="s">
        <v>39226</v>
      </c>
      <c r="J6251" t="s">
        <v>39226</v>
      </c>
      <c r="L6251" t="s">
        <v>6294</v>
      </c>
      <c r="M6251" s="10">
        <v>1024</v>
      </c>
      <c r="N6251" s="10">
        <v>1024</v>
      </c>
      <c r="W6251">
        <v>6001391</v>
      </c>
      <c r="AJ6251" s="10">
        <f t="shared" si="378"/>
        <v>1462.8571428571429</v>
      </c>
      <c r="AK6251" s="10">
        <f t="shared" si="379"/>
        <v>1365.3333333333333</v>
      </c>
      <c r="AL6251" s="10">
        <f t="shared" si="380"/>
        <v>1321.2903225806451</v>
      </c>
      <c r="AM6251" t="s">
        <v>39276</v>
      </c>
      <c r="AN6251" t="s">
        <v>15635</v>
      </c>
      <c r="AO6251" t="s">
        <v>21026</v>
      </c>
      <c r="AP6251" t="s">
        <v>39239</v>
      </c>
      <c r="AQ6251" s="9">
        <v>2048</v>
      </c>
      <c r="AS6251" s="14" t="s">
        <v>39272</v>
      </c>
      <c r="AT6251" t="s">
        <v>46534</v>
      </c>
      <c r="AV6251" s="6" t="s">
        <v>19274</v>
      </c>
      <c r="AW6251" s="6" t="s">
        <v>18832</v>
      </c>
      <c r="AX6251" s="6" t="s">
        <v>20361</v>
      </c>
      <c r="AY6251" s="6" t="s">
        <v>20815</v>
      </c>
      <c r="AZ6251" s="6" t="s">
        <v>21014</v>
      </c>
      <c r="BA6251" t="s">
        <v>21014</v>
      </c>
    </row>
    <row r="6252" spans="1:53" x14ac:dyDescent="0.25">
      <c r="A6252" t="s">
        <v>35937</v>
      </c>
      <c r="C6252" t="s">
        <v>26882</v>
      </c>
      <c r="D6252">
        <v>0</v>
      </c>
      <c r="E6252" t="s">
        <v>39224</v>
      </c>
      <c r="F6252" t="s">
        <v>39223</v>
      </c>
      <c r="G6252" t="s">
        <v>39223</v>
      </c>
      <c r="H6252" t="s">
        <v>39223</v>
      </c>
      <c r="I6252" t="s">
        <v>39226</v>
      </c>
      <c r="J6252" t="s">
        <v>39226</v>
      </c>
      <c r="L6252" t="s">
        <v>6295</v>
      </c>
      <c r="M6252" s="10">
        <v>291.35000000000002</v>
      </c>
      <c r="N6252" s="10">
        <v>291.35000000000002</v>
      </c>
      <c r="W6252">
        <v>6001391</v>
      </c>
      <c r="AJ6252" s="10">
        <f t="shared" si="378"/>
        <v>416.21428571428578</v>
      </c>
      <c r="AK6252" s="10">
        <f t="shared" si="379"/>
        <v>388.4666666666667</v>
      </c>
      <c r="AL6252" s="10">
        <f t="shared" si="380"/>
        <v>375.93548387096774</v>
      </c>
      <c r="AM6252" t="s">
        <v>39276</v>
      </c>
      <c r="AN6252" t="s">
        <v>15636</v>
      </c>
      <c r="AO6252" t="s">
        <v>21044</v>
      </c>
      <c r="AP6252" t="s">
        <v>39239</v>
      </c>
      <c r="AQ6252" s="9">
        <v>582.70000000000005</v>
      </c>
      <c r="AS6252" s="14" t="s">
        <v>39272</v>
      </c>
      <c r="AT6252" t="s">
        <v>43779</v>
      </c>
      <c r="AV6252" s="6" t="s">
        <v>18884</v>
      </c>
      <c r="AW6252" s="6" t="s">
        <v>18838</v>
      </c>
      <c r="AX6252" s="6" t="s">
        <v>19853</v>
      </c>
      <c r="AY6252" s="6" t="s">
        <v>20465</v>
      </c>
      <c r="AZ6252" s="6" t="s">
        <v>21014</v>
      </c>
      <c r="BA6252" t="s">
        <v>21014</v>
      </c>
    </row>
    <row r="6253" spans="1:53" x14ac:dyDescent="0.25">
      <c r="A6253" t="s">
        <v>35938</v>
      </c>
      <c r="C6253" t="s">
        <v>26883</v>
      </c>
      <c r="D6253">
        <v>0</v>
      </c>
      <c r="E6253" t="s">
        <v>39224</v>
      </c>
      <c r="F6253" t="s">
        <v>39223</v>
      </c>
      <c r="G6253" t="s">
        <v>39223</v>
      </c>
      <c r="H6253" t="s">
        <v>39223</v>
      </c>
      <c r="I6253" t="s">
        <v>39226</v>
      </c>
      <c r="J6253" t="s">
        <v>39226</v>
      </c>
      <c r="L6253" t="s">
        <v>6296</v>
      </c>
      <c r="M6253" s="10">
        <v>284.56</v>
      </c>
      <c r="N6253" s="10">
        <v>284.56</v>
      </c>
      <c r="W6253">
        <v>6001391</v>
      </c>
      <c r="AJ6253" s="10">
        <f t="shared" si="378"/>
        <v>406.51428571428573</v>
      </c>
      <c r="AK6253" s="10">
        <f t="shared" si="379"/>
        <v>379.41333333333336</v>
      </c>
      <c r="AL6253" s="10">
        <f t="shared" si="380"/>
        <v>367.17419354838711</v>
      </c>
      <c r="AM6253" t="s">
        <v>39276</v>
      </c>
      <c r="AN6253" t="s">
        <v>15637</v>
      </c>
      <c r="AO6253" t="s">
        <v>21043</v>
      </c>
      <c r="AP6253" t="s">
        <v>39239</v>
      </c>
      <c r="AQ6253" s="9">
        <v>569.12</v>
      </c>
      <c r="AS6253" s="14" t="s">
        <v>39272</v>
      </c>
      <c r="AT6253" t="s">
        <v>43780</v>
      </c>
      <c r="AV6253" s="6" t="s">
        <v>18884</v>
      </c>
      <c r="AW6253" s="6" t="s">
        <v>18838</v>
      </c>
      <c r="AX6253" s="6" t="s">
        <v>19174</v>
      </c>
      <c r="AY6253" s="6" t="s">
        <v>19348</v>
      </c>
      <c r="AZ6253" s="6" t="s">
        <v>21014</v>
      </c>
      <c r="BA6253" t="s">
        <v>21014</v>
      </c>
    </row>
    <row r="6254" spans="1:53" x14ac:dyDescent="0.25">
      <c r="A6254" t="s">
        <v>35939</v>
      </c>
      <c r="C6254" t="s">
        <v>26884</v>
      </c>
      <c r="D6254">
        <v>0</v>
      </c>
      <c r="E6254" t="s">
        <v>39222</v>
      </c>
      <c r="F6254" t="s">
        <v>39223</v>
      </c>
      <c r="G6254" t="s">
        <v>39223</v>
      </c>
      <c r="H6254" t="s">
        <v>39223</v>
      </c>
      <c r="I6254" t="s">
        <v>39226</v>
      </c>
      <c r="J6254" t="s">
        <v>39226</v>
      </c>
      <c r="L6254" t="s">
        <v>6297</v>
      </c>
      <c r="M6254" s="10">
        <v>327</v>
      </c>
      <c r="N6254" s="10">
        <v>327</v>
      </c>
      <c r="W6254">
        <v>6001391</v>
      </c>
      <c r="AJ6254" s="10">
        <f t="shared" si="378"/>
        <v>467.14285714285717</v>
      </c>
      <c r="AK6254" s="10">
        <f t="shared" si="379"/>
        <v>436</v>
      </c>
      <c r="AL6254" s="10">
        <f t="shared" si="380"/>
        <v>421.93548387096774</v>
      </c>
      <c r="AM6254" t="s">
        <v>39276</v>
      </c>
      <c r="AN6254" t="s">
        <v>15638</v>
      </c>
      <c r="AO6254" t="s">
        <v>21044</v>
      </c>
      <c r="AP6254" t="s">
        <v>39239</v>
      </c>
      <c r="AQ6254" s="9">
        <v>654</v>
      </c>
      <c r="AS6254" s="14" t="s">
        <v>39272</v>
      </c>
      <c r="AT6254" t="s">
        <v>46535</v>
      </c>
      <c r="AV6254" s="6" t="s">
        <v>18913</v>
      </c>
      <c r="AW6254" s="6" t="s">
        <v>18984</v>
      </c>
      <c r="AX6254" s="6" t="s">
        <v>20380</v>
      </c>
      <c r="AY6254" s="6" t="s">
        <v>20431</v>
      </c>
      <c r="AZ6254" s="6" t="s">
        <v>21014</v>
      </c>
      <c r="BA6254" t="s">
        <v>21014</v>
      </c>
    </row>
    <row r="6255" spans="1:53" x14ac:dyDescent="0.25">
      <c r="A6255" t="s">
        <v>35940</v>
      </c>
      <c r="C6255" t="s">
        <v>26885</v>
      </c>
      <c r="D6255">
        <v>0</v>
      </c>
      <c r="E6255" t="s">
        <v>39224</v>
      </c>
      <c r="F6255" t="s">
        <v>39223</v>
      </c>
      <c r="G6255" t="s">
        <v>39223</v>
      </c>
      <c r="H6255" t="s">
        <v>39223</v>
      </c>
      <c r="I6255" t="s">
        <v>39226</v>
      </c>
      <c r="J6255" t="s">
        <v>39226</v>
      </c>
      <c r="L6255" t="s">
        <v>6298</v>
      </c>
      <c r="M6255" s="10">
        <v>217.5</v>
      </c>
      <c r="N6255" s="10">
        <v>217.5</v>
      </c>
      <c r="W6255">
        <v>6001391</v>
      </c>
      <c r="AJ6255" s="10">
        <f t="shared" si="378"/>
        <v>310.71428571428572</v>
      </c>
      <c r="AK6255" s="10">
        <f t="shared" si="379"/>
        <v>290</v>
      </c>
      <c r="AL6255" s="10">
        <f t="shared" si="380"/>
        <v>280.64516129032256</v>
      </c>
      <c r="AM6255" t="s">
        <v>39276</v>
      </c>
      <c r="AN6255" t="s">
        <v>15639</v>
      </c>
      <c r="AO6255" t="s">
        <v>21043</v>
      </c>
      <c r="AP6255" t="s">
        <v>39239</v>
      </c>
      <c r="AQ6255" s="9">
        <v>435</v>
      </c>
      <c r="AS6255" s="14" t="s">
        <v>39272</v>
      </c>
      <c r="AT6255" t="s">
        <v>43781</v>
      </c>
      <c r="AV6255" s="6" t="s">
        <v>19283</v>
      </c>
      <c r="AW6255" s="6" t="s">
        <v>19473</v>
      </c>
      <c r="AX6255" s="6" t="s">
        <v>19288</v>
      </c>
      <c r="AY6255" s="6" t="s">
        <v>19448</v>
      </c>
      <c r="AZ6255" s="6" t="s">
        <v>21014</v>
      </c>
      <c r="BA6255" t="s">
        <v>21014</v>
      </c>
    </row>
    <row r="6256" spans="1:53" x14ac:dyDescent="0.25">
      <c r="A6256" t="s">
        <v>35941</v>
      </c>
      <c r="C6256" t="s">
        <v>26886</v>
      </c>
      <c r="D6256">
        <v>0</v>
      </c>
      <c r="E6256" t="s">
        <v>39224</v>
      </c>
      <c r="F6256" t="s">
        <v>39223</v>
      </c>
      <c r="G6256" t="s">
        <v>39223</v>
      </c>
      <c r="H6256" t="s">
        <v>39223</v>
      </c>
      <c r="I6256" t="s">
        <v>39226</v>
      </c>
      <c r="J6256" t="s">
        <v>39226</v>
      </c>
      <c r="L6256" t="s">
        <v>6299</v>
      </c>
      <c r="M6256" s="10">
        <v>455.75</v>
      </c>
      <c r="N6256" s="10">
        <v>455.75</v>
      </c>
      <c r="W6256">
        <v>6001391</v>
      </c>
      <c r="AJ6256" s="10">
        <f t="shared" si="378"/>
        <v>651.07142857142867</v>
      </c>
      <c r="AK6256" s="10">
        <f t="shared" si="379"/>
        <v>607.66666666666663</v>
      </c>
      <c r="AL6256" s="10">
        <f t="shared" si="380"/>
        <v>588.0645161290322</v>
      </c>
      <c r="AM6256" t="s">
        <v>39276</v>
      </c>
      <c r="AN6256" t="s">
        <v>15640</v>
      </c>
      <c r="AO6256" t="s">
        <v>21043</v>
      </c>
      <c r="AP6256" t="s">
        <v>39239</v>
      </c>
      <c r="AQ6256" s="9">
        <v>911.5</v>
      </c>
      <c r="AS6256" s="14" t="s">
        <v>39272</v>
      </c>
      <c r="AT6256" t="s">
        <v>43782</v>
      </c>
      <c r="AV6256" s="6" t="s">
        <v>18984</v>
      </c>
      <c r="AW6256" s="6" t="s">
        <v>19473</v>
      </c>
      <c r="AX6256" s="6" t="s">
        <v>19209</v>
      </c>
      <c r="AY6256" s="6" t="s">
        <v>19572</v>
      </c>
      <c r="AZ6256" s="6" t="s">
        <v>21014</v>
      </c>
      <c r="BA6256" t="s">
        <v>21014</v>
      </c>
    </row>
    <row r="6257" spans="1:53" x14ac:dyDescent="0.25">
      <c r="A6257" t="s">
        <v>35942</v>
      </c>
      <c r="C6257" t="s">
        <v>26887</v>
      </c>
      <c r="D6257">
        <v>0</v>
      </c>
      <c r="E6257" t="s">
        <v>39224</v>
      </c>
      <c r="F6257" t="s">
        <v>39223</v>
      </c>
      <c r="G6257" t="s">
        <v>39223</v>
      </c>
      <c r="H6257" t="s">
        <v>39223</v>
      </c>
      <c r="I6257" t="s">
        <v>39226</v>
      </c>
      <c r="J6257" t="s">
        <v>39226</v>
      </c>
      <c r="L6257" t="s">
        <v>6300</v>
      </c>
      <c r="M6257" s="10">
        <v>525.04999999999995</v>
      </c>
      <c r="N6257" s="10">
        <v>525.04999999999995</v>
      </c>
      <c r="W6257">
        <v>6001391</v>
      </c>
      <c r="AJ6257" s="10">
        <f t="shared" si="378"/>
        <v>750.07142857142856</v>
      </c>
      <c r="AK6257" s="10">
        <f t="shared" si="379"/>
        <v>700.06666666666661</v>
      </c>
      <c r="AL6257" s="10">
        <f t="shared" si="380"/>
        <v>677.48387096774184</v>
      </c>
      <c r="AM6257" t="s">
        <v>39276</v>
      </c>
      <c r="AN6257" t="s">
        <v>15641</v>
      </c>
      <c r="AO6257" t="s">
        <v>21044</v>
      </c>
      <c r="AP6257" t="s">
        <v>39239</v>
      </c>
      <c r="AQ6257" s="9">
        <v>1050.0999999999999</v>
      </c>
      <c r="AS6257" s="14" t="s">
        <v>39272</v>
      </c>
      <c r="AT6257" t="s">
        <v>46536</v>
      </c>
      <c r="AV6257" s="6" t="s">
        <v>18884</v>
      </c>
      <c r="AW6257" s="6" t="s">
        <v>18838</v>
      </c>
      <c r="AX6257" s="6" t="s">
        <v>20380</v>
      </c>
      <c r="AY6257" s="6" t="s">
        <v>19290</v>
      </c>
      <c r="AZ6257" s="6" t="s">
        <v>21014</v>
      </c>
      <c r="BA6257" t="s">
        <v>21014</v>
      </c>
    </row>
    <row r="6258" spans="1:53" x14ac:dyDescent="0.25">
      <c r="A6258" t="s">
        <v>35943</v>
      </c>
      <c r="C6258" t="s">
        <v>26888</v>
      </c>
      <c r="D6258">
        <v>0</v>
      </c>
      <c r="E6258" t="s">
        <v>39224</v>
      </c>
      <c r="F6258" t="s">
        <v>39223</v>
      </c>
      <c r="G6258" t="s">
        <v>39223</v>
      </c>
      <c r="H6258" t="s">
        <v>39223</v>
      </c>
      <c r="I6258" t="s">
        <v>39226</v>
      </c>
      <c r="J6258" t="s">
        <v>39226</v>
      </c>
      <c r="L6258" t="s">
        <v>6301</v>
      </c>
      <c r="M6258" s="10">
        <v>199.5</v>
      </c>
      <c r="N6258" s="10">
        <v>199.5</v>
      </c>
      <c r="W6258">
        <v>6001391</v>
      </c>
      <c r="AJ6258" s="10">
        <f t="shared" si="378"/>
        <v>285</v>
      </c>
      <c r="AK6258" s="10">
        <f t="shared" si="379"/>
        <v>266</v>
      </c>
      <c r="AL6258" s="10">
        <f t="shared" si="380"/>
        <v>257.41935483870969</v>
      </c>
      <c r="AM6258" t="s">
        <v>39276</v>
      </c>
      <c r="AN6258" t="s">
        <v>15642</v>
      </c>
      <c r="AO6258" t="s">
        <v>21043</v>
      </c>
      <c r="AP6258" t="s">
        <v>39239</v>
      </c>
      <c r="AQ6258" s="9">
        <v>399</v>
      </c>
      <c r="AS6258" s="14" t="s">
        <v>39272</v>
      </c>
      <c r="AT6258" t="s">
        <v>43783</v>
      </c>
      <c r="AV6258" s="6" t="s">
        <v>18822</v>
      </c>
      <c r="AW6258" s="6" t="s">
        <v>18901</v>
      </c>
      <c r="AX6258" s="6" t="s">
        <v>19492</v>
      </c>
      <c r="AY6258" s="6" t="s">
        <v>19206</v>
      </c>
      <c r="AZ6258" s="6" t="s">
        <v>21014</v>
      </c>
      <c r="BA6258" t="s">
        <v>21014</v>
      </c>
    </row>
    <row r="6259" spans="1:53" x14ac:dyDescent="0.25">
      <c r="A6259" t="s">
        <v>35944</v>
      </c>
      <c r="C6259" t="s">
        <v>26889</v>
      </c>
      <c r="D6259">
        <v>0</v>
      </c>
      <c r="E6259" t="s">
        <v>39224</v>
      </c>
      <c r="F6259" t="s">
        <v>39223</v>
      </c>
      <c r="G6259" t="s">
        <v>39223</v>
      </c>
      <c r="H6259" t="s">
        <v>39223</v>
      </c>
      <c r="I6259" t="s">
        <v>39226</v>
      </c>
      <c r="J6259" t="s">
        <v>39226</v>
      </c>
      <c r="L6259" t="s">
        <v>6302</v>
      </c>
      <c r="M6259" s="10">
        <v>283.52999999999997</v>
      </c>
      <c r="N6259" s="10">
        <v>283.52999999999997</v>
      </c>
      <c r="W6259">
        <v>6001391</v>
      </c>
      <c r="AJ6259" s="10">
        <f t="shared" si="378"/>
        <v>405.04285714285714</v>
      </c>
      <c r="AK6259" s="10">
        <f t="shared" si="379"/>
        <v>378.03999999999996</v>
      </c>
      <c r="AL6259" s="10">
        <f t="shared" si="380"/>
        <v>365.84516129032255</v>
      </c>
      <c r="AM6259" t="s">
        <v>39276</v>
      </c>
      <c r="AN6259" t="s">
        <v>15643</v>
      </c>
      <c r="AO6259" t="s">
        <v>21043</v>
      </c>
      <c r="AP6259" t="s">
        <v>39239</v>
      </c>
      <c r="AQ6259" s="9">
        <v>567.07000000000005</v>
      </c>
      <c r="AS6259" s="14" t="s">
        <v>39272</v>
      </c>
      <c r="AT6259" t="s">
        <v>43784</v>
      </c>
      <c r="AV6259" s="6" t="s">
        <v>18957</v>
      </c>
      <c r="AW6259" s="6" t="s">
        <v>19659</v>
      </c>
      <c r="AX6259" s="6" t="s">
        <v>19267</v>
      </c>
      <c r="AY6259" s="6" t="s">
        <v>19176</v>
      </c>
      <c r="AZ6259" s="6" t="s">
        <v>21014</v>
      </c>
      <c r="BA6259" t="s">
        <v>21014</v>
      </c>
    </row>
    <row r="6260" spans="1:53" x14ac:dyDescent="0.25">
      <c r="A6260" t="s">
        <v>35945</v>
      </c>
      <c r="C6260" t="s">
        <v>26890</v>
      </c>
      <c r="D6260">
        <v>0</v>
      </c>
      <c r="E6260" t="s">
        <v>39222</v>
      </c>
      <c r="F6260" t="s">
        <v>39223</v>
      </c>
      <c r="G6260" t="s">
        <v>39223</v>
      </c>
      <c r="H6260" t="s">
        <v>39223</v>
      </c>
      <c r="I6260" t="s">
        <v>39226</v>
      </c>
      <c r="J6260" t="s">
        <v>39226</v>
      </c>
      <c r="L6260" t="s">
        <v>6303</v>
      </c>
      <c r="M6260" s="10">
        <v>327</v>
      </c>
      <c r="N6260" s="10">
        <v>327</v>
      </c>
      <c r="W6260">
        <v>6001391</v>
      </c>
      <c r="AJ6260" s="10">
        <f t="shared" si="378"/>
        <v>467.14285714285717</v>
      </c>
      <c r="AK6260" s="10">
        <f t="shared" si="379"/>
        <v>436</v>
      </c>
      <c r="AL6260" s="10">
        <f t="shared" si="380"/>
        <v>421.93548387096774</v>
      </c>
      <c r="AM6260" t="s">
        <v>39276</v>
      </c>
      <c r="AN6260" t="s">
        <v>15644</v>
      </c>
      <c r="AO6260" t="s">
        <v>21043</v>
      </c>
      <c r="AP6260" t="s">
        <v>39239</v>
      </c>
      <c r="AQ6260" s="9">
        <v>654</v>
      </c>
      <c r="AS6260" s="14" t="s">
        <v>39272</v>
      </c>
      <c r="AT6260" t="s">
        <v>43785</v>
      </c>
      <c r="AV6260" s="6" t="s">
        <v>18913</v>
      </c>
      <c r="AW6260" s="6" t="s">
        <v>18984</v>
      </c>
      <c r="AX6260" s="6" t="s">
        <v>20380</v>
      </c>
      <c r="AY6260" s="6" t="s">
        <v>19253</v>
      </c>
      <c r="AZ6260" s="6" t="s">
        <v>21014</v>
      </c>
      <c r="BA6260" t="s">
        <v>21014</v>
      </c>
    </row>
    <row r="6261" spans="1:53" x14ac:dyDescent="0.25">
      <c r="A6261" t="s">
        <v>35946</v>
      </c>
      <c r="C6261" t="s">
        <v>26891</v>
      </c>
      <c r="D6261">
        <v>0</v>
      </c>
      <c r="E6261" t="s">
        <v>39224</v>
      </c>
      <c r="F6261" t="s">
        <v>39223</v>
      </c>
      <c r="G6261" t="s">
        <v>39223</v>
      </c>
      <c r="H6261" t="s">
        <v>39223</v>
      </c>
      <c r="I6261" t="s">
        <v>39226</v>
      </c>
      <c r="J6261" t="s">
        <v>39226</v>
      </c>
      <c r="L6261" t="s">
        <v>6304</v>
      </c>
      <c r="M6261" s="10">
        <v>283.02</v>
      </c>
      <c r="N6261" s="10">
        <v>283.02</v>
      </c>
      <c r="W6261">
        <v>6001391</v>
      </c>
      <c r="AJ6261" s="10">
        <f t="shared" si="378"/>
        <v>404.31428571428569</v>
      </c>
      <c r="AK6261" s="10">
        <f t="shared" si="379"/>
        <v>377.35999999999996</v>
      </c>
      <c r="AL6261" s="10">
        <f t="shared" si="380"/>
        <v>365.18709677419349</v>
      </c>
      <c r="AM6261" t="s">
        <v>39276</v>
      </c>
      <c r="AN6261" t="s">
        <v>15645</v>
      </c>
      <c r="AO6261" t="s">
        <v>21043</v>
      </c>
      <c r="AP6261" t="s">
        <v>39239</v>
      </c>
      <c r="AQ6261" s="9">
        <v>566.04</v>
      </c>
      <c r="AS6261" s="14" t="s">
        <v>39272</v>
      </c>
      <c r="AT6261" t="s">
        <v>43786</v>
      </c>
      <c r="AV6261" s="6" t="s">
        <v>19274</v>
      </c>
      <c r="AW6261" s="6" t="s">
        <v>18832</v>
      </c>
      <c r="AX6261" s="6" t="s">
        <v>20361</v>
      </c>
      <c r="AY6261" s="6" t="s">
        <v>20102</v>
      </c>
      <c r="AZ6261" s="6" t="s">
        <v>21014</v>
      </c>
      <c r="BA6261" t="s">
        <v>21014</v>
      </c>
    </row>
    <row r="6262" spans="1:53" x14ac:dyDescent="0.25">
      <c r="A6262" t="s">
        <v>35947</v>
      </c>
      <c r="C6262" t="s">
        <v>26892</v>
      </c>
      <c r="D6262">
        <v>0</v>
      </c>
      <c r="E6262" t="s">
        <v>39222</v>
      </c>
      <c r="F6262" t="s">
        <v>39223</v>
      </c>
      <c r="G6262" t="s">
        <v>39223</v>
      </c>
      <c r="H6262" t="s">
        <v>39223</v>
      </c>
      <c r="I6262" t="s">
        <v>39226</v>
      </c>
      <c r="J6262" t="s">
        <v>39226</v>
      </c>
      <c r="L6262" t="s">
        <v>6305</v>
      </c>
      <c r="M6262" s="10">
        <v>327</v>
      </c>
      <c r="N6262" s="10">
        <v>327</v>
      </c>
      <c r="W6262">
        <v>6001391</v>
      </c>
      <c r="AJ6262" s="10">
        <f t="shared" si="378"/>
        <v>467.14285714285717</v>
      </c>
      <c r="AK6262" s="10">
        <f t="shared" si="379"/>
        <v>436</v>
      </c>
      <c r="AL6262" s="10">
        <f t="shared" si="380"/>
        <v>421.93548387096774</v>
      </c>
      <c r="AM6262" t="s">
        <v>39276</v>
      </c>
      <c r="AN6262" t="s">
        <v>15646</v>
      </c>
      <c r="AO6262" t="s">
        <v>21043</v>
      </c>
      <c r="AP6262" t="s">
        <v>39239</v>
      </c>
      <c r="AQ6262" s="9">
        <v>654</v>
      </c>
      <c r="AS6262" s="14" t="s">
        <v>39272</v>
      </c>
      <c r="AT6262" t="s">
        <v>43787</v>
      </c>
      <c r="AV6262" s="6" t="s">
        <v>18913</v>
      </c>
      <c r="AW6262" s="6" t="s">
        <v>18984</v>
      </c>
      <c r="AX6262" s="6" t="s">
        <v>20380</v>
      </c>
      <c r="AY6262" s="6" t="s">
        <v>20462</v>
      </c>
      <c r="AZ6262" s="6" t="s">
        <v>21014</v>
      </c>
      <c r="BA6262" t="s">
        <v>21014</v>
      </c>
    </row>
    <row r="6263" spans="1:53" x14ac:dyDescent="0.25">
      <c r="A6263" t="s">
        <v>35948</v>
      </c>
      <c r="C6263" t="s">
        <v>26893</v>
      </c>
      <c r="D6263">
        <v>0</v>
      </c>
      <c r="E6263" t="s">
        <v>39224</v>
      </c>
      <c r="F6263" t="s">
        <v>39223</v>
      </c>
      <c r="G6263" t="s">
        <v>39223</v>
      </c>
      <c r="H6263" t="s">
        <v>39223</v>
      </c>
      <c r="I6263" t="s">
        <v>39226</v>
      </c>
      <c r="J6263" t="s">
        <v>39226</v>
      </c>
      <c r="L6263" t="s">
        <v>6306</v>
      </c>
      <c r="M6263" s="10">
        <v>690.5</v>
      </c>
      <c r="N6263" s="10">
        <v>690.5</v>
      </c>
      <c r="W6263">
        <v>6001391</v>
      </c>
      <c r="AJ6263" s="10">
        <f t="shared" si="378"/>
        <v>986.42857142857144</v>
      </c>
      <c r="AK6263" s="10">
        <f t="shared" si="379"/>
        <v>920.66666666666663</v>
      </c>
      <c r="AL6263" s="10">
        <f t="shared" si="380"/>
        <v>890.9677419354839</v>
      </c>
      <c r="AM6263" t="s">
        <v>39276</v>
      </c>
      <c r="AN6263" t="s">
        <v>15647</v>
      </c>
      <c r="AO6263" t="s">
        <v>21026</v>
      </c>
      <c r="AP6263" t="s">
        <v>39239</v>
      </c>
      <c r="AQ6263" s="9">
        <v>1381</v>
      </c>
      <c r="AS6263" s="14" t="s">
        <v>39272</v>
      </c>
      <c r="AT6263" t="s">
        <v>46537</v>
      </c>
      <c r="AV6263" s="6" t="s">
        <v>18832</v>
      </c>
      <c r="AW6263" s="6" t="s">
        <v>20361</v>
      </c>
      <c r="AX6263" s="6" t="s">
        <v>19168</v>
      </c>
      <c r="AY6263" s="6" t="s">
        <v>19057</v>
      </c>
      <c r="AZ6263" s="6" t="s">
        <v>21014</v>
      </c>
      <c r="BA6263" t="s">
        <v>21014</v>
      </c>
    </row>
    <row r="6264" spans="1:53" x14ac:dyDescent="0.25">
      <c r="A6264" t="s">
        <v>35949</v>
      </c>
      <c r="C6264" t="s">
        <v>26894</v>
      </c>
      <c r="D6264">
        <v>0</v>
      </c>
      <c r="E6264" t="s">
        <v>39224</v>
      </c>
      <c r="F6264" t="s">
        <v>39223</v>
      </c>
      <c r="G6264" t="s">
        <v>39223</v>
      </c>
      <c r="H6264" t="s">
        <v>39223</v>
      </c>
      <c r="I6264" t="s">
        <v>39226</v>
      </c>
      <c r="J6264" t="s">
        <v>39226</v>
      </c>
      <c r="L6264" t="s">
        <v>6307</v>
      </c>
      <c r="M6264" s="10">
        <v>299.32</v>
      </c>
      <c r="N6264" s="10">
        <v>299.32</v>
      </c>
      <c r="W6264">
        <v>6001391</v>
      </c>
      <c r="AJ6264" s="10">
        <f t="shared" si="378"/>
        <v>427.6</v>
      </c>
      <c r="AK6264" s="10">
        <f t="shared" si="379"/>
        <v>399.09333333333331</v>
      </c>
      <c r="AL6264" s="10">
        <f t="shared" si="380"/>
        <v>386.21935483870965</v>
      </c>
      <c r="AM6264" t="s">
        <v>39276</v>
      </c>
      <c r="AN6264" t="s">
        <v>15648</v>
      </c>
      <c r="AO6264" t="s">
        <v>21044</v>
      </c>
      <c r="AP6264" t="s">
        <v>39239</v>
      </c>
      <c r="AQ6264" s="9">
        <v>598.65</v>
      </c>
      <c r="AS6264" s="14" t="s">
        <v>39272</v>
      </c>
      <c r="AT6264" t="s">
        <v>46538</v>
      </c>
      <c r="AV6264" s="6" t="s">
        <v>18884</v>
      </c>
      <c r="AW6264" s="6" t="s">
        <v>18838</v>
      </c>
      <c r="AX6264" s="6" t="s">
        <v>19853</v>
      </c>
      <c r="AY6264" s="6" t="s">
        <v>19266</v>
      </c>
      <c r="AZ6264" s="6" t="s">
        <v>21014</v>
      </c>
      <c r="BA6264" t="s">
        <v>21014</v>
      </c>
    </row>
    <row r="6265" spans="1:53" x14ac:dyDescent="0.25">
      <c r="A6265" t="s">
        <v>35950</v>
      </c>
      <c r="C6265" t="s">
        <v>26895</v>
      </c>
      <c r="D6265">
        <v>0</v>
      </c>
      <c r="E6265" t="s">
        <v>39224</v>
      </c>
      <c r="F6265" t="s">
        <v>39223</v>
      </c>
      <c r="G6265" t="s">
        <v>39223</v>
      </c>
      <c r="H6265" t="s">
        <v>39223</v>
      </c>
      <c r="I6265" t="s">
        <v>39226</v>
      </c>
      <c r="J6265" t="s">
        <v>39226</v>
      </c>
      <c r="L6265" t="s">
        <v>6308</v>
      </c>
      <c r="M6265" s="10">
        <v>284.56</v>
      </c>
      <c r="N6265" s="10">
        <v>284.56</v>
      </c>
      <c r="W6265">
        <v>6001391</v>
      </c>
      <c r="AJ6265" s="10">
        <f t="shared" si="378"/>
        <v>406.51428571428573</v>
      </c>
      <c r="AK6265" s="10">
        <f t="shared" si="379"/>
        <v>379.41333333333336</v>
      </c>
      <c r="AL6265" s="10">
        <f t="shared" si="380"/>
        <v>367.17419354838711</v>
      </c>
      <c r="AM6265" t="s">
        <v>39276</v>
      </c>
      <c r="AN6265" t="s">
        <v>15649</v>
      </c>
      <c r="AO6265" t="s">
        <v>21043</v>
      </c>
      <c r="AP6265" t="s">
        <v>39239</v>
      </c>
      <c r="AQ6265" s="9">
        <v>569.12</v>
      </c>
      <c r="AS6265" s="14" t="s">
        <v>39272</v>
      </c>
      <c r="AT6265" t="s">
        <v>43788</v>
      </c>
      <c r="AV6265" s="6" t="s">
        <v>18884</v>
      </c>
      <c r="AW6265" s="6" t="s">
        <v>18838</v>
      </c>
      <c r="AX6265" s="6" t="s">
        <v>19174</v>
      </c>
      <c r="AY6265" s="6" t="s">
        <v>19467</v>
      </c>
      <c r="AZ6265" s="6" t="s">
        <v>21014</v>
      </c>
      <c r="BA6265" t="s">
        <v>21014</v>
      </c>
    </row>
    <row r="6266" spans="1:53" x14ac:dyDescent="0.25">
      <c r="A6266" t="s">
        <v>35951</v>
      </c>
      <c r="C6266" t="s">
        <v>26896</v>
      </c>
      <c r="D6266">
        <v>0</v>
      </c>
      <c r="E6266" t="s">
        <v>39222</v>
      </c>
      <c r="F6266" t="s">
        <v>39223</v>
      </c>
      <c r="G6266" t="s">
        <v>39223</v>
      </c>
      <c r="H6266" t="s">
        <v>39223</v>
      </c>
      <c r="I6266" t="s">
        <v>39226</v>
      </c>
      <c r="J6266" t="s">
        <v>39226</v>
      </c>
      <c r="L6266" t="s">
        <v>6309</v>
      </c>
      <c r="M6266" s="10">
        <v>327</v>
      </c>
      <c r="N6266" s="10">
        <v>327</v>
      </c>
      <c r="W6266">
        <v>6001391</v>
      </c>
      <c r="AJ6266" s="10">
        <f t="shared" si="378"/>
        <v>467.14285714285717</v>
      </c>
      <c r="AK6266" s="10">
        <f t="shared" si="379"/>
        <v>436</v>
      </c>
      <c r="AL6266" s="10">
        <f t="shared" si="380"/>
        <v>421.93548387096774</v>
      </c>
      <c r="AM6266" t="s">
        <v>39276</v>
      </c>
      <c r="AN6266" t="s">
        <v>15650</v>
      </c>
      <c r="AO6266" t="s">
        <v>21044</v>
      </c>
      <c r="AP6266" t="s">
        <v>39239</v>
      </c>
      <c r="AQ6266" s="9">
        <v>654</v>
      </c>
      <c r="AS6266" s="14" t="s">
        <v>39272</v>
      </c>
      <c r="AT6266" t="s">
        <v>46539</v>
      </c>
      <c r="AV6266" s="6" t="s">
        <v>18913</v>
      </c>
      <c r="AW6266" s="6" t="s">
        <v>18984</v>
      </c>
      <c r="AX6266" s="6" t="s">
        <v>20380</v>
      </c>
      <c r="AY6266" s="6" t="s">
        <v>19072</v>
      </c>
      <c r="AZ6266" s="6" t="s">
        <v>21014</v>
      </c>
      <c r="BA6266" t="s">
        <v>21014</v>
      </c>
    </row>
    <row r="6267" spans="1:53" x14ac:dyDescent="0.25">
      <c r="A6267" t="s">
        <v>35952</v>
      </c>
      <c r="C6267" t="s">
        <v>26897</v>
      </c>
      <c r="D6267">
        <v>0</v>
      </c>
      <c r="E6267" t="s">
        <v>39224</v>
      </c>
      <c r="F6267" t="s">
        <v>39223</v>
      </c>
      <c r="G6267" t="s">
        <v>39223</v>
      </c>
      <c r="H6267" t="s">
        <v>39223</v>
      </c>
      <c r="I6267" t="s">
        <v>39226</v>
      </c>
      <c r="J6267" t="s">
        <v>39226</v>
      </c>
      <c r="L6267" t="s">
        <v>6310</v>
      </c>
      <c r="M6267" s="10">
        <v>252.5</v>
      </c>
      <c r="N6267" s="10">
        <v>252.5</v>
      </c>
      <c r="W6267">
        <v>6001391</v>
      </c>
      <c r="AJ6267" s="10">
        <f t="shared" si="378"/>
        <v>360.71428571428572</v>
      </c>
      <c r="AK6267" s="10">
        <f t="shared" si="379"/>
        <v>336.66666666666669</v>
      </c>
      <c r="AL6267" s="10">
        <f t="shared" si="380"/>
        <v>325.80645161290323</v>
      </c>
      <c r="AM6267" t="s">
        <v>39276</v>
      </c>
      <c r="AN6267" t="s">
        <v>15651</v>
      </c>
      <c r="AO6267" t="s">
        <v>21043</v>
      </c>
      <c r="AP6267" t="s">
        <v>39239</v>
      </c>
      <c r="AQ6267" s="9">
        <v>505</v>
      </c>
      <c r="AS6267" s="14" t="s">
        <v>39272</v>
      </c>
      <c r="AT6267" t="s">
        <v>43789</v>
      </c>
      <c r="AV6267" s="6" t="s">
        <v>19685</v>
      </c>
      <c r="AW6267" s="6" t="s">
        <v>19030</v>
      </c>
      <c r="AX6267" s="6" t="s">
        <v>19154</v>
      </c>
      <c r="AY6267" s="6" t="s">
        <v>20555</v>
      </c>
      <c r="AZ6267" s="6" t="s">
        <v>21014</v>
      </c>
      <c r="BA6267" t="s">
        <v>21014</v>
      </c>
    </row>
    <row r="6268" spans="1:53" x14ac:dyDescent="0.25">
      <c r="A6268" t="s">
        <v>35953</v>
      </c>
      <c r="C6268" t="s">
        <v>26898</v>
      </c>
      <c r="D6268">
        <v>0</v>
      </c>
      <c r="E6268" t="s">
        <v>39224</v>
      </c>
      <c r="F6268" t="s">
        <v>39223</v>
      </c>
      <c r="G6268" t="s">
        <v>39223</v>
      </c>
      <c r="H6268" t="s">
        <v>39223</v>
      </c>
      <c r="I6268" t="s">
        <v>39226</v>
      </c>
      <c r="J6268" t="s">
        <v>39226</v>
      </c>
      <c r="L6268" t="s">
        <v>6311</v>
      </c>
      <c r="M6268" s="10">
        <v>481.28</v>
      </c>
      <c r="N6268" s="10">
        <v>481.28</v>
      </c>
      <c r="W6268">
        <v>6001391</v>
      </c>
      <c r="AJ6268" s="10">
        <f t="shared" si="378"/>
        <v>687.5428571428572</v>
      </c>
      <c r="AK6268" s="10">
        <f t="shared" si="379"/>
        <v>641.70666666666659</v>
      </c>
      <c r="AL6268" s="10">
        <f t="shared" si="380"/>
        <v>621.00645161290322</v>
      </c>
      <c r="AM6268" t="s">
        <v>39276</v>
      </c>
      <c r="AN6268" t="s">
        <v>15652</v>
      </c>
      <c r="AO6268" t="s">
        <v>21043</v>
      </c>
      <c r="AP6268" t="s">
        <v>39239</v>
      </c>
      <c r="AQ6268" s="9">
        <v>962.56</v>
      </c>
      <c r="AS6268" s="14" t="s">
        <v>39272</v>
      </c>
      <c r="AT6268" t="s">
        <v>43790</v>
      </c>
      <c r="AV6268" s="6" t="s">
        <v>18984</v>
      </c>
      <c r="AW6268" s="6" t="s">
        <v>19339</v>
      </c>
      <c r="AX6268" s="6" t="s">
        <v>18822</v>
      </c>
      <c r="AY6268" s="6" t="s">
        <v>19598</v>
      </c>
      <c r="AZ6268" s="6" t="s">
        <v>21014</v>
      </c>
      <c r="BA6268" t="s">
        <v>21014</v>
      </c>
    </row>
    <row r="6269" spans="1:53" x14ac:dyDescent="0.25">
      <c r="A6269" t="s">
        <v>35954</v>
      </c>
      <c r="C6269" t="s">
        <v>26899</v>
      </c>
      <c r="D6269">
        <v>0</v>
      </c>
      <c r="E6269" t="s">
        <v>39224</v>
      </c>
      <c r="F6269" t="s">
        <v>39223</v>
      </c>
      <c r="G6269" t="s">
        <v>39223</v>
      </c>
      <c r="H6269" t="s">
        <v>39223</v>
      </c>
      <c r="I6269" t="s">
        <v>39226</v>
      </c>
      <c r="J6269" t="s">
        <v>39226</v>
      </c>
      <c r="L6269" t="s">
        <v>6312</v>
      </c>
      <c r="M6269" s="10">
        <v>608.53</v>
      </c>
      <c r="N6269" s="10">
        <v>608.53</v>
      </c>
      <c r="W6269">
        <v>6001391</v>
      </c>
      <c r="AJ6269" s="10">
        <f t="shared" si="378"/>
        <v>869.32857142857142</v>
      </c>
      <c r="AK6269" s="10">
        <f t="shared" si="379"/>
        <v>811.37333333333333</v>
      </c>
      <c r="AL6269" s="10">
        <f t="shared" si="380"/>
        <v>785.19999999999993</v>
      </c>
      <c r="AM6269" t="s">
        <v>39276</v>
      </c>
      <c r="AN6269" t="s">
        <v>15653</v>
      </c>
      <c r="AO6269" t="s">
        <v>21044</v>
      </c>
      <c r="AP6269" t="s">
        <v>39239</v>
      </c>
      <c r="AQ6269" s="9">
        <v>1217.06</v>
      </c>
      <c r="AS6269" s="14" t="s">
        <v>39272</v>
      </c>
      <c r="AT6269" t="s">
        <v>46540</v>
      </c>
      <c r="AV6269" s="6" t="s">
        <v>18884</v>
      </c>
      <c r="AW6269" s="6" t="s">
        <v>18838</v>
      </c>
      <c r="AX6269" s="6" t="s">
        <v>20380</v>
      </c>
      <c r="AY6269" s="6" t="s">
        <v>19523</v>
      </c>
      <c r="AZ6269" s="6" t="s">
        <v>21014</v>
      </c>
      <c r="BA6269" t="s">
        <v>21014</v>
      </c>
    </row>
    <row r="6270" spans="1:53" x14ac:dyDescent="0.25">
      <c r="A6270" t="s">
        <v>35955</v>
      </c>
      <c r="C6270" t="s">
        <v>26900</v>
      </c>
      <c r="D6270">
        <v>0</v>
      </c>
      <c r="E6270" t="s">
        <v>39224</v>
      </c>
      <c r="F6270" t="s">
        <v>39223</v>
      </c>
      <c r="G6270" t="s">
        <v>39223</v>
      </c>
      <c r="H6270" t="s">
        <v>39223</v>
      </c>
      <c r="I6270" t="s">
        <v>39226</v>
      </c>
      <c r="J6270" t="s">
        <v>39226</v>
      </c>
      <c r="L6270" t="s">
        <v>6313</v>
      </c>
      <c r="M6270" s="10">
        <v>199.5</v>
      </c>
      <c r="N6270" s="10">
        <v>199.5</v>
      </c>
      <c r="W6270">
        <v>6001391</v>
      </c>
      <c r="AJ6270" s="10">
        <f t="shared" si="378"/>
        <v>285</v>
      </c>
      <c r="AK6270" s="10">
        <f t="shared" si="379"/>
        <v>266</v>
      </c>
      <c r="AL6270" s="10">
        <f t="shared" si="380"/>
        <v>257.41935483870969</v>
      </c>
      <c r="AM6270" t="s">
        <v>39276</v>
      </c>
      <c r="AN6270" t="s">
        <v>15654</v>
      </c>
      <c r="AO6270" t="s">
        <v>21043</v>
      </c>
      <c r="AP6270" t="s">
        <v>39239</v>
      </c>
      <c r="AQ6270" s="9">
        <v>399</v>
      </c>
      <c r="AS6270" s="14" t="s">
        <v>39272</v>
      </c>
      <c r="AT6270" t="s">
        <v>43791</v>
      </c>
      <c r="AV6270" s="6" t="s">
        <v>18822</v>
      </c>
      <c r="AW6270" s="6" t="s">
        <v>18901</v>
      </c>
      <c r="AX6270" s="6" t="s">
        <v>19492</v>
      </c>
      <c r="AY6270" s="6" t="s">
        <v>19145</v>
      </c>
      <c r="AZ6270" s="6" t="s">
        <v>21014</v>
      </c>
      <c r="BA6270" t="s">
        <v>21014</v>
      </c>
    </row>
    <row r="6271" spans="1:53" x14ac:dyDescent="0.25">
      <c r="A6271" t="s">
        <v>35956</v>
      </c>
      <c r="C6271" t="s">
        <v>26901</v>
      </c>
      <c r="D6271">
        <v>0</v>
      </c>
      <c r="E6271" t="s">
        <v>39224</v>
      </c>
      <c r="F6271" t="s">
        <v>39223</v>
      </c>
      <c r="G6271" t="s">
        <v>39223</v>
      </c>
      <c r="H6271" t="s">
        <v>39223</v>
      </c>
      <c r="I6271" t="s">
        <v>39226</v>
      </c>
      <c r="J6271" t="s">
        <v>39226</v>
      </c>
      <c r="L6271" t="s">
        <v>6314</v>
      </c>
      <c r="M6271" s="10">
        <v>317.52999999999997</v>
      </c>
      <c r="N6271" s="10">
        <v>317.52999999999997</v>
      </c>
      <c r="W6271">
        <v>6001391</v>
      </c>
      <c r="AJ6271" s="10">
        <f t="shared" si="378"/>
        <v>453.6142857142857</v>
      </c>
      <c r="AK6271" s="10">
        <f t="shared" si="379"/>
        <v>423.37333333333328</v>
      </c>
      <c r="AL6271" s="10">
        <f t="shared" si="380"/>
        <v>409.71612903225804</v>
      </c>
      <c r="AM6271" t="s">
        <v>39276</v>
      </c>
      <c r="AN6271" t="s">
        <v>15655</v>
      </c>
      <c r="AO6271" t="s">
        <v>21043</v>
      </c>
      <c r="AP6271" t="s">
        <v>39239</v>
      </c>
      <c r="AQ6271" s="9">
        <v>635.07000000000005</v>
      </c>
      <c r="AS6271" s="14" t="s">
        <v>39272</v>
      </c>
      <c r="AT6271" t="s">
        <v>43792</v>
      </c>
      <c r="AV6271" s="6" t="s">
        <v>18957</v>
      </c>
      <c r="AW6271" s="6" t="s">
        <v>19659</v>
      </c>
      <c r="AX6271" s="6" t="s">
        <v>19309</v>
      </c>
      <c r="AY6271" s="6" t="s">
        <v>19461</v>
      </c>
      <c r="AZ6271" s="6" t="s">
        <v>21014</v>
      </c>
      <c r="BA6271" t="s">
        <v>21014</v>
      </c>
    </row>
    <row r="6272" spans="1:53" x14ac:dyDescent="0.25">
      <c r="A6272" t="s">
        <v>35957</v>
      </c>
      <c r="C6272" t="s">
        <v>26902</v>
      </c>
      <c r="D6272">
        <v>0</v>
      </c>
      <c r="E6272" t="s">
        <v>39222</v>
      </c>
      <c r="F6272" t="s">
        <v>39223</v>
      </c>
      <c r="G6272" t="s">
        <v>39223</v>
      </c>
      <c r="H6272" t="s">
        <v>39223</v>
      </c>
      <c r="I6272" t="s">
        <v>39226</v>
      </c>
      <c r="J6272" t="s">
        <v>39226</v>
      </c>
      <c r="L6272" t="s">
        <v>6315</v>
      </c>
      <c r="M6272" s="10">
        <v>327</v>
      </c>
      <c r="N6272" s="10">
        <v>327</v>
      </c>
      <c r="W6272">
        <v>6001391</v>
      </c>
      <c r="AJ6272" s="10">
        <f t="shared" si="378"/>
        <v>467.14285714285717</v>
      </c>
      <c r="AK6272" s="10">
        <f t="shared" si="379"/>
        <v>436</v>
      </c>
      <c r="AL6272" s="10">
        <f t="shared" si="380"/>
        <v>421.93548387096774</v>
      </c>
      <c r="AM6272" t="s">
        <v>39276</v>
      </c>
      <c r="AN6272" t="s">
        <v>15656</v>
      </c>
      <c r="AO6272" t="s">
        <v>21043</v>
      </c>
      <c r="AP6272" t="s">
        <v>39239</v>
      </c>
      <c r="AQ6272" s="9">
        <v>654</v>
      </c>
      <c r="AS6272" s="14" t="s">
        <v>39272</v>
      </c>
      <c r="AT6272" t="s">
        <v>43793</v>
      </c>
      <c r="AV6272" s="6" t="s">
        <v>18913</v>
      </c>
      <c r="AW6272" s="6" t="s">
        <v>18984</v>
      </c>
      <c r="AX6272" s="6" t="s">
        <v>20380</v>
      </c>
      <c r="AY6272" s="6" t="s">
        <v>20462</v>
      </c>
      <c r="AZ6272" s="6" t="s">
        <v>21014</v>
      </c>
      <c r="BA6272" t="s">
        <v>21014</v>
      </c>
    </row>
    <row r="6273" spans="1:53" x14ac:dyDescent="0.25">
      <c r="A6273" t="s">
        <v>35958</v>
      </c>
      <c r="C6273" t="s">
        <v>26903</v>
      </c>
      <c r="D6273">
        <v>0</v>
      </c>
      <c r="E6273" t="s">
        <v>39224</v>
      </c>
      <c r="F6273" t="s">
        <v>39223</v>
      </c>
      <c r="G6273" t="s">
        <v>39223</v>
      </c>
      <c r="H6273" t="s">
        <v>39223</v>
      </c>
      <c r="I6273" t="s">
        <v>39226</v>
      </c>
      <c r="J6273" t="s">
        <v>39226</v>
      </c>
      <c r="L6273" t="s">
        <v>6316</v>
      </c>
      <c r="M6273" s="10">
        <v>283.02</v>
      </c>
      <c r="N6273" s="10">
        <v>283.02</v>
      </c>
      <c r="W6273">
        <v>6001391</v>
      </c>
      <c r="AJ6273" s="10">
        <f t="shared" si="378"/>
        <v>404.31428571428569</v>
      </c>
      <c r="AK6273" s="10">
        <f t="shared" si="379"/>
        <v>377.35999999999996</v>
      </c>
      <c r="AL6273" s="10">
        <f t="shared" si="380"/>
        <v>365.18709677419349</v>
      </c>
      <c r="AM6273" t="s">
        <v>39276</v>
      </c>
      <c r="AN6273" t="s">
        <v>15657</v>
      </c>
      <c r="AO6273" t="s">
        <v>21043</v>
      </c>
      <c r="AP6273" t="s">
        <v>39239</v>
      </c>
      <c r="AQ6273" s="9">
        <v>566.04</v>
      </c>
      <c r="AS6273" s="14" t="s">
        <v>39272</v>
      </c>
      <c r="AT6273" t="s">
        <v>43794</v>
      </c>
      <c r="AV6273" s="6" t="s">
        <v>19274</v>
      </c>
      <c r="AW6273" s="6" t="s">
        <v>18832</v>
      </c>
      <c r="AX6273" s="6" t="s">
        <v>20361</v>
      </c>
      <c r="AY6273" s="6" t="s">
        <v>19122</v>
      </c>
      <c r="AZ6273" s="6" t="s">
        <v>21014</v>
      </c>
      <c r="BA6273" t="s">
        <v>21014</v>
      </c>
    </row>
    <row r="6274" spans="1:53" x14ac:dyDescent="0.25">
      <c r="A6274" t="s">
        <v>35959</v>
      </c>
      <c r="C6274" t="s">
        <v>26904</v>
      </c>
      <c r="D6274">
        <v>0</v>
      </c>
      <c r="E6274" t="s">
        <v>39222</v>
      </c>
      <c r="F6274" t="s">
        <v>39223</v>
      </c>
      <c r="G6274" t="s">
        <v>39223</v>
      </c>
      <c r="H6274" t="s">
        <v>39223</v>
      </c>
      <c r="I6274" t="s">
        <v>39226</v>
      </c>
      <c r="J6274" t="s">
        <v>39226</v>
      </c>
      <c r="L6274" t="s">
        <v>6317</v>
      </c>
      <c r="M6274" s="10">
        <v>327</v>
      </c>
      <c r="N6274" s="10">
        <v>327</v>
      </c>
      <c r="W6274">
        <v>6001391</v>
      </c>
      <c r="AJ6274" s="10">
        <f t="shared" si="378"/>
        <v>467.14285714285717</v>
      </c>
      <c r="AK6274" s="10">
        <f t="shared" si="379"/>
        <v>436</v>
      </c>
      <c r="AL6274" s="10">
        <f t="shared" si="380"/>
        <v>421.93548387096774</v>
      </c>
      <c r="AM6274" t="s">
        <v>39276</v>
      </c>
      <c r="AN6274" t="s">
        <v>15658</v>
      </c>
      <c r="AO6274" t="s">
        <v>21043</v>
      </c>
      <c r="AP6274" t="s">
        <v>39239</v>
      </c>
      <c r="AQ6274" s="9">
        <v>654</v>
      </c>
      <c r="AS6274" s="14" t="s">
        <v>39272</v>
      </c>
      <c r="AT6274" t="s">
        <v>43795</v>
      </c>
      <c r="AV6274" s="6" t="s">
        <v>18913</v>
      </c>
      <c r="AW6274" s="6" t="s">
        <v>18984</v>
      </c>
      <c r="AX6274" s="6" t="s">
        <v>20380</v>
      </c>
      <c r="AY6274" s="6" t="s">
        <v>20462</v>
      </c>
      <c r="AZ6274" s="6" t="s">
        <v>21014</v>
      </c>
      <c r="BA6274" t="s">
        <v>21014</v>
      </c>
    </row>
    <row r="6275" spans="1:53" x14ac:dyDescent="0.25">
      <c r="A6275" t="s">
        <v>35960</v>
      </c>
      <c r="C6275" t="s">
        <v>26905</v>
      </c>
      <c r="D6275">
        <v>0</v>
      </c>
      <c r="E6275" t="s">
        <v>39224</v>
      </c>
      <c r="F6275" t="s">
        <v>39223</v>
      </c>
      <c r="G6275" t="s">
        <v>39223</v>
      </c>
      <c r="H6275" t="s">
        <v>39223</v>
      </c>
      <c r="I6275" t="s">
        <v>39226</v>
      </c>
      <c r="J6275" t="s">
        <v>39226</v>
      </c>
      <c r="L6275" t="s">
        <v>6318</v>
      </c>
      <c r="M6275" s="10">
        <v>665</v>
      </c>
      <c r="N6275" s="10">
        <v>665</v>
      </c>
      <c r="W6275">
        <v>6001391</v>
      </c>
      <c r="AJ6275" s="10">
        <f t="shared" si="378"/>
        <v>950.00000000000011</v>
      </c>
      <c r="AK6275" s="10">
        <f t="shared" si="379"/>
        <v>886.66666666666663</v>
      </c>
      <c r="AL6275" s="10">
        <f t="shared" si="380"/>
        <v>858.0645161290322</v>
      </c>
      <c r="AM6275" t="s">
        <v>39276</v>
      </c>
      <c r="AN6275" t="s">
        <v>15659</v>
      </c>
      <c r="AO6275" t="s">
        <v>21043</v>
      </c>
      <c r="AP6275" t="s">
        <v>39239</v>
      </c>
      <c r="AQ6275" s="9">
        <v>1330</v>
      </c>
      <c r="AS6275" s="14" t="s">
        <v>39272</v>
      </c>
      <c r="AT6275" t="s">
        <v>46541</v>
      </c>
      <c r="AV6275" s="6" t="s">
        <v>19654</v>
      </c>
      <c r="AW6275" s="6" t="s">
        <v>19339</v>
      </c>
      <c r="AX6275" s="6" t="s">
        <v>19269</v>
      </c>
      <c r="AY6275" s="6" t="s">
        <v>19465</v>
      </c>
      <c r="AZ6275" s="6" t="s">
        <v>21014</v>
      </c>
      <c r="BA6275" t="s">
        <v>21014</v>
      </c>
    </row>
    <row r="6276" spans="1:53" x14ac:dyDescent="0.25">
      <c r="A6276" t="s">
        <v>35961</v>
      </c>
      <c r="C6276" t="s">
        <v>26906</v>
      </c>
      <c r="D6276">
        <v>0</v>
      </c>
      <c r="E6276" t="s">
        <v>39224</v>
      </c>
      <c r="F6276" t="s">
        <v>39223</v>
      </c>
      <c r="G6276" t="s">
        <v>39223</v>
      </c>
      <c r="H6276" t="s">
        <v>39223</v>
      </c>
      <c r="I6276" t="s">
        <v>39226</v>
      </c>
      <c r="J6276" t="s">
        <v>39226</v>
      </c>
      <c r="L6276" t="s">
        <v>6319</v>
      </c>
      <c r="M6276" s="10">
        <v>2999.5</v>
      </c>
      <c r="N6276" s="10">
        <v>2999.5</v>
      </c>
      <c r="W6276">
        <v>6001391</v>
      </c>
      <c r="AJ6276" s="10">
        <f t="shared" si="378"/>
        <v>4285</v>
      </c>
      <c r="AK6276" s="10">
        <f t="shared" si="379"/>
        <v>3999.3333333333335</v>
      </c>
      <c r="AL6276" s="10">
        <f t="shared" si="380"/>
        <v>3870.322580645161</v>
      </c>
      <c r="AM6276" t="s">
        <v>39276</v>
      </c>
      <c r="AN6276" t="s">
        <v>15660</v>
      </c>
      <c r="AO6276" t="s">
        <v>21026</v>
      </c>
      <c r="AP6276" t="s">
        <v>39239</v>
      </c>
      <c r="AQ6276" s="9">
        <v>5999</v>
      </c>
      <c r="AS6276" s="14" t="s">
        <v>39272</v>
      </c>
      <c r="AT6276" t="s">
        <v>43796</v>
      </c>
      <c r="AV6276" s="6" t="s">
        <v>19274</v>
      </c>
      <c r="AW6276" s="6" t="s">
        <v>18832</v>
      </c>
      <c r="AX6276" s="6" t="s">
        <v>20361</v>
      </c>
      <c r="AY6276" s="6" t="s">
        <v>19084</v>
      </c>
      <c r="AZ6276" s="6" t="s">
        <v>21014</v>
      </c>
      <c r="BA6276" t="s">
        <v>21014</v>
      </c>
    </row>
    <row r="6277" spans="1:53" x14ac:dyDescent="0.25">
      <c r="A6277" t="s">
        <v>35962</v>
      </c>
      <c r="C6277" t="s">
        <v>26907</v>
      </c>
      <c r="D6277">
        <v>0</v>
      </c>
      <c r="E6277" t="s">
        <v>39224</v>
      </c>
      <c r="F6277" t="s">
        <v>39223</v>
      </c>
      <c r="G6277" t="s">
        <v>39223</v>
      </c>
      <c r="H6277" t="s">
        <v>39223</v>
      </c>
      <c r="I6277" t="s">
        <v>39226</v>
      </c>
      <c r="J6277" t="s">
        <v>39226</v>
      </c>
      <c r="L6277" t="s">
        <v>6320</v>
      </c>
      <c r="M6277" s="10">
        <v>307.82</v>
      </c>
      <c r="N6277" s="10">
        <v>307.82</v>
      </c>
      <c r="W6277">
        <v>6001391</v>
      </c>
      <c r="AJ6277" s="10">
        <f t="shared" si="378"/>
        <v>439.74285714285713</v>
      </c>
      <c r="AK6277" s="10">
        <f t="shared" si="379"/>
        <v>410.42666666666668</v>
      </c>
      <c r="AL6277" s="10">
        <f t="shared" si="380"/>
        <v>397.18709677419355</v>
      </c>
      <c r="AM6277" t="s">
        <v>39276</v>
      </c>
      <c r="AN6277" t="s">
        <v>15661</v>
      </c>
      <c r="AO6277" t="s">
        <v>21044</v>
      </c>
      <c r="AP6277" t="s">
        <v>39239</v>
      </c>
      <c r="AQ6277" s="9">
        <v>615.65</v>
      </c>
      <c r="AS6277" s="14" t="s">
        <v>39272</v>
      </c>
      <c r="AT6277" t="s">
        <v>46542</v>
      </c>
      <c r="AV6277" s="6" t="s">
        <v>18884</v>
      </c>
      <c r="AW6277" s="6" t="s">
        <v>18838</v>
      </c>
      <c r="AX6277" s="6" t="s">
        <v>19853</v>
      </c>
      <c r="AY6277" s="6" t="s">
        <v>20392</v>
      </c>
      <c r="AZ6277" s="6" t="s">
        <v>21014</v>
      </c>
      <c r="BA6277" t="s">
        <v>21014</v>
      </c>
    </row>
    <row r="6278" spans="1:53" x14ac:dyDescent="0.25">
      <c r="A6278" t="s">
        <v>35963</v>
      </c>
      <c r="C6278" t="s">
        <v>26908</v>
      </c>
      <c r="D6278">
        <v>0</v>
      </c>
      <c r="E6278" t="s">
        <v>39224</v>
      </c>
      <c r="F6278" t="s">
        <v>39223</v>
      </c>
      <c r="G6278" t="s">
        <v>39223</v>
      </c>
      <c r="H6278" t="s">
        <v>39223</v>
      </c>
      <c r="I6278" t="s">
        <v>39226</v>
      </c>
      <c r="J6278" t="s">
        <v>39226</v>
      </c>
      <c r="L6278" t="s">
        <v>6321</v>
      </c>
      <c r="M6278" s="10">
        <v>284.56</v>
      </c>
      <c r="N6278" s="10">
        <v>284.56</v>
      </c>
      <c r="W6278">
        <v>6001391</v>
      </c>
      <c r="AJ6278" s="10">
        <f t="shared" si="378"/>
        <v>406.51428571428573</v>
      </c>
      <c r="AK6278" s="10">
        <f t="shared" si="379"/>
        <v>379.41333333333336</v>
      </c>
      <c r="AL6278" s="10">
        <f t="shared" si="380"/>
        <v>367.17419354838711</v>
      </c>
      <c r="AM6278" t="s">
        <v>39276</v>
      </c>
      <c r="AN6278" t="s">
        <v>15662</v>
      </c>
      <c r="AO6278" t="s">
        <v>21043</v>
      </c>
      <c r="AP6278" t="s">
        <v>39239</v>
      </c>
      <c r="AQ6278" s="9">
        <v>569.12</v>
      </c>
      <c r="AS6278" s="14" t="s">
        <v>39272</v>
      </c>
      <c r="AT6278" t="s">
        <v>43797</v>
      </c>
      <c r="AV6278" s="6" t="s">
        <v>18884</v>
      </c>
      <c r="AW6278" s="6" t="s">
        <v>18838</v>
      </c>
      <c r="AX6278" s="6" t="s">
        <v>19174</v>
      </c>
      <c r="AY6278" s="6" t="s">
        <v>19278</v>
      </c>
      <c r="AZ6278" s="6" t="s">
        <v>21014</v>
      </c>
      <c r="BA6278" t="s">
        <v>21014</v>
      </c>
    </row>
    <row r="6279" spans="1:53" x14ac:dyDescent="0.25">
      <c r="A6279" t="s">
        <v>35964</v>
      </c>
      <c r="C6279" t="s">
        <v>26909</v>
      </c>
      <c r="D6279">
        <v>0</v>
      </c>
      <c r="E6279" t="s">
        <v>39222</v>
      </c>
      <c r="F6279" t="s">
        <v>39223</v>
      </c>
      <c r="G6279" t="s">
        <v>39223</v>
      </c>
      <c r="H6279" t="s">
        <v>39223</v>
      </c>
      <c r="I6279" t="s">
        <v>39226</v>
      </c>
      <c r="J6279" t="s">
        <v>39226</v>
      </c>
      <c r="L6279" t="s">
        <v>6322</v>
      </c>
      <c r="M6279" s="10">
        <v>327</v>
      </c>
      <c r="N6279" s="10">
        <v>327</v>
      </c>
      <c r="W6279">
        <v>6001391</v>
      </c>
      <c r="AJ6279" s="10">
        <f t="shared" si="378"/>
        <v>467.14285714285717</v>
      </c>
      <c r="AK6279" s="10">
        <f t="shared" si="379"/>
        <v>436</v>
      </c>
      <c r="AL6279" s="10">
        <f t="shared" si="380"/>
        <v>421.93548387096774</v>
      </c>
      <c r="AM6279" t="s">
        <v>39276</v>
      </c>
      <c r="AN6279" t="s">
        <v>15663</v>
      </c>
      <c r="AO6279" t="s">
        <v>21044</v>
      </c>
      <c r="AP6279" t="s">
        <v>39239</v>
      </c>
      <c r="AQ6279" s="9">
        <v>654</v>
      </c>
      <c r="AS6279" s="14" t="s">
        <v>39272</v>
      </c>
      <c r="AT6279" t="s">
        <v>46543</v>
      </c>
      <c r="AV6279" s="6" t="s">
        <v>18913</v>
      </c>
      <c r="AW6279" s="6" t="s">
        <v>18984</v>
      </c>
      <c r="AX6279" s="6" t="s">
        <v>20380</v>
      </c>
      <c r="AY6279" s="6" t="s">
        <v>20019</v>
      </c>
      <c r="AZ6279" s="6" t="s">
        <v>21014</v>
      </c>
      <c r="BA6279" t="s">
        <v>21014</v>
      </c>
    </row>
    <row r="6280" spans="1:53" x14ac:dyDescent="0.25">
      <c r="A6280" t="s">
        <v>35965</v>
      </c>
      <c r="C6280" t="s">
        <v>26910</v>
      </c>
      <c r="D6280">
        <v>0</v>
      </c>
      <c r="E6280" t="s">
        <v>39224</v>
      </c>
      <c r="F6280" t="s">
        <v>39223</v>
      </c>
      <c r="G6280" t="s">
        <v>39223</v>
      </c>
      <c r="H6280" t="s">
        <v>39223</v>
      </c>
      <c r="I6280" t="s">
        <v>39226</v>
      </c>
      <c r="J6280" t="s">
        <v>39226</v>
      </c>
      <c r="L6280" t="s">
        <v>6323</v>
      </c>
      <c r="M6280" s="10">
        <v>295</v>
      </c>
      <c r="N6280" s="10">
        <v>295</v>
      </c>
      <c r="W6280">
        <v>6001391</v>
      </c>
      <c r="AJ6280" s="10">
        <f t="shared" si="378"/>
        <v>421.42857142857144</v>
      </c>
      <c r="AK6280" s="10">
        <f t="shared" si="379"/>
        <v>393.33333333333331</v>
      </c>
      <c r="AL6280" s="10">
        <f t="shared" si="380"/>
        <v>380.64516129032256</v>
      </c>
      <c r="AM6280" t="s">
        <v>39276</v>
      </c>
      <c r="AN6280" t="s">
        <v>15664</v>
      </c>
      <c r="AO6280" t="s">
        <v>21043</v>
      </c>
      <c r="AP6280" t="s">
        <v>39239</v>
      </c>
      <c r="AQ6280" s="9">
        <v>590</v>
      </c>
      <c r="AS6280" s="14" t="s">
        <v>39272</v>
      </c>
      <c r="AT6280" t="s">
        <v>43798</v>
      </c>
      <c r="AV6280" s="6" t="s">
        <v>19368</v>
      </c>
      <c r="AW6280" s="6" t="s">
        <v>19234</v>
      </c>
      <c r="AX6280" s="6" t="s">
        <v>19117</v>
      </c>
      <c r="AY6280" s="6" t="s">
        <v>20096</v>
      </c>
      <c r="AZ6280" s="6" t="s">
        <v>21014</v>
      </c>
      <c r="BA6280" t="s">
        <v>21014</v>
      </c>
    </row>
    <row r="6281" spans="1:53" x14ac:dyDescent="0.25">
      <c r="A6281" t="s">
        <v>35966</v>
      </c>
      <c r="C6281" t="s">
        <v>26911</v>
      </c>
      <c r="D6281">
        <v>0</v>
      </c>
      <c r="E6281" t="s">
        <v>39224</v>
      </c>
      <c r="F6281" t="s">
        <v>39223</v>
      </c>
      <c r="G6281" t="s">
        <v>39223</v>
      </c>
      <c r="H6281" t="s">
        <v>39223</v>
      </c>
      <c r="I6281" t="s">
        <v>39226</v>
      </c>
      <c r="J6281" t="s">
        <v>39226</v>
      </c>
      <c r="L6281" t="s">
        <v>6324</v>
      </c>
      <c r="M6281" s="10">
        <v>497.29</v>
      </c>
      <c r="N6281" s="10">
        <v>497.29</v>
      </c>
      <c r="W6281">
        <v>6001391</v>
      </c>
      <c r="AJ6281" s="10">
        <f t="shared" si="378"/>
        <v>710.41428571428582</v>
      </c>
      <c r="AK6281" s="10">
        <f t="shared" si="379"/>
        <v>663.0533333333334</v>
      </c>
      <c r="AL6281" s="10">
        <f t="shared" si="380"/>
        <v>641.66451612903222</v>
      </c>
      <c r="AM6281" t="s">
        <v>39276</v>
      </c>
      <c r="AN6281" t="s">
        <v>15665</v>
      </c>
      <c r="AO6281" t="s">
        <v>21043</v>
      </c>
      <c r="AP6281" t="s">
        <v>39239</v>
      </c>
      <c r="AQ6281" s="9">
        <v>994.59</v>
      </c>
      <c r="AS6281" s="14" t="s">
        <v>39272</v>
      </c>
      <c r="AT6281" t="s">
        <v>46544</v>
      </c>
      <c r="AV6281" s="6" t="s">
        <v>18984</v>
      </c>
      <c r="AW6281" s="6" t="s">
        <v>19473</v>
      </c>
      <c r="AX6281" s="6" t="s">
        <v>18822</v>
      </c>
      <c r="AY6281" s="6" t="s">
        <v>20493</v>
      </c>
      <c r="AZ6281" s="6" t="s">
        <v>21014</v>
      </c>
      <c r="BA6281" t="s">
        <v>21014</v>
      </c>
    </row>
    <row r="6282" spans="1:53" x14ac:dyDescent="0.25">
      <c r="A6282" t="s">
        <v>35967</v>
      </c>
      <c r="C6282" t="s">
        <v>26912</v>
      </c>
      <c r="D6282">
        <v>0</v>
      </c>
      <c r="E6282" t="s">
        <v>39224</v>
      </c>
      <c r="F6282" t="s">
        <v>39223</v>
      </c>
      <c r="G6282" t="s">
        <v>39223</v>
      </c>
      <c r="H6282" t="s">
        <v>39223</v>
      </c>
      <c r="I6282" t="s">
        <v>39226</v>
      </c>
      <c r="J6282" t="s">
        <v>39226</v>
      </c>
      <c r="L6282" t="s">
        <v>6325</v>
      </c>
      <c r="M6282" s="10">
        <v>625.16999999999996</v>
      </c>
      <c r="N6282" s="10">
        <v>625.16999999999996</v>
      </c>
      <c r="W6282">
        <v>6001391</v>
      </c>
      <c r="AJ6282" s="10">
        <f t="shared" si="378"/>
        <v>893.1</v>
      </c>
      <c r="AK6282" s="10">
        <f t="shared" si="379"/>
        <v>833.56</v>
      </c>
      <c r="AL6282" s="10">
        <f t="shared" si="380"/>
        <v>806.67096774193544</v>
      </c>
      <c r="AM6282" t="s">
        <v>39276</v>
      </c>
      <c r="AN6282" t="s">
        <v>15666</v>
      </c>
      <c r="AO6282" t="s">
        <v>21044</v>
      </c>
      <c r="AP6282" t="s">
        <v>39239</v>
      </c>
      <c r="AQ6282" s="9">
        <v>1250.3499999999999</v>
      </c>
      <c r="AS6282" s="14" t="s">
        <v>39272</v>
      </c>
      <c r="AT6282" t="s">
        <v>43799</v>
      </c>
      <c r="AV6282" s="6" t="s">
        <v>18868</v>
      </c>
      <c r="AW6282" s="6" t="s">
        <v>19265</v>
      </c>
      <c r="AX6282" s="6" t="s">
        <v>20380</v>
      </c>
      <c r="AY6282" s="6" t="s">
        <v>20493</v>
      </c>
      <c r="AZ6282" s="6" t="s">
        <v>21014</v>
      </c>
      <c r="BA6282" t="s">
        <v>21014</v>
      </c>
    </row>
    <row r="6283" spans="1:53" x14ac:dyDescent="0.25">
      <c r="A6283" t="s">
        <v>35968</v>
      </c>
      <c r="C6283" t="s">
        <v>26913</v>
      </c>
      <c r="D6283">
        <v>0</v>
      </c>
      <c r="E6283" t="s">
        <v>39224</v>
      </c>
      <c r="F6283" t="s">
        <v>39223</v>
      </c>
      <c r="G6283" t="s">
        <v>39223</v>
      </c>
      <c r="H6283" t="s">
        <v>39223</v>
      </c>
      <c r="I6283" t="s">
        <v>39226</v>
      </c>
      <c r="J6283" t="s">
        <v>39226</v>
      </c>
      <c r="L6283" t="s">
        <v>6326</v>
      </c>
      <c r="M6283" s="10">
        <v>199.5</v>
      </c>
      <c r="N6283" s="10">
        <v>199.5</v>
      </c>
      <c r="W6283">
        <v>6001391</v>
      </c>
      <c r="AJ6283" s="10">
        <f t="shared" si="378"/>
        <v>285</v>
      </c>
      <c r="AK6283" s="10">
        <f t="shared" si="379"/>
        <v>266</v>
      </c>
      <c r="AL6283" s="10">
        <f t="shared" si="380"/>
        <v>257.41935483870969</v>
      </c>
      <c r="AM6283" t="s">
        <v>39276</v>
      </c>
      <c r="AN6283" t="s">
        <v>15667</v>
      </c>
      <c r="AO6283" t="s">
        <v>21043</v>
      </c>
      <c r="AP6283" t="s">
        <v>39239</v>
      </c>
      <c r="AQ6283" s="9">
        <v>399.01</v>
      </c>
      <c r="AS6283" s="14" t="s">
        <v>39272</v>
      </c>
      <c r="AT6283" t="s">
        <v>43800</v>
      </c>
      <c r="AV6283" s="6" t="s">
        <v>18822</v>
      </c>
      <c r="AW6283" s="6" t="s">
        <v>18901</v>
      </c>
      <c r="AX6283" s="6" t="s">
        <v>19492</v>
      </c>
      <c r="AY6283" s="6" t="s">
        <v>18897</v>
      </c>
      <c r="AZ6283" s="6" t="s">
        <v>21014</v>
      </c>
      <c r="BA6283" t="s">
        <v>21014</v>
      </c>
    </row>
    <row r="6284" spans="1:53" x14ac:dyDescent="0.25">
      <c r="A6284" t="s">
        <v>35969</v>
      </c>
      <c r="C6284" t="s">
        <v>26914</v>
      </c>
      <c r="D6284">
        <v>0</v>
      </c>
      <c r="E6284" t="s">
        <v>39224</v>
      </c>
      <c r="F6284" t="s">
        <v>39223</v>
      </c>
      <c r="G6284" t="s">
        <v>39223</v>
      </c>
      <c r="H6284" t="s">
        <v>39223</v>
      </c>
      <c r="I6284" t="s">
        <v>39226</v>
      </c>
      <c r="J6284" t="s">
        <v>39226</v>
      </c>
      <c r="L6284" t="s">
        <v>6327</v>
      </c>
      <c r="M6284" s="10">
        <v>317.52999999999997</v>
      </c>
      <c r="N6284" s="10">
        <v>317.52999999999997</v>
      </c>
      <c r="W6284">
        <v>6001391</v>
      </c>
      <c r="AJ6284" s="10">
        <f t="shared" si="378"/>
        <v>453.6142857142857</v>
      </c>
      <c r="AK6284" s="10">
        <f t="shared" si="379"/>
        <v>423.37333333333328</v>
      </c>
      <c r="AL6284" s="10">
        <f t="shared" si="380"/>
        <v>409.71612903225804</v>
      </c>
      <c r="AM6284" t="s">
        <v>39276</v>
      </c>
      <c r="AN6284" t="s">
        <v>15668</v>
      </c>
      <c r="AO6284" t="s">
        <v>21043</v>
      </c>
      <c r="AP6284" t="s">
        <v>39239</v>
      </c>
      <c r="AQ6284" s="9">
        <v>635.07000000000005</v>
      </c>
      <c r="AS6284" s="14" t="s">
        <v>39272</v>
      </c>
      <c r="AT6284" t="s">
        <v>43801</v>
      </c>
      <c r="AV6284" s="6" t="s">
        <v>18957</v>
      </c>
      <c r="AW6284" s="6" t="s">
        <v>19659</v>
      </c>
      <c r="AX6284" s="6" t="s">
        <v>20520</v>
      </c>
      <c r="AY6284" s="6" t="s">
        <v>19550</v>
      </c>
      <c r="AZ6284" s="6" t="s">
        <v>21014</v>
      </c>
      <c r="BA6284" t="s">
        <v>21014</v>
      </c>
    </row>
    <row r="6285" spans="1:53" x14ac:dyDescent="0.25">
      <c r="A6285" t="s">
        <v>35970</v>
      </c>
      <c r="C6285" t="s">
        <v>26915</v>
      </c>
      <c r="D6285">
        <v>0</v>
      </c>
      <c r="E6285" t="s">
        <v>39222</v>
      </c>
      <c r="F6285" t="s">
        <v>39223</v>
      </c>
      <c r="G6285" t="s">
        <v>39223</v>
      </c>
      <c r="H6285" t="s">
        <v>39223</v>
      </c>
      <c r="I6285" t="s">
        <v>39226</v>
      </c>
      <c r="J6285" t="s">
        <v>39226</v>
      </c>
      <c r="L6285" t="s">
        <v>6328</v>
      </c>
      <c r="M6285" s="10">
        <v>335</v>
      </c>
      <c r="N6285" s="10">
        <v>335</v>
      </c>
      <c r="W6285">
        <v>6001391</v>
      </c>
      <c r="AJ6285" s="10">
        <f t="shared" si="378"/>
        <v>478.57142857142861</v>
      </c>
      <c r="AK6285" s="10">
        <f t="shared" si="379"/>
        <v>446.66666666666669</v>
      </c>
      <c r="AL6285" s="10">
        <f t="shared" si="380"/>
        <v>432.25806451612902</v>
      </c>
      <c r="AM6285" t="s">
        <v>39276</v>
      </c>
      <c r="AN6285" t="s">
        <v>15669</v>
      </c>
      <c r="AO6285" t="s">
        <v>21043</v>
      </c>
      <c r="AP6285" t="s">
        <v>39239</v>
      </c>
      <c r="AQ6285" s="9">
        <v>670</v>
      </c>
      <c r="AS6285" s="14" t="s">
        <v>39272</v>
      </c>
      <c r="AT6285" t="s">
        <v>43802</v>
      </c>
      <c r="AV6285" s="6" t="s">
        <v>18913</v>
      </c>
      <c r="AW6285" s="6" t="s">
        <v>18984</v>
      </c>
      <c r="AX6285" s="6" t="s">
        <v>20380</v>
      </c>
      <c r="AY6285" s="6" t="s">
        <v>19037</v>
      </c>
      <c r="AZ6285" s="6" t="s">
        <v>21014</v>
      </c>
      <c r="BA6285" t="s">
        <v>21014</v>
      </c>
    </row>
    <row r="6286" spans="1:53" x14ac:dyDescent="0.25">
      <c r="A6286" t="s">
        <v>35971</v>
      </c>
      <c r="C6286" t="s">
        <v>26916</v>
      </c>
      <c r="D6286">
        <v>0</v>
      </c>
      <c r="E6286" t="s">
        <v>39224</v>
      </c>
      <c r="F6286" t="s">
        <v>39223</v>
      </c>
      <c r="G6286" t="s">
        <v>39223</v>
      </c>
      <c r="H6286" t="s">
        <v>39223</v>
      </c>
      <c r="I6286" t="s">
        <v>39226</v>
      </c>
      <c r="J6286" t="s">
        <v>39226</v>
      </c>
      <c r="L6286" t="s">
        <v>6329</v>
      </c>
      <c r="M6286" s="10">
        <v>315.99</v>
      </c>
      <c r="N6286" s="10">
        <v>315.99</v>
      </c>
      <c r="W6286">
        <v>6001391</v>
      </c>
      <c r="AJ6286" s="10">
        <f t="shared" si="378"/>
        <v>451.41428571428577</v>
      </c>
      <c r="AK6286" s="10">
        <f t="shared" si="379"/>
        <v>421.32</v>
      </c>
      <c r="AL6286" s="10">
        <f t="shared" si="380"/>
        <v>407.72903225806454</v>
      </c>
      <c r="AM6286" t="s">
        <v>39276</v>
      </c>
      <c r="AN6286" t="s">
        <v>15670</v>
      </c>
      <c r="AO6286" t="s">
        <v>21043</v>
      </c>
      <c r="AP6286" t="s">
        <v>39239</v>
      </c>
      <c r="AQ6286" s="9">
        <v>631.99</v>
      </c>
      <c r="AS6286" s="14" t="s">
        <v>39272</v>
      </c>
      <c r="AT6286" t="s">
        <v>43803</v>
      </c>
      <c r="AV6286" s="6" t="s">
        <v>19274</v>
      </c>
      <c r="AW6286" s="6" t="s">
        <v>18832</v>
      </c>
      <c r="AX6286" s="6" t="s">
        <v>20361</v>
      </c>
      <c r="AY6286" s="6" t="s">
        <v>19098</v>
      </c>
      <c r="AZ6286" s="6" t="s">
        <v>21014</v>
      </c>
      <c r="BA6286" t="s">
        <v>21014</v>
      </c>
    </row>
    <row r="6287" spans="1:53" x14ac:dyDescent="0.25">
      <c r="A6287" t="s">
        <v>35972</v>
      </c>
      <c r="C6287" t="s">
        <v>26917</v>
      </c>
      <c r="D6287">
        <v>0</v>
      </c>
      <c r="E6287" t="s">
        <v>39222</v>
      </c>
      <c r="F6287" t="s">
        <v>39223</v>
      </c>
      <c r="G6287" t="s">
        <v>39223</v>
      </c>
      <c r="H6287" t="s">
        <v>39223</v>
      </c>
      <c r="I6287" t="s">
        <v>39226</v>
      </c>
      <c r="J6287" t="s">
        <v>39226</v>
      </c>
      <c r="L6287" t="s">
        <v>6330</v>
      </c>
      <c r="M6287" s="10">
        <v>335</v>
      </c>
      <c r="N6287" s="10">
        <v>335</v>
      </c>
      <c r="W6287">
        <v>6001391</v>
      </c>
      <c r="AJ6287" s="10">
        <f t="shared" si="378"/>
        <v>478.57142857142861</v>
      </c>
      <c r="AK6287" s="10">
        <f t="shared" si="379"/>
        <v>446.66666666666669</v>
      </c>
      <c r="AL6287" s="10">
        <f t="shared" si="380"/>
        <v>432.25806451612902</v>
      </c>
      <c r="AM6287" t="s">
        <v>39276</v>
      </c>
      <c r="AN6287" t="s">
        <v>15671</v>
      </c>
      <c r="AO6287" t="s">
        <v>21043</v>
      </c>
      <c r="AP6287" t="s">
        <v>39239</v>
      </c>
      <c r="AQ6287" s="9">
        <v>670</v>
      </c>
      <c r="AS6287" s="14" t="s">
        <v>39272</v>
      </c>
      <c r="AT6287" t="s">
        <v>43804</v>
      </c>
      <c r="AV6287" s="6" t="s">
        <v>18913</v>
      </c>
      <c r="AW6287" s="6" t="s">
        <v>18984</v>
      </c>
      <c r="AX6287" s="6" t="s">
        <v>20380</v>
      </c>
      <c r="AY6287" s="6" t="s">
        <v>20474</v>
      </c>
      <c r="AZ6287" s="6" t="s">
        <v>21014</v>
      </c>
      <c r="BA6287" t="s">
        <v>21014</v>
      </c>
    </row>
    <row r="6288" spans="1:53" x14ac:dyDescent="0.25">
      <c r="A6288" t="s">
        <v>35973</v>
      </c>
      <c r="C6288" t="s">
        <v>26918</v>
      </c>
      <c r="D6288">
        <v>0</v>
      </c>
      <c r="E6288" t="s">
        <v>39224</v>
      </c>
      <c r="F6288" t="s">
        <v>39223</v>
      </c>
      <c r="G6288" t="s">
        <v>39223</v>
      </c>
      <c r="H6288" t="s">
        <v>39223</v>
      </c>
      <c r="I6288" t="s">
        <v>39226</v>
      </c>
      <c r="J6288" t="s">
        <v>39226</v>
      </c>
      <c r="L6288" t="s">
        <v>6331</v>
      </c>
      <c r="M6288" s="10">
        <v>758.5</v>
      </c>
      <c r="N6288" s="10">
        <v>758.5</v>
      </c>
      <c r="W6288">
        <v>6001391</v>
      </c>
      <c r="AJ6288" s="10">
        <f t="shared" si="378"/>
        <v>1083.5714285714287</v>
      </c>
      <c r="AK6288" s="10">
        <f t="shared" si="379"/>
        <v>1011.3333333333334</v>
      </c>
      <c r="AL6288" s="10">
        <f t="shared" si="380"/>
        <v>978.70967741935476</v>
      </c>
      <c r="AM6288" t="s">
        <v>39276</v>
      </c>
      <c r="AN6288" t="s">
        <v>15672</v>
      </c>
      <c r="AO6288" t="s">
        <v>21043</v>
      </c>
      <c r="AP6288" t="s">
        <v>39239</v>
      </c>
      <c r="AQ6288" s="9">
        <v>1517</v>
      </c>
      <c r="AS6288" s="14" t="s">
        <v>39272</v>
      </c>
      <c r="AT6288" t="s">
        <v>43805</v>
      </c>
      <c r="AV6288" s="6" t="s">
        <v>18886</v>
      </c>
      <c r="AW6288" s="6" t="s">
        <v>18925</v>
      </c>
      <c r="AX6288" s="6" t="s">
        <v>18822</v>
      </c>
      <c r="AY6288" s="6" t="s">
        <v>19520</v>
      </c>
      <c r="AZ6288" s="6" t="s">
        <v>21014</v>
      </c>
      <c r="BA6288" t="s">
        <v>21014</v>
      </c>
    </row>
    <row r="6289" spans="1:53" x14ac:dyDescent="0.25">
      <c r="A6289" t="s">
        <v>35974</v>
      </c>
      <c r="C6289" t="s">
        <v>26919</v>
      </c>
      <c r="D6289">
        <v>0</v>
      </c>
      <c r="E6289" t="s">
        <v>39224</v>
      </c>
      <c r="F6289" t="s">
        <v>39223</v>
      </c>
      <c r="G6289" t="s">
        <v>39223</v>
      </c>
      <c r="H6289" t="s">
        <v>39223</v>
      </c>
      <c r="I6289" t="s">
        <v>39226</v>
      </c>
      <c r="J6289" t="s">
        <v>39226</v>
      </c>
      <c r="L6289" t="s">
        <v>6332</v>
      </c>
      <c r="M6289" s="10">
        <v>2999.5</v>
      </c>
      <c r="N6289" s="10">
        <v>2999.5</v>
      </c>
      <c r="W6289">
        <v>6001391</v>
      </c>
      <c r="AJ6289" s="10">
        <f t="shared" si="378"/>
        <v>4285</v>
      </c>
      <c r="AK6289" s="10">
        <f t="shared" si="379"/>
        <v>3999.3333333333335</v>
      </c>
      <c r="AL6289" s="10">
        <f t="shared" si="380"/>
        <v>3870.322580645161</v>
      </c>
      <c r="AM6289" t="s">
        <v>39276</v>
      </c>
      <c r="AN6289" t="s">
        <v>15673</v>
      </c>
      <c r="AO6289" t="s">
        <v>21026</v>
      </c>
      <c r="AP6289" t="s">
        <v>39239</v>
      </c>
      <c r="AQ6289" s="9">
        <v>5999</v>
      </c>
      <c r="AS6289" s="14" t="s">
        <v>39272</v>
      </c>
      <c r="AT6289" t="s">
        <v>43806</v>
      </c>
      <c r="AV6289" s="6" t="s">
        <v>19274</v>
      </c>
      <c r="AW6289" s="6" t="s">
        <v>18832</v>
      </c>
      <c r="AX6289" s="6" t="s">
        <v>20361</v>
      </c>
      <c r="AY6289" s="6" t="s">
        <v>20451</v>
      </c>
      <c r="AZ6289" s="6" t="s">
        <v>21014</v>
      </c>
      <c r="BA6289" t="s">
        <v>21014</v>
      </c>
    </row>
    <row r="6290" spans="1:53" x14ac:dyDescent="0.25">
      <c r="A6290" t="s">
        <v>35975</v>
      </c>
      <c r="C6290" t="s">
        <v>26920</v>
      </c>
      <c r="D6290">
        <v>0</v>
      </c>
      <c r="E6290" t="s">
        <v>39224</v>
      </c>
      <c r="F6290" t="s">
        <v>39223</v>
      </c>
      <c r="G6290" t="s">
        <v>39223</v>
      </c>
      <c r="H6290" t="s">
        <v>39223</v>
      </c>
      <c r="I6290" t="s">
        <v>39226</v>
      </c>
      <c r="J6290" t="s">
        <v>39226</v>
      </c>
      <c r="L6290" t="s">
        <v>6333</v>
      </c>
      <c r="M6290" s="10">
        <v>307.82</v>
      </c>
      <c r="N6290" s="10">
        <v>307.82</v>
      </c>
      <c r="W6290">
        <v>6001391</v>
      </c>
      <c r="AJ6290" s="10">
        <f t="shared" si="378"/>
        <v>439.74285714285713</v>
      </c>
      <c r="AK6290" s="10">
        <f t="shared" si="379"/>
        <v>410.42666666666668</v>
      </c>
      <c r="AL6290" s="10">
        <f t="shared" si="380"/>
        <v>397.18709677419355</v>
      </c>
      <c r="AM6290" t="s">
        <v>39276</v>
      </c>
      <c r="AN6290" t="s">
        <v>15674</v>
      </c>
      <c r="AO6290" t="s">
        <v>21044</v>
      </c>
      <c r="AP6290" t="s">
        <v>39239</v>
      </c>
      <c r="AQ6290" s="9">
        <v>615.65</v>
      </c>
      <c r="AS6290" s="14" t="s">
        <v>39272</v>
      </c>
      <c r="AT6290" t="s">
        <v>43807</v>
      </c>
      <c r="AV6290" s="6" t="s">
        <v>18884</v>
      </c>
      <c r="AW6290" s="6" t="s">
        <v>18838</v>
      </c>
      <c r="AX6290" s="6" t="s">
        <v>20380</v>
      </c>
      <c r="AY6290" s="6" t="s">
        <v>18852</v>
      </c>
      <c r="AZ6290" s="6" t="s">
        <v>21014</v>
      </c>
      <c r="BA6290" t="s">
        <v>21014</v>
      </c>
    </row>
    <row r="6291" spans="1:53" x14ac:dyDescent="0.25">
      <c r="A6291" t="s">
        <v>35976</v>
      </c>
      <c r="C6291" t="s">
        <v>26921</v>
      </c>
      <c r="D6291">
        <v>0</v>
      </c>
      <c r="E6291" t="s">
        <v>39224</v>
      </c>
      <c r="F6291" t="s">
        <v>39223</v>
      </c>
      <c r="G6291" t="s">
        <v>39223</v>
      </c>
      <c r="H6291" t="s">
        <v>39223</v>
      </c>
      <c r="I6291" t="s">
        <v>39226</v>
      </c>
      <c r="J6291" t="s">
        <v>39226</v>
      </c>
      <c r="L6291" t="s">
        <v>6334</v>
      </c>
      <c r="M6291" s="10">
        <v>318.55</v>
      </c>
      <c r="N6291" s="10">
        <v>318.55</v>
      </c>
      <c r="W6291">
        <v>6001391</v>
      </c>
      <c r="AJ6291" s="10">
        <f t="shared" ref="AJ6291:AJ6354" si="381">M6291/0.7</f>
        <v>455.07142857142861</v>
      </c>
      <c r="AK6291" s="10">
        <f t="shared" ref="AK6291:AK6354" si="382">M6291/0.75</f>
        <v>424.73333333333335</v>
      </c>
      <c r="AL6291" s="10">
        <f t="shared" ref="AL6291:AL6354" si="383">M6291/0.775</f>
        <v>411.03225806451616</v>
      </c>
      <c r="AM6291" t="s">
        <v>39276</v>
      </c>
      <c r="AN6291" t="s">
        <v>15675</v>
      </c>
      <c r="AO6291" t="s">
        <v>21043</v>
      </c>
      <c r="AP6291" t="s">
        <v>39239</v>
      </c>
      <c r="AQ6291" s="9">
        <v>637.11</v>
      </c>
      <c r="AS6291" s="14" t="s">
        <v>39272</v>
      </c>
      <c r="AT6291" t="s">
        <v>43808</v>
      </c>
      <c r="AV6291" s="6" t="s">
        <v>18884</v>
      </c>
      <c r="AW6291" s="6" t="s">
        <v>18838</v>
      </c>
      <c r="AX6291" s="6" t="s">
        <v>19174</v>
      </c>
      <c r="AY6291" s="6" t="s">
        <v>19467</v>
      </c>
      <c r="AZ6291" s="6" t="s">
        <v>21014</v>
      </c>
      <c r="BA6291" t="s">
        <v>21014</v>
      </c>
    </row>
    <row r="6292" spans="1:53" x14ac:dyDescent="0.25">
      <c r="A6292" t="s">
        <v>35977</v>
      </c>
      <c r="C6292" t="s">
        <v>26922</v>
      </c>
      <c r="D6292">
        <v>0</v>
      </c>
      <c r="E6292" t="s">
        <v>39222</v>
      </c>
      <c r="F6292" t="s">
        <v>39223</v>
      </c>
      <c r="G6292" t="s">
        <v>39223</v>
      </c>
      <c r="H6292" t="s">
        <v>39223</v>
      </c>
      <c r="I6292" t="s">
        <v>39226</v>
      </c>
      <c r="J6292" t="s">
        <v>39226</v>
      </c>
      <c r="L6292" t="s">
        <v>6335</v>
      </c>
      <c r="M6292" s="10">
        <v>335</v>
      </c>
      <c r="N6292" s="10">
        <v>335</v>
      </c>
      <c r="W6292">
        <v>6001391</v>
      </c>
      <c r="AJ6292" s="10">
        <f t="shared" si="381"/>
        <v>478.57142857142861</v>
      </c>
      <c r="AK6292" s="10">
        <f t="shared" si="382"/>
        <v>446.66666666666669</v>
      </c>
      <c r="AL6292" s="10">
        <f t="shared" si="383"/>
        <v>432.25806451612902</v>
      </c>
      <c r="AM6292" t="s">
        <v>39276</v>
      </c>
      <c r="AN6292" t="s">
        <v>15676</v>
      </c>
      <c r="AO6292" t="s">
        <v>21044</v>
      </c>
      <c r="AP6292" t="s">
        <v>39239</v>
      </c>
      <c r="AQ6292" s="9">
        <v>670</v>
      </c>
      <c r="AS6292" s="14" t="s">
        <v>39272</v>
      </c>
      <c r="AT6292" t="s">
        <v>46545</v>
      </c>
      <c r="AV6292" s="6" t="s">
        <v>18913</v>
      </c>
      <c r="AW6292" s="6" t="s">
        <v>18984</v>
      </c>
      <c r="AX6292" s="6" t="s">
        <v>20380</v>
      </c>
      <c r="AY6292" s="6" t="s">
        <v>20445</v>
      </c>
      <c r="AZ6292" s="6" t="s">
        <v>21014</v>
      </c>
      <c r="BA6292" t="s">
        <v>21014</v>
      </c>
    </row>
    <row r="6293" spans="1:53" x14ac:dyDescent="0.25">
      <c r="A6293" t="s">
        <v>35978</v>
      </c>
      <c r="C6293" t="s">
        <v>26923</v>
      </c>
      <c r="D6293">
        <v>0</v>
      </c>
      <c r="E6293" t="s">
        <v>39224</v>
      </c>
      <c r="F6293" t="s">
        <v>39223</v>
      </c>
      <c r="G6293" t="s">
        <v>39223</v>
      </c>
      <c r="H6293" t="s">
        <v>39223</v>
      </c>
      <c r="I6293" t="s">
        <v>39226</v>
      </c>
      <c r="J6293" t="s">
        <v>39226</v>
      </c>
      <c r="L6293" t="s">
        <v>6336</v>
      </c>
      <c r="M6293" s="10">
        <v>614.41999999999996</v>
      </c>
      <c r="N6293" s="10">
        <v>614.41999999999996</v>
      </c>
      <c r="W6293">
        <v>6001391</v>
      </c>
      <c r="AJ6293" s="10">
        <f t="shared" si="381"/>
        <v>877.74285714285713</v>
      </c>
      <c r="AK6293" s="10">
        <f t="shared" si="382"/>
        <v>819.22666666666657</v>
      </c>
      <c r="AL6293" s="10">
        <f t="shared" si="383"/>
        <v>792.8</v>
      </c>
      <c r="AM6293" t="s">
        <v>39276</v>
      </c>
      <c r="AN6293" t="s">
        <v>15677</v>
      </c>
      <c r="AO6293" t="s">
        <v>21043</v>
      </c>
      <c r="AP6293" t="s">
        <v>39239</v>
      </c>
      <c r="AQ6293" s="9">
        <v>1228.8499999999999</v>
      </c>
      <c r="AS6293" s="14" t="s">
        <v>39272</v>
      </c>
      <c r="AT6293" t="s">
        <v>43809</v>
      </c>
      <c r="AV6293" s="6" t="s">
        <v>19338</v>
      </c>
      <c r="AW6293" s="6" t="s">
        <v>20501</v>
      </c>
      <c r="AX6293" s="6" t="s">
        <v>18828</v>
      </c>
      <c r="AY6293" s="6" t="s">
        <v>18828</v>
      </c>
      <c r="AZ6293" s="6" t="s">
        <v>21014</v>
      </c>
      <c r="BA6293" t="s">
        <v>21014</v>
      </c>
    </row>
    <row r="6294" spans="1:53" x14ac:dyDescent="0.25">
      <c r="A6294" t="s">
        <v>35979</v>
      </c>
      <c r="C6294" t="s">
        <v>26924</v>
      </c>
      <c r="D6294">
        <v>0</v>
      </c>
      <c r="E6294" t="s">
        <v>39224</v>
      </c>
      <c r="F6294" t="s">
        <v>39223</v>
      </c>
      <c r="G6294" t="s">
        <v>39223</v>
      </c>
      <c r="H6294" t="s">
        <v>39223</v>
      </c>
      <c r="I6294" t="s">
        <v>39226</v>
      </c>
      <c r="J6294" t="s">
        <v>39226</v>
      </c>
      <c r="L6294" t="s">
        <v>6337</v>
      </c>
      <c r="M6294" s="10">
        <v>693.28</v>
      </c>
      <c r="N6294" s="10">
        <v>693.28</v>
      </c>
      <c r="W6294">
        <v>6001391</v>
      </c>
      <c r="AJ6294" s="10">
        <f t="shared" si="381"/>
        <v>990.4</v>
      </c>
      <c r="AK6294" s="10">
        <f t="shared" si="382"/>
        <v>924.37333333333333</v>
      </c>
      <c r="AL6294" s="10">
        <f t="shared" si="383"/>
        <v>894.55483870967737</v>
      </c>
      <c r="AM6294" t="s">
        <v>39276</v>
      </c>
      <c r="AN6294" t="s">
        <v>15678</v>
      </c>
      <c r="AO6294" t="s">
        <v>21044</v>
      </c>
      <c r="AP6294" t="s">
        <v>39239</v>
      </c>
      <c r="AQ6294" s="9">
        <v>1386.57</v>
      </c>
      <c r="AS6294" s="14" t="s">
        <v>39272</v>
      </c>
      <c r="AT6294" t="s">
        <v>43810</v>
      </c>
      <c r="AV6294" s="6" t="s">
        <v>19321</v>
      </c>
      <c r="AW6294" s="6" t="s">
        <v>19058</v>
      </c>
      <c r="AX6294" s="6" t="s">
        <v>18866</v>
      </c>
      <c r="AY6294" s="6" t="s">
        <v>20463</v>
      </c>
      <c r="AZ6294" s="6" t="s">
        <v>21014</v>
      </c>
      <c r="BA6294" t="s">
        <v>21014</v>
      </c>
    </row>
    <row r="6295" spans="1:53" x14ac:dyDescent="0.25">
      <c r="A6295" t="s">
        <v>35980</v>
      </c>
      <c r="C6295" t="s">
        <v>26925</v>
      </c>
      <c r="D6295">
        <v>0</v>
      </c>
      <c r="E6295" t="s">
        <v>39224</v>
      </c>
      <c r="F6295" t="s">
        <v>39223</v>
      </c>
      <c r="G6295" t="s">
        <v>39223</v>
      </c>
      <c r="H6295" t="s">
        <v>39223</v>
      </c>
      <c r="I6295" t="s">
        <v>39226</v>
      </c>
      <c r="J6295" t="s">
        <v>39226</v>
      </c>
      <c r="L6295" t="s">
        <v>6338</v>
      </c>
      <c r="M6295" s="10">
        <v>791.66</v>
      </c>
      <c r="N6295" s="10">
        <v>791.66</v>
      </c>
      <c r="W6295">
        <v>6001391</v>
      </c>
      <c r="AJ6295" s="10">
        <f t="shared" si="381"/>
        <v>1130.9428571428571</v>
      </c>
      <c r="AK6295" s="10">
        <f t="shared" si="382"/>
        <v>1055.5466666666666</v>
      </c>
      <c r="AL6295" s="10">
        <f t="shared" si="383"/>
        <v>1021.4967741935483</v>
      </c>
      <c r="AM6295" t="s">
        <v>39276</v>
      </c>
      <c r="AN6295" t="s">
        <v>15679</v>
      </c>
      <c r="AO6295" t="s">
        <v>21044</v>
      </c>
      <c r="AP6295" t="s">
        <v>39239</v>
      </c>
      <c r="AQ6295" s="9">
        <v>1583.33</v>
      </c>
      <c r="AS6295" s="14" t="s">
        <v>39272</v>
      </c>
      <c r="AT6295" t="s">
        <v>46546</v>
      </c>
      <c r="AV6295" s="6" t="s">
        <v>18868</v>
      </c>
      <c r="AW6295" s="6" t="s">
        <v>19265</v>
      </c>
      <c r="AX6295" s="6" t="s">
        <v>19321</v>
      </c>
      <c r="AY6295" s="6" t="s">
        <v>20816</v>
      </c>
      <c r="AZ6295" s="6" t="s">
        <v>21014</v>
      </c>
      <c r="BA6295" t="s">
        <v>21014</v>
      </c>
    </row>
    <row r="6296" spans="1:53" x14ac:dyDescent="0.25">
      <c r="A6296" t="s">
        <v>35981</v>
      </c>
      <c r="C6296" t="s">
        <v>26926</v>
      </c>
      <c r="D6296">
        <v>0</v>
      </c>
      <c r="E6296" t="s">
        <v>39224</v>
      </c>
      <c r="F6296" t="s">
        <v>39223</v>
      </c>
      <c r="G6296" t="s">
        <v>39223</v>
      </c>
      <c r="H6296" t="s">
        <v>39223</v>
      </c>
      <c r="I6296" t="s">
        <v>39226</v>
      </c>
      <c r="J6296" t="s">
        <v>39226</v>
      </c>
      <c r="L6296" t="s">
        <v>6339</v>
      </c>
      <c r="M6296" s="10">
        <v>282.51</v>
      </c>
      <c r="N6296" s="10">
        <v>282.51</v>
      </c>
      <c r="W6296">
        <v>6001391</v>
      </c>
      <c r="AJ6296" s="10">
        <f t="shared" si="381"/>
        <v>403.58571428571429</v>
      </c>
      <c r="AK6296" s="10">
        <f t="shared" si="382"/>
        <v>376.68</v>
      </c>
      <c r="AL6296" s="10">
        <f t="shared" si="383"/>
        <v>364.52903225806449</v>
      </c>
      <c r="AM6296" t="s">
        <v>39276</v>
      </c>
      <c r="AN6296" t="s">
        <v>15680</v>
      </c>
      <c r="AO6296" t="s">
        <v>21043</v>
      </c>
      <c r="AP6296" t="s">
        <v>39239</v>
      </c>
      <c r="AQ6296" s="9">
        <v>565.02</v>
      </c>
      <c r="AS6296" s="14" t="s">
        <v>39272</v>
      </c>
      <c r="AT6296" t="s">
        <v>43811</v>
      </c>
      <c r="AV6296" s="6" t="s">
        <v>19321</v>
      </c>
      <c r="AW6296" s="6" t="s">
        <v>19058</v>
      </c>
      <c r="AX6296" s="6" t="s">
        <v>18866</v>
      </c>
      <c r="AY6296" s="6" t="s">
        <v>18849</v>
      </c>
      <c r="AZ6296" s="6" t="s">
        <v>21014</v>
      </c>
      <c r="BA6296" t="s">
        <v>21014</v>
      </c>
    </row>
    <row r="6297" spans="1:53" x14ac:dyDescent="0.25">
      <c r="A6297" t="s">
        <v>35982</v>
      </c>
      <c r="C6297" t="s">
        <v>26927</v>
      </c>
      <c r="D6297">
        <v>0</v>
      </c>
      <c r="E6297" t="s">
        <v>39224</v>
      </c>
      <c r="F6297" t="s">
        <v>39223</v>
      </c>
      <c r="G6297" t="s">
        <v>39223</v>
      </c>
      <c r="H6297" t="s">
        <v>39223</v>
      </c>
      <c r="I6297" t="s">
        <v>39226</v>
      </c>
      <c r="J6297" t="s">
        <v>39226</v>
      </c>
      <c r="L6297" t="s">
        <v>6340</v>
      </c>
      <c r="M6297" s="10">
        <v>332.51</v>
      </c>
      <c r="N6297" s="10">
        <v>332.51</v>
      </c>
      <c r="W6297">
        <v>6001391</v>
      </c>
      <c r="AJ6297" s="10">
        <f t="shared" si="381"/>
        <v>475.01428571428573</v>
      </c>
      <c r="AK6297" s="10">
        <f t="shared" si="382"/>
        <v>443.34666666666664</v>
      </c>
      <c r="AL6297" s="10">
        <f t="shared" si="383"/>
        <v>429.04516129032254</v>
      </c>
      <c r="AM6297" t="s">
        <v>39276</v>
      </c>
      <c r="AN6297" t="s">
        <v>15681</v>
      </c>
      <c r="AO6297" t="s">
        <v>21043</v>
      </c>
      <c r="AP6297" t="s">
        <v>39239</v>
      </c>
      <c r="AQ6297" s="9">
        <v>665.02</v>
      </c>
      <c r="AS6297" s="14" t="s">
        <v>39272</v>
      </c>
      <c r="AT6297" t="s">
        <v>43812</v>
      </c>
      <c r="AV6297" s="6" t="s">
        <v>18957</v>
      </c>
      <c r="AW6297" s="6" t="s">
        <v>19659</v>
      </c>
      <c r="AX6297" s="6" t="s">
        <v>19309</v>
      </c>
      <c r="AY6297" s="6" t="s">
        <v>19581</v>
      </c>
      <c r="AZ6297" s="6" t="s">
        <v>21014</v>
      </c>
      <c r="BA6297" t="s">
        <v>21014</v>
      </c>
    </row>
    <row r="6298" spans="1:53" x14ac:dyDescent="0.25">
      <c r="A6298" t="s">
        <v>35983</v>
      </c>
      <c r="C6298" t="s">
        <v>26928</v>
      </c>
      <c r="D6298">
        <v>0</v>
      </c>
      <c r="E6298" t="s">
        <v>39222</v>
      </c>
      <c r="F6298" t="s">
        <v>39223</v>
      </c>
      <c r="G6298" t="s">
        <v>39223</v>
      </c>
      <c r="H6298" t="s">
        <v>39223</v>
      </c>
      <c r="I6298" t="s">
        <v>39226</v>
      </c>
      <c r="J6298" t="s">
        <v>39226</v>
      </c>
      <c r="L6298" t="s">
        <v>6341</v>
      </c>
      <c r="M6298" s="10">
        <v>335</v>
      </c>
      <c r="N6298" s="10">
        <v>335</v>
      </c>
      <c r="W6298">
        <v>6001391</v>
      </c>
      <c r="AJ6298" s="10">
        <f t="shared" si="381"/>
        <v>478.57142857142861</v>
      </c>
      <c r="AK6298" s="10">
        <f t="shared" si="382"/>
        <v>446.66666666666669</v>
      </c>
      <c r="AL6298" s="10">
        <f t="shared" si="383"/>
        <v>432.25806451612902</v>
      </c>
      <c r="AM6298" t="s">
        <v>39276</v>
      </c>
      <c r="AN6298" t="s">
        <v>15682</v>
      </c>
      <c r="AO6298" t="s">
        <v>21043</v>
      </c>
      <c r="AP6298" t="s">
        <v>39239</v>
      </c>
      <c r="AQ6298" s="9">
        <v>670</v>
      </c>
      <c r="AS6298" s="14" t="s">
        <v>39272</v>
      </c>
      <c r="AT6298" t="s">
        <v>43813</v>
      </c>
      <c r="AV6298" s="6" t="s">
        <v>18913</v>
      </c>
      <c r="AW6298" s="6" t="s">
        <v>18984</v>
      </c>
      <c r="AX6298" s="6" t="s">
        <v>20380</v>
      </c>
      <c r="AY6298" s="6" t="s">
        <v>20591</v>
      </c>
      <c r="AZ6298" s="6" t="s">
        <v>21014</v>
      </c>
      <c r="BA6298" t="s">
        <v>21014</v>
      </c>
    </row>
    <row r="6299" spans="1:53" x14ac:dyDescent="0.25">
      <c r="A6299" t="s">
        <v>35984</v>
      </c>
      <c r="C6299" t="s">
        <v>26929</v>
      </c>
      <c r="D6299">
        <v>0</v>
      </c>
      <c r="E6299" t="s">
        <v>39224</v>
      </c>
      <c r="F6299" t="s">
        <v>39223</v>
      </c>
      <c r="G6299" t="s">
        <v>39223</v>
      </c>
      <c r="H6299" t="s">
        <v>39223</v>
      </c>
      <c r="I6299" t="s">
        <v>39226</v>
      </c>
      <c r="J6299" t="s">
        <v>39226</v>
      </c>
      <c r="L6299" t="s">
        <v>6342</v>
      </c>
      <c r="M6299" s="10">
        <v>1207.46</v>
      </c>
      <c r="N6299" s="10">
        <v>1207.46</v>
      </c>
      <c r="W6299">
        <v>6001391</v>
      </c>
      <c r="AJ6299" s="10">
        <f t="shared" si="381"/>
        <v>1724.9428571428573</v>
      </c>
      <c r="AK6299" s="10">
        <f t="shared" si="382"/>
        <v>1609.9466666666667</v>
      </c>
      <c r="AL6299" s="10">
        <f t="shared" si="383"/>
        <v>1558.0129032258064</v>
      </c>
      <c r="AM6299" t="s">
        <v>39276</v>
      </c>
      <c r="AN6299" t="s">
        <v>15683</v>
      </c>
      <c r="AO6299" t="s">
        <v>21026</v>
      </c>
      <c r="AP6299" t="s">
        <v>39239</v>
      </c>
      <c r="AQ6299" s="9">
        <v>2414.9299999999998</v>
      </c>
      <c r="AS6299" s="14" t="s">
        <v>39272</v>
      </c>
      <c r="AT6299" t="s">
        <v>43814</v>
      </c>
      <c r="AV6299" s="6" t="s">
        <v>18984</v>
      </c>
      <c r="AW6299" s="6" t="s">
        <v>18838</v>
      </c>
      <c r="AX6299" s="6" t="s">
        <v>18822</v>
      </c>
      <c r="AY6299" s="6" t="s">
        <v>19933</v>
      </c>
      <c r="AZ6299" s="6" t="s">
        <v>21014</v>
      </c>
      <c r="BA6299" t="s">
        <v>21014</v>
      </c>
    </row>
    <row r="6300" spans="1:53" x14ac:dyDescent="0.25">
      <c r="A6300" t="s">
        <v>35985</v>
      </c>
      <c r="C6300" t="s">
        <v>26930</v>
      </c>
      <c r="D6300">
        <v>0</v>
      </c>
      <c r="E6300" t="s">
        <v>39224</v>
      </c>
      <c r="F6300" t="s">
        <v>39223</v>
      </c>
      <c r="G6300" t="s">
        <v>39223</v>
      </c>
      <c r="H6300" t="s">
        <v>39223</v>
      </c>
      <c r="I6300" t="s">
        <v>39226</v>
      </c>
      <c r="J6300" t="s">
        <v>39226</v>
      </c>
      <c r="L6300" t="s">
        <v>6343</v>
      </c>
      <c r="M6300" s="10">
        <v>315.99</v>
      </c>
      <c r="N6300" s="10">
        <v>315.99</v>
      </c>
      <c r="W6300">
        <v>6001391</v>
      </c>
      <c r="AJ6300" s="10">
        <f t="shared" si="381"/>
        <v>451.41428571428577</v>
      </c>
      <c r="AK6300" s="10">
        <f t="shared" si="382"/>
        <v>421.32</v>
      </c>
      <c r="AL6300" s="10">
        <f t="shared" si="383"/>
        <v>407.72903225806454</v>
      </c>
      <c r="AM6300" t="s">
        <v>39276</v>
      </c>
      <c r="AN6300" t="s">
        <v>15684</v>
      </c>
      <c r="AO6300" t="s">
        <v>21043</v>
      </c>
      <c r="AP6300" t="s">
        <v>39239</v>
      </c>
      <c r="AQ6300" s="9">
        <v>631.99</v>
      </c>
      <c r="AS6300" s="14" t="s">
        <v>39272</v>
      </c>
      <c r="AT6300" t="s">
        <v>43815</v>
      </c>
      <c r="AV6300" s="6" t="s">
        <v>19274</v>
      </c>
      <c r="AW6300" s="6" t="s">
        <v>18832</v>
      </c>
      <c r="AX6300" s="6" t="s">
        <v>20361</v>
      </c>
      <c r="AY6300" s="6" t="s">
        <v>19147</v>
      </c>
      <c r="AZ6300" s="6" t="s">
        <v>21014</v>
      </c>
      <c r="BA6300" t="s">
        <v>21014</v>
      </c>
    </row>
    <row r="6301" spans="1:53" x14ac:dyDescent="0.25">
      <c r="A6301" t="s">
        <v>35986</v>
      </c>
      <c r="C6301" t="s">
        <v>26931</v>
      </c>
      <c r="D6301">
        <v>0</v>
      </c>
      <c r="E6301" t="s">
        <v>39222</v>
      </c>
      <c r="F6301" t="s">
        <v>39223</v>
      </c>
      <c r="G6301" t="s">
        <v>39223</v>
      </c>
      <c r="H6301" t="s">
        <v>39223</v>
      </c>
      <c r="I6301" t="s">
        <v>39226</v>
      </c>
      <c r="J6301" t="s">
        <v>39226</v>
      </c>
      <c r="L6301" t="s">
        <v>6344</v>
      </c>
      <c r="M6301" s="10">
        <v>335</v>
      </c>
      <c r="N6301" s="10">
        <v>335</v>
      </c>
      <c r="W6301">
        <v>6001391</v>
      </c>
      <c r="AJ6301" s="10">
        <f t="shared" si="381"/>
        <v>478.57142857142861</v>
      </c>
      <c r="AK6301" s="10">
        <f t="shared" si="382"/>
        <v>446.66666666666669</v>
      </c>
      <c r="AL6301" s="10">
        <f t="shared" si="383"/>
        <v>432.25806451612902</v>
      </c>
      <c r="AM6301" t="s">
        <v>39276</v>
      </c>
      <c r="AN6301" t="s">
        <v>15685</v>
      </c>
      <c r="AO6301" t="s">
        <v>21043</v>
      </c>
      <c r="AP6301" t="s">
        <v>39239</v>
      </c>
      <c r="AQ6301" s="9">
        <v>670</v>
      </c>
      <c r="AS6301" s="14" t="s">
        <v>39272</v>
      </c>
      <c r="AT6301" t="s">
        <v>43816</v>
      </c>
      <c r="AV6301" s="6" t="s">
        <v>18913</v>
      </c>
      <c r="AW6301" s="6" t="s">
        <v>18984</v>
      </c>
      <c r="AX6301" s="6" t="s">
        <v>20380</v>
      </c>
      <c r="AY6301" s="6" t="s">
        <v>19390</v>
      </c>
      <c r="AZ6301" s="6" t="s">
        <v>21014</v>
      </c>
      <c r="BA6301" t="s">
        <v>21014</v>
      </c>
    </row>
    <row r="6302" spans="1:53" x14ac:dyDescent="0.25">
      <c r="A6302" t="s">
        <v>35987</v>
      </c>
      <c r="C6302" t="s">
        <v>26932</v>
      </c>
      <c r="D6302">
        <v>0</v>
      </c>
      <c r="E6302" t="s">
        <v>39224</v>
      </c>
      <c r="F6302" t="s">
        <v>39223</v>
      </c>
      <c r="G6302" t="s">
        <v>39223</v>
      </c>
      <c r="H6302" t="s">
        <v>39223</v>
      </c>
      <c r="I6302" t="s">
        <v>39226</v>
      </c>
      <c r="J6302" t="s">
        <v>39226</v>
      </c>
      <c r="L6302" t="s">
        <v>6345</v>
      </c>
      <c r="M6302" s="10">
        <v>732.5</v>
      </c>
      <c r="N6302" s="10">
        <v>732.5</v>
      </c>
      <c r="W6302">
        <v>6001391</v>
      </c>
      <c r="AJ6302" s="10">
        <f t="shared" si="381"/>
        <v>1046.4285714285716</v>
      </c>
      <c r="AK6302" s="10">
        <f t="shared" si="382"/>
        <v>976.66666666666663</v>
      </c>
      <c r="AL6302" s="10">
        <f t="shared" si="383"/>
        <v>945.16129032258061</v>
      </c>
      <c r="AM6302" t="s">
        <v>39276</v>
      </c>
      <c r="AN6302" t="s">
        <v>15686</v>
      </c>
      <c r="AO6302" t="s">
        <v>21044</v>
      </c>
      <c r="AP6302" t="s">
        <v>39239</v>
      </c>
      <c r="AQ6302" s="9">
        <v>1465</v>
      </c>
      <c r="AS6302" s="14" t="s">
        <v>39272</v>
      </c>
      <c r="AT6302" t="s">
        <v>46547</v>
      </c>
      <c r="AV6302" s="6" t="s">
        <v>18868</v>
      </c>
      <c r="AW6302" s="6" t="s">
        <v>19265</v>
      </c>
      <c r="AX6302" s="6" t="s">
        <v>20380</v>
      </c>
      <c r="AY6302" s="6" t="s">
        <v>19147</v>
      </c>
      <c r="AZ6302" s="6" t="s">
        <v>21014</v>
      </c>
      <c r="BA6302" t="s">
        <v>21014</v>
      </c>
    </row>
    <row r="6303" spans="1:53" x14ac:dyDescent="0.25">
      <c r="A6303" t="s">
        <v>35988</v>
      </c>
      <c r="C6303" t="s">
        <v>26933</v>
      </c>
      <c r="D6303">
        <v>0</v>
      </c>
      <c r="E6303" t="s">
        <v>39224</v>
      </c>
      <c r="F6303" t="s">
        <v>39223</v>
      </c>
      <c r="G6303" t="s">
        <v>39223</v>
      </c>
      <c r="H6303" t="s">
        <v>39223</v>
      </c>
      <c r="I6303" t="s">
        <v>39226</v>
      </c>
      <c r="J6303" t="s">
        <v>39226</v>
      </c>
      <c r="L6303" t="s">
        <v>6346</v>
      </c>
      <c r="M6303" s="10">
        <v>318.55</v>
      </c>
      <c r="N6303" s="10">
        <v>318.55</v>
      </c>
      <c r="W6303">
        <v>6001391</v>
      </c>
      <c r="AJ6303" s="10">
        <f t="shared" si="381"/>
        <v>455.07142857142861</v>
      </c>
      <c r="AK6303" s="10">
        <f t="shared" si="382"/>
        <v>424.73333333333335</v>
      </c>
      <c r="AL6303" s="10">
        <f t="shared" si="383"/>
        <v>411.03225806451616</v>
      </c>
      <c r="AM6303" t="s">
        <v>39276</v>
      </c>
      <c r="AN6303" t="s">
        <v>15687</v>
      </c>
      <c r="AO6303" t="s">
        <v>21043</v>
      </c>
      <c r="AP6303" t="s">
        <v>39239</v>
      </c>
      <c r="AQ6303" s="9">
        <v>637.11</v>
      </c>
      <c r="AS6303" s="14" t="s">
        <v>39272</v>
      </c>
      <c r="AT6303" t="s">
        <v>43817</v>
      </c>
      <c r="AV6303" s="6" t="s">
        <v>18884</v>
      </c>
      <c r="AW6303" s="6" t="s">
        <v>18838</v>
      </c>
      <c r="AX6303" s="6" t="s">
        <v>19174</v>
      </c>
      <c r="AY6303" s="6" t="s">
        <v>20421</v>
      </c>
      <c r="AZ6303" s="6" t="s">
        <v>21014</v>
      </c>
      <c r="BA6303" t="s">
        <v>21014</v>
      </c>
    </row>
    <row r="6304" spans="1:53" x14ac:dyDescent="0.25">
      <c r="A6304" t="s">
        <v>35989</v>
      </c>
      <c r="C6304" t="s">
        <v>26934</v>
      </c>
      <c r="D6304">
        <v>0</v>
      </c>
      <c r="E6304" t="s">
        <v>39222</v>
      </c>
      <c r="F6304" t="s">
        <v>39223</v>
      </c>
      <c r="G6304" t="s">
        <v>39223</v>
      </c>
      <c r="H6304" t="s">
        <v>39223</v>
      </c>
      <c r="I6304" t="s">
        <v>39226</v>
      </c>
      <c r="J6304" t="s">
        <v>39226</v>
      </c>
      <c r="L6304" t="s">
        <v>6347</v>
      </c>
      <c r="M6304" s="10">
        <v>335</v>
      </c>
      <c r="N6304" s="10">
        <v>335</v>
      </c>
      <c r="W6304">
        <v>6001391</v>
      </c>
      <c r="AJ6304" s="10">
        <f t="shared" si="381"/>
        <v>478.57142857142861</v>
      </c>
      <c r="AK6304" s="10">
        <f t="shared" si="382"/>
        <v>446.66666666666669</v>
      </c>
      <c r="AL6304" s="10">
        <f t="shared" si="383"/>
        <v>432.25806451612902</v>
      </c>
      <c r="AM6304" t="s">
        <v>39276</v>
      </c>
      <c r="AN6304" t="s">
        <v>15688</v>
      </c>
      <c r="AO6304" t="s">
        <v>21044</v>
      </c>
      <c r="AP6304" t="s">
        <v>39239</v>
      </c>
      <c r="AQ6304" s="9">
        <v>670</v>
      </c>
      <c r="AS6304" s="14" t="s">
        <v>39272</v>
      </c>
      <c r="AT6304" t="s">
        <v>46548</v>
      </c>
      <c r="AV6304" s="6" t="s">
        <v>18913</v>
      </c>
      <c r="AW6304" s="6" t="s">
        <v>18984</v>
      </c>
      <c r="AX6304" s="6" t="s">
        <v>20380</v>
      </c>
      <c r="AY6304" s="6" t="s">
        <v>19162</v>
      </c>
      <c r="AZ6304" s="6" t="s">
        <v>21014</v>
      </c>
      <c r="BA6304" t="s">
        <v>21014</v>
      </c>
    </row>
    <row r="6305" spans="1:53" x14ac:dyDescent="0.25">
      <c r="A6305" t="s">
        <v>35990</v>
      </c>
      <c r="C6305" t="s">
        <v>26935</v>
      </c>
      <c r="D6305">
        <v>0</v>
      </c>
      <c r="E6305" t="s">
        <v>39224</v>
      </c>
      <c r="F6305" t="s">
        <v>39223</v>
      </c>
      <c r="G6305" t="s">
        <v>39223</v>
      </c>
      <c r="H6305" t="s">
        <v>39223</v>
      </c>
      <c r="I6305" t="s">
        <v>39226</v>
      </c>
      <c r="J6305" t="s">
        <v>39226</v>
      </c>
      <c r="L6305" t="s">
        <v>6348</v>
      </c>
      <c r="M6305" s="10">
        <v>614.5</v>
      </c>
      <c r="N6305" s="10">
        <v>614.5</v>
      </c>
      <c r="W6305">
        <v>6001391</v>
      </c>
      <c r="AJ6305" s="10">
        <f t="shared" si="381"/>
        <v>877.85714285714289</v>
      </c>
      <c r="AK6305" s="10">
        <f t="shared" si="382"/>
        <v>819.33333333333337</v>
      </c>
      <c r="AL6305" s="10">
        <f t="shared" si="383"/>
        <v>792.90322580645159</v>
      </c>
      <c r="AM6305" t="s">
        <v>39276</v>
      </c>
      <c r="AN6305" t="s">
        <v>15689</v>
      </c>
      <c r="AO6305" t="s">
        <v>21026</v>
      </c>
      <c r="AP6305" t="s">
        <v>39239</v>
      </c>
      <c r="AQ6305" s="9">
        <v>1229</v>
      </c>
      <c r="AS6305" s="14" t="s">
        <v>39272</v>
      </c>
      <c r="AT6305" t="s">
        <v>46549</v>
      </c>
      <c r="AV6305" s="6" t="s">
        <v>19654</v>
      </c>
      <c r="AW6305" s="6" t="s">
        <v>19473</v>
      </c>
      <c r="AX6305" s="6" t="s">
        <v>18841</v>
      </c>
      <c r="AY6305" s="6" t="s">
        <v>20817</v>
      </c>
      <c r="AZ6305" s="6" t="s">
        <v>21014</v>
      </c>
      <c r="BA6305" t="s">
        <v>21014</v>
      </c>
    </row>
    <row r="6306" spans="1:53" x14ac:dyDescent="0.25">
      <c r="A6306" t="s">
        <v>35991</v>
      </c>
      <c r="C6306" t="s">
        <v>26936</v>
      </c>
      <c r="D6306">
        <v>0</v>
      </c>
      <c r="E6306" t="s">
        <v>39224</v>
      </c>
      <c r="F6306" t="s">
        <v>39223</v>
      </c>
      <c r="G6306" t="s">
        <v>39223</v>
      </c>
      <c r="H6306" t="s">
        <v>39223</v>
      </c>
      <c r="I6306" t="s">
        <v>39226</v>
      </c>
      <c r="J6306" t="s">
        <v>39226</v>
      </c>
      <c r="L6306" t="s">
        <v>6349</v>
      </c>
      <c r="M6306" s="10">
        <v>726.41</v>
      </c>
      <c r="N6306" s="10">
        <v>726.41</v>
      </c>
      <c r="W6306">
        <v>6001391</v>
      </c>
      <c r="AJ6306" s="10">
        <f t="shared" si="381"/>
        <v>1037.7285714285715</v>
      </c>
      <c r="AK6306" s="10">
        <f t="shared" si="382"/>
        <v>968.54666666666662</v>
      </c>
      <c r="AL6306" s="10">
        <f t="shared" si="383"/>
        <v>937.30322580645156</v>
      </c>
      <c r="AM6306" t="s">
        <v>39276</v>
      </c>
      <c r="AN6306" t="s">
        <v>15690</v>
      </c>
      <c r="AO6306" t="s">
        <v>21044</v>
      </c>
      <c r="AP6306" t="s">
        <v>39239</v>
      </c>
      <c r="AQ6306" s="9">
        <v>1452.83</v>
      </c>
      <c r="AS6306" s="14" t="s">
        <v>39272</v>
      </c>
      <c r="AT6306" t="s">
        <v>43818</v>
      </c>
      <c r="AV6306" s="6" t="s">
        <v>19321</v>
      </c>
      <c r="AW6306" s="6" t="s">
        <v>19058</v>
      </c>
      <c r="AX6306" s="6" t="s">
        <v>18866</v>
      </c>
      <c r="AY6306" s="6" t="s">
        <v>19312</v>
      </c>
      <c r="AZ6306" s="6" t="s">
        <v>21014</v>
      </c>
      <c r="BA6306" t="s">
        <v>21014</v>
      </c>
    </row>
    <row r="6307" spans="1:53" x14ac:dyDescent="0.25">
      <c r="A6307" t="s">
        <v>35992</v>
      </c>
      <c r="C6307" t="s">
        <v>26937</v>
      </c>
      <c r="D6307">
        <v>0</v>
      </c>
      <c r="E6307" t="s">
        <v>39224</v>
      </c>
      <c r="F6307" t="s">
        <v>39223</v>
      </c>
      <c r="G6307" t="s">
        <v>39223</v>
      </c>
      <c r="H6307" t="s">
        <v>39223</v>
      </c>
      <c r="I6307" t="s">
        <v>39226</v>
      </c>
      <c r="J6307" t="s">
        <v>39226</v>
      </c>
      <c r="L6307" t="s">
        <v>6350</v>
      </c>
      <c r="M6307" s="10">
        <v>857.47</v>
      </c>
      <c r="N6307" s="10">
        <v>857.47</v>
      </c>
      <c r="W6307">
        <v>6001391</v>
      </c>
      <c r="AJ6307" s="10">
        <f t="shared" si="381"/>
        <v>1224.957142857143</v>
      </c>
      <c r="AK6307" s="10">
        <f t="shared" si="382"/>
        <v>1143.2933333333333</v>
      </c>
      <c r="AL6307" s="10">
        <f t="shared" si="383"/>
        <v>1106.4129032258065</v>
      </c>
      <c r="AM6307" t="s">
        <v>39276</v>
      </c>
      <c r="AN6307" t="s">
        <v>15691</v>
      </c>
      <c r="AO6307" t="s">
        <v>21044</v>
      </c>
      <c r="AP6307" t="s">
        <v>39239</v>
      </c>
      <c r="AQ6307" s="9">
        <v>1714.95</v>
      </c>
      <c r="AS6307" s="14" t="s">
        <v>39272</v>
      </c>
      <c r="AT6307" t="s">
        <v>43819</v>
      </c>
      <c r="AV6307" s="6" t="s">
        <v>18863</v>
      </c>
      <c r="AW6307" s="6" t="s">
        <v>18868</v>
      </c>
      <c r="AX6307" s="6" t="s">
        <v>19321</v>
      </c>
      <c r="AY6307" s="6" t="s">
        <v>19087</v>
      </c>
      <c r="AZ6307" s="6" t="s">
        <v>21014</v>
      </c>
      <c r="BA6307" t="s">
        <v>21014</v>
      </c>
    </row>
    <row r="6308" spans="1:53" x14ac:dyDescent="0.25">
      <c r="A6308" t="s">
        <v>35993</v>
      </c>
      <c r="C6308" t="s">
        <v>26938</v>
      </c>
      <c r="D6308">
        <v>0</v>
      </c>
      <c r="E6308" t="s">
        <v>39224</v>
      </c>
      <c r="F6308" t="s">
        <v>39223</v>
      </c>
      <c r="G6308" t="s">
        <v>39223</v>
      </c>
      <c r="H6308" t="s">
        <v>39223</v>
      </c>
      <c r="I6308" t="s">
        <v>39226</v>
      </c>
      <c r="J6308" t="s">
        <v>39226</v>
      </c>
      <c r="L6308" t="s">
        <v>6351</v>
      </c>
      <c r="M6308" s="10">
        <v>357.14</v>
      </c>
      <c r="N6308" s="10">
        <v>357.14</v>
      </c>
      <c r="W6308">
        <v>6001391</v>
      </c>
      <c r="AJ6308" s="10">
        <f t="shared" si="381"/>
        <v>510.2</v>
      </c>
      <c r="AK6308" s="10">
        <f t="shared" si="382"/>
        <v>476.18666666666667</v>
      </c>
      <c r="AL6308" s="10">
        <f t="shared" si="383"/>
        <v>460.82580645161289</v>
      </c>
      <c r="AM6308" t="s">
        <v>39276</v>
      </c>
      <c r="AN6308" t="s">
        <v>15692</v>
      </c>
      <c r="AO6308" t="s">
        <v>21043</v>
      </c>
      <c r="AP6308" t="s">
        <v>39239</v>
      </c>
      <c r="AQ6308" s="9">
        <v>714.29</v>
      </c>
      <c r="AS6308" s="14" t="s">
        <v>39272</v>
      </c>
      <c r="AT6308" t="s">
        <v>43820</v>
      </c>
      <c r="AV6308" s="6" t="s">
        <v>19321</v>
      </c>
      <c r="AW6308" s="6" t="s">
        <v>19058</v>
      </c>
      <c r="AX6308" s="6" t="s">
        <v>18866</v>
      </c>
      <c r="AY6308" s="6" t="s">
        <v>20695</v>
      </c>
      <c r="AZ6308" s="6" t="s">
        <v>21014</v>
      </c>
      <c r="BA6308" t="s">
        <v>21014</v>
      </c>
    </row>
    <row r="6309" spans="1:53" x14ac:dyDescent="0.25">
      <c r="A6309" t="s">
        <v>35994</v>
      </c>
      <c r="C6309" t="s">
        <v>26939</v>
      </c>
      <c r="D6309">
        <v>0</v>
      </c>
      <c r="E6309" t="s">
        <v>39224</v>
      </c>
      <c r="F6309" t="s">
        <v>39223</v>
      </c>
      <c r="G6309" t="s">
        <v>39223</v>
      </c>
      <c r="H6309" t="s">
        <v>39223</v>
      </c>
      <c r="I6309" t="s">
        <v>39226</v>
      </c>
      <c r="J6309" t="s">
        <v>39226</v>
      </c>
      <c r="L6309" t="s">
        <v>6352</v>
      </c>
      <c r="M6309" s="10">
        <v>690.69</v>
      </c>
      <c r="N6309" s="10">
        <v>690.69</v>
      </c>
      <c r="W6309">
        <v>6001391</v>
      </c>
      <c r="AJ6309" s="10">
        <f t="shared" si="381"/>
        <v>986.70000000000016</v>
      </c>
      <c r="AK6309" s="10">
        <f t="shared" si="382"/>
        <v>920.92000000000007</v>
      </c>
      <c r="AL6309" s="10">
        <f t="shared" si="383"/>
        <v>891.21290322580649</v>
      </c>
      <c r="AM6309" t="s">
        <v>39276</v>
      </c>
      <c r="AN6309" t="s">
        <v>15693</v>
      </c>
      <c r="AO6309" t="s">
        <v>21043</v>
      </c>
      <c r="AP6309" t="s">
        <v>39239</v>
      </c>
      <c r="AQ6309" s="9">
        <v>1381.39</v>
      </c>
      <c r="AS6309" s="14" t="s">
        <v>39272</v>
      </c>
      <c r="AT6309" t="s">
        <v>46550</v>
      </c>
      <c r="AV6309" s="6" t="s">
        <v>18957</v>
      </c>
      <c r="AW6309" s="6" t="s">
        <v>19659</v>
      </c>
      <c r="AX6309" s="6" t="s">
        <v>19564</v>
      </c>
      <c r="AY6309" s="6" t="s">
        <v>20702</v>
      </c>
      <c r="AZ6309" s="6" t="s">
        <v>21014</v>
      </c>
      <c r="BA6309" t="s">
        <v>21014</v>
      </c>
    </row>
    <row r="6310" spans="1:53" x14ac:dyDescent="0.25">
      <c r="A6310" t="s">
        <v>35995</v>
      </c>
      <c r="C6310" t="s">
        <v>26940</v>
      </c>
      <c r="D6310">
        <v>0</v>
      </c>
      <c r="E6310" t="s">
        <v>39222</v>
      </c>
      <c r="F6310" t="s">
        <v>39223</v>
      </c>
      <c r="G6310" t="s">
        <v>39223</v>
      </c>
      <c r="H6310" t="s">
        <v>39223</v>
      </c>
      <c r="I6310" t="s">
        <v>39226</v>
      </c>
      <c r="J6310" t="s">
        <v>39226</v>
      </c>
      <c r="L6310" t="s">
        <v>6353</v>
      </c>
      <c r="M6310" s="10">
        <v>840</v>
      </c>
      <c r="N6310" s="10">
        <v>840</v>
      </c>
      <c r="W6310">
        <v>6001391</v>
      </c>
      <c r="AJ6310" s="10">
        <f t="shared" si="381"/>
        <v>1200</v>
      </c>
      <c r="AK6310" s="10">
        <f t="shared" si="382"/>
        <v>1120</v>
      </c>
      <c r="AL6310" s="10">
        <f t="shared" si="383"/>
        <v>1083.8709677419354</v>
      </c>
      <c r="AM6310" t="s">
        <v>39276</v>
      </c>
      <c r="AN6310" t="s">
        <v>15694</v>
      </c>
      <c r="AO6310" t="s">
        <v>21043</v>
      </c>
      <c r="AP6310" t="s">
        <v>39239</v>
      </c>
      <c r="AQ6310" s="9">
        <v>1680</v>
      </c>
      <c r="AS6310" s="14" t="s">
        <v>39272</v>
      </c>
      <c r="AT6310" t="s">
        <v>43821</v>
      </c>
      <c r="AV6310" s="6" t="s">
        <v>18913</v>
      </c>
      <c r="AW6310" s="6" t="s">
        <v>18984</v>
      </c>
      <c r="AX6310" s="6" t="s">
        <v>20380</v>
      </c>
      <c r="AY6310" s="6" t="s">
        <v>20494</v>
      </c>
      <c r="AZ6310" s="6" t="s">
        <v>21014</v>
      </c>
      <c r="BA6310" t="s">
        <v>21014</v>
      </c>
    </row>
    <row r="6311" spans="1:53" x14ac:dyDescent="0.25">
      <c r="A6311" t="s">
        <v>35996</v>
      </c>
      <c r="C6311" t="s">
        <v>26941</v>
      </c>
      <c r="D6311">
        <v>0</v>
      </c>
      <c r="E6311" t="s">
        <v>39224</v>
      </c>
      <c r="F6311" t="s">
        <v>39223</v>
      </c>
      <c r="G6311" t="s">
        <v>39223</v>
      </c>
      <c r="H6311" t="s">
        <v>39223</v>
      </c>
      <c r="I6311" t="s">
        <v>39226</v>
      </c>
      <c r="J6311" t="s">
        <v>39226</v>
      </c>
      <c r="L6311" t="s">
        <v>6354</v>
      </c>
      <c r="M6311" s="10">
        <v>1248.97</v>
      </c>
      <c r="N6311" s="10">
        <v>1248.97</v>
      </c>
      <c r="W6311">
        <v>6001391</v>
      </c>
      <c r="AJ6311" s="10">
        <f t="shared" si="381"/>
        <v>1784.2428571428572</v>
      </c>
      <c r="AK6311" s="10">
        <f t="shared" si="382"/>
        <v>1665.2933333333333</v>
      </c>
      <c r="AL6311" s="10">
        <f t="shared" si="383"/>
        <v>1611.574193548387</v>
      </c>
      <c r="AM6311" t="s">
        <v>39276</v>
      </c>
      <c r="AN6311" t="s">
        <v>15695</v>
      </c>
      <c r="AO6311" t="s">
        <v>21026</v>
      </c>
      <c r="AP6311" t="s">
        <v>39239</v>
      </c>
      <c r="AQ6311" s="9">
        <v>2497.94</v>
      </c>
      <c r="AS6311" s="14" t="s">
        <v>39272</v>
      </c>
      <c r="AT6311" t="s">
        <v>43822</v>
      </c>
      <c r="AV6311" s="6" t="s">
        <v>19339</v>
      </c>
      <c r="AW6311" s="6" t="s">
        <v>19265</v>
      </c>
      <c r="AX6311" s="6" t="s">
        <v>18822</v>
      </c>
      <c r="AY6311" s="6" t="s">
        <v>18830</v>
      </c>
      <c r="AZ6311" s="6" t="s">
        <v>21014</v>
      </c>
      <c r="BA6311" t="s">
        <v>21014</v>
      </c>
    </row>
    <row r="6312" spans="1:53" x14ac:dyDescent="0.25">
      <c r="A6312" t="s">
        <v>35997</v>
      </c>
      <c r="C6312" t="s">
        <v>26942</v>
      </c>
      <c r="D6312">
        <v>0</v>
      </c>
      <c r="E6312" t="s">
        <v>39224</v>
      </c>
      <c r="F6312" t="s">
        <v>39223</v>
      </c>
      <c r="G6312" t="s">
        <v>39223</v>
      </c>
      <c r="H6312" t="s">
        <v>39223</v>
      </c>
      <c r="I6312" t="s">
        <v>39226</v>
      </c>
      <c r="J6312" t="s">
        <v>39226</v>
      </c>
      <c r="L6312" t="s">
        <v>6355</v>
      </c>
      <c r="M6312" s="10">
        <v>332.51</v>
      </c>
      <c r="N6312" s="10">
        <v>332.51</v>
      </c>
      <c r="W6312">
        <v>6001391</v>
      </c>
      <c r="AJ6312" s="10">
        <f t="shared" si="381"/>
        <v>475.01428571428573</v>
      </c>
      <c r="AK6312" s="10">
        <f t="shared" si="382"/>
        <v>443.34666666666664</v>
      </c>
      <c r="AL6312" s="10">
        <f t="shared" si="383"/>
        <v>429.04516129032254</v>
      </c>
      <c r="AM6312" t="s">
        <v>39276</v>
      </c>
      <c r="AN6312" t="s">
        <v>15696</v>
      </c>
      <c r="AO6312" t="s">
        <v>21043</v>
      </c>
      <c r="AP6312" t="s">
        <v>39239</v>
      </c>
      <c r="AQ6312" s="9">
        <v>665.02</v>
      </c>
      <c r="AS6312" s="14" t="s">
        <v>39272</v>
      </c>
      <c r="AT6312" t="s">
        <v>46551</v>
      </c>
      <c r="AV6312" s="6" t="s">
        <v>19274</v>
      </c>
      <c r="AW6312" s="6" t="s">
        <v>18832</v>
      </c>
      <c r="AX6312" s="6" t="s">
        <v>20361</v>
      </c>
      <c r="AY6312" s="6" t="s">
        <v>19118</v>
      </c>
      <c r="AZ6312" s="6" t="s">
        <v>21014</v>
      </c>
      <c r="BA6312" t="s">
        <v>21014</v>
      </c>
    </row>
    <row r="6313" spans="1:53" x14ac:dyDescent="0.25">
      <c r="A6313" t="s">
        <v>35998</v>
      </c>
      <c r="C6313" t="s">
        <v>26943</v>
      </c>
      <c r="D6313">
        <v>0</v>
      </c>
      <c r="E6313" t="s">
        <v>39222</v>
      </c>
      <c r="F6313" t="s">
        <v>39223</v>
      </c>
      <c r="G6313" t="s">
        <v>39223</v>
      </c>
      <c r="H6313" t="s">
        <v>39223</v>
      </c>
      <c r="I6313" t="s">
        <v>39226</v>
      </c>
      <c r="J6313" t="s">
        <v>39226</v>
      </c>
      <c r="L6313" t="s">
        <v>6356</v>
      </c>
      <c r="M6313" s="10">
        <v>840</v>
      </c>
      <c r="N6313" s="10">
        <v>840</v>
      </c>
      <c r="W6313">
        <v>6001391</v>
      </c>
      <c r="AJ6313" s="10">
        <f t="shared" si="381"/>
        <v>1200</v>
      </c>
      <c r="AK6313" s="10">
        <f t="shared" si="382"/>
        <v>1120</v>
      </c>
      <c r="AL6313" s="10">
        <f t="shared" si="383"/>
        <v>1083.8709677419354</v>
      </c>
      <c r="AM6313" t="s">
        <v>39276</v>
      </c>
      <c r="AN6313" t="s">
        <v>15697</v>
      </c>
      <c r="AO6313" t="s">
        <v>21043</v>
      </c>
      <c r="AP6313" t="s">
        <v>39239</v>
      </c>
      <c r="AQ6313" s="9">
        <v>1680</v>
      </c>
      <c r="AS6313" s="14" t="s">
        <v>39272</v>
      </c>
      <c r="AT6313" t="s">
        <v>43823</v>
      </c>
      <c r="AV6313" s="6" t="s">
        <v>18913</v>
      </c>
      <c r="AW6313" s="6" t="s">
        <v>18984</v>
      </c>
      <c r="AX6313" s="6" t="s">
        <v>20380</v>
      </c>
      <c r="AY6313" s="6" t="s">
        <v>19110</v>
      </c>
      <c r="AZ6313" s="6" t="s">
        <v>21014</v>
      </c>
      <c r="BA6313" t="s">
        <v>21014</v>
      </c>
    </row>
    <row r="6314" spans="1:53" x14ac:dyDescent="0.25">
      <c r="A6314" t="s">
        <v>35999</v>
      </c>
      <c r="C6314" t="s">
        <v>26944</v>
      </c>
      <c r="D6314">
        <v>0</v>
      </c>
      <c r="E6314" t="s">
        <v>39224</v>
      </c>
      <c r="F6314" t="s">
        <v>39223</v>
      </c>
      <c r="G6314" t="s">
        <v>39223</v>
      </c>
      <c r="H6314" t="s">
        <v>39223</v>
      </c>
      <c r="I6314" t="s">
        <v>39226</v>
      </c>
      <c r="J6314" t="s">
        <v>39226</v>
      </c>
      <c r="L6314" t="s">
        <v>6357</v>
      </c>
      <c r="M6314" s="10">
        <v>774</v>
      </c>
      <c r="N6314" s="10">
        <v>774</v>
      </c>
      <c r="W6314">
        <v>6001391</v>
      </c>
      <c r="AJ6314" s="10">
        <f t="shared" si="381"/>
        <v>1105.7142857142858</v>
      </c>
      <c r="AK6314" s="10">
        <f t="shared" si="382"/>
        <v>1032</v>
      </c>
      <c r="AL6314" s="10">
        <f t="shared" si="383"/>
        <v>998.70967741935476</v>
      </c>
      <c r="AM6314" t="s">
        <v>39276</v>
      </c>
      <c r="AN6314" t="s">
        <v>15698</v>
      </c>
      <c r="AO6314" t="s">
        <v>21044</v>
      </c>
      <c r="AP6314" t="s">
        <v>39239</v>
      </c>
      <c r="AQ6314" s="9">
        <v>1548</v>
      </c>
      <c r="AS6314" s="14" t="s">
        <v>39272</v>
      </c>
      <c r="AT6314" t="s">
        <v>43824</v>
      </c>
      <c r="AV6314" s="6" t="s">
        <v>18868</v>
      </c>
      <c r="AW6314" s="6" t="s">
        <v>19265</v>
      </c>
      <c r="AX6314" s="6" t="s">
        <v>20380</v>
      </c>
      <c r="AY6314" s="6" t="s">
        <v>19510</v>
      </c>
      <c r="AZ6314" s="6" t="s">
        <v>21014</v>
      </c>
      <c r="BA6314" t="s">
        <v>21014</v>
      </c>
    </row>
    <row r="6315" spans="1:53" x14ac:dyDescent="0.25">
      <c r="A6315" t="s">
        <v>36000</v>
      </c>
      <c r="C6315" t="s">
        <v>26945</v>
      </c>
      <c r="D6315">
        <v>0</v>
      </c>
      <c r="E6315" t="s">
        <v>39224</v>
      </c>
      <c r="F6315" t="s">
        <v>39223</v>
      </c>
      <c r="G6315" t="s">
        <v>39223</v>
      </c>
      <c r="H6315" t="s">
        <v>39223</v>
      </c>
      <c r="I6315" t="s">
        <v>39226</v>
      </c>
      <c r="J6315" t="s">
        <v>39226</v>
      </c>
      <c r="L6315" t="s">
        <v>6358</v>
      </c>
      <c r="M6315" s="10">
        <v>335.06</v>
      </c>
      <c r="N6315" s="10">
        <v>335.06</v>
      </c>
      <c r="W6315">
        <v>6001391</v>
      </c>
      <c r="AJ6315" s="10">
        <f t="shared" si="381"/>
        <v>478.6571428571429</v>
      </c>
      <c r="AK6315" s="10">
        <f t="shared" si="382"/>
        <v>446.74666666666667</v>
      </c>
      <c r="AL6315" s="10">
        <f t="shared" si="383"/>
        <v>432.33548387096772</v>
      </c>
      <c r="AM6315" t="s">
        <v>39276</v>
      </c>
      <c r="AN6315" t="s">
        <v>15699</v>
      </c>
      <c r="AO6315" t="s">
        <v>21043</v>
      </c>
      <c r="AP6315" t="s">
        <v>39239</v>
      </c>
      <c r="AQ6315" s="9">
        <v>670.13</v>
      </c>
      <c r="AS6315" s="14" t="s">
        <v>39272</v>
      </c>
      <c r="AT6315" t="s">
        <v>43825</v>
      </c>
      <c r="AV6315" s="6" t="s">
        <v>18884</v>
      </c>
      <c r="AW6315" s="6" t="s">
        <v>18838</v>
      </c>
      <c r="AX6315" s="6" t="s">
        <v>19174</v>
      </c>
      <c r="AY6315" s="6" t="s">
        <v>18843</v>
      </c>
      <c r="AZ6315" s="6" t="s">
        <v>21014</v>
      </c>
      <c r="BA6315" t="s">
        <v>21014</v>
      </c>
    </row>
    <row r="6316" spans="1:53" x14ac:dyDescent="0.25">
      <c r="A6316" t="s">
        <v>36001</v>
      </c>
      <c r="C6316" t="s">
        <v>26946</v>
      </c>
      <c r="D6316">
        <v>0</v>
      </c>
      <c r="E6316" t="s">
        <v>39222</v>
      </c>
      <c r="F6316" t="s">
        <v>39223</v>
      </c>
      <c r="G6316" t="s">
        <v>39223</v>
      </c>
      <c r="H6316" t="s">
        <v>39223</v>
      </c>
      <c r="I6316" t="s">
        <v>39226</v>
      </c>
      <c r="J6316" t="s">
        <v>39226</v>
      </c>
      <c r="L6316" t="s">
        <v>6359</v>
      </c>
      <c r="M6316" s="10">
        <v>840</v>
      </c>
      <c r="N6316" s="10">
        <v>840</v>
      </c>
      <c r="W6316">
        <v>6001391</v>
      </c>
      <c r="AJ6316" s="10">
        <f t="shared" si="381"/>
        <v>1200</v>
      </c>
      <c r="AK6316" s="10">
        <f t="shared" si="382"/>
        <v>1120</v>
      </c>
      <c r="AL6316" s="10">
        <f t="shared" si="383"/>
        <v>1083.8709677419354</v>
      </c>
      <c r="AM6316" t="s">
        <v>39276</v>
      </c>
      <c r="AN6316" t="s">
        <v>15700</v>
      </c>
      <c r="AO6316" t="s">
        <v>21044</v>
      </c>
      <c r="AP6316" t="s">
        <v>39239</v>
      </c>
      <c r="AQ6316" s="9">
        <v>1680</v>
      </c>
      <c r="AS6316" s="14" t="s">
        <v>39272</v>
      </c>
      <c r="AT6316" t="s">
        <v>43826</v>
      </c>
      <c r="AV6316" s="6" t="s">
        <v>18913</v>
      </c>
      <c r="AW6316" s="6" t="s">
        <v>18984</v>
      </c>
      <c r="AX6316" s="6" t="s">
        <v>20380</v>
      </c>
      <c r="AY6316" s="6" t="s">
        <v>19059</v>
      </c>
      <c r="AZ6316" s="6" t="s">
        <v>21014</v>
      </c>
      <c r="BA6316" t="s">
        <v>21014</v>
      </c>
    </row>
    <row r="6317" spans="1:53" x14ac:dyDescent="0.25">
      <c r="A6317" t="s">
        <v>36002</v>
      </c>
      <c r="C6317" t="s">
        <v>26947</v>
      </c>
      <c r="D6317">
        <v>0</v>
      </c>
      <c r="E6317" t="s">
        <v>39224</v>
      </c>
      <c r="F6317" t="s">
        <v>39223</v>
      </c>
      <c r="G6317" t="s">
        <v>39223</v>
      </c>
      <c r="H6317" t="s">
        <v>39223</v>
      </c>
      <c r="I6317" t="s">
        <v>39226</v>
      </c>
      <c r="J6317" t="s">
        <v>39226</v>
      </c>
      <c r="L6317" t="s">
        <v>6360</v>
      </c>
      <c r="M6317" s="10">
        <v>664.52</v>
      </c>
      <c r="N6317" s="10">
        <v>664.52</v>
      </c>
      <c r="W6317">
        <v>6001391</v>
      </c>
      <c r="AJ6317" s="10">
        <f t="shared" si="381"/>
        <v>949.3142857142858</v>
      </c>
      <c r="AK6317" s="10">
        <f t="shared" si="382"/>
        <v>886.02666666666664</v>
      </c>
      <c r="AL6317" s="10">
        <f t="shared" si="383"/>
        <v>857.44516129032252</v>
      </c>
      <c r="AM6317" t="s">
        <v>39276</v>
      </c>
      <c r="AN6317" t="s">
        <v>15701</v>
      </c>
      <c r="AO6317" t="s">
        <v>21026</v>
      </c>
      <c r="AP6317" t="s">
        <v>39239</v>
      </c>
      <c r="AQ6317" s="9">
        <v>1329.04</v>
      </c>
      <c r="AS6317" s="14" t="s">
        <v>39272</v>
      </c>
      <c r="AT6317" t="s">
        <v>46552</v>
      </c>
      <c r="AV6317" s="6" t="s">
        <v>19265</v>
      </c>
      <c r="AW6317" s="6" t="s">
        <v>19228</v>
      </c>
      <c r="AX6317" s="6" t="s">
        <v>18831</v>
      </c>
      <c r="AY6317" s="6" t="s">
        <v>19558</v>
      </c>
      <c r="AZ6317" s="6" t="s">
        <v>21014</v>
      </c>
      <c r="BA6317" t="s">
        <v>21014</v>
      </c>
    </row>
    <row r="6318" spans="1:53" x14ac:dyDescent="0.25">
      <c r="A6318" t="s">
        <v>36003</v>
      </c>
      <c r="C6318" t="s">
        <v>26948</v>
      </c>
      <c r="D6318">
        <v>0</v>
      </c>
      <c r="E6318" t="s">
        <v>39224</v>
      </c>
      <c r="F6318" t="s">
        <v>39223</v>
      </c>
      <c r="G6318" t="s">
        <v>39223</v>
      </c>
      <c r="H6318" t="s">
        <v>39223</v>
      </c>
      <c r="I6318" t="s">
        <v>39226</v>
      </c>
      <c r="J6318" t="s">
        <v>39226</v>
      </c>
      <c r="L6318" t="s">
        <v>6361</v>
      </c>
      <c r="M6318" s="10">
        <v>792.34</v>
      </c>
      <c r="N6318" s="10">
        <v>792.34</v>
      </c>
      <c r="W6318">
        <v>6001391</v>
      </c>
      <c r="AJ6318" s="10">
        <f t="shared" si="381"/>
        <v>1131.9142857142858</v>
      </c>
      <c r="AK6318" s="10">
        <f t="shared" si="382"/>
        <v>1056.4533333333334</v>
      </c>
      <c r="AL6318" s="10">
        <f t="shared" si="383"/>
        <v>1022.3741935483871</v>
      </c>
      <c r="AM6318" t="s">
        <v>39276</v>
      </c>
      <c r="AN6318" t="s">
        <v>15702</v>
      </c>
      <c r="AO6318" t="s">
        <v>21044</v>
      </c>
      <c r="AP6318" t="s">
        <v>39239</v>
      </c>
      <c r="AQ6318" s="9">
        <v>1584.68</v>
      </c>
      <c r="AS6318" s="14" t="s">
        <v>39272</v>
      </c>
      <c r="AT6318" t="s">
        <v>43827</v>
      </c>
      <c r="AV6318" s="6" t="s">
        <v>19206</v>
      </c>
      <c r="AW6318" s="6" t="s">
        <v>19053</v>
      </c>
      <c r="AX6318" s="6" t="s">
        <v>19409</v>
      </c>
      <c r="AY6318" s="6" t="s">
        <v>20818</v>
      </c>
      <c r="AZ6318" s="6" t="s">
        <v>21014</v>
      </c>
      <c r="BA6318" t="s">
        <v>21014</v>
      </c>
    </row>
    <row r="6319" spans="1:53" x14ac:dyDescent="0.25">
      <c r="A6319" t="s">
        <v>36004</v>
      </c>
      <c r="C6319" t="s">
        <v>26949</v>
      </c>
      <c r="D6319">
        <v>0</v>
      </c>
      <c r="E6319" t="s">
        <v>39224</v>
      </c>
      <c r="F6319" t="s">
        <v>39223</v>
      </c>
      <c r="G6319" t="s">
        <v>39223</v>
      </c>
      <c r="H6319" t="s">
        <v>39223</v>
      </c>
      <c r="I6319" t="s">
        <v>39226</v>
      </c>
      <c r="J6319" t="s">
        <v>39226</v>
      </c>
      <c r="L6319" t="s">
        <v>6362</v>
      </c>
      <c r="M6319" s="10">
        <v>916.74</v>
      </c>
      <c r="N6319" s="10">
        <v>916.74</v>
      </c>
      <c r="W6319">
        <v>6001391</v>
      </c>
      <c r="AJ6319" s="10">
        <f t="shared" si="381"/>
        <v>1309.6285714285716</v>
      </c>
      <c r="AK6319" s="10">
        <f t="shared" si="382"/>
        <v>1222.32</v>
      </c>
      <c r="AL6319" s="10">
        <f t="shared" si="383"/>
        <v>1182.890322580645</v>
      </c>
      <c r="AM6319" t="s">
        <v>39276</v>
      </c>
      <c r="AN6319" t="s">
        <v>15703</v>
      </c>
      <c r="AO6319" t="s">
        <v>21044</v>
      </c>
      <c r="AP6319" t="s">
        <v>39239</v>
      </c>
      <c r="AQ6319" s="9">
        <v>1833.48</v>
      </c>
      <c r="AS6319" s="14" t="s">
        <v>39272</v>
      </c>
      <c r="AT6319" t="s">
        <v>43828</v>
      </c>
      <c r="AV6319" s="6" t="s">
        <v>18863</v>
      </c>
      <c r="AW6319" s="6" t="s">
        <v>18868</v>
      </c>
      <c r="AX6319" s="6" t="s">
        <v>19321</v>
      </c>
      <c r="AY6319" s="6" t="s">
        <v>19282</v>
      </c>
      <c r="AZ6319" s="6" t="s">
        <v>21014</v>
      </c>
      <c r="BA6319" t="s">
        <v>21014</v>
      </c>
    </row>
    <row r="6320" spans="1:53" x14ac:dyDescent="0.25">
      <c r="A6320" t="s">
        <v>36005</v>
      </c>
      <c r="C6320" t="s">
        <v>26950</v>
      </c>
      <c r="D6320">
        <v>0</v>
      </c>
      <c r="E6320" t="s">
        <v>39224</v>
      </c>
      <c r="F6320" t="s">
        <v>39223</v>
      </c>
      <c r="G6320" t="s">
        <v>39223</v>
      </c>
      <c r="H6320" t="s">
        <v>39223</v>
      </c>
      <c r="I6320" t="s">
        <v>39226</v>
      </c>
      <c r="J6320" t="s">
        <v>39226</v>
      </c>
      <c r="L6320" t="s">
        <v>6363</v>
      </c>
      <c r="M6320" s="10">
        <v>723.86</v>
      </c>
      <c r="N6320" s="10">
        <v>723.86</v>
      </c>
      <c r="W6320">
        <v>6001391</v>
      </c>
      <c r="AJ6320" s="10">
        <f t="shared" si="381"/>
        <v>1034.0857142857144</v>
      </c>
      <c r="AK6320" s="10">
        <f t="shared" si="382"/>
        <v>965.14666666666665</v>
      </c>
      <c r="AL6320" s="10">
        <f t="shared" si="383"/>
        <v>934.01290322580644</v>
      </c>
      <c r="AM6320" t="s">
        <v>39276</v>
      </c>
      <c r="AN6320" t="s">
        <v>15704</v>
      </c>
      <c r="AO6320" t="s">
        <v>21043</v>
      </c>
      <c r="AP6320" t="s">
        <v>39239</v>
      </c>
      <c r="AQ6320" s="9">
        <v>1447.72</v>
      </c>
      <c r="AS6320" s="14" t="s">
        <v>39272</v>
      </c>
      <c r="AT6320" t="s">
        <v>46553</v>
      </c>
      <c r="AV6320" s="6" t="s">
        <v>19339</v>
      </c>
      <c r="AW6320" s="6" t="s">
        <v>19492</v>
      </c>
      <c r="AX6320" s="6" t="s">
        <v>18822</v>
      </c>
      <c r="AY6320" s="6" t="s">
        <v>19431</v>
      </c>
      <c r="AZ6320" s="6" t="s">
        <v>21014</v>
      </c>
      <c r="BA6320" t="s">
        <v>21014</v>
      </c>
    </row>
    <row r="6321" spans="1:53" x14ac:dyDescent="0.25">
      <c r="A6321" t="s">
        <v>36006</v>
      </c>
      <c r="C6321" t="s">
        <v>26951</v>
      </c>
      <c r="D6321">
        <v>0</v>
      </c>
      <c r="E6321" t="s">
        <v>39222</v>
      </c>
      <c r="F6321" t="s">
        <v>39223</v>
      </c>
      <c r="G6321" t="s">
        <v>39223</v>
      </c>
      <c r="H6321" t="s">
        <v>39223</v>
      </c>
      <c r="I6321" t="s">
        <v>39226</v>
      </c>
      <c r="J6321" t="s">
        <v>39226</v>
      </c>
      <c r="L6321" t="s">
        <v>6364</v>
      </c>
      <c r="M6321" s="10">
        <v>924</v>
      </c>
      <c r="N6321" s="10">
        <v>924</v>
      </c>
      <c r="W6321">
        <v>6001391</v>
      </c>
      <c r="AJ6321" s="10">
        <f t="shared" si="381"/>
        <v>1320</v>
      </c>
      <c r="AK6321" s="10">
        <f t="shared" si="382"/>
        <v>1232</v>
      </c>
      <c r="AL6321" s="10">
        <f t="shared" si="383"/>
        <v>1192.258064516129</v>
      </c>
      <c r="AM6321" t="s">
        <v>39276</v>
      </c>
      <c r="AN6321" t="s">
        <v>15705</v>
      </c>
      <c r="AO6321" t="s">
        <v>21043</v>
      </c>
      <c r="AP6321" t="s">
        <v>39239</v>
      </c>
      <c r="AQ6321" s="9">
        <v>1848</v>
      </c>
      <c r="AS6321" s="14" t="s">
        <v>39272</v>
      </c>
      <c r="AT6321" t="s">
        <v>43829</v>
      </c>
      <c r="AV6321" s="6" t="s">
        <v>18913</v>
      </c>
      <c r="AW6321" s="6" t="s">
        <v>18984</v>
      </c>
      <c r="AX6321" s="6" t="s">
        <v>20380</v>
      </c>
      <c r="AY6321" s="6" t="s">
        <v>19612</v>
      </c>
      <c r="AZ6321" s="6" t="s">
        <v>21014</v>
      </c>
      <c r="BA6321" t="s">
        <v>21014</v>
      </c>
    </row>
    <row r="6322" spans="1:53" x14ac:dyDescent="0.25">
      <c r="A6322" t="s">
        <v>36007</v>
      </c>
      <c r="C6322" t="s">
        <v>26952</v>
      </c>
      <c r="D6322">
        <v>0</v>
      </c>
      <c r="E6322" t="s">
        <v>39224</v>
      </c>
      <c r="F6322" t="s">
        <v>39223</v>
      </c>
      <c r="G6322" t="s">
        <v>39223</v>
      </c>
      <c r="H6322" t="s">
        <v>39223</v>
      </c>
      <c r="I6322" t="s">
        <v>39226</v>
      </c>
      <c r="J6322" t="s">
        <v>39226</v>
      </c>
      <c r="L6322" t="s">
        <v>6365</v>
      </c>
      <c r="M6322" s="10">
        <v>1457.5</v>
      </c>
      <c r="N6322" s="10">
        <v>1457.5</v>
      </c>
      <c r="W6322">
        <v>6001391</v>
      </c>
      <c r="AJ6322" s="10">
        <f t="shared" si="381"/>
        <v>2082.1428571428573</v>
      </c>
      <c r="AK6322" s="10">
        <f t="shared" si="382"/>
        <v>1943.3333333333333</v>
      </c>
      <c r="AL6322" s="10">
        <f t="shared" si="383"/>
        <v>1880.6451612903224</v>
      </c>
      <c r="AM6322" t="s">
        <v>39276</v>
      </c>
      <c r="AN6322" t="s">
        <v>15706</v>
      </c>
      <c r="AO6322" t="s">
        <v>21026</v>
      </c>
      <c r="AP6322" t="s">
        <v>39239</v>
      </c>
      <c r="AQ6322" s="9">
        <v>2915</v>
      </c>
      <c r="AS6322" s="14" t="s">
        <v>39272</v>
      </c>
      <c r="AT6322" t="s">
        <v>43830</v>
      </c>
      <c r="AV6322" s="6" t="s">
        <v>19265</v>
      </c>
      <c r="AW6322" s="6" t="s">
        <v>18836</v>
      </c>
      <c r="AX6322" s="6" t="s">
        <v>18822</v>
      </c>
      <c r="AY6322" s="6" t="s">
        <v>19079</v>
      </c>
      <c r="AZ6322" s="6" t="s">
        <v>21014</v>
      </c>
      <c r="BA6322" t="s">
        <v>21014</v>
      </c>
    </row>
    <row r="6323" spans="1:53" x14ac:dyDescent="0.25">
      <c r="A6323" t="s">
        <v>36008</v>
      </c>
      <c r="C6323" t="s">
        <v>26953</v>
      </c>
      <c r="D6323">
        <v>0</v>
      </c>
      <c r="E6323" t="s">
        <v>39224</v>
      </c>
      <c r="F6323" t="s">
        <v>39223</v>
      </c>
      <c r="G6323" t="s">
        <v>39223</v>
      </c>
      <c r="H6323" t="s">
        <v>39223</v>
      </c>
      <c r="I6323" t="s">
        <v>39226</v>
      </c>
      <c r="J6323" t="s">
        <v>39226</v>
      </c>
      <c r="L6323" t="s">
        <v>6366</v>
      </c>
      <c r="M6323" s="10">
        <v>384.55</v>
      </c>
      <c r="N6323" s="10">
        <v>384.55</v>
      </c>
      <c r="W6323">
        <v>6001391</v>
      </c>
      <c r="AJ6323" s="10">
        <f t="shared" si="381"/>
        <v>549.35714285714289</v>
      </c>
      <c r="AK6323" s="10">
        <f t="shared" si="382"/>
        <v>512.73333333333335</v>
      </c>
      <c r="AL6323" s="10">
        <f t="shared" si="383"/>
        <v>496.19354838709677</v>
      </c>
      <c r="AM6323" t="s">
        <v>39276</v>
      </c>
      <c r="AN6323" t="s">
        <v>15707</v>
      </c>
      <c r="AO6323" t="s">
        <v>21043</v>
      </c>
      <c r="AP6323" t="s">
        <v>39239</v>
      </c>
      <c r="AQ6323" s="9">
        <v>769.1</v>
      </c>
      <c r="AS6323" s="14" t="s">
        <v>39272</v>
      </c>
      <c r="AT6323" t="s">
        <v>46554</v>
      </c>
      <c r="AV6323" s="6" t="s">
        <v>19274</v>
      </c>
      <c r="AW6323" s="6" t="s">
        <v>18832</v>
      </c>
      <c r="AX6323" s="6" t="s">
        <v>20361</v>
      </c>
      <c r="AY6323" s="6" t="s">
        <v>18874</v>
      </c>
      <c r="AZ6323" s="6" t="s">
        <v>21014</v>
      </c>
      <c r="BA6323" t="s">
        <v>21014</v>
      </c>
    </row>
    <row r="6324" spans="1:53" x14ac:dyDescent="0.25">
      <c r="A6324" t="s">
        <v>36009</v>
      </c>
      <c r="C6324" t="s">
        <v>26954</v>
      </c>
      <c r="D6324">
        <v>0</v>
      </c>
      <c r="E6324" t="s">
        <v>39222</v>
      </c>
      <c r="F6324" t="s">
        <v>39223</v>
      </c>
      <c r="G6324" t="s">
        <v>39223</v>
      </c>
      <c r="H6324" t="s">
        <v>39223</v>
      </c>
      <c r="I6324" t="s">
        <v>39226</v>
      </c>
      <c r="J6324" t="s">
        <v>39226</v>
      </c>
      <c r="L6324" t="s">
        <v>6367</v>
      </c>
      <c r="M6324" s="10">
        <v>924</v>
      </c>
      <c r="N6324" s="10">
        <v>924</v>
      </c>
      <c r="W6324">
        <v>6001391</v>
      </c>
      <c r="AJ6324" s="10">
        <f t="shared" si="381"/>
        <v>1320</v>
      </c>
      <c r="AK6324" s="10">
        <f t="shared" si="382"/>
        <v>1232</v>
      </c>
      <c r="AL6324" s="10">
        <f t="shared" si="383"/>
        <v>1192.258064516129</v>
      </c>
      <c r="AM6324" t="s">
        <v>39276</v>
      </c>
      <c r="AN6324" t="s">
        <v>15708</v>
      </c>
      <c r="AO6324" t="s">
        <v>21043</v>
      </c>
      <c r="AP6324" t="s">
        <v>39239</v>
      </c>
      <c r="AQ6324" s="9">
        <v>1848</v>
      </c>
      <c r="AS6324" s="14" t="s">
        <v>39272</v>
      </c>
      <c r="AT6324" t="s">
        <v>43831</v>
      </c>
      <c r="AV6324" s="6" t="s">
        <v>18913</v>
      </c>
      <c r="AW6324" s="6" t="s">
        <v>18984</v>
      </c>
      <c r="AX6324" s="6" t="s">
        <v>20380</v>
      </c>
      <c r="AY6324" s="6" t="s">
        <v>19263</v>
      </c>
      <c r="AZ6324" s="6" t="s">
        <v>21014</v>
      </c>
      <c r="BA6324" t="s">
        <v>21014</v>
      </c>
    </row>
    <row r="6325" spans="1:53" x14ac:dyDescent="0.25">
      <c r="A6325" t="s">
        <v>36010</v>
      </c>
      <c r="C6325" t="s">
        <v>26955</v>
      </c>
      <c r="D6325">
        <v>0</v>
      </c>
      <c r="E6325" t="s">
        <v>39224</v>
      </c>
      <c r="F6325" t="s">
        <v>39223</v>
      </c>
      <c r="G6325" t="s">
        <v>39223</v>
      </c>
      <c r="H6325" t="s">
        <v>39223</v>
      </c>
      <c r="I6325" t="s">
        <v>39226</v>
      </c>
      <c r="J6325" t="s">
        <v>39226</v>
      </c>
      <c r="L6325" t="s">
        <v>6368</v>
      </c>
      <c r="M6325" s="10">
        <v>832.13</v>
      </c>
      <c r="N6325" s="10">
        <v>832.13</v>
      </c>
      <c r="W6325">
        <v>6001391</v>
      </c>
      <c r="AJ6325" s="10">
        <f t="shared" si="381"/>
        <v>1188.757142857143</v>
      </c>
      <c r="AK6325" s="10">
        <f t="shared" si="382"/>
        <v>1109.5066666666667</v>
      </c>
      <c r="AL6325" s="10">
        <f t="shared" si="383"/>
        <v>1073.7161290322581</v>
      </c>
      <c r="AM6325" t="s">
        <v>39276</v>
      </c>
      <c r="AN6325" t="s">
        <v>15709</v>
      </c>
      <c r="AO6325" t="s">
        <v>21044</v>
      </c>
      <c r="AP6325" t="s">
        <v>39239</v>
      </c>
      <c r="AQ6325" s="9">
        <v>1664.27</v>
      </c>
      <c r="AS6325" s="14" t="s">
        <v>39272</v>
      </c>
      <c r="AT6325" t="s">
        <v>43832</v>
      </c>
      <c r="AV6325" s="6" t="s">
        <v>18868</v>
      </c>
      <c r="AW6325" s="6" t="s">
        <v>19265</v>
      </c>
      <c r="AX6325" s="6" t="s">
        <v>20380</v>
      </c>
      <c r="AY6325" s="6" t="s">
        <v>20819</v>
      </c>
      <c r="AZ6325" s="6" t="s">
        <v>21014</v>
      </c>
      <c r="BA6325" t="s">
        <v>21014</v>
      </c>
    </row>
    <row r="6326" spans="1:53" x14ac:dyDescent="0.25">
      <c r="A6326" t="s">
        <v>36011</v>
      </c>
      <c r="C6326" t="s">
        <v>26956</v>
      </c>
      <c r="D6326">
        <v>0</v>
      </c>
      <c r="E6326" t="s">
        <v>39222</v>
      </c>
      <c r="F6326" t="s">
        <v>39223</v>
      </c>
      <c r="G6326" t="s">
        <v>39223</v>
      </c>
      <c r="H6326" t="s">
        <v>39223</v>
      </c>
      <c r="I6326" t="s">
        <v>39226</v>
      </c>
      <c r="J6326" t="s">
        <v>39226</v>
      </c>
      <c r="L6326" t="s">
        <v>6369</v>
      </c>
      <c r="M6326" s="10">
        <v>924</v>
      </c>
      <c r="N6326" s="10">
        <v>924</v>
      </c>
      <c r="W6326">
        <v>6001391</v>
      </c>
      <c r="AJ6326" s="10">
        <f t="shared" si="381"/>
        <v>1320</v>
      </c>
      <c r="AK6326" s="10">
        <f t="shared" si="382"/>
        <v>1232</v>
      </c>
      <c r="AL6326" s="10">
        <f t="shared" si="383"/>
        <v>1192.258064516129</v>
      </c>
      <c r="AM6326" t="s">
        <v>39276</v>
      </c>
      <c r="AN6326" t="s">
        <v>15710</v>
      </c>
      <c r="AO6326" t="s">
        <v>21043</v>
      </c>
      <c r="AP6326" t="s">
        <v>39239</v>
      </c>
      <c r="AQ6326" s="9">
        <v>1848</v>
      </c>
      <c r="AS6326" s="14" t="s">
        <v>39272</v>
      </c>
      <c r="AT6326" t="s">
        <v>43833</v>
      </c>
      <c r="AV6326" s="6" t="s">
        <v>18913</v>
      </c>
      <c r="AW6326" s="6" t="s">
        <v>18984</v>
      </c>
      <c r="AX6326" s="6" t="s">
        <v>20380</v>
      </c>
      <c r="AY6326" s="6" t="s">
        <v>20489</v>
      </c>
      <c r="AZ6326" s="6" t="s">
        <v>21014</v>
      </c>
      <c r="BA6326" t="s">
        <v>21014</v>
      </c>
    </row>
    <row r="6327" spans="1:53" x14ac:dyDescent="0.25">
      <c r="A6327" t="s">
        <v>36012</v>
      </c>
      <c r="C6327" t="s">
        <v>26957</v>
      </c>
      <c r="D6327">
        <v>0</v>
      </c>
      <c r="E6327" t="s">
        <v>39224</v>
      </c>
      <c r="F6327" t="s">
        <v>39223</v>
      </c>
      <c r="G6327" t="s">
        <v>39223</v>
      </c>
      <c r="H6327" t="s">
        <v>39223</v>
      </c>
      <c r="I6327" t="s">
        <v>39226</v>
      </c>
      <c r="J6327" t="s">
        <v>39226</v>
      </c>
      <c r="L6327" t="s">
        <v>6370</v>
      </c>
      <c r="M6327" s="10">
        <v>546</v>
      </c>
      <c r="N6327" s="10">
        <v>546</v>
      </c>
      <c r="W6327">
        <v>6001391</v>
      </c>
      <c r="AJ6327" s="10">
        <f t="shared" si="381"/>
        <v>780</v>
      </c>
      <c r="AK6327" s="10">
        <f t="shared" si="382"/>
        <v>728</v>
      </c>
      <c r="AL6327" s="10">
        <f t="shared" si="383"/>
        <v>704.51612903225805</v>
      </c>
      <c r="AM6327" t="s">
        <v>39276</v>
      </c>
      <c r="AN6327" t="s">
        <v>15711</v>
      </c>
      <c r="AO6327" t="s">
        <v>21043</v>
      </c>
      <c r="AP6327" t="s">
        <v>39239</v>
      </c>
      <c r="AQ6327" s="9">
        <v>1092.01</v>
      </c>
      <c r="AS6327" s="14" t="s">
        <v>39272</v>
      </c>
      <c r="AT6327" t="s">
        <v>43834</v>
      </c>
      <c r="AV6327" s="6" t="s">
        <v>19508</v>
      </c>
      <c r="AW6327" s="6" t="s">
        <v>19339</v>
      </c>
      <c r="AX6327" s="6" t="s">
        <v>18822</v>
      </c>
      <c r="AY6327" s="6" t="s">
        <v>19089</v>
      </c>
      <c r="AZ6327" s="6" t="s">
        <v>21014</v>
      </c>
      <c r="BA6327" t="s">
        <v>21014</v>
      </c>
    </row>
    <row r="6328" spans="1:53" x14ac:dyDescent="0.25">
      <c r="A6328" t="s">
        <v>36013</v>
      </c>
      <c r="C6328" t="s">
        <v>26958</v>
      </c>
      <c r="D6328">
        <v>0</v>
      </c>
      <c r="E6328" t="s">
        <v>39224</v>
      </c>
      <c r="F6328" t="s">
        <v>39223</v>
      </c>
      <c r="G6328" t="s">
        <v>39223</v>
      </c>
      <c r="H6328" t="s">
        <v>39223</v>
      </c>
      <c r="I6328" t="s">
        <v>39226</v>
      </c>
      <c r="J6328" t="s">
        <v>39226</v>
      </c>
      <c r="L6328" t="s">
        <v>6371</v>
      </c>
      <c r="M6328" s="10">
        <v>554.49</v>
      </c>
      <c r="N6328" s="10">
        <v>554.49</v>
      </c>
      <c r="W6328">
        <v>6001391</v>
      </c>
      <c r="AJ6328" s="10">
        <f t="shared" si="381"/>
        <v>792.12857142857149</v>
      </c>
      <c r="AK6328" s="10">
        <f t="shared" si="382"/>
        <v>739.32</v>
      </c>
      <c r="AL6328" s="10">
        <f t="shared" si="383"/>
        <v>715.47096774193551</v>
      </c>
      <c r="AM6328" t="s">
        <v>39276</v>
      </c>
      <c r="AN6328" t="s">
        <v>15712</v>
      </c>
      <c r="AO6328" t="s">
        <v>21043</v>
      </c>
      <c r="AP6328" t="s">
        <v>39239</v>
      </c>
      <c r="AQ6328" s="9">
        <v>1108.99</v>
      </c>
      <c r="AS6328" s="14" t="s">
        <v>39272</v>
      </c>
      <c r="AT6328" t="s">
        <v>43835</v>
      </c>
      <c r="AV6328" s="6" t="s">
        <v>19405</v>
      </c>
      <c r="AW6328" s="6" t="s">
        <v>20031</v>
      </c>
      <c r="AX6328" s="6" t="s">
        <v>18918</v>
      </c>
      <c r="AY6328" s="6" t="s">
        <v>20647</v>
      </c>
      <c r="AZ6328" s="6" t="s">
        <v>21014</v>
      </c>
      <c r="BA6328" t="s">
        <v>21014</v>
      </c>
    </row>
    <row r="6329" spans="1:53" x14ac:dyDescent="0.25">
      <c r="A6329" t="s">
        <v>36014</v>
      </c>
      <c r="C6329" t="s">
        <v>26959</v>
      </c>
      <c r="D6329">
        <v>0</v>
      </c>
      <c r="E6329" t="s">
        <v>39224</v>
      </c>
      <c r="F6329" t="s">
        <v>39223</v>
      </c>
      <c r="G6329" t="s">
        <v>39223</v>
      </c>
      <c r="H6329" t="s">
        <v>39223</v>
      </c>
      <c r="I6329" t="s">
        <v>39226</v>
      </c>
      <c r="J6329" t="s">
        <v>39226</v>
      </c>
      <c r="L6329" t="s">
        <v>6372</v>
      </c>
      <c r="M6329" s="10">
        <v>566.66</v>
      </c>
      <c r="N6329" s="10">
        <v>566.66</v>
      </c>
      <c r="W6329">
        <v>6001391</v>
      </c>
      <c r="AJ6329" s="10">
        <f t="shared" si="381"/>
        <v>809.51428571428573</v>
      </c>
      <c r="AK6329" s="10">
        <f t="shared" si="382"/>
        <v>755.54666666666662</v>
      </c>
      <c r="AL6329" s="10">
        <f t="shared" si="383"/>
        <v>731.17419354838705</v>
      </c>
      <c r="AM6329" t="s">
        <v>39276</v>
      </c>
      <c r="AN6329" t="s">
        <v>15713</v>
      </c>
      <c r="AO6329" t="s">
        <v>21044</v>
      </c>
      <c r="AP6329" t="s">
        <v>39239</v>
      </c>
      <c r="AQ6329" s="9">
        <v>1133.33</v>
      </c>
      <c r="AS6329" s="14" t="s">
        <v>39272</v>
      </c>
      <c r="AT6329" t="s">
        <v>43836</v>
      </c>
      <c r="AV6329" s="6" t="s">
        <v>20380</v>
      </c>
      <c r="AW6329" s="6" t="s">
        <v>19265</v>
      </c>
      <c r="AX6329" s="6" t="s">
        <v>18868</v>
      </c>
      <c r="AY6329" s="6" t="s">
        <v>19633</v>
      </c>
      <c r="AZ6329" s="6" t="s">
        <v>21014</v>
      </c>
      <c r="BA6329" t="s">
        <v>21014</v>
      </c>
    </row>
    <row r="6330" spans="1:53" x14ac:dyDescent="0.25">
      <c r="A6330" t="s">
        <v>36015</v>
      </c>
      <c r="C6330" t="s">
        <v>26960</v>
      </c>
      <c r="D6330">
        <v>0</v>
      </c>
      <c r="E6330" t="s">
        <v>39224</v>
      </c>
      <c r="F6330" t="s">
        <v>39223</v>
      </c>
      <c r="G6330" t="s">
        <v>39223</v>
      </c>
      <c r="H6330" t="s">
        <v>39223</v>
      </c>
      <c r="I6330" t="s">
        <v>39226</v>
      </c>
      <c r="J6330" t="s">
        <v>39226</v>
      </c>
      <c r="L6330" t="s">
        <v>6373</v>
      </c>
      <c r="M6330" s="10">
        <v>608.53</v>
      </c>
      <c r="N6330" s="10">
        <v>608.53</v>
      </c>
      <c r="W6330">
        <v>6001391</v>
      </c>
      <c r="AJ6330" s="10">
        <f t="shared" si="381"/>
        <v>869.32857142857142</v>
      </c>
      <c r="AK6330" s="10">
        <f t="shared" si="382"/>
        <v>811.37333333333333</v>
      </c>
      <c r="AL6330" s="10">
        <f t="shared" si="383"/>
        <v>785.19999999999993</v>
      </c>
      <c r="AM6330" t="s">
        <v>39276</v>
      </c>
      <c r="AN6330" t="s">
        <v>15714</v>
      </c>
      <c r="AO6330" t="s">
        <v>21044</v>
      </c>
      <c r="AP6330" t="s">
        <v>39239</v>
      </c>
      <c r="AQ6330" s="9">
        <v>1217.06</v>
      </c>
      <c r="AS6330" s="14" t="s">
        <v>39272</v>
      </c>
      <c r="AT6330" t="s">
        <v>43837</v>
      </c>
      <c r="AV6330" s="6" t="s">
        <v>18868</v>
      </c>
      <c r="AW6330" s="6" t="s">
        <v>19265</v>
      </c>
      <c r="AX6330" s="6" t="s">
        <v>20380</v>
      </c>
      <c r="AY6330" s="6" t="s">
        <v>19689</v>
      </c>
      <c r="AZ6330" s="6" t="s">
        <v>21014</v>
      </c>
      <c r="BA6330" t="s">
        <v>21014</v>
      </c>
    </row>
    <row r="6331" spans="1:53" x14ac:dyDescent="0.25">
      <c r="A6331" t="s">
        <v>36016</v>
      </c>
      <c r="C6331" t="s">
        <v>26961</v>
      </c>
      <c r="D6331">
        <v>0</v>
      </c>
      <c r="E6331" t="s">
        <v>39224</v>
      </c>
      <c r="F6331" t="s">
        <v>39223</v>
      </c>
      <c r="G6331" t="s">
        <v>39223</v>
      </c>
      <c r="H6331" t="s">
        <v>39223</v>
      </c>
      <c r="I6331" t="s">
        <v>39226</v>
      </c>
      <c r="J6331" t="s">
        <v>39226</v>
      </c>
      <c r="L6331" t="s">
        <v>6374</v>
      </c>
      <c r="M6331" s="10">
        <v>907.46</v>
      </c>
      <c r="N6331" s="10">
        <v>907.46</v>
      </c>
      <c r="W6331">
        <v>6001391</v>
      </c>
      <c r="AJ6331" s="10">
        <f t="shared" si="381"/>
        <v>1296.3714285714286</v>
      </c>
      <c r="AK6331" s="10">
        <f t="shared" si="382"/>
        <v>1209.9466666666667</v>
      </c>
      <c r="AL6331" s="10">
        <f t="shared" si="383"/>
        <v>1170.9161290322581</v>
      </c>
      <c r="AM6331" t="s">
        <v>39276</v>
      </c>
      <c r="AN6331" t="s">
        <v>15715</v>
      </c>
      <c r="AO6331" t="s">
        <v>21044</v>
      </c>
      <c r="AP6331" t="s">
        <v>39239</v>
      </c>
      <c r="AQ6331" s="9">
        <v>1814.93</v>
      </c>
      <c r="AS6331" s="14" t="s">
        <v>39272</v>
      </c>
      <c r="AT6331" t="s">
        <v>43838</v>
      </c>
      <c r="AV6331" s="6" t="s">
        <v>18913</v>
      </c>
      <c r="AW6331" s="6" t="s">
        <v>19124</v>
      </c>
      <c r="AX6331" s="6" t="s">
        <v>18822</v>
      </c>
      <c r="AY6331" s="6" t="s">
        <v>20820</v>
      </c>
      <c r="AZ6331" s="6" t="s">
        <v>21014</v>
      </c>
      <c r="BA6331" t="s">
        <v>21014</v>
      </c>
    </row>
    <row r="6332" spans="1:53" x14ac:dyDescent="0.25">
      <c r="A6332" t="s">
        <v>36017</v>
      </c>
      <c r="C6332" t="s">
        <v>26962</v>
      </c>
      <c r="D6332">
        <v>0</v>
      </c>
      <c r="E6332" t="s">
        <v>39222</v>
      </c>
      <c r="F6332" t="s">
        <v>39223</v>
      </c>
      <c r="G6332" t="s">
        <v>39223</v>
      </c>
      <c r="H6332" t="s">
        <v>39223</v>
      </c>
      <c r="I6332" t="s">
        <v>39226</v>
      </c>
      <c r="J6332" t="s">
        <v>39226</v>
      </c>
      <c r="L6332" t="s">
        <v>6375</v>
      </c>
      <c r="M6332" s="10">
        <v>14.99</v>
      </c>
      <c r="N6332" s="10">
        <v>14.99</v>
      </c>
      <c r="W6332">
        <v>6001391</v>
      </c>
      <c r="AJ6332" s="10">
        <f t="shared" si="381"/>
        <v>21.414285714285715</v>
      </c>
      <c r="AK6332" s="10">
        <f t="shared" si="382"/>
        <v>19.986666666666668</v>
      </c>
      <c r="AL6332" s="10">
        <f t="shared" si="383"/>
        <v>19.341935483870966</v>
      </c>
      <c r="AN6332" t="s">
        <v>15716</v>
      </c>
      <c r="AO6332" t="s">
        <v>21015</v>
      </c>
      <c r="AQ6332" s="9">
        <v>29.99</v>
      </c>
      <c r="AS6332" s="14" t="s">
        <v>39272</v>
      </c>
      <c r="AT6332" t="s">
        <v>43839</v>
      </c>
      <c r="AV6332" s="6" t="s">
        <v>19209</v>
      </c>
      <c r="AW6332" s="6" t="s">
        <v>19564</v>
      </c>
      <c r="AX6332" s="6" t="s">
        <v>19119</v>
      </c>
      <c r="AY6332" s="6" t="s">
        <v>19256</v>
      </c>
      <c r="AZ6332" s="6" t="s">
        <v>21014</v>
      </c>
      <c r="BA6332" t="s">
        <v>21014</v>
      </c>
    </row>
    <row r="6333" spans="1:53" x14ac:dyDescent="0.25">
      <c r="A6333" t="s">
        <v>36018</v>
      </c>
      <c r="C6333" t="s">
        <v>26963</v>
      </c>
      <c r="D6333">
        <v>0</v>
      </c>
      <c r="E6333" t="s">
        <v>39224</v>
      </c>
      <c r="F6333" t="s">
        <v>39223</v>
      </c>
      <c r="G6333" t="s">
        <v>39223</v>
      </c>
      <c r="H6333" t="s">
        <v>39223</v>
      </c>
      <c r="I6333" t="s">
        <v>39226</v>
      </c>
      <c r="J6333" t="s">
        <v>39226</v>
      </c>
      <c r="L6333" t="s">
        <v>6376</v>
      </c>
      <c r="M6333" s="10">
        <v>41.7</v>
      </c>
      <c r="N6333" s="10">
        <v>41.7</v>
      </c>
      <c r="W6333">
        <v>6001391</v>
      </c>
      <c r="AJ6333" s="10">
        <f t="shared" si="381"/>
        <v>59.571428571428577</v>
      </c>
      <c r="AK6333" s="10">
        <f t="shared" si="382"/>
        <v>55.6</v>
      </c>
      <c r="AL6333" s="10">
        <f t="shared" si="383"/>
        <v>53.806451612903231</v>
      </c>
      <c r="AN6333" t="s">
        <v>15717</v>
      </c>
      <c r="AO6333" t="s">
        <v>21015</v>
      </c>
      <c r="AQ6333" s="9">
        <v>83.4</v>
      </c>
      <c r="AS6333" s="14" t="s">
        <v>39272</v>
      </c>
      <c r="AT6333" t="s">
        <v>46555</v>
      </c>
      <c r="AV6333" s="6" t="s">
        <v>19263</v>
      </c>
      <c r="AW6333" s="6" t="s">
        <v>19003</v>
      </c>
      <c r="AX6333" s="6" t="s">
        <v>19412</v>
      </c>
      <c r="AY6333" s="6" t="s">
        <v>19256</v>
      </c>
      <c r="AZ6333" s="6" t="s">
        <v>21014</v>
      </c>
      <c r="BA6333" t="s">
        <v>21014</v>
      </c>
    </row>
    <row r="6334" spans="1:53" x14ac:dyDescent="0.25">
      <c r="A6334" t="s">
        <v>36019</v>
      </c>
      <c r="C6334" t="s">
        <v>26964</v>
      </c>
      <c r="D6334">
        <v>0</v>
      </c>
      <c r="E6334" t="s">
        <v>39224</v>
      </c>
      <c r="F6334" t="s">
        <v>39223</v>
      </c>
      <c r="G6334" t="s">
        <v>39223</v>
      </c>
      <c r="H6334" t="s">
        <v>39223</v>
      </c>
      <c r="I6334" t="s">
        <v>39226</v>
      </c>
      <c r="J6334" t="s">
        <v>39226</v>
      </c>
      <c r="L6334" t="s">
        <v>6377</v>
      </c>
      <c r="M6334" s="10">
        <v>75.81</v>
      </c>
      <c r="N6334" s="10">
        <v>75.81</v>
      </c>
      <c r="W6334">
        <v>6001391</v>
      </c>
      <c r="AJ6334" s="10">
        <f t="shared" si="381"/>
        <v>108.30000000000001</v>
      </c>
      <c r="AK6334" s="10">
        <f t="shared" si="382"/>
        <v>101.08</v>
      </c>
      <c r="AL6334" s="10">
        <f t="shared" si="383"/>
        <v>97.819354838709671</v>
      </c>
      <c r="AN6334" t="s">
        <v>15718</v>
      </c>
      <c r="AO6334" t="s">
        <v>21015</v>
      </c>
      <c r="AQ6334" s="9">
        <v>151.62</v>
      </c>
      <c r="AS6334" s="14" t="s">
        <v>39272</v>
      </c>
      <c r="AT6334" t="s">
        <v>46556</v>
      </c>
      <c r="AV6334" s="6" t="s">
        <v>19142</v>
      </c>
      <c r="AW6334" s="6" t="s">
        <v>19535</v>
      </c>
      <c r="AX6334" s="6" t="s">
        <v>19633</v>
      </c>
      <c r="AY6334" s="6" t="s">
        <v>20438</v>
      </c>
      <c r="AZ6334" s="6" t="s">
        <v>21014</v>
      </c>
      <c r="BA6334" t="s">
        <v>21014</v>
      </c>
    </row>
    <row r="6335" spans="1:53" x14ac:dyDescent="0.25">
      <c r="A6335" t="s">
        <v>36020</v>
      </c>
      <c r="C6335" t="s">
        <v>26965</v>
      </c>
      <c r="D6335">
        <v>0</v>
      </c>
      <c r="E6335" t="s">
        <v>39224</v>
      </c>
      <c r="F6335" t="s">
        <v>39223</v>
      </c>
      <c r="G6335" t="s">
        <v>39223</v>
      </c>
      <c r="H6335" t="s">
        <v>39223</v>
      </c>
      <c r="I6335" t="s">
        <v>39226</v>
      </c>
      <c r="J6335" t="s">
        <v>39226</v>
      </c>
      <c r="L6335" t="s">
        <v>6378</v>
      </c>
      <c r="M6335" s="10">
        <v>37.68</v>
      </c>
      <c r="N6335" s="10">
        <v>37.68</v>
      </c>
      <c r="W6335">
        <v>6001391</v>
      </c>
      <c r="AJ6335" s="10">
        <f t="shared" si="381"/>
        <v>53.828571428571429</v>
      </c>
      <c r="AK6335" s="10">
        <f t="shared" si="382"/>
        <v>50.24</v>
      </c>
      <c r="AL6335" s="10">
        <f t="shared" si="383"/>
        <v>48.619354838709675</v>
      </c>
      <c r="AN6335" t="s">
        <v>15719</v>
      </c>
      <c r="AO6335" t="s">
        <v>21015</v>
      </c>
      <c r="AQ6335" s="9">
        <v>75.37</v>
      </c>
      <c r="AS6335" s="14" t="s">
        <v>39272</v>
      </c>
      <c r="AT6335" t="s">
        <v>46557</v>
      </c>
      <c r="AV6335" s="6" t="s">
        <v>20437</v>
      </c>
      <c r="AW6335" s="6" t="s">
        <v>19209</v>
      </c>
      <c r="AX6335" s="6" t="s">
        <v>19010</v>
      </c>
      <c r="AY6335" s="6" t="s">
        <v>20319</v>
      </c>
      <c r="AZ6335" s="6" t="s">
        <v>21014</v>
      </c>
      <c r="BA6335" t="s">
        <v>21014</v>
      </c>
    </row>
    <row r="6336" spans="1:53" x14ac:dyDescent="0.25">
      <c r="A6336" t="s">
        <v>36021</v>
      </c>
      <c r="C6336" t="s">
        <v>26966</v>
      </c>
      <c r="D6336">
        <v>0</v>
      </c>
      <c r="E6336" t="s">
        <v>39224</v>
      </c>
      <c r="F6336" t="s">
        <v>39223</v>
      </c>
      <c r="G6336" t="s">
        <v>39223</v>
      </c>
      <c r="H6336" t="s">
        <v>39223</v>
      </c>
      <c r="I6336" t="s">
        <v>39226</v>
      </c>
      <c r="J6336" t="s">
        <v>39226</v>
      </c>
      <c r="L6336" t="s">
        <v>6379</v>
      </c>
      <c r="M6336" s="10">
        <v>37.68</v>
      </c>
      <c r="N6336" s="10">
        <v>37.68</v>
      </c>
      <c r="W6336">
        <v>6001391</v>
      </c>
      <c r="AJ6336" s="10">
        <f t="shared" si="381"/>
        <v>53.828571428571429</v>
      </c>
      <c r="AK6336" s="10">
        <f t="shared" si="382"/>
        <v>50.24</v>
      </c>
      <c r="AL6336" s="10">
        <f t="shared" si="383"/>
        <v>48.619354838709675</v>
      </c>
      <c r="AN6336" t="s">
        <v>15720</v>
      </c>
      <c r="AO6336" t="s">
        <v>21015</v>
      </c>
      <c r="AQ6336" s="9">
        <v>75.37</v>
      </c>
      <c r="AS6336" s="14" t="s">
        <v>39272</v>
      </c>
      <c r="AT6336" t="s">
        <v>46558</v>
      </c>
      <c r="AV6336" s="6" t="s">
        <v>19904</v>
      </c>
      <c r="AW6336" s="6" t="s">
        <v>19209</v>
      </c>
      <c r="AX6336" s="6" t="s">
        <v>19010</v>
      </c>
      <c r="AY6336" s="6" t="s">
        <v>19805</v>
      </c>
      <c r="AZ6336" s="6" t="s">
        <v>21014</v>
      </c>
      <c r="BA6336" t="s">
        <v>21014</v>
      </c>
    </row>
    <row r="6337" spans="1:53" x14ac:dyDescent="0.25">
      <c r="A6337" t="s">
        <v>36022</v>
      </c>
      <c r="C6337" t="s">
        <v>26967</v>
      </c>
      <c r="D6337">
        <v>0</v>
      </c>
      <c r="E6337" t="s">
        <v>39224</v>
      </c>
      <c r="F6337" t="s">
        <v>39223</v>
      </c>
      <c r="G6337" t="s">
        <v>39223</v>
      </c>
      <c r="H6337" t="s">
        <v>39223</v>
      </c>
      <c r="I6337" t="s">
        <v>39226</v>
      </c>
      <c r="J6337" t="s">
        <v>39226</v>
      </c>
      <c r="L6337" t="s">
        <v>6380</v>
      </c>
      <c r="M6337" s="10">
        <v>37.68</v>
      </c>
      <c r="N6337" s="10">
        <v>37.68</v>
      </c>
      <c r="W6337">
        <v>6001391</v>
      </c>
      <c r="AJ6337" s="10">
        <f t="shared" si="381"/>
        <v>53.828571428571429</v>
      </c>
      <c r="AK6337" s="10">
        <f t="shared" si="382"/>
        <v>50.24</v>
      </c>
      <c r="AL6337" s="10">
        <f t="shared" si="383"/>
        <v>48.619354838709675</v>
      </c>
      <c r="AN6337" t="s">
        <v>15721</v>
      </c>
      <c r="AO6337" t="s">
        <v>21015</v>
      </c>
      <c r="AQ6337" s="9">
        <v>75.37</v>
      </c>
      <c r="AS6337" s="14" t="s">
        <v>39272</v>
      </c>
      <c r="AT6337" t="s">
        <v>46559</v>
      </c>
      <c r="AV6337" s="6" t="s">
        <v>19327</v>
      </c>
      <c r="AW6337" s="6" t="s">
        <v>19209</v>
      </c>
      <c r="AX6337" s="6" t="s">
        <v>19010</v>
      </c>
      <c r="AY6337" s="6" t="s">
        <v>20427</v>
      </c>
      <c r="AZ6337" s="6" t="s">
        <v>21014</v>
      </c>
      <c r="BA6337" t="s">
        <v>21014</v>
      </c>
    </row>
    <row r="6338" spans="1:53" x14ac:dyDescent="0.25">
      <c r="A6338" t="s">
        <v>36023</v>
      </c>
      <c r="C6338" t="s">
        <v>26968</v>
      </c>
      <c r="D6338">
        <v>0</v>
      </c>
      <c r="E6338" t="s">
        <v>39222</v>
      </c>
      <c r="F6338" t="s">
        <v>39223</v>
      </c>
      <c r="G6338" t="s">
        <v>39223</v>
      </c>
      <c r="H6338" t="s">
        <v>39223</v>
      </c>
      <c r="I6338" t="s">
        <v>39226</v>
      </c>
      <c r="J6338" t="s">
        <v>39226</v>
      </c>
      <c r="L6338" t="s">
        <v>6381</v>
      </c>
      <c r="M6338" s="10">
        <v>14.99</v>
      </c>
      <c r="N6338" s="10">
        <v>14.99</v>
      </c>
      <c r="W6338">
        <v>6001391</v>
      </c>
      <c r="AJ6338" s="10">
        <f t="shared" si="381"/>
        <v>21.414285714285715</v>
      </c>
      <c r="AK6338" s="10">
        <f t="shared" si="382"/>
        <v>19.986666666666668</v>
      </c>
      <c r="AL6338" s="10">
        <f t="shared" si="383"/>
        <v>19.341935483870966</v>
      </c>
      <c r="AN6338" t="s">
        <v>15722</v>
      </c>
      <c r="AO6338" t="s">
        <v>21015</v>
      </c>
      <c r="AQ6338" s="9">
        <v>29.99</v>
      </c>
      <c r="AS6338" s="14" t="s">
        <v>39272</v>
      </c>
      <c r="AT6338" t="s">
        <v>43840</v>
      </c>
      <c r="AV6338" s="6" t="s">
        <v>19209</v>
      </c>
      <c r="AW6338" s="6" t="s">
        <v>19564</v>
      </c>
      <c r="AX6338" s="6" t="s">
        <v>19119</v>
      </c>
      <c r="AY6338" s="6" t="s">
        <v>19065</v>
      </c>
      <c r="AZ6338" s="6" t="s">
        <v>21014</v>
      </c>
      <c r="BA6338" t="s">
        <v>21014</v>
      </c>
    </row>
    <row r="6339" spans="1:53" x14ac:dyDescent="0.25">
      <c r="A6339" t="s">
        <v>36024</v>
      </c>
      <c r="C6339" t="s">
        <v>26969</v>
      </c>
      <c r="D6339">
        <v>0</v>
      </c>
      <c r="E6339" t="s">
        <v>39227</v>
      </c>
      <c r="F6339" t="s">
        <v>39223</v>
      </c>
      <c r="G6339" t="s">
        <v>39223</v>
      </c>
      <c r="H6339" t="s">
        <v>39223</v>
      </c>
      <c r="I6339" t="s">
        <v>39226</v>
      </c>
      <c r="J6339" t="s">
        <v>39226</v>
      </c>
      <c r="L6339" t="s">
        <v>6382</v>
      </c>
      <c r="M6339" s="10">
        <v>19.989999999999998</v>
      </c>
      <c r="N6339" s="10">
        <v>19.989999999999998</v>
      </c>
      <c r="W6339">
        <v>6001391</v>
      </c>
      <c r="AJ6339" s="10">
        <f t="shared" si="381"/>
        <v>28.557142857142857</v>
      </c>
      <c r="AK6339" s="10">
        <f t="shared" si="382"/>
        <v>26.653333333333332</v>
      </c>
      <c r="AL6339" s="10">
        <f t="shared" si="383"/>
        <v>25.79354838709677</v>
      </c>
      <c r="AN6339" t="s">
        <v>15723</v>
      </c>
      <c r="AO6339" t="s">
        <v>21015</v>
      </c>
      <c r="AQ6339" s="9">
        <v>39.979999999999997</v>
      </c>
      <c r="AS6339" s="14" t="s">
        <v>39272</v>
      </c>
      <c r="AT6339" t="s">
        <v>43841</v>
      </c>
      <c r="AV6339" s="6" t="s">
        <v>19209</v>
      </c>
      <c r="AW6339" s="6" t="s">
        <v>19319</v>
      </c>
      <c r="AX6339" s="6" t="s">
        <v>19119</v>
      </c>
      <c r="AY6339" s="6" t="s">
        <v>20107</v>
      </c>
      <c r="AZ6339" s="6" t="s">
        <v>21014</v>
      </c>
      <c r="BA6339" t="s">
        <v>21014</v>
      </c>
    </row>
    <row r="6340" spans="1:53" x14ac:dyDescent="0.25">
      <c r="A6340" t="s">
        <v>36025</v>
      </c>
      <c r="C6340" t="s">
        <v>26970</v>
      </c>
      <c r="D6340">
        <v>0</v>
      </c>
      <c r="E6340" t="s">
        <v>39224</v>
      </c>
      <c r="F6340" t="s">
        <v>39223</v>
      </c>
      <c r="G6340" t="s">
        <v>39223</v>
      </c>
      <c r="H6340" t="s">
        <v>39223</v>
      </c>
      <c r="I6340" t="s">
        <v>39226</v>
      </c>
      <c r="J6340" t="s">
        <v>39226</v>
      </c>
      <c r="L6340" t="s">
        <v>6383</v>
      </c>
      <c r="M6340" s="10">
        <v>37.68</v>
      </c>
      <c r="N6340" s="10">
        <v>37.68</v>
      </c>
      <c r="W6340">
        <v>6001391</v>
      </c>
      <c r="AJ6340" s="10">
        <f t="shared" si="381"/>
        <v>53.828571428571429</v>
      </c>
      <c r="AK6340" s="10">
        <f t="shared" si="382"/>
        <v>50.24</v>
      </c>
      <c r="AL6340" s="10">
        <f t="shared" si="383"/>
        <v>48.619354838709675</v>
      </c>
      <c r="AN6340" t="s">
        <v>15724</v>
      </c>
      <c r="AO6340" t="s">
        <v>21015</v>
      </c>
      <c r="AQ6340" s="9">
        <v>75.37</v>
      </c>
      <c r="AS6340" s="14" t="s">
        <v>39272</v>
      </c>
      <c r="AT6340" t="s">
        <v>46560</v>
      </c>
      <c r="AV6340" s="6" t="s">
        <v>20378</v>
      </c>
      <c r="AW6340" s="6" t="s">
        <v>19941</v>
      </c>
      <c r="AX6340" s="6" t="s">
        <v>19219</v>
      </c>
      <c r="AY6340" s="6" t="s">
        <v>19072</v>
      </c>
      <c r="AZ6340" s="6" t="s">
        <v>21014</v>
      </c>
      <c r="BA6340" t="s">
        <v>21014</v>
      </c>
    </row>
    <row r="6341" spans="1:53" x14ac:dyDescent="0.25">
      <c r="A6341" t="s">
        <v>36026</v>
      </c>
      <c r="C6341" t="s">
        <v>26971</v>
      </c>
      <c r="D6341">
        <v>0</v>
      </c>
      <c r="E6341" t="s">
        <v>39224</v>
      </c>
      <c r="F6341" t="s">
        <v>39223</v>
      </c>
      <c r="G6341" t="s">
        <v>39223</v>
      </c>
      <c r="H6341" t="s">
        <v>39223</v>
      </c>
      <c r="I6341" t="s">
        <v>39226</v>
      </c>
      <c r="J6341" t="s">
        <v>39226</v>
      </c>
      <c r="L6341" t="s">
        <v>6384</v>
      </c>
      <c r="M6341" s="10">
        <v>37.68</v>
      </c>
      <c r="N6341" s="10">
        <v>37.68</v>
      </c>
      <c r="W6341">
        <v>6001391</v>
      </c>
      <c r="AJ6341" s="10">
        <f t="shared" si="381"/>
        <v>53.828571428571429</v>
      </c>
      <c r="AK6341" s="10">
        <f t="shared" si="382"/>
        <v>50.24</v>
      </c>
      <c r="AL6341" s="10">
        <f t="shared" si="383"/>
        <v>48.619354838709675</v>
      </c>
      <c r="AN6341" t="s">
        <v>15725</v>
      </c>
      <c r="AO6341" t="s">
        <v>21015</v>
      </c>
      <c r="AQ6341" s="9">
        <v>75.37</v>
      </c>
      <c r="AS6341" s="14" t="s">
        <v>39272</v>
      </c>
      <c r="AT6341" t="s">
        <v>43842</v>
      </c>
      <c r="AV6341" s="6" t="s">
        <v>19299</v>
      </c>
      <c r="AW6341" s="6" t="s">
        <v>19503</v>
      </c>
      <c r="AX6341" s="6" t="s">
        <v>18837</v>
      </c>
      <c r="AY6341" s="6" t="s">
        <v>19050</v>
      </c>
      <c r="AZ6341" s="6" t="s">
        <v>21014</v>
      </c>
      <c r="BA6341" t="s">
        <v>21014</v>
      </c>
    </row>
    <row r="6342" spans="1:53" x14ac:dyDescent="0.25">
      <c r="A6342" t="s">
        <v>36027</v>
      </c>
      <c r="C6342" t="s">
        <v>26972</v>
      </c>
      <c r="D6342">
        <v>0</v>
      </c>
      <c r="E6342" t="s">
        <v>39224</v>
      </c>
      <c r="F6342" t="s">
        <v>39223</v>
      </c>
      <c r="G6342" t="s">
        <v>39223</v>
      </c>
      <c r="H6342" t="s">
        <v>39223</v>
      </c>
      <c r="I6342" t="s">
        <v>39226</v>
      </c>
      <c r="J6342" t="s">
        <v>39226</v>
      </c>
      <c r="L6342" t="s">
        <v>6385</v>
      </c>
      <c r="M6342" s="10">
        <v>1751.08</v>
      </c>
      <c r="N6342" s="10">
        <v>1751.08</v>
      </c>
      <c r="W6342">
        <v>6001391</v>
      </c>
      <c r="AJ6342" s="10">
        <f t="shared" si="381"/>
        <v>2501.542857142857</v>
      </c>
      <c r="AK6342" s="10">
        <f t="shared" si="382"/>
        <v>2334.7733333333331</v>
      </c>
      <c r="AL6342" s="10">
        <f t="shared" si="383"/>
        <v>2259.4580645161291</v>
      </c>
      <c r="AM6342" t="s">
        <v>39276</v>
      </c>
      <c r="AN6342" t="s">
        <v>15726</v>
      </c>
      <c r="AO6342" t="s">
        <v>21043</v>
      </c>
      <c r="AP6342" t="s">
        <v>39239</v>
      </c>
      <c r="AQ6342" s="9">
        <v>3502.16</v>
      </c>
      <c r="AS6342" s="14" t="s">
        <v>39272</v>
      </c>
      <c r="AT6342" t="s">
        <v>46522</v>
      </c>
      <c r="AV6342" s="6" t="s">
        <v>20821</v>
      </c>
      <c r="AW6342" s="6" t="s">
        <v>19821</v>
      </c>
      <c r="AX6342" s="6" t="s">
        <v>19063</v>
      </c>
      <c r="AY6342" s="6" t="s">
        <v>20822</v>
      </c>
      <c r="AZ6342" s="6" t="s">
        <v>21014</v>
      </c>
      <c r="BA6342" t="s">
        <v>21014</v>
      </c>
    </row>
    <row r="6343" spans="1:53" x14ac:dyDescent="0.25">
      <c r="A6343" t="s">
        <v>36028</v>
      </c>
      <c r="C6343" t="s">
        <v>26973</v>
      </c>
      <c r="D6343">
        <v>0</v>
      </c>
      <c r="E6343" t="s">
        <v>39224</v>
      </c>
      <c r="F6343" t="s">
        <v>39223</v>
      </c>
      <c r="G6343" t="s">
        <v>39223</v>
      </c>
      <c r="H6343" t="s">
        <v>39223</v>
      </c>
      <c r="I6343" t="s">
        <v>39226</v>
      </c>
      <c r="J6343" t="s">
        <v>39226</v>
      </c>
      <c r="L6343" t="s">
        <v>6386</v>
      </c>
      <c r="M6343" s="10">
        <v>2099</v>
      </c>
      <c r="N6343" s="10">
        <v>2099</v>
      </c>
      <c r="W6343">
        <v>6001391</v>
      </c>
      <c r="AJ6343" s="10">
        <f t="shared" si="381"/>
        <v>2998.5714285714289</v>
      </c>
      <c r="AK6343" s="10">
        <f t="shared" si="382"/>
        <v>2798.6666666666665</v>
      </c>
      <c r="AL6343" s="10">
        <f t="shared" si="383"/>
        <v>2708.3870967741937</v>
      </c>
      <c r="AM6343" t="s">
        <v>39276</v>
      </c>
      <c r="AN6343" t="s">
        <v>15727</v>
      </c>
      <c r="AO6343" t="s">
        <v>21043</v>
      </c>
      <c r="AP6343" t="s">
        <v>39239</v>
      </c>
      <c r="AQ6343" s="9">
        <v>4198</v>
      </c>
      <c r="AS6343" s="14" t="s">
        <v>39272</v>
      </c>
      <c r="AT6343" t="s">
        <v>46561</v>
      </c>
      <c r="AV6343" s="6" t="s">
        <v>20812</v>
      </c>
      <c r="AW6343" s="6" t="s">
        <v>18897</v>
      </c>
      <c r="AX6343" s="6" t="s">
        <v>18983</v>
      </c>
      <c r="AY6343" s="6" t="s">
        <v>19580</v>
      </c>
      <c r="AZ6343" s="6" t="s">
        <v>21014</v>
      </c>
      <c r="BA6343" t="s">
        <v>21014</v>
      </c>
    </row>
    <row r="6344" spans="1:53" x14ac:dyDescent="0.25">
      <c r="A6344" t="s">
        <v>36029</v>
      </c>
      <c r="C6344" t="s">
        <v>26974</v>
      </c>
      <c r="D6344">
        <v>0</v>
      </c>
      <c r="E6344" t="s">
        <v>39224</v>
      </c>
      <c r="F6344" t="s">
        <v>39223</v>
      </c>
      <c r="G6344" t="s">
        <v>39223</v>
      </c>
      <c r="H6344" t="s">
        <v>39223</v>
      </c>
      <c r="I6344" t="s">
        <v>39226</v>
      </c>
      <c r="J6344" t="s">
        <v>39226</v>
      </c>
      <c r="L6344" t="s">
        <v>6387</v>
      </c>
      <c r="M6344" s="10">
        <v>105</v>
      </c>
      <c r="N6344" s="10">
        <v>105</v>
      </c>
      <c r="W6344">
        <v>6001391</v>
      </c>
      <c r="AJ6344" s="10">
        <f t="shared" si="381"/>
        <v>150</v>
      </c>
      <c r="AK6344" s="10">
        <f t="shared" si="382"/>
        <v>140</v>
      </c>
      <c r="AL6344" s="10">
        <f t="shared" si="383"/>
        <v>135.48387096774192</v>
      </c>
      <c r="AN6344" t="s">
        <v>15728</v>
      </c>
      <c r="AO6344" t="s">
        <v>21015</v>
      </c>
      <c r="AQ6344" s="9">
        <v>210</v>
      </c>
      <c r="AS6344" s="14" t="s">
        <v>39272</v>
      </c>
      <c r="AT6344" t="s">
        <v>43843</v>
      </c>
      <c r="AV6344" s="6" t="s">
        <v>19483</v>
      </c>
      <c r="AW6344" s="6" t="s">
        <v>19249</v>
      </c>
      <c r="AX6344" s="6" t="s">
        <v>19362</v>
      </c>
      <c r="AY6344" s="6" t="s">
        <v>19324</v>
      </c>
      <c r="AZ6344" s="6" t="s">
        <v>21014</v>
      </c>
      <c r="BA6344" t="s">
        <v>21014</v>
      </c>
    </row>
    <row r="6345" spans="1:53" x14ac:dyDescent="0.25">
      <c r="A6345" t="s">
        <v>36030</v>
      </c>
      <c r="C6345" t="s">
        <v>26975</v>
      </c>
      <c r="D6345">
        <v>0</v>
      </c>
      <c r="E6345" t="s">
        <v>39224</v>
      </c>
      <c r="F6345" t="s">
        <v>39223</v>
      </c>
      <c r="G6345" t="s">
        <v>39223</v>
      </c>
      <c r="H6345" t="s">
        <v>39223</v>
      </c>
      <c r="I6345" t="s">
        <v>39226</v>
      </c>
      <c r="J6345" t="s">
        <v>39226</v>
      </c>
      <c r="L6345" t="s">
        <v>6388</v>
      </c>
      <c r="M6345" s="10">
        <v>2099</v>
      </c>
      <c r="N6345" s="10">
        <v>2099</v>
      </c>
      <c r="W6345">
        <v>6001391</v>
      </c>
      <c r="AJ6345" s="10">
        <f t="shared" si="381"/>
        <v>2998.5714285714289</v>
      </c>
      <c r="AK6345" s="10">
        <f t="shared" si="382"/>
        <v>2798.6666666666665</v>
      </c>
      <c r="AL6345" s="10">
        <f t="shared" si="383"/>
        <v>2708.3870967741937</v>
      </c>
      <c r="AM6345" t="s">
        <v>39276</v>
      </c>
      <c r="AN6345" t="s">
        <v>15729</v>
      </c>
      <c r="AO6345" t="s">
        <v>21043</v>
      </c>
      <c r="AP6345" t="s">
        <v>39239</v>
      </c>
      <c r="AQ6345" s="9">
        <v>4198</v>
      </c>
      <c r="AS6345" s="14" t="s">
        <v>39272</v>
      </c>
      <c r="AT6345" t="s">
        <v>43722</v>
      </c>
      <c r="AV6345" s="6" t="s">
        <v>20812</v>
      </c>
      <c r="AW6345" s="6" t="s">
        <v>18897</v>
      </c>
      <c r="AX6345" s="6" t="s">
        <v>18983</v>
      </c>
      <c r="AY6345" s="6" t="s">
        <v>20823</v>
      </c>
      <c r="AZ6345" s="6" t="s">
        <v>21014</v>
      </c>
      <c r="BA6345" t="s">
        <v>21014</v>
      </c>
    </row>
    <row r="6346" spans="1:53" x14ac:dyDescent="0.25">
      <c r="A6346" t="s">
        <v>36031</v>
      </c>
      <c r="C6346" t="s">
        <v>26976</v>
      </c>
      <c r="D6346">
        <v>0</v>
      </c>
      <c r="E6346" t="s">
        <v>39227</v>
      </c>
      <c r="F6346" t="s">
        <v>39223</v>
      </c>
      <c r="G6346" t="s">
        <v>39223</v>
      </c>
      <c r="H6346" t="s">
        <v>39223</v>
      </c>
      <c r="I6346" t="s">
        <v>39226</v>
      </c>
      <c r="J6346" t="s">
        <v>39226</v>
      </c>
      <c r="L6346" t="s">
        <v>6389</v>
      </c>
      <c r="M6346" s="10">
        <v>20.93</v>
      </c>
      <c r="N6346" s="10">
        <v>20.93</v>
      </c>
      <c r="W6346">
        <v>6001391</v>
      </c>
      <c r="AJ6346" s="10">
        <f t="shared" si="381"/>
        <v>29.900000000000002</v>
      </c>
      <c r="AK6346" s="10">
        <f t="shared" si="382"/>
        <v>27.906666666666666</v>
      </c>
      <c r="AL6346" s="10">
        <f t="shared" si="383"/>
        <v>27.006451612903223</v>
      </c>
      <c r="AN6346" t="s">
        <v>15730</v>
      </c>
      <c r="AO6346" t="s">
        <v>21015</v>
      </c>
      <c r="AQ6346" s="9">
        <v>41.87</v>
      </c>
      <c r="AS6346" s="14" t="s">
        <v>39272</v>
      </c>
      <c r="AT6346" t="s">
        <v>43844</v>
      </c>
      <c r="AV6346" s="6" t="s">
        <v>19209</v>
      </c>
      <c r="AW6346" s="6" t="s">
        <v>19319</v>
      </c>
      <c r="AX6346" s="6" t="s">
        <v>19119</v>
      </c>
      <c r="AY6346" s="6" t="s">
        <v>19800</v>
      </c>
      <c r="AZ6346" s="6" t="s">
        <v>21014</v>
      </c>
      <c r="BA6346" t="s">
        <v>21014</v>
      </c>
    </row>
    <row r="6347" spans="1:53" x14ac:dyDescent="0.25">
      <c r="A6347" t="s">
        <v>36032</v>
      </c>
      <c r="C6347" t="s">
        <v>26977</v>
      </c>
      <c r="D6347">
        <v>0</v>
      </c>
      <c r="E6347" t="s">
        <v>39224</v>
      </c>
      <c r="F6347" t="s">
        <v>39223</v>
      </c>
      <c r="G6347" t="s">
        <v>39223</v>
      </c>
      <c r="H6347" t="s">
        <v>39223</v>
      </c>
      <c r="I6347" t="s">
        <v>39226</v>
      </c>
      <c r="J6347" t="s">
        <v>39226</v>
      </c>
      <c r="L6347" t="s">
        <v>6390</v>
      </c>
      <c r="M6347" s="10">
        <v>2099</v>
      </c>
      <c r="N6347" s="10">
        <v>2099</v>
      </c>
      <c r="W6347">
        <v>6001391</v>
      </c>
      <c r="AJ6347" s="10">
        <f t="shared" si="381"/>
        <v>2998.5714285714289</v>
      </c>
      <c r="AK6347" s="10">
        <f t="shared" si="382"/>
        <v>2798.6666666666665</v>
      </c>
      <c r="AL6347" s="10">
        <f t="shared" si="383"/>
        <v>2708.3870967741937</v>
      </c>
      <c r="AM6347" t="s">
        <v>39276</v>
      </c>
      <c r="AN6347" t="s">
        <v>15731</v>
      </c>
      <c r="AO6347" t="s">
        <v>21044</v>
      </c>
      <c r="AP6347" t="s">
        <v>39239</v>
      </c>
      <c r="AQ6347" s="9">
        <v>4198</v>
      </c>
      <c r="AS6347" s="14" t="s">
        <v>39272</v>
      </c>
      <c r="AT6347" t="s">
        <v>46562</v>
      </c>
      <c r="AV6347" s="6" t="s">
        <v>18828</v>
      </c>
      <c r="AW6347" s="6" t="s">
        <v>19039</v>
      </c>
      <c r="AX6347" s="6" t="s">
        <v>18986</v>
      </c>
      <c r="AY6347" s="6" t="s">
        <v>19728</v>
      </c>
      <c r="AZ6347" s="6" t="s">
        <v>21014</v>
      </c>
      <c r="BA6347" t="s">
        <v>21014</v>
      </c>
    </row>
    <row r="6348" spans="1:53" x14ac:dyDescent="0.25">
      <c r="A6348" t="s">
        <v>36033</v>
      </c>
      <c r="C6348" t="s">
        <v>26978</v>
      </c>
      <c r="D6348">
        <v>0</v>
      </c>
      <c r="E6348" t="s">
        <v>39222</v>
      </c>
      <c r="F6348" t="s">
        <v>39223</v>
      </c>
      <c r="G6348" t="s">
        <v>39223</v>
      </c>
      <c r="H6348" t="s">
        <v>39223</v>
      </c>
      <c r="I6348" t="s">
        <v>39226</v>
      </c>
      <c r="J6348" t="s">
        <v>39226</v>
      </c>
      <c r="L6348" t="s">
        <v>6391</v>
      </c>
      <c r="M6348" s="10">
        <v>17.47</v>
      </c>
      <c r="N6348" s="10">
        <v>17.47</v>
      </c>
      <c r="W6348">
        <v>6001391</v>
      </c>
      <c r="AJ6348" s="10">
        <f t="shared" si="381"/>
        <v>24.957142857142856</v>
      </c>
      <c r="AK6348" s="10">
        <f t="shared" si="382"/>
        <v>23.293333333333333</v>
      </c>
      <c r="AL6348" s="10">
        <f t="shared" si="383"/>
        <v>22.541935483870965</v>
      </c>
      <c r="AN6348" t="s">
        <v>15732</v>
      </c>
      <c r="AO6348" t="s">
        <v>21015</v>
      </c>
      <c r="AQ6348" s="9">
        <v>34.94</v>
      </c>
      <c r="AS6348" s="14" t="s">
        <v>39272</v>
      </c>
      <c r="AT6348" t="s">
        <v>43845</v>
      </c>
      <c r="AV6348" s="6" t="s">
        <v>19209</v>
      </c>
      <c r="AW6348" s="6" t="s">
        <v>19564</v>
      </c>
      <c r="AX6348" s="6" t="s">
        <v>19119</v>
      </c>
      <c r="AY6348" s="6" t="s">
        <v>19251</v>
      </c>
      <c r="AZ6348" s="6" t="s">
        <v>21014</v>
      </c>
      <c r="BA6348" t="s">
        <v>21014</v>
      </c>
    </row>
    <row r="6349" spans="1:53" x14ac:dyDescent="0.25">
      <c r="A6349" t="s">
        <v>36034</v>
      </c>
      <c r="C6349" t="s">
        <v>26979</v>
      </c>
      <c r="D6349">
        <v>0</v>
      </c>
      <c r="E6349" t="s">
        <v>39224</v>
      </c>
      <c r="F6349" t="s">
        <v>39223</v>
      </c>
      <c r="G6349" t="s">
        <v>39223</v>
      </c>
      <c r="H6349" t="s">
        <v>39223</v>
      </c>
      <c r="I6349" t="s">
        <v>39226</v>
      </c>
      <c r="J6349" t="s">
        <v>39226</v>
      </c>
      <c r="L6349" t="s">
        <v>6392</v>
      </c>
      <c r="M6349" s="10">
        <v>1999.14</v>
      </c>
      <c r="N6349" s="10">
        <v>1999.14</v>
      </c>
      <c r="W6349">
        <v>6001391</v>
      </c>
      <c r="AJ6349" s="10">
        <f t="shared" si="381"/>
        <v>2855.9142857142861</v>
      </c>
      <c r="AK6349" s="10">
        <f t="shared" si="382"/>
        <v>2665.52</v>
      </c>
      <c r="AL6349" s="10">
        <f t="shared" si="383"/>
        <v>2579.5354838709677</v>
      </c>
      <c r="AM6349" t="s">
        <v>39276</v>
      </c>
      <c r="AN6349" t="s">
        <v>15733</v>
      </c>
      <c r="AO6349" t="s">
        <v>21043</v>
      </c>
      <c r="AP6349" t="s">
        <v>39239</v>
      </c>
      <c r="AQ6349" s="9">
        <v>3998.28</v>
      </c>
      <c r="AS6349" s="14" t="s">
        <v>39272</v>
      </c>
      <c r="AT6349" t="s">
        <v>43846</v>
      </c>
      <c r="AV6349" s="6" t="s">
        <v>19744</v>
      </c>
      <c r="AW6349" s="6" t="s">
        <v>18868</v>
      </c>
      <c r="AX6349" s="6" t="s">
        <v>19008</v>
      </c>
      <c r="AY6349" s="6" t="s">
        <v>20824</v>
      </c>
      <c r="AZ6349" s="6" t="s">
        <v>21014</v>
      </c>
      <c r="BA6349" t="s">
        <v>21014</v>
      </c>
    </row>
    <row r="6350" spans="1:53" x14ac:dyDescent="0.25">
      <c r="A6350" t="s">
        <v>36035</v>
      </c>
      <c r="C6350" t="s">
        <v>26980</v>
      </c>
      <c r="D6350">
        <v>0</v>
      </c>
      <c r="E6350" t="s">
        <v>39224</v>
      </c>
      <c r="F6350" t="s">
        <v>39223</v>
      </c>
      <c r="G6350" t="s">
        <v>39223</v>
      </c>
      <c r="H6350" t="s">
        <v>39223</v>
      </c>
      <c r="I6350" t="s">
        <v>39226</v>
      </c>
      <c r="J6350" t="s">
        <v>39226</v>
      </c>
      <c r="L6350" t="s">
        <v>6393</v>
      </c>
      <c r="M6350" s="10">
        <v>2015.03</v>
      </c>
      <c r="N6350" s="10">
        <v>2015.03</v>
      </c>
      <c r="W6350">
        <v>6001391</v>
      </c>
      <c r="AJ6350" s="10">
        <f t="shared" si="381"/>
        <v>2878.6142857142859</v>
      </c>
      <c r="AK6350" s="10">
        <f t="shared" si="382"/>
        <v>2686.7066666666665</v>
      </c>
      <c r="AL6350" s="10">
        <f t="shared" si="383"/>
        <v>2600.0387096774193</v>
      </c>
      <c r="AM6350" t="s">
        <v>39276</v>
      </c>
      <c r="AN6350" t="s">
        <v>15734</v>
      </c>
      <c r="AO6350" t="s">
        <v>21043</v>
      </c>
      <c r="AP6350" t="s">
        <v>39239</v>
      </c>
      <c r="AQ6350" s="9">
        <v>4030.06</v>
      </c>
      <c r="AS6350" s="14" t="s">
        <v>39272</v>
      </c>
      <c r="AT6350" t="s">
        <v>43724</v>
      </c>
      <c r="AV6350" s="6" t="s">
        <v>19008</v>
      </c>
      <c r="AW6350" s="6" t="s">
        <v>19814</v>
      </c>
      <c r="AX6350" s="6" t="s">
        <v>20825</v>
      </c>
      <c r="AY6350" s="6" t="s">
        <v>20331</v>
      </c>
      <c r="AZ6350" s="6" t="s">
        <v>21014</v>
      </c>
      <c r="BA6350" t="s">
        <v>21014</v>
      </c>
    </row>
    <row r="6351" spans="1:53" x14ac:dyDescent="0.25">
      <c r="A6351" t="s">
        <v>36036</v>
      </c>
      <c r="C6351" t="s">
        <v>26981</v>
      </c>
      <c r="D6351">
        <v>0</v>
      </c>
      <c r="E6351" t="s">
        <v>39227</v>
      </c>
      <c r="F6351" t="s">
        <v>39223</v>
      </c>
      <c r="G6351" t="s">
        <v>39223</v>
      </c>
      <c r="H6351" t="s">
        <v>39223</v>
      </c>
      <c r="I6351" t="s">
        <v>39226</v>
      </c>
      <c r="J6351" t="s">
        <v>39226</v>
      </c>
      <c r="L6351" t="s">
        <v>6394</v>
      </c>
      <c r="M6351" s="10">
        <v>26.52</v>
      </c>
      <c r="N6351" s="10">
        <v>26.52</v>
      </c>
      <c r="W6351">
        <v>6001391</v>
      </c>
      <c r="AJ6351" s="10">
        <f t="shared" si="381"/>
        <v>37.885714285714286</v>
      </c>
      <c r="AK6351" s="10">
        <f t="shared" si="382"/>
        <v>35.36</v>
      </c>
      <c r="AL6351" s="10">
        <f t="shared" si="383"/>
        <v>34.219354838709677</v>
      </c>
      <c r="AN6351" t="s">
        <v>15735</v>
      </c>
      <c r="AO6351" t="s">
        <v>21015</v>
      </c>
      <c r="AQ6351" s="9">
        <v>53.05</v>
      </c>
      <c r="AS6351" s="14" t="s">
        <v>39272</v>
      </c>
      <c r="AT6351" t="s">
        <v>43847</v>
      </c>
      <c r="AV6351" s="6" t="s">
        <v>19209</v>
      </c>
      <c r="AW6351" s="6" t="s">
        <v>20533</v>
      </c>
      <c r="AX6351" s="6" t="s">
        <v>19119</v>
      </c>
      <c r="AY6351" s="6" t="s">
        <v>19260</v>
      </c>
      <c r="AZ6351" s="6" t="s">
        <v>21014</v>
      </c>
      <c r="BA6351" t="s">
        <v>21014</v>
      </c>
    </row>
    <row r="6352" spans="1:53" x14ac:dyDescent="0.25">
      <c r="A6352" t="s">
        <v>36037</v>
      </c>
      <c r="C6352" t="s">
        <v>26982</v>
      </c>
      <c r="D6352">
        <v>0</v>
      </c>
      <c r="E6352" t="s">
        <v>39222</v>
      </c>
      <c r="F6352" t="s">
        <v>39223</v>
      </c>
      <c r="G6352" t="s">
        <v>39223</v>
      </c>
      <c r="H6352" t="s">
        <v>39223</v>
      </c>
      <c r="I6352" t="s">
        <v>39226</v>
      </c>
      <c r="J6352" t="s">
        <v>39226</v>
      </c>
      <c r="L6352" t="s">
        <v>6395</v>
      </c>
      <c r="M6352" s="10">
        <v>20.059999999999999</v>
      </c>
      <c r="N6352" s="10">
        <v>20.059999999999999</v>
      </c>
      <c r="W6352">
        <v>6001391</v>
      </c>
      <c r="AJ6352" s="10">
        <f t="shared" si="381"/>
        <v>28.657142857142858</v>
      </c>
      <c r="AK6352" s="10">
        <f t="shared" si="382"/>
        <v>26.746666666666666</v>
      </c>
      <c r="AL6352" s="10">
        <f t="shared" si="383"/>
        <v>25.883870967741935</v>
      </c>
      <c r="AN6352" t="s">
        <v>15736</v>
      </c>
      <c r="AO6352" t="s">
        <v>21015</v>
      </c>
      <c r="AQ6352" s="9">
        <v>40.130000000000003</v>
      </c>
      <c r="AS6352" s="14" t="s">
        <v>39272</v>
      </c>
      <c r="AT6352" t="s">
        <v>43848</v>
      </c>
      <c r="AV6352" s="6" t="s">
        <v>19209</v>
      </c>
      <c r="AW6352" s="6" t="s">
        <v>19564</v>
      </c>
      <c r="AX6352" s="6" t="s">
        <v>19119</v>
      </c>
      <c r="AY6352" s="6" t="s">
        <v>19170</v>
      </c>
      <c r="AZ6352" s="6" t="s">
        <v>21014</v>
      </c>
      <c r="BA6352" t="s">
        <v>21014</v>
      </c>
    </row>
    <row r="6353" spans="1:53" x14ac:dyDescent="0.25">
      <c r="A6353" t="s">
        <v>36038</v>
      </c>
      <c r="C6353" t="s">
        <v>26983</v>
      </c>
      <c r="D6353">
        <v>0</v>
      </c>
      <c r="E6353" t="s">
        <v>39227</v>
      </c>
      <c r="F6353" t="s">
        <v>39223</v>
      </c>
      <c r="G6353" t="s">
        <v>39223</v>
      </c>
      <c r="H6353" t="s">
        <v>39223</v>
      </c>
      <c r="I6353" t="s">
        <v>39226</v>
      </c>
      <c r="J6353" t="s">
        <v>39226</v>
      </c>
      <c r="L6353" t="s">
        <v>6396</v>
      </c>
      <c r="M6353" s="10">
        <v>35.49</v>
      </c>
      <c r="N6353" s="10">
        <v>35.49</v>
      </c>
      <c r="W6353">
        <v>6001391</v>
      </c>
      <c r="AJ6353" s="10">
        <f t="shared" si="381"/>
        <v>50.7</v>
      </c>
      <c r="AK6353" s="10">
        <f t="shared" si="382"/>
        <v>47.32</v>
      </c>
      <c r="AL6353" s="10">
        <f t="shared" si="383"/>
        <v>45.793548387096777</v>
      </c>
      <c r="AN6353" t="s">
        <v>15737</v>
      </c>
      <c r="AO6353" t="s">
        <v>21015</v>
      </c>
      <c r="AQ6353" s="9">
        <v>70.98</v>
      </c>
      <c r="AS6353" s="14" t="s">
        <v>39272</v>
      </c>
      <c r="AT6353" t="s">
        <v>43849</v>
      </c>
      <c r="AV6353" s="6" t="s">
        <v>19209</v>
      </c>
      <c r="AW6353" s="6" t="s">
        <v>19073</v>
      </c>
      <c r="AX6353" s="6" t="s">
        <v>19119</v>
      </c>
      <c r="AY6353" s="6" t="s">
        <v>19301</v>
      </c>
      <c r="AZ6353" s="6" t="s">
        <v>21014</v>
      </c>
      <c r="BA6353" t="s">
        <v>21014</v>
      </c>
    </row>
    <row r="6354" spans="1:53" x14ac:dyDescent="0.25">
      <c r="A6354" t="s">
        <v>36039</v>
      </c>
      <c r="C6354" t="s">
        <v>26984</v>
      </c>
      <c r="D6354">
        <v>0</v>
      </c>
      <c r="E6354" t="s">
        <v>39222</v>
      </c>
      <c r="F6354" t="s">
        <v>39223</v>
      </c>
      <c r="G6354" t="s">
        <v>39223</v>
      </c>
      <c r="H6354" t="s">
        <v>39223</v>
      </c>
      <c r="I6354" t="s">
        <v>39226</v>
      </c>
      <c r="J6354" t="s">
        <v>39226</v>
      </c>
      <c r="L6354" t="s">
        <v>6397</v>
      </c>
      <c r="M6354" s="10">
        <v>27.1</v>
      </c>
      <c r="N6354" s="10">
        <v>27.1</v>
      </c>
      <c r="W6354">
        <v>6001391</v>
      </c>
      <c r="AJ6354" s="10">
        <f t="shared" si="381"/>
        <v>38.714285714285715</v>
      </c>
      <c r="AK6354" s="10">
        <f t="shared" si="382"/>
        <v>36.133333333333333</v>
      </c>
      <c r="AL6354" s="10">
        <f t="shared" si="383"/>
        <v>34.967741935483872</v>
      </c>
      <c r="AN6354" t="s">
        <v>15738</v>
      </c>
      <c r="AO6354" t="s">
        <v>21015</v>
      </c>
      <c r="AQ6354" s="9">
        <v>54.2</v>
      </c>
      <c r="AS6354" s="14" t="s">
        <v>39272</v>
      </c>
      <c r="AT6354" t="s">
        <v>43850</v>
      </c>
      <c r="AV6354" s="6" t="s">
        <v>19010</v>
      </c>
      <c r="AW6354" s="6" t="s">
        <v>19564</v>
      </c>
      <c r="AX6354" s="6" t="s">
        <v>19119</v>
      </c>
      <c r="AY6354" s="6" t="s">
        <v>20390</v>
      </c>
      <c r="AZ6354" s="6" t="s">
        <v>21014</v>
      </c>
      <c r="BA6354" t="s">
        <v>21014</v>
      </c>
    </row>
    <row r="6355" spans="1:53" x14ac:dyDescent="0.25">
      <c r="A6355" t="s">
        <v>36040</v>
      </c>
      <c r="C6355" t="s">
        <v>26985</v>
      </c>
      <c r="D6355">
        <v>0</v>
      </c>
      <c r="E6355" t="s">
        <v>39227</v>
      </c>
      <c r="F6355" t="s">
        <v>39223</v>
      </c>
      <c r="G6355" t="s">
        <v>39223</v>
      </c>
      <c r="H6355" t="s">
        <v>39223</v>
      </c>
      <c r="I6355" t="s">
        <v>39226</v>
      </c>
      <c r="J6355" t="s">
        <v>39226</v>
      </c>
      <c r="L6355" t="s">
        <v>6398</v>
      </c>
      <c r="M6355" s="10">
        <v>41.2</v>
      </c>
      <c r="N6355" s="10">
        <v>41.2</v>
      </c>
      <c r="W6355">
        <v>6001391</v>
      </c>
      <c r="AJ6355" s="10">
        <f t="shared" ref="AJ6355:AJ6410" si="384">M6355/0.7</f>
        <v>58.857142857142868</v>
      </c>
      <c r="AK6355" s="10">
        <f t="shared" ref="AK6355:AK6410" si="385">M6355/0.75</f>
        <v>54.933333333333337</v>
      </c>
      <c r="AL6355" s="10">
        <f t="shared" ref="AL6355:AL6410" si="386">M6355/0.775</f>
        <v>53.161290322580648</v>
      </c>
      <c r="AN6355" t="s">
        <v>15739</v>
      </c>
      <c r="AO6355" t="s">
        <v>21015</v>
      </c>
      <c r="AQ6355" s="9">
        <v>82.41</v>
      </c>
      <c r="AS6355" s="14" t="s">
        <v>39272</v>
      </c>
      <c r="AT6355" t="s">
        <v>43851</v>
      </c>
      <c r="AV6355" s="6" t="s">
        <v>19209</v>
      </c>
      <c r="AW6355" s="6" t="s">
        <v>20474</v>
      </c>
      <c r="AX6355" s="6" t="s">
        <v>19119</v>
      </c>
      <c r="AY6355" s="6" t="s">
        <v>19059</v>
      </c>
      <c r="AZ6355" s="6" t="s">
        <v>21014</v>
      </c>
      <c r="BA6355" t="s">
        <v>21014</v>
      </c>
    </row>
    <row r="6356" spans="1:53" x14ac:dyDescent="0.25">
      <c r="A6356" t="s">
        <v>36041</v>
      </c>
      <c r="C6356" t="s">
        <v>26986</v>
      </c>
      <c r="D6356">
        <v>0</v>
      </c>
      <c r="E6356" t="s">
        <v>39222</v>
      </c>
      <c r="F6356" t="s">
        <v>39223</v>
      </c>
      <c r="G6356" t="s">
        <v>39223</v>
      </c>
      <c r="H6356" t="s">
        <v>39223</v>
      </c>
      <c r="I6356" t="s">
        <v>39226</v>
      </c>
      <c r="J6356" t="s">
        <v>39226</v>
      </c>
      <c r="L6356" t="s">
        <v>6399</v>
      </c>
      <c r="M6356" s="10">
        <v>34.869999999999997</v>
      </c>
      <c r="N6356" s="10">
        <v>34.869999999999997</v>
      </c>
      <c r="W6356">
        <v>6001391</v>
      </c>
      <c r="AJ6356" s="10">
        <f t="shared" si="384"/>
        <v>49.814285714285717</v>
      </c>
      <c r="AK6356" s="10">
        <f t="shared" si="385"/>
        <v>46.493333333333332</v>
      </c>
      <c r="AL6356" s="10">
        <f t="shared" si="386"/>
        <v>44.993548387096773</v>
      </c>
      <c r="AN6356" t="s">
        <v>15740</v>
      </c>
      <c r="AO6356" t="s">
        <v>21015</v>
      </c>
      <c r="AQ6356" s="9">
        <v>69.739999999999995</v>
      </c>
      <c r="AS6356" s="14" t="s">
        <v>39272</v>
      </c>
      <c r="AT6356" t="s">
        <v>43852</v>
      </c>
      <c r="AV6356" s="6" t="s">
        <v>19010</v>
      </c>
      <c r="AW6356" s="6" t="s">
        <v>19564</v>
      </c>
      <c r="AX6356" s="6" t="s">
        <v>19119</v>
      </c>
      <c r="AY6356" s="6" t="s">
        <v>19547</v>
      </c>
      <c r="AZ6356" s="6" t="s">
        <v>21014</v>
      </c>
      <c r="BA6356" t="s">
        <v>21014</v>
      </c>
    </row>
    <row r="6357" spans="1:53" x14ac:dyDescent="0.25">
      <c r="A6357" t="s">
        <v>36042</v>
      </c>
      <c r="C6357" t="s">
        <v>26987</v>
      </c>
      <c r="D6357">
        <v>0</v>
      </c>
      <c r="E6357" t="s">
        <v>39227</v>
      </c>
      <c r="F6357" t="s">
        <v>39223</v>
      </c>
      <c r="G6357" t="s">
        <v>39223</v>
      </c>
      <c r="H6357" t="s">
        <v>39223</v>
      </c>
      <c r="I6357" t="s">
        <v>39226</v>
      </c>
      <c r="J6357" t="s">
        <v>39226</v>
      </c>
      <c r="L6357" t="s">
        <v>6400</v>
      </c>
      <c r="M6357" s="10">
        <v>52.42</v>
      </c>
      <c r="N6357" s="10">
        <v>52.42</v>
      </c>
      <c r="W6357">
        <v>6001391</v>
      </c>
      <c r="AJ6357" s="10">
        <f t="shared" si="384"/>
        <v>74.885714285714286</v>
      </c>
      <c r="AK6357" s="10">
        <f t="shared" si="385"/>
        <v>69.893333333333331</v>
      </c>
      <c r="AL6357" s="10">
        <f t="shared" si="386"/>
        <v>67.638709677419357</v>
      </c>
      <c r="AN6357" t="s">
        <v>15741</v>
      </c>
      <c r="AO6357" t="s">
        <v>21015</v>
      </c>
      <c r="AQ6357" s="9">
        <v>104.84</v>
      </c>
      <c r="AS6357" s="14" t="s">
        <v>39272</v>
      </c>
      <c r="AT6357" t="s">
        <v>43853</v>
      </c>
      <c r="AV6357" s="6" t="s">
        <v>19209</v>
      </c>
      <c r="AW6357" s="6" t="s">
        <v>19391</v>
      </c>
      <c r="AX6357" s="6" t="s">
        <v>19119</v>
      </c>
      <c r="AY6357" s="6" t="s">
        <v>19071</v>
      </c>
      <c r="AZ6357" s="6" t="s">
        <v>21014</v>
      </c>
      <c r="BA6357" t="s">
        <v>21014</v>
      </c>
    </row>
    <row r="6358" spans="1:53" x14ac:dyDescent="0.25">
      <c r="A6358" t="s">
        <v>36043</v>
      </c>
      <c r="C6358" t="s">
        <v>26988</v>
      </c>
      <c r="D6358">
        <v>0</v>
      </c>
      <c r="E6358" t="s">
        <v>39222</v>
      </c>
      <c r="F6358" t="s">
        <v>39223</v>
      </c>
      <c r="G6358" t="s">
        <v>39223</v>
      </c>
      <c r="H6358" t="s">
        <v>39223</v>
      </c>
      <c r="I6358" t="s">
        <v>39226</v>
      </c>
      <c r="J6358" t="s">
        <v>39226</v>
      </c>
      <c r="L6358" t="s">
        <v>6401</v>
      </c>
      <c r="M6358" s="10">
        <v>46.95</v>
      </c>
      <c r="N6358" s="10">
        <v>46.95</v>
      </c>
      <c r="W6358">
        <v>6001391</v>
      </c>
      <c r="AJ6358" s="10">
        <f t="shared" si="384"/>
        <v>67.071428571428584</v>
      </c>
      <c r="AK6358" s="10">
        <f t="shared" si="385"/>
        <v>62.6</v>
      </c>
      <c r="AL6358" s="10">
        <f t="shared" si="386"/>
        <v>60.580645161290327</v>
      </c>
      <c r="AN6358" t="s">
        <v>15742</v>
      </c>
      <c r="AO6358" t="s">
        <v>21015</v>
      </c>
      <c r="AQ6358" s="9">
        <v>93.9</v>
      </c>
      <c r="AS6358" s="14" t="s">
        <v>39272</v>
      </c>
      <c r="AT6358" t="s">
        <v>43854</v>
      </c>
      <c r="AV6358" s="6" t="s">
        <v>19010</v>
      </c>
      <c r="AW6358" s="6" t="s">
        <v>19564</v>
      </c>
      <c r="AX6358" s="6" t="s">
        <v>19119</v>
      </c>
      <c r="AY6358" s="6" t="s">
        <v>19635</v>
      </c>
      <c r="AZ6358" s="6" t="s">
        <v>21014</v>
      </c>
      <c r="BA6358" t="s">
        <v>21014</v>
      </c>
    </row>
    <row r="6359" spans="1:53" x14ac:dyDescent="0.25">
      <c r="A6359" t="s">
        <v>36044</v>
      </c>
      <c r="C6359" t="s">
        <v>26989</v>
      </c>
      <c r="D6359">
        <v>0</v>
      </c>
      <c r="E6359" t="s">
        <v>39222</v>
      </c>
      <c r="F6359" t="s">
        <v>39223</v>
      </c>
      <c r="G6359" t="s">
        <v>39223</v>
      </c>
      <c r="H6359" t="s">
        <v>39223</v>
      </c>
      <c r="I6359" t="s">
        <v>39226</v>
      </c>
      <c r="J6359" t="s">
        <v>39226</v>
      </c>
      <c r="L6359" t="s">
        <v>6402</v>
      </c>
      <c r="M6359" s="10">
        <v>924</v>
      </c>
      <c r="N6359" s="10">
        <v>924</v>
      </c>
      <c r="W6359">
        <v>6001391</v>
      </c>
      <c r="AJ6359" s="10">
        <f t="shared" si="384"/>
        <v>1320</v>
      </c>
      <c r="AK6359" s="10">
        <f t="shared" si="385"/>
        <v>1232</v>
      </c>
      <c r="AL6359" s="10">
        <f t="shared" si="386"/>
        <v>1192.258064516129</v>
      </c>
      <c r="AM6359" t="s">
        <v>39276</v>
      </c>
      <c r="AN6359" t="s">
        <v>15743</v>
      </c>
      <c r="AO6359" t="s">
        <v>21043</v>
      </c>
      <c r="AP6359" t="s">
        <v>39239</v>
      </c>
      <c r="AQ6359" s="9">
        <v>1848</v>
      </c>
      <c r="AS6359" s="14" t="s">
        <v>39272</v>
      </c>
      <c r="AT6359" t="s">
        <v>43855</v>
      </c>
      <c r="AV6359" s="6" t="s">
        <v>18913</v>
      </c>
      <c r="AW6359" s="6" t="s">
        <v>18984</v>
      </c>
      <c r="AX6359" s="6" t="s">
        <v>20380</v>
      </c>
      <c r="AY6359" s="6" t="s">
        <v>19407</v>
      </c>
      <c r="AZ6359" s="6" t="s">
        <v>21014</v>
      </c>
      <c r="BA6359" t="s">
        <v>21014</v>
      </c>
    </row>
    <row r="6360" spans="1:53" x14ac:dyDescent="0.25">
      <c r="A6360" t="s">
        <v>36045</v>
      </c>
      <c r="C6360" t="s">
        <v>26990</v>
      </c>
      <c r="D6360">
        <v>0</v>
      </c>
      <c r="E6360" t="s">
        <v>39227</v>
      </c>
      <c r="F6360" t="s">
        <v>39223</v>
      </c>
      <c r="G6360" t="s">
        <v>39223</v>
      </c>
      <c r="H6360" t="s">
        <v>39223</v>
      </c>
      <c r="I6360" t="s">
        <v>39226</v>
      </c>
      <c r="J6360" t="s">
        <v>39226</v>
      </c>
      <c r="L6360" t="s">
        <v>6403</v>
      </c>
      <c r="M6360" s="10">
        <v>69.739999999999995</v>
      </c>
      <c r="N6360" s="10">
        <v>69.739999999999995</v>
      </c>
      <c r="W6360">
        <v>6001391</v>
      </c>
      <c r="AJ6360" s="10">
        <f t="shared" si="384"/>
        <v>99.628571428571433</v>
      </c>
      <c r="AK6360" s="10">
        <f t="shared" si="385"/>
        <v>92.986666666666665</v>
      </c>
      <c r="AL6360" s="10">
        <f t="shared" si="386"/>
        <v>89.987096774193546</v>
      </c>
      <c r="AN6360" t="s">
        <v>15744</v>
      </c>
      <c r="AO6360" t="s">
        <v>21015</v>
      </c>
      <c r="AQ6360" s="9">
        <v>139.49</v>
      </c>
      <c r="AS6360" s="14" t="s">
        <v>39272</v>
      </c>
      <c r="AT6360" t="s">
        <v>43856</v>
      </c>
      <c r="AV6360" s="6" t="s">
        <v>19010</v>
      </c>
      <c r="AW6360" s="6" t="s">
        <v>19564</v>
      </c>
      <c r="AX6360" s="6" t="s">
        <v>19119</v>
      </c>
      <c r="AY6360" s="6" t="s">
        <v>19037</v>
      </c>
      <c r="AZ6360" s="6" t="s">
        <v>21014</v>
      </c>
      <c r="BA6360" t="s">
        <v>21014</v>
      </c>
    </row>
    <row r="6361" spans="1:53" x14ac:dyDescent="0.25">
      <c r="A6361" t="s">
        <v>36046</v>
      </c>
      <c r="C6361" t="s">
        <v>26991</v>
      </c>
      <c r="D6361">
        <v>0</v>
      </c>
      <c r="E6361" t="s">
        <v>39222</v>
      </c>
      <c r="F6361" t="s">
        <v>39223</v>
      </c>
      <c r="G6361" t="s">
        <v>39223</v>
      </c>
      <c r="H6361" t="s">
        <v>39223</v>
      </c>
      <c r="I6361" t="s">
        <v>39226</v>
      </c>
      <c r="J6361" t="s">
        <v>39226</v>
      </c>
      <c r="L6361" t="s">
        <v>6404</v>
      </c>
      <c r="M6361" s="10">
        <v>924</v>
      </c>
      <c r="N6361" s="10">
        <v>924</v>
      </c>
      <c r="W6361">
        <v>6001391</v>
      </c>
      <c r="AJ6361" s="10">
        <f t="shared" si="384"/>
        <v>1320</v>
      </c>
      <c r="AK6361" s="10">
        <f t="shared" si="385"/>
        <v>1232</v>
      </c>
      <c r="AL6361" s="10">
        <f t="shared" si="386"/>
        <v>1192.258064516129</v>
      </c>
      <c r="AM6361" t="s">
        <v>39276</v>
      </c>
      <c r="AN6361" t="s">
        <v>15745</v>
      </c>
      <c r="AO6361" t="s">
        <v>21043</v>
      </c>
      <c r="AP6361" t="s">
        <v>39239</v>
      </c>
      <c r="AQ6361" s="9">
        <v>1848</v>
      </c>
      <c r="AS6361" s="14" t="s">
        <v>39272</v>
      </c>
      <c r="AT6361" t="s">
        <v>43857</v>
      </c>
      <c r="AV6361" s="6" t="s">
        <v>18913</v>
      </c>
      <c r="AW6361" s="6" t="s">
        <v>18984</v>
      </c>
      <c r="AX6361" s="6" t="s">
        <v>20380</v>
      </c>
      <c r="AY6361" s="6" t="s">
        <v>20779</v>
      </c>
      <c r="AZ6361" s="6" t="s">
        <v>21014</v>
      </c>
      <c r="BA6361" t="s">
        <v>21014</v>
      </c>
    </row>
    <row r="6362" spans="1:53" x14ac:dyDescent="0.25">
      <c r="A6362" t="s">
        <v>36047</v>
      </c>
      <c r="C6362" t="s">
        <v>26992</v>
      </c>
      <c r="D6362">
        <v>0</v>
      </c>
      <c r="E6362" t="s">
        <v>39222</v>
      </c>
      <c r="F6362" t="s">
        <v>39223</v>
      </c>
      <c r="G6362" t="s">
        <v>39223</v>
      </c>
      <c r="H6362" t="s">
        <v>39223</v>
      </c>
      <c r="I6362" t="s">
        <v>39226</v>
      </c>
      <c r="J6362" t="s">
        <v>39226</v>
      </c>
      <c r="L6362" t="s">
        <v>6405</v>
      </c>
      <c r="M6362" s="10">
        <v>63.27</v>
      </c>
      <c r="N6362" s="10">
        <v>63.27</v>
      </c>
      <c r="W6362">
        <v>6001391</v>
      </c>
      <c r="AJ6362" s="10">
        <f t="shared" si="384"/>
        <v>90.3857142857143</v>
      </c>
      <c r="AK6362" s="10">
        <f t="shared" si="385"/>
        <v>84.36</v>
      </c>
      <c r="AL6362" s="10">
        <f t="shared" si="386"/>
        <v>81.638709677419357</v>
      </c>
      <c r="AN6362" t="s">
        <v>15746</v>
      </c>
      <c r="AO6362" t="s">
        <v>21015</v>
      </c>
      <c r="AQ6362" s="9">
        <v>126.55</v>
      </c>
      <c r="AS6362" s="14" t="s">
        <v>39272</v>
      </c>
      <c r="AT6362" t="s">
        <v>43858</v>
      </c>
      <c r="AV6362" s="6" t="s">
        <v>19632</v>
      </c>
      <c r="AW6362" s="6" t="s">
        <v>19632</v>
      </c>
      <c r="AX6362" s="6" t="s">
        <v>18918</v>
      </c>
      <c r="AY6362" s="6" t="s">
        <v>19172</v>
      </c>
      <c r="AZ6362" s="6" t="s">
        <v>21014</v>
      </c>
      <c r="BA6362" t="s">
        <v>21014</v>
      </c>
    </row>
    <row r="6363" spans="1:53" x14ac:dyDescent="0.25">
      <c r="A6363" t="s">
        <v>36048</v>
      </c>
      <c r="C6363" t="s">
        <v>26993</v>
      </c>
      <c r="D6363">
        <v>0</v>
      </c>
      <c r="E6363" t="s">
        <v>39227</v>
      </c>
      <c r="F6363" t="s">
        <v>39223</v>
      </c>
      <c r="G6363" t="s">
        <v>39223</v>
      </c>
      <c r="H6363" t="s">
        <v>39223</v>
      </c>
      <c r="I6363" t="s">
        <v>39226</v>
      </c>
      <c r="J6363" t="s">
        <v>39226</v>
      </c>
      <c r="L6363" t="s">
        <v>6406</v>
      </c>
      <c r="M6363" s="10">
        <v>80.75</v>
      </c>
      <c r="N6363" s="10">
        <v>80.75</v>
      </c>
      <c r="W6363">
        <v>6001391</v>
      </c>
      <c r="AJ6363" s="10">
        <f t="shared" si="384"/>
        <v>115.35714285714286</v>
      </c>
      <c r="AK6363" s="10">
        <f t="shared" si="385"/>
        <v>107.66666666666667</v>
      </c>
      <c r="AL6363" s="10">
        <f t="shared" si="386"/>
        <v>104.19354838709677</v>
      </c>
      <c r="AN6363" t="s">
        <v>15747</v>
      </c>
      <c r="AO6363" t="s">
        <v>21015</v>
      </c>
      <c r="AQ6363" s="9">
        <v>161.5</v>
      </c>
      <c r="AS6363" s="14" t="s">
        <v>39272</v>
      </c>
      <c r="AT6363" t="s">
        <v>43859</v>
      </c>
      <c r="AV6363" s="6" t="s">
        <v>19999</v>
      </c>
      <c r="AW6363" s="6" t="s">
        <v>19999</v>
      </c>
      <c r="AX6363" s="6" t="s">
        <v>18870</v>
      </c>
      <c r="AY6363" s="6" t="s">
        <v>20350</v>
      </c>
      <c r="AZ6363" s="6" t="s">
        <v>21014</v>
      </c>
      <c r="BA6363" t="s">
        <v>21014</v>
      </c>
    </row>
    <row r="6364" spans="1:53" x14ac:dyDescent="0.25">
      <c r="A6364" t="s">
        <v>36049</v>
      </c>
      <c r="C6364" t="s">
        <v>26994</v>
      </c>
      <c r="D6364">
        <v>0</v>
      </c>
      <c r="E6364" t="s">
        <v>39222</v>
      </c>
      <c r="F6364" t="s">
        <v>39223</v>
      </c>
      <c r="G6364" t="s">
        <v>39223</v>
      </c>
      <c r="H6364" t="s">
        <v>39223</v>
      </c>
      <c r="I6364" t="s">
        <v>39226</v>
      </c>
      <c r="J6364" t="s">
        <v>39226</v>
      </c>
      <c r="L6364" t="s">
        <v>6407</v>
      </c>
      <c r="M6364" s="10">
        <v>87.84</v>
      </c>
      <c r="N6364" s="10">
        <v>87.84</v>
      </c>
      <c r="W6364">
        <v>6001391</v>
      </c>
      <c r="AJ6364" s="10">
        <f t="shared" si="384"/>
        <v>125.48571428571429</v>
      </c>
      <c r="AK6364" s="10">
        <f t="shared" si="385"/>
        <v>117.12</v>
      </c>
      <c r="AL6364" s="10">
        <f t="shared" si="386"/>
        <v>113.34193548387097</v>
      </c>
      <c r="AN6364" t="s">
        <v>15748</v>
      </c>
      <c r="AO6364" t="s">
        <v>21015</v>
      </c>
      <c r="AQ6364" s="9">
        <v>175.68</v>
      </c>
      <c r="AS6364" s="14" t="s">
        <v>39272</v>
      </c>
      <c r="AT6364" t="s">
        <v>43860</v>
      </c>
      <c r="AV6364" s="6" t="s">
        <v>19385</v>
      </c>
      <c r="AW6364" s="6" t="s">
        <v>19385</v>
      </c>
      <c r="AX6364" s="6" t="s">
        <v>18870</v>
      </c>
      <c r="AY6364" s="6" t="s">
        <v>19543</v>
      </c>
      <c r="AZ6364" s="6" t="s">
        <v>21014</v>
      </c>
      <c r="BA6364" t="s">
        <v>21014</v>
      </c>
    </row>
    <row r="6365" spans="1:53" x14ac:dyDescent="0.25">
      <c r="A6365" t="s">
        <v>36050</v>
      </c>
      <c r="C6365" t="s">
        <v>26995</v>
      </c>
      <c r="D6365">
        <v>0</v>
      </c>
      <c r="E6365" t="s">
        <v>39227</v>
      </c>
      <c r="F6365" t="s">
        <v>39223</v>
      </c>
      <c r="G6365" t="s">
        <v>39223</v>
      </c>
      <c r="H6365" t="s">
        <v>39223</v>
      </c>
      <c r="I6365" t="s">
        <v>39226</v>
      </c>
      <c r="J6365" t="s">
        <v>39226</v>
      </c>
      <c r="L6365" t="s">
        <v>6408</v>
      </c>
      <c r="M6365" s="10">
        <v>133.52000000000001</v>
      </c>
      <c r="N6365" s="10">
        <v>133.52000000000001</v>
      </c>
      <c r="W6365">
        <v>6001391</v>
      </c>
      <c r="AJ6365" s="10">
        <f t="shared" si="384"/>
        <v>190.74285714285716</v>
      </c>
      <c r="AK6365" s="10">
        <f t="shared" si="385"/>
        <v>178.02666666666667</v>
      </c>
      <c r="AL6365" s="10">
        <f t="shared" si="386"/>
        <v>172.28387096774193</v>
      </c>
      <c r="AN6365" t="s">
        <v>15749</v>
      </c>
      <c r="AO6365" t="s">
        <v>21015</v>
      </c>
      <c r="AQ6365" s="9">
        <v>267.04000000000002</v>
      </c>
      <c r="AS6365" s="14" t="s">
        <v>39272</v>
      </c>
      <c r="AT6365" t="s">
        <v>43861</v>
      </c>
      <c r="AV6365" s="6" t="s">
        <v>19632</v>
      </c>
      <c r="AW6365" s="6" t="s">
        <v>19632</v>
      </c>
      <c r="AX6365" s="6" t="s">
        <v>18870</v>
      </c>
      <c r="AY6365" s="6" t="s">
        <v>19669</v>
      </c>
      <c r="AZ6365" s="6" t="s">
        <v>21014</v>
      </c>
      <c r="BA6365" t="s">
        <v>21014</v>
      </c>
    </row>
    <row r="6366" spans="1:53" x14ac:dyDescent="0.25">
      <c r="A6366" t="s">
        <v>36051</v>
      </c>
      <c r="C6366" t="s">
        <v>26996</v>
      </c>
      <c r="D6366">
        <v>0</v>
      </c>
      <c r="E6366" t="s">
        <v>39222</v>
      </c>
      <c r="F6366" t="s">
        <v>39223</v>
      </c>
      <c r="G6366" t="s">
        <v>39223</v>
      </c>
      <c r="H6366" t="s">
        <v>39223</v>
      </c>
      <c r="I6366" t="s">
        <v>39226</v>
      </c>
      <c r="J6366" t="s">
        <v>39226</v>
      </c>
      <c r="L6366" t="s">
        <v>6409</v>
      </c>
      <c r="M6366" s="10">
        <v>145.41</v>
      </c>
      <c r="N6366" s="10">
        <v>145.41</v>
      </c>
      <c r="W6366">
        <v>6001391</v>
      </c>
      <c r="AJ6366" s="10">
        <f t="shared" si="384"/>
        <v>207.72857142857143</v>
      </c>
      <c r="AK6366" s="10">
        <f t="shared" si="385"/>
        <v>193.88</v>
      </c>
      <c r="AL6366" s="10">
        <f t="shared" si="386"/>
        <v>187.6258064516129</v>
      </c>
      <c r="AN6366" t="s">
        <v>15750</v>
      </c>
      <c r="AO6366" t="s">
        <v>21015</v>
      </c>
      <c r="AQ6366" s="9">
        <v>290.82</v>
      </c>
      <c r="AS6366" s="14" t="s">
        <v>39272</v>
      </c>
      <c r="AT6366" t="s">
        <v>43862</v>
      </c>
      <c r="AV6366" s="6" t="s">
        <v>19550</v>
      </c>
      <c r="AW6366" s="6" t="s">
        <v>19550</v>
      </c>
      <c r="AX6366" s="6" t="s">
        <v>18870</v>
      </c>
      <c r="AY6366" s="6" t="s">
        <v>19311</v>
      </c>
      <c r="AZ6366" s="6" t="s">
        <v>21014</v>
      </c>
      <c r="BA6366" t="s">
        <v>21014</v>
      </c>
    </row>
    <row r="6367" spans="1:53" x14ac:dyDescent="0.25">
      <c r="A6367" t="s">
        <v>36052</v>
      </c>
      <c r="C6367" t="s">
        <v>26997</v>
      </c>
      <c r="D6367">
        <v>0</v>
      </c>
      <c r="E6367" t="s">
        <v>39227</v>
      </c>
      <c r="F6367" t="s">
        <v>39223</v>
      </c>
      <c r="G6367" t="s">
        <v>39223</v>
      </c>
      <c r="H6367" t="s">
        <v>39223</v>
      </c>
      <c r="I6367" t="s">
        <v>39226</v>
      </c>
      <c r="J6367" t="s">
        <v>39226</v>
      </c>
      <c r="L6367" t="s">
        <v>6410</v>
      </c>
      <c r="M6367" s="10">
        <v>174.39</v>
      </c>
      <c r="N6367" s="10">
        <v>174.39</v>
      </c>
      <c r="W6367">
        <v>6001391</v>
      </c>
      <c r="AJ6367" s="10">
        <f t="shared" si="384"/>
        <v>249.12857142857143</v>
      </c>
      <c r="AK6367" s="10">
        <f t="shared" si="385"/>
        <v>232.51999999999998</v>
      </c>
      <c r="AL6367" s="10">
        <f t="shared" si="386"/>
        <v>225.01935483870966</v>
      </c>
      <c r="AN6367" t="s">
        <v>15751</v>
      </c>
      <c r="AO6367" t="s">
        <v>21015</v>
      </c>
      <c r="AQ6367" s="9">
        <v>348.78</v>
      </c>
      <c r="AS6367" s="14" t="s">
        <v>39272</v>
      </c>
      <c r="AT6367" t="s">
        <v>43863</v>
      </c>
      <c r="AV6367" s="6" t="s">
        <v>19385</v>
      </c>
      <c r="AW6367" s="6" t="s">
        <v>19385</v>
      </c>
      <c r="AX6367" s="6" t="s">
        <v>18870</v>
      </c>
      <c r="AY6367" s="6" t="s">
        <v>19263</v>
      </c>
      <c r="AZ6367" s="6" t="s">
        <v>21014</v>
      </c>
      <c r="BA6367" t="s">
        <v>21014</v>
      </c>
    </row>
    <row r="6368" spans="1:53" x14ac:dyDescent="0.25">
      <c r="A6368" t="s">
        <v>36053</v>
      </c>
      <c r="C6368" t="s">
        <v>26998</v>
      </c>
      <c r="D6368">
        <v>0</v>
      </c>
      <c r="E6368" t="s">
        <v>39222</v>
      </c>
      <c r="F6368" t="s">
        <v>39223</v>
      </c>
      <c r="G6368" t="s">
        <v>39223</v>
      </c>
      <c r="H6368" t="s">
        <v>39223</v>
      </c>
      <c r="I6368" t="s">
        <v>39226</v>
      </c>
      <c r="J6368" t="s">
        <v>39226</v>
      </c>
      <c r="L6368" t="s">
        <v>6411</v>
      </c>
      <c r="M6368" s="10">
        <v>174.38</v>
      </c>
      <c r="N6368" s="10">
        <v>174.38</v>
      </c>
      <c r="W6368">
        <v>6001391</v>
      </c>
      <c r="AJ6368" s="10">
        <f t="shared" si="384"/>
        <v>249.11428571428573</v>
      </c>
      <c r="AK6368" s="10">
        <f t="shared" si="385"/>
        <v>232.50666666666666</v>
      </c>
      <c r="AL6368" s="10">
        <f t="shared" si="386"/>
        <v>225.00645161290322</v>
      </c>
      <c r="AN6368" t="s">
        <v>15752</v>
      </c>
      <c r="AO6368" t="s">
        <v>21015</v>
      </c>
      <c r="AQ6368" s="9">
        <v>348.76</v>
      </c>
      <c r="AS6368" s="14" t="s">
        <v>39272</v>
      </c>
      <c r="AT6368" t="s">
        <v>43864</v>
      </c>
      <c r="AV6368" s="6" t="s">
        <v>18998</v>
      </c>
      <c r="AW6368" s="6" t="s">
        <v>18998</v>
      </c>
      <c r="AX6368" s="6" t="s">
        <v>18870</v>
      </c>
      <c r="AY6368" s="6" t="s">
        <v>19032</v>
      </c>
      <c r="AZ6368" s="6" t="s">
        <v>21014</v>
      </c>
      <c r="BA6368" t="s">
        <v>21014</v>
      </c>
    </row>
    <row r="6369" spans="1:53" x14ac:dyDescent="0.25">
      <c r="A6369" t="s">
        <v>36054</v>
      </c>
      <c r="C6369" t="s">
        <v>26999</v>
      </c>
      <c r="D6369">
        <v>0</v>
      </c>
      <c r="E6369" t="s">
        <v>39227</v>
      </c>
      <c r="F6369" t="s">
        <v>39223</v>
      </c>
      <c r="G6369" t="s">
        <v>39223</v>
      </c>
      <c r="H6369" t="s">
        <v>39223</v>
      </c>
      <c r="I6369" t="s">
        <v>39226</v>
      </c>
      <c r="J6369" t="s">
        <v>39226</v>
      </c>
      <c r="L6369" t="s">
        <v>6412</v>
      </c>
      <c r="M6369" s="10">
        <v>203.38</v>
      </c>
      <c r="N6369" s="10">
        <v>203.38</v>
      </c>
      <c r="W6369">
        <v>6001391</v>
      </c>
      <c r="AJ6369" s="10">
        <f t="shared" si="384"/>
        <v>290.54285714285714</v>
      </c>
      <c r="AK6369" s="10">
        <f t="shared" si="385"/>
        <v>271.17333333333335</v>
      </c>
      <c r="AL6369" s="10">
        <f t="shared" si="386"/>
        <v>262.42580645161291</v>
      </c>
      <c r="AN6369" t="s">
        <v>15753</v>
      </c>
      <c r="AO6369" t="s">
        <v>21015</v>
      </c>
      <c r="AQ6369" s="9">
        <v>406.76</v>
      </c>
      <c r="AS6369" s="14" t="s">
        <v>39272</v>
      </c>
      <c r="AT6369" t="s">
        <v>43865</v>
      </c>
      <c r="AV6369" s="6" t="s">
        <v>19550</v>
      </c>
      <c r="AW6369" s="6" t="s">
        <v>19550</v>
      </c>
      <c r="AX6369" s="6" t="s">
        <v>18870</v>
      </c>
      <c r="AY6369" s="6" t="s">
        <v>19696</v>
      </c>
      <c r="AZ6369" s="6" t="s">
        <v>21014</v>
      </c>
      <c r="BA6369" t="s">
        <v>21014</v>
      </c>
    </row>
    <row r="6370" spans="1:53" x14ac:dyDescent="0.25">
      <c r="A6370" t="s">
        <v>36055</v>
      </c>
      <c r="C6370" t="s">
        <v>27000</v>
      </c>
      <c r="D6370">
        <v>0</v>
      </c>
      <c r="E6370" t="s">
        <v>39222</v>
      </c>
      <c r="F6370" t="s">
        <v>39223</v>
      </c>
      <c r="G6370" t="s">
        <v>39223</v>
      </c>
      <c r="H6370" t="s">
        <v>39223</v>
      </c>
      <c r="I6370" t="s">
        <v>39226</v>
      </c>
      <c r="J6370" t="s">
        <v>39226</v>
      </c>
      <c r="L6370" t="s">
        <v>6413</v>
      </c>
      <c r="M6370" s="10">
        <v>26.31</v>
      </c>
      <c r="N6370" s="10">
        <v>26.31</v>
      </c>
      <c r="W6370">
        <v>6001391</v>
      </c>
      <c r="AJ6370" s="10">
        <f t="shared" si="384"/>
        <v>37.585714285714289</v>
      </c>
      <c r="AK6370" s="10">
        <f t="shared" si="385"/>
        <v>35.08</v>
      </c>
      <c r="AL6370" s="10">
        <f t="shared" si="386"/>
        <v>33.948387096774191</v>
      </c>
      <c r="AN6370" t="s">
        <v>15754</v>
      </c>
      <c r="AO6370" t="s">
        <v>21015</v>
      </c>
      <c r="AQ6370" s="9">
        <v>52.63</v>
      </c>
      <c r="AS6370" s="14" t="s">
        <v>39272</v>
      </c>
      <c r="AT6370" t="s">
        <v>43866</v>
      </c>
      <c r="AV6370" s="6" t="s">
        <v>19209</v>
      </c>
      <c r="AW6370" s="6" t="s">
        <v>20450</v>
      </c>
      <c r="AX6370" s="6" t="s">
        <v>18928</v>
      </c>
      <c r="AY6370" s="6" t="s">
        <v>19260</v>
      </c>
      <c r="AZ6370" s="6" t="s">
        <v>21014</v>
      </c>
      <c r="BA6370" t="s">
        <v>21014</v>
      </c>
    </row>
    <row r="6371" spans="1:53" x14ac:dyDescent="0.25">
      <c r="A6371" t="s">
        <v>36056</v>
      </c>
      <c r="C6371" t="s">
        <v>27001</v>
      </c>
      <c r="D6371">
        <v>0</v>
      </c>
      <c r="E6371" t="s">
        <v>39222</v>
      </c>
      <c r="F6371" t="s">
        <v>39223</v>
      </c>
      <c r="G6371" t="s">
        <v>39223</v>
      </c>
      <c r="H6371" t="s">
        <v>39223</v>
      </c>
      <c r="I6371" t="s">
        <v>39226</v>
      </c>
      <c r="J6371" t="s">
        <v>39226</v>
      </c>
      <c r="L6371" t="s">
        <v>6414</v>
      </c>
      <c r="M6371" s="10">
        <v>26.31</v>
      </c>
      <c r="N6371" s="10">
        <v>26.31</v>
      </c>
      <c r="W6371">
        <v>6001391</v>
      </c>
      <c r="AJ6371" s="10">
        <f t="shared" si="384"/>
        <v>37.585714285714289</v>
      </c>
      <c r="AK6371" s="10">
        <f t="shared" si="385"/>
        <v>35.08</v>
      </c>
      <c r="AL6371" s="10">
        <f t="shared" si="386"/>
        <v>33.948387096774191</v>
      </c>
      <c r="AN6371" t="s">
        <v>15755</v>
      </c>
      <c r="AO6371" t="s">
        <v>21015</v>
      </c>
      <c r="AQ6371" s="9">
        <v>52.63</v>
      </c>
      <c r="AS6371" s="14" t="s">
        <v>39272</v>
      </c>
      <c r="AT6371" t="s">
        <v>43867</v>
      </c>
      <c r="AV6371" s="6" t="s">
        <v>19209</v>
      </c>
      <c r="AW6371" s="6" t="s">
        <v>19292</v>
      </c>
      <c r="AX6371" s="6" t="s">
        <v>18938</v>
      </c>
      <c r="AY6371" s="6" t="s">
        <v>20395</v>
      </c>
      <c r="AZ6371" s="6" t="s">
        <v>21014</v>
      </c>
      <c r="BA6371" t="s">
        <v>21014</v>
      </c>
    </row>
    <row r="6372" spans="1:53" x14ac:dyDescent="0.25">
      <c r="A6372" t="s">
        <v>36057</v>
      </c>
      <c r="C6372" t="s">
        <v>27002</v>
      </c>
      <c r="D6372">
        <v>0</v>
      </c>
      <c r="E6372" t="s">
        <v>39222</v>
      </c>
      <c r="F6372" t="s">
        <v>39223</v>
      </c>
      <c r="G6372" t="s">
        <v>39223</v>
      </c>
      <c r="H6372" t="s">
        <v>39223</v>
      </c>
      <c r="I6372" t="s">
        <v>39226</v>
      </c>
      <c r="J6372" t="s">
        <v>39226</v>
      </c>
      <c r="L6372" t="s">
        <v>6415</v>
      </c>
      <c r="M6372" s="10">
        <v>28.5</v>
      </c>
      <c r="N6372" s="10">
        <v>28.5</v>
      </c>
      <c r="W6372">
        <v>6001391</v>
      </c>
      <c r="AJ6372" s="10">
        <f t="shared" si="384"/>
        <v>40.714285714285715</v>
      </c>
      <c r="AK6372" s="10">
        <f t="shared" si="385"/>
        <v>38</v>
      </c>
      <c r="AL6372" s="10">
        <f t="shared" si="386"/>
        <v>36.774193548387096</v>
      </c>
      <c r="AN6372" t="s">
        <v>15756</v>
      </c>
      <c r="AO6372" t="s">
        <v>21015</v>
      </c>
      <c r="AQ6372" s="9">
        <v>57</v>
      </c>
      <c r="AS6372" s="14" t="s">
        <v>39272</v>
      </c>
      <c r="AT6372" t="s">
        <v>43868</v>
      </c>
      <c r="AV6372" s="6" t="s">
        <v>19209</v>
      </c>
      <c r="AW6372" s="6" t="s">
        <v>20378</v>
      </c>
      <c r="AX6372" s="6" t="s">
        <v>18938</v>
      </c>
      <c r="AY6372" s="6" t="s">
        <v>20462</v>
      </c>
      <c r="AZ6372" s="6" t="s">
        <v>21014</v>
      </c>
      <c r="BA6372" t="s">
        <v>21014</v>
      </c>
    </row>
    <row r="6373" spans="1:53" x14ac:dyDescent="0.25">
      <c r="A6373" t="s">
        <v>36058</v>
      </c>
      <c r="C6373" t="s">
        <v>27003</v>
      </c>
      <c r="D6373">
        <v>0</v>
      </c>
      <c r="E6373" t="s">
        <v>39224</v>
      </c>
      <c r="F6373" t="s">
        <v>39223</v>
      </c>
      <c r="G6373" t="s">
        <v>39223</v>
      </c>
      <c r="H6373" t="s">
        <v>39223</v>
      </c>
      <c r="I6373" t="s">
        <v>39226</v>
      </c>
      <c r="J6373" t="s">
        <v>39226</v>
      </c>
      <c r="L6373" t="s">
        <v>6416</v>
      </c>
      <c r="M6373" s="10">
        <v>2940.02</v>
      </c>
      <c r="N6373" s="10">
        <v>2940.02</v>
      </c>
      <c r="W6373">
        <v>6001391</v>
      </c>
      <c r="AJ6373" s="10">
        <f t="shared" si="384"/>
        <v>4200.0285714285719</v>
      </c>
      <c r="AK6373" s="10">
        <f t="shared" si="385"/>
        <v>3920.0266666666666</v>
      </c>
      <c r="AL6373" s="10">
        <f t="shared" si="386"/>
        <v>3793.574193548387</v>
      </c>
      <c r="AM6373" t="s">
        <v>39276</v>
      </c>
      <c r="AN6373" t="s">
        <v>15757</v>
      </c>
      <c r="AO6373" t="s">
        <v>21044</v>
      </c>
      <c r="AP6373" t="s">
        <v>39239</v>
      </c>
      <c r="AQ6373" s="9">
        <v>5880.04</v>
      </c>
      <c r="AS6373" s="14" t="s">
        <v>39272</v>
      </c>
      <c r="AT6373" t="s">
        <v>46563</v>
      </c>
      <c r="AV6373" s="6" t="s">
        <v>19868</v>
      </c>
      <c r="AW6373" s="6" t="s">
        <v>20322</v>
      </c>
      <c r="AX6373" s="6" t="s">
        <v>19114</v>
      </c>
      <c r="AY6373" s="6" t="s">
        <v>20826</v>
      </c>
      <c r="AZ6373" s="6" t="s">
        <v>21014</v>
      </c>
      <c r="BA6373" t="s">
        <v>21014</v>
      </c>
    </row>
    <row r="6374" spans="1:53" x14ac:dyDescent="0.25">
      <c r="A6374" t="s">
        <v>36059</v>
      </c>
      <c r="C6374" t="s">
        <v>27004</v>
      </c>
      <c r="D6374">
        <v>0</v>
      </c>
      <c r="E6374" t="s">
        <v>39227</v>
      </c>
      <c r="F6374" t="s">
        <v>39223</v>
      </c>
      <c r="G6374" t="s">
        <v>39223</v>
      </c>
      <c r="H6374" t="s">
        <v>39223</v>
      </c>
      <c r="I6374" t="s">
        <v>39226</v>
      </c>
      <c r="J6374" t="s">
        <v>39226</v>
      </c>
      <c r="L6374" t="s">
        <v>6417</v>
      </c>
      <c r="M6374" s="10">
        <v>14.7</v>
      </c>
      <c r="N6374" s="10">
        <v>14.7</v>
      </c>
      <c r="W6374">
        <v>6001391</v>
      </c>
      <c r="AJ6374" s="10">
        <f t="shared" si="384"/>
        <v>21</v>
      </c>
      <c r="AK6374" s="10">
        <f t="shared" si="385"/>
        <v>19.599999999999998</v>
      </c>
      <c r="AL6374" s="10">
        <f t="shared" si="386"/>
        <v>18.967741935483868</v>
      </c>
      <c r="AN6374" t="s">
        <v>15758</v>
      </c>
      <c r="AO6374" t="s">
        <v>21015</v>
      </c>
      <c r="AQ6374" s="9">
        <v>29.4</v>
      </c>
      <c r="AS6374" s="14" t="s">
        <v>39272</v>
      </c>
      <c r="AT6374" t="s">
        <v>43869</v>
      </c>
      <c r="AV6374" s="6" t="s">
        <v>19209</v>
      </c>
      <c r="AW6374" s="6" t="s">
        <v>19317</v>
      </c>
      <c r="AX6374" s="6" t="s">
        <v>19119</v>
      </c>
      <c r="AY6374" s="6" t="s">
        <v>19050</v>
      </c>
      <c r="AZ6374" s="6" t="s">
        <v>21014</v>
      </c>
      <c r="BA6374" t="s">
        <v>21014</v>
      </c>
    </row>
    <row r="6375" spans="1:53" x14ac:dyDescent="0.25">
      <c r="A6375" t="s">
        <v>36060</v>
      </c>
      <c r="C6375" t="s">
        <v>27005</v>
      </c>
      <c r="D6375">
        <v>0</v>
      </c>
      <c r="E6375" t="s">
        <v>39227</v>
      </c>
      <c r="F6375" t="s">
        <v>39223</v>
      </c>
      <c r="G6375" t="s">
        <v>39223</v>
      </c>
      <c r="H6375" t="s">
        <v>39223</v>
      </c>
      <c r="I6375" t="s">
        <v>39226</v>
      </c>
      <c r="J6375" t="s">
        <v>39226</v>
      </c>
      <c r="L6375" t="s">
        <v>6418</v>
      </c>
      <c r="M6375" s="10">
        <v>14.7</v>
      </c>
      <c r="N6375" s="10">
        <v>14.7</v>
      </c>
      <c r="W6375">
        <v>6001391</v>
      </c>
      <c r="AJ6375" s="10">
        <f t="shared" si="384"/>
        <v>21</v>
      </c>
      <c r="AK6375" s="10">
        <f t="shared" si="385"/>
        <v>19.599999999999998</v>
      </c>
      <c r="AL6375" s="10">
        <f t="shared" si="386"/>
        <v>18.967741935483868</v>
      </c>
      <c r="AN6375" t="s">
        <v>15759</v>
      </c>
      <c r="AO6375" t="s">
        <v>21015</v>
      </c>
      <c r="AQ6375" s="9">
        <v>29.4</v>
      </c>
      <c r="AS6375" s="14" t="s">
        <v>39272</v>
      </c>
      <c r="AT6375" t="s">
        <v>43870</v>
      </c>
      <c r="AV6375" s="6" t="s">
        <v>19209</v>
      </c>
      <c r="AW6375" s="6" t="s">
        <v>19317</v>
      </c>
      <c r="AX6375" s="6" t="s">
        <v>19119</v>
      </c>
      <c r="AY6375" s="6" t="s">
        <v>20431</v>
      </c>
      <c r="AZ6375" s="6" t="s">
        <v>21014</v>
      </c>
      <c r="BA6375" t="s">
        <v>21014</v>
      </c>
    </row>
    <row r="6376" spans="1:53" x14ac:dyDescent="0.25">
      <c r="A6376" t="s">
        <v>36061</v>
      </c>
      <c r="C6376" t="s">
        <v>27006</v>
      </c>
      <c r="D6376">
        <v>0</v>
      </c>
      <c r="E6376" t="s">
        <v>39222</v>
      </c>
      <c r="F6376" t="s">
        <v>39223</v>
      </c>
      <c r="G6376" t="s">
        <v>39223</v>
      </c>
      <c r="H6376" t="s">
        <v>39223</v>
      </c>
      <c r="I6376" t="s">
        <v>39226</v>
      </c>
      <c r="J6376" t="s">
        <v>39226</v>
      </c>
      <c r="L6376" t="s">
        <v>6419</v>
      </c>
      <c r="M6376" s="10">
        <v>467.32</v>
      </c>
      <c r="N6376" s="10">
        <v>467.32</v>
      </c>
      <c r="W6376">
        <v>6001391</v>
      </c>
      <c r="AJ6376" s="10">
        <f t="shared" si="384"/>
        <v>667.6</v>
      </c>
      <c r="AK6376" s="10">
        <f t="shared" si="385"/>
        <v>623.09333333333336</v>
      </c>
      <c r="AL6376" s="10">
        <f t="shared" si="386"/>
        <v>602.99354838709678</v>
      </c>
      <c r="AN6376" t="s">
        <v>15760</v>
      </c>
      <c r="AO6376" t="s">
        <v>21015</v>
      </c>
      <c r="AQ6376" s="9">
        <v>934.64</v>
      </c>
      <c r="AS6376" s="14" t="s">
        <v>39272</v>
      </c>
      <c r="AT6376" t="s">
        <v>43871</v>
      </c>
      <c r="AV6376" s="6" t="s">
        <v>19888</v>
      </c>
      <c r="AW6376" s="6" t="s">
        <v>19612</v>
      </c>
      <c r="AX6376" s="6" t="s">
        <v>19410</v>
      </c>
      <c r="AY6376" s="6" t="s">
        <v>20689</v>
      </c>
      <c r="AZ6376" s="6" t="s">
        <v>21014</v>
      </c>
      <c r="BA6376" t="s">
        <v>21014</v>
      </c>
    </row>
    <row r="6377" spans="1:53" x14ac:dyDescent="0.25">
      <c r="A6377" t="s">
        <v>36062</v>
      </c>
      <c r="C6377" t="s">
        <v>27007</v>
      </c>
      <c r="D6377">
        <v>0</v>
      </c>
      <c r="E6377" t="s">
        <v>39227</v>
      </c>
      <c r="F6377" t="s">
        <v>39223</v>
      </c>
      <c r="G6377" t="s">
        <v>39223</v>
      </c>
      <c r="H6377" t="s">
        <v>39223</v>
      </c>
      <c r="I6377" t="s">
        <v>39226</v>
      </c>
      <c r="J6377" t="s">
        <v>39226</v>
      </c>
      <c r="L6377" t="s">
        <v>6420</v>
      </c>
      <c r="M6377" s="10">
        <v>506.11</v>
      </c>
      <c r="N6377" s="10">
        <v>506.11</v>
      </c>
      <c r="W6377">
        <v>6001391</v>
      </c>
      <c r="AJ6377" s="10">
        <f t="shared" si="384"/>
        <v>723.01428571428573</v>
      </c>
      <c r="AK6377" s="10">
        <f t="shared" si="385"/>
        <v>674.81333333333339</v>
      </c>
      <c r="AL6377" s="10">
        <f t="shared" si="386"/>
        <v>653.04516129032254</v>
      </c>
      <c r="AN6377" t="s">
        <v>15761</v>
      </c>
      <c r="AO6377" t="s">
        <v>21015</v>
      </c>
      <c r="AQ6377" s="9">
        <v>1012.22</v>
      </c>
      <c r="AS6377" s="14" t="s">
        <v>39272</v>
      </c>
      <c r="AT6377" t="s">
        <v>43872</v>
      </c>
      <c r="AV6377" s="6" t="s">
        <v>20692</v>
      </c>
      <c r="AW6377" s="6" t="s">
        <v>19612</v>
      </c>
      <c r="AX6377" s="6" t="s">
        <v>19692</v>
      </c>
      <c r="AY6377" s="6" t="s">
        <v>19946</v>
      </c>
      <c r="AZ6377" s="6" t="s">
        <v>21014</v>
      </c>
      <c r="BA6377" t="s">
        <v>21014</v>
      </c>
    </row>
    <row r="6378" spans="1:53" x14ac:dyDescent="0.25">
      <c r="A6378" t="s">
        <v>36063</v>
      </c>
      <c r="C6378" t="s">
        <v>27008</v>
      </c>
      <c r="D6378">
        <v>0</v>
      </c>
      <c r="E6378" t="s">
        <v>39222</v>
      </c>
      <c r="F6378" t="s">
        <v>39223</v>
      </c>
      <c r="G6378" t="s">
        <v>39223</v>
      </c>
      <c r="H6378" t="s">
        <v>39223</v>
      </c>
      <c r="I6378" t="s">
        <v>39226</v>
      </c>
      <c r="J6378" t="s">
        <v>39226</v>
      </c>
      <c r="L6378" t="s">
        <v>6421</v>
      </c>
      <c r="M6378" s="10">
        <v>626.34</v>
      </c>
      <c r="N6378" s="10">
        <v>626.34</v>
      </c>
      <c r="W6378">
        <v>6001391</v>
      </c>
      <c r="AJ6378" s="10">
        <f t="shared" si="384"/>
        <v>894.77142857142871</v>
      </c>
      <c r="AK6378" s="10">
        <f t="shared" si="385"/>
        <v>835.12</v>
      </c>
      <c r="AL6378" s="10">
        <f t="shared" si="386"/>
        <v>808.18064516129039</v>
      </c>
      <c r="AN6378" t="s">
        <v>15762</v>
      </c>
      <c r="AO6378" t="s">
        <v>21015</v>
      </c>
      <c r="AQ6378" s="9">
        <v>1252.68</v>
      </c>
      <c r="AS6378" s="14" t="s">
        <v>39272</v>
      </c>
      <c r="AT6378" t="s">
        <v>43873</v>
      </c>
      <c r="AV6378" s="6" t="s">
        <v>19507</v>
      </c>
      <c r="AW6378" s="6" t="s">
        <v>19612</v>
      </c>
      <c r="AX6378" s="6" t="s">
        <v>20063</v>
      </c>
      <c r="AY6378" s="6" t="s">
        <v>19164</v>
      </c>
      <c r="AZ6378" s="6" t="s">
        <v>21014</v>
      </c>
      <c r="BA6378" t="s">
        <v>21014</v>
      </c>
    </row>
    <row r="6379" spans="1:53" x14ac:dyDescent="0.25">
      <c r="A6379" t="s">
        <v>36064</v>
      </c>
      <c r="C6379" t="s">
        <v>27009</v>
      </c>
      <c r="D6379">
        <v>0</v>
      </c>
      <c r="E6379" t="s">
        <v>39227</v>
      </c>
      <c r="F6379" t="s">
        <v>39223</v>
      </c>
      <c r="G6379" t="s">
        <v>39223</v>
      </c>
      <c r="H6379" t="s">
        <v>39223</v>
      </c>
      <c r="I6379" t="s">
        <v>39226</v>
      </c>
      <c r="J6379" t="s">
        <v>39226</v>
      </c>
      <c r="L6379" t="s">
        <v>6422</v>
      </c>
      <c r="M6379" s="10">
        <v>739.21</v>
      </c>
      <c r="N6379" s="10">
        <v>739.21</v>
      </c>
      <c r="W6379">
        <v>6001391</v>
      </c>
      <c r="AJ6379" s="10">
        <f t="shared" si="384"/>
        <v>1056.0142857142857</v>
      </c>
      <c r="AK6379" s="10">
        <f t="shared" si="385"/>
        <v>985.61333333333334</v>
      </c>
      <c r="AL6379" s="10">
        <f t="shared" si="386"/>
        <v>953.81935483870973</v>
      </c>
      <c r="AN6379" t="s">
        <v>15763</v>
      </c>
      <c r="AO6379" t="s">
        <v>21015</v>
      </c>
      <c r="AQ6379" s="9">
        <v>1478.43</v>
      </c>
      <c r="AS6379" s="14" t="s">
        <v>39272</v>
      </c>
      <c r="AT6379" t="s">
        <v>43874</v>
      </c>
      <c r="AV6379" s="6" t="s">
        <v>19888</v>
      </c>
      <c r="AW6379" s="6" t="s">
        <v>19612</v>
      </c>
      <c r="AX6379" s="6" t="s">
        <v>19410</v>
      </c>
      <c r="AY6379" s="6" t="s">
        <v>19697</v>
      </c>
      <c r="AZ6379" s="6" t="s">
        <v>21014</v>
      </c>
      <c r="BA6379" t="s">
        <v>21014</v>
      </c>
    </row>
    <row r="6380" spans="1:53" x14ac:dyDescent="0.25">
      <c r="A6380" t="s">
        <v>36065</v>
      </c>
      <c r="C6380" t="s">
        <v>27010</v>
      </c>
      <c r="D6380">
        <v>0</v>
      </c>
      <c r="E6380" t="s">
        <v>39224</v>
      </c>
      <c r="F6380" t="s">
        <v>39223</v>
      </c>
      <c r="G6380" t="s">
        <v>39223</v>
      </c>
      <c r="H6380" t="s">
        <v>39223</v>
      </c>
      <c r="I6380" t="s">
        <v>39226</v>
      </c>
      <c r="J6380" t="s">
        <v>39226</v>
      </c>
      <c r="L6380" t="s">
        <v>6423</v>
      </c>
      <c r="M6380" s="10">
        <v>4415.6499999999996</v>
      </c>
      <c r="N6380" s="10">
        <v>4415.6499999999996</v>
      </c>
      <c r="W6380">
        <v>6001391</v>
      </c>
      <c r="AJ6380" s="10">
        <f t="shared" si="384"/>
        <v>6308.0714285714284</v>
      </c>
      <c r="AK6380" s="10">
        <f t="shared" si="385"/>
        <v>5887.5333333333328</v>
      </c>
      <c r="AL6380" s="10">
        <f t="shared" si="386"/>
        <v>5697.6129032258059</v>
      </c>
      <c r="AM6380" t="s">
        <v>39276</v>
      </c>
      <c r="AN6380" t="s">
        <v>15764</v>
      </c>
      <c r="AO6380" t="s">
        <v>21026</v>
      </c>
      <c r="AP6380" t="s">
        <v>39239</v>
      </c>
      <c r="AQ6380" s="9">
        <v>8831.31</v>
      </c>
      <c r="AS6380" s="14" t="s">
        <v>39272</v>
      </c>
      <c r="AT6380" t="s">
        <v>46564</v>
      </c>
      <c r="AV6380" s="6" t="s">
        <v>20414</v>
      </c>
      <c r="AW6380" s="6" t="s">
        <v>19191</v>
      </c>
      <c r="AX6380" s="6" t="s">
        <v>19063</v>
      </c>
      <c r="AY6380" s="6" t="s">
        <v>20827</v>
      </c>
      <c r="AZ6380" s="6" t="s">
        <v>21014</v>
      </c>
      <c r="BA6380" t="s">
        <v>21014</v>
      </c>
    </row>
    <row r="6381" spans="1:53" x14ac:dyDescent="0.25">
      <c r="A6381" t="s">
        <v>36066</v>
      </c>
      <c r="C6381" t="s">
        <v>27011</v>
      </c>
      <c r="D6381">
        <v>0</v>
      </c>
      <c r="E6381" t="s">
        <v>39224</v>
      </c>
      <c r="F6381" t="s">
        <v>39223</v>
      </c>
      <c r="G6381" t="s">
        <v>39223</v>
      </c>
      <c r="H6381" t="s">
        <v>39223</v>
      </c>
      <c r="I6381" t="s">
        <v>39226</v>
      </c>
      <c r="J6381" t="s">
        <v>39226</v>
      </c>
      <c r="L6381" t="s">
        <v>6424</v>
      </c>
      <c r="M6381" s="10">
        <v>2917</v>
      </c>
      <c r="N6381" s="10">
        <v>2917</v>
      </c>
      <c r="W6381">
        <v>6001391</v>
      </c>
      <c r="AJ6381" s="10">
        <f t="shared" si="384"/>
        <v>4167.1428571428578</v>
      </c>
      <c r="AK6381" s="10">
        <f t="shared" si="385"/>
        <v>3889.3333333333335</v>
      </c>
      <c r="AL6381" s="10">
        <f t="shared" si="386"/>
        <v>3763.8709677419356</v>
      </c>
      <c r="AM6381" t="s">
        <v>39276</v>
      </c>
      <c r="AN6381" t="s">
        <v>15765</v>
      </c>
      <c r="AO6381" t="s">
        <v>21044</v>
      </c>
      <c r="AP6381" t="s">
        <v>39239</v>
      </c>
      <c r="AQ6381" s="9">
        <v>5834</v>
      </c>
      <c r="AS6381" s="14" t="s">
        <v>39272</v>
      </c>
      <c r="AT6381" t="s">
        <v>43875</v>
      </c>
      <c r="AV6381" s="6" t="s">
        <v>20828</v>
      </c>
      <c r="AW6381" s="6" t="s">
        <v>19091</v>
      </c>
      <c r="AX6381" s="6" t="s">
        <v>20829</v>
      </c>
      <c r="AY6381" s="6" t="s">
        <v>20830</v>
      </c>
      <c r="AZ6381" s="6" t="s">
        <v>21014</v>
      </c>
      <c r="BA6381" t="s">
        <v>21014</v>
      </c>
    </row>
    <row r="6382" spans="1:53" x14ac:dyDescent="0.25">
      <c r="A6382" t="s">
        <v>36067</v>
      </c>
      <c r="C6382" t="s">
        <v>27012</v>
      </c>
      <c r="D6382">
        <v>0</v>
      </c>
      <c r="E6382" t="s">
        <v>39224</v>
      </c>
      <c r="F6382" t="s">
        <v>39223</v>
      </c>
      <c r="G6382" t="s">
        <v>39223</v>
      </c>
      <c r="H6382" t="s">
        <v>39223</v>
      </c>
      <c r="I6382" t="s">
        <v>39226</v>
      </c>
      <c r="J6382" t="s">
        <v>39226</v>
      </c>
      <c r="L6382" t="s">
        <v>6425</v>
      </c>
      <c r="M6382" s="10">
        <v>3166</v>
      </c>
      <c r="N6382" s="10">
        <v>3166</v>
      </c>
      <c r="W6382">
        <v>6001391</v>
      </c>
      <c r="AJ6382" s="10">
        <f t="shared" si="384"/>
        <v>4522.8571428571431</v>
      </c>
      <c r="AK6382" s="10">
        <f t="shared" si="385"/>
        <v>4221.333333333333</v>
      </c>
      <c r="AL6382" s="10">
        <f t="shared" si="386"/>
        <v>4085.1612903225805</v>
      </c>
      <c r="AM6382" t="s">
        <v>39276</v>
      </c>
      <c r="AN6382" t="s">
        <v>15766</v>
      </c>
      <c r="AO6382" t="s">
        <v>21026</v>
      </c>
      <c r="AP6382" t="s">
        <v>39239</v>
      </c>
      <c r="AQ6382" s="9">
        <v>6332</v>
      </c>
      <c r="AS6382" s="14" t="s">
        <v>39272</v>
      </c>
      <c r="AT6382" t="s">
        <v>43876</v>
      </c>
      <c r="AV6382" s="6" t="s">
        <v>19427</v>
      </c>
      <c r="AW6382" s="6" t="s">
        <v>19169</v>
      </c>
      <c r="AX6382" s="6" t="s">
        <v>19336</v>
      </c>
      <c r="AY6382" s="6" t="s">
        <v>18968</v>
      </c>
      <c r="AZ6382" s="6" t="s">
        <v>21014</v>
      </c>
      <c r="BA6382" t="s">
        <v>21014</v>
      </c>
    </row>
    <row r="6383" spans="1:53" x14ac:dyDescent="0.25">
      <c r="A6383" t="s">
        <v>36068</v>
      </c>
      <c r="C6383" t="s">
        <v>27013</v>
      </c>
      <c r="D6383">
        <v>0</v>
      </c>
      <c r="E6383" t="s">
        <v>39224</v>
      </c>
      <c r="F6383" t="s">
        <v>39223</v>
      </c>
      <c r="G6383" t="s">
        <v>39223</v>
      </c>
      <c r="H6383" t="s">
        <v>39223</v>
      </c>
      <c r="I6383" t="s">
        <v>39226</v>
      </c>
      <c r="J6383" t="s">
        <v>39226</v>
      </c>
      <c r="L6383" t="s">
        <v>6426</v>
      </c>
      <c r="M6383" s="10">
        <v>9165.5</v>
      </c>
      <c r="N6383" s="10">
        <v>9165.5</v>
      </c>
      <c r="W6383">
        <v>6001391</v>
      </c>
      <c r="AJ6383" s="10">
        <f t="shared" si="384"/>
        <v>13093.571428571429</v>
      </c>
      <c r="AK6383" s="10">
        <f t="shared" si="385"/>
        <v>12220.666666666666</v>
      </c>
      <c r="AL6383" s="10">
        <f t="shared" si="386"/>
        <v>11826.451612903225</v>
      </c>
      <c r="AM6383" t="s">
        <v>39276</v>
      </c>
      <c r="AN6383" t="s">
        <v>15767</v>
      </c>
      <c r="AO6383" t="s">
        <v>21026</v>
      </c>
      <c r="AP6383" t="s">
        <v>39239</v>
      </c>
      <c r="AQ6383" s="9">
        <v>18331</v>
      </c>
      <c r="AS6383" s="14" t="s">
        <v>39272</v>
      </c>
      <c r="AT6383" t="s">
        <v>46565</v>
      </c>
      <c r="AV6383" s="6" t="s">
        <v>19867</v>
      </c>
      <c r="AW6383" s="6" t="s">
        <v>20831</v>
      </c>
      <c r="AX6383" s="6" t="s">
        <v>20832</v>
      </c>
      <c r="AY6383" s="6" t="s">
        <v>20833</v>
      </c>
      <c r="AZ6383" s="6" t="s">
        <v>21014</v>
      </c>
      <c r="BA6383" t="s">
        <v>21014</v>
      </c>
    </row>
    <row r="6384" spans="1:53" x14ac:dyDescent="0.25">
      <c r="A6384" t="s">
        <v>36069</v>
      </c>
      <c r="C6384" t="s">
        <v>27014</v>
      </c>
      <c r="D6384">
        <v>0</v>
      </c>
      <c r="E6384" t="s">
        <v>39222</v>
      </c>
      <c r="F6384" t="s">
        <v>39223</v>
      </c>
      <c r="G6384" t="s">
        <v>39223</v>
      </c>
      <c r="H6384" t="s">
        <v>39223</v>
      </c>
      <c r="I6384" t="s">
        <v>39226</v>
      </c>
      <c r="J6384" t="s">
        <v>39226</v>
      </c>
      <c r="L6384" t="s">
        <v>6427</v>
      </c>
      <c r="M6384" s="10">
        <v>184.56</v>
      </c>
      <c r="N6384" s="10">
        <v>184.56</v>
      </c>
      <c r="W6384">
        <v>6001391</v>
      </c>
      <c r="AJ6384" s="10">
        <f t="shared" si="384"/>
        <v>263.6571428571429</v>
      </c>
      <c r="AK6384" s="10">
        <f t="shared" si="385"/>
        <v>246.08</v>
      </c>
      <c r="AL6384" s="10">
        <f t="shared" si="386"/>
        <v>238.14193548387095</v>
      </c>
      <c r="AN6384" t="s">
        <v>15768</v>
      </c>
      <c r="AO6384" t="s">
        <v>21015</v>
      </c>
      <c r="AQ6384" s="9">
        <v>369.13</v>
      </c>
      <c r="AS6384" s="14" t="s">
        <v>39272</v>
      </c>
      <c r="AT6384" t="s">
        <v>43877</v>
      </c>
      <c r="AV6384" s="6" t="s">
        <v>18910</v>
      </c>
      <c r="AW6384" s="6" t="s">
        <v>19149</v>
      </c>
      <c r="AX6384" s="6" t="s">
        <v>19388</v>
      </c>
      <c r="AY6384" s="6" t="s">
        <v>20287</v>
      </c>
      <c r="AZ6384" s="6" t="s">
        <v>21014</v>
      </c>
      <c r="BA6384" t="s">
        <v>21014</v>
      </c>
    </row>
    <row r="6385" spans="1:53" x14ac:dyDescent="0.25">
      <c r="A6385" t="s">
        <v>36070</v>
      </c>
      <c r="C6385" t="s">
        <v>27015</v>
      </c>
      <c r="D6385">
        <v>0</v>
      </c>
      <c r="E6385" t="s">
        <v>39224</v>
      </c>
      <c r="F6385" t="s">
        <v>39223</v>
      </c>
      <c r="G6385" t="s">
        <v>39223</v>
      </c>
      <c r="H6385" t="s">
        <v>39223</v>
      </c>
      <c r="I6385" t="s">
        <v>39226</v>
      </c>
      <c r="J6385" t="s">
        <v>39226</v>
      </c>
      <c r="L6385" t="s">
        <v>6428</v>
      </c>
      <c r="M6385" s="10">
        <v>2666.5</v>
      </c>
      <c r="N6385" s="10">
        <v>2666.5</v>
      </c>
      <c r="W6385">
        <v>6001391</v>
      </c>
      <c r="AJ6385" s="10">
        <f t="shared" si="384"/>
        <v>3809.2857142857147</v>
      </c>
      <c r="AK6385" s="10">
        <f t="shared" si="385"/>
        <v>3555.3333333333335</v>
      </c>
      <c r="AL6385" s="10">
        <f t="shared" si="386"/>
        <v>3440.6451612903224</v>
      </c>
      <c r="AM6385" t="s">
        <v>39276</v>
      </c>
      <c r="AN6385" t="s">
        <v>15769</v>
      </c>
      <c r="AO6385" t="s">
        <v>21044</v>
      </c>
      <c r="AP6385" t="s">
        <v>39239</v>
      </c>
      <c r="AQ6385" s="9">
        <v>5333</v>
      </c>
      <c r="AS6385" s="14" t="s">
        <v>39272</v>
      </c>
      <c r="AT6385" t="s">
        <v>43878</v>
      </c>
      <c r="AV6385" s="6" t="s">
        <v>20828</v>
      </c>
      <c r="AW6385" s="6" t="s">
        <v>19091</v>
      </c>
      <c r="AX6385" s="6" t="s">
        <v>20829</v>
      </c>
      <c r="AY6385" s="6" t="s">
        <v>20281</v>
      </c>
      <c r="AZ6385" s="6" t="s">
        <v>21014</v>
      </c>
      <c r="BA6385" t="s">
        <v>21014</v>
      </c>
    </row>
    <row r="6386" spans="1:53" x14ac:dyDescent="0.25">
      <c r="A6386" t="s">
        <v>36071</v>
      </c>
      <c r="C6386" t="s">
        <v>27016</v>
      </c>
      <c r="D6386">
        <v>0</v>
      </c>
      <c r="E6386" t="s">
        <v>39222</v>
      </c>
      <c r="F6386" t="s">
        <v>39223</v>
      </c>
      <c r="G6386" t="s">
        <v>39223</v>
      </c>
      <c r="H6386" t="s">
        <v>39223</v>
      </c>
      <c r="I6386" t="s">
        <v>39226</v>
      </c>
      <c r="J6386" t="s">
        <v>39226</v>
      </c>
      <c r="L6386" t="s">
        <v>6429</v>
      </c>
      <c r="M6386" s="10">
        <v>306.83</v>
      </c>
      <c r="N6386" s="10">
        <v>306.83</v>
      </c>
      <c r="W6386">
        <v>6001391</v>
      </c>
      <c r="AJ6386" s="10">
        <f t="shared" si="384"/>
        <v>438.32857142857142</v>
      </c>
      <c r="AK6386" s="10">
        <f t="shared" si="385"/>
        <v>409.10666666666663</v>
      </c>
      <c r="AL6386" s="10">
        <f t="shared" si="386"/>
        <v>395.90967741935481</v>
      </c>
      <c r="AN6386" t="s">
        <v>15770</v>
      </c>
      <c r="AO6386" t="s">
        <v>21015</v>
      </c>
      <c r="AQ6386" s="9">
        <v>613.66999999999996</v>
      </c>
      <c r="AS6386" s="14" t="s">
        <v>39272</v>
      </c>
      <c r="AT6386" t="s">
        <v>43879</v>
      </c>
      <c r="AV6386" s="6" t="s">
        <v>19877</v>
      </c>
      <c r="AW6386" s="6" t="s">
        <v>18869</v>
      </c>
      <c r="AX6386" s="6" t="s">
        <v>19003</v>
      </c>
      <c r="AY6386" s="6" t="s">
        <v>19950</v>
      </c>
      <c r="AZ6386" s="6" t="s">
        <v>21014</v>
      </c>
      <c r="BA6386" t="s">
        <v>21014</v>
      </c>
    </row>
    <row r="6387" spans="1:53" x14ac:dyDescent="0.25">
      <c r="A6387" t="s">
        <v>36072</v>
      </c>
      <c r="C6387" t="s">
        <v>27017</v>
      </c>
      <c r="D6387">
        <v>0</v>
      </c>
      <c r="E6387" t="s">
        <v>39227</v>
      </c>
      <c r="F6387" t="s">
        <v>39223</v>
      </c>
      <c r="G6387" t="s">
        <v>39223</v>
      </c>
      <c r="H6387" t="s">
        <v>39223</v>
      </c>
      <c r="I6387" t="s">
        <v>39226</v>
      </c>
      <c r="J6387" t="s">
        <v>39226</v>
      </c>
      <c r="L6387" t="s">
        <v>6430</v>
      </c>
      <c r="M6387" s="10">
        <v>393</v>
      </c>
      <c r="N6387" s="10">
        <v>393</v>
      </c>
      <c r="W6387">
        <v>6001391</v>
      </c>
      <c r="AJ6387" s="10">
        <f t="shared" si="384"/>
        <v>561.42857142857144</v>
      </c>
      <c r="AK6387" s="10">
        <f t="shared" si="385"/>
        <v>524</v>
      </c>
      <c r="AL6387" s="10">
        <f t="shared" si="386"/>
        <v>507.09677419354836</v>
      </c>
      <c r="AM6387" t="s">
        <v>39276</v>
      </c>
      <c r="AN6387" t="s">
        <v>15771</v>
      </c>
      <c r="AO6387" t="s">
        <v>21020</v>
      </c>
      <c r="AP6387" t="s">
        <v>39239</v>
      </c>
      <c r="AQ6387" s="9">
        <v>786</v>
      </c>
      <c r="AS6387" s="14" t="s">
        <v>39272</v>
      </c>
      <c r="AT6387" t="s">
        <v>43880</v>
      </c>
      <c r="AV6387" s="6" t="s">
        <v>19877</v>
      </c>
      <c r="AW6387" s="6" t="s">
        <v>18869</v>
      </c>
      <c r="AX6387" s="6" t="s">
        <v>19003</v>
      </c>
      <c r="AY6387" s="6" t="s">
        <v>20147</v>
      </c>
      <c r="AZ6387" s="6" t="s">
        <v>21014</v>
      </c>
      <c r="BA6387" t="s">
        <v>21014</v>
      </c>
    </row>
    <row r="6388" spans="1:53" x14ac:dyDescent="0.25">
      <c r="A6388" t="s">
        <v>36073</v>
      </c>
      <c r="C6388" t="s">
        <v>27018</v>
      </c>
      <c r="D6388">
        <v>0</v>
      </c>
      <c r="E6388" t="s">
        <v>39222</v>
      </c>
      <c r="F6388" t="s">
        <v>39223</v>
      </c>
      <c r="G6388" t="s">
        <v>39223</v>
      </c>
      <c r="H6388" t="s">
        <v>39223</v>
      </c>
      <c r="I6388" t="s">
        <v>39226</v>
      </c>
      <c r="J6388" t="s">
        <v>39226</v>
      </c>
      <c r="L6388" t="s">
        <v>6431</v>
      </c>
      <c r="M6388" s="10">
        <v>788.08</v>
      </c>
      <c r="N6388" s="10">
        <v>788.08</v>
      </c>
      <c r="W6388">
        <v>6001391</v>
      </c>
      <c r="AJ6388" s="10">
        <f t="shared" si="384"/>
        <v>1125.8285714285716</v>
      </c>
      <c r="AK6388" s="10">
        <f t="shared" si="385"/>
        <v>1050.7733333333333</v>
      </c>
      <c r="AL6388" s="10">
        <f t="shared" si="386"/>
        <v>1016.8774193548387</v>
      </c>
      <c r="AN6388" t="s">
        <v>15772</v>
      </c>
      <c r="AO6388" t="s">
        <v>21015</v>
      </c>
      <c r="AQ6388" s="9">
        <v>1576.17</v>
      </c>
      <c r="AS6388" s="14" t="s">
        <v>39272</v>
      </c>
      <c r="AT6388" t="s">
        <v>43881</v>
      </c>
      <c r="AV6388" s="6" t="s">
        <v>18917</v>
      </c>
      <c r="AW6388" s="6" t="s">
        <v>19098</v>
      </c>
      <c r="AX6388" s="6" t="s">
        <v>20027</v>
      </c>
      <c r="AY6388" s="6" t="s">
        <v>20834</v>
      </c>
      <c r="AZ6388" s="6" t="s">
        <v>21014</v>
      </c>
      <c r="BA6388" t="s">
        <v>21014</v>
      </c>
    </row>
    <row r="6389" spans="1:53" x14ac:dyDescent="0.25">
      <c r="A6389" t="s">
        <v>36074</v>
      </c>
      <c r="C6389" t="s">
        <v>27019</v>
      </c>
      <c r="D6389">
        <v>0</v>
      </c>
      <c r="E6389" t="s">
        <v>39224</v>
      </c>
      <c r="F6389" t="s">
        <v>39223</v>
      </c>
      <c r="G6389" t="s">
        <v>39223</v>
      </c>
      <c r="H6389" t="s">
        <v>39223</v>
      </c>
      <c r="I6389" t="s">
        <v>39226</v>
      </c>
      <c r="J6389" t="s">
        <v>39226</v>
      </c>
      <c r="L6389" t="s">
        <v>6432</v>
      </c>
      <c r="M6389" s="10">
        <v>821</v>
      </c>
      <c r="N6389" s="10">
        <v>821</v>
      </c>
      <c r="W6389">
        <v>6001391</v>
      </c>
      <c r="AJ6389" s="10">
        <f t="shared" si="384"/>
        <v>1172.8571428571429</v>
      </c>
      <c r="AK6389" s="10">
        <f t="shared" si="385"/>
        <v>1094.6666666666667</v>
      </c>
      <c r="AL6389" s="10">
        <f t="shared" si="386"/>
        <v>1059.3548387096773</v>
      </c>
      <c r="AM6389" t="s">
        <v>39276</v>
      </c>
      <c r="AN6389" t="s">
        <v>15773</v>
      </c>
      <c r="AO6389" t="s">
        <v>21026</v>
      </c>
      <c r="AP6389" t="s">
        <v>39239</v>
      </c>
      <c r="AQ6389" s="9">
        <v>1642</v>
      </c>
      <c r="AS6389" s="14" t="s">
        <v>39272</v>
      </c>
      <c r="AT6389" t="s">
        <v>43882</v>
      </c>
      <c r="AV6389" s="6" t="s">
        <v>18913</v>
      </c>
      <c r="AW6389" s="6" t="s">
        <v>19120</v>
      </c>
      <c r="AX6389" s="6" t="s">
        <v>18936</v>
      </c>
      <c r="AY6389" s="6" t="s">
        <v>20835</v>
      </c>
      <c r="AZ6389" s="6" t="s">
        <v>21014</v>
      </c>
      <c r="BA6389" t="s">
        <v>21014</v>
      </c>
    </row>
    <row r="6390" spans="1:53" x14ac:dyDescent="0.25">
      <c r="A6390" t="s">
        <v>36075</v>
      </c>
      <c r="C6390" t="s">
        <v>27020</v>
      </c>
      <c r="D6390">
        <v>0</v>
      </c>
      <c r="E6390" t="s">
        <v>39224</v>
      </c>
      <c r="F6390" t="s">
        <v>39223</v>
      </c>
      <c r="G6390" t="s">
        <v>39223</v>
      </c>
      <c r="H6390" t="s">
        <v>39223</v>
      </c>
      <c r="I6390" t="s">
        <v>39226</v>
      </c>
      <c r="J6390" t="s">
        <v>39226</v>
      </c>
      <c r="L6390" t="s">
        <v>6433</v>
      </c>
      <c r="M6390" s="10">
        <v>3500</v>
      </c>
      <c r="N6390" s="10">
        <v>3500</v>
      </c>
      <c r="W6390">
        <v>6001391</v>
      </c>
      <c r="AJ6390" s="10">
        <f t="shared" si="384"/>
        <v>5000</v>
      </c>
      <c r="AK6390" s="10">
        <f t="shared" si="385"/>
        <v>4666.666666666667</v>
      </c>
      <c r="AL6390" s="10">
        <f t="shared" si="386"/>
        <v>4516.1290322580644</v>
      </c>
      <c r="AM6390" t="s">
        <v>39276</v>
      </c>
      <c r="AN6390" t="s">
        <v>15774</v>
      </c>
      <c r="AO6390" t="s">
        <v>21044</v>
      </c>
      <c r="AP6390" t="s">
        <v>39239</v>
      </c>
      <c r="AQ6390" s="9">
        <v>7000</v>
      </c>
      <c r="AS6390" s="14" t="s">
        <v>39272</v>
      </c>
      <c r="AT6390" t="s">
        <v>43883</v>
      </c>
      <c r="AV6390" s="6" t="s">
        <v>20828</v>
      </c>
      <c r="AW6390" s="6" t="s">
        <v>19091</v>
      </c>
      <c r="AX6390" s="6" t="s">
        <v>20829</v>
      </c>
      <c r="AY6390" s="6" t="s">
        <v>20836</v>
      </c>
      <c r="AZ6390" s="6" t="s">
        <v>21014</v>
      </c>
      <c r="BA6390" t="s">
        <v>21014</v>
      </c>
    </row>
    <row r="6391" spans="1:53" x14ac:dyDescent="0.25">
      <c r="A6391" t="s">
        <v>36076</v>
      </c>
      <c r="C6391" t="s">
        <v>27021</v>
      </c>
      <c r="D6391">
        <v>0</v>
      </c>
      <c r="E6391" t="s">
        <v>39224</v>
      </c>
      <c r="F6391" t="s">
        <v>39223</v>
      </c>
      <c r="G6391" t="s">
        <v>39223</v>
      </c>
      <c r="H6391" t="s">
        <v>39223</v>
      </c>
      <c r="I6391" t="s">
        <v>39226</v>
      </c>
      <c r="J6391" t="s">
        <v>39226</v>
      </c>
      <c r="L6391" t="s">
        <v>6434</v>
      </c>
      <c r="M6391" s="10">
        <v>3416.5</v>
      </c>
      <c r="N6391" s="10">
        <v>3416.5</v>
      </c>
      <c r="W6391">
        <v>6001391</v>
      </c>
      <c r="AJ6391" s="10">
        <f t="shared" si="384"/>
        <v>4880.7142857142862</v>
      </c>
      <c r="AK6391" s="10">
        <f t="shared" si="385"/>
        <v>4555.333333333333</v>
      </c>
      <c r="AL6391" s="10">
        <f t="shared" si="386"/>
        <v>4408.3870967741932</v>
      </c>
      <c r="AM6391" t="s">
        <v>39276</v>
      </c>
      <c r="AN6391" t="s">
        <v>15775</v>
      </c>
      <c r="AO6391" t="s">
        <v>21044</v>
      </c>
      <c r="AP6391" t="s">
        <v>39239</v>
      </c>
      <c r="AQ6391" s="9">
        <v>6833</v>
      </c>
      <c r="AS6391" s="14" t="s">
        <v>39272</v>
      </c>
      <c r="AT6391" t="s">
        <v>43884</v>
      </c>
      <c r="AV6391" s="6" t="s">
        <v>20162</v>
      </c>
      <c r="AW6391" s="6" t="s">
        <v>20837</v>
      </c>
      <c r="AX6391" s="6" t="s">
        <v>20581</v>
      </c>
      <c r="AY6391" s="6" t="s">
        <v>20838</v>
      </c>
      <c r="AZ6391" s="6" t="s">
        <v>21014</v>
      </c>
      <c r="BA6391" t="s">
        <v>21014</v>
      </c>
    </row>
    <row r="6392" spans="1:53" x14ac:dyDescent="0.25">
      <c r="A6392" t="s">
        <v>36077</v>
      </c>
      <c r="C6392" t="s">
        <v>27022</v>
      </c>
      <c r="D6392">
        <v>0</v>
      </c>
      <c r="E6392" t="s">
        <v>39222</v>
      </c>
      <c r="F6392" t="s">
        <v>39223</v>
      </c>
      <c r="G6392" t="s">
        <v>39223</v>
      </c>
      <c r="H6392" t="s">
        <v>39223</v>
      </c>
      <c r="I6392" t="s">
        <v>39226</v>
      </c>
      <c r="J6392" t="s">
        <v>39226</v>
      </c>
      <c r="L6392" t="s">
        <v>6435</v>
      </c>
      <c r="M6392" s="10">
        <v>28.1</v>
      </c>
      <c r="N6392" s="10">
        <v>28.1</v>
      </c>
      <c r="W6392">
        <v>6001391</v>
      </c>
      <c r="AJ6392" s="10">
        <f t="shared" si="384"/>
        <v>40.142857142857146</v>
      </c>
      <c r="AK6392" s="10">
        <f t="shared" si="385"/>
        <v>37.466666666666669</v>
      </c>
      <c r="AL6392" s="10">
        <f t="shared" si="386"/>
        <v>36.258064516129032</v>
      </c>
      <c r="AN6392" t="s">
        <v>15776</v>
      </c>
      <c r="AO6392" t="s">
        <v>21015</v>
      </c>
      <c r="AQ6392" s="9">
        <v>56.2</v>
      </c>
      <c r="AS6392" s="14" t="s">
        <v>39272</v>
      </c>
      <c r="AT6392" t="s">
        <v>43885</v>
      </c>
      <c r="AV6392" s="6" t="s">
        <v>19209</v>
      </c>
      <c r="AW6392" s="6" t="s">
        <v>19564</v>
      </c>
      <c r="AX6392" s="6" t="s">
        <v>19119</v>
      </c>
      <c r="AY6392" s="6" t="s">
        <v>19170</v>
      </c>
      <c r="AZ6392" s="6" t="s">
        <v>21014</v>
      </c>
      <c r="BA6392" t="s">
        <v>21014</v>
      </c>
    </row>
    <row r="6393" spans="1:53" x14ac:dyDescent="0.25">
      <c r="A6393" t="s">
        <v>36078</v>
      </c>
      <c r="C6393" t="s">
        <v>27023</v>
      </c>
      <c r="D6393">
        <v>0</v>
      </c>
      <c r="E6393" t="s">
        <v>39227</v>
      </c>
      <c r="F6393" t="s">
        <v>39223</v>
      </c>
      <c r="G6393" t="s">
        <v>39223</v>
      </c>
      <c r="H6393" t="s">
        <v>39223</v>
      </c>
      <c r="I6393" t="s">
        <v>39226</v>
      </c>
      <c r="J6393" t="s">
        <v>39226</v>
      </c>
      <c r="L6393" t="s">
        <v>6436</v>
      </c>
      <c r="M6393" s="10">
        <v>43.2</v>
      </c>
      <c r="N6393" s="10">
        <v>43.2</v>
      </c>
      <c r="W6393">
        <v>6001391</v>
      </c>
      <c r="AJ6393" s="10">
        <f t="shared" si="384"/>
        <v>61.714285714285722</v>
      </c>
      <c r="AK6393" s="10">
        <f t="shared" si="385"/>
        <v>57.6</v>
      </c>
      <c r="AL6393" s="10">
        <f t="shared" si="386"/>
        <v>55.741935483870968</v>
      </c>
      <c r="AN6393" t="s">
        <v>15777</v>
      </c>
      <c r="AO6393" t="s">
        <v>21015</v>
      </c>
      <c r="AQ6393" s="9">
        <v>86.41</v>
      </c>
      <c r="AS6393" s="14" t="s">
        <v>39272</v>
      </c>
      <c r="AT6393" t="s">
        <v>43886</v>
      </c>
      <c r="AV6393" s="6" t="s">
        <v>19209</v>
      </c>
      <c r="AW6393" s="6" t="s">
        <v>19073</v>
      </c>
      <c r="AX6393" s="6" t="s">
        <v>19119</v>
      </c>
      <c r="AY6393" s="6" t="s">
        <v>20431</v>
      </c>
      <c r="AZ6393" s="6" t="s">
        <v>21014</v>
      </c>
      <c r="BA6393" t="s">
        <v>21014</v>
      </c>
    </row>
    <row r="6394" spans="1:53" x14ac:dyDescent="0.25">
      <c r="A6394" t="s">
        <v>36079</v>
      </c>
      <c r="C6394" t="s">
        <v>27024</v>
      </c>
      <c r="D6394">
        <v>0</v>
      </c>
      <c r="E6394" t="s">
        <v>39222</v>
      </c>
      <c r="F6394" t="s">
        <v>39223</v>
      </c>
      <c r="G6394" t="s">
        <v>39223</v>
      </c>
      <c r="H6394" t="s">
        <v>39223</v>
      </c>
      <c r="I6394" t="s">
        <v>39226</v>
      </c>
      <c r="J6394" t="s">
        <v>39226</v>
      </c>
      <c r="L6394" t="s">
        <v>6437</v>
      </c>
      <c r="M6394" s="10">
        <v>171.36</v>
      </c>
      <c r="N6394" s="10">
        <v>171.36</v>
      </c>
      <c r="W6394">
        <v>6001391</v>
      </c>
      <c r="AJ6394" s="10">
        <f t="shared" si="384"/>
        <v>244.80000000000004</v>
      </c>
      <c r="AK6394" s="10">
        <f t="shared" si="385"/>
        <v>228.48000000000002</v>
      </c>
      <c r="AL6394" s="10">
        <f t="shared" si="386"/>
        <v>221.10967741935485</v>
      </c>
      <c r="AN6394" t="s">
        <v>15778</v>
      </c>
      <c r="AO6394" t="s">
        <v>21015</v>
      </c>
      <c r="AQ6394" s="9">
        <v>342.72</v>
      </c>
      <c r="AS6394" s="14" t="s">
        <v>39272</v>
      </c>
      <c r="AT6394" t="s">
        <v>43887</v>
      </c>
      <c r="AV6394" s="6" t="s">
        <v>19708</v>
      </c>
      <c r="AW6394" s="6" t="s">
        <v>19466</v>
      </c>
      <c r="AX6394" s="6" t="s">
        <v>19490</v>
      </c>
      <c r="AY6394" s="6" t="s">
        <v>19254</v>
      </c>
      <c r="AZ6394" s="6" t="s">
        <v>21014</v>
      </c>
      <c r="BA6394" t="s">
        <v>21014</v>
      </c>
    </row>
    <row r="6395" spans="1:53" x14ac:dyDescent="0.25">
      <c r="A6395" t="s">
        <v>36080</v>
      </c>
      <c r="C6395" t="s">
        <v>27025</v>
      </c>
      <c r="D6395">
        <v>0</v>
      </c>
      <c r="E6395" t="s">
        <v>39222</v>
      </c>
      <c r="F6395" t="s">
        <v>39223</v>
      </c>
      <c r="G6395" t="s">
        <v>39223</v>
      </c>
      <c r="H6395" t="s">
        <v>39223</v>
      </c>
      <c r="I6395" t="s">
        <v>39226</v>
      </c>
      <c r="J6395" t="s">
        <v>39226</v>
      </c>
      <c r="L6395" t="s">
        <v>6438</v>
      </c>
      <c r="M6395" s="10">
        <v>62.29</v>
      </c>
      <c r="N6395" s="10">
        <v>62.29</v>
      </c>
      <c r="W6395">
        <v>6001391</v>
      </c>
      <c r="AJ6395" s="10">
        <f t="shared" si="384"/>
        <v>88.985714285714295</v>
      </c>
      <c r="AK6395" s="10">
        <f t="shared" si="385"/>
        <v>83.053333333333327</v>
      </c>
      <c r="AL6395" s="10">
        <f t="shared" si="386"/>
        <v>80.374193548387098</v>
      </c>
      <c r="AN6395" t="s">
        <v>15779</v>
      </c>
      <c r="AO6395" t="s">
        <v>21015</v>
      </c>
      <c r="AQ6395" s="9">
        <v>124.58</v>
      </c>
      <c r="AS6395" s="14" t="s">
        <v>39272</v>
      </c>
      <c r="AT6395" t="s">
        <v>43888</v>
      </c>
      <c r="AV6395" s="6" t="s">
        <v>19209</v>
      </c>
      <c r="AW6395" s="6" t="s">
        <v>19293</v>
      </c>
      <c r="AX6395" s="6" t="s">
        <v>19099</v>
      </c>
      <c r="AY6395" s="6" t="s">
        <v>20471</v>
      </c>
      <c r="AZ6395" s="6" t="s">
        <v>21014</v>
      </c>
      <c r="BA6395" t="s">
        <v>21014</v>
      </c>
    </row>
    <row r="6396" spans="1:53" x14ac:dyDescent="0.25">
      <c r="A6396" t="s">
        <v>36081</v>
      </c>
      <c r="C6396" t="s">
        <v>27026</v>
      </c>
      <c r="D6396">
        <v>0</v>
      </c>
      <c r="E6396" t="s">
        <v>39222</v>
      </c>
      <c r="F6396" t="s">
        <v>39223</v>
      </c>
      <c r="G6396" t="s">
        <v>39223</v>
      </c>
      <c r="H6396" t="s">
        <v>39223</v>
      </c>
      <c r="I6396" t="s">
        <v>39226</v>
      </c>
      <c r="J6396" t="s">
        <v>39226</v>
      </c>
      <c r="L6396" t="s">
        <v>6439</v>
      </c>
      <c r="M6396" s="10">
        <v>69.5</v>
      </c>
      <c r="N6396" s="10">
        <v>69.5</v>
      </c>
      <c r="W6396">
        <v>6001391</v>
      </c>
      <c r="AJ6396" s="10">
        <f t="shared" si="384"/>
        <v>99.285714285714292</v>
      </c>
      <c r="AK6396" s="10">
        <f t="shared" si="385"/>
        <v>92.666666666666671</v>
      </c>
      <c r="AL6396" s="10">
        <f t="shared" si="386"/>
        <v>89.677419354838705</v>
      </c>
      <c r="AN6396" t="s">
        <v>15780</v>
      </c>
      <c r="AO6396" t="s">
        <v>21015</v>
      </c>
      <c r="AQ6396" s="9">
        <v>139</v>
      </c>
      <c r="AS6396" s="14" t="s">
        <v>39272</v>
      </c>
      <c r="AT6396" t="s">
        <v>43889</v>
      </c>
      <c r="AV6396" s="6" t="s">
        <v>19209</v>
      </c>
      <c r="AW6396" s="6" t="s">
        <v>19293</v>
      </c>
      <c r="AX6396" s="6" t="s">
        <v>19099</v>
      </c>
      <c r="AY6396" s="6" t="s">
        <v>19252</v>
      </c>
      <c r="AZ6396" s="6" t="s">
        <v>21014</v>
      </c>
      <c r="BA6396" t="s">
        <v>21014</v>
      </c>
    </row>
    <row r="6397" spans="1:53" x14ac:dyDescent="0.25">
      <c r="A6397" t="s">
        <v>36082</v>
      </c>
      <c r="C6397" t="s">
        <v>27027</v>
      </c>
      <c r="D6397">
        <v>0</v>
      </c>
      <c r="E6397" t="s">
        <v>39222</v>
      </c>
      <c r="F6397" t="s">
        <v>39223</v>
      </c>
      <c r="G6397" t="s">
        <v>39223</v>
      </c>
      <c r="H6397" t="s">
        <v>39223</v>
      </c>
      <c r="I6397" t="s">
        <v>39226</v>
      </c>
      <c r="J6397" t="s">
        <v>39226</v>
      </c>
      <c r="L6397" t="s">
        <v>6440</v>
      </c>
      <c r="M6397" s="10">
        <v>20.64</v>
      </c>
      <c r="N6397" s="10">
        <v>20.64</v>
      </c>
      <c r="W6397">
        <v>6001391</v>
      </c>
      <c r="AJ6397" s="10">
        <f t="shared" si="384"/>
        <v>29.485714285714288</v>
      </c>
      <c r="AK6397" s="10">
        <f t="shared" si="385"/>
        <v>27.52</v>
      </c>
      <c r="AL6397" s="10">
        <f t="shared" si="386"/>
        <v>26.63225806451613</v>
      </c>
      <c r="AN6397" t="s">
        <v>15781</v>
      </c>
      <c r="AO6397" t="s">
        <v>21015</v>
      </c>
      <c r="AQ6397" s="9">
        <v>41.28</v>
      </c>
      <c r="AS6397" s="14" t="s">
        <v>39272</v>
      </c>
      <c r="AT6397" t="s">
        <v>43890</v>
      </c>
      <c r="AV6397" s="6" t="s">
        <v>19209</v>
      </c>
      <c r="AW6397" s="6" t="s">
        <v>19564</v>
      </c>
      <c r="AX6397" s="6" t="s">
        <v>19119</v>
      </c>
      <c r="AY6397" s="6" t="s">
        <v>19256</v>
      </c>
      <c r="AZ6397" s="6" t="s">
        <v>21014</v>
      </c>
      <c r="BA6397" t="s">
        <v>21014</v>
      </c>
    </row>
    <row r="6398" spans="1:53" x14ac:dyDescent="0.25">
      <c r="A6398" t="s">
        <v>36083</v>
      </c>
      <c r="C6398" t="s">
        <v>27028</v>
      </c>
      <c r="D6398">
        <v>0</v>
      </c>
      <c r="E6398" t="s">
        <v>39227</v>
      </c>
      <c r="F6398" t="s">
        <v>39223</v>
      </c>
      <c r="G6398" t="s">
        <v>39223</v>
      </c>
      <c r="H6398" t="s">
        <v>39223</v>
      </c>
      <c r="I6398" t="s">
        <v>39226</v>
      </c>
      <c r="J6398" t="s">
        <v>39226</v>
      </c>
      <c r="L6398" t="s">
        <v>6441</v>
      </c>
      <c r="M6398" s="10">
        <v>31.72</v>
      </c>
      <c r="N6398" s="10">
        <v>31.72</v>
      </c>
      <c r="W6398">
        <v>6001391</v>
      </c>
      <c r="AJ6398" s="10">
        <f t="shared" si="384"/>
        <v>45.314285714285717</v>
      </c>
      <c r="AK6398" s="10">
        <f t="shared" si="385"/>
        <v>42.293333333333329</v>
      </c>
      <c r="AL6398" s="10">
        <f t="shared" si="386"/>
        <v>40.929032258064517</v>
      </c>
      <c r="AN6398" t="s">
        <v>15782</v>
      </c>
      <c r="AO6398" t="s">
        <v>21015</v>
      </c>
      <c r="AQ6398" s="9">
        <v>63.45</v>
      </c>
      <c r="AS6398" s="14" t="s">
        <v>39272</v>
      </c>
      <c r="AT6398" t="s">
        <v>43891</v>
      </c>
      <c r="AV6398" s="6" t="s">
        <v>19209</v>
      </c>
      <c r="AW6398" s="6" t="s">
        <v>19319</v>
      </c>
      <c r="AX6398" s="6" t="s">
        <v>19119</v>
      </c>
      <c r="AY6398" s="6" t="s">
        <v>19800</v>
      </c>
      <c r="AZ6398" s="6" t="s">
        <v>21014</v>
      </c>
      <c r="BA6398" t="s">
        <v>21014</v>
      </c>
    </row>
    <row r="6399" spans="1:53" x14ac:dyDescent="0.25">
      <c r="A6399" t="s">
        <v>36084</v>
      </c>
      <c r="C6399" t="s">
        <v>27029</v>
      </c>
      <c r="D6399">
        <v>0</v>
      </c>
      <c r="E6399" t="s">
        <v>39222</v>
      </c>
      <c r="F6399" t="s">
        <v>39223</v>
      </c>
      <c r="G6399" t="s">
        <v>39223</v>
      </c>
      <c r="H6399" t="s">
        <v>39223</v>
      </c>
      <c r="I6399" t="s">
        <v>39226</v>
      </c>
      <c r="J6399" t="s">
        <v>39226</v>
      </c>
      <c r="L6399" t="s">
        <v>6442</v>
      </c>
      <c r="M6399" s="10">
        <v>54</v>
      </c>
      <c r="N6399" s="10">
        <v>54</v>
      </c>
      <c r="W6399">
        <v>6001391</v>
      </c>
      <c r="AJ6399" s="10">
        <f t="shared" si="384"/>
        <v>77.142857142857153</v>
      </c>
      <c r="AK6399" s="10">
        <f t="shared" si="385"/>
        <v>72</v>
      </c>
      <c r="AL6399" s="10">
        <f t="shared" si="386"/>
        <v>69.677419354838705</v>
      </c>
      <c r="AN6399" t="s">
        <v>15783</v>
      </c>
      <c r="AO6399" t="s">
        <v>21015</v>
      </c>
      <c r="AQ6399" s="9">
        <v>108</v>
      </c>
      <c r="AS6399" s="14" t="s">
        <v>39272</v>
      </c>
      <c r="AT6399" t="s">
        <v>43892</v>
      </c>
      <c r="AV6399" s="6" t="s">
        <v>19209</v>
      </c>
      <c r="AW6399" s="6" t="s">
        <v>19052</v>
      </c>
      <c r="AX6399" s="6" t="s">
        <v>19102</v>
      </c>
      <c r="AY6399" s="6" t="s">
        <v>19252</v>
      </c>
      <c r="AZ6399" s="6" t="s">
        <v>21014</v>
      </c>
      <c r="BA6399" t="s">
        <v>21014</v>
      </c>
    </row>
    <row r="6400" spans="1:53" x14ac:dyDescent="0.25">
      <c r="A6400" t="s">
        <v>36085</v>
      </c>
      <c r="C6400" t="s">
        <v>27030</v>
      </c>
      <c r="D6400">
        <v>0</v>
      </c>
      <c r="E6400" t="s">
        <v>39222</v>
      </c>
      <c r="F6400" t="s">
        <v>39223</v>
      </c>
      <c r="G6400" t="s">
        <v>39223</v>
      </c>
      <c r="H6400" t="s">
        <v>39223</v>
      </c>
      <c r="I6400" t="s">
        <v>39226</v>
      </c>
      <c r="J6400" t="s">
        <v>39226</v>
      </c>
      <c r="L6400" t="s">
        <v>6443</v>
      </c>
      <c r="M6400" s="10">
        <v>69.5</v>
      </c>
      <c r="N6400" s="10">
        <v>69.5</v>
      </c>
      <c r="W6400">
        <v>6001391</v>
      </c>
      <c r="AJ6400" s="10">
        <f t="shared" si="384"/>
        <v>99.285714285714292</v>
      </c>
      <c r="AK6400" s="10">
        <f t="shared" si="385"/>
        <v>92.666666666666671</v>
      </c>
      <c r="AL6400" s="10">
        <f t="shared" si="386"/>
        <v>89.677419354838705</v>
      </c>
      <c r="AN6400" t="s">
        <v>15784</v>
      </c>
      <c r="AO6400" t="s">
        <v>21015</v>
      </c>
      <c r="AQ6400" s="9">
        <v>139</v>
      </c>
      <c r="AS6400" s="14" t="s">
        <v>39272</v>
      </c>
      <c r="AT6400" t="s">
        <v>43893</v>
      </c>
      <c r="AV6400" s="6" t="s">
        <v>19209</v>
      </c>
      <c r="AW6400" s="6" t="s">
        <v>19293</v>
      </c>
      <c r="AX6400" s="6" t="s">
        <v>19218</v>
      </c>
      <c r="AY6400" s="6" t="s">
        <v>19306</v>
      </c>
      <c r="AZ6400" s="6" t="s">
        <v>21014</v>
      </c>
      <c r="BA6400" t="s">
        <v>21014</v>
      </c>
    </row>
    <row r="6401" spans="1:53" x14ac:dyDescent="0.25">
      <c r="A6401" t="s">
        <v>36086</v>
      </c>
      <c r="C6401" t="s">
        <v>27031</v>
      </c>
      <c r="D6401">
        <v>0</v>
      </c>
      <c r="E6401" t="s">
        <v>39222</v>
      </c>
      <c r="F6401" t="s">
        <v>39223</v>
      </c>
      <c r="G6401" t="s">
        <v>39223</v>
      </c>
      <c r="H6401" t="s">
        <v>39223</v>
      </c>
      <c r="I6401" t="s">
        <v>39226</v>
      </c>
      <c r="J6401" t="s">
        <v>39226</v>
      </c>
      <c r="L6401" t="s">
        <v>6444</v>
      </c>
      <c r="M6401" s="10">
        <v>9.4499999999999993</v>
      </c>
      <c r="N6401" s="10">
        <v>9.4499999999999993</v>
      </c>
      <c r="W6401">
        <v>6001391</v>
      </c>
      <c r="AJ6401" s="10">
        <f t="shared" si="384"/>
        <v>13.5</v>
      </c>
      <c r="AK6401" s="10">
        <f t="shared" si="385"/>
        <v>12.6</v>
      </c>
      <c r="AL6401" s="10">
        <f t="shared" si="386"/>
        <v>12.193548387096772</v>
      </c>
      <c r="AM6401" t="s">
        <v>39276</v>
      </c>
      <c r="AN6401" t="s">
        <v>15785</v>
      </c>
      <c r="AO6401" t="s">
        <v>21017</v>
      </c>
      <c r="AP6401" t="s">
        <v>39239</v>
      </c>
      <c r="AQ6401" s="9">
        <v>18.899999999999999</v>
      </c>
      <c r="AS6401" s="14" t="s">
        <v>39272</v>
      </c>
      <c r="AT6401" t="s">
        <v>43894</v>
      </c>
      <c r="AV6401" s="6" t="s">
        <v>20589</v>
      </c>
      <c r="AW6401" s="6" t="s">
        <v>19008</v>
      </c>
      <c r="AX6401" s="6" t="s">
        <v>19541</v>
      </c>
      <c r="AY6401" s="6" t="s">
        <v>20396</v>
      </c>
      <c r="AZ6401" s="6" t="s">
        <v>21014</v>
      </c>
      <c r="BA6401" t="s">
        <v>21014</v>
      </c>
    </row>
    <row r="6402" spans="1:53" x14ac:dyDescent="0.25">
      <c r="A6402" t="s">
        <v>36087</v>
      </c>
      <c r="C6402" t="s">
        <v>27032</v>
      </c>
      <c r="D6402">
        <v>0</v>
      </c>
      <c r="E6402" t="s">
        <v>39222</v>
      </c>
      <c r="F6402" t="s">
        <v>39223</v>
      </c>
      <c r="G6402" t="s">
        <v>39223</v>
      </c>
      <c r="H6402" t="s">
        <v>39223</v>
      </c>
      <c r="I6402" t="s">
        <v>39226</v>
      </c>
      <c r="J6402" t="s">
        <v>39226</v>
      </c>
      <c r="L6402" t="s">
        <v>6445</v>
      </c>
      <c r="M6402" s="10">
        <v>16.8</v>
      </c>
      <c r="N6402" s="10">
        <v>16.8</v>
      </c>
      <c r="W6402">
        <v>6001391</v>
      </c>
      <c r="AJ6402" s="10">
        <f t="shared" si="384"/>
        <v>24.000000000000004</v>
      </c>
      <c r="AK6402" s="10">
        <f t="shared" si="385"/>
        <v>22.400000000000002</v>
      </c>
      <c r="AL6402" s="10">
        <f t="shared" si="386"/>
        <v>21.677419354838712</v>
      </c>
      <c r="AM6402" t="s">
        <v>39276</v>
      </c>
      <c r="AN6402" t="s">
        <v>15786</v>
      </c>
      <c r="AO6402" t="s">
        <v>21017</v>
      </c>
      <c r="AP6402" t="s">
        <v>39239</v>
      </c>
      <c r="AQ6402" s="9">
        <v>33.6</v>
      </c>
      <c r="AS6402" s="14" t="s">
        <v>39272</v>
      </c>
      <c r="AT6402" t="s">
        <v>43895</v>
      </c>
      <c r="AV6402" s="6" t="s">
        <v>20562</v>
      </c>
      <c r="AW6402" s="6" t="s">
        <v>18939</v>
      </c>
      <c r="AX6402" s="6" t="s">
        <v>19512</v>
      </c>
      <c r="AY6402" s="6" t="s">
        <v>20437</v>
      </c>
      <c r="AZ6402" s="6" t="s">
        <v>21014</v>
      </c>
      <c r="BA6402" t="s">
        <v>21014</v>
      </c>
    </row>
    <row r="6403" spans="1:53" x14ac:dyDescent="0.25">
      <c r="A6403" t="s">
        <v>36088</v>
      </c>
      <c r="C6403" t="s">
        <v>27034</v>
      </c>
      <c r="D6403">
        <v>0</v>
      </c>
      <c r="E6403" t="s">
        <v>39224</v>
      </c>
      <c r="F6403" t="s">
        <v>39223</v>
      </c>
      <c r="G6403" t="s">
        <v>39223</v>
      </c>
      <c r="H6403" t="s">
        <v>39223</v>
      </c>
      <c r="I6403" t="s">
        <v>39226</v>
      </c>
      <c r="J6403" t="s">
        <v>39226</v>
      </c>
      <c r="L6403" t="s">
        <v>6446</v>
      </c>
      <c r="M6403" s="10">
        <v>18.75</v>
      </c>
      <c r="N6403" s="10">
        <v>18.75</v>
      </c>
      <c r="W6403">
        <v>6001391</v>
      </c>
      <c r="AJ6403" s="10">
        <f t="shared" si="384"/>
        <v>26.785714285714288</v>
      </c>
      <c r="AK6403" s="10">
        <f t="shared" si="385"/>
        <v>25</v>
      </c>
      <c r="AL6403" s="10">
        <f t="shared" si="386"/>
        <v>24.193548387096772</v>
      </c>
      <c r="AN6403" t="s">
        <v>15787</v>
      </c>
      <c r="AO6403" t="s">
        <v>21015</v>
      </c>
      <c r="AQ6403" s="9">
        <v>37.51</v>
      </c>
      <c r="AS6403" s="14" t="s">
        <v>39272</v>
      </c>
      <c r="AT6403" t="s">
        <v>40556</v>
      </c>
      <c r="AV6403" s="6" t="s">
        <v>20437</v>
      </c>
      <c r="AW6403" s="6" t="s">
        <v>20287</v>
      </c>
      <c r="AX6403" s="6" t="s">
        <v>19063</v>
      </c>
      <c r="AY6403" s="6" t="s">
        <v>20445</v>
      </c>
      <c r="AZ6403" s="6" t="s">
        <v>21014</v>
      </c>
      <c r="BA6403" t="s">
        <v>21014</v>
      </c>
    </row>
    <row r="6404" spans="1:53" x14ac:dyDescent="0.25">
      <c r="A6404" t="s">
        <v>36089</v>
      </c>
      <c r="C6404" t="s">
        <v>27035</v>
      </c>
      <c r="D6404">
        <v>0</v>
      </c>
      <c r="E6404" t="s">
        <v>39224</v>
      </c>
      <c r="F6404" t="s">
        <v>39223</v>
      </c>
      <c r="G6404" t="s">
        <v>39223</v>
      </c>
      <c r="H6404" t="s">
        <v>39223</v>
      </c>
      <c r="I6404" t="s">
        <v>39226</v>
      </c>
      <c r="J6404" t="s">
        <v>39226</v>
      </c>
      <c r="L6404" t="s">
        <v>6447</v>
      </c>
      <c r="M6404" s="10">
        <v>127.05</v>
      </c>
      <c r="N6404" s="10">
        <v>127.05</v>
      </c>
      <c r="W6404">
        <v>6001391</v>
      </c>
      <c r="AJ6404" s="10">
        <f t="shared" si="384"/>
        <v>181.5</v>
      </c>
      <c r="AK6404" s="10">
        <f t="shared" si="385"/>
        <v>169.4</v>
      </c>
      <c r="AL6404" s="10">
        <f t="shared" si="386"/>
        <v>163.93548387096774</v>
      </c>
      <c r="AM6404" t="s">
        <v>39276</v>
      </c>
      <c r="AN6404" t="s">
        <v>15788</v>
      </c>
      <c r="AO6404" t="s">
        <v>21025</v>
      </c>
      <c r="AP6404" t="s">
        <v>39239</v>
      </c>
      <c r="AQ6404" s="9">
        <v>254.1</v>
      </c>
      <c r="AS6404" s="14" t="s">
        <v>39272</v>
      </c>
      <c r="AT6404" t="s">
        <v>43896</v>
      </c>
      <c r="AV6404" s="6" t="s">
        <v>19103</v>
      </c>
      <c r="AW6404" s="6" t="s">
        <v>19015</v>
      </c>
      <c r="AX6404" s="6" t="s">
        <v>20839</v>
      </c>
      <c r="AY6404" s="6" t="s">
        <v>20162</v>
      </c>
      <c r="AZ6404" s="6" t="s">
        <v>21014</v>
      </c>
      <c r="BA6404" t="s">
        <v>21014</v>
      </c>
    </row>
    <row r="6405" spans="1:53" x14ac:dyDescent="0.25">
      <c r="A6405" t="s">
        <v>36090</v>
      </c>
      <c r="C6405" t="s">
        <v>27036</v>
      </c>
      <c r="D6405">
        <v>0</v>
      </c>
      <c r="E6405" t="s">
        <v>39224</v>
      </c>
      <c r="F6405" t="s">
        <v>39223</v>
      </c>
      <c r="G6405" t="s">
        <v>39223</v>
      </c>
      <c r="H6405" t="s">
        <v>39223</v>
      </c>
      <c r="I6405" t="s">
        <v>39226</v>
      </c>
      <c r="J6405" t="s">
        <v>39226</v>
      </c>
      <c r="L6405" t="s">
        <v>6448</v>
      </c>
      <c r="M6405" s="10">
        <v>109.43</v>
      </c>
      <c r="N6405" s="10">
        <v>109.43</v>
      </c>
      <c r="W6405">
        <v>6001391</v>
      </c>
      <c r="AJ6405" s="10">
        <f t="shared" si="384"/>
        <v>156.32857142857145</v>
      </c>
      <c r="AK6405" s="10">
        <f t="shared" si="385"/>
        <v>145.90666666666667</v>
      </c>
      <c r="AL6405" s="10">
        <f t="shared" si="386"/>
        <v>141.20000000000002</v>
      </c>
      <c r="AM6405" t="s">
        <v>39276</v>
      </c>
      <c r="AN6405" t="s">
        <v>15789</v>
      </c>
      <c r="AO6405" t="s">
        <v>21025</v>
      </c>
      <c r="AP6405" t="s">
        <v>39239</v>
      </c>
      <c r="AQ6405" s="9">
        <v>218.86</v>
      </c>
      <c r="AS6405" s="14" t="s">
        <v>39272</v>
      </c>
      <c r="AT6405" t="s">
        <v>43897</v>
      </c>
      <c r="AV6405" s="6" t="s">
        <v>19546</v>
      </c>
      <c r="AW6405" s="6" t="s">
        <v>19940</v>
      </c>
      <c r="AX6405" s="6" t="s">
        <v>20840</v>
      </c>
      <c r="AY6405" s="6" t="s">
        <v>19478</v>
      </c>
      <c r="AZ6405" s="6" t="s">
        <v>21014</v>
      </c>
      <c r="BA6405" t="s">
        <v>21014</v>
      </c>
    </row>
    <row r="6406" spans="1:53" x14ac:dyDescent="0.25">
      <c r="A6406" t="s">
        <v>36091</v>
      </c>
      <c r="C6406" t="s">
        <v>27037</v>
      </c>
      <c r="D6406">
        <v>0</v>
      </c>
      <c r="E6406" t="s">
        <v>39224</v>
      </c>
      <c r="F6406" t="s">
        <v>39223</v>
      </c>
      <c r="G6406" t="s">
        <v>39223</v>
      </c>
      <c r="H6406" t="s">
        <v>39223</v>
      </c>
      <c r="I6406" t="s">
        <v>39226</v>
      </c>
      <c r="J6406" t="s">
        <v>39226</v>
      </c>
      <c r="L6406" t="s">
        <v>6449</v>
      </c>
      <c r="M6406" s="10">
        <v>170.09</v>
      </c>
      <c r="N6406" s="10">
        <v>170.09</v>
      </c>
      <c r="W6406">
        <v>6001391</v>
      </c>
      <c r="AJ6406" s="10">
        <f t="shared" si="384"/>
        <v>242.98571428571429</v>
      </c>
      <c r="AK6406" s="10">
        <f t="shared" si="385"/>
        <v>226.78666666666666</v>
      </c>
      <c r="AL6406" s="10">
        <f t="shared" si="386"/>
        <v>219.47096774193548</v>
      </c>
      <c r="AM6406" t="s">
        <v>39276</v>
      </c>
      <c r="AN6406" t="s">
        <v>15790</v>
      </c>
      <c r="AO6406" t="s">
        <v>21025</v>
      </c>
      <c r="AP6406" t="s">
        <v>39239</v>
      </c>
      <c r="AQ6406" s="9">
        <v>340.18</v>
      </c>
      <c r="AS6406" s="14" t="s">
        <v>39272</v>
      </c>
      <c r="AT6406" t="s">
        <v>43898</v>
      </c>
      <c r="AV6406" s="6" t="s">
        <v>19424</v>
      </c>
      <c r="AW6406" s="6" t="s">
        <v>19106</v>
      </c>
      <c r="AX6406" s="6" t="s">
        <v>20841</v>
      </c>
      <c r="AY6406" s="6" t="s">
        <v>19245</v>
      </c>
      <c r="AZ6406" s="6" t="s">
        <v>21014</v>
      </c>
      <c r="BA6406" t="s">
        <v>21014</v>
      </c>
    </row>
    <row r="6407" spans="1:53" x14ac:dyDescent="0.25">
      <c r="A6407" t="s">
        <v>36092</v>
      </c>
      <c r="C6407" t="s">
        <v>27038</v>
      </c>
      <c r="D6407">
        <v>0</v>
      </c>
      <c r="E6407" t="s">
        <v>39224</v>
      </c>
      <c r="F6407" t="s">
        <v>39223</v>
      </c>
      <c r="G6407" t="s">
        <v>39223</v>
      </c>
      <c r="H6407" t="s">
        <v>39223</v>
      </c>
      <c r="I6407" t="s">
        <v>39226</v>
      </c>
      <c r="J6407" t="s">
        <v>39226</v>
      </c>
      <c r="L6407" t="s">
        <v>6450</v>
      </c>
      <c r="M6407" s="10">
        <v>151.97999999999999</v>
      </c>
      <c r="N6407" s="10">
        <v>151.97999999999999</v>
      </c>
      <c r="W6407">
        <v>6001391</v>
      </c>
      <c r="AJ6407" s="10">
        <f t="shared" si="384"/>
        <v>217.1142857142857</v>
      </c>
      <c r="AK6407" s="10">
        <f t="shared" si="385"/>
        <v>202.64</v>
      </c>
      <c r="AL6407" s="10">
        <f t="shared" si="386"/>
        <v>196.1032258064516</v>
      </c>
      <c r="AM6407" t="s">
        <v>39276</v>
      </c>
      <c r="AN6407" t="s">
        <v>15791</v>
      </c>
      <c r="AO6407" t="s">
        <v>21025</v>
      </c>
      <c r="AP6407" t="s">
        <v>39239</v>
      </c>
      <c r="AQ6407" s="9">
        <v>303.95999999999998</v>
      </c>
      <c r="AS6407" s="14" t="s">
        <v>39272</v>
      </c>
      <c r="AT6407" t="s">
        <v>43899</v>
      </c>
      <c r="AV6407" s="6" t="s">
        <v>19576</v>
      </c>
      <c r="AW6407" s="6" t="s">
        <v>19541</v>
      </c>
      <c r="AX6407" s="6" t="s">
        <v>20842</v>
      </c>
      <c r="AY6407" s="6" t="s">
        <v>20521</v>
      </c>
      <c r="AZ6407" s="6" t="s">
        <v>21014</v>
      </c>
      <c r="BA6407" t="s">
        <v>21014</v>
      </c>
    </row>
    <row r="6408" spans="1:53" x14ac:dyDescent="0.25">
      <c r="A6408" t="s">
        <v>36093</v>
      </c>
      <c r="C6408" t="s">
        <v>27039</v>
      </c>
      <c r="D6408">
        <v>0</v>
      </c>
      <c r="E6408" t="s">
        <v>39224</v>
      </c>
      <c r="F6408" t="s">
        <v>39223</v>
      </c>
      <c r="G6408" t="s">
        <v>39223</v>
      </c>
      <c r="H6408" t="s">
        <v>39223</v>
      </c>
      <c r="I6408" t="s">
        <v>39226</v>
      </c>
      <c r="J6408" t="s">
        <v>39226</v>
      </c>
      <c r="L6408" t="s">
        <v>6451</v>
      </c>
      <c r="M6408" s="10">
        <v>68.12</v>
      </c>
      <c r="N6408" s="10">
        <v>68.12</v>
      </c>
      <c r="W6408">
        <v>6001391</v>
      </c>
      <c r="AJ6408" s="10">
        <f t="shared" si="384"/>
        <v>97.314285714285731</v>
      </c>
      <c r="AK6408" s="10">
        <f t="shared" si="385"/>
        <v>90.826666666666668</v>
      </c>
      <c r="AL6408" s="10">
        <f t="shared" si="386"/>
        <v>87.896774193548396</v>
      </c>
      <c r="AM6408" t="s">
        <v>39276</v>
      </c>
      <c r="AN6408" t="s">
        <v>15792</v>
      </c>
      <c r="AO6408" t="s">
        <v>21025</v>
      </c>
      <c r="AP6408" t="s">
        <v>39239</v>
      </c>
      <c r="AQ6408" s="9">
        <v>136.24</v>
      </c>
      <c r="AS6408" s="14" t="s">
        <v>39272</v>
      </c>
      <c r="AT6408" t="s">
        <v>43900</v>
      </c>
      <c r="AV6408" s="6" t="s">
        <v>19941</v>
      </c>
      <c r="AW6408" s="6" t="s">
        <v>18864</v>
      </c>
      <c r="AX6408" s="6" t="s">
        <v>20843</v>
      </c>
      <c r="AY6408" s="6" t="s">
        <v>20606</v>
      </c>
      <c r="AZ6408" s="6" t="s">
        <v>21014</v>
      </c>
      <c r="BA6408" t="s">
        <v>21014</v>
      </c>
    </row>
    <row r="6409" spans="1:53" x14ac:dyDescent="0.25">
      <c r="A6409" t="s">
        <v>36094</v>
      </c>
      <c r="C6409" t="s">
        <v>27040</v>
      </c>
      <c r="D6409">
        <v>0</v>
      </c>
      <c r="E6409" t="s">
        <v>39222</v>
      </c>
      <c r="F6409" t="s">
        <v>39223</v>
      </c>
      <c r="G6409" t="s">
        <v>39223</v>
      </c>
      <c r="H6409" t="s">
        <v>39223</v>
      </c>
      <c r="I6409" t="s">
        <v>39226</v>
      </c>
      <c r="J6409" t="s">
        <v>39226</v>
      </c>
      <c r="L6409" t="s">
        <v>6452</v>
      </c>
      <c r="M6409" s="10">
        <v>21</v>
      </c>
      <c r="N6409" s="10">
        <v>21</v>
      </c>
      <c r="W6409">
        <v>6001391</v>
      </c>
      <c r="AJ6409" s="10">
        <f t="shared" si="384"/>
        <v>30.000000000000004</v>
      </c>
      <c r="AK6409" s="10">
        <f t="shared" si="385"/>
        <v>28</v>
      </c>
      <c r="AL6409" s="10">
        <f t="shared" si="386"/>
        <v>27.096774193548388</v>
      </c>
      <c r="AN6409" t="s">
        <v>15793</v>
      </c>
      <c r="AO6409" t="s">
        <v>21015</v>
      </c>
      <c r="AQ6409" s="9">
        <v>42</v>
      </c>
      <c r="AS6409" s="14" t="s">
        <v>39272</v>
      </c>
      <c r="AT6409" t="s">
        <v>43901</v>
      </c>
      <c r="AV6409" s="6" t="s">
        <v>20716</v>
      </c>
      <c r="AW6409" s="6" t="s">
        <v>19914</v>
      </c>
      <c r="AX6409" s="6" t="s">
        <v>19568</v>
      </c>
      <c r="AY6409" s="6" t="s">
        <v>19998</v>
      </c>
      <c r="AZ6409" s="6" t="s">
        <v>21014</v>
      </c>
      <c r="BA6409" t="s">
        <v>21014</v>
      </c>
    </row>
    <row r="6410" spans="1:53" x14ac:dyDescent="0.25">
      <c r="A6410" t="s">
        <v>36095</v>
      </c>
      <c r="C6410" t="s">
        <v>27041</v>
      </c>
      <c r="D6410">
        <v>0</v>
      </c>
      <c r="E6410" t="s">
        <v>39224</v>
      </c>
      <c r="F6410" t="s">
        <v>39223</v>
      </c>
      <c r="G6410" t="s">
        <v>39223</v>
      </c>
      <c r="H6410" t="s">
        <v>39223</v>
      </c>
      <c r="I6410" t="s">
        <v>39226</v>
      </c>
      <c r="J6410" t="s">
        <v>39226</v>
      </c>
      <c r="L6410" t="s">
        <v>6453</v>
      </c>
      <c r="M6410" s="10">
        <v>18.2</v>
      </c>
      <c r="N6410" s="10">
        <v>18.2</v>
      </c>
      <c r="W6410">
        <v>6001391</v>
      </c>
      <c r="AJ6410" s="10">
        <f t="shared" si="384"/>
        <v>26</v>
      </c>
      <c r="AK6410" s="10">
        <f t="shared" si="385"/>
        <v>24.266666666666666</v>
      </c>
      <c r="AL6410" s="10">
        <f t="shared" si="386"/>
        <v>23.483870967741932</v>
      </c>
      <c r="AN6410" t="s">
        <v>15794</v>
      </c>
      <c r="AO6410" t="s">
        <v>21015</v>
      </c>
      <c r="AQ6410" s="9">
        <v>36.4</v>
      </c>
      <c r="AS6410" s="14" t="s">
        <v>39272</v>
      </c>
      <c r="AT6410" t="s">
        <v>40557</v>
      </c>
      <c r="AV6410" s="6" t="s">
        <v>19319</v>
      </c>
      <c r="AW6410" s="6" t="s">
        <v>19119</v>
      </c>
      <c r="AX6410" s="6" t="s">
        <v>19063</v>
      </c>
      <c r="AY6410" s="6" t="s">
        <v>19100</v>
      </c>
      <c r="AZ6410" s="6" t="s">
        <v>21014</v>
      </c>
      <c r="BA6410" t="s">
        <v>21014</v>
      </c>
    </row>
    <row r="6411" spans="1:53" x14ac:dyDescent="0.25">
      <c r="A6411" t="s">
        <v>36096</v>
      </c>
      <c r="C6411" t="s">
        <v>27042</v>
      </c>
      <c r="D6411">
        <v>0</v>
      </c>
      <c r="E6411" t="s">
        <v>39224</v>
      </c>
      <c r="F6411" t="s">
        <v>39223</v>
      </c>
      <c r="G6411" t="s">
        <v>39223</v>
      </c>
      <c r="H6411" t="s">
        <v>39223</v>
      </c>
      <c r="I6411" t="s">
        <v>39226</v>
      </c>
      <c r="J6411" t="s">
        <v>39226</v>
      </c>
      <c r="L6411" t="s">
        <v>6454</v>
      </c>
      <c r="M6411" s="10">
        <v>33.5</v>
      </c>
      <c r="N6411" s="10">
        <v>33.5</v>
      </c>
      <c r="W6411">
        <v>6001391</v>
      </c>
      <c r="AJ6411" s="10">
        <f t="shared" ref="AJ6411:AJ6468" si="387">M6411/0.7</f>
        <v>47.857142857142861</v>
      </c>
      <c r="AK6411" s="10">
        <f t="shared" ref="AK6411:AK6468" si="388">M6411/0.75</f>
        <v>44.666666666666664</v>
      </c>
      <c r="AL6411" s="10">
        <f t="shared" ref="AL6411:AL6468" si="389">M6411/0.775</f>
        <v>43.225806451612904</v>
      </c>
      <c r="AN6411" t="s">
        <v>15795</v>
      </c>
      <c r="AO6411" t="s">
        <v>21015</v>
      </c>
      <c r="AQ6411" s="9">
        <v>67</v>
      </c>
      <c r="AS6411" s="14" t="s">
        <v>39272</v>
      </c>
      <c r="AT6411" t="s">
        <v>43902</v>
      </c>
      <c r="AV6411" s="6" t="s">
        <v>19564</v>
      </c>
      <c r="AW6411" s="6" t="s">
        <v>19110</v>
      </c>
      <c r="AX6411" s="6" t="s">
        <v>19891</v>
      </c>
      <c r="AY6411" s="6" t="s">
        <v>19057</v>
      </c>
      <c r="AZ6411" s="6" t="s">
        <v>21014</v>
      </c>
      <c r="BA6411" t="s">
        <v>21014</v>
      </c>
    </row>
    <row r="6412" spans="1:53" x14ac:dyDescent="0.25">
      <c r="A6412" t="s">
        <v>36097</v>
      </c>
      <c r="C6412" t="s">
        <v>27043</v>
      </c>
      <c r="D6412">
        <v>0</v>
      </c>
      <c r="E6412" t="s">
        <v>39224</v>
      </c>
      <c r="F6412" t="s">
        <v>39223</v>
      </c>
      <c r="G6412" t="s">
        <v>39223</v>
      </c>
      <c r="H6412" t="s">
        <v>39223</v>
      </c>
      <c r="I6412" t="s">
        <v>39226</v>
      </c>
      <c r="J6412" t="s">
        <v>39226</v>
      </c>
      <c r="L6412" t="s">
        <v>6455</v>
      </c>
      <c r="M6412" s="10">
        <v>20.399999999999999</v>
      </c>
      <c r="N6412" s="10">
        <v>20.399999999999999</v>
      </c>
      <c r="W6412">
        <v>6001391</v>
      </c>
      <c r="AJ6412" s="10">
        <f t="shared" si="387"/>
        <v>29.142857142857142</v>
      </c>
      <c r="AK6412" s="10">
        <f t="shared" si="388"/>
        <v>27.2</v>
      </c>
      <c r="AL6412" s="10">
        <f t="shared" si="389"/>
        <v>26.322580645161288</v>
      </c>
      <c r="AM6412" t="s">
        <v>39276</v>
      </c>
      <c r="AN6412" t="s">
        <v>15796</v>
      </c>
      <c r="AO6412" t="s">
        <v>21017</v>
      </c>
      <c r="AP6412" t="s">
        <v>39239</v>
      </c>
      <c r="AQ6412" s="9">
        <v>40.799999999999997</v>
      </c>
      <c r="AS6412" s="14" t="s">
        <v>39272</v>
      </c>
      <c r="AT6412" t="s">
        <v>43903</v>
      </c>
      <c r="AV6412" s="6" t="s">
        <v>19319</v>
      </c>
      <c r="AW6412" s="6" t="s">
        <v>19119</v>
      </c>
      <c r="AX6412" s="6" t="s">
        <v>19063</v>
      </c>
      <c r="AY6412" s="6" t="s">
        <v>20419</v>
      </c>
      <c r="AZ6412" s="6" t="s">
        <v>21014</v>
      </c>
      <c r="BA6412" t="s">
        <v>21014</v>
      </c>
    </row>
    <row r="6413" spans="1:53" x14ac:dyDescent="0.25">
      <c r="A6413" t="s">
        <v>36098</v>
      </c>
      <c r="C6413" t="s">
        <v>27044</v>
      </c>
      <c r="D6413">
        <v>0</v>
      </c>
      <c r="E6413" t="s">
        <v>39222</v>
      </c>
      <c r="F6413" t="s">
        <v>39223</v>
      </c>
      <c r="G6413" t="s">
        <v>39223</v>
      </c>
      <c r="H6413" t="s">
        <v>39223</v>
      </c>
      <c r="I6413" t="s">
        <v>39226</v>
      </c>
      <c r="J6413" t="s">
        <v>39226</v>
      </c>
      <c r="L6413" t="s">
        <v>6456</v>
      </c>
      <c r="M6413" s="10">
        <v>21.11</v>
      </c>
      <c r="N6413" s="10">
        <v>21.11</v>
      </c>
      <c r="W6413">
        <v>6001391</v>
      </c>
      <c r="AJ6413" s="10">
        <f t="shared" si="387"/>
        <v>30.157142857142858</v>
      </c>
      <c r="AK6413" s="10">
        <f t="shared" si="388"/>
        <v>28.146666666666665</v>
      </c>
      <c r="AL6413" s="10">
        <f t="shared" si="389"/>
        <v>27.238709677419354</v>
      </c>
      <c r="AN6413" t="s">
        <v>15797</v>
      </c>
      <c r="AO6413" t="s">
        <v>21015</v>
      </c>
      <c r="AQ6413" s="9">
        <v>42.22</v>
      </c>
      <c r="AS6413" s="14" t="s">
        <v>39272</v>
      </c>
      <c r="AT6413" t="s">
        <v>43903</v>
      </c>
      <c r="AV6413" s="6" t="s">
        <v>19055</v>
      </c>
      <c r="AW6413" s="6" t="s">
        <v>19249</v>
      </c>
      <c r="AX6413" s="6" t="s">
        <v>19019</v>
      </c>
      <c r="AY6413" s="6" t="s">
        <v>19273</v>
      </c>
      <c r="AZ6413" s="6" t="s">
        <v>21014</v>
      </c>
      <c r="BA6413" t="s">
        <v>21014</v>
      </c>
    </row>
    <row r="6414" spans="1:53" x14ac:dyDescent="0.25">
      <c r="A6414" t="s">
        <v>36099</v>
      </c>
      <c r="C6414" t="s">
        <v>27045</v>
      </c>
      <c r="D6414">
        <v>0</v>
      </c>
      <c r="E6414" t="s">
        <v>39225</v>
      </c>
      <c r="F6414" t="s">
        <v>39223</v>
      </c>
      <c r="G6414" t="s">
        <v>39223</v>
      </c>
      <c r="H6414" t="s">
        <v>39223</v>
      </c>
      <c r="I6414" t="s">
        <v>39226</v>
      </c>
      <c r="J6414" t="s">
        <v>39226</v>
      </c>
      <c r="L6414" t="s">
        <v>6457</v>
      </c>
      <c r="M6414" s="10">
        <v>27.38</v>
      </c>
      <c r="N6414" s="10">
        <v>27.38</v>
      </c>
      <c r="W6414">
        <v>6001391</v>
      </c>
      <c r="AJ6414" s="10">
        <f t="shared" si="387"/>
        <v>39.114285714285714</v>
      </c>
      <c r="AK6414" s="10">
        <f t="shared" si="388"/>
        <v>36.506666666666668</v>
      </c>
      <c r="AL6414" s="10">
        <f t="shared" si="389"/>
        <v>35.329032258064515</v>
      </c>
      <c r="AN6414" t="s">
        <v>15798</v>
      </c>
      <c r="AO6414" t="s">
        <v>21015</v>
      </c>
      <c r="AQ6414" s="9">
        <v>54.76</v>
      </c>
      <c r="AS6414" s="14" t="s">
        <v>39272</v>
      </c>
      <c r="AT6414" t="s">
        <v>43904</v>
      </c>
      <c r="AV6414" s="6" t="s">
        <v>19209</v>
      </c>
      <c r="AW6414" s="6" t="s">
        <v>20844</v>
      </c>
      <c r="AX6414" s="6" t="s">
        <v>19564</v>
      </c>
      <c r="AY6414" s="6" t="s">
        <v>20350</v>
      </c>
      <c r="AZ6414" s="6" t="s">
        <v>21014</v>
      </c>
      <c r="BA6414" t="s">
        <v>21014</v>
      </c>
    </row>
    <row r="6415" spans="1:53" x14ac:dyDescent="0.25">
      <c r="A6415" t="s">
        <v>36100</v>
      </c>
      <c r="C6415" t="s">
        <v>27046</v>
      </c>
      <c r="D6415">
        <v>0</v>
      </c>
      <c r="E6415" t="s">
        <v>39225</v>
      </c>
      <c r="F6415" t="s">
        <v>39223</v>
      </c>
      <c r="G6415" t="s">
        <v>39223</v>
      </c>
      <c r="H6415" t="s">
        <v>39223</v>
      </c>
      <c r="I6415" t="s">
        <v>39226</v>
      </c>
      <c r="J6415" t="s">
        <v>39226</v>
      </c>
      <c r="L6415" t="s">
        <v>6458</v>
      </c>
      <c r="M6415" s="10">
        <v>33.21</v>
      </c>
      <c r="N6415" s="10">
        <v>33.21</v>
      </c>
      <c r="W6415">
        <v>6001391</v>
      </c>
      <c r="AJ6415" s="10">
        <f t="shared" si="387"/>
        <v>47.44285714285715</v>
      </c>
      <c r="AK6415" s="10">
        <f t="shared" si="388"/>
        <v>44.28</v>
      </c>
      <c r="AL6415" s="10">
        <f t="shared" si="389"/>
        <v>42.851612903225806</v>
      </c>
      <c r="AN6415" t="s">
        <v>15799</v>
      </c>
      <c r="AO6415" t="s">
        <v>21015</v>
      </c>
      <c r="AQ6415" s="9">
        <v>66.42</v>
      </c>
      <c r="AS6415" s="14" t="s">
        <v>39272</v>
      </c>
      <c r="AT6415" t="s">
        <v>43905</v>
      </c>
      <c r="AV6415" s="6" t="s">
        <v>19209</v>
      </c>
      <c r="AW6415" s="6" t="s">
        <v>20844</v>
      </c>
      <c r="AX6415" s="6" t="s">
        <v>19564</v>
      </c>
      <c r="AY6415" s="6" t="s">
        <v>19324</v>
      </c>
      <c r="AZ6415" s="6" t="s">
        <v>21014</v>
      </c>
      <c r="BA6415" t="s">
        <v>21014</v>
      </c>
    </row>
    <row r="6416" spans="1:53" x14ac:dyDescent="0.25">
      <c r="A6416" t="s">
        <v>36101</v>
      </c>
      <c r="C6416" t="s">
        <v>27047</v>
      </c>
      <c r="D6416">
        <v>0</v>
      </c>
      <c r="E6416" t="s">
        <v>39222</v>
      </c>
      <c r="F6416" t="s">
        <v>39223</v>
      </c>
      <c r="G6416" t="s">
        <v>39223</v>
      </c>
      <c r="H6416" t="s">
        <v>39223</v>
      </c>
      <c r="I6416" t="s">
        <v>39226</v>
      </c>
      <c r="J6416" t="s">
        <v>39226</v>
      </c>
      <c r="L6416" t="s">
        <v>6459</v>
      </c>
      <c r="M6416" s="10">
        <v>25</v>
      </c>
      <c r="N6416" s="10">
        <v>25</v>
      </c>
      <c r="W6416">
        <v>6001391</v>
      </c>
      <c r="AJ6416" s="10">
        <f t="shared" si="387"/>
        <v>35.714285714285715</v>
      </c>
      <c r="AK6416" s="10">
        <f t="shared" si="388"/>
        <v>33.333333333333336</v>
      </c>
      <c r="AL6416" s="10">
        <f t="shared" si="389"/>
        <v>32.258064516129032</v>
      </c>
      <c r="AN6416" t="s">
        <v>15800</v>
      </c>
      <c r="AO6416" t="s">
        <v>21015</v>
      </c>
      <c r="AQ6416" s="9">
        <v>50</v>
      </c>
      <c r="AS6416" s="14" t="s">
        <v>39272</v>
      </c>
      <c r="AT6416" t="s">
        <v>43906</v>
      </c>
      <c r="AV6416" s="6" t="s">
        <v>19172</v>
      </c>
      <c r="AW6416" s="6" t="s">
        <v>20245</v>
      </c>
      <c r="AX6416" s="6" t="s">
        <v>18996</v>
      </c>
      <c r="AY6416" s="6" t="s">
        <v>19065</v>
      </c>
      <c r="AZ6416" s="6" t="s">
        <v>21014</v>
      </c>
      <c r="BA6416" t="s">
        <v>21014</v>
      </c>
    </row>
    <row r="6417" spans="1:53" x14ac:dyDescent="0.25">
      <c r="A6417" t="s">
        <v>36102</v>
      </c>
      <c r="C6417" t="s">
        <v>27048</v>
      </c>
      <c r="D6417">
        <v>0</v>
      </c>
      <c r="E6417" t="s">
        <v>39224</v>
      </c>
      <c r="F6417" t="s">
        <v>39223</v>
      </c>
      <c r="G6417" t="s">
        <v>39223</v>
      </c>
      <c r="H6417" t="s">
        <v>39223</v>
      </c>
      <c r="I6417" t="s">
        <v>39226</v>
      </c>
      <c r="J6417" t="s">
        <v>39226</v>
      </c>
      <c r="L6417" t="s">
        <v>6460</v>
      </c>
      <c r="M6417" s="10">
        <v>153.11000000000001</v>
      </c>
      <c r="N6417" s="10">
        <v>153.11000000000001</v>
      </c>
      <c r="W6417">
        <v>6001391</v>
      </c>
      <c r="AJ6417" s="10">
        <f t="shared" si="387"/>
        <v>218.72857142857146</v>
      </c>
      <c r="AK6417" s="10">
        <f t="shared" si="388"/>
        <v>204.14666666666668</v>
      </c>
      <c r="AL6417" s="10">
        <f t="shared" si="389"/>
        <v>197.56129032258065</v>
      </c>
      <c r="AN6417" t="s">
        <v>15801</v>
      </c>
      <c r="AO6417" t="s">
        <v>21015</v>
      </c>
      <c r="AQ6417" s="9">
        <v>306.23</v>
      </c>
      <c r="AS6417" s="14" t="s">
        <v>39272</v>
      </c>
      <c r="AT6417" t="s">
        <v>43907</v>
      </c>
      <c r="AV6417" s="6" t="s">
        <v>19525</v>
      </c>
      <c r="AW6417" s="6" t="s">
        <v>18919</v>
      </c>
      <c r="AX6417" s="6" t="s">
        <v>20845</v>
      </c>
      <c r="AY6417" s="6" t="s">
        <v>19525</v>
      </c>
      <c r="AZ6417" s="6" t="s">
        <v>21014</v>
      </c>
      <c r="BA6417" t="s">
        <v>21014</v>
      </c>
    </row>
    <row r="6418" spans="1:53" x14ac:dyDescent="0.25">
      <c r="A6418" t="s">
        <v>36103</v>
      </c>
      <c r="C6418" t="s">
        <v>27049</v>
      </c>
      <c r="D6418">
        <v>0</v>
      </c>
      <c r="E6418" t="s">
        <v>39224</v>
      </c>
      <c r="F6418" t="s">
        <v>39223</v>
      </c>
      <c r="G6418" t="s">
        <v>39223</v>
      </c>
      <c r="H6418" t="s">
        <v>39223</v>
      </c>
      <c r="I6418" t="s">
        <v>39226</v>
      </c>
      <c r="J6418" t="s">
        <v>39226</v>
      </c>
      <c r="L6418" t="s">
        <v>6461</v>
      </c>
      <c r="M6418" s="10">
        <v>219</v>
      </c>
      <c r="N6418" s="10">
        <v>219</v>
      </c>
      <c r="W6418">
        <v>6001391</v>
      </c>
      <c r="AJ6418" s="10">
        <f t="shared" si="387"/>
        <v>312.85714285714289</v>
      </c>
      <c r="AK6418" s="10">
        <f t="shared" si="388"/>
        <v>292</v>
      </c>
      <c r="AL6418" s="10">
        <f t="shared" si="389"/>
        <v>282.58064516129031</v>
      </c>
      <c r="AN6418" t="s">
        <v>15802</v>
      </c>
      <c r="AO6418" t="s">
        <v>21018</v>
      </c>
      <c r="AQ6418" s="9">
        <v>438</v>
      </c>
      <c r="AS6418" s="14" t="s">
        <v>39272</v>
      </c>
      <c r="AT6418" t="s">
        <v>43908</v>
      </c>
      <c r="AV6418" s="6" t="s">
        <v>19373</v>
      </c>
      <c r="AW6418" s="6" t="s">
        <v>20846</v>
      </c>
      <c r="AX6418" s="6" t="s">
        <v>19542</v>
      </c>
      <c r="AY6418" s="6" t="s">
        <v>19609</v>
      </c>
      <c r="AZ6418" s="6" t="s">
        <v>21014</v>
      </c>
      <c r="BA6418" t="s">
        <v>21014</v>
      </c>
    </row>
    <row r="6419" spans="1:53" x14ac:dyDescent="0.25">
      <c r="A6419" t="s">
        <v>36104</v>
      </c>
      <c r="C6419" t="s">
        <v>27050</v>
      </c>
      <c r="D6419">
        <v>0</v>
      </c>
      <c r="E6419" t="s">
        <v>39224</v>
      </c>
      <c r="F6419" t="s">
        <v>39223</v>
      </c>
      <c r="G6419" t="s">
        <v>39223</v>
      </c>
      <c r="H6419" t="s">
        <v>39223</v>
      </c>
      <c r="I6419" t="s">
        <v>39226</v>
      </c>
      <c r="J6419" t="s">
        <v>39226</v>
      </c>
      <c r="L6419" t="s">
        <v>6462</v>
      </c>
      <c r="M6419" s="10">
        <v>270</v>
      </c>
      <c r="N6419" s="10">
        <v>270</v>
      </c>
      <c r="W6419">
        <v>6001391</v>
      </c>
      <c r="AJ6419" s="10">
        <f t="shared" si="387"/>
        <v>385.71428571428572</v>
      </c>
      <c r="AK6419" s="10">
        <f t="shared" si="388"/>
        <v>360</v>
      </c>
      <c r="AL6419" s="10">
        <f t="shared" si="389"/>
        <v>348.38709677419354</v>
      </c>
      <c r="AN6419" t="s">
        <v>15803</v>
      </c>
      <c r="AO6419" t="s">
        <v>21015</v>
      </c>
      <c r="AQ6419" s="9">
        <v>540</v>
      </c>
      <c r="AS6419" s="14" t="s">
        <v>39272</v>
      </c>
      <c r="AT6419" t="s">
        <v>43909</v>
      </c>
      <c r="AV6419" s="6" t="s">
        <v>19186</v>
      </c>
      <c r="AW6419" s="6" t="s">
        <v>20540</v>
      </c>
      <c r="AX6419" s="6" t="s">
        <v>20847</v>
      </c>
      <c r="AY6419" s="6" t="s">
        <v>20013</v>
      </c>
      <c r="AZ6419" s="6" t="s">
        <v>21014</v>
      </c>
      <c r="BA6419" t="s">
        <v>21014</v>
      </c>
    </row>
    <row r="6420" spans="1:53" x14ac:dyDescent="0.25">
      <c r="A6420" t="s">
        <v>36105</v>
      </c>
      <c r="C6420" t="s">
        <v>27051</v>
      </c>
      <c r="D6420">
        <v>0</v>
      </c>
      <c r="E6420" t="s">
        <v>39224</v>
      </c>
      <c r="F6420" t="s">
        <v>39223</v>
      </c>
      <c r="G6420" t="s">
        <v>39223</v>
      </c>
      <c r="H6420" t="s">
        <v>39223</v>
      </c>
      <c r="I6420" t="s">
        <v>39226</v>
      </c>
      <c r="J6420" t="s">
        <v>39226</v>
      </c>
      <c r="L6420" t="s">
        <v>6463</v>
      </c>
      <c r="M6420" s="10">
        <v>270.07</v>
      </c>
      <c r="N6420" s="10">
        <v>270.07</v>
      </c>
      <c r="W6420">
        <v>6001391</v>
      </c>
      <c r="AJ6420" s="10">
        <f t="shared" si="387"/>
        <v>385.81428571428575</v>
      </c>
      <c r="AK6420" s="10">
        <f t="shared" si="388"/>
        <v>360.09333333333331</v>
      </c>
      <c r="AL6420" s="10">
        <f t="shared" si="389"/>
        <v>348.47741935483867</v>
      </c>
      <c r="AN6420" t="s">
        <v>15804</v>
      </c>
      <c r="AO6420" t="s">
        <v>21015</v>
      </c>
      <c r="AQ6420" s="9">
        <v>540.14</v>
      </c>
      <c r="AS6420" s="14" t="s">
        <v>39272</v>
      </c>
      <c r="AT6420" t="s">
        <v>43910</v>
      </c>
      <c r="AV6420" s="6" t="s">
        <v>19186</v>
      </c>
      <c r="AW6420" s="6" t="s">
        <v>20540</v>
      </c>
      <c r="AX6420" s="6" t="s">
        <v>20848</v>
      </c>
      <c r="AY6420" s="6" t="s">
        <v>19224</v>
      </c>
      <c r="AZ6420" s="6" t="s">
        <v>21014</v>
      </c>
      <c r="BA6420" t="s">
        <v>21014</v>
      </c>
    </row>
    <row r="6421" spans="1:53" x14ac:dyDescent="0.25">
      <c r="A6421" t="s">
        <v>36106</v>
      </c>
      <c r="C6421" t="s">
        <v>27052</v>
      </c>
      <c r="D6421">
        <v>0</v>
      </c>
      <c r="E6421" t="s">
        <v>39224</v>
      </c>
      <c r="F6421" t="s">
        <v>39223</v>
      </c>
      <c r="G6421" t="s">
        <v>39223</v>
      </c>
      <c r="H6421" t="s">
        <v>39223</v>
      </c>
      <c r="I6421" t="s">
        <v>39226</v>
      </c>
      <c r="J6421" t="s">
        <v>39226</v>
      </c>
      <c r="L6421" t="s">
        <v>6464</v>
      </c>
      <c r="M6421" s="10">
        <v>21</v>
      </c>
      <c r="N6421" s="10">
        <v>21</v>
      </c>
      <c r="W6421">
        <v>6001391</v>
      </c>
      <c r="AJ6421" s="10">
        <f t="shared" si="387"/>
        <v>30.000000000000004</v>
      </c>
      <c r="AK6421" s="10">
        <f t="shared" si="388"/>
        <v>28</v>
      </c>
      <c r="AL6421" s="10">
        <f t="shared" si="389"/>
        <v>27.096774193548388</v>
      </c>
      <c r="AM6421" t="s">
        <v>39276</v>
      </c>
      <c r="AN6421" t="s">
        <v>15805</v>
      </c>
      <c r="AO6421" t="s">
        <v>21017</v>
      </c>
      <c r="AP6421" t="s">
        <v>39239</v>
      </c>
      <c r="AQ6421" s="9">
        <v>42</v>
      </c>
      <c r="AS6421" s="14" t="s">
        <v>39272</v>
      </c>
      <c r="AT6421" t="s">
        <v>46566</v>
      </c>
      <c r="AV6421" s="6" t="s">
        <v>20437</v>
      </c>
      <c r="AW6421" s="6" t="s">
        <v>19119</v>
      </c>
      <c r="AX6421" s="6" t="s">
        <v>19063</v>
      </c>
      <c r="AY6421" s="6" t="s">
        <v>19882</v>
      </c>
      <c r="AZ6421" s="6" t="s">
        <v>21014</v>
      </c>
      <c r="BA6421" t="s">
        <v>21014</v>
      </c>
    </row>
    <row r="6422" spans="1:53" x14ac:dyDescent="0.25">
      <c r="A6422" t="s">
        <v>36107</v>
      </c>
      <c r="C6422" t="s">
        <v>27053</v>
      </c>
      <c r="D6422">
        <v>0</v>
      </c>
      <c r="E6422" t="s">
        <v>39222</v>
      </c>
      <c r="F6422" t="s">
        <v>39223</v>
      </c>
      <c r="G6422" t="s">
        <v>39223</v>
      </c>
      <c r="H6422" t="s">
        <v>39223</v>
      </c>
      <c r="I6422" t="s">
        <v>39226</v>
      </c>
      <c r="J6422" t="s">
        <v>39226</v>
      </c>
      <c r="L6422" t="s">
        <v>6465</v>
      </c>
      <c r="M6422" s="10">
        <v>34.22</v>
      </c>
      <c r="N6422" s="10">
        <v>34.22</v>
      </c>
      <c r="W6422">
        <v>6001391</v>
      </c>
      <c r="AJ6422" s="10">
        <f t="shared" si="387"/>
        <v>48.885714285714286</v>
      </c>
      <c r="AK6422" s="10">
        <f t="shared" si="388"/>
        <v>45.626666666666665</v>
      </c>
      <c r="AL6422" s="10">
        <f t="shared" si="389"/>
        <v>44.154838709677414</v>
      </c>
      <c r="AN6422" t="s">
        <v>15806</v>
      </c>
      <c r="AO6422" t="s">
        <v>21015</v>
      </c>
      <c r="AQ6422" s="9">
        <v>68.44</v>
      </c>
      <c r="AS6422" s="14" t="s">
        <v>39272</v>
      </c>
      <c r="AT6422" t="s">
        <v>46566</v>
      </c>
      <c r="AV6422" s="6" t="s">
        <v>20426</v>
      </c>
      <c r="AW6422" s="6" t="s">
        <v>19184</v>
      </c>
      <c r="AX6422" s="6" t="s">
        <v>19442</v>
      </c>
      <c r="AY6422" s="6" t="s">
        <v>19904</v>
      </c>
      <c r="AZ6422" s="6" t="s">
        <v>21014</v>
      </c>
      <c r="BA6422" t="s">
        <v>21014</v>
      </c>
    </row>
    <row r="6423" spans="1:53" x14ac:dyDescent="0.25">
      <c r="A6423" t="s">
        <v>36108</v>
      </c>
      <c r="C6423" t="s">
        <v>27054</v>
      </c>
      <c r="D6423">
        <v>0</v>
      </c>
      <c r="E6423" t="s">
        <v>39224</v>
      </c>
      <c r="F6423" t="s">
        <v>39223</v>
      </c>
      <c r="G6423" t="s">
        <v>39223</v>
      </c>
      <c r="H6423" t="s">
        <v>39223</v>
      </c>
      <c r="I6423" t="s">
        <v>39226</v>
      </c>
      <c r="J6423" t="s">
        <v>39226</v>
      </c>
      <c r="L6423" t="s">
        <v>6466</v>
      </c>
      <c r="M6423" s="10">
        <v>21.7</v>
      </c>
      <c r="N6423" s="10">
        <v>21.7</v>
      </c>
      <c r="W6423">
        <v>6001391</v>
      </c>
      <c r="AJ6423" s="10">
        <f t="shared" si="387"/>
        <v>31</v>
      </c>
      <c r="AK6423" s="10">
        <f t="shared" si="388"/>
        <v>28.933333333333334</v>
      </c>
      <c r="AL6423" s="10">
        <f t="shared" si="389"/>
        <v>28</v>
      </c>
      <c r="AM6423" t="s">
        <v>39276</v>
      </c>
      <c r="AN6423" t="s">
        <v>15807</v>
      </c>
      <c r="AO6423" t="s">
        <v>21017</v>
      </c>
      <c r="AP6423" t="s">
        <v>39239</v>
      </c>
      <c r="AQ6423" s="9">
        <v>43.4</v>
      </c>
      <c r="AS6423" s="14" t="s">
        <v>39272</v>
      </c>
      <c r="AT6423" t="s">
        <v>46567</v>
      </c>
      <c r="AV6423" s="6" t="s">
        <v>19063</v>
      </c>
      <c r="AW6423" s="6" t="s">
        <v>19119</v>
      </c>
      <c r="AX6423" s="6" t="s">
        <v>19935</v>
      </c>
      <c r="AY6423" s="6" t="s">
        <v>19159</v>
      </c>
      <c r="AZ6423" s="6" t="s">
        <v>21014</v>
      </c>
      <c r="BA6423" t="s">
        <v>21014</v>
      </c>
    </row>
    <row r="6424" spans="1:53" x14ac:dyDescent="0.25">
      <c r="A6424" t="s">
        <v>36109</v>
      </c>
      <c r="C6424" t="s">
        <v>27055</v>
      </c>
      <c r="D6424">
        <v>0</v>
      </c>
      <c r="E6424" t="s">
        <v>39222</v>
      </c>
      <c r="F6424" t="s">
        <v>39223</v>
      </c>
      <c r="G6424" t="s">
        <v>39223</v>
      </c>
      <c r="H6424" t="s">
        <v>39223</v>
      </c>
      <c r="I6424" t="s">
        <v>39226</v>
      </c>
      <c r="J6424" t="s">
        <v>39226</v>
      </c>
      <c r="L6424" t="s">
        <v>6467</v>
      </c>
      <c r="M6424" s="10">
        <v>37.33</v>
      </c>
      <c r="N6424" s="10">
        <v>37.33</v>
      </c>
      <c r="W6424">
        <v>6001391</v>
      </c>
      <c r="AJ6424" s="10">
        <f t="shared" si="387"/>
        <v>53.328571428571429</v>
      </c>
      <c r="AK6424" s="10">
        <f t="shared" si="388"/>
        <v>49.773333333333333</v>
      </c>
      <c r="AL6424" s="10">
        <f t="shared" si="389"/>
        <v>48.167741935483868</v>
      </c>
      <c r="AN6424" t="s">
        <v>15808</v>
      </c>
      <c r="AO6424" t="s">
        <v>21015</v>
      </c>
      <c r="AQ6424" s="9">
        <v>74.67</v>
      </c>
      <c r="AS6424" s="14" t="s">
        <v>39272</v>
      </c>
      <c r="AT6424" t="s">
        <v>46567</v>
      </c>
      <c r="AV6424" s="6" t="s">
        <v>19552</v>
      </c>
      <c r="AW6424" s="6" t="s">
        <v>19134</v>
      </c>
      <c r="AX6424" s="6" t="s">
        <v>19882</v>
      </c>
      <c r="AY6424" s="6" t="s">
        <v>20450</v>
      </c>
      <c r="AZ6424" s="6" t="s">
        <v>21014</v>
      </c>
      <c r="BA6424" t="s">
        <v>21014</v>
      </c>
    </row>
    <row r="6425" spans="1:53" x14ac:dyDescent="0.25">
      <c r="A6425" t="s">
        <v>36110</v>
      </c>
      <c r="C6425" t="s">
        <v>27056</v>
      </c>
      <c r="D6425">
        <v>0</v>
      </c>
      <c r="E6425" t="s">
        <v>39224</v>
      </c>
      <c r="F6425" t="s">
        <v>39223</v>
      </c>
      <c r="G6425" t="s">
        <v>39223</v>
      </c>
      <c r="H6425" t="s">
        <v>39223</v>
      </c>
      <c r="I6425" t="s">
        <v>39226</v>
      </c>
      <c r="J6425" t="s">
        <v>39226</v>
      </c>
      <c r="L6425" t="s">
        <v>6468</v>
      </c>
      <c r="M6425" s="10">
        <v>73.78</v>
      </c>
      <c r="N6425" s="10">
        <v>73.78</v>
      </c>
      <c r="W6425">
        <v>6001391</v>
      </c>
      <c r="AJ6425" s="10">
        <f t="shared" si="387"/>
        <v>105.4</v>
      </c>
      <c r="AK6425" s="10">
        <f t="shared" si="388"/>
        <v>98.373333333333335</v>
      </c>
      <c r="AL6425" s="10">
        <f t="shared" si="389"/>
        <v>95.2</v>
      </c>
      <c r="AN6425" t="s">
        <v>15809</v>
      </c>
      <c r="AO6425" t="s">
        <v>21018</v>
      </c>
      <c r="AQ6425" s="9">
        <v>147.57</v>
      </c>
      <c r="AS6425" s="14" t="s">
        <v>39272</v>
      </c>
      <c r="AT6425" t="s">
        <v>43911</v>
      </c>
      <c r="AV6425" s="6" t="s">
        <v>19186</v>
      </c>
      <c r="AW6425" s="6" t="s">
        <v>20018</v>
      </c>
      <c r="AX6425" s="6" t="s">
        <v>19923</v>
      </c>
      <c r="AY6425" s="6" t="s">
        <v>20849</v>
      </c>
      <c r="AZ6425" s="6" t="s">
        <v>21014</v>
      </c>
      <c r="BA6425" t="s">
        <v>21014</v>
      </c>
    </row>
    <row r="6426" spans="1:53" x14ac:dyDescent="0.25">
      <c r="A6426" t="s">
        <v>36111</v>
      </c>
      <c r="C6426" t="s">
        <v>27057</v>
      </c>
      <c r="D6426">
        <v>0</v>
      </c>
      <c r="E6426" t="s">
        <v>39224</v>
      </c>
      <c r="F6426" t="s">
        <v>39223</v>
      </c>
      <c r="G6426" t="s">
        <v>39223</v>
      </c>
      <c r="H6426" t="s">
        <v>39223</v>
      </c>
      <c r="I6426" t="s">
        <v>39226</v>
      </c>
      <c r="J6426" t="s">
        <v>39226</v>
      </c>
      <c r="L6426" t="s">
        <v>6469</v>
      </c>
      <c r="M6426" s="10">
        <v>73.78</v>
      </c>
      <c r="N6426" s="10">
        <v>73.78</v>
      </c>
      <c r="W6426">
        <v>6001391</v>
      </c>
      <c r="AJ6426" s="10">
        <f t="shared" si="387"/>
        <v>105.4</v>
      </c>
      <c r="AK6426" s="10">
        <f t="shared" si="388"/>
        <v>98.373333333333335</v>
      </c>
      <c r="AL6426" s="10">
        <f t="shared" si="389"/>
        <v>95.2</v>
      </c>
      <c r="AN6426" t="s">
        <v>15810</v>
      </c>
      <c r="AO6426" t="s">
        <v>21018</v>
      </c>
      <c r="AQ6426" s="9">
        <v>147.57</v>
      </c>
      <c r="AS6426" s="14" t="s">
        <v>39272</v>
      </c>
      <c r="AT6426" t="s">
        <v>43912</v>
      </c>
      <c r="AV6426" s="6" t="s">
        <v>20482</v>
      </c>
      <c r="AW6426" s="6" t="s">
        <v>18946</v>
      </c>
      <c r="AX6426" s="6" t="s">
        <v>18921</v>
      </c>
      <c r="AY6426" s="6" t="s">
        <v>19403</v>
      </c>
      <c r="AZ6426" s="6" t="s">
        <v>21014</v>
      </c>
      <c r="BA6426" t="s">
        <v>21014</v>
      </c>
    </row>
    <row r="6427" spans="1:53" x14ac:dyDescent="0.25">
      <c r="A6427" t="s">
        <v>36112</v>
      </c>
      <c r="C6427" t="s">
        <v>27033</v>
      </c>
      <c r="D6427">
        <v>0</v>
      </c>
      <c r="E6427" t="s">
        <v>39222</v>
      </c>
      <c r="F6427" t="s">
        <v>39223</v>
      </c>
      <c r="G6427" t="s">
        <v>39223</v>
      </c>
      <c r="H6427" t="s">
        <v>39223</v>
      </c>
      <c r="I6427" t="s">
        <v>39226</v>
      </c>
      <c r="J6427" t="s">
        <v>39226</v>
      </c>
      <c r="L6427" t="s">
        <v>6470</v>
      </c>
      <c r="M6427" s="10">
        <v>29.71</v>
      </c>
      <c r="N6427" s="10">
        <v>29.71</v>
      </c>
      <c r="W6427">
        <v>6001391</v>
      </c>
      <c r="AJ6427" s="10">
        <f t="shared" si="387"/>
        <v>42.44285714285715</v>
      </c>
      <c r="AK6427" s="10">
        <f t="shared" si="388"/>
        <v>39.613333333333337</v>
      </c>
      <c r="AL6427" s="10">
        <f t="shared" si="389"/>
        <v>38.335483870967742</v>
      </c>
      <c r="AN6427" t="s">
        <v>15811</v>
      </c>
      <c r="AO6427" t="s">
        <v>21015</v>
      </c>
      <c r="AQ6427" s="9">
        <v>59.43</v>
      </c>
      <c r="AS6427" s="14" t="s">
        <v>39272</v>
      </c>
      <c r="AT6427" t="s">
        <v>43913</v>
      </c>
      <c r="AV6427" s="6" t="s">
        <v>19588</v>
      </c>
      <c r="AW6427" s="6" t="s">
        <v>20619</v>
      </c>
      <c r="AX6427" s="6" t="s">
        <v>19888</v>
      </c>
      <c r="AY6427" s="6" t="s">
        <v>19005</v>
      </c>
      <c r="AZ6427" s="6" t="s">
        <v>21014</v>
      </c>
      <c r="BA6427" t="s">
        <v>21014</v>
      </c>
    </row>
    <row r="6428" spans="1:53" x14ac:dyDescent="0.25">
      <c r="A6428" t="s">
        <v>36113</v>
      </c>
      <c r="C6428" t="s">
        <v>27058</v>
      </c>
      <c r="D6428">
        <v>0</v>
      </c>
      <c r="E6428" t="s">
        <v>39224</v>
      </c>
      <c r="F6428" t="s">
        <v>39223</v>
      </c>
      <c r="G6428" t="s">
        <v>39223</v>
      </c>
      <c r="H6428" t="s">
        <v>39223</v>
      </c>
      <c r="I6428" t="s">
        <v>39226</v>
      </c>
      <c r="J6428" t="s">
        <v>39226</v>
      </c>
      <c r="L6428" t="s">
        <v>6471</v>
      </c>
      <c r="M6428" s="10">
        <v>17.899999999999999</v>
      </c>
      <c r="N6428" s="10">
        <v>17.899999999999999</v>
      </c>
      <c r="W6428">
        <v>6001391</v>
      </c>
      <c r="AJ6428" s="10">
        <f t="shared" si="387"/>
        <v>25.571428571428569</v>
      </c>
      <c r="AK6428" s="10">
        <f t="shared" si="388"/>
        <v>23.866666666666664</v>
      </c>
      <c r="AL6428" s="10">
        <f t="shared" si="389"/>
        <v>23.096774193548384</v>
      </c>
      <c r="AN6428" t="s">
        <v>15812</v>
      </c>
      <c r="AO6428" t="s">
        <v>21015</v>
      </c>
      <c r="AQ6428" s="9">
        <v>35.799999999999997</v>
      </c>
      <c r="AS6428" s="14" t="s">
        <v>39272</v>
      </c>
      <c r="AT6428" t="s">
        <v>43914</v>
      </c>
      <c r="AV6428" s="6" t="s">
        <v>19319</v>
      </c>
      <c r="AW6428" s="6" t="s">
        <v>19119</v>
      </c>
      <c r="AX6428" s="6" t="s">
        <v>19063</v>
      </c>
      <c r="AY6428" s="6" t="s">
        <v>19162</v>
      </c>
      <c r="AZ6428" s="6" t="s">
        <v>21014</v>
      </c>
      <c r="BA6428" t="s">
        <v>21014</v>
      </c>
    </row>
    <row r="6429" spans="1:53" x14ac:dyDescent="0.25">
      <c r="A6429" t="s">
        <v>36114</v>
      </c>
      <c r="C6429" t="s">
        <v>27059</v>
      </c>
      <c r="D6429">
        <v>0</v>
      </c>
      <c r="E6429" t="s">
        <v>39224</v>
      </c>
      <c r="F6429" t="s">
        <v>39223</v>
      </c>
      <c r="G6429" t="s">
        <v>39223</v>
      </c>
      <c r="H6429" t="s">
        <v>39223</v>
      </c>
      <c r="I6429" t="s">
        <v>39226</v>
      </c>
      <c r="J6429" t="s">
        <v>39226</v>
      </c>
      <c r="L6429" t="s">
        <v>6472</v>
      </c>
      <c r="M6429" s="10">
        <v>20.05</v>
      </c>
      <c r="N6429" s="10">
        <v>20.05</v>
      </c>
      <c r="W6429">
        <v>6001391</v>
      </c>
      <c r="AJ6429" s="10">
        <f t="shared" si="387"/>
        <v>28.642857142857146</v>
      </c>
      <c r="AK6429" s="10">
        <f t="shared" si="388"/>
        <v>26.733333333333334</v>
      </c>
      <c r="AL6429" s="10">
        <f t="shared" si="389"/>
        <v>25.870967741935484</v>
      </c>
      <c r="AM6429" t="s">
        <v>39276</v>
      </c>
      <c r="AN6429" t="s">
        <v>15813</v>
      </c>
      <c r="AO6429" t="s">
        <v>21017</v>
      </c>
      <c r="AP6429" t="s">
        <v>39239</v>
      </c>
      <c r="AQ6429" s="9">
        <v>40.1</v>
      </c>
      <c r="AS6429" s="14" t="s">
        <v>39272</v>
      </c>
      <c r="AT6429" t="s">
        <v>43915</v>
      </c>
      <c r="AV6429" s="6" t="s">
        <v>20437</v>
      </c>
      <c r="AW6429" s="6" t="s">
        <v>19119</v>
      </c>
      <c r="AX6429" s="6" t="s">
        <v>19063</v>
      </c>
      <c r="AY6429" s="6" t="s">
        <v>20019</v>
      </c>
      <c r="AZ6429" s="6" t="s">
        <v>21014</v>
      </c>
      <c r="BA6429" t="s">
        <v>21014</v>
      </c>
    </row>
    <row r="6430" spans="1:53" x14ac:dyDescent="0.25">
      <c r="A6430" t="s">
        <v>36115</v>
      </c>
      <c r="C6430" t="s">
        <v>27060</v>
      </c>
      <c r="D6430">
        <v>0</v>
      </c>
      <c r="E6430" t="s">
        <v>39222</v>
      </c>
      <c r="F6430" t="s">
        <v>39223</v>
      </c>
      <c r="G6430" t="s">
        <v>39223</v>
      </c>
      <c r="H6430" t="s">
        <v>39223</v>
      </c>
      <c r="I6430" t="s">
        <v>39226</v>
      </c>
      <c r="J6430" t="s">
        <v>39226</v>
      </c>
      <c r="L6430" t="s">
        <v>6473</v>
      </c>
      <c r="M6430" s="10">
        <v>23.89</v>
      </c>
      <c r="N6430" s="10">
        <v>23.89</v>
      </c>
      <c r="W6430">
        <v>6001391</v>
      </c>
      <c r="AJ6430" s="10">
        <f t="shared" si="387"/>
        <v>34.128571428571433</v>
      </c>
      <c r="AK6430" s="10">
        <f t="shared" si="388"/>
        <v>31.853333333333335</v>
      </c>
      <c r="AL6430" s="10">
        <f t="shared" si="389"/>
        <v>30.825806451612902</v>
      </c>
      <c r="AN6430" t="s">
        <v>15814</v>
      </c>
      <c r="AO6430" t="s">
        <v>21015</v>
      </c>
      <c r="AQ6430" s="9">
        <v>47.79</v>
      </c>
      <c r="AS6430" s="14" t="s">
        <v>39272</v>
      </c>
      <c r="AT6430" t="s">
        <v>43915</v>
      </c>
      <c r="AV6430" s="6" t="s">
        <v>19192</v>
      </c>
      <c r="AW6430" s="6" t="s">
        <v>19134</v>
      </c>
      <c r="AX6430" s="6" t="s">
        <v>19882</v>
      </c>
      <c r="AY6430" s="6" t="s">
        <v>19096</v>
      </c>
      <c r="AZ6430" s="6" t="s">
        <v>21014</v>
      </c>
      <c r="BA6430" t="s">
        <v>21014</v>
      </c>
    </row>
    <row r="6431" spans="1:53" x14ac:dyDescent="0.25">
      <c r="A6431" t="s">
        <v>36116</v>
      </c>
      <c r="C6431" t="s">
        <v>27061</v>
      </c>
      <c r="D6431">
        <v>0</v>
      </c>
      <c r="E6431" t="s">
        <v>39224</v>
      </c>
      <c r="F6431" t="s">
        <v>39223</v>
      </c>
      <c r="G6431" t="s">
        <v>39223</v>
      </c>
      <c r="H6431" t="s">
        <v>39223</v>
      </c>
      <c r="I6431" t="s">
        <v>39226</v>
      </c>
      <c r="J6431" t="s">
        <v>39226</v>
      </c>
      <c r="L6431" t="s">
        <v>6474</v>
      </c>
      <c r="M6431" s="10">
        <v>25.2</v>
      </c>
      <c r="N6431" s="10">
        <v>25.2</v>
      </c>
      <c r="W6431">
        <v>6001391</v>
      </c>
      <c r="AJ6431" s="10">
        <f t="shared" si="387"/>
        <v>36</v>
      </c>
      <c r="AK6431" s="10">
        <f t="shared" si="388"/>
        <v>33.6</v>
      </c>
      <c r="AL6431" s="10">
        <f t="shared" si="389"/>
        <v>32.516129032258064</v>
      </c>
      <c r="AM6431" t="s">
        <v>39276</v>
      </c>
      <c r="AN6431" t="s">
        <v>15815</v>
      </c>
      <c r="AO6431" t="s">
        <v>21039</v>
      </c>
      <c r="AP6431" t="s">
        <v>39239</v>
      </c>
      <c r="AQ6431" s="9">
        <v>50.4</v>
      </c>
      <c r="AS6431" s="14" t="s">
        <v>39272</v>
      </c>
      <c r="AT6431" t="s">
        <v>43916</v>
      </c>
      <c r="AV6431" s="6" t="s">
        <v>19323</v>
      </c>
      <c r="AW6431" s="6" t="s">
        <v>19119</v>
      </c>
      <c r="AX6431" s="6" t="s">
        <v>19063</v>
      </c>
      <c r="AY6431" s="6" t="s">
        <v>20415</v>
      </c>
      <c r="AZ6431" s="6" t="s">
        <v>21014</v>
      </c>
      <c r="BA6431" t="s">
        <v>21014</v>
      </c>
    </row>
    <row r="6432" spans="1:53" x14ac:dyDescent="0.25">
      <c r="A6432" t="s">
        <v>36117</v>
      </c>
      <c r="C6432" t="s">
        <v>27062</v>
      </c>
      <c r="D6432">
        <v>0</v>
      </c>
      <c r="E6432" t="s">
        <v>39222</v>
      </c>
      <c r="F6432" t="s">
        <v>39223</v>
      </c>
      <c r="G6432" t="s">
        <v>39223</v>
      </c>
      <c r="H6432" t="s">
        <v>39223</v>
      </c>
      <c r="I6432" t="s">
        <v>39226</v>
      </c>
      <c r="J6432" t="s">
        <v>39226</v>
      </c>
      <c r="L6432" t="s">
        <v>6475</v>
      </c>
      <c r="M6432" s="10">
        <v>41.58</v>
      </c>
      <c r="N6432" s="10">
        <v>41.58</v>
      </c>
      <c r="W6432">
        <v>6001391</v>
      </c>
      <c r="AJ6432" s="10">
        <f t="shared" si="387"/>
        <v>59.4</v>
      </c>
      <c r="AK6432" s="10">
        <f t="shared" si="388"/>
        <v>55.44</v>
      </c>
      <c r="AL6432" s="10">
        <f t="shared" si="389"/>
        <v>53.651612903225804</v>
      </c>
      <c r="AN6432" t="s">
        <v>15816</v>
      </c>
      <c r="AO6432" t="s">
        <v>21015</v>
      </c>
      <c r="AQ6432" s="9">
        <v>83.16</v>
      </c>
      <c r="AS6432" s="14" t="s">
        <v>39272</v>
      </c>
      <c r="AT6432" t="s">
        <v>43917</v>
      </c>
      <c r="AV6432" s="6" t="s">
        <v>20426</v>
      </c>
      <c r="AW6432" s="6" t="s">
        <v>19515</v>
      </c>
      <c r="AX6432" s="6" t="s">
        <v>20850</v>
      </c>
      <c r="AY6432" s="6" t="s">
        <v>19154</v>
      </c>
      <c r="AZ6432" s="6" t="s">
        <v>21014</v>
      </c>
      <c r="BA6432" t="s">
        <v>21014</v>
      </c>
    </row>
    <row r="6433" spans="1:53" x14ac:dyDescent="0.25">
      <c r="A6433" t="s">
        <v>36118</v>
      </c>
      <c r="C6433" t="s">
        <v>27063</v>
      </c>
      <c r="D6433">
        <v>0</v>
      </c>
      <c r="E6433" t="s">
        <v>39222</v>
      </c>
      <c r="F6433" t="s">
        <v>39223</v>
      </c>
      <c r="G6433" t="s">
        <v>39223</v>
      </c>
      <c r="H6433" t="s">
        <v>39223</v>
      </c>
      <c r="I6433" t="s">
        <v>39226</v>
      </c>
      <c r="J6433" t="s">
        <v>39226</v>
      </c>
      <c r="L6433" t="s">
        <v>6476</v>
      </c>
      <c r="M6433" s="10">
        <v>24.89</v>
      </c>
      <c r="N6433" s="10">
        <v>24.89</v>
      </c>
      <c r="W6433">
        <v>6001391</v>
      </c>
      <c r="AJ6433" s="10">
        <f t="shared" si="387"/>
        <v>35.557142857142857</v>
      </c>
      <c r="AK6433" s="10">
        <f t="shared" si="388"/>
        <v>33.186666666666667</v>
      </c>
      <c r="AL6433" s="10">
        <f t="shared" si="389"/>
        <v>32.116129032258065</v>
      </c>
      <c r="AN6433" t="s">
        <v>15817</v>
      </c>
      <c r="AO6433" t="s">
        <v>21015</v>
      </c>
      <c r="AQ6433" s="9">
        <v>49.79</v>
      </c>
      <c r="AS6433" s="14" t="s">
        <v>39272</v>
      </c>
      <c r="AT6433" t="s">
        <v>43914</v>
      </c>
      <c r="AV6433" s="6" t="s">
        <v>20420</v>
      </c>
      <c r="AW6433" s="6" t="s">
        <v>19216</v>
      </c>
      <c r="AX6433" s="6" t="s">
        <v>19552</v>
      </c>
      <c r="AY6433" s="6" t="s">
        <v>19322</v>
      </c>
      <c r="AZ6433" s="6" t="s">
        <v>21014</v>
      </c>
      <c r="BA6433" t="s">
        <v>21014</v>
      </c>
    </row>
    <row r="6434" spans="1:53" x14ac:dyDescent="0.25">
      <c r="A6434" t="s">
        <v>36119</v>
      </c>
      <c r="C6434" t="s">
        <v>27064</v>
      </c>
      <c r="D6434">
        <v>0</v>
      </c>
      <c r="E6434" t="s">
        <v>39225</v>
      </c>
      <c r="F6434" t="s">
        <v>39223</v>
      </c>
      <c r="G6434" t="s">
        <v>39223</v>
      </c>
      <c r="H6434" t="s">
        <v>39223</v>
      </c>
      <c r="I6434" t="s">
        <v>39226</v>
      </c>
      <c r="J6434" t="s">
        <v>39226</v>
      </c>
      <c r="L6434" t="s">
        <v>6477</v>
      </c>
      <c r="M6434" s="10">
        <v>32.68</v>
      </c>
      <c r="N6434" s="10">
        <v>32.68</v>
      </c>
      <c r="W6434">
        <v>6001391</v>
      </c>
      <c r="AJ6434" s="10">
        <f t="shared" si="387"/>
        <v>46.68571428571429</v>
      </c>
      <c r="AK6434" s="10">
        <f t="shared" si="388"/>
        <v>43.573333333333331</v>
      </c>
      <c r="AL6434" s="10">
        <f t="shared" si="389"/>
        <v>42.167741935483868</v>
      </c>
      <c r="AN6434" t="s">
        <v>15818</v>
      </c>
      <c r="AO6434" t="s">
        <v>21015</v>
      </c>
      <c r="AQ6434" s="9">
        <v>65.36</v>
      </c>
      <c r="AS6434" s="14" t="s">
        <v>39272</v>
      </c>
      <c r="AT6434" t="s">
        <v>43918</v>
      </c>
      <c r="AV6434" s="6" t="s">
        <v>19107</v>
      </c>
      <c r="AW6434" s="6" t="s">
        <v>19394</v>
      </c>
      <c r="AX6434" s="6" t="s">
        <v>19940</v>
      </c>
      <c r="AY6434" s="6" t="s">
        <v>19171</v>
      </c>
      <c r="AZ6434" s="6" t="s">
        <v>21014</v>
      </c>
      <c r="BA6434" t="s">
        <v>21014</v>
      </c>
    </row>
    <row r="6435" spans="1:53" x14ac:dyDescent="0.25">
      <c r="A6435" t="s">
        <v>36120</v>
      </c>
      <c r="C6435" t="s">
        <v>27065</v>
      </c>
      <c r="D6435">
        <v>0</v>
      </c>
      <c r="E6435" t="s">
        <v>39224</v>
      </c>
      <c r="F6435" t="s">
        <v>39223</v>
      </c>
      <c r="G6435" t="s">
        <v>39223</v>
      </c>
      <c r="H6435" t="s">
        <v>39223</v>
      </c>
      <c r="I6435" t="s">
        <v>39226</v>
      </c>
      <c r="J6435" t="s">
        <v>39226</v>
      </c>
      <c r="L6435" t="s">
        <v>6478</v>
      </c>
      <c r="M6435" s="10">
        <v>19.5</v>
      </c>
      <c r="N6435" s="10">
        <v>19.5</v>
      </c>
      <c r="W6435">
        <v>6001391</v>
      </c>
      <c r="AJ6435" s="10">
        <f t="shared" si="387"/>
        <v>27.857142857142858</v>
      </c>
      <c r="AK6435" s="10">
        <f t="shared" si="388"/>
        <v>26</v>
      </c>
      <c r="AL6435" s="10">
        <f t="shared" si="389"/>
        <v>25.161290322580644</v>
      </c>
      <c r="AM6435" t="s">
        <v>39276</v>
      </c>
      <c r="AN6435" t="s">
        <v>15819</v>
      </c>
      <c r="AO6435" t="s">
        <v>21017</v>
      </c>
      <c r="AP6435" t="s">
        <v>39239</v>
      </c>
      <c r="AQ6435" s="9">
        <v>39</v>
      </c>
      <c r="AS6435" s="14" t="s">
        <v>39272</v>
      </c>
      <c r="AT6435" t="s">
        <v>46568</v>
      </c>
      <c r="AV6435" s="6" t="s">
        <v>20437</v>
      </c>
      <c r="AW6435" s="6" t="s">
        <v>19119</v>
      </c>
      <c r="AX6435" s="6" t="s">
        <v>19063</v>
      </c>
      <c r="AY6435" s="6" t="s">
        <v>20429</v>
      </c>
      <c r="AZ6435" s="6" t="s">
        <v>21014</v>
      </c>
      <c r="BA6435" t="s">
        <v>21014</v>
      </c>
    </row>
    <row r="6436" spans="1:53" x14ac:dyDescent="0.25">
      <c r="A6436" t="s">
        <v>36121</v>
      </c>
      <c r="C6436" t="s">
        <v>27066</v>
      </c>
      <c r="D6436">
        <v>0</v>
      </c>
      <c r="E6436" t="s">
        <v>39222</v>
      </c>
      <c r="F6436" t="s">
        <v>39223</v>
      </c>
      <c r="G6436" t="s">
        <v>39223</v>
      </c>
      <c r="H6436" t="s">
        <v>39223</v>
      </c>
      <c r="I6436" t="s">
        <v>39226</v>
      </c>
      <c r="J6436" t="s">
        <v>39226</v>
      </c>
      <c r="L6436" t="s">
        <v>6479</v>
      </c>
      <c r="M6436" s="10">
        <v>33</v>
      </c>
      <c r="N6436" s="10">
        <v>33</v>
      </c>
      <c r="W6436">
        <v>6001391</v>
      </c>
      <c r="AJ6436" s="10">
        <f t="shared" si="387"/>
        <v>47.142857142857146</v>
      </c>
      <c r="AK6436" s="10">
        <f t="shared" si="388"/>
        <v>44</v>
      </c>
      <c r="AL6436" s="10">
        <f t="shared" si="389"/>
        <v>42.58064516129032</v>
      </c>
      <c r="AN6436" t="s">
        <v>15820</v>
      </c>
      <c r="AO6436" t="s">
        <v>21015</v>
      </c>
      <c r="AQ6436" s="9">
        <v>66.010000000000005</v>
      </c>
      <c r="AS6436" s="14" t="s">
        <v>39272</v>
      </c>
      <c r="AT6436" t="s">
        <v>46568</v>
      </c>
      <c r="AV6436" s="6" t="s">
        <v>20420</v>
      </c>
      <c r="AW6436" s="6" t="s">
        <v>19184</v>
      </c>
      <c r="AX6436" s="6" t="s">
        <v>19210</v>
      </c>
      <c r="AY6436" s="6" t="s">
        <v>19183</v>
      </c>
      <c r="AZ6436" s="6" t="s">
        <v>21014</v>
      </c>
      <c r="BA6436" t="s">
        <v>21014</v>
      </c>
    </row>
    <row r="6437" spans="1:53" x14ac:dyDescent="0.25">
      <c r="A6437" t="s">
        <v>36122</v>
      </c>
      <c r="C6437" t="s">
        <v>27067</v>
      </c>
      <c r="D6437">
        <v>0</v>
      </c>
      <c r="E6437" t="s">
        <v>39224</v>
      </c>
      <c r="F6437" t="s">
        <v>39223</v>
      </c>
      <c r="G6437" t="s">
        <v>39223</v>
      </c>
      <c r="H6437" t="s">
        <v>39223</v>
      </c>
      <c r="I6437" t="s">
        <v>39226</v>
      </c>
      <c r="J6437" t="s">
        <v>39226</v>
      </c>
      <c r="L6437" t="s">
        <v>6480</v>
      </c>
      <c r="M6437" s="10">
        <v>58.4</v>
      </c>
      <c r="N6437" s="10">
        <v>58.4</v>
      </c>
      <c r="W6437">
        <v>6001391</v>
      </c>
      <c r="AJ6437" s="10">
        <f t="shared" si="387"/>
        <v>83.428571428571431</v>
      </c>
      <c r="AK6437" s="10">
        <f t="shared" si="388"/>
        <v>77.86666666666666</v>
      </c>
      <c r="AL6437" s="10">
        <f t="shared" si="389"/>
        <v>75.354838709677409</v>
      </c>
      <c r="AN6437" t="s">
        <v>15821</v>
      </c>
      <c r="AO6437" t="s">
        <v>21015</v>
      </c>
      <c r="AQ6437" s="9">
        <v>116.8</v>
      </c>
      <c r="AS6437" s="14" t="s">
        <v>39272</v>
      </c>
      <c r="AT6437" t="s">
        <v>43919</v>
      </c>
      <c r="AV6437" s="6" t="s">
        <v>20152</v>
      </c>
      <c r="AW6437" s="6" t="s">
        <v>19526</v>
      </c>
      <c r="AX6437" s="6" t="s">
        <v>19704</v>
      </c>
      <c r="AY6437" s="6" t="s">
        <v>19411</v>
      </c>
      <c r="AZ6437" s="6" t="s">
        <v>21014</v>
      </c>
      <c r="BA6437" t="s">
        <v>21014</v>
      </c>
    </row>
    <row r="6438" spans="1:53" x14ac:dyDescent="0.25">
      <c r="A6438" t="s">
        <v>36123</v>
      </c>
      <c r="C6438" t="s">
        <v>27068</v>
      </c>
      <c r="D6438">
        <v>0</v>
      </c>
      <c r="E6438" t="s">
        <v>39224</v>
      </c>
      <c r="F6438" t="s">
        <v>39223</v>
      </c>
      <c r="G6438" t="s">
        <v>39223</v>
      </c>
      <c r="H6438" t="s">
        <v>39223</v>
      </c>
      <c r="I6438" t="s">
        <v>39226</v>
      </c>
      <c r="J6438" t="s">
        <v>39226</v>
      </c>
      <c r="L6438" t="s">
        <v>6481</v>
      </c>
      <c r="M6438" s="10">
        <v>66.900000000000006</v>
      </c>
      <c r="N6438" s="10">
        <v>66.900000000000006</v>
      </c>
      <c r="W6438">
        <v>6001391</v>
      </c>
      <c r="AJ6438" s="10">
        <f t="shared" si="387"/>
        <v>95.571428571428584</v>
      </c>
      <c r="AK6438" s="10">
        <f t="shared" si="388"/>
        <v>89.2</v>
      </c>
      <c r="AL6438" s="10">
        <f t="shared" si="389"/>
        <v>86.322580645161295</v>
      </c>
      <c r="AN6438" t="s">
        <v>15822</v>
      </c>
      <c r="AO6438" t="s">
        <v>21015</v>
      </c>
      <c r="AQ6438" s="9">
        <v>133.80000000000001</v>
      </c>
      <c r="AS6438" s="14" t="s">
        <v>39272</v>
      </c>
      <c r="AT6438" t="s">
        <v>43920</v>
      </c>
      <c r="AV6438" s="6" t="s">
        <v>20152</v>
      </c>
      <c r="AW6438" s="6" t="s">
        <v>19526</v>
      </c>
      <c r="AX6438" s="6" t="s">
        <v>19607</v>
      </c>
      <c r="AY6438" s="6" t="s">
        <v>19344</v>
      </c>
      <c r="AZ6438" s="6" t="s">
        <v>21014</v>
      </c>
      <c r="BA6438" t="s">
        <v>21014</v>
      </c>
    </row>
    <row r="6439" spans="1:53" x14ac:dyDescent="0.25">
      <c r="A6439" t="s">
        <v>36124</v>
      </c>
      <c r="C6439" t="s">
        <v>27069</v>
      </c>
      <c r="D6439">
        <v>0</v>
      </c>
      <c r="E6439" t="s">
        <v>39224</v>
      </c>
      <c r="F6439" t="s">
        <v>39223</v>
      </c>
      <c r="G6439" t="s">
        <v>39223</v>
      </c>
      <c r="H6439" t="s">
        <v>39223</v>
      </c>
      <c r="I6439" t="s">
        <v>39226</v>
      </c>
      <c r="J6439" t="s">
        <v>39226</v>
      </c>
      <c r="L6439" t="s">
        <v>6482</v>
      </c>
      <c r="M6439" s="10">
        <v>28.65</v>
      </c>
      <c r="N6439" s="10">
        <v>28.65</v>
      </c>
      <c r="W6439">
        <v>6001391</v>
      </c>
      <c r="AJ6439" s="10">
        <f t="shared" si="387"/>
        <v>40.928571428571431</v>
      </c>
      <c r="AK6439" s="10">
        <f t="shared" si="388"/>
        <v>38.199999999999996</v>
      </c>
      <c r="AL6439" s="10">
        <f t="shared" si="389"/>
        <v>36.967741935483865</v>
      </c>
      <c r="AN6439" t="s">
        <v>15823</v>
      </c>
      <c r="AO6439" t="s">
        <v>21015</v>
      </c>
      <c r="AQ6439" s="9">
        <v>57.3</v>
      </c>
      <c r="AS6439" s="14" t="s">
        <v>39272</v>
      </c>
      <c r="AT6439" t="s">
        <v>43921</v>
      </c>
      <c r="AV6439" s="6" t="s">
        <v>19513</v>
      </c>
      <c r="AW6439" s="6" t="s">
        <v>19022</v>
      </c>
      <c r="AX6439" s="6" t="s">
        <v>18907</v>
      </c>
      <c r="AY6439" s="6" t="s">
        <v>19171</v>
      </c>
      <c r="AZ6439" s="6" t="s">
        <v>21014</v>
      </c>
      <c r="BA6439" t="s">
        <v>21014</v>
      </c>
    </row>
    <row r="6440" spans="1:53" x14ac:dyDescent="0.25">
      <c r="A6440" t="s">
        <v>36125</v>
      </c>
      <c r="C6440" t="s">
        <v>27070</v>
      </c>
      <c r="D6440">
        <v>0</v>
      </c>
      <c r="E6440" t="s">
        <v>39224</v>
      </c>
      <c r="F6440" t="s">
        <v>39223</v>
      </c>
      <c r="G6440" t="s">
        <v>39223</v>
      </c>
      <c r="H6440" t="s">
        <v>39223</v>
      </c>
      <c r="I6440" t="s">
        <v>39226</v>
      </c>
      <c r="J6440" t="s">
        <v>39226</v>
      </c>
      <c r="L6440" t="s">
        <v>6483</v>
      </c>
      <c r="M6440" s="10">
        <v>37.85</v>
      </c>
      <c r="N6440" s="10">
        <v>37.85</v>
      </c>
      <c r="W6440">
        <v>6001391</v>
      </c>
      <c r="AJ6440" s="10">
        <f t="shared" si="387"/>
        <v>54.071428571428577</v>
      </c>
      <c r="AK6440" s="10">
        <f t="shared" si="388"/>
        <v>50.466666666666669</v>
      </c>
      <c r="AL6440" s="10">
        <f t="shared" si="389"/>
        <v>48.838709677419352</v>
      </c>
      <c r="AN6440" t="s">
        <v>15824</v>
      </c>
      <c r="AO6440" t="s">
        <v>21018</v>
      </c>
      <c r="AQ6440" s="9">
        <v>75.7</v>
      </c>
      <c r="AS6440" s="14" t="s">
        <v>39272</v>
      </c>
      <c r="AT6440" t="s">
        <v>43922</v>
      </c>
      <c r="AV6440" s="6" t="s">
        <v>19073</v>
      </c>
      <c r="AW6440" s="6" t="s">
        <v>18831</v>
      </c>
      <c r="AX6440" s="6" t="s">
        <v>19030</v>
      </c>
      <c r="AY6440" s="6" t="s">
        <v>20395</v>
      </c>
      <c r="AZ6440" s="6" t="s">
        <v>21014</v>
      </c>
      <c r="BA6440" t="s">
        <v>21014</v>
      </c>
    </row>
    <row r="6441" spans="1:53" x14ac:dyDescent="0.25">
      <c r="A6441" t="s">
        <v>36126</v>
      </c>
      <c r="C6441" t="s">
        <v>27070</v>
      </c>
      <c r="D6441">
        <v>0</v>
      </c>
      <c r="E6441" t="s">
        <v>39224</v>
      </c>
      <c r="F6441" t="s">
        <v>39223</v>
      </c>
      <c r="G6441" t="s">
        <v>39223</v>
      </c>
      <c r="H6441" t="s">
        <v>39223</v>
      </c>
      <c r="I6441" t="s">
        <v>39226</v>
      </c>
      <c r="J6441" t="s">
        <v>39226</v>
      </c>
      <c r="L6441" t="s">
        <v>6484</v>
      </c>
      <c r="M6441" s="10">
        <v>37.85</v>
      </c>
      <c r="N6441" s="10">
        <v>37.85</v>
      </c>
      <c r="W6441">
        <v>6001391</v>
      </c>
      <c r="AJ6441" s="10">
        <f t="shared" si="387"/>
        <v>54.071428571428577</v>
      </c>
      <c r="AK6441" s="10">
        <f t="shared" si="388"/>
        <v>50.466666666666669</v>
      </c>
      <c r="AL6441" s="10">
        <f t="shared" si="389"/>
        <v>48.838709677419352</v>
      </c>
      <c r="AN6441" t="s">
        <v>15825</v>
      </c>
      <c r="AO6441" t="s">
        <v>21018</v>
      </c>
      <c r="AQ6441" s="9">
        <v>75.7</v>
      </c>
      <c r="AS6441" s="14" t="s">
        <v>39272</v>
      </c>
      <c r="AT6441" t="s">
        <v>43922</v>
      </c>
      <c r="AV6441" s="6" t="s">
        <v>19344</v>
      </c>
      <c r="AW6441" s="6" t="s">
        <v>19872</v>
      </c>
      <c r="AX6441" s="6" t="s">
        <v>19087</v>
      </c>
      <c r="AY6441" s="6" t="s">
        <v>20395</v>
      </c>
      <c r="AZ6441" s="6" t="s">
        <v>21014</v>
      </c>
      <c r="BA6441" t="s">
        <v>21014</v>
      </c>
    </row>
    <row r="6442" spans="1:53" x14ac:dyDescent="0.25">
      <c r="A6442" t="s">
        <v>36127</v>
      </c>
      <c r="C6442" t="s">
        <v>27071</v>
      </c>
      <c r="D6442">
        <v>0</v>
      </c>
      <c r="E6442" t="s">
        <v>39224</v>
      </c>
      <c r="F6442" t="s">
        <v>39223</v>
      </c>
      <c r="G6442" t="s">
        <v>39223</v>
      </c>
      <c r="H6442" t="s">
        <v>39223</v>
      </c>
      <c r="I6442" t="s">
        <v>39226</v>
      </c>
      <c r="J6442" t="s">
        <v>39226</v>
      </c>
      <c r="L6442" t="s">
        <v>6485</v>
      </c>
      <c r="M6442" s="10">
        <v>350.23</v>
      </c>
      <c r="N6442" s="10">
        <v>350.23</v>
      </c>
      <c r="W6442">
        <v>6001391</v>
      </c>
      <c r="AJ6442" s="10">
        <f t="shared" si="387"/>
        <v>500.32857142857148</v>
      </c>
      <c r="AK6442" s="10">
        <f t="shared" si="388"/>
        <v>466.97333333333336</v>
      </c>
      <c r="AL6442" s="10">
        <f t="shared" si="389"/>
        <v>451.90967741935486</v>
      </c>
      <c r="AN6442" t="s">
        <v>15826</v>
      </c>
      <c r="AO6442" t="s">
        <v>21015</v>
      </c>
      <c r="AQ6442" s="9">
        <v>700.47</v>
      </c>
      <c r="AS6442" s="14" t="s">
        <v>39272</v>
      </c>
      <c r="AT6442" t="s">
        <v>43923</v>
      </c>
      <c r="AV6442" s="6" t="s">
        <v>19429</v>
      </c>
      <c r="AW6442" s="6" t="s">
        <v>19489</v>
      </c>
      <c r="AX6442" s="6" t="s">
        <v>19121</v>
      </c>
      <c r="AY6442" s="6" t="s">
        <v>18870</v>
      </c>
      <c r="AZ6442" s="6" t="s">
        <v>21014</v>
      </c>
      <c r="BA6442" t="s">
        <v>21014</v>
      </c>
    </row>
    <row r="6443" spans="1:53" x14ac:dyDescent="0.25">
      <c r="A6443" t="s">
        <v>36128</v>
      </c>
      <c r="C6443" t="s">
        <v>27072</v>
      </c>
      <c r="D6443">
        <v>0</v>
      </c>
      <c r="E6443" t="s">
        <v>39224</v>
      </c>
      <c r="F6443" t="s">
        <v>39223</v>
      </c>
      <c r="G6443" t="s">
        <v>39223</v>
      </c>
      <c r="H6443" t="s">
        <v>39223</v>
      </c>
      <c r="I6443" t="s">
        <v>39226</v>
      </c>
      <c r="J6443" t="s">
        <v>39226</v>
      </c>
      <c r="L6443" t="s">
        <v>6486</v>
      </c>
      <c r="M6443" s="10">
        <v>470.62</v>
      </c>
      <c r="N6443" s="10">
        <v>470.62</v>
      </c>
      <c r="W6443">
        <v>6001391</v>
      </c>
      <c r="AJ6443" s="10">
        <f t="shared" si="387"/>
        <v>672.3142857142858</v>
      </c>
      <c r="AK6443" s="10">
        <f t="shared" si="388"/>
        <v>627.49333333333334</v>
      </c>
      <c r="AL6443" s="10">
        <f t="shared" si="389"/>
        <v>607.2516129032258</v>
      </c>
      <c r="AN6443" t="s">
        <v>15827</v>
      </c>
      <c r="AO6443" t="s">
        <v>21015</v>
      </c>
      <c r="AQ6443" s="9">
        <v>941.24</v>
      </c>
      <c r="AS6443" s="14" t="s">
        <v>39272</v>
      </c>
      <c r="AT6443" t="s">
        <v>43924</v>
      </c>
      <c r="AV6443" s="6" t="s">
        <v>19540</v>
      </c>
      <c r="AW6443" s="6" t="s">
        <v>18835</v>
      </c>
      <c r="AX6443" s="6" t="s">
        <v>18918</v>
      </c>
      <c r="AY6443" s="6" t="s">
        <v>19179</v>
      </c>
      <c r="AZ6443" s="6" t="s">
        <v>21014</v>
      </c>
      <c r="BA6443" t="s">
        <v>21014</v>
      </c>
    </row>
    <row r="6444" spans="1:53" x14ac:dyDescent="0.25">
      <c r="A6444" t="s">
        <v>36129</v>
      </c>
      <c r="C6444" t="s">
        <v>27073</v>
      </c>
      <c r="D6444">
        <v>0</v>
      </c>
      <c r="E6444" t="s">
        <v>39225</v>
      </c>
      <c r="F6444" t="s">
        <v>39223</v>
      </c>
      <c r="G6444" t="s">
        <v>39223</v>
      </c>
      <c r="H6444" t="s">
        <v>39223</v>
      </c>
      <c r="I6444" t="s">
        <v>39226</v>
      </c>
      <c r="J6444" t="s">
        <v>39226</v>
      </c>
      <c r="L6444" t="s">
        <v>6487</v>
      </c>
      <c r="M6444" s="10">
        <v>686</v>
      </c>
      <c r="N6444" s="10">
        <v>686</v>
      </c>
      <c r="W6444">
        <v>6001391</v>
      </c>
      <c r="AJ6444" s="10">
        <f t="shared" si="387"/>
        <v>980.00000000000011</v>
      </c>
      <c r="AK6444" s="10">
        <f t="shared" si="388"/>
        <v>914.66666666666663</v>
      </c>
      <c r="AL6444" s="10">
        <f t="shared" si="389"/>
        <v>885.16129032258061</v>
      </c>
      <c r="AN6444" t="s">
        <v>15828</v>
      </c>
      <c r="AO6444" t="s">
        <v>21015</v>
      </c>
      <c r="AQ6444" s="9">
        <v>1372</v>
      </c>
      <c r="AS6444" s="14" t="s">
        <v>39272</v>
      </c>
      <c r="AT6444" t="s">
        <v>43925</v>
      </c>
      <c r="AV6444" s="6" t="s">
        <v>18939</v>
      </c>
      <c r="AW6444" s="6" t="s">
        <v>19372</v>
      </c>
      <c r="AX6444" s="6" t="s">
        <v>19002</v>
      </c>
      <c r="AY6444" s="6" t="s">
        <v>20102</v>
      </c>
      <c r="AZ6444" s="6" t="s">
        <v>21014</v>
      </c>
      <c r="BA6444" t="s">
        <v>21014</v>
      </c>
    </row>
    <row r="6445" spans="1:53" x14ac:dyDescent="0.25">
      <c r="A6445" t="s">
        <v>36130</v>
      </c>
      <c r="C6445" t="s">
        <v>27074</v>
      </c>
      <c r="D6445">
        <v>0</v>
      </c>
      <c r="E6445" t="s">
        <v>39225</v>
      </c>
      <c r="F6445" t="s">
        <v>39223</v>
      </c>
      <c r="G6445" t="s">
        <v>39223</v>
      </c>
      <c r="H6445" t="s">
        <v>39223</v>
      </c>
      <c r="I6445" t="s">
        <v>39226</v>
      </c>
      <c r="J6445" t="s">
        <v>39226</v>
      </c>
      <c r="L6445" t="s">
        <v>6488</v>
      </c>
      <c r="M6445" s="10">
        <v>350.94</v>
      </c>
      <c r="N6445" s="10">
        <v>350.94</v>
      </c>
      <c r="W6445">
        <v>6001391</v>
      </c>
      <c r="AJ6445" s="10">
        <f t="shared" si="387"/>
        <v>501.34285714285716</v>
      </c>
      <c r="AK6445" s="10">
        <f t="shared" si="388"/>
        <v>467.92</v>
      </c>
      <c r="AL6445" s="10">
        <f t="shared" si="389"/>
        <v>452.82580645161289</v>
      </c>
      <c r="AN6445" t="s">
        <v>15829</v>
      </c>
      <c r="AO6445" t="s">
        <v>21015</v>
      </c>
      <c r="AQ6445" s="9">
        <v>701.88</v>
      </c>
      <c r="AS6445" s="14" t="s">
        <v>39272</v>
      </c>
      <c r="AT6445" t="s">
        <v>43926</v>
      </c>
      <c r="AV6445" s="6" t="s">
        <v>19069</v>
      </c>
      <c r="AW6445" s="6" t="s">
        <v>19069</v>
      </c>
      <c r="AX6445" s="6" t="s">
        <v>19853</v>
      </c>
      <c r="AY6445" s="6" t="s">
        <v>19998</v>
      </c>
      <c r="AZ6445" s="6" t="s">
        <v>21014</v>
      </c>
      <c r="BA6445" t="s">
        <v>21014</v>
      </c>
    </row>
    <row r="6446" spans="1:53" x14ac:dyDescent="0.25">
      <c r="A6446" t="s">
        <v>36131</v>
      </c>
      <c r="C6446" t="s">
        <v>27075</v>
      </c>
      <c r="D6446">
        <v>0</v>
      </c>
      <c r="E6446" t="s">
        <v>39222</v>
      </c>
      <c r="F6446" t="s">
        <v>39223</v>
      </c>
      <c r="G6446" t="s">
        <v>39223</v>
      </c>
      <c r="H6446" t="s">
        <v>39223</v>
      </c>
      <c r="I6446" t="s">
        <v>39226</v>
      </c>
      <c r="J6446" t="s">
        <v>39226</v>
      </c>
      <c r="L6446" t="s">
        <v>6489</v>
      </c>
      <c r="M6446" s="10">
        <v>509.52</v>
      </c>
      <c r="N6446" s="10">
        <v>509.52</v>
      </c>
      <c r="W6446">
        <v>6001391</v>
      </c>
      <c r="AJ6446" s="10">
        <f t="shared" si="387"/>
        <v>727.88571428571436</v>
      </c>
      <c r="AK6446" s="10">
        <f t="shared" si="388"/>
        <v>679.36</v>
      </c>
      <c r="AL6446" s="10">
        <f t="shared" si="389"/>
        <v>657.44516129032252</v>
      </c>
      <c r="AN6446" t="s">
        <v>15830</v>
      </c>
      <c r="AO6446" t="s">
        <v>21015</v>
      </c>
      <c r="AQ6446" s="9">
        <v>1019.04</v>
      </c>
      <c r="AS6446" s="14" t="s">
        <v>39272</v>
      </c>
      <c r="AT6446" t="s">
        <v>43927</v>
      </c>
      <c r="AV6446" s="6" t="s">
        <v>18959</v>
      </c>
      <c r="AW6446" s="6" t="s">
        <v>18984</v>
      </c>
      <c r="AX6446" s="6" t="s">
        <v>19263</v>
      </c>
      <c r="AY6446" s="6" t="s">
        <v>19568</v>
      </c>
      <c r="AZ6446" s="6" t="s">
        <v>21014</v>
      </c>
      <c r="BA6446" t="s">
        <v>21014</v>
      </c>
    </row>
    <row r="6447" spans="1:53" x14ac:dyDescent="0.25">
      <c r="A6447" t="s">
        <v>36132</v>
      </c>
      <c r="C6447" t="s">
        <v>27076</v>
      </c>
      <c r="D6447">
        <v>0</v>
      </c>
      <c r="E6447" t="s">
        <v>39224</v>
      </c>
      <c r="F6447" t="s">
        <v>39223</v>
      </c>
      <c r="G6447" t="s">
        <v>39223</v>
      </c>
      <c r="H6447" t="s">
        <v>39223</v>
      </c>
      <c r="I6447" t="s">
        <v>39226</v>
      </c>
      <c r="J6447" t="s">
        <v>39226</v>
      </c>
      <c r="L6447" t="s">
        <v>6490</v>
      </c>
      <c r="M6447" s="10">
        <v>346.5</v>
      </c>
      <c r="N6447" s="10">
        <v>346.5</v>
      </c>
      <c r="W6447">
        <v>6001391</v>
      </c>
      <c r="AJ6447" s="10">
        <f t="shared" si="387"/>
        <v>495.00000000000006</v>
      </c>
      <c r="AK6447" s="10">
        <f t="shared" si="388"/>
        <v>462</v>
      </c>
      <c r="AL6447" s="10">
        <f t="shared" si="389"/>
        <v>447.09677419354836</v>
      </c>
      <c r="AN6447" t="s">
        <v>15831</v>
      </c>
      <c r="AO6447" t="s">
        <v>21015</v>
      </c>
      <c r="AQ6447" s="9">
        <v>693</v>
      </c>
      <c r="AS6447" s="14" t="s">
        <v>39272</v>
      </c>
      <c r="AT6447" t="s">
        <v>43928</v>
      </c>
      <c r="AV6447" s="6" t="s">
        <v>20851</v>
      </c>
      <c r="AW6447" s="6" t="s">
        <v>19468</v>
      </c>
      <c r="AX6447" s="6" t="s">
        <v>19179</v>
      </c>
      <c r="AY6447" s="6" t="s">
        <v>19057</v>
      </c>
      <c r="AZ6447" s="6" t="s">
        <v>21014</v>
      </c>
      <c r="BA6447" t="s">
        <v>21014</v>
      </c>
    </row>
    <row r="6448" spans="1:53" x14ac:dyDescent="0.25">
      <c r="A6448" t="s">
        <v>36133</v>
      </c>
      <c r="C6448" t="s">
        <v>27077</v>
      </c>
      <c r="D6448">
        <v>0</v>
      </c>
      <c r="E6448" t="s">
        <v>39222</v>
      </c>
      <c r="F6448" t="s">
        <v>39223</v>
      </c>
      <c r="G6448" t="s">
        <v>39223</v>
      </c>
      <c r="H6448" t="s">
        <v>39223</v>
      </c>
      <c r="I6448" t="s">
        <v>39226</v>
      </c>
      <c r="J6448" t="s">
        <v>39226</v>
      </c>
      <c r="L6448" t="s">
        <v>6491</v>
      </c>
      <c r="M6448" s="10">
        <v>500.8</v>
      </c>
      <c r="N6448" s="10">
        <v>500.8</v>
      </c>
      <c r="W6448">
        <v>6001391</v>
      </c>
      <c r="AJ6448" s="10">
        <f t="shared" si="387"/>
        <v>715.42857142857144</v>
      </c>
      <c r="AK6448" s="10">
        <f t="shared" si="388"/>
        <v>667.73333333333335</v>
      </c>
      <c r="AL6448" s="10">
        <f t="shared" si="389"/>
        <v>646.19354838709683</v>
      </c>
      <c r="AN6448" t="s">
        <v>15832</v>
      </c>
      <c r="AO6448" t="s">
        <v>21015</v>
      </c>
      <c r="AQ6448" s="9">
        <v>1001.6</v>
      </c>
      <c r="AS6448" s="14" t="s">
        <v>39272</v>
      </c>
      <c r="AT6448" t="s">
        <v>43929</v>
      </c>
      <c r="AV6448" s="6" t="s">
        <v>18959</v>
      </c>
      <c r="AW6448" s="6" t="s">
        <v>18984</v>
      </c>
      <c r="AX6448" s="6" t="s">
        <v>19263</v>
      </c>
      <c r="AY6448" s="6" t="s">
        <v>20676</v>
      </c>
      <c r="AZ6448" s="6" t="s">
        <v>21014</v>
      </c>
      <c r="BA6448" t="s">
        <v>21014</v>
      </c>
    </row>
    <row r="6449" spans="1:53" x14ac:dyDescent="0.25">
      <c r="A6449" t="s">
        <v>36134</v>
      </c>
      <c r="C6449" t="s">
        <v>27078</v>
      </c>
      <c r="D6449">
        <v>0</v>
      </c>
      <c r="E6449" t="s">
        <v>39222</v>
      </c>
      <c r="F6449" t="s">
        <v>39223</v>
      </c>
      <c r="G6449" t="s">
        <v>39223</v>
      </c>
      <c r="H6449" t="s">
        <v>39223</v>
      </c>
      <c r="I6449" t="s">
        <v>39226</v>
      </c>
      <c r="J6449" t="s">
        <v>39226</v>
      </c>
      <c r="L6449" t="s">
        <v>6492</v>
      </c>
      <c r="M6449" s="10">
        <v>22.6</v>
      </c>
      <c r="N6449" s="10">
        <v>22.6</v>
      </c>
      <c r="W6449">
        <v>6001391</v>
      </c>
      <c r="AJ6449" s="10">
        <f t="shared" si="387"/>
        <v>32.285714285714292</v>
      </c>
      <c r="AK6449" s="10">
        <f t="shared" si="388"/>
        <v>30.133333333333336</v>
      </c>
      <c r="AL6449" s="10">
        <f t="shared" si="389"/>
        <v>29.161290322580648</v>
      </c>
      <c r="AM6449" t="s">
        <v>39276</v>
      </c>
      <c r="AN6449" t="s">
        <v>15833</v>
      </c>
      <c r="AO6449" t="s">
        <v>21017</v>
      </c>
      <c r="AP6449" t="s">
        <v>39239</v>
      </c>
      <c r="AQ6449" s="9">
        <v>45.2</v>
      </c>
      <c r="AS6449" s="14" t="s">
        <v>39272</v>
      </c>
      <c r="AT6449" t="s">
        <v>43930</v>
      </c>
      <c r="AV6449" s="6" t="s">
        <v>19548</v>
      </c>
      <c r="AW6449" s="6" t="s">
        <v>18909</v>
      </c>
      <c r="AX6449" s="6" t="s">
        <v>19218</v>
      </c>
      <c r="AY6449" s="6" t="s">
        <v>19107</v>
      </c>
      <c r="AZ6449" s="6" t="s">
        <v>21014</v>
      </c>
      <c r="BA6449" t="s">
        <v>21048</v>
      </c>
    </row>
    <row r="6450" spans="1:53" x14ac:dyDescent="0.25">
      <c r="A6450" t="s">
        <v>36135</v>
      </c>
      <c r="C6450" t="s">
        <v>27079</v>
      </c>
      <c r="D6450">
        <v>0</v>
      </c>
      <c r="E6450" t="s">
        <v>39222</v>
      </c>
      <c r="F6450" t="s">
        <v>39223</v>
      </c>
      <c r="G6450" t="s">
        <v>39223</v>
      </c>
      <c r="H6450" t="s">
        <v>39223</v>
      </c>
      <c r="I6450" t="s">
        <v>39226</v>
      </c>
      <c r="J6450" t="s">
        <v>39226</v>
      </c>
      <c r="L6450" t="s">
        <v>6493</v>
      </c>
      <c r="M6450" s="10">
        <v>39.619999999999997</v>
      </c>
      <c r="N6450" s="10">
        <v>39.619999999999997</v>
      </c>
      <c r="W6450">
        <v>6001391</v>
      </c>
      <c r="AJ6450" s="10">
        <f t="shared" si="387"/>
        <v>56.6</v>
      </c>
      <c r="AK6450" s="10">
        <f t="shared" si="388"/>
        <v>52.826666666666661</v>
      </c>
      <c r="AL6450" s="10">
        <f t="shared" si="389"/>
        <v>51.122580645161285</v>
      </c>
      <c r="AM6450" t="s">
        <v>39276</v>
      </c>
      <c r="AN6450" t="s">
        <v>15834</v>
      </c>
      <c r="AO6450" t="s">
        <v>21017</v>
      </c>
      <c r="AP6450" t="s">
        <v>39239</v>
      </c>
      <c r="AQ6450" s="9">
        <v>79.239999999999995</v>
      </c>
      <c r="AS6450" s="14" t="s">
        <v>39272</v>
      </c>
      <c r="AT6450" t="s">
        <v>43931</v>
      </c>
      <c r="AV6450" s="6" t="s">
        <v>19063</v>
      </c>
      <c r="AW6450" s="6" t="s">
        <v>19063</v>
      </c>
      <c r="AX6450" s="6" t="s">
        <v>19408</v>
      </c>
      <c r="AY6450" s="6" t="s">
        <v>18841</v>
      </c>
      <c r="AZ6450" s="6" t="s">
        <v>21014</v>
      </c>
      <c r="BA6450" t="s">
        <v>21014</v>
      </c>
    </row>
    <row r="6451" spans="1:53" x14ac:dyDescent="0.25">
      <c r="A6451" t="s">
        <v>36136</v>
      </c>
      <c r="C6451" t="s">
        <v>27080</v>
      </c>
      <c r="D6451">
        <v>0</v>
      </c>
      <c r="E6451" t="s">
        <v>39224</v>
      </c>
      <c r="F6451" t="s">
        <v>39223</v>
      </c>
      <c r="G6451" t="s">
        <v>39223</v>
      </c>
      <c r="H6451" t="s">
        <v>39223</v>
      </c>
      <c r="I6451" t="s">
        <v>39226</v>
      </c>
      <c r="J6451" t="s">
        <v>39226</v>
      </c>
      <c r="L6451" t="s">
        <v>6494</v>
      </c>
      <c r="M6451" s="10">
        <v>18</v>
      </c>
      <c r="N6451" s="10">
        <v>18</v>
      </c>
      <c r="W6451">
        <v>6001391</v>
      </c>
      <c r="AJ6451" s="10">
        <f t="shared" si="387"/>
        <v>25.714285714285715</v>
      </c>
      <c r="AK6451" s="10">
        <f t="shared" si="388"/>
        <v>24</v>
      </c>
      <c r="AL6451" s="10">
        <f t="shared" si="389"/>
        <v>23.225806451612904</v>
      </c>
      <c r="AN6451" t="s">
        <v>15835</v>
      </c>
      <c r="AO6451" t="s">
        <v>21015</v>
      </c>
      <c r="AQ6451" s="9">
        <v>36</v>
      </c>
      <c r="AS6451" s="14" t="s">
        <v>39272</v>
      </c>
      <c r="AT6451" t="s">
        <v>43932</v>
      </c>
      <c r="AV6451" s="6" t="s">
        <v>20107</v>
      </c>
      <c r="AW6451" s="6" t="s">
        <v>18928</v>
      </c>
      <c r="AX6451" s="6" t="s">
        <v>18879</v>
      </c>
      <c r="AY6451" s="6" t="s">
        <v>19048</v>
      </c>
      <c r="AZ6451" s="6" t="s">
        <v>21014</v>
      </c>
      <c r="BA6451" t="s">
        <v>21014</v>
      </c>
    </row>
    <row r="6452" spans="1:53" x14ac:dyDescent="0.25">
      <c r="A6452" t="s">
        <v>36137</v>
      </c>
      <c r="C6452" t="s">
        <v>27081</v>
      </c>
      <c r="D6452">
        <v>0</v>
      </c>
      <c r="E6452" t="s">
        <v>39222</v>
      </c>
      <c r="F6452" t="s">
        <v>39223</v>
      </c>
      <c r="G6452" t="s">
        <v>39223</v>
      </c>
      <c r="H6452" t="s">
        <v>39223</v>
      </c>
      <c r="I6452" t="s">
        <v>39226</v>
      </c>
      <c r="J6452" t="s">
        <v>39226</v>
      </c>
      <c r="L6452" t="s">
        <v>6495</v>
      </c>
      <c r="M6452" s="10">
        <v>47.5</v>
      </c>
      <c r="N6452" s="10">
        <v>47.5</v>
      </c>
      <c r="W6452">
        <v>6001391</v>
      </c>
      <c r="AJ6452" s="10">
        <f t="shared" si="387"/>
        <v>67.857142857142861</v>
      </c>
      <c r="AK6452" s="10">
        <f t="shared" si="388"/>
        <v>63.333333333333336</v>
      </c>
      <c r="AL6452" s="10">
        <f t="shared" si="389"/>
        <v>61.29032258064516</v>
      </c>
      <c r="AM6452" t="s">
        <v>39276</v>
      </c>
      <c r="AN6452" t="s">
        <v>15836</v>
      </c>
      <c r="AO6452" t="s">
        <v>21017</v>
      </c>
      <c r="AP6452" t="s">
        <v>39239</v>
      </c>
      <c r="AQ6452" s="9">
        <v>95</v>
      </c>
      <c r="AS6452" s="14" t="s">
        <v>39272</v>
      </c>
      <c r="AT6452" t="s">
        <v>43933</v>
      </c>
      <c r="AV6452" s="6" t="s">
        <v>19063</v>
      </c>
      <c r="AW6452" s="6" t="s">
        <v>19063</v>
      </c>
      <c r="AX6452" s="6" t="s">
        <v>19408</v>
      </c>
      <c r="AY6452" s="6" t="s">
        <v>19117</v>
      </c>
      <c r="AZ6452" s="6" t="s">
        <v>21014</v>
      </c>
      <c r="BA6452" t="s">
        <v>21014</v>
      </c>
    </row>
    <row r="6453" spans="1:53" x14ac:dyDescent="0.25">
      <c r="A6453" t="s">
        <v>36138</v>
      </c>
      <c r="C6453" t="s">
        <v>27082</v>
      </c>
      <c r="D6453">
        <v>0</v>
      </c>
      <c r="E6453" t="s">
        <v>39224</v>
      </c>
      <c r="F6453" t="s">
        <v>39223</v>
      </c>
      <c r="G6453" t="s">
        <v>39223</v>
      </c>
      <c r="H6453" t="s">
        <v>39223</v>
      </c>
      <c r="I6453" t="s">
        <v>39226</v>
      </c>
      <c r="J6453" t="s">
        <v>39226</v>
      </c>
      <c r="L6453" t="s">
        <v>6496</v>
      </c>
      <c r="M6453" s="10">
        <v>69.75</v>
      </c>
      <c r="N6453" s="10">
        <v>69.75</v>
      </c>
      <c r="W6453">
        <v>6001391</v>
      </c>
      <c r="AJ6453" s="10">
        <f t="shared" si="387"/>
        <v>99.642857142857153</v>
      </c>
      <c r="AK6453" s="10">
        <f t="shared" si="388"/>
        <v>93</v>
      </c>
      <c r="AL6453" s="10">
        <f t="shared" si="389"/>
        <v>90</v>
      </c>
      <c r="AN6453" t="s">
        <v>15837</v>
      </c>
      <c r="AO6453" t="s">
        <v>21018</v>
      </c>
      <c r="AQ6453" s="9">
        <v>139.5</v>
      </c>
      <c r="AS6453" s="14" t="s">
        <v>39270</v>
      </c>
      <c r="AT6453" t="s">
        <v>43934</v>
      </c>
      <c r="AV6453" s="6" t="s">
        <v>19555</v>
      </c>
      <c r="AW6453" s="6" t="s">
        <v>18901</v>
      </c>
      <c r="AX6453" s="6" t="s">
        <v>19906</v>
      </c>
      <c r="AY6453" s="6" t="s">
        <v>20289</v>
      </c>
      <c r="AZ6453" s="6" t="s">
        <v>21014</v>
      </c>
      <c r="BA6453" t="s">
        <v>21014</v>
      </c>
    </row>
    <row r="6454" spans="1:53" x14ac:dyDescent="0.25">
      <c r="A6454" t="s">
        <v>36139</v>
      </c>
      <c r="C6454" t="s">
        <v>27083</v>
      </c>
      <c r="D6454">
        <v>0</v>
      </c>
      <c r="E6454" t="s">
        <v>39224</v>
      </c>
      <c r="F6454" t="s">
        <v>39223</v>
      </c>
      <c r="G6454" t="s">
        <v>39223</v>
      </c>
      <c r="H6454" t="s">
        <v>39223</v>
      </c>
      <c r="I6454" t="s">
        <v>39226</v>
      </c>
      <c r="J6454" t="s">
        <v>39226</v>
      </c>
      <c r="L6454" t="s">
        <v>6497</v>
      </c>
      <c r="M6454" s="10">
        <v>13.6</v>
      </c>
      <c r="N6454" s="10">
        <v>13.6</v>
      </c>
      <c r="W6454">
        <v>6001391</v>
      </c>
      <c r="AJ6454" s="10">
        <f t="shared" si="387"/>
        <v>19.428571428571431</v>
      </c>
      <c r="AK6454" s="10">
        <f t="shared" si="388"/>
        <v>18.133333333333333</v>
      </c>
      <c r="AL6454" s="10">
        <f t="shared" si="389"/>
        <v>17.548387096774192</v>
      </c>
      <c r="AN6454" t="s">
        <v>15838</v>
      </c>
      <c r="AO6454" t="s">
        <v>21018</v>
      </c>
      <c r="AQ6454" s="9">
        <v>27.2</v>
      </c>
      <c r="AS6454" s="14" t="s">
        <v>39270</v>
      </c>
      <c r="AT6454" t="s">
        <v>43935</v>
      </c>
      <c r="AV6454" s="6" t="s">
        <v>19466</v>
      </c>
      <c r="AW6454" s="6" t="s">
        <v>19546</v>
      </c>
      <c r="AX6454" s="6" t="s">
        <v>20305</v>
      </c>
      <c r="AY6454" s="6" t="s">
        <v>19056</v>
      </c>
      <c r="AZ6454" s="6" t="s">
        <v>21014</v>
      </c>
      <c r="BA6454" t="s">
        <v>21014</v>
      </c>
    </row>
    <row r="6455" spans="1:53" x14ac:dyDescent="0.25">
      <c r="A6455" t="s">
        <v>36140</v>
      </c>
      <c r="C6455" t="s">
        <v>27084</v>
      </c>
      <c r="D6455">
        <v>0</v>
      </c>
      <c r="E6455" t="s">
        <v>39224</v>
      </c>
      <c r="F6455" t="s">
        <v>39223</v>
      </c>
      <c r="G6455" t="s">
        <v>39223</v>
      </c>
      <c r="H6455" t="s">
        <v>39223</v>
      </c>
      <c r="I6455" t="s">
        <v>39226</v>
      </c>
      <c r="J6455" t="s">
        <v>39226</v>
      </c>
      <c r="L6455" t="s">
        <v>6498</v>
      </c>
      <c r="M6455" s="10">
        <v>148.79</v>
      </c>
      <c r="N6455" s="10">
        <v>148.79</v>
      </c>
      <c r="W6455">
        <v>6001391</v>
      </c>
      <c r="AJ6455" s="10">
        <f t="shared" si="387"/>
        <v>212.55714285714285</v>
      </c>
      <c r="AK6455" s="10">
        <f t="shared" si="388"/>
        <v>198.38666666666666</v>
      </c>
      <c r="AL6455" s="10">
        <f t="shared" si="389"/>
        <v>191.98709677419353</v>
      </c>
      <c r="AN6455" t="s">
        <v>15839</v>
      </c>
      <c r="AO6455" t="s">
        <v>21018</v>
      </c>
      <c r="AQ6455" s="9">
        <v>297.58</v>
      </c>
      <c r="AS6455" s="14" t="s">
        <v>39270</v>
      </c>
      <c r="AT6455" t="s">
        <v>43936</v>
      </c>
      <c r="AV6455" s="6" t="s">
        <v>20780</v>
      </c>
      <c r="AW6455" s="6" t="s">
        <v>20852</v>
      </c>
      <c r="AX6455" s="6" t="s">
        <v>20780</v>
      </c>
      <c r="AY6455" s="6" t="s">
        <v>19030</v>
      </c>
      <c r="AZ6455" s="6" t="s">
        <v>21014</v>
      </c>
      <c r="BA6455" t="s">
        <v>21014</v>
      </c>
    </row>
    <row r="6456" spans="1:53" x14ac:dyDescent="0.25">
      <c r="A6456" t="s">
        <v>36141</v>
      </c>
      <c r="C6456" t="s">
        <v>27085</v>
      </c>
      <c r="D6456">
        <v>0</v>
      </c>
      <c r="E6456" t="s">
        <v>39224</v>
      </c>
      <c r="F6456" t="s">
        <v>39223</v>
      </c>
      <c r="G6456" t="s">
        <v>39223</v>
      </c>
      <c r="H6456" t="s">
        <v>39223</v>
      </c>
      <c r="I6456" t="s">
        <v>39226</v>
      </c>
      <c r="J6456" t="s">
        <v>39226</v>
      </c>
      <c r="L6456" t="s">
        <v>6499</v>
      </c>
      <c r="M6456" s="10">
        <v>350</v>
      </c>
      <c r="N6456" s="10">
        <v>350</v>
      </c>
      <c r="W6456">
        <v>6001391</v>
      </c>
      <c r="AJ6456" s="10">
        <f t="shared" si="387"/>
        <v>500.00000000000006</v>
      </c>
      <c r="AK6456" s="10">
        <f t="shared" si="388"/>
        <v>466.66666666666669</v>
      </c>
      <c r="AL6456" s="10">
        <f t="shared" si="389"/>
        <v>451.61290322580646</v>
      </c>
      <c r="AN6456" t="s">
        <v>15840</v>
      </c>
      <c r="AO6456" t="s">
        <v>21015</v>
      </c>
      <c r="AQ6456" s="9">
        <v>700</v>
      </c>
      <c r="AS6456" s="14" t="s">
        <v>39272</v>
      </c>
      <c r="AT6456" t="s">
        <v>43937</v>
      </c>
      <c r="AV6456" s="6" t="s">
        <v>19483</v>
      </c>
      <c r="AW6456" s="6" t="s">
        <v>19643</v>
      </c>
      <c r="AX6456" s="6" t="s">
        <v>20853</v>
      </c>
      <c r="AY6456" s="6" t="s">
        <v>19985</v>
      </c>
      <c r="AZ6456" s="6" t="s">
        <v>21014</v>
      </c>
      <c r="BA6456" t="s">
        <v>21014</v>
      </c>
    </row>
    <row r="6457" spans="1:53" x14ac:dyDescent="0.25">
      <c r="A6457" t="s">
        <v>36142</v>
      </c>
      <c r="C6457" t="s">
        <v>27086</v>
      </c>
      <c r="D6457">
        <v>0</v>
      </c>
      <c r="E6457" t="s">
        <v>39224</v>
      </c>
      <c r="F6457" t="s">
        <v>39223</v>
      </c>
      <c r="G6457" t="s">
        <v>39223</v>
      </c>
      <c r="H6457" t="s">
        <v>39223</v>
      </c>
      <c r="I6457" t="s">
        <v>39226</v>
      </c>
      <c r="J6457" t="s">
        <v>39226</v>
      </c>
      <c r="L6457" t="s">
        <v>6500</v>
      </c>
      <c r="M6457" s="10">
        <v>262.56</v>
      </c>
      <c r="N6457" s="10">
        <v>262.56</v>
      </c>
      <c r="W6457">
        <v>6001391</v>
      </c>
      <c r="AJ6457" s="10">
        <f t="shared" si="387"/>
        <v>375.08571428571429</v>
      </c>
      <c r="AK6457" s="10">
        <f t="shared" si="388"/>
        <v>350.08</v>
      </c>
      <c r="AL6457" s="10">
        <f t="shared" si="389"/>
        <v>338.78709677419351</v>
      </c>
      <c r="AN6457" t="s">
        <v>15841</v>
      </c>
      <c r="AO6457" t="s">
        <v>21018</v>
      </c>
      <c r="AQ6457" s="9">
        <v>525.13</v>
      </c>
      <c r="AS6457" s="14" t="s">
        <v>39272</v>
      </c>
      <c r="AT6457" t="s">
        <v>43938</v>
      </c>
      <c r="AV6457" s="6" t="s">
        <v>20780</v>
      </c>
      <c r="AW6457" s="6" t="s">
        <v>20854</v>
      </c>
      <c r="AX6457" s="6" t="s">
        <v>20855</v>
      </c>
      <c r="AY6457" s="6" t="s">
        <v>20856</v>
      </c>
      <c r="AZ6457" s="6" t="s">
        <v>21014</v>
      </c>
      <c r="BA6457" t="s">
        <v>21014</v>
      </c>
    </row>
    <row r="6458" spans="1:53" x14ac:dyDescent="0.25">
      <c r="A6458" t="s">
        <v>36143</v>
      </c>
      <c r="C6458" t="s">
        <v>27087</v>
      </c>
      <c r="D6458">
        <v>0</v>
      </c>
      <c r="E6458" t="s">
        <v>39224</v>
      </c>
      <c r="F6458" t="s">
        <v>39223</v>
      </c>
      <c r="G6458" t="s">
        <v>39223</v>
      </c>
      <c r="H6458" t="s">
        <v>39223</v>
      </c>
      <c r="I6458" t="s">
        <v>39226</v>
      </c>
      <c r="J6458" t="s">
        <v>39226</v>
      </c>
      <c r="L6458" t="s">
        <v>6501</v>
      </c>
      <c r="M6458" s="10">
        <v>157.27000000000001</v>
      </c>
      <c r="N6458" s="10">
        <v>157.27000000000001</v>
      </c>
      <c r="W6458">
        <v>6001391</v>
      </c>
      <c r="AJ6458" s="10">
        <f t="shared" si="387"/>
        <v>224.67142857142861</v>
      </c>
      <c r="AK6458" s="10">
        <f t="shared" si="388"/>
        <v>209.69333333333336</v>
      </c>
      <c r="AL6458" s="10">
        <f t="shared" si="389"/>
        <v>202.92903225806452</v>
      </c>
      <c r="AN6458" t="s">
        <v>15842</v>
      </c>
      <c r="AO6458" t="s">
        <v>21015</v>
      </c>
      <c r="AQ6458" s="9">
        <v>314.55</v>
      </c>
      <c r="AS6458" s="14" t="s">
        <v>39272</v>
      </c>
      <c r="AT6458" t="s">
        <v>43939</v>
      </c>
      <c r="AV6458" s="6" t="s">
        <v>19568</v>
      </c>
      <c r="AW6458" s="6" t="s">
        <v>20857</v>
      </c>
      <c r="AX6458" s="6" t="s">
        <v>19365</v>
      </c>
      <c r="AY6458" s="6" t="s">
        <v>20451</v>
      </c>
      <c r="AZ6458" s="6" t="s">
        <v>21014</v>
      </c>
      <c r="BA6458" t="s">
        <v>21014</v>
      </c>
    </row>
    <row r="6459" spans="1:53" x14ac:dyDescent="0.25">
      <c r="A6459" t="s">
        <v>36144</v>
      </c>
      <c r="C6459" t="s">
        <v>27088</v>
      </c>
      <c r="D6459">
        <v>0</v>
      </c>
      <c r="E6459" t="s">
        <v>39224</v>
      </c>
      <c r="F6459" t="s">
        <v>39223</v>
      </c>
      <c r="G6459" t="s">
        <v>39223</v>
      </c>
      <c r="H6459" t="s">
        <v>39223</v>
      </c>
      <c r="I6459" t="s">
        <v>39226</v>
      </c>
      <c r="J6459" t="s">
        <v>39226</v>
      </c>
      <c r="L6459" t="s">
        <v>6502</v>
      </c>
      <c r="M6459" s="10">
        <v>22.4</v>
      </c>
      <c r="N6459" s="10">
        <v>22.4</v>
      </c>
      <c r="W6459">
        <v>6001391</v>
      </c>
      <c r="AJ6459" s="10">
        <f t="shared" si="387"/>
        <v>32</v>
      </c>
      <c r="AK6459" s="10">
        <f t="shared" si="388"/>
        <v>29.866666666666664</v>
      </c>
      <c r="AL6459" s="10">
        <f t="shared" si="389"/>
        <v>28.903225806451609</v>
      </c>
      <c r="AN6459" t="s">
        <v>15843</v>
      </c>
      <c r="AO6459" t="s">
        <v>21018</v>
      </c>
      <c r="AQ6459" s="9">
        <v>44.8</v>
      </c>
      <c r="AS6459" s="14" t="s">
        <v>39270</v>
      </c>
      <c r="AT6459" t="s">
        <v>43940</v>
      </c>
      <c r="AV6459" s="6" t="s">
        <v>19576</v>
      </c>
      <c r="AW6459" s="6" t="s">
        <v>18871</v>
      </c>
      <c r="AX6459" s="6" t="s">
        <v>19382</v>
      </c>
      <c r="AY6459" s="6" t="s">
        <v>19396</v>
      </c>
      <c r="AZ6459" s="6" t="s">
        <v>21014</v>
      </c>
      <c r="BA6459" t="s">
        <v>21014</v>
      </c>
    </row>
    <row r="6460" spans="1:53" x14ac:dyDescent="0.25">
      <c r="A6460" t="s">
        <v>36145</v>
      </c>
      <c r="C6460" t="s">
        <v>27089</v>
      </c>
      <c r="D6460">
        <v>0</v>
      </c>
      <c r="E6460" t="s">
        <v>39224</v>
      </c>
      <c r="F6460" t="s">
        <v>39223</v>
      </c>
      <c r="G6460" t="s">
        <v>39223</v>
      </c>
      <c r="H6460" t="s">
        <v>39223</v>
      </c>
      <c r="I6460" t="s">
        <v>39226</v>
      </c>
      <c r="J6460" t="s">
        <v>39226</v>
      </c>
      <c r="L6460" t="s">
        <v>6503</v>
      </c>
      <c r="M6460" s="10">
        <v>34.869999999999997</v>
      </c>
      <c r="N6460" s="10">
        <v>34.869999999999997</v>
      </c>
      <c r="W6460">
        <v>6001391</v>
      </c>
      <c r="AJ6460" s="10">
        <f t="shared" si="387"/>
        <v>49.814285714285717</v>
      </c>
      <c r="AK6460" s="10">
        <f t="shared" si="388"/>
        <v>46.493333333333332</v>
      </c>
      <c r="AL6460" s="10">
        <f t="shared" si="389"/>
        <v>44.993548387096773</v>
      </c>
      <c r="AN6460" t="s">
        <v>15844</v>
      </c>
      <c r="AO6460" t="s">
        <v>21018</v>
      </c>
      <c r="AQ6460" s="9">
        <v>69.75</v>
      </c>
      <c r="AS6460" s="14" t="s">
        <v>39270</v>
      </c>
      <c r="AT6460" t="s">
        <v>43941</v>
      </c>
      <c r="AV6460" s="6" t="s">
        <v>19456</v>
      </c>
      <c r="AW6460" s="6" t="s">
        <v>18897</v>
      </c>
      <c r="AX6460" s="6" t="s">
        <v>20335</v>
      </c>
      <c r="AY6460" s="6" t="s">
        <v>20390</v>
      </c>
      <c r="AZ6460" s="6" t="s">
        <v>21014</v>
      </c>
      <c r="BA6460" t="s">
        <v>21014</v>
      </c>
    </row>
    <row r="6461" spans="1:53" x14ac:dyDescent="0.25">
      <c r="A6461" t="s">
        <v>36146</v>
      </c>
      <c r="C6461" t="s">
        <v>27090</v>
      </c>
      <c r="D6461">
        <v>0</v>
      </c>
      <c r="E6461" t="s">
        <v>39225</v>
      </c>
      <c r="F6461" t="s">
        <v>39223</v>
      </c>
      <c r="G6461" t="s">
        <v>39223</v>
      </c>
      <c r="H6461" t="s">
        <v>39223</v>
      </c>
      <c r="I6461" t="s">
        <v>39226</v>
      </c>
      <c r="J6461" t="s">
        <v>39226</v>
      </c>
      <c r="L6461" t="s">
        <v>6504</v>
      </c>
      <c r="M6461" s="10">
        <v>58.08</v>
      </c>
      <c r="N6461" s="10">
        <v>58.08</v>
      </c>
      <c r="W6461">
        <v>6001391</v>
      </c>
      <c r="AJ6461" s="10">
        <f t="shared" si="387"/>
        <v>82.971428571428575</v>
      </c>
      <c r="AK6461" s="10">
        <f t="shared" si="388"/>
        <v>77.44</v>
      </c>
      <c r="AL6461" s="10">
        <f t="shared" si="389"/>
        <v>74.941935483870964</v>
      </c>
      <c r="AN6461" t="s">
        <v>15845</v>
      </c>
      <c r="AO6461" t="s">
        <v>21015</v>
      </c>
      <c r="AQ6461" s="9">
        <v>116.16</v>
      </c>
      <c r="AS6461" s="14" t="s">
        <v>39272</v>
      </c>
      <c r="AT6461" t="s">
        <v>43942</v>
      </c>
      <c r="AV6461" s="6" t="s">
        <v>20415</v>
      </c>
      <c r="AW6461" s="6" t="s">
        <v>19394</v>
      </c>
      <c r="AX6461" s="6" t="s">
        <v>19940</v>
      </c>
      <c r="AY6461" s="6" t="s">
        <v>19219</v>
      </c>
      <c r="AZ6461" s="6" t="s">
        <v>21014</v>
      </c>
      <c r="BA6461" t="s">
        <v>21014</v>
      </c>
    </row>
    <row r="6462" spans="1:53" x14ac:dyDescent="0.25">
      <c r="A6462" t="s">
        <v>36147</v>
      </c>
      <c r="C6462" t="s">
        <v>27091</v>
      </c>
      <c r="D6462">
        <v>0</v>
      </c>
      <c r="E6462" t="s">
        <v>39222</v>
      </c>
      <c r="F6462" t="s">
        <v>39223</v>
      </c>
      <c r="G6462" t="s">
        <v>39223</v>
      </c>
      <c r="H6462" t="s">
        <v>39223</v>
      </c>
      <c r="I6462" t="s">
        <v>39226</v>
      </c>
      <c r="J6462" t="s">
        <v>39226</v>
      </c>
      <c r="L6462" t="s">
        <v>6505</v>
      </c>
      <c r="M6462" s="10">
        <v>17.850000000000001</v>
      </c>
      <c r="N6462" s="10">
        <v>17.850000000000001</v>
      </c>
      <c r="W6462">
        <v>6001391</v>
      </c>
      <c r="AJ6462" s="10">
        <f t="shared" si="387"/>
        <v>25.500000000000004</v>
      </c>
      <c r="AK6462" s="10">
        <f t="shared" si="388"/>
        <v>23.8</v>
      </c>
      <c r="AL6462" s="10">
        <f t="shared" si="389"/>
        <v>23.032258064516132</v>
      </c>
      <c r="AM6462" t="s">
        <v>39276</v>
      </c>
      <c r="AN6462" t="s">
        <v>15846</v>
      </c>
      <c r="AO6462" t="s">
        <v>21017</v>
      </c>
      <c r="AP6462" t="s">
        <v>39239</v>
      </c>
      <c r="AQ6462" s="9">
        <v>35.700000000000003</v>
      </c>
      <c r="AS6462" s="14" t="s">
        <v>39272</v>
      </c>
      <c r="AT6462" t="s">
        <v>43943</v>
      </c>
      <c r="AV6462" s="6" t="s">
        <v>20562</v>
      </c>
      <c r="AW6462" s="6" t="s">
        <v>18939</v>
      </c>
      <c r="AX6462" s="6" t="s">
        <v>19512</v>
      </c>
      <c r="AY6462" s="6" t="s">
        <v>20558</v>
      </c>
      <c r="AZ6462" s="6" t="s">
        <v>21014</v>
      </c>
      <c r="BA6462" t="s">
        <v>21014</v>
      </c>
    </row>
    <row r="6463" spans="1:53" x14ac:dyDescent="0.25">
      <c r="A6463" t="s">
        <v>36148</v>
      </c>
      <c r="C6463" t="s">
        <v>27092</v>
      </c>
      <c r="D6463">
        <v>0</v>
      </c>
      <c r="E6463" t="s">
        <v>39225</v>
      </c>
      <c r="F6463" t="s">
        <v>39223</v>
      </c>
      <c r="G6463" t="s">
        <v>39223</v>
      </c>
      <c r="H6463" t="s">
        <v>39223</v>
      </c>
      <c r="I6463" t="s">
        <v>39226</v>
      </c>
      <c r="J6463" t="s">
        <v>39226</v>
      </c>
      <c r="L6463" t="s">
        <v>6506</v>
      </c>
      <c r="M6463" s="10">
        <v>75.02</v>
      </c>
      <c r="N6463" s="10">
        <v>75.02</v>
      </c>
      <c r="W6463">
        <v>6001391</v>
      </c>
      <c r="AJ6463" s="10">
        <f t="shared" si="387"/>
        <v>107.17142857142858</v>
      </c>
      <c r="AK6463" s="10">
        <f t="shared" si="388"/>
        <v>100.02666666666666</v>
      </c>
      <c r="AL6463" s="10">
        <f t="shared" si="389"/>
        <v>96.8</v>
      </c>
      <c r="AN6463" t="s">
        <v>15847</v>
      </c>
      <c r="AO6463" t="s">
        <v>21018</v>
      </c>
      <c r="AQ6463" s="9">
        <v>150.04</v>
      </c>
      <c r="AS6463" s="14" t="s">
        <v>39272</v>
      </c>
      <c r="AT6463" t="s">
        <v>43944</v>
      </c>
      <c r="AV6463" s="6" t="s">
        <v>19548</v>
      </c>
      <c r="AW6463" s="6" t="s">
        <v>19119</v>
      </c>
      <c r="AX6463" s="6" t="s">
        <v>19238</v>
      </c>
      <c r="AY6463" s="6" t="s">
        <v>20716</v>
      </c>
      <c r="AZ6463" s="6" t="s">
        <v>21014</v>
      </c>
      <c r="BA6463" t="s">
        <v>21014</v>
      </c>
    </row>
    <row r="6464" spans="1:53" x14ac:dyDescent="0.25">
      <c r="A6464" t="s">
        <v>36149</v>
      </c>
      <c r="C6464" t="s">
        <v>27093</v>
      </c>
      <c r="D6464">
        <v>0</v>
      </c>
      <c r="E6464" t="s">
        <v>39224</v>
      </c>
      <c r="F6464" t="s">
        <v>39223</v>
      </c>
      <c r="G6464" t="s">
        <v>39223</v>
      </c>
      <c r="H6464" t="s">
        <v>39223</v>
      </c>
      <c r="I6464" t="s">
        <v>39226</v>
      </c>
      <c r="J6464" t="s">
        <v>39226</v>
      </c>
      <c r="L6464" t="s">
        <v>6507</v>
      </c>
      <c r="M6464" s="10">
        <v>98.65</v>
      </c>
      <c r="N6464" s="10">
        <v>98.65</v>
      </c>
      <c r="W6464">
        <v>6001391</v>
      </c>
      <c r="AJ6464" s="10">
        <f t="shared" si="387"/>
        <v>140.92857142857144</v>
      </c>
      <c r="AK6464" s="10">
        <f t="shared" si="388"/>
        <v>131.53333333333333</v>
      </c>
      <c r="AL6464" s="10">
        <f t="shared" si="389"/>
        <v>127.29032258064517</v>
      </c>
      <c r="AN6464" t="s">
        <v>15848</v>
      </c>
      <c r="AO6464" t="s">
        <v>21015</v>
      </c>
      <c r="AQ6464" s="9">
        <v>197.3</v>
      </c>
      <c r="AS6464" s="14" t="s">
        <v>39272</v>
      </c>
      <c r="AT6464" t="s">
        <v>43945</v>
      </c>
      <c r="AV6464" s="6" t="s">
        <v>19041</v>
      </c>
      <c r="AW6464" s="6" t="s">
        <v>19041</v>
      </c>
      <c r="AX6464" s="6" t="s">
        <v>20008</v>
      </c>
      <c r="AY6464" s="6" t="s">
        <v>19172</v>
      </c>
      <c r="AZ6464" s="6" t="s">
        <v>21014</v>
      </c>
      <c r="BA6464" t="s">
        <v>21014</v>
      </c>
    </row>
    <row r="6465" spans="1:53" x14ac:dyDescent="0.25">
      <c r="A6465" t="s">
        <v>36150</v>
      </c>
      <c r="C6465" t="s">
        <v>27094</v>
      </c>
      <c r="D6465">
        <v>0</v>
      </c>
      <c r="E6465" t="s">
        <v>39225</v>
      </c>
      <c r="F6465" t="s">
        <v>39223</v>
      </c>
      <c r="G6465" t="s">
        <v>39223</v>
      </c>
      <c r="H6465" t="s">
        <v>39223</v>
      </c>
      <c r="I6465" t="s">
        <v>39226</v>
      </c>
      <c r="J6465" t="s">
        <v>39226</v>
      </c>
      <c r="L6465" t="s">
        <v>6508</v>
      </c>
      <c r="M6465" s="10">
        <v>65.5</v>
      </c>
      <c r="N6465" s="10">
        <v>65.5</v>
      </c>
      <c r="W6465">
        <v>6001391</v>
      </c>
      <c r="AJ6465" s="10">
        <f t="shared" si="387"/>
        <v>93.571428571428584</v>
      </c>
      <c r="AK6465" s="10">
        <f t="shared" si="388"/>
        <v>87.333333333333329</v>
      </c>
      <c r="AL6465" s="10">
        <f t="shared" si="389"/>
        <v>84.516129032258064</v>
      </c>
      <c r="AN6465" t="s">
        <v>15849</v>
      </c>
      <c r="AO6465" t="s">
        <v>21015</v>
      </c>
      <c r="AQ6465" s="9">
        <v>131</v>
      </c>
      <c r="AS6465" s="14" t="s">
        <v>39272</v>
      </c>
      <c r="AT6465" t="s">
        <v>43946</v>
      </c>
      <c r="AV6465" s="6" t="s">
        <v>19548</v>
      </c>
      <c r="AW6465" s="6" t="s">
        <v>18832</v>
      </c>
      <c r="AX6465" s="6" t="s">
        <v>18832</v>
      </c>
      <c r="AY6465" s="6" t="s">
        <v>19391</v>
      </c>
      <c r="AZ6465" s="6" t="s">
        <v>21014</v>
      </c>
      <c r="BA6465" t="s">
        <v>21014</v>
      </c>
    </row>
    <row r="6466" spans="1:53" x14ac:dyDescent="0.25">
      <c r="A6466" t="s">
        <v>36151</v>
      </c>
      <c r="C6466" t="s">
        <v>27095</v>
      </c>
      <c r="D6466">
        <v>0</v>
      </c>
      <c r="E6466" t="s">
        <v>39224</v>
      </c>
      <c r="F6466" t="s">
        <v>39223</v>
      </c>
      <c r="G6466" t="s">
        <v>39223</v>
      </c>
      <c r="H6466" t="s">
        <v>39223</v>
      </c>
      <c r="I6466" t="s">
        <v>39226</v>
      </c>
      <c r="J6466" t="s">
        <v>39226</v>
      </c>
      <c r="L6466" t="s">
        <v>6509</v>
      </c>
      <c r="M6466" s="10">
        <v>31.75</v>
      </c>
      <c r="N6466" s="10">
        <v>31.75</v>
      </c>
      <c r="W6466">
        <v>6001391</v>
      </c>
      <c r="AJ6466" s="10">
        <f t="shared" si="387"/>
        <v>45.357142857142861</v>
      </c>
      <c r="AK6466" s="10">
        <f t="shared" si="388"/>
        <v>42.333333333333336</v>
      </c>
      <c r="AL6466" s="10">
        <f t="shared" si="389"/>
        <v>40.967741935483872</v>
      </c>
      <c r="AN6466" t="s">
        <v>15850</v>
      </c>
      <c r="AO6466" t="s">
        <v>21015</v>
      </c>
      <c r="AQ6466" s="9">
        <v>63.5</v>
      </c>
      <c r="AS6466" s="14" t="s">
        <v>39272</v>
      </c>
      <c r="AT6466" t="s">
        <v>43947</v>
      </c>
      <c r="AV6466" s="6" t="s">
        <v>20450</v>
      </c>
      <c r="AW6466" s="6" t="s">
        <v>19157</v>
      </c>
      <c r="AX6466" s="6" t="s">
        <v>19008</v>
      </c>
      <c r="AY6466" s="6" t="s">
        <v>19936</v>
      </c>
      <c r="AZ6466" s="6" t="s">
        <v>21014</v>
      </c>
      <c r="BA6466" t="s">
        <v>21014</v>
      </c>
    </row>
    <row r="6467" spans="1:53" x14ac:dyDescent="0.25">
      <c r="A6467" t="s">
        <v>36152</v>
      </c>
      <c r="C6467" t="s">
        <v>27096</v>
      </c>
      <c r="D6467">
        <v>0</v>
      </c>
      <c r="E6467" t="s">
        <v>39222</v>
      </c>
      <c r="F6467" t="s">
        <v>39223</v>
      </c>
      <c r="G6467" t="s">
        <v>39223</v>
      </c>
      <c r="H6467" t="s">
        <v>39223</v>
      </c>
      <c r="I6467" t="s">
        <v>39226</v>
      </c>
      <c r="J6467" t="s">
        <v>39226</v>
      </c>
      <c r="L6467" t="s">
        <v>6510</v>
      </c>
      <c r="M6467" s="10">
        <v>15.75</v>
      </c>
      <c r="N6467" s="10">
        <v>15.75</v>
      </c>
      <c r="W6467">
        <v>6001391</v>
      </c>
      <c r="AJ6467" s="10">
        <f t="shared" si="387"/>
        <v>22.5</v>
      </c>
      <c r="AK6467" s="10">
        <f t="shared" si="388"/>
        <v>21</v>
      </c>
      <c r="AL6467" s="10">
        <f t="shared" si="389"/>
        <v>20.322580645161288</v>
      </c>
      <c r="AM6467" t="s">
        <v>39276</v>
      </c>
      <c r="AN6467" t="s">
        <v>15851</v>
      </c>
      <c r="AO6467" t="s">
        <v>21017</v>
      </c>
      <c r="AP6467" t="s">
        <v>39239</v>
      </c>
      <c r="AQ6467" s="9">
        <v>31.5</v>
      </c>
      <c r="AS6467" s="14" t="s">
        <v>39272</v>
      </c>
      <c r="AT6467" t="s">
        <v>43948</v>
      </c>
      <c r="AV6467" s="6" t="s">
        <v>19548</v>
      </c>
      <c r="AW6467" s="6" t="s">
        <v>18909</v>
      </c>
      <c r="AX6467" s="6" t="s">
        <v>19218</v>
      </c>
      <c r="AY6467" s="6" t="s">
        <v>19065</v>
      </c>
      <c r="AZ6467" s="6" t="s">
        <v>21014</v>
      </c>
      <c r="BA6467" t="s">
        <v>21014</v>
      </c>
    </row>
    <row r="6468" spans="1:53" x14ac:dyDescent="0.25">
      <c r="A6468" t="s">
        <v>36153</v>
      </c>
      <c r="C6468" t="s">
        <v>27097</v>
      </c>
      <c r="D6468">
        <v>0</v>
      </c>
      <c r="E6468" t="s">
        <v>39222</v>
      </c>
      <c r="F6468" t="s">
        <v>39223</v>
      </c>
      <c r="G6468" t="s">
        <v>39223</v>
      </c>
      <c r="H6468" t="s">
        <v>39223</v>
      </c>
      <c r="I6468" t="s">
        <v>39226</v>
      </c>
      <c r="J6468" t="s">
        <v>39226</v>
      </c>
      <c r="L6468" t="s">
        <v>6511</v>
      </c>
      <c r="M6468" s="10">
        <v>16.3</v>
      </c>
      <c r="N6468" s="10">
        <v>16.3</v>
      </c>
      <c r="W6468">
        <v>6001391</v>
      </c>
      <c r="AJ6468" s="10">
        <f t="shared" si="387"/>
        <v>23.285714285714288</v>
      </c>
      <c r="AK6468" s="10">
        <f t="shared" si="388"/>
        <v>21.733333333333334</v>
      </c>
      <c r="AL6468" s="10">
        <f t="shared" si="389"/>
        <v>21.032258064516128</v>
      </c>
      <c r="AM6468" t="s">
        <v>39276</v>
      </c>
      <c r="AN6468" t="s">
        <v>15852</v>
      </c>
      <c r="AO6468" t="s">
        <v>21017</v>
      </c>
      <c r="AP6468" t="s">
        <v>39239</v>
      </c>
      <c r="AQ6468" s="9">
        <v>32.6</v>
      </c>
      <c r="AS6468" s="14" t="s">
        <v>39272</v>
      </c>
      <c r="AT6468" t="s">
        <v>43949</v>
      </c>
      <c r="AV6468" s="6" t="s">
        <v>19181</v>
      </c>
      <c r="AW6468" s="6" t="s">
        <v>18939</v>
      </c>
      <c r="AX6468" s="6" t="s">
        <v>19512</v>
      </c>
      <c r="AY6468" s="6" t="s">
        <v>19073</v>
      </c>
      <c r="AZ6468" s="6" t="s">
        <v>21014</v>
      </c>
      <c r="BA6468" t="s">
        <v>21014</v>
      </c>
    </row>
    <row r="6469" spans="1:53" x14ac:dyDescent="0.25">
      <c r="A6469" t="s">
        <v>36154</v>
      </c>
      <c r="C6469" t="s">
        <v>27098</v>
      </c>
      <c r="D6469">
        <v>0</v>
      </c>
      <c r="E6469" t="s">
        <v>39222</v>
      </c>
      <c r="F6469" t="s">
        <v>39223</v>
      </c>
      <c r="G6469" t="s">
        <v>39223</v>
      </c>
      <c r="H6469" t="s">
        <v>39223</v>
      </c>
      <c r="I6469" t="s">
        <v>39226</v>
      </c>
      <c r="J6469" t="s">
        <v>39226</v>
      </c>
      <c r="L6469" t="s">
        <v>6512</v>
      </c>
      <c r="M6469" s="10">
        <v>37.25</v>
      </c>
      <c r="N6469" s="10">
        <v>37.25</v>
      </c>
      <c r="W6469">
        <v>6001391</v>
      </c>
      <c r="AJ6469" s="10">
        <f t="shared" ref="AJ6469:AJ6527" si="390">M6469/0.7</f>
        <v>53.214285714285715</v>
      </c>
      <c r="AK6469" s="10">
        <f t="shared" ref="AK6469:AK6527" si="391">M6469/0.75</f>
        <v>49.666666666666664</v>
      </c>
      <c r="AL6469" s="10">
        <f t="shared" ref="AL6469:AL6527" si="392">M6469/0.775</f>
        <v>48.064516129032256</v>
      </c>
      <c r="AM6469" t="s">
        <v>39276</v>
      </c>
      <c r="AN6469" t="s">
        <v>15853</v>
      </c>
      <c r="AO6469" t="s">
        <v>21017</v>
      </c>
      <c r="AP6469" t="s">
        <v>39239</v>
      </c>
      <c r="AQ6469" s="9">
        <v>74.5</v>
      </c>
      <c r="AS6469" s="14" t="s">
        <v>39272</v>
      </c>
      <c r="AT6469" t="s">
        <v>43950</v>
      </c>
      <c r="AV6469" s="6" t="s">
        <v>19063</v>
      </c>
      <c r="AW6469" s="6" t="s">
        <v>19063</v>
      </c>
      <c r="AX6469" s="6" t="s">
        <v>19585</v>
      </c>
      <c r="AY6469" s="6" t="s">
        <v>20690</v>
      </c>
      <c r="AZ6469" s="6" t="s">
        <v>21014</v>
      </c>
      <c r="BA6469" t="s">
        <v>21014</v>
      </c>
    </row>
    <row r="6470" spans="1:53" x14ac:dyDescent="0.25">
      <c r="A6470" t="s">
        <v>36155</v>
      </c>
      <c r="C6470" t="s">
        <v>27099</v>
      </c>
      <c r="D6470">
        <v>0</v>
      </c>
      <c r="E6470" t="s">
        <v>39222</v>
      </c>
      <c r="F6470" t="s">
        <v>39223</v>
      </c>
      <c r="G6470" t="s">
        <v>39223</v>
      </c>
      <c r="H6470" t="s">
        <v>39223</v>
      </c>
      <c r="I6470" t="s">
        <v>39226</v>
      </c>
      <c r="J6470" t="s">
        <v>39226</v>
      </c>
      <c r="L6470" t="s">
        <v>6513</v>
      </c>
      <c r="M6470" s="10">
        <v>58.8</v>
      </c>
      <c r="N6470" s="10">
        <v>58.8</v>
      </c>
      <c r="W6470">
        <v>6001391</v>
      </c>
      <c r="AJ6470" s="10">
        <f t="shared" si="390"/>
        <v>84</v>
      </c>
      <c r="AK6470" s="10">
        <f t="shared" si="391"/>
        <v>78.399999999999991</v>
      </c>
      <c r="AL6470" s="10">
        <f t="shared" si="392"/>
        <v>75.870967741935473</v>
      </c>
      <c r="AM6470" t="s">
        <v>39276</v>
      </c>
      <c r="AN6470" t="s">
        <v>15854</v>
      </c>
      <c r="AO6470" t="s">
        <v>21017</v>
      </c>
      <c r="AP6470" t="s">
        <v>39239</v>
      </c>
      <c r="AQ6470" s="9">
        <v>117.6</v>
      </c>
      <c r="AS6470" s="14" t="s">
        <v>39272</v>
      </c>
      <c r="AT6470" t="s">
        <v>43951</v>
      </c>
      <c r="AV6470" s="6" t="s">
        <v>19063</v>
      </c>
      <c r="AW6470" s="6" t="s">
        <v>19063</v>
      </c>
      <c r="AX6470" s="6" t="s">
        <v>18838</v>
      </c>
      <c r="AY6470" s="6" t="s">
        <v>19523</v>
      </c>
      <c r="AZ6470" s="6" t="s">
        <v>21014</v>
      </c>
      <c r="BA6470" t="s">
        <v>21014</v>
      </c>
    </row>
    <row r="6471" spans="1:53" x14ac:dyDescent="0.25">
      <c r="A6471" t="s">
        <v>36156</v>
      </c>
      <c r="C6471" t="s">
        <v>27100</v>
      </c>
      <c r="D6471">
        <v>0</v>
      </c>
      <c r="E6471" t="s">
        <v>39222</v>
      </c>
      <c r="F6471" t="s">
        <v>39223</v>
      </c>
      <c r="G6471" t="s">
        <v>39223</v>
      </c>
      <c r="H6471" t="s">
        <v>39223</v>
      </c>
      <c r="I6471" t="s">
        <v>39226</v>
      </c>
      <c r="J6471" t="s">
        <v>39226</v>
      </c>
      <c r="L6471" t="s">
        <v>6514</v>
      </c>
      <c r="M6471" s="10">
        <v>58.8</v>
      </c>
      <c r="N6471" s="10">
        <v>58.8</v>
      </c>
      <c r="W6471">
        <v>6001391</v>
      </c>
      <c r="AJ6471" s="10">
        <f t="shared" si="390"/>
        <v>84</v>
      </c>
      <c r="AK6471" s="10">
        <f t="shared" si="391"/>
        <v>78.399999999999991</v>
      </c>
      <c r="AL6471" s="10">
        <f t="shared" si="392"/>
        <v>75.870967741935473</v>
      </c>
      <c r="AM6471" t="s">
        <v>39276</v>
      </c>
      <c r="AN6471" t="s">
        <v>15855</v>
      </c>
      <c r="AO6471" t="s">
        <v>21017</v>
      </c>
      <c r="AP6471" t="s">
        <v>39239</v>
      </c>
      <c r="AQ6471" s="9">
        <v>117.6</v>
      </c>
      <c r="AS6471" s="14" t="s">
        <v>39272</v>
      </c>
      <c r="AT6471" t="s">
        <v>43952</v>
      </c>
      <c r="AV6471" s="6" t="s">
        <v>19063</v>
      </c>
      <c r="AW6471" s="6" t="s">
        <v>19063</v>
      </c>
      <c r="AX6471" s="6" t="s">
        <v>18838</v>
      </c>
      <c r="AY6471" s="6" t="s">
        <v>19523</v>
      </c>
      <c r="AZ6471" s="6" t="s">
        <v>21014</v>
      </c>
      <c r="BA6471" t="s">
        <v>21014</v>
      </c>
    </row>
    <row r="6472" spans="1:53" x14ac:dyDescent="0.25">
      <c r="A6472" t="s">
        <v>36157</v>
      </c>
      <c r="C6472" t="s">
        <v>27101</v>
      </c>
      <c r="D6472">
        <v>0</v>
      </c>
      <c r="E6472" t="s">
        <v>39225</v>
      </c>
      <c r="F6472" t="s">
        <v>39223</v>
      </c>
      <c r="G6472" t="s">
        <v>39223</v>
      </c>
      <c r="H6472" t="s">
        <v>39223</v>
      </c>
      <c r="I6472" t="s">
        <v>39226</v>
      </c>
      <c r="J6472" t="s">
        <v>39226</v>
      </c>
      <c r="L6472" t="s">
        <v>6515</v>
      </c>
      <c r="M6472" s="10">
        <v>24.25</v>
      </c>
      <c r="N6472" s="10">
        <v>24.25</v>
      </c>
      <c r="W6472">
        <v>6001391</v>
      </c>
      <c r="AJ6472" s="10">
        <f t="shared" si="390"/>
        <v>34.642857142857146</v>
      </c>
      <c r="AK6472" s="10">
        <f t="shared" si="391"/>
        <v>32.333333333333336</v>
      </c>
      <c r="AL6472" s="10">
        <f t="shared" si="392"/>
        <v>31.29032258064516</v>
      </c>
      <c r="AN6472" t="s">
        <v>15856</v>
      </c>
      <c r="AO6472" t="s">
        <v>21015</v>
      </c>
      <c r="AQ6472" s="9">
        <v>48.51</v>
      </c>
      <c r="AS6472" s="14" t="s">
        <v>39272</v>
      </c>
      <c r="AT6472" t="s">
        <v>43953</v>
      </c>
      <c r="AV6472" s="6" t="s">
        <v>19111</v>
      </c>
      <c r="AW6472" s="6" t="s">
        <v>19830</v>
      </c>
      <c r="AX6472" s="6" t="s">
        <v>19485</v>
      </c>
      <c r="AY6472" s="6" t="s">
        <v>20349</v>
      </c>
      <c r="AZ6472" s="6" t="s">
        <v>21014</v>
      </c>
      <c r="BA6472" t="s">
        <v>21014</v>
      </c>
    </row>
    <row r="6473" spans="1:53" x14ac:dyDescent="0.25">
      <c r="A6473" t="s">
        <v>36158</v>
      </c>
      <c r="C6473" t="s">
        <v>27102</v>
      </c>
      <c r="D6473">
        <v>0</v>
      </c>
      <c r="E6473" t="s">
        <v>39225</v>
      </c>
      <c r="F6473" t="s">
        <v>39223</v>
      </c>
      <c r="G6473" t="s">
        <v>39223</v>
      </c>
      <c r="H6473" t="s">
        <v>39223</v>
      </c>
      <c r="I6473" t="s">
        <v>39226</v>
      </c>
      <c r="J6473" t="s">
        <v>39226</v>
      </c>
      <c r="L6473" t="s">
        <v>6516</v>
      </c>
      <c r="M6473" s="10">
        <v>144.37</v>
      </c>
      <c r="N6473" s="10">
        <v>144.37</v>
      </c>
      <c r="W6473">
        <v>6001391</v>
      </c>
      <c r="AJ6473" s="10">
        <f t="shared" si="390"/>
        <v>206.24285714285716</v>
      </c>
      <c r="AK6473" s="10">
        <f t="shared" si="391"/>
        <v>192.49333333333334</v>
      </c>
      <c r="AL6473" s="10">
        <f t="shared" si="392"/>
        <v>186.28387096774193</v>
      </c>
      <c r="AN6473" t="s">
        <v>15857</v>
      </c>
      <c r="AO6473" t="s">
        <v>21015</v>
      </c>
      <c r="AQ6473" s="9">
        <v>288.75</v>
      </c>
      <c r="AS6473" s="14" t="s">
        <v>39272</v>
      </c>
      <c r="AT6473" t="s">
        <v>43954</v>
      </c>
      <c r="AV6473" s="6" t="s">
        <v>19839</v>
      </c>
      <c r="AW6473" s="6" t="s">
        <v>19410</v>
      </c>
      <c r="AX6473" s="6" t="s">
        <v>19424</v>
      </c>
      <c r="AY6473" s="6" t="s">
        <v>20858</v>
      </c>
      <c r="AZ6473" s="6" t="s">
        <v>21014</v>
      </c>
      <c r="BA6473" t="s">
        <v>21014</v>
      </c>
    </row>
    <row r="6474" spans="1:53" x14ac:dyDescent="0.25">
      <c r="A6474" t="s">
        <v>36159</v>
      </c>
      <c r="C6474" t="s">
        <v>27103</v>
      </c>
      <c r="D6474">
        <v>0</v>
      </c>
      <c r="E6474" t="s">
        <v>39224</v>
      </c>
      <c r="F6474" t="s">
        <v>39223</v>
      </c>
      <c r="G6474" t="s">
        <v>39223</v>
      </c>
      <c r="H6474" t="s">
        <v>39223</v>
      </c>
      <c r="I6474" t="s">
        <v>39226</v>
      </c>
      <c r="J6474" t="s">
        <v>39226</v>
      </c>
      <c r="L6474" t="s">
        <v>6517</v>
      </c>
      <c r="M6474" s="10">
        <v>48.51</v>
      </c>
      <c r="N6474" s="10">
        <v>48.51</v>
      </c>
      <c r="W6474">
        <v>6001391</v>
      </c>
      <c r="AJ6474" s="10">
        <f t="shared" si="390"/>
        <v>69.3</v>
      </c>
      <c r="AK6474" s="10">
        <f t="shared" si="391"/>
        <v>64.679999999999993</v>
      </c>
      <c r="AL6474" s="10">
        <f t="shared" si="392"/>
        <v>62.593548387096767</v>
      </c>
      <c r="AM6474" t="s">
        <v>39276</v>
      </c>
      <c r="AN6474" t="s">
        <v>15858</v>
      </c>
      <c r="AO6474" t="s">
        <v>21017</v>
      </c>
      <c r="AP6474" t="s">
        <v>39239</v>
      </c>
      <c r="AQ6474" s="9">
        <v>97.02</v>
      </c>
      <c r="AS6474" s="14" t="s">
        <v>39272</v>
      </c>
      <c r="AT6474" t="s">
        <v>43915</v>
      </c>
      <c r="AV6474" s="6" t="s">
        <v>19054</v>
      </c>
      <c r="AW6474" s="6" t="s">
        <v>18828</v>
      </c>
      <c r="AX6474" s="6" t="s">
        <v>18855</v>
      </c>
      <c r="AY6474" s="6" t="s">
        <v>19175</v>
      </c>
      <c r="AZ6474" s="6" t="s">
        <v>21014</v>
      </c>
      <c r="BA6474" t="s">
        <v>21014</v>
      </c>
    </row>
    <row r="6475" spans="1:53" x14ac:dyDescent="0.25">
      <c r="A6475" t="s">
        <v>36160</v>
      </c>
      <c r="C6475" t="s">
        <v>27104</v>
      </c>
      <c r="D6475">
        <v>0</v>
      </c>
      <c r="E6475" t="s">
        <v>39224</v>
      </c>
      <c r="F6475" t="s">
        <v>39223</v>
      </c>
      <c r="G6475" t="s">
        <v>39223</v>
      </c>
      <c r="H6475" t="s">
        <v>39223</v>
      </c>
      <c r="I6475" t="s">
        <v>39226</v>
      </c>
      <c r="J6475" t="s">
        <v>39226</v>
      </c>
      <c r="L6475" t="s">
        <v>6518</v>
      </c>
      <c r="M6475" s="10">
        <v>33.07</v>
      </c>
      <c r="N6475" s="10">
        <v>33.07</v>
      </c>
      <c r="W6475">
        <v>6001391</v>
      </c>
      <c r="AJ6475" s="10">
        <f t="shared" si="390"/>
        <v>47.242857142857147</v>
      </c>
      <c r="AK6475" s="10">
        <f t="shared" si="391"/>
        <v>44.093333333333334</v>
      </c>
      <c r="AL6475" s="10">
        <f t="shared" si="392"/>
        <v>42.670967741935485</v>
      </c>
      <c r="AM6475" t="s">
        <v>39276</v>
      </c>
      <c r="AN6475" t="s">
        <v>15859</v>
      </c>
      <c r="AO6475" t="s">
        <v>21017</v>
      </c>
      <c r="AP6475" t="s">
        <v>39239</v>
      </c>
      <c r="AQ6475" s="9">
        <v>66.150000000000006</v>
      </c>
      <c r="AS6475" s="14" t="s">
        <v>39272</v>
      </c>
      <c r="AT6475" t="s">
        <v>43915</v>
      </c>
      <c r="AV6475" s="6" t="s">
        <v>20437</v>
      </c>
      <c r="AW6475" s="6" t="s">
        <v>19264</v>
      </c>
      <c r="AX6475" s="6" t="s">
        <v>20242</v>
      </c>
      <c r="AY6475" s="6" t="s">
        <v>19065</v>
      </c>
      <c r="AZ6475" s="6" t="s">
        <v>21014</v>
      </c>
      <c r="BA6475" t="s">
        <v>21014</v>
      </c>
    </row>
    <row r="6476" spans="1:53" x14ac:dyDescent="0.25">
      <c r="A6476" t="s">
        <v>36161</v>
      </c>
      <c r="C6476" t="s">
        <v>27105</v>
      </c>
      <c r="D6476">
        <v>0</v>
      </c>
      <c r="E6476" t="s">
        <v>39224</v>
      </c>
      <c r="F6476" t="s">
        <v>39223</v>
      </c>
      <c r="G6476" t="s">
        <v>39223</v>
      </c>
      <c r="H6476" t="s">
        <v>39223</v>
      </c>
      <c r="I6476" t="s">
        <v>39226</v>
      </c>
      <c r="J6476" t="s">
        <v>39226</v>
      </c>
      <c r="L6476" t="s">
        <v>6519</v>
      </c>
      <c r="M6476" s="10">
        <v>55.65</v>
      </c>
      <c r="N6476" s="10">
        <v>55.65</v>
      </c>
      <c r="W6476">
        <v>6001391</v>
      </c>
      <c r="AJ6476" s="10">
        <f t="shared" si="390"/>
        <v>79.5</v>
      </c>
      <c r="AK6476" s="10">
        <f t="shared" si="391"/>
        <v>74.2</v>
      </c>
      <c r="AL6476" s="10">
        <f t="shared" si="392"/>
        <v>71.806451612903217</v>
      </c>
      <c r="AM6476" t="s">
        <v>39276</v>
      </c>
      <c r="AN6476" t="s">
        <v>15860</v>
      </c>
      <c r="AO6476" t="s">
        <v>21017</v>
      </c>
      <c r="AP6476" t="s">
        <v>39239</v>
      </c>
      <c r="AQ6476" s="9">
        <v>111.3</v>
      </c>
      <c r="AS6476" s="14" t="s">
        <v>39272</v>
      </c>
      <c r="AT6476" t="s">
        <v>46567</v>
      </c>
      <c r="AV6476" s="6" t="s">
        <v>20449</v>
      </c>
      <c r="AW6476" s="6" t="s">
        <v>18846</v>
      </c>
      <c r="AX6476" s="6" t="s">
        <v>18838</v>
      </c>
      <c r="AY6476" s="6" t="s">
        <v>19217</v>
      </c>
      <c r="AZ6476" s="6" t="s">
        <v>21014</v>
      </c>
      <c r="BA6476" t="s">
        <v>21014</v>
      </c>
    </row>
    <row r="6477" spans="1:53" x14ac:dyDescent="0.25">
      <c r="A6477" t="s">
        <v>36162</v>
      </c>
      <c r="C6477" t="s">
        <v>27106</v>
      </c>
      <c r="D6477">
        <v>0</v>
      </c>
      <c r="E6477" t="s">
        <v>39224</v>
      </c>
      <c r="F6477" t="s">
        <v>39223</v>
      </c>
      <c r="G6477" t="s">
        <v>39223</v>
      </c>
      <c r="H6477" t="s">
        <v>39223</v>
      </c>
      <c r="I6477" t="s">
        <v>39226</v>
      </c>
      <c r="J6477" t="s">
        <v>39226</v>
      </c>
      <c r="L6477" t="s">
        <v>6520</v>
      </c>
      <c r="M6477" s="10">
        <v>48.51</v>
      </c>
      <c r="N6477" s="10">
        <v>48.51</v>
      </c>
      <c r="W6477">
        <v>6001391</v>
      </c>
      <c r="AJ6477" s="10">
        <f t="shared" si="390"/>
        <v>69.3</v>
      </c>
      <c r="AK6477" s="10">
        <f t="shared" si="391"/>
        <v>64.679999999999993</v>
      </c>
      <c r="AL6477" s="10">
        <f t="shared" si="392"/>
        <v>62.593548387096767</v>
      </c>
      <c r="AM6477" t="s">
        <v>39276</v>
      </c>
      <c r="AN6477" t="s">
        <v>15861</v>
      </c>
      <c r="AO6477" t="s">
        <v>21017</v>
      </c>
      <c r="AP6477" t="s">
        <v>39239</v>
      </c>
      <c r="AQ6477" s="9">
        <v>97.02</v>
      </c>
      <c r="AS6477" s="14" t="s">
        <v>39272</v>
      </c>
      <c r="AT6477" t="s">
        <v>46567</v>
      </c>
      <c r="AV6477" s="6" t="s">
        <v>19323</v>
      </c>
      <c r="AW6477" s="6" t="s">
        <v>19036</v>
      </c>
      <c r="AX6477" s="6" t="s">
        <v>18917</v>
      </c>
      <c r="AY6477" s="6" t="s">
        <v>19252</v>
      </c>
      <c r="AZ6477" s="6" t="s">
        <v>21014</v>
      </c>
      <c r="BA6477" t="s">
        <v>21014</v>
      </c>
    </row>
    <row r="6478" spans="1:53" x14ac:dyDescent="0.25">
      <c r="A6478" t="s">
        <v>36163</v>
      </c>
      <c r="C6478" t="s">
        <v>27107</v>
      </c>
      <c r="D6478">
        <v>0</v>
      </c>
      <c r="E6478" t="s">
        <v>39222</v>
      </c>
      <c r="F6478" t="s">
        <v>39223</v>
      </c>
      <c r="G6478" t="s">
        <v>39223</v>
      </c>
      <c r="H6478" t="s">
        <v>39223</v>
      </c>
      <c r="I6478" t="s">
        <v>39226</v>
      </c>
      <c r="J6478" t="s">
        <v>39226</v>
      </c>
      <c r="L6478" t="s">
        <v>6521</v>
      </c>
      <c r="M6478" s="10">
        <v>5.4</v>
      </c>
      <c r="N6478" s="10">
        <v>5.4</v>
      </c>
      <c r="W6478">
        <v>6001391</v>
      </c>
      <c r="AJ6478" s="10">
        <f t="shared" si="390"/>
        <v>7.7142857142857153</v>
      </c>
      <c r="AK6478" s="10">
        <f t="shared" si="391"/>
        <v>7.2</v>
      </c>
      <c r="AL6478" s="10">
        <f t="shared" si="392"/>
        <v>6.967741935483871</v>
      </c>
      <c r="AM6478" t="s">
        <v>39276</v>
      </c>
      <c r="AN6478" t="s">
        <v>15862</v>
      </c>
      <c r="AO6478" t="s">
        <v>21017</v>
      </c>
      <c r="AP6478" t="s">
        <v>39239</v>
      </c>
      <c r="AQ6478" s="9">
        <v>10.8</v>
      </c>
      <c r="AS6478" s="14" t="s">
        <v>39272</v>
      </c>
      <c r="AT6478" t="s">
        <v>43955</v>
      </c>
      <c r="AV6478" s="6" t="s">
        <v>19404</v>
      </c>
      <c r="AW6478" s="6" t="s">
        <v>19467</v>
      </c>
      <c r="AX6478" s="6" t="s">
        <v>18984</v>
      </c>
      <c r="AY6478" s="6" t="s">
        <v>20349</v>
      </c>
      <c r="AZ6478" s="6" t="s">
        <v>21014</v>
      </c>
      <c r="BA6478" t="s">
        <v>21048</v>
      </c>
    </row>
    <row r="6479" spans="1:53" x14ac:dyDescent="0.25">
      <c r="A6479" t="s">
        <v>36164</v>
      </c>
      <c r="C6479" t="s">
        <v>27108</v>
      </c>
      <c r="D6479">
        <v>0</v>
      </c>
      <c r="E6479" t="s">
        <v>39222</v>
      </c>
      <c r="F6479" t="s">
        <v>39223</v>
      </c>
      <c r="G6479" t="s">
        <v>39223</v>
      </c>
      <c r="H6479" t="s">
        <v>39223</v>
      </c>
      <c r="I6479" t="s">
        <v>39226</v>
      </c>
      <c r="J6479" t="s">
        <v>39226</v>
      </c>
      <c r="L6479" t="s">
        <v>6522</v>
      </c>
      <c r="M6479" s="10">
        <v>12.07</v>
      </c>
      <c r="N6479" s="10">
        <v>12.07</v>
      </c>
      <c r="W6479">
        <v>6001391</v>
      </c>
      <c r="AJ6479" s="10">
        <f t="shared" si="390"/>
        <v>17.242857142857144</v>
      </c>
      <c r="AK6479" s="10">
        <f t="shared" si="391"/>
        <v>16.093333333333334</v>
      </c>
      <c r="AL6479" s="10">
        <f t="shared" si="392"/>
        <v>15.574193548387097</v>
      </c>
      <c r="AM6479" t="s">
        <v>39276</v>
      </c>
      <c r="AN6479" t="s">
        <v>15863</v>
      </c>
      <c r="AO6479" t="s">
        <v>21017</v>
      </c>
      <c r="AP6479" t="s">
        <v>39239</v>
      </c>
      <c r="AQ6479" s="9">
        <v>24.15</v>
      </c>
      <c r="AS6479" s="14" t="s">
        <v>39272</v>
      </c>
      <c r="AT6479" t="s">
        <v>43956</v>
      </c>
      <c r="AV6479" s="6" t="s">
        <v>19264</v>
      </c>
      <c r="AW6479" s="6" t="s">
        <v>20459</v>
      </c>
      <c r="AX6479" s="6" t="s">
        <v>19701</v>
      </c>
      <c r="AY6479" s="6" t="s">
        <v>19003</v>
      </c>
      <c r="AZ6479" s="6" t="s">
        <v>21014</v>
      </c>
      <c r="BA6479" t="s">
        <v>21050</v>
      </c>
    </row>
    <row r="6480" spans="1:53" x14ac:dyDescent="0.25">
      <c r="A6480" t="s">
        <v>36165</v>
      </c>
      <c r="C6480" t="s">
        <v>27109</v>
      </c>
      <c r="D6480">
        <v>0</v>
      </c>
      <c r="E6480" t="s">
        <v>39222</v>
      </c>
      <c r="F6480" t="s">
        <v>39223</v>
      </c>
      <c r="G6480" t="s">
        <v>39223</v>
      </c>
      <c r="H6480" t="s">
        <v>39223</v>
      </c>
      <c r="I6480" t="s">
        <v>39226</v>
      </c>
      <c r="J6480" t="s">
        <v>39226</v>
      </c>
      <c r="L6480" t="s">
        <v>6523</v>
      </c>
      <c r="M6480" s="10">
        <v>7.35</v>
      </c>
      <c r="N6480" s="10">
        <v>7.35</v>
      </c>
      <c r="W6480">
        <v>6001391</v>
      </c>
      <c r="AJ6480" s="10">
        <f t="shared" si="390"/>
        <v>10.5</v>
      </c>
      <c r="AK6480" s="10">
        <f t="shared" si="391"/>
        <v>9.7999999999999989</v>
      </c>
      <c r="AL6480" s="10">
        <f t="shared" si="392"/>
        <v>9.4838709677419342</v>
      </c>
      <c r="AM6480" t="s">
        <v>39276</v>
      </c>
      <c r="AN6480" t="s">
        <v>15864</v>
      </c>
      <c r="AO6480" t="s">
        <v>21017</v>
      </c>
      <c r="AP6480" t="s">
        <v>39239</v>
      </c>
      <c r="AQ6480" s="9">
        <v>14.7</v>
      </c>
      <c r="AS6480" s="14" t="s">
        <v>39272</v>
      </c>
      <c r="AT6480" t="s">
        <v>46569</v>
      </c>
      <c r="AV6480" s="6" t="s">
        <v>19404</v>
      </c>
      <c r="AW6480" s="6" t="s">
        <v>19467</v>
      </c>
      <c r="AX6480" s="6" t="s">
        <v>18984</v>
      </c>
      <c r="AY6480" s="6" t="s">
        <v>19418</v>
      </c>
      <c r="AZ6480" s="6" t="s">
        <v>21014</v>
      </c>
      <c r="BA6480" t="s">
        <v>21048</v>
      </c>
    </row>
    <row r="6481" spans="1:53" x14ac:dyDescent="0.25">
      <c r="A6481" t="s">
        <v>36166</v>
      </c>
      <c r="C6481" t="s">
        <v>27110</v>
      </c>
      <c r="D6481">
        <v>0</v>
      </c>
      <c r="E6481" t="s">
        <v>39222</v>
      </c>
      <c r="F6481" t="s">
        <v>39223</v>
      </c>
      <c r="G6481" t="s">
        <v>39223</v>
      </c>
      <c r="H6481" t="s">
        <v>39223</v>
      </c>
      <c r="I6481" t="s">
        <v>39226</v>
      </c>
      <c r="J6481" t="s">
        <v>39226</v>
      </c>
      <c r="L6481" t="s">
        <v>6524</v>
      </c>
      <c r="M6481" s="10">
        <v>24.15</v>
      </c>
      <c r="N6481" s="10">
        <v>24.15</v>
      </c>
      <c r="W6481">
        <v>6001391</v>
      </c>
      <c r="AJ6481" s="10">
        <f t="shared" si="390"/>
        <v>34.5</v>
      </c>
      <c r="AK6481" s="10">
        <f t="shared" si="391"/>
        <v>32.199999999999996</v>
      </c>
      <c r="AL6481" s="10">
        <f t="shared" si="392"/>
        <v>31.161290322580644</v>
      </c>
      <c r="AM6481" t="s">
        <v>39276</v>
      </c>
      <c r="AN6481" t="s">
        <v>15865</v>
      </c>
      <c r="AO6481" t="s">
        <v>21017</v>
      </c>
      <c r="AP6481" t="s">
        <v>39239</v>
      </c>
      <c r="AQ6481" s="9">
        <v>48.3</v>
      </c>
      <c r="AS6481" s="14" t="s">
        <v>39272</v>
      </c>
      <c r="AT6481" t="s">
        <v>46570</v>
      </c>
      <c r="AV6481" s="6" t="s">
        <v>19264</v>
      </c>
      <c r="AW6481" s="6" t="s">
        <v>20459</v>
      </c>
      <c r="AX6481" s="6" t="s">
        <v>19701</v>
      </c>
      <c r="AY6481" s="6" t="s">
        <v>19282</v>
      </c>
      <c r="AZ6481" s="6" t="s">
        <v>21014</v>
      </c>
      <c r="BA6481" t="s">
        <v>21050</v>
      </c>
    </row>
    <row r="6482" spans="1:53" x14ac:dyDescent="0.25">
      <c r="A6482" t="s">
        <v>36167</v>
      </c>
      <c r="C6482" t="s">
        <v>27040</v>
      </c>
      <c r="D6482">
        <v>0</v>
      </c>
      <c r="E6482" t="s">
        <v>39222</v>
      </c>
      <c r="F6482" t="s">
        <v>39223</v>
      </c>
      <c r="G6482" t="s">
        <v>39223</v>
      </c>
      <c r="H6482" t="s">
        <v>39223</v>
      </c>
      <c r="I6482" t="s">
        <v>39226</v>
      </c>
      <c r="J6482" t="s">
        <v>39226</v>
      </c>
      <c r="L6482" t="s">
        <v>6525</v>
      </c>
      <c r="M6482" s="10">
        <v>21.5</v>
      </c>
      <c r="N6482" s="10">
        <v>21.5</v>
      </c>
      <c r="W6482">
        <v>6001391</v>
      </c>
      <c r="AJ6482" s="10">
        <f t="shared" si="390"/>
        <v>30.714285714285715</v>
      </c>
      <c r="AK6482" s="10">
        <f t="shared" si="391"/>
        <v>28.666666666666668</v>
      </c>
      <c r="AL6482" s="10">
        <f t="shared" si="392"/>
        <v>27.741935483870968</v>
      </c>
      <c r="AN6482" t="s">
        <v>15866</v>
      </c>
      <c r="AO6482" t="s">
        <v>21015</v>
      </c>
      <c r="AQ6482" s="9">
        <v>43</v>
      </c>
      <c r="AS6482" s="14" t="s">
        <v>39272</v>
      </c>
      <c r="AT6482" t="s">
        <v>43901</v>
      </c>
      <c r="AV6482" s="6" t="s">
        <v>20489</v>
      </c>
      <c r="AW6482" s="6" t="s">
        <v>19500</v>
      </c>
      <c r="AX6482" s="6" t="s">
        <v>19339</v>
      </c>
      <c r="AY6482" s="6" t="s">
        <v>19059</v>
      </c>
      <c r="AZ6482" s="6" t="s">
        <v>21014</v>
      </c>
      <c r="BA6482" t="s">
        <v>21014</v>
      </c>
    </row>
    <row r="6483" spans="1:53" x14ac:dyDescent="0.25">
      <c r="A6483" t="s">
        <v>36168</v>
      </c>
      <c r="C6483" t="s">
        <v>27111</v>
      </c>
      <c r="D6483">
        <v>0</v>
      </c>
      <c r="E6483" t="s">
        <v>39224</v>
      </c>
      <c r="F6483" t="s">
        <v>39223</v>
      </c>
      <c r="G6483" t="s">
        <v>39223</v>
      </c>
      <c r="H6483" t="s">
        <v>39223</v>
      </c>
      <c r="I6483" t="s">
        <v>39226</v>
      </c>
      <c r="J6483" t="s">
        <v>39226</v>
      </c>
      <c r="L6483" t="s">
        <v>6526</v>
      </c>
      <c r="M6483" s="10">
        <v>31.73</v>
      </c>
      <c r="N6483" s="10">
        <v>31.73</v>
      </c>
      <c r="W6483">
        <v>6001391</v>
      </c>
      <c r="AJ6483" s="10">
        <f t="shared" si="390"/>
        <v>45.328571428571429</v>
      </c>
      <c r="AK6483" s="10">
        <f t="shared" si="391"/>
        <v>42.306666666666665</v>
      </c>
      <c r="AL6483" s="10">
        <f t="shared" si="392"/>
        <v>40.941935483870964</v>
      </c>
      <c r="AN6483" t="s">
        <v>15867</v>
      </c>
      <c r="AO6483" t="s">
        <v>21018</v>
      </c>
      <c r="AQ6483" s="9">
        <v>63.46</v>
      </c>
      <c r="AS6483" s="14" t="s">
        <v>39272</v>
      </c>
      <c r="AT6483" t="s">
        <v>43957</v>
      </c>
      <c r="AV6483" s="6" t="s">
        <v>19044</v>
      </c>
      <c r="AW6483" s="6" t="s">
        <v>18938</v>
      </c>
      <c r="AX6483" s="6" t="s">
        <v>19541</v>
      </c>
      <c r="AY6483" s="6" t="s">
        <v>19100</v>
      </c>
      <c r="AZ6483" s="6" t="s">
        <v>21014</v>
      </c>
      <c r="BA6483" t="s">
        <v>21014</v>
      </c>
    </row>
    <row r="6484" spans="1:53" x14ac:dyDescent="0.25">
      <c r="A6484" t="s">
        <v>36169</v>
      </c>
      <c r="C6484" t="s">
        <v>27112</v>
      </c>
      <c r="D6484">
        <v>0</v>
      </c>
      <c r="E6484" t="s">
        <v>39224</v>
      </c>
      <c r="F6484" t="s">
        <v>39223</v>
      </c>
      <c r="G6484" t="s">
        <v>39223</v>
      </c>
      <c r="H6484" t="s">
        <v>39223</v>
      </c>
      <c r="I6484" t="s">
        <v>39226</v>
      </c>
      <c r="J6484" t="s">
        <v>39226</v>
      </c>
      <c r="L6484" t="s">
        <v>6527</v>
      </c>
      <c r="M6484" s="10">
        <v>25</v>
      </c>
      <c r="N6484" s="10">
        <v>25</v>
      </c>
      <c r="W6484">
        <v>6001391</v>
      </c>
      <c r="AJ6484" s="10">
        <f t="shared" si="390"/>
        <v>35.714285714285715</v>
      </c>
      <c r="AK6484" s="10">
        <f t="shared" si="391"/>
        <v>33.333333333333336</v>
      </c>
      <c r="AL6484" s="10">
        <f t="shared" si="392"/>
        <v>32.258064516129032</v>
      </c>
      <c r="AN6484" t="s">
        <v>15868</v>
      </c>
      <c r="AO6484" t="s">
        <v>21018</v>
      </c>
      <c r="AQ6484" s="9">
        <v>50</v>
      </c>
      <c r="AS6484" s="14" t="s">
        <v>39272</v>
      </c>
      <c r="AT6484" t="s">
        <v>43958</v>
      </c>
      <c r="AV6484" s="6" t="s">
        <v>18938</v>
      </c>
      <c r="AW6484" s="6" t="s">
        <v>19376</v>
      </c>
      <c r="AX6484" s="6" t="s">
        <v>19263</v>
      </c>
      <c r="AY6484" s="6" t="s">
        <v>19158</v>
      </c>
      <c r="AZ6484" s="6" t="s">
        <v>21014</v>
      </c>
      <c r="BA6484" t="s">
        <v>21014</v>
      </c>
    </row>
    <row r="6485" spans="1:53" x14ac:dyDescent="0.25">
      <c r="A6485" t="s">
        <v>36170</v>
      </c>
      <c r="C6485" t="s">
        <v>27113</v>
      </c>
      <c r="D6485">
        <v>0</v>
      </c>
      <c r="E6485" t="s">
        <v>39224</v>
      </c>
      <c r="F6485" t="s">
        <v>39223</v>
      </c>
      <c r="G6485" t="s">
        <v>39223</v>
      </c>
      <c r="H6485" t="s">
        <v>39223</v>
      </c>
      <c r="I6485" t="s">
        <v>39226</v>
      </c>
      <c r="J6485" t="s">
        <v>39226</v>
      </c>
      <c r="L6485" t="s">
        <v>6528</v>
      </c>
      <c r="M6485" s="10">
        <v>52.5</v>
      </c>
      <c r="N6485" s="10">
        <v>52.5</v>
      </c>
      <c r="W6485">
        <v>6001391</v>
      </c>
      <c r="AJ6485" s="10">
        <f t="shared" si="390"/>
        <v>75</v>
      </c>
      <c r="AK6485" s="10">
        <f t="shared" si="391"/>
        <v>70</v>
      </c>
      <c r="AL6485" s="10">
        <f t="shared" si="392"/>
        <v>67.741935483870961</v>
      </c>
      <c r="AN6485" t="s">
        <v>15869</v>
      </c>
      <c r="AO6485" t="s">
        <v>21015</v>
      </c>
      <c r="AQ6485" s="9">
        <v>105</v>
      </c>
      <c r="AS6485" s="14" t="s">
        <v>39272</v>
      </c>
      <c r="AT6485" t="s">
        <v>43959</v>
      </c>
      <c r="AV6485" s="6" t="s">
        <v>19010</v>
      </c>
      <c r="AW6485" s="6" t="s">
        <v>20136</v>
      </c>
      <c r="AX6485" s="6" t="s">
        <v>18871</v>
      </c>
      <c r="AY6485" s="6" t="s">
        <v>20415</v>
      </c>
      <c r="AZ6485" s="6" t="s">
        <v>21014</v>
      </c>
      <c r="BA6485" t="s">
        <v>21014</v>
      </c>
    </row>
    <row r="6486" spans="1:53" x14ac:dyDescent="0.25">
      <c r="A6486" t="s">
        <v>36171</v>
      </c>
      <c r="C6486" t="s">
        <v>27114</v>
      </c>
      <c r="D6486">
        <v>0</v>
      </c>
      <c r="E6486" t="s">
        <v>39225</v>
      </c>
      <c r="F6486" t="s">
        <v>39223</v>
      </c>
      <c r="G6486" t="s">
        <v>39223</v>
      </c>
      <c r="H6486" t="s">
        <v>39223</v>
      </c>
      <c r="I6486" t="s">
        <v>39226</v>
      </c>
      <c r="J6486" t="s">
        <v>39226</v>
      </c>
      <c r="L6486" t="s">
        <v>6529</v>
      </c>
      <c r="M6486" s="10">
        <v>1049</v>
      </c>
      <c r="N6486" s="10">
        <v>1049</v>
      </c>
      <c r="W6486">
        <v>6001391</v>
      </c>
      <c r="AJ6486" s="10">
        <f t="shared" si="390"/>
        <v>1498.5714285714287</v>
      </c>
      <c r="AK6486" s="10">
        <f t="shared" si="391"/>
        <v>1398.6666666666667</v>
      </c>
      <c r="AL6486" s="10">
        <f t="shared" si="392"/>
        <v>1353.5483870967741</v>
      </c>
      <c r="AN6486" t="s">
        <v>15870</v>
      </c>
      <c r="AO6486" t="s">
        <v>21015</v>
      </c>
      <c r="AQ6486" s="9">
        <v>2098</v>
      </c>
      <c r="AS6486" s="14" t="s">
        <v>39272</v>
      </c>
      <c r="AT6486" t="s">
        <v>43960</v>
      </c>
      <c r="AV6486" s="6" t="s">
        <v>19522</v>
      </c>
      <c r="AW6486" s="6" t="s">
        <v>19222</v>
      </c>
      <c r="AX6486" s="6" t="s">
        <v>19209</v>
      </c>
      <c r="AY6486" s="6" t="s">
        <v>19646</v>
      </c>
      <c r="AZ6486" s="6" t="s">
        <v>21014</v>
      </c>
      <c r="BA6486" t="s">
        <v>21014</v>
      </c>
    </row>
    <row r="6487" spans="1:53" x14ac:dyDescent="0.25">
      <c r="A6487" t="s">
        <v>36172</v>
      </c>
      <c r="C6487" t="s">
        <v>27115</v>
      </c>
      <c r="D6487">
        <v>0</v>
      </c>
      <c r="E6487" t="s">
        <v>39224</v>
      </c>
      <c r="F6487" t="s">
        <v>39223</v>
      </c>
      <c r="G6487" t="s">
        <v>39223</v>
      </c>
      <c r="H6487" t="s">
        <v>39223</v>
      </c>
      <c r="I6487" t="s">
        <v>39226</v>
      </c>
      <c r="J6487" t="s">
        <v>39226</v>
      </c>
      <c r="L6487" t="s">
        <v>6530</v>
      </c>
      <c r="M6487" s="10">
        <v>57.75</v>
      </c>
      <c r="N6487" s="10">
        <v>57.75</v>
      </c>
      <c r="W6487">
        <v>6001391</v>
      </c>
      <c r="AJ6487" s="10">
        <f t="shared" si="390"/>
        <v>82.5</v>
      </c>
      <c r="AK6487" s="10">
        <f t="shared" si="391"/>
        <v>77</v>
      </c>
      <c r="AL6487" s="10">
        <f t="shared" si="392"/>
        <v>74.516129032258064</v>
      </c>
      <c r="AM6487" t="s">
        <v>39276</v>
      </c>
      <c r="AN6487" t="s">
        <v>15871</v>
      </c>
      <c r="AO6487" t="s">
        <v>21026</v>
      </c>
      <c r="AP6487" t="s">
        <v>39239</v>
      </c>
      <c r="AQ6487" s="9">
        <v>115.5</v>
      </c>
      <c r="AS6487" s="14" t="s">
        <v>39272</v>
      </c>
      <c r="AT6487" t="s">
        <v>46571</v>
      </c>
      <c r="AV6487" s="6" t="s">
        <v>19108</v>
      </c>
      <c r="AW6487" s="6" t="s">
        <v>19339</v>
      </c>
      <c r="AX6487" s="6" t="s">
        <v>19807</v>
      </c>
      <c r="AY6487" s="6" t="s">
        <v>20676</v>
      </c>
      <c r="AZ6487" s="6" t="s">
        <v>21014</v>
      </c>
      <c r="BA6487" t="s">
        <v>21014</v>
      </c>
    </row>
    <row r="6488" spans="1:53" x14ac:dyDescent="0.25">
      <c r="A6488" t="s">
        <v>36173</v>
      </c>
      <c r="C6488" t="s">
        <v>27116</v>
      </c>
      <c r="D6488">
        <v>0</v>
      </c>
      <c r="E6488" t="s">
        <v>39224</v>
      </c>
      <c r="F6488" t="s">
        <v>39223</v>
      </c>
      <c r="G6488" t="s">
        <v>39223</v>
      </c>
      <c r="H6488" t="s">
        <v>39223</v>
      </c>
      <c r="I6488" t="s">
        <v>39226</v>
      </c>
      <c r="J6488" t="s">
        <v>39226</v>
      </c>
      <c r="L6488" t="s">
        <v>6531</v>
      </c>
      <c r="M6488" s="10">
        <v>18.899999999999999</v>
      </c>
      <c r="N6488" s="10">
        <v>18.899999999999999</v>
      </c>
      <c r="W6488">
        <v>6001391</v>
      </c>
      <c r="AJ6488" s="10">
        <f t="shared" si="390"/>
        <v>27</v>
      </c>
      <c r="AK6488" s="10">
        <f t="shared" si="391"/>
        <v>25.2</v>
      </c>
      <c r="AL6488" s="10">
        <f t="shared" si="392"/>
        <v>24.387096774193544</v>
      </c>
      <c r="AM6488" t="s">
        <v>39276</v>
      </c>
      <c r="AN6488" t="s">
        <v>15872</v>
      </c>
      <c r="AO6488" t="s">
        <v>21026</v>
      </c>
      <c r="AP6488" t="s">
        <v>39239</v>
      </c>
      <c r="AQ6488" s="9">
        <v>37.799999999999997</v>
      </c>
      <c r="AS6488" s="14" t="s">
        <v>39272</v>
      </c>
      <c r="AT6488" t="s">
        <v>43961</v>
      </c>
      <c r="AV6488" s="6" t="s">
        <v>19097</v>
      </c>
      <c r="AW6488" s="6" t="s">
        <v>19288</v>
      </c>
      <c r="AX6488" s="6" t="s">
        <v>19058</v>
      </c>
      <c r="AY6488" s="6" t="s">
        <v>20418</v>
      </c>
      <c r="AZ6488" s="6" t="s">
        <v>21014</v>
      </c>
      <c r="BA6488" t="s">
        <v>21014</v>
      </c>
    </row>
    <row r="6489" spans="1:53" x14ac:dyDescent="0.25">
      <c r="A6489" t="s">
        <v>36174</v>
      </c>
      <c r="C6489" t="s">
        <v>27117</v>
      </c>
      <c r="D6489">
        <v>0</v>
      </c>
      <c r="E6489" t="s">
        <v>39224</v>
      </c>
      <c r="F6489" t="s">
        <v>39223</v>
      </c>
      <c r="G6489" t="s">
        <v>39223</v>
      </c>
      <c r="H6489" t="s">
        <v>39223</v>
      </c>
      <c r="I6489" t="s">
        <v>39226</v>
      </c>
      <c r="J6489" t="s">
        <v>39226</v>
      </c>
      <c r="L6489" t="s">
        <v>6532</v>
      </c>
      <c r="M6489" s="10">
        <v>9.4499999999999993</v>
      </c>
      <c r="N6489" s="10">
        <v>9.4499999999999993</v>
      </c>
      <c r="W6489">
        <v>6001391</v>
      </c>
      <c r="AJ6489" s="10">
        <f t="shared" si="390"/>
        <v>13.5</v>
      </c>
      <c r="AK6489" s="10">
        <f t="shared" si="391"/>
        <v>12.6</v>
      </c>
      <c r="AL6489" s="10">
        <f t="shared" si="392"/>
        <v>12.193548387096772</v>
      </c>
      <c r="AM6489" t="s">
        <v>39276</v>
      </c>
      <c r="AN6489" t="s">
        <v>15873</v>
      </c>
      <c r="AO6489" t="s">
        <v>21026</v>
      </c>
      <c r="AP6489" t="s">
        <v>39239</v>
      </c>
      <c r="AQ6489" s="9">
        <v>18.899999999999999</v>
      </c>
      <c r="AS6489" s="14" t="s">
        <v>39272</v>
      </c>
      <c r="AT6489" t="s">
        <v>43962</v>
      </c>
      <c r="AV6489" s="6" t="s">
        <v>19252</v>
      </c>
      <c r="AW6489" s="6" t="s">
        <v>20381</v>
      </c>
      <c r="AX6489" s="6" t="s">
        <v>19059</v>
      </c>
      <c r="AY6489" s="6" t="s">
        <v>19072</v>
      </c>
      <c r="AZ6489" s="6" t="s">
        <v>21014</v>
      </c>
      <c r="BA6489" t="s">
        <v>21014</v>
      </c>
    </row>
    <row r="6490" spans="1:53" x14ac:dyDescent="0.25">
      <c r="A6490" t="s">
        <v>36175</v>
      </c>
      <c r="C6490" t="s">
        <v>27118</v>
      </c>
      <c r="D6490">
        <v>0</v>
      </c>
      <c r="E6490" t="s">
        <v>39224</v>
      </c>
      <c r="F6490" t="s">
        <v>39223</v>
      </c>
      <c r="G6490" t="s">
        <v>39223</v>
      </c>
      <c r="H6490" t="s">
        <v>39223</v>
      </c>
      <c r="I6490" t="s">
        <v>39226</v>
      </c>
      <c r="J6490" t="s">
        <v>39226</v>
      </c>
      <c r="L6490" t="s">
        <v>6533</v>
      </c>
      <c r="M6490" s="10">
        <v>9.4499999999999993</v>
      </c>
      <c r="N6490" s="10">
        <v>9.4499999999999993</v>
      </c>
      <c r="W6490">
        <v>6001391</v>
      </c>
      <c r="AJ6490" s="10">
        <f t="shared" si="390"/>
        <v>13.5</v>
      </c>
      <c r="AK6490" s="10">
        <f t="shared" si="391"/>
        <v>12.6</v>
      </c>
      <c r="AL6490" s="10">
        <f t="shared" si="392"/>
        <v>12.193548387096772</v>
      </c>
      <c r="AM6490" t="s">
        <v>39276</v>
      </c>
      <c r="AN6490" t="s">
        <v>15874</v>
      </c>
      <c r="AO6490" t="s">
        <v>21026</v>
      </c>
      <c r="AP6490" t="s">
        <v>39239</v>
      </c>
      <c r="AQ6490" s="9">
        <v>18.899999999999999</v>
      </c>
      <c r="AS6490" s="14" t="s">
        <v>39272</v>
      </c>
      <c r="AT6490" t="s">
        <v>43963</v>
      </c>
      <c r="AV6490" s="6" t="s">
        <v>19252</v>
      </c>
      <c r="AW6490" s="6" t="s">
        <v>20381</v>
      </c>
      <c r="AX6490" s="6" t="s">
        <v>19059</v>
      </c>
      <c r="AY6490" s="6" t="s">
        <v>20426</v>
      </c>
      <c r="AZ6490" s="6" t="s">
        <v>21014</v>
      </c>
      <c r="BA6490" t="s">
        <v>21014</v>
      </c>
    </row>
    <row r="6491" spans="1:53" x14ac:dyDescent="0.25">
      <c r="A6491" t="s">
        <v>36176</v>
      </c>
      <c r="C6491" t="s">
        <v>27119</v>
      </c>
      <c r="D6491">
        <v>0</v>
      </c>
      <c r="E6491" t="s">
        <v>39224</v>
      </c>
      <c r="F6491" t="s">
        <v>39223</v>
      </c>
      <c r="G6491" t="s">
        <v>39223</v>
      </c>
      <c r="H6491" t="s">
        <v>39223</v>
      </c>
      <c r="I6491" t="s">
        <v>39226</v>
      </c>
      <c r="J6491" t="s">
        <v>39226</v>
      </c>
      <c r="L6491" t="s">
        <v>6534</v>
      </c>
      <c r="M6491" s="10">
        <v>9.4499999999999993</v>
      </c>
      <c r="N6491" s="10">
        <v>9.4499999999999993</v>
      </c>
      <c r="W6491">
        <v>6001391</v>
      </c>
      <c r="AJ6491" s="10">
        <f t="shared" si="390"/>
        <v>13.5</v>
      </c>
      <c r="AK6491" s="10">
        <f t="shared" si="391"/>
        <v>12.6</v>
      </c>
      <c r="AL6491" s="10">
        <f t="shared" si="392"/>
        <v>12.193548387096772</v>
      </c>
      <c r="AM6491" t="s">
        <v>39276</v>
      </c>
      <c r="AN6491" t="s">
        <v>15875</v>
      </c>
      <c r="AO6491" t="s">
        <v>21026</v>
      </c>
      <c r="AP6491" t="s">
        <v>39239</v>
      </c>
      <c r="AQ6491" s="9">
        <v>18.899999999999999</v>
      </c>
      <c r="AS6491" s="14" t="s">
        <v>39272</v>
      </c>
      <c r="AT6491" t="s">
        <v>43964</v>
      </c>
      <c r="AV6491" s="6" t="s">
        <v>19252</v>
      </c>
      <c r="AW6491" s="6" t="s">
        <v>20381</v>
      </c>
      <c r="AX6491" s="6" t="s">
        <v>19059</v>
      </c>
      <c r="AY6491" s="6" t="s">
        <v>19162</v>
      </c>
      <c r="AZ6491" s="6" t="s">
        <v>21014</v>
      </c>
      <c r="BA6491" t="s">
        <v>21014</v>
      </c>
    </row>
    <row r="6492" spans="1:53" x14ac:dyDescent="0.25">
      <c r="A6492" t="s">
        <v>36177</v>
      </c>
      <c r="C6492" t="s">
        <v>27120</v>
      </c>
      <c r="D6492">
        <v>0</v>
      </c>
      <c r="E6492" t="s">
        <v>39224</v>
      </c>
      <c r="F6492" t="s">
        <v>39223</v>
      </c>
      <c r="G6492" t="s">
        <v>39223</v>
      </c>
      <c r="H6492" t="s">
        <v>39223</v>
      </c>
      <c r="I6492" t="s">
        <v>39226</v>
      </c>
      <c r="J6492" t="s">
        <v>39226</v>
      </c>
      <c r="L6492" t="s">
        <v>6535</v>
      </c>
      <c r="M6492" s="10">
        <v>9.4499999999999993</v>
      </c>
      <c r="N6492" s="10">
        <v>9.4499999999999993</v>
      </c>
      <c r="W6492">
        <v>6001391</v>
      </c>
      <c r="AJ6492" s="10">
        <f t="shared" si="390"/>
        <v>13.5</v>
      </c>
      <c r="AK6492" s="10">
        <f t="shared" si="391"/>
        <v>12.6</v>
      </c>
      <c r="AL6492" s="10">
        <f t="shared" si="392"/>
        <v>12.193548387096772</v>
      </c>
      <c r="AM6492" t="s">
        <v>39276</v>
      </c>
      <c r="AN6492" t="s">
        <v>15876</v>
      </c>
      <c r="AO6492" t="s">
        <v>21026</v>
      </c>
      <c r="AP6492" t="s">
        <v>39239</v>
      </c>
      <c r="AQ6492" s="9">
        <v>18.899999999999999</v>
      </c>
      <c r="AS6492" s="14" t="s">
        <v>39272</v>
      </c>
      <c r="AT6492" t="s">
        <v>43965</v>
      </c>
      <c r="AV6492" s="6" t="s">
        <v>19252</v>
      </c>
      <c r="AW6492" s="6" t="s">
        <v>20381</v>
      </c>
      <c r="AX6492" s="6" t="s">
        <v>19059</v>
      </c>
      <c r="AY6492" s="6" t="s">
        <v>19159</v>
      </c>
      <c r="AZ6492" s="6" t="s">
        <v>21014</v>
      </c>
      <c r="BA6492" t="s">
        <v>21014</v>
      </c>
    </row>
    <row r="6493" spans="1:53" x14ac:dyDescent="0.25">
      <c r="A6493" t="s">
        <v>36178</v>
      </c>
      <c r="C6493" t="s">
        <v>27121</v>
      </c>
      <c r="D6493">
        <v>0</v>
      </c>
      <c r="E6493" t="s">
        <v>39224</v>
      </c>
      <c r="F6493" t="s">
        <v>39223</v>
      </c>
      <c r="G6493" t="s">
        <v>39223</v>
      </c>
      <c r="H6493" t="s">
        <v>39223</v>
      </c>
      <c r="I6493" t="s">
        <v>39226</v>
      </c>
      <c r="J6493" t="s">
        <v>39226</v>
      </c>
      <c r="L6493" t="s">
        <v>6536</v>
      </c>
      <c r="M6493" s="10">
        <v>9.4499999999999993</v>
      </c>
      <c r="N6493" s="10">
        <v>9.4499999999999993</v>
      </c>
      <c r="W6493">
        <v>6001391</v>
      </c>
      <c r="AJ6493" s="10">
        <f t="shared" si="390"/>
        <v>13.5</v>
      </c>
      <c r="AK6493" s="10">
        <f t="shared" si="391"/>
        <v>12.6</v>
      </c>
      <c r="AL6493" s="10">
        <f t="shared" si="392"/>
        <v>12.193548387096772</v>
      </c>
      <c r="AM6493" t="s">
        <v>39276</v>
      </c>
      <c r="AN6493" t="s">
        <v>15877</v>
      </c>
      <c r="AO6493" t="s">
        <v>21026</v>
      </c>
      <c r="AP6493" t="s">
        <v>39239</v>
      </c>
      <c r="AQ6493" s="9">
        <v>18.899999999999999</v>
      </c>
      <c r="AS6493" s="14" t="s">
        <v>39272</v>
      </c>
      <c r="AT6493" t="s">
        <v>43966</v>
      </c>
      <c r="AV6493" s="6" t="s">
        <v>19252</v>
      </c>
      <c r="AW6493" s="6" t="s">
        <v>20381</v>
      </c>
      <c r="AX6493" s="6" t="s">
        <v>19059</v>
      </c>
      <c r="AY6493" s="6" t="s">
        <v>20418</v>
      </c>
      <c r="AZ6493" s="6" t="s">
        <v>21014</v>
      </c>
      <c r="BA6493" t="s">
        <v>21014</v>
      </c>
    </row>
    <row r="6494" spans="1:53" x14ac:dyDescent="0.25">
      <c r="A6494" t="s">
        <v>36179</v>
      </c>
      <c r="C6494" t="s">
        <v>27122</v>
      </c>
      <c r="D6494">
        <v>0</v>
      </c>
      <c r="E6494" t="s">
        <v>39222</v>
      </c>
      <c r="F6494" t="s">
        <v>39223</v>
      </c>
      <c r="G6494" t="s">
        <v>39223</v>
      </c>
      <c r="H6494" t="s">
        <v>39223</v>
      </c>
      <c r="I6494" t="s">
        <v>39226</v>
      </c>
      <c r="J6494" t="s">
        <v>39226</v>
      </c>
      <c r="L6494" t="s">
        <v>6537</v>
      </c>
      <c r="M6494" s="10">
        <v>5.25</v>
      </c>
      <c r="N6494" s="10">
        <v>5.25</v>
      </c>
      <c r="W6494">
        <v>6001391</v>
      </c>
      <c r="AJ6494" s="10">
        <f t="shared" si="390"/>
        <v>7.5000000000000009</v>
      </c>
      <c r="AK6494" s="10">
        <f t="shared" si="391"/>
        <v>7</v>
      </c>
      <c r="AL6494" s="10">
        <f t="shared" si="392"/>
        <v>6.774193548387097</v>
      </c>
      <c r="AM6494" t="s">
        <v>39276</v>
      </c>
      <c r="AN6494" t="s">
        <v>15878</v>
      </c>
      <c r="AO6494" t="s">
        <v>21026</v>
      </c>
      <c r="AP6494" t="s">
        <v>39239</v>
      </c>
      <c r="AQ6494" s="9">
        <v>10.5</v>
      </c>
      <c r="AS6494" s="14" t="s">
        <v>39272</v>
      </c>
      <c r="AT6494" t="s">
        <v>43967</v>
      </c>
      <c r="AV6494" s="6" t="s">
        <v>19252</v>
      </c>
      <c r="AW6494" s="6" t="s">
        <v>20380</v>
      </c>
      <c r="AX6494" s="6" t="s">
        <v>18874</v>
      </c>
      <c r="AY6494" s="6" t="s">
        <v>19029</v>
      </c>
      <c r="AZ6494" s="6" t="s">
        <v>21014</v>
      </c>
      <c r="BA6494" t="s">
        <v>21014</v>
      </c>
    </row>
    <row r="6495" spans="1:53" x14ac:dyDescent="0.25">
      <c r="A6495" t="s">
        <v>36180</v>
      </c>
      <c r="C6495" t="s">
        <v>27123</v>
      </c>
      <c r="D6495">
        <v>0</v>
      </c>
      <c r="E6495" t="s">
        <v>39224</v>
      </c>
      <c r="F6495" t="s">
        <v>39223</v>
      </c>
      <c r="G6495" t="s">
        <v>39223</v>
      </c>
      <c r="H6495" t="s">
        <v>39223</v>
      </c>
      <c r="I6495" t="s">
        <v>39226</v>
      </c>
      <c r="J6495" t="s">
        <v>39226</v>
      </c>
      <c r="L6495" t="s">
        <v>6538</v>
      </c>
      <c r="M6495" s="10">
        <v>12.35</v>
      </c>
      <c r="N6495" s="10">
        <v>12.35</v>
      </c>
      <c r="W6495">
        <v>6001391</v>
      </c>
      <c r="AJ6495" s="10">
        <f t="shared" si="390"/>
        <v>17.642857142857142</v>
      </c>
      <c r="AK6495" s="10">
        <f t="shared" si="391"/>
        <v>16.466666666666665</v>
      </c>
      <c r="AL6495" s="10">
        <f t="shared" si="392"/>
        <v>15.93548387096774</v>
      </c>
      <c r="AM6495" t="s">
        <v>39276</v>
      </c>
      <c r="AN6495" t="s">
        <v>15879</v>
      </c>
      <c r="AO6495" t="s">
        <v>21026</v>
      </c>
      <c r="AP6495" t="s">
        <v>39239</v>
      </c>
      <c r="AQ6495" s="9">
        <v>24.7</v>
      </c>
      <c r="AS6495" s="14" t="s">
        <v>39272</v>
      </c>
      <c r="AT6495" t="s">
        <v>43968</v>
      </c>
      <c r="AV6495" s="6" t="s">
        <v>20344</v>
      </c>
      <c r="AW6495" s="6" t="s">
        <v>20776</v>
      </c>
      <c r="AX6495" s="6" t="s">
        <v>19057</v>
      </c>
      <c r="AY6495" s="6" t="s">
        <v>19273</v>
      </c>
      <c r="AZ6495" s="6" t="s">
        <v>21014</v>
      </c>
      <c r="BA6495" t="s">
        <v>21014</v>
      </c>
    </row>
    <row r="6496" spans="1:53" x14ac:dyDescent="0.25">
      <c r="A6496" t="s">
        <v>36181</v>
      </c>
      <c r="C6496" t="s">
        <v>27124</v>
      </c>
      <c r="D6496">
        <v>0</v>
      </c>
      <c r="E6496" t="s">
        <v>39224</v>
      </c>
      <c r="F6496" t="s">
        <v>39223</v>
      </c>
      <c r="G6496" t="s">
        <v>39223</v>
      </c>
      <c r="H6496" t="s">
        <v>39223</v>
      </c>
      <c r="I6496" t="s">
        <v>39226</v>
      </c>
      <c r="J6496" t="s">
        <v>39226</v>
      </c>
      <c r="L6496" t="s">
        <v>6539</v>
      </c>
      <c r="M6496" s="10">
        <v>82.95</v>
      </c>
      <c r="N6496" s="10">
        <v>82.95</v>
      </c>
      <c r="W6496">
        <v>6001391</v>
      </c>
      <c r="AJ6496" s="10">
        <f t="shared" si="390"/>
        <v>118.50000000000001</v>
      </c>
      <c r="AK6496" s="10">
        <f t="shared" si="391"/>
        <v>110.60000000000001</v>
      </c>
      <c r="AL6496" s="10">
        <f t="shared" si="392"/>
        <v>107.03225806451613</v>
      </c>
      <c r="AN6496" t="s">
        <v>15880</v>
      </c>
      <c r="AO6496" t="s">
        <v>21015</v>
      </c>
      <c r="AQ6496" s="9">
        <v>165.9</v>
      </c>
      <c r="AS6496" s="14" t="s">
        <v>39272</v>
      </c>
      <c r="AT6496" t="s">
        <v>46572</v>
      </c>
      <c r="AV6496" s="6" t="s">
        <v>19184</v>
      </c>
      <c r="AW6496" s="6" t="s">
        <v>19582</v>
      </c>
      <c r="AX6496" s="6" t="s">
        <v>20586</v>
      </c>
      <c r="AY6496" s="6" t="s">
        <v>19038</v>
      </c>
      <c r="AZ6496" s="6" t="s">
        <v>21014</v>
      </c>
      <c r="BA6496" t="s">
        <v>21014</v>
      </c>
    </row>
    <row r="6497" spans="1:53" x14ac:dyDescent="0.25">
      <c r="A6497" t="s">
        <v>36182</v>
      </c>
      <c r="C6497" t="s">
        <v>27125</v>
      </c>
      <c r="D6497">
        <v>0</v>
      </c>
      <c r="E6497" t="s">
        <v>39224</v>
      </c>
      <c r="F6497" t="s">
        <v>39223</v>
      </c>
      <c r="G6497" t="s">
        <v>39223</v>
      </c>
      <c r="H6497" t="s">
        <v>39223</v>
      </c>
      <c r="I6497" t="s">
        <v>39226</v>
      </c>
      <c r="J6497" t="s">
        <v>39226</v>
      </c>
      <c r="L6497" t="s">
        <v>6540</v>
      </c>
      <c r="M6497" s="10">
        <v>32.49</v>
      </c>
      <c r="N6497" s="10">
        <v>32.49</v>
      </c>
      <c r="W6497">
        <v>6001391</v>
      </c>
      <c r="AJ6497" s="10">
        <f t="shared" si="390"/>
        <v>46.414285714285718</v>
      </c>
      <c r="AK6497" s="10">
        <f t="shared" si="391"/>
        <v>43.32</v>
      </c>
      <c r="AL6497" s="10">
        <f t="shared" si="392"/>
        <v>41.92258064516129</v>
      </c>
      <c r="AN6497" t="s">
        <v>15881</v>
      </c>
      <c r="AO6497" t="s">
        <v>21018</v>
      </c>
      <c r="AQ6497" s="9">
        <v>64.98</v>
      </c>
      <c r="AS6497" s="14" t="s">
        <v>39272</v>
      </c>
      <c r="AT6497" t="s">
        <v>39752</v>
      </c>
      <c r="AV6497" s="6" t="s">
        <v>19209</v>
      </c>
      <c r="AW6497" s="6" t="s">
        <v>19008</v>
      </c>
      <c r="AX6497" s="6" t="s">
        <v>19388</v>
      </c>
      <c r="AY6497" s="6" t="s">
        <v>20419</v>
      </c>
      <c r="AZ6497" s="6" t="s">
        <v>21014</v>
      </c>
      <c r="BA6497" t="s">
        <v>21014</v>
      </c>
    </row>
    <row r="6498" spans="1:53" x14ac:dyDescent="0.25">
      <c r="A6498" t="s">
        <v>36183</v>
      </c>
      <c r="C6498" t="s">
        <v>27126</v>
      </c>
      <c r="D6498">
        <v>0</v>
      </c>
      <c r="E6498" t="s">
        <v>39224</v>
      </c>
      <c r="F6498" t="s">
        <v>39223</v>
      </c>
      <c r="G6498" t="s">
        <v>39223</v>
      </c>
      <c r="H6498" t="s">
        <v>39223</v>
      </c>
      <c r="I6498" t="s">
        <v>39226</v>
      </c>
      <c r="J6498" t="s">
        <v>39226</v>
      </c>
      <c r="L6498" t="s">
        <v>6541</v>
      </c>
      <c r="M6498" s="10">
        <v>31.73</v>
      </c>
      <c r="N6498" s="10">
        <v>31.73</v>
      </c>
      <c r="W6498">
        <v>6001391</v>
      </c>
      <c r="AJ6498" s="10">
        <f t="shared" si="390"/>
        <v>45.328571428571429</v>
      </c>
      <c r="AK6498" s="10">
        <f t="shared" si="391"/>
        <v>42.306666666666665</v>
      </c>
      <c r="AL6498" s="10">
        <f t="shared" si="392"/>
        <v>40.941935483870964</v>
      </c>
      <c r="AN6498" t="s">
        <v>15882</v>
      </c>
      <c r="AO6498" t="s">
        <v>21018</v>
      </c>
      <c r="AQ6498" s="9">
        <v>63.46</v>
      </c>
      <c r="AS6498" s="14" t="s">
        <v>39272</v>
      </c>
      <c r="AT6498" t="s">
        <v>43969</v>
      </c>
      <c r="AV6498" s="6" t="s">
        <v>19263</v>
      </c>
      <c r="AW6498" s="6" t="s">
        <v>18938</v>
      </c>
      <c r="AX6498" s="6" t="s">
        <v>19388</v>
      </c>
      <c r="AY6498" s="6" t="s">
        <v>19158</v>
      </c>
      <c r="AZ6498" s="6" t="s">
        <v>21014</v>
      </c>
      <c r="BA6498" t="s">
        <v>21014</v>
      </c>
    </row>
    <row r="6499" spans="1:53" x14ac:dyDescent="0.25">
      <c r="A6499" t="s">
        <v>36184</v>
      </c>
      <c r="C6499" t="s">
        <v>27127</v>
      </c>
      <c r="D6499">
        <v>0</v>
      </c>
      <c r="E6499" t="s">
        <v>39224</v>
      </c>
      <c r="F6499" t="s">
        <v>39223</v>
      </c>
      <c r="G6499" t="s">
        <v>39223</v>
      </c>
      <c r="H6499" t="s">
        <v>39223</v>
      </c>
      <c r="I6499" t="s">
        <v>39226</v>
      </c>
      <c r="J6499" t="s">
        <v>39226</v>
      </c>
      <c r="L6499" t="s">
        <v>6542</v>
      </c>
      <c r="M6499" s="10">
        <v>37.85</v>
      </c>
      <c r="N6499" s="10">
        <v>37.85</v>
      </c>
      <c r="W6499">
        <v>6001391</v>
      </c>
      <c r="AJ6499" s="10">
        <f t="shared" si="390"/>
        <v>54.071428571428577</v>
      </c>
      <c r="AK6499" s="10">
        <f t="shared" si="391"/>
        <v>50.466666666666669</v>
      </c>
      <c r="AL6499" s="10">
        <f t="shared" si="392"/>
        <v>48.838709677419352</v>
      </c>
      <c r="AN6499" t="s">
        <v>15883</v>
      </c>
      <c r="AO6499" t="s">
        <v>21018</v>
      </c>
      <c r="AQ6499" s="9">
        <v>75.7</v>
      </c>
      <c r="AS6499" s="14" t="s">
        <v>39272</v>
      </c>
      <c r="AT6499" t="s">
        <v>43970</v>
      </c>
      <c r="AV6499" s="6" t="s">
        <v>19345</v>
      </c>
      <c r="AW6499" s="6" t="s">
        <v>19099</v>
      </c>
      <c r="AX6499" s="6" t="s">
        <v>18879</v>
      </c>
      <c r="AY6499" s="6" t="s">
        <v>19998</v>
      </c>
      <c r="AZ6499" s="6" t="s">
        <v>21014</v>
      </c>
      <c r="BA6499" t="s">
        <v>21014</v>
      </c>
    </row>
    <row r="6500" spans="1:53" x14ac:dyDescent="0.25">
      <c r="A6500" t="s">
        <v>36185</v>
      </c>
      <c r="C6500" t="s">
        <v>27128</v>
      </c>
      <c r="D6500">
        <v>0</v>
      </c>
      <c r="E6500" t="s">
        <v>39224</v>
      </c>
      <c r="F6500" t="s">
        <v>39223</v>
      </c>
      <c r="G6500" t="s">
        <v>39223</v>
      </c>
      <c r="H6500" t="s">
        <v>39223</v>
      </c>
      <c r="I6500" t="s">
        <v>39226</v>
      </c>
      <c r="J6500" t="s">
        <v>39226</v>
      </c>
      <c r="L6500" t="s">
        <v>6543</v>
      </c>
      <c r="M6500" s="10">
        <v>37.85</v>
      </c>
      <c r="N6500" s="10">
        <v>37.85</v>
      </c>
      <c r="W6500">
        <v>6001391</v>
      </c>
      <c r="AJ6500" s="10">
        <f t="shared" si="390"/>
        <v>54.071428571428577</v>
      </c>
      <c r="AK6500" s="10">
        <f t="shared" si="391"/>
        <v>50.466666666666669</v>
      </c>
      <c r="AL6500" s="10">
        <f t="shared" si="392"/>
        <v>48.838709677419352</v>
      </c>
      <c r="AN6500" t="s">
        <v>15884</v>
      </c>
      <c r="AO6500" t="s">
        <v>21018</v>
      </c>
      <c r="AQ6500" s="9">
        <v>75.7</v>
      </c>
      <c r="AS6500" s="14" t="s">
        <v>39272</v>
      </c>
      <c r="AT6500" t="s">
        <v>39759</v>
      </c>
      <c r="AV6500" s="6" t="s">
        <v>19345</v>
      </c>
      <c r="AW6500" s="6" t="s">
        <v>19099</v>
      </c>
      <c r="AX6500" s="6" t="s">
        <v>18879</v>
      </c>
      <c r="AY6500" s="6" t="s">
        <v>20410</v>
      </c>
      <c r="AZ6500" s="6" t="s">
        <v>21014</v>
      </c>
      <c r="BA6500" t="s">
        <v>21014</v>
      </c>
    </row>
    <row r="6501" spans="1:53" x14ac:dyDescent="0.25">
      <c r="A6501" t="s">
        <v>36186</v>
      </c>
      <c r="C6501" t="s">
        <v>27129</v>
      </c>
      <c r="D6501">
        <v>0</v>
      </c>
      <c r="E6501" t="s">
        <v>39224</v>
      </c>
      <c r="F6501" t="s">
        <v>39223</v>
      </c>
      <c r="G6501" t="s">
        <v>39223</v>
      </c>
      <c r="H6501" t="s">
        <v>39223</v>
      </c>
      <c r="I6501" t="s">
        <v>39226</v>
      </c>
      <c r="J6501" t="s">
        <v>39226</v>
      </c>
      <c r="L6501" t="s">
        <v>6544</v>
      </c>
      <c r="M6501" s="10">
        <v>24</v>
      </c>
      <c r="N6501" s="10">
        <v>24</v>
      </c>
      <c r="W6501">
        <v>6001391</v>
      </c>
      <c r="AJ6501" s="10">
        <f t="shared" si="390"/>
        <v>34.285714285714285</v>
      </c>
      <c r="AK6501" s="10">
        <f t="shared" si="391"/>
        <v>32</v>
      </c>
      <c r="AL6501" s="10">
        <f t="shared" si="392"/>
        <v>30.967741935483868</v>
      </c>
      <c r="AN6501" t="s">
        <v>15885</v>
      </c>
      <c r="AO6501" t="s">
        <v>21018</v>
      </c>
      <c r="AQ6501" s="9">
        <v>48</v>
      </c>
      <c r="AS6501" s="14" t="s">
        <v>39272</v>
      </c>
      <c r="AT6501" t="s">
        <v>43971</v>
      </c>
      <c r="AV6501" s="6" t="s">
        <v>18938</v>
      </c>
      <c r="AW6501" s="6" t="s">
        <v>19216</v>
      </c>
      <c r="AX6501" s="6" t="s">
        <v>19569</v>
      </c>
      <c r="AY6501" s="6" t="s">
        <v>20419</v>
      </c>
      <c r="AZ6501" s="6" t="s">
        <v>21014</v>
      </c>
      <c r="BA6501" t="s">
        <v>21014</v>
      </c>
    </row>
    <row r="6502" spans="1:53" x14ac:dyDescent="0.25">
      <c r="A6502" t="s">
        <v>36187</v>
      </c>
      <c r="C6502" t="s">
        <v>27130</v>
      </c>
      <c r="D6502">
        <v>0</v>
      </c>
      <c r="E6502" t="s">
        <v>39224</v>
      </c>
      <c r="F6502" t="s">
        <v>39223</v>
      </c>
      <c r="G6502" t="s">
        <v>39223</v>
      </c>
      <c r="H6502" t="s">
        <v>39223</v>
      </c>
      <c r="I6502" t="s">
        <v>39226</v>
      </c>
      <c r="J6502" t="s">
        <v>39226</v>
      </c>
      <c r="L6502" t="s">
        <v>6545</v>
      </c>
      <c r="M6502" s="10">
        <v>27.14</v>
      </c>
      <c r="N6502" s="10">
        <v>27.14</v>
      </c>
      <c r="W6502">
        <v>6001391</v>
      </c>
      <c r="AJ6502" s="10">
        <f t="shared" si="390"/>
        <v>38.771428571428572</v>
      </c>
      <c r="AK6502" s="10">
        <f t="shared" si="391"/>
        <v>36.186666666666667</v>
      </c>
      <c r="AL6502" s="10">
        <f t="shared" si="392"/>
        <v>35.019354838709674</v>
      </c>
      <c r="AM6502" t="s">
        <v>39276</v>
      </c>
      <c r="AN6502" t="s">
        <v>15886</v>
      </c>
      <c r="AO6502" t="s">
        <v>21025</v>
      </c>
      <c r="AP6502" t="s">
        <v>39239</v>
      </c>
      <c r="AQ6502" s="9">
        <v>54.29</v>
      </c>
      <c r="AS6502" s="14" t="s">
        <v>39272</v>
      </c>
      <c r="AT6502" t="s">
        <v>43972</v>
      </c>
      <c r="AV6502" s="6" t="s">
        <v>19209</v>
      </c>
      <c r="AW6502" s="6" t="s">
        <v>19172</v>
      </c>
      <c r="AX6502" s="6" t="s">
        <v>19106</v>
      </c>
      <c r="AY6502" s="6" t="s">
        <v>19883</v>
      </c>
      <c r="AZ6502" s="6" t="s">
        <v>21014</v>
      </c>
      <c r="BA6502" t="s">
        <v>21014</v>
      </c>
    </row>
    <row r="6503" spans="1:53" x14ac:dyDescent="0.25">
      <c r="A6503" t="s">
        <v>36188</v>
      </c>
      <c r="C6503" t="s">
        <v>27131</v>
      </c>
      <c r="D6503">
        <v>0</v>
      </c>
      <c r="E6503" t="s">
        <v>39224</v>
      </c>
      <c r="F6503" t="s">
        <v>39223</v>
      </c>
      <c r="G6503" t="s">
        <v>39223</v>
      </c>
      <c r="H6503" t="s">
        <v>39223</v>
      </c>
      <c r="I6503" t="s">
        <v>39226</v>
      </c>
      <c r="J6503" t="s">
        <v>39226</v>
      </c>
      <c r="L6503" t="s">
        <v>6546</v>
      </c>
      <c r="M6503" s="10">
        <v>32.450000000000003</v>
      </c>
      <c r="N6503" s="10">
        <v>32.450000000000003</v>
      </c>
      <c r="W6503">
        <v>6001391</v>
      </c>
      <c r="AJ6503" s="10">
        <f t="shared" si="390"/>
        <v>46.357142857142861</v>
      </c>
      <c r="AK6503" s="10">
        <f t="shared" si="391"/>
        <v>43.266666666666673</v>
      </c>
      <c r="AL6503" s="10">
        <f t="shared" si="392"/>
        <v>41.870967741935488</v>
      </c>
      <c r="AN6503" t="s">
        <v>15887</v>
      </c>
      <c r="AO6503" t="s">
        <v>21015</v>
      </c>
      <c r="AQ6503" s="9">
        <v>64.900000000000006</v>
      </c>
      <c r="AS6503" s="14" t="s">
        <v>39272</v>
      </c>
      <c r="AT6503" t="s">
        <v>42711</v>
      </c>
      <c r="AV6503" s="6" t="s">
        <v>19044</v>
      </c>
      <c r="AW6503" s="6" t="s">
        <v>19412</v>
      </c>
      <c r="AX6503" s="6" t="s">
        <v>18938</v>
      </c>
      <c r="AY6503" s="6" t="s">
        <v>20426</v>
      </c>
      <c r="AZ6503" s="6" t="s">
        <v>21014</v>
      </c>
      <c r="BA6503" t="s">
        <v>21014</v>
      </c>
    </row>
    <row r="6504" spans="1:53" x14ac:dyDescent="0.25">
      <c r="A6504" t="s">
        <v>36189</v>
      </c>
      <c r="C6504" t="s">
        <v>27132</v>
      </c>
      <c r="D6504">
        <v>0</v>
      </c>
      <c r="E6504" t="s">
        <v>39224</v>
      </c>
      <c r="F6504" t="s">
        <v>39223</v>
      </c>
      <c r="G6504" t="s">
        <v>39223</v>
      </c>
      <c r="H6504" t="s">
        <v>39223</v>
      </c>
      <c r="I6504" t="s">
        <v>39226</v>
      </c>
      <c r="J6504" t="s">
        <v>39226</v>
      </c>
      <c r="L6504" t="s">
        <v>6547</v>
      </c>
      <c r="M6504" s="10">
        <v>32.450000000000003</v>
      </c>
      <c r="N6504" s="10">
        <v>32.450000000000003</v>
      </c>
      <c r="W6504">
        <v>6001391</v>
      </c>
      <c r="AJ6504" s="10">
        <f t="shared" si="390"/>
        <v>46.357142857142861</v>
      </c>
      <c r="AK6504" s="10">
        <f t="shared" si="391"/>
        <v>43.266666666666673</v>
      </c>
      <c r="AL6504" s="10">
        <f t="shared" si="392"/>
        <v>41.870967741935488</v>
      </c>
      <c r="AN6504" t="s">
        <v>15888</v>
      </c>
      <c r="AO6504" t="s">
        <v>21015</v>
      </c>
      <c r="AQ6504" s="9">
        <v>64.900000000000006</v>
      </c>
      <c r="AS6504" s="14" t="s">
        <v>39272</v>
      </c>
      <c r="AT6504" t="s">
        <v>42712</v>
      </c>
      <c r="AV6504" s="6" t="s">
        <v>19044</v>
      </c>
      <c r="AW6504" s="6" t="s">
        <v>19412</v>
      </c>
      <c r="AX6504" s="6" t="s">
        <v>18938</v>
      </c>
      <c r="AY6504" s="6" t="s">
        <v>19273</v>
      </c>
      <c r="AZ6504" s="6" t="s">
        <v>21014</v>
      </c>
      <c r="BA6504" t="s">
        <v>21014</v>
      </c>
    </row>
    <row r="6505" spans="1:53" x14ac:dyDescent="0.25">
      <c r="A6505" t="s">
        <v>36190</v>
      </c>
      <c r="C6505" t="s">
        <v>27133</v>
      </c>
      <c r="D6505">
        <v>0</v>
      </c>
      <c r="E6505" t="s">
        <v>39224</v>
      </c>
      <c r="F6505" t="s">
        <v>39223</v>
      </c>
      <c r="G6505" t="s">
        <v>39223</v>
      </c>
      <c r="H6505" t="s">
        <v>39223</v>
      </c>
      <c r="I6505" t="s">
        <v>39226</v>
      </c>
      <c r="J6505" t="s">
        <v>39226</v>
      </c>
      <c r="L6505" t="s">
        <v>6548</v>
      </c>
      <c r="M6505" s="10">
        <v>17</v>
      </c>
      <c r="N6505" s="10">
        <v>17</v>
      </c>
      <c r="W6505">
        <v>6001391</v>
      </c>
      <c r="AJ6505" s="10">
        <f t="shared" si="390"/>
        <v>24.285714285714288</v>
      </c>
      <c r="AK6505" s="10">
        <f t="shared" si="391"/>
        <v>22.666666666666668</v>
      </c>
      <c r="AL6505" s="10">
        <f t="shared" si="392"/>
        <v>21.93548387096774</v>
      </c>
      <c r="AN6505" t="s">
        <v>15889</v>
      </c>
      <c r="AO6505" t="s">
        <v>21015</v>
      </c>
      <c r="AQ6505" s="9">
        <v>34</v>
      </c>
      <c r="AS6505" s="14" t="s">
        <v>39272</v>
      </c>
      <c r="AT6505" t="s">
        <v>39850</v>
      </c>
      <c r="AV6505" s="6" t="s">
        <v>19263</v>
      </c>
      <c r="AW6505" s="6" t="s">
        <v>18938</v>
      </c>
      <c r="AX6505" s="6" t="s">
        <v>18938</v>
      </c>
      <c r="AY6505" s="6" t="s">
        <v>19301</v>
      </c>
      <c r="AZ6505" s="6" t="s">
        <v>21014</v>
      </c>
      <c r="BA6505" t="s">
        <v>21014</v>
      </c>
    </row>
    <row r="6506" spans="1:53" x14ac:dyDescent="0.25">
      <c r="A6506" t="s">
        <v>36191</v>
      </c>
      <c r="C6506" t="s">
        <v>26829</v>
      </c>
      <c r="D6506">
        <v>0</v>
      </c>
      <c r="E6506" t="s">
        <v>39225</v>
      </c>
      <c r="F6506" t="s">
        <v>39223</v>
      </c>
      <c r="G6506" t="s">
        <v>39223</v>
      </c>
      <c r="H6506" t="s">
        <v>39223</v>
      </c>
      <c r="I6506" t="s">
        <v>39226</v>
      </c>
      <c r="J6506" t="s">
        <v>39226</v>
      </c>
      <c r="L6506" t="s">
        <v>6549</v>
      </c>
      <c r="M6506" s="10">
        <v>76</v>
      </c>
      <c r="N6506" s="10">
        <v>76</v>
      </c>
      <c r="W6506">
        <v>6001391</v>
      </c>
      <c r="AJ6506" s="10">
        <f t="shared" si="390"/>
        <v>108.57142857142858</v>
      </c>
      <c r="AK6506" s="10">
        <f t="shared" si="391"/>
        <v>101.33333333333333</v>
      </c>
      <c r="AL6506" s="10">
        <f t="shared" si="392"/>
        <v>98.064516129032256</v>
      </c>
      <c r="AN6506" t="s">
        <v>15890</v>
      </c>
      <c r="AO6506" t="s">
        <v>21018</v>
      </c>
      <c r="AQ6506" s="9">
        <v>152</v>
      </c>
      <c r="AS6506" s="14" t="s">
        <v>39272</v>
      </c>
      <c r="AT6506" t="s">
        <v>43973</v>
      </c>
      <c r="AV6506" s="6" t="s">
        <v>20859</v>
      </c>
      <c r="AW6506" s="6" t="s">
        <v>19068</v>
      </c>
      <c r="AX6506" s="6" t="s">
        <v>18918</v>
      </c>
      <c r="AY6506" s="6" t="s">
        <v>19148</v>
      </c>
      <c r="AZ6506" s="6" t="s">
        <v>21014</v>
      </c>
      <c r="BA6506" t="s">
        <v>21014</v>
      </c>
    </row>
    <row r="6507" spans="1:53" x14ac:dyDescent="0.25">
      <c r="A6507" t="s">
        <v>36192</v>
      </c>
      <c r="C6507" t="s">
        <v>26830</v>
      </c>
      <c r="D6507">
        <v>0</v>
      </c>
      <c r="E6507" t="s">
        <v>39225</v>
      </c>
      <c r="F6507" t="s">
        <v>39223</v>
      </c>
      <c r="G6507" t="s">
        <v>39223</v>
      </c>
      <c r="H6507" t="s">
        <v>39223</v>
      </c>
      <c r="I6507" t="s">
        <v>39226</v>
      </c>
      <c r="J6507" t="s">
        <v>39226</v>
      </c>
      <c r="L6507" t="s">
        <v>6550</v>
      </c>
      <c r="M6507" s="10">
        <v>60</v>
      </c>
      <c r="N6507" s="10">
        <v>60</v>
      </c>
      <c r="W6507">
        <v>6001391</v>
      </c>
      <c r="AJ6507" s="10">
        <f t="shared" si="390"/>
        <v>85.714285714285722</v>
      </c>
      <c r="AK6507" s="10">
        <f t="shared" si="391"/>
        <v>80</v>
      </c>
      <c r="AL6507" s="10">
        <f t="shared" si="392"/>
        <v>77.41935483870968</v>
      </c>
      <c r="AN6507" t="s">
        <v>15891</v>
      </c>
      <c r="AO6507" t="s">
        <v>21018</v>
      </c>
      <c r="AQ6507" s="9">
        <v>120</v>
      </c>
      <c r="AS6507" s="14" t="s">
        <v>39272</v>
      </c>
      <c r="AT6507" t="s">
        <v>43974</v>
      </c>
      <c r="AV6507" s="6" t="s">
        <v>20502</v>
      </c>
      <c r="AW6507" s="6" t="s">
        <v>20145</v>
      </c>
      <c r="AX6507" s="6" t="s">
        <v>19294</v>
      </c>
      <c r="AY6507" s="6" t="s">
        <v>19762</v>
      </c>
      <c r="AZ6507" s="6" t="s">
        <v>21014</v>
      </c>
      <c r="BA6507" t="s">
        <v>21014</v>
      </c>
    </row>
    <row r="6508" spans="1:53" x14ac:dyDescent="0.25">
      <c r="A6508" t="s">
        <v>36193</v>
      </c>
      <c r="C6508" t="s">
        <v>27134</v>
      </c>
      <c r="D6508">
        <v>0</v>
      </c>
      <c r="E6508" t="s">
        <v>39224</v>
      </c>
      <c r="F6508" t="s">
        <v>39223</v>
      </c>
      <c r="G6508" t="s">
        <v>39223</v>
      </c>
      <c r="H6508" t="s">
        <v>39223</v>
      </c>
      <c r="I6508" t="s">
        <v>39226</v>
      </c>
      <c r="J6508" t="s">
        <v>39226</v>
      </c>
      <c r="L6508" t="s">
        <v>6551</v>
      </c>
      <c r="M6508" s="10">
        <v>9.5</v>
      </c>
      <c r="N6508" s="10">
        <v>9.5</v>
      </c>
      <c r="W6508">
        <v>6001391</v>
      </c>
      <c r="AJ6508" s="10">
        <f t="shared" si="390"/>
        <v>13.571428571428573</v>
      </c>
      <c r="AK6508" s="10">
        <f t="shared" si="391"/>
        <v>12.666666666666666</v>
      </c>
      <c r="AL6508" s="10">
        <f t="shared" si="392"/>
        <v>12.258064516129032</v>
      </c>
      <c r="AN6508" t="s">
        <v>15892</v>
      </c>
      <c r="AO6508" t="s">
        <v>21018</v>
      </c>
      <c r="AQ6508" s="9">
        <v>19</v>
      </c>
      <c r="AS6508" s="14" t="s">
        <v>39272</v>
      </c>
      <c r="AT6508" t="s">
        <v>43975</v>
      </c>
      <c r="AV6508" s="6" t="s">
        <v>19175</v>
      </c>
      <c r="AW6508" s="6" t="s">
        <v>19010</v>
      </c>
      <c r="AX6508" s="6" t="s">
        <v>19119</v>
      </c>
      <c r="AY6508" s="6" t="s">
        <v>19883</v>
      </c>
      <c r="AZ6508" s="6" t="s">
        <v>21014</v>
      </c>
      <c r="BA6508" t="s">
        <v>21014</v>
      </c>
    </row>
    <row r="6509" spans="1:53" x14ac:dyDescent="0.25">
      <c r="A6509" t="s">
        <v>36194</v>
      </c>
      <c r="C6509" t="s">
        <v>27135</v>
      </c>
      <c r="D6509">
        <v>0</v>
      </c>
      <c r="E6509" t="s">
        <v>39222</v>
      </c>
      <c r="F6509" t="s">
        <v>39223</v>
      </c>
      <c r="G6509" t="s">
        <v>39223</v>
      </c>
      <c r="H6509" t="s">
        <v>39223</v>
      </c>
      <c r="I6509" t="s">
        <v>39226</v>
      </c>
      <c r="J6509" t="s">
        <v>39226</v>
      </c>
      <c r="L6509" t="s">
        <v>6552</v>
      </c>
      <c r="M6509" s="10">
        <v>546</v>
      </c>
      <c r="N6509" s="10">
        <v>546</v>
      </c>
      <c r="W6509">
        <v>6001391</v>
      </c>
      <c r="AJ6509" s="10">
        <f t="shared" si="390"/>
        <v>780</v>
      </c>
      <c r="AK6509" s="10">
        <f t="shared" si="391"/>
        <v>728</v>
      </c>
      <c r="AL6509" s="10">
        <f t="shared" si="392"/>
        <v>704.51612903225805</v>
      </c>
      <c r="AM6509" t="s">
        <v>39276</v>
      </c>
      <c r="AN6509" t="s">
        <v>15893</v>
      </c>
      <c r="AO6509" t="s">
        <v>21025</v>
      </c>
      <c r="AP6509" t="s">
        <v>39239</v>
      </c>
      <c r="AQ6509" s="9">
        <v>1092</v>
      </c>
      <c r="AS6509" s="14" t="s">
        <v>39272</v>
      </c>
      <c r="AT6509" t="s">
        <v>43976</v>
      </c>
      <c r="AV6509" s="6" t="s">
        <v>18913</v>
      </c>
      <c r="AW6509" s="6" t="s">
        <v>18913</v>
      </c>
      <c r="AX6509" s="6" t="s">
        <v>19839</v>
      </c>
      <c r="AY6509" s="6" t="s">
        <v>19642</v>
      </c>
      <c r="AZ6509" s="6" t="s">
        <v>21014</v>
      </c>
      <c r="BA6509" t="s">
        <v>21014</v>
      </c>
    </row>
    <row r="6510" spans="1:53" x14ac:dyDescent="0.25">
      <c r="A6510" t="s">
        <v>36195</v>
      </c>
      <c r="C6510" t="s">
        <v>27136</v>
      </c>
      <c r="D6510">
        <v>0</v>
      </c>
      <c r="E6510" t="s">
        <v>39225</v>
      </c>
      <c r="F6510" t="s">
        <v>39223</v>
      </c>
      <c r="G6510" t="s">
        <v>39223</v>
      </c>
      <c r="H6510" t="s">
        <v>39223</v>
      </c>
      <c r="I6510" t="s">
        <v>39226</v>
      </c>
      <c r="J6510" t="s">
        <v>39226</v>
      </c>
      <c r="L6510" t="s">
        <v>6553</v>
      </c>
      <c r="M6510" s="10">
        <v>252</v>
      </c>
      <c r="N6510" s="10">
        <v>252</v>
      </c>
      <c r="W6510">
        <v>6001391</v>
      </c>
      <c r="AJ6510" s="10">
        <f t="shared" si="390"/>
        <v>360</v>
      </c>
      <c r="AK6510" s="10">
        <f t="shared" si="391"/>
        <v>336</v>
      </c>
      <c r="AL6510" s="10">
        <f t="shared" si="392"/>
        <v>325.16129032258061</v>
      </c>
      <c r="AN6510" t="s">
        <v>15894</v>
      </c>
      <c r="AO6510" t="s">
        <v>21015</v>
      </c>
      <c r="AQ6510" s="9">
        <v>504</v>
      </c>
      <c r="AS6510" s="14" t="s">
        <v>39272</v>
      </c>
      <c r="AT6510" t="s">
        <v>43977</v>
      </c>
      <c r="AV6510" s="6" t="s">
        <v>19327</v>
      </c>
      <c r="AW6510" s="6" t="s">
        <v>20378</v>
      </c>
      <c r="AX6510" s="6" t="s">
        <v>19006</v>
      </c>
      <c r="AY6510" s="6" t="s">
        <v>20419</v>
      </c>
      <c r="AZ6510" s="6" t="s">
        <v>21014</v>
      </c>
      <c r="BA6510" t="s">
        <v>21014</v>
      </c>
    </row>
    <row r="6511" spans="1:53" x14ac:dyDescent="0.25">
      <c r="A6511" t="s">
        <v>36196</v>
      </c>
      <c r="C6511" t="s">
        <v>27137</v>
      </c>
      <c r="D6511">
        <v>0</v>
      </c>
      <c r="E6511" t="s">
        <v>39222</v>
      </c>
      <c r="F6511" t="s">
        <v>39223</v>
      </c>
      <c r="G6511" t="s">
        <v>39223</v>
      </c>
      <c r="H6511" t="s">
        <v>39223</v>
      </c>
      <c r="I6511" t="s">
        <v>39226</v>
      </c>
      <c r="J6511" t="s">
        <v>39226</v>
      </c>
      <c r="L6511" t="s">
        <v>6554</v>
      </c>
      <c r="M6511" s="10">
        <v>588</v>
      </c>
      <c r="N6511" s="10">
        <v>588</v>
      </c>
      <c r="W6511">
        <v>6001391</v>
      </c>
      <c r="AJ6511" s="10">
        <f t="shared" si="390"/>
        <v>840</v>
      </c>
      <c r="AK6511" s="10">
        <f t="shared" si="391"/>
        <v>784</v>
      </c>
      <c r="AL6511" s="10">
        <f t="shared" si="392"/>
        <v>758.70967741935476</v>
      </c>
      <c r="AM6511" t="s">
        <v>39276</v>
      </c>
      <c r="AN6511" t="s">
        <v>15895</v>
      </c>
      <c r="AO6511" t="s">
        <v>21025</v>
      </c>
      <c r="AP6511" t="s">
        <v>39239</v>
      </c>
      <c r="AQ6511" s="9">
        <v>1176</v>
      </c>
      <c r="AS6511" s="14" t="s">
        <v>39272</v>
      </c>
      <c r="AT6511" t="s">
        <v>43978</v>
      </c>
      <c r="AV6511" s="6" t="s">
        <v>18913</v>
      </c>
      <c r="AW6511" s="6" t="s">
        <v>18913</v>
      </c>
      <c r="AX6511" s="6" t="s">
        <v>19839</v>
      </c>
      <c r="AY6511" s="6" t="s">
        <v>19642</v>
      </c>
      <c r="AZ6511" s="6" t="s">
        <v>21014</v>
      </c>
      <c r="BA6511" t="s">
        <v>21014</v>
      </c>
    </row>
    <row r="6512" spans="1:53" x14ac:dyDescent="0.25">
      <c r="A6512" t="s">
        <v>36197</v>
      </c>
      <c r="C6512" t="s">
        <v>27138</v>
      </c>
      <c r="D6512">
        <v>0</v>
      </c>
      <c r="E6512" t="s">
        <v>39225</v>
      </c>
      <c r="F6512" t="s">
        <v>39223</v>
      </c>
      <c r="G6512" t="s">
        <v>39223</v>
      </c>
      <c r="H6512" t="s">
        <v>39223</v>
      </c>
      <c r="I6512" t="s">
        <v>39226</v>
      </c>
      <c r="J6512" t="s">
        <v>39226</v>
      </c>
      <c r="L6512" t="s">
        <v>6555</v>
      </c>
      <c r="M6512" s="10">
        <v>168</v>
      </c>
      <c r="N6512" s="10">
        <v>168</v>
      </c>
      <c r="W6512">
        <v>6001391</v>
      </c>
      <c r="AJ6512" s="10">
        <f t="shared" si="390"/>
        <v>240.00000000000003</v>
      </c>
      <c r="AK6512" s="10">
        <f t="shared" si="391"/>
        <v>224</v>
      </c>
      <c r="AL6512" s="10">
        <f t="shared" si="392"/>
        <v>216.7741935483871</v>
      </c>
      <c r="AN6512" t="s">
        <v>15896</v>
      </c>
      <c r="AO6512" t="s">
        <v>21015</v>
      </c>
      <c r="AQ6512" s="9">
        <v>336</v>
      </c>
      <c r="AS6512" s="14" t="s">
        <v>39272</v>
      </c>
      <c r="AT6512" t="s">
        <v>43979</v>
      </c>
      <c r="AV6512" s="6" t="s">
        <v>19853</v>
      </c>
      <c r="AW6512" s="6" t="s">
        <v>20380</v>
      </c>
      <c r="AX6512" s="6" t="s">
        <v>19174</v>
      </c>
      <c r="AY6512" s="6" t="s">
        <v>20419</v>
      </c>
      <c r="AZ6512" s="6" t="s">
        <v>21014</v>
      </c>
      <c r="BA6512" t="s">
        <v>21014</v>
      </c>
    </row>
    <row r="6513" spans="1:53" x14ac:dyDescent="0.25">
      <c r="A6513" t="s">
        <v>36198</v>
      </c>
      <c r="C6513" t="s">
        <v>27139</v>
      </c>
      <c r="D6513">
        <v>0</v>
      </c>
      <c r="E6513" t="s">
        <v>39224</v>
      </c>
      <c r="F6513" t="s">
        <v>39223</v>
      </c>
      <c r="G6513" t="s">
        <v>39223</v>
      </c>
      <c r="H6513" t="s">
        <v>39223</v>
      </c>
      <c r="I6513" t="s">
        <v>39226</v>
      </c>
      <c r="J6513" t="s">
        <v>39226</v>
      </c>
      <c r="L6513" t="s">
        <v>6556</v>
      </c>
      <c r="M6513" s="10">
        <v>125.76</v>
      </c>
      <c r="N6513" s="10">
        <v>125.76</v>
      </c>
      <c r="W6513">
        <v>6001391</v>
      </c>
      <c r="AJ6513" s="10">
        <f t="shared" si="390"/>
        <v>179.65714285714287</v>
      </c>
      <c r="AK6513" s="10">
        <f t="shared" si="391"/>
        <v>167.68</v>
      </c>
      <c r="AL6513" s="10">
        <f t="shared" si="392"/>
        <v>162.27096774193549</v>
      </c>
      <c r="AN6513" t="s">
        <v>15897</v>
      </c>
      <c r="AO6513" t="s">
        <v>21015</v>
      </c>
      <c r="AQ6513" s="9">
        <v>251.53</v>
      </c>
      <c r="AS6513" s="14" t="s">
        <v>39272</v>
      </c>
      <c r="AT6513" t="s">
        <v>43980</v>
      </c>
      <c r="AV6513" s="6" t="s">
        <v>18831</v>
      </c>
      <c r="AW6513" s="6" t="s">
        <v>18831</v>
      </c>
      <c r="AX6513" s="6" t="s">
        <v>18828</v>
      </c>
      <c r="AY6513" s="6" t="s">
        <v>19327</v>
      </c>
      <c r="AZ6513" s="6" t="s">
        <v>21014</v>
      </c>
      <c r="BA6513" t="s">
        <v>21014</v>
      </c>
    </row>
    <row r="6514" spans="1:53" x14ac:dyDescent="0.25">
      <c r="A6514" t="s">
        <v>36199</v>
      </c>
      <c r="C6514" t="s">
        <v>27140</v>
      </c>
      <c r="D6514">
        <v>0</v>
      </c>
      <c r="E6514" t="s">
        <v>39222</v>
      </c>
      <c r="F6514" t="s">
        <v>39223</v>
      </c>
      <c r="G6514" t="s">
        <v>39223</v>
      </c>
      <c r="H6514" t="s">
        <v>39223</v>
      </c>
      <c r="I6514" t="s">
        <v>39226</v>
      </c>
      <c r="J6514" t="s">
        <v>39226</v>
      </c>
      <c r="L6514" t="s">
        <v>6557</v>
      </c>
      <c r="M6514" s="10">
        <v>988.96</v>
      </c>
      <c r="N6514" s="10">
        <v>988.96</v>
      </c>
      <c r="W6514">
        <v>6001391</v>
      </c>
      <c r="AJ6514" s="10">
        <f t="shared" si="390"/>
        <v>1412.8000000000002</v>
      </c>
      <c r="AK6514" s="10">
        <f t="shared" si="391"/>
        <v>1318.6133333333335</v>
      </c>
      <c r="AL6514" s="10">
        <f t="shared" si="392"/>
        <v>1276.0774193548386</v>
      </c>
      <c r="AN6514" t="s">
        <v>15898</v>
      </c>
      <c r="AO6514" t="s">
        <v>21015</v>
      </c>
      <c r="AQ6514" s="9">
        <v>1977.92</v>
      </c>
      <c r="AS6514" s="14" t="s">
        <v>39272</v>
      </c>
      <c r="AT6514" t="s">
        <v>43981</v>
      </c>
      <c r="AV6514" s="6" t="s">
        <v>19108</v>
      </c>
      <c r="AW6514" s="6" t="s">
        <v>19246</v>
      </c>
      <c r="AX6514" s="6" t="s">
        <v>19245</v>
      </c>
      <c r="AY6514" s="6" t="s">
        <v>19323</v>
      </c>
      <c r="AZ6514" s="6" t="s">
        <v>21014</v>
      </c>
      <c r="BA6514" t="s">
        <v>21014</v>
      </c>
    </row>
    <row r="6515" spans="1:53" x14ac:dyDescent="0.25">
      <c r="A6515" t="s">
        <v>36200</v>
      </c>
      <c r="C6515" t="s">
        <v>27141</v>
      </c>
      <c r="D6515">
        <v>0</v>
      </c>
      <c r="E6515" t="s">
        <v>39222</v>
      </c>
      <c r="F6515" t="s">
        <v>39223</v>
      </c>
      <c r="G6515" t="s">
        <v>39223</v>
      </c>
      <c r="H6515" t="s">
        <v>39223</v>
      </c>
      <c r="I6515" t="s">
        <v>39226</v>
      </c>
      <c r="J6515" t="s">
        <v>39226</v>
      </c>
      <c r="L6515" t="s">
        <v>6558</v>
      </c>
      <c r="M6515" s="10">
        <v>659.25</v>
      </c>
      <c r="N6515" s="10">
        <v>659.25</v>
      </c>
      <c r="W6515">
        <v>6001391</v>
      </c>
      <c r="AJ6515" s="10">
        <f t="shared" si="390"/>
        <v>941.78571428571433</v>
      </c>
      <c r="AK6515" s="10">
        <f t="shared" si="391"/>
        <v>879</v>
      </c>
      <c r="AL6515" s="10">
        <f t="shared" si="392"/>
        <v>850.64516129032256</v>
      </c>
      <c r="AN6515" t="s">
        <v>15899</v>
      </c>
      <c r="AO6515" t="s">
        <v>21015</v>
      </c>
      <c r="AQ6515" s="9">
        <v>1318.51</v>
      </c>
      <c r="AS6515" s="14" t="s">
        <v>39272</v>
      </c>
      <c r="AT6515" t="s">
        <v>43982</v>
      </c>
      <c r="AV6515" s="6" t="s">
        <v>19108</v>
      </c>
      <c r="AW6515" s="6" t="s">
        <v>19246</v>
      </c>
      <c r="AX6515" s="6" t="s">
        <v>19245</v>
      </c>
      <c r="AY6515" s="6" t="s">
        <v>20016</v>
      </c>
      <c r="AZ6515" s="6" t="s">
        <v>21014</v>
      </c>
      <c r="BA6515" t="s">
        <v>21014</v>
      </c>
    </row>
    <row r="6516" spans="1:53" x14ac:dyDescent="0.25">
      <c r="A6516" t="s">
        <v>36201</v>
      </c>
      <c r="C6516" t="s">
        <v>27142</v>
      </c>
      <c r="D6516">
        <v>0</v>
      </c>
      <c r="E6516" t="s">
        <v>39225</v>
      </c>
      <c r="F6516" t="s">
        <v>39223</v>
      </c>
      <c r="G6516" t="s">
        <v>39223</v>
      </c>
      <c r="H6516" t="s">
        <v>39223</v>
      </c>
      <c r="I6516" t="s">
        <v>39226</v>
      </c>
      <c r="J6516" t="s">
        <v>39226</v>
      </c>
      <c r="L6516" t="s">
        <v>6559</v>
      </c>
      <c r="M6516" s="10">
        <v>31.26</v>
      </c>
      <c r="N6516" s="10">
        <v>31.26</v>
      </c>
      <c r="W6516">
        <v>6001391</v>
      </c>
      <c r="AJ6516" s="10">
        <f t="shared" si="390"/>
        <v>44.657142857142865</v>
      </c>
      <c r="AK6516" s="10">
        <f t="shared" si="391"/>
        <v>41.68</v>
      </c>
      <c r="AL6516" s="10">
        <f t="shared" si="392"/>
        <v>40.335483870967742</v>
      </c>
      <c r="AN6516" t="s">
        <v>15900</v>
      </c>
      <c r="AO6516" t="s">
        <v>21015</v>
      </c>
      <c r="AQ6516" s="9">
        <v>62.52</v>
      </c>
      <c r="AS6516" s="14" t="s">
        <v>39272</v>
      </c>
      <c r="AT6516" t="s">
        <v>43983</v>
      </c>
      <c r="AV6516" s="6" t="s">
        <v>19154</v>
      </c>
      <c r="AW6516" s="6" t="s">
        <v>19056</v>
      </c>
      <c r="AX6516" s="6" t="s">
        <v>19056</v>
      </c>
      <c r="AY6516" s="6" t="s">
        <v>19260</v>
      </c>
      <c r="AZ6516" s="6" t="s">
        <v>21014</v>
      </c>
      <c r="BA6516" t="s">
        <v>21014</v>
      </c>
    </row>
    <row r="6517" spans="1:53" x14ac:dyDescent="0.25">
      <c r="A6517" t="s">
        <v>36202</v>
      </c>
      <c r="C6517" t="s">
        <v>27143</v>
      </c>
      <c r="D6517">
        <v>0</v>
      </c>
      <c r="E6517" t="s">
        <v>39225</v>
      </c>
      <c r="F6517" t="s">
        <v>39223</v>
      </c>
      <c r="G6517" t="s">
        <v>39223</v>
      </c>
      <c r="H6517" t="s">
        <v>39223</v>
      </c>
      <c r="I6517" t="s">
        <v>39226</v>
      </c>
      <c r="J6517" t="s">
        <v>39226</v>
      </c>
      <c r="L6517" t="s">
        <v>6560</v>
      </c>
      <c r="M6517" s="10">
        <v>31.26</v>
      </c>
      <c r="N6517" s="10">
        <v>31.26</v>
      </c>
      <c r="W6517">
        <v>6001391</v>
      </c>
      <c r="AJ6517" s="10">
        <f t="shared" si="390"/>
        <v>44.657142857142865</v>
      </c>
      <c r="AK6517" s="10">
        <f t="shared" si="391"/>
        <v>41.68</v>
      </c>
      <c r="AL6517" s="10">
        <f t="shared" si="392"/>
        <v>40.335483870967742</v>
      </c>
      <c r="AN6517" t="s">
        <v>15901</v>
      </c>
      <c r="AO6517" t="s">
        <v>21015</v>
      </c>
      <c r="AQ6517" s="9">
        <v>62.52</v>
      </c>
      <c r="AS6517" s="14" t="s">
        <v>39272</v>
      </c>
      <c r="AT6517" t="s">
        <v>43984</v>
      </c>
      <c r="AV6517" s="6" t="s">
        <v>19154</v>
      </c>
      <c r="AW6517" s="6" t="s">
        <v>19056</v>
      </c>
      <c r="AX6517" s="6" t="s">
        <v>19056</v>
      </c>
      <c r="AY6517" s="6" t="s">
        <v>19260</v>
      </c>
      <c r="AZ6517" s="6" t="s">
        <v>21014</v>
      </c>
      <c r="BA6517" t="s">
        <v>21014</v>
      </c>
    </row>
    <row r="6518" spans="1:53" x14ac:dyDescent="0.25">
      <c r="A6518" t="s">
        <v>36203</v>
      </c>
      <c r="C6518" t="s">
        <v>27144</v>
      </c>
      <c r="D6518">
        <v>0</v>
      </c>
      <c r="E6518" t="s">
        <v>39225</v>
      </c>
      <c r="F6518" t="s">
        <v>39223</v>
      </c>
      <c r="G6518" t="s">
        <v>39223</v>
      </c>
      <c r="H6518" t="s">
        <v>39223</v>
      </c>
      <c r="I6518" t="s">
        <v>39226</v>
      </c>
      <c r="J6518" t="s">
        <v>39226</v>
      </c>
      <c r="L6518" t="s">
        <v>6561</v>
      </c>
      <c r="M6518" s="10">
        <v>31.26</v>
      </c>
      <c r="N6518" s="10">
        <v>31.26</v>
      </c>
      <c r="W6518">
        <v>6001391</v>
      </c>
      <c r="AJ6518" s="10">
        <f t="shared" si="390"/>
        <v>44.657142857142865</v>
      </c>
      <c r="AK6518" s="10">
        <f t="shared" si="391"/>
        <v>41.68</v>
      </c>
      <c r="AL6518" s="10">
        <f t="shared" si="392"/>
        <v>40.335483870967742</v>
      </c>
      <c r="AN6518" t="s">
        <v>15902</v>
      </c>
      <c r="AO6518" t="s">
        <v>21015</v>
      </c>
      <c r="AQ6518" s="9">
        <v>62.52</v>
      </c>
      <c r="AS6518" s="14" t="s">
        <v>39272</v>
      </c>
      <c r="AT6518" t="s">
        <v>43985</v>
      </c>
      <c r="AV6518" s="6" t="s">
        <v>19154</v>
      </c>
      <c r="AW6518" s="6" t="s">
        <v>19056</v>
      </c>
      <c r="AX6518" s="6" t="s">
        <v>19056</v>
      </c>
      <c r="AY6518" s="6" t="s">
        <v>19260</v>
      </c>
      <c r="AZ6518" s="6" t="s">
        <v>21014</v>
      </c>
      <c r="BA6518" t="s">
        <v>21014</v>
      </c>
    </row>
    <row r="6519" spans="1:53" x14ac:dyDescent="0.25">
      <c r="A6519" t="s">
        <v>36204</v>
      </c>
      <c r="C6519" t="s">
        <v>27145</v>
      </c>
      <c r="D6519">
        <v>0</v>
      </c>
      <c r="E6519" t="s">
        <v>39225</v>
      </c>
      <c r="F6519" t="s">
        <v>39223</v>
      </c>
      <c r="G6519" t="s">
        <v>39223</v>
      </c>
      <c r="H6519" t="s">
        <v>39223</v>
      </c>
      <c r="I6519" t="s">
        <v>39226</v>
      </c>
      <c r="J6519" t="s">
        <v>39226</v>
      </c>
      <c r="L6519" t="s">
        <v>6562</v>
      </c>
      <c r="M6519" s="10">
        <v>31.26</v>
      </c>
      <c r="N6519" s="10">
        <v>31.26</v>
      </c>
      <c r="W6519">
        <v>6001391</v>
      </c>
      <c r="AJ6519" s="10">
        <f t="shared" si="390"/>
        <v>44.657142857142865</v>
      </c>
      <c r="AK6519" s="10">
        <f t="shared" si="391"/>
        <v>41.68</v>
      </c>
      <c r="AL6519" s="10">
        <f t="shared" si="392"/>
        <v>40.335483870967742</v>
      </c>
      <c r="AN6519" t="s">
        <v>15903</v>
      </c>
      <c r="AO6519" t="s">
        <v>21015</v>
      </c>
      <c r="AQ6519" s="9">
        <v>62.52</v>
      </c>
      <c r="AS6519" s="14" t="s">
        <v>39272</v>
      </c>
      <c r="AT6519" t="s">
        <v>43986</v>
      </c>
      <c r="AV6519" s="6" t="s">
        <v>19154</v>
      </c>
      <c r="AW6519" s="6" t="s">
        <v>19056</v>
      </c>
      <c r="AX6519" s="6" t="s">
        <v>19056</v>
      </c>
      <c r="AY6519" s="6" t="s">
        <v>19257</v>
      </c>
      <c r="AZ6519" s="6" t="s">
        <v>21014</v>
      </c>
      <c r="BA6519" t="s">
        <v>21014</v>
      </c>
    </row>
    <row r="6520" spans="1:53" x14ac:dyDescent="0.25">
      <c r="A6520" t="s">
        <v>36205</v>
      </c>
      <c r="C6520" t="s">
        <v>27146</v>
      </c>
      <c r="D6520">
        <v>0</v>
      </c>
      <c r="E6520" t="s">
        <v>39225</v>
      </c>
      <c r="F6520" t="s">
        <v>39223</v>
      </c>
      <c r="G6520" t="s">
        <v>39223</v>
      </c>
      <c r="H6520" t="s">
        <v>39223</v>
      </c>
      <c r="I6520" t="s">
        <v>39226</v>
      </c>
      <c r="J6520" t="s">
        <v>39226</v>
      </c>
      <c r="L6520" t="s">
        <v>6563</v>
      </c>
      <c r="M6520" s="10">
        <v>31.26</v>
      </c>
      <c r="N6520" s="10">
        <v>31.26</v>
      </c>
      <c r="W6520">
        <v>6001391</v>
      </c>
      <c r="AJ6520" s="10">
        <f t="shared" si="390"/>
        <v>44.657142857142865</v>
      </c>
      <c r="AK6520" s="10">
        <f t="shared" si="391"/>
        <v>41.68</v>
      </c>
      <c r="AL6520" s="10">
        <f t="shared" si="392"/>
        <v>40.335483870967742</v>
      </c>
      <c r="AN6520" t="s">
        <v>15904</v>
      </c>
      <c r="AO6520" t="s">
        <v>21015</v>
      </c>
      <c r="AQ6520" s="9">
        <v>62.52</v>
      </c>
      <c r="AS6520" s="14" t="s">
        <v>39272</v>
      </c>
      <c r="AT6520" t="s">
        <v>43987</v>
      </c>
      <c r="AV6520" s="6" t="s">
        <v>19154</v>
      </c>
      <c r="AW6520" s="6" t="s">
        <v>19056</v>
      </c>
      <c r="AX6520" s="6" t="s">
        <v>19056</v>
      </c>
      <c r="AY6520" s="6" t="s">
        <v>19257</v>
      </c>
      <c r="AZ6520" s="6" t="s">
        <v>21014</v>
      </c>
      <c r="BA6520" t="s">
        <v>21014</v>
      </c>
    </row>
    <row r="6521" spans="1:53" x14ac:dyDescent="0.25">
      <c r="A6521" t="s">
        <v>36206</v>
      </c>
      <c r="C6521" t="s">
        <v>27147</v>
      </c>
      <c r="D6521">
        <v>0</v>
      </c>
      <c r="E6521" t="s">
        <v>39225</v>
      </c>
      <c r="F6521" t="s">
        <v>39223</v>
      </c>
      <c r="G6521" t="s">
        <v>39223</v>
      </c>
      <c r="H6521" t="s">
        <v>39223</v>
      </c>
      <c r="I6521" t="s">
        <v>39226</v>
      </c>
      <c r="J6521" t="s">
        <v>39226</v>
      </c>
      <c r="L6521" t="s">
        <v>6564</v>
      </c>
      <c r="M6521" s="10">
        <v>31.26</v>
      </c>
      <c r="N6521" s="10">
        <v>31.26</v>
      </c>
      <c r="W6521">
        <v>6001391</v>
      </c>
      <c r="AJ6521" s="10">
        <f t="shared" si="390"/>
        <v>44.657142857142865</v>
      </c>
      <c r="AK6521" s="10">
        <f t="shared" si="391"/>
        <v>41.68</v>
      </c>
      <c r="AL6521" s="10">
        <f t="shared" si="392"/>
        <v>40.335483870967742</v>
      </c>
      <c r="AN6521" t="s">
        <v>15905</v>
      </c>
      <c r="AO6521" t="s">
        <v>21015</v>
      </c>
      <c r="AQ6521" s="9">
        <v>62.52</v>
      </c>
      <c r="AS6521" s="14" t="s">
        <v>39272</v>
      </c>
      <c r="AT6521" t="s">
        <v>43988</v>
      </c>
      <c r="AV6521" s="6" t="s">
        <v>19154</v>
      </c>
      <c r="AW6521" s="6" t="s">
        <v>19056</v>
      </c>
      <c r="AX6521" s="6" t="s">
        <v>19056</v>
      </c>
      <c r="AY6521" s="6" t="s">
        <v>19260</v>
      </c>
      <c r="AZ6521" s="6" t="s">
        <v>21014</v>
      </c>
      <c r="BA6521" t="s">
        <v>21014</v>
      </c>
    </row>
    <row r="6522" spans="1:53" x14ac:dyDescent="0.25">
      <c r="A6522" t="s">
        <v>36207</v>
      </c>
      <c r="C6522" t="s">
        <v>27148</v>
      </c>
      <c r="D6522">
        <v>0</v>
      </c>
      <c r="E6522" t="s">
        <v>39225</v>
      </c>
      <c r="F6522" t="s">
        <v>39223</v>
      </c>
      <c r="G6522" t="s">
        <v>39223</v>
      </c>
      <c r="H6522" t="s">
        <v>39223</v>
      </c>
      <c r="I6522" t="s">
        <v>39226</v>
      </c>
      <c r="J6522" t="s">
        <v>39226</v>
      </c>
      <c r="L6522" t="s">
        <v>6565</v>
      </c>
      <c r="M6522" s="10">
        <v>31.26</v>
      </c>
      <c r="N6522" s="10">
        <v>31.26</v>
      </c>
      <c r="W6522">
        <v>6001391</v>
      </c>
      <c r="AJ6522" s="10">
        <f t="shared" si="390"/>
        <v>44.657142857142865</v>
      </c>
      <c r="AK6522" s="10">
        <f t="shared" si="391"/>
        <v>41.68</v>
      </c>
      <c r="AL6522" s="10">
        <f t="shared" si="392"/>
        <v>40.335483870967742</v>
      </c>
      <c r="AN6522" t="s">
        <v>15906</v>
      </c>
      <c r="AO6522" t="s">
        <v>21015</v>
      </c>
      <c r="AQ6522" s="9">
        <v>62.52</v>
      </c>
      <c r="AS6522" s="14" t="s">
        <v>39272</v>
      </c>
      <c r="AT6522" t="s">
        <v>43989</v>
      </c>
      <c r="AV6522" s="6" t="s">
        <v>19154</v>
      </c>
      <c r="AW6522" s="6" t="s">
        <v>19056</v>
      </c>
      <c r="AX6522" s="6" t="s">
        <v>19056</v>
      </c>
      <c r="AY6522" s="6" t="s">
        <v>19257</v>
      </c>
      <c r="AZ6522" s="6" t="s">
        <v>21014</v>
      </c>
      <c r="BA6522" t="s">
        <v>21014</v>
      </c>
    </row>
    <row r="6523" spans="1:53" x14ac:dyDescent="0.25">
      <c r="A6523" t="s">
        <v>36208</v>
      </c>
      <c r="C6523" t="s">
        <v>27149</v>
      </c>
      <c r="D6523">
        <v>0</v>
      </c>
      <c r="E6523" t="s">
        <v>39225</v>
      </c>
      <c r="F6523" t="s">
        <v>39223</v>
      </c>
      <c r="G6523" t="s">
        <v>39223</v>
      </c>
      <c r="H6523" t="s">
        <v>39223</v>
      </c>
      <c r="I6523" t="s">
        <v>39226</v>
      </c>
      <c r="J6523" t="s">
        <v>39226</v>
      </c>
      <c r="L6523" t="s">
        <v>6566</v>
      </c>
      <c r="M6523" s="10">
        <v>31.26</v>
      </c>
      <c r="N6523" s="10">
        <v>31.26</v>
      </c>
      <c r="W6523">
        <v>6001391</v>
      </c>
      <c r="AJ6523" s="10">
        <f t="shared" si="390"/>
        <v>44.657142857142865</v>
      </c>
      <c r="AK6523" s="10">
        <f t="shared" si="391"/>
        <v>41.68</v>
      </c>
      <c r="AL6523" s="10">
        <f t="shared" si="392"/>
        <v>40.335483870967742</v>
      </c>
      <c r="AN6523" t="s">
        <v>15907</v>
      </c>
      <c r="AO6523" t="s">
        <v>21015</v>
      </c>
      <c r="AQ6523" s="9">
        <v>62.52</v>
      </c>
      <c r="AS6523" s="14" t="s">
        <v>39272</v>
      </c>
      <c r="AT6523" t="s">
        <v>43990</v>
      </c>
      <c r="AV6523" s="6" t="s">
        <v>19154</v>
      </c>
      <c r="AW6523" s="6" t="s">
        <v>19056</v>
      </c>
      <c r="AX6523" s="6" t="s">
        <v>19056</v>
      </c>
      <c r="AY6523" s="6" t="s">
        <v>19257</v>
      </c>
      <c r="AZ6523" s="6" t="s">
        <v>21014</v>
      </c>
      <c r="BA6523" t="s">
        <v>21014</v>
      </c>
    </row>
    <row r="6524" spans="1:53" x14ac:dyDescent="0.25">
      <c r="A6524" t="s">
        <v>36209</v>
      </c>
      <c r="C6524" t="s">
        <v>27150</v>
      </c>
      <c r="D6524">
        <v>0</v>
      </c>
      <c r="E6524" t="s">
        <v>39225</v>
      </c>
      <c r="F6524" t="s">
        <v>39223</v>
      </c>
      <c r="G6524" t="s">
        <v>39223</v>
      </c>
      <c r="H6524" t="s">
        <v>39223</v>
      </c>
      <c r="I6524" t="s">
        <v>39226</v>
      </c>
      <c r="J6524" t="s">
        <v>39226</v>
      </c>
      <c r="L6524" t="s">
        <v>6567</v>
      </c>
      <c r="M6524" s="10">
        <v>31.26</v>
      </c>
      <c r="N6524" s="10">
        <v>31.26</v>
      </c>
      <c r="W6524">
        <v>6001391</v>
      </c>
      <c r="AJ6524" s="10">
        <f t="shared" si="390"/>
        <v>44.657142857142865</v>
      </c>
      <c r="AK6524" s="10">
        <f t="shared" si="391"/>
        <v>41.68</v>
      </c>
      <c r="AL6524" s="10">
        <f t="shared" si="392"/>
        <v>40.335483870967742</v>
      </c>
      <c r="AN6524" t="s">
        <v>15908</v>
      </c>
      <c r="AO6524" t="s">
        <v>21015</v>
      </c>
      <c r="AQ6524" s="9">
        <v>62.52</v>
      </c>
      <c r="AS6524" s="14" t="s">
        <v>39272</v>
      </c>
      <c r="AT6524" t="s">
        <v>43991</v>
      </c>
      <c r="AV6524" s="6" t="s">
        <v>19154</v>
      </c>
      <c r="AW6524" s="6" t="s">
        <v>19056</v>
      </c>
      <c r="AX6524" s="6" t="s">
        <v>19056</v>
      </c>
      <c r="AY6524" s="6" t="s">
        <v>19257</v>
      </c>
      <c r="AZ6524" s="6" t="s">
        <v>21014</v>
      </c>
      <c r="BA6524" t="s">
        <v>21014</v>
      </c>
    </row>
    <row r="6525" spans="1:53" x14ac:dyDescent="0.25">
      <c r="A6525" t="s">
        <v>36210</v>
      </c>
      <c r="C6525" t="s">
        <v>27151</v>
      </c>
      <c r="D6525">
        <v>0</v>
      </c>
      <c r="E6525" t="s">
        <v>39225</v>
      </c>
      <c r="F6525" t="s">
        <v>39223</v>
      </c>
      <c r="G6525" t="s">
        <v>39223</v>
      </c>
      <c r="H6525" t="s">
        <v>39223</v>
      </c>
      <c r="I6525" t="s">
        <v>39226</v>
      </c>
      <c r="J6525" t="s">
        <v>39226</v>
      </c>
      <c r="L6525" t="s">
        <v>6568</v>
      </c>
      <c r="M6525" s="10">
        <v>31.26</v>
      </c>
      <c r="N6525" s="10">
        <v>31.26</v>
      </c>
      <c r="W6525">
        <v>6001391</v>
      </c>
      <c r="AJ6525" s="10">
        <f t="shared" si="390"/>
        <v>44.657142857142865</v>
      </c>
      <c r="AK6525" s="10">
        <f t="shared" si="391"/>
        <v>41.68</v>
      </c>
      <c r="AL6525" s="10">
        <f t="shared" si="392"/>
        <v>40.335483870967742</v>
      </c>
      <c r="AN6525" t="s">
        <v>15909</v>
      </c>
      <c r="AO6525" t="s">
        <v>21015</v>
      </c>
      <c r="AQ6525" s="9">
        <v>62.52</v>
      </c>
      <c r="AS6525" s="14" t="s">
        <v>39272</v>
      </c>
      <c r="AT6525" t="s">
        <v>43992</v>
      </c>
      <c r="AV6525" s="6" t="s">
        <v>19154</v>
      </c>
      <c r="AW6525" s="6" t="s">
        <v>19056</v>
      </c>
      <c r="AX6525" s="6" t="s">
        <v>19056</v>
      </c>
      <c r="AY6525" s="6" t="s">
        <v>19257</v>
      </c>
      <c r="AZ6525" s="6" t="s">
        <v>21014</v>
      </c>
      <c r="BA6525" t="s">
        <v>21014</v>
      </c>
    </row>
    <row r="6526" spans="1:53" x14ac:dyDescent="0.25">
      <c r="A6526" t="s">
        <v>36211</v>
      </c>
      <c r="C6526" t="s">
        <v>27152</v>
      </c>
      <c r="D6526">
        <v>0</v>
      </c>
      <c r="E6526" t="s">
        <v>39225</v>
      </c>
      <c r="F6526" t="s">
        <v>39223</v>
      </c>
      <c r="G6526" t="s">
        <v>39223</v>
      </c>
      <c r="H6526" t="s">
        <v>39223</v>
      </c>
      <c r="I6526" t="s">
        <v>39226</v>
      </c>
      <c r="J6526" t="s">
        <v>39226</v>
      </c>
      <c r="L6526" t="s">
        <v>6569</v>
      </c>
      <c r="M6526" s="10">
        <v>31.26</v>
      </c>
      <c r="N6526" s="10">
        <v>31.26</v>
      </c>
      <c r="W6526">
        <v>6001391</v>
      </c>
      <c r="AJ6526" s="10">
        <f t="shared" si="390"/>
        <v>44.657142857142865</v>
      </c>
      <c r="AK6526" s="10">
        <f t="shared" si="391"/>
        <v>41.68</v>
      </c>
      <c r="AL6526" s="10">
        <f t="shared" si="392"/>
        <v>40.335483870967742</v>
      </c>
      <c r="AN6526" t="s">
        <v>15910</v>
      </c>
      <c r="AO6526" t="s">
        <v>21015</v>
      </c>
      <c r="AQ6526" s="9">
        <v>62.52</v>
      </c>
      <c r="AS6526" s="14" t="s">
        <v>39272</v>
      </c>
      <c r="AT6526" t="s">
        <v>43993</v>
      </c>
      <c r="AV6526" s="6" t="s">
        <v>19154</v>
      </c>
      <c r="AW6526" s="6" t="s">
        <v>19056</v>
      </c>
      <c r="AX6526" s="6" t="s">
        <v>19056</v>
      </c>
      <c r="AY6526" s="6" t="s">
        <v>19038</v>
      </c>
      <c r="AZ6526" s="6" t="s">
        <v>21014</v>
      </c>
      <c r="BA6526" t="s">
        <v>21014</v>
      </c>
    </row>
    <row r="6527" spans="1:53" x14ac:dyDescent="0.25">
      <c r="A6527" t="s">
        <v>36212</v>
      </c>
      <c r="C6527" t="s">
        <v>27153</v>
      </c>
      <c r="D6527">
        <v>0</v>
      </c>
      <c r="E6527" t="s">
        <v>39225</v>
      </c>
      <c r="F6527" t="s">
        <v>39223</v>
      </c>
      <c r="G6527" t="s">
        <v>39223</v>
      </c>
      <c r="H6527" t="s">
        <v>39223</v>
      </c>
      <c r="I6527" t="s">
        <v>39226</v>
      </c>
      <c r="J6527" t="s">
        <v>39226</v>
      </c>
      <c r="L6527" t="s">
        <v>6570</v>
      </c>
      <c r="M6527" s="10">
        <v>31.26</v>
      </c>
      <c r="N6527" s="10">
        <v>31.26</v>
      </c>
      <c r="W6527">
        <v>6001391</v>
      </c>
      <c r="AJ6527" s="10">
        <f t="shared" si="390"/>
        <v>44.657142857142865</v>
      </c>
      <c r="AK6527" s="10">
        <f t="shared" si="391"/>
        <v>41.68</v>
      </c>
      <c r="AL6527" s="10">
        <f t="shared" si="392"/>
        <v>40.335483870967742</v>
      </c>
      <c r="AN6527" t="s">
        <v>15911</v>
      </c>
      <c r="AO6527" t="s">
        <v>21015</v>
      </c>
      <c r="AQ6527" s="9">
        <v>62.52</v>
      </c>
      <c r="AS6527" s="14" t="s">
        <v>39272</v>
      </c>
      <c r="AT6527" t="s">
        <v>43994</v>
      </c>
      <c r="AV6527" s="6" t="s">
        <v>19154</v>
      </c>
      <c r="AW6527" s="6" t="s">
        <v>19056</v>
      </c>
      <c r="AX6527" s="6" t="s">
        <v>19056</v>
      </c>
      <c r="AY6527" s="6" t="s">
        <v>19257</v>
      </c>
      <c r="AZ6527" s="6" t="s">
        <v>21014</v>
      </c>
      <c r="BA6527" t="s">
        <v>21014</v>
      </c>
    </row>
    <row r="6528" spans="1:53" x14ac:dyDescent="0.25">
      <c r="A6528" t="s">
        <v>36213</v>
      </c>
      <c r="C6528" t="s">
        <v>27154</v>
      </c>
      <c r="D6528">
        <v>0</v>
      </c>
      <c r="E6528" t="s">
        <v>39224</v>
      </c>
      <c r="F6528" t="s">
        <v>39223</v>
      </c>
      <c r="G6528" t="s">
        <v>39223</v>
      </c>
      <c r="H6528" t="s">
        <v>39223</v>
      </c>
      <c r="I6528" t="s">
        <v>39226</v>
      </c>
      <c r="J6528" t="s">
        <v>39226</v>
      </c>
      <c r="L6528" t="s">
        <v>6571</v>
      </c>
      <c r="M6528" s="10">
        <v>461</v>
      </c>
      <c r="N6528" s="10">
        <v>461</v>
      </c>
      <c r="W6528">
        <v>6001391</v>
      </c>
      <c r="AJ6528" s="10">
        <f t="shared" ref="AJ6528:AJ6590" si="393">M6528/0.7</f>
        <v>658.57142857142867</v>
      </c>
      <c r="AK6528" s="10">
        <f t="shared" ref="AK6528:AK6590" si="394">M6528/0.75</f>
        <v>614.66666666666663</v>
      </c>
      <c r="AL6528" s="10">
        <f t="shared" ref="AL6528:AL6590" si="395">M6528/0.775</f>
        <v>594.83870967741939</v>
      </c>
      <c r="AN6528" t="s">
        <v>15912</v>
      </c>
      <c r="AO6528" t="s">
        <v>21015</v>
      </c>
      <c r="AQ6528" s="9">
        <v>922</v>
      </c>
      <c r="AS6528" s="14" t="s">
        <v>39272</v>
      </c>
      <c r="AT6528" t="s">
        <v>43995</v>
      </c>
      <c r="AV6528" s="6" t="s">
        <v>19258</v>
      </c>
      <c r="AW6528" s="6" t="s">
        <v>20860</v>
      </c>
      <c r="AX6528" s="6" t="s">
        <v>19329</v>
      </c>
      <c r="AY6528" s="6" t="s">
        <v>19353</v>
      </c>
      <c r="AZ6528" s="6" t="s">
        <v>21014</v>
      </c>
      <c r="BA6528" t="s">
        <v>21014</v>
      </c>
    </row>
    <row r="6529" spans="1:53" x14ac:dyDescent="0.25">
      <c r="A6529" t="s">
        <v>36214</v>
      </c>
      <c r="C6529" t="s">
        <v>27155</v>
      </c>
      <c r="D6529">
        <v>0</v>
      </c>
      <c r="E6529" t="s">
        <v>39224</v>
      </c>
      <c r="F6529" t="s">
        <v>39223</v>
      </c>
      <c r="G6529" t="s">
        <v>39223</v>
      </c>
      <c r="H6529" t="s">
        <v>39223</v>
      </c>
      <c r="I6529" t="s">
        <v>39226</v>
      </c>
      <c r="J6529" t="s">
        <v>39226</v>
      </c>
      <c r="L6529" t="s">
        <v>6572</v>
      </c>
      <c r="M6529" s="10">
        <v>461</v>
      </c>
      <c r="N6529" s="10">
        <v>461</v>
      </c>
      <c r="W6529">
        <v>6001391</v>
      </c>
      <c r="AJ6529" s="10">
        <f t="shared" si="393"/>
        <v>658.57142857142867</v>
      </c>
      <c r="AK6529" s="10">
        <f t="shared" si="394"/>
        <v>614.66666666666663</v>
      </c>
      <c r="AL6529" s="10">
        <f t="shared" si="395"/>
        <v>594.83870967741939</v>
      </c>
      <c r="AN6529" t="s">
        <v>15913</v>
      </c>
      <c r="AO6529" t="s">
        <v>21015</v>
      </c>
      <c r="AQ6529" s="9">
        <v>922</v>
      </c>
      <c r="AS6529" s="14" t="s">
        <v>39272</v>
      </c>
      <c r="AT6529" t="s">
        <v>43996</v>
      </c>
      <c r="AV6529" s="6" t="s">
        <v>19258</v>
      </c>
      <c r="AW6529" s="6" t="s">
        <v>20860</v>
      </c>
      <c r="AX6529" s="6" t="s">
        <v>19329</v>
      </c>
      <c r="AY6529" s="6" t="s">
        <v>19353</v>
      </c>
      <c r="AZ6529" s="6" t="s">
        <v>21014</v>
      </c>
      <c r="BA6529" t="s">
        <v>21014</v>
      </c>
    </row>
    <row r="6530" spans="1:53" x14ac:dyDescent="0.25">
      <c r="A6530" t="s">
        <v>36215</v>
      </c>
      <c r="C6530" t="s">
        <v>27156</v>
      </c>
      <c r="D6530">
        <v>0</v>
      </c>
      <c r="E6530" t="s">
        <v>39224</v>
      </c>
      <c r="F6530" t="s">
        <v>39223</v>
      </c>
      <c r="G6530" t="s">
        <v>39223</v>
      </c>
      <c r="H6530" t="s">
        <v>39223</v>
      </c>
      <c r="I6530" t="s">
        <v>39226</v>
      </c>
      <c r="J6530" t="s">
        <v>39226</v>
      </c>
      <c r="L6530" t="s">
        <v>6573</v>
      </c>
      <c r="M6530" s="10">
        <v>461</v>
      </c>
      <c r="N6530" s="10">
        <v>461</v>
      </c>
      <c r="W6530">
        <v>6001391</v>
      </c>
      <c r="AJ6530" s="10">
        <f t="shared" si="393"/>
        <v>658.57142857142867</v>
      </c>
      <c r="AK6530" s="10">
        <f t="shared" si="394"/>
        <v>614.66666666666663</v>
      </c>
      <c r="AL6530" s="10">
        <f t="shared" si="395"/>
        <v>594.83870967741939</v>
      </c>
      <c r="AN6530" t="s">
        <v>15914</v>
      </c>
      <c r="AO6530" t="s">
        <v>21015</v>
      </c>
      <c r="AQ6530" s="9">
        <v>922</v>
      </c>
      <c r="AS6530" s="14" t="s">
        <v>39272</v>
      </c>
      <c r="AT6530" t="s">
        <v>43997</v>
      </c>
      <c r="AV6530" s="6" t="s">
        <v>19157</v>
      </c>
      <c r="AW6530" s="6" t="s">
        <v>19157</v>
      </c>
      <c r="AX6530" s="6" t="s">
        <v>18894</v>
      </c>
      <c r="AY6530" s="6" t="s">
        <v>19097</v>
      </c>
      <c r="AZ6530" s="6" t="s">
        <v>21014</v>
      </c>
      <c r="BA6530" t="s">
        <v>21014</v>
      </c>
    </row>
    <row r="6531" spans="1:53" x14ac:dyDescent="0.25">
      <c r="A6531" t="s">
        <v>36216</v>
      </c>
      <c r="C6531" t="s">
        <v>27157</v>
      </c>
      <c r="D6531">
        <v>0</v>
      </c>
      <c r="E6531" t="s">
        <v>39224</v>
      </c>
      <c r="F6531" t="s">
        <v>39223</v>
      </c>
      <c r="G6531" t="s">
        <v>39223</v>
      </c>
      <c r="H6531" t="s">
        <v>39223</v>
      </c>
      <c r="I6531" t="s">
        <v>39226</v>
      </c>
      <c r="J6531" t="s">
        <v>39226</v>
      </c>
      <c r="L6531" t="s">
        <v>6574</v>
      </c>
      <c r="M6531" s="10">
        <v>461</v>
      </c>
      <c r="N6531" s="10">
        <v>461</v>
      </c>
      <c r="W6531">
        <v>6001391</v>
      </c>
      <c r="AJ6531" s="10">
        <f t="shared" si="393"/>
        <v>658.57142857142867</v>
      </c>
      <c r="AK6531" s="10">
        <f t="shared" si="394"/>
        <v>614.66666666666663</v>
      </c>
      <c r="AL6531" s="10">
        <f t="shared" si="395"/>
        <v>594.83870967741939</v>
      </c>
      <c r="AN6531" t="s">
        <v>15915</v>
      </c>
      <c r="AO6531" t="s">
        <v>21015</v>
      </c>
      <c r="AQ6531" s="9">
        <v>922</v>
      </c>
      <c r="AS6531" s="14" t="s">
        <v>39272</v>
      </c>
      <c r="AT6531" t="s">
        <v>43998</v>
      </c>
      <c r="AV6531" s="6" t="s">
        <v>19157</v>
      </c>
      <c r="AW6531" s="6" t="s">
        <v>19157</v>
      </c>
      <c r="AX6531" s="6" t="s">
        <v>18894</v>
      </c>
      <c r="AY6531" s="6" t="s">
        <v>19097</v>
      </c>
      <c r="AZ6531" s="6" t="s">
        <v>21014</v>
      </c>
      <c r="BA6531" t="s">
        <v>21014</v>
      </c>
    </row>
    <row r="6532" spans="1:53" x14ac:dyDescent="0.25">
      <c r="A6532" t="s">
        <v>36217</v>
      </c>
      <c r="C6532" t="s">
        <v>27158</v>
      </c>
      <c r="D6532">
        <v>0</v>
      </c>
      <c r="E6532" t="s">
        <v>39224</v>
      </c>
      <c r="F6532" t="s">
        <v>39223</v>
      </c>
      <c r="G6532" t="s">
        <v>39223</v>
      </c>
      <c r="H6532" t="s">
        <v>39223</v>
      </c>
      <c r="I6532" t="s">
        <v>39226</v>
      </c>
      <c r="J6532" t="s">
        <v>39226</v>
      </c>
      <c r="L6532" t="s">
        <v>6575</v>
      </c>
      <c r="M6532" s="10">
        <v>461</v>
      </c>
      <c r="N6532" s="10">
        <v>461</v>
      </c>
      <c r="W6532">
        <v>6001391</v>
      </c>
      <c r="AJ6532" s="10">
        <f t="shared" si="393"/>
        <v>658.57142857142867</v>
      </c>
      <c r="AK6532" s="10">
        <f t="shared" si="394"/>
        <v>614.66666666666663</v>
      </c>
      <c r="AL6532" s="10">
        <f t="shared" si="395"/>
        <v>594.83870967741939</v>
      </c>
      <c r="AN6532" t="s">
        <v>15916</v>
      </c>
      <c r="AO6532" t="s">
        <v>21015</v>
      </c>
      <c r="AQ6532" s="9">
        <v>922</v>
      </c>
      <c r="AS6532" s="14" t="s">
        <v>39272</v>
      </c>
      <c r="AT6532" t="s">
        <v>43999</v>
      </c>
      <c r="AV6532" s="6" t="s">
        <v>19008</v>
      </c>
      <c r="AW6532" s="6" t="s">
        <v>19008</v>
      </c>
      <c r="AX6532" s="6" t="s">
        <v>18894</v>
      </c>
      <c r="AY6532" s="6" t="s">
        <v>20400</v>
      </c>
      <c r="AZ6532" s="6" t="s">
        <v>21014</v>
      </c>
      <c r="BA6532" t="s">
        <v>21014</v>
      </c>
    </row>
    <row r="6533" spans="1:53" x14ac:dyDescent="0.25">
      <c r="A6533" t="s">
        <v>36218</v>
      </c>
      <c r="C6533" t="s">
        <v>27159</v>
      </c>
      <c r="D6533">
        <v>0</v>
      </c>
      <c r="E6533" t="s">
        <v>39224</v>
      </c>
      <c r="F6533" t="s">
        <v>39223</v>
      </c>
      <c r="G6533" t="s">
        <v>39223</v>
      </c>
      <c r="H6533" t="s">
        <v>39223</v>
      </c>
      <c r="I6533" t="s">
        <v>39226</v>
      </c>
      <c r="J6533" t="s">
        <v>39226</v>
      </c>
      <c r="L6533" t="s">
        <v>6576</v>
      </c>
      <c r="M6533" s="10">
        <v>461</v>
      </c>
      <c r="N6533" s="10">
        <v>461</v>
      </c>
      <c r="W6533">
        <v>6001391</v>
      </c>
      <c r="AJ6533" s="10">
        <f t="shared" si="393"/>
        <v>658.57142857142867</v>
      </c>
      <c r="AK6533" s="10">
        <f t="shared" si="394"/>
        <v>614.66666666666663</v>
      </c>
      <c r="AL6533" s="10">
        <f t="shared" si="395"/>
        <v>594.83870967741939</v>
      </c>
      <c r="AN6533" t="s">
        <v>15917</v>
      </c>
      <c r="AO6533" t="s">
        <v>21015</v>
      </c>
      <c r="AQ6533" s="9">
        <v>922</v>
      </c>
      <c r="AS6533" s="14" t="s">
        <v>39272</v>
      </c>
      <c r="AT6533" t="s">
        <v>44000</v>
      </c>
      <c r="AV6533" s="6" t="s">
        <v>19008</v>
      </c>
      <c r="AW6533" s="6" t="s">
        <v>19008</v>
      </c>
      <c r="AX6533" s="6" t="s">
        <v>18894</v>
      </c>
      <c r="AY6533" s="6" t="s">
        <v>20400</v>
      </c>
      <c r="AZ6533" s="6" t="s">
        <v>21014</v>
      </c>
      <c r="BA6533" t="s">
        <v>21014</v>
      </c>
    </row>
    <row r="6534" spans="1:53" x14ac:dyDescent="0.25">
      <c r="A6534" t="s">
        <v>36219</v>
      </c>
      <c r="C6534" t="s">
        <v>27160</v>
      </c>
      <c r="D6534">
        <v>0</v>
      </c>
      <c r="E6534" t="s">
        <v>39225</v>
      </c>
      <c r="F6534" t="s">
        <v>39223</v>
      </c>
      <c r="G6534" t="s">
        <v>39223</v>
      </c>
      <c r="H6534" t="s">
        <v>39223</v>
      </c>
      <c r="I6534" t="s">
        <v>39226</v>
      </c>
      <c r="J6534" t="s">
        <v>39226</v>
      </c>
      <c r="L6534" t="s">
        <v>6577</v>
      </c>
      <c r="M6534" s="10">
        <v>31.26</v>
      </c>
      <c r="N6534" s="10">
        <v>31.26</v>
      </c>
      <c r="W6534">
        <v>6001391</v>
      </c>
      <c r="AJ6534" s="10">
        <f t="shared" si="393"/>
        <v>44.657142857142865</v>
      </c>
      <c r="AK6534" s="10">
        <f t="shared" si="394"/>
        <v>41.68</v>
      </c>
      <c r="AL6534" s="10">
        <f t="shared" si="395"/>
        <v>40.335483870967742</v>
      </c>
      <c r="AN6534" t="s">
        <v>15918</v>
      </c>
      <c r="AO6534" t="s">
        <v>21015</v>
      </c>
      <c r="AQ6534" s="9">
        <v>62.52</v>
      </c>
      <c r="AS6534" s="14" t="s">
        <v>39272</v>
      </c>
      <c r="AT6534" t="s">
        <v>44001</v>
      </c>
      <c r="AV6534" s="6" t="s">
        <v>19154</v>
      </c>
      <c r="AW6534" s="6" t="s">
        <v>19056</v>
      </c>
      <c r="AX6534" s="6" t="s">
        <v>19056</v>
      </c>
      <c r="AY6534" s="6" t="s">
        <v>19038</v>
      </c>
      <c r="AZ6534" s="6" t="s">
        <v>21014</v>
      </c>
      <c r="BA6534" t="s">
        <v>21014</v>
      </c>
    </row>
    <row r="6535" spans="1:53" x14ac:dyDescent="0.25">
      <c r="A6535" t="s">
        <v>36220</v>
      </c>
      <c r="C6535" t="s">
        <v>27161</v>
      </c>
      <c r="D6535">
        <v>0</v>
      </c>
      <c r="E6535" t="s">
        <v>39225</v>
      </c>
      <c r="F6535" t="s">
        <v>39223</v>
      </c>
      <c r="G6535" t="s">
        <v>39223</v>
      </c>
      <c r="H6535" t="s">
        <v>39223</v>
      </c>
      <c r="I6535" t="s">
        <v>39226</v>
      </c>
      <c r="J6535" t="s">
        <v>39226</v>
      </c>
      <c r="L6535" t="s">
        <v>6578</v>
      </c>
      <c r="M6535" s="10">
        <v>31.26</v>
      </c>
      <c r="N6535" s="10">
        <v>31.26</v>
      </c>
      <c r="W6535">
        <v>6001391</v>
      </c>
      <c r="AJ6535" s="10">
        <f t="shared" si="393"/>
        <v>44.657142857142865</v>
      </c>
      <c r="AK6535" s="10">
        <f t="shared" si="394"/>
        <v>41.68</v>
      </c>
      <c r="AL6535" s="10">
        <f t="shared" si="395"/>
        <v>40.335483870967742</v>
      </c>
      <c r="AN6535" t="s">
        <v>15919</v>
      </c>
      <c r="AO6535" t="s">
        <v>21015</v>
      </c>
      <c r="AQ6535" s="9">
        <v>62.52</v>
      </c>
      <c r="AS6535" s="14" t="s">
        <v>39272</v>
      </c>
      <c r="AT6535" t="s">
        <v>44002</v>
      </c>
      <c r="AV6535" s="6" t="s">
        <v>19154</v>
      </c>
      <c r="AW6535" s="6" t="s">
        <v>19056</v>
      </c>
      <c r="AX6535" s="6" t="s">
        <v>19056</v>
      </c>
      <c r="AY6535" s="6" t="s">
        <v>19800</v>
      </c>
      <c r="AZ6535" s="6" t="s">
        <v>21014</v>
      </c>
      <c r="BA6535" t="s">
        <v>21014</v>
      </c>
    </row>
    <row r="6536" spans="1:53" x14ac:dyDescent="0.25">
      <c r="A6536" t="s">
        <v>36221</v>
      </c>
      <c r="C6536" t="s">
        <v>27161</v>
      </c>
      <c r="D6536">
        <v>0</v>
      </c>
      <c r="E6536" t="s">
        <v>39225</v>
      </c>
      <c r="F6536" t="s">
        <v>39223</v>
      </c>
      <c r="G6536" t="s">
        <v>39223</v>
      </c>
      <c r="H6536" t="s">
        <v>39223</v>
      </c>
      <c r="I6536" t="s">
        <v>39226</v>
      </c>
      <c r="J6536" t="s">
        <v>39226</v>
      </c>
      <c r="L6536" t="s">
        <v>6579</v>
      </c>
      <c r="M6536" s="10">
        <v>31.26</v>
      </c>
      <c r="N6536" s="10">
        <v>31.26</v>
      </c>
      <c r="W6536">
        <v>6001391</v>
      </c>
      <c r="AJ6536" s="10">
        <f t="shared" si="393"/>
        <v>44.657142857142865</v>
      </c>
      <c r="AK6536" s="10">
        <f t="shared" si="394"/>
        <v>41.68</v>
      </c>
      <c r="AL6536" s="10">
        <f t="shared" si="395"/>
        <v>40.335483870967742</v>
      </c>
      <c r="AN6536" t="s">
        <v>15920</v>
      </c>
      <c r="AO6536" t="s">
        <v>21015</v>
      </c>
      <c r="AQ6536" s="9">
        <v>62.52</v>
      </c>
      <c r="AS6536" s="14" t="s">
        <v>39272</v>
      </c>
      <c r="AT6536" t="s">
        <v>44002</v>
      </c>
      <c r="AV6536" s="6" t="s">
        <v>19094</v>
      </c>
      <c r="AW6536" s="6" t="s">
        <v>19094</v>
      </c>
      <c r="AX6536" s="6" t="s">
        <v>19481</v>
      </c>
      <c r="AY6536" s="6" t="s">
        <v>20442</v>
      </c>
      <c r="AZ6536" s="6" t="s">
        <v>21014</v>
      </c>
      <c r="BA6536" t="s">
        <v>21014</v>
      </c>
    </row>
    <row r="6537" spans="1:53" x14ac:dyDescent="0.25">
      <c r="A6537" t="s">
        <v>36222</v>
      </c>
      <c r="C6537" t="s">
        <v>27162</v>
      </c>
      <c r="D6537">
        <v>0</v>
      </c>
      <c r="E6537" t="s">
        <v>39225</v>
      </c>
      <c r="F6537" t="s">
        <v>39223</v>
      </c>
      <c r="G6537" t="s">
        <v>39223</v>
      </c>
      <c r="H6537" t="s">
        <v>39223</v>
      </c>
      <c r="I6537" t="s">
        <v>39226</v>
      </c>
      <c r="J6537" t="s">
        <v>39226</v>
      </c>
      <c r="L6537" t="s">
        <v>6580</v>
      </c>
      <c r="M6537" s="10">
        <v>31.26</v>
      </c>
      <c r="N6537" s="10">
        <v>31.26</v>
      </c>
      <c r="W6537">
        <v>6001391</v>
      </c>
      <c r="AJ6537" s="10">
        <f t="shared" si="393"/>
        <v>44.657142857142865</v>
      </c>
      <c r="AK6537" s="10">
        <f t="shared" si="394"/>
        <v>41.68</v>
      </c>
      <c r="AL6537" s="10">
        <f t="shared" si="395"/>
        <v>40.335483870967742</v>
      </c>
      <c r="AN6537" t="s">
        <v>15921</v>
      </c>
      <c r="AO6537" t="s">
        <v>21015</v>
      </c>
      <c r="AQ6537" s="9">
        <v>62.52</v>
      </c>
      <c r="AS6537" s="14" t="s">
        <v>39272</v>
      </c>
      <c r="AT6537" t="s">
        <v>44003</v>
      </c>
      <c r="AV6537" s="6" t="s">
        <v>19154</v>
      </c>
      <c r="AW6537" s="6" t="s">
        <v>19056</v>
      </c>
      <c r="AX6537" s="6" t="s">
        <v>19056</v>
      </c>
      <c r="AY6537" s="6" t="s">
        <v>19800</v>
      </c>
      <c r="AZ6537" s="6" t="s">
        <v>21014</v>
      </c>
      <c r="BA6537" t="s">
        <v>21014</v>
      </c>
    </row>
    <row r="6538" spans="1:53" x14ac:dyDescent="0.25">
      <c r="A6538" t="s">
        <v>36223</v>
      </c>
      <c r="C6538" t="s">
        <v>27163</v>
      </c>
      <c r="D6538">
        <v>0</v>
      </c>
      <c r="E6538" t="s">
        <v>39225</v>
      </c>
      <c r="F6538" t="s">
        <v>39223</v>
      </c>
      <c r="G6538" t="s">
        <v>39223</v>
      </c>
      <c r="H6538" t="s">
        <v>39223</v>
      </c>
      <c r="I6538" t="s">
        <v>39226</v>
      </c>
      <c r="J6538" t="s">
        <v>39226</v>
      </c>
      <c r="L6538" t="s">
        <v>6581</v>
      </c>
      <c r="M6538" s="10">
        <v>31.26</v>
      </c>
      <c r="N6538" s="10">
        <v>31.26</v>
      </c>
      <c r="W6538">
        <v>6001391</v>
      </c>
      <c r="AJ6538" s="10">
        <f t="shared" si="393"/>
        <v>44.657142857142865</v>
      </c>
      <c r="AK6538" s="10">
        <f t="shared" si="394"/>
        <v>41.68</v>
      </c>
      <c r="AL6538" s="10">
        <f t="shared" si="395"/>
        <v>40.335483870967742</v>
      </c>
      <c r="AN6538" t="s">
        <v>15922</v>
      </c>
      <c r="AO6538" t="s">
        <v>21015</v>
      </c>
      <c r="AQ6538" s="9">
        <v>62.52</v>
      </c>
      <c r="AS6538" s="14" t="s">
        <v>39272</v>
      </c>
      <c r="AT6538" t="s">
        <v>44004</v>
      </c>
      <c r="AV6538" s="6" t="s">
        <v>19154</v>
      </c>
      <c r="AW6538" s="6" t="s">
        <v>19056</v>
      </c>
      <c r="AX6538" s="6" t="s">
        <v>19056</v>
      </c>
      <c r="AY6538" s="6" t="s">
        <v>19050</v>
      </c>
      <c r="AZ6538" s="6" t="s">
        <v>21014</v>
      </c>
      <c r="BA6538" t="s">
        <v>21014</v>
      </c>
    </row>
    <row r="6539" spans="1:53" x14ac:dyDescent="0.25">
      <c r="A6539" t="s">
        <v>36224</v>
      </c>
      <c r="C6539" t="s">
        <v>27164</v>
      </c>
      <c r="D6539">
        <v>0</v>
      </c>
      <c r="E6539" t="s">
        <v>39225</v>
      </c>
      <c r="F6539" t="s">
        <v>39223</v>
      </c>
      <c r="G6539" t="s">
        <v>39223</v>
      </c>
      <c r="H6539" t="s">
        <v>39223</v>
      </c>
      <c r="I6539" t="s">
        <v>39226</v>
      </c>
      <c r="J6539" t="s">
        <v>39226</v>
      </c>
      <c r="L6539" t="s">
        <v>6582</v>
      </c>
      <c r="M6539" s="10">
        <v>31.26</v>
      </c>
      <c r="N6539" s="10">
        <v>31.26</v>
      </c>
      <c r="W6539">
        <v>6001391</v>
      </c>
      <c r="AJ6539" s="10">
        <f t="shared" si="393"/>
        <v>44.657142857142865</v>
      </c>
      <c r="AK6539" s="10">
        <f t="shared" si="394"/>
        <v>41.68</v>
      </c>
      <c r="AL6539" s="10">
        <f t="shared" si="395"/>
        <v>40.335483870967742</v>
      </c>
      <c r="AN6539" t="s">
        <v>15923</v>
      </c>
      <c r="AO6539" t="s">
        <v>21015</v>
      </c>
      <c r="AQ6539" s="9">
        <v>62.52</v>
      </c>
      <c r="AS6539" s="14" t="s">
        <v>39272</v>
      </c>
      <c r="AT6539" t="s">
        <v>44005</v>
      </c>
      <c r="AV6539" s="6" t="s">
        <v>19154</v>
      </c>
      <c r="AW6539" s="6" t="s">
        <v>19056</v>
      </c>
      <c r="AX6539" s="6" t="s">
        <v>19056</v>
      </c>
      <c r="AY6539" s="6" t="s">
        <v>19800</v>
      </c>
      <c r="AZ6539" s="6" t="s">
        <v>21014</v>
      </c>
      <c r="BA6539" t="s">
        <v>21014</v>
      </c>
    </row>
    <row r="6540" spans="1:53" x14ac:dyDescent="0.25">
      <c r="A6540" t="s">
        <v>36225</v>
      </c>
      <c r="C6540" t="s">
        <v>27164</v>
      </c>
      <c r="D6540">
        <v>0</v>
      </c>
      <c r="E6540" t="s">
        <v>39225</v>
      </c>
      <c r="F6540" t="s">
        <v>39223</v>
      </c>
      <c r="G6540" t="s">
        <v>39223</v>
      </c>
      <c r="H6540" t="s">
        <v>39223</v>
      </c>
      <c r="I6540" t="s">
        <v>39226</v>
      </c>
      <c r="J6540" t="s">
        <v>39226</v>
      </c>
      <c r="L6540" t="s">
        <v>6583</v>
      </c>
      <c r="M6540" s="10">
        <v>31.26</v>
      </c>
      <c r="N6540" s="10">
        <v>31.26</v>
      </c>
      <c r="W6540">
        <v>6001391</v>
      </c>
      <c r="AJ6540" s="10">
        <f t="shared" si="393"/>
        <v>44.657142857142865</v>
      </c>
      <c r="AK6540" s="10">
        <f t="shared" si="394"/>
        <v>41.68</v>
      </c>
      <c r="AL6540" s="10">
        <f t="shared" si="395"/>
        <v>40.335483870967742</v>
      </c>
      <c r="AN6540" t="s">
        <v>15924</v>
      </c>
      <c r="AO6540" t="s">
        <v>21015</v>
      </c>
      <c r="AQ6540" s="9">
        <v>62.52</v>
      </c>
      <c r="AS6540" s="14" t="s">
        <v>39272</v>
      </c>
      <c r="AT6540" t="s">
        <v>44005</v>
      </c>
      <c r="AV6540" s="6" t="s">
        <v>19094</v>
      </c>
      <c r="AW6540" s="6" t="s">
        <v>19094</v>
      </c>
      <c r="AX6540" s="6" t="s">
        <v>19481</v>
      </c>
      <c r="AY6540" s="6" t="s">
        <v>20442</v>
      </c>
      <c r="AZ6540" s="6" t="s">
        <v>21014</v>
      </c>
      <c r="BA6540" t="s">
        <v>21014</v>
      </c>
    </row>
    <row r="6541" spans="1:53" x14ac:dyDescent="0.25">
      <c r="A6541" t="s">
        <v>36226</v>
      </c>
      <c r="C6541" t="s">
        <v>27165</v>
      </c>
      <c r="D6541">
        <v>0</v>
      </c>
      <c r="E6541" t="s">
        <v>39225</v>
      </c>
      <c r="F6541" t="s">
        <v>39223</v>
      </c>
      <c r="G6541" t="s">
        <v>39223</v>
      </c>
      <c r="H6541" t="s">
        <v>39223</v>
      </c>
      <c r="I6541" t="s">
        <v>39226</v>
      </c>
      <c r="J6541" t="s">
        <v>39226</v>
      </c>
      <c r="L6541" t="s">
        <v>6584</v>
      </c>
      <c r="M6541" s="10">
        <v>31.26</v>
      </c>
      <c r="N6541" s="10">
        <v>31.26</v>
      </c>
      <c r="W6541">
        <v>6001391</v>
      </c>
      <c r="AJ6541" s="10">
        <f t="shared" si="393"/>
        <v>44.657142857142865</v>
      </c>
      <c r="AK6541" s="10">
        <f t="shared" si="394"/>
        <v>41.68</v>
      </c>
      <c r="AL6541" s="10">
        <f t="shared" si="395"/>
        <v>40.335483870967742</v>
      </c>
      <c r="AN6541" t="s">
        <v>15925</v>
      </c>
      <c r="AO6541" t="s">
        <v>21015</v>
      </c>
      <c r="AQ6541" s="9">
        <v>62.52</v>
      </c>
      <c r="AS6541" s="14" t="s">
        <v>39272</v>
      </c>
      <c r="AT6541" t="s">
        <v>44006</v>
      </c>
      <c r="AV6541" s="6" t="s">
        <v>19154</v>
      </c>
      <c r="AW6541" s="6" t="s">
        <v>19056</v>
      </c>
      <c r="AX6541" s="6" t="s">
        <v>19056</v>
      </c>
      <c r="AY6541" s="6" t="s">
        <v>19050</v>
      </c>
      <c r="AZ6541" s="6" t="s">
        <v>21014</v>
      </c>
      <c r="BA6541" t="s">
        <v>21014</v>
      </c>
    </row>
    <row r="6542" spans="1:53" x14ac:dyDescent="0.25">
      <c r="A6542" t="s">
        <v>36227</v>
      </c>
      <c r="C6542" t="s">
        <v>27166</v>
      </c>
      <c r="D6542">
        <v>0</v>
      </c>
      <c r="E6542" t="s">
        <v>39225</v>
      </c>
      <c r="F6542" t="s">
        <v>39223</v>
      </c>
      <c r="G6542" t="s">
        <v>39223</v>
      </c>
      <c r="H6542" t="s">
        <v>39223</v>
      </c>
      <c r="I6542" t="s">
        <v>39226</v>
      </c>
      <c r="J6542" t="s">
        <v>39226</v>
      </c>
      <c r="L6542" t="s">
        <v>6585</v>
      </c>
      <c r="M6542" s="10">
        <v>31.26</v>
      </c>
      <c r="N6542" s="10">
        <v>31.26</v>
      </c>
      <c r="W6542">
        <v>6001391</v>
      </c>
      <c r="AJ6542" s="10">
        <f t="shared" si="393"/>
        <v>44.657142857142865</v>
      </c>
      <c r="AK6542" s="10">
        <f t="shared" si="394"/>
        <v>41.68</v>
      </c>
      <c r="AL6542" s="10">
        <f t="shared" si="395"/>
        <v>40.335483870967742</v>
      </c>
      <c r="AN6542" t="s">
        <v>15926</v>
      </c>
      <c r="AO6542" t="s">
        <v>21015</v>
      </c>
      <c r="AQ6542" s="9">
        <v>62.52</v>
      </c>
      <c r="AS6542" s="14" t="s">
        <v>39272</v>
      </c>
      <c r="AT6542" t="s">
        <v>44007</v>
      </c>
      <c r="AV6542" s="6" t="s">
        <v>19154</v>
      </c>
      <c r="AW6542" s="6" t="s">
        <v>19056</v>
      </c>
      <c r="AX6542" s="6" t="s">
        <v>19056</v>
      </c>
      <c r="AY6542" s="6" t="s">
        <v>19800</v>
      </c>
      <c r="AZ6542" s="6" t="s">
        <v>21014</v>
      </c>
      <c r="BA6542" t="s">
        <v>21014</v>
      </c>
    </row>
    <row r="6543" spans="1:53" x14ac:dyDescent="0.25">
      <c r="A6543" t="s">
        <v>36228</v>
      </c>
      <c r="C6543" t="s">
        <v>27167</v>
      </c>
      <c r="D6543">
        <v>0</v>
      </c>
      <c r="E6543" t="s">
        <v>39225</v>
      </c>
      <c r="F6543" t="s">
        <v>39223</v>
      </c>
      <c r="G6543" t="s">
        <v>39223</v>
      </c>
      <c r="H6543" t="s">
        <v>39223</v>
      </c>
      <c r="I6543" t="s">
        <v>39226</v>
      </c>
      <c r="J6543" t="s">
        <v>39226</v>
      </c>
      <c r="L6543" t="s">
        <v>6586</v>
      </c>
      <c r="M6543" s="10">
        <v>31.26</v>
      </c>
      <c r="N6543" s="10">
        <v>31.26</v>
      </c>
      <c r="W6543">
        <v>6001391</v>
      </c>
      <c r="AJ6543" s="10">
        <f t="shared" si="393"/>
        <v>44.657142857142865</v>
      </c>
      <c r="AK6543" s="10">
        <f t="shared" si="394"/>
        <v>41.68</v>
      </c>
      <c r="AL6543" s="10">
        <f t="shared" si="395"/>
        <v>40.335483870967742</v>
      </c>
      <c r="AN6543" t="s">
        <v>15927</v>
      </c>
      <c r="AO6543" t="s">
        <v>21015</v>
      </c>
      <c r="AQ6543" s="9">
        <v>62.52</v>
      </c>
      <c r="AS6543" s="14" t="s">
        <v>39272</v>
      </c>
      <c r="AT6543" t="s">
        <v>44008</v>
      </c>
      <c r="AV6543" s="6" t="s">
        <v>19154</v>
      </c>
      <c r="AW6543" s="6" t="s">
        <v>19056</v>
      </c>
      <c r="AX6543" s="6" t="s">
        <v>19056</v>
      </c>
      <c r="AY6543" s="6" t="s">
        <v>19800</v>
      </c>
      <c r="AZ6543" s="6" t="s">
        <v>21014</v>
      </c>
      <c r="BA6543" t="s">
        <v>21014</v>
      </c>
    </row>
    <row r="6544" spans="1:53" x14ac:dyDescent="0.25">
      <c r="A6544" t="s">
        <v>36229</v>
      </c>
      <c r="C6544" t="s">
        <v>27167</v>
      </c>
      <c r="D6544">
        <v>0</v>
      </c>
      <c r="E6544" t="s">
        <v>39225</v>
      </c>
      <c r="F6544" t="s">
        <v>39223</v>
      </c>
      <c r="G6544" t="s">
        <v>39223</v>
      </c>
      <c r="H6544" t="s">
        <v>39223</v>
      </c>
      <c r="I6544" t="s">
        <v>39226</v>
      </c>
      <c r="J6544" t="s">
        <v>39226</v>
      </c>
      <c r="L6544" t="s">
        <v>6587</v>
      </c>
      <c r="M6544" s="10">
        <v>31.26</v>
      </c>
      <c r="N6544" s="10">
        <v>31.26</v>
      </c>
      <c r="W6544">
        <v>6001391</v>
      </c>
      <c r="AJ6544" s="10">
        <f t="shared" si="393"/>
        <v>44.657142857142865</v>
      </c>
      <c r="AK6544" s="10">
        <f t="shared" si="394"/>
        <v>41.68</v>
      </c>
      <c r="AL6544" s="10">
        <f t="shared" si="395"/>
        <v>40.335483870967742</v>
      </c>
      <c r="AN6544" t="s">
        <v>15928</v>
      </c>
      <c r="AO6544" t="s">
        <v>21015</v>
      </c>
      <c r="AQ6544" s="9">
        <v>62.52</v>
      </c>
      <c r="AS6544" s="14" t="s">
        <v>39272</v>
      </c>
      <c r="AT6544" t="s">
        <v>44008</v>
      </c>
      <c r="AV6544" s="6" t="s">
        <v>19094</v>
      </c>
      <c r="AW6544" s="6" t="s">
        <v>19094</v>
      </c>
      <c r="AX6544" s="6" t="s">
        <v>19481</v>
      </c>
      <c r="AY6544" s="6" t="s">
        <v>20442</v>
      </c>
      <c r="AZ6544" s="6" t="s">
        <v>21014</v>
      </c>
      <c r="BA6544" t="s">
        <v>21014</v>
      </c>
    </row>
    <row r="6545" spans="1:53" x14ac:dyDescent="0.25">
      <c r="A6545" t="s">
        <v>36230</v>
      </c>
      <c r="C6545" t="s">
        <v>27168</v>
      </c>
      <c r="D6545">
        <v>0</v>
      </c>
      <c r="E6545" t="s">
        <v>39225</v>
      </c>
      <c r="F6545" t="s">
        <v>39223</v>
      </c>
      <c r="G6545" t="s">
        <v>39223</v>
      </c>
      <c r="H6545" t="s">
        <v>39223</v>
      </c>
      <c r="I6545" t="s">
        <v>39226</v>
      </c>
      <c r="J6545" t="s">
        <v>39226</v>
      </c>
      <c r="L6545" t="s">
        <v>6588</v>
      </c>
      <c r="M6545" s="10">
        <v>31.26</v>
      </c>
      <c r="N6545" s="10">
        <v>31.26</v>
      </c>
      <c r="W6545">
        <v>6001391</v>
      </c>
      <c r="AJ6545" s="10">
        <f t="shared" si="393"/>
        <v>44.657142857142865</v>
      </c>
      <c r="AK6545" s="10">
        <f t="shared" si="394"/>
        <v>41.68</v>
      </c>
      <c r="AL6545" s="10">
        <f t="shared" si="395"/>
        <v>40.335483870967742</v>
      </c>
      <c r="AN6545" t="s">
        <v>15929</v>
      </c>
      <c r="AO6545" t="s">
        <v>21015</v>
      </c>
      <c r="AQ6545" s="9">
        <v>62.52</v>
      </c>
      <c r="AS6545" s="14" t="s">
        <v>39272</v>
      </c>
      <c r="AT6545" t="s">
        <v>44009</v>
      </c>
      <c r="AV6545" s="6" t="s">
        <v>19249</v>
      </c>
      <c r="AW6545" s="6" t="s">
        <v>20345</v>
      </c>
      <c r="AX6545" s="6" t="s">
        <v>20345</v>
      </c>
      <c r="AY6545" s="6" t="s">
        <v>19009</v>
      </c>
      <c r="AZ6545" s="6" t="s">
        <v>21014</v>
      </c>
      <c r="BA6545" t="s">
        <v>21014</v>
      </c>
    </row>
    <row r="6546" spans="1:53" x14ac:dyDescent="0.25">
      <c r="A6546" t="s">
        <v>36231</v>
      </c>
      <c r="C6546" t="s">
        <v>27169</v>
      </c>
      <c r="D6546">
        <v>0</v>
      </c>
      <c r="E6546" t="s">
        <v>39225</v>
      </c>
      <c r="F6546" t="s">
        <v>39223</v>
      </c>
      <c r="G6546" t="s">
        <v>39223</v>
      </c>
      <c r="H6546" t="s">
        <v>39223</v>
      </c>
      <c r="I6546" t="s">
        <v>39226</v>
      </c>
      <c r="J6546" t="s">
        <v>39226</v>
      </c>
      <c r="L6546" t="s">
        <v>6589</v>
      </c>
      <c r="M6546" s="10">
        <v>31.26</v>
      </c>
      <c r="N6546" s="10">
        <v>31.26</v>
      </c>
      <c r="W6546">
        <v>6001391</v>
      </c>
      <c r="AJ6546" s="10">
        <f t="shared" si="393"/>
        <v>44.657142857142865</v>
      </c>
      <c r="AK6546" s="10">
        <f t="shared" si="394"/>
        <v>41.68</v>
      </c>
      <c r="AL6546" s="10">
        <f t="shared" si="395"/>
        <v>40.335483870967742</v>
      </c>
      <c r="AN6546" t="s">
        <v>15930</v>
      </c>
      <c r="AO6546" t="s">
        <v>21015</v>
      </c>
      <c r="AQ6546" s="9">
        <v>62.52</v>
      </c>
      <c r="AS6546" s="14" t="s">
        <v>39272</v>
      </c>
      <c r="AT6546" t="s">
        <v>44010</v>
      </c>
      <c r="AV6546" s="6" t="s">
        <v>19154</v>
      </c>
      <c r="AW6546" s="6" t="s">
        <v>19056</v>
      </c>
      <c r="AX6546" s="6" t="s">
        <v>19056</v>
      </c>
      <c r="AY6546" s="6" t="s">
        <v>19050</v>
      </c>
      <c r="AZ6546" s="6" t="s">
        <v>21014</v>
      </c>
      <c r="BA6546" t="s">
        <v>21014</v>
      </c>
    </row>
    <row r="6547" spans="1:53" x14ac:dyDescent="0.25">
      <c r="A6547" t="s">
        <v>36232</v>
      </c>
      <c r="C6547" t="s">
        <v>27170</v>
      </c>
      <c r="D6547">
        <v>0</v>
      </c>
      <c r="E6547" t="s">
        <v>39225</v>
      </c>
      <c r="F6547" t="s">
        <v>39223</v>
      </c>
      <c r="G6547" t="s">
        <v>39223</v>
      </c>
      <c r="H6547" t="s">
        <v>39223</v>
      </c>
      <c r="I6547" t="s">
        <v>39226</v>
      </c>
      <c r="J6547" t="s">
        <v>39226</v>
      </c>
      <c r="L6547" t="s">
        <v>6590</v>
      </c>
      <c r="M6547" s="10">
        <v>31.26</v>
      </c>
      <c r="N6547" s="10">
        <v>31.26</v>
      </c>
      <c r="W6547">
        <v>6001391</v>
      </c>
      <c r="AJ6547" s="10">
        <f t="shared" si="393"/>
        <v>44.657142857142865</v>
      </c>
      <c r="AK6547" s="10">
        <f t="shared" si="394"/>
        <v>41.68</v>
      </c>
      <c r="AL6547" s="10">
        <f t="shared" si="395"/>
        <v>40.335483870967742</v>
      </c>
      <c r="AN6547" t="s">
        <v>15931</v>
      </c>
      <c r="AO6547" t="s">
        <v>21015</v>
      </c>
      <c r="AQ6547" s="9">
        <v>62.52</v>
      </c>
      <c r="AS6547" s="14" t="s">
        <v>39272</v>
      </c>
      <c r="AT6547" t="s">
        <v>44011</v>
      </c>
      <c r="AV6547" s="6" t="s">
        <v>19154</v>
      </c>
      <c r="AW6547" s="6" t="s">
        <v>19056</v>
      </c>
      <c r="AX6547" s="6" t="s">
        <v>19056</v>
      </c>
      <c r="AY6547" s="6" t="s">
        <v>19931</v>
      </c>
      <c r="AZ6547" s="6" t="s">
        <v>21014</v>
      </c>
      <c r="BA6547" t="s">
        <v>21014</v>
      </c>
    </row>
    <row r="6548" spans="1:53" x14ac:dyDescent="0.25">
      <c r="A6548" t="s">
        <v>36233</v>
      </c>
      <c r="C6548" t="s">
        <v>27170</v>
      </c>
      <c r="D6548">
        <v>0</v>
      </c>
      <c r="E6548" t="s">
        <v>39225</v>
      </c>
      <c r="F6548" t="s">
        <v>39223</v>
      </c>
      <c r="G6548" t="s">
        <v>39223</v>
      </c>
      <c r="H6548" t="s">
        <v>39223</v>
      </c>
      <c r="I6548" t="s">
        <v>39226</v>
      </c>
      <c r="J6548" t="s">
        <v>39226</v>
      </c>
      <c r="L6548" t="s">
        <v>6591</v>
      </c>
      <c r="M6548" s="10">
        <v>31.26</v>
      </c>
      <c r="N6548" s="10">
        <v>31.26</v>
      </c>
      <c r="W6548">
        <v>6001391</v>
      </c>
      <c r="AJ6548" s="10">
        <f t="shared" si="393"/>
        <v>44.657142857142865</v>
      </c>
      <c r="AK6548" s="10">
        <f t="shared" si="394"/>
        <v>41.68</v>
      </c>
      <c r="AL6548" s="10">
        <f t="shared" si="395"/>
        <v>40.335483870967742</v>
      </c>
      <c r="AN6548" t="s">
        <v>15932</v>
      </c>
      <c r="AO6548" t="s">
        <v>21015</v>
      </c>
      <c r="AQ6548" s="9">
        <v>62.52</v>
      </c>
      <c r="AS6548" s="14" t="s">
        <v>39272</v>
      </c>
      <c r="AT6548" t="s">
        <v>44011</v>
      </c>
      <c r="AV6548" s="6" t="s">
        <v>19094</v>
      </c>
      <c r="AW6548" s="6" t="s">
        <v>19094</v>
      </c>
      <c r="AX6548" s="6" t="s">
        <v>19481</v>
      </c>
      <c r="AY6548" s="6" t="s">
        <v>20442</v>
      </c>
      <c r="AZ6548" s="6" t="s">
        <v>21014</v>
      </c>
      <c r="BA6548" t="s">
        <v>21014</v>
      </c>
    </row>
    <row r="6549" spans="1:53" x14ac:dyDescent="0.25">
      <c r="A6549" t="s">
        <v>36234</v>
      </c>
      <c r="C6549" t="s">
        <v>27171</v>
      </c>
      <c r="D6549">
        <v>0</v>
      </c>
      <c r="E6549" t="s">
        <v>39225</v>
      </c>
      <c r="F6549" t="s">
        <v>39223</v>
      </c>
      <c r="G6549" t="s">
        <v>39223</v>
      </c>
      <c r="H6549" t="s">
        <v>39223</v>
      </c>
      <c r="I6549" t="s">
        <v>39226</v>
      </c>
      <c r="J6549" t="s">
        <v>39226</v>
      </c>
      <c r="L6549" t="s">
        <v>6592</v>
      </c>
      <c r="M6549" s="10">
        <v>31.26</v>
      </c>
      <c r="N6549" s="10">
        <v>31.26</v>
      </c>
      <c r="W6549">
        <v>6001391</v>
      </c>
      <c r="AJ6549" s="10">
        <f t="shared" si="393"/>
        <v>44.657142857142865</v>
      </c>
      <c r="AK6549" s="10">
        <f t="shared" si="394"/>
        <v>41.68</v>
      </c>
      <c r="AL6549" s="10">
        <f t="shared" si="395"/>
        <v>40.335483870967742</v>
      </c>
      <c r="AN6549" t="s">
        <v>15933</v>
      </c>
      <c r="AO6549" t="s">
        <v>21015</v>
      </c>
      <c r="AQ6549" s="9">
        <v>62.52</v>
      </c>
      <c r="AS6549" s="14" t="s">
        <v>39272</v>
      </c>
      <c r="AT6549" t="s">
        <v>44012</v>
      </c>
      <c r="AV6549" s="6" t="s">
        <v>19154</v>
      </c>
      <c r="AW6549" s="6" t="s">
        <v>19056</v>
      </c>
      <c r="AX6549" s="6" t="s">
        <v>19056</v>
      </c>
      <c r="AY6549" s="6" t="s">
        <v>19796</v>
      </c>
      <c r="AZ6549" s="6" t="s">
        <v>21014</v>
      </c>
      <c r="BA6549" t="s">
        <v>21014</v>
      </c>
    </row>
    <row r="6550" spans="1:53" x14ac:dyDescent="0.25">
      <c r="A6550" t="s">
        <v>36235</v>
      </c>
      <c r="C6550" t="s">
        <v>27172</v>
      </c>
      <c r="D6550">
        <v>0</v>
      </c>
      <c r="E6550" t="s">
        <v>39225</v>
      </c>
      <c r="F6550" t="s">
        <v>39223</v>
      </c>
      <c r="G6550" t="s">
        <v>39223</v>
      </c>
      <c r="H6550" t="s">
        <v>39223</v>
      </c>
      <c r="I6550" t="s">
        <v>39226</v>
      </c>
      <c r="J6550" t="s">
        <v>39226</v>
      </c>
      <c r="L6550" t="s">
        <v>6593</v>
      </c>
      <c r="M6550" s="10">
        <v>31.26</v>
      </c>
      <c r="N6550" s="10">
        <v>31.26</v>
      </c>
      <c r="W6550">
        <v>6001391</v>
      </c>
      <c r="AJ6550" s="10">
        <f t="shared" si="393"/>
        <v>44.657142857142865</v>
      </c>
      <c r="AK6550" s="10">
        <f t="shared" si="394"/>
        <v>41.68</v>
      </c>
      <c r="AL6550" s="10">
        <f t="shared" si="395"/>
        <v>40.335483870967742</v>
      </c>
      <c r="AN6550" t="s">
        <v>15934</v>
      </c>
      <c r="AO6550" t="s">
        <v>21015</v>
      </c>
      <c r="AQ6550" s="9">
        <v>62.52</v>
      </c>
      <c r="AS6550" s="14" t="s">
        <v>39272</v>
      </c>
      <c r="AT6550" t="s">
        <v>44013</v>
      </c>
      <c r="AV6550" s="6" t="s">
        <v>19481</v>
      </c>
      <c r="AW6550" s="6" t="s">
        <v>19094</v>
      </c>
      <c r="AX6550" s="6" t="s">
        <v>19094</v>
      </c>
      <c r="AY6550" s="6" t="s">
        <v>19050</v>
      </c>
      <c r="AZ6550" s="6" t="s">
        <v>21014</v>
      </c>
      <c r="BA6550" t="s">
        <v>21014</v>
      </c>
    </row>
    <row r="6551" spans="1:53" x14ac:dyDescent="0.25">
      <c r="A6551" t="s">
        <v>36236</v>
      </c>
      <c r="C6551" t="s">
        <v>27172</v>
      </c>
      <c r="D6551">
        <v>0</v>
      </c>
      <c r="E6551" t="s">
        <v>39225</v>
      </c>
      <c r="F6551" t="s">
        <v>39223</v>
      </c>
      <c r="G6551" t="s">
        <v>39223</v>
      </c>
      <c r="H6551" t="s">
        <v>39223</v>
      </c>
      <c r="I6551" t="s">
        <v>39226</v>
      </c>
      <c r="J6551" t="s">
        <v>39226</v>
      </c>
      <c r="L6551" t="s">
        <v>6594</v>
      </c>
      <c r="M6551" s="10">
        <v>31.26</v>
      </c>
      <c r="N6551" s="10">
        <v>31.26</v>
      </c>
      <c r="W6551">
        <v>6001391</v>
      </c>
      <c r="AJ6551" s="10">
        <f t="shared" si="393"/>
        <v>44.657142857142865</v>
      </c>
      <c r="AK6551" s="10">
        <f t="shared" si="394"/>
        <v>41.68</v>
      </c>
      <c r="AL6551" s="10">
        <f t="shared" si="395"/>
        <v>40.335483870967742</v>
      </c>
      <c r="AN6551" t="s">
        <v>15935</v>
      </c>
      <c r="AO6551" t="s">
        <v>21015</v>
      </c>
      <c r="AQ6551" s="9">
        <v>62.52</v>
      </c>
      <c r="AS6551" s="14" t="s">
        <v>39272</v>
      </c>
      <c r="AT6551" t="s">
        <v>44013</v>
      </c>
      <c r="AV6551" s="6" t="s">
        <v>19094</v>
      </c>
      <c r="AW6551" s="6" t="s">
        <v>19094</v>
      </c>
      <c r="AX6551" s="6" t="s">
        <v>19481</v>
      </c>
      <c r="AY6551" s="6" t="s">
        <v>20442</v>
      </c>
      <c r="AZ6551" s="6" t="s">
        <v>21014</v>
      </c>
      <c r="BA6551" t="s">
        <v>21014</v>
      </c>
    </row>
    <row r="6552" spans="1:53" x14ac:dyDescent="0.25">
      <c r="A6552" t="s">
        <v>36237</v>
      </c>
      <c r="C6552" t="s">
        <v>27173</v>
      </c>
      <c r="D6552">
        <v>0</v>
      </c>
      <c r="E6552" t="s">
        <v>39225</v>
      </c>
      <c r="F6552" t="s">
        <v>39223</v>
      </c>
      <c r="G6552" t="s">
        <v>39223</v>
      </c>
      <c r="H6552" t="s">
        <v>39223</v>
      </c>
      <c r="I6552" t="s">
        <v>39226</v>
      </c>
      <c r="J6552" t="s">
        <v>39226</v>
      </c>
      <c r="L6552" t="s">
        <v>6595</v>
      </c>
      <c r="M6552" s="10">
        <v>31.26</v>
      </c>
      <c r="N6552" s="10">
        <v>31.26</v>
      </c>
      <c r="W6552">
        <v>6001391</v>
      </c>
      <c r="AJ6552" s="10">
        <f t="shared" si="393"/>
        <v>44.657142857142865</v>
      </c>
      <c r="AK6552" s="10">
        <f t="shared" si="394"/>
        <v>41.68</v>
      </c>
      <c r="AL6552" s="10">
        <f t="shared" si="395"/>
        <v>40.335483870967742</v>
      </c>
      <c r="AN6552" t="s">
        <v>15936</v>
      </c>
      <c r="AO6552" t="s">
        <v>21015</v>
      </c>
      <c r="AQ6552" s="9">
        <v>62.52</v>
      </c>
      <c r="AS6552" s="14" t="s">
        <v>39272</v>
      </c>
      <c r="AT6552" t="s">
        <v>44014</v>
      </c>
      <c r="AV6552" s="6" t="s">
        <v>19154</v>
      </c>
      <c r="AW6552" s="6" t="s">
        <v>19056</v>
      </c>
      <c r="AX6552" s="6" t="s">
        <v>19056</v>
      </c>
      <c r="AY6552" s="6" t="s">
        <v>19796</v>
      </c>
      <c r="AZ6552" s="6" t="s">
        <v>21014</v>
      </c>
      <c r="BA6552" t="s">
        <v>21014</v>
      </c>
    </row>
    <row r="6553" spans="1:53" x14ac:dyDescent="0.25">
      <c r="A6553" t="s">
        <v>36238</v>
      </c>
      <c r="C6553" t="s">
        <v>27174</v>
      </c>
      <c r="D6553">
        <v>0</v>
      </c>
      <c r="E6553" t="s">
        <v>39225</v>
      </c>
      <c r="F6553" t="s">
        <v>39223</v>
      </c>
      <c r="G6553" t="s">
        <v>39223</v>
      </c>
      <c r="H6553" t="s">
        <v>39223</v>
      </c>
      <c r="I6553" t="s">
        <v>39226</v>
      </c>
      <c r="J6553" t="s">
        <v>39226</v>
      </c>
      <c r="L6553" t="s">
        <v>6596</v>
      </c>
      <c r="M6553" s="10">
        <v>31.26</v>
      </c>
      <c r="N6553" s="10">
        <v>31.26</v>
      </c>
      <c r="W6553">
        <v>6001391</v>
      </c>
      <c r="AJ6553" s="10">
        <f t="shared" si="393"/>
        <v>44.657142857142865</v>
      </c>
      <c r="AK6553" s="10">
        <f t="shared" si="394"/>
        <v>41.68</v>
      </c>
      <c r="AL6553" s="10">
        <f t="shared" si="395"/>
        <v>40.335483870967742</v>
      </c>
      <c r="AN6553" t="s">
        <v>15937</v>
      </c>
      <c r="AO6553" t="s">
        <v>21015</v>
      </c>
      <c r="AQ6553" s="9">
        <v>62.52</v>
      </c>
      <c r="AS6553" s="14" t="s">
        <v>39272</v>
      </c>
      <c r="AT6553" t="s">
        <v>44015</v>
      </c>
      <c r="AV6553" s="6" t="s">
        <v>19249</v>
      </c>
      <c r="AW6553" s="6" t="s">
        <v>20345</v>
      </c>
      <c r="AX6553" s="6" t="s">
        <v>20345</v>
      </c>
      <c r="AY6553" s="6" t="s">
        <v>19009</v>
      </c>
      <c r="AZ6553" s="6" t="s">
        <v>21014</v>
      </c>
      <c r="BA6553" t="s">
        <v>21014</v>
      </c>
    </row>
    <row r="6554" spans="1:53" x14ac:dyDescent="0.25">
      <c r="A6554" t="s">
        <v>36239</v>
      </c>
      <c r="C6554" t="s">
        <v>27175</v>
      </c>
      <c r="D6554">
        <v>0</v>
      </c>
      <c r="E6554" t="s">
        <v>39225</v>
      </c>
      <c r="F6554" t="s">
        <v>39223</v>
      </c>
      <c r="G6554" t="s">
        <v>39223</v>
      </c>
      <c r="H6554" t="s">
        <v>39223</v>
      </c>
      <c r="I6554" t="s">
        <v>39226</v>
      </c>
      <c r="J6554" t="s">
        <v>39226</v>
      </c>
      <c r="L6554" t="s">
        <v>6597</v>
      </c>
      <c r="M6554" s="10">
        <v>31.26</v>
      </c>
      <c r="N6554" s="10">
        <v>31.26</v>
      </c>
      <c r="W6554">
        <v>6001391</v>
      </c>
      <c r="AJ6554" s="10">
        <f t="shared" si="393"/>
        <v>44.657142857142865</v>
      </c>
      <c r="AK6554" s="10">
        <f t="shared" si="394"/>
        <v>41.68</v>
      </c>
      <c r="AL6554" s="10">
        <f t="shared" si="395"/>
        <v>40.335483870967742</v>
      </c>
      <c r="AN6554" t="s">
        <v>15938</v>
      </c>
      <c r="AO6554" t="s">
        <v>21015</v>
      </c>
      <c r="AQ6554" s="9">
        <v>62.52</v>
      </c>
      <c r="AS6554" s="14" t="s">
        <v>39272</v>
      </c>
      <c r="AT6554" t="s">
        <v>44016</v>
      </c>
      <c r="AV6554" s="6" t="s">
        <v>19249</v>
      </c>
      <c r="AW6554" s="6" t="s">
        <v>20345</v>
      </c>
      <c r="AX6554" s="6" t="s">
        <v>20345</v>
      </c>
      <c r="AY6554" s="6" t="s">
        <v>19936</v>
      </c>
      <c r="AZ6554" s="6" t="s">
        <v>21014</v>
      </c>
      <c r="BA6554" t="s">
        <v>21014</v>
      </c>
    </row>
    <row r="6555" spans="1:53" x14ac:dyDescent="0.25">
      <c r="A6555" t="s">
        <v>36240</v>
      </c>
      <c r="C6555" t="s">
        <v>27175</v>
      </c>
      <c r="D6555">
        <v>0</v>
      </c>
      <c r="E6555" t="s">
        <v>39225</v>
      </c>
      <c r="F6555" t="s">
        <v>39223</v>
      </c>
      <c r="G6555" t="s">
        <v>39223</v>
      </c>
      <c r="H6555" t="s">
        <v>39223</v>
      </c>
      <c r="I6555" t="s">
        <v>39226</v>
      </c>
      <c r="J6555" t="s">
        <v>39226</v>
      </c>
      <c r="L6555" t="s">
        <v>6598</v>
      </c>
      <c r="M6555" s="10">
        <v>31.26</v>
      </c>
      <c r="N6555" s="10">
        <v>31.26</v>
      </c>
      <c r="W6555">
        <v>6001391</v>
      </c>
      <c r="AJ6555" s="10">
        <f t="shared" si="393"/>
        <v>44.657142857142865</v>
      </c>
      <c r="AK6555" s="10">
        <f t="shared" si="394"/>
        <v>41.68</v>
      </c>
      <c r="AL6555" s="10">
        <f t="shared" si="395"/>
        <v>40.335483870967742</v>
      </c>
      <c r="AN6555" t="s">
        <v>15939</v>
      </c>
      <c r="AO6555" t="s">
        <v>21015</v>
      </c>
      <c r="AQ6555" s="9">
        <v>62.52</v>
      </c>
      <c r="AS6555" s="14" t="s">
        <v>39272</v>
      </c>
      <c r="AT6555" t="s">
        <v>44016</v>
      </c>
      <c r="AV6555" s="6" t="s">
        <v>19249</v>
      </c>
      <c r="AW6555" s="6" t="s">
        <v>19006</v>
      </c>
      <c r="AX6555" s="6" t="s">
        <v>19006</v>
      </c>
      <c r="AY6555" s="6" t="s">
        <v>20319</v>
      </c>
      <c r="AZ6555" s="6" t="s">
        <v>21014</v>
      </c>
      <c r="BA6555" t="s">
        <v>21014</v>
      </c>
    </row>
    <row r="6556" spans="1:53" x14ac:dyDescent="0.25">
      <c r="A6556" t="s">
        <v>36241</v>
      </c>
      <c r="C6556" t="s">
        <v>27176</v>
      </c>
      <c r="D6556">
        <v>0</v>
      </c>
      <c r="E6556" t="s">
        <v>39225</v>
      </c>
      <c r="F6556" t="s">
        <v>39223</v>
      </c>
      <c r="G6556" t="s">
        <v>39223</v>
      </c>
      <c r="H6556" t="s">
        <v>39223</v>
      </c>
      <c r="I6556" t="s">
        <v>39226</v>
      </c>
      <c r="J6556" t="s">
        <v>39226</v>
      </c>
      <c r="L6556" t="s">
        <v>6599</v>
      </c>
      <c r="M6556" s="10">
        <v>31.26</v>
      </c>
      <c r="N6556" s="10">
        <v>31.26</v>
      </c>
      <c r="W6556">
        <v>6001391</v>
      </c>
      <c r="AJ6556" s="10">
        <f t="shared" si="393"/>
        <v>44.657142857142865</v>
      </c>
      <c r="AK6556" s="10">
        <f t="shared" si="394"/>
        <v>41.68</v>
      </c>
      <c r="AL6556" s="10">
        <f t="shared" si="395"/>
        <v>40.335483870967742</v>
      </c>
      <c r="AN6556" t="s">
        <v>15940</v>
      </c>
      <c r="AO6556" t="s">
        <v>21015</v>
      </c>
      <c r="AQ6556" s="9">
        <v>62.52</v>
      </c>
      <c r="AS6556" s="14" t="s">
        <v>39272</v>
      </c>
      <c r="AT6556" t="s">
        <v>44017</v>
      </c>
      <c r="AV6556" s="6" t="s">
        <v>19249</v>
      </c>
      <c r="AW6556" s="6" t="s">
        <v>20345</v>
      </c>
      <c r="AX6556" s="6" t="s">
        <v>20345</v>
      </c>
      <c r="AY6556" s="6" t="s">
        <v>19009</v>
      </c>
      <c r="AZ6556" s="6" t="s">
        <v>21014</v>
      </c>
      <c r="BA6556" t="s">
        <v>21014</v>
      </c>
    </row>
    <row r="6557" spans="1:53" x14ac:dyDescent="0.25">
      <c r="A6557" t="s">
        <v>36242</v>
      </c>
      <c r="C6557" t="s">
        <v>27177</v>
      </c>
      <c r="D6557">
        <v>0</v>
      </c>
      <c r="E6557" t="s">
        <v>39225</v>
      </c>
      <c r="F6557" t="s">
        <v>39223</v>
      </c>
      <c r="G6557" t="s">
        <v>39223</v>
      </c>
      <c r="H6557" t="s">
        <v>39223</v>
      </c>
      <c r="I6557" t="s">
        <v>39226</v>
      </c>
      <c r="J6557" t="s">
        <v>39226</v>
      </c>
      <c r="L6557" t="s">
        <v>6600</v>
      </c>
      <c r="M6557" s="10">
        <v>31.26</v>
      </c>
      <c r="N6557" s="10">
        <v>31.26</v>
      </c>
      <c r="W6557">
        <v>6001391</v>
      </c>
      <c r="AJ6557" s="10">
        <f t="shared" si="393"/>
        <v>44.657142857142865</v>
      </c>
      <c r="AK6557" s="10">
        <f t="shared" si="394"/>
        <v>41.68</v>
      </c>
      <c r="AL6557" s="10">
        <f t="shared" si="395"/>
        <v>40.335483870967742</v>
      </c>
      <c r="AN6557" t="s">
        <v>15941</v>
      </c>
      <c r="AO6557" t="s">
        <v>21015</v>
      </c>
      <c r="AQ6557" s="9">
        <v>62.52</v>
      </c>
      <c r="AS6557" s="14" t="s">
        <v>39272</v>
      </c>
      <c r="AT6557" t="s">
        <v>44018</v>
      </c>
      <c r="AV6557" s="6" t="s">
        <v>19249</v>
      </c>
      <c r="AW6557" s="6" t="s">
        <v>20345</v>
      </c>
      <c r="AX6557" s="6" t="s">
        <v>20345</v>
      </c>
      <c r="AY6557" s="6" t="s">
        <v>19260</v>
      </c>
      <c r="AZ6557" s="6" t="s">
        <v>21014</v>
      </c>
      <c r="BA6557" t="s">
        <v>21014</v>
      </c>
    </row>
    <row r="6558" spans="1:53" x14ac:dyDescent="0.25">
      <c r="A6558" t="s">
        <v>36243</v>
      </c>
      <c r="C6558" t="s">
        <v>27178</v>
      </c>
      <c r="D6558">
        <v>0</v>
      </c>
      <c r="E6558" t="s">
        <v>39224</v>
      </c>
      <c r="F6558" t="s">
        <v>39223</v>
      </c>
      <c r="G6558" t="s">
        <v>39223</v>
      </c>
      <c r="H6558" t="s">
        <v>39223</v>
      </c>
      <c r="I6558" t="s">
        <v>39226</v>
      </c>
      <c r="J6558" t="s">
        <v>39226</v>
      </c>
      <c r="L6558" t="s">
        <v>6601</v>
      </c>
      <c r="M6558" s="10">
        <v>506.34</v>
      </c>
      <c r="N6558" s="10">
        <v>506.34</v>
      </c>
      <c r="W6558">
        <v>6001391</v>
      </c>
      <c r="AJ6558" s="10">
        <f t="shared" si="393"/>
        <v>723.34285714285716</v>
      </c>
      <c r="AK6558" s="10">
        <f t="shared" si="394"/>
        <v>675.12</v>
      </c>
      <c r="AL6558" s="10">
        <f t="shared" si="395"/>
        <v>653.34193548387088</v>
      </c>
      <c r="AN6558" t="s">
        <v>15942</v>
      </c>
      <c r="AO6558" t="s">
        <v>21015</v>
      </c>
      <c r="AQ6558" s="9">
        <v>1012.69</v>
      </c>
      <c r="AS6558" s="14" t="s">
        <v>39272</v>
      </c>
      <c r="AT6558" t="s">
        <v>44019</v>
      </c>
      <c r="AV6558" s="6" t="s">
        <v>19408</v>
      </c>
      <c r="AW6558" s="6" t="s">
        <v>19820</v>
      </c>
      <c r="AX6558" s="6" t="s">
        <v>19345</v>
      </c>
      <c r="AY6558" s="6" t="s">
        <v>19135</v>
      </c>
      <c r="AZ6558" s="6" t="s">
        <v>21014</v>
      </c>
      <c r="BA6558" t="s">
        <v>21014</v>
      </c>
    </row>
    <row r="6559" spans="1:53" x14ac:dyDescent="0.25">
      <c r="A6559" t="s">
        <v>36244</v>
      </c>
      <c r="C6559" t="s">
        <v>27179</v>
      </c>
      <c r="D6559">
        <v>0</v>
      </c>
      <c r="E6559" t="s">
        <v>39225</v>
      </c>
      <c r="F6559" t="s">
        <v>39223</v>
      </c>
      <c r="G6559" t="s">
        <v>39223</v>
      </c>
      <c r="H6559" t="s">
        <v>39223</v>
      </c>
      <c r="I6559" t="s">
        <v>39226</v>
      </c>
      <c r="J6559" t="s">
        <v>39226</v>
      </c>
      <c r="L6559" t="s">
        <v>6602</v>
      </c>
      <c r="M6559" s="10">
        <v>333.25</v>
      </c>
      <c r="N6559" s="10">
        <v>333.25</v>
      </c>
      <c r="W6559">
        <v>6001391</v>
      </c>
      <c r="AJ6559" s="10">
        <f t="shared" si="393"/>
        <v>476.07142857142861</v>
      </c>
      <c r="AK6559" s="10">
        <f t="shared" si="394"/>
        <v>444.33333333333331</v>
      </c>
      <c r="AL6559" s="10">
        <f t="shared" si="395"/>
        <v>430</v>
      </c>
      <c r="AN6559" t="s">
        <v>15943</v>
      </c>
      <c r="AO6559" t="s">
        <v>21015</v>
      </c>
      <c r="AQ6559" s="9">
        <v>666.51</v>
      </c>
      <c r="AS6559" s="14" t="s">
        <v>39272</v>
      </c>
      <c r="AT6559" t="s">
        <v>46573</v>
      </c>
      <c r="AV6559" s="6" t="s">
        <v>19068</v>
      </c>
      <c r="AW6559" s="6" t="s">
        <v>20861</v>
      </c>
      <c r="AX6559" s="6" t="s">
        <v>19304</v>
      </c>
      <c r="AY6559" s="6" t="s">
        <v>20862</v>
      </c>
      <c r="AZ6559" s="6" t="s">
        <v>21014</v>
      </c>
      <c r="BA6559" t="s">
        <v>21014</v>
      </c>
    </row>
    <row r="6560" spans="1:53" x14ac:dyDescent="0.25">
      <c r="A6560" t="s">
        <v>36245</v>
      </c>
      <c r="C6560" t="s">
        <v>27180</v>
      </c>
      <c r="D6560">
        <v>0</v>
      </c>
      <c r="E6560" t="s">
        <v>39225</v>
      </c>
      <c r="F6560" t="s">
        <v>39223</v>
      </c>
      <c r="G6560" t="s">
        <v>39223</v>
      </c>
      <c r="H6560" t="s">
        <v>39223</v>
      </c>
      <c r="I6560" t="s">
        <v>39226</v>
      </c>
      <c r="J6560" t="s">
        <v>39226</v>
      </c>
      <c r="L6560" t="s">
        <v>6603</v>
      </c>
      <c r="M6560" s="10">
        <v>370.42</v>
      </c>
      <c r="N6560" s="10">
        <v>370.42</v>
      </c>
      <c r="W6560">
        <v>6001391</v>
      </c>
      <c r="AJ6560" s="10">
        <f t="shared" si="393"/>
        <v>529.17142857142858</v>
      </c>
      <c r="AK6560" s="10">
        <f t="shared" si="394"/>
        <v>493.89333333333337</v>
      </c>
      <c r="AL6560" s="10">
        <f t="shared" si="395"/>
        <v>477.96129032258068</v>
      </c>
      <c r="AN6560" t="s">
        <v>15944</v>
      </c>
      <c r="AO6560" t="s">
        <v>21015</v>
      </c>
      <c r="AQ6560" s="9">
        <v>740.84</v>
      </c>
      <c r="AS6560" s="14" t="s">
        <v>39272</v>
      </c>
      <c r="AT6560" t="s">
        <v>46574</v>
      </c>
      <c r="AV6560" s="6" t="s">
        <v>19245</v>
      </c>
      <c r="AW6560" s="6" t="s">
        <v>19108</v>
      </c>
      <c r="AX6560" s="6" t="s">
        <v>19246</v>
      </c>
      <c r="AY6560" s="6" t="s">
        <v>19171</v>
      </c>
      <c r="AZ6560" s="6" t="s">
        <v>21014</v>
      </c>
      <c r="BA6560" t="s">
        <v>21014</v>
      </c>
    </row>
    <row r="6561" spans="1:53" x14ac:dyDescent="0.25">
      <c r="A6561" t="s">
        <v>36246</v>
      </c>
      <c r="C6561" t="s">
        <v>27181</v>
      </c>
      <c r="D6561">
        <v>0</v>
      </c>
      <c r="E6561" t="s">
        <v>39222</v>
      </c>
      <c r="F6561" t="s">
        <v>39223</v>
      </c>
      <c r="G6561" t="s">
        <v>39223</v>
      </c>
      <c r="H6561" t="s">
        <v>39223</v>
      </c>
      <c r="I6561" t="s">
        <v>39226</v>
      </c>
      <c r="J6561" t="s">
        <v>39226</v>
      </c>
      <c r="L6561" t="s">
        <v>6604</v>
      </c>
      <c r="M6561" s="10">
        <v>31</v>
      </c>
      <c r="N6561" s="10">
        <v>31</v>
      </c>
      <c r="W6561">
        <v>6001391</v>
      </c>
      <c r="AJ6561" s="10">
        <f t="shared" si="393"/>
        <v>44.285714285714292</v>
      </c>
      <c r="AK6561" s="10">
        <f t="shared" si="394"/>
        <v>41.333333333333336</v>
      </c>
      <c r="AL6561" s="10">
        <f t="shared" si="395"/>
        <v>40</v>
      </c>
      <c r="AN6561" t="s">
        <v>15945</v>
      </c>
      <c r="AO6561" t="s">
        <v>21015</v>
      </c>
      <c r="AQ6561" s="9">
        <v>62</v>
      </c>
      <c r="AS6561" s="14" t="s">
        <v>39272</v>
      </c>
      <c r="AT6561" t="s">
        <v>44020</v>
      </c>
      <c r="AV6561" s="6" t="s">
        <v>19624</v>
      </c>
      <c r="AW6561" s="6" t="s">
        <v>19793</v>
      </c>
      <c r="AX6561" s="6" t="s">
        <v>19415</v>
      </c>
      <c r="AY6561" s="6" t="s">
        <v>19252</v>
      </c>
      <c r="AZ6561" s="6" t="s">
        <v>21014</v>
      </c>
      <c r="BA6561" t="s">
        <v>21014</v>
      </c>
    </row>
    <row r="6562" spans="1:53" x14ac:dyDescent="0.25">
      <c r="A6562" t="s">
        <v>36247</v>
      </c>
      <c r="C6562" t="s">
        <v>27182</v>
      </c>
      <c r="D6562">
        <v>0</v>
      </c>
      <c r="E6562" t="s">
        <v>39222</v>
      </c>
      <c r="F6562" t="s">
        <v>39223</v>
      </c>
      <c r="G6562" t="s">
        <v>39223</v>
      </c>
      <c r="H6562" t="s">
        <v>39223</v>
      </c>
      <c r="I6562" t="s">
        <v>39226</v>
      </c>
      <c r="J6562" t="s">
        <v>39226</v>
      </c>
      <c r="L6562" t="s">
        <v>6605</v>
      </c>
      <c r="M6562" s="10">
        <v>506.34</v>
      </c>
      <c r="N6562" s="10">
        <v>506.34</v>
      </c>
      <c r="W6562">
        <v>6001391</v>
      </c>
      <c r="AJ6562" s="10">
        <f t="shared" si="393"/>
        <v>723.34285714285716</v>
      </c>
      <c r="AK6562" s="10">
        <f t="shared" si="394"/>
        <v>675.12</v>
      </c>
      <c r="AL6562" s="10">
        <f t="shared" si="395"/>
        <v>653.34193548387088</v>
      </c>
      <c r="AN6562" t="s">
        <v>15946</v>
      </c>
      <c r="AO6562" t="s">
        <v>21015</v>
      </c>
      <c r="AQ6562" s="9">
        <v>1012.69</v>
      </c>
      <c r="AS6562" s="14" t="s">
        <v>39272</v>
      </c>
      <c r="AT6562" t="s">
        <v>44021</v>
      </c>
      <c r="AV6562" s="6" t="s">
        <v>19429</v>
      </c>
      <c r="AW6562" s="6" t="s">
        <v>19489</v>
      </c>
      <c r="AX6562" s="6" t="s">
        <v>19121</v>
      </c>
      <c r="AY6562" s="6" t="s">
        <v>19288</v>
      </c>
      <c r="AZ6562" s="6" t="s">
        <v>21014</v>
      </c>
      <c r="BA6562" t="s">
        <v>21014</v>
      </c>
    </row>
    <row r="6563" spans="1:53" x14ac:dyDescent="0.25">
      <c r="A6563" t="s">
        <v>36248</v>
      </c>
      <c r="C6563" t="s">
        <v>27183</v>
      </c>
      <c r="D6563">
        <v>0</v>
      </c>
      <c r="E6563" t="s">
        <v>39222</v>
      </c>
      <c r="F6563" t="s">
        <v>39223</v>
      </c>
      <c r="G6563" t="s">
        <v>39223</v>
      </c>
      <c r="H6563" t="s">
        <v>39223</v>
      </c>
      <c r="I6563" t="s">
        <v>39226</v>
      </c>
      <c r="J6563" t="s">
        <v>39226</v>
      </c>
      <c r="L6563" t="s">
        <v>6606</v>
      </c>
      <c r="M6563" s="10">
        <v>719.82</v>
      </c>
      <c r="N6563" s="10">
        <v>719.82</v>
      </c>
      <c r="W6563">
        <v>6001391</v>
      </c>
      <c r="AJ6563" s="10">
        <f t="shared" si="393"/>
        <v>1028.3142857142859</v>
      </c>
      <c r="AK6563" s="10">
        <f t="shared" si="394"/>
        <v>959.7600000000001</v>
      </c>
      <c r="AL6563" s="10">
        <f t="shared" si="395"/>
        <v>928.80000000000007</v>
      </c>
      <c r="AN6563" t="s">
        <v>15947</v>
      </c>
      <c r="AO6563" t="s">
        <v>21015</v>
      </c>
      <c r="AQ6563" s="9">
        <v>1439.65</v>
      </c>
      <c r="AS6563" s="14" t="s">
        <v>39272</v>
      </c>
      <c r="AT6563" t="s">
        <v>44022</v>
      </c>
      <c r="AV6563" s="6" t="s">
        <v>19040</v>
      </c>
      <c r="AW6563" s="6" t="s">
        <v>18932</v>
      </c>
      <c r="AX6563" s="6" t="s">
        <v>19069</v>
      </c>
      <c r="AY6563" s="6" t="s">
        <v>19145</v>
      </c>
      <c r="AZ6563" s="6" t="s">
        <v>21014</v>
      </c>
      <c r="BA6563" t="s">
        <v>21014</v>
      </c>
    </row>
    <row r="6564" spans="1:53" x14ac:dyDescent="0.25">
      <c r="A6564" t="s">
        <v>36249</v>
      </c>
      <c r="C6564" t="s">
        <v>27184</v>
      </c>
      <c r="D6564">
        <v>0</v>
      </c>
      <c r="E6564" t="s">
        <v>39222</v>
      </c>
      <c r="F6564" t="s">
        <v>39223</v>
      </c>
      <c r="G6564" t="s">
        <v>39223</v>
      </c>
      <c r="H6564" t="s">
        <v>39223</v>
      </c>
      <c r="I6564" t="s">
        <v>39226</v>
      </c>
      <c r="J6564" t="s">
        <v>39226</v>
      </c>
      <c r="L6564" t="s">
        <v>6607</v>
      </c>
      <c r="M6564" s="10">
        <v>807.76</v>
      </c>
      <c r="N6564" s="10">
        <v>807.76</v>
      </c>
      <c r="W6564">
        <v>6001391</v>
      </c>
      <c r="AJ6564" s="10">
        <f t="shared" si="393"/>
        <v>1153.9428571428573</v>
      </c>
      <c r="AK6564" s="10">
        <f t="shared" si="394"/>
        <v>1077.0133333333333</v>
      </c>
      <c r="AL6564" s="10">
        <f t="shared" si="395"/>
        <v>1042.2709677419355</v>
      </c>
      <c r="AN6564" t="s">
        <v>15948</v>
      </c>
      <c r="AO6564" t="s">
        <v>21015</v>
      </c>
      <c r="AQ6564" s="9">
        <v>1615.52</v>
      </c>
      <c r="AS6564" s="14" t="s">
        <v>39272</v>
      </c>
      <c r="AT6564" t="s">
        <v>44023</v>
      </c>
      <c r="AV6564" s="6" t="s">
        <v>18932</v>
      </c>
      <c r="AW6564" s="6" t="s">
        <v>19030</v>
      </c>
      <c r="AX6564" s="6" t="s">
        <v>19304</v>
      </c>
      <c r="AY6564" s="6" t="s">
        <v>18976</v>
      </c>
      <c r="AZ6564" s="6" t="s">
        <v>21014</v>
      </c>
      <c r="BA6564" t="s">
        <v>21014</v>
      </c>
    </row>
    <row r="6565" spans="1:53" x14ac:dyDescent="0.25">
      <c r="A6565" t="s">
        <v>36250</v>
      </c>
      <c r="C6565" t="s">
        <v>27185</v>
      </c>
      <c r="D6565">
        <v>0</v>
      </c>
      <c r="E6565" t="s">
        <v>39222</v>
      </c>
      <c r="F6565" t="s">
        <v>39223</v>
      </c>
      <c r="G6565" t="s">
        <v>39223</v>
      </c>
      <c r="H6565" t="s">
        <v>39223</v>
      </c>
      <c r="I6565" t="s">
        <v>39226</v>
      </c>
      <c r="J6565" t="s">
        <v>39226</v>
      </c>
      <c r="L6565" t="s">
        <v>6608</v>
      </c>
      <c r="M6565" s="10">
        <v>52.79</v>
      </c>
      <c r="N6565" s="10">
        <v>52.79</v>
      </c>
      <c r="W6565">
        <v>6001391</v>
      </c>
      <c r="AJ6565" s="10">
        <f t="shared" si="393"/>
        <v>75.414285714285711</v>
      </c>
      <c r="AK6565" s="10">
        <f t="shared" si="394"/>
        <v>70.38666666666667</v>
      </c>
      <c r="AL6565" s="10">
        <f t="shared" si="395"/>
        <v>68.116129032258058</v>
      </c>
      <c r="AN6565" t="s">
        <v>15949</v>
      </c>
      <c r="AO6565" t="s">
        <v>21015</v>
      </c>
      <c r="AQ6565" s="9">
        <v>105.58</v>
      </c>
      <c r="AS6565" s="14" t="s">
        <v>39272</v>
      </c>
      <c r="AT6565" t="s">
        <v>44024</v>
      </c>
      <c r="AV6565" s="6" t="s">
        <v>19142</v>
      </c>
      <c r="AW6565" s="6" t="s">
        <v>19207</v>
      </c>
      <c r="AX6565" s="6" t="s">
        <v>19309</v>
      </c>
      <c r="AY6565" s="6" t="s">
        <v>19059</v>
      </c>
      <c r="AZ6565" s="6" t="s">
        <v>21014</v>
      </c>
      <c r="BA6565" t="s">
        <v>21014</v>
      </c>
    </row>
    <row r="6566" spans="1:53" x14ac:dyDescent="0.25">
      <c r="A6566" t="s">
        <v>36251</v>
      </c>
      <c r="C6566" t="s">
        <v>27186</v>
      </c>
      <c r="D6566">
        <v>0</v>
      </c>
      <c r="E6566" t="s">
        <v>39224</v>
      </c>
      <c r="F6566" t="s">
        <v>39223</v>
      </c>
      <c r="G6566" t="s">
        <v>39223</v>
      </c>
      <c r="H6566" t="s">
        <v>39223</v>
      </c>
      <c r="I6566" t="s">
        <v>39226</v>
      </c>
      <c r="J6566" t="s">
        <v>39226</v>
      </c>
      <c r="L6566" t="s">
        <v>6609</v>
      </c>
      <c r="M6566" s="10">
        <v>545.80999999999995</v>
      </c>
      <c r="N6566" s="10">
        <v>545.80999999999995</v>
      </c>
      <c r="W6566">
        <v>6001391</v>
      </c>
      <c r="AJ6566" s="10">
        <f t="shared" si="393"/>
        <v>779.7285714285714</v>
      </c>
      <c r="AK6566" s="10">
        <f t="shared" si="394"/>
        <v>727.74666666666656</v>
      </c>
      <c r="AL6566" s="10">
        <f t="shared" si="395"/>
        <v>704.27096774193535</v>
      </c>
      <c r="AN6566" t="s">
        <v>15950</v>
      </c>
      <c r="AO6566" t="s">
        <v>21015</v>
      </c>
      <c r="AQ6566" s="9">
        <v>1091.6199999999999</v>
      </c>
      <c r="AS6566" s="14" t="s">
        <v>39272</v>
      </c>
      <c r="AT6566" t="s">
        <v>44025</v>
      </c>
      <c r="AV6566" s="6" t="s">
        <v>18859</v>
      </c>
      <c r="AW6566" s="6" t="s">
        <v>19489</v>
      </c>
      <c r="AX6566" s="6" t="s">
        <v>19121</v>
      </c>
      <c r="AY6566" s="6" t="s">
        <v>19209</v>
      </c>
      <c r="AZ6566" s="6" t="s">
        <v>21014</v>
      </c>
      <c r="BA6566" t="s">
        <v>21014</v>
      </c>
    </row>
    <row r="6567" spans="1:53" x14ac:dyDescent="0.25">
      <c r="A6567" t="s">
        <v>36252</v>
      </c>
      <c r="C6567" t="s">
        <v>27187</v>
      </c>
      <c r="D6567">
        <v>0</v>
      </c>
      <c r="E6567" t="s">
        <v>39222</v>
      </c>
      <c r="F6567" t="s">
        <v>39223</v>
      </c>
      <c r="G6567" t="s">
        <v>39223</v>
      </c>
      <c r="H6567" t="s">
        <v>39223</v>
      </c>
      <c r="I6567" t="s">
        <v>39226</v>
      </c>
      <c r="J6567" t="s">
        <v>39226</v>
      </c>
      <c r="L6567" t="s">
        <v>6610</v>
      </c>
      <c r="M6567" s="10">
        <v>100.59</v>
      </c>
      <c r="N6567" s="10">
        <v>100.59</v>
      </c>
      <c r="W6567">
        <v>6001391</v>
      </c>
      <c r="AJ6567" s="10">
        <f t="shared" si="393"/>
        <v>143.70000000000002</v>
      </c>
      <c r="AK6567" s="10">
        <f t="shared" si="394"/>
        <v>134.12</v>
      </c>
      <c r="AL6567" s="10">
        <f t="shared" si="395"/>
        <v>129.79354838709676</v>
      </c>
      <c r="AN6567" t="s">
        <v>15951</v>
      </c>
      <c r="AO6567" t="s">
        <v>21015</v>
      </c>
      <c r="AQ6567" s="9">
        <v>201.18</v>
      </c>
      <c r="AS6567" s="14" t="s">
        <v>39272</v>
      </c>
      <c r="AT6567" t="s">
        <v>44026</v>
      </c>
      <c r="AV6567" s="6" t="s">
        <v>19318</v>
      </c>
      <c r="AW6567" s="6" t="s">
        <v>19325</v>
      </c>
      <c r="AX6567" s="6" t="s">
        <v>19163</v>
      </c>
      <c r="AY6567" s="6" t="s">
        <v>19159</v>
      </c>
      <c r="AZ6567" s="6" t="s">
        <v>21014</v>
      </c>
      <c r="BA6567" t="s">
        <v>21014</v>
      </c>
    </row>
    <row r="6568" spans="1:53" x14ac:dyDescent="0.25">
      <c r="A6568" t="s">
        <v>36253</v>
      </c>
      <c r="C6568" t="s">
        <v>27188</v>
      </c>
      <c r="D6568">
        <v>0</v>
      </c>
      <c r="E6568" t="s">
        <v>39222</v>
      </c>
      <c r="F6568" t="s">
        <v>39223</v>
      </c>
      <c r="G6568" t="s">
        <v>39223</v>
      </c>
      <c r="H6568" t="s">
        <v>39223</v>
      </c>
      <c r="I6568" t="s">
        <v>39226</v>
      </c>
      <c r="J6568" t="s">
        <v>39226</v>
      </c>
      <c r="L6568" t="s">
        <v>6611</v>
      </c>
      <c r="M6568" s="10">
        <v>100.55</v>
      </c>
      <c r="N6568" s="10">
        <v>100.55</v>
      </c>
      <c r="W6568">
        <v>6001391</v>
      </c>
      <c r="AJ6568" s="10">
        <f t="shared" si="393"/>
        <v>143.64285714285714</v>
      </c>
      <c r="AK6568" s="10">
        <f t="shared" si="394"/>
        <v>134.06666666666666</v>
      </c>
      <c r="AL6568" s="10">
        <f t="shared" si="395"/>
        <v>129.74193548387095</v>
      </c>
      <c r="AN6568" t="s">
        <v>15952</v>
      </c>
      <c r="AO6568" t="s">
        <v>21015</v>
      </c>
      <c r="AQ6568" s="9">
        <v>201.1</v>
      </c>
      <c r="AS6568" s="14" t="s">
        <v>39272</v>
      </c>
      <c r="AT6568" t="s">
        <v>44027</v>
      </c>
      <c r="AV6568" s="6" t="s">
        <v>19318</v>
      </c>
      <c r="AW6568" s="6" t="s">
        <v>19168</v>
      </c>
      <c r="AX6568" s="6" t="s">
        <v>19323</v>
      </c>
      <c r="AY6568" s="6" t="s">
        <v>20426</v>
      </c>
      <c r="AZ6568" s="6" t="s">
        <v>21014</v>
      </c>
      <c r="BA6568" t="s">
        <v>21014</v>
      </c>
    </row>
    <row r="6569" spans="1:53" x14ac:dyDescent="0.25">
      <c r="A6569" t="s">
        <v>36254</v>
      </c>
      <c r="C6569" t="s">
        <v>27189</v>
      </c>
      <c r="D6569">
        <v>0</v>
      </c>
      <c r="E6569" t="s">
        <v>39222</v>
      </c>
      <c r="F6569" t="s">
        <v>39223</v>
      </c>
      <c r="G6569" t="s">
        <v>39223</v>
      </c>
      <c r="H6569" t="s">
        <v>39223</v>
      </c>
      <c r="I6569" t="s">
        <v>39226</v>
      </c>
      <c r="J6569" t="s">
        <v>39226</v>
      </c>
      <c r="L6569" t="s">
        <v>6612</v>
      </c>
      <c r="M6569" s="10">
        <v>100.59</v>
      </c>
      <c r="N6569" s="10">
        <v>100.59</v>
      </c>
      <c r="W6569">
        <v>6001391</v>
      </c>
      <c r="AJ6569" s="10">
        <f t="shared" si="393"/>
        <v>143.70000000000002</v>
      </c>
      <c r="AK6569" s="10">
        <f t="shared" si="394"/>
        <v>134.12</v>
      </c>
      <c r="AL6569" s="10">
        <f t="shared" si="395"/>
        <v>129.79354838709676</v>
      </c>
      <c r="AN6569" t="s">
        <v>15953</v>
      </c>
      <c r="AO6569" t="s">
        <v>21015</v>
      </c>
      <c r="AQ6569" s="9">
        <v>201.18</v>
      </c>
      <c r="AS6569" s="14" t="s">
        <v>39272</v>
      </c>
      <c r="AT6569" t="s">
        <v>44028</v>
      </c>
      <c r="AV6569" s="6" t="s">
        <v>19174</v>
      </c>
      <c r="AW6569" s="6" t="s">
        <v>19168</v>
      </c>
      <c r="AX6569" s="6" t="s">
        <v>19323</v>
      </c>
      <c r="AY6569" s="6" t="s">
        <v>19162</v>
      </c>
      <c r="AZ6569" s="6" t="s">
        <v>21014</v>
      </c>
      <c r="BA6569" t="s">
        <v>21014</v>
      </c>
    </row>
    <row r="6570" spans="1:53" x14ac:dyDescent="0.25">
      <c r="A6570" t="s">
        <v>36255</v>
      </c>
      <c r="C6570" t="s">
        <v>27190</v>
      </c>
      <c r="D6570">
        <v>0</v>
      </c>
      <c r="E6570" t="s">
        <v>39222</v>
      </c>
      <c r="F6570" t="s">
        <v>39223</v>
      </c>
      <c r="G6570" t="s">
        <v>39223</v>
      </c>
      <c r="H6570" t="s">
        <v>39223</v>
      </c>
      <c r="I6570" t="s">
        <v>39226</v>
      </c>
      <c r="J6570" t="s">
        <v>39226</v>
      </c>
      <c r="L6570" t="s">
        <v>6613</v>
      </c>
      <c r="M6570" s="10">
        <v>100.55</v>
      </c>
      <c r="N6570" s="10">
        <v>100.55</v>
      </c>
      <c r="W6570">
        <v>6001391</v>
      </c>
      <c r="AJ6570" s="10">
        <f t="shared" si="393"/>
        <v>143.64285714285714</v>
      </c>
      <c r="AK6570" s="10">
        <f t="shared" si="394"/>
        <v>134.06666666666666</v>
      </c>
      <c r="AL6570" s="10">
        <f t="shared" si="395"/>
        <v>129.74193548387095</v>
      </c>
      <c r="AN6570" t="s">
        <v>15954</v>
      </c>
      <c r="AO6570" t="s">
        <v>21015</v>
      </c>
      <c r="AQ6570" s="9">
        <v>201.1</v>
      </c>
      <c r="AS6570" s="14" t="s">
        <v>39272</v>
      </c>
      <c r="AT6570" t="s">
        <v>44029</v>
      </c>
      <c r="AV6570" s="6" t="s">
        <v>19174</v>
      </c>
      <c r="AW6570" s="6" t="s">
        <v>19168</v>
      </c>
      <c r="AX6570" s="6" t="s">
        <v>19323</v>
      </c>
      <c r="AY6570" s="6" t="s">
        <v>19100</v>
      </c>
      <c r="AZ6570" s="6" t="s">
        <v>21014</v>
      </c>
      <c r="BA6570" t="s">
        <v>21014</v>
      </c>
    </row>
    <row r="6571" spans="1:53" x14ac:dyDescent="0.25">
      <c r="A6571" t="s">
        <v>36256</v>
      </c>
      <c r="C6571" t="s">
        <v>27191</v>
      </c>
      <c r="D6571">
        <v>0</v>
      </c>
      <c r="E6571" t="s">
        <v>39222</v>
      </c>
      <c r="F6571" t="s">
        <v>39223</v>
      </c>
      <c r="G6571" t="s">
        <v>39223</v>
      </c>
      <c r="H6571" t="s">
        <v>39223</v>
      </c>
      <c r="I6571" t="s">
        <v>39226</v>
      </c>
      <c r="J6571" t="s">
        <v>39226</v>
      </c>
      <c r="L6571" t="s">
        <v>6614</v>
      </c>
      <c r="M6571" s="10">
        <v>100.59</v>
      </c>
      <c r="N6571" s="10">
        <v>100.59</v>
      </c>
      <c r="W6571">
        <v>6001391</v>
      </c>
      <c r="AJ6571" s="10">
        <f t="shared" si="393"/>
        <v>143.70000000000002</v>
      </c>
      <c r="AK6571" s="10">
        <f t="shared" si="394"/>
        <v>134.12</v>
      </c>
      <c r="AL6571" s="10">
        <f t="shared" si="395"/>
        <v>129.79354838709676</v>
      </c>
      <c r="AN6571" t="s">
        <v>15955</v>
      </c>
      <c r="AO6571" t="s">
        <v>21015</v>
      </c>
      <c r="AQ6571" s="9">
        <v>201.18</v>
      </c>
      <c r="AS6571" s="14" t="s">
        <v>39272</v>
      </c>
      <c r="AT6571" t="s">
        <v>44030</v>
      </c>
      <c r="AV6571" s="6" t="s">
        <v>19174</v>
      </c>
      <c r="AW6571" s="6" t="s">
        <v>19168</v>
      </c>
      <c r="AX6571" s="6" t="s">
        <v>19323</v>
      </c>
      <c r="AY6571" s="6" t="s">
        <v>19256</v>
      </c>
      <c r="AZ6571" s="6" t="s">
        <v>21014</v>
      </c>
      <c r="BA6571" t="s">
        <v>21014</v>
      </c>
    </row>
    <row r="6572" spans="1:53" x14ac:dyDescent="0.25">
      <c r="A6572" t="s">
        <v>36257</v>
      </c>
      <c r="C6572" t="s">
        <v>27192</v>
      </c>
      <c r="D6572">
        <v>0</v>
      </c>
      <c r="E6572" t="s">
        <v>39222</v>
      </c>
      <c r="F6572" t="s">
        <v>39223</v>
      </c>
      <c r="G6572" t="s">
        <v>39223</v>
      </c>
      <c r="H6572" t="s">
        <v>39223</v>
      </c>
      <c r="I6572" t="s">
        <v>39226</v>
      </c>
      <c r="J6572" t="s">
        <v>39226</v>
      </c>
      <c r="L6572" t="s">
        <v>6615</v>
      </c>
      <c r="M6572" s="10">
        <v>100.55</v>
      </c>
      <c r="N6572" s="10">
        <v>100.55</v>
      </c>
      <c r="W6572">
        <v>6001391</v>
      </c>
      <c r="AJ6572" s="10">
        <f t="shared" si="393"/>
        <v>143.64285714285714</v>
      </c>
      <c r="AK6572" s="10">
        <f t="shared" si="394"/>
        <v>134.06666666666666</v>
      </c>
      <c r="AL6572" s="10">
        <f t="shared" si="395"/>
        <v>129.74193548387095</v>
      </c>
      <c r="AN6572" t="s">
        <v>15956</v>
      </c>
      <c r="AO6572" t="s">
        <v>21015</v>
      </c>
      <c r="AQ6572" s="9">
        <v>201.1</v>
      </c>
      <c r="AS6572" s="14" t="s">
        <v>39272</v>
      </c>
      <c r="AT6572" t="s">
        <v>44031</v>
      </c>
      <c r="AV6572" s="6" t="s">
        <v>19174</v>
      </c>
      <c r="AW6572" s="6" t="s">
        <v>19325</v>
      </c>
      <c r="AX6572" s="6" t="s">
        <v>19323</v>
      </c>
      <c r="AY6572" s="6" t="s">
        <v>20426</v>
      </c>
      <c r="AZ6572" s="6" t="s">
        <v>21014</v>
      </c>
      <c r="BA6572" t="s">
        <v>21014</v>
      </c>
    </row>
    <row r="6573" spans="1:53" x14ac:dyDescent="0.25">
      <c r="A6573" t="s">
        <v>36258</v>
      </c>
      <c r="C6573" t="s">
        <v>27193</v>
      </c>
      <c r="D6573">
        <v>0</v>
      </c>
      <c r="E6573" t="s">
        <v>39222</v>
      </c>
      <c r="F6573" t="s">
        <v>39223</v>
      </c>
      <c r="G6573" t="s">
        <v>39223</v>
      </c>
      <c r="H6573" t="s">
        <v>39223</v>
      </c>
      <c r="I6573" t="s">
        <v>39226</v>
      </c>
      <c r="J6573" t="s">
        <v>39226</v>
      </c>
      <c r="L6573" t="s">
        <v>6616</v>
      </c>
      <c r="M6573" s="10">
        <v>100.59</v>
      </c>
      <c r="N6573" s="10">
        <v>100.59</v>
      </c>
      <c r="W6573">
        <v>6001391</v>
      </c>
      <c r="AJ6573" s="10">
        <f t="shared" si="393"/>
        <v>143.70000000000002</v>
      </c>
      <c r="AK6573" s="10">
        <f t="shared" si="394"/>
        <v>134.12</v>
      </c>
      <c r="AL6573" s="10">
        <f t="shared" si="395"/>
        <v>129.79354838709676</v>
      </c>
      <c r="AN6573" t="s">
        <v>15957</v>
      </c>
      <c r="AO6573" t="s">
        <v>21015</v>
      </c>
      <c r="AQ6573" s="9">
        <v>201.18</v>
      </c>
      <c r="AS6573" s="14" t="s">
        <v>39272</v>
      </c>
      <c r="AT6573" t="s">
        <v>44032</v>
      </c>
      <c r="AV6573" s="6" t="s">
        <v>19318</v>
      </c>
      <c r="AW6573" s="6" t="s">
        <v>19168</v>
      </c>
      <c r="AX6573" s="6" t="s">
        <v>19323</v>
      </c>
      <c r="AY6573" s="6" t="s">
        <v>20426</v>
      </c>
      <c r="AZ6573" s="6" t="s">
        <v>21014</v>
      </c>
      <c r="BA6573" t="s">
        <v>21014</v>
      </c>
    </row>
    <row r="6574" spans="1:53" x14ac:dyDescent="0.25">
      <c r="A6574" t="s">
        <v>36259</v>
      </c>
      <c r="C6574" t="s">
        <v>27194</v>
      </c>
      <c r="D6574">
        <v>0</v>
      </c>
      <c r="E6574" t="s">
        <v>39222</v>
      </c>
      <c r="F6574" t="s">
        <v>39223</v>
      </c>
      <c r="G6574" t="s">
        <v>39223</v>
      </c>
      <c r="H6574" t="s">
        <v>39223</v>
      </c>
      <c r="I6574" t="s">
        <v>39226</v>
      </c>
      <c r="J6574" t="s">
        <v>39226</v>
      </c>
      <c r="L6574" t="s">
        <v>6617</v>
      </c>
      <c r="M6574" s="10">
        <v>100.55</v>
      </c>
      <c r="N6574" s="10">
        <v>100.55</v>
      </c>
      <c r="W6574">
        <v>6001391</v>
      </c>
      <c r="AJ6574" s="10">
        <f t="shared" si="393"/>
        <v>143.64285714285714</v>
      </c>
      <c r="AK6574" s="10">
        <f t="shared" si="394"/>
        <v>134.06666666666666</v>
      </c>
      <c r="AL6574" s="10">
        <f t="shared" si="395"/>
        <v>129.74193548387095</v>
      </c>
      <c r="AN6574" t="s">
        <v>15958</v>
      </c>
      <c r="AO6574" t="s">
        <v>21015</v>
      </c>
      <c r="AQ6574" s="9">
        <v>201.1</v>
      </c>
      <c r="AS6574" s="14" t="s">
        <v>39272</v>
      </c>
      <c r="AT6574" t="s">
        <v>44033</v>
      </c>
      <c r="AV6574" s="6" t="s">
        <v>19318</v>
      </c>
      <c r="AW6574" s="6" t="s">
        <v>19168</v>
      </c>
      <c r="AX6574" s="6" t="s">
        <v>19323</v>
      </c>
      <c r="AY6574" s="6" t="s">
        <v>20429</v>
      </c>
      <c r="AZ6574" s="6" t="s">
        <v>21014</v>
      </c>
      <c r="BA6574" t="s">
        <v>21014</v>
      </c>
    </row>
    <row r="6575" spans="1:53" x14ac:dyDescent="0.25">
      <c r="A6575" t="s">
        <v>36260</v>
      </c>
      <c r="C6575" t="s">
        <v>27195</v>
      </c>
      <c r="D6575">
        <v>0</v>
      </c>
      <c r="E6575" t="s">
        <v>39222</v>
      </c>
      <c r="F6575" t="s">
        <v>39223</v>
      </c>
      <c r="G6575" t="s">
        <v>39223</v>
      </c>
      <c r="H6575" t="s">
        <v>39223</v>
      </c>
      <c r="I6575" t="s">
        <v>39226</v>
      </c>
      <c r="J6575" t="s">
        <v>39226</v>
      </c>
      <c r="L6575" t="s">
        <v>6618</v>
      </c>
      <c r="M6575" s="10">
        <v>100.59</v>
      </c>
      <c r="N6575" s="10">
        <v>100.59</v>
      </c>
      <c r="W6575">
        <v>6001391</v>
      </c>
      <c r="AJ6575" s="10">
        <f t="shared" si="393"/>
        <v>143.70000000000002</v>
      </c>
      <c r="AK6575" s="10">
        <f t="shared" si="394"/>
        <v>134.12</v>
      </c>
      <c r="AL6575" s="10">
        <f t="shared" si="395"/>
        <v>129.79354838709676</v>
      </c>
      <c r="AN6575" t="s">
        <v>15959</v>
      </c>
      <c r="AO6575" t="s">
        <v>21015</v>
      </c>
      <c r="AQ6575" s="9">
        <v>201.18</v>
      </c>
      <c r="AS6575" s="14" t="s">
        <v>39272</v>
      </c>
      <c r="AT6575" t="s">
        <v>44034</v>
      </c>
      <c r="AV6575" s="6" t="s">
        <v>19325</v>
      </c>
      <c r="AW6575" s="6" t="s">
        <v>19325</v>
      </c>
      <c r="AX6575" s="6" t="s">
        <v>19163</v>
      </c>
      <c r="AY6575" s="6" t="s">
        <v>19160</v>
      </c>
      <c r="AZ6575" s="6" t="s">
        <v>21014</v>
      </c>
      <c r="BA6575" t="s">
        <v>21014</v>
      </c>
    </row>
    <row r="6576" spans="1:53" x14ac:dyDescent="0.25">
      <c r="A6576" t="s">
        <v>36261</v>
      </c>
      <c r="C6576" t="s">
        <v>27196</v>
      </c>
      <c r="D6576">
        <v>0</v>
      </c>
      <c r="E6576" t="s">
        <v>39222</v>
      </c>
      <c r="F6576" t="s">
        <v>39223</v>
      </c>
      <c r="G6576" t="s">
        <v>39223</v>
      </c>
      <c r="H6576" t="s">
        <v>39223</v>
      </c>
      <c r="I6576" t="s">
        <v>39226</v>
      </c>
      <c r="J6576" t="s">
        <v>39226</v>
      </c>
      <c r="L6576" t="s">
        <v>6619</v>
      </c>
      <c r="M6576" s="10">
        <v>100.55</v>
      </c>
      <c r="N6576" s="10">
        <v>100.55</v>
      </c>
      <c r="W6576">
        <v>6001391</v>
      </c>
      <c r="AJ6576" s="10">
        <f t="shared" si="393"/>
        <v>143.64285714285714</v>
      </c>
      <c r="AK6576" s="10">
        <f t="shared" si="394"/>
        <v>134.06666666666666</v>
      </c>
      <c r="AL6576" s="10">
        <f t="shared" si="395"/>
        <v>129.74193548387095</v>
      </c>
      <c r="AN6576" t="s">
        <v>15960</v>
      </c>
      <c r="AO6576" t="s">
        <v>21015</v>
      </c>
      <c r="AQ6576" s="9">
        <v>201.1</v>
      </c>
      <c r="AS6576" s="14" t="s">
        <v>39272</v>
      </c>
      <c r="AT6576" t="s">
        <v>44035</v>
      </c>
      <c r="AV6576" s="6" t="s">
        <v>19174</v>
      </c>
      <c r="AW6576" s="6" t="s">
        <v>19168</v>
      </c>
      <c r="AX6576" s="6" t="s">
        <v>19323</v>
      </c>
      <c r="AY6576" s="6" t="s">
        <v>19100</v>
      </c>
      <c r="AZ6576" s="6" t="s">
        <v>21014</v>
      </c>
      <c r="BA6576" t="s">
        <v>21014</v>
      </c>
    </row>
    <row r="6577" spans="1:53" x14ac:dyDescent="0.25">
      <c r="A6577" t="s">
        <v>36262</v>
      </c>
      <c r="C6577" t="s">
        <v>27197</v>
      </c>
      <c r="D6577">
        <v>0</v>
      </c>
      <c r="E6577" t="s">
        <v>39222</v>
      </c>
      <c r="F6577" t="s">
        <v>39223</v>
      </c>
      <c r="G6577" t="s">
        <v>39223</v>
      </c>
      <c r="H6577" t="s">
        <v>39223</v>
      </c>
      <c r="I6577" t="s">
        <v>39226</v>
      </c>
      <c r="J6577" t="s">
        <v>39226</v>
      </c>
      <c r="L6577" t="s">
        <v>6620</v>
      </c>
      <c r="M6577" s="10">
        <v>100.55</v>
      </c>
      <c r="N6577" s="10">
        <v>100.55</v>
      </c>
      <c r="W6577">
        <v>6001391</v>
      </c>
      <c r="AJ6577" s="10">
        <f t="shared" si="393"/>
        <v>143.64285714285714</v>
      </c>
      <c r="AK6577" s="10">
        <f t="shared" si="394"/>
        <v>134.06666666666666</v>
      </c>
      <c r="AL6577" s="10">
        <f t="shared" si="395"/>
        <v>129.74193548387095</v>
      </c>
      <c r="AN6577" t="s">
        <v>15961</v>
      </c>
      <c r="AO6577" t="s">
        <v>21015</v>
      </c>
      <c r="AQ6577" s="9">
        <v>201.1</v>
      </c>
      <c r="AS6577" s="14" t="s">
        <v>39272</v>
      </c>
      <c r="AT6577" t="s">
        <v>44036</v>
      </c>
      <c r="AV6577" s="6" t="s">
        <v>19174</v>
      </c>
      <c r="AW6577" s="6" t="s">
        <v>19325</v>
      </c>
      <c r="AX6577" s="6" t="s">
        <v>19163</v>
      </c>
      <c r="AY6577" s="6" t="s">
        <v>19159</v>
      </c>
      <c r="AZ6577" s="6" t="s">
        <v>21014</v>
      </c>
      <c r="BA6577" t="s">
        <v>21014</v>
      </c>
    </row>
    <row r="6578" spans="1:53" x14ac:dyDescent="0.25">
      <c r="A6578" t="s">
        <v>36263</v>
      </c>
      <c r="C6578" t="s">
        <v>27198</v>
      </c>
      <c r="D6578">
        <v>0</v>
      </c>
      <c r="E6578" t="s">
        <v>39222</v>
      </c>
      <c r="F6578" t="s">
        <v>39223</v>
      </c>
      <c r="G6578" t="s">
        <v>39223</v>
      </c>
      <c r="H6578" t="s">
        <v>39223</v>
      </c>
      <c r="I6578" t="s">
        <v>39226</v>
      </c>
      <c r="J6578" t="s">
        <v>39226</v>
      </c>
      <c r="L6578" t="s">
        <v>6621</v>
      </c>
      <c r="M6578" s="10">
        <v>100.55</v>
      </c>
      <c r="N6578" s="10">
        <v>100.55</v>
      </c>
      <c r="W6578">
        <v>6001391</v>
      </c>
      <c r="AJ6578" s="10">
        <f t="shared" si="393"/>
        <v>143.64285714285714</v>
      </c>
      <c r="AK6578" s="10">
        <f t="shared" si="394"/>
        <v>134.06666666666666</v>
      </c>
      <c r="AL6578" s="10">
        <f t="shared" si="395"/>
        <v>129.74193548387095</v>
      </c>
      <c r="AN6578" t="s">
        <v>15962</v>
      </c>
      <c r="AO6578" t="s">
        <v>21015</v>
      </c>
      <c r="AQ6578" s="9">
        <v>201.1</v>
      </c>
      <c r="AS6578" s="14" t="s">
        <v>39272</v>
      </c>
      <c r="AT6578" t="s">
        <v>44037</v>
      </c>
      <c r="AV6578" s="6" t="s">
        <v>19174</v>
      </c>
      <c r="AW6578" s="6" t="s">
        <v>19168</v>
      </c>
      <c r="AX6578" s="6" t="s">
        <v>19323</v>
      </c>
      <c r="AY6578" s="6" t="s">
        <v>20420</v>
      </c>
      <c r="AZ6578" s="6" t="s">
        <v>21014</v>
      </c>
      <c r="BA6578" t="s">
        <v>21014</v>
      </c>
    </row>
    <row r="6579" spans="1:53" x14ac:dyDescent="0.25">
      <c r="A6579" t="s">
        <v>36264</v>
      </c>
      <c r="C6579" t="s">
        <v>27199</v>
      </c>
      <c r="D6579">
        <v>0</v>
      </c>
      <c r="E6579" t="s">
        <v>39222</v>
      </c>
      <c r="F6579" t="s">
        <v>39223</v>
      </c>
      <c r="G6579" t="s">
        <v>39223</v>
      </c>
      <c r="H6579" t="s">
        <v>39223</v>
      </c>
      <c r="I6579" t="s">
        <v>39226</v>
      </c>
      <c r="J6579" t="s">
        <v>39226</v>
      </c>
      <c r="L6579" t="s">
        <v>6622</v>
      </c>
      <c r="M6579" s="10">
        <v>100.55</v>
      </c>
      <c r="N6579" s="10">
        <v>100.55</v>
      </c>
      <c r="W6579">
        <v>6001391</v>
      </c>
      <c r="AJ6579" s="10">
        <f t="shared" si="393"/>
        <v>143.64285714285714</v>
      </c>
      <c r="AK6579" s="10">
        <f t="shared" si="394"/>
        <v>134.06666666666666</v>
      </c>
      <c r="AL6579" s="10">
        <f t="shared" si="395"/>
        <v>129.74193548387095</v>
      </c>
      <c r="AN6579" t="s">
        <v>15963</v>
      </c>
      <c r="AO6579" t="s">
        <v>21015</v>
      </c>
      <c r="AQ6579" s="9">
        <v>201.1</v>
      </c>
      <c r="AS6579" s="14" t="s">
        <v>39272</v>
      </c>
      <c r="AT6579" t="s">
        <v>44038</v>
      </c>
      <c r="AV6579" s="6" t="s">
        <v>19174</v>
      </c>
      <c r="AW6579" s="6" t="s">
        <v>19168</v>
      </c>
      <c r="AX6579" s="6" t="s">
        <v>19323</v>
      </c>
      <c r="AY6579" s="6" t="s">
        <v>20426</v>
      </c>
      <c r="AZ6579" s="6" t="s">
        <v>21014</v>
      </c>
      <c r="BA6579" t="s">
        <v>21014</v>
      </c>
    </row>
    <row r="6580" spans="1:53" x14ac:dyDescent="0.25">
      <c r="A6580" t="s">
        <v>36265</v>
      </c>
      <c r="C6580" t="s">
        <v>27200</v>
      </c>
      <c r="D6580">
        <v>0</v>
      </c>
      <c r="E6580" t="s">
        <v>39222</v>
      </c>
      <c r="F6580" t="s">
        <v>39223</v>
      </c>
      <c r="G6580" t="s">
        <v>39223</v>
      </c>
      <c r="H6580" t="s">
        <v>39223</v>
      </c>
      <c r="I6580" t="s">
        <v>39226</v>
      </c>
      <c r="J6580" t="s">
        <v>39226</v>
      </c>
      <c r="L6580" t="s">
        <v>6623</v>
      </c>
      <c r="M6580" s="10">
        <v>100.55</v>
      </c>
      <c r="N6580" s="10">
        <v>100.55</v>
      </c>
      <c r="W6580">
        <v>6001391</v>
      </c>
      <c r="AJ6580" s="10">
        <f t="shared" si="393"/>
        <v>143.64285714285714</v>
      </c>
      <c r="AK6580" s="10">
        <f t="shared" si="394"/>
        <v>134.06666666666666</v>
      </c>
      <c r="AL6580" s="10">
        <f t="shared" si="395"/>
        <v>129.74193548387095</v>
      </c>
      <c r="AN6580" t="s">
        <v>15964</v>
      </c>
      <c r="AO6580" t="s">
        <v>21015</v>
      </c>
      <c r="AQ6580" s="9">
        <v>201.1</v>
      </c>
      <c r="AS6580" s="14" t="s">
        <v>39272</v>
      </c>
      <c r="AT6580" t="s">
        <v>44039</v>
      </c>
      <c r="AV6580" s="6" t="s">
        <v>19318</v>
      </c>
      <c r="AW6580" s="6" t="s">
        <v>19168</v>
      </c>
      <c r="AX6580" s="6" t="s">
        <v>19323</v>
      </c>
      <c r="AY6580" s="6" t="s">
        <v>20431</v>
      </c>
      <c r="AZ6580" s="6" t="s">
        <v>21014</v>
      </c>
      <c r="BA6580" t="s">
        <v>21014</v>
      </c>
    </row>
    <row r="6581" spans="1:53" x14ac:dyDescent="0.25">
      <c r="A6581" t="s">
        <v>36266</v>
      </c>
      <c r="C6581" t="s">
        <v>27201</v>
      </c>
      <c r="D6581">
        <v>0</v>
      </c>
      <c r="E6581" t="s">
        <v>39222</v>
      </c>
      <c r="F6581" t="s">
        <v>39223</v>
      </c>
      <c r="G6581" t="s">
        <v>39223</v>
      </c>
      <c r="H6581" t="s">
        <v>39223</v>
      </c>
      <c r="I6581" t="s">
        <v>39226</v>
      </c>
      <c r="J6581" t="s">
        <v>39226</v>
      </c>
      <c r="L6581" t="s">
        <v>6624</v>
      </c>
      <c r="M6581" s="10">
        <v>100.59</v>
      </c>
      <c r="N6581" s="10">
        <v>100.59</v>
      </c>
      <c r="W6581">
        <v>6001391</v>
      </c>
      <c r="AJ6581" s="10">
        <f t="shared" si="393"/>
        <v>143.70000000000002</v>
      </c>
      <c r="AK6581" s="10">
        <f t="shared" si="394"/>
        <v>134.12</v>
      </c>
      <c r="AL6581" s="10">
        <f t="shared" si="395"/>
        <v>129.79354838709676</v>
      </c>
      <c r="AN6581" t="s">
        <v>15965</v>
      </c>
      <c r="AO6581" t="s">
        <v>21015</v>
      </c>
      <c r="AQ6581" s="9">
        <v>201.18</v>
      </c>
      <c r="AS6581" s="14" t="s">
        <v>39272</v>
      </c>
      <c r="AT6581" t="s">
        <v>44040</v>
      </c>
      <c r="AV6581" s="6" t="s">
        <v>19318</v>
      </c>
      <c r="AW6581" s="6" t="s">
        <v>19325</v>
      </c>
      <c r="AX6581" s="6" t="s">
        <v>19163</v>
      </c>
      <c r="AY6581" s="6" t="s">
        <v>19160</v>
      </c>
      <c r="AZ6581" s="6" t="s">
        <v>21014</v>
      </c>
      <c r="BA6581" t="s">
        <v>21014</v>
      </c>
    </row>
    <row r="6582" spans="1:53" x14ac:dyDescent="0.25">
      <c r="A6582" t="s">
        <v>36267</v>
      </c>
      <c r="C6582" t="s">
        <v>27202</v>
      </c>
      <c r="D6582">
        <v>0</v>
      </c>
      <c r="E6582" t="s">
        <v>39222</v>
      </c>
      <c r="F6582" t="s">
        <v>39223</v>
      </c>
      <c r="G6582" t="s">
        <v>39223</v>
      </c>
      <c r="H6582" t="s">
        <v>39223</v>
      </c>
      <c r="I6582" t="s">
        <v>39226</v>
      </c>
      <c r="J6582" t="s">
        <v>39226</v>
      </c>
      <c r="L6582" t="s">
        <v>6625</v>
      </c>
      <c r="M6582" s="10">
        <v>100.55</v>
      </c>
      <c r="N6582" s="10">
        <v>100.55</v>
      </c>
      <c r="W6582">
        <v>6001391</v>
      </c>
      <c r="AJ6582" s="10">
        <f t="shared" si="393"/>
        <v>143.64285714285714</v>
      </c>
      <c r="AK6582" s="10">
        <f t="shared" si="394"/>
        <v>134.06666666666666</v>
      </c>
      <c r="AL6582" s="10">
        <f t="shared" si="395"/>
        <v>129.74193548387095</v>
      </c>
      <c r="AN6582" t="s">
        <v>15966</v>
      </c>
      <c r="AO6582" t="s">
        <v>21015</v>
      </c>
      <c r="AQ6582" s="9">
        <v>201.1</v>
      </c>
      <c r="AS6582" s="14" t="s">
        <v>39272</v>
      </c>
      <c r="AT6582" t="s">
        <v>44041</v>
      </c>
      <c r="AV6582" s="6" t="s">
        <v>19318</v>
      </c>
      <c r="AW6582" s="6" t="s">
        <v>19325</v>
      </c>
      <c r="AX6582" s="6" t="s">
        <v>19323</v>
      </c>
      <c r="AY6582" s="6" t="s">
        <v>20420</v>
      </c>
      <c r="AZ6582" s="6" t="s">
        <v>21014</v>
      </c>
      <c r="BA6582" t="s">
        <v>21014</v>
      </c>
    </row>
    <row r="6583" spans="1:53" x14ac:dyDescent="0.25">
      <c r="A6583" t="s">
        <v>36268</v>
      </c>
      <c r="C6583" t="s">
        <v>27203</v>
      </c>
      <c r="D6583">
        <v>0</v>
      </c>
      <c r="E6583" t="s">
        <v>39222</v>
      </c>
      <c r="F6583" t="s">
        <v>39223</v>
      </c>
      <c r="G6583" t="s">
        <v>39223</v>
      </c>
      <c r="H6583" t="s">
        <v>39223</v>
      </c>
      <c r="I6583" t="s">
        <v>39226</v>
      </c>
      <c r="J6583" t="s">
        <v>39226</v>
      </c>
      <c r="L6583" t="s">
        <v>6626</v>
      </c>
      <c r="M6583" s="10">
        <v>100.55</v>
      </c>
      <c r="N6583" s="10">
        <v>100.55</v>
      </c>
      <c r="W6583">
        <v>6001391</v>
      </c>
      <c r="AJ6583" s="10">
        <f t="shared" si="393"/>
        <v>143.64285714285714</v>
      </c>
      <c r="AK6583" s="10">
        <f t="shared" si="394"/>
        <v>134.06666666666666</v>
      </c>
      <c r="AL6583" s="10">
        <f t="shared" si="395"/>
        <v>129.74193548387095</v>
      </c>
      <c r="AN6583" t="s">
        <v>15967</v>
      </c>
      <c r="AO6583" t="s">
        <v>21015</v>
      </c>
      <c r="AQ6583" s="9">
        <v>201.1</v>
      </c>
      <c r="AS6583" s="14" t="s">
        <v>39272</v>
      </c>
      <c r="AT6583" t="s">
        <v>44042</v>
      </c>
      <c r="AV6583" s="6" t="s">
        <v>19318</v>
      </c>
      <c r="AW6583" s="6" t="s">
        <v>19325</v>
      </c>
      <c r="AX6583" s="6" t="s">
        <v>19309</v>
      </c>
      <c r="AY6583" s="6" t="s">
        <v>19882</v>
      </c>
      <c r="AZ6583" s="6" t="s">
        <v>21014</v>
      </c>
      <c r="BA6583" t="s">
        <v>21014</v>
      </c>
    </row>
    <row r="6584" spans="1:53" x14ac:dyDescent="0.25">
      <c r="A6584" t="s">
        <v>36269</v>
      </c>
      <c r="C6584" t="s">
        <v>27204</v>
      </c>
      <c r="D6584">
        <v>0</v>
      </c>
      <c r="E6584" t="s">
        <v>39222</v>
      </c>
      <c r="F6584" t="s">
        <v>39223</v>
      </c>
      <c r="G6584" t="s">
        <v>39223</v>
      </c>
      <c r="H6584" t="s">
        <v>39223</v>
      </c>
      <c r="I6584" t="s">
        <v>39226</v>
      </c>
      <c r="J6584" t="s">
        <v>39226</v>
      </c>
      <c r="L6584" t="s">
        <v>6627</v>
      </c>
      <c r="M6584" s="10">
        <v>100.55</v>
      </c>
      <c r="N6584" s="10">
        <v>100.55</v>
      </c>
      <c r="W6584">
        <v>6001391</v>
      </c>
      <c r="AJ6584" s="10">
        <f t="shared" si="393"/>
        <v>143.64285714285714</v>
      </c>
      <c r="AK6584" s="10">
        <f t="shared" si="394"/>
        <v>134.06666666666666</v>
      </c>
      <c r="AL6584" s="10">
        <f t="shared" si="395"/>
        <v>129.74193548387095</v>
      </c>
      <c r="AN6584" t="s">
        <v>15968</v>
      </c>
      <c r="AO6584" t="s">
        <v>21015</v>
      </c>
      <c r="AQ6584" s="9">
        <v>201.1</v>
      </c>
      <c r="AS6584" s="14" t="s">
        <v>39272</v>
      </c>
      <c r="AT6584" t="s">
        <v>44043</v>
      </c>
      <c r="AV6584" s="6" t="s">
        <v>19174</v>
      </c>
      <c r="AW6584" s="6" t="s">
        <v>19325</v>
      </c>
      <c r="AX6584" s="6" t="s">
        <v>19163</v>
      </c>
      <c r="AY6584" s="6" t="s">
        <v>20420</v>
      </c>
      <c r="AZ6584" s="6" t="s">
        <v>21014</v>
      </c>
      <c r="BA6584" t="s">
        <v>21014</v>
      </c>
    </row>
    <row r="6585" spans="1:53" x14ac:dyDescent="0.25">
      <c r="A6585" t="s">
        <v>36270</v>
      </c>
      <c r="C6585" t="s">
        <v>27205</v>
      </c>
      <c r="D6585">
        <v>0</v>
      </c>
      <c r="E6585" t="s">
        <v>39224</v>
      </c>
      <c r="F6585" t="s">
        <v>39223</v>
      </c>
      <c r="G6585" t="s">
        <v>39223</v>
      </c>
      <c r="H6585" t="s">
        <v>39223</v>
      </c>
      <c r="I6585" t="s">
        <v>39226</v>
      </c>
      <c r="J6585" t="s">
        <v>39226</v>
      </c>
      <c r="L6585" t="s">
        <v>6628</v>
      </c>
      <c r="M6585" s="10">
        <v>616.19000000000005</v>
      </c>
      <c r="N6585" s="10">
        <v>616.19000000000005</v>
      </c>
      <c r="W6585">
        <v>6001391</v>
      </c>
      <c r="AJ6585" s="10">
        <f t="shared" si="393"/>
        <v>880.27142857142871</v>
      </c>
      <c r="AK6585" s="10">
        <f t="shared" si="394"/>
        <v>821.5866666666667</v>
      </c>
      <c r="AL6585" s="10">
        <f t="shared" si="395"/>
        <v>795.08387096774197</v>
      </c>
      <c r="AN6585" t="s">
        <v>15969</v>
      </c>
      <c r="AO6585" t="s">
        <v>21015</v>
      </c>
      <c r="AQ6585" s="9">
        <v>1232.3900000000001</v>
      </c>
      <c r="AS6585" s="14" t="s">
        <v>39272</v>
      </c>
      <c r="AT6585" t="s">
        <v>46575</v>
      </c>
      <c r="AV6585" s="6" t="s">
        <v>18859</v>
      </c>
      <c r="AW6585" s="6" t="s">
        <v>19489</v>
      </c>
      <c r="AX6585" s="6" t="s">
        <v>19345</v>
      </c>
      <c r="AY6585" s="6" t="s">
        <v>19051</v>
      </c>
      <c r="AZ6585" s="6" t="s">
        <v>21014</v>
      </c>
      <c r="BA6585" t="s">
        <v>21014</v>
      </c>
    </row>
    <row r="6586" spans="1:53" x14ac:dyDescent="0.25">
      <c r="A6586" t="s">
        <v>36271</v>
      </c>
      <c r="C6586" t="s">
        <v>27206</v>
      </c>
      <c r="D6586">
        <v>0</v>
      </c>
      <c r="E6586" t="s">
        <v>39222</v>
      </c>
      <c r="F6586" t="s">
        <v>39223</v>
      </c>
      <c r="G6586" t="s">
        <v>39223</v>
      </c>
      <c r="H6586" t="s">
        <v>39223</v>
      </c>
      <c r="I6586" t="s">
        <v>39226</v>
      </c>
      <c r="J6586" t="s">
        <v>39226</v>
      </c>
      <c r="L6586" t="s">
        <v>6629</v>
      </c>
      <c r="M6586" s="10">
        <v>100.55</v>
      </c>
      <c r="N6586" s="10">
        <v>100.55</v>
      </c>
      <c r="W6586">
        <v>6001391</v>
      </c>
      <c r="AJ6586" s="10">
        <f t="shared" si="393"/>
        <v>143.64285714285714</v>
      </c>
      <c r="AK6586" s="10">
        <f t="shared" si="394"/>
        <v>134.06666666666666</v>
      </c>
      <c r="AL6586" s="10">
        <f t="shared" si="395"/>
        <v>129.74193548387095</v>
      </c>
      <c r="AN6586" t="s">
        <v>15970</v>
      </c>
      <c r="AO6586" t="s">
        <v>21015</v>
      </c>
      <c r="AQ6586" s="9">
        <v>201.1</v>
      </c>
      <c r="AS6586" s="14" t="s">
        <v>39272</v>
      </c>
      <c r="AT6586" t="s">
        <v>44044</v>
      </c>
      <c r="AV6586" s="6" t="s">
        <v>19318</v>
      </c>
      <c r="AW6586" s="6" t="s">
        <v>19168</v>
      </c>
      <c r="AX6586" s="6" t="s">
        <v>19323</v>
      </c>
      <c r="AY6586" s="6" t="s">
        <v>20429</v>
      </c>
      <c r="AZ6586" s="6" t="s">
        <v>21014</v>
      </c>
      <c r="BA6586" t="s">
        <v>21014</v>
      </c>
    </row>
    <row r="6587" spans="1:53" x14ac:dyDescent="0.25">
      <c r="A6587" t="s">
        <v>36272</v>
      </c>
      <c r="C6587" t="s">
        <v>27207</v>
      </c>
      <c r="D6587">
        <v>0</v>
      </c>
      <c r="E6587" t="s">
        <v>39222</v>
      </c>
      <c r="F6587" t="s">
        <v>39223</v>
      </c>
      <c r="G6587" t="s">
        <v>39223</v>
      </c>
      <c r="H6587" t="s">
        <v>39223</v>
      </c>
      <c r="I6587" t="s">
        <v>39226</v>
      </c>
      <c r="J6587" t="s">
        <v>39226</v>
      </c>
      <c r="L6587" t="s">
        <v>6630</v>
      </c>
      <c r="M6587" s="10">
        <v>100.59</v>
      </c>
      <c r="N6587" s="10">
        <v>100.59</v>
      </c>
      <c r="W6587">
        <v>6001391</v>
      </c>
      <c r="AJ6587" s="10">
        <f t="shared" si="393"/>
        <v>143.70000000000002</v>
      </c>
      <c r="AK6587" s="10">
        <f t="shared" si="394"/>
        <v>134.12</v>
      </c>
      <c r="AL6587" s="10">
        <f t="shared" si="395"/>
        <v>129.79354838709676</v>
      </c>
      <c r="AN6587" t="s">
        <v>15971</v>
      </c>
      <c r="AO6587" t="s">
        <v>21015</v>
      </c>
      <c r="AQ6587" s="9">
        <v>201.18</v>
      </c>
      <c r="AS6587" s="14" t="s">
        <v>39272</v>
      </c>
      <c r="AT6587" t="s">
        <v>44045</v>
      </c>
      <c r="AV6587" s="6" t="s">
        <v>19318</v>
      </c>
      <c r="AW6587" s="6" t="s">
        <v>19168</v>
      </c>
      <c r="AX6587" s="6" t="s">
        <v>19163</v>
      </c>
      <c r="AY6587" s="6" t="s">
        <v>19100</v>
      </c>
      <c r="AZ6587" s="6" t="s">
        <v>21014</v>
      </c>
      <c r="BA6587" t="s">
        <v>21014</v>
      </c>
    </row>
    <row r="6588" spans="1:53" x14ac:dyDescent="0.25">
      <c r="A6588" t="s">
        <v>36273</v>
      </c>
      <c r="C6588" t="s">
        <v>27208</v>
      </c>
      <c r="D6588">
        <v>0</v>
      </c>
      <c r="E6588" t="s">
        <v>39222</v>
      </c>
      <c r="F6588" t="s">
        <v>39223</v>
      </c>
      <c r="G6588" t="s">
        <v>39223</v>
      </c>
      <c r="H6588" t="s">
        <v>39223</v>
      </c>
      <c r="I6588" t="s">
        <v>39226</v>
      </c>
      <c r="J6588" t="s">
        <v>39226</v>
      </c>
      <c r="L6588" t="s">
        <v>6631</v>
      </c>
      <c r="M6588" s="10">
        <v>100.59</v>
      </c>
      <c r="N6588" s="10">
        <v>100.59</v>
      </c>
      <c r="W6588">
        <v>6001391</v>
      </c>
      <c r="AJ6588" s="10">
        <f t="shared" si="393"/>
        <v>143.70000000000002</v>
      </c>
      <c r="AK6588" s="10">
        <f t="shared" si="394"/>
        <v>134.12</v>
      </c>
      <c r="AL6588" s="10">
        <f t="shared" si="395"/>
        <v>129.79354838709676</v>
      </c>
      <c r="AN6588" t="s">
        <v>15972</v>
      </c>
      <c r="AO6588" t="s">
        <v>21015</v>
      </c>
      <c r="AQ6588" s="9">
        <v>201.18</v>
      </c>
      <c r="AS6588" s="14" t="s">
        <v>39272</v>
      </c>
      <c r="AT6588" t="s">
        <v>44046</v>
      </c>
      <c r="AV6588" s="6" t="s">
        <v>19174</v>
      </c>
      <c r="AW6588" s="6" t="s">
        <v>19325</v>
      </c>
      <c r="AX6588" s="6" t="s">
        <v>19163</v>
      </c>
      <c r="AY6588" s="6" t="s">
        <v>20426</v>
      </c>
      <c r="AZ6588" s="6" t="s">
        <v>21014</v>
      </c>
      <c r="BA6588" t="s">
        <v>21014</v>
      </c>
    </row>
    <row r="6589" spans="1:53" x14ac:dyDescent="0.25">
      <c r="A6589" t="s">
        <v>36274</v>
      </c>
      <c r="C6589" t="s">
        <v>27209</v>
      </c>
      <c r="D6589">
        <v>0</v>
      </c>
      <c r="E6589" t="s">
        <v>39222</v>
      </c>
      <c r="F6589" t="s">
        <v>39223</v>
      </c>
      <c r="G6589" t="s">
        <v>39223</v>
      </c>
      <c r="H6589" t="s">
        <v>39223</v>
      </c>
      <c r="I6589" t="s">
        <v>39226</v>
      </c>
      <c r="J6589" t="s">
        <v>39226</v>
      </c>
      <c r="L6589" t="s">
        <v>6632</v>
      </c>
      <c r="M6589" s="10">
        <v>100.55</v>
      </c>
      <c r="N6589" s="10">
        <v>100.55</v>
      </c>
      <c r="W6589">
        <v>6001391</v>
      </c>
      <c r="AJ6589" s="10">
        <f t="shared" si="393"/>
        <v>143.64285714285714</v>
      </c>
      <c r="AK6589" s="10">
        <f t="shared" si="394"/>
        <v>134.06666666666666</v>
      </c>
      <c r="AL6589" s="10">
        <f t="shared" si="395"/>
        <v>129.74193548387095</v>
      </c>
      <c r="AN6589" t="s">
        <v>15973</v>
      </c>
      <c r="AO6589" t="s">
        <v>21015</v>
      </c>
      <c r="AQ6589" s="9">
        <v>201.1</v>
      </c>
      <c r="AS6589" s="14" t="s">
        <v>39272</v>
      </c>
      <c r="AT6589" t="s">
        <v>44047</v>
      </c>
      <c r="AV6589" s="6" t="s">
        <v>19325</v>
      </c>
      <c r="AW6589" s="6" t="s">
        <v>19325</v>
      </c>
      <c r="AX6589" s="6" t="s">
        <v>19163</v>
      </c>
      <c r="AY6589" s="6" t="s">
        <v>20420</v>
      </c>
      <c r="AZ6589" s="6" t="s">
        <v>21014</v>
      </c>
      <c r="BA6589" t="s">
        <v>21014</v>
      </c>
    </row>
    <row r="6590" spans="1:53" x14ac:dyDescent="0.25">
      <c r="A6590" t="s">
        <v>36275</v>
      </c>
      <c r="C6590" t="s">
        <v>27210</v>
      </c>
      <c r="D6590">
        <v>0</v>
      </c>
      <c r="E6590" t="s">
        <v>39222</v>
      </c>
      <c r="F6590" t="s">
        <v>39223</v>
      </c>
      <c r="G6590" t="s">
        <v>39223</v>
      </c>
      <c r="H6590" t="s">
        <v>39223</v>
      </c>
      <c r="I6590" t="s">
        <v>39226</v>
      </c>
      <c r="J6590" t="s">
        <v>39226</v>
      </c>
      <c r="L6590" t="s">
        <v>6633</v>
      </c>
      <c r="M6590" s="10">
        <v>100.59</v>
      </c>
      <c r="N6590" s="10">
        <v>100.59</v>
      </c>
      <c r="W6590">
        <v>6001391</v>
      </c>
      <c r="AJ6590" s="10">
        <f t="shared" si="393"/>
        <v>143.70000000000002</v>
      </c>
      <c r="AK6590" s="10">
        <f t="shared" si="394"/>
        <v>134.12</v>
      </c>
      <c r="AL6590" s="10">
        <f t="shared" si="395"/>
        <v>129.79354838709676</v>
      </c>
      <c r="AN6590" t="s">
        <v>15974</v>
      </c>
      <c r="AO6590" t="s">
        <v>21015</v>
      </c>
      <c r="AQ6590" s="9">
        <v>201.18</v>
      </c>
      <c r="AS6590" s="14" t="s">
        <v>39272</v>
      </c>
      <c r="AT6590" t="s">
        <v>44048</v>
      </c>
      <c r="AV6590" s="6" t="s">
        <v>19318</v>
      </c>
      <c r="AW6590" s="6" t="s">
        <v>19325</v>
      </c>
      <c r="AX6590" s="6" t="s">
        <v>19323</v>
      </c>
      <c r="AY6590" s="6" t="s">
        <v>20420</v>
      </c>
      <c r="AZ6590" s="6" t="s">
        <v>21014</v>
      </c>
      <c r="BA6590" t="s">
        <v>21014</v>
      </c>
    </row>
    <row r="6591" spans="1:53" x14ac:dyDescent="0.25">
      <c r="A6591" t="s">
        <v>36276</v>
      </c>
      <c r="C6591" t="s">
        <v>27211</v>
      </c>
      <c r="D6591">
        <v>0</v>
      </c>
      <c r="E6591" t="s">
        <v>39222</v>
      </c>
      <c r="F6591" t="s">
        <v>39223</v>
      </c>
      <c r="G6591" t="s">
        <v>39223</v>
      </c>
      <c r="H6591" t="s">
        <v>39223</v>
      </c>
      <c r="I6591" t="s">
        <v>39226</v>
      </c>
      <c r="J6591" t="s">
        <v>39226</v>
      </c>
      <c r="L6591" t="s">
        <v>6634</v>
      </c>
      <c r="M6591" s="10">
        <v>100.59</v>
      </c>
      <c r="N6591" s="10">
        <v>100.59</v>
      </c>
      <c r="W6591">
        <v>6001391</v>
      </c>
      <c r="AJ6591" s="10">
        <f t="shared" ref="AJ6591:AJ6645" si="396">M6591/0.7</f>
        <v>143.70000000000002</v>
      </c>
      <c r="AK6591" s="10">
        <f t="shared" ref="AK6591:AK6645" si="397">M6591/0.75</f>
        <v>134.12</v>
      </c>
      <c r="AL6591" s="10">
        <f t="shared" ref="AL6591:AL6645" si="398">M6591/0.775</f>
        <v>129.79354838709676</v>
      </c>
      <c r="AN6591" t="s">
        <v>15975</v>
      </c>
      <c r="AO6591" t="s">
        <v>21015</v>
      </c>
      <c r="AQ6591" s="9">
        <v>201.18</v>
      </c>
      <c r="AS6591" s="14" t="s">
        <v>39272</v>
      </c>
      <c r="AT6591" t="s">
        <v>44049</v>
      </c>
      <c r="AV6591" s="6" t="s">
        <v>19318</v>
      </c>
      <c r="AW6591" s="6" t="s">
        <v>19168</v>
      </c>
      <c r="AX6591" s="6" t="s">
        <v>19323</v>
      </c>
      <c r="AY6591" s="6" t="s">
        <v>20431</v>
      </c>
      <c r="AZ6591" s="6" t="s">
        <v>21014</v>
      </c>
      <c r="BA6591" t="s">
        <v>21014</v>
      </c>
    </row>
    <row r="6592" spans="1:53" x14ac:dyDescent="0.25">
      <c r="A6592" t="s">
        <v>36277</v>
      </c>
      <c r="C6592" t="s">
        <v>27212</v>
      </c>
      <c r="D6592">
        <v>0</v>
      </c>
      <c r="E6592" t="s">
        <v>39222</v>
      </c>
      <c r="F6592" t="s">
        <v>39223</v>
      </c>
      <c r="G6592" t="s">
        <v>39223</v>
      </c>
      <c r="H6592" t="s">
        <v>39223</v>
      </c>
      <c r="I6592" t="s">
        <v>39226</v>
      </c>
      <c r="J6592" t="s">
        <v>39226</v>
      </c>
      <c r="L6592" t="s">
        <v>6635</v>
      </c>
      <c r="M6592" s="10">
        <v>146.79</v>
      </c>
      <c r="N6592" s="10">
        <v>146.79</v>
      </c>
      <c r="W6592">
        <v>6001391</v>
      </c>
      <c r="AJ6592" s="10">
        <f t="shared" si="396"/>
        <v>209.7</v>
      </c>
      <c r="AK6592" s="10">
        <f t="shared" si="397"/>
        <v>195.72</v>
      </c>
      <c r="AL6592" s="10">
        <f t="shared" si="398"/>
        <v>189.4064516129032</v>
      </c>
      <c r="AN6592" t="s">
        <v>15976</v>
      </c>
      <c r="AO6592" t="s">
        <v>21015</v>
      </c>
      <c r="AQ6592" s="9">
        <v>293.58</v>
      </c>
      <c r="AS6592" s="14" t="s">
        <v>39272</v>
      </c>
      <c r="AT6592" t="s">
        <v>44050</v>
      </c>
      <c r="AV6592" s="6" t="s">
        <v>19141</v>
      </c>
      <c r="AW6592" s="6" t="s">
        <v>19604</v>
      </c>
      <c r="AX6592" s="6" t="s">
        <v>19352</v>
      </c>
      <c r="AY6592" s="6" t="s">
        <v>19029</v>
      </c>
      <c r="AZ6592" s="6" t="s">
        <v>21014</v>
      </c>
      <c r="BA6592" t="s">
        <v>21014</v>
      </c>
    </row>
    <row r="6593" spans="1:53" x14ac:dyDescent="0.25">
      <c r="A6593" t="s">
        <v>36278</v>
      </c>
      <c r="C6593" t="s">
        <v>27213</v>
      </c>
      <c r="D6593">
        <v>0</v>
      </c>
      <c r="E6593" t="s">
        <v>39222</v>
      </c>
      <c r="F6593" t="s">
        <v>39223</v>
      </c>
      <c r="G6593" t="s">
        <v>39223</v>
      </c>
      <c r="H6593" t="s">
        <v>39223</v>
      </c>
      <c r="I6593" t="s">
        <v>39226</v>
      </c>
      <c r="J6593" t="s">
        <v>39226</v>
      </c>
      <c r="L6593" t="s">
        <v>6636</v>
      </c>
      <c r="M6593" s="10">
        <v>100.55</v>
      </c>
      <c r="N6593" s="10">
        <v>100.55</v>
      </c>
      <c r="W6593">
        <v>6001391</v>
      </c>
      <c r="AJ6593" s="10">
        <f t="shared" si="396"/>
        <v>143.64285714285714</v>
      </c>
      <c r="AK6593" s="10">
        <f t="shared" si="397"/>
        <v>134.06666666666666</v>
      </c>
      <c r="AL6593" s="10">
        <f t="shared" si="398"/>
        <v>129.74193548387095</v>
      </c>
      <c r="AN6593" t="s">
        <v>15977</v>
      </c>
      <c r="AO6593" t="s">
        <v>21015</v>
      </c>
      <c r="AQ6593" s="9">
        <v>201.1</v>
      </c>
      <c r="AS6593" s="14" t="s">
        <v>39272</v>
      </c>
      <c r="AT6593" t="s">
        <v>44051</v>
      </c>
      <c r="AV6593" s="6" t="s">
        <v>19318</v>
      </c>
      <c r="AW6593" s="6" t="s">
        <v>19168</v>
      </c>
      <c r="AX6593" s="6" t="s">
        <v>19323</v>
      </c>
      <c r="AY6593" s="6" t="s">
        <v>20431</v>
      </c>
      <c r="AZ6593" s="6" t="s">
        <v>21014</v>
      </c>
      <c r="BA6593" t="s">
        <v>21014</v>
      </c>
    </row>
    <row r="6594" spans="1:53" x14ac:dyDescent="0.25">
      <c r="A6594" t="s">
        <v>36279</v>
      </c>
      <c r="C6594" t="s">
        <v>27214</v>
      </c>
      <c r="D6594">
        <v>0</v>
      </c>
      <c r="E6594" t="s">
        <v>39222</v>
      </c>
      <c r="F6594" t="s">
        <v>39223</v>
      </c>
      <c r="G6594" t="s">
        <v>39223</v>
      </c>
      <c r="H6594" t="s">
        <v>39223</v>
      </c>
      <c r="I6594" t="s">
        <v>39226</v>
      </c>
      <c r="J6594" t="s">
        <v>39226</v>
      </c>
      <c r="L6594" t="s">
        <v>6637</v>
      </c>
      <c r="M6594" s="10">
        <v>146.79</v>
      </c>
      <c r="N6594" s="10">
        <v>146.79</v>
      </c>
      <c r="W6594">
        <v>6001391</v>
      </c>
      <c r="AJ6594" s="10">
        <f t="shared" si="396"/>
        <v>209.7</v>
      </c>
      <c r="AK6594" s="10">
        <f t="shared" si="397"/>
        <v>195.72</v>
      </c>
      <c r="AL6594" s="10">
        <f t="shared" si="398"/>
        <v>189.4064516129032</v>
      </c>
      <c r="AN6594" t="s">
        <v>15978</v>
      </c>
      <c r="AO6594" t="s">
        <v>21015</v>
      </c>
      <c r="AQ6594" s="9">
        <v>293.58</v>
      </c>
      <c r="AS6594" s="14" t="s">
        <v>39272</v>
      </c>
      <c r="AT6594" t="s">
        <v>44052</v>
      </c>
      <c r="AV6594" s="6" t="s">
        <v>19141</v>
      </c>
      <c r="AW6594" s="6" t="s">
        <v>19151</v>
      </c>
      <c r="AX6594" s="6" t="s">
        <v>19110</v>
      </c>
      <c r="AY6594" s="6" t="s">
        <v>19029</v>
      </c>
      <c r="AZ6594" s="6" t="s">
        <v>21014</v>
      </c>
      <c r="BA6594" t="s">
        <v>21014</v>
      </c>
    </row>
    <row r="6595" spans="1:53" x14ac:dyDescent="0.25">
      <c r="A6595" t="s">
        <v>36280</v>
      </c>
      <c r="C6595" t="s">
        <v>27215</v>
      </c>
      <c r="D6595">
        <v>0</v>
      </c>
      <c r="E6595" t="s">
        <v>39222</v>
      </c>
      <c r="F6595" t="s">
        <v>39223</v>
      </c>
      <c r="G6595" t="s">
        <v>39223</v>
      </c>
      <c r="H6595" t="s">
        <v>39223</v>
      </c>
      <c r="I6595" t="s">
        <v>39226</v>
      </c>
      <c r="J6595" t="s">
        <v>39226</v>
      </c>
      <c r="L6595" t="s">
        <v>6638</v>
      </c>
      <c r="M6595" s="10">
        <v>100.55</v>
      </c>
      <c r="N6595" s="10">
        <v>100.55</v>
      </c>
      <c r="W6595">
        <v>6001391</v>
      </c>
      <c r="AJ6595" s="10">
        <f t="shared" si="396"/>
        <v>143.64285714285714</v>
      </c>
      <c r="AK6595" s="10">
        <f t="shared" si="397"/>
        <v>134.06666666666666</v>
      </c>
      <c r="AL6595" s="10">
        <f t="shared" si="398"/>
        <v>129.74193548387095</v>
      </c>
      <c r="AN6595" t="s">
        <v>15979</v>
      </c>
      <c r="AO6595" t="s">
        <v>21015</v>
      </c>
      <c r="AQ6595" s="9">
        <v>201.1</v>
      </c>
      <c r="AS6595" s="14" t="s">
        <v>39272</v>
      </c>
      <c r="AT6595" t="s">
        <v>44053</v>
      </c>
      <c r="AV6595" s="6" t="s">
        <v>19174</v>
      </c>
      <c r="AW6595" s="6" t="s">
        <v>19325</v>
      </c>
      <c r="AX6595" s="6" t="s">
        <v>19163</v>
      </c>
      <c r="AY6595" s="6" t="s">
        <v>19100</v>
      </c>
      <c r="AZ6595" s="6" t="s">
        <v>21014</v>
      </c>
      <c r="BA6595" t="s">
        <v>21014</v>
      </c>
    </row>
    <row r="6596" spans="1:53" x14ac:dyDescent="0.25">
      <c r="A6596" t="s">
        <v>36281</v>
      </c>
      <c r="C6596" t="s">
        <v>27216</v>
      </c>
      <c r="D6596">
        <v>0</v>
      </c>
      <c r="E6596" t="s">
        <v>39222</v>
      </c>
      <c r="F6596" t="s">
        <v>39223</v>
      </c>
      <c r="G6596" t="s">
        <v>39223</v>
      </c>
      <c r="H6596" t="s">
        <v>39223</v>
      </c>
      <c r="I6596" t="s">
        <v>39226</v>
      </c>
      <c r="J6596" t="s">
        <v>39226</v>
      </c>
      <c r="L6596" t="s">
        <v>6639</v>
      </c>
      <c r="M6596" s="10">
        <v>146.79</v>
      </c>
      <c r="N6596" s="10">
        <v>146.79</v>
      </c>
      <c r="W6596">
        <v>6001391</v>
      </c>
      <c r="AJ6596" s="10">
        <f t="shared" si="396"/>
        <v>209.7</v>
      </c>
      <c r="AK6596" s="10">
        <f t="shared" si="397"/>
        <v>195.72</v>
      </c>
      <c r="AL6596" s="10">
        <f t="shared" si="398"/>
        <v>189.4064516129032</v>
      </c>
      <c r="AN6596" t="s">
        <v>15980</v>
      </c>
      <c r="AO6596" t="s">
        <v>21015</v>
      </c>
      <c r="AQ6596" s="9">
        <v>293.58</v>
      </c>
      <c r="AS6596" s="14" t="s">
        <v>39272</v>
      </c>
      <c r="AT6596" t="s">
        <v>44054</v>
      </c>
      <c r="AV6596" s="6" t="s">
        <v>19141</v>
      </c>
      <c r="AW6596" s="6" t="s">
        <v>19110</v>
      </c>
      <c r="AX6596" s="6" t="s">
        <v>19151</v>
      </c>
      <c r="AY6596" s="6" t="s">
        <v>20427</v>
      </c>
      <c r="AZ6596" s="6" t="s">
        <v>21014</v>
      </c>
      <c r="BA6596" t="s">
        <v>21014</v>
      </c>
    </row>
    <row r="6597" spans="1:53" x14ac:dyDescent="0.25">
      <c r="A6597" t="s">
        <v>36282</v>
      </c>
      <c r="C6597" t="s">
        <v>27217</v>
      </c>
      <c r="D6597">
        <v>0</v>
      </c>
      <c r="E6597" t="s">
        <v>39222</v>
      </c>
      <c r="F6597" t="s">
        <v>39223</v>
      </c>
      <c r="G6597" t="s">
        <v>39223</v>
      </c>
      <c r="H6597" t="s">
        <v>39223</v>
      </c>
      <c r="I6597" t="s">
        <v>39226</v>
      </c>
      <c r="J6597" t="s">
        <v>39226</v>
      </c>
      <c r="L6597" t="s">
        <v>6640</v>
      </c>
      <c r="M6597" s="10">
        <v>81.58</v>
      </c>
      <c r="N6597" s="10">
        <v>81.58</v>
      </c>
      <c r="W6597">
        <v>6001391</v>
      </c>
      <c r="AJ6597" s="10">
        <f t="shared" si="396"/>
        <v>116.54285714285714</v>
      </c>
      <c r="AK6597" s="10">
        <f t="shared" si="397"/>
        <v>108.77333333333333</v>
      </c>
      <c r="AL6597" s="10">
        <f t="shared" si="398"/>
        <v>105.26451612903226</v>
      </c>
      <c r="AN6597" t="s">
        <v>15981</v>
      </c>
      <c r="AO6597" t="s">
        <v>21015</v>
      </c>
      <c r="AQ6597" s="9">
        <v>163.16999999999999</v>
      </c>
      <c r="AS6597" s="14" t="s">
        <v>39272</v>
      </c>
      <c r="AT6597" t="s">
        <v>44055</v>
      </c>
      <c r="AV6597" s="6" t="s">
        <v>19141</v>
      </c>
      <c r="AW6597" s="6" t="s">
        <v>19110</v>
      </c>
      <c r="AX6597" s="6" t="s">
        <v>19151</v>
      </c>
      <c r="AY6597" s="6" t="s">
        <v>20427</v>
      </c>
      <c r="AZ6597" s="6" t="s">
        <v>21014</v>
      </c>
      <c r="BA6597" t="s">
        <v>21014</v>
      </c>
    </row>
    <row r="6598" spans="1:53" x14ac:dyDescent="0.25">
      <c r="A6598" t="s">
        <v>36283</v>
      </c>
      <c r="C6598" t="s">
        <v>27218</v>
      </c>
      <c r="D6598">
        <v>0</v>
      </c>
      <c r="E6598" t="s">
        <v>39222</v>
      </c>
      <c r="F6598" t="s">
        <v>39223</v>
      </c>
      <c r="G6598" t="s">
        <v>39223</v>
      </c>
      <c r="H6598" t="s">
        <v>39223</v>
      </c>
      <c r="I6598" t="s">
        <v>39226</v>
      </c>
      <c r="J6598" t="s">
        <v>39226</v>
      </c>
      <c r="L6598" t="s">
        <v>6641</v>
      </c>
      <c r="M6598" s="10">
        <v>100.55</v>
      </c>
      <c r="N6598" s="10">
        <v>100.55</v>
      </c>
      <c r="W6598">
        <v>6001391</v>
      </c>
      <c r="AJ6598" s="10">
        <f t="shared" si="396"/>
        <v>143.64285714285714</v>
      </c>
      <c r="AK6598" s="10">
        <f t="shared" si="397"/>
        <v>134.06666666666666</v>
      </c>
      <c r="AL6598" s="10">
        <f t="shared" si="398"/>
        <v>129.74193548387095</v>
      </c>
      <c r="AN6598" t="s">
        <v>15982</v>
      </c>
      <c r="AO6598" t="s">
        <v>21015</v>
      </c>
      <c r="AQ6598" s="9">
        <v>201.1</v>
      </c>
      <c r="AS6598" s="14" t="s">
        <v>39272</v>
      </c>
      <c r="AT6598" t="s">
        <v>44056</v>
      </c>
      <c r="AV6598" s="6" t="s">
        <v>19318</v>
      </c>
      <c r="AW6598" s="6" t="s">
        <v>19168</v>
      </c>
      <c r="AX6598" s="6" t="s">
        <v>19323</v>
      </c>
      <c r="AY6598" s="6" t="s">
        <v>20019</v>
      </c>
      <c r="AZ6598" s="6" t="s">
        <v>21014</v>
      </c>
      <c r="BA6598" t="s">
        <v>21014</v>
      </c>
    </row>
    <row r="6599" spans="1:53" x14ac:dyDescent="0.25">
      <c r="A6599" t="s">
        <v>36284</v>
      </c>
      <c r="C6599" t="s">
        <v>27219</v>
      </c>
      <c r="D6599">
        <v>0</v>
      </c>
      <c r="E6599" t="s">
        <v>39222</v>
      </c>
      <c r="F6599" t="s">
        <v>39223</v>
      </c>
      <c r="G6599" t="s">
        <v>39223</v>
      </c>
      <c r="H6599" t="s">
        <v>39223</v>
      </c>
      <c r="I6599" t="s">
        <v>39226</v>
      </c>
      <c r="J6599" t="s">
        <v>39226</v>
      </c>
      <c r="L6599" t="s">
        <v>6642</v>
      </c>
      <c r="M6599" s="10">
        <v>146.79</v>
      </c>
      <c r="N6599" s="10">
        <v>146.79</v>
      </c>
      <c r="W6599">
        <v>6001391</v>
      </c>
      <c r="AJ6599" s="10">
        <f t="shared" si="396"/>
        <v>209.7</v>
      </c>
      <c r="AK6599" s="10">
        <f t="shared" si="397"/>
        <v>195.72</v>
      </c>
      <c r="AL6599" s="10">
        <f t="shared" si="398"/>
        <v>189.4064516129032</v>
      </c>
      <c r="AN6599" t="s">
        <v>15983</v>
      </c>
      <c r="AO6599" t="s">
        <v>21015</v>
      </c>
      <c r="AQ6599" s="9">
        <v>293.58</v>
      </c>
      <c r="AS6599" s="14" t="s">
        <v>39272</v>
      </c>
      <c r="AT6599" t="s">
        <v>44057</v>
      </c>
      <c r="AV6599" s="6" t="s">
        <v>19141</v>
      </c>
      <c r="AW6599" s="6" t="s">
        <v>19151</v>
      </c>
      <c r="AX6599" s="6" t="s">
        <v>19110</v>
      </c>
      <c r="AY6599" s="6" t="s">
        <v>19883</v>
      </c>
      <c r="AZ6599" s="6" t="s">
        <v>21014</v>
      </c>
      <c r="BA6599" t="s">
        <v>21014</v>
      </c>
    </row>
    <row r="6600" spans="1:53" x14ac:dyDescent="0.25">
      <c r="A6600" t="s">
        <v>36285</v>
      </c>
      <c r="C6600" t="s">
        <v>27141</v>
      </c>
      <c r="D6600">
        <v>0</v>
      </c>
      <c r="E6600" t="s">
        <v>39222</v>
      </c>
      <c r="F6600" t="s">
        <v>39223</v>
      </c>
      <c r="G6600" t="s">
        <v>39223</v>
      </c>
      <c r="H6600" t="s">
        <v>39223</v>
      </c>
      <c r="I6600" t="s">
        <v>39226</v>
      </c>
      <c r="J6600" t="s">
        <v>39226</v>
      </c>
      <c r="L6600" t="s">
        <v>6643</v>
      </c>
      <c r="M6600" s="10">
        <v>146.79</v>
      </c>
      <c r="N6600" s="10">
        <v>146.79</v>
      </c>
      <c r="W6600">
        <v>6001391</v>
      </c>
      <c r="AJ6600" s="10">
        <f t="shared" si="396"/>
        <v>209.7</v>
      </c>
      <c r="AK6600" s="10">
        <f t="shared" si="397"/>
        <v>195.72</v>
      </c>
      <c r="AL6600" s="10">
        <f t="shared" si="398"/>
        <v>189.4064516129032</v>
      </c>
      <c r="AN6600" t="s">
        <v>15984</v>
      </c>
      <c r="AO6600" t="s">
        <v>21015</v>
      </c>
      <c r="AQ6600" s="9">
        <v>293.58</v>
      </c>
      <c r="AS6600" s="14" t="s">
        <v>39272</v>
      </c>
      <c r="AT6600" t="s">
        <v>43982</v>
      </c>
      <c r="AV6600" s="6" t="s">
        <v>19141</v>
      </c>
      <c r="AW6600" s="6" t="s">
        <v>19110</v>
      </c>
      <c r="AX6600" s="6" t="s">
        <v>19151</v>
      </c>
      <c r="AY6600" s="6" t="s">
        <v>19883</v>
      </c>
      <c r="AZ6600" s="6" t="s">
        <v>21014</v>
      </c>
      <c r="BA6600" t="s">
        <v>21014</v>
      </c>
    </row>
    <row r="6601" spans="1:53" x14ac:dyDescent="0.25">
      <c r="A6601" t="s">
        <v>36286</v>
      </c>
      <c r="C6601" t="s">
        <v>27220</v>
      </c>
      <c r="D6601">
        <v>0</v>
      </c>
      <c r="E6601" t="s">
        <v>39222</v>
      </c>
      <c r="F6601" t="s">
        <v>39223</v>
      </c>
      <c r="G6601" t="s">
        <v>39223</v>
      </c>
      <c r="H6601" t="s">
        <v>39223</v>
      </c>
      <c r="I6601" t="s">
        <v>39226</v>
      </c>
      <c r="J6601" t="s">
        <v>39226</v>
      </c>
      <c r="L6601" t="s">
        <v>6644</v>
      </c>
      <c r="M6601" s="10">
        <v>60.05</v>
      </c>
      <c r="N6601" s="10">
        <v>60.05</v>
      </c>
      <c r="W6601">
        <v>6001391</v>
      </c>
      <c r="AJ6601" s="10">
        <f t="shared" si="396"/>
        <v>85.785714285714292</v>
      </c>
      <c r="AK6601" s="10">
        <f t="shared" si="397"/>
        <v>80.066666666666663</v>
      </c>
      <c r="AL6601" s="10">
        <f t="shared" si="398"/>
        <v>77.483870967741936</v>
      </c>
      <c r="AM6601" t="s">
        <v>39276</v>
      </c>
      <c r="AN6601" t="s">
        <v>15985</v>
      </c>
      <c r="AO6601" t="s">
        <v>21017</v>
      </c>
      <c r="AP6601" t="s">
        <v>39239</v>
      </c>
      <c r="AQ6601" s="9">
        <v>120.11</v>
      </c>
      <c r="AS6601" s="14" t="s">
        <v>39272</v>
      </c>
      <c r="AT6601" t="s">
        <v>44058</v>
      </c>
      <c r="AV6601" s="6" t="s">
        <v>18834</v>
      </c>
      <c r="AW6601" s="6" t="s">
        <v>19142</v>
      </c>
      <c r="AX6601" s="6" t="s">
        <v>19154</v>
      </c>
      <c r="AY6601" s="6" t="s">
        <v>19301</v>
      </c>
      <c r="AZ6601" s="6" t="s">
        <v>21014</v>
      </c>
      <c r="BA6601" t="s">
        <v>21014</v>
      </c>
    </row>
    <row r="6602" spans="1:53" x14ac:dyDescent="0.25">
      <c r="A6602" t="s">
        <v>36287</v>
      </c>
      <c r="C6602" t="s">
        <v>27221</v>
      </c>
      <c r="D6602">
        <v>0</v>
      </c>
      <c r="E6602" t="s">
        <v>39222</v>
      </c>
      <c r="F6602" t="s">
        <v>39223</v>
      </c>
      <c r="G6602" t="s">
        <v>39223</v>
      </c>
      <c r="H6602" t="s">
        <v>39223</v>
      </c>
      <c r="I6602" t="s">
        <v>39226</v>
      </c>
      <c r="J6602" t="s">
        <v>39226</v>
      </c>
      <c r="L6602" t="s">
        <v>6645</v>
      </c>
      <c r="M6602" s="10">
        <v>60.05</v>
      </c>
      <c r="N6602" s="10">
        <v>60.05</v>
      </c>
      <c r="W6602">
        <v>6001391</v>
      </c>
      <c r="AJ6602" s="10">
        <f t="shared" si="396"/>
        <v>85.785714285714292</v>
      </c>
      <c r="AK6602" s="10">
        <f t="shared" si="397"/>
        <v>80.066666666666663</v>
      </c>
      <c r="AL6602" s="10">
        <f t="shared" si="398"/>
        <v>77.483870967741936</v>
      </c>
      <c r="AM6602" t="s">
        <v>39276</v>
      </c>
      <c r="AN6602" t="s">
        <v>15986</v>
      </c>
      <c r="AO6602" t="s">
        <v>21017</v>
      </c>
      <c r="AP6602" t="s">
        <v>39239</v>
      </c>
      <c r="AQ6602" s="9">
        <v>120.11</v>
      </c>
      <c r="AS6602" s="14" t="s">
        <v>39272</v>
      </c>
      <c r="AT6602" t="s">
        <v>44059</v>
      </c>
      <c r="AV6602" s="6" t="s">
        <v>18834</v>
      </c>
      <c r="AW6602" s="6" t="s">
        <v>18834</v>
      </c>
      <c r="AX6602" s="6" t="s">
        <v>19154</v>
      </c>
      <c r="AY6602" s="6" t="s">
        <v>19055</v>
      </c>
      <c r="AZ6602" s="6" t="s">
        <v>21014</v>
      </c>
      <c r="BA6602" t="s">
        <v>21014</v>
      </c>
    </row>
    <row r="6603" spans="1:53" x14ac:dyDescent="0.25">
      <c r="A6603" t="s">
        <v>36288</v>
      </c>
      <c r="C6603" t="s">
        <v>27222</v>
      </c>
      <c r="D6603">
        <v>0</v>
      </c>
      <c r="E6603" t="s">
        <v>39222</v>
      </c>
      <c r="F6603" t="s">
        <v>39223</v>
      </c>
      <c r="G6603" t="s">
        <v>39223</v>
      </c>
      <c r="H6603" t="s">
        <v>39223</v>
      </c>
      <c r="I6603" t="s">
        <v>39226</v>
      </c>
      <c r="J6603" t="s">
        <v>39226</v>
      </c>
      <c r="L6603" t="s">
        <v>6646</v>
      </c>
      <c r="M6603" s="10">
        <v>60.05</v>
      </c>
      <c r="N6603" s="10">
        <v>60.05</v>
      </c>
      <c r="W6603">
        <v>6001391</v>
      </c>
      <c r="AJ6603" s="10">
        <f t="shared" si="396"/>
        <v>85.785714285714292</v>
      </c>
      <c r="AK6603" s="10">
        <f t="shared" si="397"/>
        <v>80.066666666666663</v>
      </c>
      <c r="AL6603" s="10">
        <f t="shared" si="398"/>
        <v>77.483870967741936</v>
      </c>
      <c r="AM6603" t="s">
        <v>39276</v>
      </c>
      <c r="AN6603" t="s">
        <v>15987</v>
      </c>
      <c r="AO6603" t="s">
        <v>21017</v>
      </c>
      <c r="AP6603" t="s">
        <v>39239</v>
      </c>
      <c r="AQ6603" s="9">
        <v>120.11</v>
      </c>
      <c r="AS6603" s="14" t="s">
        <v>39272</v>
      </c>
      <c r="AT6603" t="s">
        <v>44060</v>
      </c>
      <c r="AV6603" s="6" t="s">
        <v>19122</v>
      </c>
      <c r="AW6603" s="6" t="s">
        <v>19074</v>
      </c>
      <c r="AX6603" s="6" t="s">
        <v>19321</v>
      </c>
      <c r="AY6603" s="6" t="s">
        <v>19055</v>
      </c>
      <c r="AZ6603" s="6" t="s">
        <v>21014</v>
      </c>
      <c r="BA6603" t="s">
        <v>21014</v>
      </c>
    </row>
    <row r="6604" spans="1:53" x14ac:dyDescent="0.25">
      <c r="A6604" t="s">
        <v>36289</v>
      </c>
      <c r="C6604" t="s">
        <v>27223</v>
      </c>
      <c r="D6604">
        <v>0</v>
      </c>
      <c r="E6604" t="s">
        <v>39222</v>
      </c>
      <c r="F6604" t="s">
        <v>39223</v>
      </c>
      <c r="G6604" t="s">
        <v>39223</v>
      </c>
      <c r="H6604" t="s">
        <v>39223</v>
      </c>
      <c r="I6604" t="s">
        <v>39226</v>
      </c>
      <c r="J6604" t="s">
        <v>39226</v>
      </c>
      <c r="L6604" t="s">
        <v>6647</v>
      </c>
      <c r="M6604" s="10">
        <v>60.05</v>
      </c>
      <c r="N6604" s="10">
        <v>60.05</v>
      </c>
      <c r="W6604">
        <v>6001391</v>
      </c>
      <c r="AJ6604" s="10">
        <f t="shared" si="396"/>
        <v>85.785714285714292</v>
      </c>
      <c r="AK6604" s="10">
        <f t="shared" si="397"/>
        <v>80.066666666666663</v>
      </c>
      <c r="AL6604" s="10">
        <f t="shared" si="398"/>
        <v>77.483870967741936</v>
      </c>
      <c r="AM6604" t="s">
        <v>39276</v>
      </c>
      <c r="AN6604" t="s">
        <v>15988</v>
      </c>
      <c r="AO6604" t="s">
        <v>21017</v>
      </c>
      <c r="AP6604" t="s">
        <v>39239</v>
      </c>
      <c r="AQ6604" s="9">
        <v>120.11</v>
      </c>
      <c r="AS6604" s="14" t="s">
        <v>39272</v>
      </c>
      <c r="AT6604" t="s">
        <v>44061</v>
      </c>
      <c r="AV6604" s="6" t="s">
        <v>19116</v>
      </c>
      <c r="AW6604" s="6" t="s">
        <v>19353</v>
      </c>
      <c r="AX6604" s="6" t="s">
        <v>19154</v>
      </c>
      <c r="AY6604" s="6" t="s">
        <v>20436</v>
      </c>
      <c r="AZ6604" s="6" t="s">
        <v>21014</v>
      </c>
      <c r="BA6604" t="s">
        <v>21014</v>
      </c>
    </row>
    <row r="6605" spans="1:53" x14ac:dyDescent="0.25">
      <c r="A6605" t="s">
        <v>36290</v>
      </c>
      <c r="C6605" t="s">
        <v>27224</v>
      </c>
      <c r="D6605">
        <v>0</v>
      </c>
      <c r="E6605" t="s">
        <v>39222</v>
      </c>
      <c r="F6605" t="s">
        <v>39223</v>
      </c>
      <c r="G6605" t="s">
        <v>39223</v>
      </c>
      <c r="H6605" t="s">
        <v>39223</v>
      </c>
      <c r="I6605" t="s">
        <v>39226</v>
      </c>
      <c r="J6605" t="s">
        <v>39226</v>
      </c>
      <c r="L6605" t="s">
        <v>6648</v>
      </c>
      <c r="M6605" s="10">
        <v>60.05</v>
      </c>
      <c r="N6605" s="10">
        <v>60.05</v>
      </c>
      <c r="W6605">
        <v>6001391</v>
      </c>
      <c r="AJ6605" s="10">
        <f t="shared" si="396"/>
        <v>85.785714285714292</v>
      </c>
      <c r="AK6605" s="10">
        <f t="shared" si="397"/>
        <v>80.066666666666663</v>
      </c>
      <c r="AL6605" s="10">
        <f t="shared" si="398"/>
        <v>77.483870967741936</v>
      </c>
      <c r="AM6605" t="s">
        <v>39276</v>
      </c>
      <c r="AN6605" t="s">
        <v>15989</v>
      </c>
      <c r="AO6605" t="s">
        <v>21017</v>
      </c>
      <c r="AP6605" t="s">
        <v>39239</v>
      </c>
      <c r="AQ6605" s="9">
        <v>120.11</v>
      </c>
      <c r="AS6605" s="14" t="s">
        <v>39272</v>
      </c>
      <c r="AT6605" t="s">
        <v>44062</v>
      </c>
      <c r="AV6605" s="6" t="s">
        <v>19831</v>
      </c>
      <c r="AW6605" s="6" t="s">
        <v>19142</v>
      </c>
      <c r="AX6605" s="6" t="s">
        <v>19154</v>
      </c>
      <c r="AY6605" s="6" t="s">
        <v>19936</v>
      </c>
      <c r="AZ6605" s="6" t="s">
        <v>21014</v>
      </c>
      <c r="BA6605" t="s">
        <v>21014</v>
      </c>
    </row>
    <row r="6606" spans="1:53" x14ac:dyDescent="0.25">
      <c r="A6606" t="s">
        <v>36291</v>
      </c>
      <c r="C6606" t="s">
        <v>27225</v>
      </c>
      <c r="D6606">
        <v>0</v>
      </c>
      <c r="E6606" t="s">
        <v>39222</v>
      </c>
      <c r="F6606" t="s">
        <v>39223</v>
      </c>
      <c r="G6606" t="s">
        <v>39223</v>
      </c>
      <c r="H6606" t="s">
        <v>39223</v>
      </c>
      <c r="I6606" t="s">
        <v>39226</v>
      </c>
      <c r="J6606" t="s">
        <v>39226</v>
      </c>
      <c r="L6606" t="s">
        <v>6649</v>
      </c>
      <c r="M6606" s="10">
        <v>60.05</v>
      </c>
      <c r="N6606" s="10">
        <v>60.05</v>
      </c>
      <c r="W6606">
        <v>6001391</v>
      </c>
      <c r="AJ6606" s="10">
        <f t="shared" si="396"/>
        <v>85.785714285714292</v>
      </c>
      <c r="AK6606" s="10">
        <f t="shared" si="397"/>
        <v>80.066666666666663</v>
      </c>
      <c r="AL6606" s="10">
        <f t="shared" si="398"/>
        <v>77.483870967741936</v>
      </c>
      <c r="AM6606" t="s">
        <v>39276</v>
      </c>
      <c r="AN6606" t="s">
        <v>15990</v>
      </c>
      <c r="AO6606" t="s">
        <v>21017</v>
      </c>
      <c r="AP6606" t="s">
        <v>39239</v>
      </c>
      <c r="AQ6606" s="9">
        <v>120.11</v>
      </c>
      <c r="AS6606" s="14" t="s">
        <v>39272</v>
      </c>
      <c r="AT6606" t="s">
        <v>44063</v>
      </c>
      <c r="AV6606" s="6" t="s">
        <v>19831</v>
      </c>
      <c r="AW6606" s="6" t="s">
        <v>19154</v>
      </c>
      <c r="AX6606" s="6" t="s">
        <v>19154</v>
      </c>
      <c r="AY6606" s="6" t="s">
        <v>19009</v>
      </c>
      <c r="AZ6606" s="6" t="s">
        <v>21014</v>
      </c>
      <c r="BA6606" t="s">
        <v>21014</v>
      </c>
    </row>
    <row r="6607" spans="1:53" x14ac:dyDescent="0.25">
      <c r="A6607" t="s">
        <v>36292</v>
      </c>
      <c r="C6607" t="s">
        <v>27226</v>
      </c>
      <c r="D6607">
        <v>0</v>
      </c>
      <c r="E6607" t="s">
        <v>39222</v>
      </c>
      <c r="F6607" t="s">
        <v>39223</v>
      </c>
      <c r="G6607" t="s">
        <v>39223</v>
      </c>
      <c r="H6607" t="s">
        <v>39223</v>
      </c>
      <c r="I6607" t="s">
        <v>39226</v>
      </c>
      <c r="J6607" t="s">
        <v>39226</v>
      </c>
      <c r="L6607" t="s">
        <v>6650</v>
      </c>
      <c r="M6607" s="10">
        <v>60.05</v>
      </c>
      <c r="N6607" s="10">
        <v>60.05</v>
      </c>
      <c r="W6607">
        <v>6001391</v>
      </c>
      <c r="AJ6607" s="10">
        <f t="shared" si="396"/>
        <v>85.785714285714292</v>
      </c>
      <c r="AK6607" s="10">
        <f t="shared" si="397"/>
        <v>80.066666666666663</v>
      </c>
      <c r="AL6607" s="10">
        <f t="shared" si="398"/>
        <v>77.483870967741936</v>
      </c>
      <c r="AM6607" t="s">
        <v>39276</v>
      </c>
      <c r="AN6607" t="s">
        <v>15991</v>
      </c>
      <c r="AO6607" t="s">
        <v>21017</v>
      </c>
      <c r="AP6607" t="s">
        <v>39239</v>
      </c>
      <c r="AQ6607" s="9">
        <v>120.11</v>
      </c>
      <c r="AS6607" s="14" t="s">
        <v>39272</v>
      </c>
      <c r="AT6607" t="s">
        <v>44064</v>
      </c>
      <c r="AV6607" s="6" t="s">
        <v>19116</v>
      </c>
      <c r="AW6607" s="6" t="s">
        <v>19353</v>
      </c>
      <c r="AX6607" s="6" t="s">
        <v>19154</v>
      </c>
      <c r="AY6607" s="6" t="s">
        <v>19854</v>
      </c>
      <c r="AZ6607" s="6" t="s">
        <v>21014</v>
      </c>
      <c r="BA6607" t="s">
        <v>21014</v>
      </c>
    </row>
    <row r="6608" spans="1:53" x14ac:dyDescent="0.25">
      <c r="A6608" t="s">
        <v>36293</v>
      </c>
      <c r="C6608" t="s">
        <v>27227</v>
      </c>
      <c r="D6608">
        <v>0</v>
      </c>
      <c r="E6608" t="s">
        <v>39222</v>
      </c>
      <c r="F6608" t="s">
        <v>39223</v>
      </c>
      <c r="G6608" t="s">
        <v>39223</v>
      </c>
      <c r="H6608" t="s">
        <v>39223</v>
      </c>
      <c r="I6608" t="s">
        <v>39226</v>
      </c>
      <c r="J6608" t="s">
        <v>39226</v>
      </c>
      <c r="L6608" t="s">
        <v>6651</v>
      </c>
      <c r="M6608" s="10">
        <v>60.05</v>
      </c>
      <c r="N6608" s="10">
        <v>60.05</v>
      </c>
      <c r="W6608">
        <v>6001391</v>
      </c>
      <c r="AJ6608" s="10">
        <f t="shared" si="396"/>
        <v>85.785714285714292</v>
      </c>
      <c r="AK6608" s="10">
        <f t="shared" si="397"/>
        <v>80.066666666666663</v>
      </c>
      <c r="AL6608" s="10">
        <f t="shared" si="398"/>
        <v>77.483870967741936</v>
      </c>
      <c r="AM6608" t="s">
        <v>39276</v>
      </c>
      <c r="AN6608" t="s">
        <v>15992</v>
      </c>
      <c r="AO6608" t="s">
        <v>21017</v>
      </c>
      <c r="AP6608" t="s">
        <v>39239</v>
      </c>
      <c r="AQ6608" s="9">
        <v>120.11</v>
      </c>
      <c r="AS6608" s="14" t="s">
        <v>39272</v>
      </c>
      <c r="AT6608" t="s">
        <v>44065</v>
      </c>
      <c r="AV6608" s="6" t="s">
        <v>19148</v>
      </c>
      <c r="AW6608" s="6" t="s">
        <v>19353</v>
      </c>
      <c r="AX6608" s="6" t="s">
        <v>19154</v>
      </c>
      <c r="AY6608" s="6" t="s">
        <v>19854</v>
      </c>
      <c r="AZ6608" s="6" t="s">
        <v>21014</v>
      </c>
      <c r="BA6608" t="s">
        <v>21014</v>
      </c>
    </row>
    <row r="6609" spans="1:53" x14ac:dyDescent="0.25">
      <c r="A6609" t="s">
        <v>36294</v>
      </c>
      <c r="C6609" t="s">
        <v>27228</v>
      </c>
      <c r="D6609">
        <v>0</v>
      </c>
      <c r="E6609" t="s">
        <v>39222</v>
      </c>
      <c r="F6609" t="s">
        <v>39223</v>
      </c>
      <c r="G6609" t="s">
        <v>39223</v>
      </c>
      <c r="H6609" t="s">
        <v>39223</v>
      </c>
      <c r="I6609" t="s">
        <v>39226</v>
      </c>
      <c r="J6609" t="s">
        <v>39226</v>
      </c>
      <c r="L6609" t="s">
        <v>6652</v>
      </c>
      <c r="M6609" s="10">
        <v>60.05</v>
      </c>
      <c r="N6609" s="10">
        <v>60.05</v>
      </c>
      <c r="W6609">
        <v>6001391</v>
      </c>
      <c r="AJ6609" s="10">
        <f t="shared" si="396"/>
        <v>85.785714285714292</v>
      </c>
      <c r="AK6609" s="10">
        <f t="shared" si="397"/>
        <v>80.066666666666663</v>
      </c>
      <c r="AL6609" s="10">
        <f t="shared" si="398"/>
        <v>77.483870967741936</v>
      </c>
      <c r="AM6609" t="s">
        <v>39276</v>
      </c>
      <c r="AN6609" t="s">
        <v>15993</v>
      </c>
      <c r="AO6609" t="s">
        <v>21017</v>
      </c>
      <c r="AP6609" t="s">
        <v>39239</v>
      </c>
      <c r="AQ6609" s="9">
        <v>120.11</v>
      </c>
      <c r="AS6609" s="14" t="s">
        <v>39272</v>
      </c>
      <c r="AT6609" t="s">
        <v>44066</v>
      </c>
      <c r="AV6609" s="6" t="s">
        <v>18834</v>
      </c>
      <c r="AW6609" s="6" t="s">
        <v>19142</v>
      </c>
      <c r="AX6609" s="6" t="s">
        <v>19154</v>
      </c>
      <c r="AY6609" s="6" t="s">
        <v>19854</v>
      </c>
      <c r="AZ6609" s="6" t="s">
        <v>21014</v>
      </c>
      <c r="BA6609" t="s">
        <v>21014</v>
      </c>
    </row>
    <row r="6610" spans="1:53" x14ac:dyDescent="0.25">
      <c r="A6610" t="s">
        <v>36295</v>
      </c>
      <c r="C6610" t="s">
        <v>27229</v>
      </c>
      <c r="D6610">
        <v>0</v>
      </c>
      <c r="E6610" t="s">
        <v>39222</v>
      </c>
      <c r="F6610" t="s">
        <v>39223</v>
      </c>
      <c r="G6610" t="s">
        <v>39223</v>
      </c>
      <c r="H6610" t="s">
        <v>39223</v>
      </c>
      <c r="I6610" t="s">
        <v>39226</v>
      </c>
      <c r="J6610" t="s">
        <v>39226</v>
      </c>
      <c r="L6610" t="s">
        <v>6653</v>
      </c>
      <c r="M6610" s="10">
        <v>60.05</v>
      </c>
      <c r="N6610" s="10">
        <v>60.05</v>
      </c>
      <c r="W6610">
        <v>6001391</v>
      </c>
      <c r="AJ6610" s="10">
        <f t="shared" si="396"/>
        <v>85.785714285714292</v>
      </c>
      <c r="AK6610" s="10">
        <f t="shared" si="397"/>
        <v>80.066666666666663</v>
      </c>
      <c r="AL6610" s="10">
        <f t="shared" si="398"/>
        <v>77.483870967741936</v>
      </c>
      <c r="AM6610" t="s">
        <v>39276</v>
      </c>
      <c r="AN6610" t="s">
        <v>15994</v>
      </c>
      <c r="AO6610" t="s">
        <v>21017</v>
      </c>
      <c r="AP6610" t="s">
        <v>39239</v>
      </c>
      <c r="AQ6610" s="9">
        <v>120.11</v>
      </c>
      <c r="AS6610" s="14" t="s">
        <v>39272</v>
      </c>
      <c r="AT6610" t="s">
        <v>44067</v>
      </c>
      <c r="AV6610" s="6" t="s">
        <v>18834</v>
      </c>
      <c r="AW6610" s="6" t="s">
        <v>19142</v>
      </c>
      <c r="AX6610" s="6" t="s">
        <v>19154</v>
      </c>
      <c r="AY6610" s="6" t="s">
        <v>19936</v>
      </c>
      <c r="AZ6610" s="6" t="s">
        <v>21014</v>
      </c>
      <c r="BA6610" t="s">
        <v>21014</v>
      </c>
    </row>
    <row r="6611" spans="1:53" x14ac:dyDescent="0.25">
      <c r="A6611" t="s">
        <v>36296</v>
      </c>
      <c r="C6611" t="s">
        <v>27230</v>
      </c>
      <c r="D6611">
        <v>0</v>
      </c>
      <c r="E6611" t="s">
        <v>39222</v>
      </c>
      <c r="F6611" t="s">
        <v>39223</v>
      </c>
      <c r="G6611" t="s">
        <v>39223</v>
      </c>
      <c r="H6611" t="s">
        <v>39223</v>
      </c>
      <c r="I6611" t="s">
        <v>39226</v>
      </c>
      <c r="J6611" t="s">
        <v>39226</v>
      </c>
      <c r="L6611" t="s">
        <v>6654</v>
      </c>
      <c r="M6611" s="10">
        <v>60.05</v>
      </c>
      <c r="N6611" s="10">
        <v>60.05</v>
      </c>
      <c r="W6611">
        <v>6001391</v>
      </c>
      <c r="AJ6611" s="10">
        <f t="shared" si="396"/>
        <v>85.785714285714292</v>
      </c>
      <c r="AK6611" s="10">
        <f t="shared" si="397"/>
        <v>80.066666666666663</v>
      </c>
      <c r="AL6611" s="10">
        <f t="shared" si="398"/>
        <v>77.483870967741936</v>
      </c>
      <c r="AM6611" t="s">
        <v>39276</v>
      </c>
      <c r="AN6611" t="s">
        <v>15995</v>
      </c>
      <c r="AO6611" t="s">
        <v>21017</v>
      </c>
      <c r="AP6611" t="s">
        <v>39239</v>
      </c>
      <c r="AQ6611" s="9">
        <v>120.11</v>
      </c>
      <c r="AS6611" s="14" t="s">
        <v>39272</v>
      </c>
      <c r="AT6611" t="s">
        <v>44068</v>
      </c>
      <c r="AV6611" s="6" t="s">
        <v>19831</v>
      </c>
      <c r="AW6611" s="6" t="s">
        <v>19353</v>
      </c>
      <c r="AX6611" s="6" t="s">
        <v>19154</v>
      </c>
      <c r="AY6611" s="6" t="s">
        <v>19011</v>
      </c>
      <c r="AZ6611" s="6" t="s">
        <v>21014</v>
      </c>
      <c r="BA6611" t="s">
        <v>21014</v>
      </c>
    </row>
    <row r="6612" spans="1:53" x14ac:dyDescent="0.25">
      <c r="A6612" t="s">
        <v>36297</v>
      </c>
      <c r="C6612" t="s">
        <v>27231</v>
      </c>
      <c r="D6612">
        <v>0</v>
      </c>
      <c r="E6612" t="s">
        <v>39222</v>
      </c>
      <c r="F6612" t="s">
        <v>39223</v>
      </c>
      <c r="G6612" t="s">
        <v>39223</v>
      </c>
      <c r="H6612" t="s">
        <v>39223</v>
      </c>
      <c r="I6612" t="s">
        <v>39226</v>
      </c>
      <c r="J6612" t="s">
        <v>39226</v>
      </c>
      <c r="L6612" t="s">
        <v>6655</v>
      </c>
      <c r="M6612" s="10">
        <v>60.05</v>
      </c>
      <c r="N6612" s="10">
        <v>60.05</v>
      </c>
      <c r="W6612">
        <v>6001391</v>
      </c>
      <c r="AJ6612" s="10">
        <f t="shared" si="396"/>
        <v>85.785714285714292</v>
      </c>
      <c r="AK6612" s="10">
        <f t="shared" si="397"/>
        <v>80.066666666666663</v>
      </c>
      <c r="AL6612" s="10">
        <f t="shared" si="398"/>
        <v>77.483870967741936</v>
      </c>
      <c r="AM6612" t="s">
        <v>39276</v>
      </c>
      <c r="AN6612" t="s">
        <v>15996</v>
      </c>
      <c r="AO6612" t="s">
        <v>21017</v>
      </c>
      <c r="AP6612" t="s">
        <v>39239</v>
      </c>
      <c r="AQ6612" s="9">
        <v>120.11</v>
      </c>
      <c r="AS6612" s="14" t="s">
        <v>39272</v>
      </c>
      <c r="AT6612" t="s">
        <v>44069</v>
      </c>
      <c r="AV6612" s="6" t="s">
        <v>18834</v>
      </c>
      <c r="AW6612" s="6" t="s">
        <v>19154</v>
      </c>
      <c r="AX6612" s="6" t="s">
        <v>19154</v>
      </c>
      <c r="AY6612" s="6" t="s">
        <v>19009</v>
      </c>
      <c r="AZ6612" s="6" t="s">
        <v>21014</v>
      </c>
      <c r="BA6612" t="s">
        <v>21014</v>
      </c>
    </row>
    <row r="6613" spans="1:53" x14ac:dyDescent="0.25">
      <c r="A6613" t="s">
        <v>36298</v>
      </c>
      <c r="C6613" t="s">
        <v>27232</v>
      </c>
      <c r="D6613">
        <v>0</v>
      </c>
      <c r="E6613" t="s">
        <v>39222</v>
      </c>
      <c r="F6613" t="s">
        <v>39223</v>
      </c>
      <c r="G6613" t="s">
        <v>39223</v>
      </c>
      <c r="H6613" t="s">
        <v>39223</v>
      </c>
      <c r="I6613" t="s">
        <v>39226</v>
      </c>
      <c r="J6613" t="s">
        <v>39226</v>
      </c>
      <c r="L6613" t="s">
        <v>6656</v>
      </c>
      <c r="M6613" s="10">
        <v>60.05</v>
      </c>
      <c r="N6613" s="10">
        <v>60.05</v>
      </c>
      <c r="W6613">
        <v>6001391</v>
      </c>
      <c r="AJ6613" s="10">
        <f t="shared" si="396"/>
        <v>85.785714285714292</v>
      </c>
      <c r="AK6613" s="10">
        <f t="shared" si="397"/>
        <v>80.066666666666663</v>
      </c>
      <c r="AL6613" s="10">
        <f t="shared" si="398"/>
        <v>77.483870967741936</v>
      </c>
      <c r="AM6613" t="s">
        <v>39276</v>
      </c>
      <c r="AN6613" t="s">
        <v>15997</v>
      </c>
      <c r="AO6613" t="s">
        <v>21017</v>
      </c>
      <c r="AP6613" t="s">
        <v>39239</v>
      </c>
      <c r="AQ6613" s="9">
        <v>120.11</v>
      </c>
      <c r="AS6613" s="14" t="s">
        <v>39272</v>
      </c>
      <c r="AT6613" t="s">
        <v>44070</v>
      </c>
      <c r="AV6613" s="6" t="s">
        <v>18834</v>
      </c>
      <c r="AW6613" s="6" t="s">
        <v>19321</v>
      </c>
      <c r="AX6613" s="6" t="s">
        <v>19321</v>
      </c>
      <c r="AY6613" s="6" t="s">
        <v>20419</v>
      </c>
      <c r="AZ6613" s="6" t="s">
        <v>21014</v>
      </c>
      <c r="BA6613" t="s">
        <v>21014</v>
      </c>
    </row>
    <row r="6614" spans="1:53" x14ac:dyDescent="0.25">
      <c r="A6614" t="s">
        <v>36299</v>
      </c>
      <c r="C6614" t="s">
        <v>27233</v>
      </c>
      <c r="D6614">
        <v>0</v>
      </c>
      <c r="E6614" t="s">
        <v>39222</v>
      </c>
      <c r="F6614" t="s">
        <v>39223</v>
      </c>
      <c r="G6614" t="s">
        <v>39223</v>
      </c>
      <c r="H6614" t="s">
        <v>39223</v>
      </c>
      <c r="I6614" t="s">
        <v>39226</v>
      </c>
      <c r="J6614" t="s">
        <v>39226</v>
      </c>
      <c r="L6614" t="s">
        <v>6657</v>
      </c>
      <c r="M6614" s="10">
        <v>60.05</v>
      </c>
      <c r="N6614" s="10">
        <v>60.05</v>
      </c>
      <c r="W6614">
        <v>6001391</v>
      </c>
      <c r="AJ6614" s="10">
        <f t="shared" si="396"/>
        <v>85.785714285714292</v>
      </c>
      <c r="AK6614" s="10">
        <f t="shared" si="397"/>
        <v>80.066666666666663</v>
      </c>
      <c r="AL6614" s="10">
        <f t="shared" si="398"/>
        <v>77.483870967741936</v>
      </c>
      <c r="AM6614" t="s">
        <v>39276</v>
      </c>
      <c r="AN6614" t="s">
        <v>15998</v>
      </c>
      <c r="AO6614" t="s">
        <v>21017</v>
      </c>
      <c r="AP6614" t="s">
        <v>39239</v>
      </c>
      <c r="AQ6614" s="9">
        <v>120.11</v>
      </c>
      <c r="AS6614" s="14" t="s">
        <v>39272</v>
      </c>
      <c r="AT6614" t="s">
        <v>44071</v>
      </c>
      <c r="AV6614" s="6" t="s">
        <v>19831</v>
      </c>
      <c r="AW6614" s="6" t="s">
        <v>19274</v>
      </c>
      <c r="AX6614" s="6" t="s">
        <v>19154</v>
      </c>
      <c r="AY6614" s="6" t="s">
        <v>19009</v>
      </c>
      <c r="AZ6614" s="6" t="s">
        <v>21014</v>
      </c>
      <c r="BA6614" t="s">
        <v>21014</v>
      </c>
    </row>
    <row r="6615" spans="1:53" x14ac:dyDescent="0.25">
      <c r="A6615" t="s">
        <v>36300</v>
      </c>
      <c r="C6615" t="s">
        <v>27234</v>
      </c>
      <c r="D6615">
        <v>0</v>
      </c>
      <c r="E6615" t="s">
        <v>39222</v>
      </c>
      <c r="F6615" t="s">
        <v>39223</v>
      </c>
      <c r="G6615" t="s">
        <v>39223</v>
      </c>
      <c r="H6615" t="s">
        <v>39223</v>
      </c>
      <c r="I6615" t="s">
        <v>39226</v>
      </c>
      <c r="J6615" t="s">
        <v>39226</v>
      </c>
      <c r="L6615" t="s">
        <v>6658</v>
      </c>
      <c r="M6615" s="10">
        <v>60.05</v>
      </c>
      <c r="N6615" s="10">
        <v>60.05</v>
      </c>
      <c r="W6615">
        <v>6001391</v>
      </c>
      <c r="AJ6615" s="10">
        <f t="shared" si="396"/>
        <v>85.785714285714292</v>
      </c>
      <c r="AK6615" s="10">
        <f t="shared" si="397"/>
        <v>80.066666666666663</v>
      </c>
      <c r="AL6615" s="10">
        <f t="shared" si="398"/>
        <v>77.483870967741936</v>
      </c>
      <c r="AM6615" t="s">
        <v>39276</v>
      </c>
      <c r="AN6615" t="s">
        <v>15999</v>
      </c>
      <c r="AO6615" t="s">
        <v>21017</v>
      </c>
      <c r="AP6615" t="s">
        <v>39239</v>
      </c>
      <c r="AQ6615" s="9">
        <v>120.11</v>
      </c>
      <c r="AS6615" s="14" t="s">
        <v>39272</v>
      </c>
      <c r="AT6615" t="s">
        <v>44072</v>
      </c>
      <c r="AV6615" s="6" t="s">
        <v>18834</v>
      </c>
      <c r="AW6615" s="6" t="s">
        <v>19321</v>
      </c>
      <c r="AX6615" s="6" t="s">
        <v>19321</v>
      </c>
      <c r="AY6615" s="6" t="s">
        <v>19009</v>
      </c>
      <c r="AZ6615" s="6" t="s">
        <v>21014</v>
      </c>
      <c r="BA6615" t="s">
        <v>21014</v>
      </c>
    </row>
    <row r="6616" spans="1:53" x14ac:dyDescent="0.25">
      <c r="A6616" t="s">
        <v>36301</v>
      </c>
      <c r="C6616" t="s">
        <v>27235</v>
      </c>
      <c r="D6616">
        <v>0</v>
      </c>
      <c r="E6616" t="s">
        <v>39225</v>
      </c>
      <c r="F6616" t="s">
        <v>39223</v>
      </c>
      <c r="G6616" t="s">
        <v>39223</v>
      </c>
      <c r="H6616" t="s">
        <v>39223</v>
      </c>
      <c r="I6616" t="s">
        <v>39226</v>
      </c>
      <c r="J6616" t="s">
        <v>39226</v>
      </c>
      <c r="L6616" t="s">
        <v>6659</v>
      </c>
      <c r="M6616" s="10">
        <v>0.55000000000000004</v>
      </c>
      <c r="N6616" s="10">
        <v>0.55000000000000004</v>
      </c>
      <c r="W6616">
        <v>6001391</v>
      </c>
      <c r="AJ6616" s="10">
        <f t="shared" si="396"/>
        <v>0.78571428571428581</v>
      </c>
      <c r="AK6616" s="10">
        <f t="shared" si="397"/>
        <v>0.73333333333333339</v>
      </c>
      <c r="AL6616" s="10">
        <f t="shared" si="398"/>
        <v>0.70967741935483875</v>
      </c>
      <c r="AN6616" t="s">
        <v>16000</v>
      </c>
      <c r="AO6616" t="s">
        <v>21015</v>
      </c>
      <c r="AQ6616" s="9">
        <v>1.1000000000000001</v>
      </c>
      <c r="AS6616" s="14" t="s">
        <v>39272</v>
      </c>
      <c r="AT6616" t="s">
        <v>44073</v>
      </c>
      <c r="AV6616" s="6" t="s">
        <v>19318</v>
      </c>
      <c r="AW6616" s="6" t="s">
        <v>18841</v>
      </c>
      <c r="AX6616" s="6" t="s">
        <v>19055</v>
      </c>
      <c r="AY6616" s="6" t="s">
        <v>20440</v>
      </c>
      <c r="AZ6616" s="6" t="s">
        <v>21014</v>
      </c>
      <c r="BA6616" t="s">
        <v>21014</v>
      </c>
    </row>
    <row r="6617" spans="1:53" x14ac:dyDescent="0.25">
      <c r="A6617" t="s">
        <v>36302</v>
      </c>
      <c r="C6617" t="s">
        <v>27236</v>
      </c>
      <c r="D6617">
        <v>0</v>
      </c>
      <c r="E6617" t="s">
        <v>39222</v>
      </c>
      <c r="F6617" t="s">
        <v>39223</v>
      </c>
      <c r="G6617" t="s">
        <v>39223</v>
      </c>
      <c r="H6617" t="s">
        <v>39223</v>
      </c>
      <c r="I6617" t="s">
        <v>39226</v>
      </c>
      <c r="J6617" t="s">
        <v>39226</v>
      </c>
      <c r="L6617" t="s">
        <v>6660</v>
      </c>
      <c r="M6617" s="10">
        <v>72</v>
      </c>
      <c r="N6617" s="10">
        <v>72</v>
      </c>
      <c r="W6617">
        <v>6001391</v>
      </c>
      <c r="AJ6617" s="10">
        <f t="shared" si="396"/>
        <v>102.85714285714286</v>
      </c>
      <c r="AK6617" s="10">
        <f t="shared" si="397"/>
        <v>96</v>
      </c>
      <c r="AL6617" s="10">
        <f t="shared" si="398"/>
        <v>92.903225806451616</v>
      </c>
      <c r="AN6617" t="s">
        <v>16001</v>
      </c>
      <c r="AO6617" t="s">
        <v>21015</v>
      </c>
      <c r="AQ6617" s="9">
        <v>144</v>
      </c>
      <c r="AS6617" s="14" t="s">
        <v>39272</v>
      </c>
      <c r="AT6617" t="s">
        <v>44074</v>
      </c>
      <c r="AV6617" s="6" t="s">
        <v>18828</v>
      </c>
      <c r="AW6617" s="6" t="s">
        <v>19791</v>
      </c>
      <c r="AX6617" s="6" t="s">
        <v>19288</v>
      </c>
      <c r="AY6617" s="6" t="s">
        <v>20664</v>
      </c>
      <c r="AZ6617" s="6" t="s">
        <v>21014</v>
      </c>
      <c r="BA6617" t="s">
        <v>21014</v>
      </c>
    </row>
    <row r="6618" spans="1:53" x14ac:dyDescent="0.25">
      <c r="A6618" t="s">
        <v>36303</v>
      </c>
      <c r="C6618" t="s">
        <v>27237</v>
      </c>
      <c r="D6618">
        <v>0</v>
      </c>
      <c r="E6618" t="s">
        <v>39225</v>
      </c>
      <c r="F6618" t="s">
        <v>39223</v>
      </c>
      <c r="G6618" t="s">
        <v>39223</v>
      </c>
      <c r="H6618" t="s">
        <v>39223</v>
      </c>
      <c r="I6618" t="s">
        <v>39226</v>
      </c>
      <c r="J6618" t="s">
        <v>39226</v>
      </c>
      <c r="L6618" t="s">
        <v>6661</v>
      </c>
      <c r="M6618" s="10">
        <v>73.38</v>
      </c>
      <c r="N6618" s="10">
        <v>73.38</v>
      </c>
      <c r="W6618">
        <v>6001391</v>
      </c>
      <c r="AJ6618" s="10">
        <f t="shared" si="396"/>
        <v>104.82857142857142</v>
      </c>
      <c r="AK6618" s="10">
        <f t="shared" si="397"/>
        <v>97.839999999999989</v>
      </c>
      <c r="AL6618" s="10">
        <f t="shared" si="398"/>
        <v>94.683870967741925</v>
      </c>
      <c r="AN6618" t="s">
        <v>16002</v>
      </c>
      <c r="AO6618" t="s">
        <v>21015</v>
      </c>
      <c r="AQ6618" s="9">
        <v>146.77000000000001</v>
      </c>
      <c r="AS6618" s="14" t="s">
        <v>39272</v>
      </c>
      <c r="AT6618" t="s">
        <v>44075</v>
      </c>
      <c r="AV6618" s="6" t="s">
        <v>19692</v>
      </c>
      <c r="AW6618" s="6" t="s">
        <v>19406</v>
      </c>
      <c r="AX6618" s="6" t="s">
        <v>19069</v>
      </c>
      <c r="AY6618" s="6" t="s">
        <v>19325</v>
      </c>
      <c r="AZ6618" s="6" t="s">
        <v>21014</v>
      </c>
      <c r="BA6618" t="s">
        <v>21014</v>
      </c>
    </row>
    <row r="6619" spans="1:53" x14ac:dyDescent="0.25">
      <c r="A6619" t="s">
        <v>36304</v>
      </c>
      <c r="C6619" t="s">
        <v>27238</v>
      </c>
      <c r="D6619">
        <v>0</v>
      </c>
      <c r="E6619" t="s">
        <v>39225</v>
      </c>
      <c r="F6619" t="s">
        <v>39223</v>
      </c>
      <c r="G6619" t="s">
        <v>39223</v>
      </c>
      <c r="H6619" t="s">
        <v>39223</v>
      </c>
      <c r="I6619" t="s">
        <v>39226</v>
      </c>
      <c r="J6619" t="s">
        <v>39226</v>
      </c>
      <c r="L6619" t="s">
        <v>6662</v>
      </c>
      <c r="M6619" s="10">
        <v>184.6</v>
      </c>
      <c r="N6619" s="10">
        <v>184.6</v>
      </c>
      <c r="W6619">
        <v>6001391</v>
      </c>
      <c r="AJ6619" s="10">
        <f t="shared" si="396"/>
        <v>263.71428571428572</v>
      </c>
      <c r="AK6619" s="10">
        <f t="shared" si="397"/>
        <v>246.13333333333333</v>
      </c>
      <c r="AL6619" s="10">
        <f t="shared" si="398"/>
        <v>238.19354838709677</v>
      </c>
      <c r="AN6619" t="s">
        <v>16003</v>
      </c>
      <c r="AO6619" t="s">
        <v>21015</v>
      </c>
      <c r="AQ6619" s="9">
        <v>369.2</v>
      </c>
      <c r="AS6619" s="14" t="s">
        <v>39272</v>
      </c>
      <c r="AT6619" t="s">
        <v>44076</v>
      </c>
      <c r="AV6619" s="6" t="s">
        <v>19145</v>
      </c>
      <c r="AW6619" s="6" t="s">
        <v>19339</v>
      </c>
      <c r="AX6619" s="6" t="s">
        <v>18823</v>
      </c>
      <c r="AY6619" s="6" t="s">
        <v>20669</v>
      </c>
      <c r="AZ6619" s="6" t="s">
        <v>21014</v>
      </c>
      <c r="BA6619" t="s">
        <v>21014</v>
      </c>
    </row>
    <row r="6620" spans="1:53" x14ac:dyDescent="0.25">
      <c r="A6620" t="s">
        <v>36305</v>
      </c>
      <c r="C6620" t="s">
        <v>27239</v>
      </c>
      <c r="D6620">
        <v>0</v>
      </c>
      <c r="E6620" t="s">
        <v>39225</v>
      </c>
      <c r="F6620" t="s">
        <v>39223</v>
      </c>
      <c r="G6620" t="s">
        <v>39223</v>
      </c>
      <c r="H6620" t="s">
        <v>39223</v>
      </c>
      <c r="I6620" t="s">
        <v>39226</v>
      </c>
      <c r="J6620" t="s">
        <v>39226</v>
      </c>
      <c r="L6620" t="s">
        <v>6663</v>
      </c>
      <c r="M6620" s="10">
        <v>19.600000000000001</v>
      </c>
      <c r="N6620" s="10">
        <v>19.600000000000001</v>
      </c>
      <c r="W6620">
        <v>6001391</v>
      </c>
      <c r="AJ6620" s="10">
        <f t="shared" si="396"/>
        <v>28.000000000000004</v>
      </c>
      <c r="AK6620" s="10">
        <f t="shared" si="397"/>
        <v>26.133333333333336</v>
      </c>
      <c r="AL6620" s="10">
        <f t="shared" si="398"/>
        <v>25.290322580645164</v>
      </c>
      <c r="AN6620" t="s">
        <v>16004</v>
      </c>
      <c r="AO6620" t="s">
        <v>21015</v>
      </c>
      <c r="AQ6620" s="9">
        <v>39.200000000000003</v>
      </c>
      <c r="AS6620" s="14" t="s">
        <v>39272</v>
      </c>
      <c r="AT6620" t="s">
        <v>44077</v>
      </c>
      <c r="AV6620" s="6" t="s">
        <v>19934</v>
      </c>
      <c r="AW6620" s="6" t="s">
        <v>19645</v>
      </c>
      <c r="AX6620" s="6" t="s">
        <v>19003</v>
      </c>
      <c r="AY6620" s="6" t="s">
        <v>19881</v>
      </c>
      <c r="AZ6620" s="6" t="s">
        <v>21014</v>
      </c>
      <c r="BA6620" t="s">
        <v>21048</v>
      </c>
    </row>
    <row r="6621" spans="1:53" x14ac:dyDescent="0.25">
      <c r="A6621" t="s">
        <v>36306</v>
      </c>
      <c r="C6621" t="s">
        <v>27240</v>
      </c>
      <c r="D6621">
        <v>0</v>
      </c>
      <c r="E6621" t="s">
        <v>39222</v>
      </c>
      <c r="F6621" t="s">
        <v>39223</v>
      </c>
      <c r="G6621" t="s">
        <v>39223</v>
      </c>
      <c r="H6621" t="s">
        <v>39223</v>
      </c>
      <c r="I6621" t="s">
        <v>39226</v>
      </c>
      <c r="J6621" t="s">
        <v>39226</v>
      </c>
      <c r="L6621" t="s">
        <v>6664</v>
      </c>
      <c r="M6621" s="10">
        <v>363.5</v>
      </c>
      <c r="N6621" s="10">
        <v>363.5</v>
      </c>
      <c r="W6621">
        <v>6001391</v>
      </c>
      <c r="AJ6621" s="10">
        <f t="shared" si="396"/>
        <v>519.28571428571433</v>
      </c>
      <c r="AK6621" s="10">
        <f t="shared" si="397"/>
        <v>484.66666666666669</v>
      </c>
      <c r="AL6621" s="10">
        <f t="shared" si="398"/>
        <v>469.0322580645161</v>
      </c>
      <c r="AM6621" t="s">
        <v>39276</v>
      </c>
      <c r="AN6621" t="s">
        <v>16005</v>
      </c>
      <c r="AO6621" t="s">
        <v>21017</v>
      </c>
      <c r="AP6621" t="s">
        <v>39239</v>
      </c>
      <c r="AQ6621" s="9">
        <v>727</v>
      </c>
      <c r="AS6621" s="14" t="s">
        <v>39272</v>
      </c>
      <c r="AT6621" t="s">
        <v>44078</v>
      </c>
      <c r="AV6621" s="6" t="s">
        <v>20863</v>
      </c>
      <c r="AW6621" s="6" t="s">
        <v>18835</v>
      </c>
      <c r="AX6621" s="6" t="s">
        <v>19807</v>
      </c>
      <c r="AY6621" s="6" t="s">
        <v>20864</v>
      </c>
      <c r="AZ6621" s="6" t="s">
        <v>21014</v>
      </c>
      <c r="BA6621" t="s">
        <v>21014</v>
      </c>
    </row>
    <row r="6622" spans="1:53" x14ac:dyDescent="0.25">
      <c r="A6622" t="s">
        <v>36307</v>
      </c>
      <c r="C6622" t="s">
        <v>27241</v>
      </c>
      <c r="D6622">
        <v>0</v>
      </c>
      <c r="E6622" t="s">
        <v>39225</v>
      </c>
      <c r="F6622" t="s">
        <v>39223</v>
      </c>
      <c r="G6622" t="s">
        <v>39223</v>
      </c>
      <c r="H6622" t="s">
        <v>39223</v>
      </c>
      <c r="I6622" t="s">
        <v>39226</v>
      </c>
      <c r="J6622" t="s">
        <v>39226</v>
      </c>
      <c r="L6622" t="s">
        <v>6665</v>
      </c>
      <c r="M6622" s="10">
        <v>167.9</v>
      </c>
      <c r="N6622" s="10">
        <v>167.9</v>
      </c>
      <c r="W6622">
        <v>6001391</v>
      </c>
      <c r="AJ6622" s="10">
        <f t="shared" si="396"/>
        <v>239.85714285714289</v>
      </c>
      <c r="AK6622" s="10">
        <f t="shared" si="397"/>
        <v>223.86666666666667</v>
      </c>
      <c r="AL6622" s="10">
        <f t="shared" si="398"/>
        <v>216.64516129032259</v>
      </c>
      <c r="AN6622" t="s">
        <v>16006</v>
      </c>
      <c r="AO6622" t="s">
        <v>21015</v>
      </c>
      <c r="AQ6622" s="9">
        <v>335.8</v>
      </c>
      <c r="AS6622" s="14" t="s">
        <v>39272</v>
      </c>
      <c r="AT6622" t="s">
        <v>44079</v>
      </c>
      <c r="AV6622" s="6" t="s">
        <v>18854</v>
      </c>
      <c r="AW6622" s="6" t="s">
        <v>18855</v>
      </c>
      <c r="AX6622" s="6" t="s">
        <v>18830</v>
      </c>
      <c r="AY6622" s="6" t="s">
        <v>19632</v>
      </c>
      <c r="AZ6622" s="6" t="s">
        <v>21014</v>
      </c>
      <c r="BA6622" t="s">
        <v>21014</v>
      </c>
    </row>
    <row r="6623" spans="1:53" x14ac:dyDescent="0.25">
      <c r="A6623" t="s">
        <v>36308</v>
      </c>
      <c r="C6623" t="s">
        <v>27242</v>
      </c>
      <c r="D6623">
        <v>0</v>
      </c>
      <c r="E6623" t="s">
        <v>39225</v>
      </c>
      <c r="F6623" t="s">
        <v>39223</v>
      </c>
      <c r="G6623" t="s">
        <v>39223</v>
      </c>
      <c r="H6623" t="s">
        <v>39223</v>
      </c>
      <c r="I6623" t="s">
        <v>39226</v>
      </c>
      <c r="J6623" t="s">
        <v>39226</v>
      </c>
      <c r="L6623" t="s">
        <v>6666</v>
      </c>
      <c r="M6623" s="10">
        <v>109.05</v>
      </c>
      <c r="N6623" s="10">
        <v>109.05</v>
      </c>
      <c r="W6623">
        <v>6001391</v>
      </c>
      <c r="AJ6623" s="10">
        <f t="shared" si="396"/>
        <v>155.78571428571428</v>
      </c>
      <c r="AK6623" s="10">
        <f t="shared" si="397"/>
        <v>145.4</v>
      </c>
      <c r="AL6623" s="10">
        <f t="shared" si="398"/>
        <v>140.70967741935482</v>
      </c>
      <c r="AN6623" t="s">
        <v>16007</v>
      </c>
      <c r="AO6623" t="s">
        <v>21015</v>
      </c>
      <c r="AQ6623" s="9">
        <v>218.1</v>
      </c>
      <c r="AS6623" s="14" t="s">
        <v>39272</v>
      </c>
      <c r="AT6623" t="s">
        <v>44080</v>
      </c>
      <c r="AV6623" s="6" t="s">
        <v>19145</v>
      </c>
      <c r="AW6623" s="6" t="s">
        <v>19339</v>
      </c>
      <c r="AX6623" s="6" t="s">
        <v>18823</v>
      </c>
      <c r="AY6623" s="6" t="s">
        <v>19089</v>
      </c>
      <c r="AZ6623" s="6" t="s">
        <v>21014</v>
      </c>
      <c r="BA6623" t="s">
        <v>21014</v>
      </c>
    </row>
    <row r="6624" spans="1:53" x14ac:dyDescent="0.25">
      <c r="A6624" t="s">
        <v>36309</v>
      </c>
      <c r="C6624" t="s">
        <v>27243</v>
      </c>
      <c r="D6624">
        <v>0</v>
      </c>
      <c r="E6624" t="s">
        <v>39225</v>
      </c>
      <c r="F6624" t="s">
        <v>39223</v>
      </c>
      <c r="G6624" t="s">
        <v>39223</v>
      </c>
      <c r="H6624" t="s">
        <v>39223</v>
      </c>
      <c r="I6624" t="s">
        <v>39226</v>
      </c>
      <c r="J6624" t="s">
        <v>39226</v>
      </c>
      <c r="L6624" t="s">
        <v>6667</v>
      </c>
      <c r="M6624" s="10">
        <v>21.65</v>
      </c>
      <c r="N6624" s="10">
        <v>21.65</v>
      </c>
      <c r="W6624">
        <v>6001391</v>
      </c>
      <c r="AJ6624" s="10">
        <f t="shared" si="396"/>
        <v>30.928571428571427</v>
      </c>
      <c r="AK6624" s="10">
        <f t="shared" si="397"/>
        <v>28.866666666666664</v>
      </c>
      <c r="AL6624" s="10">
        <f t="shared" si="398"/>
        <v>27.93548387096774</v>
      </c>
      <c r="AN6624" t="s">
        <v>16008</v>
      </c>
      <c r="AO6624" t="s">
        <v>21015</v>
      </c>
      <c r="AQ6624" s="9">
        <v>43.3</v>
      </c>
      <c r="AS6624" s="14" t="s">
        <v>39272</v>
      </c>
      <c r="AT6624" t="s">
        <v>44081</v>
      </c>
      <c r="AV6624" s="6" t="s">
        <v>19097</v>
      </c>
      <c r="AW6624" s="6" t="s">
        <v>19015</v>
      </c>
      <c r="AX6624" s="6" t="s">
        <v>19099</v>
      </c>
      <c r="AY6624" s="6" t="s">
        <v>19391</v>
      </c>
      <c r="AZ6624" s="6" t="s">
        <v>21014</v>
      </c>
      <c r="BA6624" t="s">
        <v>21049</v>
      </c>
    </row>
    <row r="6625" spans="1:53" x14ac:dyDescent="0.25">
      <c r="A6625" t="s">
        <v>36310</v>
      </c>
      <c r="C6625" t="s">
        <v>27244</v>
      </c>
      <c r="D6625">
        <v>0</v>
      </c>
      <c r="E6625" t="s">
        <v>39225</v>
      </c>
      <c r="F6625" t="s">
        <v>39223</v>
      </c>
      <c r="G6625" t="s">
        <v>39223</v>
      </c>
      <c r="H6625" t="s">
        <v>39223</v>
      </c>
      <c r="I6625" t="s">
        <v>39226</v>
      </c>
      <c r="J6625" t="s">
        <v>39226</v>
      </c>
      <c r="L6625" t="s">
        <v>6668</v>
      </c>
      <c r="M6625" s="10">
        <v>15.7</v>
      </c>
      <c r="N6625" s="10">
        <v>15.7</v>
      </c>
      <c r="W6625">
        <v>6001391</v>
      </c>
      <c r="AJ6625" s="10">
        <f t="shared" si="396"/>
        <v>22.428571428571431</v>
      </c>
      <c r="AK6625" s="10">
        <f t="shared" si="397"/>
        <v>20.933333333333334</v>
      </c>
      <c r="AL6625" s="10">
        <f t="shared" si="398"/>
        <v>20.258064516129032</v>
      </c>
      <c r="AM6625" t="s">
        <v>39276</v>
      </c>
      <c r="AN6625" t="s">
        <v>16009</v>
      </c>
      <c r="AO6625" t="s">
        <v>21017</v>
      </c>
      <c r="AP6625" t="s">
        <v>39239</v>
      </c>
      <c r="AQ6625" s="9">
        <v>31.4</v>
      </c>
      <c r="AS6625" s="14" t="s">
        <v>39272</v>
      </c>
      <c r="AT6625" t="s">
        <v>44082</v>
      </c>
      <c r="AV6625" s="6" t="s">
        <v>19804</v>
      </c>
      <c r="AW6625" s="6" t="s">
        <v>18903</v>
      </c>
      <c r="AX6625" s="6" t="s">
        <v>19507</v>
      </c>
      <c r="AY6625" s="6" t="s">
        <v>20409</v>
      </c>
      <c r="AZ6625" s="6" t="s">
        <v>21014</v>
      </c>
      <c r="BA6625" t="s">
        <v>21014</v>
      </c>
    </row>
    <row r="6626" spans="1:53" x14ac:dyDescent="0.25">
      <c r="A6626" t="s">
        <v>36311</v>
      </c>
      <c r="C6626" t="s">
        <v>27245</v>
      </c>
      <c r="D6626">
        <v>0</v>
      </c>
      <c r="E6626" t="s">
        <v>39222</v>
      </c>
      <c r="F6626" t="s">
        <v>39223</v>
      </c>
      <c r="G6626" t="s">
        <v>39223</v>
      </c>
      <c r="H6626" t="s">
        <v>39223</v>
      </c>
      <c r="I6626" t="s">
        <v>39226</v>
      </c>
      <c r="J6626" t="s">
        <v>39226</v>
      </c>
      <c r="L6626" t="s">
        <v>6669</v>
      </c>
      <c r="M6626" s="10">
        <v>70</v>
      </c>
      <c r="N6626" s="10">
        <v>70</v>
      </c>
      <c r="W6626">
        <v>6001391</v>
      </c>
      <c r="AJ6626" s="10">
        <f t="shared" si="396"/>
        <v>100</v>
      </c>
      <c r="AK6626" s="10">
        <f t="shared" si="397"/>
        <v>93.333333333333329</v>
      </c>
      <c r="AL6626" s="10">
        <f t="shared" si="398"/>
        <v>90.322580645161281</v>
      </c>
      <c r="AM6626" t="s">
        <v>39276</v>
      </c>
      <c r="AN6626" t="s">
        <v>16010</v>
      </c>
      <c r="AO6626" t="s">
        <v>21017</v>
      </c>
      <c r="AP6626" t="s">
        <v>39239</v>
      </c>
      <c r="AQ6626" s="9">
        <v>140</v>
      </c>
      <c r="AS6626" s="14" t="s">
        <v>39272</v>
      </c>
      <c r="AT6626" t="s">
        <v>44083</v>
      </c>
      <c r="AV6626" s="6" t="s">
        <v>18984</v>
      </c>
      <c r="AW6626" s="6" t="s">
        <v>18830</v>
      </c>
      <c r="AX6626" s="6" t="s">
        <v>18935</v>
      </c>
      <c r="AY6626" s="6" t="s">
        <v>18835</v>
      </c>
      <c r="AZ6626" s="6" t="s">
        <v>21014</v>
      </c>
      <c r="BA6626" t="s">
        <v>21014</v>
      </c>
    </row>
    <row r="6627" spans="1:53" x14ac:dyDescent="0.25">
      <c r="A6627" t="s">
        <v>36312</v>
      </c>
      <c r="C6627" t="s">
        <v>27246</v>
      </c>
      <c r="D6627">
        <v>0</v>
      </c>
      <c r="E6627" t="s">
        <v>39225</v>
      </c>
      <c r="F6627" t="s">
        <v>39223</v>
      </c>
      <c r="G6627" t="s">
        <v>39223</v>
      </c>
      <c r="H6627" t="s">
        <v>39223</v>
      </c>
      <c r="I6627" t="s">
        <v>39226</v>
      </c>
      <c r="J6627" t="s">
        <v>39226</v>
      </c>
      <c r="L6627" t="s">
        <v>6670</v>
      </c>
      <c r="M6627" s="10">
        <v>97.2</v>
      </c>
      <c r="N6627" s="10">
        <v>97.2</v>
      </c>
      <c r="W6627">
        <v>6001391</v>
      </c>
      <c r="AJ6627" s="10">
        <f t="shared" si="396"/>
        <v>138.85714285714286</v>
      </c>
      <c r="AK6627" s="10">
        <f t="shared" si="397"/>
        <v>129.6</v>
      </c>
      <c r="AL6627" s="10">
        <f t="shared" si="398"/>
        <v>125.41935483870968</v>
      </c>
      <c r="AM6627" t="s">
        <v>39276</v>
      </c>
      <c r="AN6627" t="s">
        <v>16011</v>
      </c>
      <c r="AO6627" t="s">
        <v>21017</v>
      </c>
      <c r="AP6627" t="s">
        <v>39239</v>
      </c>
      <c r="AQ6627" s="9">
        <v>194.4</v>
      </c>
      <c r="AS6627" s="14" t="s">
        <v>39272</v>
      </c>
      <c r="AT6627" t="s">
        <v>44084</v>
      </c>
      <c r="AV6627" s="6" t="s">
        <v>18968</v>
      </c>
      <c r="AW6627" s="6" t="s">
        <v>19063</v>
      </c>
      <c r="AX6627" s="6" t="s">
        <v>19253</v>
      </c>
      <c r="AY6627" s="6" t="s">
        <v>20865</v>
      </c>
      <c r="AZ6627" s="6" t="s">
        <v>21014</v>
      </c>
      <c r="BA6627" t="s">
        <v>21014</v>
      </c>
    </row>
    <row r="6628" spans="1:53" x14ac:dyDescent="0.25">
      <c r="A6628" t="s">
        <v>36313</v>
      </c>
      <c r="C6628" t="s">
        <v>27247</v>
      </c>
      <c r="D6628">
        <v>0</v>
      </c>
      <c r="E6628" t="s">
        <v>39225</v>
      </c>
      <c r="F6628" t="s">
        <v>39223</v>
      </c>
      <c r="G6628" t="s">
        <v>39223</v>
      </c>
      <c r="H6628" t="s">
        <v>39223</v>
      </c>
      <c r="I6628" t="s">
        <v>39226</v>
      </c>
      <c r="J6628" t="s">
        <v>39226</v>
      </c>
      <c r="L6628" t="s">
        <v>6671</v>
      </c>
      <c r="M6628" s="10">
        <v>121.2</v>
      </c>
      <c r="N6628" s="10">
        <v>121.2</v>
      </c>
      <c r="W6628">
        <v>6001391</v>
      </c>
      <c r="AJ6628" s="10">
        <f t="shared" si="396"/>
        <v>173.14285714285717</v>
      </c>
      <c r="AK6628" s="10">
        <f t="shared" si="397"/>
        <v>161.6</v>
      </c>
      <c r="AL6628" s="10">
        <f t="shared" si="398"/>
        <v>156.38709677419354</v>
      </c>
      <c r="AM6628" t="s">
        <v>39276</v>
      </c>
      <c r="AN6628" t="s">
        <v>16012</v>
      </c>
      <c r="AO6628" t="s">
        <v>21017</v>
      </c>
      <c r="AP6628" t="s">
        <v>39239</v>
      </c>
      <c r="AQ6628" s="9">
        <v>242.4</v>
      </c>
      <c r="AS6628" s="14" t="s">
        <v>39272</v>
      </c>
      <c r="AT6628" t="s">
        <v>44085</v>
      </c>
      <c r="AV6628" s="6" t="s">
        <v>18968</v>
      </c>
      <c r="AW6628" s="6" t="s">
        <v>19063</v>
      </c>
      <c r="AX6628" s="6" t="s">
        <v>19253</v>
      </c>
      <c r="AY6628" s="6" t="s">
        <v>20865</v>
      </c>
      <c r="AZ6628" s="6" t="s">
        <v>21014</v>
      </c>
      <c r="BA6628" t="s">
        <v>21014</v>
      </c>
    </row>
    <row r="6629" spans="1:53" x14ac:dyDescent="0.25">
      <c r="A6629" t="s">
        <v>36314</v>
      </c>
      <c r="C6629" t="s">
        <v>27248</v>
      </c>
      <c r="D6629">
        <v>0</v>
      </c>
      <c r="E6629" t="s">
        <v>39225</v>
      </c>
      <c r="F6629" t="s">
        <v>39223</v>
      </c>
      <c r="G6629" t="s">
        <v>39223</v>
      </c>
      <c r="H6629" t="s">
        <v>39223</v>
      </c>
      <c r="I6629" t="s">
        <v>39226</v>
      </c>
      <c r="J6629" t="s">
        <v>39226</v>
      </c>
      <c r="L6629" t="s">
        <v>6672</v>
      </c>
      <c r="M6629" s="10">
        <v>130.80000000000001</v>
      </c>
      <c r="N6629" s="10">
        <v>130.80000000000001</v>
      </c>
      <c r="W6629">
        <v>6001391</v>
      </c>
      <c r="AJ6629" s="10">
        <f t="shared" si="396"/>
        <v>186.85714285714289</v>
      </c>
      <c r="AK6629" s="10">
        <f t="shared" si="397"/>
        <v>174.4</v>
      </c>
      <c r="AL6629" s="10">
        <f t="shared" si="398"/>
        <v>168.7741935483871</v>
      </c>
      <c r="AM6629" t="s">
        <v>39276</v>
      </c>
      <c r="AN6629" t="s">
        <v>16013</v>
      </c>
      <c r="AO6629" t="s">
        <v>21017</v>
      </c>
      <c r="AP6629" t="s">
        <v>39239</v>
      </c>
      <c r="AQ6629" s="9">
        <v>261.60000000000002</v>
      </c>
      <c r="AS6629" s="14" t="s">
        <v>39272</v>
      </c>
      <c r="AT6629" t="s">
        <v>44086</v>
      </c>
      <c r="AV6629" s="6" t="s">
        <v>18968</v>
      </c>
      <c r="AW6629" s="6" t="s">
        <v>19063</v>
      </c>
      <c r="AX6629" s="6" t="s">
        <v>19253</v>
      </c>
      <c r="AY6629" s="6" t="s">
        <v>20865</v>
      </c>
      <c r="AZ6629" s="6" t="s">
        <v>21014</v>
      </c>
      <c r="BA6629" t="s">
        <v>21014</v>
      </c>
    </row>
    <row r="6630" spans="1:53" x14ac:dyDescent="0.25">
      <c r="A6630" t="s">
        <v>36315</v>
      </c>
      <c r="C6630" t="s">
        <v>27249</v>
      </c>
      <c r="D6630">
        <v>0</v>
      </c>
      <c r="E6630" t="s">
        <v>39225</v>
      </c>
      <c r="F6630" t="s">
        <v>39223</v>
      </c>
      <c r="G6630" t="s">
        <v>39223</v>
      </c>
      <c r="H6630" t="s">
        <v>39223</v>
      </c>
      <c r="I6630" t="s">
        <v>39226</v>
      </c>
      <c r="J6630" t="s">
        <v>39226</v>
      </c>
      <c r="L6630" t="s">
        <v>6673</v>
      </c>
      <c r="M6630" s="10">
        <v>172.2</v>
      </c>
      <c r="N6630" s="10">
        <v>172.2</v>
      </c>
      <c r="W6630">
        <v>6001391</v>
      </c>
      <c r="AJ6630" s="10">
        <f t="shared" si="396"/>
        <v>246</v>
      </c>
      <c r="AK6630" s="10">
        <f t="shared" si="397"/>
        <v>229.6</v>
      </c>
      <c r="AL6630" s="10">
        <f t="shared" si="398"/>
        <v>222.19354838709674</v>
      </c>
      <c r="AM6630" t="s">
        <v>39276</v>
      </c>
      <c r="AN6630" t="s">
        <v>16014</v>
      </c>
      <c r="AO6630" t="s">
        <v>21017</v>
      </c>
      <c r="AP6630" t="s">
        <v>39239</v>
      </c>
      <c r="AQ6630" s="9">
        <v>344.4</v>
      </c>
      <c r="AS6630" s="14" t="s">
        <v>39272</v>
      </c>
      <c r="AT6630" t="s">
        <v>44087</v>
      </c>
      <c r="AV6630" s="6" t="s">
        <v>18968</v>
      </c>
      <c r="AW6630" s="6" t="s">
        <v>19063</v>
      </c>
      <c r="AX6630" s="6" t="s">
        <v>19253</v>
      </c>
      <c r="AY6630" s="6" t="s">
        <v>20865</v>
      </c>
      <c r="AZ6630" s="6" t="s">
        <v>21014</v>
      </c>
      <c r="BA6630" t="s">
        <v>21014</v>
      </c>
    </row>
    <row r="6631" spans="1:53" x14ac:dyDescent="0.25">
      <c r="A6631" t="s">
        <v>36316</v>
      </c>
      <c r="C6631" t="s">
        <v>27250</v>
      </c>
      <c r="D6631">
        <v>0</v>
      </c>
      <c r="E6631" t="s">
        <v>39225</v>
      </c>
      <c r="F6631" t="s">
        <v>39223</v>
      </c>
      <c r="G6631" t="s">
        <v>39223</v>
      </c>
      <c r="H6631" t="s">
        <v>39223</v>
      </c>
      <c r="I6631" t="s">
        <v>39226</v>
      </c>
      <c r="J6631" t="s">
        <v>39226</v>
      </c>
      <c r="L6631" t="s">
        <v>6674</v>
      </c>
      <c r="M6631" s="10">
        <v>2217.7800000000002</v>
      </c>
      <c r="N6631" s="10">
        <v>2217.7800000000002</v>
      </c>
      <c r="W6631">
        <v>6001391</v>
      </c>
      <c r="AJ6631" s="10">
        <f t="shared" si="396"/>
        <v>3168.2571428571432</v>
      </c>
      <c r="AK6631" s="10">
        <f t="shared" si="397"/>
        <v>2957.0400000000004</v>
      </c>
      <c r="AL6631" s="10">
        <f t="shared" si="398"/>
        <v>2861.6516129032261</v>
      </c>
      <c r="AM6631" t="s">
        <v>39276</v>
      </c>
      <c r="AN6631" t="s">
        <v>14021</v>
      </c>
      <c r="AO6631" t="s">
        <v>21017</v>
      </c>
      <c r="AP6631" t="s">
        <v>39239</v>
      </c>
      <c r="AQ6631" s="9">
        <v>4435.5600000000004</v>
      </c>
      <c r="AS6631" s="14" t="s">
        <v>39272</v>
      </c>
      <c r="AT6631" t="s">
        <v>44088</v>
      </c>
      <c r="AV6631" s="6" t="s">
        <v>14021</v>
      </c>
      <c r="AW6631" s="6" t="s">
        <v>14021</v>
      </c>
      <c r="AX6631" s="6" t="s">
        <v>14021</v>
      </c>
      <c r="AY6631" s="6" t="s">
        <v>14021</v>
      </c>
      <c r="AZ6631" s="6" t="s">
        <v>21014</v>
      </c>
      <c r="BA6631" t="s">
        <v>21014</v>
      </c>
    </row>
    <row r="6632" spans="1:53" x14ac:dyDescent="0.25">
      <c r="A6632" t="s">
        <v>36317</v>
      </c>
      <c r="C6632" t="s">
        <v>27251</v>
      </c>
      <c r="D6632">
        <v>0</v>
      </c>
      <c r="E6632" t="s">
        <v>39225</v>
      </c>
      <c r="F6632" t="s">
        <v>39223</v>
      </c>
      <c r="G6632" t="s">
        <v>39223</v>
      </c>
      <c r="H6632" t="s">
        <v>39223</v>
      </c>
      <c r="I6632" t="s">
        <v>39226</v>
      </c>
      <c r="J6632" t="s">
        <v>39226</v>
      </c>
      <c r="L6632" t="s">
        <v>6675</v>
      </c>
      <c r="M6632" s="10">
        <v>4677.43</v>
      </c>
      <c r="N6632" s="10">
        <v>4677.43</v>
      </c>
      <c r="W6632">
        <v>6001391</v>
      </c>
      <c r="AJ6632" s="10">
        <f t="shared" si="396"/>
        <v>6682.0428571428583</v>
      </c>
      <c r="AK6632" s="10">
        <f t="shared" si="397"/>
        <v>6236.5733333333337</v>
      </c>
      <c r="AL6632" s="10">
        <f t="shared" si="398"/>
        <v>6035.3935483870973</v>
      </c>
      <c r="AM6632" t="s">
        <v>39276</v>
      </c>
      <c r="AN6632" t="s">
        <v>14021</v>
      </c>
      <c r="AO6632" t="s">
        <v>21017</v>
      </c>
      <c r="AP6632" t="s">
        <v>39239</v>
      </c>
      <c r="AQ6632" s="9">
        <v>9354.86</v>
      </c>
      <c r="AS6632" s="14" t="s">
        <v>39272</v>
      </c>
      <c r="AT6632" t="s">
        <v>44089</v>
      </c>
      <c r="AV6632" s="6" t="s">
        <v>14021</v>
      </c>
      <c r="AW6632" s="6" t="s">
        <v>14021</v>
      </c>
      <c r="AX6632" s="6" t="s">
        <v>14021</v>
      </c>
      <c r="AY6632" s="6" t="s">
        <v>14021</v>
      </c>
      <c r="AZ6632" s="6" t="s">
        <v>21014</v>
      </c>
      <c r="BA6632" t="s">
        <v>21014</v>
      </c>
    </row>
    <row r="6633" spans="1:53" x14ac:dyDescent="0.25">
      <c r="A6633" t="s">
        <v>36318</v>
      </c>
      <c r="C6633" t="s">
        <v>27252</v>
      </c>
      <c r="D6633">
        <v>0</v>
      </c>
      <c r="E6633" t="s">
        <v>39225</v>
      </c>
      <c r="F6633" t="s">
        <v>39223</v>
      </c>
      <c r="G6633" t="s">
        <v>39223</v>
      </c>
      <c r="H6633" t="s">
        <v>39223</v>
      </c>
      <c r="I6633" t="s">
        <v>39226</v>
      </c>
      <c r="J6633" t="s">
        <v>39226</v>
      </c>
      <c r="L6633" t="s">
        <v>6676</v>
      </c>
      <c r="M6633" s="10">
        <v>11.35</v>
      </c>
      <c r="N6633" s="10">
        <v>11.35</v>
      </c>
      <c r="W6633">
        <v>6001391</v>
      </c>
      <c r="AJ6633" s="10">
        <f t="shared" si="396"/>
        <v>16.214285714285715</v>
      </c>
      <c r="AK6633" s="10">
        <f t="shared" si="397"/>
        <v>15.133333333333333</v>
      </c>
      <c r="AL6633" s="10">
        <f t="shared" si="398"/>
        <v>14.64516129032258</v>
      </c>
      <c r="AM6633" t="s">
        <v>39276</v>
      </c>
      <c r="AN6633" t="s">
        <v>16015</v>
      </c>
      <c r="AO6633" t="s">
        <v>21017</v>
      </c>
      <c r="AP6633" t="s">
        <v>39239</v>
      </c>
      <c r="AQ6633" s="9">
        <v>22.7</v>
      </c>
      <c r="AS6633" s="14" t="s">
        <v>39272</v>
      </c>
      <c r="AT6633" t="s">
        <v>44090</v>
      </c>
      <c r="AV6633" s="6" t="s">
        <v>19062</v>
      </c>
      <c r="AW6633" s="6" t="s">
        <v>18959</v>
      </c>
      <c r="AX6633" s="6" t="s">
        <v>18913</v>
      </c>
      <c r="AY6633" s="6" t="s">
        <v>19998</v>
      </c>
      <c r="AZ6633" s="6" t="s">
        <v>21014</v>
      </c>
      <c r="BA6633" t="s">
        <v>21014</v>
      </c>
    </row>
    <row r="6634" spans="1:53" x14ac:dyDescent="0.25">
      <c r="A6634" t="s">
        <v>36319</v>
      </c>
      <c r="C6634" t="s">
        <v>27253</v>
      </c>
      <c r="D6634">
        <v>0</v>
      </c>
      <c r="E6634" t="s">
        <v>39225</v>
      </c>
      <c r="F6634" t="s">
        <v>39223</v>
      </c>
      <c r="G6634" t="s">
        <v>39223</v>
      </c>
      <c r="H6634" t="s">
        <v>39223</v>
      </c>
      <c r="I6634" t="s">
        <v>39226</v>
      </c>
      <c r="J6634" t="s">
        <v>39226</v>
      </c>
      <c r="L6634" t="s">
        <v>6677</v>
      </c>
      <c r="M6634" s="10">
        <v>14.1</v>
      </c>
      <c r="N6634" s="10">
        <v>14.1</v>
      </c>
      <c r="W6634">
        <v>6001391</v>
      </c>
      <c r="AJ6634" s="10">
        <f t="shared" si="396"/>
        <v>20.142857142857142</v>
      </c>
      <c r="AK6634" s="10">
        <f t="shared" si="397"/>
        <v>18.8</v>
      </c>
      <c r="AL6634" s="10">
        <f t="shared" si="398"/>
        <v>18.193548387096772</v>
      </c>
      <c r="AM6634" t="s">
        <v>39276</v>
      </c>
      <c r="AN6634" t="s">
        <v>16016</v>
      </c>
      <c r="AO6634" t="s">
        <v>21017</v>
      </c>
      <c r="AP6634" t="s">
        <v>39239</v>
      </c>
      <c r="AQ6634" s="9">
        <v>28.2</v>
      </c>
      <c r="AS6634" s="14" t="s">
        <v>39272</v>
      </c>
      <c r="AT6634" t="s">
        <v>44091</v>
      </c>
      <c r="AV6634" s="6" t="s">
        <v>19804</v>
      </c>
      <c r="AW6634" s="6" t="s">
        <v>19432</v>
      </c>
      <c r="AX6634" s="6" t="s">
        <v>19701</v>
      </c>
      <c r="AY6634" s="6" t="s">
        <v>19178</v>
      </c>
      <c r="AZ6634" s="6" t="s">
        <v>21014</v>
      </c>
      <c r="BA6634" t="s">
        <v>21014</v>
      </c>
    </row>
    <row r="6635" spans="1:53" x14ac:dyDescent="0.25">
      <c r="A6635" t="s">
        <v>36320</v>
      </c>
      <c r="C6635" t="s">
        <v>27254</v>
      </c>
      <c r="D6635">
        <v>0</v>
      </c>
      <c r="E6635" t="s">
        <v>39225</v>
      </c>
      <c r="F6635" t="s">
        <v>39223</v>
      </c>
      <c r="G6635" t="s">
        <v>39223</v>
      </c>
      <c r="H6635" t="s">
        <v>39223</v>
      </c>
      <c r="I6635" t="s">
        <v>39226</v>
      </c>
      <c r="J6635" t="s">
        <v>39226</v>
      </c>
      <c r="L6635" t="s">
        <v>6678</v>
      </c>
      <c r="M6635" s="10">
        <v>15.35</v>
      </c>
      <c r="N6635" s="10">
        <v>15.35</v>
      </c>
      <c r="W6635">
        <v>6001391</v>
      </c>
      <c r="AJ6635" s="10">
        <f t="shared" si="396"/>
        <v>21.928571428571431</v>
      </c>
      <c r="AK6635" s="10">
        <f t="shared" si="397"/>
        <v>20.466666666666665</v>
      </c>
      <c r="AL6635" s="10">
        <f t="shared" si="398"/>
        <v>19.806451612903224</v>
      </c>
      <c r="AM6635" t="s">
        <v>39276</v>
      </c>
      <c r="AN6635" t="s">
        <v>16017</v>
      </c>
      <c r="AO6635" t="s">
        <v>21017</v>
      </c>
      <c r="AP6635" t="s">
        <v>39239</v>
      </c>
      <c r="AQ6635" s="9">
        <v>30.7</v>
      </c>
      <c r="AS6635" s="14" t="s">
        <v>39272</v>
      </c>
      <c r="AT6635" t="s">
        <v>44092</v>
      </c>
      <c r="AV6635" s="6" t="s">
        <v>19252</v>
      </c>
      <c r="AW6635" s="6" t="s">
        <v>19177</v>
      </c>
      <c r="AX6635" s="6" t="s">
        <v>18913</v>
      </c>
      <c r="AY6635" s="6" t="s">
        <v>19056</v>
      </c>
      <c r="AZ6635" s="6" t="s">
        <v>21014</v>
      </c>
      <c r="BA6635" t="s">
        <v>21014</v>
      </c>
    </row>
    <row r="6636" spans="1:53" x14ac:dyDescent="0.25">
      <c r="A6636" t="s">
        <v>36321</v>
      </c>
      <c r="C6636" t="s">
        <v>27255</v>
      </c>
      <c r="D6636">
        <v>0</v>
      </c>
      <c r="E6636" t="s">
        <v>39225</v>
      </c>
      <c r="F6636" t="s">
        <v>39223</v>
      </c>
      <c r="G6636" t="s">
        <v>39223</v>
      </c>
      <c r="H6636" t="s">
        <v>39223</v>
      </c>
      <c r="I6636" t="s">
        <v>39226</v>
      </c>
      <c r="J6636" t="s">
        <v>39226</v>
      </c>
      <c r="L6636" t="s">
        <v>6679</v>
      </c>
      <c r="M6636" s="10">
        <v>21.05</v>
      </c>
      <c r="N6636" s="10">
        <v>21.05</v>
      </c>
      <c r="W6636">
        <v>6001391</v>
      </c>
      <c r="AJ6636" s="10">
        <f t="shared" si="396"/>
        <v>30.071428571428573</v>
      </c>
      <c r="AK6636" s="10">
        <f t="shared" si="397"/>
        <v>28.066666666666666</v>
      </c>
      <c r="AL6636" s="10">
        <f t="shared" si="398"/>
        <v>27.161290322580644</v>
      </c>
      <c r="AM6636" t="s">
        <v>39276</v>
      </c>
      <c r="AN6636" t="s">
        <v>16018</v>
      </c>
      <c r="AO6636" t="s">
        <v>21017</v>
      </c>
      <c r="AP6636" t="s">
        <v>39239</v>
      </c>
      <c r="AQ6636" s="9">
        <v>42.1</v>
      </c>
      <c r="AS6636" s="14" t="s">
        <v>39272</v>
      </c>
      <c r="AT6636" t="s">
        <v>44093</v>
      </c>
      <c r="AV6636" s="6" t="s">
        <v>20378</v>
      </c>
      <c r="AW6636" s="6" t="s">
        <v>18835</v>
      </c>
      <c r="AX6636" s="6" t="s">
        <v>18913</v>
      </c>
      <c r="AY6636" s="6" t="s">
        <v>19252</v>
      </c>
      <c r="AZ6636" s="6" t="s">
        <v>21014</v>
      </c>
      <c r="BA6636" t="s">
        <v>21014</v>
      </c>
    </row>
    <row r="6637" spans="1:53" x14ac:dyDescent="0.25">
      <c r="A6637" t="s">
        <v>36322</v>
      </c>
      <c r="C6637" t="s">
        <v>27256</v>
      </c>
      <c r="D6637">
        <v>0</v>
      </c>
      <c r="E6637" t="s">
        <v>39225</v>
      </c>
      <c r="F6637" t="s">
        <v>39223</v>
      </c>
      <c r="G6637" t="s">
        <v>39223</v>
      </c>
      <c r="H6637" t="s">
        <v>39223</v>
      </c>
      <c r="I6637" t="s">
        <v>39226</v>
      </c>
      <c r="J6637" t="s">
        <v>39226</v>
      </c>
      <c r="L6637" t="s">
        <v>6680</v>
      </c>
      <c r="M6637" s="10">
        <v>66</v>
      </c>
      <c r="N6637" s="10">
        <v>66</v>
      </c>
      <c r="W6637">
        <v>6001391</v>
      </c>
      <c r="AJ6637" s="10">
        <f t="shared" si="396"/>
        <v>94.285714285714292</v>
      </c>
      <c r="AK6637" s="10">
        <f t="shared" si="397"/>
        <v>88</v>
      </c>
      <c r="AL6637" s="10">
        <f t="shared" si="398"/>
        <v>85.161290322580641</v>
      </c>
      <c r="AM6637" t="s">
        <v>39276</v>
      </c>
      <c r="AN6637" t="s">
        <v>16019</v>
      </c>
      <c r="AO6637" t="s">
        <v>21017</v>
      </c>
      <c r="AP6637" t="s">
        <v>39239</v>
      </c>
      <c r="AQ6637" s="9">
        <v>132</v>
      </c>
      <c r="AS6637" s="14" t="s">
        <v>39272</v>
      </c>
      <c r="AT6637" t="s">
        <v>44094</v>
      </c>
      <c r="AV6637" s="6" t="s">
        <v>19073</v>
      </c>
      <c r="AW6637" s="6" t="s">
        <v>19701</v>
      </c>
      <c r="AX6637" s="6" t="s">
        <v>20146</v>
      </c>
      <c r="AY6637" s="6" t="s">
        <v>20862</v>
      </c>
      <c r="AZ6637" s="6" t="s">
        <v>21014</v>
      </c>
      <c r="BA6637" t="s">
        <v>21014</v>
      </c>
    </row>
    <row r="6638" spans="1:53" x14ac:dyDescent="0.25">
      <c r="A6638" t="s">
        <v>36323</v>
      </c>
      <c r="C6638" t="s">
        <v>27257</v>
      </c>
      <c r="D6638">
        <v>0</v>
      </c>
      <c r="E6638" t="s">
        <v>39225</v>
      </c>
      <c r="F6638" t="s">
        <v>39223</v>
      </c>
      <c r="G6638" t="s">
        <v>39223</v>
      </c>
      <c r="H6638" t="s">
        <v>39223</v>
      </c>
      <c r="I6638" t="s">
        <v>39226</v>
      </c>
      <c r="J6638" t="s">
        <v>39226</v>
      </c>
      <c r="L6638" t="s">
        <v>6681</v>
      </c>
      <c r="M6638" s="10">
        <v>7.85</v>
      </c>
      <c r="N6638" s="10">
        <v>7.85</v>
      </c>
      <c r="W6638">
        <v>6001391</v>
      </c>
      <c r="AJ6638" s="10">
        <f t="shared" si="396"/>
        <v>11.214285714285715</v>
      </c>
      <c r="AK6638" s="10">
        <f t="shared" si="397"/>
        <v>10.466666666666667</v>
      </c>
      <c r="AL6638" s="10">
        <f t="shared" si="398"/>
        <v>10.129032258064516</v>
      </c>
      <c r="AM6638" t="s">
        <v>39276</v>
      </c>
      <c r="AN6638" t="s">
        <v>16020</v>
      </c>
      <c r="AO6638" t="s">
        <v>21030</v>
      </c>
      <c r="AP6638" t="s">
        <v>39239</v>
      </c>
      <c r="AQ6638" s="9">
        <v>15.7</v>
      </c>
      <c r="AS6638" s="14" t="s">
        <v>39272</v>
      </c>
      <c r="AT6638" t="s">
        <v>44095</v>
      </c>
      <c r="AV6638" s="6" t="s">
        <v>20427</v>
      </c>
      <c r="AW6638" s="6" t="s">
        <v>18831</v>
      </c>
      <c r="AX6638" s="6" t="s">
        <v>20828</v>
      </c>
      <c r="AY6638" s="6" t="s">
        <v>19805</v>
      </c>
      <c r="AZ6638" s="6" t="s">
        <v>21014</v>
      </c>
      <c r="BA6638" t="s">
        <v>21014</v>
      </c>
    </row>
    <row r="6639" spans="1:53" x14ac:dyDescent="0.25">
      <c r="A6639" t="s">
        <v>36324</v>
      </c>
      <c r="C6639" t="s">
        <v>27258</v>
      </c>
      <c r="D6639">
        <v>0</v>
      </c>
      <c r="E6639" t="s">
        <v>39225</v>
      </c>
      <c r="F6639" t="s">
        <v>39223</v>
      </c>
      <c r="G6639" t="s">
        <v>39223</v>
      </c>
      <c r="H6639" t="s">
        <v>39223</v>
      </c>
      <c r="I6639" t="s">
        <v>39226</v>
      </c>
      <c r="J6639" t="s">
        <v>39226</v>
      </c>
      <c r="L6639" t="s">
        <v>6682</v>
      </c>
      <c r="M6639" s="10">
        <v>253.55</v>
      </c>
      <c r="N6639" s="10">
        <v>253.55</v>
      </c>
      <c r="W6639">
        <v>6001391</v>
      </c>
      <c r="AJ6639" s="10">
        <f t="shared" si="396"/>
        <v>362.21428571428578</v>
      </c>
      <c r="AK6639" s="10">
        <f t="shared" si="397"/>
        <v>338.06666666666666</v>
      </c>
      <c r="AL6639" s="10">
        <f t="shared" si="398"/>
        <v>327.16129032258067</v>
      </c>
      <c r="AM6639" t="s">
        <v>39276</v>
      </c>
      <c r="AN6639" t="s">
        <v>16021</v>
      </c>
      <c r="AO6639" t="s">
        <v>21017</v>
      </c>
      <c r="AP6639" t="s">
        <v>39239</v>
      </c>
      <c r="AQ6639" s="9">
        <v>507.1</v>
      </c>
      <c r="AS6639" s="14" t="s">
        <v>39272</v>
      </c>
      <c r="AT6639" t="s">
        <v>44096</v>
      </c>
      <c r="AV6639" s="6" t="s">
        <v>18851</v>
      </c>
      <c r="AW6639" s="6" t="s">
        <v>18835</v>
      </c>
      <c r="AX6639" s="6" t="s">
        <v>19047</v>
      </c>
      <c r="AY6639" s="6" t="s">
        <v>18830</v>
      </c>
      <c r="AZ6639" s="6" t="s">
        <v>21014</v>
      </c>
      <c r="BA6639" t="s">
        <v>21014</v>
      </c>
    </row>
    <row r="6640" spans="1:53" x14ac:dyDescent="0.25">
      <c r="A6640" t="s">
        <v>36325</v>
      </c>
      <c r="C6640" t="s">
        <v>27258</v>
      </c>
      <c r="D6640">
        <v>0</v>
      </c>
      <c r="E6640" t="s">
        <v>39225</v>
      </c>
      <c r="F6640" t="s">
        <v>39223</v>
      </c>
      <c r="G6640" t="s">
        <v>39223</v>
      </c>
      <c r="H6640" t="s">
        <v>39223</v>
      </c>
      <c r="I6640" t="s">
        <v>39226</v>
      </c>
      <c r="J6640" t="s">
        <v>39226</v>
      </c>
      <c r="L6640" t="s">
        <v>6683</v>
      </c>
      <c r="M6640" s="10">
        <v>253.55</v>
      </c>
      <c r="N6640" s="10">
        <v>253.55</v>
      </c>
      <c r="W6640">
        <v>6001391</v>
      </c>
      <c r="AJ6640" s="10">
        <f t="shared" si="396"/>
        <v>362.21428571428578</v>
      </c>
      <c r="AK6640" s="10">
        <f t="shared" si="397"/>
        <v>338.06666666666666</v>
      </c>
      <c r="AL6640" s="10">
        <f t="shared" si="398"/>
        <v>327.16129032258067</v>
      </c>
      <c r="AM6640" t="s">
        <v>39276</v>
      </c>
      <c r="AN6640" t="s">
        <v>16021</v>
      </c>
      <c r="AO6640" t="s">
        <v>21017</v>
      </c>
      <c r="AP6640" t="s">
        <v>39239</v>
      </c>
      <c r="AQ6640" s="9">
        <v>507.1</v>
      </c>
      <c r="AS6640" s="14" t="s">
        <v>39272</v>
      </c>
      <c r="AT6640" t="s">
        <v>44096</v>
      </c>
      <c r="AV6640" s="6" t="s">
        <v>18851</v>
      </c>
      <c r="AW6640" s="6" t="s">
        <v>18835</v>
      </c>
      <c r="AX6640" s="6" t="s">
        <v>19047</v>
      </c>
      <c r="AY6640" s="6" t="s">
        <v>18830</v>
      </c>
      <c r="AZ6640" s="6" t="s">
        <v>21014</v>
      </c>
      <c r="BA6640" t="s">
        <v>21014</v>
      </c>
    </row>
    <row r="6641" spans="1:53" x14ac:dyDescent="0.25">
      <c r="A6641" t="s">
        <v>36326</v>
      </c>
      <c r="C6641" t="s">
        <v>27259</v>
      </c>
      <c r="D6641">
        <v>0</v>
      </c>
      <c r="E6641" t="s">
        <v>39225</v>
      </c>
      <c r="F6641" t="s">
        <v>39223</v>
      </c>
      <c r="G6641" t="s">
        <v>39223</v>
      </c>
      <c r="H6641" t="s">
        <v>39223</v>
      </c>
      <c r="I6641" t="s">
        <v>39226</v>
      </c>
      <c r="J6641" t="s">
        <v>39226</v>
      </c>
      <c r="L6641" t="s">
        <v>6684</v>
      </c>
      <c r="M6641" s="10">
        <v>8.4499999999999993</v>
      </c>
      <c r="N6641" s="10">
        <v>8.4499999999999993</v>
      </c>
      <c r="W6641">
        <v>6001391</v>
      </c>
      <c r="AJ6641" s="10">
        <f t="shared" si="396"/>
        <v>12.071428571428571</v>
      </c>
      <c r="AK6641" s="10">
        <f t="shared" si="397"/>
        <v>11.266666666666666</v>
      </c>
      <c r="AL6641" s="10">
        <f t="shared" si="398"/>
        <v>10.903225806451612</v>
      </c>
      <c r="AM6641" t="s">
        <v>39276</v>
      </c>
      <c r="AN6641" t="s">
        <v>16022</v>
      </c>
      <c r="AO6641" t="s">
        <v>21030</v>
      </c>
      <c r="AP6641" t="s">
        <v>39239</v>
      </c>
      <c r="AQ6641" s="9">
        <v>16.899999999999999</v>
      </c>
      <c r="AS6641" s="14" t="s">
        <v>39272</v>
      </c>
      <c r="AT6641" t="s">
        <v>44097</v>
      </c>
      <c r="AV6641" s="6" t="s">
        <v>18831</v>
      </c>
      <c r="AW6641" s="6" t="s">
        <v>18846</v>
      </c>
      <c r="AX6641" s="6" t="s">
        <v>19029</v>
      </c>
      <c r="AY6641" s="6" t="s">
        <v>19805</v>
      </c>
      <c r="AZ6641" s="6" t="s">
        <v>21014</v>
      </c>
      <c r="BA6641" t="s">
        <v>21014</v>
      </c>
    </row>
    <row r="6642" spans="1:53" x14ac:dyDescent="0.25">
      <c r="A6642" t="s">
        <v>36327</v>
      </c>
      <c r="C6642" t="s">
        <v>27260</v>
      </c>
      <c r="D6642">
        <v>0</v>
      </c>
      <c r="E6642" t="s">
        <v>39225</v>
      </c>
      <c r="F6642" t="s">
        <v>39223</v>
      </c>
      <c r="G6642" t="s">
        <v>39223</v>
      </c>
      <c r="H6642" t="s">
        <v>39223</v>
      </c>
      <c r="I6642" t="s">
        <v>39226</v>
      </c>
      <c r="J6642" t="s">
        <v>39226</v>
      </c>
      <c r="L6642" t="s">
        <v>6685</v>
      </c>
      <c r="M6642" s="10">
        <v>22.1</v>
      </c>
      <c r="N6642" s="10">
        <v>22.1</v>
      </c>
      <c r="W6642">
        <v>6001391</v>
      </c>
      <c r="AJ6642" s="10">
        <f t="shared" si="396"/>
        <v>31.571428571428577</v>
      </c>
      <c r="AK6642" s="10">
        <f t="shared" si="397"/>
        <v>29.466666666666669</v>
      </c>
      <c r="AL6642" s="10">
        <f t="shared" si="398"/>
        <v>28.516129032258064</v>
      </c>
      <c r="AM6642" t="s">
        <v>39276</v>
      </c>
      <c r="AN6642" t="s">
        <v>16023</v>
      </c>
      <c r="AO6642" t="s">
        <v>21017</v>
      </c>
      <c r="AP6642" t="s">
        <v>39239</v>
      </c>
      <c r="AQ6642" s="9">
        <v>44.2</v>
      </c>
      <c r="AS6642" s="14" t="s">
        <v>39272</v>
      </c>
      <c r="AT6642" t="s">
        <v>44098</v>
      </c>
      <c r="AV6642" s="6" t="s">
        <v>19998</v>
      </c>
      <c r="AW6642" s="6" t="s">
        <v>20311</v>
      </c>
      <c r="AX6642" s="6" t="s">
        <v>19621</v>
      </c>
      <c r="AY6642" s="6" t="s">
        <v>19853</v>
      </c>
      <c r="AZ6642" s="6" t="s">
        <v>21014</v>
      </c>
      <c r="BA6642" t="s">
        <v>21014</v>
      </c>
    </row>
    <row r="6643" spans="1:53" x14ac:dyDescent="0.25">
      <c r="A6643" t="s">
        <v>36328</v>
      </c>
      <c r="C6643" t="s">
        <v>27261</v>
      </c>
      <c r="D6643">
        <v>0</v>
      </c>
      <c r="E6643" t="s">
        <v>39225</v>
      </c>
      <c r="F6643" t="s">
        <v>39223</v>
      </c>
      <c r="G6643" t="s">
        <v>39223</v>
      </c>
      <c r="H6643" t="s">
        <v>39223</v>
      </c>
      <c r="I6643" t="s">
        <v>39226</v>
      </c>
      <c r="J6643" t="s">
        <v>39226</v>
      </c>
      <c r="L6643" t="s">
        <v>6686</v>
      </c>
      <c r="M6643" s="10">
        <v>1129.5</v>
      </c>
      <c r="N6643" s="10">
        <v>1129.5</v>
      </c>
      <c r="W6643">
        <v>6001391</v>
      </c>
      <c r="AJ6643" s="10">
        <f t="shared" si="396"/>
        <v>1613.5714285714287</v>
      </c>
      <c r="AK6643" s="10">
        <f t="shared" si="397"/>
        <v>1506</v>
      </c>
      <c r="AL6643" s="10">
        <f t="shared" si="398"/>
        <v>1457.4193548387095</v>
      </c>
      <c r="AM6643" t="s">
        <v>39276</v>
      </c>
      <c r="AN6643" t="s">
        <v>16024</v>
      </c>
      <c r="AO6643" t="s">
        <v>21017</v>
      </c>
      <c r="AP6643" t="s">
        <v>39239</v>
      </c>
      <c r="AQ6643" s="9">
        <v>2259</v>
      </c>
      <c r="AS6643" s="14" t="s">
        <v>39272</v>
      </c>
      <c r="AT6643" t="s">
        <v>44099</v>
      </c>
      <c r="AV6643" s="6" t="s">
        <v>18984</v>
      </c>
      <c r="AW6643" s="6" t="s">
        <v>19047</v>
      </c>
      <c r="AX6643" s="6" t="s">
        <v>18884</v>
      </c>
      <c r="AY6643" s="6" t="s">
        <v>19208</v>
      </c>
      <c r="AZ6643" s="6" t="s">
        <v>21014</v>
      </c>
      <c r="BA6643" t="s">
        <v>21014</v>
      </c>
    </row>
    <row r="6644" spans="1:53" x14ac:dyDescent="0.25">
      <c r="A6644" t="s">
        <v>36329</v>
      </c>
      <c r="C6644" t="s">
        <v>27261</v>
      </c>
      <c r="D6644">
        <v>0</v>
      </c>
      <c r="E6644" t="s">
        <v>39225</v>
      </c>
      <c r="F6644" t="s">
        <v>39223</v>
      </c>
      <c r="G6644" t="s">
        <v>39223</v>
      </c>
      <c r="H6644" t="s">
        <v>39223</v>
      </c>
      <c r="I6644" t="s">
        <v>39226</v>
      </c>
      <c r="J6644" t="s">
        <v>39226</v>
      </c>
      <c r="L6644" t="s">
        <v>6687</v>
      </c>
      <c r="M6644" s="10">
        <v>1129.5</v>
      </c>
      <c r="N6644" s="10">
        <v>1129.5</v>
      </c>
      <c r="W6644">
        <v>6001391</v>
      </c>
      <c r="AJ6644" s="10">
        <f t="shared" si="396"/>
        <v>1613.5714285714287</v>
      </c>
      <c r="AK6644" s="10">
        <f t="shared" si="397"/>
        <v>1506</v>
      </c>
      <c r="AL6644" s="10">
        <f t="shared" si="398"/>
        <v>1457.4193548387095</v>
      </c>
      <c r="AM6644" t="s">
        <v>39276</v>
      </c>
      <c r="AN6644" t="s">
        <v>16024</v>
      </c>
      <c r="AO6644" t="s">
        <v>21017</v>
      </c>
      <c r="AP6644" t="s">
        <v>39239</v>
      </c>
      <c r="AQ6644" s="9">
        <v>2259</v>
      </c>
      <c r="AS6644" s="14" t="s">
        <v>39272</v>
      </c>
      <c r="AT6644" t="s">
        <v>44099</v>
      </c>
      <c r="AV6644" s="6" t="s">
        <v>18984</v>
      </c>
      <c r="AW6644" s="6" t="s">
        <v>19047</v>
      </c>
      <c r="AX6644" s="6" t="s">
        <v>18884</v>
      </c>
      <c r="AY6644" s="6" t="s">
        <v>19208</v>
      </c>
      <c r="AZ6644" s="6" t="s">
        <v>21014</v>
      </c>
      <c r="BA6644" t="s">
        <v>21014</v>
      </c>
    </row>
    <row r="6645" spans="1:53" x14ac:dyDescent="0.25">
      <c r="A6645" t="s">
        <v>36330</v>
      </c>
      <c r="C6645" t="s">
        <v>27262</v>
      </c>
      <c r="D6645">
        <v>0</v>
      </c>
      <c r="E6645" t="s">
        <v>39225</v>
      </c>
      <c r="F6645" t="s">
        <v>39223</v>
      </c>
      <c r="G6645" t="s">
        <v>39223</v>
      </c>
      <c r="H6645" t="s">
        <v>39223</v>
      </c>
      <c r="I6645" t="s">
        <v>39226</v>
      </c>
      <c r="J6645" t="s">
        <v>39226</v>
      </c>
      <c r="L6645" t="s">
        <v>6688</v>
      </c>
      <c r="M6645" s="10">
        <v>17</v>
      </c>
      <c r="N6645" s="10">
        <v>17</v>
      </c>
      <c r="W6645">
        <v>6001391</v>
      </c>
      <c r="AJ6645" s="10">
        <f t="shared" si="396"/>
        <v>24.285714285714288</v>
      </c>
      <c r="AK6645" s="10">
        <f t="shared" si="397"/>
        <v>22.666666666666668</v>
      </c>
      <c r="AL6645" s="10">
        <f t="shared" si="398"/>
        <v>21.93548387096774</v>
      </c>
      <c r="AN6645" t="s">
        <v>16025</v>
      </c>
      <c r="AO6645" t="s">
        <v>21015</v>
      </c>
      <c r="AQ6645" s="9">
        <v>34</v>
      </c>
      <c r="AS6645" s="14" t="s">
        <v>39272</v>
      </c>
      <c r="AT6645" t="s">
        <v>44100</v>
      </c>
      <c r="AV6645" s="6" t="s">
        <v>19353</v>
      </c>
      <c r="AW6645" s="6" t="s">
        <v>19002</v>
      </c>
      <c r="AX6645" s="6" t="s">
        <v>19154</v>
      </c>
      <c r="AY6645" s="6" t="s">
        <v>19160</v>
      </c>
      <c r="AZ6645" s="6" t="s">
        <v>21014</v>
      </c>
      <c r="BA6645" t="s">
        <v>21014</v>
      </c>
    </row>
    <row r="6646" spans="1:53" x14ac:dyDescent="0.25">
      <c r="A6646" t="s">
        <v>36331</v>
      </c>
      <c r="C6646" t="s">
        <v>27263</v>
      </c>
      <c r="D6646">
        <v>0</v>
      </c>
      <c r="E6646" t="s">
        <v>39222</v>
      </c>
      <c r="F6646" t="s">
        <v>39223</v>
      </c>
      <c r="G6646" t="s">
        <v>39223</v>
      </c>
      <c r="H6646" t="s">
        <v>39223</v>
      </c>
      <c r="I6646" t="s">
        <v>39226</v>
      </c>
      <c r="J6646" t="s">
        <v>39226</v>
      </c>
      <c r="L6646" t="s">
        <v>6689</v>
      </c>
      <c r="M6646" s="10">
        <v>32.6</v>
      </c>
      <c r="N6646" s="10">
        <v>32.6</v>
      </c>
      <c r="W6646">
        <v>6001391</v>
      </c>
      <c r="AJ6646" s="10">
        <f t="shared" ref="AJ6646:AJ6695" si="399">M6646/0.7</f>
        <v>46.571428571428577</v>
      </c>
      <c r="AK6646" s="10">
        <f t="shared" ref="AK6646:AK6695" si="400">M6646/0.75</f>
        <v>43.466666666666669</v>
      </c>
      <c r="AL6646" s="10">
        <f t="shared" ref="AL6646:AL6695" si="401">M6646/0.775</f>
        <v>42.064516129032256</v>
      </c>
      <c r="AM6646" t="s">
        <v>39276</v>
      </c>
      <c r="AN6646" t="s">
        <v>16026</v>
      </c>
      <c r="AO6646" t="s">
        <v>21017</v>
      </c>
      <c r="AP6646" t="s">
        <v>39239</v>
      </c>
      <c r="AQ6646" s="9">
        <v>65.2</v>
      </c>
      <c r="AS6646" s="14" t="s">
        <v>39272</v>
      </c>
      <c r="AT6646" t="s">
        <v>44101</v>
      </c>
      <c r="AV6646" s="6" t="s">
        <v>20867</v>
      </c>
      <c r="AW6646" s="6" t="s">
        <v>19086</v>
      </c>
      <c r="AX6646" s="6" t="s">
        <v>19086</v>
      </c>
      <c r="AY6646" s="6" t="s">
        <v>20412</v>
      </c>
      <c r="AZ6646" s="6" t="s">
        <v>21014</v>
      </c>
      <c r="BA6646" t="s">
        <v>21014</v>
      </c>
    </row>
    <row r="6647" spans="1:53" x14ac:dyDescent="0.25">
      <c r="A6647" t="s">
        <v>36332</v>
      </c>
      <c r="C6647" t="s">
        <v>27264</v>
      </c>
      <c r="D6647">
        <v>0</v>
      </c>
      <c r="E6647" t="s">
        <v>39225</v>
      </c>
      <c r="F6647" t="s">
        <v>39223</v>
      </c>
      <c r="G6647" t="s">
        <v>39223</v>
      </c>
      <c r="H6647" t="s">
        <v>39223</v>
      </c>
      <c r="I6647" t="s">
        <v>39226</v>
      </c>
      <c r="J6647" t="s">
        <v>39226</v>
      </c>
      <c r="L6647" t="s">
        <v>6690</v>
      </c>
      <c r="M6647" s="10">
        <v>44.85</v>
      </c>
      <c r="N6647" s="10">
        <v>44.85</v>
      </c>
      <c r="W6647">
        <v>6001391</v>
      </c>
      <c r="AJ6647" s="10">
        <f t="shared" si="399"/>
        <v>64.071428571428584</v>
      </c>
      <c r="AK6647" s="10">
        <f t="shared" si="400"/>
        <v>59.800000000000004</v>
      </c>
      <c r="AL6647" s="10">
        <f t="shared" si="401"/>
        <v>57.870967741935488</v>
      </c>
      <c r="AM6647" t="s">
        <v>39276</v>
      </c>
      <c r="AN6647" t="s">
        <v>16027</v>
      </c>
      <c r="AO6647" t="s">
        <v>21017</v>
      </c>
      <c r="AP6647" t="s">
        <v>39239</v>
      </c>
      <c r="AQ6647" s="9">
        <v>89.7</v>
      </c>
      <c r="AS6647" s="14" t="s">
        <v>39272</v>
      </c>
      <c r="AT6647" t="s">
        <v>44102</v>
      </c>
      <c r="AV6647" s="6" t="s">
        <v>19068</v>
      </c>
      <c r="AW6647" s="6" t="s">
        <v>20224</v>
      </c>
      <c r="AX6647" s="6" t="s">
        <v>19122</v>
      </c>
      <c r="AY6647" s="6" t="s">
        <v>19174</v>
      </c>
      <c r="AZ6647" s="6" t="s">
        <v>21014</v>
      </c>
      <c r="BA6647" t="s">
        <v>21014</v>
      </c>
    </row>
    <row r="6648" spans="1:53" x14ac:dyDescent="0.25">
      <c r="A6648" t="s">
        <v>36333</v>
      </c>
      <c r="C6648" t="s">
        <v>27265</v>
      </c>
      <c r="D6648">
        <v>0</v>
      </c>
      <c r="E6648" t="s">
        <v>39225</v>
      </c>
      <c r="F6648" t="s">
        <v>39223</v>
      </c>
      <c r="G6648" t="s">
        <v>39223</v>
      </c>
      <c r="H6648" t="s">
        <v>39223</v>
      </c>
      <c r="I6648" t="s">
        <v>39226</v>
      </c>
      <c r="J6648" t="s">
        <v>39226</v>
      </c>
      <c r="L6648" t="s">
        <v>6691</v>
      </c>
      <c r="M6648" s="10">
        <v>29.68</v>
      </c>
      <c r="N6648" s="10">
        <v>29.68</v>
      </c>
      <c r="W6648">
        <v>6001391</v>
      </c>
      <c r="AJ6648" s="10">
        <f t="shared" si="399"/>
        <v>42.400000000000006</v>
      </c>
      <c r="AK6648" s="10">
        <f t="shared" si="400"/>
        <v>39.573333333333331</v>
      </c>
      <c r="AL6648" s="10">
        <f t="shared" si="401"/>
        <v>38.296774193548387</v>
      </c>
      <c r="AN6648" t="s">
        <v>16028</v>
      </c>
      <c r="AO6648" t="s">
        <v>21015</v>
      </c>
      <c r="AQ6648" s="9">
        <v>59.37</v>
      </c>
      <c r="AS6648" s="14" t="s">
        <v>39272</v>
      </c>
      <c r="AT6648" t="s">
        <v>44103</v>
      </c>
      <c r="AV6648" s="6" t="s">
        <v>19068</v>
      </c>
      <c r="AW6648" s="6" t="s">
        <v>20224</v>
      </c>
      <c r="AX6648" s="6" t="s">
        <v>19122</v>
      </c>
      <c r="AY6648" s="6" t="s">
        <v>19174</v>
      </c>
      <c r="AZ6648" s="6" t="s">
        <v>21014</v>
      </c>
      <c r="BA6648" t="s">
        <v>21014</v>
      </c>
    </row>
    <row r="6649" spans="1:53" x14ac:dyDescent="0.25">
      <c r="A6649" t="s">
        <v>36334</v>
      </c>
      <c r="C6649" t="s">
        <v>27266</v>
      </c>
      <c r="D6649">
        <v>0</v>
      </c>
      <c r="E6649" t="s">
        <v>39225</v>
      </c>
      <c r="F6649" t="s">
        <v>39223</v>
      </c>
      <c r="G6649" t="s">
        <v>39223</v>
      </c>
      <c r="H6649" t="s">
        <v>39223</v>
      </c>
      <c r="I6649" t="s">
        <v>39226</v>
      </c>
      <c r="J6649" t="s">
        <v>39226</v>
      </c>
      <c r="L6649" t="s">
        <v>6692</v>
      </c>
      <c r="M6649" s="10">
        <v>664.8</v>
      </c>
      <c r="N6649" s="10">
        <v>664.8</v>
      </c>
      <c r="W6649">
        <v>6001391</v>
      </c>
      <c r="AJ6649" s="10">
        <f t="shared" si="399"/>
        <v>949.71428571428567</v>
      </c>
      <c r="AK6649" s="10">
        <f t="shared" si="400"/>
        <v>886.4</v>
      </c>
      <c r="AL6649" s="10">
        <f t="shared" si="401"/>
        <v>857.80645161290317</v>
      </c>
      <c r="AN6649" t="s">
        <v>16029</v>
      </c>
      <c r="AO6649" t="s">
        <v>21015</v>
      </c>
      <c r="AQ6649" s="9">
        <v>1329.6</v>
      </c>
      <c r="AS6649" s="14" t="s">
        <v>39272</v>
      </c>
      <c r="AT6649" t="s">
        <v>44104</v>
      </c>
      <c r="AV6649" s="6" t="s">
        <v>18913</v>
      </c>
      <c r="AW6649" s="6" t="s">
        <v>19047</v>
      </c>
      <c r="AX6649" s="6" t="s">
        <v>19047</v>
      </c>
      <c r="AY6649" s="6" t="s">
        <v>20767</v>
      </c>
      <c r="AZ6649" s="6" t="s">
        <v>21014</v>
      </c>
      <c r="BA6649" t="s">
        <v>21014</v>
      </c>
    </row>
    <row r="6650" spans="1:53" x14ac:dyDescent="0.25">
      <c r="A6650" t="s">
        <v>36335</v>
      </c>
      <c r="C6650" t="s">
        <v>27267</v>
      </c>
      <c r="D6650">
        <v>0</v>
      </c>
      <c r="E6650" t="s">
        <v>39225</v>
      </c>
      <c r="F6650" t="s">
        <v>39223</v>
      </c>
      <c r="G6650" t="s">
        <v>39223</v>
      </c>
      <c r="H6650" t="s">
        <v>39223</v>
      </c>
      <c r="I6650" t="s">
        <v>39226</v>
      </c>
      <c r="J6650" t="s">
        <v>39226</v>
      </c>
      <c r="L6650" t="s">
        <v>6693</v>
      </c>
      <c r="M6650" s="10">
        <v>230.8</v>
      </c>
      <c r="N6650" s="10">
        <v>230.8</v>
      </c>
      <c r="W6650">
        <v>6001391</v>
      </c>
      <c r="AJ6650" s="10">
        <f t="shared" si="399"/>
        <v>329.71428571428578</v>
      </c>
      <c r="AK6650" s="10">
        <f t="shared" si="400"/>
        <v>307.73333333333335</v>
      </c>
      <c r="AL6650" s="10">
        <f t="shared" si="401"/>
        <v>297.80645161290323</v>
      </c>
      <c r="AN6650" t="s">
        <v>16030</v>
      </c>
      <c r="AO6650" t="s">
        <v>21015</v>
      </c>
      <c r="AQ6650" s="9">
        <v>461.6</v>
      </c>
      <c r="AS6650" s="14" t="s">
        <v>39272</v>
      </c>
      <c r="AT6650" t="s">
        <v>44105</v>
      </c>
      <c r="AV6650" s="6" t="s">
        <v>19047</v>
      </c>
      <c r="AW6650" s="6" t="s">
        <v>19047</v>
      </c>
      <c r="AX6650" s="6" t="s">
        <v>18913</v>
      </c>
      <c r="AY6650" s="6" t="s">
        <v>18968</v>
      </c>
      <c r="AZ6650" s="6" t="s">
        <v>21014</v>
      </c>
      <c r="BA6650" t="s">
        <v>21014</v>
      </c>
    </row>
    <row r="6651" spans="1:53" x14ac:dyDescent="0.25">
      <c r="A6651" t="s">
        <v>36336</v>
      </c>
      <c r="C6651" t="s">
        <v>27267</v>
      </c>
      <c r="D6651">
        <v>0</v>
      </c>
      <c r="E6651" t="s">
        <v>39225</v>
      </c>
      <c r="F6651" t="s">
        <v>39223</v>
      </c>
      <c r="G6651" t="s">
        <v>39223</v>
      </c>
      <c r="H6651" t="s">
        <v>39223</v>
      </c>
      <c r="I6651" t="s">
        <v>39226</v>
      </c>
      <c r="J6651" t="s">
        <v>39226</v>
      </c>
      <c r="L6651" t="s">
        <v>6694</v>
      </c>
      <c r="M6651" s="10">
        <v>230.8</v>
      </c>
      <c r="N6651" s="10">
        <v>230.8</v>
      </c>
      <c r="W6651">
        <v>6001391</v>
      </c>
      <c r="AJ6651" s="10">
        <f t="shared" si="399"/>
        <v>329.71428571428578</v>
      </c>
      <c r="AK6651" s="10">
        <f t="shared" si="400"/>
        <v>307.73333333333335</v>
      </c>
      <c r="AL6651" s="10">
        <f t="shared" si="401"/>
        <v>297.80645161290323</v>
      </c>
      <c r="AM6651" t="s">
        <v>39276</v>
      </c>
      <c r="AN6651" t="s">
        <v>16030</v>
      </c>
      <c r="AO6651" t="s">
        <v>21017</v>
      </c>
      <c r="AP6651" t="s">
        <v>39239</v>
      </c>
      <c r="AQ6651" s="9">
        <v>461.6</v>
      </c>
      <c r="AS6651" s="14" t="s">
        <v>39272</v>
      </c>
      <c r="AT6651" t="s">
        <v>44105</v>
      </c>
      <c r="AV6651" s="6" t="s">
        <v>19047</v>
      </c>
      <c r="AW6651" s="6" t="s">
        <v>19047</v>
      </c>
      <c r="AX6651" s="6" t="s">
        <v>18913</v>
      </c>
      <c r="AY6651" s="6" t="s">
        <v>18968</v>
      </c>
      <c r="AZ6651" s="6" t="s">
        <v>21014</v>
      </c>
      <c r="BA6651" t="s">
        <v>21014</v>
      </c>
    </row>
    <row r="6652" spans="1:53" x14ac:dyDescent="0.25">
      <c r="A6652" t="s">
        <v>36337</v>
      </c>
      <c r="C6652" t="s">
        <v>27268</v>
      </c>
      <c r="D6652">
        <v>0</v>
      </c>
      <c r="E6652" t="s">
        <v>39225</v>
      </c>
      <c r="F6652" t="s">
        <v>39223</v>
      </c>
      <c r="G6652" t="s">
        <v>39223</v>
      </c>
      <c r="H6652" t="s">
        <v>39223</v>
      </c>
      <c r="I6652" t="s">
        <v>39226</v>
      </c>
      <c r="J6652" t="s">
        <v>39226</v>
      </c>
      <c r="L6652" t="s">
        <v>6695</v>
      </c>
      <c r="M6652" s="10">
        <v>664.8</v>
      </c>
      <c r="N6652" s="10">
        <v>664.8</v>
      </c>
      <c r="W6652">
        <v>6001391</v>
      </c>
      <c r="AJ6652" s="10">
        <f t="shared" si="399"/>
        <v>949.71428571428567</v>
      </c>
      <c r="AK6652" s="10">
        <f t="shared" si="400"/>
        <v>886.4</v>
      </c>
      <c r="AL6652" s="10">
        <f t="shared" si="401"/>
        <v>857.80645161290317</v>
      </c>
      <c r="AN6652" t="s">
        <v>16031</v>
      </c>
      <c r="AO6652" t="s">
        <v>21015</v>
      </c>
      <c r="AQ6652" s="9">
        <v>1329.6</v>
      </c>
      <c r="AS6652" s="14" t="s">
        <v>39272</v>
      </c>
      <c r="AT6652" t="s">
        <v>44106</v>
      </c>
      <c r="AV6652" s="6" t="s">
        <v>18913</v>
      </c>
      <c r="AW6652" s="6" t="s">
        <v>19047</v>
      </c>
      <c r="AX6652" s="6" t="s">
        <v>19047</v>
      </c>
      <c r="AY6652" s="6" t="s">
        <v>18935</v>
      </c>
      <c r="AZ6652" s="6" t="s">
        <v>21014</v>
      </c>
      <c r="BA6652" t="s">
        <v>21014</v>
      </c>
    </row>
    <row r="6653" spans="1:53" x14ac:dyDescent="0.25">
      <c r="A6653" t="s">
        <v>36338</v>
      </c>
      <c r="C6653" t="s">
        <v>27269</v>
      </c>
      <c r="D6653">
        <v>0</v>
      </c>
      <c r="E6653" t="s">
        <v>39225</v>
      </c>
      <c r="F6653" t="s">
        <v>39223</v>
      </c>
      <c r="G6653" t="s">
        <v>39223</v>
      </c>
      <c r="H6653" t="s">
        <v>39223</v>
      </c>
      <c r="I6653" t="s">
        <v>39226</v>
      </c>
      <c r="J6653" t="s">
        <v>39226</v>
      </c>
      <c r="L6653" t="s">
        <v>6696</v>
      </c>
      <c r="M6653" s="10">
        <v>133.4</v>
      </c>
      <c r="N6653" s="10">
        <v>133.4</v>
      </c>
      <c r="W6653">
        <v>6001391</v>
      </c>
      <c r="AJ6653" s="10">
        <f t="shared" si="399"/>
        <v>190.57142857142858</v>
      </c>
      <c r="AK6653" s="10">
        <f t="shared" si="400"/>
        <v>177.86666666666667</v>
      </c>
      <c r="AL6653" s="10">
        <f t="shared" si="401"/>
        <v>172.12903225806451</v>
      </c>
      <c r="AM6653" t="s">
        <v>39276</v>
      </c>
      <c r="AN6653" t="s">
        <v>16032</v>
      </c>
      <c r="AO6653" t="s">
        <v>21017</v>
      </c>
      <c r="AP6653" t="s">
        <v>39239</v>
      </c>
      <c r="AQ6653" s="9">
        <v>266.8</v>
      </c>
      <c r="AS6653" s="14" t="s">
        <v>39272</v>
      </c>
      <c r="AT6653" t="s">
        <v>46576</v>
      </c>
      <c r="AV6653" s="6" t="s">
        <v>19066</v>
      </c>
      <c r="AW6653" s="6" t="s">
        <v>20485</v>
      </c>
      <c r="AX6653" s="6" t="s">
        <v>19004</v>
      </c>
      <c r="AY6653" s="6" t="s">
        <v>20868</v>
      </c>
      <c r="AZ6653" s="6" t="s">
        <v>21014</v>
      </c>
      <c r="BA6653" t="s">
        <v>21014</v>
      </c>
    </row>
    <row r="6654" spans="1:53" x14ac:dyDescent="0.25">
      <c r="A6654" t="s">
        <v>36339</v>
      </c>
      <c r="C6654" t="s">
        <v>27270</v>
      </c>
      <c r="D6654">
        <v>0</v>
      </c>
      <c r="E6654" t="s">
        <v>39225</v>
      </c>
      <c r="F6654" t="s">
        <v>39223</v>
      </c>
      <c r="G6654" t="s">
        <v>39223</v>
      </c>
      <c r="H6654" t="s">
        <v>39223</v>
      </c>
      <c r="I6654" t="s">
        <v>39226</v>
      </c>
      <c r="J6654" t="s">
        <v>39226</v>
      </c>
      <c r="L6654" t="s">
        <v>6697</v>
      </c>
      <c r="M6654" s="10">
        <v>72.2</v>
      </c>
      <c r="N6654" s="10">
        <v>72.2</v>
      </c>
      <c r="W6654">
        <v>6001391</v>
      </c>
      <c r="AJ6654" s="10">
        <f t="shared" si="399"/>
        <v>103.14285714285715</v>
      </c>
      <c r="AK6654" s="10">
        <f t="shared" si="400"/>
        <v>96.266666666666666</v>
      </c>
      <c r="AL6654" s="10">
        <f t="shared" si="401"/>
        <v>93.161290322580641</v>
      </c>
      <c r="AM6654" t="s">
        <v>39276</v>
      </c>
      <c r="AN6654" t="s">
        <v>16033</v>
      </c>
      <c r="AO6654" t="s">
        <v>21017</v>
      </c>
      <c r="AP6654" t="s">
        <v>39239</v>
      </c>
      <c r="AQ6654" s="9">
        <v>144.4</v>
      </c>
      <c r="AS6654" s="14" t="s">
        <v>39272</v>
      </c>
      <c r="AT6654" t="s">
        <v>44107</v>
      </c>
      <c r="AV6654" s="6" t="s">
        <v>18855</v>
      </c>
      <c r="AW6654" s="6" t="s">
        <v>19493</v>
      </c>
      <c r="AX6654" s="6" t="s">
        <v>19139</v>
      </c>
      <c r="AY6654" s="6" t="s">
        <v>19797</v>
      </c>
      <c r="AZ6654" s="6" t="s">
        <v>21014</v>
      </c>
      <c r="BA6654" t="s">
        <v>21014</v>
      </c>
    </row>
    <row r="6655" spans="1:53" x14ac:dyDescent="0.25">
      <c r="A6655" t="s">
        <v>36340</v>
      </c>
      <c r="C6655" t="s">
        <v>27271</v>
      </c>
      <c r="D6655">
        <v>0</v>
      </c>
      <c r="E6655" t="s">
        <v>39225</v>
      </c>
      <c r="F6655" t="s">
        <v>39223</v>
      </c>
      <c r="G6655" t="s">
        <v>39223</v>
      </c>
      <c r="H6655" t="s">
        <v>39223</v>
      </c>
      <c r="I6655" t="s">
        <v>39226</v>
      </c>
      <c r="J6655" t="s">
        <v>39226</v>
      </c>
      <c r="L6655" t="s">
        <v>6698</v>
      </c>
      <c r="M6655" s="10">
        <v>84.9</v>
      </c>
      <c r="N6655" s="10">
        <v>84.9</v>
      </c>
      <c r="W6655">
        <v>6001391</v>
      </c>
      <c r="AJ6655" s="10">
        <f t="shared" si="399"/>
        <v>121.28571428571431</v>
      </c>
      <c r="AK6655" s="10">
        <f t="shared" si="400"/>
        <v>113.2</v>
      </c>
      <c r="AL6655" s="10">
        <f t="shared" si="401"/>
        <v>109.54838709677419</v>
      </c>
      <c r="AM6655" t="s">
        <v>39276</v>
      </c>
      <c r="AN6655" t="s">
        <v>16034</v>
      </c>
      <c r="AO6655" t="s">
        <v>21017</v>
      </c>
      <c r="AP6655" t="s">
        <v>39239</v>
      </c>
      <c r="AQ6655" s="9">
        <v>169.8</v>
      </c>
      <c r="AS6655" s="14" t="s">
        <v>39272</v>
      </c>
      <c r="AT6655" t="s">
        <v>44108</v>
      </c>
      <c r="AV6655" s="6" t="s">
        <v>19069</v>
      </c>
      <c r="AW6655" s="6" t="s">
        <v>20079</v>
      </c>
      <c r="AX6655" s="6" t="s">
        <v>18828</v>
      </c>
      <c r="AY6655" s="6" t="s">
        <v>19074</v>
      </c>
      <c r="AZ6655" s="6" t="s">
        <v>21014</v>
      </c>
      <c r="BA6655" t="s">
        <v>21014</v>
      </c>
    </row>
    <row r="6656" spans="1:53" x14ac:dyDescent="0.25">
      <c r="A6656" t="s">
        <v>36341</v>
      </c>
      <c r="C6656" t="s">
        <v>27272</v>
      </c>
      <c r="D6656">
        <v>0</v>
      </c>
      <c r="E6656" t="s">
        <v>39225</v>
      </c>
      <c r="F6656" t="s">
        <v>39223</v>
      </c>
      <c r="G6656" t="s">
        <v>39223</v>
      </c>
      <c r="H6656" t="s">
        <v>39223</v>
      </c>
      <c r="I6656" t="s">
        <v>39226</v>
      </c>
      <c r="J6656" t="s">
        <v>39226</v>
      </c>
      <c r="L6656" t="s">
        <v>6699</v>
      </c>
      <c r="M6656" s="10">
        <v>109.25</v>
      </c>
      <c r="N6656" s="10">
        <v>109.25</v>
      </c>
      <c r="W6656">
        <v>6001391</v>
      </c>
      <c r="AJ6656" s="10">
        <f t="shared" si="399"/>
        <v>156.07142857142858</v>
      </c>
      <c r="AK6656" s="10">
        <f t="shared" si="400"/>
        <v>145.66666666666666</v>
      </c>
      <c r="AL6656" s="10">
        <f t="shared" si="401"/>
        <v>140.96774193548387</v>
      </c>
      <c r="AM6656" t="s">
        <v>39276</v>
      </c>
      <c r="AN6656" t="s">
        <v>16035</v>
      </c>
      <c r="AO6656" t="s">
        <v>21017</v>
      </c>
      <c r="AP6656" t="s">
        <v>39239</v>
      </c>
      <c r="AQ6656" s="9">
        <v>218.5</v>
      </c>
      <c r="AS6656" s="14" t="s">
        <v>39272</v>
      </c>
      <c r="AT6656" t="s">
        <v>46577</v>
      </c>
      <c r="AV6656" s="6" t="s">
        <v>19069</v>
      </c>
      <c r="AW6656" s="6" t="s">
        <v>19030</v>
      </c>
      <c r="AX6656" s="6" t="s">
        <v>19145</v>
      </c>
      <c r="AY6656" s="6" t="s">
        <v>19831</v>
      </c>
      <c r="AZ6656" s="6" t="s">
        <v>21014</v>
      </c>
      <c r="BA6656" t="s">
        <v>21014</v>
      </c>
    </row>
    <row r="6657" spans="1:53" x14ac:dyDescent="0.25">
      <c r="A6657" t="s">
        <v>36342</v>
      </c>
      <c r="C6657" t="s">
        <v>27273</v>
      </c>
      <c r="D6657">
        <v>0</v>
      </c>
      <c r="E6657" t="s">
        <v>39225</v>
      </c>
      <c r="F6657" t="s">
        <v>39223</v>
      </c>
      <c r="G6657" t="s">
        <v>39223</v>
      </c>
      <c r="H6657" t="s">
        <v>39223</v>
      </c>
      <c r="I6657" t="s">
        <v>39226</v>
      </c>
      <c r="J6657" t="s">
        <v>39226</v>
      </c>
      <c r="L6657" t="s">
        <v>6700</v>
      </c>
      <c r="M6657" s="10">
        <v>112.9</v>
      </c>
      <c r="N6657" s="10">
        <v>112.9</v>
      </c>
      <c r="W6657">
        <v>6001391</v>
      </c>
      <c r="AJ6657" s="10">
        <f t="shared" si="399"/>
        <v>161.28571428571431</v>
      </c>
      <c r="AK6657" s="10">
        <f t="shared" si="400"/>
        <v>150.53333333333333</v>
      </c>
      <c r="AL6657" s="10">
        <f t="shared" si="401"/>
        <v>145.67741935483872</v>
      </c>
      <c r="AM6657" t="s">
        <v>39276</v>
      </c>
      <c r="AN6657" t="s">
        <v>16036</v>
      </c>
      <c r="AO6657" t="s">
        <v>21017</v>
      </c>
      <c r="AP6657" t="s">
        <v>39239</v>
      </c>
      <c r="AQ6657" s="9">
        <v>225.8</v>
      </c>
      <c r="AS6657" s="14" t="s">
        <v>39272</v>
      </c>
      <c r="AT6657" t="s">
        <v>44109</v>
      </c>
      <c r="AV6657" s="6" t="s">
        <v>19069</v>
      </c>
      <c r="AW6657" s="6" t="s">
        <v>20079</v>
      </c>
      <c r="AX6657" s="6" t="s">
        <v>18828</v>
      </c>
      <c r="AY6657" s="6" t="s">
        <v>18831</v>
      </c>
      <c r="AZ6657" s="6" t="s">
        <v>21014</v>
      </c>
      <c r="BA6657" t="s">
        <v>21014</v>
      </c>
    </row>
    <row r="6658" spans="1:53" x14ac:dyDescent="0.25">
      <c r="A6658" t="s">
        <v>36343</v>
      </c>
      <c r="C6658" t="s">
        <v>27274</v>
      </c>
      <c r="D6658">
        <v>0</v>
      </c>
      <c r="E6658" t="s">
        <v>39225</v>
      </c>
      <c r="F6658" t="s">
        <v>39223</v>
      </c>
      <c r="G6658" t="s">
        <v>39223</v>
      </c>
      <c r="H6658" t="s">
        <v>39223</v>
      </c>
      <c r="I6658" t="s">
        <v>39226</v>
      </c>
      <c r="J6658" t="s">
        <v>39226</v>
      </c>
      <c r="L6658" t="s">
        <v>6701</v>
      </c>
      <c r="M6658" s="10">
        <v>159.6</v>
      </c>
      <c r="N6658" s="10">
        <v>159.6</v>
      </c>
      <c r="W6658">
        <v>6001391</v>
      </c>
      <c r="AJ6658" s="10">
        <f t="shared" si="399"/>
        <v>228</v>
      </c>
      <c r="AK6658" s="10">
        <f t="shared" si="400"/>
        <v>212.79999999999998</v>
      </c>
      <c r="AL6658" s="10">
        <f t="shared" si="401"/>
        <v>205.93548387096772</v>
      </c>
      <c r="AM6658" t="s">
        <v>39276</v>
      </c>
      <c r="AN6658" t="s">
        <v>16037</v>
      </c>
      <c r="AO6658" t="s">
        <v>21017</v>
      </c>
      <c r="AP6658" t="s">
        <v>39239</v>
      </c>
      <c r="AQ6658" s="9">
        <v>319.2</v>
      </c>
      <c r="AS6658" s="14" t="s">
        <v>39272</v>
      </c>
      <c r="AT6658" t="s">
        <v>46578</v>
      </c>
      <c r="AV6658" s="6" t="s">
        <v>19069</v>
      </c>
      <c r="AW6658" s="6" t="s">
        <v>20079</v>
      </c>
      <c r="AX6658" s="6" t="s">
        <v>18828</v>
      </c>
      <c r="AY6658" s="6" t="s">
        <v>18854</v>
      </c>
      <c r="AZ6658" s="6" t="s">
        <v>21014</v>
      </c>
      <c r="BA6658" t="s">
        <v>21014</v>
      </c>
    </row>
    <row r="6659" spans="1:53" x14ac:dyDescent="0.25">
      <c r="A6659" t="s">
        <v>36344</v>
      </c>
      <c r="C6659" t="s">
        <v>27275</v>
      </c>
      <c r="D6659">
        <v>0</v>
      </c>
      <c r="E6659" t="s">
        <v>39225</v>
      </c>
      <c r="F6659" t="s">
        <v>39223</v>
      </c>
      <c r="G6659" t="s">
        <v>39223</v>
      </c>
      <c r="H6659" t="s">
        <v>39223</v>
      </c>
      <c r="I6659" t="s">
        <v>39226</v>
      </c>
      <c r="J6659" t="s">
        <v>39226</v>
      </c>
      <c r="L6659" t="s">
        <v>6702</v>
      </c>
      <c r="M6659" s="10">
        <v>61.95</v>
      </c>
      <c r="N6659" s="10">
        <v>61.95</v>
      </c>
      <c r="W6659">
        <v>6001391</v>
      </c>
      <c r="AJ6659" s="10">
        <f t="shared" si="399"/>
        <v>88.500000000000014</v>
      </c>
      <c r="AK6659" s="10">
        <f t="shared" si="400"/>
        <v>82.600000000000009</v>
      </c>
      <c r="AL6659" s="10">
        <f t="shared" si="401"/>
        <v>79.935483870967744</v>
      </c>
      <c r="AM6659" t="s">
        <v>39276</v>
      </c>
      <c r="AN6659" t="s">
        <v>16038</v>
      </c>
      <c r="AO6659" t="s">
        <v>21017</v>
      </c>
      <c r="AP6659" t="s">
        <v>39239</v>
      </c>
      <c r="AQ6659" s="9">
        <v>123.9</v>
      </c>
      <c r="AS6659" s="14" t="s">
        <v>39272</v>
      </c>
      <c r="AT6659" t="s">
        <v>44110</v>
      </c>
      <c r="AV6659" s="6" t="s">
        <v>19378</v>
      </c>
      <c r="AW6659" s="6" t="s">
        <v>19030</v>
      </c>
      <c r="AX6659" s="6" t="s">
        <v>19826</v>
      </c>
      <c r="AY6659" s="6" t="s">
        <v>19582</v>
      </c>
      <c r="AZ6659" s="6" t="s">
        <v>21014</v>
      </c>
      <c r="BA6659" t="s">
        <v>21014</v>
      </c>
    </row>
    <row r="6660" spans="1:53" x14ac:dyDescent="0.25">
      <c r="A6660" t="s">
        <v>36345</v>
      </c>
      <c r="C6660" t="s">
        <v>27276</v>
      </c>
      <c r="D6660">
        <v>0</v>
      </c>
      <c r="E6660" t="s">
        <v>39225</v>
      </c>
      <c r="F6660" t="s">
        <v>39223</v>
      </c>
      <c r="G6660" t="s">
        <v>39223</v>
      </c>
      <c r="H6660" t="s">
        <v>39223</v>
      </c>
      <c r="I6660" t="s">
        <v>39226</v>
      </c>
      <c r="J6660" t="s">
        <v>39226</v>
      </c>
      <c r="L6660" t="s">
        <v>6703</v>
      </c>
      <c r="M6660" s="10">
        <v>56.8</v>
      </c>
      <c r="N6660" s="10">
        <v>56.8</v>
      </c>
      <c r="W6660">
        <v>6001391</v>
      </c>
      <c r="AJ6660" s="10">
        <f t="shared" si="399"/>
        <v>81.142857142857139</v>
      </c>
      <c r="AK6660" s="10">
        <f t="shared" si="400"/>
        <v>75.733333333333334</v>
      </c>
      <c r="AL6660" s="10">
        <f t="shared" si="401"/>
        <v>73.290322580645153</v>
      </c>
      <c r="AM6660" t="s">
        <v>39276</v>
      </c>
      <c r="AN6660" t="s">
        <v>16039</v>
      </c>
      <c r="AO6660" t="s">
        <v>21017</v>
      </c>
      <c r="AP6660" t="s">
        <v>39239</v>
      </c>
      <c r="AQ6660" s="9">
        <v>113.6</v>
      </c>
      <c r="AS6660" s="14" t="s">
        <v>39272</v>
      </c>
      <c r="AT6660" t="s">
        <v>44111</v>
      </c>
      <c r="AV6660" s="6" t="s">
        <v>19069</v>
      </c>
      <c r="AW6660" s="6" t="s">
        <v>19030</v>
      </c>
      <c r="AX6660" s="6" t="s">
        <v>19145</v>
      </c>
      <c r="AY6660" s="6" t="s">
        <v>20446</v>
      </c>
      <c r="AZ6660" s="6" t="s">
        <v>21014</v>
      </c>
      <c r="BA6660" t="s">
        <v>21014</v>
      </c>
    </row>
    <row r="6661" spans="1:53" x14ac:dyDescent="0.25">
      <c r="A6661" t="s">
        <v>36346</v>
      </c>
      <c r="C6661" t="s">
        <v>27277</v>
      </c>
      <c r="D6661">
        <v>0</v>
      </c>
      <c r="E6661" t="s">
        <v>39225</v>
      </c>
      <c r="F6661" t="s">
        <v>39223</v>
      </c>
      <c r="G6661" t="s">
        <v>39223</v>
      </c>
      <c r="H6661" t="s">
        <v>39223</v>
      </c>
      <c r="I6661" t="s">
        <v>39226</v>
      </c>
      <c r="J6661" t="s">
        <v>39226</v>
      </c>
      <c r="L6661" t="s">
        <v>6704</v>
      </c>
      <c r="M6661" s="10">
        <v>52.35</v>
      </c>
      <c r="N6661" s="10">
        <v>52.35</v>
      </c>
      <c r="W6661">
        <v>6001391</v>
      </c>
      <c r="AJ6661" s="10">
        <f t="shared" si="399"/>
        <v>74.785714285714292</v>
      </c>
      <c r="AK6661" s="10">
        <f t="shared" si="400"/>
        <v>69.8</v>
      </c>
      <c r="AL6661" s="10">
        <f t="shared" si="401"/>
        <v>67.548387096774192</v>
      </c>
      <c r="AM6661" t="s">
        <v>39276</v>
      </c>
      <c r="AN6661" t="s">
        <v>16040</v>
      </c>
      <c r="AO6661" t="s">
        <v>21017</v>
      </c>
      <c r="AP6661" t="s">
        <v>39239</v>
      </c>
      <c r="AQ6661" s="9">
        <v>104.7</v>
      </c>
      <c r="AS6661" s="14" t="s">
        <v>39272</v>
      </c>
      <c r="AT6661" t="s">
        <v>46579</v>
      </c>
      <c r="AV6661" s="6" t="s">
        <v>19069</v>
      </c>
      <c r="AW6661" s="6" t="s">
        <v>19030</v>
      </c>
      <c r="AX6661" s="6" t="s">
        <v>19145</v>
      </c>
      <c r="AY6661" s="6" t="s">
        <v>19325</v>
      </c>
      <c r="AZ6661" s="6" t="s">
        <v>21014</v>
      </c>
      <c r="BA6661" t="s">
        <v>21014</v>
      </c>
    </row>
    <row r="6662" spans="1:53" x14ac:dyDescent="0.25">
      <c r="A6662" t="s">
        <v>36347</v>
      </c>
      <c r="C6662" t="s">
        <v>27278</v>
      </c>
      <c r="D6662">
        <v>0</v>
      </c>
      <c r="E6662" t="s">
        <v>39225</v>
      </c>
      <c r="F6662" t="s">
        <v>39223</v>
      </c>
      <c r="G6662" t="s">
        <v>39223</v>
      </c>
      <c r="H6662" t="s">
        <v>39223</v>
      </c>
      <c r="I6662" t="s">
        <v>39226</v>
      </c>
      <c r="J6662" t="s">
        <v>39226</v>
      </c>
      <c r="L6662" t="s">
        <v>6705</v>
      </c>
      <c r="M6662" s="10">
        <v>99.55</v>
      </c>
      <c r="N6662" s="10">
        <v>99.55</v>
      </c>
      <c r="W6662">
        <v>6001391</v>
      </c>
      <c r="AJ6662" s="10">
        <f t="shared" si="399"/>
        <v>142.21428571428572</v>
      </c>
      <c r="AK6662" s="10">
        <f t="shared" si="400"/>
        <v>132.73333333333332</v>
      </c>
      <c r="AL6662" s="10">
        <f t="shared" si="401"/>
        <v>128.45161290322579</v>
      </c>
      <c r="AM6662" t="s">
        <v>39276</v>
      </c>
      <c r="AN6662" t="s">
        <v>16041</v>
      </c>
      <c r="AO6662" t="s">
        <v>21017</v>
      </c>
      <c r="AP6662" t="s">
        <v>39239</v>
      </c>
      <c r="AQ6662" s="9">
        <v>199.1</v>
      </c>
      <c r="AS6662" s="14" t="s">
        <v>39272</v>
      </c>
      <c r="AT6662" t="s">
        <v>46580</v>
      </c>
      <c r="AV6662" s="6" t="s">
        <v>19069</v>
      </c>
      <c r="AW6662" s="6" t="s">
        <v>19030</v>
      </c>
      <c r="AX6662" s="6" t="s">
        <v>19145</v>
      </c>
      <c r="AY6662" s="6" t="s">
        <v>19439</v>
      </c>
      <c r="AZ6662" s="6" t="s">
        <v>21014</v>
      </c>
      <c r="BA6662" t="s">
        <v>21014</v>
      </c>
    </row>
    <row r="6663" spans="1:53" x14ac:dyDescent="0.25">
      <c r="A6663" t="s">
        <v>36348</v>
      </c>
      <c r="C6663" t="s">
        <v>27279</v>
      </c>
      <c r="D6663">
        <v>0</v>
      </c>
      <c r="E6663" t="s">
        <v>39225</v>
      </c>
      <c r="F6663" t="s">
        <v>39223</v>
      </c>
      <c r="G6663" t="s">
        <v>39223</v>
      </c>
      <c r="H6663" t="s">
        <v>39223</v>
      </c>
      <c r="I6663" t="s">
        <v>39226</v>
      </c>
      <c r="J6663" t="s">
        <v>39226</v>
      </c>
      <c r="L6663" t="s">
        <v>6706</v>
      </c>
      <c r="M6663" s="10">
        <v>109.85</v>
      </c>
      <c r="N6663" s="10">
        <v>109.85</v>
      </c>
      <c r="W6663">
        <v>6001391</v>
      </c>
      <c r="AJ6663" s="10">
        <f t="shared" si="399"/>
        <v>156.92857142857142</v>
      </c>
      <c r="AK6663" s="10">
        <f t="shared" si="400"/>
        <v>146.46666666666667</v>
      </c>
      <c r="AL6663" s="10">
        <f t="shared" si="401"/>
        <v>141.74193548387095</v>
      </c>
      <c r="AM6663" t="s">
        <v>39276</v>
      </c>
      <c r="AN6663" t="s">
        <v>16042</v>
      </c>
      <c r="AO6663" t="s">
        <v>21017</v>
      </c>
      <c r="AP6663" t="s">
        <v>39239</v>
      </c>
      <c r="AQ6663" s="9">
        <v>219.7</v>
      </c>
      <c r="AS6663" s="14" t="s">
        <v>39272</v>
      </c>
      <c r="AT6663" t="s">
        <v>44112</v>
      </c>
      <c r="AV6663" s="6" t="s">
        <v>19069</v>
      </c>
      <c r="AW6663" s="6" t="s">
        <v>20079</v>
      </c>
      <c r="AX6663" s="6" t="s">
        <v>18828</v>
      </c>
      <c r="AY6663" s="6" t="s">
        <v>18918</v>
      </c>
      <c r="AZ6663" s="6" t="s">
        <v>21014</v>
      </c>
      <c r="BA6663" t="s">
        <v>21014</v>
      </c>
    </row>
    <row r="6664" spans="1:53" x14ac:dyDescent="0.25">
      <c r="A6664" t="s">
        <v>36349</v>
      </c>
      <c r="C6664" t="s">
        <v>27280</v>
      </c>
      <c r="D6664">
        <v>0</v>
      </c>
      <c r="E6664" t="s">
        <v>39225</v>
      </c>
      <c r="F6664" t="s">
        <v>39223</v>
      </c>
      <c r="G6664" t="s">
        <v>39223</v>
      </c>
      <c r="H6664" t="s">
        <v>39223</v>
      </c>
      <c r="I6664" t="s">
        <v>39226</v>
      </c>
      <c r="J6664" t="s">
        <v>39226</v>
      </c>
      <c r="L6664" t="s">
        <v>6707</v>
      </c>
      <c r="M6664" s="10">
        <v>122.55</v>
      </c>
      <c r="N6664" s="10">
        <v>122.55</v>
      </c>
      <c r="W6664">
        <v>6001391</v>
      </c>
      <c r="AJ6664" s="10">
        <f t="shared" si="399"/>
        <v>175.07142857142858</v>
      </c>
      <c r="AK6664" s="10">
        <f t="shared" si="400"/>
        <v>163.4</v>
      </c>
      <c r="AL6664" s="10">
        <f t="shared" si="401"/>
        <v>158.12903225806451</v>
      </c>
      <c r="AM6664" t="s">
        <v>39276</v>
      </c>
      <c r="AN6664" t="s">
        <v>16043</v>
      </c>
      <c r="AO6664" t="s">
        <v>21017</v>
      </c>
      <c r="AP6664" t="s">
        <v>39239</v>
      </c>
      <c r="AQ6664" s="9">
        <v>245.1</v>
      </c>
      <c r="AS6664" s="14" t="s">
        <v>39272</v>
      </c>
      <c r="AT6664" t="s">
        <v>44113</v>
      </c>
      <c r="AV6664" s="6" t="s">
        <v>18883</v>
      </c>
      <c r="AW6664" s="6" t="s">
        <v>19474</v>
      </c>
      <c r="AX6664" s="6" t="s">
        <v>19033</v>
      </c>
      <c r="AY6664" s="6" t="s">
        <v>18823</v>
      </c>
      <c r="AZ6664" s="6" t="s">
        <v>21014</v>
      </c>
      <c r="BA6664" t="s">
        <v>21014</v>
      </c>
    </row>
    <row r="6665" spans="1:53" x14ac:dyDescent="0.25">
      <c r="A6665" t="s">
        <v>36350</v>
      </c>
      <c r="C6665" t="s">
        <v>27281</v>
      </c>
      <c r="D6665">
        <v>0</v>
      </c>
      <c r="E6665" t="s">
        <v>39225</v>
      </c>
      <c r="F6665" t="s">
        <v>39223</v>
      </c>
      <c r="G6665" t="s">
        <v>39223</v>
      </c>
      <c r="H6665" t="s">
        <v>39223</v>
      </c>
      <c r="I6665" t="s">
        <v>39226</v>
      </c>
      <c r="J6665" t="s">
        <v>39226</v>
      </c>
      <c r="L6665" t="s">
        <v>6708</v>
      </c>
      <c r="M6665" s="10">
        <v>26.9</v>
      </c>
      <c r="N6665" s="10">
        <v>26.9</v>
      </c>
      <c r="W6665">
        <v>6001391</v>
      </c>
      <c r="AJ6665" s="10">
        <f t="shared" si="399"/>
        <v>38.428571428571431</v>
      </c>
      <c r="AK6665" s="10">
        <f t="shared" si="400"/>
        <v>35.866666666666667</v>
      </c>
      <c r="AL6665" s="10">
        <f t="shared" si="401"/>
        <v>34.709677419354833</v>
      </c>
      <c r="AM6665" t="s">
        <v>39276</v>
      </c>
      <c r="AN6665" t="s">
        <v>16044</v>
      </c>
      <c r="AO6665" t="s">
        <v>21017</v>
      </c>
      <c r="AP6665" t="s">
        <v>39239</v>
      </c>
      <c r="AQ6665" s="9">
        <v>53.8</v>
      </c>
      <c r="AS6665" s="14" t="s">
        <v>39272</v>
      </c>
      <c r="AT6665" t="s">
        <v>44114</v>
      </c>
      <c r="AV6665" s="6" t="s">
        <v>18828</v>
      </c>
      <c r="AW6665" s="6" t="s">
        <v>20452</v>
      </c>
      <c r="AX6665" s="6" t="s">
        <v>19209</v>
      </c>
      <c r="AY6665" s="6" t="s">
        <v>19671</v>
      </c>
      <c r="AZ6665" s="6" t="s">
        <v>21014</v>
      </c>
      <c r="BA6665" t="s">
        <v>21014</v>
      </c>
    </row>
    <row r="6666" spans="1:53" x14ac:dyDescent="0.25">
      <c r="A6666" t="s">
        <v>36351</v>
      </c>
      <c r="C6666" t="s">
        <v>27282</v>
      </c>
      <c r="D6666">
        <v>0</v>
      </c>
      <c r="E6666" t="s">
        <v>39225</v>
      </c>
      <c r="F6666" t="s">
        <v>39223</v>
      </c>
      <c r="G6666" t="s">
        <v>39223</v>
      </c>
      <c r="H6666" t="s">
        <v>39223</v>
      </c>
      <c r="I6666" t="s">
        <v>39226</v>
      </c>
      <c r="J6666" t="s">
        <v>39226</v>
      </c>
      <c r="L6666" t="s">
        <v>6709</v>
      </c>
      <c r="M6666" s="10">
        <v>41.1</v>
      </c>
      <c r="N6666" s="10">
        <v>41.1</v>
      </c>
      <c r="W6666">
        <v>6001391</v>
      </c>
      <c r="AJ6666" s="10">
        <f t="shared" si="399"/>
        <v>58.714285714285722</v>
      </c>
      <c r="AK6666" s="10">
        <f t="shared" si="400"/>
        <v>54.800000000000004</v>
      </c>
      <c r="AL6666" s="10">
        <f t="shared" si="401"/>
        <v>53.032258064516128</v>
      </c>
      <c r="AM6666" t="s">
        <v>39276</v>
      </c>
      <c r="AN6666" t="s">
        <v>16045</v>
      </c>
      <c r="AO6666" t="s">
        <v>21017</v>
      </c>
      <c r="AP6666" t="s">
        <v>39239</v>
      </c>
      <c r="AQ6666" s="9">
        <v>82.2</v>
      </c>
      <c r="AS6666" s="14" t="s">
        <v>39272</v>
      </c>
      <c r="AT6666" t="s">
        <v>44115</v>
      </c>
      <c r="AV6666" s="6" t="s">
        <v>19209</v>
      </c>
      <c r="AW6666" s="6" t="s">
        <v>20695</v>
      </c>
      <c r="AX6666" s="6" t="s">
        <v>19597</v>
      </c>
      <c r="AY6666" s="6" t="s">
        <v>19138</v>
      </c>
      <c r="AZ6666" s="6" t="s">
        <v>21014</v>
      </c>
      <c r="BA6666" t="s">
        <v>21014</v>
      </c>
    </row>
    <row r="6667" spans="1:53" x14ac:dyDescent="0.25">
      <c r="A6667" t="s">
        <v>36352</v>
      </c>
      <c r="C6667" t="s">
        <v>27283</v>
      </c>
      <c r="D6667">
        <v>0</v>
      </c>
      <c r="E6667" t="s">
        <v>39225</v>
      </c>
      <c r="F6667" t="s">
        <v>39223</v>
      </c>
      <c r="G6667" t="s">
        <v>39223</v>
      </c>
      <c r="H6667" t="s">
        <v>39223</v>
      </c>
      <c r="I6667" t="s">
        <v>39226</v>
      </c>
      <c r="J6667" t="s">
        <v>39226</v>
      </c>
      <c r="L6667" t="s">
        <v>6710</v>
      </c>
      <c r="M6667" s="10">
        <v>26.6</v>
      </c>
      <c r="N6667" s="10">
        <v>26.6</v>
      </c>
      <c r="W6667">
        <v>6001391</v>
      </c>
      <c r="AJ6667" s="10">
        <f t="shared" si="399"/>
        <v>38.000000000000007</v>
      </c>
      <c r="AK6667" s="10">
        <f t="shared" si="400"/>
        <v>35.466666666666669</v>
      </c>
      <c r="AL6667" s="10">
        <f t="shared" si="401"/>
        <v>34.322580645161288</v>
      </c>
      <c r="AM6667" t="s">
        <v>39276</v>
      </c>
      <c r="AN6667" t="s">
        <v>16046</v>
      </c>
      <c r="AO6667" t="s">
        <v>21017</v>
      </c>
      <c r="AP6667" t="s">
        <v>39239</v>
      </c>
      <c r="AQ6667" s="9">
        <v>53.2</v>
      </c>
      <c r="AS6667" s="14" t="s">
        <v>39272</v>
      </c>
      <c r="AT6667" t="s">
        <v>44116</v>
      </c>
      <c r="AV6667" s="6" t="s">
        <v>19154</v>
      </c>
      <c r="AW6667" s="6" t="s">
        <v>18828</v>
      </c>
      <c r="AX6667" s="6" t="s">
        <v>20458</v>
      </c>
      <c r="AY6667" s="6" t="s">
        <v>19175</v>
      </c>
      <c r="AZ6667" s="6" t="s">
        <v>21014</v>
      </c>
      <c r="BA6667" t="s">
        <v>21014</v>
      </c>
    </row>
    <row r="6668" spans="1:53" x14ac:dyDescent="0.25">
      <c r="A6668" t="s">
        <v>36353</v>
      </c>
      <c r="C6668" t="s">
        <v>27284</v>
      </c>
      <c r="D6668">
        <v>0</v>
      </c>
      <c r="E6668" t="s">
        <v>39225</v>
      </c>
      <c r="F6668" t="s">
        <v>39223</v>
      </c>
      <c r="G6668" t="s">
        <v>39223</v>
      </c>
      <c r="H6668" t="s">
        <v>39223</v>
      </c>
      <c r="I6668" t="s">
        <v>39226</v>
      </c>
      <c r="J6668" t="s">
        <v>39226</v>
      </c>
      <c r="L6668" t="s">
        <v>6711</v>
      </c>
      <c r="M6668" s="10">
        <v>31.05</v>
      </c>
      <c r="N6668" s="10">
        <v>31.05</v>
      </c>
      <c r="W6668">
        <v>6001391</v>
      </c>
      <c r="AJ6668" s="10">
        <f t="shared" si="399"/>
        <v>44.357142857142861</v>
      </c>
      <c r="AK6668" s="10">
        <f t="shared" si="400"/>
        <v>41.4</v>
      </c>
      <c r="AL6668" s="10">
        <f t="shared" si="401"/>
        <v>40.064516129032256</v>
      </c>
      <c r="AM6668" t="s">
        <v>39276</v>
      </c>
      <c r="AN6668" t="s">
        <v>16047</v>
      </c>
      <c r="AO6668" t="s">
        <v>21017</v>
      </c>
      <c r="AP6668" t="s">
        <v>39239</v>
      </c>
      <c r="AQ6668" s="9">
        <v>62.1</v>
      </c>
      <c r="AS6668" s="14" t="s">
        <v>39272</v>
      </c>
      <c r="AT6668" t="s">
        <v>44117</v>
      </c>
      <c r="AV6668" s="6" t="s">
        <v>19082</v>
      </c>
      <c r="AW6668" s="6" t="s">
        <v>18851</v>
      </c>
      <c r="AX6668" s="6" t="s">
        <v>18851</v>
      </c>
      <c r="AY6668" s="6" t="s">
        <v>19367</v>
      </c>
      <c r="AZ6668" s="6" t="s">
        <v>21014</v>
      </c>
      <c r="BA6668" t="s">
        <v>21014</v>
      </c>
    </row>
    <row r="6669" spans="1:53" x14ac:dyDescent="0.25">
      <c r="A6669" t="s">
        <v>36354</v>
      </c>
      <c r="C6669" t="s">
        <v>27285</v>
      </c>
      <c r="D6669">
        <v>0</v>
      </c>
      <c r="E6669" t="s">
        <v>39225</v>
      </c>
      <c r="F6669" t="s">
        <v>39223</v>
      </c>
      <c r="G6669" t="s">
        <v>39223</v>
      </c>
      <c r="H6669" t="s">
        <v>39223</v>
      </c>
      <c r="I6669" t="s">
        <v>39226</v>
      </c>
      <c r="J6669" t="s">
        <v>39226</v>
      </c>
      <c r="L6669" t="s">
        <v>6712</v>
      </c>
      <c r="M6669" s="10">
        <v>58.75</v>
      </c>
      <c r="N6669" s="10">
        <v>58.75</v>
      </c>
      <c r="W6669">
        <v>6001391</v>
      </c>
      <c r="AJ6669" s="10">
        <f t="shared" si="399"/>
        <v>83.928571428571431</v>
      </c>
      <c r="AK6669" s="10">
        <f t="shared" si="400"/>
        <v>78.333333333333329</v>
      </c>
      <c r="AL6669" s="10">
        <f t="shared" si="401"/>
        <v>75.806451612903217</v>
      </c>
      <c r="AM6669" t="s">
        <v>39276</v>
      </c>
      <c r="AN6669" t="s">
        <v>16048</v>
      </c>
      <c r="AO6669" t="s">
        <v>21017</v>
      </c>
      <c r="AP6669" t="s">
        <v>39239</v>
      </c>
      <c r="AQ6669" s="9">
        <v>117.5</v>
      </c>
      <c r="AS6669" s="14" t="s">
        <v>39272</v>
      </c>
      <c r="AT6669" t="s">
        <v>44118</v>
      </c>
      <c r="AV6669" s="6" t="s">
        <v>19089</v>
      </c>
      <c r="AW6669" s="6" t="s">
        <v>19074</v>
      </c>
      <c r="AX6669" s="6" t="s">
        <v>19225</v>
      </c>
      <c r="AY6669" s="6" t="s">
        <v>19275</v>
      </c>
      <c r="AZ6669" s="6" t="s">
        <v>21014</v>
      </c>
      <c r="BA6669" t="s">
        <v>21014</v>
      </c>
    </row>
    <row r="6670" spans="1:53" x14ac:dyDescent="0.25">
      <c r="A6670" t="s">
        <v>36355</v>
      </c>
      <c r="C6670" t="s">
        <v>27286</v>
      </c>
      <c r="D6670">
        <v>0</v>
      </c>
      <c r="E6670" t="s">
        <v>39225</v>
      </c>
      <c r="F6670" t="s">
        <v>39223</v>
      </c>
      <c r="G6670" t="s">
        <v>39223</v>
      </c>
      <c r="H6670" t="s">
        <v>39223</v>
      </c>
      <c r="I6670" t="s">
        <v>39226</v>
      </c>
      <c r="J6670" t="s">
        <v>39226</v>
      </c>
      <c r="L6670" t="s">
        <v>6713</v>
      </c>
      <c r="M6670" s="10">
        <v>71.05</v>
      </c>
      <c r="N6670" s="10">
        <v>71.05</v>
      </c>
      <c r="W6670">
        <v>6001391</v>
      </c>
      <c r="AJ6670" s="10">
        <f t="shared" si="399"/>
        <v>101.5</v>
      </c>
      <c r="AK6670" s="10">
        <f t="shared" si="400"/>
        <v>94.733333333333334</v>
      </c>
      <c r="AL6670" s="10">
        <f t="shared" si="401"/>
        <v>91.677419354838705</v>
      </c>
      <c r="AM6670" t="s">
        <v>39276</v>
      </c>
      <c r="AN6670" t="s">
        <v>16049</v>
      </c>
      <c r="AO6670" t="s">
        <v>21017</v>
      </c>
      <c r="AP6670" t="s">
        <v>39239</v>
      </c>
      <c r="AQ6670" s="9">
        <v>142.1</v>
      </c>
      <c r="AS6670" s="14" t="s">
        <v>39272</v>
      </c>
      <c r="AT6670" t="s">
        <v>44119</v>
      </c>
      <c r="AV6670" s="6" t="s">
        <v>19069</v>
      </c>
      <c r="AW6670" s="6" t="s">
        <v>20079</v>
      </c>
      <c r="AX6670" s="6" t="s">
        <v>18828</v>
      </c>
      <c r="AY6670" s="6" t="s">
        <v>19399</v>
      </c>
      <c r="AZ6670" s="6" t="s">
        <v>21014</v>
      </c>
      <c r="BA6670" t="s">
        <v>21014</v>
      </c>
    </row>
    <row r="6671" spans="1:53" x14ac:dyDescent="0.25">
      <c r="A6671" t="s">
        <v>36356</v>
      </c>
      <c r="C6671" t="s">
        <v>27287</v>
      </c>
      <c r="D6671">
        <v>0</v>
      </c>
      <c r="E6671" t="s">
        <v>39225</v>
      </c>
      <c r="F6671" t="s">
        <v>39223</v>
      </c>
      <c r="G6671" t="s">
        <v>39223</v>
      </c>
      <c r="H6671" t="s">
        <v>39223</v>
      </c>
      <c r="I6671" t="s">
        <v>39226</v>
      </c>
      <c r="J6671" t="s">
        <v>39226</v>
      </c>
      <c r="L6671" t="s">
        <v>6714</v>
      </c>
      <c r="M6671" s="10">
        <v>86.4</v>
      </c>
      <c r="N6671" s="10">
        <v>86.4</v>
      </c>
      <c r="W6671">
        <v>6001391</v>
      </c>
      <c r="AJ6671" s="10">
        <f t="shared" si="399"/>
        <v>123.42857142857144</v>
      </c>
      <c r="AK6671" s="10">
        <f t="shared" si="400"/>
        <v>115.2</v>
      </c>
      <c r="AL6671" s="10">
        <f t="shared" si="401"/>
        <v>111.48387096774194</v>
      </c>
      <c r="AM6671" t="s">
        <v>39276</v>
      </c>
      <c r="AN6671" t="s">
        <v>16050</v>
      </c>
      <c r="AO6671" t="s">
        <v>21017</v>
      </c>
      <c r="AP6671" t="s">
        <v>39239</v>
      </c>
      <c r="AQ6671" s="9">
        <v>172.8</v>
      </c>
      <c r="AS6671" s="14" t="s">
        <v>39272</v>
      </c>
      <c r="AT6671" t="s">
        <v>44120</v>
      </c>
      <c r="AV6671" s="6" t="s">
        <v>19069</v>
      </c>
      <c r="AW6671" s="6" t="s">
        <v>19030</v>
      </c>
      <c r="AX6671" s="6" t="s">
        <v>19145</v>
      </c>
      <c r="AY6671" s="6" t="s">
        <v>20599</v>
      </c>
      <c r="AZ6671" s="6" t="s">
        <v>21014</v>
      </c>
      <c r="BA6671" t="s">
        <v>21014</v>
      </c>
    </row>
    <row r="6672" spans="1:53" x14ac:dyDescent="0.25">
      <c r="A6672" t="s">
        <v>36357</v>
      </c>
      <c r="C6672" t="s">
        <v>27288</v>
      </c>
      <c r="D6672">
        <v>0</v>
      </c>
      <c r="E6672" t="s">
        <v>39225</v>
      </c>
      <c r="F6672" t="s">
        <v>39223</v>
      </c>
      <c r="G6672" t="s">
        <v>39223</v>
      </c>
      <c r="H6672" t="s">
        <v>39223</v>
      </c>
      <c r="I6672" t="s">
        <v>39226</v>
      </c>
      <c r="J6672" t="s">
        <v>39226</v>
      </c>
      <c r="L6672" t="s">
        <v>6715</v>
      </c>
      <c r="M6672" s="10">
        <v>192.35</v>
      </c>
      <c r="N6672" s="10">
        <v>192.35</v>
      </c>
      <c r="W6672">
        <v>6001391</v>
      </c>
      <c r="AJ6672" s="10">
        <f t="shared" si="399"/>
        <v>274.78571428571428</v>
      </c>
      <c r="AK6672" s="10">
        <f t="shared" si="400"/>
        <v>256.46666666666664</v>
      </c>
      <c r="AL6672" s="10">
        <f t="shared" si="401"/>
        <v>248.19354838709677</v>
      </c>
      <c r="AM6672" t="s">
        <v>39276</v>
      </c>
      <c r="AN6672" t="s">
        <v>16051</v>
      </c>
      <c r="AO6672" t="s">
        <v>21017</v>
      </c>
      <c r="AP6672" t="s">
        <v>39239</v>
      </c>
      <c r="AQ6672" s="9">
        <v>384.7</v>
      </c>
      <c r="AS6672" s="14" t="s">
        <v>39272</v>
      </c>
      <c r="AT6672" t="s">
        <v>44121</v>
      </c>
      <c r="AV6672" s="6" t="s">
        <v>18834</v>
      </c>
      <c r="AW6672" s="6" t="s">
        <v>18855</v>
      </c>
      <c r="AX6672" s="6" t="s">
        <v>18838</v>
      </c>
      <c r="AY6672" s="6" t="s">
        <v>19368</v>
      </c>
      <c r="AZ6672" s="6" t="s">
        <v>21014</v>
      </c>
      <c r="BA6672" t="s">
        <v>21014</v>
      </c>
    </row>
    <row r="6673" spans="1:53" x14ac:dyDescent="0.25">
      <c r="A6673" t="s">
        <v>36358</v>
      </c>
      <c r="C6673" t="s">
        <v>27289</v>
      </c>
      <c r="D6673">
        <v>0</v>
      </c>
      <c r="E6673" t="s">
        <v>39225</v>
      </c>
      <c r="F6673" t="s">
        <v>39223</v>
      </c>
      <c r="G6673" t="s">
        <v>39223</v>
      </c>
      <c r="H6673" t="s">
        <v>39223</v>
      </c>
      <c r="I6673" t="s">
        <v>39226</v>
      </c>
      <c r="J6673" t="s">
        <v>39226</v>
      </c>
      <c r="L6673" t="s">
        <v>6716</v>
      </c>
      <c r="M6673" s="10">
        <v>97.35</v>
      </c>
      <c r="N6673" s="10">
        <v>97.35</v>
      </c>
      <c r="W6673">
        <v>6001391</v>
      </c>
      <c r="AJ6673" s="10">
        <f t="shared" si="399"/>
        <v>139.07142857142858</v>
      </c>
      <c r="AK6673" s="10">
        <f t="shared" si="400"/>
        <v>129.79999999999998</v>
      </c>
      <c r="AL6673" s="10">
        <f t="shared" si="401"/>
        <v>125.61290322580643</v>
      </c>
      <c r="AM6673" t="s">
        <v>39276</v>
      </c>
      <c r="AN6673" t="s">
        <v>16052</v>
      </c>
      <c r="AO6673" t="s">
        <v>21017</v>
      </c>
      <c r="AP6673" t="s">
        <v>39239</v>
      </c>
      <c r="AQ6673" s="9">
        <v>194.7</v>
      </c>
      <c r="AS6673" s="14" t="s">
        <v>39272</v>
      </c>
      <c r="AT6673" t="s">
        <v>44122</v>
      </c>
      <c r="AV6673" s="6" t="s">
        <v>19066</v>
      </c>
      <c r="AW6673" s="6" t="s">
        <v>20485</v>
      </c>
      <c r="AX6673" s="6" t="s">
        <v>19004</v>
      </c>
      <c r="AY6673" s="6" t="s">
        <v>18824</v>
      </c>
      <c r="AZ6673" s="6" t="s">
        <v>21014</v>
      </c>
      <c r="BA6673" t="s">
        <v>21014</v>
      </c>
    </row>
    <row r="6674" spans="1:53" x14ac:dyDescent="0.25">
      <c r="A6674" t="s">
        <v>36359</v>
      </c>
      <c r="C6674" t="s">
        <v>27290</v>
      </c>
      <c r="D6674">
        <v>0</v>
      </c>
      <c r="E6674" t="s">
        <v>39225</v>
      </c>
      <c r="F6674" t="s">
        <v>39223</v>
      </c>
      <c r="G6674" t="s">
        <v>39223</v>
      </c>
      <c r="H6674" t="s">
        <v>39223</v>
      </c>
      <c r="I6674" t="s">
        <v>39226</v>
      </c>
      <c r="J6674" t="s">
        <v>39226</v>
      </c>
      <c r="L6674" t="s">
        <v>6717</v>
      </c>
      <c r="M6674" s="10">
        <v>179.65</v>
      </c>
      <c r="N6674" s="10">
        <v>179.65</v>
      </c>
      <c r="W6674">
        <v>6001391</v>
      </c>
      <c r="AJ6674" s="10">
        <f t="shared" si="399"/>
        <v>256.64285714285717</v>
      </c>
      <c r="AK6674" s="10">
        <f t="shared" si="400"/>
        <v>239.53333333333333</v>
      </c>
      <c r="AL6674" s="10">
        <f t="shared" si="401"/>
        <v>231.80645161290323</v>
      </c>
      <c r="AM6674" t="s">
        <v>39276</v>
      </c>
      <c r="AN6674" t="s">
        <v>16053</v>
      </c>
      <c r="AO6674" t="s">
        <v>21017</v>
      </c>
      <c r="AP6674" t="s">
        <v>39239</v>
      </c>
      <c r="AQ6674" s="9">
        <v>359.3</v>
      </c>
      <c r="AS6674" s="14" t="s">
        <v>39272</v>
      </c>
      <c r="AT6674" t="s">
        <v>44123</v>
      </c>
      <c r="AV6674" s="6" t="s">
        <v>18834</v>
      </c>
      <c r="AW6674" s="6" t="s">
        <v>18855</v>
      </c>
      <c r="AX6674" s="6" t="s">
        <v>18838</v>
      </c>
      <c r="AY6674" s="6" t="s">
        <v>20145</v>
      </c>
      <c r="AZ6674" s="6" t="s">
        <v>21014</v>
      </c>
      <c r="BA6674" t="s">
        <v>21014</v>
      </c>
    </row>
    <row r="6675" spans="1:53" x14ac:dyDescent="0.25">
      <c r="A6675" t="s">
        <v>36360</v>
      </c>
      <c r="C6675" t="s">
        <v>27291</v>
      </c>
      <c r="D6675">
        <v>0</v>
      </c>
      <c r="E6675" t="s">
        <v>39225</v>
      </c>
      <c r="F6675" t="s">
        <v>39223</v>
      </c>
      <c r="G6675" t="s">
        <v>39223</v>
      </c>
      <c r="H6675" t="s">
        <v>39223</v>
      </c>
      <c r="I6675" t="s">
        <v>39226</v>
      </c>
      <c r="J6675" t="s">
        <v>39226</v>
      </c>
      <c r="L6675" t="s">
        <v>6718</v>
      </c>
      <c r="M6675" s="10">
        <v>199.15</v>
      </c>
      <c r="N6675" s="10">
        <v>199.15</v>
      </c>
      <c r="W6675">
        <v>6001391</v>
      </c>
      <c r="AJ6675" s="10">
        <f t="shared" si="399"/>
        <v>284.5</v>
      </c>
      <c r="AK6675" s="10">
        <f t="shared" si="400"/>
        <v>265.53333333333336</v>
      </c>
      <c r="AL6675" s="10">
        <f t="shared" si="401"/>
        <v>256.96774193548384</v>
      </c>
      <c r="AM6675" t="s">
        <v>39276</v>
      </c>
      <c r="AN6675" t="s">
        <v>16054</v>
      </c>
      <c r="AO6675" t="s">
        <v>21017</v>
      </c>
      <c r="AP6675" t="s">
        <v>39239</v>
      </c>
      <c r="AQ6675" s="9">
        <v>398.3</v>
      </c>
      <c r="AS6675" s="14" t="s">
        <v>39272</v>
      </c>
      <c r="AT6675" t="s">
        <v>44124</v>
      </c>
      <c r="AV6675" s="6" t="s">
        <v>18834</v>
      </c>
      <c r="AW6675" s="6" t="s">
        <v>18855</v>
      </c>
      <c r="AX6675" s="6" t="s">
        <v>18838</v>
      </c>
      <c r="AY6675" s="6" t="s">
        <v>19282</v>
      </c>
      <c r="AZ6675" s="6" t="s">
        <v>21014</v>
      </c>
      <c r="BA6675" t="s">
        <v>21014</v>
      </c>
    </row>
    <row r="6676" spans="1:53" x14ac:dyDescent="0.25">
      <c r="A6676" t="s">
        <v>36361</v>
      </c>
      <c r="C6676" t="s">
        <v>27292</v>
      </c>
      <c r="D6676">
        <v>0</v>
      </c>
      <c r="E6676" t="s">
        <v>39225</v>
      </c>
      <c r="F6676" t="s">
        <v>39223</v>
      </c>
      <c r="G6676" t="s">
        <v>39223</v>
      </c>
      <c r="H6676" t="s">
        <v>39223</v>
      </c>
      <c r="I6676" t="s">
        <v>39226</v>
      </c>
      <c r="J6676" t="s">
        <v>39226</v>
      </c>
      <c r="L6676" t="s">
        <v>6719</v>
      </c>
      <c r="M6676" s="10">
        <v>208.45</v>
      </c>
      <c r="N6676" s="10">
        <v>208.45</v>
      </c>
      <c r="W6676">
        <v>6001391</v>
      </c>
      <c r="AJ6676" s="10">
        <f t="shared" si="399"/>
        <v>297.78571428571428</v>
      </c>
      <c r="AK6676" s="10">
        <f t="shared" si="400"/>
        <v>277.93333333333334</v>
      </c>
      <c r="AL6676" s="10">
        <f t="shared" si="401"/>
        <v>268.96774193548384</v>
      </c>
      <c r="AM6676" t="s">
        <v>39276</v>
      </c>
      <c r="AN6676" t="s">
        <v>16055</v>
      </c>
      <c r="AO6676" t="s">
        <v>21017</v>
      </c>
      <c r="AP6676" t="s">
        <v>39239</v>
      </c>
      <c r="AQ6676" s="9">
        <v>416.9</v>
      </c>
      <c r="AS6676" s="14" t="s">
        <v>39272</v>
      </c>
      <c r="AT6676" t="s">
        <v>44125</v>
      </c>
      <c r="AV6676" s="6" t="s">
        <v>18834</v>
      </c>
      <c r="AW6676" s="6" t="s">
        <v>18855</v>
      </c>
      <c r="AX6676" s="6" t="s">
        <v>18838</v>
      </c>
      <c r="AY6676" s="6" t="s">
        <v>19166</v>
      </c>
      <c r="AZ6676" s="6" t="s">
        <v>21014</v>
      </c>
      <c r="BA6676" t="s">
        <v>21014</v>
      </c>
    </row>
    <row r="6677" spans="1:53" x14ac:dyDescent="0.25">
      <c r="A6677" t="s">
        <v>36362</v>
      </c>
      <c r="C6677" t="s">
        <v>27293</v>
      </c>
      <c r="D6677">
        <v>0</v>
      </c>
      <c r="E6677" t="s">
        <v>39225</v>
      </c>
      <c r="F6677" t="s">
        <v>39223</v>
      </c>
      <c r="G6677" t="s">
        <v>39223</v>
      </c>
      <c r="H6677" t="s">
        <v>39223</v>
      </c>
      <c r="I6677" t="s">
        <v>39226</v>
      </c>
      <c r="J6677" t="s">
        <v>39226</v>
      </c>
      <c r="L6677" t="s">
        <v>6720</v>
      </c>
      <c r="M6677" s="10">
        <v>146.35</v>
      </c>
      <c r="N6677" s="10">
        <v>146.35</v>
      </c>
      <c r="W6677">
        <v>6001391</v>
      </c>
      <c r="AJ6677" s="10">
        <f t="shared" si="399"/>
        <v>209.07142857142858</v>
      </c>
      <c r="AK6677" s="10">
        <f t="shared" si="400"/>
        <v>195.13333333333333</v>
      </c>
      <c r="AL6677" s="10">
        <f t="shared" si="401"/>
        <v>188.83870967741933</v>
      </c>
      <c r="AM6677" t="s">
        <v>39276</v>
      </c>
      <c r="AN6677" t="s">
        <v>16056</v>
      </c>
      <c r="AO6677" t="s">
        <v>21017</v>
      </c>
      <c r="AP6677" t="s">
        <v>39239</v>
      </c>
      <c r="AQ6677" s="9">
        <v>292.7</v>
      </c>
      <c r="AS6677" s="14" t="s">
        <v>39272</v>
      </c>
      <c r="AT6677" t="s">
        <v>46581</v>
      </c>
      <c r="AV6677" s="6" t="s">
        <v>19069</v>
      </c>
      <c r="AW6677" s="6" t="s">
        <v>19030</v>
      </c>
      <c r="AX6677" s="6" t="s">
        <v>19145</v>
      </c>
      <c r="AY6677" s="6" t="s">
        <v>19785</v>
      </c>
      <c r="AZ6677" s="6" t="s">
        <v>21014</v>
      </c>
      <c r="BA6677" t="s">
        <v>21014</v>
      </c>
    </row>
    <row r="6678" spans="1:53" x14ac:dyDescent="0.25">
      <c r="A6678" t="s">
        <v>36363</v>
      </c>
      <c r="C6678" t="s">
        <v>27294</v>
      </c>
      <c r="D6678">
        <v>0</v>
      </c>
      <c r="E6678" t="s">
        <v>39225</v>
      </c>
      <c r="F6678" t="s">
        <v>39223</v>
      </c>
      <c r="G6678" t="s">
        <v>39223</v>
      </c>
      <c r="H6678" t="s">
        <v>39223</v>
      </c>
      <c r="I6678" t="s">
        <v>39226</v>
      </c>
      <c r="J6678" t="s">
        <v>39226</v>
      </c>
      <c r="L6678" t="s">
        <v>6721</v>
      </c>
      <c r="M6678" s="10">
        <v>298.64999999999998</v>
      </c>
      <c r="N6678" s="10">
        <v>298.64999999999998</v>
      </c>
      <c r="W6678">
        <v>6001391</v>
      </c>
      <c r="AJ6678" s="10">
        <f t="shared" si="399"/>
        <v>426.64285714285711</v>
      </c>
      <c r="AK6678" s="10">
        <f t="shared" si="400"/>
        <v>398.2</v>
      </c>
      <c r="AL6678" s="10">
        <f t="shared" si="401"/>
        <v>385.35483870967738</v>
      </c>
      <c r="AM6678" t="s">
        <v>39276</v>
      </c>
      <c r="AN6678" t="s">
        <v>16057</v>
      </c>
      <c r="AO6678" t="s">
        <v>21017</v>
      </c>
      <c r="AP6678" t="s">
        <v>39239</v>
      </c>
      <c r="AQ6678" s="9">
        <v>597.29999999999995</v>
      </c>
      <c r="AS6678" s="14" t="s">
        <v>39272</v>
      </c>
      <c r="AT6678" t="s">
        <v>46582</v>
      </c>
      <c r="AV6678" s="6" t="s">
        <v>18834</v>
      </c>
      <c r="AW6678" s="6" t="s">
        <v>18855</v>
      </c>
      <c r="AX6678" s="6" t="s">
        <v>18838</v>
      </c>
      <c r="AY6678" s="6" t="s">
        <v>19039</v>
      </c>
      <c r="AZ6678" s="6" t="s">
        <v>21014</v>
      </c>
      <c r="BA6678" t="s">
        <v>21014</v>
      </c>
    </row>
    <row r="6679" spans="1:53" x14ac:dyDescent="0.25">
      <c r="A6679" t="s">
        <v>36364</v>
      </c>
      <c r="C6679" t="s">
        <v>27295</v>
      </c>
      <c r="D6679">
        <v>0</v>
      </c>
      <c r="E6679" t="s">
        <v>39225</v>
      </c>
      <c r="F6679" t="s">
        <v>39223</v>
      </c>
      <c r="G6679" t="s">
        <v>39223</v>
      </c>
      <c r="H6679" t="s">
        <v>39223</v>
      </c>
      <c r="I6679" t="s">
        <v>39226</v>
      </c>
      <c r="J6679" t="s">
        <v>39226</v>
      </c>
      <c r="L6679" t="s">
        <v>6722</v>
      </c>
      <c r="M6679" s="10">
        <v>47.5</v>
      </c>
      <c r="N6679" s="10">
        <v>47.5</v>
      </c>
      <c r="W6679">
        <v>6001391</v>
      </c>
      <c r="AJ6679" s="10">
        <f t="shared" si="399"/>
        <v>67.857142857142861</v>
      </c>
      <c r="AK6679" s="10">
        <f t="shared" si="400"/>
        <v>63.333333333333336</v>
      </c>
      <c r="AL6679" s="10">
        <f t="shared" si="401"/>
        <v>61.29032258064516</v>
      </c>
      <c r="AM6679" t="s">
        <v>39276</v>
      </c>
      <c r="AN6679" t="s">
        <v>16058</v>
      </c>
      <c r="AO6679" t="s">
        <v>21017</v>
      </c>
      <c r="AP6679" t="s">
        <v>39239</v>
      </c>
      <c r="AQ6679" s="9">
        <v>95</v>
      </c>
      <c r="AS6679" s="14" t="s">
        <v>39272</v>
      </c>
      <c r="AT6679" t="s">
        <v>44126</v>
      </c>
      <c r="AV6679" s="6" t="s">
        <v>14021</v>
      </c>
      <c r="AW6679" s="6" t="s">
        <v>14021</v>
      </c>
      <c r="AX6679" s="6" t="s">
        <v>14021</v>
      </c>
      <c r="AY6679" s="6" t="s">
        <v>14021</v>
      </c>
      <c r="AZ6679" s="6" t="s">
        <v>21014</v>
      </c>
      <c r="BA6679" t="s">
        <v>21014</v>
      </c>
    </row>
    <row r="6680" spans="1:53" x14ac:dyDescent="0.25">
      <c r="A6680" t="s">
        <v>36365</v>
      </c>
      <c r="C6680" t="s">
        <v>27296</v>
      </c>
      <c r="D6680">
        <v>0</v>
      </c>
      <c r="E6680" t="s">
        <v>39225</v>
      </c>
      <c r="F6680" t="s">
        <v>39223</v>
      </c>
      <c r="G6680" t="s">
        <v>39223</v>
      </c>
      <c r="H6680" t="s">
        <v>39223</v>
      </c>
      <c r="I6680" t="s">
        <v>39226</v>
      </c>
      <c r="J6680" t="s">
        <v>39226</v>
      </c>
      <c r="L6680" t="s">
        <v>6723</v>
      </c>
      <c r="M6680" s="10">
        <v>126.6</v>
      </c>
      <c r="N6680" s="10">
        <v>126.6</v>
      </c>
      <c r="W6680">
        <v>6001391</v>
      </c>
      <c r="AJ6680" s="10">
        <f t="shared" si="399"/>
        <v>180.85714285714286</v>
      </c>
      <c r="AK6680" s="10">
        <f t="shared" si="400"/>
        <v>168.79999999999998</v>
      </c>
      <c r="AL6680" s="10">
        <f t="shared" si="401"/>
        <v>163.35483870967741</v>
      </c>
      <c r="AM6680" t="s">
        <v>39276</v>
      </c>
      <c r="AN6680" t="s">
        <v>16059</v>
      </c>
      <c r="AO6680" t="s">
        <v>21017</v>
      </c>
      <c r="AP6680" t="s">
        <v>39239</v>
      </c>
      <c r="AQ6680" s="9">
        <v>253.2</v>
      </c>
      <c r="AS6680" s="14" t="s">
        <v>39272</v>
      </c>
      <c r="AT6680" t="s">
        <v>44127</v>
      </c>
      <c r="AV6680" s="6" t="s">
        <v>19115</v>
      </c>
      <c r="AW6680" s="6" t="s">
        <v>19339</v>
      </c>
      <c r="AX6680" s="6" t="s">
        <v>19807</v>
      </c>
      <c r="AY6680" s="6" t="s">
        <v>19182</v>
      </c>
      <c r="AZ6680" s="6" t="s">
        <v>21014</v>
      </c>
      <c r="BA6680" t="s">
        <v>21014</v>
      </c>
    </row>
    <row r="6681" spans="1:53" x14ac:dyDescent="0.25">
      <c r="A6681" t="s">
        <v>36366</v>
      </c>
      <c r="C6681" t="s">
        <v>27297</v>
      </c>
      <c r="D6681">
        <v>0</v>
      </c>
      <c r="E6681" t="s">
        <v>39225</v>
      </c>
      <c r="F6681" t="s">
        <v>39223</v>
      </c>
      <c r="G6681" t="s">
        <v>39223</v>
      </c>
      <c r="H6681" t="s">
        <v>39223</v>
      </c>
      <c r="I6681" t="s">
        <v>39226</v>
      </c>
      <c r="J6681" t="s">
        <v>39226</v>
      </c>
      <c r="L6681" t="s">
        <v>6724</v>
      </c>
      <c r="M6681" s="10">
        <v>33.35</v>
      </c>
      <c r="N6681" s="10">
        <v>33.35</v>
      </c>
      <c r="W6681">
        <v>6001391</v>
      </c>
      <c r="AJ6681" s="10">
        <f t="shared" si="399"/>
        <v>47.642857142857146</v>
      </c>
      <c r="AK6681" s="10">
        <f t="shared" si="400"/>
        <v>44.466666666666669</v>
      </c>
      <c r="AL6681" s="10">
        <f t="shared" si="401"/>
        <v>43.032258064516128</v>
      </c>
      <c r="AM6681" t="s">
        <v>39276</v>
      </c>
      <c r="AN6681" t="s">
        <v>16060</v>
      </c>
      <c r="AO6681" t="s">
        <v>21020</v>
      </c>
      <c r="AP6681" t="s">
        <v>39239</v>
      </c>
      <c r="AQ6681" s="9">
        <v>66.7</v>
      </c>
      <c r="AS6681" s="14" t="s">
        <v>39272</v>
      </c>
      <c r="AT6681" t="s">
        <v>44128</v>
      </c>
      <c r="AV6681" s="6" t="s">
        <v>20487</v>
      </c>
      <c r="AW6681" s="6" t="s">
        <v>19152</v>
      </c>
      <c r="AX6681" s="6" t="s">
        <v>19060</v>
      </c>
      <c r="AY6681" s="6" t="s">
        <v>19109</v>
      </c>
      <c r="AZ6681" s="6" t="s">
        <v>21014</v>
      </c>
      <c r="BA6681" t="s">
        <v>21014</v>
      </c>
    </row>
    <row r="6682" spans="1:53" x14ac:dyDescent="0.25">
      <c r="A6682" t="s">
        <v>36367</v>
      </c>
      <c r="C6682" t="s">
        <v>27298</v>
      </c>
      <c r="D6682">
        <v>0</v>
      </c>
      <c r="E6682" t="s">
        <v>39225</v>
      </c>
      <c r="F6682" t="s">
        <v>39223</v>
      </c>
      <c r="G6682" t="s">
        <v>39223</v>
      </c>
      <c r="H6682" t="s">
        <v>39223</v>
      </c>
      <c r="I6682" t="s">
        <v>39226</v>
      </c>
      <c r="J6682" t="s">
        <v>39226</v>
      </c>
      <c r="L6682" t="s">
        <v>6725</v>
      </c>
      <c r="M6682" s="10">
        <v>190.73</v>
      </c>
      <c r="N6682" s="10">
        <v>190.73</v>
      </c>
      <c r="W6682">
        <v>6001391</v>
      </c>
      <c r="AJ6682" s="10">
        <f t="shared" si="399"/>
        <v>272.47142857142859</v>
      </c>
      <c r="AK6682" s="10">
        <f t="shared" si="400"/>
        <v>254.30666666666664</v>
      </c>
      <c r="AL6682" s="10">
        <f t="shared" si="401"/>
        <v>246.1032258064516</v>
      </c>
      <c r="AN6682" t="s">
        <v>16061</v>
      </c>
      <c r="AO6682" t="s">
        <v>21015</v>
      </c>
      <c r="AQ6682" s="9">
        <v>381.46</v>
      </c>
      <c r="AS6682" s="14" t="s">
        <v>39272</v>
      </c>
      <c r="AT6682" t="s">
        <v>44129</v>
      </c>
      <c r="AV6682" s="6" t="s">
        <v>19458</v>
      </c>
      <c r="AW6682" s="6" t="s">
        <v>19034</v>
      </c>
      <c r="AX6682" s="6" t="s">
        <v>19307</v>
      </c>
      <c r="AY6682" s="6" t="s">
        <v>20138</v>
      </c>
      <c r="AZ6682" s="6" t="s">
        <v>21014</v>
      </c>
      <c r="BA6682" t="s">
        <v>21014</v>
      </c>
    </row>
    <row r="6683" spans="1:53" x14ac:dyDescent="0.25">
      <c r="A6683" t="s">
        <v>36368</v>
      </c>
      <c r="C6683" t="s">
        <v>27299</v>
      </c>
      <c r="D6683">
        <v>0</v>
      </c>
      <c r="E6683" t="s">
        <v>39222</v>
      </c>
      <c r="F6683" t="s">
        <v>39223</v>
      </c>
      <c r="G6683" t="s">
        <v>39223</v>
      </c>
      <c r="H6683" t="s">
        <v>39223</v>
      </c>
      <c r="I6683" t="s">
        <v>39226</v>
      </c>
      <c r="J6683" t="s">
        <v>39226</v>
      </c>
      <c r="L6683" t="s">
        <v>6726</v>
      </c>
      <c r="M6683" s="10">
        <v>46.55</v>
      </c>
      <c r="N6683" s="10">
        <v>46.55</v>
      </c>
      <c r="W6683">
        <v>6001391</v>
      </c>
      <c r="AJ6683" s="10">
        <f t="shared" si="399"/>
        <v>66.5</v>
      </c>
      <c r="AK6683" s="10">
        <f t="shared" si="400"/>
        <v>62.066666666666663</v>
      </c>
      <c r="AL6683" s="10">
        <f t="shared" si="401"/>
        <v>60.064516129032249</v>
      </c>
      <c r="AM6683" t="s">
        <v>39276</v>
      </c>
      <c r="AN6683" t="s">
        <v>16062</v>
      </c>
      <c r="AO6683" t="s">
        <v>21017</v>
      </c>
      <c r="AP6683" t="s">
        <v>39239</v>
      </c>
      <c r="AQ6683" s="9">
        <v>93.1</v>
      </c>
      <c r="AS6683" s="14" t="s">
        <v>39272</v>
      </c>
      <c r="AT6683" t="s">
        <v>44130</v>
      </c>
      <c r="AV6683" s="6" t="s">
        <v>14021</v>
      </c>
      <c r="AW6683" s="6" t="s">
        <v>14021</v>
      </c>
      <c r="AX6683" s="6" t="s">
        <v>14021</v>
      </c>
      <c r="AY6683" s="6" t="s">
        <v>14021</v>
      </c>
      <c r="AZ6683" s="6" t="s">
        <v>21014</v>
      </c>
      <c r="BA6683" t="s">
        <v>21014</v>
      </c>
    </row>
    <row r="6684" spans="1:53" x14ac:dyDescent="0.25">
      <c r="A6684" t="s">
        <v>36369</v>
      </c>
      <c r="C6684" t="s">
        <v>27300</v>
      </c>
      <c r="D6684">
        <v>0</v>
      </c>
      <c r="E6684" t="s">
        <v>39225</v>
      </c>
      <c r="F6684" t="s">
        <v>39223</v>
      </c>
      <c r="G6684" t="s">
        <v>39223</v>
      </c>
      <c r="H6684" t="s">
        <v>39223</v>
      </c>
      <c r="I6684" t="s">
        <v>39226</v>
      </c>
      <c r="J6684" t="s">
        <v>39226</v>
      </c>
      <c r="L6684" t="s">
        <v>6727</v>
      </c>
      <c r="M6684" s="10">
        <v>751.3</v>
      </c>
      <c r="N6684" s="10">
        <v>751.3</v>
      </c>
      <c r="W6684">
        <v>6001391</v>
      </c>
      <c r="AJ6684" s="10">
        <f t="shared" si="399"/>
        <v>1073.2857142857142</v>
      </c>
      <c r="AK6684" s="10">
        <f t="shared" si="400"/>
        <v>1001.7333333333332</v>
      </c>
      <c r="AL6684" s="10">
        <f t="shared" si="401"/>
        <v>969.41935483870964</v>
      </c>
      <c r="AM6684" t="s">
        <v>39276</v>
      </c>
      <c r="AN6684" t="s">
        <v>16063</v>
      </c>
      <c r="AO6684" t="s">
        <v>21017</v>
      </c>
      <c r="AP6684" t="s">
        <v>39239</v>
      </c>
      <c r="AQ6684" s="9">
        <v>1502.6</v>
      </c>
      <c r="AS6684" s="14" t="s">
        <v>39272</v>
      </c>
      <c r="AT6684" t="s">
        <v>44131</v>
      </c>
      <c r="AV6684" s="6" t="s">
        <v>14021</v>
      </c>
      <c r="AW6684" s="6" t="s">
        <v>14021</v>
      </c>
      <c r="AX6684" s="6" t="s">
        <v>14021</v>
      </c>
      <c r="AY6684" s="6" t="s">
        <v>14021</v>
      </c>
      <c r="AZ6684" s="6" t="s">
        <v>21014</v>
      </c>
      <c r="BA6684" t="s">
        <v>21014</v>
      </c>
    </row>
    <row r="6685" spans="1:53" x14ac:dyDescent="0.25">
      <c r="A6685" t="s">
        <v>36370</v>
      </c>
      <c r="C6685" t="s">
        <v>27301</v>
      </c>
      <c r="D6685">
        <v>0</v>
      </c>
      <c r="E6685" t="s">
        <v>39225</v>
      </c>
      <c r="F6685" t="s">
        <v>39223</v>
      </c>
      <c r="G6685" t="s">
        <v>39223</v>
      </c>
      <c r="H6685" t="s">
        <v>39223</v>
      </c>
      <c r="I6685" t="s">
        <v>39226</v>
      </c>
      <c r="J6685" t="s">
        <v>39226</v>
      </c>
      <c r="L6685" t="s">
        <v>6728</v>
      </c>
      <c r="M6685" s="10">
        <v>986.6</v>
      </c>
      <c r="N6685" s="10">
        <v>986.6</v>
      </c>
      <c r="W6685">
        <v>6001391</v>
      </c>
      <c r="AJ6685" s="10">
        <f t="shared" si="399"/>
        <v>1409.4285714285716</v>
      </c>
      <c r="AK6685" s="10">
        <f t="shared" si="400"/>
        <v>1315.4666666666667</v>
      </c>
      <c r="AL6685" s="10">
        <f t="shared" si="401"/>
        <v>1273.0322580645161</v>
      </c>
      <c r="AM6685" t="s">
        <v>39276</v>
      </c>
      <c r="AN6685" t="s">
        <v>16064</v>
      </c>
      <c r="AO6685" t="s">
        <v>21017</v>
      </c>
      <c r="AP6685" t="s">
        <v>39239</v>
      </c>
      <c r="AQ6685" s="9">
        <v>1973.2</v>
      </c>
      <c r="AS6685" s="14" t="s">
        <v>39272</v>
      </c>
      <c r="AT6685" t="s">
        <v>44132</v>
      </c>
      <c r="AV6685" s="6" t="s">
        <v>14021</v>
      </c>
      <c r="AW6685" s="6" t="s">
        <v>14021</v>
      </c>
      <c r="AX6685" s="6" t="s">
        <v>14021</v>
      </c>
      <c r="AY6685" s="6" t="s">
        <v>14021</v>
      </c>
      <c r="AZ6685" s="6" t="s">
        <v>21014</v>
      </c>
      <c r="BA6685" t="s">
        <v>21014</v>
      </c>
    </row>
    <row r="6686" spans="1:53" x14ac:dyDescent="0.25">
      <c r="A6686" t="s">
        <v>36371</v>
      </c>
      <c r="C6686" t="s">
        <v>27302</v>
      </c>
      <c r="D6686">
        <v>0</v>
      </c>
      <c r="E6686" t="s">
        <v>39222</v>
      </c>
      <c r="F6686" t="s">
        <v>39223</v>
      </c>
      <c r="G6686" t="s">
        <v>39223</v>
      </c>
      <c r="H6686" t="s">
        <v>39223</v>
      </c>
      <c r="I6686" t="s">
        <v>39226</v>
      </c>
      <c r="J6686" t="s">
        <v>39226</v>
      </c>
      <c r="L6686" t="s">
        <v>6729</v>
      </c>
      <c r="M6686" s="10">
        <v>3934</v>
      </c>
      <c r="N6686" s="10">
        <v>3934</v>
      </c>
      <c r="W6686">
        <v>6001391</v>
      </c>
      <c r="AJ6686" s="10">
        <f t="shared" si="399"/>
        <v>5620</v>
      </c>
      <c r="AK6686" s="10">
        <f t="shared" si="400"/>
        <v>5245.333333333333</v>
      </c>
      <c r="AL6686" s="10">
        <f t="shared" si="401"/>
        <v>5076.1290322580644</v>
      </c>
      <c r="AM6686" t="s">
        <v>39276</v>
      </c>
      <c r="AN6686" t="s">
        <v>16065</v>
      </c>
      <c r="AO6686" t="s">
        <v>21017</v>
      </c>
      <c r="AP6686" t="s">
        <v>39239</v>
      </c>
      <c r="AQ6686" s="9">
        <v>7868</v>
      </c>
      <c r="AS6686" s="14" t="s">
        <v>39272</v>
      </c>
      <c r="AT6686" t="s">
        <v>44133</v>
      </c>
      <c r="AV6686" s="6" t="s">
        <v>14021</v>
      </c>
      <c r="AW6686" s="6" t="s">
        <v>14021</v>
      </c>
      <c r="AX6686" s="6" t="s">
        <v>14021</v>
      </c>
      <c r="AY6686" s="6" t="s">
        <v>14021</v>
      </c>
      <c r="AZ6686" s="6" t="s">
        <v>21014</v>
      </c>
      <c r="BA6686" t="s">
        <v>21014</v>
      </c>
    </row>
    <row r="6687" spans="1:53" x14ac:dyDescent="0.25">
      <c r="A6687" t="s">
        <v>36372</v>
      </c>
      <c r="C6687" t="s">
        <v>27303</v>
      </c>
      <c r="D6687">
        <v>0</v>
      </c>
      <c r="E6687" t="s">
        <v>39222</v>
      </c>
      <c r="F6687" t="s">
        <v>39223</v>
      </c>
      <c r="G6687" t="s">
        <v>39223</v>
      </c>
      <c r="H6687" t="s">
        <v>39223</v>
      </c>
      <c r="I6687" t="s">
        <v>39226</v>
      </c>
      <c r="J6687" t="s">
        <v>39226</v>
      </c>
      <c r="L6687" t="s">
        <v>6730</v>
      </c>
      <c r="M6687" s="10">
        <v>2415.5</v>
      </c>
      <c r="N6687" s="10">
        <v>2415.5</v>
      </c>
      <c r="W6687">
        <v>6001391</v>
      </c>
      <c r="AJ6687" s="10">
        <f t="shared" si="399"/>
        <v>3450.7142857142858</v>
      </c>
      <c r="AK6687" s="10">
        <f t="shared" si="400"/>
        <v>3220.6666666666665</v>
      </c>
      <c r="AL6687" s="10">
        <f t="shared" si="401"/>
        <v>3116.7741935483868</v>
      </c>
      <c r="AM6687" t="s">
        <v>39276</v>
      </c>
      <c r="AN6687" t="s">
        <v>16066</v>
      </c>
      <c r="AO6687" t="s">
        <v>21017</v>
      </c>
      <c r="AP6687" t="s">
        <v>39239</v>
      </c>
      <c r="AQ6687" s="9">
        <v>4831</v>
      </c>
      <c r="AS6687" s="14" t="s">
        <v>39272</v>
      </c>
      <c r="AT6687" t="s">
        <v>44134</v>
      </c>
      <c r="AV6687" s="6" t="s">
        <v>14021</v>
      </c>
      <c r="AW6687" s="6" t="s">
        <v>14021</v>
      </c>
      <c r="AX6687" s="6" t="s">
        <v>14021</v>
      </c>
      <c r="AY6687" s="6" t="s">
        <v>14021</v>
      </c>
      <c r="AZ6687" s="6" t="s">
        <v>21014</v>
      </c>
      <c r="BA6687" t="s">
        <v>21014</v>
      </c>
    </row>
    <row r="6688" spans="1:53" x14ac:dyDescent="0.25">
      <c r="A6688" t="s">
        <v>36373</v>
      </c>
      <c r="C6688" t="s">
        <v>27304</v>
      </c>
      <c r="D6688">
        <v>0</v>
      </c>
      <c r="E6688" t="s">
        <v>39222</v>
      </c>
      <c r="F6688" t="s">
        <v>39223</v>
      </c>
      <c r="G6688" t="s">
        <v>39223</v>
      </c>
      <c r="H6688" t="s">
        <v>39223</v>
      </c>
      <c r="I6688" t="s">
        <v>39226</v>
      </c>
      <c r="J6688" t="s">
        <v>39226</v>
      </c>
      <c r="L6688" t="s">
        <v>6731</v>
      </c>
      <c r="M6688" s="10">
        <v>866</v>
      </c>
      <c r="N6688" s="10">
        <v>866</v>
      </c>
      <c r="W6688">
        <v>6001391</v>
      </c>
      <c r="AJ6688" s="10">
        <f t="shared" si="399"/>
        <v>1237.1428571428571</v>
      </c>
      <c r="AK6688" s="10">
        <f t="shared" si="400"/>
        <v>1154.6666666666667</v>
      </c>
      <c r="AL6688" s="10">
        <f t="shared" si="401"/>
        <v>1117.4193548387098</v>
      </c>
      <c r="AM6688" t="s">
        <v>39276</v>
      </c>
      <c r="AN6688" t="s">
        <v>16067</v>
      </c>
      <c r="AO6688" t="s">
        <v>21017</v>
      </c>
      <c r="AP6688" t="s">
        <v>39239</v>
      </c>
      <c r="AQ6688" s="9">
        <v>1732</v>
      </c>
      <c r="AS6688" s="14" t="s">
        <v>39272</v>
      </c>
      <c r="AT6688" t="s">
        <v>44135</v>
      </c>
      <c r="AV6688" s="6" t="s">
        <v>14021</v>
      </c>
      <c r="AW6688" s="6" t="s">
        <v>14021</v>
      </c>
      <c r="AX6688" s="6" t="s">
        <v>14021</v>
      </c>
      <c r="AY6688" s="6" t="s">
        <v>14021</v>
      </c>
      <c r="AZ6688" s="6" t="s">
        <v>21014</v>
      </c>
      <c r="BA6688" t="s">
        <v>21014</v>
      </c>
    </row>
    <row r="6689" spans="1:53" x14ac:dyDescent="0.25">
      <c r="A6689" t="s">
        <v>36374</v>
      </c>
      <c r="C6689" t="s">
        <v>27305</v>
      </c>
      <c r="D6689">
        <v>0</v>
      </c>
      <c r="E6689" t="s">
        <v>39222</v>
      </c>
      <c r="F6689" t="s">
        <v>39223</v>
      </c>
      <c r="G6689" t="s">
        <v>39223</v>
      </c>
      <c r="H6689" t="s">
        <v>39223</v>
      </c>
      <c r="I6689" t="s">
        <v>39226</v>
      </c>
      <c r="J6689" t="s">
        <v>39226</v>
      </c>
      <c r="L6689" t="s">
        <v>6732</v>
      </c>
      <c r="M6689" s="10">
        <v>139.6</v>
      </c>
      <c r="N6689" s="10">
        <v>139.6</v>
      </c>
      <c r="W6689">
        <v>6001391</v>
      </c>
      <c r="AJ6689" s="10">
        <f t="shared" si="399"/>
        <v>199.42857142857144</v>
      </c>
      <c r="AK6689" s="10">
        <f t="shared" si="400"/>
        <v>186.13333333333333</v>
      </c>
      <c r="AL6689" s="10">
        <f t="shared" si="401"/>
        <v>180.12903225806451</v>
      </c>
      <c r="AM6689" t="s">
        <v>39276</v>
      </c>
      <c r="AN6689" t="s">
        <v>16068</v>
      </c>
      <c r="AO6689" t="s">
        <v>21017</v>
      </c>
      <c r="AP6689" t="s">
        <v>39239</v>
      </c>
      <c r="AQ6689" s="9">
        <v>279.2</v>
      </c>
      <c r="AS6689" s="14" t="s">
        <v>39272</v>
      </c>
      <c r="AT6689" t="s">
        <v>44136</v>
      </c>
      <c r="AV6689" s="6" t="s">
        <v>14021</v>
      </c>
      <c r="AW6689" s="6" t="s">
        <v>14021</v>
      </c>
      <c r="AX6689" s="6" t="s">
        <v>14021</v>
      </c>
      <c r="AY6689" s="6" t="s">
        <v>14021</v>
      </c>
      <c r="AZ6689" s="6" t="s">
        <v>21014</v>
      </c>
      <c r="BA6689" t="s">
        <v>21014</v>
      </c>
    </row>
    <row r="6690" spans="1:53" x14ac:dyDescent="0.25">
      <c r="A6690" t="s">
        <v>36375</v>
      </c>
      <c r="C6690" t="s">
        <v>27306</v>
      </c>
      <c r="D6690">
        <v>0</v>
      </c>
      <c r="E6690" t="s">
        <v>39227</v>
      </c>
      <c r="F6690" t="s">
        <v>39223</v>
      </c>
      <c r="G6690" t="s">
        <v>39223</v>
      </c>
      <c r="H6690" t="s">
        <v>39223</v>
      </c>
      <c r="I6690" t="s">
        <v>39226</v>
      </c>
      <c r="J6690" t="s">
        <v>39226</v>
      </c>
      <c r="L6690" t="s">
        <v>6733</v>
      </c>
      <c r="M6690" s="10">
        <v>410.7</v>
      </c>
      <c r="N6690" s="10">
        <v>410.7</v>
      </c>
      <c r="W6690">
        <v>6001391</v>
      </c>
      <c r="AJ6690" s="10">
        <f t="shared" si="399"/>
        <v>586.71428571428578</v>
      </c>
      <c r="AK6690" s="10">
        <f t="shared" si="400"/>
        <v>547.6</v>
      </c>
      <c r="AL6690" s="10">
        <f t="shared" si="401"/>
        <v>529.93548387096769</v>
      </c>
      <c r="AM6690" t="s">
        <v>39276</v>
      </c>
      <c r="AN6690" t="s">
        <v>16069</v>
      </c>
      <c r="AO6690" t="s">
        <v>21017</v>
      </c>
      <c r="AP6690" t="s">
        <v>39239</v>
      </c>
      <c r="AQ6690" s="9">
        <v>821.4</v>
      </c>
      <c r="AS6690" s="14" t="s">
        <v>39272</v>
      </c>
      <c r="AT6690" t="s">
        <v>44137</v>
      </c>
      <c r="AV6690" s="6" t="s">
        <v>14021</v>
      </c>
      <c r="AW6690" s="6" t="s">
        <v>14021</v>
      </c>
      <c r="AX6690" s="6" t="s">
        <v>14021</v>
      </c>
      <c r="AY6690" s="6" t="s">
        <v>14021</v>
      </c>
      <c r="AZ6690" s="6" t="s">
        <v>21014</v>
      </c>
      <c r="BA6690" t="s">
        <v>21014</v>
      </c>
    </row>
    <row r="6691" spans="1:53" x14ac:dyDescent="0.25">
      <c r="A6691" t="s">
        <v>36376</v>
      </c>
      <c r="C6691" t="s">
        <v>27307</v>
      </c>
      <c r="D6691">
        <v>0</v>
      </c>
      <c r="E6691" t="s">
        <v>39222</v>
      </c>
      <c r="F6691" t="s">
        <v>39223</v>
      </c>
      <c r="G6691" t="s">
        <v>39223</v>
      </c>
      <c r="H6691" t="s">
        <v>39223</v>
      </c>
      <c r="I6691" t="s">
        <v>39226</v>
      </c>
      <c r="J6691" t="s">
        <v>39226</v>
      </c>
      <c r="L6691" t="s">
        <v>6734</v>
      </c>
      <c r="M6691" s="10">
        <v>1621.75</v>
      </c>
      <c r="N6691" s="10">
        <v>1621.75</v>
      </c>
      <c r="W6691">
        <v>6001391</v>
      </c>
      <c r="AJ6691" s="10">
        <f t="shared" si="399"/>
        <v>2316.7857142857142</v>
      </c>
      <c r="AK6691" s="10">
        <f t="shared" si="400"/>
        <v>2162.3333333333335</v>
      </c>
      <c r="AL6691" s="10">
        <f t="shared" si="401"/>
        <v>2092.5806451612902</v>
      </c>
      <c r="AM6691" t="s">
        <v>39276</v>
      </c>
      <c r="AN6691" t="s">
        <v>16070</v>
      </c>
      <c r="AO6691" t="s">
        <v>21017</v>
      </c>
      <c r="AP6691" t="s">
        <v>39239</v>
      </c>
      <c r="AQ6691" s="9">
        <v>3243.5</v>
      </c>
      <c r="AS6691" s="14" t="s">
        <v>39272</v>
      </c>
      <c r="AT6691" t="s">
        <v>44138</v>
      </c>
      <c r="AV6691" s="6" t="s">
        <v>14021</v>
      </c>
      <c r="AW6691" s="6" t="s">
        <v>14021</v>
      </c>
      <c r="AX6691" s="6" t="s">
        <v>14021</v>
      </c>
      <c r="AY6691" s="6" t="s">
        <v>14021</v>
      </c>
      <c r="AZ6691" s="6" t="s">
        <v>21014</v>
      </c>
      <c r="BA6691" t="s">
        <v>21014</v>
      </c>
    </row>
    <row r="6692" spans="1:53" x14ac:dyDescent="0.25">
      <c r="A6692" t="s">
        <v>36377</v>
      </c>
      <c r="C6692" t="s">
        <v>27308</v>
      </c>
      <c r="D6692">
        <v>0</v>
      </c>
      <c r="E6692" t="s">
        <v>39222</v>
      </c>
      <c r="F6692" t="s">
        <v>39223</v>
      </c>
      <c r="G6692" t="s">
        <v>39223</v>
      </c>
      <c r="H6692" t="s">
        <v>39223</v>
      </c>
      <c r="I6692" t="s">
        <v>39226</v>
      </c>
      <c r="J6692" t="s">
        <v>39226</v>
      </c>
      <c r="L6692" t="s">
        <v>6735</v>
      </c>
      <c r="M6692" s="10">
        <v>458.7</v>
      </c>
      <c r="N6692" s="10">
        <v>458.7</v>
      </c>
      <c r="W6692">
        <v>6001391</v>
      </c>
      <c r="AJ6692" s="10">
        <f t="shared" si="399"/>
        <v>655.28571428571433</v>
      </c>
      <c r="AK6692" s="10">
        <f t="shared" si="400"/>
        <v>611.6</v>
      </c>
      <c r="AL6692" s="10">
        <f t="shared" si="401"/>
        <v>591.87096774193549</v>
      </c>
      <c r="AM6692" t="s">
        <v>39275</v>
      </c>
      <c r="AN6692" t="s">
        <v>16071</v>
      </c>
      <c r="AO6692" t="s">
        <v>21017</v>
      </c>
      <c r="AP6692" t="s">
        <v>39239</v>
      </c>
      <c r="AQ6692" s="9">
        <v>917.4</v>
      </c>
      <c r="AS6692" s="14" t="s">
        <v>39271</v>
      </c>
      <c r="AT6692" t="s">
        <v>44139</v>
      </c>
      <c r="AV6692" s="6" t="s">
        <v>14021</v>
      </c>
      <c r="AW6692" s="6" t="s">
        <v>14021</v>
      </c>
      <c r="AX6692" s="6" t="s">
        <v>14021</v>
      </c>
      <c r="AY6692" s="6" t="s">
        <v>14021</v>
      </c>
      <c r="AZ6692" s="6" t="s">
        <v>21014</v>
      </c>
      <c r="BA6692" t="s">
        <v>21014</v>
      </c>
    </row>
    <row r="6693" spans="1:53" x14ac:dyDescent="0.25">
      <c r="A6693" t="s">
        <v>36378</v>
      </c>
      <c r="C6693" t="s">
        <v>27309</v>
      </c>
      <c r="D6693">
        <v>0</v>
      </c>
      <c r="E6693" t="s">
        <v>39233</v>
      </c>
      <c r="F6693" t="s">
        <v>39223</v>
      </c>
      <c r="G6693" t="s">
        <v>39223</v>
      </c>
      <c r="H6693" t="s">
        <v>39223</v>
      </c>
      <c r="I6693" t="s">
        <v>39226</v>
      </c>
      <c r="J6693" t="s">
        <v>39226</v>
      </c>
      <c r="L6693" t="s">
        <v>6736</v>
      </c>
      <c r="M6693" s="10">
        <v>1219.5</v>
      </c>
      <c r="N6693" s="10">
        <v>1219.5</v>
      </c>
      <c r="W6693">
        <v>6001391</v>
      </c>
      <c r="AJ6693" s="10">
        <f t="shared" si="399"/>
        <v>1742.1428571428573</v>
      </c>
      <c r="AK6693" s="10">
        <f t="shared" si="400"/>
        <v>1626</v>
      </c>
      <c r="AL6693" s="10">
        <f t="shared" si="401"/>
        <v>1573.5483870967741</v>
      </c>
      <c r="AM6693" t="s">
        <v>39275</v>
      </c>
      <c r="AN6693" t="s">
        <v>16072</v>
      </c>
      <c r="AO6693" t="s">
        <v>21017</v>
      </c>
      <c r="AP6693" t="s">
        <v>39239</v>
      </c>
      <c r="AQ6693" s="9">
        <v>2439</v>
      </c>
      <c r="AS6693" s="14" t="s">
        <v>39271</v>
      </c>
      <c r="AT6693" t="s">
        <v>44140</v>
      </c>
      <c r="AV6693" s="6" t="s">
        <v>14021</v>
      </c>
      <c r="AW6693" s="6" t="s">
        <v>14021</v>
      </c>
      <c r="AX6693" s="6" t="s">
        <v>14021</v>
      </c>
      <c r="AY6693" s="6" t="s">
        <v>14021</v>
      </c>
      <c r="AZ6693" s="6" t="s">
        <v>21014</v>
      </c>
      <c r="BA6693" t="s">
        <v>21014</v>
      </c>
    </row>
    <row r="6694" spans="1:53" x14ac:dyDescent="0.25">
      <c r="A6694" t="s">
        <v>36379</v>
      </c>
      <c r="C6694" t="s">
        <v>27310</v>
      </c>
      <c r="D6694">
        <v>0</v>
      </c>
      <c r="E6694" t="s">
        <v>39233</v>
      </c>
      <c r="F6694" t="s">
        <v>39223</v>
      </c>
      <c r="G6694" t="s">
        <v>39223</v>
      </c>
      <c r="H6694" t="s">
        <v>39223</v>
      </c>
      <c r="I6694" t="s">
        <v>39226</v>
      </c>
      <c r="J6694" t="s">
        <v>39226</v>
      </c>
      <c r="L6694" t="s">
        <v>6737</v>
      </c>
      <c r="M6694" s="10">
        <v>1963.8</v>
      </c>
      <c r="N6694" s="10">
        <v>1963.8</v>
      </c>
      <c r="W6694">
        <v>6001391</v>
      </c>
      <c r="AJ6694" s="10">
        <f t="shared" si="399"/>
        <v>2805.4285714285716</v>
      </c>
      <c r="AK6694" s="10">
        <f t="shared" si="400"/>
        <v>2618.4</v>
      </c>
      <c r="AL6694" s="10">
        <f t="shared" si="401"/>
        <v>2533.9354838709678</v>
      </c>
      <c r="AM6694" t="s">
        <v>39275</v>
      </c>
      <c r="AN6694" t="s">
        <v>16073</v>
      </c>
      <c r="AO6694" t="s">
        <v>21017</v>
      </c>
      <c r="AP6694" t="s">
        <v>39239</v>
      </c>
      <c r="AQ6694" s="9">
        <v>3927.6</v>
      </c>
      <c r="AS6694" s="14" t="s">
        <v>39271</v>
      </c>
      <c r="AT6694" t="s">
        <v>44141</v>
      </c>
      <c r="AV6694" s="6" t="s">
        <v>14021</v>
      </c>
      <c r="AW6694" s="6" t="s">
        <v>14021</v>
      </c>
      <c r="AX6694" s="6" t="s">
        <v>14021</v>
      </c>
      <c r="AY6694" s="6" t="s">
        <v>14021</v>
      </c>
      <c r="AZ6694" s="6" t="s">
        <v>21014</v>
      </c>
      <c r="BA6694" t="s">
        <v>21014</v>
      </c>
    </row>
    <row r="6695" spans="1:53" x14ac:dyDescent="0.25">
      <c r="A6695" t="s">
        <v>36380</v>
      </c>
      <c r="C6695" t="s">
        <v>27311</v>
      </c>
      <c r="D6695">
        <v>0</v>
      </c>
      <c r="E6695" t="s">
        <v>39225</v>
      </c>
      <c r="F6695" t="s">
        <v>39223</v>
      </c>
      <c r="G6695" t="s">
        <v>39223</v>
      </c>
      <c r="H6695" t="s">
        <v>39223</v>
      </c>
      <c r="I6695" t="s">
        <v>39226</v>
      </c>
      <c r="J6695" t="s">
        <v>39226</v>
      </c>
      <c r="L6695" t="s">
        <v>6738</v>
      </c>
      <c r="M6695" s="10">
        <v>24.83</v>
      </c>
      <c r="N6695" s="10">
        <v>24.83</v>
      </c>
      <c r="W6695">
        <v>6001391</v>
      </c>
      <c r="AJ6695" s="10">
        <f t="shared" si="399"/>
        <v>35.471428571428568</v>
      </c>
      <c r="AK6695" s="10">
        <f t="shared" si="400"/>
        <v>33.106666666666662</v>
      </c>
      <c r="AL6695" s="10">
        <f t="shared" si="401"/>
        <v>32.038709677419355</v>
      </c>
      <c r="AN6695" t="s">
        <v>16074</v>
      </c>
      <c r="AO6695" t="s">
        <v>21015</v>
      </c>
      <c r="AQ6695" s="9">
        <v>49.67</v>
      </c>
      <c r="AS6695" s="14" t="s">
        <v>39272</v>
      </c>
      <c r="AT6695" t="s">
        <v>44142</v>
      </c>
      <c r="AV6695" s="6" t="s">
        <v>20396</v>
      </c>
      <c r="AW6695" s="6" t="s">
        <v>19398</v>
      </c>
      <c r="AX6695" s="6" t="s">
        <v>19238</v>
      </c>
      <c r="AY6695" s="6" t="s">
        <v>20433</v>
      </c>
      <c r="AZ6695" s="6" t="s">
        <v>21014</v>
      </c>
      <c r="BA6695" t="s">
        <v>21014</v>
      </c>
    </row>
    <row r="6696" spans="1:53" x14ac:dyDescent="0.25">
      <c r="A6696" t="s">
        <v>36381</v>
      </c>
      <c r="C6696" t="s">
        <v>27312</v>
      </c>
      <c r="D6696">
        <v>0</v>
      </c>
      <c r="E6696" t="s">
        <v>39225</v>
      </c>
      <c r="F6696" t="s">
        <v>39223</v>
      </c>
      <c r="G6696" t="s">
        <v>39223</v>
      </c>
      <c r="H6696" t="s">
        <v>39223</v>
      </c>
      <c r="I6696" t="s">
        <v>39226</v>
      </c>
      <c r="J6696" t="s">
        <v>39226</v>
      </c>
      <c r="L6696" t="s">
        <v>6739</v>
      </c>
      <c r="M6696" s="10">
        <v>46.35</v>
      </c>
      <c r="N6696" s="10">
        <v>46.35</v>
      </c>
      <c r="W6696">
        <v>6001391</v>
      </c>
      <c r="AJ6696" s="10">
        <f t="shared" ref="AJ6696:AJ6759" si="402">M6696/0.7</f>
        <v>66.214285714285722</v>
      </c>
      <c r="AK6696" s="10">
        <f t="shared" ref="AK6696:AK6759" si="403">M6696/0.75</f>
        <v>61.800000000000004</v>
      </c>
      <c r="AL6696" s="10">
        <f t="shared" ref="AL6696:AL6759" si="404">M6696/0.775</f>
        <v>59.806451612903224</v>
      </c>
      <c r="AM6696" t="s">
        <v>39276</v>
      </c>
      <c r="AN6696" t="s">
        <v>16075</v>
      </c>
      <c r="AO6696" t="s">
        <v>21017</v>
      </c>
      <c r="AP6696" t="s">
        <v>39239</v>
      </c>
      <c r="AQ6696" s="9">
        <v>92.7</v>
      </c>
      <c r="AS6696" s="14" t="s">
        <v>39272</v>
      </c>
      <c r="AT6696" t="s">
        <v>46583</v>
      </c>
      <c r="AV6696" s="6" t="s">
        <v>19171</v>
      </c>
      <c r="AW6696" s="6" t="s">
        <v>19180</v>
      </c>
      <c r="AX6696" s="6" t="s">
        <v>18913</v>
      </c>
      <c r="AY6696" s="6" t="s">
        <v>20410</v>
      </c>
      <c r="AZ6696" s="6" t="s">
        <v>21014</v>
      </c>
      <c r="BA6696" t="s">
        <v>21014</v>
      </c>
    </row>
    <row r="6697" spans="1:53" x14ac:dyDescent="0.25">
      <c r="A6697" t="s">
        <v>36382</v>
      </c>
      <c r="C6697" t="s">
        <v>27313</v>
      </c>
      <c r="D6697">
        <v>0</v>
      </c>
      <c r="E6697" t="s">
        <v>39225</v>
      </c>
      <c r="F6697" t="s">
        <v>39223</v>
      </c>
      <c r="G6697" t="s">
        <v>39223</v>
      </c>
      <c r="H6697" t="s">
        <v>39223</v>
      </c>
      <c r="I6697" t="s">
        <v>39226</v>
      </c>
      <c r="J6697" t="s">
        <v>39226</v>
      </c>
      <c r="L6697" t="s">
        <v>6740</v>
      </c>
      <c r="M6697" s="10">
        <v>40.1</v>
      </c>
      <c r="N6697" s="10">
        <v>40.1</v>
      </c>
      <c r="W6697">
        <v>6001391</v>
      </c>
      <c r="AJ6697" s="10">
        <f t="shared" si="402"/>
        <v>57.285714285714292</v>
      </c>
      <c r="AK6697" s="10">
        <f t="shared" si="403"/>
        <v>53.466666666666669</v>
      </c>
      <c r="AL6697" s="10">
        <f t="shared" si="404"/>
        <v>51.741935483870968</v>
      </c>
      <c r="AN6697" t="s">
        <v>16076</v>
      </c>
      <c r="AO6697" t="s">
        <v>21015</v>
      </c>
      <c r="AQ6697" s="9">
        <v>80.2</v>
      </c>
      <c r="AS6697" s="14" t="s">
        <v>39272</v>
      </c>
      <c r="AT6697" t="s">
        <v>44143</v>
      </c>
      <c r="AV6697" s="6" t="s">
        <v>19052</v>
      </c>
      <c r="AW6697" s="6" t="s">
        <v>19119</v>
      </c>
      <c r="AX6697" s="6" t="s">
        <v>19704</v>
      </c>
      <c r="AY6697" s="6" t="s">
        <v>20533</v>
      </c>
      <c r="AZ6697" s="6" t="s">
        <v>21014</v>
      </c>
      <c r="BA6697" t="s">
        <v>21014</v>
      </c>
    </row>
    <row r="6698" spans="1:53" x14ac:dyDescent="0.25">
      <c r="A6698" t="s">
        <v>36383</v>
      </c>
      <c r="C6698" t="s">
        <v>27314</v>
      </c>
      <c r="D6698">
        <v>0</v>
      </c>
      <c r="E6698" t="s">
        <v>39225</v>
      </c>
      <c r="F6698" t="s">
        <v>39223</v>
      </c>
      <c r="G6698" t="s">
        <v>39223</v>
      </c>
      <c r="H6698" t="s">
        <v>39223</v>
      </c>
      <c r="I6698" t="s">
        <v>39226</v>
      </c>
      <c r="J6698" t="s">
        <v>39226</v>
      </c>
      <c r="L6698" t="s">
        <v>6741</v>
      </c>
      <c r="M6698" s="10">
        <v>40.1</v>
      </c>
      <c r="N6698" s="10">
        <v>40.1</v>
      </c>
      <c r="W6698">
        <v>6001391</v>
      </c>
      <c r="AJ6698" s="10">
        <f t="shared" si="402"/>
        <v>57.285714285714292</v>
      </c>
      <c r="AK6698" s="10">
        <f t="shared" si="403"/>
        <v>53.466666666666669</v>
      </c>
      <c r="AL6698" s="10">
        <f t="shared" si="404"/>
        <v>51.741935483870968</v>
      </c>
      <c r="AN6698" t="s">
        <v>16077</v>
      </c>
      <c r="AO6698" t="s">
        <v>21015</v>
      </c>
      <c r="AQ6698" s="9">
        <v>80.2</v>
      </c>
      <c r="AS6698" s="14" t="s">
        <v>39272</v>
      </c>
      <c r="AT6698" t="s">
        <v>44144</v>
      </c>
      <c r="AV6698" s="6" t="s">
        <v>19052</v>
      </c>
      <c r="AW6698" s="6" t="s">
        <v>19119</v>
      </c>
      <c r="AX6698" s="6" t="s">
        <v>19704</v>
      </c>
      <c r="AY6698" s="6" t="s">
        <v>20533</v>
      </c>
      <c r="AZ6698" s="6" t="s">
        <v>21014</v>
      </c>
      <c r="BA6698" t="s">
        <v>21014</v>
      </c>
    </row>
    <row r="6699" spans="1:53" x14ac:dyDescent="0.25">
      <c r="A6699" t="s">
        <v>36384</v>
      </c>
      <c r="C6699" t="s">
        <v>27315</v>
      </c>
      <c r="D6699">
        <v>0</v>
      </c>
      <c r="E6699" t="s">
        <v>39225</v>
      </c>
      <c r="F6699" t="s">
        <v>39223</v>
      </c>
      <c r="G6699" t="s">
        <v>39223</v>
      </c>
      <c r="H6699" t="s">
        <v>39223</v>
      </c>
      <c r="I6699" t="s">
        <v>39226</v>
      </c>
      <c r="J6699" t="s">
        <v>39226</v>
      </c>
      <c r="L6699" t="s">
        <v>6742</v>
      </c>
      <c r="M6699" s="10">
        <v>62.7</v>
      </c>
      <c r="N6699" s="10">
        <v>62.7</v>
      </c>
      <c r="W6699">
        <v>6001391</v>
      </c>
      <c r="AJ6699" s="10">
        <f t="shared" si="402"/>
        <v>89.571428571428584</v>
      </c>
      <c r="AK6699" s="10">
        <f t="shared" si="403"/>
        <v>83.600000000000009</v>
      </c>
      <c r="AL6699" s="10">
        <f t="shared" si="404"/>
        <v>80.903225806451616</v>
      </c>
      <c r="AN6699" t="s">
        <v>16078</v>
      </c>
      <c r="AO6699" t="s">
        <v>21015</v>
      </c>
      <c r="AQ6699" s="9">
        <v>125.4</v>
      </c>
      <c r="AS6699" s="14" t="s">
        <v>39272</v>
      </c>
      <c r="AT6699" t="s">
        <v>44145</v>
      </c>
      <c r="AV6699" s="6" t="s">
        <v>19293</v>
      </c>
      <c r="AW6699" s="6" t="s">
        <v>19119</v>
      </c>
      <c r="AX6699" s="6" t="s">
        <v>19704</v>
      </c>
      <c r="AY6699" s="6" t="s">
        <v>19321</v>
      </c>
      <c r="AZ6699" s="6" t="s">
        <v>21014</v>
      </c>
      <c r="BA6699" t="s">
        <v>21014</v>
      </c>
    </row>
    <row r="6700" spans="1:53" x14ac:dyDescent="0.25">
      <c r="A6700" t="s">
        <v>36385</v>
      </c>
      <c r="C6700" t="s">
        <v>27316</v>
      </c>
      <c r="D6700">
        <v>0</v>
      </c>
      <c r="E6700" t="s">
        <v>39225</v>
      </c>
      <c r="F6700" t="s">
        <v>39223</v>
      </c>
      <c r="G6700" t="s">
        <v>39223</v>
      </c>
      <c r="H6700" t="s">
        <v>39223</v>
      </c>
      <c r="I6700" t="s">
        <v>39226</v>
      </c>
      <c r="J6700" t="s">
        <v>39226</v>
      </c>
      <c r="L6700" t="s">
        <v>6743</v>
      </c>
      <c r="M6700" s="10">
        <v>158.65</v>
      </c>
      <c r="N6700" s="10">
        <v>158.65</v>
      </c>
      <c r="W6700">
        <v>6001391</v>
      </c>
      <c r="AJ6700" s="10">
        <f t="shared" si="402"/>
        <v>226.64285714285717</v>
      </c>
      <c r="AK6700" s="10">
        <f t="shared" si="403"/>
        <v>211.53333333333333</v>
      </c>
      <c r="AL6700" s="10">
        <f t="shared" si="404"/>
        <v>204.70967741935485</v>
      </c>
      <c r="AN6700" t="s">
        <v>16079</v>
      </c>
      <c r="AO6700" t="s">
        <v>21015</v>
      </c>
      <c r="AQ6700" s="9">
        <v>317.3</v>
      </c>
      <c r="AS6700" s="14" t="s">
        <v>39272</v>
      </c>
      <c r="AT6700" t="s">
        <v>44146</v>
      </c>
      <c r="AV6700" s="6" t="s">
        <v>19108</v>
      </c>
      <c r="AW6700" s="6" t="s">
        <v>19339</v>
      </c>
      <c r="AX6700" s="6" t="s">
        <v>19807</v>
      </c>
      <c r="AY6700" s="6" t="s">
        <v>20578</v>
      </c>
      <c r="AZ6700" s="6" t="s">
        <v>21014</v>
      </c>
      <c r="BA6700" t="s">
        <v>21014</v>
      </c>
    </row>
    <row r="6701" spans="1:53" x14ac:dyDescent="0.25">
      <c r="A6701" t="s">
        <v>36386</v>
      </c>
      <c r="C6701" t="s">
        <v>27317</v>
      </c>
      <c r="D6701">
        <v>0</v>
      </c>
      <c r="E6701" t="s">
        <v>39225</v>
      </c>
      <c r="F6701" t="s">
        <v>39223</v>
      </c>
      <c r="G6701" t="s">
        <v>39223</v>
      </c>
      <c r="H6701" t="s">
        <v>39223</v>
      </c>
      <c r="I6701" t="s">
        <v>39226</v>
      </c>
      <c r="J6701" t="s">
        <v>39226</v>
      </c>
      <c r="L6701" t="s">
        <v>6744</v>
      </c>
      <c r="M6701" s="10">
        <v>158.65</v>
      </c>
      <c r="N6701" s="10">
        <v>158.65</v>
      </c>
      <c r="W6701">
        <v>6001391</v>
      </c>
      <c r="AJ6701" s="10">
        <f t="shared" si="402"/>
        <v>226.64285714285717</v>
      </c>
      <c r="AK6701" s="10">
        <f t="shared" si="403"/>
        <v>211.53333333333333</v>
      </c>
      <c r="AL6701" s="10">
        <f t="shared" si="404"/>
        <v>204.70967741935485</v>
      </c>
      <c r="AN6701" t="s">
        <v>16080</v>
      </c>
      <c r="AO6701" t="s">
        <v>21015</v>
      </c>
      <c r="AQ6701" s="9">
        <v>317.3</v>
      </c>
      <c r="AS6701" s="14" t="s">
        <v>39272</v>
      </c>
      <c r="AT6701" t="s">
        <v>46584</v>
      </c>
      <c r="AV6701" s="6" t="s">
        <v>19108</v>
      </c>
      <c r="AW6701" s="6" t="s">
        <v>19339</v>
      </c>
      <c r="AX6701" s="6" t="s">
        <v>19807</v>
      </c>
      <c r="AY6701" s="6" t="s">
        <v>20747</v>
      </c>
      <c r="AZ6701" s="6" t="s">
        <v>21014</v>
      </c>
      <c r="BA6701" t="s">
        <v>21014</v>
      </c>
    </row>
    <row r="6702" spans="1:53" x14ac:dyDescent="0.25">
      <c r="A6702" t="s">
        <v>36387</v>
      </c>
      <c r="C6702" t="s">
        <v>27318</v>
      </c>
      <c r="D6702">
        <v>0</v>
      </c>
      <c r="E6702" t="s">
        <v>39225</v>
      </c>
      <c r="F6702" t="s">
        <v>39223</v>
      </c>
      <c r="G6702" t="s">
        <v>39223</v>
      </c>
      <c r="H6702" t="s">
        <v>39223</v>
      </c>
      <c r="I6702" t="s">
        <v>39226</v>
      </c>
      <c r="J6702" t="s">
        <v>39226</v>
      </c>
      <c r="L6702" t="s">
        <v>6745</v>
      </c>
      <c r="M6702" s="10">
        <v>108.4</v>
      </c>
      <c r="N6702" s="10">
        <v>108.4</v>
      </c>
      <c r="W6702">
        <v>6001391</v>
      </c>
      <c r="AJ6702" s="10">
        <f t="shared" si="402"/>
        <v>154.85714285714286</v>
      </c>
      <c r="AK6702" s="10">
        <f t="shared" si="403"/>
        <v>144.53333333333333</v>
      </c>
      <c r="AL6702" s="10">
        <f t="shared" si="404"/>
        <v>139.87096774193549</v>
      </c>
      <c r="AM6702" t="s">
        <v>39276</v>
      </c>
      <c r="AN6702" t="s">
        <v>16081</v>
      </c>
      <c r="AO6702" t="s">
        <v>21017</v>
      </c>
      <c r="AP6702" t="s">
        <v>39239</v>
      </c>
      <c r="AQ6702" s="9">
        <v>216.8</v>
      </c>
      <c r="AS6702" s="14" t="s">
        <v>39272</v>
      </c>
      <c r="AT6702" t="s">
        <v>46585</v>
      </c>
      <c r="AV6702" s="6" t="s">
        <v>18838</v>
      </c>
      <c r="AW6702" s="6" t="s">
        <v>18974</v>
      </c>
      <c r="AX6702" s="6" t="s">
        <v>19282</v>
      </c>
      <c r="AY6702" s="6" t="s">
        <v>19932</v>
      </c>
      <c r="AZ6702" s="6" t="s">
        <v>21014</v>
      </c>
      <c r="BA6702" t="s">
        <v>21014</v>
      </c>
    </row>
    <row r="6703" spans="1:53" x14ac:dyDescent="0.25">
      <c r="A6703" t="s">
        <v>36388</v>
      </c>
      <c r="C6703" t="s">
        <v>27319</v>
      </c>
      <c r="D6703">
        <v>0</v>
      </c>
      <c r="E6703" t="s">
        <v>39225</v>
      </c>
      <c r="F6703" t="s">
        <v>39223</v>
      </c>
      <c r="G6703" t="s">
        <v>39223</v>
      </c>
      <c r="H6703" t="s">
        <v>39223</v>
      </c>
      <c r="I6703" t="s">
        <v>39226</v>
      </c>
      <c r="J6703" t="s">
        <v>39226</v>
      </c>
      <c r="L6703" t="s">
        <v>6746</v>
      </c>
      <c r="M6703" s="10">
        <v>62.65</v>
      </c>
      <c r="N6703" s="10">
        <v>62.65</v>
      </c>
      <c r="W6703">
        <v>6001391</v>
      </c>
      <c r="AJ6703" s="10">
        <f t="shared" si="402"/>
        <v>89.5</v>
      </c>
      <c r="AK6703" s="10">
        <f t="shared" si="403"/>
        <v>83.533333333333331</v>
      </c>
      <c r="AL6703" s="10">
        <f t="shared" si="404"/>
        <v>80.838709677419345</v>
      </c>
      <c r="AM6703" t="s">
        <v>39276</v>
      </c>
      <c r="AN6703" t="s">
        <v>16082</v>
      </c>
      <c r="AO6703" t="s">
        <v>21017</v>
      </c>
      <c r="AP6703" t="s">
        <v>39239</v>
      </c>
      <c r="AQ6703" s="9">
        <v>125.3</v>
      </c>
      <c r="AS6703" s="14" t="s">
        <v>39272</v>
      </c>
      <c r="AT6703" t="s">
        <v>44147</v>
      </c>
      <c r="AV6703" s="6" t="s">
        <v>20869</v>
      </c>
      <c r="AW6703" s="6" t="s">
        <v>19047</v>
      </c>
      <c r="AX6703" s="6" t="s">
        <v>20776</v>
      </c>
      <c r="AY6703" s="6" t="s">
        <v>19357</v>
      </c>
      <c r="AZ6703" s="6" t="s">
        <v>21014</v>
      </c>
      <c r="BA6703" t="s">
        <v>21014</v>
      </c>
    </row>
    <row r="6704" spans="1:53" x14ac:dyDescent="0.25">
      <c r="A6704" t="s">
        <v>36389</v>
      </c>
      <c r="C6704" t="s">
        <v>27320</v>
      </c>
      <c r="D6704">
        <v>0</v>
      </c>
      <c r="E6704" t="s">
        <v>39225</v>
      </c>
      <c r="F6704" t="s">
        <v>39223</v>
      </c>
      <c r="G6704" t="s">
        <v>39223</v>
      </c>
      <c r="H6704" t="s">
        <v>39223</v>
      </c>
      <c r="I6704" t="s">
        <v>39226</v>
      </c>
      <c r="J6704" t="s">
        <v>39226</v>
      </c>
      <c r="L6704" t="s">
        <v>6747</v>
      </c>
      <c r="M6704" s="10">
        <v>69.8</v>
      </c>
      <c r="N6704" s="10">
        <v>69.8</v>
      </c>
      <c r="W6704">
        <v>6001391</v>
      </c>
      <c r="AJ6704" s="10">
        <f t="shared" si="402"/>
        <v>99.714285714285722</v>
      </c>
      <c r="AK6704" s="10">
        <f t="shared" si="403"/>
        <v>93.066666666666663</v>
      </c>
      <c r="AL6704" s="10">
        <f t="shared" si="404"/>
        <v>90.064516129032256</v>
      </c>
      <c r="AM6704" t="s">
        <v>39276</v>
      </c>
      <c r="AN6704" t="s">
        <v>16083</v>
      </c>
      <c r="AO6704" t="s">
        <v>21017</v>
      </c>
      <c r="AP6704" t="s">
        <v>39239</v>
      </c>
      <c r="AQ6704" s="9">
        <v>139.6</v>
      </c>
      <c r="AS6704" s="14" t="s">
        <v>39272</v>
      </c>
      <c r="AT6704" t="s">
        <v>44148</v>
      </c>
      <c r="AV6704" s="6" t="s">
        <v>19252</v>
      </c>
      <c r="AW6704" s="6" t="s">
        <v>19339</v>
      </c>
      <c r="AX6704" s="6" t="s">
        <v>18981</v>
      </c>
      <c r="AY6704" s="6" t="s">
        <v>19076</v>
      </c>
      <c r="AZ6704" s="6" t="s">
        <v>21014</v>
      </c>
      <c r="BA6704" t="s">
        <v>21014</v>
      </c>
    </row>
    <row r="6705" spans="1:53" x14ac:dyDescent="0.25">
      <c r="A6705" t="s">
        <v>36390</v>
      </c>
      <c r="C6705" t="s">
        <v>27321</v>
      </c>
      <c r="D6705">
        <v>0</v>
      </c>
      <c r="E6705" t="s">
        <v>39225</v>
      </c>
      <c r="F6705" t="s">
        <v>39223</v>
      </c>
      <c r="G6705" t="s">
        <v>39223</v>
      </c>
      <c r="H6705" t="s">
        <v>39223</v>
      </c>
      <c r="I6705" t="s">
        <v>39226</v>
      </c>
      <c r="J6705" t="s">
        <v>39226</v>
      </c>
      <c r="L6705" t="s">
        <v>6748</v>
      </c>
      <c r="M6705" s="10">
        <v>60.05</v>
      </c>
      <c r="N6705" s="10">
        <v>60.05</v>
      </c>
      <c r="W6705">
        <v>6001391</v>
      </c>
      <c r="AJ6705" s="10">
        <f t="shared" si="402"/>
        <v>85.785714285714292</v>
      </c>
      <c r="AK6705" s="10">
        <f t="shared" si="403"/>
        <v>80.066666666666663</v>
      </c>
      <c r="AL6705" s="10">
        <f t="shared" si="404"/>
        <v>77.483870967741936</v>
      </c>
      <c r="AM6705" t="s">
        <v>39276</v>
      </c>
      <c r="AN6705" t="s">
        <v>16084</v>
      </c>
      <c r="AO6705" t="s">
        <v>21017</v>
      </c>
      <c r="AP6705" t="s">
        <v>39239</v>
      </c>
      <c r="AQ6705" s="9">
        <v>120.1</v>
      </c>
      <c r="AS6705" s="14" t="s">
        <v>39272</v>
      </c>
      <c r="AT6705" t="s">
        <v>44149</v>
      </c>
      <c r="AV6705" s="6" t="s">
        <v>19108</v>
      </c>
      <c r="AW6705" s="6" t="s">
        <v>19339</v>
      </c>
      <c r="AX6705" s="6" t="s">
        <v>19807</v>
      </c>
      <c r="AY6705" s="6" t="s">
        <v>18890</v>
      </c>
      <c r="AZ6705" s="6" t="s">
        <v>21014</v>
      </c>
      <c r="BA6705" t="s">
        <v>21014</v>
      </c>
    </row>
    <row r="6706" spans="1:53" x14ac:dyDescent="0.25">
      <c r="A6706" t="s">
        <v>36391</v>
      </c>
      <c r="C6706" t="s">
        <v>27322</v>
      </c>
      <c r="D6706">
        <v>0</v>
      </c>
      <c r="E6706" t="s">
        <v>39228</v>
      </c>
      <c r="F6706" t="s">
        <v>39223</v>
      </c>
      <c r="G6706" t="s">
        <v>39223</v>
      </c>
      <c r="H6706" t="s">
        <v>39223</v>
      </c>
      <c r="I6706" t="s">
        <v>39226</v>
      </c>
      <c r="J6706" t="s">
        <v>39226</v>
      </c>
      <c r="L6706" t="s">
        <v>6749</v>
      </c>
      <c r="M6706" s="10">
        <v>4150.8599999999997</v>
      </c>
      <c r="N6706" s="10">
        <v>4150.8599999999997</v>
      </c>
      <c r="W6706">
        <v>6001391</v>
      </c>
      <c r="AJ6706" s="10">
        <f t="shared" si="402"/>
        <v>5929.8</v>
      </c>
      <c r="AK6706" s="10">
        <f t="shared" si="403"/>
        <v>5534.48</v>
      </c>
      <c r="AL6706" s="10">
        <f t="shared" si="404"/>
        <v>5355.9483870967733</v>
      </c>
      <c r="AM6706" t="s">
        <v>39276</v>
      </c>
      <c r="AN6706" t="s">
        <v>16085</v>
      </c>
      <c r="AO6706" t="s">
        <v>21017</v>
      </c>
      <c r="AP6706" t="s">
        <v>39239</v>
      </c>
      <c r="AQ6706" s="9">
        <v>8301.7199999999993</v>
      </c>
      <c r="AS6706" s="14" t="s">
        <v>39272</v>
      </c>
      <c r="AT6706" t="s">
        <v>44150</v>
      </c>
      <c r="AV6706" s="6" t="s">
        <v>20440</v>
      </c>
      <c r="AW6706" s="6" t="s">
        <v>20440</v>
      </c>
      <c r="AX6706" s="6" t="s">
        <v>20440</v>
      </c>
      <c r="AY6706" s="6" t="s">
        <v>20440</v>
      </c>
      <c r="AZ6706" s="6" t="s">
        <v>21014</v>
      </c>
      <c r="BA6706" t="s">
        <v>21014</v>
      </c>
    </row>
    <row r="6707" spans="1:53" x14ac:dyDescent="0.25">
      <c r="A6707" t="s">
        <v>36392</v>
      </c>
      <c r="C6707" t="s">
        <v>27323</v>
      </c>
      <c r="D6707">
        <v>0</v>
      </c>
      <c r="E6707" t="s">
        <v>39228</v>
      </c>
      <c r="F6707" t="s">
        <v>39223</v>
      </c>
      <c r="G6707" t="s">
        <v>39223</v>
      </c>
      <c r="H6707" t="s">
        <v>39223</v>
      </c>
      <c r="I6707" t="s">
        <v>39226</v>
      </c>
      <c r="J6707" t="s">
        <v>39226</v>
      </c>
      <c r="L6707" t="s">
        <v>6750</v>
      </c>
      <c r="M6707" s="10">
        <v>5451.15</v>
      </c>
      <c r="N6707" s="10">
        <v>5451.15</v>
      </c>
      <c r="W6707">
        <v>6001391</v>
      </c>
      <c r="AJ6707" s="10">
        <f t="shared" si="402"/>
        <v>7787.3571428571431</v>
      </c>
      <c r="AK6707" s="10">
        <f t="shared" si="403"/>
        <v>7268.2</v>
      </c>
      <c r="AL6707" s="10">
        <f t="shared" si="404"/>
        <v>7033.7419354838703</v>
      </c>
      <c r="AM6707" t="s">
        <v>39276</v>
      </c>
      <c r="AN6707" t="s">
        <v>16086</v>
      </c>
      <c r="AO6707" t="s">
        <v>21017</v>
      </c>
      <c r="AP6707" t="s">
        <v>39239</v>
      </c>
      <c r="AQ6707" s="9">
        <v>10902.3</v>
      </c>
      <c r="AS6707" s="14" t="s">
        <v>39272</v>
      </c>
      <c r="AT6707" t="s">
        <v>44151</v>
      </c>
      <c r="AV6707" s="6" t="s">
        <v>19208</v>
      </c>
      <c r="AW6707" s="6" t="s">
        <v>19639</v>
      </c>
      <c r="AX6707" s="6" t="s">
        <v>18915</v>
      </c>
      <c r="AY6707" s="6" t="s">
        <v>20870</v>
      </c>
      <c r="AZ6707" s="6" t="s">
        <v>21014</v>
      </c>
      <c r="BA6707" t="s">
        <v>21014</v>
      </c>
    </row>
    <row r="6708" spans="1:53" x14ac:dyDescent="0.25">
      <c r="A6708" t="s">
        <v>36393</v>
      </c>
      <c r="C6708" t="s">
        <v>27324</v>
      </c>
      <c r="D6708">
        <v>0</v>
      </c>
      <c r="E6708" t="s">
        <v>39225</v>
      </c>
      <c r="F6708" t="s">
        <v>39223</v>
      </c>
      <c r="G6708" t="s">
        <v>39223</v>
      </c>
      <c r="H6708" t="s">
        <v>39223</v>
      </c>
      <c r="I6708" t="s">
        <v>39226</v>
      </c>
      <c r="J6708" t="s">
        <v>39226</v>
      </c>
      <c r="L6708" t="s">
        <v>6751</v>
      </c>
      <c r="M6708" s="10">
        <v>232.8</v>
      </c>
      <c r="N6708" s="10">
        <v>232.8</v>
      </c>
      <c r="W6708">
        <v>6001391</v>
      </c>
      <c r="AJ6708" s="10">
        <f t="shared" si="402"/>
        <v>332.57142857142861</v>
      </c>
      <c r="AK6708" s="10">
        <f t="shared" si="403"/>
        <v>310.40000000000003</v>
      </c>
      <c r="AL6708" s="10">
        <f t="shared" si="404"/>
        <v>300.38709677419354</v>
      </c>
      <c r="AM6708" t="s">
        <v>39276</v>
      </c>
      <c r="AN6708" t="s">
        <v>16087</v>
      </c>
      <c r="AO6708" t="s">
        <v>21017</v>
      </c>
      <c r="AP6708" t="s">
        <v>39239</v>
      </c>
      <c r="AQ6708" s="9">
        <v>465.6</v>
      </c>
      <c r="AS6708" s="14" t="s">
        <v>39272</v>
      </c>
      <c r="AT6708" t="s">
        <v>44152</v>
      </c>
      <c r="AV6708" s="6" t="s">
        <v>19047</v>
      </c>
      <c r="AW6708" s="6" t="s">
        <v>19047</v>
      </c>
      <c r="AX6708" s="6" t="s">
        <v>18913</v>
      </c>
      <c r="AY6708" s="6" t="s">
        <v>20866</v>
      </c>
      <c r="AZ6708" s="6" t="s">
        <v>21014</v>
      </c>
      <c r="BA6708" t="s">
        <v>21014</v>
      </c>
    </row>
    <row r="6709" spans="1:53" x14ac:dyDescent="0.25">
      <c r="A6709" t="s">
        <v>36394</v>
      </c>
      <c r="C6709" t="s">
        <v>27325</v>
      </c>
      <c r="D6709">
        <v>0</v>
      </c>
      <c r="E6709" t="s">
        <v>39225</v>
      </c>
      <c r="F6709" t="s">
        <v>39223</v>
      </c>
      <c r="G6709" t="s">
        <v>39223</v>
      </c>
      <c r="H6709" t="s">
        <v>39223</v>
      </c>
      <c r="I6709" t="s">
        <v>39226</v>
      </c>
      <c r="J6709" t="s">
        <v>39226</v>
      </c>
      <c r="L6709" t="s">
        <v>6752</v>
      </c>
      <c r="M6709" s="10">
        <v>838.2</v>
      </c>
      <c r="N6709" s="10">
        <v>838.2</v>
      </c>
      <c r="W6709">
        <v>6001391</v>
      </c>
      <c r="AJ6709" s="10">
        <f t="shared" si="402"/>
        <v>1197.4285714285716</v>
      </c>
      <c r="AK6709" s="10">
        <f t="shared" si="403"/>
        <v>1117.6000000000001</v>
      </c>
      <c r="AL6709" s="10">
        <f t="shared" si="404"/>
        <v>1081.5483870967741</v>
      </c>
      <c r="AM6709" t="s">
        <v>39276</v>
      </c>
      <c r="AN6709" t="s">
        <v>16087</v>
      </c>
      <c r="AO6709" t="s">
        <v>21017</v>
      </c>
      <c r="AP6709" t="s">
        <v>39239</v>
      </c>
      <c r="AQ6709" s="9">
        <v>1676.4</v>
      </c>
      <c r="AS6709" s="14" t="s">
        <v>39272</v>
      </c>
      <c r="AT6709" t="s">
        <v>44153</v>
      </c>
      <c r="AV6709" s="6" t="s">
        <v>19047</v>
      </c>
      <c r="AW6709" s="6" t="s">
        <v>19047</v>
      </c>
      <c r="AX6709" s="6" t="s">
        <v>18913</v>
      </c>
      <c r="AY6709" s="6" t="s">
        <v>20312</v>
      </c>
      <c r="AZ6709" s="6" t="s">
        <v>21014</v>
      </c>
      <c r="BA6709" t="s">
        <v>21014</v>
      </c>
    </row>
    <row r="6710" spans="1:53" x14ac:dyDescent="0.25">
      <c r="A6710" t="s">
        <v>36395</v>
      </c>
      <c r="C6710" t="s">
        <v>27326</v>
      </c>
      <c r="D6710">
        <v>0</v>
      </c>
      <c r="E6710" t="s">
        <v>39225</v>
      </c>
      <c r="F6710" t="s">
        <v>39223</v>
      </c>
      <c r="G6710" t="s">
        <v>39223</v>
      </c>
      <c r="H6710" t="s">
        <v>39223</v>
      </c>
      <c r="I6710" t="s">
        <v>39226</v>
      </c>
      <c r="J6710" t="s">
        <v>39226</v>
      </c>
      <c r="L6710" t="s">
        <v>6753</v>
      </c>
      <c r="M6710" s="10">
        <v>742.65</v>
      </c>
      <c r="N6710" s="10">
        <v>742.65</v>
      </c>
      <c r="W6710">
        <v>6001391</v>
      </c>
      <c r="AJ6710" s="10">
        <f t="shared" si="402"/>
        <v>1060.9285714285716</v>
      </c>
      <c r="AK6710" s="10">
        <f t="shared" si="403"/>
        <v>990.19999999999993</v>
      </c>
      <c r="AL6710" s="10">
        <f t="shared" si="404"/>
        <v>958.25806451612902</v>
      </c>
      <c r="AM6710" t="s">
        <v>39276</v>
      </c>
      <c r="AN6710" t="s">
        <v>16088</v>
      </c>
      <c r="AO6710" t="s">
        <v>21017</v>
      </c>
      <c r="AP6710" t="s">
        <v>39239</v>
      </c>
      <c r="AQ6710" s="9">
        <v>1485.3</v>
      </c>
      <c r="AS6710" s="14" t="s">
        <v>39272</v>
      </c>
      <c r="AT6710" t="s">
        <v>44154</v>
      </c>
      <c r="AV6710" s="6" t="s">
        <v>19047</v>
      </c>
      <c r="AW6710" s="6" t="s">
        <v>19047</v>
      </c>
      <c r="AX6710" s="6" t="s">
        <v>18913</v>
      </c>
      <c r="AY6710" s="6" t="s">
        <v>20582</v>
      </c>
      <c r="AZ6710" s="6" t="s">
        <v>21014</v>
      </c>
      <c r="BA6710" t="s">
        <v>21014</v>
      </c>
    </row>
    <row r="6711" spans="1:53" x14ac:dyDescent="0.25">
      <c r="A6711" t="s">
        <v>36396</v>
      </c>
      <c r="C6711" t="s">
        <v>27327</v>
      </c>
      <c r="D6711">
        <v>0</v>
      </c>
      <c r="E6711" t="s">
        <v>39225</v>
      </c>
      <c r="F6711" t="s">
        <v>39223</v>
      </c>
      <c r="G6711" t="s">
        <v>39223</v>
      </c>
      <c r="H6711" t="s">
        <v>39223</v>
      </c>
      <c r="I6711" t="s">
        <v>39226</v>
      </c>
      <c r="J6711" t="s">
        <v>39226</v>
      </c>
      <c r="L6711" t="s">
        <v>6754</v>
      </c>
      <c r="M6711" s="10">
        <v>742.65</v>
      </c>
      <c r="N6711" s="10">
        <v>742.65</v>
      </c>
      <c r="W6711">
        <v>6001391</v>
      </c>
      <c r="AJ6711" s="10">
        <f t="shared" si="402"/>
        <v>1060.9285714285716</v>
      </c>
      <c r="AK6711" s="10">
        <f t="shared" si="403"/>
        <v>990.19999999999993</v>
      </c>
      <c r="AL6711" s="10">
        <f t="shared" si="404"/>
        <v>958.25806451612902</v>
      </c>
      <c r="AM6711" t="s">
        <v>39276</v>
      </c>
      <c r="AN6711" t="s">
        <v>16088</v>
      </c>
      <c r="AO6711" t="s">
        <v>21017</v>
      </c>
      <c r="AP6711" t="s">
        <v>39239</v>
      </c>
      <c r="AQ6711" s="9">
        <v>1485.3</v>
      </c>
      <c r="AS6711" s="14" t="s">
        <v>39272</v>
      </c>
      <c r="AT6711" t="s">
        <v>44155</v>
      </c>
      <c r="AV6711" s="6" t="s">
        <v>19047</v>
      </c>
      <c r="AW6711" s="6" t="s">
        <v>19047</v>
      </c>
      <c r="AX6711" s="6" t="s">
        <v>18913</v>
      </c>
      <c r="AY6711" s="6" t="s">
        <v>20331</v>
      </c>
      <c r="AZ6711" s="6" t="s">
        <v>21014</v>
      </c>
      <c r="BA6711" t="s">
        <v>21014</v>
      </c>
    </row>
    <row r="6712" spans="1:53" x14ac:dyDescent="0.25">
      <c r="A6712" t="s">
        <v>36397</v>
      </c>
      <c r="C6712" t="s">
        <v>27328</v>
      </c>
      <c r="D6712">
        <v>0</v>
      </c>
      <c r="E6712" t="s">
        <v>39225</v>
      </c>
      <c r="F6712" t="s">
        <v>39223</v>
      </c>
      <c r="G6712" t="s">
        <v>39223</v>
      </c>
      <c r="H6712" t="s">
        <v>39223</v>
      </c>
      <c r="I6712" t="s">
        <v>39226</v>
      </c>
      <c r="J6712" t="s">
        <v>39226</v>
      </c>
      <c r="L6712" t="s">
        <v>6755</v>
      </c>
      <c r="M6712" s="10">
        <v>745.4</v>
      </c>
      <c r="N6712" s="10">
        <v>745.4</v>
      </c>
      <c r="W6712">
        <v>6001391</v>
      </c>
      <c r="AJ6712" s="10">
        <f t="shared" si="402"/>
        <v>1064.8571428571429</v>
      </c>
      <c r="AK6712" s="10">
        <f t="shared" si="403"/>
        <v>993.86666666666667</v>
      </c>
      <c r="AL6712" s="10">
        <f t="shared" si="404"/>
        <v>961.80645161290317</v>
      </c>
      <c r="AM6712" t="s">
        <v>39276</v>
      </c>
      <c r="AN6712" t="s">
        <v>16089</v>
      </c>
      <c r="AO6712" t="s">
        <v>21017</v>
      </c>
      <c r="AP6712" t="s">
        <v>39239</v>
      </c>
      <c r="AQ6712" s="9">
        <v>1490.8</v>
      </c>
      <c r="AS6712" s="14" t="s">
        <v>39272</v>
      </c>
      <c r="AT6712" t="s">
        <v>44156</v>
      </c>
      <c r="AV6712" s="6" t="s">
        <v>19047</v>
      </c>
      <c r="AW6712" s="6" t="s">
        <v>19047</v>
      </c>
      <c r="AX6712" s="6" t="s">
        <v>18913</v>
      </c>
      <c r="AY6712" s="6" t="s">
        <v>20871</v>
      </c>
      <c r="AZ6712" s="6" t="s">
        <v>21014</v>
      </c>
      <c r="BA6712" t="s">
        <v>21014</v>
      </c>
    </row>
    <row r="6713" spans="1:53" x14ac:dyDescent="0.25">
      <c r="A6713" t="s">
        <v>36398</v>
      </c>
      <c r="C6713" t="s">
        <v>27329</v>
      </c>
      <c r="D6713">
        <v>0</v>
      </c>
      <c r="E6713" t="s">
        <v>39225</v>
      </c>
      <c r="F6713" t="s">
        <v>39223</v>
      </c>
      <c r="G6713" t="s">
        <v>39223</v>
      </c>
      <c r="H6713" t="s">
        <v>39223</v>
      </c>
      <c r="I6713" t="s">
        <v>39226</v>
      </c>
      <c r="J6713" t="s">
        <v>39226</v>
      </c>
      <c r="L6713" t="s">
        <v>6756</v>
      </c>
      <c r="M6713" s="10">
        <v>795</v>
      </c>
      <c r="N6713" s="10">
        <v>795</v>
      </c>
      <c r="W6713">
        <v>6001391</v>
      </c>
      <c r="AJ6713" s="10">
        <f t="shared" si="402"/>
        <v>1135.7142857142858</v>
      </c>
      <c r="AK6713" s="10">
        <f t="shared" si="403"/>
        <v>1060</v>
      </c>
      <c r="AL6713" s="10">
        <f t="shared" si="404"/>
        <v>1025.8064516129032</v>
      </c>
      <c r="AM6713" t="s">
        <v>39276</v>
      </c>
      <c r="AN6713" t="s">
        <v>16089</v>
      </c>
      <c r="AO6713" t="s">
        <v>21017</v>
      </c>
      <c r="AP6713" t="s">
        <v>39239</v>
      </c>
      <c r="AQ6713" s="9">
        <v>1590</v>
      </c>
      <c r="AS6713" s="14" t="s">
        <v>39272</v>
      </c>
      <c r="AT6713" t="s">
        <v>44157</v>
      </c>
      <c r="AV6713" s="6" t="s">
        <v>19047</v>
      </c>
      <c r="AW6713" s="6" t="s">
        <v>19047</v>
      </c>
      <c r="AX6713" s="6" t="s">
        <v>18913</v>
      </c>
      <c r="AY6713" s="6" t="s">
        <v>20871</v>
      </c>
      <c r="AZ6713" s="6" t="s">
        <v>21014</v>
      </c>
      <c r="BA6713" t="s">
        <v>21014</v>
      </c>
    </row>
    <row r="6714" spans="1:53" x14ac:dyDescent="0.25">
      <c r="A6714" t="s">
        <v>36399</v>
      </c>
      <c r="C6714" t="s">
        <v>27330</v>
      </c>
      <c r="D6714">
        <v>0</v>
      </c>
      <c r="E6714" t="s">
        <v>39225</v>
      </c>
      <c r="F6714" t="s">
        <v>39223</v>
      </c>
      <c r="G6714" t="s">
        <v>39223</v>
      </c>
      <c r="H6714" t="s">
        <v>39223</v>
      </c>
      <c r="I6714" t="s">
        <v>39226</v>
      </c>
      <c r="J6714" t="s">
        <v>39226</v>
      </c>
      <c r="L6714" t="s">
        <v>6757</v>
      </c>
      <c r="M6714" s="10">
        <v>1081.9000000000001</v>
      </c>
      <c r="N6714" s="10">
        <v>1081.9000000000001</v>
      </c>
      <c r="W6714">
        <v>6001391</v>
      </c>
      <c r="AJ6714" s="10">
        <f t="shared" si="402"/>
        <v>1545.5714285714289</v>
      </c>
      <c r="AK6714" s="10">
        <f t="shared" si="403"/>
        <v>1442.5333333333335</v>
      </c>
      <c r="AL6714" s="10">
        <f t="shared" si="404"/>
        <v>1396</v>
      </c>
      <c r="AM6714" t="s">
        <v>39276</v>
      </c>
      <c r="AN6714" t="s">
        <v>16090</v>
      </c>
      <c r="AO6714" t="s">
        <v>21017</v>
      </c>
      <c r="AP6714" t="s">
        <v>39239</v>
      </c>
      <c r="AQ6714" s="9">
        <v>2163.8000000000002</v>
      </c>
      <c r="AS6714" s="14" t="s">
        <v>39272</v>
      </c>
      <c r="AT6714" t="s">
        <v>44158</v>
      </c>
      <c r="AV6714" s="6" t="s">
        <v>19047</v>
      </c>
      <c r="AW6714" s="6" t="s">
        <v>19047</v>
      </c>
      <c r="AX6714" s="6" t="s">
        <v>18913</v>
      </c>
      <c r="AY6714" s="6" t="s">
        <v>20872</v>
      </c>
      <c r="AZ6714" s="6" t="s">
        <v>21014</v>
      </c>
      <c r="BA6714" t="s">
        <v>21014</v>
      </c>
    </row>
    <row r="6715" spans="1:53" x14ac:dyDescent="0.25">
      <c r="A6715" t="s">
        <v>36400</v>
      </c>
      <c r="C6715" t="s">
        <v>27331</v>
      </c>
      <c r="D6715">
        <v>0</v>
      </c>
      <c r="E6715" t="s">
        <v>39225</v>
      </c>
      <c r="F6715" t="s">
        <v>39223</v>
      </c>
      <c r="G6715" t="s">
        <v>39223</v>
      </c>
      <c r="H6715" t="s">
        <v>39223</v>
      </c>
      <c r="I6715" t="s">
        <v>39226</v>
      </c>
      <c r="J6715" t="s">
        <v>39226</v>
      </c>
      <c r="L6715" t="s">
        <v>6758</v>
      </c>
      <c r="M6715" s="10">
        <v>871.1</v>
      </c>
      <c r="N6715" s="10">
        <v>871.1</v>
      </c>
      <c r="W6715">
        <v>6001391</v>
      </c>
      <c r="AJ6715" s="10">
        <f t="shared" si="402"/>
        <v>1244.4285714285716</v>
      </c>
      <c r="AK6715" s="10">
        <f t="shared" si="403"/>
        <v>1161.4666666666667</v>
      </c>
      <c r="AL6715" s="10">
        <f t="shared" si="404"/>
        <v>1124</v>
      </c>
      <c r="AM6715" t="s">
        <v>39276</v>
      </c>
      <c r="AN6715" t="s">
        <v>16091</v>
      </c>
      <c r="AO6715" t="s">
        <v>21017</v>
      </c>
      <c r="AP6715" t="s">
        <v>39239</v>
      </c>
      <c r="AQ6715" s="9">
        <v>1742.2</v>
      </c>
      <c r="AS6715" s="14" t="s">
        <v>39272</v>
      </c>
      <c r="AT6715" t="s">
        <v>44159</v>
      </c>
      <c r="AV6715" s="6" t="s">
        <v>19047</v>
      </c>
      <c r="AW6715" s="6" t="s">
        <v>19047</v>
      </c>
      <c r="AX6715" s="6" t="s">
        <v>18913</v>
      </c>
      <c r="AY6715" s="6" t="s">
        <v>20873</v>
      </c>
      <c r="AZ6715" s="6" t="s">
        <v>21014</v>
      </c>
      <c r="BA6715" t="s">
        <v>21014</v>
      </c>
    </row>
    <row r="6716" spans="1:53" x14ac:dyDescent="0.25">
      <c r="A6716" t="s">
        <v>36401</v>
      </c>
      <c r="C6716" t="s">
        <v>27332</v>
      </c>
      <c r="D6716">
        <v>0</v>
      </c>
      <c r="E6716" t="s">
        <v>39225</v>
      </c>
      <c r="F6716" t="s">
        <v>39223</v>
      </c>
      <c r="G6716" t="s">
        <v>39223</v>
      </c>
      <c r="H6716" t="s">
        <v>39223</v>
      </c>
      <c r="I6716" t="s">
        <v>39226</v>
      </c>
      <c r="J6716" t="s">
        <v>39226</v>
      </c>
      <c r="L6716" t="s">
        <v>6759</v>
      </c>
      <c r="M6716" s="10">
        <v>1613.8</v>
      </c>
      <c r="N6716" s="10">
        <v>1613.8</v>
      </c>
      <c r="W6716">
        <v>6001391</v>
      </c>
      <c r="AJ6716" s="10">
        <f t="shared" si="402"/>
        <v>2305.4285714285716</v>
      </c>
      <c r="AK6716" s="10">
        <f t="shared" si="403"/>
        <v>2151.7333333333331</v>
      </c>
      <c r="AL6716" s="10">
        <f t="shared" si="404"/>
        <v>2082.322580645161</v>
      </c>
      <c r="AM6716" t="s">
        <v>39276</v>
      </c>
      <c r="AN6716" t="s">
        <v>16092</v>
      </c>
      <c r="AO6716" t="s">
        <v>21017</v>
      </c>
      <c r="AP6716" t="s">
        <v>39239</v>
      </c>
      <c r="AQ6716" s="9">
        <v>3227.6</v>
      </c>
      <c r="AS6716" s="14" t="s">
        <v>39272</v>
      </c>
      <c r="AT6716" t="s">
        <v>44160</v>
      </c>
      <c r="AV6716" s="6" t="s">
        <v>19047</v>
      </c>
      <c r="AW6716" s="6" t="s">
        <v>19047</v>
      </c>
      <c r="AX6716" s="6" t="s">
        <v>18913</v>
      </c>
      <c r="AY6716" s="6" t="s">
        <v>20874</v>
      </c>
      <c r="AZ6716" s="6" t="s">
        <v>21014</v>
      </c>
      <c r="BA6716" t="s">
        <v>21014</v>
      </c>
    </row>
    <row r="6717" spans="1:53" x14ac:dyDescent="0.25">
      <c r="A6717" t="s">
        <v>36402</v>
      </c>
      <c r="C6717" t="s">
        <v>27332</v>
      </c>
      <c r="D6717">
        <v>0</v>
      </c>
      <c r="E6717" t="s">
        <v>39225</v>
      </c>
      <c r="F6717" t="s">
        <v>39223</v>
      </c>
      <c r="G6717" t="s">
        <v>39223</v>
      </c>
      <c r="H6717" t="s">
        <v>39223</v>
      </c>
      <c r="I6717" t="s">
        <v>39226</v>
      </c>
      <c r="J6717" t="s">
        <v>39226</v>
      </c>
      <c r="L6717" t="s">
        <v>6760</v>
      </c>
      <c r="M6717" s="10">
        <v>1582</v>
      </c>
      <c r="N6717" s="10">
        <v>1582</v>
      </c>
      <c r="W6717">
        <v>6001391</v>
      </c>
      <c r="AJ6717" s="10">
        <f t="shared" si="402"/>
        <v>2260</v>
      </c>
      <c r="AK6717" s="10">
        <f t="shared" si="403"/>
        <v>2109.3333333333335</v>
      </c>
      <c r="AL6717" s="10">
        <f t="shared" si="404"/>
        <v>2041.2903225806451</v>
      </c>
      <c r="AM6717" t="s">
        <v>39276</v>
      </c>
      <c r="AN6717" t="s">
        <v>16092</v>
      </c>
      <c r="AO6717" t="s">
        <v>21017</v>
      </c>
      <c r="AP6717" t="s">
        <v>39239</v>
      </c>
      <c r="AQ6717" s="9">
        <v>3164</v>
      </c>
      <c r="AS6717" s="14" t="s">
        <v>39272</v>
      </c>
      <c r="AT6717" t="s">
        <v>44160</v>
      </c>
      <c r="AV6717" s="6" t="s">
        <v>20331</v>
      </c>
      <c r="AW6717" s="6" t="s">
        <v>20331</v>
      </c>
      <c r="AX6717" s="6" t="s">
        <v>19047</v>
      </c>
      <c r="AY6717" s="6" t="s">
        <v>20875</v>
      </c>
      <c r="AZ6717" s="6" t="s">
        <v>21014</v>
      </c>
      <c r="BA6717" t="s">
        <v>21014</v>
      </c>
    </row>
    <row r="6718" spans="1:53" x14ac:dyDescent="0.25">
      <c r="A6718" t="s">
        <v>36403</v>
      </c>
      <c r="C6718" t="s">
        <v>27333</v>
      </c>
      <c r="D6718">
        <v>0</v>
      </c>
      <c r="E6718" t="s">
        <v>39225</v>
      </c>
      <c r="F6718" t="s">
        <v>39223</v>
      </c>
      <c r="G6718" t="s">
        <v>39223</v>
      </c>
      <c r="H6718" t="s">
        <v>39223</v>
      </c>
      <c r="I6718" t="s">
        <v>39226</v>
      </c>
      <c r="J6718" t="s">
        <v>39226</v>
      </c>
      <c r="L6718" t="s">
        <v>6761</v>
      </c>
      <c r="M6718" s="10">
        <v>988.5</v>
      </c>
      <c r="N6718" s="10">
        <v>988.5</v>
      </c>
      <c r="W6718">
        <v>6001391</v>
      </c>
      <c r="AJ6718" s="10">
        <f t="shared" si="402"/>
        <v>1412.1428571428573</v>
      </c>
      <c r="AK6718" s="10">
        <f t="shared" si="403"/>
        <v>1318</v>
      </c>
      <c r="AL6718" s="10">
        <f t="shared" si="404"/>
        <v>1275.483870967742</v>
      </c>
      <c r="AM6718" t="s">
        <v>39276</v>
      </c>
      <c r="AN6718" t="s">
        <v>16093</v>
      </c>
      <c r="AO6718" t="s">
        <v>21017</v>
      </c>
      <c r="AP6718" t="s">
        <v>39239</v>
      </c>
      <c r="AQ6718" s="9">
        <v>1977</v>
      </c>
      <c r="AS6718" s="14" t="s">
        <v>39272</v>
      </c>
      <c r="AT6718" t="s">
        <v>44161</v>
      </c>
      <c r="AV6718" s="6" t="s">
        <v>19047</v>
      </c>
      <c r="AW6718" s="6" t="s">
        <v>18915</v>
      </c>
      <c r="AX6718" s="6" t="s">
        <v>18913</v>
      </c>
      <c r="AY6718" s="6" t="s">
        <v>20876</v>
      </c>
      <c r="AZ6718" s="6" t="s">
        <v>21014</v>
      </c>
      <c r="BA6718" t="s">
        <v>21014</v>
      </c>
    </row>
    <row r="6719" spans="1:53" x14ac:dyDescent="0.25">
      <c r="A6719" t="s">
        <v>36404</v>
      </c>
      <c r="C6719" t="s">
        <v>27334</v>
      </c>
      <c r="D6719">
        <v>0</v>
      </c>
      <c r="E6719" t="s">
        <v>39225</v>
      </c>
      <c r="F6719" t="s">
        <v>39223</v>
      </c>
      <c r="G6719" t="s">
        <v>39223</v>
      </c>
      <c r="H6719" t="s">
        <v>39223</v>
      </c>
      <c r="I6719" t="s">
        <v>39226</v>
      </c>
      <c r="J6719" t="s">
        <v>39226</v>
      </c>
      <c r="L6719" t="s">
        <v>6762</v>
      </c>
      <c r="M6719" s="10">
        <v>615.25</v>
      </c>
      <c r="N6719" s="10">
        <v>615.25</v>
      </c>
      <c r="W6719">
        <v>6001391</v>
      </c>
      <c r="AJ6719" s="10">
        <f t="shared" si="402"/>
        <v>878.92857142857144</v>
      </c>
      <c r="AK6719" s="10">
        <f t="shared" si="403"/>
        <v>820.33333333333337</v>
      </c>
      <c r="AL6719" s="10">
        <f t="shared" si="404"/>
        <v>793.87096774193549</v>
      </c>
      <c r="AM6719" t="s">
        <v>39276</v>
      </c>
      <c r="AN6719" t="s">
        <v>16094</v>
      </c>
      <c r="AO6719" t="s">
        <v>21017</v>
      </c>
      <c r="AP6719" t="s">
        <v>39239</v>
      </c>
      <c r="AQ6719" s="9">
        <v>1230.5</v>
      </c>
      <c r="AS6719" s="14" t="s">
        <v>39272</v>
      </c>
      <c r="AT6719" t="s">
        <v>44162</v>
      </c>
      <c r="AV6719" s="6" t="s">
        <v>19047</v>
      </c>
      <c r="AW6719" s="6" t="s">
        <v>18915</v>
      </c>
      <c r="AX6719" s="6" t="s">
        <v>19164</v>
      </c>
      <c r="AY6719" s="6" t="s">
        <v>20866</v>
      </c>
      <c r="AZ6719" s="6" t="s">
        <v>21014</v>
      </c>
      <c r="BA6719" t="s">
        <v>21014</v>
      </c>
    </row>
    <row r="6720" spans="1:53" x14ac:dyDescent="0.25">
      <c r="A6720" t="s">
        <v>36405</v>
      </c>
      <c r="C6720" t="s">
        <v>27335</v>
      </c>
      <c r="D6720">
        <v>0</v>
      </c>
      <c r="E6720" t="s">
        <v>39225</v>
      </c>
      <c r="F6720" t="s">
        <v>39223</v>
      </c>
      <c r="G6720" t="s">
        <v>39223</v>
      </c>
      <c r="H6720" t="s">
        <v>39223</v>
      </c>
      <c r="I6720" t="s">
        <v>39226</v>
      </c>
      <c r="J6720" t="s">
        <v>39226</v>
      </c>
      <c r="L6720" t="s">
        <v>6763</v>
      </c>
      <c r="M6720" s="10">
        <v>594.5</v>
      </c>
      <c r="N6720" s="10">
        <v>594.5</v>
      </c>
      <c r="W6720">
        <v>6001391</v>
      </c>
      <c r="AJ6720" s="10">
        <f t="shared" si="402"/>
        <v>849.28571428571433</v>
      </c>
      <c r="AK6720" s="10">
        <f t="shared" si="403"/>
        <v>792.66666666666663</v>
      </c>
      <c r="AL6720" s="10">
        <f t="shared" si="404"/>
        <v>767.09677419354841</v>
      </c>
      <c r="AM6720" t="s">
        <v>39276</v>
      </c>
      <c r="AN6720" t="s">
        <v>16095</v>
      </c>
      <c r="AO6720" t="s">
        <v>21017</v>
      </c>
      <c r="AP6720" t="s">
        <v>39239</v>
      </c>
      <c r="AQ6720" s="9">
        <v>1189</v>
      </c>
      <c r="AS6720" s="14" t="s">
        <v>39272</v>
      </c>
      <c r="AT6720" t="s">
        <v>44163</v>
      </c>
      <c r="AV6720" s="6" t="s">
        <v>19047</v>
      </c>
      <c r="AW6720" s="6" t="s">
        <v>18915</v>
      </c>
      <c r="AX6720" s="6" t="s">
        <v>18984</v>
      </c>
      <c r="AY6720" s="6" t="s">
        <v>19891</v>
      </c>
      <c r="AZ6720" s="6" t="s">
        <v>21014</v>
      </c>
      <c r="BA6720" t="s">
        <v>21014</v>
      </c>
    </row>
    <row r="6721" spans="1:53" x14ac:dyDescent="0.25">
      <c r="A6721" t="s">
        <v>36406</v>
      </c>
      <c r="C6721" t="s">
        <v>27336</v>
      </c>
      <c r="D6721">
        <v>0</v>
      </c>
      <c r="E6721" t="s">
        <v>39225</v>
      </c>
      <c r="F6721" t="s">
        <v>39223</v>
      </c>
      <c r="G6721" t="s">
        <v>39223</v>
      </c>
      <c r="H6721" t="s">
        <v>39223</v>
      </c>
      <c r="I6721" t="s">
        <v>39226</v>
      </c>
      <c r="J6721" t="s">
        <v>39226</v>
      </c>
      <c r="L6721" t="s">
        <v>6764</v>
      </c>
      <c r="M6721" s="10">
        <v>157.19999999999999</v>
      </c>
      <c r="N6721" s="10">
        <v>157.19999999999999</v>
      </c>
      <c r="W6721">
        <v>6001391</v>
      </c>
      <c r="AJ6721" s="10">
        <f t="shared" si="402"/>
        <v>224.57142857142858</v>
      </c>
      <c r="AK6721" s="10">
        <f t="shared" si="403"/>
        <v>209.6</v>
      </c>
      <c r="AL6721" s="10">
        <f t="shared" si="404"/>
        <v>202.83870967741933</v>
      </c>
      <c r="AN6721" t="s">
        <v>16095</v>
      </c>
      <c r="AO6721" t="s">
        <v>21015</v>
      </c>
      <c r="AQ6721" s="9">
        <v>314.39999999999998</v>
      </c>
      <c r="AS6721" s="14" t="s">
        <v>39272</v>
      </c>
      <c r="AT6721" t="s">
        <v>44164</v>
      </c>
      <c r="AV6721" s="6" t="s">
        <v>19047</v>
      </c>
      <c r="AW6721" s="6" t="s">
        <v>19047</v>
      </c>
      <c r="AX6721" s="6" t="s">
        <v>18913</v>
      </c>
      <c r="AY6721" s="6" t="s">
        <v>18889</v>
      </c>
      <c r="AZ6721" s="6" t="s">
        <v>21014</v>
      </c>
      <c r="BA6721" t="s">
        <v>21014</v>
      </c>
    </row>
    <row r="6722" spans="1:53" x14ac:dyDescent="0.25">
      <c r="A6722" t="s">
        <v>36407</v>
      </c>
      <c r="C6722" t="s">
        <v>27337</v>
      </c>
      <c r="D6722">
        <v>0</v>
      </c>
      <c r="E6722" t="s">
        <v>39225</v>
      </c>
      <c r="F6722" t="s">
        <v>39223</v>
      </c>
      <c r="G6722" t="s">
        <v>39223</v>
      </c>
      <c r="H6722" t="s">
        <v>39223</v>
      </c>
      <c r="I6722" t="s">
        <v>39226</v>
      </c>
      <c r="J6722" t="s">
        <v>39226</v>
      </c>
      <c r="L6722" t="s">
        <v>6765</v>
      </c>
      <c r="M6722" s="10">
        <v>1379.1</v>
      </c>
      <c r="N6722" s="10">
        <v>1379.1</v>
      </c>
      <c r="W6722">
        <v>6001391</v>
      </c>
      <c r="AJ6722" s="10">
        <f t="shared" si="402"/>
        <v>1970.1428571428571</v>
      </c>
      <c r="AK6722" s="10">
        <f t="shared" si="403"/>
        <v>1838.8</v>
      </c>
      <c r="AL6722" s="10">
        <f t="shared" si="404"/>
        <v>1779.4838709677417</v>
      </c>
      <c r="AM6722" t="s">
        <v>39276</v>
      </c>
      <c r="AN6722" t="s">
        <v>16096</v>
      </c>
      <c r="AO6722" t="s">
        <v>21017</v>
      </c>
      <c r="AP6722" t="s">
        <v>39239</v>
      </c>
      <c r="AQ6722" s="9">
        <v>2758.2</v>
      </c>
      <c r="AS6722" s="14" t="s">
        <v>39272</v>
      </c>
      <c r="AT6722" t="s">
        <v>44165</v>
      </c>
      <c r="AV6722" s="6" t="s">
        <v>20331</v>
      </c>
      <c r="AW6722" s="6" t="s">
        <v>20331</v>
      </c>
      <c r="AX6722" s="6" t="s">
        <v>19047</v>
      </c>
      <c r="AY6722" s="6" t="s">
        <v>20303</v>
      </c>
      <c r="AZ6722" s="6" t="s">
        <v>21014</v>
      </c>
      <c r="BA6722" t="s">
        <v>21014</v>
      </c>
    </row>
    <row r="6723" spans="1:53" x14ac:dyDescent="0.25">
      <c r="A6723" t="s">
        <v>36408</v>
      </c>
      <c r="C6723" t="s">
        <v>27338</v>
      </c>
      <c r="D6723">
        <v>0</v>
      </c>
      <c r="E6723" t="s">
        <v>39225</v>
      </c>
      <c r="F6723" t="s">
        <v>39223</v>
      </c>
      <c r="G6723" t="s">
        <v>39223</v>
      </c>
      <c r="H6723" t="s">
        <v>39223</v>
      </c>
      <c r="I6723" t="s">
        <v>39226</v>
      </c>
      <c r="J6723" t="s">
        <v>39226</v>
      </c>
      <c r="L6723" t="s">
        <v>6766</v>
      </c>
      <c r="M6723" s="10">
        <v>767.45</v>
      </c>
      <c r="N6723" s="10">
        <v>767.45</v>
      </c>
      <c r="W6723">
        <v>6001391</v>
      </c>
      <c r="AJ6723" s="10">
        <f t="shared" si="402"/>
        <v>1096.3571428571429</v>
      </c>
      <c r="AK6723" s="10">
        <f t="shared" si="403"/>
        <v>1023.2666666666668</v>
      </c>
      <c r="AL6723" s="10">
        <f t="shared" si="404"/>
        <v>990.25806451612902</v>
      </c>
      <c r="AN6723" t="s">
        <v>16096</v>
      </c>
      <c r="AO6723" t="s">
        <v>21015</v>
      </c>
      <c r="AQ6723" s="9">
        <v>1534.9</v>
      </c>
      <c r="AS6723" s="14" t="s">
        <v>39272</v>
      </c>
      <c r="AT6723" t="s">
        <v>44166</v>
      </c>
      <c r="AV6723" s="6" t="s">
        <v>20331</v>
      </c>
      <c r="AW6723" s="6" t="s">
        <v>20331</v>
      </c>
      <c r="AX6723" s="6" t="s">
        <v>19047</v>
      </c>
      <c r="AY6723" s="6" t="s">
        <v>20303</v>
      </c>
      <c r="AZ6723" s="6" t="s">
        <v>21014</v>
      </c>
      <c r="BA6723" t="s">
        <v>21014</v>
      </c>
    </row>
    <row r="6724" spans="1:53" x14ac:dyDescent="0.25">
      <c r="A6724" t="s">
        <v>36409</v>
      </c>
      <c r="C6724" t="s">
        <v>27339</v>
      </c>
      <c r="D6724">
        <v>0</v>
      </c>
      <c r="E6724" t="s">
        <v>39225</v>
      </c>
      <c r="F6724" t="s">
        <v>39223</v>
      </c>
      <c r="G6724" t="s">
        <v>39223</v>
      </c>
      <c r="H6724" t="s">
        <v>39223</v>
      </c>
      <c r="I6724" t="s">
        <v>39226</v>
      </c>
      <c r="J6724" t="s">
        <v>39226</v>
      </c>
      <c r="L6724" t="s">
        <v>6767</v>
      </c>
      <c r="M6724" s="10">
        <v>414.3</v>
      </c>
      <c r="N6724" s="10">
        <v>414.3</v>
      </c>
      <c r="W6724">
        <v>6001391</v>
      </c>
      <c r="AJ6724" s="10">
        <f t="shared" si="402"/>
        <v>591.85714285714289</v>
      </c>
      <c r="AK6724" s="10">
        <f t="shared" si="403"/>
        <v>552.4</v>
      </c>
      <c r="AL6724" s="10">
        <f t="shared" si="404"/>
        <v>534.58064516129036</v>
      </c>
      <c r="AM6724" t="s">
        <v>39276</v>
      </c>
      <c r="AN6724" t="s">
        <v>16097</v>
      </c>
      <c r="AO6724" t="s">
        <v>21017</v>
      </c>
      <c r="AP6724" t="s">
        <v>39239</v>
      </c>
      <c r="AQ6724" s="9">
        <v>828.6</v>
      </c>
      <c r="AS6724" s="14" t="s">
        <v>39272</v>
      </c>
      <c r="AT6724" t="s">
        <v>44167</v>
      </c>
      <c r="AV6724" s="6" t="s">
        <v>19047</v>
      </c>
      <c r="AW6724" s="6" t="s">
        <v>19047</v>
      </c>
      <c r="AX6724" s="6" t="s">
        <v>18913</v>
      </c>
      <c r="AY6724" s="6" t="s">
        <v>18916</v>
      </c>
      <c r="AZ6724" s="6" t="s">
        <v>21014</v>
      </c>
      <c r="BA6724" t="s">
        <v>21014</v>
      </c>
    </row>
    <row r="6725" spans="1:53" x14ac:dyDescent="0.25">
      <c r="A6725" t="s">
        <v>36410</v>
      </c>
      <c r="C6725" t="s">
        <v>27339</v>
      </c>
      <c r="D6725">
        <v>0</v>
      </c>
      <c r="E6725" t="s">
        <v>39225</v>
      </c>
      <c r="F6725" t="s">
        <v>39223</v>
      </c>
      <c r="G6725" t="s">
        <v>39223</v>
      </c>
      <c r="H6725" t="s">
        <v>39223</v>
      </c>
      <c r="I6725" t="s">
        <v>39226</v>
      </c>
      <c r="J6725" t="s">
        <v>39226</v>
      </c>
      <c r="L6725" t="s">
        <v>6768</v>
      </c>
      <c r="M6725" s="10">
        <v>374.25</v>
      </c>
      <c r="N6725" s="10">
        <v>374.25</v>
      </c>
      <c r="W6725">
        <v>6001391</v>
      </c>
      <c r="AJ6725" s="10">
        <f t="shared" si="402"/>
        <v>534.64285714285722</v>
      </c>
      <c r="AK6725" s="10">
        <f t="shared" si="403"/>
        <v>499</v>
      </c>
      <c r="AL6725" s="10">
        <f t="shared" si="404"/>
        <v>482.90322580645159</v>
      </c>
      <c r="AM6725" t="s">
        <v>39276</v>
      </c>
      <c r="AN6725" t="s">
        <v>16097</v>
      </c>
      <c r="AO6725" t="s">
        <v>21017</v>
      </c>
      <c r="AP6725" t="s">
        <v>39239</v>
      </c>
      <c r="AQ6725" s="9">
        <v>748.5</v>
      </c>
      <c r="AS6725" s="14" t="s">
        <v>39272</v>
      </c>
      <c r="AT6725" t="s">
        <v>44167</v>
      </c>
      <c r="AV6725" s="6" t="s">
        <v>19047</v>
      </c>
      <c r="AW6725" s="6" t="s">
        <v>19047</v>
      </c>
      <c r="AX6725" s="6" t="s">
        <v>18913</v>
      </c>
      <c r="AY6725" s="6" t="s">
        <v>18916</v>
      </c>
      <c r="AZ6725" s="6" t="s">
        <v>21014</v>
      </c>
      <c r="BA6725" t="s">
        <v>21014</v>
      </c>
    </row>
    <row r="6726" spans="1:53" x14ac:dyDescent="0.25">
      <c r="A6726" t="s">
        <v>36411</v>
      </c>
      <c r="C6726" t="s">
        <v>27340</v>
      </c>
      <c r="D6726">
        <v>0</v>
      </c>
      <c r="E6726" t="s">
        <v>39225</v>
      </c>
      <c r="F6726" t="s">
        <v>39223</v>
      </c>
      <c r="G6726" t="s">
        <v>39223</v>
      </c>
      <c r="H6726" t="s">
        <v>39223</v>
      </c>
      <c r="I6726" t="s">
        <v>39226</v>
      </c>
      <c r="J6726" t="s">
        <v>39226</v>
      </c>
      <c r="L6726" t="s">
        <v>6769</v>
      </c>
      <c r="M6726" s="10">
        <v>675</v>
      </c>
      <c r="N6726" s="10">
        <v>675</v>
      </c>
      <c r="W6726">
        <v>6001391</v>
      </c>
      <c r="AJ6726" s="10">
        <f t="shared" si="402"/>
        <v>964.28571428571433</v>
      </c>
      <c r="AK6726" s="10">
        <f t="shared" si="403"/>
        <v>900</v>
      </c>
      <c r="AL6726" s="10">
        <f t="shared" si="404"/>
        <v>870.9677419354839</v>
      </c>
      <c r="AM6726" t="s">
        <v>39276</v>
      </c>
      <c r="AN6726" t="s">
        <v>16098</v>
      </c>
      <c r="AO6726" t="s">
        <v>21017</v>
      </c>
      <c r="AP6726" t="s">
        <v>39239</v>
      </c>
      <c r="AQ6726" s="9">
        <v>1350</v>
      </c>
      <c r="AS6726" s="14" t="s">
        <v>39272</v>
      </c>
      <c r="AT6726" t="s">
        <v>44168</v>
      </c>
      <c r="AV6726" s="6" t="s">
        <v>19047</v>
      </c>
      <c r="AW6726" s="6" t="s">
        <v>19047</v>
      </c>
      <c r="AX6726" s="6" t="s">
        <v>18913</v>
      </c>
      <c r="AY6726" s="6" t="s">
        <v>20504</v>
      </c>
      <c r="AZ6726" s="6" t="s">
        <v>21014</v>
      </c>
      <c r="BA6726" t="s">
        <v>21014</v>
      </c>
    </row>
    <row r="6727" spans="1:53" x14ac:dyDescent="0.25">
      <c r="A6727" t="s">
        <v>36412</v>
      </c>
      <c r="C6727" t="s">
        <v>27341</v>
      </c>
      <c r="D6727">
        <v>0</v>
      </c>
      <c r="E6727" t="s">
        <v>39225</v>
      </c>
      <c r="F6727" t="s">
        <v>39223</v>
      </c>
      <c r="G6727" t="s">
        <v>39223</v>
      </c>
      <c r="H6727" t="s">
        <v>39223</v>
      </c>
      <c r="I6727" t="s">
        <v>39226</v>
      </c>
      <c r="J6727" t="s">
        <v>39226</v>
      </c>
      <c r="L6727" t="s">
        <v>6770</v>
      </c>
      <c r="M6727" s="10">
        <v>638.54999999999995</v>
      </c>
      <c r="N6727" s="10">
        <v>638.54999999999995</v>
      </c>
      <c r="W6727">
        <v>6001391</v>
      </c>
      <c r="AJ6727" s="10">
        <f t="shared" si="402"/>
        <v>912.21428571428567</v>
      </c>
      <c r="AK6727" s="10">
        <f t="shared" si="403"/>
        <v>851.4</v>
      </c>
      <c r="AL6727" s="10">
        <f t="shared" si="404"/>
        <v>823.93548387096769</v>
      </c>
      <c r="AM6727" t="s">
        <v>39276</v>
      </c>
      <c r="AN6727" t="s">
        <v>16098</v>
      </c>
      <c r="AO6727" t="s">
        <v>21017</v>
      </c>
      <c r="AP6727" t="s">
        <v>39239</v>
      </c>
      <c r="AQ6727" s="9">
        <v>1277.0999999999999</v>
      </c>
      <c r="AS6727" s="14" t="s">
        <v>39272</v>
      </c>
      <c r="AT6727" t="s">
        <v>44169</v>
      </c>
      <c r="AV6727" s="6" t="s">
        <v>19047</v>
      </c>
      <c r="AW6727" s="6" t="s">
        <v>19047</v>
      </c>
      <c r="AX6727" s="6" t="s">
        <v>18913</v>
      </c>
      <c r="AY6727" s="6" t="s">
        <v>20871</v>
      </c>
      <c r="AZ6727" s="6" t="s">
        <v>21014</v>
      </c>
      <c r="BA6727" t="s">
        <v>21014</v>
      </c>
    </row>
    <row r="6728" spans="1:53" x14ac:dyDescent="0.25">
      <c r="A6728" t="s">
        <v>36413</v>
      </c>
      <c r="C6728" t="s">
        <v>27342</v>
      </c>
      <c r="D6728">
        <v>0</v>
      </c>
      <c r="E6728" t="s">
        <v>39225</v>
      </c>
      <c r="F6728" t="s">
        <v>39223</v>
      </c>
      <c r="G6728" t="s">
        <v>39223</v>
      </c>
      <c r="H6728" t="s">
        <v>39223</v>
      </c>
      <c r="I6728" t="s">
        <v>39226</v>
      </c>
      <c r="J6728" t="s">
        <v>39226</v>
      </c>
      <c r="L6728" t="s">
        <v>6771</v>
      </c>
      <c r="M6728" s="10">
        <v>440</v>
      </c>
      <c r="N6728" s="10">
        <v>440</v>
      </c>
      <c r="W6728">
        <v>6001391</v>
      </c>
      <c r="AJ6728" s="10">
        <f t="shared" si="402"/>
        <v>628.57142857142856</v>
      </c>
      <c r="AK6728" s="10">
        <f t="shared" si="403"/>
        <v>586.66666666666663</v>
      </c>
      <c r="AL6728" s="10">
        <f t="shared" si="404"/>
        <v>567.74193548387098</v>
      </c>
      <c r="AM6728" t="s">
        <v>39276</v>
      </c>
      <c r="AN6728" t="s">
        <v>16099</v>
      </c>
      <c r="AO6728" t="s">
        <v>21017</v>
      </c>
      <c r="AP6728" t="s">
        <v>39239</v>
      </c>
      <c r="AQ6728" s="9">
        <v>880</v>
      </c>
      <c r="AS6728" s="14" t="s">
        <v>39272</v>
      </c>
      <c r="AT6728" t="s">
        <v>44170</v>
      </c>
      <c r="AV6728" s="6" t="s">
        <v>19047</v>
      </c>
      <c r="AW6728" s="6" t="s">
        <v>19047</v>
      </c>
      <c r="AX6728" s="6" t="s">
        <v>18913</v>
      </c>
      <c r="AY6728" s="6" t="s">
        <v>19691</v>
      </c>
      <c r="AZ6728" s="6" t="s">
        <v>21014</v>
      </c>
      <c r="BA6728" t="s">
        <v>21014</v>
      </c>
    </row>
    <row r="6729" spans="1:53" x14ac:dyDescent="0.25">
      <c r="A6729" t="s">
        <v>36414</v>
      </c>
      <c r="C6729" t="s">
        <v>27343</v>
      </c>
      <c r="D6729">
        <v>0</v>
      </c>
      <c r="E6729" t="s">
        <v>39225</v>
      </c>
      <c r="F6729" t="s">
        <v>39223</v>
      </c>
      <c r="G6729" t="s">
        <v>39223</v>
      </c>
      <c r="H6729" t="s">
        <v>39223</v>
      </c>
      <c r="I6729" t="s">
        <v>39226</v>
      </c>
      <c r="J6729" t="s">
        <v>39226</v>
      </c>
      <c r="L6729" t="s">
        <v>6772</v>
      </c>
      <c r="M6729" s="10">
        <v>820.4</v>
      </c>
      <c r="N6729" s="10">
        <v>820.4</v>
      </c>
      <c r="W6729">
        <v>6001391</v>
      </c>
      <c r="AJ6729" s="10">
        <f t="shared" si="402"/>
        <v>1172</v>
      </c>
      <c r="AK6729" s="10">
        <f t="shared" si="403"/>
        <v>1093.8666666666666</v>
      </c>
      <c r="AL6729" s="10">
        <f t="shared" si="404"/>
        <v>1058.5806451612902</v>
      </c>
      <c r="AM6729" t="s">
        <v>39276</v>
      </c>
      <c r="AN6729" t="s">
        <v>16100</v>
      </c>
      <c r="AO6729" t="s">
        <v>21017</v>
      </c>
      <c r="AP6729" t="s">
        <v>39239</v>
      </c>
      <c r="AQ6729" s="9">
        <v>1640.8</v>
      </c>
      <c r="AS6729" s="14" t="s">
        <v>39272</v>
      </c>
      <c r="AT6729" t="s">
        <v>44171</v>
      </c>
      <c r="AV6729" s="6" t="s">
        <v>19057</v>
      </c>
      <c r="AW6729" s="6" t="s">
        <v>18915</v>
      </c>
      <c r="AX6729" s="6" t="s">
        <v>19164</v>
      </c>
      <c r="AY6729" s="6" t="s">
        <v>18969</v>
      </c>
      <c r="AZ6729" s="6" t="s">
        <v>21014</v>
      </c>
      <c r="BA6729" t="s">
        <v>21014</v>
      </c>
    </row>
    <row r="6730" spans="1:53" x14ac:dyDescent="0.25">
      <c r="A6730" t="s">
        <v>36415</v>
      </c>
      <c r="C6730" t="s">
        <v>27344</v>
      </c>
      <c r="D6730">
        <v>0</v>
      </c>
      <c r="E6730" t="s">
        <v>39225</v>
      </c>
      <c r="F6730" t="s">
        <v>39223</v>
      </c>
      <c r="G6730" t="s">
        <v>39223</v>
      </c>
      <c r="H6730" t="s">
        <v>39223</v>
      </c>
      <c r="I6730" t="s">
        <v>39226</v>
      </c>
      <c r="J6730" t="s">
        <v>39226</v>
      </c>
      <c r="L6730" t="s">
        <v>6773</v>
      </c>
      <c r="M6730" s="10">
        <v>1111.55</v>
      </c>
      <c r="N6730" s="10">
        <v>1111.55</v>
      </c>
      <c r="W6730">
        <v>6001391</v>
      </c>
      <c r="AJ6730" s="10">
        <f t="shared" si="402"/>
        <v>1587.9285714285716</v>
      </c>
      <c r="AK6730" s="10">
        <f t="shared" si="403"/>
        <v>1482.0666666666666</v>
      </c>
      <c r="AL6730" s="10">
        <f t="shared" si="404"/>
        <v>1434.258064516129</v>
      </c>
      <c r="AM6730" t="s">
        <v>39276</v>
      </c>
      <c r="AN6730" t="s">
        <v>16101</v>
      </c>
      <c r="AO6730" t="s">
        <v>21017</v>
      </c>
      <c r="AP6730" t="s">
        <v>39239</v>
      </c>
      <c r="AQ6730" s="9">
        <v>2223.1</v>
      </c>
      <c r="AS6730" s="14" t="s">
        <v>39272</v>
      </c>
      <c r="AT6730" t="s">
        <v>44172</v>
      </c>
      <c r="AV6730" s="6" t="s">
        <v>19047</v>
      </c>
      <c r="AW6730" s="6" t="s">
        <v>19047</v>
      </c>
      <c r="AX6730" s="6" t="s">
        <v>18913</v>
      </c>
      <c r="AY6730" s="6" t="s">
        <v>20876</v>
      </c>
      <c r="AZ6730" s="6" t="s">
        <v>21014</v>
      </c>
      <c r="BA6730" t="s">
        <v>21014</v>
      </c>
    </row>
    <row r="6731" spans="1:53" x14ac:dyDescent="0.25">
      <c r="A6731" t="s">
        <v>36416</v>
      </c>
      <c r="C6731" t="s">
        <v>27345</v>
      </c>
      <c r="D6731">
        <v>0</v>
      </c>
      <c r="E6731" t="s">
        <v>39225</v>
      </c>
      <c r="F6731" t="s">
        <v>39223</v>
      </c>
      <c r="G6731" t="s">
        <v>39223</v>
      </c>
      <c r="H6731" t="s">
        <v>39223</v>
      </c>
      <c r="I6731" t="s">
        <v>39226</v>
      </c>
      <c r="J6731" t="s">
        <v>39226</v>
      </c>
      <c r="L6731" t="s">
        <v>6774</v>
      </c>
      <c r="M6731" s="10">
        <v>73.2</v>
      </c>
      <c r="N6731" s="10">
        <v>73.2</v>
      </c>
      <c r="W6731">
        <v>6001391</v>
      </c>
      <c r="AJ6731" s="10">
        <f t="shared" si="402"/>
        <v>104.57142857142858</v>
      </c>
      <c r="AK6731" s="10">
        <f t="shared" si="403"/>
        <v>97.600000000000009</v>
      </c>
      <c r="AL6731" s="10">
        <f t="shared" si="404"/>
        <v>94.451612903225808</v>
      </c>
      <c r="AM6731" t="s">
        <v>39276</v>
      </c>
      <c r="AN6731" t="s">
        <v>16102</v>
      </c>
      <c r="AO6731" t="s">
        <v>21017</v>
      </c>
      <c r="AP6731" t="s">
        <v>39239</v>
      </c>
      <c r="AQ6731" s="9">
        <v>146.4</v>
      </c>
      <c r="AS6731" s="14" t="s">
        <v>39272</v>
      </c>
      <c r="AT6731" t="s">
        <v>44173</v>
      </c>
      <c r="AV6731" s="6" t="s">
        <v>19030</v>
      </c>
      <c r="AW6731" s="6" t="s">
        <v>18884</v>
      </c>
      <c r="AX6731" s="6" t="s">
        <v>20211</v>
      </c>
      <c r="AY6731" s="6" t="s">
        <v>19689</v>
      </c>
      <c r="AZ6731" s="6" t="s">
        <v>21014</v>
      </c>
      <c r="BA6731" t="s">
        <v>21014</v>
      </c>
    </row>
    <row r="6732" spans="1:53" x14ac:dyDescent="0.25">
      <c r="A6732" t="s">
        <v>36417</v>
      </c>
      <c r="C6732" t="s">
        <v>27346</v>
      </c>
      <c r="D6732">
        <v>0</v>
      </c>
      <c r="E6732" t="s">
        <v>39225</v>
      </c>
      <c r="F6732" t="s">
        <v>39223</v>
      </c>
      <c r="G6732" t="s">
        <v>39223</v>
      </c>
      <c r="H6732" t="s">
        <v>39223</v>
      </c>
      <c r="I6732" t="s">
        <v>39226</v>
      </c>
      <c r="J6732" t="s">
        <v>39226</v>
      </c>
      <c r="L6732" t="s">
        <v>6775</v>
      </c>
      <c r="M6732" s="10">
        <v>1150.3</v>
      </c>
      <c r="N6732" s="10">
        <v>1150.3</v>
      </c>
      <c r="W6732">
        <v>6001391</v>
      </c>
      <c r="AJ6732" s="10">
        <f t="shared" si="402"/>
        <v>1643.2857142857142</v>
      </c>
      <c r="AK6732" s="10">
        <f t="shared" si="403"/>
        <v>1533.7333333333333</v>
      </c>
      <c r="AL6732" s="10">
        <f t="shared" si="404"/>
        <v>1484.258064516129</v>
      </c>
      <c r="AN6732" t="s">
        <v>16103</v>
      </c>
      <c r="AO6732" t="s">
        <v>21015</v>
      </c>
      <c r="AQ6732" s="9">
        <v>2300.6</v>
      </c>
      <c r="AS6732" s="14" t="s">
        <v>39272</v>
      </c>
      <c r="AT6732" t="s">
        <v>44174</v>
      </c>
      <c r="AV6732" s="6" t="s">
        <v>19047</v>
      </c>
      <c r="AW6732" s="6" t="s">
        <v>19047</v>
      </c>
      <c r="AX6732" s="6" t="s">
        <v>18913</v>
      </c>
      <c r="AY6732" s="6" t="s">
        <v>20767</v>
      </c>
      <c r="AZ6732" s="6" t="s">
        <v>21014</v>
      </c>
      <c r="BA6732" t="s">
        <v>21014</v>
      </c>
    </row>
    <row r="6733" spans="1:53" x14ac:dyDescent="0.25">
      <c r="A6733" t="s">
        <v>36418</v>
      </c>
      <c r="C6733" t="s">
        <v>27347</v>
      </c>
      <c r="D6733">
        <v>0</v>
      </c>
      <c r="E6733" t="s">
        <v>39225</v>
      </c>
      <c r="F6733" t="s">
        <v>39223</v>
      </c>
      <c r="G6733" t="s">
        <v>39223</v>
      </c>
      <c r="H6733" t="s">
        <v>39223</v>
      </c>
      <c r="I6733" t="s">
        <v>39226</v>
      </c>
      <c r="J6733" t="s">
        <v>39226</v>
      </c>
      <c r="L6733" t="s">
        <v>6776</v>
      </c>
      <c r="M6733" s="10">
        <v>1198.5</v>
      </c>
      <c r="N6733" s="10">
        <v>1198.5</v>
      </c>
      <c r="W6733">
        <v>6001391</v>
      </c>
      <c r="AJ6733" s="10">
        <f t="shared" si="402"/>
        <v>1712.1428571428573</v>
      </c>
      <c r="AK6733" s="10">
        <f t="shared" si="403"/>
        <v>1598</v>
      </c>
      <c r="AL6733" s="10">
        <f t="shared" si="404"/>
        <v>1546.4516129032259</v>
      </c>
      <c r="AN6733" t="s">
        <v>16103</v>
      </c>
      <c r="AO6733" t="s">
        <v>21015</v>
      </c>
      <c r="AQ6733" s="9">
        <v>2397</v>
      </c>
      <c r="AS6733" s="14" t="s">
        <v>39272</v>
      </c>
      <c r="AT6733" t="s">
        <v>44175</v>
      </c>
      <c r="AV6733" s="6" t="s">
        <v>19047</v>
      </c>
      <c r="AW6733" s="6" t="s">
        <v>19047</v>
      </c>
      <c r="AX6733" s="6" t="s">
        <v>18913</v>
      </c>
      <c r="AY6733" s="6" t="s">
        <v>20767</v>
      </c>
      <c r="AZ6733" s="6" t="s">
        <v>21014</v>
      </c>
      <c r="BA6733" t="s">
        <v>21014</v>
      </c>
    </row>
    <row r="6734" spans="1:53" x14ac:dyDescent="0.25">
      <c r="A6734" t="s">
        <v>36419</v>
      </c>
      <c r="C6734" t="s">
        <v>27348</v>
      </c>
      <c r="D6734">
        <v>0</v>
      </c>
      <c r="E6734" t="s">
        <v>39225</v>
      </c>
      <c r="F6734" t="s">
        <v>39223</v>
      </c>
      <c r="G6734" t="s">
        <v>39223</v>
      </c>
      <c r="H6734" t="s">
        <v>39223</v>
      </c>
      <c r="I6734" t="s">
        <v>39226</v>
      </c>
      <c r="J6734" t="s">
        <v>39226</v>
      </c>
      <c r="L6734" t="s">
        <v>6777</v>
      </c>
      <c r="M6734" s="10">
        <v>327.35000000000002</v>
      </c>
      <c r="N6734" s="10">
        <v>327.35000000000002</v>
      </c>
      <c r="W6734">
        <v>6001391</v>
      </c>
      <c r="AJ6734" s="10">
        <f t="shared" si="402"/>
        <v>467.64285714285722</v>
      </c>
      <c r="AK6734" s="10">
        <f t="shared" si="403"/>
        <v>436.4666666666667</v>
      </c>
      <c r="AL6734" s="10">
        <f t="shared" si="404"/>
        <v>422.38709677419354</v>
      </c>
      <c r="AM6734" t="s">
        <v>39276</v>
      </c>
      <c r="AN6734" t="s">
        <v>16104</v>
      </c>
      <c r="AO6734" t="s">
        <v>21017</v>
      </c>
      <c r="AP6734" t="s">
        <v>39239</v>
      </c>
      <c r="AQ6734" s="9">
        <v>654.70000000000005</v>
      </c>
      <c r="AS6734" s="14" t="s">
        <v>39272</v>
      </c>
      <c r="AT6734" t="s">
        <v>44176</v>
      </c>
      <c r="AV6734" s="6" t="s">
        <v>19047</v>
      </c>
      <c r="AW6734" s="6" t="s">
        <v>19047</v>
      </c>
      <c r="AX6734" s="6" t="s">
        <v>18913</v>
      </c>
      <c r="AY6734" s="6" t="s">
        <v>18955</v>
      </c>
      <c r="AZ6734" s="6" t="s">
        <v>21014</v>
      </c>
      <c r="BA6734" t="s">
        <v>21014</v>
      </c>
    </row>
    <row r="6735" spans="1:53" x14ac:dyDescent="0.25">
      <c r="A6735" t="s">
        <v>36420</v>
      </c>
      <c r="C6735" t="s">
        <v>27348</v>
      </c>
      <c r="D6735">
        <v>0</v>
      </c>
      <c r="E6735" t="s">
        <v>39225</v>
      </c>
      <c r="F6735" t="s">
        <v>39223</v>
      </c>
      <c r="G6735" t="s">
        <v>39223</v>
      </c>
      <c r="H6735" t="s">
        <v>39223</v>
      </c>
      <c r="I6735" t="s">
        <v>39226</v>
      </c>
      <c r="J6735" t="s">
        <v>39226</v>
      </c>
      <c r="L6735" t="s">
        <v>6778</v>
      </c>
      <c r="M6735" s="10">
        <v>327.35000000000002</v>
      </c>
      <c r="N6735" s="10">
        <v>327.35000000000002</v>
      </c>
      <c r="W6735">
        <v>6001391</v>
      </c>
      <c r="AJ6735" s="10">
        <f t="shared" si="402"/>
        <v>467.64285714285722</v>
      </c>
      <c r="AK6735" s="10">
        <f t="shared" si="403"/>
        <v>436.4666666666667</v>
      </c>
      <c r="AL6735" s="10">
        <f t="shared" si="404"/>
        <v>422.38709677419354</v>
      </c>
      <c r="AM6735" t="s">
        <v>39276</v>
      </c>
      <c r="AN6735" t="s">
        <v>16104</v>
      </c>
      <c r="AO6735" t="s">
        <v>21017</v>
      </c>
      <c r="AP6735" t="s">
        <v>39239</v>
      </c>
      <c r="AQ6735" s="9">
        <v>654.70000000000005</v>
      </c>
      <c r="AS6735" s="14" t="s">
        <v>39272</v>
      </c>
      <c r="AT6735" t="s">
        <v>44176</v>
      </c>
      <c r="AV6735" s="6" t="s">
        <v>19047</v>
      </c>
      <c r="AW6735" s="6" t="s">
        <v>19047</v>
      </c>
      <c r="AX6735" s="6" t="s">
        <v>18913</v>
      </c>
      <c r="AY6735" s="6" t="s">
        <v>18889</v>
      </c>
      <c r="AZ6735" s="6" t="s">
        <v>21014</v>
      </c>
      <c r="BA6735" t="s">
        <v>21014</v>
      </c>
    </row>
    <row r="6736" spans="1:53" x14ac:dyDescent="0.25">
      <c r="A6736" t="s">
        <v>36421</v>
      </c>
      <c r="C6736" t="s">
        <v>27349</v>
      </c>
      <c r="D6736">
        <v>0</v>
      </c>
      <c r="E6736" t="s">
        <v>39225</v>
      </c>
      <c r="F6736" t="s">
        <v>39223</v>
      </c>
      <c r="G6736" t="s">
        <v>39223</v>
      </c>
      <c r="H6736" t="s">
        <v>39223</v>
      </c>
      <c r="I6736" t="s">
        <v>39226</v>
      </c>
      <c r="J6736" t="s">
        <v>39226</v>
      </c>
      <c r="L6736" t="s">
        <v>6779</v>
      </c>
      <c r="M6736" s="10">
        <v>810</v>
      </c>
      <c r="N6736" s="10">
        <v>810</v>
      </c>
      <c r="W6736">
        <v>6001391</v>
      </c>
      <c r="AJ6736" s="10">
        <f t="shared" si="402"/>
        <v>1157.1428571428571</v>
      </c>
      <c r="AK6736" s="10">
        <f t="shared" si="403"/>
        <v>1080</v>
      </c>
      <c r="AL6736" s="10">
        <f t="shared" si="404"/>
        <v>1045.1612903225807</v>
      </c>
      <c r="AN6736" t="s">
        <v>16105</v>
      </c>
      <c r="AO6736" t="s">
        <v>21015</v>
      </c>
      <c r="AQ6736" s="9">
        <v>1620</v>
      </c>
      <c r="AS6736" s="14" t="s">
        <v>39272</v>
      </c>
      <c r="AT6736" t="s">
        <v>44177</v>
      </c>
      <c r="AV6736" s="6" t="s">
        <v>19047</v>
      </c>
      <c r="AW6736" s="6" t="s">
        <v>19047</v>
      </c>
      <c r="AX6736" s="6" t="s">
        <v>18913</v>
      </c>
      <c r="AY6736" s="6" t="s">
        <v>20877</v>
      </c>
      <c r="AZ6736" s="6" t="s">
        <v>21014</v>
      </c>
      <c r="BA6736" t="s">
        <v>21014</v>
      </c>
    </row>
    <row r="6737" spans="1:53" x14ac:dyDescent="0.25">
      <c r="A6737" t="s">
        <v>36422</v>
      </c>
      <c r="C6737" t="s">
        <v>27350</v>
      </c>
      <c r="D6737">
        <v>0</v>
      </c>
      <c r="E6737" t="s">
        <v>39225</v>
      </c>
      <c r="F6737" t="s">
        <v>39223</v>
      </c>
      <c r="G6737" t="s">
        <v>39223</v>
      </c>
      <c r="H6737" t="s">
        <v>39223</v>
      </c>
      <c r="I6737" t="s">
        <v>39226</v>
      </c>
      <c r="J6737" t="s">
        <v>39226</v>
      </c>
      <c r="L6737" t="s">
        <v>6780</v>
      </c>
      <c r="M6737" s="10">
        <v>855.6</v>
      </c>
      <c r="N6737" s="10">
        <v>855.6</v>
      </c>
      <c r="W6737">
        <v>6001391</v>
      </c>
      <c r="AJ6737" s="10">
        <f t="shared" si="402"/>
        <v>1222.2857142857144</v>
      </c>
      <c r="AK6737" s="10">
        <f t="shared" si="403"/>
        <v>1140.8</v>
      </c>
      <c r="AL6737" s="10">
        <f t="shared" si="404"/>
        <v>1104</v>
      </c>
      <c r="AN6737" t="s">
        <v>16105</v>
      </c>
      <c r="AO6737" t="s">
        <v>21015</v>
      </c>
      <c r="AQ6737" s="9">
        <v>1711.2</v>
      </c>
      <c r="AS6737" s="14" t="s">
        <v>39272</v>
      </c>
      <c r="AT6737" t="s">
        <v>44178</v>
      </c>
      <c r="AV6737" s="6" t="s">
        <v>19047</v>
      </c>
      <c r="AW6737" s="6" t="s">
        <v>19047</v>
      </c>
      <c r="AX6737" s="6" t="s">
        <v>18913</v>
      </c>
      <c r="AY6737" s="6" t="s">
        <v>20737</v>
      </c>
      <c r="AZ6737" s="6" t="s">
        <v>21014</v>
      </c>
      <c r="BA6737" t="s">
        <v>21014</v>
      </c>
    </row>
    <row r="6738" spans="1:53" x14ac:dyDescent="0.25">
      <c r="A6738" t="s">
        <v>36423</v>
      </c>
      <c r="C6738" t="s">
        <v>27351</v>
      </c>
      <c r="D6738">
        <v>0</v>
      </c>
      <c r="E6738" t="s">
        <v>39224</v>
      </c>
      <c r="F6738" t="s">
        <v>39223</v>
      </c>
      <c r="G6738" t="s">
        <v>39223</v>
      </c>
      <c r="H6738" t="s">
        <v>39223</v>
      </c>
      <c r="I6738" t="s">
        <v>39226</v>
      </c>
      <c r="J6738" t="s">
        <v>39226</v>
      </c>
      <c r="L6738" t="s">
        <v>6781</v>
      </c>
      <c r="M6738" s="10">
        <v>361.6</v>
      </c>
      <c r="N6738" s="10">
        <v>361.6</v>
      </c>
      <c r="W6738">
        <v>6001391</v>
      </c>
      <c r="AJ6738" s="10">
        <f t="shared" si="402"/>
        <v>516.57142857142867</v>
      </c>
      <c r="AK6738" s="10">
        <f t="shared" si="403"/>
        <v>482.13333333333338</v>
      </c>
      <c r="AL6738" s="10">
        <f t="shared" si="404"/>
        <v>466.58064516129036</v>
      </c>
      <c r="AM6738" t="s">
        <v>39276</v>
      </c>
      <c r="AN6738" t="s">
        <v>14021</v>
      </c>
      <c r="AO6738" t="s">
        <v>21017</v>
      </c>
      <c r="AP6738" t="s">
        <v>39239</v>
      </c>
      <c r="AQ6738" s="9">
        <v>723.2</v>
      </c>
      <c r="AS6738" s="14" t="s">
        <v>39272</v>
      </c>
      <c r="AT6738" t="s">
        <v>44179</v>
      </c>
      <c r="AV6738" s="6" t="s">
        <v>19047</v>
      </c>
      <c r="AW6738" s="6" t="s">
        <v>18915</v>
      </c>
      <c r="AX6738" s="6" t="s">
        <v>18984</v>
      </c>
      <c r="AY6738" s="6" t="s">
        <v>19891</v>
      </c>
      <c r="AZ6738" s="6" t="s">
        <v>21014</v>
      </c>
      <c r="BA6738" t="s">
        <v>21014</v>
      </c>
    </row>
    <row r="6739" spans="1:53" x14ac:dyDescent="0.25">
      <c r="A6739" t="s">
        <v>36424</v>
      </c>
      <c r="C6739" t="s">
        <v>27351</v>
      </c>
      <c r="D6739">
        <v>0</v>
      </c>
      <c r="E6739" t="s">
        <v>39224</v>
      </c>
      <c r="F6739" t="s">
        <v>39223</v>
      </c>
      <c r="G6739" t="s">
        <v>39223</v>
      </c>
      <c r="H6739" t="s">
        <v>39223</v>
      </c>
      <c r="I6739" t="s">
        <v>39226</v>
      </c>
      <c r="J6739" t="s">
        <v>39226</v>
      </c>
      <c r="L6739" t="s">
        <v>6782</v>
      </c>
      <c r="M6739" s="10">
        <v>361.6</v>
      </c>
      <c r="N6739" s="10">
        <v>361.6</v>
      </c>
      <c r="W6739">
        <v>6001391</v>
      </c>
      <c r="AJ6739" s="10">
        <f t="shared" si="402"/>
        <v>516.57142857142867</v>
      </c>
      <c r="AK6739" s="10">
        <f t="shared" si="403"/>
        <v>482.13333333333338</v>
      </c>
      <c r="AL6739" s="10">
        <f t="shared" si="404"/>
        <v>466.58064516129036</v>
      </c>
      <c r="AM6739" t="s">
        <v>39276</v>
      </c>
      <c r="AN6739" t="s">
        <v>14021</v>
      </c>
      <c r="AO6739" t="s">
        <v>21017</v>
      </c>
      <c r="AP6739" t="s">
        <v>39239</v>
      </c>
      <c r="AQ6739" s="9">
        <v>723.2</v>
      </c>
      <c r="AS6739" s="14" t="s">
        <v>39272</v>
      </c>
      <c r="AT6739" t="s">
        <v>44179</v>
      </c>
      <c r="AV6739" s="6" t="s">
        <v>19047</v>
      </c>
      <c r="AW6739" s="6" t="s">
        <v>18915</v>
      </c>
      <c r="AX6739" s="6" t="s">
        <v>18984</v>
      </c>
      <c r="AY6739" s="6" t="s">
        <v>19891</v>
      </c>
      <c r="AZ6739" s="6" t="s">
        <v>21014</v>
      </c>
      <c r="BA6739" t="s">
        <v>21014</v>
      </c>
    </row>
    <row r="6740" spans="1:53" x14ac:dyDescent="0.25">
      <c r="A6740" t="s">
        <v>36425</v>
      </c>
      <c r="C6740" t="s">
        <v>27352</v>
      </c>
      <c r="D6740">
        <v>0</v>
      </c>
      <c r="E6740" t="s">
        <v>39225</v>
      </c>
      <c r="F6740" t="s">
        <v>39223</v>
      </c>
      <c r="G6740" t="s">
        <v>39223</v>
      </c>
      <c r="H6740" t="s">
        <v>39223</v>
      </c>
      <c r="I6740" t="s">
        <v>39226</v>
      </c>
      <c r="J6740" t="s">
        <v>39226</v>
      </c>
      <c r="L6740" t="s">
        <v>6783</v>
      </c>
      <c r="M6740" s="10">
        <v>389.31</v>
      </c>
      <c r="N6740" s="10">
        <v>389.31</v>
      </c>
      <c r="W6740">
        <v>6001391</v>
      </c>
      <c r="AJ6740" s="10">
        <f t="shared" si="402"/>
        <v>556.15714285714284</v>
      </c>
      <c r="AK6740" s="10">
        <f t="shared" si="403"/>
        <v>519.08000000000004</v>
      </c>
      <c r="AL6740" s="10">
        <f t="shared" si="404"/>
        <v>502.33548387096772</v>
      </c>
      <c r="AN6740" t="s">
        <v>16106</v>
      </c>
      <c r="AO6740" t="s">
        <v>21015</v>
      </c>
      <c r="AQ6740" s="9">
        <v>778.62</v>
      </c>
      <c r="AS6740" s="14" t="s">
        <v>39272</v>
      </c>
      <c r="AT6740" t="s">
        <v>44180</v>
      </c>
      <c r="AV6740" s="6" t="s">
        <v>19047</v>
      </c>
      <c r="AW6740" s="6" t="s">
        <v>19047</v>
      </c>
      <c r="AX6740" s="6" t="s">
        <v>18913</v>
      </c>
      <c r="AY6740" s="6" t="s">
        <v>19728</v>
      </c>
      <c r="AZ6740" s="6" t="s">
        <v>21014</v>
      </c>
      <c r="BA6740" t="s">
        <v>21014</v>
      </c>
    </row>
    <row r="6741" spans="1:53" x14ac:dyDescent="0.25">
      <c r="A6741" t="s">
        <v>36426</v>
      </c>
      <c r="C6741" t="s">
        <v>27352</v>
      </c>
      <c r="D6741">
        <v>0</v>
      </c>
      <c r="E6741" t="s">
        <v>39225</v>
      </c>
      <c r="F6741" t="s">
        <v>39223</v>
      </c>
      <c r="G6741" t="s">
        <v>39223</v>
      </c>
      <c r="H6741" t="s">
        <v>39223</v>
      </c>
      <c r="I6741" t="s">
        <v>39226</v>
      </c>
      <c r="J6741" t="s">
        <v>39226</v>
      </c>
      <c r="L6741" t="s">
        <v>6784</v>
      </c>
      <c r="M6741" s="10">
        <v>389.31</v>
      </c>
      <c r="N6741" s="10">
        <v>389.31</v>
      </c>
      <c r="W6741">
        <v>6001391</v>
      </c>
      <c r="AJ6741" s="10">
        <f t="shared" si="402"/>
        <v>556.15714285714284</v>
      </c>
      <c r="AK6741" s="10">
        <f t="shared" si="403"/>
        <v>519.08000000000004</v>
      </c>
      <c r="AL6741" s="10">
        <f t="shared" si="404"/>
        <v>502.33548387096772</v>
      </c>
      <c r="AN6741" t="s">
        <v>16106</v>
      </c>
      <c r="AO6741" t="s">
        <v>21015</v>
      </c>
      <c r="AQ6741" s="9">
        <v>778.62</v>
      </c>
      <c r="AS6741" s="14" t="s">
        <v>39272</v>
      </c>
      <c r="AT6741" t="s">
        <v>44180</v>
      </c>
      <c r="AV6741" s="6" t="s">
        <v>19047</v>
      </c>
      <c r="AW6741" s="6" t="s">
        <v>19047</v>
      </c>
      <c r="AX6741" s="6" t="s">
        <v>18913</v>
      </c>
      <c r="AY6741" s="6" t="s">
        <v>18889</v>
      </c>
      <c r="AZ6741" s="6" t="s">
        <v>21014</v>
      </c>
      <c r="BA6741" t="s">
        <v>21014</v>
      </c>
    </row>
    <row r="6742" spans="1:53" x14ac:dyDescent="0.25">
      <c r="A6742" t="s">
        <v>36427</v>
      </c>
      <c r="C6742" t="s">
        <v>27353</v>
      </c>
      <c r="D6742">
        <v>0</v>
      </c>
      <c r="E6742" t="s">
        <v>39225</v>
      </c>
      <c r="F6742" t="s">
        <v>39223</v>
      </c>
      <c r="G6742" t="s">
        <v>39223</v>
      </c>
      <c r="H6742" t="s">
        <v>39223</v>
      </c>
      <c r="I6742" t="s">
        <v>39226</v>
      </c>
      <c r="J6742" t="s">
        <v>39226</v>
      </c>
      <c r="L6742" t="s">
        <v>6785</v>
      </c>
      <c r="M6742" s="10">
        <v>240.8</v>
      </c>
      <c r="N6742" s="10">
        <v>240.8</v>
      </c>
      <c r="W6742">
        <v>6001391</v>
      </c>
      <c r="AJ6742" s="10">
        <f t="shared" si="402"/>
        <v>344.00000000000006</v>
      </c>
      <c r="AK6742" s="10">
        <f t="shared" si="403"/>
        <v>321.06666666666666</v>
      </c>
      <c r="AL6742" s="10">
        <f t="shared" si="404"/>
        <v>310.70967741935482</v>
      </c>
      <c r="AN6742" t="s">
        <v>16107</v>
      </c>
      <c r="AO6742" t="s">
        <v>21015</v>
      </c>
      <c r="AQ6742" s="9">
        <v>481.6</v>
      </c>
      <c r="AS6742" s="14" t="s">
        <v>39272</v>
      </c>
      <c r="AT6742" t="s">
        <v>44181</v>
      </c>
      <c r="AV6742" s="6" t="s">
        <v>19047</v>
      </c>
      <c r="AW6742" s="6" t="s">
        <v>19047</v>
      </c>
      <c r="AX6742" s="6" t="s">
        <v>18913</v>
      </c>
      <c r="AY6742" s="6" t="s">
        <v>18889</v>
      </c>
      <c r="AZ6742" s="6" t="s">
        <v>21014</v>
      </c>
      <c r="BA6742" t="s">
        <v>21014</v>
      </c>
    </row>
    <row r="6743" spans="1:53" x14ac:dyDescent="0.25">
      <c r="A6743" t="s">
        <v>36428</v>
      </c>
      <c r="C6743" t="s">
        <v>27354</v>
      </c>
      <c r="D6743">
        <v>0</v>
      </c>
      <c r="E6743" t="s">
        <v>39225</v>
      </c>
      <c r="F6743" t="s">
        <v>39223</v>
      </c>
      <c r="G6743" t="s">
        <v>39223</v>
      </c>
      <c r="H6743" t="s">
        <v>39223</v>
      </c>
      <c r="I6743" t="s">
        <v>39226</v>
      </c>
      <c r="J6743" t="s">
        <v>39226</v>
      </c>
      <c r="L6743" t="s">
        <v>6786</v>
      </c>
      <c r="M6743" s="10">
        <v>572</v>
      </c>
      <c r="N6743" s="10">
        <v>572</v>
      </c>
      <c r="W6743">
        <v>6001391</v>
      </c>
      <c r="AJ6743" s="10">
        <f t="shared" si="402"/>
        <v>817.14285714285722</v>
      </c>
      <c r="AK6743" s="10">
        <f t="shared" si="403"/>
        <v>762.66666666666663</v>
      </c>
      <c r="AL6743" s="10">
        <f t="shared" si="404"/>
        <v>738.0645161290322</v>
      </c>
      <c r="AN6743" t="s">
        <v>16108</v>
      </c>
      <c r="AO6743" t="s">
        <v>21015</v>
      </c>
      <c r="AQ6743" s="9">
        <v>1144</v>
      </c>
      <c r="AS6743" s="14" t="s">
        <v>39272</v>
      </c>
      <c r="AT6743" t="s">
        <v>44182</v>
      </c>
      <c r="AV6743" s="6" t="s">
        <v>18935</v>
      </c>
      <c r="AW6743" s="6" t="s">
        <v>19724</v>
      </c>
      <c r="AX6743" s="6" t="s">
        <v>19664</v>
      </c>
      <c r="AY6743" s="6" t="s">
        <v>20403</v>
      </c>
      <c r="AZ6743" s="6" t="s">
        <v>21014</v>
      </c>
      <c r="BA6743" t="s">
        <v>21014</v>
      </c>
    </row>
    <row r="6744" spans="1:53" x14ac:dyDescent="0.25">
      <c r="A6744" t="s">
        <v>36429</v>
      </c>
      <c r="C6744" t="s">
        <v>27355</v>
      </c>
      <c r="D6744">
        <v>0</v>
      </c>
      <c r="E6744" t="s">
        <v>39225</v>
      </c>
      <c r="F6744" t="s">
        <v>39223</v>
      </c>
      <c r="G6744" t="s">
        <v>39223</v>
      </c>
      <c r="H6744" t="s">
        <v>39223</v>
      </c>
      <c r="I6744" t="s">
        <v>39226</v>
      </c>
      <c r="J6744" t="s">
        <v>39226</v>
      </c>
      <c r="L6744" t="s">
        <v>6787</v>
      </c>
      <c r="M6744" s="10">
        <v>815</v>
      </c>
      <c r="N6744" s="10">
        <v>815</v>
      </c>
      <c r="W6744">
        <v>6001391</v>
      </c>
      <c r="AJ6744" s="10">
        <f t="shared" si="402"/>
        <v>1164.2857142857144</v>
      </c>
      <c r="AK6744" s="10">
        <f t="shared" si="403"/>
        <v>1086.6666666666667</v>
      </c>
      <c r="AL6744" s="10">
        <f t="shared" si="404"/>
        <v>1051.6129032258063</v>
      </c>
      <c r="AN6744" t="s">
        <v>16109</v>
      </c>
      <c r="AO6744" t="s">
        <v>21015</v>
      </c>
      <c r="AQ6744" s="9">
        <v>1630</v>
      </c>
      <c r="AS6744" s="14" t="s">
        <v>39272</v>
      </c>
      <c r="AT6744" t="s">
        <v>44183</v>
      </c>
      <c r="AV6744" s="6" t="s">
        <v>19047</v>
      </c>
      <c r="AW6744" s="6" t="s">
        <v>19047</v>
      </c>
      <c r="AX6744" s="6" t="s">
        <v>19047</v>
      </c>
      <c r="AY6744" s="6" t="s">
        <v>20413</v>
      </c>
      <c r="AZ6744" s="6" t="s">
        <v>21014</v>
      </c>
      <c r="BA6744" t="s">
        <v>21014</v>
      </c>
    </row>
    <row r="6745" spans="1:53" x14ac:dyDescent="0.25">
      <c r="A6745" t="s">
        <v>36430</v>
      </c>
      <c r="C6745" t="s">
        <v>27356</v>
      </c>
      <c r="D6745">
        <v>0</v>
      </c>
      <c r="E6745" t="s">
        <v>39225</v>
      </c>
      <c r="F6745" t="s">
        <v>39223</v>
      </c>
      <c r="G6745" t="s">
        <v>39223</v>
      </c>
      <c r="H6745" t="s">
        <v>39223</v>
      </c>
      <c r="I6745" t="s">
        <v>39226</v>
      </c>
      <c r="J6745" t="s">
        <v>39226</v>
      </c>
      <c r="L6745" t="s">
        <v>6788</v>
      </c>
      <c r="M6745" s="10">
        <v>167.4</v>
      </c>
      <c r="N6745" s="10">
        <v>167.4</v>
      </c>
      <c r="W6745">
        <v>6001391</v>
      </c>
      <c r="AJ6745" s="10">
        <f t="shared" si="402"/>
        <v>239.14285714285717</v>
      </c>
      <c r="AK6745" s="10">
        <f t="shared" si="403"/>
        <v>223.20000000000002</v>
      </c>
      <c r="AL6745" s="10">
        <f t="shared" si="404"/>
        <v>216</v>
      </c>
      <c r="AM6745" t="s">
        <v>39276</v>
      </c>
      <c r="AN6745" t="s">
        <v>16110</v>
      </c>
      <c r="AO6745" t="s">
        <v>21017</v>
      </c>
      <c r="AP6745" t="s">
        <v>39239</v>
      </c>
      <c r="AQ6745" s="9">
        <v>334.8</v>
      </c>
      <c r="AS6745" s="14" t="s">
        <v>39272</v>
      </c>
      <c r="AT6745" t="s">
        <v>44184</v>
      </c>
      <c r="AV6745" s="6" t="s">
        <v>19030</v>
      </c>
      <c r="AW6745" s="6" t="s">
        <v>18884</v>
      </c>
      <c r="AX6745" s="6" t="s">
        <v>20211</v>
      </c>
      <c r="AY6745" s="6" t="s">
        <v>19030</v>
      </c>
      <c r="AZ6745" s="6" t="s">
        <v>21014</v>
      </c>
      <c r="BA6745" t="s">
        <v>21014</v>
      </c>
    </row>
    <row r="6746" spans="1:53" x14ac:dyDescent="0.25">
      <c r="A6746" t="s">
        <v>36431</v>
      </c>
      <c r="C6746" t="s">
        <v>27357</v>
      </c>
      <c r="D6746">
        <v>0</v>
      </c>
      <c r="E6746" t="s">
        <v>39225</v>
      </c>
      <c r="F6746" t="s">
        <v>39223</v>
      </c>
      <c r="G6746" t="s">
        <v>39223</v>
      </c>
      <c r="H6746" t="s">
        <v>39223</v>
      </c>
      <c r="I6746" t="s">
        <v>39226</v>
      </c>
      <c r="J6746" t="s">
        <v>39226</v>
      </c>
      <c r="L6746" t="s">
        <v>6789</v>
      </c>
      <c r="M6746" s="10">
        <v>72.599999999999994</v>
      </c>
      <c r="N6746" s="10">
        <v>72.599999999999994</v>
      </c>
      <c r="W6746">
        <v>6001391</v>
      </c>
      <c r="AJ6746" s="10">
        <f t="shared" si="402"/>
        <v>103.71428571428571</v>
      </c>
      <c r="AK6746" s="10">
        <f t="shared" si="403"/>
        <v>96.8</v>
      </c>
      <c r="AL6746" s="10">
        <f t="shared" si="404"/>
        <v>93.677419354838705</v>
      </c>
      <c r="AM6746" t="s">
        <v>39276</v>
      </c>
      <c r="AN6746" t="s">
        <v>16111</v>
      </c>
      <c r="AO6746" t="s">
        <v>21017</v>
      </c>
      <c r="AP6746" t="s">
        <v>39239</v>
      </c>
      <c r="AQ6746" s="9">
        <v>145.19999999999999</v>
      </c>
      <c r="AS6746" s="14" t="s">
        <v>39272</v>
      </c>
      <c r="AT6746" t="s">
        <v>44185</v>
      </c>
      <c r="AV6746" s="6" t="s">
        <v>18884</v>
      </c>
      <c r="AW6746" s="6" t="s">
        <v>19030</v>
      </c>
      <c r="AX6746" s="6" t="s">
        <v>20737</v>
      </c>
      <c r="AY6746" s="6" t="s">
        <v>18913</v>
      </c>
      <c r="AZ6746" s="6" t="s">
        <v>21014</v>
      </c>
      <c r="BA6746" t="s">
        <v>21014</v>
      </c>
    </row>
    <row r="6747" spans="1:53" x14ac:dyDescent="0.25">
      <c r="A6747" t="s">
        <v>36432</v>
      </c>
      <c r="C6747" t="s">
        <v>27358</v>
      </c>
      <c r="D6747">
        <v>0</v>
      </c>
      <c r="E6747" t="s">
        <v>39225</v>
      </c>
      <c r="F6747" t="s">
        <v>39223</v>
      </c>
      <c r="G6747" t="s">
        <v>39223</v>
      </c>
      <c r="H6747" t="s">
        <v>39223</v>
      </c>
      <c r="I6747" t="s">
        <v>39226</v>
      </c>
      <c r="J6747" t="s">
        <v>39226</v>
      </c>
      <c r="L6747" t="s">
        <v>6790</v>
      </c>
      <c r="M6747" s="10">
        <v>166.8</v>
      </c>
      <c r="N6747" s="10">
        <v>166.8</v>
      </c>
      <c r="W6747">
        <v>6001391</v>
      </c>
      <c r="AJ6747" s="10">
        <f t="shared" si="402"/>
        <v>238.28571428571431</v>
      </c>
      <c r="AK6747" s="10">
        <f t="shared" si="403"/>
        <v>222.4</v>
      </c>
      <c r="AL6747" s="10">
        <f t="shared" si="404"/>
        <v>215.22580645161293</v>
      </c>
      <c r="AM6747" t="s">
        <v>39276</v>
      </c>
      <c r="AN6747" t="s">
        <v>16112</v>
      </c>
      <c r="AO6747" t="s">
        <v>21017</v>
      </c>
      <c r="AP6747" t="s">
        <v>39239</v>
      </c>
      <c r="AQ6747" s="9">
        <v>333.6</v>
      </c>
      <c r="AS6747" s="14" t="s">
        <v>39272</v>
      </c>
      <c r="AT6747" t="s">
        <v>44186</v>
      </c>
      <c r="AV6747" s="6" t="s">
        <v>19030</v>
      </c>
      <c r="AW6747" s="6" t="s">
        <v>18884</v>
      </c>
      <c r="AX6747" s="6" t="s">
        <v>20211</v>
      </c>
      <c r="AY6747" s="6" t="s">
        <v>18913</v>
      </c>
      <c r="AZ6747" s="6" t="s">
        <v>21014</v>
      </c>
      <c r="BA6747" t="s">
        <v>21014</v>
      </c>
    </row>
    <row r="6748" spans="1:53" x14ac:dyDescent="0.25">
      <c r="A6748" t="s">
        <v>36433</v>
      </c>
      <c r="C6748" t="s">
        <v>27338</v>
      </c>
      <c r="D6748">
        <v>0</v>
      </c>
      <c r="E6748" t="s">
        <v>39225</v>
      </c>
      <c r="F6748" t="s">
        <v>39223</v>
      </c>
      <c r="G6748" t="s">
        <v>39223</v>
      </c>
      <c r="H6748" t="s">
        <v>39223</v>
      </c>
      <c r="I6748" t="s">
        <v>39226</v>
      </c>
      <c r="J6748" t="s">
        <v>39226</v>
      </c>
      <c r="L6748" t="s">
        <v>6791</v>
      </c>
      <c r="M6748" s="10">
        <v>1020.3</v>
      </c>
      <c r="N6748" s="10">
        <v>1020.3</v>
      </c>
      <c r="W6748">
        <v>6001391</v>
      </c>
      <c r="AJ6748" s="10">
        <f t="shared" si="402"/>
        <v>1457.5714285714287</v>
      </c>
      <c r="AK6748" s="10">
        <f t="shared" si="403"/>
        <v>1360.3999999999999</v>
      </c>
      <c r="AL6748" s="10">
        <f t="shared" si="404"/>
        <v>1316.516129032258</v>
      </c>
      <c r="AN6748" t="s">
        <v>16113</v>
      </c>
      <c r="AO6748" t="s">
        <v>21015</v>
      </c>
      <c r="AQ6748" s="9">
        <v>2040.6</v>
      </c>
      <c r="AS6748" s="14" t="s">
        <v>39272</v>
      </c>
      <c r="AT6748" t="s">
        <v>44166</v>
      </c>
      <c r="AV6748" s="6" t="s">
        <v>19047</v>
      </c>
      <c r="AW6748" s="6" t="s">
        <v>19047</v>
      </c>
      <c r="AX6748" s="6" t="s">
        <v>18913</v>
      </c>
      <c r="AY6748" s="6" t="s">
        <v>20737</v>
      </c>
      <c r="AZ6748" s="6" t="s">
        <v>21014</v>
      </c>
      <c r="BA6748" t="s">
        <v>21014</v>
      </c>
    </row>
    <row r="6749" spans="1:53" x14ac:dyDescent="0.25">
      <c r="A6749" t="s">
        <v>36434</v>
      </c>
      <c r="C6749" t="s">
        <v>27338</v>
      </c>
      <c r="D6749">
        <v>0</v>
      </c>
      <c r="E6749" t="s">
        <v>39225</v>
      </c>
      <c r="F6749" t="s">
        <v>39223</v>
      </c>
      <c r="G6749" t="s">
        <v>39223</v>
      </c>
      <c r="H6749" t="s">
        <v>39223</v>
      </c>
      <c r="I6749" t="s">
        <v>39226</v>
      </c>
      <c r="J6749" t="s">
        <v>39226</v>
      </c>
      <c r="L6749" t="s">
        <v>6792</v>
      </c>
      <c r="M6749" s="10">
        <v>216.4</v>
      </c>
      <c r="N6749" s="10">
        <v>216.4</v>
      </c>
      <c r="W6749">
        <v>6001391</v>
      </c>
      <c r="AJ6749" s="10">
        <f t="shared" si="402"/>
        <v>309.14285714285717</v>
      </c>
      <c r="AK6749" s="10">
        <f t="shared" si="403"/>
        <v>288.53333333333336</v>
      </c>
      <c r="AL6749" s="10">
        <f t="shared" si="404"/>
        <v>279.22580645161293</v>
      </c>
      <c r="AN6749" t="s">
        <v>16113</v>
      </c>
      <c r="AO6749" t="s">
        <v>21015</v>
      </c>
      <c r="AQ6749" s="9">
        <v>432.8</v>
      </c>
      <c r="AS6749" s="14" t="s">
        <v>39272</v>
      </c>
      <c r="AT6749" t="s">
        <v>44166</v>
      </c>
      <c r="AV6749" s="6" t="s">
        <v>19047</v>
      </c>
      <c r="AW6749" s="6" t="s">
        <v>19047</v>
      </c>
      <c r="AX6749" s="6" t="s">
        <v>19047</v>
      </c>
      <c r="AY6749" s="6" t="s">
        <v>20413</v>
      </c>
      <c r="AZ6749" s="6" t="s">
        <v>21014</v>
      </c>
      <c r="BA6749" t="s">
        <v>21014</v>
      </c>
    </row>
    <row r="6750" spans="1:53" x14ac:dyDescent="0.25">
      <c r="A6750" t="s">
        <v>36435</v>
      </c>
      <c r="C6750" t="s">
        <v>27359</v>
      </c>
      <c r="D6750">
        <v>0</v>
      </c>
      <c r="E6750" t="s">
        <v>39225</v>
      </c>
      <c r="F6750" t="s">
        <v>39223</v>
      </c>
      <c r="G6750" t="s">
        <v>39223</v>
      </c>
      <c r="H6750" t="s">
        <v>39223</v>
      </c>
      <c r="I6750" t="s">
        <v>39226</v>
      </c>
      <c r="J6750" t="s">
        <v>39226</v>
      </c>
      <c r="L6750" t="s">
        <v>6793</v>
      </c>
      <c r="M6750" s="10">
        <v>412.5</v>
      </c>
      <c r="N6750" s="10">
        <v>412.5</v>
      </c>
      <c r="W6750">
        <v>6001391</v>
      </c>
      <c r="AJ6750" s="10">
        <f t="shared" si="402"/>
        <v>589.28571428571433</v>
      </c>
      <c r="AK6750" s="10">
        <f t="shared" si="403"/>
        <v>550</v>
      </c>
      <c r="AL6750" s="10">
        <f t="shared" si="404"/>
        <v>532.25806451612902</v>
      </c>
      <c r="AN6750" t="s">
        <v>16114</v>
      </c>
      <c r="AO6750" t="s">
        <v>21015</v>
      </c>
      <c r="AQ6750" s="9">
        <v>825</v>
      </c>
      <c r="AS6750" s="14" t="s">
        <v>39272</v>
      </c>
      <c r="AT6750" t="s">
        <v>44187</v>
      </c>
      <c r="AV6750" s="6" t="s">
        <v>19047</v>
      </c>
      <c r="AW6750" s="6" t="s">
        <v>19047</v>
      </c>
      <c r="AX6750" s="6" t="s">
        <v>18913</v>
      </c>
      <c r="AY6750" s="6" t="s">
        <v>19891</v>
      </c>
      <c r="AZ6750" s="6" t="s">
        <v>21014</v>
      </c>
      <c r="BA6750" t="s">
        <v>21014</v>
      </c>
    </row>
    <row r="6751" spans="1:53" x14ac:dyDescent="0.25">
      <c r="A6751" t="s">
        <v>36436</v>
      </c>
      <c r="C6751" t="s">
        <v>27359</v>
      </c>
      <c r="D6751">
        <v>0</v>
      </c>
      <c r="E6751" t="s">
        <v>39225</v>
      </c>
      <c r="F6751" t="s">
        <v>39223</v>
      </c>
      <c r="G6751" t="s">
        <v>39223</v>
      </c>
      <c r="H6751" t="s">
        <v>39223</v>
      </c>
      <c r="I6751" t="s">
        <v>39226</v>
      </c>
      <c r="J6751" t="s">
        <v>39226</v>
      </c>
      <c r="L6751" t="s">
        <v>6794</v>
      </c>
      <c r="M6751" s="10">
        <v>412.5</v>
      </c>
      <c r="N6751" s="10">
        <v>412.5</v>
      </c>
      <c r="W6751">
        <v>6001391</v>
      </c>
      <c r="AJ6751" s="10">
        <f t="shared" si="402"/>
        <v>589.28571428571433</v>
      </c>
      <c r="AK6751" s="10">
        <f t="shared" si="403"/>
        <v>550</v>
      </c>
      <c r="AL6751" s="10">
        <f t="shared" si="404"/>
        <v>532.25806451612902</v>
      </c>
      <c r="AN6751" t="s">
        <v>16114</v>
      </c>
      <c r="AO6751" t="s">
        <v>21015</v>
      </c>
      <c r="AQ6751" s="9">
        <v>825</v>
      </c>
      <c r="AS6751" s="14" t="s">
        <v>39272</v>
      </c>
      <c r="AT6751" t="s">
        <v>44187</v>
      </c>
      <c r="AV6751" s="6" t="s">
        <v>19047</v>
      </c>
      <c r="AW6751" s="6" t="s">
        <v>19047</v>
      </c>
      <c r="AX6751" s="6" t="s">
        <v>18913</v>
      </c>
      <c r="AY6751" s="6" t="s">
        <v>18889</v>
      </c>
      <c r="AZ6751" s="6" t="s">
        <v>21014</v>
      </c>
      <c r="BA6751" t="s">
        <v>21014</v>
      </c>
    </row>
    <row r="6752" spans="1:53" x14ac:dyDescent="0.25">
      <c r="A6752" t="s">
        <v>36437</v>
      </c>
      <c r="C6752" t="s">
        <v>27360</v>
      </c>
      <c r="D6752">
        <v>0</v>
      </c>
      <c r="E6752" t="s">
        <v>39225</v>
      </c>
      <c r="F6752" t="s">
        <v>39223</v>
      </c>
      <c r="G6752" t="s">
        <v>39223</v>
      </c>
      <c r="H6752" t="s">
        <v>39223</v>
      </c>
      <c r="I6752" t="s">
        <v>39226</v>
      </c>
      <c r="J6752" t="s">
        <v>39226</v>
      </c>
      <c r="L6752" t="s">
        <v>6795</v>
      </c>
      <c r="M6752" s="10">
        <v>190.8</v>
      </c>
      <c r="N6752" s="10">
        <v>190.8</v>
      </c>
      <c r="W6752">
        <v>6001391</v>
      </c>
      <c r="AJ6752" s="10">
        <f t="shared" si="402"/>
        <v>272.57142857142861</v>
      </c>
      <c r="AK6752" s="10">
        <f t="shared" si="403"/>
        <v>254.4</v>
      </c>
      <c r="AL6752" s="10">
        <f t="shared" si="404"/>
        <v>246.19354838709677</v>
      </c>
      <c r="AN6752" t="s">
        <v>16115</v>
      </c>
      <c r="AO6752" t="s">
        <v>21015</v>
      </c>
      <c r="AQ6752" s="9">
        <v>381.6</v>
      </c>
      <c r="AS6752" s="14" t="s">
        <v>39272</v>
      </c>
      <c r="AT6752" t="s">
        <v>44188</v>
      </c>
      <c r="AV6752" s="6" t="s">
        <v>19047</v>
      </c>
      <c r="AW6752" s="6" t="s">
        <v>19047</v>
      </c>
      <c r="AX6752" s="6" t="s">
        <v>18913</v>
      </c>
      <c r="AY6752" s="6" t="s">
        <v>18935</v>
      </c>
      <c r="AZ6752" s="6" t="s">
        <v>21014</v>
      </c>
      <c r="BA6752" t="s">
        <v>21014</v>
      </c>
    </row>
    <row r="6753" spans="1:53" x14ac:dyDescent="0.25">
      <c r="A6753" t="s">
        <v>36438</v>
      </c>
      <c r="C6753" t="s">
        <v>27360</v>
      </c>
      <c r="D6753">
        <v>0</v>
      </c>
      <c r="E6753" t="s">
        <v>39225</v>
      </c>
      <c r="F6753" t="s">
        <v>39223</v>
      </c>
      <c r="G6753" t="s">
        <v>39223</v>
      </c>
      <c r="H6753" t="s">
        <v>39223</v>
      </c>
      <c r="I6753" t="s">
        <v>39226</v>
      </c>
      <c r="J6753" t="s">
        <v>39226</v>
      </c>
      <c r="L6753" t="s">
        <v>6796</v>
      </c>
      <c r="M6753" s="10">
        <v>222.8</v>
      </c>
      <c r="N6753" s="10">
        <v>222.8</v>
      </c>
      <c r="W6753">
        <v>6001391</v>
      </c>
      <c r="AJ6753" s="10">
        <f t="shared" si="402"/>
        <v>318.28571428571433</v>
      </c>
      <c r="AK6753" s="10">
        <f t="shared" si="403"/>
        <v>297.06666666666666</v>
      </c>
      <c r="AL6753" s="10">
        <f t="shared" si="404"/>
        <v>287.48387096774195</v>
      </c>
      <c r="AN6753" t="s">
        <v>16115</v>
      </c>
      <c r="AO6753" t="s">
        <v>21015</v>
      </c>
      <c r="AQ6753" s="9">
        <v>445.6</v>
      </c>
      <c r="AS6753" s="14" t="s">
        <v>39272</v>
      </c>
      <c r="AT6753" t="s">
        <v>44188</v>
      </c>
      <c r="AV6753" s="6" t="s">
        <v>19047</v>
      </c>
      <c r="AW6753" s="6" t="s">
        <v>19047</v>
      </c>
      <c r="AX6753" s="6" t="s">
        <v>18913</v>
      </c>
      <c r="AY6753" s="6" t="s">
        <v>18863</v>
      </c>
      <c r="AZ6753" s="6" t="s">
        <v>21014</v>
      </c>
      <c r="BA6753" t="s">
        <v>21014</v>
      </c>
    </row>
    <row r="6754" spans="1:53" x14ac:dyDescent="0.25">
      <c r="A6754" t="s">
        <v>36439</v>
      </c>
      <c r="C6754" t="s">
        <v>27361</v>
      </c>
      <c r="D6754">
        <v>0</v>
      </c>
      <c r="E6754" t="s">
        <v>39225</v>
      </c>
      <c r="F6754" t="s">
        <v>39223</v>
      </c>
      <c r="G6754" t="s">
        <v>39223</v>
      </c>
      <c r="H6754" t="s">
        <v>39223</v>
      </c>
      <c r="I6754" t="s">
        <v>39226</v>
      </c>
      <c r="J6754" t="s">
        <v>39226</v>
      </c>
      <c r="L6754" t="s">
        <v>6797</v>
      </c>
      <c r="M6754" s="10">
        <v>201.7</v>
      </c>
      <c r="N6754" s="10">
        <v>201.7</v>
      </c>
      <c r="W6754">
        <v>6001391</v>
      </c>
      <c r="AJ6754" s="10">
        <f t="shared" si="402"/>
        <v>288.14285714285717</v>
      </c>
      <c r="AK6754" s="10">
        <f t="shared" si="403"/>
        <v>268.93333333333334</v>
      </c>
      <c r="AL6754" s="10">
        <f t="shared" si="404"/>
        <v>260.25806451612902</v>
      </c>
      <c r="AN6754" t="s">
        <v>16116</v>
      </c>
      <c r="AO6754" t="s">
        <v>21015</v>
      </c>
      <c r="AQ6754" s="9">
        <v>403.4</v>
      </c>
      <c r="AS6754" s="14" t="s">
        <v>39272</v>
      </c>
      <c r="AT6754" t="s">
        <v>44189</v>
      </c>
      <c r="AV6754" s="6" t="s">
        <v>19047</v>
      </c>
      <c r="AW6754" s="6" t="s">
        <v>19047</v>
      </c>
      <c r="AX6754" s="6" t="s">
        <v>18913</v>
      </c>
      <c r="AY6754" s="6" t="s">
        <v>18935</v>
      </c>
      <c r="AZ6754" s="6" t="s">
        <v>21014</v>
      </c>
      <c r="BA6754" t="s">
        <v>21014</v>
      </c>
    </row>
    <row r="6755" spans="1:53" x14ac:dyDescent="0.25">
      <c r="A6755" t="s">
        <v>36440</v>
      </c>
      <c r="C6755" t="s">
        <v>27361</v>
      </c>
      <c r="D6755">
        <v>0</v>
      </c>
      <c r="E6755" t="s">
        <v>39225</v>
      </c>
      <c r="F6755" t="s">
        <v>39223</v>
      </c>
      <c r="G6755" t="s">
        <v>39223</v>
      </c>
      <c r="H6755" t="s">
        <v>39223</v>
      </c>
      <c r="I6755" t="s">
        <v>39226</v>
      </c>
      <c r="J6755" t="s">
        <v>39226</v>
      </c>
      <c r="L6755" t="s">
        <v>6798</v>
      </c>
      <c r="M6755" s="10">
        <v>201.7</v>
      </c>
      <c r="N6755" s="10">
        <v>201.7</v>
      </c>
      <c r="W6755">
        <v>6001391</v>
      </c>
      <c r="AJ6755" s="10">
        <f t="shared" si="402"/>
        <v>288.14285714285717</v>
      </c>
      <c r="AK6755" s="10">
        <f t="shared" si="403"/>
        <v>268.93333333333334</v>
      </c>
      <c r="AL6755" s="10">
        <f t="shared" si="404"/>
        <v>260.25806451612902</v>
      </c>
      <c r="AN6755" t="s">
        <v>16116</v>
      </c>
      <c r="AO6755" t="s">
        <v>21015</v>
      </c>
      <c r="AQ6755" s="9">
        <v>403.4</v>
      </c>
      <c r="AS6755" s="14" t="s">
        <v>39272</v>
      </c>
      <c r="AT6755" t="s">
        <v>44189</v>
      </c>
      <c r="AV6755" s="6" t="s">
        <v>19047</v>
      </c>
      <c r="AW6755" s="6" t="s">
        <v>19047</v>
      </c>
      <c r="AX6755" s="6" t="s">
        <v>18913</v>
      </c>
      <c r="AY6755" s="6" t="s">
        <v>19728</v>
      </c>
      <c r="AZ6755" s="6" t="s">
        <v>21014</v>
      </c>
      <c r="BA6755" t="s">
        <v>21014</v>
      </c>
    </row>
    <row r="6756" spans="1:53" x14ac:dyDescent="0.25">
      <c r="A6756" t="s">
        <v>36441</v>
      </c>
      <c r="C6756" t="s">
        <v>27362</v>
      </c>
      <c r="D6756">
        <v>0</v>
      </c>
      <c r="E6756" t="s">
        <v>39225</v>
      </c>
      <c r="F6756" t="s">
        <v>39223</v>
      </c>
      <c r="G6756" t="s">
        <v>39223</v>
      </c>
      <c r="H6756" t="s">
        <v>39223</v>
      </c>
      <c r="I6756" t="s">
        <v>39226</v>
      </c>
      <c r="J6756" t="s">
        <v>39226</v>
      </c>
      <c r="L6756" t="s">
        <v>6799</v>
      </c>
      <c r="M6756" s="10">
        <v>567.79999999999995</v>
      </c>
      <c r="N6756" s="10">
        <v>567.79999999999995</v>
      </c>
      <c r="W6756">
        <v>6001391</v>
      </c>
      <c r="AJ6756" s="10">
        <f t="shared" si="402"/>
        <v>811.14285714285711</v>
      </c>
      <c r="AK6756" s="10">
        <f t="shared" si="403"/>
        <v>757.06666666666661</v>
      </c>
      <c r="AL6756" s="10">
        <f t="shared" si="404"/>
        <v>732.64516129032245</v>
      </c>
      <c r="AN6756" t="s">
        <v>16117</v>
      </c>
      <c r="AO6756" t="s">
        <v>21015</v>
      </c>
      <c r="AQ6756" s="9">
        <v>1135.5999999999999</v>
      </c>
      <c r="AS6756" s="14" t="s">
        <v>39272</v>
      </c>
      <c r="AT6756" t="s">
        <v>44190</v>
      </c>
      <c r="AV6756" s="6" t="s">
        <v>19047</v>
      </c>
      <c r="AW6756" s="6" t="s">
        <v>19047</v>
      </c>
      <c r="AX6756" s="6" t="s">
        <v>18913</v>
      </c>
      <c r="AY6756" s="6" t="s">
        <v>18935</v>
      </c>
      <c r="AZ6756" s="6" t="s">
        <v>21014</v>
      </c>
      <c r="BA6756" t="s">
        <v>21014</v>
      </c>
    </row>
    <row r="6757" spans="1:53" x14ac:dyDescent="0.25">
      <c r="A6757" t="s">
        <v>36442</v>
      </c>
      <c r="C6757" t="s">
        <v>27362</v>
      </c>
      <c r="D6757">
        <v>0</v>
      </c>
      <c r="E6757" t="s">
        <v>39225</v>
      </c>
      <c r="F6757" t="s">
        <v>39223</v>
      </c>
      <c r="G6757" t="s">
        <v>39223</v>
      </c>
      <c r="H6757" t="s">
        <v>39223</v>
      </c>
      <c r="I6757" t="s">
        <v>39226</v>
      </c>
      <c r="J6757" t="s">
        <v>39226</v>
      </c>
      <c r="L6757" t="s">
        <v>6800</v>
      </c>
      <c r="M6757" s="10">
        <v>567.79999999999995</v>
      </c>
      <c r="N6757" s="10">
        <v>567.79999999999995</v>
      </c>
      <c r="W6757">
        <v>6001391</v>
      </c>
      <c r="AJ6757" s="10">
        <f t="shared" si="402"/>
        <v>811.14285714285711</v>
      </c>
      <c r="AK6757" s="10">
        <f t="shared" si="403"/>
        <v>757.06666666666661</v>
      </c>
      <c r="AL6757" s="10">
        <f t="shared" si="404"/>
        <v>732.64516129032245</v>
      </c>
      <c r="AN6757" t="s">
        <v>16117</v>
      </c>
      <c r="AO6757" t="s">
        <v>21015</v>
      </c>
      <c r="AQ6757" s="9">
        <v>1135.5999999999999</v>
      </c>
      <c r="AS6757" s="14" t="s">
        <v>39272</v>
      </c>
      <c r="AT6757" t="s">
        <v>44190</v>
      </c>
      <c r="AV6757" s="6" t="s">
        <v>19047</v>
      </c>
      <c r="AW6757" s="6" t="s">
        <v>19047</v>
      </c>
      <c r="AX6757" s="6" t="s">
        <v>18913</v>
      </c>
      <c r="AY6757" s="6" t="s">
        <v>19046</v>
      </c>
      <c r="AZ6757" s="6" t="s">
        <v>21014</v>
      </c>
      <c r="BA6757" t="s">
        <v>21014</v>
      </c>
    </row>
    <row r="6758" spans="1:53" x14ac:dyDescent="0.25">
      <c r="A6758" t="s">
        <v>36443</v>
      </c>
      <c r="C6758" t="s">
        <v>27363</v>
      </c>
      <c r="D6758">
        <v>0</v>
      </c>
      <c r="E6758" t="s">
        <v>39228</v>
      </c>
      <c r="F6758" t="s">
        <v>39223</v>
      </c>
      <c r="G6758" t="s">
        <v>39223</v>
      </c>
      <c r="H6758" t="s">
        <v>39223</v>
      </c>
      <c r="I6758" t="s">
        <v>39226</v>
      </c>
      <c r="J6758" t="s">
        <v>39226</v>
      </c>
      <c r="L6758" t="s">
        <v>6801</v>
      </c>
      <c r="M6758" s="10">
        <v>3874.85</v>
      </c>
      <c r="N6758" s="10">
        <v>3874.85</v>
      </c>
      <c r="W6758">
        <v>6001391</v>
      </c>
      <c r="AJ6758" s="10">
        <f t="shared" si="402"/>
        <v>5535.5</v>
      </c>
      <c r="AK6758" s="10">
        <f t="shared" si="403"/>
        <v>5166.4666666666662</v>
      </c>
      <c r="AL6758" s="10">
        <f t="shared" si="404"/>
        <v>4999.8064516129034</v>
      </c>
      <c r="AN6758" t="s">
        <v>14021</v>
      </c>
      <c r="AO6758" t="s">
        <v>21015</v>
      </c>
      <c r="AQ6758" s="9">
        <v>7749.7</v>
      </c>
      <c r="AS6758" s="14" t="s">
        <v>39272</v>
      </c>
      <c r="AT6758" t="s">
        <v>44191</v>
      </c>
      <c r="AV6758" s="6" t="s">
        <v>14021</v>
      </c>
      <c r="AW6758" s="6" t="s">
        <v>14021</v>
      </c>
      <c r="AX6758" s="6" t="s">
        <v>14021</v>
      </c>
      <c r="AY6758" s="6" t="s">
        <v>14021</v>
      </c>
      <c r="AZ6758" s="6" t="s">
        <v>21014</v>
      </c>
      <c r="BA6758" t="s">
        <v>21014</v>
      </c>
    </row>
    <row r="6759" spans="1:53" x14ac:dyDescent="0.25">
      <c r="A6759" t="s">
        <v>36444</v>
      </c>
      <c r="C6759" t="s">
        <v>27364</v>
      </c>
      <c r="D6759">
        <v>0</v>
      </c>
      <c r="E6759" t="s">
        <v>39225</v>
      </c>
      <c r="F6759" t="s">
        <v>39223</v>
      </c>
      <c r="G6759" t="s">
        <v>39223</v>
      </c>
      <c r="H6759" t="s">
        <v>39223</v>
      </c>
      <c r="I6759" t="s">
        <v>39226</v>
      </c>
      <c r="J6759" t="s">
        <v>39226</v>
      </c>
      <c r="L6759" t="s">
        <v>6802</v>
      </c>
      <c r="M6759" s="10">
        <v>1040.25</v>
      </c>
      <c r="N6759" s="10">
        <v>1040.25</v>
      </c>
      <c r="W6759">
        <v>6001391</v>
      </c>
      <c r="AJ6759" s="10">
        <f t="shared" si="402"/>
        <v>1486.0714285714287</v>
      </c>
      <c r="AK6759" s="10">
        <f t="shared" si="403"/>
        <v>1387</v>
      </c>
      <c r="AL6759" s="10">
        <f t="shared" si="404"/>
        <v>1342.258064516129</v>
      </c>
      <c r="AM6759" t="s">
        <v>39276</v>
      </c>
      <c r="AN6759" t="s">
        <v>16118</v>
      </c>
      <c r="AO6759" t="s">
        <v>21017</v>
      </c>
      <c r="AP6759" t="s">
        <v>39239</v>
      </c>
      <c r="AQ6759" s="9">
        <v>2080.5</v>
      </c>
      <c r="AS6759" s="14" t="s">
        <v>39272</v>
      </c>
      <c r="AT6759" t="s">
        <v>44192</v>
      </c>
      <c r="AV6759" s="6" t="s">
        <v>19047</v>
      </c>
      <c r="AW6759" s="6" t="s">
        <v>19047</v>
      </c>
      <c r="AX6759" s="6" t="s">
        <v>19047</v>
      </c>
      <c r="AY6759" s="6" t="s">
        <v>20878</v>
      </c>
      <c r="AZ6759" s="6" t="s">
        <v>21014</v>
      </c>
      <c r="BA6759" t="s">
        <v>21014</v>
      </c>
    </row>
    <row r="6760" spans="1:53" x14ac:dyDescent="0.25">
      <c r="A6760" t="s">
        <v>36445</v>
      </c>
      <c r="C6760" t="s">
        <v>27365</v>
      </c>
      <c r="D6760">
        <v>0</v>
      </c>
      <c r="E6760" t="s">
        <v>39225</v>
      </c>
      <c r="F6760" t="s">
        <v>39223</v>
      </c>
      <c r="G6760" t="s">
        <v>39223</v>
      </c>
      <c r="H6760" t="s">
        <v>39223</v>
      </c>
      <c r="I6760" t="s">
        <v>39226</v>
      </c>
      <c r="J6760" t="s">
        <v>39226</v>
      </c>
      <c r="L6760" t="s">
        <v>6803</v>
      </c>
      <c r="M6760" s="10">
        <v>944.25</v>
      </c>
      <c r="N6760" s="10">
        <v>944.25</v>
      </c>
      <c r="W6760">
        <v>6001391</v>
      </c>
      <c r="AJ6760" s="10">
        <f t="shared" ref="AJ6760:AJ6816" si="405">M6760/0.7</f>
        <v>1348.9285714285716</v>
      </c>
      <c r="AK6760" s="10">
        <f t="shared" ref="AK6760:AK6816" si="406">M6760/0.75</f>
        <v>1259</v>
      </c>
      <c r="AL6760" s="10">
        <f t="shared" ref="AL6760:AL6816" si="407">M6760/0.775</f>
        <v>1218.3870967741934</v>
      </c>
      <c r="AM6760" t="s">
        <v>39276</v>
      </c>
      <c r="AN6760" t="s">
        <v>16118</v>
      </c>
      <c r="AO6760" t="s">
        <v>21017</v>
      </c>
      <c r="AP6760" t="s">
        <v>39239</v>
      </c>
      <c r="AQ6760" s="9">
        <v>1888.5</v>
      </c>
      <c r="AS6760" s="14" t="s">
        <v>39272</v>
      </c>
      <c r="AT6760" t="s">
        <v>44193</v>
      </c>
      <c r="AV6760" s="6" t="s">
        <v>19047</v>
      </c>
      <c r="AW6760" s="6" t="s">
        <v>19047</v>
      </c>
      <c r="AX6760" s="6" t="s">
        <v>19047</v>
      </c>
      <c r="AY6760" s="6" t="s">
        <v>20878</v>
      </c>
      <c r="AZ6760" s="6" t="s">
        <v>21014</v>
      </c>
      <c r="BA6760" t="s">
        <v>21014</v>
      </c>
    </row>
    <row r="6761" spans="1:53" x14ac:dyDescent="0.25">
      <c r="A6761" t="s">
        <v>36446</v>
      </c>
      <c r="C6761" t="s">
        <v>27366</v>
      </c>
      <c r="D6761">
        <v>0</v>
      </c>
      <c r="E6761" t="s">
        <v>39222</v>
      </c>
      <c r="F6761" t="s">
        <v>39223</v>
      </c>
      <c r="G6761" t="s">
        <v>39223</v>
      </c>
      <c r="H6761" t="s">
        <v>39223</v>
      </c>
      <c r="I6761" t="s">
        <v>39226</v>
      </c>
      <c r="J6761" t="s">
        <v>39226</v>
      </c>
      <c r="L6761" t="s">
        <v>6804</v>
      </c>
      <c r="M6761" s="10">
        <v>195</v>
      </c>
      <c r="N6761" s="10">
        <v>195</v>
      </c>
      <c r="W6761">
        <v>6001391</v>
      </c>
      <c r="AJ6761" s="10">
        <f t="shared" si="405"/>
        <v>278.57142857142861</v>
      </c>
      <c r="AK6761" s="10">
        <f t="shared" si="406"/>
        <v>260</v>
      </c>
      <c r="AL6761" s="10">
        <f t="shared" si="407"/>
        <v>251.61290322580643</v>
      </c>
      <c r="AN6761" t="s">
        <v>16119</v>
      </c>
      <c r="AO6761" t="s">
        <v>21015</v>
      </c>
      <c r="AQ6761" s="9">
        <v>390</v>
      </c>
      <c r="AS6761" s="14" t="s">
        <v>39272</v>
      </c>
      <c r="AT6761" t="s">
        <v>44194</v>
      </c>
      <c r="AV6761" s="6" t="s">
        <v>19047</v>
      </c>
      <c r="AW6761" s="6" t="s">
        <v>19047</v>
      </c>
      <c r="AX6761" s="6" t="s">
        <v>18913</v>
      </c>
      <c r="AY6761" s="6" t="s">
        <v>18935</v>
      </c>
      <c r="AZ6761" s="6" t="s">
        <v>21014</v>
      </c>
      <c r="BA6761" t="s">
        <v>21014</v>
      </c>
    </row>
    <row r="6762" spans="1:53" x14ac:dyDescent="0.25">
      <c r="A6762" t="s">
        <v>36447</v>
      </c>
      <c r="C6762" t="s">
        <v>27366</v>
      </c>
      <c r="D6762">
        <v>0</v>
      </c>
      <c r="E6762" t="s">
        <v>39222</v>
      </c>
      <c r="F6762" t="s">
        <v>39223</v>
      </c>
      <c r="G6762" t="s">
        <v>39223</v>
      </c>
      <c r="H6762" t="s">
        <v>39223</v>
      </c>
      <c r="I6762" t="s">
        <v>39226</v>
      </c>
      <c r="J6762" t="s">
        <v>39226</v>
      </c>
      <c r="L6762" t="s">
        <v>6805</v>
      </c>
      <c r="M6762" s="10">
        <v>195</v>
      </c>
      <c r="N6762" s="10">
        <v>195</v>
      </c>
      <c r="W6762">
        <v>6001391</v>
      </c>
      <c r="AJ6762" s="10">
        <f t="shared" si="405"/>
        <v>278.57142857142861</v>
      </c>
      <c r="AK6762" s="10">
        <f t="shared" si="406"/>
        <v>260</v>
      </c>
      <c r="AL6762" s="10">
        <f t="shared" si="407"/>
        <v>251.61290322580643</v>
      </c>
      <c r="AM6762" t="s">
        <v>39276</v>
      </c>
      <c r="AN6762" t="s">
        <v>16119</v>
      </c>
      <c r="AO6762" t="s">
        <v>21017</v>
      </c>
      <c r="AP6762" t="s">
        <v>39239</v>
      </c>
      <c r="AQ6762" s="9">
        <v>390</v>
      </c>
      <c r="AS6762" s="14" t="s">
        <v>39272</v>
      </c>
      <c r="AT6762" t="s">
        <v>44194</v>
      </c>
      <c r="AV6762" s="6" t="s">
        <v>19047</v>
      </c>
      <c r="AW6762" s="6" t="s">
        <v>19047</v>
      </c>
      <c r="AX6762" s="6" t="s">
        <v>18913</v>
      </c>
      <c r="AY6762" s="6" t="s">
        <v>18935</v>
      </c>
      <c r="AZ6762" s="6" t="s">
        <v>21014</v>
      </c>
      <c r="BA6762" t="s">
        <v>21014</v>
      </c>
    </row>
    <row r="6763" spans="1:53" x14ac:dyDescent="0.25">
      <c r="A6763" t="s">
        <v>36448</v>
      </c>
      <c r="C6763" t="s">
        <v>27367</v>
      </c>
      <c r="D6763">
        <v>0</v>
      </c>
      <c r="E6763" t="s">
        <v>39225</v>
      </c>
      <c r="F6763" t="s">
        <v>39223</v>
      </c>
      <c r="G6763" t="s">
        <v>39223</v>
      </c>
      <c r="H6763" t="s">
        <v>39223</v>
      </c>
      <c r="I6763" t="s">
        <v>39226</v>
      </c>
      <c r="J6763" t="s">
        <v>39226</v>
      </c>
      <c r="L6763" t="s">
        <v>6806</v>
      </c>
      <c r="M6763" s="10">
        <v>551.20000000000005</v>
      </c>
      <c r="N6763" s="10">
        <v>551.20000000000005</v>
      </c>
      <c r="W6763">
        <v>6001391</v>
      </c>
      <c r="AJ6763" s="10">
        <f t="shared" si="405"/>
        <v>787.42857142857156</v>
      </c>
      <c r="AK6763" s="10">
        <f t="shared" si="406"/>
        <v>734.93333333333339</v>
      </c>
      <c r="AL6763" s="10">
        <f t="shared" si="407"/>
        <v>711.22580645161293</v>
      </c>
      <c r="AN6763" t="s">
        <v>16120</v>
      </c>
      <c r="AO6763" t="s">
        <v>21015</v>
      </c>
      <c r="AQ6763" s="9">
        <v>1102.4000000000001</v>
      </c>
      <c r="AS6763" s="14" t="s">
        <v>39272</v>
      </c>
      <c r="AT6763" t="s">
        <v>44195</v>
      </c>
      <c r="AV6763" s="6" t="s">
        <v>19047</v>
      </c>
      <c r="AW6763" s="6" t="s">
        <v>19047</v>
      </c>
      <c r="AX6763" s="6" t="s">
        <v>18913</v>
      </c>
      <c r="AY6763" s="6" t="s">
        <v>19239</v>
      </c>
      <c r="AZ6763" s="6" t="s">
        <v>21014</v>
      </c>
      <c r="BA6763" t="s">
        <v>21014</v>
      </c>
    </row>
    <row r="6764" spans="1:53" x14ac:dyDescent="0.25">
      <c r="A6764" t="s">
        <v>36449</v>
      </c>
      <c r="C6764" t="s">
        <v>27367</v>
      </c>
      <c r="D6764">
        <v>0</v>
      </c>
      <c r="E6764" t="s">
        <v>39225</v>
      </c>
      <c r="F6764" t="s">
        <v>39223</v>
      </c>
      <c r="G6764" t="s">
        <v>39223</v>
      </c>
      <c r="H6764" t="s">
        <v>39223</v>
      </c>
      <c r="I6764" t="s">
        <v>39226</v>
      </c>
      <c r="J6764" t="s">
        <v>39226</v>
      </c>
      <c r="L6764" t="s">
        <v>6807</v>
      </c>
      <c r="M6764" s="10">
        <v>551.20000000000005</v>
      </c>
      <c r="N6764" s="10">
        <v>551.20000000000005</v>
      </c>
      <c r="W6764">
        <v>6001391</v>
      </c>
      <c r="AJ6764" s="10">
        <f t="shared" si="405"/>
        <v>787.42857142857156</v>
      </c>
      <c r="AK6764" s="10">
        <f t="shared" si="406"/>
        <v>734.93333333333339</v>
      </c>
      <c r="AL6764" s="10">
        <f t="shared" si="407"/>
        <v>711.22580645161293</v>
      </c>
      <c r="AN6764" t="s">
        <v>16120</v>
      </c>
      <c r="AO6764" t="s">
        <v>21015</v>
      </c>
      <c r="AQ6764" s="9">
        <v>1102.4000000000001</v>
      </c>
      <c r="AS6764" s="14" t="s">
        <v>39272</v>
      </c>
      <c r="AT6764" t="s">
        <v>44195</v>
      </c>
      <c r="AV6764" s="6" t="s">
        <v>19047</v>
      </c>
      <c r="AW6764" s="6" t="s">
        <v>19047</v>
      </c>
      <c r="AX6764" s="6" t="s">
        <v>18913</v>
      </c>
      <c r="AY6764" s="6" t="s">
        <v>19239</v>
      </c>
      <c r="AZ6764" s="6" t="s">
        <v>21014</v>
      </c>
      <c r="BA6764" t="s">
        <v>21014</v>
      </c>
    </row>
    <row r="6765" spans="1:53" x14ac:dyDescent="0.25">
      <c r="A6765" t="s">
        <v>36450</v>
      </c>
      <c r="C6765" t="s">
        <v>27368</v>
      </c>
      <c r="D6765">
        <v>0</v>
      </c>
      <c r="E6765" t="s">
        <v>39225</v>
      </c>
      <c r="F6765" t="s">
        <v>39223</v>
      </c>
      <c r="G6765" t="s">
        <v>39223</v>
      </c>
      <c r="H6765" t="s">
        <v>39223</v>
      </c>
      <c r="I6765" t="s">
        <v>39226</v>
      </c>
      <c r="J6765" t="s">
        <v>39226</v>
      </c>
      <c r="L6765" t="s">
        <v>6808</v>
      </c>
      <c r="M6765" s="10">
        <v>296.5</v>
      </c>
      <c r="N6765" s="10">
        <v>296.5</v>
      </c>
      <c r="W6765">
        <v>6001391</v>
      </c>
      <c r="AJ6765" s="10">
        <f t="shared" si="405"/>
        <v>423.57142857142861</v>
      </c>
      <c r="AK6765" s="10">
        <f t="shared" si="406"/>
        <v>395.33333333333331</v>
      </c>
      <c r="AL6765" s="10">
        <f t="shared" si="407"/>
        <v>382.58064516129031</v>
      </c>
      <c r="AM6765" t="s">
        <v>39276</v>
      </c>
      <c r="AN6765" t="s">
        <v>14021</v>
      </c>
      <c r="AO6765" t="s">
        <v>21017</v>
      </c>
      <c r="AP6765" t="s">
        <v>39239</v>
      </c>
      <c r="AQ6765" s="9">
        <v>593</v>
      </c>
      <c r="AS6765" s="14" t="s">
        <v>39272</v>
      </c>
      <c r="AT6765" t="s">
        <v>44196</v>
      </c>
      <c r="AV6765" s="6" t="s">
        <v>14021</v>
      </c>
      <c r="AW6765" s="6" t="s">
        <v>14021</v>
      </c>
      <c r="AX6765" s="6" t="s">
        <v>14021</v>
      </c>
      <c r="AY6765" s="6" t="s">
        <v>14021</v>
      </c>
      <c r="AZ6765" s="6" t="s">
        <v>21014</v>
      </c>
      <c r="BA6765" t="s">
        <v>21014</v>
      </c>
    </row>
    <row r="6766" spans="1:53" x14ac:dyDescent="0.25">
      <c r="A6766" t="s">
        <v>36451</v>
      </c>
      <c r="C6766" t="s">
        <v>27368</v>
      </c>
      <c r="D6766">
        <v>0</v>
      </c>
      <c r="E6766" t="s">
        <v>39225</v>
      </c>
      <c r="F6766" t="s">
        <v>39223</v>
      </c>
      <c r="G6766" t="s">
        <v>39223</v>
      </c>
      <c r="H6766" t="s">
        <v>39223</v>
      </c>
      <c r="I6766" t="s">
        <v>39226</v>
      </c>
      <c r="J6766" t="s">
        <v>39226</v>
      </c>
      <c r="L6766" t="s">
        <v>6809</v>
      </c>
      <c r="M6766" s="10">
        <v>253.5</v>
      </c>
      <c r="N6766" s="10">
        <v>253.5</v>
      </c>
      <c r="W6766">
        <v>6001391</v>
      </c>
      <c r="AJ6766" s="10">
        <f t="shared" si="405"/>
        <v>362.14285714285717</v>
      </c>
      <c r="AK6766" s="10">
        <f t="shared" si="406"/>
        <v>338</v>
      </c>
      <c r="AL6766" s="10">
        <f t="shared" si="407"/>
        <v>327.09677419354836</v>
      </c>
      <c r="AN6766" t="s">
        <v>14021</v>
      </c>
      <c r="AO6766" t="s">
        <v>21015</v>
      </c>
      <c r="AQ6766" s="9">
        <v>507</v>
      </c>
      <c r="AS6766" s="14" t="s">
        <v>39272</v>
      </c>
      <c r="AT6766" t="s">
        <v>44196</v>
      </c>
      <c r="AV6766" s="6" t="s">
        <v>14021</v>
      </c>
      <c r="AW6766" s="6" t="s">
        <v>14021</v>
      </c>
      <c r="AX6766" s="6" t="s">
        <v>14021</v>
      </c>
      <c r="AY6766" s="6" t="s">
        <v>14021</v>
      </c>
      <c r="AZ6766" s="6" t="s">
        <v>21014</v>
      </c>
      <c r="BA6766" t="s">
        <v>21014</v>
      </c>
    </row>
    <row r="6767" spans="1:53" x14ac:dyDescent="0.25">
      <c r="A6767" t="s">
        <v>36452</v>
      </c>
      <c r="C6767" t="s">
        <v>27369</v>
      </c>
      <c r="D6767">
        <v>0</v>
      </c>
      <c r="E6767" t="s">
        <v>39225</v>
      </c>
      <c r="F6767" t="s">
        <v>39223</v>
      </c>
      <c r="G6767" t="s">
        <v>39223</v>
      </c>
      <c r="H6767" t="s">
        <v>39223</v>
      </c>
      <c r="I6767" t="s">
        <v>39226</v>
      </c>
      <c r="J6767" t="s">
        <v>39226</v>
      </c>
      <c r="L6767" t="s">
        <v>6810</v>
      </c>
      <c r="M6767" s="10">
        <v>612.73</v>
      </c>
      <c r="N6767" s="10">
        <v>612.73</v>
      </c>
      <c r="W6767">
        <v>6001391</v>
      </c>
      <c r="AJ6767" s="10">
        <f t="shared" si="405"/>
        <v>875.32857142857154</v>
      </c>
      <c r="AK6767" s="10">
        <f t="shared" si="406"/>
        <v>816.97333333333336</v>
      </c>
      <c r="AL6767" s="10">
        <f t="shared" si="407"/>
        <v>790.61935483870968</v>
      </c>
      <c r="AN6767" t="s">
        <v>14021</v>
      </c>
      <c r="AO6767" t="s">
        <v>21015</v>
      </c>
      <c r="AQ6767" s="9">
        <v>1225.46</v>
      </c>
      <c r="AS6767" s="14" t="s">
        <v>39272</v>
      </c>
      <c r="AT6767" t="s">
        <v>44197</v>
      </c>
      <c r="AV6767" s="6" t="s">
        <v>14021</v>
      </c>
      <c r="AW6767" s="6" t="s">
        <v>14021</v>
      </c>
      <c r="AX6767" s="6" t="s">
        <v>14021</v>
      </c>
      <c r="AY6767" s="6" t="s">
        <v>14021</v>
      </c>
      <c r="AZ6767" s="6" t="s">
        <v>21014</v>
      </c>
      <c r="BA6767" t="s">
        <v>21014</v>
      </c>
    </row>
    <row r="6768" spans="1:53" x14ac:dyDescent="0.25">
      <c r="A6768" t="s">
        <v>36453</v>
      </c>
      <c r="C6768" t="s">
        <v>27369</v>
      </c>
      <c r="D6768">
        <v>0</v>
      </c>
      <c r="E6768" t="s">
        <v>39225</v>
      </c>
      <c r="F6768" t="s">
        <v>39223</v>
      </c>
      <c r="G6768" t="s">
        <v>39223</v>
      </c>
      <c r="H6768" t="s">
        <v>39223</v>
      </c>
      <c r="I6768" t="s">
        <v>39226</v>
      </c>
      <c r="J6768" t="s">
        <v>39226</v>
      </c>
      <c r="L6768" t="s">
        <v>6811</v>
      </c>
      <c r="M6768" s="10">
        <v>641.82000000000005</v>
      </c>
      <c r="N6768" s="10">
        <v>641.82000000000005</v>
      </c>
      <c r="W6768">
        <v>6001391</v>
      </c>
      <c r="AJ6768" s="10">
        <f t="shared" si="405"/>
        <v>916.88571428571447</v>
      </c>
      <c r="AK6768" s="10">
        <f t="shared" si="406"/>
        <v>855.7600000000001</v>
      </c>
      <c r="AL6768" s="10">
        <f t="shared" si="407"/>
        <v>828.15483870967751</v>
      </c>
      <c r="AN6768" t="s">
        <v>14021</v>
      </c>
      <c r="AO6768" t="s">
        <v>21015</v>
      </c>
      <c r="AQ6768" s="9">
        <v>1283.6400000000001</v>
      </c>
      <c r="AS6768" s="14" t="s">
        <v>39272</v>
      </c>
      <c r="AT6768" t="s">
        <v>44197</v>
      </c>
      <c r="AV6768" s="6" t="s">
        <v>14021</v>
      </c>
      <c r="AW6768" s="6" t="s">
        <v>14021</v>
      </c>
      <c r="AX6768" s="6" t="s">
        <v>14021</v>
      </c>
      <c r="AY6768" s="6" t="s">
        <v>14021</v>
      </c>
      <c r="AZ6768" s="6" t="s">
        <v>21014</v>
      </c>
      <c r="BA6768" t="s">
        <v>21014</v>
      </c>
    </row>
    <row r="6769" spans="1:53" x14ac:dyDescent="0.25">
      <c r="A6769" t="s">
        <v>36454</v>
      </c>
      <c r="C6769" t="s">
        <v>27370</v>
      </c>
      <c r="D6769">
        <v>0</v>
      </c>
      <c r="E6769" t="s">
        <v>39225</v>
      </c>
      <c r="F6769" t="s">
        <v>39223</v>
      </c>
      <c r="G6769" t="s">
        <v>39223</v>
      </c>
      <c r="H6769" t="s">
        <v>39223</v>
      </c>
      <c r="I6769" t="s">
        <v>39226</v>
      </c>
      <c r="J6769" t="s">
        <v>39226</v>
      </c>
      <c r="L6769" t="s">
        <v>6812</v>
      </c>
      <c r="M6769" s="10">
        <v>348</v>
      </c>
      <c r="N6769" s="10">
        <v>348</v>
      </c>
      <c r="W6769">
        <v>6001391</v>
      </c>
      <c r="AJ6769" s="10">
        <f t="shared" si="405"/>
        <v>497.14285714285717</v>
      </c>
      <c r="AK6769" s="10">
        <f t="shared" si="406"/>
        <v>464</v>
      </c>
      <c r="AL6769" s="10">
        <f t="shared" si="407"/>
        <v>449.0322580645161</v>
      </c>
      <c r="AN6769" t="s">
        <v>14021</v>
      </c>
      <c r="AO6769" t="s">
        <v>21015</v>
      </c>
      <c r="AQ6769" s="9">
        <v>696</v>
      </c>
      <c r="AS6769" s="14" t="s">
        <v>39272</v>
      </c>
      <c r="AT6769" t="s">
        <v>44198</v>
      </c>
      <c r="AV6769" s="6" t="s">
        <v>14021</v>
      </c>
      <c r="AW6769" s="6" t="s">
        <v>14021</v>
      </c>
      <c r="AX6769" s="6" t="s">
        <v>14021</v>
      </c>
      <c r="AY6769" s="6" t="s">
        <v>14021</v>
      </c>
      <c r="AZ6769" s="6" t="s">
        <v>21014</v>
      </c>
      <c r="BA6769" t="s">
        <v>21014</v>
      </c>
    </row>
    <row r="6770" spans="1:53" x14ac:dyDescent="0.25">
      <c r="A6770" t="s">
        <v>36455</v>
      </c>
      <c r="C6770" t="s">
        <v>27371</v>
      </c>
      <c r="D6770">
        <v>0</v>
      </c>
      <c r="E6770" t="s">
        <v>39225</v>
      </c>
      <c r="F6770" t="s">
        <v>39223</v>
      </c>
      <c r="G6770" t="s">
        <v>39223</v>
      </c>
      <c r="H6770" t="s">
        <v>39223</v>
      </c>
      <c r="I6770" t="s">
        <v>39226</v>
      </c>
      <c r="J6770" t="s">
        <v>39226</v>
      </c>
      <c r="L6770" t="s">
        <v>6813</v>
      </c>
      <c r="M6770" s="10">
        <v>335.7</v>
      </c>
      <c r="N6770" s="10">
        <v>335.7</v>
      </c>
      <c r="W6770">
        <v>6001391</v>
      </c>
      <c r="AJ6770" s="10">
        <f t="shared" si="405"/>
        <v>479.57142857142861</v>
      </c>
      <c r="AK6770" s="10">
        <f t="shared" si="406"/>
        <v>447.59999999999997</v>
      </c>
      <c r="AL6770" s="10">
        <f t="shared" si="407"/>
        <v>433.16129032258061</v>
      </c>
      <c r="AN6770" t="s">
        <v>14021</v>
      </c>
      <c r="AO6770" t="s">
        <v>21015</v>
      </c>
      <c r="AQ6770" s="9">
        <v>671.4</v>
      </c>
      <c r="AS6770" s="14" t="s">
        <v>39272</v>
      </c>
      <c r="AT6770" t="s">
        <v>44199</v>
      </c>
      <c r="AV6770" s="6" t="s">
        <v>14021</v>
      </c>
      <c r="AW6770" s="6" t="s">
        <v>14021</v>
      </c>
      <c r="AX6770" s="6" t="s">
        <v>14021</v>
      </c>
      <c r="AY6770" s="6" t="s">
        <v>14021</v>
      </c>
      <c r="AZ6770" s="6" t="s">
        <v>21014</v>
      </c>
      <c r="BA6770" t="s">
        <v>21014</v>
      </c>
    </row>
    <row r="6771" spans="1:53" x14ac:dyDescent="0.25">
      <c r="A6771" t="s">
        <v>36456</v>
      </c>
      <c r="C6771" t="s">
        <v>27372</v>
      </c>
      <c r="D6771">
        <v>0</v>
      </c>
      <c r="E6771" t="s">
        <v>39225</v>
      </c>
      <c r="F6771" t="s">
        <v>39223</v>
      </c>
      <c r="G6771" t="s">
        <v>39223</v>
      </c>
      <c r="H6771" t="s">
        <v>39223</v>
      </c>
      <c r="I6771" t="s">
        <v>39226</v>
      </c>
      <c r="J6771" t="s">
        <v>39226</v>
      </c>
      <c r="L6771" t="s">
        <v>6814</v>
      </c>
      <c r="M6771" s="10">
        <v>455.25</v>
      </c>
      <c r="N6771" s="10">
        <v>455.25</v>
      </c>
      <c r="W6771">
        <v>6001391</v>
      </c>
      <c r="AJ6771" s="10">
        <f t="shared" si="405"/>
        <v>650.35714285714289</v>
      </c>
      <c r="AK6771" s="10">
        <f t="shared" si="406"/>
        <v>607</v>
      </c>
      <c r="AL6771" s="10">
        <f t="shared" si="407"/>
        <v>587.41935483870964</v>
      </c>
      <c r="AN6771" t="s">
        <v>14021</v>
      </c>
      <c r="AO6771" t="s">
        <v>21015</v>
      </c>
      <c r="AQ6771" s="9">
        <v>910.5</v>
      </c>
      <c r="AS6771" s="14" t="s">
        <v>39272</v>
      </c>
      <c r="AT6771" t="s">
        <v>44200</v>
      </c>
      <c r="AV6771" s="6" t="s">
        <v>14021</v>
      </c>
      <c r="AW6771" s="6" t="s">
        <v>14021</v>
      </c>
      <c r="AX6771" s="6" t="s">
        <v>14021</v>
      </c>
      <c r="AY6771" s="6" t="s">
        <v>14021</v>
      </c>
      <c r="AZ6771" s="6" t="s">
        <v>21014</v>
      </c>
      <c r="BA6771" t="s">
        <v>21014</v>
      </c>
    </row>
    <row r="6772" spans="1:53" x14ac:dyDescent="0.25">
      <c r="A6772" t="s">
        <v>36457</v>
      </c>
      <c r="C6772" t="s">
        <v>27372</v>
      </c>
      <c r="D6772">
        <v>0</v>
      </c>
      <c r="E6772" t="s">
        <v>39225</v>
      </c>
      <c r="F6772" t="s">
        <v>39223</v>
      </c>
      <c r="G6772" t="s">
        <v>39223</v>
      </c>
      <c r="H6772" t="s">
        <v>39223</v>
      </c>
      <c r="I6772" t="s">
        <v>39226</v>
      </c>
      <c r="J6772" t="s">
        <v>39226</v>
      </c>
      <c r="L6772" t="s">
        <v>6815</v>
      </c>
      <c r="M6772" s="10">
        <v>291.8</v>
      </c>
      <c r="N6772" s="10">
        <v>291.8</v>
      </c>
      <c r="W6772">
        <v>6001391</v>
      </c>
      <c r="AJ6772" s="10">
        <f t="shared" si="405"/>
        <v>416.85714285714289</v>
      </c>
      <c r="AK6772" s="10">
        <f t="shared" si="406"/>
        <v>389.06666666666666</v>
      </c>
      <c r="AL6772" s="10">
        <f t="shared" si="407"/>
        <v>376.51612903225805</v>
      </c>
      <c r="AN6772" t="s">
        <v>14021</v>
      </c>
      <c r="AO6772" t="s">
        <v>21015</v>
      </c>
      <c r="AQ6772" s="9">
        <v>583.6</v>
      </c>
      <c r="AS6772" s="14" t="s">
        <v>39272</v>
      </c>
      <c r="AT6772" t="s">
        <v>44200</v>
      </c>
      <c r="AV6772" s="6" t="s">
        <v>14021</v>
      </c>
      <c r="AW6772" s="6" t="s">
        <v>14021</v>
      </c>
      <c r="AX6772" s="6" t="s">
        <v>14021</v>
      </c>
      <c r="AY6772" s="6" t="s">
        <v>14021</v>
      </c>
      <c r="AZ6772" s="6" t="s">
        <v>21014</v>
      </c>
      <c r="BA6772" t="s">
        <v>21014</v>
      </c>
    </row>
    <row r="6773" spans="1:53" x14ac:dyDescent="0.25">
      <c r="A6773" t="s">
        <v>36458</v>
      </c>
      <c r="C6773" t="s">
        <v>27373</v>
      </c>
      <c r="D6773">
        <v>0</v>
      </c>
      <c r="E6773" t="s">
        <v>39222</v>
      </c>
      <c r="F6773" t="s">
        <v>39223</v>
      </c>
      <c r="G6773" t="s">
        <v>39223</v>
      </c>
      <c r="H6773" t="s">
        <v>39223</v>
      </c>
      <c r="I6773" t="s">
        <v>39226</v>
      </c>
      <c r="J6773" t="s">
        <v>39226</v>
      </c>
      <c r="L6773" t="s">
        <v>6816</v>
      </c>
      <c r="M6773" s="10">
        <v>3516.5</v>
      </c>
      <c r="N6773" s="10">
        <v>3516.5</v>
      </c>
      <c r="W6773">
        <v>6001391</v>
      </c>
      <c r="AJ6773" s="10">
        <f t="shared" si="405"/>
        <v>5023.5714285714284</v>
      </c>
      <c r="AK6773" s="10">
        <f t="shared" si="406"/>
        <v>4688.666666666667</v>
      </c>
      <c r="AL6773" s="10">
        <f t="shared" si="407"/>
        <v>4537.4193548387093</v>
      </c>
      <c r="AN6773" t="s">
        <v>16121</v>
      </c>
      <c r="AO6773" t="s">
        <v>21015</v>
      </c>
      <c r="AQ6773" s="9">
        <v>7033</v>
      </c>
      <c r="AS6773" s="14" t="s">
        <v>39272</v>
      </c>
      <c r="AT6773" t="s">
        <v>44201</v>
      </c>
      <c r="AV6773" s="6" t="s">
        <v>14021</v>
      </c>
      <c r="AW6773" s="6" t="s">
        <v>14021</v>
      </c>
      <c r="AX6773" s="6" t="s">
        <v>14021</v>
      </c>
      <c r="AY6773" s="6" t="s">
        <v>14021</v>
      </c>
      <c r="AZ6773" s="6" t="s">
        <v>21014</v>
      </c>
      <c r="BA6773" t="s">
        <v>21014</v>
      </c>
    </row>
    <row r="6774" spans="1:53" x14ac:dyDescent="0.25">
      <c r="A6774" t="s">
        <v>36459</v>
      </c>
      <c r="C6774" t="s">
        <v>27373</v>
      </c>
      <c r="D6774">
        <v>0</v>
      </c>
      <c r="E6774" t="s">
        <v>39222</v>
      </c>
      <c r="F6774" t="s">
        <v>39223</v>
      </c>
      <c r="G6774" t="s">
        <v>39223</v>
      </c>
      <c r="H6774" t="s">
        <v>39223</v>
      </c>
      <c r="I6774" t="s">
        <v>39226</v>
      </c>
      <c r="J6774" t="s">
        <v>39226</v>
      </c>
      <c r="L6774" t="s">
        <v>6817</v>
      </c>
      <c r="M6774" s="10">
        <v>3326.9</v>
      </c>
      <c r="N6774" s="10">
        <v>3326.9</v>
      </c>
      <c r="W6774">
        <v>6001391</v>
      </c>
      <c r="AJ6774" s="10">
        <f t="shared" si="405"/>
        <v>4752.7142857142862</v>
      </c>
      <c r="AK6774" s="10">
        <f t="shared" si="406"/>
        <v>4435.8666666666668</v>
      </c>
      <c r="AL6774" s="10">
        <f t="shared" si="407"/>
        <v>4292.7741935483873</v>
      </c>
      <c r="AN6774" t="s">
        <v>16122</v>
      </c>
      <c r="AO6774" t="s">
        <v>21015</v>
      </c>
      <c r="AQ6774" s="9">
        <v>6653.8</v>
      </c>
      <c r="AS6774" s="14" t="s">
        <v>39272</v>
      </c>
      <c r="AT6774" t="s">
        <v>44201</v>
      </c>
      <c r="AV6774" s="6" t="s">
        <v>14021</v>
      </c>
      <c r="AW6774" s="6" t="s">
        <v>14021</v>
      </c>
      <c r="AX6774" s="6" t="s">
        <v>14021</v>
      </c>
      <c r="AY6774" s="6" t="s">
        <v>14021</v>
      </c>
      <c r="AZ6774" s="6" t="s">
        <v>21014</v>
      </c>
      <c r="BA6774" t="s">
        <v>21014</v>
      </c>
    </row>
    <row r="6775" spans="1:53" x14ac:dyDescent="0.25">
      <c r="A6775" t="s">
        <v>36460</v>
      </c>
      <c r="C6775" t="s">
        <v>27374</v>
      </c>
      <c r="D6775">
        <v>0</v>
      </c>
      <c r="E6775" t="s">
        <v>39222</v>
      </c>
      <c r="F6775" t="s">
        <v>39223</v>
      </c>
      <c r="G6775" t="s">
        <v>39223</v>
      </c>
      <c r="H6775" t="s">
        <v>39223</v>
      </c>
      <c r="I6775" t="s">
        <v>39226</v>
      </c>
      <c r="J6775" t="s">
        <v>39226</v>
      </c>
      <c r="L6775" t="s">
        <v>6818</v>
      </c>
      <c r="M6775" s="10">
        <v>3045.4</v>
      </c>
      <c r="N6775" s="10">
        <v>3045.4</v>
      </c>
      <c r="W6775">
        <v>6001391</v>
      </c>
      <c r="AJ6775" s="10">
        <f t="shared" si="405"/>
        <v>4350.5714285714294</v>
      </c>
      <c r="AK6775" s="10">
        <f t="shared" si="406"/>
        <v>4060.5333333333333</v>
      </c>
      <c r="AL6775" s="10">
        <f t="shared" si="407"/>
        <v>3929.5483870967741</v>
      </c>
      <c r="AN6775" t="s">
        <v>14021</v>
      </c>
      <c r="AO6775" t="s">
        <v>21015</v>
      </c>
      <c r="AQ6775" s="9">
        <v>6090.8</v>
      </c>
      <c r="AS6775" s="14" t="s">
        <v>39272</v>
      </c>
      <c r="AT6775" t="s">
        <v>44202</v>
      </c>
      <c r="AV6775" s="6" t="s">
        <v>14021</v>
      </c>
      <c r="AW6775" s="6" t="s">
        <v>14021</v>
      </c>
      <c r="AX6775" s="6" t="s">
        <v>14021</v>
      </c>
      <c r="AY6775" s="6" t="s">
        <v>14021</v>
      </c>
      <c r="AZ6775" s="6" t="s">
        <v>21014</v>
      </c>
      <c r="BA6775" t="s">
        <v>21014</v>
      </c>
    </row>
    <row r="6776" spans="1:53" x14ac:dyDescent="0.25">
      <c r="A6776" t="s">
        <v>36461</v>
      </c>
      <c r="C6776" t="s">
        <v>27375</v>
      </c>
      <c r="D6776">
        <v>0</v>
      </c>
      <c r="E6776" t="s">
        <v>39222</v>
      </c>
      <c r="F6776" t="s">
        <v>39223</v>
      </c>
      <c r="G6776" t="s">
        <v>39223</v>
      </c>
      <c r="H6776" t="s">
        <v>39223</v>
      </c>
      <c r="I6776" t="s">
        <v>39226</v>
      </c>
      <c r="J6776" t="s">
        <v>39226</v>
      </c>
      <c r="L6776" t="s">
        <v>6819</v>
      </c>
      <c r="M6776" s="10">
        <v>321.60000000000002</v>
      </c>
      <c r="N6776" s="10">
        <v>321.60000000000002</v>
      </c>
      <c r="W6776">
        <v>6001391</v>
      </c>
      <c r="AJ6776" s="10">
        <f t="shared" si="405"/>
        <v>459.4285714285715</v>
      </c>
      <c r="AK6776" s="10">
        <f t="shared" si="406"/>
        <v>428.8</v>
      </c>
      <c r="AL6776" s="10">
        <f t="shared" si="407"/>
        <v>414.9677419354839</v>
      </c>
      <c r="AN6776" t="s">
        <v>14021</v>
      </c>
      <c r="AO6776" t="s">
        <v>21015</v>
      </c>
      <c r="AQ6776" s="9">
        <v>643.20000000000005</v>
      </c>
      <c r="AS6776" s="14" t="s">
        <v>39272</v>
      </c>
      <c r="AT6776" t="s">
        <v>44203</v>
      </c>
      <c r="AV6776" s="6" t="s">
        <v>14021</v>
      </c>
      <c r="AW6776" s="6" t="s">
        <v>14021</v>
      </c>
      <c r="AX6776" s="6" t="s">
        <v>14021</v>
      </c>
      <c r="AY6776" s="6" t="s">
        <v>14021</v>
      </c>
      <c r="AZ6776" s="6" t="s">
        <v>21014</v>
      </c>
      <c r="BA6776" t="s">
        <v>21014</v>
      </c>
    </row>
    <row r="6777" spans="1:53" x14ac:dyDescent="0.25">
      <c r="A6777" t="s">
        <v>36462</v>
      </c>
      <c r="C6777" t="s">
        <v>27375</v>
      </c>
      <c r="D6777">
        <v>0</v>
      </c>
      <c r="E6777" t="s">
        <v>39222</v>
      </c>
      <c r="F6777" t="s">
        <v>39223</v>
      </c>
      <c r="G6777" t="s">
        <v>39223</v>
      </c>
      <c r="H6777" t="s">
        <v>39223</v>
      </c>
      <c r="I6777" t="s">
        <v>39226</v>
      </c>
      <c r="J6777" t="s">
        <v>39226</v>
      </c>
      <c r="L6777" t="s">
        <v>6820</v>
      </c>
      <c r="M6777" s="10">
        <v>195</v>
      </c>
      <c r="N6777" s="10">
        <v>195</v>
      </c>
      <c r="W6777">
        <v>6001391</v>
      </c>
      <c r="AJ6777" s="10">
        <f t="shared" si="405"/>
        <v>278.57142857142861</v>
      </c>
      <c r="AK6777" s="10">
        <f t="shared" si="406"/>
        <v>260</v>
      </c>
      <c r="AL6777" s="10">
        <f t="shared" si="407"/>
        <v>251.61290322580643</v>
      </c>
      <c r="AN6777" t="s">
        <v>16123</v>
      </c>
      <c r="AO6777" t="s">
        <v>21015</v>
      </c>
      <c r="AQ6777" s="9">
        <v>390</v>
      </c>
      <c r="AS6777" s="14" t="s">
        <v>39272</v>
      </c>
      <c r="AT6777" t="s">
        <v>44203</v>
      </c>
      <c r="AV6777" s="6" t="s">
        <v>14021</v>
      </c>
      <c r="AW6777" s="6" t="s">
        <v>14021</v>
      </c>
      <c r="AX6777" s="6" t="s">
        <v>14021</v>
      </c>
      <c r="AY6777" s="6" t="s">
        <v>14021</v>
      </c>
      <c r="AZ6777" s="6" t="s">
        <v>21014</v>
      </c>
      <c r="BA6777" t="s">
        <v>21014</v>
      </c>
    </row>
    <row r="6778" spans="1:53" x14ac:dyDescent="0.25">
      <c r="A6778" t="s">
        <v>36463</v>
      </c>
      <c r="C6778" t="s">
        <v>27376</v>
      </c>
      <c r="D6778">
        <v>0</v>
      </c>
      <c r="E6778" t="s">
        <v>39222</v>
      </c>
      <c r="F6778" t="s">
        <v>39223</v>
      </c>
      <c r="G6778" t="s">
        <v>39223</v>
      </c>
      <c r="H6778" t="s">
        <v>39223</v>
      </c>
      <c r="I6778" t="s">
        <v>39226</v>
      </c>
      <c r="J6778" t="s">
        <v>39226</v>
      </c>
      <c r="L6778" t="s">
        <v>6821</v>
      </c>
      <c r="M6778" s="10">
        <v>312.10000000000002</v>
      </c>
      <c r="N6778" s="10">
        <v>312.10000000000002</v>
      </c>
      <c r="W6778">
        <v>6001391</v>
      </c>
      <c r="AJ6778" s="10">
        <f t="shared" si="405"/>
        <v>445.85714285714289</v>
      </c>
      <c r="AK6778" s="10">
        <f t="shared" si="406"/>
        <v>416.13333333333338</v>
      </c>
      <c r="AL6778" s="10">
        <f t="shared" si="407"/>
        <v>402.70967741935488</v>
      </c>
      <c r="AM6778" t="s">
        <v>39276</v>
      </c>
      <c r="AN6778" t="s">
        <v>14021</v>
      </c>
      <c r="AO6778" t="s">
        <v>21020</v>
      </c>
      <c r="AP6778" t="s">
        <v>39239</v>
      </c>
      <c r="AQ6778" s="9">
        <v>624.20000000000005</v>
      </c>
      <c r="AS6778" s="14" t="s">
        <v>39272</v>
      </c>
      <c r="AT6778" t="s">
        <v>44204</v>
      </c>
      <c r="AV6778" s="6" t="s">
        <v>14021</v>
      </c>
      <c r="AW6778" s="6" t="s">
        <v>14021</v>
      </c>
      <c r="AX6778" s="6" t="s">
        <v>14021</v>
      </c>
      <c r="AY6778" s="6" t="s">
        <v>14021</v>
      </c>
      <c r="AZ6778" s="6" t="s">
        <v>21014</v>
      </c>
      <c r="BA6778" t="s">
        <v>21014</v>
      </c>
    </row>
    <row r="6779" spans="1:53" x14ac:dyDescent="0.25">
      <c r="A6779" t="s">
        <v>36464</v>
      </c>
      <c r="C6779" t="s">
        <v>27377</v>
      </c>
      <c r="D6779">
        <v>0</v>
      </c>
      <c r="E6779" t="s">
        <v>39222</v>
      </c>
      <c r="F6779" t="s">
        <v>39223</v>
      </c>
      <c r="G6779" t="s">
        <v>39223</v>
      </c>
      <c r="H6779" t="s">
        <v>39223</v>
      </c>
      <c r="I6779" t="s">
        <v>39226</v>
      </c>
      <c r="J6779" t="s">
        <v>39226</v>
      </c>
      <c r="L6779" t="s">
        <v>6822</v>
      </c>
      <c r="M6779" s="10">
        <v>312.10000000000002</v>
      </c>
      <c r="N6779" s="10">
        <v>312.10000000000002</v>
      </c>
      <c r="W6779">
        <v>6001391</v>
      </c>
      <c r="AJ6779" s="10">
        <f t="shared" si="405"/>
        <v>445.85714285714289</v>
      </c>
      <c r="AK6779" s="10">
        <f t="shared" si="406"/>
        <v>416.13333333333338</v>
      </c>
      <c r="AL6779" s="10">
        <f t="shared" si="407"/>
        <v>402.70967741935488</v>
      </c>
      <c r="AM6779" t="s">
        <v>39276</v>
      </c>
      <c r="AN6779" t="s">
        <v>14021</v>
      </c>
      <c r="AO6779" t="s">
        <v>21020</v>
      </c>
      <c r="AP6779" t="s">
        <v>39239</v>
      </c>
      <c r="AQ6779" s="9">
        <v>624.20000000000005</v>
      </c>
      <c r="AS6779" s="14" t="s">
        <v>39272</v>
      </c>
      <c r="AT6779" t="s">
        <v>44205</v>
      </c>
      <c r="AV6779" s="6" t="s">
        <v>14021</v>
      </c>
      <c r="AW6779" s="6" t="s">
        <v>14021</v>
      </c>
      <c r="AX6779" s="6" t="s">
        <v>14021</v>
      </c>
      <c r="AY6779" s="6" t="s">
        <v>14021</v>
      </c>
      <c r="AZ6779" s="6" t="s">
        <v>21014</v>
      </c>
      <c r="BA6779" t="s">
        <v>21014</v>
      </c>
    </row>
    <row r="6780" spans="1:53" x14ac:dyDescent="0.25">
      <c r="A6780" t="s">
        <v>36465</v>
      </c>
      <c r="C6780" t="s">
        <v>27378</v>
      </c>
      <c r="D6780">
        <v>0</v>
      </c>
      <c r="E6780" t="s">
        <v>39225</v>
      </c>
      <c r="F6780" t="s">
        <v>39223</v>
      </c>
      <c r="G6780" t="s">
        <v>39223</v>
      </c>
      <c r="H6780" t="s">
        <v>39223</v>
      </c>
      <c r="I6780" t="s">
        <v>39226</v>
      </c>
      <c r="J6780" t="s">
        <v>39226</v>
      </c>
      <c r="L6780" t="s">
        <v>6823</v>
      </c>
      <c r="M6780" s="10">
        <v>183.21</v>
      </c>
      <c r="N6780" s="10">
        <v>183.21</v>
      </c>
      <c r="W6780">
        <v>6001391</v>
      </c>
      <c r="AJ6780" s="10">
        <f t="shared" si="405"/>
        <v>261.72857142857146</v>
      </c>
      <c r="AK6780" s="10">
        <f t="shared" si="406"/>
        <v>244.28</v>
      </c>
      <c r="AL6780" s="10">
        <f t="shared" si="407"/>
        <v>236.4</v>
      </c>
      <c r="AN6780" t="s">
        <v>16124</v>
      </c>
      <c r="AO6780" t="s">
        <v>21015</v>
      </c>
      <c r="AQ6780" s="9">
        <v>366.42</v>
      </c>
      <c r="AS6780" s="14" t="s">
        <v>39272</v>
      </c>
      <c r="AT6780" t="s">
        <v>44206</v>
      </c>
      <c r="AV6780" s="6" t="s">
        <v>14021</v>
      </c>
      <c r="AW6780" s="6" t="s">
        <v>14021</v>
      </c>
      <c r="AX6780" s="6" t="s">
        <v>14021</v>
      </c>
      <c r="AY6780" s="6" t="s">
        <v>14021</v>
      </c>
      <c r="AZ6780" s="6" t="s">
        <v>21014</v>
      </c>
      <c r="BA6780" t="s">
        <v>21014</v>
      </c>
    </row>
    <row r="6781" spans="1:53" x14ac:dyDescent="0.25">
      <c r="A6781" t="s">
        <v>36466</v>
      </c>
      <c r="C6781" t="s">
        <v>27379</v>
      </c>
      <c r="D6781">
        <v>0</v>
      </c>
      <c r="E6781" t="s">
        <v>39225</v>
      </c>
      <c r="F6781" t="s">
        <v>39223</v>
      </c>
      <c r="G6781" t="s">
        <v>39223</v>
      </c>
      <c r="H6781" t="s">
        <v>39223</v>
      </c>
      <c r="I6781" t="s">
        <v>39226</v>
      </c>
      <c r="J6781" t="s">
        <v>39226</v>
      </c>
      <c r="L6781" t="s">
        <v>6824</v>
      </c>
      <c r="M6781" s="10">
        <v>183.21</v>
      </c>
      <c r="N6781" s="10">
        <v>183.21</v>
      </c>
      <c r="W6781">
        <v>6001391</v>
      </c>
      <c r="AJ6781" s="10">
        <f t="shared" si="405"/>
        <v>261.72857142857146</v>
      </c>
      <c r="AK6781" s="10">
        <f t="shared" si="406"/>
        <v>244.28</v>
      </c>
      <c r="AL6781" s="10">
        <f t="shared" si="407"/>
        <v>236.4</v>
      </c>
      <c r="AN6781" t="s">
        <v>16125</v>
      </c>
      <c r="AO6781" t="s">
        <v>21015</v>
      </c>
      <c r="AQ6781" s="9">
        <v>366.42</v>
      </c>
      <c r="AS6781" s="14" t="s">
        <v>39272</v>
      </c>
      <c r="AT6781" t="s">
        <v>44207</v>
      </c>
      <c r="AV6781" s="6" t="s">
        <v>14021</v>
      </c>
      <c r="AW6781" s="6" t="s">
        <v>14021</v>
      </c>
      <c r="AX6781" s="6" t="s">
        <v>14021</v>
      </c>
      <c r="AY6781" s="6" t="s">
        <v>14021</v>
      </c>
      <c r="AZ6781" s="6" t="s">
        <v>21014</v>
      </c>
      <c r="BA6781" t="s">
        <v>21014</v>
      </c>
    </row>
    <row r="6782" spans="1:53" x14ac:dyDescent="0.25">
      <c r="A6782" t="s">
        <v>36467</v>
      </c>
      <c r="C6782" t="s">
        <v>27380</v>
      </c>
      <c r="D6782">
        <v>0</v>
      </c>
      <c r="E6782" t="s">
        <v>39225</v>
      </c>
      <c r="F6782" t="s">
        <v>39223</v>
      </c>
      <c r="G6782" t="s">
        <v>39223</v>
      </c>
      <c r="H6782" t="s">
        <v>39223</v>
      </c>
      <c r="I6782" t="s">
        <v>39226</v>
      </c>
      <c r="J6782" t="s">
        <v>39226</v>
      </c>
      <c r="L6782" t="s">
        <v>6825</v>
      </c>
      <c r="M6782" s="10">
        <v>661.25</v>
      </c>
      <c r="N6782" s="10">
        <v>661.25</v>
      </c>
      <c r="W6782">
        <v>6001391</v>
      </c>
      <c r="AJ6782" s="10">
        <f t="shared" si="405"/>
        <v>944.64285714285722</v>
      </c>
      <c r="AK6782" s="10">
        <f t="shared" si="406"/>
        <v>881.66666666666663</v>
      </c>
      <c r="AL6782" s="10">
        <f t="shared" si="407"/>
        <v>853.22580645161293</v>
      </c>
      <c r="AM6782" t="s">
        <v>39276</v>
      </c>
      <c r="AN6782" t="s">
        <v>14021</v>
      </c>
      <c r="AO6782" t="s">
        <v>21017</v>
      </c>
      <c r="AP6782" t="s">
        <v>39239</v>
      </c>
      <c r="AQ6782" s="9">
        <v>1322.5</v>
      </c>
      <c r="AS6782" s="14" t="s">
        <v>39272</v>
      </c>
      <c r="AT6782" t="s">
        <v>44208</v>
      </c>
      <c r="AV6782" s="6" t="s">
        <v>14021</v>
      </c>
      <c r="AW6782" s="6" t="s">
        <v>14021</v>
      </c>
      <c r="AX6782" s="6" t="s">
        <v>14021</v>
      </c>
      <c r="AY6782" s="6" t="s">
        <v>14021</v>
      </c>
      <c r="AZ6782" s="6" t="s">
        <v>21014</v>
      </c>
      <c r="BA6782" t="s">
        <v>21014</v>
      </c>
    </row>
    <row r="6783" spans="1:53" x14ac:dyDescent="0.25">
      <c r="A6783" t="s">
        <v>36468</v>
      </c>
      <c r="C6783" t="s">
        <v>27381</v>
      </c>
      <c r="D6783">
        <v>0</v>
      </c>
      <c r="E6783" t="s">
        <v>39222</v>
      </c>
      <c r="F6783" t="s">
        <v>39223</v>
      </c>
      <c r="G6783" t="s">
        <v>39223</v>
      </c>
      <c r="H6783" t="s">
        <v>39223</v>
      </c>
      <c r="I6783" t="s">
        <v>39226</v>
      </c>
      <c r="J6783" t="s">
        <v>39226</v>
      </c>
      <c r="L6783" t="s">
        <v>6826</v>
      </c>
      <c r="M6783" s="10">
        <v>399.45</v>
      </c>
      <c r="N6783" s="10">
        <v>399.45</v>
      </c>
      <c r="W6783">
        <v>6001391</v>
      </c>
      <c r="AJ6783" s="10">
        <f t="shared" si="405"/>
        <v>570.64285714285711</v>
      </c>
      <c r="AK6783" s="10">
        <f t="shared" si="406"/>
        <v>532.6</v>
      </c>
      <c r="AL6783" s="10">
        <f t="shared" si="407"/>
        <v>515.41935483870964</v>
      </c>
      <c r="AM6783" t="s">
        <v>39276</v>
      </c>
      <c r="AN6783" t="s">
        <v>14021</v>
      </c>
      <c r="AO6783" t="s">
        <v>21017</v>
      </c>
      <c r="AP6783" t="s">
        <v>39239</v>
      </c>
      <c r="AQ6783" s="9">
        <v>798.9</v>
      </c>
      <c r="AS6783" s="14" t="s">
        <v>39272</v>
      </c>
      <c r="AT6783" t="s">
        <v>44209</v>
      </c>
      <c r="AV6783" s="6" t="s">
        <v>14021</v>
      </c>
      <c r="AW6783" s="6" t="s">
        <v>14021</v>
      </c>
      <c r="AX6783" s="6" t="s">
        <v>14021</v>
      </c>
      <c r="AY6783" s="6" t="s">
        <v>14021</v>
      </c>
      <c r="AZ6783" s="6" t="s">
        <v>21014</v>
      </c>
      <c r="BA6783" t="s">
        <v>21014</v>
      </c>
    </row>
    <row r="6784" spans="1:53" x14ac:dyDescent="0.25">
      <c r="A6784" t="s">
        <v>36469</v>
      </c>
      <c r="C6784" t="s">
        <v>27382</v>
      </c>
      <c r="D6784">
        <v>0</v>
      </c>
      <c r="E6784" t="s">
        <v>39227</v>
      </c>
      <c r="F6784" t="s">
        <v>39223</v>
      </c>
      <c r="G6784" t="s">
        <v>39223</v>
      </c>
      <c r="H6784" t="s">
        <v>39223</v>
      </c>
      <c r="I6784" t="s">
        <v>39226</v>
      </c>
      <c r="J6784" t="s">
        <v>39226</v>
      </c>
      <c r="L6784" t="s">
        <v>6827</v>
      </c>
      <c r="M6784" s="10">
        <v>489.4</v>
      </c>
      <c r="N6784" s="10">
        <v>489.4</v>
      </c>
      <c r="W6784">
        <v>6001391</v>
      </c>
      <c r="AJ6784" s="10">
        <f t="shared" si="405"/>
        <v>699.14285714285711</v>
      </c>
      <c r="AK6784" s="10">
        <f t="shared" si="406"/>
        <v>652.5333333333333</v>
      </c>
      <c r="AL6784" s="10">
        <f t="shared" si="407"/>
        <v>631.48387096774184</v>
      </c>
      <c r="AM6784" t="s">
        <v>39276</v>
      </c>
      <c r="AN6784" t="s">
        <v>14021</v>
      </c>
      <c r="AO6784" t="s">
        <v>21017</v>
      </c>
      <c r="AP6784" t="s">
        <v>39239</v>
      </c>
      <c r="AQ6784" s="9">
        <v>978.8</v>
      </c>
      <c r="AS6784" s="14" t="s">
        <v>39272</v>
      </c>
      <c r="AT6784" t="s">
        <v>44210</v>
      </c>
      <c r="AV6784" s="6" t="s">
        <v>14021</v>
      </c>
      <c r="AW6784" s="6" t="s">
        <v>14021</v>
      </c>
      <c r="AX6784" s="6" t="s">
        <v>14021</v>
      </c>
      <c r="AY6784" s="6" t="s">
        <v>14021</v>
      </c>
      <c r="AZ6784" s="6" t="s">
        <v>21014</v>
      </c>
      <c r="BA6784" t="s">
        <v>21014</v>
      </c>
    </row>
    <row r="6785" spans="1:53" x14ac:dyDescent="0.25">
      <c r="A6785" t="s">
        <v>36470</v>
      </c>
      <c r="C6785" t="s">
        <v>27383</v>
      </c>
      <c r="D6785">
        <v>0</v>
      </c>
      <c r="E6785" t="s">
        <v>39222</v>
      </c>
      <c r="F6785" t="s">
        <v>39223</v>
      </c>
      <c r="G6785" t="s">
        <v>39223</v>
      </c>
      <c r="H6785" t="s">
        <v>39223</v>
      </c>
      <c r="I6785" t="s">
        <v>39226</v>
      </c>
      <c r="J6785" t="s">
        <v>39226</v>
      </c>
      <c r="L6785" t="s">
        <v>6828</v>
      </c>
      <c r="M6785" s="10">
        <v>359</v>
      </c>
      <c r="N6785" s="10">
        <v>359</v>
      </c>
      <c r="W6785">
        <v>6001391</v>
      </c>
      <c r="AJ6785" s="10">
        <f t="shared" si="405"/>
        <v>512.85714285714289</v>
      </c>
      <c r="AK6785" s="10">
        <f t="shared" si="406"/>
        <v>478.66666666666669</v>
      </c>
      <c r="AL6785" s="10">
        <f t="shared" si="407"/>
        <v>463.22580645161287</v>
      </c>
      <c r="AM6785" t="s">
        <v>39276</v>
      </c>
      <c r="AN6785" t="s">
        <v>14021</v>
      </c>
      <c r="AO6785" t="s">
        <v>21017</v>
      </c>
      <c r="AP6785" t="s">
        <v>39239</v>
      </c>
      <c r="AQ6785" s="9">
        <v>718</v>
      </c>
      <c r="AS6785" s="14" t="s">
        <v>39272</v>
      </c>
      <c r="AT6785" t="s">
        <v>44211</v>
      </c>
      <c r="AV6785" s="6" t="s">
        <v>14021</v>
      </c>
      <c r="AW6785" s="6" t="s">
        <v>14021</v>
      </c>
      <c r="AX6785" s="6" t="s">
        <v>14021</v>
      </c>
      <c r="AY6785" s="6" t="s">
        <v>14021</v>
      </c>
      <c r="AZ6785" s="6" t="s">
        <v>21014</v>
      </c>
      <c r="BA6785" t="s">
        <v>21014</v>
      </c>
    </row>
    <row r="6786" spans="1:53" x14ac:dyDescent="0.25">
      <c r="A6786" t="s">
        <v>36471</v>
      </c>
      <c r="C6786" t="s">
        <v>27384</v>
      </c>
      <c r="D6786">
        <v>0</v>
      </c>
      <c r="E6786" t="s">
        <v>39225</v>
      </c>
      <c r="F6786" t="s">
        <v>39223</v>
      </c>
      <c r="G6786" t="s">
        <v>39223</v>
      </c>
      <c r="H6786" t="s">
        <v>39223</v>
      </c>
      <c r="I6786" t="s">
        <v>39226</v>
      </c>
      <c r="J6786" t="s">
        <v>39226</v>
      </c>
      <c r="L6786" t="s">
        <v>6829</v>
      </c>
      <c r="M6786" s="10">
        <v>184.65</v>
      </c>
      <c r="N6786" s="10">
        <v>184.65</v>
      </c>
      <c r="W6786">
        <v>6001391</v>
      </c>
      <c r="AJ6786" s="10">
        <f t="shared" si="405"/>
        <v>263.78571428571433</v>
      </c>
      <c r="AK6786" s="10">
        <f t="shared" si="406"/>
        <v>246.20000000000002</v>
      </c>
      <c r="AL6786" s="10">
        <f t="shared" si="407"/>
        <v>238.25806451612902</v>
      </c>
      <c r="AM6786" t="s">
        <v>39276</v>
      </c>
      <c r="AN6786" t="s">
        <v>14021</v>
      </c>
      <c r="AO6786" t="s">
        <v>21017</v>
      </c>
      <c r="AP6786" t="s">
        <v>39239</v>
      </c>
      <c r="AQ6786" s="9">
        <v>369.3</v>
      </c>
      <c r="AS6786" s="14" t="s">
        <v>39272</v>
      </c>
      <c r="AT6786" t="s">
        <v>44212</v>
      </c>
      <c r="AV6786" s="6" t="s">
        <v>14021</v>
      </c>
      <c r="AW6786" s="6" t="s">
        <v>14021</v>
      </c>
      <c r="AX6786" s="6" t="s">
        <v>14021</v>
      </c>
      <c r="AY6786" s="6" t="s">
        <v>14021</v>
      </c>
      <c r="AZ6786" s="6" t="s">
        <v>21014</v>
      </c>
      <c r="BA6786" t="s">
        <v>21014</v>
      </c>
    </row>
    <row r="6787" spans="1:53" x14ac:dyDescent="0.25">
      <c r="A6787" t="s">
        <v>36472</v>
      </c>
      <c r="C6787" t="s">
        <v>27385</v>
      </c>
      <c r="D6787">
        <v>0</v>
      </c>
      <c r="E6787" t="s">
        <v>39225</v>
      </c>
      <c r="F6787" t="s">
        <v>39223</v>
      </c>
      <c r="G6787" t="s">
        <v>39223</v>
      </c>
      <c r="H6787" t="s">
        <v>39223</v>
      </c>
      <c r="I6787" t="s">
        <v>39226</v>
      </c>
      <c r="J6787" t="s">
        <v>39226</v>
      </c>
      <c r="L6787" t="s">
        <v>6830</v>
      </c>
      <c r="M6787" s="10">
        <v>184.65</v>
      </c>
      <c r="N6787" s="10">
        <v>184.65</v>
      </c>
      <c r="W6787">
        <v>6001391</v>
      </c>
      <c r="AJ6787" s="10">
        <f t="shared" si="405"/>
        <v>263.78571428571433</v>
      </c>
      <c r="AK6787" s="10">
        <f t="shared" si="406"/>
        <v>246.20000000000002</v>
      </c>
      <c r="AL6787" s="10">
        <f t="shared" si="407"/>
        <v>238.25806451612902</v>
      </c>
      <c r="AM6787" t="s">
        <v>39276</v>
      </c>
      <c r="AN6787" t="s">
        <v>14021</v>
      </c>
      <c r="AO6787" t="s">
        <v>21017</v>
      </c>
      <c r="AP6787" t="s">
        <v>39239</v>
      </c>
      <c r="AQ6787" s="9">
        <v>369.3</v>
      </c>
      <c r="AS6787" s="14" t="s">
        <v>39272</v>
      </c>
      <c r="AT6787" t="s">
        <v>44213</v>
      </c>
      <c r="AV6787" s="6" t="s">
        <v>14021</v>
      </c>
      <c r="AW6787" s="6" t="s">
        <v>14021</v>
      </c>
      <c r="AX6787" s="6" t="s">
        <v>14021</v>
      </c>
      <c r="AY6787" s="6" t="s">
        <v>14021</v>
      </c>
      <c r="AZ6787" s="6" t="s">
        <v>21014</v>
      </c>
      <c r="BA6787" t="s">
        <v>21014</v>
      </c>
    </row>
    <row r="6788" spans="1:53" x14ac:dyDescent="0.25">
      <c r="A6788" t="s">
        <v>36473</v>
      </c>
      <c r="C6788" t="s">
        <v>27386</v>
      </c>
      <c r="D6788">
        <v>0</v>
      </c>
      <c r="E6788" t="s">
        <v>39222</v>
      </c>
      <c r="F6788" t="s">
        <v>39223</v>
      </c>
      <c r="G6788" t="s">
        <v>39223</v>
      </c>
      <c r="H6788" t="s">
        <v>39223</v>
      </c>
      <c r="I6788" t="s">
        <v>39226</v>
      </c>
      <c r="J6788" t="s">
        <v>39226</v>
      </c>
      <c r="L6788" t="s">
        <v>6831</v>
      </c>
      <c r="M6788" s="10">
        <v>370.65</v>
      </c>
      <c r="N6788" s="10">
        <v>370.65</v>
      </c>
      <c r="W6788">
        <v>6001391</v>
      </c>
      <c r="AJ6788" s="10">
        <f t="shared" si="405"/>
        <v>529.5</v>
      </c>
      <c r="AK6788" s="10">
        <f t="shared" si="406"/>
        <v>494.2</v>
      </c>
      <c r="AL6788" s="10">
        <f t="shared" si="407"/>
        <v>478.25806451612897</v>
      </c>
      <c r="AN6788" t="s">
        <v>16126</v>
      </c>
      <c r="AO6788" t="s">
        <v>21015</v>
      </c>
      <c r="AQ6788" s="9">
        <v>741.3</v>
      </c>
      <c r="AS6788" s="14" t="s">
        <v>39272</v>
      </c>
      <c r="AT6788" t="s">
        <v>44214</v>
      </c>
      <c r="AV6788" s="6" t="s">
        <v>14021</v>
      </c>
      <c r="AW6788" s="6" t="s">
        <v>14021</v>
      </c>
      <c r="AX6788" s="6" t="s">
        <v>14021</v>
      </c>
      <c r="AY6788" s="6" t="s">
        <v>14021</v>
      </c>
      <c r="AZ6788" s="6" t="s">
        <v>21014</v>
      </c>
      <c r="BA6788" t="s">
        <v>21014</v>
      </c>
    </row>
    <row r="6789" spans="1:53" x14ac:dyDescent="0.25">
      <c r="A6789" t="s">
        <v>36474</v>
      </c>
      <c r="C6789" t="s">
        <v>27387</v>
      </c>
      <c r="D6789">
        <v>0</v>
      </c>
      <c r="E6789" t="s">
        <v>39222</v>
      </c>
      <c r="F6789" t="s">
        <v>39223</v>
      </c>
      <c r="G6789" t="s">
        <v>39223</v>
      </c>
      <c r="H6789" t="s">
        <v>39223</v>
      </c>
      <c r="I6789" t="s">
        <v>39226</v>
      </c>
      <c r="J6789" t="s">
        <v>39226</v>
      </c>
      <c r="L6789" t="s">
        <v>6832</v>
      </c>
      <c r="M6789" s="10">
        <v>271.3</v>
      </c>
      <c r="N6789" s="10">
        <v>271.3</v>
      </c>
      <c r="W6789">
        <v>6001391</v>
      </c>
      <c r="AJ6789" s="10">
        <f t="shared" si="405"/>
        <v>387.57142857142861</v>
      </c>
      <c r="AK6789" s="10">
        <f t="shared" si="406"/>
        <v>361.73333333333335</v>
      </c>
      <c r="AL6789" s="10">
        <f t="shared" si="407"/>
        <v>350.06451612903226</v>
      </c>
      <c r="AM6789" t="s">
        <v>39276</v>
      </c>
      <c r="AN6789" t="s">
        <v>14021</v>
      </c>
      <c r="AO6789" t="s">
        <v>21017</v>
      </c>
      <c r="AP6789" t="s">
        <v>39239</v>
      </c>
      <c r="AQ6789" s="9">
        <v>542.6</v>
      </c>
      <c r="AS6789" s="14" t="s">
        <v>39272</v>
      </c>
      <c r="AT6789" t="s">
        <v>44215</v>
      </c>
      <c r="AV6789" s="6" t="s">
        <v>14021</v>
      </c>
      <c r="AW6789" s="6" t="s">
        <v>14021</v>
      </c>
      <c r="AX6789" s="6" t="s">
        <v>14021</v>
      </c>
      <c r="AY6789" s="6" t="s">
        <v>14021</v>
      </c>
      <c r="AZ6789" s="6" t="s">
        <v>21014</v>
      </c>
      <c r="BA6789" t="s">
        <v>21014</v>
      </c>
    </row>
    <row r="6790" spans="1:53" x14ac:dyDescent="0.25">
      <c r="A6790" t="s">
        <v>36475</v>
      </c>
      <c r="C6790" t="s">
        <v>27387</v>
      </c>
      <c r="D6790">
        <v>0</v>
      </c>
      <c r="E6790" t="s">
        <v>39222</v>
      </c>
      <c r="F6790" t="s">
        <v>39223</v>
      </c>
      <c r="G6790" t="s">
        <v>39223</v>
      </c>
      <c r="H6790" t="s">
        <v>39223</v>
      </c>
      <c r="I6790" t="s">
        <v>39226</v>
      </c>
      <c r="J6790" t="s">
        <v>39226</v>
      </c>
      <c r="L6790" t="s">
        <v>6833</v>
      </c>
      <c r="M6790" s="10">
        <v>218.6</v>
      </c>
      <c r="N6790" s="10">
        <v>218.6</v>
      </c>
      <c r="W6790">
        <v>6001391</v>
      </c>
      <c r="AJ6790" s="10">
        <f t="shared" si="405"/>
        <v>312.28571428571428</v>
      </c>
      <c r="AK6790" s="10">
        <f t="shared" si="406"/>
        <v>291.46666666666664</v>
      </c>
      <c r="AL6790" s="10">
        <f t="shared" si="407"/>
        <v>282.06451612903226</v>
      </c>
      <c r="AM6790" t="s">
        <v>39276</v>
      </c>
      <c r="AN6790" t="s">
        <v>14021</v>
      </c>
      <c r="AO6790" t="s">
        <v>21017</v>
      </c>
      <c r="AP6790" t="s">
        <v>39239</v>
      </c>
      <c r="AQ6790" s="9">
        <v>437.2</v>
      </c>
      <c r="AS6790" s="14" t="s">
        <v>39272</v>
      </c>
      <c r="AT6790" t="s">
        <v>44215</v>
      </c>
      <c r="AV6790" s="6" t="s">
        <v>14021</v>
      </c>
      <c r="AW6790" s="6" t="s">
        <v>14021</v>
      </c>
      <c r="AX6790" s="6" t="s">
        <v>14021</v>
      </c>
      <c r="AY6790" s="6" t="s">
        <v>14021</v>
      </c>
      <c r="AZ6790" s="6" t="s">
        <v>21014</v>
      </c>
      <c r="BA6790" t="s">
        <v>21014</v>
      </c>
    </row>
    <row r="6791" spans="1:53" x14ac:dyDescent="0.25">
      <c r="A6791" t="s">
        <v>36476</v>
      </c>
      <c r="C6791" t="s">
        <v>27388</v>
      </c>
      <c r="D6791">
        <v>0</v>
      </c>
      <c r="E6791" t="s">
        <v>39222</v>
      </c>
      <c r="F6791" t="s">
        <v>39223</v>
      </c>
      <c r="G6791" t="s">
        <v>39223</v>
      </c>
      <c r="H6791" t="s">
        <v>39223</v>
      </c>
      <c r="I6791" t="s">
        <v>39226</v>
      </c>
      <c r="J6791" t="s">
        <v>39226</v>
      </c>
      <c r="L6791" t="s">
        <v>6834</v>
      </c>
      <c r="M6791" s="10">
        <v>471.7</v>
      </c>
      <c r="N6791" s="10">
        <v>471.7</v>
      </c>
      <c r="W6791">
        <v>6001391</v>
      </c>
      <c r="AJ6791" s="10">
        <f t="shared" si="405"/>
        <v>673.85714285714289</v>
      </c>
      <c r="AK6791" s="10">
        <f t="shared" si="406"/>
        <v>628.93333333333328</v>
      </c>
      <c r="AL6791" s="10">
        <f t="shared" si="407"/>
        <v>608.64516129032256</v>
      </c>
      <c r="AM6791" t="s">
        <v>39276</v>
      </c>
      <c r="AN6791" t="s">
        <v>14021</v>
      </c>
      <c r="AO6791" t="s">
        <v>21017</v>
      </c>
      <c r="AP6791" t="s">
        <v>39239</v>
      </c>
      <c r="AQ6791" s="9">
        <v>943.4</v>
      </c>
      <c r="AS6791" s="14" t="s">
        <v>39272</v>
      </c>
      <c r="AT6791" t="s">
        <v>44216</v>
      </c>
      <c r="AV6791" s="6" t="s">
        <v>14021</v>
      </c>
      <c r="AW6791" s="6" t="s">
        <v>14021</v>
      </c>
      <c r="AX6791" s="6" t="s">
        <v>14021</v>
      </c>
      <c r="AY6791" s="6" t="s">
        <v>14021</v>
      </c>
      <c r="AZ6791" s="6" t="s">
        <v>21014</v>
      </c>
      <c r="BA6791" t="s">
        <v>21014</v>
      </c>
    </row>
    <row r="6792" spans="1:53" x14ac:dyDescent="0.25">
      <c r="A6792" t="s">
        <v>36477</v>
      </c>
      <c r="C6792" t="s">
        <v>27388</v>
      </c>
      <c r="D6792">
        <v>0</v>
      </c>
      <c r="E6792" t="s">
        <v>39222</v>
      </c>
      <c r="F6792" t="s">
        <v>39223</v>
      </c>
      <c r="G6792" t="s">
        <v>39223</v>
      </c>
      <c r="H6792" t="s">
        <v>39223</v>
      </c>
      <c r="I6792" t="s">
        <v>39226</v>
      </c>
      <c r="J6792" t="s">
        <v>39226</v>
      </c>
      <c r="L6792" t="s">
        <v>6835</v>
      </c>
      <c r="M6792" s="10">
        <v>462.7</v>
      </c>
      <c r="N6792" s="10">
        <v>462.7</v>
      </c>
      <c r="W6792">
        <v>6001391</v>
      </c>
      <c r="AJ6792" s="10">
        <f t="shared" si="405"/>
        <v>661</v>
      </c>
      <c r="AK6792" s="10">
        <f t="shared" si="406"/>
        <v>616.93333333333328</v>
      </c>
      <c r="AL6792" s="10">
        <f t="shared" si="407"/>
        <v>597.0322580645161</v>
      </c>
      <c r="AM6792" t="s">
        <v>39276</v>
      </c>
      <c r="AN6792" t="s">
        <v>14021</v>
      </c>
      <c r="AO6792" t="s">
        <v>21017</v>
      </c>
      <c r="AP6792" t="s">
        <v>39239</v>
      </c>
      <c r="AQ6792" s="9">
        <v>925.4</v>
      </c>
      <c r="AS6792" s="14" t="s">
        <v>39272</v>
      </c>
      <c r="AT6792" t="s">
        <v>44216</v>
      </c>
      <c r="AV6792" s="6" t="s">
        <v>14021</v>
      </c>
      <c r="AW6792" s="6" t="s">
        <v>14021</v>
      </c>
      <c r="AX6792" s="6" t="s">
        <v>14021</v>
      </c>
      <c r="AY6792" s="6" t="s">
        <v>14021</v>
      </c>
      <c r="AZ6792" s="6" t="s">
        <v>21014</v>
      </c>
      <c r="BA6792" t="s">
        <v>21014</v>
      </c>
    </row>
    <row r="6793" spans="1:53" x14ac:dyDescent="0.25">
      <c r="A6793" t="s">
        <v>36478</v>
      </c>
      <c r="C6793" t="s">
        <v>27389</v>
      </c>
      <c r="D6793">
        <v>0</v>
      </c>
      <c r="E6793" t="s">
        <v>39222</v>
      </c>
      <c r="F6793" t="s">
        <v>39223</v>
      </c>
      <c r="G6793" t="s">
        <v>39223</v>
      </c>
      <c r="H6793" t="s">
        <v>39223</v>
      </c>
      <c r="I6793" t="s">
        <v>39226</v>
      </c>
      <c r="J6793" t="s">
        <v>39226</v>
      </c>
      <c r="L6793" t="s">
        <v>6836</v>
      </c>
      <c r="M6793" s="10">
        <v>256.5</v>
      </c>
      <c r="N6793" s="10">
        <v>256.5</v>
      </c>
      <c r="W6793">
        <v>6001391</v>
      </c>
      <c r="AJ6793" s="10">
        <f t="shared" si="405"/>
        <v>366.42857142857144</v>
      </c>
      <c r="AK6793" s="10">
        <f t="shared" si="406"/>
        <v>342</v>
      </c>
      <c r="AL6793" s="10">
        <f t="shared" si="407"/>
        <v>330.96774193548384</v>
      </c>
      <c r="AM6793" t="s">
        <v>39276</v>
      </c>
      <c r="AN6793" t="s">
        <v>14021</v>
      </c>
      <c r="AO6793" t="s">
        <v>21017</v>
      </c>
      <c r="AP6793" t="s">
        <v>39239</v>
      </c>
      <c r="AQ6793" s="9">
        <v>513</v>
      </c>
      <c r="AS6793" s="14" t="s">
        <v>39272</v>
      </c>
      <c r="AT6793" t="s">
        <v>44217</v>
      </c>
      <c r="AV6793" s="6" t="s">
        <v>14021</v>
      </c>
      <c r="AW6793" s="6" t="s">
        <v>14021</v>
      </c>
      <c r="AX6793" s="6" t="s">
        <v>14021</v>
      </c>
      <c r="AY6793" s="6" t="s">
        <v>14021</v>
      </c>
      <c r="AZ6793" s="6" t="s">
        <v>21014</v>
      </c>
      <c r="BA6793" t="s">
        <v>21014</v>
      </c>
    </row>
    <row r="6794" spans="1:53" x14ac:dyDescent="0.25">
      <c r="A6794" t="s">
        <v>36479</v>
      </c>
      <c r="C6794" t="s">
        <v>27390</v>
      </c>
      <c r="D6794">
        <v>0</v>
      </c>
      <c r="E6794" t="s">
        <v>39222</v>
      </c>
      <c r="F6794" t="s">
        <v>39223</v>
      </c>
      <c r="G6794" t="s">
        <v>39223</v>
      </c>
      <c r="H6794" t="s">
        <v>39223</v>
      </c>
      <c r="I6794" t="s">
        <v>39226</v>
      </c>
      <c r="J6794" t="s">
        <v>39226</v>
      </c>
      <c r="L6794" t="s">
        <v>6837</v>
      </c>
      <c r="M6794" s="10">
        <v>194.1</v>
      </c>
      <c r="N6794" s="10">
        <v>194.1</v>
      </c>
      <c r="W6794">
        <v>6001391</v>
      </c>
      <c r="AJ6794" s="10">
        <f t="shared" si="405"/>
        <v>277.28571428571428</v>
      </c>
      <c r="AK6794" s="10">
        <f t="shared" si="406"/>
        <v>258.8</v>
      </c>
      <c r="AL6794" s="10">
        <f t="shared" si="407"/>
        <v>250.45161290322579</v>
      </c>
      <c r="AM6794" t="s">
        <v>39276</v>
      </c>
      <c r="AN6794" t="s">
        <v>14021</v>
      </c>
      <c r="AO6794" t="s">
        <v>21017</v>
      </c>
      <c r="AP6794" t="s">
        <v>39239</v>
      </c>
      <c r="AQ6794" s="9">
        <v>388.2</v>
      </c>
      <c r="AS6794" s="14" t="s">
        <v>39272</v>
      </c>
      <c r="AT6794" t="s">
        <v>44218</v>
      </c>
      <c r="AV6794" s="6" t="s">
        <v>14021</v>
      </c>
      <c r="AW6794" s="6" t="s">
        <v>14021</v>
      </c>
      <c r="AX6794" s="6" t="s">
        <v>14021</v>
      </c>
      <c r="AY6794" s="6" t="s">
        <v>14021</v>
      </c>
      <c r="AZ6794" s="6" t="s">
        <v>21014</v>
      </c>
      <c r="BA6794" t="s">
        <v>21014</v>
      </c>
    </row>
    <row r="6795" spans="1:53" x14ac:dyDescent="0.25">
      <c r="A6795" t="s">
        <v>36480</v>
      </c>
      <c r="C6795" t="s">
        <v>27391</v>
      </c>
      <c r="D6795">
        <v>0</v>
      </c>
      <c r="E6795" t="s">
        <v>39222</v>
      </c>
      <c r="F6795" t="s">
        <v>39223</v>
      </c>
      <c r="G6795" t="s">
        <v>39223</v>
      </c>
      <c r="H6795" t="s">
        <v>39223</v>
      </c>
      <c r="I6795" t="s">
        <v>39226</v>
      </c>
      <c r="J6795" t="s">
        <v>39226</v>
      </c>
      <c r="L6795" t="s">
        <v>6838</v>
      </c>
      <c r="M6795" s="10">
        <v>939</v>
      </c>
      <c r="N6795" s="10">
        <v>939</v>
      </c>
      <c r="W6795">
        <v>6001391</v>
      </c>
      <c r="AJ6795" s="10">
        <f t="shared" si="405"/>
        <v>1341.4285714285716</v>
      </c>
      <c r="AK6795" s="10">
        <f t="shared" si="406"/>
        <v>1252</v>
      </c>
      <c r="AL6795" s="10">
        <f t="shared" si="407"/>
        <v>1211.6129032258063</v>
      </c>
      <c r="AM6795" t="s">
        <v>39276</v>
      </c>
      <c r="AN6795" t="s">
        <v>14021</v>
      </c>
      <c r="AO6795" t="s">
        <v>21017</v>
      </c>
      <c r="AP6795" t="s">
        <v>39239</v>
      </c>
      <c r="AQ6795" s="9">
        <v>1878</v>
      </c>
      <c r="AS6795" s="14" t="s">
        <v>39272</v>
      </c>
      <c r="AT6795" t="s">
        <v>44219</v>
      </c>
      <c r="AV6795" s="6" t="s">
        <v>14021</v>
      </c>
      <c r="AW6795" s="6" t="s">
        <v>14021</v>
      </c>
      <c r="AX6795" s="6" t="s">
        <v>14021</v>
      </c>
      <c r="AY6795" s="6" t="s">
        <v>14021</v>
      </c>
      <c r="AZ6795" s="6" t="s">
        <v>21014</v>
      </c>
      <c r="BA6795" t="s">
        <v>21014</v>
      </c>
    </row>
    <row r="6796" spans="1:53" x14ac:dyDescent="0.25">
      <c r="A6796" t="s">
        <v>36481</v>
      </c>
      <c r="C6796" t="s">
        <v>27392</v>
      </c>
      <c r="D6796">
        <v>0</v>
      </c>
      <c r="E6796" t="s">
        <v>39225</v>
      </c>
      <c r="F6796" t="s">
        <v>39223</v>
      </c>
      <c r="G6796" t="s">
        <v>39223</v>
      </c>
      <c r="H6796" t="s">
        <v>39223</v>
      </c>
      <c r="I6796" t="s">
        <v>39226</v>
      </c>
      <c r="J6796" t="s">
        <v>39226</v>
      </c>
      <c r="L6796" t="s">
        <v>6839</v>
      </c>
      <c r="M6796" s="10">
        <v>781.3</v>
      </c>
      <c r="N6796" s="10">
        <v>781.3</v>
      </c>
      <c r="W6796">
        <v>6001391</v>
      </c>
      <c r="AJ6796" s="10">
        <f t="shared" si="405"/>
        <v>1116.1428571428571</v>
      </c>
      <c r="AK6796" s="10">
        <f t="shared" si="406"/>
        <v>1041.7333333333333</v>
      </c>
      <c r="AL6796" s="10">
        <f t="shared" si="407"/>
        <v>1008.1290322580644</v>
      </c>
      <c r="AM6796" t="s">
        <v>39276</v>
      </c>
      <c r="AN6796" t="s">
        <v>14021</v>
      </c>
      <c r="AO6796" t="s">
        <v>21017</v>
      </c>
      <c r="AP6796" t="s">
        <v>39239</v>
      </c>
      <c r="AQ6796" s="9">
        <v>1562.6</v>
      </c>
      <c r="AS6796" s="14" t="s">
        <v>39272</v>
      </c>
      <c r="AT6796" t="s">
        <v>44220</v>
      </c>
      <c r="AV6796" s="6" t="s">
        <v>19066</v>
      </c>
      <c r="AW6796" s="6" t="s">
        <v>19047</v>
      </c>
      <c r="AX6796" s="6" t="s">
        <v>19046</v>
      </c>
      <c r="AY6796" s="6" t="s">
        <v>19639</v>
      </c>
      <c r="AZ6796" s="6" t="s">
        <v>21014</v>
      </c>
      <c r="BA6796" t="s">
        <v>21014</v>
      </c>
    </row>
    <row r="6797" spans="1:53" x14ac:dyDescent="0.25">
      <c r="A6797" t="s">
        <v>36482</v>
      </c>
      <c r="C6797" t="s">
        <v>27392</v>
      </c>
      <c r="D6797">
        <v>0</v>
      </c>
      <c r="E6797" t="s">
        <v>39225</v>
      </c>
      <c r="F6797" t="s">
        <v>39223</v>
      </c>
      <c r="G6797" t="s">
        <v>39223</v>
      </c>
      <c r="H6797" t="s">
        <v>39223</v>
      </c>
      <c r="I6797" t="s">
        <v>39226</v>
      </c>
      <c r="J6797" t="s">
        <v>39226</v>
      </c>
      <c r="L6797" t="s">
        <v>6840</v>
      </c>
      <c r="M6797" s="10">
        <v>781.3</v>
      </c>
      <c r="N6797" s="10">
        <v>781.3</v>
      </c>
      <c r="W6797">
        <v>6001391</v>
      </c>
      <c r="AJ6797" s="10">
        <f t="shared" si="405"/>
        <v>1116.1428571428571</v>
      </c>
      <c r="AK6797" s="10">
        <f t="shared" si="406"/>
        <v>1041.7333333333333</v>
      </c>
      <c r="AL6797" s="10">
        <f t="shared" si="407"/>
        <v>1008.1290322580644</v>
      </c>
      <c r="AM6797" t="s">
        <v>39276</v>
      </c>
      <c r="AN6797" t="s">
        <v>14021</v>
      </c>
      <c r="AO6797" t="s">
        <v>21017</v>
      </c>
      <c r="AP6797" t="s">
        <v>39239</v>
      </c>
      <c r="AQ6797" s="9">
        <v>1562.6</v>
      </c>
      <c r="AS6797" s="14" t="s">
        <v>39272</v>
      </c>
      <c r="AT6797" t="s">
        <v>44220</v>
      </c>
      <c r="AV6797" s="6" t="s">
        <v>19066</v>
      </c>
      <c r="AW6797" s="6" t="s">
        <v>19047</v>
      </c>
      <c r="AX6797" s="6" t="s">
        <v>19046</v>
      </c>
      <c r="AY6797" s="6" t="s">
        <v>19639</v>
      </c>
      <c r="AZ6797" s="6" t="s">
        <v>21014</v>
      </c>
      <c r="BA6797" t="s">
        <v>21014</v>
      </c>
    </row>
    <row r="6798" spans="1:53" x14ac:dyDescent="0.25">
      <c r="A6798" t="s">
        <v>36483</v>
      </c>
      <c r="C6798" t="s">
        <v>27393</v>
      </c>
      <c r="D6798">
        <v>0</v>
      </c>
      <c r="E6798" t="s">
        <v>39225</v>
      </c>
      <c r="F6798" t="s">
        <v>39223</v>
      </c>
      <c r="G6798" t="s">
        <v>39223</v>
      </c>
      <c r="H6798" t="s">
        <v>39223</v>
      </c>
      <c r="I6798" t="s">
        <v>39226</v>
      </c>
      <c r="J6798" t="s">
        <v>39226</v>
      </c>
      <c r="L6798" t="s">
        <v>6841</v>
      </c>
      <c r="M6798" s="10">
        <v>279.42</v>
      </c>
      <c r="N6798" s="10">
        <v>279.42</v>
      </c>
      <c r="W6798">
        <v>6001391</v>
      </c>
      <c r="AJ6798" s="10">
        <f t="shared" si="405"/>
        <v>399.17142857142863</v>
      </c>
      <c r="AK6798" s="10">
        <f t="shared" si="406"/>
        <v>372.56</v>
      </c>
      <c r="AL6798" s="10">
        <f t="shared" si="407"/>
        <v>360.54193548387099</v>
      </c>
      <c r="AM6798" t="s">
        <v>39276</v>
      </c>
      <c r="AN6798" t="s">
        <v>14021</v>
      </c>
      <c r="AO6798" t="s">
        <v>21017</v>
      </c>
      <c r="AP6798" t="s">
        <v>39239</v>
      </c>
      <c r="AQ6798" s="9">
        <v>558.84</v>
      </c>
      <c r="AS6798" s="14" t="s">
        <v>39272</v>
      </c>
      <c r="AT6798" t="s">
        <v>44221</v>
      </c>
      <c r="AV6798" s="6" t="s">
        <v>14021</v>
      </c>
      <c r="AW6798" s="6" t="s">
        <v>14021</v>
      </c>
      <c r="AX6798" s="6" t="s">
        <v>14021</v>
      </c>
      <c r="AY6798" s="6" t="s">
        <v>14021</v>
      </c>
      <c r="AZ6798" s="6" t="s">
        <v>21014</v>
      </c>
      <c r="BA6798" t="s">
        <v>21014</v>
      </c>
    </row>
    <row r="6799" spans="1:53" x14ac:dyDescent="0.25">
      <c r="A6799" t="s">
        <v>36484</v>
      </c>
      <c r="C6799" t="s">
        <v>27394</v>
      </c>
      <c r="D6799">
        <v>0</v>
      </c>
      <c r="E6799" t="s">
        <v>39225</v>
      </c>
      <c r="F6799" t="s">
        <v>39223</v>
      </c>
      <c r="G6799" t="s">
        <v>39223</v>
      </c>
      <c r="H6799" t="s">
        <v>39223</v>
      </c>
      <c r="I6799" t="s">
        <v>39226</v>
      </c>
      <c r="J6799" t="s">
        <v>39226</v>
      </c>
      <c r="L6799" t="s">
        <v>6842</v>
      </c>
      <c r="M6799" s="10">
        <v>493.35</v>
      </c>
      <c r="N6799" s="10">
        <v>493.35</v>
      </c>
      <c r="W6799">
        <v>6001391</v>
      </c>
      <c r="AJ6799" s="10">
        <f t="shared" si="405"/>
        <v>704.78571428571433</v>
      </c>
      <c r="AK6799" s="10">
        <f t="shared" si="406"/>
        <v>657.80000000000007</v>
      </c>
      <c r="AL6799" s="10">
        <f t="shared" si="407"/>
        <v>636.58064516129036</v>
      </c>
      <c r="AM6799" t="s">
        <v>39276</v>
      </c>
      <c r="AN6799" t="s">
        <v>14021</v>
      </c>
      <c r="AO6799" t="s">
        <v>21017</v>
      </c>
      <c r="AP6799" t="s">
        <v>39239</v>
      </c>
      <c r="AQ6799" s="9">
        <v>986.7</v>
      </c>
      <c r="AS6799" s="14" t="s">
        <v>39272</v>
      </c>
      <c r="AT6799" t="s">
        <v>44222</v>
      </c>
      <c r="AV6799" s="6" t="s">
        <v>14021</v>
      </c>
      <c r="AW6799" s="6" t="s">
        <v>14021</v>
      </c>
      <c r="AX6799" s="6" t="s">
        <v>14021</v>
      </c>
      <c r="AY6799" s="6" t="s">
        <v>14021</v>
      </c>
      <c r="AZ6799" s="6" t="s">
        <v>21014</v>
      </c>
      <c r="BA6799" t="s">
        <v>21014</v>
      </c>
    </row>
    <row r="6800" spans="1:53" x14ac:dyDescent="0.25">
      <c r="A6800" t="s">
        <v>36485</v>
      </c>
      <c r="C6800" t="s">
        <v>27395</v>
      </c>
      <c r="D6800">
        <v>0</v>
      </c>
      <c r="E6800" t="s">
        <v>39225</v>
      </c>
      <c r="F6800" t="s">
        <v>39223</v>
      </c>
      <c r="G6800" t="s">
        <v>39223</v>
      </c>
      <c r="H6800" t="s">
        <v>39223</v>
      </c>
      <c r="I6800" t="s">
        <v>39226</v>
      </c>
      <c r="J6800" t="s">
        <v>39226</v>
      </c>
      <c r="L6800" t="s">
        <v>6843</v>
      </c>
      <c r="M6800" s="10">
        <v>935.9</v>
      </c>
      <c r="N6800" s="10">
        <v>935.9</v>
      </c>
      <c r="W6800">
        <v>6001391</v>
      </c>
      <c r="AJ6800" s="10">
        <f t="shared" si="405"/>
        <v>1337</v>
      </c>
      <c r="AK6800" s="10">
        <f t="shared" si="406"/>
        <v>1247.8666666666666</v>
      </c>
      <c r="AL6800" s="10">
        <f t="shared" si="407"/>
        <v>1207.6129032258063</v>
      </c>
      <c r="AN6800" t="s">
        <v>14021</v>
      </c>
      <c r="AO6800" t="s">
        <v>21015</v>
      </c>
      <c r="AQ6800" s="9">
        <v>1871.8</v>
      </c>
      <c r="AS6800" s="14" t="s">
        <v>39272</v>
      </c>
      <c r="AT6800" t="s">
        <v>44223</v>
      </c>
      <c r="AV6800" s="6" t="s">
        <v>19469</v>
      </c>
      <c r="AW6800" s="6" t="s">
        <v>19112</v>
      </c>
      <c r="AX6800" s="6" t="s">
        <v>19073</v>
      </c>
      <c r="AY6800" s="6" t="s">
        <v>20486</v>
      </c>
      <c r="AZ6800" s="6" t="s">
        <v>21014</v>
      </c>
      <c r="BA6800" t="s">
        <v>21014</v>
      </c>
    </row>
    <row r="6801" spans="1:53" x14ac:dyDescent="0.25">
      <c r="A6801" t="s">
        <v>36486</v>
      </c>
      <c r="C6801" t="s">
        <v>27396</v>
      </c>
      <c r="D6801">
        <v>0</v>
      </c>
      <c r="E6801" t="s">
        <v>39225</v>
      </c>
      <c r="F6801" t="s">
        <v>39223</v>
      </c>
      <c r="G6801" t="s">
        <v>39223</v>
      </c>
      <c r="H6801" t="s">
        <v>39223</v>
      </c>
      <c r="I6801" t="s">
        <v>39226</v>
      </c>
      <c r="J6801" t="s">
        <v>39226</v>
      </c>
      <c r="L6801" t="s">
        <v>6844</v>
      </c>
      <c r="M6801" s="10">
        <v>664.2</v>
      </c>
      <c r="N6801" s="10">
        <v>664.2</v>
      </c>
      <c r="W6801">
        <v>6001391</v>
      </c>
      <c r="AJ6801" s="10">
        <f t="shared" si="405"/>
        <v>948.857142857143</v>
      </c>
      <c r="AK6801" s="10">
        <f t="shared" si="406"/>
        <v>885.6</v>
      </c>
      <c r="AL6801" s="10">
        <f t="shared" si="407"/>
        <v>857.03225806451621</v>
      </c>
      <c r="AN6801" t="s">
        <v>14021</v>
      </c>
      <c r="AO6801" t="s">
        <v>21015</v>
      </c>
      <c r="AQ6801" s="9">
        <v>1328.4</v>
      </c>
      <c r="AS6801" s="14" t="s">
        <v>39272</v>
      </c>
      <c r="AT6801" t="s">
        <v>44224</v>
      </c>
      <c r="AV6801" s="6" t="s">
        <v>14021</v>
      </c>
      <c r="AW6801" s="6" t="s">
        <v>14021</v>
      </c>
      <c r="AX6801" s="6" t="s">
        <v>14021</v>
      </c>
      <c r="AY6801" s="6" t="s">
        <v>14021</v>
      </c>
      <c r="AZ6801" s="6" t="s">
        <v>21014</v>
      </c>
      <c r="BA6801" t="s">
        <v>21014</v>
      </c>
    </row>
    <row r="6802" spans="1:53" x14ac:dyDescent="0.25">
      <c r="A6802" t="s">
        <v>36487</v>
      </c>
      <c r="C6802" t="s">
        <v>27397</v>
      </c>
      <c r="D6802">
        <v>0</v>
      </c>
      <c r="E6802" t="s">
        <v>39222</v>
      </c>
      <c r="F6802" t="s">
        <v>39223</v>
      </c>
      <c r="G6802" t="s">
        <v>39223</v>
      </c>
      <c r="H6802" t="s">
        <v>39223</v>
      </c>
      <c r="I6802" t="s">
        <v>39226</v>
      </c>
      <c r="J6802" t="s">
        <v>39226</v>
      </c>
      <c r="L6802" t="s">
        <v>6845</v>
      </c>
      <c r="M6802" s="10">
        <v>661.25</v>
      </c>
      <c r="N6802" s="10">
        <v>661.25</v>
      </c>
      <c r="W6802">
        <v>6001391</v>
      </c>
      <c r="AJ6802" s="10">
        <f t="shared" si="405"/>
        <v>944.64285714285722</v>
      </c>
      <c r="AK6802" s="10">
        <f t="shared" si="406"/>
        <v>881.66666666666663</v>
      </c>
      <c r="AL6802" s="10">
        <f t="shared" si="407"/>
        <v>853.22580645161293</v>
      </c>
      <c r="AM6802" t="s">
        <v>39276</v>
      </c>
      <c r="AN6802" t="s">
        <v>16127</v>
      </c>
      <c r="AO6802" t="s">
        <v>21017</v>
      </c>
      <c r="AP6802" t="s">
        <v>39239</v>
      </c>
      <c r="AQ6802" s="9">
        <v>1322.5</v>
      </c>
      <c r="AS6802" s="14" t="s">
        <v>39272</v>
      </c>
      <c r="AT6802" t="s">
        <v>44225</v>
      </c>
      <c r="AV6802" s="6" t="s">
        <v>14021</v>
      </c>
      <c r="AW6802" s="6" t="s">
        <v>14021</v>
      </c>
      <c r="AX6802" s="6" t="s">
        <v>14021</v>
      </c>
      <c r="AY6802" s="6" t="s">
        <v>14021</v>
      </c>
      <c r="AZ6802" s="6" t="s">
        <v>21014</v>
      </c>
      <c r="BA6802" t="s">
        <v>21014</v>
      </c>
    </row>
    <row r="6803" spans="1:53" x14ac:dyDescent="0.25">
      <c r="A6803" t="s">
        <v>36488</v>
      </c>
      <c r="C6803" t="s">
        <v>27398</v>
      </c>
      <c r="D6803">
        <v>0</v>
      </c>
      <c r="E6803" t="s">
        <v>39222</v>
      </c>
      <c r="F6803" t="s">
        <v>39223</v>
      </c>
      <c r="G6803" t="s">
        <v>39223</v>
      </c>
      <c r="H6803" t="s">
        <v>39223</v>
      </c>
      <c r="I6803" t="s">
        <v>39226</v>
      </c>
      <c r="J6803" t="s">
        <v>39226</v>
      </c>
      <c r="L6803" t="s">
        <v>6846</v>
      </c>
      <c r="M6803" s="10">
        <v>925.75</v>
      </c>
      <c r="N6803" s="10">
        <v>925.75</v>
      </c>
      <c r="W6803">
        <v>6001391</v>
      </c>
      <c r="AJ6803" s="10">
        <f t="shared" si="405"/>
        <v>1322.5</v>
      </c>
      <c r="AK6803" s="10">
        <f t="shared" si="406"/>
        <v>1234.3333333333333</v>
      </c>
      <c r="AL6803" s="10">
        <f t="shared" si="407"/>
        <v>1194.516129032258</v>
      </c>
      <c r="AM6803" t="s">
        <v>39276</v>
      </c>
      <c r="AN6803" t="s">
        <v>16128</v>
      </c>
      <c r="AO6803" t="s">
        <v>21017</v>
      </c>
      <c r="AP6803" t="s">
        <v>39239</v>
      </c>
      <c r="AQ6803" s="9">
        <v>1851.5</v>
      </c>
      <c r="AS6803" s="14" t="s">
        <v>39272</v>
      </c>
      <c r="AT6803" t="s">
        <v>44226</v>
      </c>
      <c r="AV6803" s="6" t="s">
        <v>14021</v>
      </c>
      <c r="AW6803" s="6" t="s">
        <v>14021</v>
      </c>
      <c r="AX6803" s="6" t="s">
        <v>14021</v>
      </c>
      <c r="AY6803" s="6" t="s">
        <v>14021</v>
      </c>
      <c r="AZ6803" s="6" t="s">
        <v>21014</v>
      </c>
      <c r="BA6803" t="s">
        <v>21014</v>
      </c>
    </row>
    <row r="6804" spans="1:53" x14ac:dyDescent="0.25">
      <c r="A6804" t="s">
        <v>36489</v>
      </c>
      <c r="C6804" t="s">
        <v>27399</v>
      </c>
      <c r="D6804">
        <v>0</v>
      </c>
      <c r="E6804" t="s">
        <v>39222</v>
      </c>
      <c r="F6804" t="s">
        <v>39223</v>
      </c>
      <c r="G6804" t="s">
        <v>39223</v>
      </c>
      <c r="H6804" t="s">
        <v>39223</v>
      </c>
      <c r="I6804" t="s">
        <v>39226</v>
      </c>
      <c r="J6804" t="s">
        <v>39226</v>
      </c>
      <c r="L6804" t="s">
        <v>6847</v>
      </c>
      <c r="M6804" s="10">
        <v>529</v>
      </c>
      <c r="N6804" s="10">
        <v>529</v>
      </c>
      <c r="W6804">
        <v>6001391</v>
      </c>
      <c r="AJ6804" s="10">
        <f t="shared" si="405"/>
        <v>755.71428571428578</v>
      </c>
      <c r="AK6804" s="10">
        <f t="shared" si="406"/>
        <v>705.33333333333337</v>
      </c>
      <c r="AL6804" s="10">
        <f t="shared" si="407"/>
        <v>682.58064516129025</v>
      </c>
      <c r="AM6804" t="s">
        <v>39276</v>
      </c>
      <c r="AN6804" t="s">
        <v>16129</v>
      </c>
      <c r="AO6804" t="s">
        <v>21017</v>
      </c>
      <c r="AP6804" t="s">
        <v>39239</v>
      </c>
      <c r="AQ6804" s="9">
        <v>1058</v>
      </c>
      <c r="AS6804" s="14" t="s">
        <v>39272</v>
      </c>
      <c r="AT6804" t="s">
        <v>44227</v>
      </c>
      <c r="AV6804" s="6" t="s">
        <v>14021</v>
      </c>
      <c r="AW6804" s="6" t="s">
        <v>14021</v>
      </c>
      <c r="AX6804" s="6" t="s">
        <v>14021</v>
      </c>
      <c r="AY6804" s="6" t="s">
        <v>14021</v>
      </c>
      <c r="AZ6804" s="6" t="s">
        <v>21014</v>
      </c>
      <c r="BA6804" t="s">
        <v>21014</v>
      </c>
    </row>
    <row r="6805" spans="1:53" x14ac:dyDescent="0.25">
      <c r="A6805" t="s">
        <v>36490</v>
      </c>
      <c r="C6805" t="s">
        <v>27400</v>
      </c>
      <c r="D6805">
        <v>0</v>
      </c>
      <c r="E6805" t="s">
        <v>39225</v>
      </c>
      <c r="F6805" t="s">
        <v>39223</v>
      </c>
      <c r="G6805" t="s">
        <v>39223</v>
      </c>
      <c r="H6805" t="s">
        <v>39223</v>
      </c>
      <c r="I6805" t="s">
        <v>39226</v>
      </c>
      <c r="J6805" t="s">
        <v>39226</v>
      </c>
      <c r="L6805" t="s">
        <v>6848</v>
      </c>
      <c r="M6805" s="10">
        <v>162.32</v>
      </c>
      <c r="N6805" s="10">
        <v>162.32</v>
      </c>
      <c r="W6805">
        <v>6001391</v>
      </c>
      <c r="AJ6805" s="10">
        <f t="shared" si="405"/>
        <v>231.8857142857143</v>
      </c>
      <c r="AK6805" s="10">
        <f t="shared" si="406"/>
        <v>216.42666666666665</v>
      </c>
      <c r="AL6805" s="10">
        <f t="shared" si="407"/>
        <v>209.44516129032257</v>
      </c>
      <c r="AM6805" t="s">
        <v>39276</v>
      </c>
      <c r="AN6805" t="s">
        <v>16130</v>
      </c>
      <c r="AO6805" t="s">
        <v>21022</v>
      </c>
      <c r="AP6805" t="s">
        <v>39239</v>
      </c>
      <c r="AQ6805" s="9">
        <v>324.64999999999998</v>
      </c>
      <c r="AS6805" s="14" t="s">
        <v>39272</v>
      </c>
      <c r="AT6805" t="s">
        <v>44228</v>
      </c>
      <c r="AV6805" s="6" t="s">
        <v>19365</v>
      </c>
      <c r="AW6805" s="6" t="s">
        <v>19791</v>
      </c>
      <c r="AX6805" s="6" t="s">
        <v>19415</v>
      </c>
      <c r="AY6805" s="6" t="s">
        <v>20591</v>
      </c>
      <c r="AZ6805" s="6" t="s">
        <v>21014</v>
      </c>
      <c r="BA6805" t="s">
        <v>21014</v>
      </c>
    </row>
    <row r="6806" spans="1:53" x14ac:dyDescent="0.25">
      <c r="A6806" t="s">
        <v>36491</v>
      </c>
      <c r="C6806" t="s">
        <v>27401</v>
      </c>
      <c r="D6806">
        <v>0</v>
      </c>
      <c r="E6806" t="s">
        <v>39225</v>
      </c>
      <c r="F6806" t="s">
        <v>39223</v>
      </c>
      <c r="G6806" t="s">
        <v>39223</v>
      </c>
      <c r="H6806" t="s">
        <v>39223</v>
      </c>
      <c r="I6806" t="s">
        <v>39226</v>
      </c>
      <c r="J6806" t="s">
        <v>39226</v>
      </c>
      <c r="L6806" t="s">
        <v>6849</v>
      </c>
      <c r="M6806" s="10">
        <v>256.17</v>
      </c>
      <c r="N6806" s="10">
        <v>256.17</v>
      </c>
      <c r="W6806">
        <v>6001391</v>
      </c>
      <c r="AJ6806" s="10">
        <f t="shared" si="405"/>
        <v>365.95714285714291</v>
      </c>
      <c r="AK6806" s="10">
        <f t="shared" si="406"/>
        <v>341.56</v>
      </c>
      <c r="AL6806" s="10">
        <f t="shared" si="407"/>
        <v>330.54193548387099</v>
      </c>
      <c r="AM6806" t="s">
        <v>39276</v>
      </c>
      <c r="AN6806" t="s">
        <v>16131</v>
      </c>
      <c r="AO6806" t="s">
        <v>21022</v>
      </c>
      <c r="AP6806" t="s">
        <v>39239</v>
      </c>
      <c r="AQ6806" s="9">
        <v>512.35</v>
      </c>
      <c r="AS6806" s="14" t="s">
        <v>39272</v>
      </c>
      <c r="AT6806" t="s">
        <v>44228</v>
      </c>
      <c r="AV6806" s="6" t="s">
        <v>18959</v>
      </c>
      <c r="AW6806" s="6" t="s">
        <v>19493</v>
      </c>
      <c r="AX6806" s="6" t="s">
        <v>19074</v>
      </c>
      <c r="AY6806" s="6" t="s">
        <v>20487</v>
      </c>
      <c r="AZ6806" s="6" t="s">
        <v>21014</v>
      </c>
      <c r="BA6806" t="s">
        <v>21014</v>
      </c>
    </row>
    <row r="6807" spans="1:53" x14ac:dyDescent="0.25">
      <c r="A6807" t="s">
        <v>36492</v>
      </c>
      <c r="C6807" t="s">
        <v>27402</v>
      </c>
      <c r="D6807">
        <v>0</v>
      </c>
      <c r="E6807" t="s">
        <v>39225</v>
      </c>
      <c r="F6807" t="s">
        <v>39223</v>
      </c>
      <c r="G6807" t="s">
        <v>39223</v>
      </c>
      <c r="H6807" t="s">
        <v>39223</v>
      </c>
      <c r="I6807" t="s">
        <v>39226</v>
      </c>
      <c r="J6807" t="s">
        <v>39226</v>
      </c>
      <c r="L6807" t="s">
        <v>6850</v>
      </c>
      <c r="M6807" s="10">
        <v>123.71</v>
      </c>
      <c r="N6807" s="10">
        <v>123.71</v>
      </c>
      <c r="W6807">
        <v>6001391</v>
      </c>
      <c r="AJ6807" s="10">
        <f t="shared" si="405"/>
        <v>176.72857142857143</v>
      </c>
      <c r="AK6807" s="10">
        <f t="shared" si="406"/>
        <v>164.94666666666666</v>
      </c>
      <c r="AL6807" s="10">
        <f t="shared" si="407"/>
        <v>159.6258064516129</v>
      </c>
      <c r="AM6807" t="s">
        <v>39276</v>
      </c>
      <c r="AN6807" t="s">
        <v>16132</v>
      </c>
      <c r="AO6807" t="s">
        <v>21022</v>
      </c>
      <c r="AP6807" t="s">
        <v>39239</v>
      </c>
      <c r="AQ6807" s="9">
        <v>247.43</v>
      </c>
      <c r="AS6807" s="14" t="s">
        <v>39272</v>
      </c>
      <c r="AT6807" t="s">
        <v>44229</v>
      </c>
      <c r="AV6807" s="6" t="s">
        <v>18959</v>
      </c>
      <c r="AW6807" s="6" t="s">
        <v>19791</v>
      </c>
      <c r="AX6807" s="6" t="s">
        <v>19074</v>
      </c>
      <c r="AY6807" s="6" t="s">
        <v>20107</v>
      </c>
      <c r="AZ6807" s="6" t="s">
        <v>21014</v>
      </c>
      <c r="BA6807" t="s">
        <v>21014</v>
      </c>
    </row>
    <row r="6808" spans="1:53" x14ac:dyDescent="0.25">
      <c r="A6808" t="s">
        <v>36493</v>
      </c>
      <c r="C6808" t="s">
        <v>27403</v>
      </c>
      <c r="D6808">
        <v>0</v>
      </c>
      <c r="E6808" t="s">
        <v>39225</v>
      </c>
      <c r="F6808" t="s">
        <v>39223</v>
      </c>
      <c r="G6808" t="s">
        <v>39223</v>
      </c>
      <c r="H6808" t="s">
        <v>39223</v>
      </c>
      <c r="I6808" t="s">
        <v>39226</v>
      </c>
      <c r="J6808" t="s">
        <v>39226</v>
      </c>
      <c r="L6808" t="s">
        <v>6851</v>
      </c>
      <c r="M6808" s="10">
        <v>185.33</v>
      </c>
      <c r="N6808" s="10">
        <v>185.33</v>
      </c>
      <c r="W6808">
        <v>6001391</v>
      </c>
      <c r="AJ6808" s="10">
        <f t="shared" si="405"/>
        <v>264.75714285714287</v>
      </c>
      <c r="AK6808" s="10">
        <f t="shared" si="406"/>
        <v>247.10666666666668</v>
      </c>
      <c r="AL6808" s="10">
        <f t="shared" si="407"/>
        <v>239.13548387096776</v>
      </c>
      <c r="AM6808" t="s">
        <v>39276</v>
      </c>
      <c r="AN6808" t="s">
        <v>16133</v>
      </c>
      <c r="AO6808" t="s">
        <v>21022</v>
      </c>
      <c r="AP6808" t="s">
        <v>39239</v>
      </c>
      <c r="AQ6808" s="9">
        <v>370.66</v>
      </c>
      <c r="AS6808" s="14" t="s">
        <v>39272</v>
      </c>
      <c r="AT6808" t="s">
        <v>44230</v>
      </c>
      <c r="AV6808" s="6" t="s">
        <v>18959</v>
      </c>
      <c r="AW6808" s="6" t="s">
        <v>19791</v>
      </c>
      <c r="AX6808" s="6" t="s">
        <v>19074</v>
      </c>
      <c r="AY6808" s="6" t="s">
        <v>20736</v>
      </c>
      <c r="AZ6808" s="6" t="s">
        <v>21014</v>
      </c>
      <c r="BA6808" t="s">
        <v>21014</v>
      </c>
    </row>
    <row r="6809" spans="1:53" x14ac:dyDescent="0.25">
      <c r="A6809" t="s">
        <v>36494</v>
      </c>
      <c r="C6809" t="s">
        <v>27404</v>
      </c>
      <c r="D6809">
        <v>0</v>
      </c>
      <c r="E6809" t="s">
        <v>39225</v>
      </c>
      <c r="F6809" t="s">
        <v>39223</v>
      </c>
      <c r="G6809" t="s">
        <v>39223</v>
      </c>
      <c r="H6809" t="s">
        <v>39223</v>
      </c>
      <c r="I6809" t="s">
        <v>39226</v>
      </c>
      <c r="J6809" t="s">
        <v>39226</v>
      </c>
      <c r="L6809" t="s">
        <v>6852</v>
      </c>
      <c r="M6809" s="10">
        <v>240.45</v>
      </c>
      <c r="N6809" s="10">
        <v>240.45</v>
      </c>
      <c r="W6809">
        <v>6001391</v>
      </c>
      <c r="AJ6809" s="10">
        <f t="shared" si="405"/>
        <v>343.5</v>
      </c>
      <c r="AK6809" s="10">
        <f t="shared" si="406"/>
        <v>320.59999999999997</v>
      </c>
      <c r="AL6809" s="10">
        <f t="shared" si="407"/>
        <v>310.25806451612902</v>
      </c>
      <c r="AM6809" t="s">
        <v>39276</v>
      </c>
      <c r="AN6809" t="s">
        <v>16134</v>
      </c>
      <c r="AO6809" t="s">
        <v>21026</v>
      </c>
      <c r="AP6809" t="s">
        <v>39239</v>
      </c>
      <c r="AQ6809" s="9">
        <v>480.9</v>
      </c>
      <c r="AS6809" s="14" t="s">
        <v>39272</v>
      </c>
      <c r="AT6809" t="s">
        <v>44231</v>
      </c>
      <c r="AV6809" s="6" t="s">
        <v>19157</v>
      </c>
      <c r="AW6809" s="6" t="s">
        <v>19479</v>
      </c>
      <c r="AX6809" s="6" t="s">
        <v>19942</v>
      </c>
      <c r="AY6809" s="6" t="s">
        <v>20532</v>
      </c>
      <c r="AZ6809" s="6" t="s">
        <v>21014</v>
      </c>
      <c r="BA6809" t="s">
        <v>21014</v>
      </c>
    </row>
    <row r="6810" spans="1:53" x14ac:dyDescent="0.25">
      <c r="A6810" t="s">
        <v>36495</v>
      </c>
      <c r="C6810" t="s">
        <v>27405</v>
      </c>
      <c r="D6810">
        <v>0</v>
      </c>
      <c r="E6810" t="s">
        <v>39225</v>
      </c>
      <c r="F6810" t="s">
        <v>39223</v>
      </c>
      <c r="G6810" t="s">
        <v>39223</v>
      </c>
      <c r="H6810" t="s">
        <v>39223</v>
      </c>
      <c r="I6810" t="s">
        <v>39226</v>
      </c>
      <c r="J6810" t="s">
        <v>39226</v>
      </c>
      <c r="L6810" t="s">
        <v>6853</v>
      </c>
      <c r="M6810" s="10">
        <v>442.12</v>
      </c>
      <c r="N6810" s="10">
        <v>442.12</v>
      </c>
      <c r="W6810">
        <v>6001391</v>
      </c>
      <c r="AJ6810" s="10">
        <f t="shared" si="405"/>
        <v>631.6</v>
      </c>
      <c r="AK6810" s="10">
        <f t="shared" si="406"/>
        <v>589.49333333333334</v>
      </c>
      <c r="AL6810" s="10">
        <f t="shared" si="407"/>
        <v>570.47741935483873</v>
      </c>
      <c r="AM6810" t="s">
        <v>39276</v>
      </c>
      <c r="AN6810" t="s">
        <v>16135</v>
      </c>
      <c r="AO6810" t="s">
        <v>21026</v>
      </c>
      <c r="AP6810" t="s">
        <v>39239</v>
      </c>
      <c r="AQ6810" s="9">
        <v>884.25</v>
      </c>
      <c r="AS6810" s="14" t="s">
        <v>39272</v>
      </c>
      <c r="AT6810" t="s">
        <v>44232</v>
      </c>
      <c r="AV6810" s="6" t="s">
        <v>19141</v>
      </c>
      <c r="AW6810" s="6" t="s">
        <v>19157</v>
      </c>
      <c r="AX6810" s="6" t="s">
        <v>18861</v>
      </c>
      <c r="AY6810" s="6" t="s">
        <v>19045</v>
      </c>
      <c r="AZ6810" s="6" t="s">
        <v>21014</v>
      </c>
      <c r="BA6810" t="s">
        <v>21014</v>
      </c>
    </row>
    <row r="6811" spans="1:53" x14ac:dyDescent="0.25">
      <c r="A6811" t="s">
        <v>36496</v>
      </c>
      <c r="C6811" t="s">
        <v>27406</v>
      </c>
      <c r="D6811">
        <v>0</v>
      </c>
      <c r="E6811" t="s">
        <v>39225</v>
      </c>
      <c r="F6811" t="s">
        <v>39223</v>
      </c>
      <c r="G6811" t="s">
        <v>39223</v>
      </c>
      <c r="H6811" t="s">
        <v>39223</v>
      </c>
      <c r="I6811" t="s">
        <v>39226</v>
      </c>
      <c r="J6811" t="s">
        <v>39226</v>
      </c>
      <c r="L6811" t="s">
        <v>6854</v>
      </c>
      <c r="M6811" s="10">
        <v>204.66</v>
      </c>
      <c r="N6811" s="10">
        <v>204.66</v>
      </c>
      <c r="W6811">
        <v>6001391</v>
      </c>
      <c r="AJ6811" s="10">
        <f t="shared" si="405"/>
        <v>292.37142857142857</v>
      </c>
      <c r="AK6811" s="10">
        <f t="shared" si="406"/>
        <v>272.88</v>
      </c>
      <c r="AL6811" s="10">
        <f t="shared" si="407"/>
        <v>264.0774193548387</v>
      </c>
      <c r="AN6811" t="s">
        <v>16136</v>
      </c>
      <c r="AO6811" t="s">
        <v>21015</v>
      </c>
      <c r="AQ6811" s="9">
        <v>409.33</v>
      </c>
      <c r="AS6811" s="14" t="s">
        <v>39272</v>
      </c>
      <c r="AT6811" t="s">
        <v>44233</v>
      </c>
      <c r="AV6811" s="6" t="s">
        <v>19092</v>
      </c>
      <c r="AW6811" s="6" t="s">
        <v>19068</v>
      </c>
      <c r="AX6811" s="6" t="s">
        <v>19325</v>
      </c>
      <c r="AY6811" s="6" t="s">
        <v>20664</v>
      </c>
      <c r="AZ6811" s="6" t="s">
        <v>21014</v>
      </c>
      <c r="BA6811" t="s">
        <v>21014</v>
      </c>
    </row>
    <row r="6812" spans="1:53" x14ac:dyDescent="0.25">
      <c r="A6812" t="s">
        <v>36497</v>
      </c>
      <c r="C6812" t="s">
        <v>27407</v>
      </c>
      <c r="D6812">
        <v>0</v>
      </c>
      <c r="E6812" t="s">
        <v>39225</v>
      </c>
      <c r="F6812" t="s">
        <v>39223</v>
      </c>
      <c r="G6812" t="s">
        <v>39223</v>
      </c>
      <c r="H6812" t="s">
        <v>39223</v>
      </c>
      <c r="I6812" t="s">
        <v>39226</v>
      </c>
      <c r="J6812" t="s">
        <v>39226</v>
      </c>
      <c r="L6812" t="s">
        <v>6855</v>
      </c>
      <c r="M6812" s="10">
        <v>408.3</v>
      </c>
      <c r="N6812" s="10">
        <v>408.3</v>
      </c>
      <c r="W6812">
        <v>6001391</v>
      </c>
      <c r="AJ6812" s="10">
        <f t="shared" si="405"/>
        <v>583.28571428571433</v>
      </c>
      <c r="AK6812" s="10">
        <f t="shared" si="406"/>
        <v>544.4</v>
      </c>
      <c r="AL6812" s="10">
        <f t="shared" si="407"/>
        <v>526.83870967741939</v>
      </c>
      <c r="AN6812" t="s">
        <v>16137</v>
      </c>
      <c r="AO6812" t="s">
        <v>21015</v>
      </c>
      <c r="AQ6812" s="9">
        <v>816.6</v>
      </c>
      <c r="AS6812" s="14" t="s">
        <v>39272</v>
      </c>
      <c r="AT6812" t="s">
        <v>44234</v>
      </c>
      <c r="AV6812" s="6" t="s">
        <v>19165</v>
      </c>
      <c r="AW6812" s="6" t="s">
        <v>19850</v>
      </c>
      <c r="AX6812" s="6" t="s">
        <v>19154</v>
      </c>
      <c r="AY6812" s="6" t="s">
        <v>19133</v>
      </c>
      <c r="AZ6812" s="6" t="s">
        <v>21014</v>
      </c>
      <c r="BA6812" t="s">
        <v>21014</v>
      </c>
    </row>
    <row r="6813" spans="1:53" x14ac:dyDescent="0.25">
      <c r="A6813" t="s">
        <v>36498</v>
      </c>
      <c r="C6813" t="s">
        <v>27408</v>
      </c>
      <c r="D6813">
        <v>0</v>
      </c>
      <c r="E6813" t="s">
        <v>39225</v>
      </c>
      <c r="F6813" t="s">
        <v>39223</v>
      </c>
      <c r="G6813" t="s">
        <v>39223</v>
      </c>
      <c r="H6813" t="s">
        <v>39223</v>
      </c>
      <c r="I6813" t="s">
        <v>39226</v>
      </c>
      <c r="J6813" t="s">
        <v>39226</v>
      </c>
      <c r="L6813" t="s">
        <v>6856</v>
      </c>
      <c r="M6813" s="10">
        <v>49.72</v>
      </c>
      <c r="N6813" s="10">
        <v>49.72</v>
      </c>
      <c r="W6813">
        <v>6001391</v>
      </c>
      <c r="AJ6813" s="10">
        <f t="shared" si="405"/>
        <v>71.028571428571425</v>
      </c>
      <c r="AK6813" s="10">
        <f t="shared" si="406"/>
        <v>66.293333333333337</v>
      </c>
      <c r="AL6813" s="10">
        <f t="shared" si="407"/>
        <v>64.154838709677421</v>
      </c>
      <c r="AM6813" t="s">
        <v>39276</v>
      </c>
      <c r="AN6813" t="s">
        <v>16138</v>
      </c>
      <c r="AO6813" t="s">
        <v>21020</v>
      </c>
      <c r="AP6813" t="s">
        <v>39239</v>
      </c>
      <c r="AQ6813" s="9">
        <v>99.44</v>
      </c>
      <c r="AS6813" s="14" t="s">
        <v>39272</v>
      </c>
      <c r="AT6813" t="s">
        <v>44235</v>
      </c>
      <c r="AV6813" s="6" t="s">
        <v>19181</v>
      </c>
      <c r="AW6813" s="6" t="s">
        <v>19084</v>
      </c>
      <c r="AX6813" s="6" t="s">
        <v>19282</v>
      </c>
      <c r="AY6813" s="6" t="s">
        <v>20016</v>
      </c>
      <c r="AZ6813" s="6" t="s">
        <v>21014</v>
      </c>
      <c r="BA6813" t="s">
        <v>21014</v>
      </c>
    </row>
    <row r="6814" spans="1:53" x14ac:dyDescent="0.25">
      <c r="A6814" t="s">
        <v>36499</v>
      </c>
      <c r="C6814" t="s">
        <v>27409</v>
      </c>
      <c r="D6814">
        <v>0</v>
      </c>
      <c r="E6814" t="s">
        <v>39225</v>
      </c>
      <c r="F6814" t="s">
        <v>39223</v>
      </c>
      <c r="G6814" t="s">
        <v>39223</v>
      </c>
      <c r="H6814" t="s">
        <v>39223</v>
      </c>
      <c r="I6814" t="s">
        <v>39226</v>
      </c>
      <c r="J6814" t="s">
        <v>39226</v>
      </c>
      <c r="L6814" t="s">
        <v>6857</v>
      </c>
      <c r="M6814" s="10">
        <v>89.1</v>
      </c>
      <c r="N6814" s="10">
        <v>89.1</v>
      </c>
      <c r="W6814">
        <v>6001391</v>
      </c>
      <c r="AJ6814" s="10">
        <f t="shared" si="405"/>
        <v>127.28571428571429</v>
      </c>
      <c r="AK6814" s="10">
        <f t="shared" si="406"/>
        <v>118.8</v>
      </c>
      <c r="AL6814" s="10">
        <f t="shared" si="407"/>
        <v>114.96774193548386</v>
      </c>
      <c r="AN6814" t="s">
        <v>16139</v>
      </c>
      <c r="AO6814" t="s">
        <v>21015</v>
      </c>
      <c r="AQ6814" s="9">
        <v>178.2</v>
      </c>
      <c r="AS6814" s="14" t="s">
        <v>39272</v>
      </c>
      <c r="AT6814" t="s">
        <v>44236</v>
      </c>
      <c r="AV6814" s="6" t="s">
        <v>20448</v>
      </c>
      <c r="AW6814" s="6" t="s">
        <v>19099</v>
      </c>
      <c r="AX6814" s="6" t="s">
        <v>19222</v>
      </c>
      <c r="AY6814" s="6" t="s">
        <v>19252</v>
      </c>
      <c r="AZ6814" s="6" t="s">
        <v>21014</v>
      </c>
      <c r="BA6814" t="s">
        <v>21014</v>
      </c>
    </row>
    <row r="6815" spans="1:53" x14ac:dyDescent="0.25">
      <c r="A6815" t="s">
        <v>36500</v>
      </c>
      <c r="C6815" t="s">
        <v>27410</v>
      </c>
      <c r="D6815">
        <v>0</v>
      </c>
      <c r="E6815" t="s">
        <v>39225</v>
      </c>
      <c r="F6815" t="s">
        <v>39223</v>
      </c>
      <c r="G6815" t="s">
        <v>39223</v>
      </c>
      <c r="H6815" t="s">
        <v>39223</v>
      </c>
      <c r="I6815" t="s">
        <v>39226</v>
      </c>
      <c r="J6815" t="s">
        <v>39226</v>
      </c>
      <c r="L6815" t="s">
        <v>6858</v>
      </c>
      <c r="M6815" s="10">
        <v>223.85</v>
      </c>
      <c r="N6815" s="10">
        <v>223.85</v>
      </c>
      <c r="W6815">
        <v>6001391</v>
      </c>
      <c r="AJ6815" s="10">
        <f t="shared" si="405"/>
        <v>319.78571428571428</v>
      </c>
      <c r="AK6815" s="10">
        <f t="shared" si="406"/>
        <v>298.46666666666664</v>
      </c>
      <c r="AL6815" s="10">
        <f t="shared" si="407"/>
        <v>288.83870967741933</v>
      </c>
      <c r="AN6815" t="s">
        <v>16140</v>
      </c>
      <c r="AO6815" t="s">
        <v>21015</v>
      </c>
      <c r="AQ6815" s="9">
        <v>447.7</v>
      </c>
      <c r="AS6815" s="14" t="s">
        <v>39272</v>
      </c>
      <c r="AT6815" t="s">
        <v>44237</v>
      </c>
      <c r="AV6815" s="6" t="s">
        <v>18928</v>
      </c>
      <c r="AW6815" s="6" t="s">
        <v>19004</v>
      </c>
      <c r="AX6815" s="6" t="s">
        <v>18825</v>
      </c>
      <c r="AY6815" s="6" t="s">
        <v>20879</v>
      </c>
      <c r="AZ6815" s="6" t="s">
        <v>21014</v>
      </c>
      <c r="BA6815" t="s">
        <v>21014</v>
      </c>
    </row>
    <row r="6816" spans="1:53" x14ac:dyDescent="0.25">
      <c r="A6816" t="s">
        <v>36501</v>
      </c>
      <c r="C6816" t="s">
        <v>27411</v>
      </c>
      <c r="D6816">
        <v>0</v>
      </c>
      <c r="E6816" t="s">
        <v>39222</v>
      </c>
      <c r="F6816" t="s">
        <v>39223</v>
      </c>
      <c r="G6816" t="s">
        <v>39223</v>
      </c>
      <c r="H6816" t="s">
        <v>39223</v>
      </c>
      <c r="I6816" t="s">
        <v>39226</v>
      </c>
      <c r="J6816" t="s">
        <v>39226</v>
      </c>
      <c r="L6816" t="s">
        <v>6859</v>
      </c>
      <c r="M6816" s="10">
        <v>21.95</v>
      </c>
      <c r="N6816" s="10">
        <v>21.95</v>
      </c>
      <c r="W6816">
        <v>6001391</v>
      </c>
      <c r="AJ6816" s="10">
        <f t="shared" si="405"/>
        <v>31.357142857142858</v>
      </c>
      <c r="AK6816" s="10">
        <f t="shared" si="406"/>
        <v>29.266666666666666</v>
      </c>
      <c r="AL6816" s="10">
        <f t="shared" si="407"/>
        <v>28.322580645161288</v>
      </c>
      <c r="AM6816" t="s">
        <v>39276</v>
      </c>
      <c r="AN6816" t="s">
        <v>16141</v>
      </c>
      <c r="AO6816" t="s">
        <v>21017</v>
      </c>
      <c r="AP6816" t="s">
        <v>39239</v>
      </c>
      <c r="AQ6816" s="9">
        <v>43.9</v>
      </c>
      <c r="AS6816" s="14" t="s">
        <v>39272</v>
      </c>
      <c r="AT6816" t="s">
        <v>44238</v>
      </c>
      <c r="AV6816" s="6" t="s">
        <v>19463</v>
      </c>
      <c r="AW6816" s="6" t="s">
        <v>18854</v>
      </c>
      <c r="AX6816" s="6" t="s">
        <v>18954</v>
      </c>
      <c r="AY6816" s="6" t="s">
        <v>19584</v>
      </c>
      <c r="AZ6816" s="6" t="s">
        <v>21014</v>
      </c>
      <c r="BA6816" t="s">
        <v>21014</v>
      </c>
    </row>
    <row r="6817" spans="1:53" x14ac:dyDescent="0.25">
      <c r="A6817" t="s">
        <v>36502</v>
      </c>
      <c r="C6817" t="s">
        <v>27412</v>
      </c>
      <c r="D6817">
        <v>0</v>
      </c>
      <c r="E6817" t="s">
        <v>39224</v>
      </c>
      <c r="F6817" t="s">
        <v>39223</v>
      </c>
      <c r="G6817" t="s">
        <v>39223</v>
      </c>
      <c r="H6817" t="s">
        <v>39223</v>
      </c>
      <c r="I6817" t="s">
        <v>39226</v>
      </c>
      <c r="J6817" t="s">
        <v>39226</v>
      </c>
      <c r="L6817" t="s">
        <v>6860</v>
      </c>
      <c r="M6817" s="10">
        <v>42.29</v>
      </c>
      <c r="N6817" s="10">
        <v>42.29</v>
      </c>
      <c r="W6817">
        <v>6001391</v>
      </c>
      <c r="AJ6817" s="10">
        <f t="shared" ref="AJ6817:AJ6877" si="408">M6817/0.7</f>
        <v>60.414285714285718</v>
      </c>
      <c r="AK6817" s="10">
        <f t="shared" ref="AK6817:AK6877" si="409">M6817/0.75</f>
        <v>56.386666666666663</v>
      </c>
      <c r="AL6817" s="10">
        <f t="shared" ref="AL6817:AL6877" si="410">M6817/0.775</f>
        <v>54.567741935483866</v>
      </c>
      <c r="AN6817" t="s">
        <v>16142</v>
      </c>
      <c r="AO6817" t="s">
        <v>21015</v>
      </c>
      <c r="AQ6817" s="9">
        <v>84.58</v>
      </c>
      <c r="AS6817" s="14">
        <v>33512</v>
      </c>
      <c r="AT6817" t="s">
        <v>44239</v>
      </c>
      <c r="AV6817" s="6" t="s">
        <v>20593</v>
      </c>
      <c r="AW6817" s="6" t="s">
        <v>19282</v>
      </c>
      <c r="AX6817" s="6" t="s">
        <v>19139</v>
      </c>
      <c r="AY6817" s="6" t="s">
        <v>19175</v>
      </c>
      <c r="AZ6817" s="6" t="s">
        <v>21014</v>
      </c>
      <c r="BA6817" t="s">
        <v>21014</v>
      </c>
    </row>
    <row r="6818" spans="1:53" x14ac:dyDescent="0.25">
      <c r="A6818" t="s">
        <v>36503</v>
      </c>
      <c r="C6818" t="s">
        <v>27413</v>
      </c>
      <c r="D6818">
        <v>0</v>
      </c>
      <c r="E6818" t="s">
        <v>39224</v>
      </c>
      <c r="F6818" t="s">
        <v>39223</v>
      </c>
      <c r="G6818" t="s">
        <v>39223</v>
      </c>
      <c r="H6818" t="s">
        <v>39223</v>
      </c>
      <c r="I6818" t="s">
        <v>39226</v>
      </c>
      <c r="J6818" t="s">
        <v>39226</v>
      </c>
      <c r="L6818" t="s">
        <v>6861</v>
      </c>
      <c r="M6818" s="10">
        <v>18.5</v>
      </c>
      <c r="N6818" s="10">
        <v>18.5</v>
      </c>
      <c r="W6818">
        <v>6001391</v>
      </c>
      <c r="AJ6818" s="10">
        <f t="shared" si="408"/>
        <v>26.428571428571431</v>
      </c>
      <c r="AK6818" s="10">
        <f t="shared" si="409"/>
        <v>24.666666666666668</v>
      </c>
      <c r="AL6818" s="10">
        <f t="shared" si="410"/>
        <v>23.870967741935484</v>
      </c>
      <c r="AN6818" t="s">
        <v>16143</v>
      </c>
      <c r="AO6818" t="s">
        <v>21015</v>
      </c>
      <c r="AQ6818" s="9">
        <v>37</v>
      </c>
      <c r="AS6818" s="14">
        <v>33512</v>
      </c>
      <c r="AT6818" t="s">
        <v>44240</v>
      </c>
      <c r="AV6818" s="6" t="s">
        <v>19112</v>
      </c>
      <c r="AW6818" s="6" t="s">
        <v>19146</v>
      </c>
      <c r="AX6818" s="6" t="s">
        <v>19325</v>
      </c>
      <c r="AY6818" s="6" t="s">
        <v>19009</v>
      </c>
      <c r="AZ6818" s="6" t="s">
        <v>21014</v>
      </c>
      <c r="BA6818" t="s">
        <v>21014</v>
      </c>
    </row>
    <row r="6819" spans="1:53" x14ac:dyDescent="0.25">
      <c r="A6819" t="s">
        <v>36504</v>
      </c>
      <c r="C6819" t="s">
        <v>27414</v>
      </c>
      <c r="D6819">
        <v>0</v>
      </c>
      <c r="E6819" t="s">
        <v>39225</v>
      </c>
      <c r="F6819" t="s">
        <v>39223</v>
      </c>
      <c r="G6819" t="s">
        <v>39223</v>
      </c>
      <c r="H6819" t="s">
        <v>39223</v>
      </c>
      <c r="I6819" t="s">
        <v>39226</v>
      </c>
      <c r="J6819" t="s">
        <v>39226</v>
      </c>
      <c r="L6819" t="s">
        <v>6862</v>
      </c>
      <c r="M6819" s="10">
        <v>7.3</v>
      </c>
      <c r="N6819" s="10">
        <v>7.3</v>
      </c>
      <c r="W6819">
        <v>6001391</v>
      </c>
      <c r="AJ6819" s="10">
        <f t="shared" si="408"/>
        <v>10.428571428571429</v>
      </c>
      <c r="AK6819" s="10">
        <f t="shared" si="409"/>
        <v>9.7333333333333325</v>
      </c>
      <c r="AL6819" s="10">
        <f t="shared" si="410"/>
        <v>9.4193548387096762</v>
      </c>
      <c r="AM6819" t="s">
        <v>39276</v>
      </c>
      <c r="AN6819" t="s">
        <v>16144</v>
      </c>
      <c r="AO6819" t="s">
        <v>21017</v>
      </c>
      <c r="AP6819" t="s">
        <v>39239</v>
      </c>
      <c r="AQ6819" s="9">
        <v>14.6</v>
      </c>
      <c r="AS6819" s="14" t="s">
        <v>39272</v>
      </c>
      <c r="AT6819" t="s">
        <v>44241</v>
      </c>
      <c r="AV6819" s="6" t="s">
        <v>19104</v>
      </c>
      <c r="AW6819" s="6" t="s">
        <v>20340</v>
      </c>
      <c r="AX6819" s="6" t="s">
        <v>20277</v>
      </c>
      <c r="AY6819" s="6" t="s">
        <v>19883</v>
      </c>
      <c r="AZ6819" s="6" t="s">
        <v>21014</v>
      </c>
      <c r="BA6819" t="s">
        <v>21014</v>
      </c>
    </row>
    <row r="6820" spans="1:53" x14ac:dyDescent="0.25">
      <c r="A6820" t="s">
        <v>36505</v>
      </c>
      <c r="C6820" t="s">
        <v>27415</v>
      </c>
      <c r="D6820">
        <v>0</v>
      </c>
      <c r="E6820" t="s">
        <v>39225</v>
      </c>
      <c r="F6820" t="s">
        <v>39223</v>
      </c>
      <c r="G6820" t="s">
        <v>39223</v>
      </c>
      <c r="H6820" t="s">
        <v>39223</v>
      </c>
      <c r="I6820" t="s">
        <v>39226</v>
      </c>
      <c r="J6820" t="s">
        <v>39226</v>
      </c>
      <c r="L6820" t="s">
        <v>6863</v>
      </c>
      <c r="M6820" s="10">
        <v>18.399999999999999</v>
      </c>
      <c r="N6820" s="10">
        <v>18.399999999999999</v>
      </c>
      <c r="W6820">
        <v>6001391</v>
      </c>
      <c r="AJ6820" s="10">
        <f t="shared" si="408"/>
        <v>26.285714285714285</v>
      </c>
      <c r="AK6820" s="10">
        <f t="shared" si="409"/>
        <v>24.533333333333331</v>
      </c>
      <c r="AL6820" s="10">
        <f t="shared" si="410"/>
        <v>23.741935483870964</v>
      </c>
      <c r="AM6820" t="s">
        <v>39276</v>
      </c>
      <c r="AN6820" t="s">
        <v>16145</v>
      </c>
      <c r="AO6820" t="s">
        <v>21017</v>
      </c>
      <c r="AP6820" t="s">
        <v>39239</v>
      </c>
      <c r="AQ6820" s="9">
        <v>36.799999999999997</v>
      </c>
      <c r="AS6820" s="14" t="s">
        <v>39272</v>
      </c>
      <c r="AT6820" t="s">
        <v>46586</v>
      </c>
      <c r="AV6820" s="6" t="s">
        <v>19178</v>
      </c>
      <c r="AW6820" s="6" t="s">
        <v>20340</v>
      </c>
      <c r="AX6820" s="6" t="s">
        <v>20277</v>
      </c>
      <c r="AY6820" s="6" t="s">
        <v>19011</v>
      </c>
      <c r="AZ6820" s="6" t="s">
        <v>21014</v>
      </c>
      <c r="BA6820" t="s">
        <v>21014</v>
      </c>
    </row>
    <row r="6821" spans="1:53" x14ac:dyDescent="0.25">
      <c r="A6821" t="s">
        <v>36506</v>
      </c>
      <c r="C6821" t="s">
        <v>27416</v>
      </c>
      <c r="D6821">
        <v>0</v>
      </c>
      <c r="E6821" t="s">
        <v>39225</v>
      </c>
      <c r="F6821" t="s">
        <v>39223</v>
      </c>
      <c r="G6821" t="s">
        <v>39223</v>
      </c>
      <c r="H6821" t="s">
        <v>39223</v>
      </c>
      <c r="I6821" t="s">
        <v>39226</v>
      </c>
      <c r="J6821" t="s">
        <v>39226</v>
      </c>
      <c r="L6821" t="s">
        <v>6864</v>
      </c>
      <c r="M6821" s="10">
        <v>55.45</v>
      </c>
      <c r="N6821" s="10">
        <v>55.45</v>
      </c>
      <c r="W6821">
        <v>6001391</v>
      </c>
      <c r="AJ6821" s="10">
        <f t="shared" si="408"/>
        <v>79.214285714285722</v>
      </c>
      <c r="AK6821" s="10">
        <f t="shared" si="409"/>
        <v>73.933333333333337</v>
      </c>
      <c r="AL6821" s="10">
        <f t="shared" si="410"/>
        <v>71.548387096774192</v>
      </c>
      <c r="AM6821" t="s">
        <v>39276</v>
      </c>
      <c r="AN6821" t="s">
        <v>16146</v>
      </c>
      <c r="AO6821" t="s">
        <v>21017</v>
      </c>
      <c r="AP6821" t="s">
        <v>39239</v>
      </c>
      <c r="AQ6821" s="9">
        <v>110.9</v>
      </c>
      <c r="AS6821" s="14" t="s">
        <v>39272</v>
      </c>
      <c r="AT6821" t="s">
        <v>46587</v>
      </c>
      <c r="AV6821" s="6" t="s">
        <v>19104</v>
      </c>
      <c r="AW6821" s="6" t="s">
        <v>20340</v>
      </c>
      <c r="AX6821" s="6" t="s">
        <v>20277</v>
      </c>
      <c r="AY6821" s="6" t="s">
        <v>19057</v>
      </c>
      <c r="AZ6821" s="6" t="s">
        <v>21014</v>
      </c>
      <c r="BA6821" t="s">
        <v>21014</v>
      </c>
    </row>
    <row r="6822" spans="1:53" x14ac:dyDescent="0.25">
      <c r="A6822" t="s">
        <v>36507</v>
      </c>
      <c r="C6822" t="s">
        <v>27417</v>
      </c>
      <c r="D6822">
        <v>0</v>
      </c>
      <c r="E6822" t="s">
        <v>39225</v>
      </c>
      <c r="F6822" t="s">
        <v>39223</v>
      </c>
      <c r="G6822" t="s">
        <v>39223</v>
      </c>
      <c r="H6822" t="s">
        <v>39223</v>
      </c>
      <c r="I6822" t="s">
        <v>39226</v>
      </c>
      <c r="J6822" t="s">
        <v>39226</v>
      </c>
      <c r="L6822" t="s">
        <v>6865</v>
      </c>
      <c r="M6822" s="10">
        <v>8.1</v>
      </c>
      <c r="N6822" s="10">
        <v>8.1</v>
      </c>
      <c r="W6822">
        <v>6001391</v>
      </c>
      <c r="AJ6822" s="10">
        <f t="shared" si="408"/>
        <v>11.571428571428571</v>
      </c>
      <c r="AK6822" s="10">
        <f t="shared" si="409"/>
        <v>10.799999999999999</v>
      </c>
      <c r="AL6822" s="10">
        <f t="shared" si="410"/>
        <v>10.451612903225806</v>
      </c>
      <c r="AM6822" t="s">
        <v>39276</v>
      </c>
      <c r="AN6822" t="s">
        <v>16147</v>
      </c>
      <c r="AO6822" t="s">
        <v>21017</v>
      </c>
      <c r="AP6822" t="s">
        <v>39239</v>
      </c>
      <c r="AQ6822" s="9">
        <v>16.2</v>
      </c>
      <c r="AS6822" s="14" t="s">
        <v>39272</v>
      </c>
      <c r="AT6822" t="s">
        <v>44242</v>
      </c>
      <c r="AV6822" s="6" t="s">
        <v>19104</v>
      </c>
      <c r="AW6822" s="6" t="s">
        <v>20340</v>
      </c>
      <c r="AX6822" s="6" t="s">
        <v>20277</v>
      </c>
      <c r="AY6822" s="6" t="s">
        <v>19883</v>
      </c>
      <c r="AZ6822" s="6" t="s">
        <v>21014</v>
      </c>
      <c r="BA6822" t="s">
        <v>21014</v>
      </c>
    </row>
    <row r="6823" spans="1:53" x14ac:dyDescent="0.25">
      <c r="A6823" t="s">
        <v>36508</v>
      </c>
      <c r="C6823" t="s">
        <v>27418</v>
      </c>
      <c r="D6823">
        <v>0</v>
      </c>
      <c r="E6823" t="s">
        <v>39225</v>
      </c>
      <c r="F6823" t="s">
        <v>39223</v>
      </c>
      <c r="G6823" t="s">
        <v>39223</v>
      </c>
      <c r="H6823" t="s">
        <v>39223</v>
      </c>
      <c r="I6823" t="s">
        <v>39226</v>
      </c>
      <c r="J6823" t="s">
        <v>39226</v>
      </c>
      <c r="L6823" t="s">
        <v>6866</v>
      </c>
      <c r="M6823" s="10">
        <v>20.8</v>
      </c>
      <c r="N6823" s="10">
        <v>20.8</v>
      </c>
      <c r="W6823">
        <v>6001391</v>
      </c>
      <c r="AJ6823" s="10">
        <f t="shared" si="408"/>
        <v>29.714285714285719</v>
      </c>
      <c r="AK6823" s="10">
        <f t="shared" si="409"/>
        <v>27.733333333333334</v>
      </c>
      <c r="AL6823" s="10">
        <f t="shared" si="410"/>
        <v>26.838709677419356</v>
      </c>
      <c r="AM6823" t="s">
        <v>39276</v>
      </c>
      <c r="AN6823" t="s">
        <v>16148</v>
      </c>
      <c r="AO6823" t="s">
        <v>21017</v>
      </c>
      <c r="AP6823" t="s">
        <v>39239</v>
      </c>
      <c r="AQ6823" s="9">
        <v>41.6</v>
      </c>
      <c r="AS6823" s="14" t="s">
        <v>39272</v>
      </c>
      <c r="AT6823" t="s">
        <v>46588</v>
      </c>
      <c r="AV6823" s="6" t="s">
        <v>19178</v>
      </c>
      <c r="AW6823" s="6" t="s">
        <v>20340</v>
      </c>
      <c r="AX6823" s="6" t="s">
        <v>20277</v>
      </c>
      <c r="AY6823" s="6" t="s">
        <v>19011</v>
      </c>
      <c r="AZ6823" s="6" t="s">
        <v>21014</v>
      </c>
      <c r="BA6823" t="s">
        <v>21014</v>
      </c>
    </row>
    <row r="6824" spans="1:53" x14ac:dyDescent="0.25">
      <c r="A6824" t="s">
        <v>36509</v>
      </c>
      <c r="C6824" t="s">
        <v>27419</v>
      </c>
      <c r="D6824">
        <v>0</v>
      </c>
      <c r="E6824" t="s">
        <v>39225</v>
      </c>
      <c r="F6824" t="s">
        <v>39223</v>
      </c>
      <c r="G6824" t="s">
        <v>39223</v>
      </c>
      <c r="H6824" t="s">
        <v>39223</v>
      </c>
      <c r="I6824" t="s">
        <v>39226</v>
      </c>
      <c r="J6824" t="s">
        <v>39226</v>
      </c>
      <c r="L6824" t="s">
        <v>6867</v>
      </c>
      <c r="M6824" s="10">
        <v>62.35</v>
      </c>
      <c r="N6824" s="10">
        <v>62.35</v>
      </c>
      <c r="W6824">
        <v>6001391</v>
      </c>
      <c r="AJ6824" s="10">
        <f t="shared" si="408"/>
        <v>89.071428571428584</v>
      </c>
      <c r="AK6824" s="10">
        <f t="shared" si="409"/>
        <v>83.13333333333334</v>
      </c>
      <c r="AL6824" s="10">
        <f t="shared" si="410"/>
        <v>80.451612903225808</v>
      </c>
      <c r="AM6824" t="s">
        <v>39276</v>
      </c>
      <c r="AN6824" t="s">
        <v>16149</v>
      </c>
      <c r="AO6824" t="s">
        <v>21017</v>
      </c>
      <c r="AP6824" t="s">
        <v>39239</v>
      </c>
      <c r="AQ6824" s="9">
        <v>124.7</v>
      </c>
      <c r="AS6824" s="14" t="s">
        <v>39272</v>
      </c>
      <c r="AT6824" t="s">
        <v>46589</v>
      </c>
      <c r="AV6824" s="6" t="s">
        <v>19176</v>
      </c>
      <c r="AW6824" s="6" t="s">
        <v>20340</v>
      </c>
      <c r="AX6824" s="6" t="s">
        <v>20277</v>
      </c>
      <c r="AY6824" s="6" t="s">
        <v>19057</v>
      </c>
      <c r="AZ6824" s="6" t="s">
        <v>21014</v>
      </c>
      <c r="BA6824" t="s">
        <v>21014</v>
      </c>
    </row>
    <row r="6825" spans="1:53" x14ac:dyDescent="0.25">
      <c r="A6825" t="s">
        <v>36510</v>
      </c>
      <c r="C6825" t="s">
        <v>27420</v>
      </c>
      <c r="D6825">
        <v>0</v>
      </c>
      <c r="E6825" t="s">
        <v>39225</v>
      </c>
      <c r="F6825" t="s">
        <v>39223</v>
      </c>
      <c r="G6825" t="s">
        <v>39223</v>
      </c>
      <c r="H6825" t="s">
        <v>39223</v>
      </c>
      <c r="I6825" t="s">
        <v>39226</v>
      </c>
      <c r="J6825" t="s">
        <v>39226</v>
      </c>
      <c r="L6825" t="s">
        <v>6868</v>
      </c>
      <c r="M6825" s="10">
        <v>10.3</v>
      </c>
      <c r="N6825" s="10">
        <v>10.3</v>
      </c>
      <c r="W6825">
        <v>6001391</v>
      </c>
      <c r="AJ6825" s="10">
        <f t="shared" si="408"/>
        <v>14.714285714285717</v>
      </c>
      <c r="AK6825" s="10">
        <f t="shared" si="409"/>
        <v>13.733333333333334</v>
      </c>
      <c r="AL6825" s="10">
        <f t="shared" si="410"/>
        <v>13.290322580645162</v>
      </c>
      <c r="AM6825" t="s">
        <v>39276</v>
      </c>
      <c r="AN6825" t="s">
        <v>16150</v>
      </c>
      <c r="AO6825" t="s">
        <v>21017</v>
      </c>
      <c r="AP6825" t="s">
        <v>39239</v>
      </c>
      <c r="AQ6825" s="9">
        <v>20.6</v>
      </c>
      <c r="AS6825" s="14" t="s">
        <v>39272</v>
      </c>
      <c r="AT6825" t="s">
        <v>44243</v>
      </c>
      <c r="AV6825" s="6" t="s">
        <v>19104</v>
      </c>
      <c r="AW6825" s="6" t="s">
        <v>20340</v>
      </c>
      <c r="AX6825" s="6" t="s">
        <v>20277</v>
      </c>
      <c r="AY6825" s="6" t="s">
        <v>19883</v>
      </c>
      <c r="AZ6825" s="6" t="s">
        <v>21014</v>
      </c>
      <c r="BA6825" t="s">
        <v>21014</v>
      </c>
    </row>
    <row r="6826" spans="1:53" x14ac:dyDescent="0.25">
      <c r="A6826" t="s">
        <v>36511</v>
      </c>
      <c r="C6826" t="s">
        <v>27421</v>
      </c>
      <c r="D6826">
        <v>0</v>
      </c>
      <c r="E6826" t="s">
        <v>39225</v>
      </c>
      <c r="F6826" t="s">
        <v>39223</v>
      </c>
      <c r="G6826" t="s">
        <v>39223</v>
      </c>
      <c r="H6826" t="s">
        <v>39223</v>
      </c>
      <c r="I6826" t="s">
        <v>39226</v>
      </c>
      <c r="J6826" t="s">
        <v>39226</v>
      </c>
      <c r="L6826" t="s">
        <v>6869</v>
      </c>
      <c r="M6826" s="10">
        <v>9.8000000000000007</v>
      </c>
      <c r="N6826" s="10">
        <v>9.8000000000000007</v>
      </c>
      <c r="W6826">
        <v>6001391</v>
      </c>
      <c r="AJ6826" s="10">
        <f t="shared" si="408"/>
        <v>14.000000000000002</v>
      </c>
      <c r="AK6826" s="10">
        <f t="shared" si="409"/>
        <v>13.066666666666668</v>
      </c>
      <c r="AL6826" s="10">
        <f t="shared" si="410"/>
        <v>12.645161290322582</v>
      </c>
      <c r="AM6826" t="s">
        <v>39276</v>
      </c>
      <c r="AN6826" t="s">
        <v>16151</v>
      </c>
      <c r="AO6826" t="s">
        <v>21017</v>
      </c>
      <c r="AP6826" t="s">
        <v>39239</v>
      </c>
      <c r="AQ6826" s="9">
        <v>19.600000000000001</v>
      </c>
      <c r="AS6826" s="14" t="s">
        <v>39272</v>
      </c>
      <c r="AT6826" t="s">
        <v>44244</v>
      </c>
      <c r="AV6826" s="6" t="s">
        <v>19104</v>
      </c>
      <c r="AW6826" s="6" t="s">
        <v>20340</v>
      </c>
      <c r="AX6826" s="6" t="s">
        <v>20277</v>
      </c>
      <c r="AY6826" s="6" t="s">
        <v>19883</v>
      </c>
      <c r="AZ6826" s="6" t="s">
        <v>21014</v>
      </c>
      <c r="BA6826" t="s">
        <v>21014</v>
      </c>
    </row>
    <row r="6827" spans="1:53" x14ac:dyDescent="0.25">
      <c r="A6827" t="s">
        <v>36512</v>
      </c>
      <c r="C6827" t="s">
        <v>27422</v>
      </c>
      <c r="D6827">
        <v>0</v>
      </c>
      <c r="E6827" t="s">
        <v>39225</v>
      </c>
      <c r="F6827" t="s">
        <v>39223</v>
      </c>
      <c r="G6827" t="s">
        <v>39223</v>
      </c>
      <c r="H6827" t="s">
        <v>39223</v>
      </c>
      <c r="I6827" t="s">
        <v>39226</v>
      </c>
      <c r="J6827" t="s">
        <v>39226</v>
      </c>
      <c r="L6827" t="s">
        <v>6870</v>
      </c>
      <c r="M6827" s="10">
        <v>20</v>
      </c>
      <c r="N6827" s="10">
        <v>20</v>
      </c>
      <c r="W6827">
        <v>6001391</v>
      </c>
      <c r="AJ6827" s="10">
        <f t="shared" si="408"/>
        <v>28.571428571428573</v>
      </c>
      <c r="AK6827" s="10">
        <f t="shared" si="409"/>
        <v>26.666666666666668</v>
      </c>
      <c r="AL6827" s="10">
        <f t="shared" si="410"/>
        <v>25.806451612903224</v>
      </c>
      <c r="AM6827" t="s">
        <v>39276</v>
      </c>
      <c r="AN6827" t="s">
        <v>16152</v>
      </c>
      <c r="AO6827" t="s">
        <v>21017</v>
      </c>
      <c r="AP6827" t="s">
        <v>39239</v>
      </c>
      <c r="AQ6827" s="9">
        <v>40</v>
      </c>
      <c r="AS6827" s="14" t="s">
        <v>39272</v>
      </c>
      <c r="AT6827" t="s">
        <v>46590</v>
      </c>
      <c r="AV6827" s="6" t="s">
        <v>19178</v>
      </c>
      <c r="AW6827" s="6" t="s">
        <v>20340</v>
      </c>
      <c r="AX6827" s="6" t="s">
        <v>20277</v>
      </c>
      <c r="AY6827" s="6" t="s">
        <v>19011</v>
      </c>
      <c r="AZ6827" s="6" t="s">
        <v>21014</v>
      </c>
      <c r="BA6827" t="s">
        <v>21014</v>
      </c>
    </row>
    <row r="6828" spans="1:53" x14ac:dyDescent="0.25">
      <c r="A6828" t="s">
        <v>36513</v>
      </c>
      <c r="C6828" t="s">
        <v>27423</v>
      </c>
      <c r="D6828">
        <v>0</v>
      </c>
      <c r="E6828" t="s">
        <v>39225</v>
      </c>
      <c r="F6828" t="s">
        <v>39223</v>
      </c>
      <c r="G6828" t="s">
        <v>39223</v>
      </c>
      <c r="H6828" t="s">
        <v>39223</v>
      </c>
      <c r="I6828" t="s">
        <v>39226</v>
      </c>
      <c r="J6828" t="s">
        <v>39226</v>
      </c>
      <c r="L6828" t="s">
        <v>6871</v>
      </c>
      <c r="M6828" s="10">
        <v>157.5</v>
      </c>
      <c r="N6828" s="10">
        <v>157.5</v>
      </c>
      <c r="W6828">
        <v>6001391</v>
      </c>
      <c r="AJ6828" s="10">
        <f t="shared" si="408"/>
        <v>225.00000000000003</v>
      </c>
      <c r="AK6828" s="10">
        <f t="shared" si="409"/>
        <v>210</v>
      </c>
      <c r="AL6828" s="10">
        <f t="shared" si="410"/>
        <v>203.2258064516129</v>
      </c>
      <c r="AM6828" t="s">
        <v>39276</v>
      </c>
      <c r="AN6828" t="s">
        <v>16153</v>
      </c>
      <c r="AO6828" t="s">
        <v>21017</v>
      </c>
      <c r="AP6828" t="s">
        <v>39239</v>
      </c>
      <c r="AQ6828" s="9">
        <v>315</v>
      </c>
      <c r="AS6828" s="14" t="s">
        <v>39272</v>
      </c>
      <c r="AT6828" t="s">
        <v>46591</v>
      </c>
      <c r="AV6828" s="6" t="s">
        <v>19069</v>
      </c>
      <c r="AW6828" s="6" t="s">
        <v>18822</v>
      </c>
      <c r="AX6828" s="6" t="s">
        <v>19463</v>
      </c>
      <c r="AY6828" s="6" t="s">
        <v>20531</v>
      </c>
      <c r="AZ6828" s="6" t="s">
        <v>21014</v>
      </c>
      <c r="BA6828" t="s">
        <v>21014</v>
      </c>
    </row>
    <row r="6829" spans="1:53" x14ac:dyDescent="0.25">
      <c r="A6829" t="s">
        <v>36514</v>
      </c>
      <c r="C6829" t="s">
        <v>27424</v>
      </c>
      <c r="D6829">
        <v>0</v>
      </c>
      <c r="E6829" t="s">
        <v>39225</v>
      </c>
      <c r="F6829" t="s">
        <v>39223</v>
      </c>
      <c r="G6829" t="s">
        <v>39223</v>
      </c>
      <c r="H6829" t="s">
        <v>39223</v>
      </c>
      <c r="I6829" t="s">
        <v>39226</v>
      </c>
      <c r="J6829" t="s">
        <v>39226</v>
      </c>
      <c r="L6829" t="s">
        <v>6872</v>
      </c>
      <c r="M6829" s="10">
        <v>64.7</v>
      </c>
      <c r="N6829" s="10">
        <v>64.7</v>
      </c>
      <c r="W6829">
        <v>6001391</v>
      </c>
      <c r="AJ6829" s="10">
        <f t="shared" si="408"/>
        <v>92.428571428571445</v>
      </c>
      <c r="AK6829" s="10">
        <f t="shared" si="409"/>
        <v>86.266666666666666</v>
      </c>
      <c r="AL6829" s="10">
        <f t="shared" si="410"/>
        <v>83.483870967741936</v>
      </c>
      <c r="AM6829" t="s">
        <v>39276</v>
      </c>
      <c r="AN6829" t="s">
        <v>16154</v>
      </c>
      <c r="AO6829" t="s">
        <v>21017</v>
      </c>
      <c r="AP6829" t="s">
        <v>39239</v>
      </c>
      <c r="AQ6829" s="9">
        <v>129.4</v>
      </c>
      <c r="AS6829" s="14" t="s">
        <v>39272</v>
      </c>
      <c r="AT6829" t="s">
        <v>46592</v>
      </c>
      <c r="AV6829" s="6" t="s">
        <v>19104</v>
      </c>
      <c r="AW6829" s="6" t="s">
        <v>20340</v>
      </c>
      <c r="AX6829" s="6" t="s">
        <v>20277</v>
      </c>
      <c r="AY6829" s="6" t="s">
        <v>19883</v>
      </c>
      <c r="AZ6829" s="6" t="s">
        <v>21014</v>
      </c>
      <c r="BA6829" t="s">
        <v>21014</v>
      </c>
    </row>
    <row r="6830" spans="1:53" x14ac:dyDescent="0.25">
      <c r="A6830" t="s">
        <v>36515</v>
      </c>
      <c r="C6830" t="s">
        <v>27425</v>
      </c>
      <c r="D6830">
        <v>0</v>
      </c>
      <c r="E6830" t="s">
        <v>39225</v>
      </c>
      <c r="F6830" t="s">
        <v>39223</v>
      </c>
      <c r="G6830" t="s">
        <v>39223</v>
      </c>
      <c r="H6830" t="s">
        <v>39223</v>
      </c>
      <c r="I6830" t="s">
        <v>39226</v>
      </c>
      <c r="J6830" t="s">
        <v>39226</v>
      </c>
      <c r="L6830" t="s">
        <v>6873</v>
      </c>
      <c r="M6830" s="10">
        <v>12.35</v>
      </c>
      <c r="N6830" s="10">
        <v>12.35</v>
      </c>
      <c r="W6830">
        <v>6001391</v>
      </c>
      <c r="AJ6830" s="10">
        <f t="shared" si="408"/>
        <v>17.642857142857142</v>
      </c>
      <c r="AK6830" s="10">
        <f t="shared" si="409"/>
        <v>16.466666666666665</v>
      </c>
      <c r="AL6830" s="10">
        <f t="shared" si="410"/>
        <v>15.93548387096774</v>
      </c>
      <c r="AM6830" t="s">
        <v>39276</v>
      </c>
      <c r="AN6830" t="s">
        <v>16155</v>
      </c>
      <c r="AO6830" t="s">
        <v>21017</v>
      </c>
      <c r="AP6830" t="s">
        <v>39239</v>
      </c>
      <c r="AQ6830" s="9">
        <v>24.7</v>
      </c>
      <c r="AS6830" s="14" t="s">
        <v>39272</v>
      </c>
      <c r="AT6830" t="s">
        <v>44245</v>
      </c>
      <c r="AV6830" s="6" t="s">
        <v>19104</v>
      </c>
      <c r="AW6830" s="6" t="s">
        <v>20340</v>
      </c>
      <c r="AX6830" s="6" t="s">
        <v>20277</v>
      </c>
      <c r="AY6830" s="6" t="s">
        <v>19883</v>
      </c>
      <c r="AZ6830" s="6" t="s">
        <v>21014</v>
      </c>
      <c r="BA6830" t="s">
        <v>21014</v>
      </c>
    </row>
    <row r="6831" spans="1:53" x14ac:dyDescent="0.25">
      <c r="A6831" t="s">
        <v>36516</v>
      </c>
      <c r="C6831" t="s">
        <v>27426</v>
      </c>
      <c r="D6831">
        <v>0</v>
      </c>
      <c r="E6831" t="s">
        <v>39225</v>
      </c>
      <c r="F6831" t="s">
        <v>39223</v>
      </c>
      <c r="G6831" t="s">
        <v>39223</v>
      </c>
      <c r="H6831" t="s">
        <v>39223</v>
      </c>
      <c r="I6831" t="s">
        <v>39226</v>
      </c>
      <c r="J6831" t="s">
        <v>39226</v>
      </c>
      <c r="L6831" t="s">
        <v>6874</v>
      </c>
      <c r="M6831" s="10">
        <v>24.25</v>
      </c>
      <c r="N6831" s="10">
        <v>24.25</v>
      </c>
      <c r="W6831">
        <v>6001391</v>
      </c>
      <c r="AJ6831" s="10">
        <f t="shared" si="408"/>
        <v>34.642857142857146</v>
      </c>
      <c r="AK6831" s="10">
        <f t="shared" si="409"/>
        <v>32.333333333333336</v>
      </c>
      <c r="AL6831" s="10">
        <f t="shared" si="410"/>
        <v>31.29032258064516</v>
      </c>
      <c r="AM6831" t="s">
        <v>39276</v>
      </c>
      <c r="AN6831" t="s">
        <v>16156</v>
      </c>
      <c r="AO6831" t="s">
        <v>21017</v>
      </c>
      <c r="AP6831" t="s">
        <v>39239</v>
      </c>
      <c r="AQ6831" s="9">
        <v>48.5</v>
      </c>
      <c r="AS6831" s="14" t="s">
        <v>39272</v>
      </c>
      <c r="AT6831" t="s">
        <v>46593</v>
      </c>
      <c r="AV6831" s="6" t="s">
        <v>19178</v>
      </c>
      <c r="AW6831" s="6" t="s">
        <v>20340</v>
      </c>
      <c r="AX6831" s="6" t="s">
        <v>20277</v>
      </c>
      <c r="AY6831" s="6" t="s">
        <v>19011</v>
      </c>
      <c r="AZ6831" s="6" t="s">
        <v>21014</v>
      </c>
      <c r="BA6831" t="s">
        <v>21014</v>
      </c>
    </row>
    <row r="6832" spans="1:53" x14ac:dyDescent="0.25">
      <c r="A6832" t="s">
        <v>36517</v>
      </c>
      <c r="C6832" t="s">
        <v>27427</v>
      </c>
      <c r="D6832">
        <v>0</v>
      </c>
      <c r="E6832" t="s">
        <v>39225</v>
      </c>
      <c r="F6832" t="s">
        <v>39223</v>
      </c>
      <c r="G6832" t="s">
        <v>39223</v>
      </c>
      <c r="H6832" t="s">
        <v>39223</v>
      </c>
      <c r="I6832" t="s">
        <v>39226</v>
      </c>
      <c r="J6832" t="s">
        <v>39226</v>
      </c>
      <c r="L6832" t="s">
        <v>6875</v>
      </c>
      <c r="M6832" s="10">
        <v>76.25</v>
      </c>
      <c r="N6832" s="10">
        <v>76.25</v>
      </c>
      <c r="W6832">
        <v>6001391</v>
      </c>
      <c r="AJ6832" s="10">
        <f t="shared" si="408"/>
        <v>108.92857142857143</v>
      </c>
      <c r="AK6832" s="10">
        <f t="shared" si="409"/>
        <v>101.66666666666667</v>
      </c>
      <c r="AL6832" s="10">
        <f t="shared" si="410"/>
        <v>98.387096774193552</v>
      </c>
      <c r="AM6832" t="s">
        <v>39276</v>
      </c>
      <c r="AN6832" t="s">
        <v>16157</v>
      </c>
      <c r="AO6832" t="s">
        <v>21017</v>
      </c>
      <c r="AP6832" t="s">
        <v>39239</v>
      </c>
      <c r="AQ6832" s="9">
        <v>152.5</v>
      </c>
      <c r="AS6832" s="14" t="s">
        <v>39272</v>
      </c>
      <c r="AT6832" t="s">
        <v>46594</v>
      </c>
      <c r="AV6832" s="6" t="s">
        <v>19271</v>
      </c>
      <c r="AW6832" s="6" t="s">
        <v>20340</v>
      </c>
      <c r="AX6832" s="6" t="s">
        <v>20277</v>
      </c>
      <c r="AY6832" s="6" t="s">
        <v>20486</v>
      </c>
      <c r="AZ6832" s="6" t="s">
        <v>21014</v>
      </c>
      <c r="BA6832" t="s">
        <v>21014</v>
      </c>
    </row>
    <row r="6833" spans="1:53" x14ac:dyDescent="0.25">
      <c r="A6833" t="s">
        <v>36518</v>
      </c>
      <c r="C6833" t="s">
        <v>27428</v>
      </c>
      <c r="D6833">
        <v>0</v>
      </c>
      <c r="E6833" t="s">
        <v>39225</v>
      </c>
      <c r="F6833" t="s">
        <v>39223</v>
      </c>
      <c r="G6833" t="s">
        <v>39223</v>
      </c>
      <c r="H6833" t="s">
        <v>39223</v>
      </c>
      <c r="I6833" t="s">
        <v>39226</v>
      </c>
      <c r="J6833" t="s">
        <v>39226</v>
      </c>
      <c r="L6833" t="s">
        <v>6876</v>
      </c>
      <c r="M6833" s="10">
        <v>5.4</v>
      </c>
      <c r="N6833" s="10">
        <v>5.4</v>
      </c>
      <c r="W6833">
        <v>6001391</v>
      </c>
      <c r="AJ6833" s="10">
        <f t="shared" si="408"/>
        <v>7.7142857142857153</v>
      </c>
      <c r="AK6833" s="10">
        <f t="shared" si="409"/>
        <v>7.2</v>
      </c>
      <c r="AL6833" s="10">
        <f t="shared" si="410"/>
        <v>6.967741935483871</v>
      </c>
      <c r="AM6833" t="s">
        <v>39276</v>
      </c>
      <c r="AN6833" t="s">
        <v>16158</v>
      </c>
      <c r="AO6833" t="s">
        <v>21017</v>
      </c>
      <c r="AP6833" t="s">
        <v>39239</v>
      </c>
      <c r="AQ6833" s="9">
        <v>10.8</v>
      </c>
      <c r="AS6833" s="14" t="s">
        <v>39272</v>
      </c>
      <c r="AT6833" t="s">
        <v>44246</v>
      </c>
      <c r="AV6833" s="6" t="s">
        <v>19104</v>
      </c>
      <c r="AW6833" s="6" t="s">
        <v>20340</v>
      </c>
      <c r="AX6833" s="6" t="s">
        <v>20277</v>
      </c>
      <c r="AY6833" s="6" t="s">
        <v>19883</v>
      </c>
      <c r="AZ6833" s="6" t="s">
        <v>21014</v>
      </c>
      <c r="BA6833" t="s">
        <v>21014</v>
      </c>
    </row>
    <row r="6834" spans="1:53" x14ac:dyDescent="0.25">
      <c r="A6834" t="s">
        <v>36519</v>
      </c>
      <c r="C6834" t="s">
        <v>27429</v>
      </c>
      <c r="D6834">
        <v>0</v>
      </c>
      <c r="E6834" t="s">
        <v>39225</v>
      </c>
      <c r="F6834" t="s">
        <v>39223</v>
      </c>
      <c r="G6834" t="s">
        <v>39223</v>
      </c>
      <c r="H6834" t="s">
        <v>39223</v>
      </c>
      <c r="I6834" t="s">
        <v>39226</v>
      </c>
      <c r="J6834" t="s">
        <v>39226</v>
      </c>
      <c r="L6834" t="s">
        <v>6877</v>
      </c>
      <c r="M6834" s="10">
        <v>11.55</v>
      </c>
      <c r="N6834" s="10">
        <v>11.55</v>
      </c>
      <c r="W6834">
        <v>6001391</v>
      </c>
      <c r="AJ6834" s="10">
        <f t="shared" si="408"/>
        <v>16.500000000000004</v>
      </c>
      <c r="AK6834" s="10">
        <f t="shared" si="409"/>
        <v>15.4</v>
      </c>
      <c r="AL6834" s="10">
        <f t="shared" si="410"/>
        <v>14.903225806451614</v>
      </c>
      <c r="AM6834" t="s">
        <v>39276</v>
      </c>
      <c r="AN6834" t="s">
        <v>16159</v>
      </c>
      <c r="AO6834" t="s">
        <v>21017</v>
      </c>
      <c r="AP6834" t="s">
        <v>39239</v>
      </c>
      <c r="AQ6834" s="9">
        <v>23.1</v>
      </c>
      <c r="AS6834" s="14" t="s">
        <v>39272</v>
      </c>
      <c r="AT6834" t="s">
        <v>44247</v>
      </c>
      <c r="AV6834" s="6" t="s">
        <v>19104</v>
      </c>
      <c r="AW6834" s="6" t="s">
        <v>20340</v>
      </c>
      <c r="AX6834" s="6" t="s">
        <v>20277</v>
      </c>
      <c r="AY6834" s="6" t="s">
        <v>19883</v>
      </c>
      <c r="AZ6834" s="6" t="s">
        <v>21014</v>
      </c>
      <c r="BA6834" t="s">
        <v>21014</v>
      </c>
    </row>
    <row r="6835" spans="1:53" x14ac:dyDescent="0.25">
      <c r="A6835" t="s">
        <v>36520</v>
      </c>
      <c r="C6835" t="s">
        <v>27430</v>
      </c>
      <c r="D6835">
        <v>0</v>
      </c>
      <c r="E6835" t="s">
        <v>39225</v>
      </c>
      <c r="F6835" t="s">
        <v>39223</v>
      </c>
      <c r="G6835" t="s">
        <v>39223</v>
      </c>
      <c r="H6835" t="s">
        <v>39223</v>
      </c>
      <c r="I6835" t="s">
        <v>39226</v>
      </c>
      <c r="J6835" t="s">
        <v>39226</v>
      </c>
      <c r="L6835" t="s">
        <v>6878</v>
      </c>
      <c r="M6835" s="10">
        <v>10.4</v>
      </c>
      <c r="N6835" s="10">
        <v>10.4</v>
      </c>
      <c r="W6835">
        <v>6001391</v>
      </c>
      <c r="AJ6835" s="10">
        <f t="shared" si="408"/>
        <v>14.857142857142859</v>
      </c>
      <c r="AK6835" s="10">
        <f t="shared" si="409"/>
        <v>13.866666666666667</v>
      </c>
      <c r="AL6835" s="10">
        <f t="shared" si="410"/>
        <v>13.419354838709678</v>
      </c>
      <c r="AM6835" t="s">
        <v>39276</v>
      </c>
      <c r="AN6835" t="s">
        <v>16160</v>
      </c>
      <c r="AO6835" t="s">
        <v>21017</v>
      </c>
      <c r="AP6835" t="s">
        <v>39239</v>
      </c>
      <c r="AQ6835" s="9">
        <v>20.8</v>
      </c>
      <c r="AS6835" s="14" t="s">
        <v>39272</v>
      </c>
      <c r="AT6835" t="s">
        <v>44248</v>
      </c>
      <c r="AV6835" s="6" t="s">
        <v>19104</v>
      </c>
      <c r="AW6835" s="6" t="s">
        <v>20340</v>
      </c>
      <c r="AX6835" s="6" t="s">
        <v>20277</v>
      </c>
      <c r="AY6835" s="6" t="s">
        <v>19883</v>
      </c>
      <c r="AZ6835" s="6" t="s">
        <v>21014</v>
      </c>
      <c r="BA6835" t="s">
        <v>21014</v>
      </c>
    </row>
    <row r="6836" spans="1:53" x14ac:dyDescent="0.25">
      <c r="A6836" t="s">
        <v>36521</v>
      </c>
      <c r="C6836" t="s">
        <v>27431</v>
      </c>
      <c r="D6836">
        <v>0</v>
      </c>
      <c r="E6836" t="s">
        <v>39225</v>
      </c>
      <c r="F6836" t="s">
        <v>39223</v>
      </c>
      <c r="G6836" t="s">
        <v>39223</v>
      </c>
      <c r="H6836" t="s">
        <v>39223</v>
      </c>
      <c r="I6836" t="s">
        <v>39226</v>
      </c>
      <c r="J6836" t="s">
        <v>39226</v>
      </c>
      <c r="L6836" t="s">
        <v>6879</v>
      </c>
      <c r="M6836" s="10">
        <v>21.15</v>
      </c>
      <c r="N6836" s="10">
        <v>21.15</v>
      </c>
      <c r="W6836">
        <v>6001391</v>
      </c>
      <c r="AJ6836" s="10">
        <f t="shared" si="408"/>
        <v>30.214285714285715</v>
      </c>
      <c r="AK6836" s="10">
        <f t="shared" si="409"/>
        <v>28.2</v>
      </c>
      <c r="AL6836" s="10">
        <f t="shared" si="410"/>
        <v>27.29032258064516</v>
      </c>
      <c r="AM6836" t="s">
        <v>39276</v>
      </c>
      <c r="AN6836" t="s">
        <v>16161</v>
      </c>
      <c r="AO6836" t="s">
        <v>21017</v>
      </c>
      <c r="AP6836" t="s">
        <v>39239</v>
      </c>
      <c r="AQ6836" s="9">
        <v>42.3</v>
      </c>
      <c r="AS6836" s="14" t="s">
        <v>39272</v>
      </c>
      <c r="AT6836" t="s">
        <v>46595</v>
      </c>
      <c r="AV6836" s="6" t="s">
        <v>19178</v>
      </c>
      <c r="AW6836" s="6" t="s">
        <v>20340</v>
      </c>
      <c r="AX6836" s="6" t="s">
        <v>20277</v>
      </c>
      <c r="AY6836" s="6" t="s">
        <v>19011</v>
      </c>
      <c r="AZ6836" s="6" t="s">
        <v>21014</v>
      </c>
      <c r="BA6836" t="s">
        <v>21014</v>
      </c>
    </row>
    <row r="6837" spans="1:53" x14ac:dyDescent="0.25">
      <c r="A6837" t="s">
        <v>36522</v>
      </c>
      <c r="C6837" t="s">
        <v>27432</v>
      </c>
      <c r="D6837">
        <v>0</v>
      </c>
      <c r="E6837" t="s">
        <v>39225</v>
      </c>
      <c r="F6837" t="s">
        <v>39223</v>
      </c>
      <c r="G6837" t="s">
        <v>39223</v>
      </c>
      <c r="H6837" t="s">
        <v>39223</v>
      </c>
      <c r="I6837" t="s">
        <v>39226</v>
      </c>
      <c r="J6837" t="s">
        <v>39226</v>
      </c>
      <c r="L6837" t="s">
        <v>6880</v>
      </c>
      <c r="M6837" s="10">
        <v>157.5</v>
      </c>
      <c r="N6837" s="10">
        <v>157.5</v>
      </c>
      <c r="W6837">
        <v>6001391</v>
      </c>
      <c r="AJ6837" s="10">
        <f t="shared" si="408"/>
        <v>225.00000000000003</v>
      </c>
      <c r="AK6837" s="10">
        <f t="shared" si="409"/>
        <v>210</v>
      </c>
      <c r="AL6837" s="10">
        <f t="shared" si="410"/>
        <v>203.2258064516129</v>
      </c>
      <c r="AM6837" t="s">
        <v>39276</v>
      </c>
      <c r="AN6837" t="s">
        <v>16162</v>
      </c>
      <c r="AO6837" t="s">
        <v>21017</v>
      </c>
      <c r="AP6837" t="s">
        <v>39239</v>
      </c>
      <c r="AQ6837" s="9">
        <v>315</v>
      </c>
      <c r="AS6837" s="14" t="s">
        <v>39272</v>
      </c>
      <c r="AT6837" t="s">
        <v>46596</v>
      </c>
      <c r="AV6837" s="6" t="s">
        <v>19069</v>
      </c>
      <c r="AW6837" s="6" t="s">
        <v>18822</v>
      </c>
      <c r="AX6837" s="6" t="s">
        <v>19463</v>
      </c>
      <c r="AY6837" s="6" t="s">
        <v>20554</v>
      </c>
      <c r="AZ6837" s="6" t="s">
        <v>21014</v>
      </c>
      <c r="BA6837" t="s">
        <v>21014</v>
      </c>
    </row>
    <row r="6838" spans="1:53" x14ac:dyDescent="0.25">
      <c r="A6838" t="s">
        <v>36523</v>
      </c>
      <c r="C6838" t="s">
        <v>27433</v>
      </c>
      <c r="D6838">
        <v>0</v>
      </c>
      <c r="E6838" t="s">
        <v>39225</v>
      </c>
      <c r="F6838" t="s">
        <v>39223</v>
      </c>
      <c r="G6838" t="s">
        <v>39223</v>
      </c>
      <c r="H6838" t="s">
        <v>39223</v>
      </c>
      <c r="I6838" t="s">
        <v>39226</v>
      </c>
      <c r="J6838" t="s">
        <v>39226</v>
      </c>
      <c r="L6838" t="s">
        <v>6881</v>
      </c>
      <c r="M6838" s="10">
        <v>64.7</v>
      </c>
      <c r="N6838" s="10">
        <v>64.7</v>
      </c>
      <c r="W6838">
        <v>6001391</v>
      </c>
      <c r="AJ6838" s="10">
        <f t="shared" si="408"/>
        <v>92.428571428571445</v>
      </c>
      <c r="AK6838" s="10">
        <f t="shared" si="409"/>
        <v>86.266666666666666</v>
      </c>
      <c r="AL6838" s="10">
        <f t="shared" si="410"/>
        <v>83.483870967741936</v>
      </c>
      <c r="AM6838" t="s">
        <v>39276</v>
      </c>
      <c r="AN6838" t="s">
        <v>16163</v>
      </c>
      <c r="AO6838" t="s">
        <v>21017</v>
      </c>
      <c r="AP6838" t="s">
        <v>39239</v>
      </c>
      <c r="AQ6838" s="9">
        <v>129.4</v>
      </c>
      <c r="AS6838" s="14" t="s">
        <v>39272</v>
      </c>
      <c r="AT6838" t="s">
        <v>46597</v>
      </c>
      <c r="AV6838" s="6" t="s">
        <v>19176</v>
      </c>
      <c r="AW6838" s="6" t="s">
        <v>20340</v>
      </c>
      <c r="AX6838" s="6" t="s">
        <v>20277</v>
      </c>
      <c r="AY6838" s="6" t="s">
        <v>19057</v>
      </c>
      <c r="AZ6838" s="6" t="s">
        <v>21014</v>
      </c>
      <c r="BA6838" t="s">
        <v>21014</v>
      </c>
    </row>
    <row r="6839" spans="1:53" x14ac:dyDescent="0.25">
      <c r="A6839" t="s">
        <v>36524</v>
      </c>
      <c r="C6839" t="s">
        <v>27434</v>
      </c>
      <c r="D6839">
        <v>0</v>
      </c>
      <c r="E6839" t="s">
        <v>39225</v>
      </c>
      <c r="F6839" t="s">
        <v>39223</v>
      </c>
      <c r="G6839" t="s">
        <v>39223</v>
      </c>
      <c r="H6839" t="s">
        <v>39223</v>
      </c>
      <c r="I6839" t="s">
        <v>39226</v>
      </c>
      <c r="J6839" t="s">
        <v>39226</v>
      </c>
      <c r="L6839" t="s">
        <v>6882</v>
      </c>
      <c r="M6839" s="10">
        <v>12.35</v>
      </c>
      <c r="N6839" s="10">
        <v>12.35</v>
      </c>
      <c r="W6839">
        <v>6001391</v>
      </c>
      <c r="AJ6839" s="10">
        <f t="shared" si="408"/>
        <v>17.642857142857142</v>
      </c>
      <c r="AK6839" s="10">
        <f t="shared" si="409"/>
        <v>16.466666666666665</v>
      </c>
      <c r="AL6839" s="10">
        <f t="shared" si="410"/>
        <v>15.93548387096774</v>
      </c>
      <c r="AM6839" t="s">
        <v>39276</v>
      </c>
      <c r="AN6839" t="s">
        <v>16164</v>
      </c>
      <c r="AO6839" t="s">
        <v>21017</v>
      </c>
      <c r="AP6839" t="s">
        <v>39239</v>
      </c>
      <c r="AQ6839" s="9">
        <v>24.7</v>
      </c>
      <c r="AS6839" s="14" t="s">
        <v>39272</v>
      </c>
      <c r="AT6839" t="s">
        <v>44249</v>
      </c>
      <c r="AV6839" s="6" t="s">
        <v>19104</v>
      </c>
      <c r="AW6839" s="6" t="s">
        <v>20340</v>
      </c>
      <c r="AX6839" s="6" t="s">
        <v>20277</v>
      </c>
      <c r="AY6839" s="6" t="s">
        <v>19883</v>
      </c>
      <c r="AZ6839" s="6" t="s">
        <v>21014</v>
      </c>
      <c r="BA6839" t="s">
        <v>21014</v>
      </c>
    </row>
    <row r="6840" spans="1:53" x14ac:dyDescent="0.25">
      <c r="A6840" t="s">
        <v>36525</v>
      </c>
      <c r="C6840" t="s">
        <v>27435</v>
      </c>
      <c r="D6840">
        <v>0</v>
      </c>
      <c r="E6840" t="s">
        <v>39225</v>
      </c>
      <c r="F6840" t="s">
        <v>39223</v>
      </c>
      <c r="G6840" t="s">
        <v>39223</v>
      </c>
      <c r="H6840" t="s">
        <v>39223</v>
      </c>
      <c r="I6840" t="s">
        <v>39226</v>
      </c>
      <c r="J6840" t="s">
        <v>39226</v>
      </c>
      <c r="L6840" t="s">
        <v>6883</v>
      </c>
      <c r="M6840" s="10">
        <v>24.25</v>
      </c>
      <c r="N6840" s="10">
        <v>24.25</v>
      </c>
      <c r="W6840">
        <v>6001391</v>
      </c>
      <c r="AJ6840" s="10">
        <f t="shared" si="408"/>
        <v>34.642857142857146</v>
      </c>
      <c r="AK6840" s="10">
        <f t="shared" si="409"/>
        <v>32.333333333333336</v>
      </c>
      <c r="AL6840" s="10">
        <f t="shared" si="410"/>
        <v>31.29032258064516</v>
      </c>
      <c r="AM6840" t="s">
        <v>39276</v>
      </c>
      <c r="AN6840" t="s">
        <v>16165</v>
      </c>
      <c r="AO6840" t="s">
        <v>21017</v>
      </c>
      <c r="AP6840" t="s">
        <v>39239</v>
      </c>
      <c r="AQ6840" s="9">
        <v>48.5</v>
      </c>
      <c r="AS6840" s="14" t="s">
        <v>39272</v>
      </c>
      <c r="AT6840" t="s">
        <v>46598</v>
      </c>
      <c r="AV6840" s="6" t="s">
        <v>19178</v>
      </c>
      <c r="AW6840" s="6" t="s">
        <v>20340</v>
      </c>
      <c r="AX6840" s="6" t="s">
        <v>20277</v>
      </c>
      <c r="AY6840" s="6" t="s">
        <v>19011</v>
      </c>
      <c r="AZ6840" s="6" t="s">
        <v>21014</v>
      </c>
      <c r="BA6840" t="s">
        <v>21014</v>
      </c>
    </row>
    <row r="6841" spans="1:53" x14ac:dyDescent="0.25">
      <c r="A6841" t="s">
        <v>36526</v>
      </c>
      <c r="C6841" t="s">
        <v>27436</v>
      </c>
      <c r="D6841">
        <v>0</v>
      </c>
      <c r="E6841" t="s">
        <v>39225</v>
      </c>
      <c r="F6841" t="s">
        <v>39223</v>
      </c>
      <c r="G6841" t="s">
        <v>39223</v>
      </c>
      <c r="H6841" t="s">
        <v>39223</v>
      </c>
      <c r="I6841" t="s">
        <v>39226</v>
      </c>
      <c r="J6841" t="s">
        <v>39226</v>
      </c>
      <c r="L6841" t="s">
        <v>6884</v>
      </c>
      <c r="M6841" s="10">
        <v>157.5</v>
      </c>
      <c r="N6841" s="10">
        <v>157.5</v>
      </c>
      <c r="W6841">
        <v>6001391</v>
      </c>
      <c r="AJ6841" s="10">
        <f t="shared" si="408"/>
        <v>225.00000000000003</v>
      </c>
      <c r="AK6841" s="10">
        <f t="shared" si="409"/>
        <v>210</v>
      </c>
      <c r="AL6841" s="10">
        <f t="shared" si="410"/>
        <v>203.2258064516129</v>
      </c>
      <c r="AM6841" t="s">
        <v>39276</v>
      </c>
      <c r="AN6841" t="s">
        <v>16166</v>
      </c>
      <c r="AO6841" t="s">
        <v>21017</v>
      </c>
      <c r="AP6841" t="s">
        <v>39239</v>
      </c>
      <c r="AQ6841" s="9">
        <v>315</v>
      </c>
      <c r="AS6841" s="14" t="s">
        <v>39272</v>
      </c>
      <c r="AT6841" t="s">
        <v>46599</v>
      </c>
      <c r="AV6841" s="6" t="s">
        <v>19069</v>
      </c>
      <c r="AW6841" s="6" t="s">
        <v>18822</v>
      </c>
      <c r="AX6841" s="6" t="s">
        <v>19463</v>
      </c>
      <c r="AY6841" s="6" t="s">
        <v>19293</v>
      </c>
      <c r="AZ6841" s="6" t="s">
        <v>21014</v>
      </c>
      <c r="BA6841" t="s">
        <v>21014</v>
      </c>
    </row>
    <row r="6842" spans="1:53" x14ac:dyDescent="0.25">
      <c r="A6842" t="s">
        <v>36527</v>
      </c>
      <c r="C6842" t="s">
        <v>27437</v>
      </c>
      <c r="D6842">
        <v>0</v>
      </c>
      <c r="E6842" t="s">
        <v>39225</v>
      </c>
      <c r="F6842" t="s">
        <v>39223</v>
      </c>
      <c r="G6842" t="s">
        <v>39223</v>
      </c>
      <c r="H6842" t="s">
        <v>39223</v>
      </c>
      <c r="I6842" t="s">
        <v>39226</v>
      </c>
      <c r="J6842" t="s">
        <v>39226</v>
      </c>
      <c r="L6842" t="s">
        <v>6885</v>
      </c>
      <c r="M6842" s="10">
        <v>76.25</v>
      </c>
      <c r="N6842" s="10">
        <v>76.25</v>
      </c>
      <c r="W6842">
        <v>6001391</v>
      </c>
      <c r="AJ6842" s="10">
        <f t="shared" si="408"/>
        <v>108.92857142857143</v>
      </c>
      <c r="AK6842" s="10">
        <f t="shared" si="409"/>
        <v>101.66666666666667</v>
      </c>
      <c r="AL6842" s="10">
        <f t="shared" si="410"/>
        <v>98.387096774193552</v>
      </c>
      <c r="AM6842" t="s">
        <v>39276</v>
      </c>
      <c r="AN6842" t="s">
        <v>16167</v>
      </c>
      <c r="AO6842" t="s">
        <v>21017</v>
      </c>
      <c r="AP6842" t="s">
        <v>39239</v>
      </c>
      <c r="AQ6842" s="9">
        <v>152.5</v>
      </c>
      <c r="AS6842" s="14" t="s">
        <v>39272</v>
      </c>
      <c r="AT6842" t="s">
        <v>46600</v>
      </c>
      <c r="AV6842" s="6" t="s">
        <v>19176</v>
      </c>
      <c r="AW6842" s="6" t="s">
        <v>20340</v>
      </c>
      <c r="AX6842" s="6" t="s">
        <v>20277</v>
      </c>
      <c r="AY6842" s="6" t="s">
        <v>19057</v>
      </c>
      <c r="AZ6842" s="6" t="s">
        <v>21014</v>
      </c>
      <c r="BA6842" t="s">
        <v>21014</v>
      </c>
    </row>
    <row r="6843" spans="1:53" x14ac:dyDescent="0.25">
      <c r="A6843" t="s">
        <v>36528</v>
      </c>
      <c r="C6843" t="s">
        <v>27438</v>
      </c>
      <c r="D6843">
        <v>0</v>
      </c>
      <c r="E6843" t="s">
        <v>39225</v>
      </c>
      <c r="F6843" t="s">
        <v>39223</v>
      </c>
      <c r="G6843" t="s">
        <v>39223</v>
      </c>
      <c r="H6843" t="s">
        <v>39223</v>
      </c>
      <c r="I6843" t="s">
        <v>39226</v>
      </c>
      <c r="J6843" t="s">
        <v>39226</v>
      </c>
      <c r="L6843" t="s">
        <v>6886</v>
      </c>
      <c r="M6843" s="10">
        <v>10.4</v>
      </c>
      <c r="N6843" s="10">
        <v>10.4</v>
      </c>
      <c r="W6843">
        <v>6001391</v>
      </c>
      <c r="AJ6843" s="10">
        <f t="shared" si="408"/>
        <v>14.857142857142859</v>
      </c>
      <c r="AK6843" s="10">
        <f t="shared" si="409"/>
        <v>13.866666666666667</v>
      </c>
      <c r="AL6843" s="10">
        <f t="shared" si="410"/>
        <v>13.419354838709678</v>
      </c>
      <c r="AM6843" t="s">
        <v>39276</v>
      </c>
      <c r="AN6843" t="s">
        <v>16168</v>
      </c>
      <c r="AO6843" t="s">
        <v>21017</v>
      </c>
      <c r="AP6843" t="s">
        <v>39239</v>
      </c>
      <c r="AQ6843" s="9">
        <v>20.8</v>
      </c>
      <c r="AS6843" s="14" t="s">
        <v>39272</v>
      </c>
      <c r="AT6843" t="s">
        <v>44250</v>
      </c>
      <c r="AV6843" s="6" t="s">
        <v>20396</v>
      </c>
      <c r="AW6843" s="6" t="s">
        <v>20340</v>
      </c>
      <c r="AX6843" s="6" t="s">
        <v>20277</v>
      </c>
      <c r="AY6843" s="6" t="s">
        <v>20427</v>
      </c>
      <c r="AZ6843" s="6" t="s">
        <v>21014</v>
      </c>
      <c r="BA6843" t="s">
        <v>21014</v>
      </c>
    </row>
    <row r="6844" spans="1:53" x14ac:dyDescent="0.25">
      <c r="A6844" t="s">
        <v>36529</v>
      </c>
      <c r="C6844" t="s">
        <v>27439</v>
      </c>
      <c r="D6844">
        <v>0</v>
      </c>
      <c r="E6844" t="s">
        <v>39225</v>
      </c>
      <c r="F6844" t="s">
        <v>39223</v>
      </c>
      <c r="G6844" t="s">
        <v>39223</v>
      </c>
      <c r="H6844" t="s">
        <v>39223</v>
      </c>
      <c r="I6844" t="s">
        <v>39226</v>
      </c>
      <c r="J6844" t="s">
        <v>39226</v>
      </c>
      <c r="L6844" t="s">
        <v>6887</v>
      </c>
      <c r="M6844" s="10">
        <v>22.75</v>
      </c>
      <c r="N6844" s="10">
        <v>22.75</v>
      </c>
      <c r="W6844">
        <v>6001391</v>
      </c>
      <c r="AJ6844" s="10">
        <f t="shared" si="408"/>
        <v>32.5</v>
      </c>
      <c r="AK6844" s="10">
        <f t="shared" si="409"/>
        <v>30.333333333333332</v>
      </c>
      <c r="AL6844" s="10">
        <f t="shared" si="410"/>
        <v>29.35483870967742</v>
      </c>
      <c r="AM6844" t="s">
        <v>39276</v>
      </c>
      <c r="AN6844" t="s">
        <v>16169</v>
      </c>
      <c r="AO6844" t="s">
        <v>21017</v>
      </c>
      <c r="AP6844" t="s">
        <v>39239</v>
      </c>
      <c r="AQ6844" s="9">
        <v>45.5</v>
      </c>
      <c r="AS6844" s="14" t="s">
        <v>39272</v>
      </c>
      <c r="AT6844" t="s">
        <v>46601</v>
      </c>
      <c r="AV6844" s="6" t="s">
        <v>19056</v>
      </c>
      <c r="AW6844" s="6" t="s">
        <v>20340</v>
      </c>
      <c r="AX6844" s="6" t="s">
        <v>20277</v>
      </c>
      <c r="AY6844" s="6" t="s">
        <v>19011</v>
      </c>
      <c r="AZ6844" s="6" t="s">
        <v>21014</v>
      </c>
      <c r="BA6844" t="s">
        <v>21014</v>
      </c>
    </row>
    <row r="6845" spans="1:53" x14ac:dyDescent="0.25">
      <c r="A6845" t="s">
        <v>36530</v>
      </c>
      <c r="C6845" t="s">
        <v>27440</v>
      </c>
      <c r="D6845">
        <v>0</v>
      </c>
      <c r="E6845" t="s">
        <v>39225</v>
      </c>
      <c r="F6845" t="s">
        <v>39223</v>
      </c>
      <c r="G6845" t="s">
        <v>39223</v>
      </c>
      <c r="H6845" t="s">
        <v>39223</v>
      </c>
      <c r="I6845" t="s">
        <v>39226</v>
      </c>
      <c r="J6845" t="s">
        <v>39226</v>
      </c>
      <c r="L6845" t="s">
        <v>6888</v>
      </c>
      <c r="M6845" s="10">
        <v>69.3</v>
      </c>
      <c r="N6845" s="10">
        <v>69.3</v>
      </c>
      <c r="W6845">
        <v>6001391</v>
      </c>
      <c r="AJ6845" s="10">
        <f t="shared" si="408"/>
        <v>99</v>
      </c>
      <c r="AK6845" s="10">
        <f t="shared" si="409"/>
        <v>92.399999999999991</v>
      </c>
      <c r="AL6845" s="10">
        <f t="shared" si="410"/>
        <v>89.419354838709666</v>
      </c>
      <c r="AM6845" t="s">
        <v>39276</v>
      </c>
      <c r="AN6845" t="s">
        <v>16170</v>
      </c>
      <c r="AO6845" t="s">
        <v>21017</v>
      </c>
      <c r="AP6845" t="s">
        <v>39239</v>
      </c>
      <c r="AQ6845" s="9">
        <v>138.6</v>
      </c>
      <c r="AS6845" s="14" t="s">
        <v>39272</v>
      </c>
      <c r="AT6845" t="s">
        <v>46602</v>
      </c>
      <c r="AV6845" s="6" t="s">
        <v>20450</v>
      </c>
      <c r="AW6845" s="6" t="s">
        <v>20340</v>
      </c>
      <c r="AX6845" s="6" t="s">
        <v>20277</v>
      </c>
      <c r="AY6845" s="6" t="s">
        <v>19076</v>
      </c>
      <c r="AZ6845" s="6" t="s">
        <v>21014</v>
      </c>
      <c r="BA6845" t="s">
        <v>21014</v>
      </c>
    </row>
    <row r="6846" spans="1:53" x14ac:dyDescent="0.25">
      <c r="A6846" t="s">
        <v>36531</v>
      </c>
      <c r="C6846" t="s">
        <v>27441</v>
      </c>
      <c r="D6846">
        <v>0</v>
      </c>
      <c r="E6846" t="s">
        <v>39225</v>
      </c>
      <c r="F6846" t="s">
        <v>39223</v>
      </c>
      <c r="G6846" t="s">
        <v>39223</v>
      </c>
      <c r="H6846" t="s">
        <v>39223</v>
      </c>
      <c r="I6846" t="s">
        <v>39226</v>
      </c>
      <c r="J6846" t="s">
        <v>39226</v>
      </c>
      <c r="L6846" t="s">
        <v>6889</v>
      </c>
      <c r="M6846" s="10">
        <v>11.5</v>
      </c>
      <c r="N6846" s="10">
        <v>11.5</v>
      </c>
      <c r="W6846">
        <v>6001391</v>
      </c>
      <c r="AJ6846" s="10">
        <f t="shared" si="408"/>
        <v>16.428571428571431</v>
      </c>
      <c r="AK6846" s="10">
        <f t="shared" si="409"/>
        <v>15.333333333333334</v>
      </c>
      <c r="AL6846" s="10">
        <f t="shared" si="410"/>
        <v>14.838709677419354</v>
      </c>
      <c r="AM6846" t="s">
        <v>39276</v>
      </c>
      <c r="AN6846" t="s">
        <v>16171</v>
      </c>
      <c r="AO6846" t="s">
        <v>21017</v>
      </c>
      <c r="AP6846" t="s">
        <v>39239</v>
      </c>
      <c r="AQ6846" s="9">
        <v>23</v>
      </c>
      <c r="AS6846" s="14" t="s">
        <v>39272</v>
      </c>
      <c r="AT6846" t="s">
        <v>44251</v>
      </c>
      <c r="AV6846" s="6" t="s">
        <v>19104</v>
      </c>
      <c r="AW6846" s="6" t="s">
        <v>20340</v>
      </c>
      <c r="AX6846" s="6" t="s">
        <v>20277</v>
      </c>
      <c r="AY6846" s="6" t="s">
        <v>19883</v>
      </c>
      <c r="AZ6846" s="6" t="s">
        <v>21014</v>
      </c>
      <c r="BA6846" t="s">
        <v>21014</v>
      </c>
    </row>
    <row r="6847" spans="1:53" x14ac:dyDescent="0.25">
      <c r="A6847" t="s">
        <v>36532</v>
      </c>
      <c r="C6847" t="s">
        <v>27442</v>
      </c>
      <c r="D6847">
        <v>0</v>
      </c>
      <c r="E6847" t="s">
        <v>39225</v>
      </c>
      <c r="F6847" t="s">
        <v>39223</v>
      </c>
      <c r="G6847" t="s">
        <v>39223</v>
      </c>
      <c r="H6847" t="s">
        <v>39223</v>
      </c>
      <c r="I6847" t="s">
        <v>39226</v>
      </c>
      <c r="J6847" t="s">
        <v>39226</v>
      </c>
      <c r="L6847" t="s">
        <v>6890</v>
      </c>
      <c r="M6847" s="10">
        <v>24.25</v>
      </c>
      <c r="N6847" s="10">
        <v>24.25</v>
      </c>
      <c r="W6847">
        <v>6001391</v>
      </c>
      <c r="AJ6847" s="10">
        <f t="shared" si="408"/>
        <v>34.642857142857146</v>
      </c>
      <c r="AK6847" s="10">
        <f t="shared" si="409"/>
        <v>32.333333333333336</v>
      </c>
      <c r="AL6847" s="10">
        <f t="shared" si="410"/>
        <v>31.29032258064516</v>
      </c>
      <c r="AM6847" t="s">
        <v>39276</v>
      </c>
      <c r="AN6847" t="s">
        <v>16172</v>
      </c>
      <c r="AO6847" t="s">
        <v>21017</v>
      </c>
      <c r="AP6847" t="s">
        <v>39239</v>
      </c>
      <c r="AQ6847" s="9">
        <v>48.5</v>
      </c>
      <c r="AS6847" s="14" t="s">
        <v>39272</v>
      </c>
      <c r="AT6847" t="s">
        <v>46603</v>
      </c>
      <c r="AV6847" s="6" t="s">
        <v>19178</v>
      </c>
      <c r="AW6847" s="6" t="s">
        <v>20340</v>
      </c>
      <c r="AX6847" s="6" t="s">
        <v>20277</v>
      </c>
      <c r="AY6847" s="6" t="s">
        <v>19057</v>
      </c>
      <c r="AZ6847" s="6" t="s">
        <v>21014</v>
      </c>
      <c r="BA6847" t="s">
        <v>21014</v>
      </c>
    </row>
    <row r="6848" spans="1:53" x14ac:dyDescent="0.25">
      <c r="A6848" t="s">
        <v>36533</v>
      </c>
      <c r="C6848" t="s">
        <v>27443</v>
      </c>
      <c r="D6848">
        <v>0</v>
      </c>
      <c r="E6848" t="s">
        <v>39225</v>
      </c>
      <c r="F6848" t="s">
        <v>39223</v>
      </c>
      <c r="G6848" t="s">
        <v>39223</v>
      </c>
      <c r="H6848" t="s">
        <v>39223</v>
      </c>
      <c r="I6848" t="s">
        <v>39226</v>
      </c>
      <c r="J6848" t="s">
        <v>39226</v>
      </c>
      <c r="L6848" t="s">
        <v>6891</v>
      </c>
      <c r="M6848" s="10">
        <v>157.5</v>
      </c>
      <c r="N6848" s="10">
        <v>157.5</v>
      </c>
      <c r="W6848">
        <v>6001391</v>
      </c>
      <c r="AJ6848" s="10">
        <f t="shared" si="408"/>
        <v>225.00000000000003</v>
      </c>
      <c r="AK6848" s="10">
        <f t="shared" si="409"/>
        <v>210</v>
      </c>
      <c r="AL6848" s="10">
        <f t="shared" si="410"/>
        <v>203.2258064516129</v>
      </c>
      <c r="AM6848" t="s">
        <v>39276</v>
      </c>
      <c r="AN6848" t="s">
        <v>16173</v>
      </c>
      <c r="AO6848" t="s">
        <v>21017</v>
      </c>
      <c r="AP6848" t="s">
        <v>39239</v>
      </c>
      <c r="AQ6848" s="9">
        <v>315</v>
      </c>
      <c r="AS6848" s="14" t="s">
        <v>39272</v>
      </c>
      <c r="AT6848" t="s">
        <v>46604</v>
      </c>
      <c r="AV6848" s="6" t="s">
        <v>19069</v>
      </c>
      <c r="AW6848" s="6" t="s">
        <v>18822</v>
      </c>
      <c r="AX6848" s="6" t="s">
        <v>19463</v>
      </c>
      <c r="AY6848" s="6" t="s">
        <v>20531</v>
      </c>
      <c r="AZ6848" s="6" t="s">
        <v>21014</v>
      </c>
      <c r="BA6848" t="s">
        <v>21014</v>
      </c>
    </row>
    <row r="6849" spans="1:53" x14ac:dyDescent="0.25">
      <c r="A6849" t="s">
        <v>36534</v>
      </c>
      <c r="C6849" t="s">
        <v>27444</v>
      </c>
      <c r="D6849">
        <v>0</v>
      </c>
      <c r="E6849" t="s">
        <v>39225</v>
      </c>
      <c r="F6849" t="s">
        <v>39223</v>
      </c>
      <c r="G6849" t="s">
        <v>39223</v>
      </c>
      <c r="H6849" t="s">
        <v>39223</v>
      </c>
      <c r="I6849" t="s">
        <v>39226</v>
      </c>
      <c r="J6849" t="s">
        <v>39226</v>
      </c>
      <c r="L6849" t="s">
        <v>6892</v>
      </c>
      <c r="M6849" s="10">
        <v>76.25</v>
      </c>
      <c r="N6849" s="10">
        <v>76.25</v>
      </c>
      <c r="W6849">
        <v>6001391</v>
      </c>
      <c r="AJ6849" s="10">
        <f t="shared" si="408"/>
        <v>108.92857142857143</v>
      </c>
      <c r="AK6849" s="10">
        <f t="shared" si="409"/>
        <v>101.66666666666667</v>
      </c>
      <c r="AL6849" s="10">
        <f t="shared" si="410"/>
        <v>98.387096774193552</v>
      </c>
      <c r="AM6849" t="s">
        <v>39276</v>
      </c>
      <c r="AN6849" t="s">
        <v>16174</v>
      </c>
      <c r="AO6849" t="s">
        <v>21017</v>
      </c>
      <c r="AP6849" t="s">
        <v>39239</v>
      </c>
      <c r="AQ6849" s="9">
        <v>152.5</v>
      </c>
      <c r="AS6849" s="14" t="s">
        <v>39272</v>
      </c>
      <c r="AT6849" t="s">
        <v>46605</v>
      </c>
      <c r="AV6849" s="6" t="s">
        <v>19176</v>
      </c>
      <c r="AW6849" s="6" t="s">
        <v>20340</v>
      </c>
      <c r="AX6849" s="6" t="s">
        <v>20277</v>
      </c>
      <c r="AY6849" s="6" t="s">
        <v>19057</v>
      </c>
      <c r="AZ6849" s="6" t="s">
        <v>21014</v>
      </c>
      <c r="BA6849" t="s">
        <v>21014</v>
      </c>
    </row>
    <row r="6850" spans="1:53" x14ac:dyDescent="0.25">
      <c r="A6850" t="s">
        <v>36535</v>
      </c>
      <c r="C6850" t="s">
        <v>27445</v>
      </c>
      <c r="D6850">
        <v>0</v>
      </c>
      <c r="E6850" t="s">
        <v>39225</v>
      </c>
      <c r="F6850" t="s">
        <v>39223</v>
      </c>
      <c r="G6850" t="s">
        <v>39223</v>
      </c>
      <c r="H6850" t="s">
        <v>39223</v>
      </c>
      <c r="I6850" t="s">
        <v>39226</v>
      </c>
      <c r="J6850" t="s">
        <v>39226</v>
      </c>
      <c r="L6850" t="s">
        <v>6893</v>
      </c>
      <c r="M6850" s="10">
        <v>13.85</v>
      </c>
      <c r="N6850" s="10">
        <v>13.85</v>
      </c>
      <c r="W6850">
        <v>6001391</v>
      </c>
      <c r="AJ6850" s="10">
        <f t="shared" si="408"/>
        <v>19.785714285714285</v>
      </c>
      <c r="AK6850" s="10">
        <f t="shared" si="409"/>
        <v>18.466666666666665</v>
      </c>
      <c r="AL6850" s="10">
        <f t="shared" si="410"/>
        <v>17.870967741935484</v>
      </c>
      <c r="AN6850" t="s">
        <v>16175</v>
      </c>
      <c r="AO6850" t="s">
        <v>21015</v>
      </c>
      <c r="AQ6850" s="9">
        <v>27.7</v>
      </c>
      <c r="AS6850" s="14" t="s">
        <v>39272</v>
      </c>
      <c r="AT6850" t="s">
        <v>44252</v>
      </c>
      <c r="AV6850" s="6" t="s">
        <v>19104</v>
      </c>
      <c r="AW6850" s="6" t="s">
        <v>20340</v>
      </c>
      <c r="AX6850" s="6" t="s">
        <v>20277</v>
      </c>
      <c r="AY6850" s="6" t="s">
        <v>19796</v>
      </c>
      <c r="AZ6850" s="6" t="s">
        <v>21014</v>
      </c>
      <c r="BA6850" t="s">
        <v>21014</v>
      </c>
    </row>
    <row r="6851" spans="1:53" x14ac:dyDescent="0.25">
      <c r="A6851" t="s">
        <v>36536</v>
      </c>
      <c r="C6851" t="s">
        <v>27446</v>
      </c>
      <c r="D6851">
        <v>0</v>
      </c>
      <c r="E6851" t="s">
        <v>39225</v>
      </c>
      <c r="F6851" t="s">
        <v>39223</v>
      </c>
      <c r="G6851" t="s">
        <v>39223</v>
      </c>
      <c r="H6851" t="s">
        <v>39223</v>
      </c>
      <c r="I6851" t="s">
        <v>39226</v>
      </c>
      <c r="J6851" t="s">
        <v>39226</v>
      </c>
      <c r="L6851" t="s">
        <v>6894</v>
      </c>
      <c r="M6851" s="10">
        <v>12.35</v>
      </c>
      <c r="N6851" s="10">
        <v>12.35</v>
      </c>
      <c r="W6851">
        <v>6001391</v>
      </c>
      <c r="AJ6851" s="10">
        <f t="shared" si="408"/>
        <v>17.642857142857142</v>
      </c>
      <c r="AK6851" s="10">
        <f t="shared" si="409"/>
        <v>16.466666666666665</v>
      </c>
      <c r="AL6851" s="10">
        <f t="shared" si="410"/>
        <v>15.93548387096774</v>
      </c>
      <c r="AM6851" t="s">
        <v>39276</v>
      </c>
      <c r="AN6851" t="s">
        <v>16176</v>
      </c>
      <c r="AO6851" t="s">
        <v>21017</v>
      </c>
      <c r="AP6851" t="s">
        <v>39239</v>
      </c>
      <c r="AQ6851" s="9">
        <v>24.7</v>
      </c>
      <c r="AS6851" s="14" t="s">
        <v>39272</v>
      </c>
      <c r="AT6851" t="s">
        <v>44253</v>
      </c>
      <c r="AV6851" s="6" t="s">
        <v>19167</v>
      </c>
      <c r="AW6851" s="6" t="s">
        <v>20340</v>
      </c>
      <c r="AX6851" s="6" t="s">
        <v>20277</v>
      </c>
      <c r="AY6851" s="6" t="s">
        <v>20427</v>
      </c>
      <c r="AZ6851" s="6" t="s">
        <v>21014</v>
      </c>
      <c r="BA6851" t="s">
        <v>21014</v>
      </c>
    </row>
    <row r="6852" spans="1:53" x14ac:dyDescent="0.25">
      <c r="A6852" t="s">
        <v>36537</v>
      </c>
      <c r="C6852" t="s">
        <v>27447</v>
      </c>
      <c r="D6852">
        <v>0</v>
      </c>
      <c r="E6852" t="s">
        <v>39225</v>
      </c>
      <c r="F6852" t="s">
        <v>39223</v>
      </c>
      <c r="G6852" t="s">
        <v>39223</v>
      </c>
      <c r="H6852" t="s">
        <v>39223</v>
      </c>
      <c r="I6852" t="s">
        <v>39226</v>
      </c>
      <c r="J6852" t="s">
        <v>39226</v>
      </c>
      <c r="L6852" t="s">
        <v>6895</v>
      </c>
      <c r="M6852" s="10">
        <v>20.8</v>
      </c>
      <c r="N6852" s="10">
        <v>20.8</v>
      </c>
      <c r="W6852">
        <v>6001391</v>
      </c>
      <c r="AJ6852" s="10">
        <f t="shared" si="408"/>
        <v>29.714285714285719</v>
      </c>
      <c r="AK6852" s="10">
        <f t="shared" si="409"/>
        <v>27.733333333333334</v>
      </c>
      <c r="AL6852" s="10">
        <f t="shared" si="410"/>
        <v>26.838709677419356</v>
      </c>
      <c r="AM6852" t="s">
        <v>39276</v>
      </c>
      <c r="AN6852" t="s">
        <v>16177</v>
      </c>
      <c r="AO6852" t="s">
        <v>21017</v>
      </c>
      <c r="AP6852" t="s">
        <v>39239</v>
      </c>
      <c r="AQ6852" s="9">
        <v>41.6</v>
      </c>
      <c r="AS6852" s="14" t="s">
        <v>39272</v>
      </c>
      <c r="AT6852" t="s">
        <v>44254</v>
      </c>
      <c r="AV6852" s="6" t="s">
        <v>19799</v>
      </c>
      <c r="AW6852" s="6" t="s">
        <v>20340</v>
      </c>
      <c r="AX6852" s="6" t="s">
        <v>20277</v>
      </c>
      <c r="AY6852" s="6" t="s">
        <v>19038</v>
      </c>
      <c r="AZ6852" s="6" t="s">
        <v>21014</v>
      </c>
      <c r="BA6852" t="s">
        <v>21014</v>
      </c>
    </row>
    <row r="6853" spans="1:53" x14ac:dyDescent="0.25">
      <c r="A6853" t="s">
        <v>36538</v>
      </c>
      <c r="C6853" t="s">
        <v>27448</v>
      </c>
      <c r="D6853">
        <v>0</v>
      </c>
      <c r="E6853" t="s">
        <v>39225</v>
      </c>
      <c r="F6853" t="s">
        <v>39223</v>
      </c>
      <c r="G6853" t="s">
        <v>39223</v>
      </c>
      <c r="H6853" t="s">
        <v>39223</v>
      </c>
      <c r="I6853" t="s">
        <v>39226</v>
      </c>
      <c r="J6853" t="s">
        <v>39226</v>
      </c>
      <c r="L6853" t="s">
        <v>6896</v>
      </c>
      <c r="M6853" s="10">
        <v>27.7</v>
      </c>
      <c r="N6853" s="10">
        <v>27.7</v>
      </c>
      <c r="W6853">
        <v>6001391</v>
      </c>
      <c r="AJ6853" s="10">
        <f t="shared" si="408"/>
        <v>39.571428571428569</v>
      </c>
      <c r="AK6853" s="10">
        <f t="shared" si="409"/>
        <v>36.93333333333333</v>
      </c>
      <c r="AL6853" s="10">
        <f t="shared" si="410"/>
        <v>35.741935483870968</v>
      </c>
      <c r="AM6853" t="s">
        <v>39276</v>
      </c>
      <c r="AN6853" t="s">
        <v>16178</v>
      </c>
      <c r="AO6853" t="s">
        <v>21017</v>
      </c>
      <c r="AP6853" t="s">
        <v>39239</v>
      </c>
      <c r="AQ6853" s="9">
        <v>55.4</v>
      </c>
      <c r="AS6853" s="14" t="s">
        <v>39272</v>
      </c>
      <c r="AT6853" t="s">
        <v>46606</v>
      </c>
      <c r="AV6853" s="6" t="s">
        <v>19054</v>
      </c>
      <c r="AW6853" s="6" t="s">
        <v>20340</v>
      </c>
      <c r="AX6853" s="6" t="s">
        <v>20277</v>
      </c>
      <c r="AY6853" s="6" t="s">
        <v>19055</v>
      </c>
      <c r="AZ6853" s="6" t="s">
        <v>21014</v>
      </c>
      <c r="BA6853" t="s">
        <v>21014</v>
      </c>
    </row>
    <row r="6854" spans="1:53" x14ac:dyDescent="0.25">
      <c r="A6854" t="s">
        <v>36539</v>
      </c>
      <c r="C6854" t="s">
        <v>27449</v>
      </c>
      <c r="D6854">
        <v>0</v>
      </c>
      <c r="E6854" t="s">
        <v>39225</v>
      </c>
      <c r="F6854" t="s">
        <v>39223</v>
      </c>
      <c r="G6854" t="s">
        <v>39223</v>
      </c>
      <c r="H6854" t="s">
        <v>39223</v>
      </c>
      <c r="I6854" t="s">
        <v>39226</v>
      </c>
      <c r="J6854" t="s">
        <v>39226</v>
      </c>
      <c r="L6854" t="s">
        <v>6897</v>
      </c>
      <c r="M6854" s="10">
        <v>48.5</v>
      </c>
      <c r="N6854" s="10">
        <v>48.5</v>
      </c>
      <c r="W6854">
        <v>6001391</v>
      </c>
      <c r="AJ6854" s="10">
        <f t="shared" si="408"/>
        <v>69.285714285714292</v>
      </c>
      <c r="AK6854" s="10">
        <f t="shared" si="409"/>
        <v>64.666666666666671</v>
      </c>
      <c r="AL6854" s="10">
        <f t="shared" si="410"/>
        <v>62.58064516129032</v>
      </c>
      <c r="AM6854" t="s">
        <v>39276</v>
      </c>
      <c r="AN6854" t="s">
        <v>16179</v>
      </c>
      <c r="AO6854" t="s">
        <v>21017</v>
      </c>
      <c r="AP6854" t="s">
        <v>39239</v>
      </c>
      <c r="AQ6854" s="9">
        <v>97</v>
      </c>
      <c r="AS6854" s="14" t="s">
        <v>39272</v>
      </c>
      <c r="AT6854" t="s">
        <v>46607</v>
      </c>
      <c r="AV6854" s="6" t="s">
        <v>19183</v>
      </c>
      <c r="AW6854" s="6" t="s">
        <v>20340</v>
      </c>
      <c r="AX6854" s="6" t="s">
        <v>20277</v>
      </c>
      <c r="AY6854" s="6" t="s">
        <v>20420</v>
      </c>
      <c r="AZ6854" s="6" t="s">
        <v>21014</v>
      </c>
      <c r="BA6854" t="s">
        <v>21014</v>
      </c>
    </row>
    <row r="6855" spans="1:53" x14ac:dyDescent="0.25">
      <c r="A6855" t="s">
        <v>36540</v>
      </c>
      <c r="C6855" t="s">
        <v>27450</v>
      </c>
      <c r="D6855">
        <v>0</v>
      </c>
      <c r="E6855" t="s">
        <v>39225</v>
      </c>
      <c r="F6855" t="s">
        <v>39223</v>
      </c>
      <c r="G6855" t="s">
        <v>39223</v>
      </c>
      <c r="H6855" t="s">
        <v>39223</v>
      </c>
      <c r="I6855" t="s">
        <v>39226</v>
      </c>
      <c r="J6855" t="s">
        <v>39226</v>
      </c>
      <c r="L6855" t="s">
        <v>6898</v>
      </c>
      <c r="M6855" s="10">
        <v>87.5</v>
      </c>
      <c r="N6855" s="10">
        <v>87.5</v>
      </c>
      <c r="W6855">
        <v>6001391</v>
      </c>
      <c r="AJ6855" s="10">
        <f t="shared" si="408"/>
        <v>125.00000000000001</v>
      </c>
      <c r="AK6855" s="10">
        <f t="shared" si="409"/>
        <v>116.66666666666667</v>
      </c>
      <c r="AL6855" s="10">
        <f t="shared" si="410"/>
        <v>112.90322580645162</v>
      </c>
      <c r="AM6855" t="s">
        <v>39276</v>
      </c>
      <c r="AN6855" t="s">
        <v>16180</v>
      </c>
      <c r="AO6855" t="s">
        <v>21017</v>
      </c>
      <c r="AP6855" t="s">
        <v>39239</v>
      </c>
      <c r="AQ6855" s="9">
        <v>175</v>
      </c>
      <c r="AS6855" s="14" t="s">
        <v>39272</v>
      </c>
      <c r="AT6855" t="s">
        <v>46608</v>
      </c>
      <c r="AV6855" s="6" t="s">
        <v>20664</v>
      </c>
      <c r="AW6855" s="6" t="s">
        <v>20340</v>
      </c>
      <c r="AX6855" s="6" t="s">
        <v>20277</v>
      </c>
      <c r="AY6855" s="6" t="s">
        <v>19998</v>
      </c>
      <c r="AZ6855" s="6" t="s">
        <v>21014</v>
      </c>
      <c r="BA6855" t="s">
        <v>21014</v>
      </c>
    </row>
    <row r="6856" spans="1:53" x14ac:dyDescent="0.25">
      <c r="A6856" t="s">
        <v>36541</v>
      </c>
      <c r="C6856" t="s">
        <v>27451</v>
      </c>
      <c r="D6856">
        <v>0</v>
      </c>
      <c r="E6856" t="s">
        <v>39225</v>
      </c>
      <c r="F6856" t="s">
        <v>39223</v>
      </c>
      <c r="G6856" t="s">
        <v>39223</v>
      </c>
      <c r="H6856" t="s">
        <v>39223</v>
      </c>
      <c r="I6856" t="s">
        <v>39226</v>
      </c>
      <c r="J6856" t="s">
        <v>39226</v>
      </c>
      <c r="L6856" t="s">
        <v>6899</v>
      </c>
      <c r="M6856" s="10">
        <v>12.7</v>
      </c>
      <c r="N6856" s="10">
        <v>12.7</v>
      </c>
      <c r="W6856">
        <v>6001391</v>
      </c>
      <c r="AJ6856" s="10">
        <f t="shared" si="408"/>
        <v>18.142857142857142</v>
      </c>
      <c r="AK6856" s="10">
        <f t="shared" si="409"/>
        <v>16.933333333333334</v>
      </c>
      <c r="AL6856" s="10">
        <f t="shared" si="410"/>
        <v>16.387096774193548</v>
      </c>
      <c r="AM6856" t="s">
        <v>39276</v>
      </c>
      <c r="AN6856" t="s">
        <v>16181</v>
      </c>
      <c r="AO6856" t="s">
        <v>21017</v>
      </c>
      <c r="AP6856" t="s">
        <v>39239</v>
      </c>
      <c r="AQ6856" s="9">
        <v>25.4</v>
      </c>
      <c r="AS6856" s="14" t="s">
        <v>39272</v>
      </c>
      <c r="AT6856" t="s">
        <v>44255</v>
      </c>
      <c r="AV6856" s="6" t="s">
        <v>19167</v>
      </c>
      <c r="AW6856" s="6" t="s">
        <v>20340</v>
      </c>
      <c r="AX6856" s="6" t="s">
        <v>20277</v>
      </c>
      <c r="AY6856" s="6" t="s">
        <v>20427</v>
      </c>
      <c r="AZ6856" s="6" t="s">
        <v>21014</v>
      </c>
      <c r="BA6856" t="s">
        <v>21014</v>
      </c>
    </row>
    <row r="6857" spans="1:53" x14ac:dyDescent="0.25">
      <c r="A6857" t="s">
        <v>36542</v>
      </c>
      <c r="C6857" t="s">
        <v>27452</v>
      </c>
      <c r="D6857">
        <v>0</v>
      </c>
      <c r="E6857" t="s">
        <v>39225</v>
      </c>
      <c r="F6857" t="s">
        <v>39223</v>
      </c>
      <c r="G6857" t="s">
        <v>39223</v>
      </c>
      <c r="H6857" t="s">
        <v>39223</v>
      </c>
      <c r="I6857" t="s">
        <v>39226</v>
      </c>
      <c r="J6857" t="s">
        <v>39226</v>
      </c>
      <c r="L6857" t="s">
        <v>6900</v>
      </c>
      <c r="M6857" s="10">
        <v>20.8</v>
      </c>
      <c r="N6857" s="10">
        <v>20.8</v>
      </c>
      <c r="W6857">
        <v>6001391</v>
      </c>
      <c r="AJ6857" s="10">
        <f t="shared" si="408"/>
        <v>29.714285714285719</v>
      </c>
      <c r="AK6857" s="10">
        <f t="shared" si="409"/>
        <v>27.733333333333334</v>
      </c>
      <c r="AL6857" s="10">
        <f t="shared" si="410"/>
        <v>26.838709677419356</v>
      </c>
      <c r="AM6857" t="s">
        <v>39276</v>
      </c>
      <c r="AN6857" t="s">
        <v>16182</v>
      </c>
      <c r="AO6857" t="s">
        <v>21017</v>
      </c>
      <c r="AP6857" t="s">
        <v>39239</v>
      </c>
      <c r="AQ6857" s="9">
        <v>41.6</v>
      </c>
      <c r="AS6857" s="14" t="s">
        <v>39272</v>
      </c>
      <c r="AT6857" t="s">
        <v>46609</v>
      </c>
      <c r="AV6857" s="6" t="s">
        <v>19799</v>
      </c>
      <c r="AW6857" s="6" t="s">
        <v>20340</v>
      </c>
      <c r="AX6857" s="6" t="s">
        <v>20277</v>
      </c>
      <c r="AY6857" s="6" t="s">
        <v>19050</v>
      </c>
      <c r="AZ6857" s="6" t="s">
        <v>21014</v>
      </c>
      <c r="BA6857" t="s">
        <v>21014</v>
      </c>
    </row>
    <row r="6858" spans="1:53" x14ac:dyDescent="0.25">
      <c r="A6858" t="s">
        <v>36543</v>
      </c>
      <c r="C6858" t="s">
        <v>27453</v>
      </c>
      <c r="D6858">
        <v>0</v>
      </c>
      <c r="E6858" t="s">
        <v>39225</v>
      </c>
      <c r="F6858" t="s">
        <v>39223</v>
      </c>
      <c r="G6858" t="s">
        <v>39223</v>
      </c>
      <c r="H6858" t="s">
        <v>39223</v>
      </c>
      <c r="I6858" t="s">
        <v>39226</v>
      </c>
      <c r="J6858" t="s">
        <v>39226</v>
      </c>
      <c r="L6858" t="s">
        <v>6901</v>
      </c>
      <c r="M6858" s="10">
        <v>27.7</v>
      </c>
      <c r="N6858" s="10">
        <v>27.7</v>
      </c>
      <c r="W6858">
        <v>6001391</v>
      </c>
      <c r="AJ6858" s="10">
        <f t="shared" si="408"/>
        <v>39.571428571428569</v>
      </c>
      <c r="AK6858" s="10">
        <f t="shared" si="409"/>
        <v>36.93333333333333</v>
      </c>
      <c r="AL6858" s="10">
        <f t="shared" si="410"/>
        <v>35.741935483870968</v>
      </c>
      <c r="AM6858" t="s">
        <v>39276</v>
      </c>
      <c r="AN6858" t="s">
        <v>16183</v>
      </c>
      <c r="AO6858" t="s">
        <v>21017</v>
      </c>
      <c r="AP6858" t="s">
        <v>39239</v>
      </c>
      <c r="AQ6858" s="9">
        <v>55.4</v>
      </c>
      <c r="AS6858" s="14" t="s">
        <v>39272</v>
      </c>
      <c r="AT6858" t="s">
        <v>46610</v>
      </c>
      <c r="AV6858" s="6" t="s">
        <v>19054</v>
      </c>
      <c r="AW6858" s="6" t="s">
        <v>20340</v>
      </c>
      <c r="AX6858" s="6" t="s">
        <v>20277</v>
      </c>
      <c r="AY6858" s="6" t="s">
        <v>19009</v>
      </c>
      <c r="AZ6858" s="6" t="s">
        <v>21014</v>
      </c>
      <c r="BA6858" t="s">
        <v>21014</v>
      </c>
    </row>
    <row r="6859" spans="1:53" x14ac:dyDescent="0.25">
      <c r="A6859" t="s">
        <v>36544</v>
      </c>
      <c r="C6859" t="s">
        <v>27454</v>
      </c>
      <c r="D6859">
        <v>0</v>
      </c>
      <c r="E6859" t="s">
        <v>39225</v>
      </c>
      <c r="F6859" t="s">
        <v>39223</v>
      </c>
      <c r="G6859" t="s">
        <v>39223</v>
      </c>
      <c r="H6859" t="s">
        <v>39223</v>
      </c>
      <c r="I6859" t="s">
        <v>39226</v>
      </c>
      <c r="J6859" t="s">
        <v>39226</v>
      </c>
      <c r="L6859" t="s">
        <v>6902</v>
      </c>
      <c r="M6859" s="10">
        <v>48.5</v>
      </c>
      <c r="N6859" s="10">
        <v>48.5</v>
      </c>
      <c r="W6859">
        <v>6001391</v>
      </c>
      <c r="AJ6859" s="10">
        <f t="shared" si="408"/>
        <v>69.285714285714292</v>
      </c>
      <c r="AK6859" s="10">
        <f t="shared" si="409"/>
        <v>64.666666666666671</v>
      </c>
      <c r="AL6859" s="10">
        <f t="shared" si="410"/>
        <v>62.58064516129032</v>
      </c>
      <c r="AM6859" t="s">
        <v>39276</v>
      </c>
      <c r="AN6859" t="s">
        <v>16184</v>
      </c>
      <c r="AO6859" t="s">
        <v>21017</v>
      </c>
      <c r="AP6859" t="s">
        <v>39239</v>
      </c>
      <c r="AQ6859" s="9">
        <v>97</v>
      </c>
      <c r="AS6859" s="14" t="s">
        <v>39272</v>
      </c>
      <c r="AT6859" t="s">
        <v>46611</v>
      </c>
      <c r="AV6859" s="6" t="s">
        <v>19183</v>
      </c>
      <c r="AW6859" s="6" t="s">
        <v>20340</v>
      </c>
      <c r="AX6859" s="6" t="s">
        <v>20277</v>
      </c>
      <c r="AY6859" s="6" t="s">
        <v>19072</v>
      </c>
      <c r="AZ6859" s="6" t="s">
        <v>21014</v>
      </c>
      <c r="BA6859" t="s">
        <v>21014</v>
      </c>
    </row>
    <row r="6860" spans="1:53" x14ac:dyDescent="0.25">
      <c r="A6860" t="s">
        <v>36545</v>
      </c>
      <c r="C6860" t="s">
        <v>27455</v>
      </c>
      <c r="D6860">
        <v>0</v>
      </c>
      <c r="E6860" t="s">
        <v>39225</v>
      </c>
      <c r="F6860" t="s">
        <v>39223</v>
      </c>
      <c r="G6860" t="s">
        <v>39223</v>
      </c>
      <c r="H6860" t="s">
        <v>39223</v>
      </c>
      <c r="I6860" t="s">
        <v>39226</v>
      </c>
      <c r="J6860" t="s">
        <v>39226</v>
      </c>
      <c r="L6860" t="s">
        <v>6903</v>
      </c>
      <c r="M6860" s="10">
        <v>87.5</v>
      </c>
      <c r="N6860" s="10">
        <v>87.5</v>
      </c>
      <c r="W6860">
        <v>6001391</v>
      </c>
      <c r="AJ6860" s="10">
        <f t="shared" si="408"/>
        <v>125.00000000000001</v>
      </c>
      <c r="AK6860" s="10">
        <f t="shared" si="409"/>
        <v>116.66666666666667</v>
      </c>
      <c r="AL6860" s="10">
        <f t="shared" si="410"/>
        <v>112.90322580645162</v>
      </c>
      <c r="AM6860" t="s">
        <v>39276</v>
      </c>
      <c r="AN6860" t="s">
        <v>16185</v>
      </c>
      <c r="AO6860" t="s">
        <v>21017</v>
      </c>
      <c r="AP6860" t="s">
        <v>39239</v>
      </c>
      <c r="AQ6860" s="9">
        <v>175</v>
      </c>
      <c r="AS6860" s="14" t="s">
        <v>39272</v>
      </c>
      <c r="AT6860" t="s">
        <v>46612</v>
      </c>
      <c r="AV6860" s="6" t="s">
        <v>20664</v>
      </c>
      <c r="AW6860" s="6" t="s">
        <v>20340</v>
      </c>
      <c r="AX6860" s="6" t="s">
        <v>20277</v>
      </c>
      <c r="AY6860" s="6" t="s">
        <v>20433</v>
      </c>
      <c r="AZ6860" s="6" t="s">
        <v>21014</v>
      </c>
      <c r="BA6860" t="s">
        <v>21014</v>
      </c>
    </row>
    <row r="6861" spans="1:53" x14ac:dyDescent="0.25">
      <c r="A6861" t="s">
        <v>36546</v>
      </c>
      <c r="C6861" t="s">
        <v>27456</v>
      </c>
      <c r="D6861">
        <v>0</v>
      </c>
      <c r="E6861" t="s">
        <v>39225</v>
      </c>
      <c r="F6861" t="s">
        <v>39223</v>
      </c>
      <c r="G6861" t="s">
        <v>39223</v>
      </c>
      <c r="H6861" t="s">
        <v>39223</v>
      </c>
      <c r="I6861" t="s">
        <v>39226</v>
      </c>
      <c r="J6861" t="s">
        <v>39226</v>
      </c>
      <c r="L6861" t="s">
        <v>6904</v>
      </c>
      <c r="M6861" s="10">
        <v>20</v>
      </c>
      <c r="N6861" s="10">
        <v>20</v>
      </c>
      <c r="W6861">
        <v>6001391</v>
      </c>
      <c r="AJ6861" s="10">
        <f t="shared" si="408"/>
        <v>28.571428571428573</v>
      </c>
      <c r="AK6861" s="10">
        <f t="shared" si="409"/>
        <v>26.666666666666668</v>
      </c>
      <c r="AL6861" s="10">
        <f t="shared" si="410"/>
        <v>25.806451612903224</v>
      </c>
      <c r="AM6861" t="s">
        <v>39276</v>
      </c>
      <c r="AN6861" t="s">
        <v>16186</v>
      </c>
      <c r="AO6861" t="s">
        <v>21017</v>
      </c>
      <c r="AP6861" t="s">
        <v>39239</v>
      </c>
      <c r="AQ6861" s="9">
        <v>40</v>
      </c>
      <c r="AS6861" s="14" t="s">
        <v>39272</v>
      </c>
      <c r="AT6861" t="s">
        <v>44256</v>
      </c>
      <c r="AV6861" s="6" t="s">
        <v>19104</v>
      </c>
      <c r="AW6861" s="6" t="s">
        <v>19032</v>
      </c>
      <c r="AX6861" s="6" t="s">
        <v>20277</v>
      </c>
      <c r="AY6861" s="6" t="s">
        <v>20427</v>
      </c>
      <c r="AZ6861" s="6" t="s">
        <v>21014</v>
      </c>
      <c r="BA6861" t="s">
        <v>21014</v>
      </c>
    </row>
    <row r="6862" spans="1:53" x14ac:dyDescent="0.25">
      <c r="A6862" t="s">
        <v>36547</v>
      </c>
      <c r="C6862" t="s">
        <v>27457</v>
      </c>
      <c r="D6862">
        <v>0</v>
      </c>
      <c r="E6862" t="s">
        <v>39225</v>
      </c>
      <c r="F6862" t="s">
        <v>39223</v>
      </c>
      <c r="G6862" t="s">
        <v>39223</v>
      </c>
      <c r="H6862" t="s">
        <v>39223</v>
      </c>
      <c r="I6862" t="s">
        <v>39226</v>
      </c>
      <c r="J6862" t="s">
        <v>39226</v>
      </c>
      <c r="L6862" t="s">
        <v>6905</v>
      </c>
      <c r="M6862" s="10">
        <v>35</v>
      </c>
      <c r="N6862" s="10">
        <v>35</v>
      </c>
      <c r="W6862">
        <v>6001391</v>
      </c>
      <c r="AJ6862" s="10">
        <f t="shared" si="408"/>
        <v>50</v>
      </c>
      <c r="AK6862" s="10">
        <f t="shared" si="409"/>
        <v>46.666666666666664</v>
      </c>
      <c r="AL6862" s="10">
        <f t="shared" si="410"/>
        <v>45.161290322580641</v>
      </c>
      <c r="AM6862" t="s">
        <v>39276</v>
      </c>
      <c r="AN6862" t="s">
        <v>16187</v>
      </c>
      <c r="AO6862" t="s">
        <v>21017</v>
      </c>
      <c r="AP6862" t="s">
        <v>39239</v>
      </c>
      <c r="AQ6862" s="9">
        <v>70</v>
      </c>
      <c r="AS6862" s="14" t="s">
        <v>39272</v>
      </c>
      <c r="AT6862" t="s">
        <v>44256</v>
      </c>
      <c r="AV6862" s="6" t="s">
        <v>19056</v>
      </c>
      <c r="AW6862" s="6" t="s">
        <v>20340</v>
      </c>
      <c r="AX6862" s="6" t="s">
        <v>20277</v>
      </c>
      <c r="AY6862" s="6" t="s">
        <v>19854</v>
      </c>
      <c r="AZ6862" s="6" t="s">
        <v>21014</v>
      </c>
      <c r="BA6862" t="s">
        <v>21014</v>
      </c>
    </row>
    <row r="6863" spans="1:53" x14ac:dyDescent="0.25">
      <c r="A6863" t="s">
        <v>36548</v>
      </c>
      <c r="C6863" t="s">
        <v>27458</v>
      </c>
      <c r="D6863">
        <v>0</v>
      </c>
      <c r="E6863" t="s">
        <v>39225</v>
      </c>
      <c r="F6863" t="s">
        <v>39223</v>
      </c>
      <c r="G6863" t="s">
        <v>39223</v>
      </c>
      <c r="H6863" t="s">
        <v>39223</v>
      </c>
      <c r="I6863" t="s">
        <v>39226</v>
      </c>
      <c r="J6863" t="s">
        <v>39226</v>
      </c>
      <c r="L6863" t="s">
        <v>6906</v>
      </c>
      <c r="M6863" s="10">
        <v>50</v>
      </c>
      <c r="N6863" s="10">
        <v>50</v>
      </c>
      <c r="W6863">
        <v>6001391</v>
      </c>
      <c r="AJ6863" s="10">
        <f t="shared" si="408"/>
        <v>71.428571428571431</v>
      </c>
      <c r="AK6863" s="10">
        <f t="shared" si="409"/>
        <v>66.666666666666671</v>
      </c>
      <c r="AL6863" s="10">
        <f t="shared" si="410"/>
        <v>64.516129032258064</v>
      </c>
      <c r="AM6863" t="s">
        <v>39276</v>
      </c>
      <c r="AN6863" t="s">
        <v>16188</v>
      </c>
      <c r="AO6863" t="s">
        <v>21017</v>
      </c>
      <c r="AP6863" t="s">
        <v>39239</v>
      </c>
      <c r="AQ6863" s="9">
        <v>100</v>
      </c>
      <c r="AS6863" s="14" t="s">
        <v>39272</v>
      </c>
      <c r="AT6863" t="s">
        <v>44256</v>
      </c>
      <c r="AV6863" s="6" t="s">
        <v>19073</v>
      </c>
      <c r="AW6863" s="6" t="s">
        <v>20340</v>
      </c>
      <c r="AX6863" s="6" t="s">
        <v>20277</v>
      </c>
      <c r="AY6863" s="6" t="s">
        <v>19882</v>
      </c>
      <c r="AZ6863" s="6" t="s">
        <v>21014</v>
      </c>
      <c r="BA6863" t="s">
        <v>21014</v>
      </c>
    </row>
    <row r="6864" spans="1:53" x14ac:dyDescent="0.25">
      <c r="A6864" t="s">
        <v>36549</v>
      </c>
      <c r="C6864" t="s">
        <v>27459</v>
      </c>
      <c r="D6864">
        <v>0</v>
      </c>
      <c r="E6864" t="s">
        <v>39225</v>
      </c>
      <c r="F6864" t="s">
        <v>39223</v>
      </c>
      <c r="G6864" t="s">
        <v>39223</v>
      </c>
      <c r="H6864" t="s">
        <v>39223</v>
      </c>
      <c r="I6864" t="s">
        <v>39226</v>
      </c>
      <c r="J6864" t="s">
        <v>39226</v>
      </c>
      <c r="L6864" t="s">
        <v>6907</v>
      </c>
      <c r="M6864" s="10">
        <v>50</v>
      </c>
      <c r="N6864" s="10">
        <v>50</v>
      </c>
      <c r="W6864">
        <v>6001391</v>
      </c>
      <c r="AJ6864" s="10">
        <f t="shared" si="408"/>
        <v>71.428571428571431</v>
      </c>
      <c r="AK6864" s="10">
        <f t="shared" si="409"/>
        <v>66.666666666666671</v>
      </c>
      <c r="AL6864" s="10">
        <f t="shared" si="410"/>
        <v>64.516129032258064</v>
      </c>
      <c r="AM6864" t="s">
        <v>39276</v>
      </c>
      <c r="AN6864" t="s">
        <v>16189</v>
      </c>
      <c r="AO6864" t="s">
        <v>21017</v>
      </c>
      <c r="AP6864" t="s">
        <v>39239</v>
      </c>
      <c r="AQ6864" s="9">
        <v>100</v>
      </c>
      <c r="AS6864" s="14" t="s">
        <v>39272</v>
      </c>
      <c r="AT6864" t="s">
        <v>44257</v>
      </c>
      <c r="AV6864" s="6" t="s">
        <v>20462</v>
      </c>
      <c r="AW6864" s="6" t="s">
        <v>18854</v>
      </c>
      <c r="AX6864" s="6" t="s">
        <v>20277</v>
      </c>
      <c r="AY6864" s="6" t="s">
        <v>19162</v>
      </c>
      <c r="AZ6864" s="6" t="s">
        <v>21014</v>
      </c>
      <c r="BA6864" t="s">
        <v>21014</v>
      </c>
    </row>
    <row r="6865" spans="1:53" x14ac:dyDescent="0.25">
      <c r="A6865" t="s">
        <v>36550</v>
      </c>
      <c r="C6865" t="s">
        <v>27460</v>
      </c>
      <c r="D6865">
        <v>0</v>
      </c>
      <c r="E6865" t="s">
        <v>39225</v>
      </c>
      <c r="F6865" t="s">
        <v>39223</v>
      </c>
      <c r="G6865" t="s">
        <v>39223</v>
      </c>
      <c r="H6865" t="s">
        <v>39223</v>
      </c>
      <c r="I6865" t="s">
        <v>39226</v>
      </c>
      <c r="J6865" t="s">
        <v>39226</v>
      </c>
      <c r="L6865" t="s">
        <v>6908</v>
      </c>
      <c r="M6865" s="10">
        <v>98</v>
      </c>
      <c r="N6865" s="10">
        <v>98</v>
      </c>
      <c r="W6865">
        <v>6001391</v>
      </c>
      <c r="AJ6865" s="10">
        <f t="shared" si="408"/>
        <v>140</v>
      </c>
      <c r="AK6865" s="10">
        <f t="shared" si="409"/>
        <v>130.66666666666666</v>
      </c>
      <c r="AL6865" s="10">
        <f t="shared" si="410"/>
        <v>126.45161290322581</v>
      </c>
      <c r="AM6865" t="s">
        <v>39276</v>
      </c>
      <c r="AN6865" t="s">
        <v>16190</v>
      </c>
      <c r="AO6865" t="s">
        <v>21017</v>
      </c>
      <c r="AP6865" t="s">
        <v>39239</v>
      </c>
      <c r="AQ6865" s="9">
        <v>196</v>
      </c>
      <c r="AS6865" s="14" t="s">
        <v>39272</v>
      </c>
      <c r="AT6865" t="s">
        <v>44256</v>
      </c>
      <c r="AV6865" s="6" t="s">
        <v>20664</v>
      </c>
      <c r="AW6865" s="6" t="s">
        <v>20340</v>
      </c>
      <c r="AX6865" s="6" t="s">
        <v>20277</v>
      </c>
      <c r="AY6865" s="6" t="s">
        <v>19064</v>
      </c>
      <c r="AZ6865" s="6" t="s">
        <v>21014</v>
      </c>
      <c r="BA6865" t="s">
        <v>21014</v>
      </c>
    </row>
    <row r="6866" spans="1:53" x14ac:dyDescent="0.25">
      <c r="A6866" t="s">
        <v>36551</v>
      </c>
      <c r="C6866" t="s">
        <v>27461</v>
      </c>
      <c r="D6866">
        <v>0</v>
      </c>
      <c r="E6866" t="s">
        <v>39225</v>
      </c>
      <c r="F6866" t="s">
        <v>39223</v>
      </c>
      <c r="G6866" t="s">
        <v>39223</v>
      </c>
      <c r="H6866" t="s">
        <v>39223</v>
      </c>
      <c r="I6866" t="s">
        <v>39226</v>
      </c>
      <c r="J6866" t="s">
        <v>39226</v>
      </c>
      <c r="L6866" t="s">
        <v>6909</v>
      </c>
      <c r="M6866" s="10">
        <v>20</v>
      </c>
      <c r="N6866" s="10">
        <v>20</v>
      </c>
      <c r="W6866">
        <v>6001391</v>
      </c>
      <c r="AJ6866" s="10">
        <f t="shared" si="408"/>
        <v>28.571428571428573</v>
      </c>
      <c r="AK6866" s="10">
        <f t="shared" si="409"/>
        <v>26.666666666666668</v>
      </c>
      <c r="AL6866" s="10">
        <f t="shared" si="410"/>
        <v>25.806451612903224</v>
      </c>
      <c r="AM6866" t="s">
        <v>39276</v>
      </c>
      <c r="AN6866" t="s">
        <v>16191</v>
      </c>
      <c r="AO6866" t="s">
        <v>21017</v>
      </c>
      <c r="AP6866" t="s">
        <v>39239</v>
      </c>
      <c r="AQ6866" s="9">
        <v>40</v>
      </c>
      <c r="AS6866" s="14" t="s">
        <v>39272</v>
      </c>
      <c r="AT6866" t="s">
        <v>46613</v>
      </c>
      <c r="AV6866" s="6" t="s">
        <v>19109</v>
      </c>
      <c r="AW6866" s="6" t="s">
        <v>20340</v>
      </c>
      <c r="AX6866" s="6" t="s">
        <v>20277</v>
      </c>
      <c r="AY6866" s="6" t="s">
        <v>19883</v>
      </c>
      <c r="AZ6866" s="6" t="s">
        <v>21014</v>
      </c>
      <c r="BA6866" t="s">
        <v>21014</v>
      </c>
    </row>
    <row r="6867" spans="1:53" x14ac:dyDescent="0.25">
      <c r="A6867" t="s">
        <v>36552</v>
      </c>
      <c r="C6867" t="s">
        <v>27462</v>
      </c>
      <c r="D6867">
        <v>0</v>
      </c>
      <c r="E6867" t="s">
        <v>39225</v>
      </c>
      <c r="F6867" t="s">
        <v>39223</v>
      </c>
      <c r="G6867" t="s">
        <v>39223</v>
      </c>
      <c r="H6867" t="s">
        <v>39223</v>
      </c>
      <c r="I6867" t="s">
        <v>39226</v>
      </c>
      <c r="J6867" t="s">
        <v>39226</v>
      </c>
      <c r="L6867" t="s">
        <v>6910</v>
      </c>
      <c r="M6867" s="10">
        <v>35</v>
      </c>
      <c r="N6867" s="10">
        <v>35</v>
      </c>
      <c r="W6867">
        <v>6001391</v>
      </c>
      <c r="AJ6867" s="10">
        <f t="shared" si="408"/>
        <v>50</v>
      </c>
      <c r="AK6867" s="10">
        <f t="shared" si="409"/>
        <v>46.666666666666664</v>
      </c>
      <c r="AL6867" s="10">
        <f t="shared" si="410"/>
        <v>45.161290322580641</v>
      </c>
      <c r="AM6867" t="s">
        <v>39276</v>
      </c>
      <c r="AN6867" t="s">
        <v>16192</v>
      </c>
      <c r="AO6867" t="s">
        <v>21017</v>
      </c>
      <c r="AP6867" t="s">
        <v>39239</v>
      </c>
      <c r="AQ6867" s="9">
        <v>70</v>
      </c>
      <c r="AS6867" s="14" t="s">
        <v>39272</v>
      </c>
      <c r="AT6867" t="s">
        <v>46614</v>
      </c>
      <c r="AV6867" s="6" t="s">
        <v>19056</v>
      </c>
      <c r="AW6867" s="6" t="s">
        <v>20340</v>
      </c>
      <c r="AX6867" s="6" t="s">
        <v>20277</v>
      </c>
      <c r="AY6867" s="6" t="s">
        <v>19011</v>
      </c>
      <c r="AZ6867" s="6" t="s">
        <v>21014</v>
      </c>
      <c r="BA6867" t="s">
        <v>21014</v>
      </c>
    </row>
    <row r="6868" spans="1:53" x14ac:dyDescent="0.25">
      <c r="A6868" t="s">
        <v>36553</v>
      </c>
      <c r="C6868" t="s">
        <v>27463</v>
      </c>
      <c r="D6868">
        <v>0</v>
      </c>
      <c r="E6868" t="s">
        <v>39225</v>
      </c>
      <c r="F6868" t="s">
        <v>39223</v>
      </c>
      <c r="G6868" t="s">
        <v>39223</v>
      </c>
      <c r="H6868" t="s">
        <v>39223</v>
      </c>
      <c r="I6868" t="s">
        <v>39226</v>
      </c>
      <c r="J6868" t="s">
        <v>39226</v>
      </c>
      <c r="L6868" t="s">
        <v>6911</v>
      </c>
      <c r="M6868" s="10">
        <v>50</v>
      </c>
      <c r="N6868" s="10">
        <v>50</v>
      </c>
      <c r="W6868">
        <v>6001391</v>
      </c>
      <c r="AJ6868" s="10">
        <f t="shared" si="408"/>
        <v>71.428571428571431</v>
      </c>
      <c r="AK6868" s="10">
        <f t="shared" si="409"/>
        <v>66.666666666666671</v>
      </c>
      <c r="AL6868" s="10">
        <f t="shared" si="410"/>
        <v>64.516129032258064</v>
      </c>
      <c r="AM6868" t="s">
        <v>39276</v>
      </c>
      <c r="AN6868" t="s">
        <v>16193</v>
      </c>
      <c r="AO6868" t="s">
        <v>21017</v>
      </c>
      <c r="AP6868" t="s">
        <v>39239</v>
      </c>
      <c r="AQ6868" s="9">
        <v>100</v>
      </c>
      <c r="AS6868" s="14" t="s">
        <v>39272</v>
      </c>
      <c r="AT6868" t="s">
        <v>46615</v>
      </c>
      <c r="AV6868" s="6" t="s">
        <v>19073</v>
      </c>
      <c r="AW6868" s="6" t="s">
        <v>20340</v>
      </c>
      <c r="AX6868" s="6" t="s">
        <v>20277</v>
      </c>
      <c r="AY6868" s="6" t="s">
        <v>20431</v>
      </c>
      <c r="AZ6868" s="6" t="s">
        <v>21014</v>
      </c>
      <c r="BA6868" t="s">
        <v>21014</v>
      </c>
    </row>
    <row r="6869" spans="1:53" x14ac:dyDescent="0.25">
      <c r="A6869" t="s">
        <v>36554</v>
      </c>
      <c r="C6869" t="s">
        <v>27464</v>
      </c>
      <c r="D6869">
        <v>0</v>
      </c>
      <c r="E6869" t="s">
        <v>39225</v>
      </c>
      <c r="F6869" t="s">
        <v>39223</v>
      </c>
      <c r="G6869" t="s">
        <v>39223</v>
      </c>
      <c r="H6869" t="s">
        <v>39223</v>
      </c>
      <c r="I6869" t="s">
        <v>39226</v>
      </c>
      <c r="J6869" t="s">
        <v>39226</v>
      </c>
      <c r="L6869" t="s">
        <v>6912</v>
      </c>
      <c r="M6869" s="10">
        <v>50</v>
      </c>
      <c r="N6869" s="10">
        <v>50</v>
      </c>
      <c r="W6869">
        <v>6001391</v>
      </c>
      <c r="AJ6869" s="10">
        <f t="shared" si="408"/>
        <v>71.428571428571431</v>
      </c>
      <c r="AK6869" s="10">
        <f t="shared" si="409"/>
        <v>66.666666666666671</v>
      </c>
      <c r="AL6869" s="10">
        <f t="shared" si="410"/>
        <v>64.516129032258064</v>
      </c>
      <c r="AM6869" t="s">
        <v>39276</v>
      </c>
      <c r="AN6869" t="s">
        <v>16194</v>
      </c>
      <c r="AO6869" t="s">
        <v>21017</v>
      </c>
      <c r="AP6869" t="s">
        <v>39239</v>
      </c>
      <c r="AQ6869" s="9">
        <v>100</v>
      </c>
      <c r="AS6869" s="14" t="s">
        <v>39272</v>
      </c>
      <c r="AT6869" t="s">
        <v>44258</v>
      </c>
      <c r="AV6869" s="6" t="s">
        <v>20462</v>
      </c>
      <c r="AW6869" s="6" t="s">
        <v>18854</v>
      </c>
      <c r="AX6869" s="6" t="s">
        <v>20277</v>
      </c>
      <c r="AY6869" s="6" t="s">
        <v>20420</v>
      </c>
      <c r="AZ6869" s="6" t="s">
        <v>21014</v>
      </c>
      <c r="BA6869" t="s">
        <v>21014</v>
      </c>
    </row>
    <row r="6870" spans="1:53" x14ac:dyDescent="0.25">
      <c r="A6870" t="s">
        <v>36555</v>
      </c>
      <c r="C6870" t="s">
        <v>27465</v>
      </c>
      <c r="D6870">
        <v>0</v>
      </c>
      <c r="E6870" t="s">
        <v>39225</v>
      </c>
      <c r="F6870" t="s">
        <v>39223</v>
      </c>
      <c r="G6870" t="s">
        <v>39223</v>
      </c>
      <c r="H6870" t="s">
        <v>39223</v>
      </c>
      <c r="I6870" t="s">
        <v>39226</v>
      </c>
      <c r="J6870" t="s">
        <v>39226</v>
      </c>
      <c r="L6870" t="s">
        <v>6913</v>
      </c>
      <c r="M6870" s="10">
        <v>98</v>
      </c>
      <c r="N6870" s="10">
        <v>98</v>
      </c>
      <c r="W6870">
        <v>6001391</v>
      </c>
      <c r="AJ6870" s="10">
        <f t="shared" si="408"/>
        <v>140</v>
      </c>
      <c r="AK6870" s="10">
        <f t="shared" si="409"/>
        <v>130.66666666666666</v>
      </c>
      <c r="AL6870" s="10">
        <f t="shared" si="410"/>
        <v>126.45161290322581</v>
      </c>
      <c r="AM6870" t="s">
        <v>39276</v>
      </c>
      <c r="AN6870" t="s">
        <v>16195</v>
      </c>
      <c r="AO6870" t="s">
        <v>21017</v>
      </c>
      <c r="AP6870" t="s">
        <v>39239</v>
      </c>
      <c r="AQ6870" s="9">
        <v>196</v>
      </c>
      <c r="AS6870" s="14" t="s">
        <v>39272</v>
      </c>
      <c r="AT6870" t="s">
        <v>46616</v>
      </c>
      <c r="AV6870" s="6" t="s">
        <v>20664</v>
      </c>
      <c r="AW6870" s="6" t="s">
        <v>20340</v>
      </c>
      <c r="AX6870" s="6" t="s">
        <v>20277</v>
      </c>
      <c r="AY6870" s="6" t="s">
        <v>19096</v>
      </c>
      <c r="AZ6870" s="6" t="s">
        <v>21014</v>
      </c>
      <c r="BA6870" t="s">
        <v>21014</v>
      </c>
    </row>
    <row r="6871" spans="1:53" x14ac:dyDescent="0.25">
      <c r="A6871" t="s">
        <v>36556</v>
      </c>
      <c r="C6871" t="s">
        <v>27466</v>
      </c>
      <c r="D6871">
        <v>0</v>
      </c>
      <c r="E6871" t="s">
        <v>39225</v>
      </c>
      <c r="F6871" t="s">
        <v>39223</v>
      </c>
      <c r="G6871" t="s">
        <v>39223</v>
      </c>
      <c r="H6871" t="s">
        <v>39223</v>
      </c>
      <c r="I6871" t="s">
        <v>39226</v>
      </c>
      <c r="J6871" t="s">
        <v>39226</v>
      </c>
      <c r="L6871" t="s">
        <v>6914</v>
      </c>
      <c r="M6871" s="10">
        <v>7.3</v>
      </c>
      <c r="N6871" s="10">
        <v>7.3</v>
      </c>
      <c r="W6871">
        <v>6001391</v>
      </c>
      <c r="AJ6871" s="10">
        <f t="shared" si="408"/>
        <v>10.428571428571429</v>
      </c>
      <c r="AK6871" s="10">
        <f t="shared" si="409"/>
        <v>9.7333333333333325</v>
      </c>
      <c r="AL6871" s="10">
        <f t="shared" si="410"/>
        <v>9.4193548387096762</v>
      </c>
      <c r="AM6871" t="s">
        <v>39276</v>
      </c>
      <c r="AN6871" t="s">
        <v>16196</v>
      </c>
      <c r="AO6871" t="s">
        <v>21017</v>
      </c>
      <c r="AP6871" t="s">
        <v>39239</v>
      </c>
      <c r="AQ6871" s="9">
        <v>14.6</v>
      </c>
      <c r="AS6871" s="14" t="s">
        <v>39272</v>
      </c>
      <c r="AT6871" t="s">
        <v>44259</v>
      </c>
      <c r="AV6871" s="6" t="s">
        <v>19104</v>
      </c>
      <c r="AW6871" s="6" t="s">
        <v>18854</v>
      </c>
      <c r="AX6871" s="6" t="s">
        <v>20277</v>
      </c>
      <c r="AY6871" s="6" t="s">
        <v>19038</v>
      </c>
      <c r="AZ6871" s="6" t="s">
        <v>21014</v>
      </c>
      <c r="BA6871" t="s">
        <v>21014</v>
      </c>
    </row>
    <row r="6872" spans="1:53" x14ac:dyDescent="0.25">
      <c r="A6872" t="s">
        <v>36557</v>
      </c>
      <c r="C6872" t="s">
        <v>27467</v>
      </c>
      <c r="D6872">
        <v>0</v>
      </c>
      <c r="E6872" t="s">
        <v>39225</v>
      </c>
      <c r="F6872" t="s">
        <v>39223</v>
      </c>
      <c r="G6872" t="s">
        <v>39223</v>
      </c>
      <c r="H6872" t="s">
        <v>39223</v>
      </c>
      <c r="I6872" t="s">
        <v>39226</v>
      </c>
      <c r="J6872" t="s">
        <v>39226</v>
      </c>
      <c r="L6872" t="s">
        <v>6915</v>
      </c>
      <c r="M6872" s="10">
        <v>11.1</v>
      </c>
      <c r="N6872" s="10">
        <v>11.1</v>
      </c>
      <c r="W6872">
        <v>6001391</v>
      </c>
      <c r="AJ6872" s="10">
        <f t="shared" si="408"/>
        <v>15.857142857142858</v>
      </c>
      <c r="AK6872" s="10">
        <f t="shared" si="409"/>
        <v>14.799999999999999</v>
      </c>
      <c r="AL6872" s="10">
        <f t="shared" si="410"/>
        <v>14.32258064516129</v>
      </c>
      <c r="AM6872" t="s">
        <v>39276</v>
      </c>
      <c r="AN6872" t="s">
        <v>16197</v>
      </c>
      <c r="AO6872" t="s">
        <v>21017</v>
      </c>
      <c r="AP6872" t="s">
        <v>39239</v>
      </c>
      <c r="AQ6872" s="9">
        <v>22.2</v>
      </c>
      <c r="AS6872" s="14" t="s">
        <v>39272</v>
      </c>
      <c r="AT6872" t="s">
        <v>44260</v>
      </c>
      <c r="AV6872" s="6" t="s">
        <v>19104</v>
      </c>
      <c r="AW6872" s="6" t="s">
        <v>18854</v>
      </c>
      <c r="AX6872" s="6" t="s">
        <v>20277</v>
      </c>
      <c r="AY6872" s="6" t="s">
        <v>19100</v>
      </c>
      <c r="AZ6872" s="6" t="s">
        <v>21014</v>
      </c>
      <c r="BA6872" t="s">
        <v>21014</v>
      </c>
    </row>
    <row r="6873" spans="1:53" x14ac:dyDescent="0.25">
      <c r="A6873" t="s">
        <v>36558</v>
      </c>
      <c r="C6873" t="s">
        <v>27468</v>
      </c>
      <c r="D6873">
        <v>0</v>
      </c>
      <c r="E6873" t="s">
        <v>39225</v>
      </c>
      <c r="F6873" t="s">
        <v>39223</v>
      </c>
      <c r="G6873" t="s">
        <v>39223</v>
      </c>
      <c r="H6873" t="s">
        <v>39223</v>
      </c>
      <c r="I6873" t="s">
        <v>39226</v>
      </c>
      <c r="J6873" t="s">
        <v>39226</v>
      </c>
      <c r="L6873" t="s">
        <v>6916</v>
      </c>
      <c r="M6873" s="10">
        <v>10.4</v>
      </c>
      <c r="N6873" s="10">
        <v>10.4</v>
      </c>
      <c r="W6873">
        <v>6001391</v>
      </c>
      <c r="AJ6873" s="10">
        <f t="shared" si="408"/>
        <v>14.857142857142859</v>
      </c>
      <c r="AK6873" s="10">
        <f t="shared" si="409"/>
        <v>13.866666666666667</v>
      </c>
      <c r="AL6873" s="10">
        <f t="shared" si="410"/>
        <v>13.419354838709678</v>
      </c>
      <c r="AM6873" t="s">
        <v>39276</v>
      </c>
      <c r="AN6873" t="s">
        <v>16198</v>
      </c>
      <c r="AO6873" t="s">
        <v>21017</v>
      </c>
      <c r="AP6873" t="s">
        <v>39239</v>
      </c>
      <c r="AQ6873" s="9">
        <v>20.8</v>
      </c>
      <c r="AS6873" s="14" t="s">
        <v>39272</v>
      </c>
      <c r="AT6873" t="s">
        <v>46617</v>
      </c>
      <c r="AV6873" s="6" t="s">
        <v>19073</v>
      </c>
      <c r="AW6873" s="6" t="s">
        <v>18854</v>
      </c>
      <c r="AX6873" s="6" t="s">
        <v>20277</v>
      </c>
      <c r="AY6873" s="6" t="s">
        <v>19100</v>
      </c>
      <c r="AZ6873" s="6" t="s">
        <v>21014</v>
      </c>
      <c r="BA6873" t="s">
        <v>21014</v>
      </c>
    </row>
    <row r="6874" spans="1:53" x14ac:dyDescent="0.25">
      <c r="A6874" t="s">
        <v>36559</v>
      </c>
      <c r="C6874" t="s">
        <v>27469</v>
      </c>
      <c r="D6874">
        <v>0</v>
      </c>
      <c r="E6874" t="s">
        <v>39225</v>
      </c>
      <c r="F6874" t="s">
        <v>39223</v>
      </c>
      <c r="G6874" t="s">
        <v>39223</v>
      </c>
      <c r="H6874" t="s">
        <v>39223</v>
      </c>
      <c r="I6874" t="s">
        <v>39226</v>
      </c>
      <c r="J6874" t="s">
        <v>39226</v>
      </c>
      <c r="L6874" t="s">
        <v>6917</v>
      </c>
      <c r="M6874" s="10">
        <v>4.4000000000000004</v>
      </c>
      <c r="N6874" s="10">
        <v>4.4000000000000004</v>
      </c>
      <c r="W6874">
        <v>6001391</v>
      </c>
      <c r="AJ6874" s="10">
        <f t="shared" si="408"/>
        <v>6.2857142857142865</v>
      </c>
      <c r="AK6874" s="10">
        <f t="shared" si="409"/>
        <v>5.8666666666666671</v>
      </c>
      <c r="AL6874" s="10">
        <f t="shared" si="410"/>
        <v>5.67741935483871</v>
      </c>
      <c r="AN6874" t="s">
        <v>16199</v>
      </c>
      <c r="AO6874" t="s">
        <v>21015</v>
      </c>
      <c r="AQ6874" s="9">
        <v>8.8000000000000007</v>
      </c>
      <c r="AS6874" s="14" t="s">
        <v>39272</v>
      </c>
      <c r="AT6874" t="s">
        <v>44261</v>
      </c>
      <c r="AV6874" s="6" t="s">
        <v>19301</v>
      </c>
      <c r="AW6874" s="6" t="s">
        <v>18854</v>
      </c>
      <c r="AX6874" s="6" t="s">
        <v>20277</v>
      </c>
      <c r="AY6874" s="6" t="s">
        <v>19100</v>
      </c>
      <c r="AZ6874" s="6" t="s">
        <v>21014</v>
      </c>
      <c r="BA6874" t="s">
        <v>21014</v>
      </c>
    </row>
    <row r="6875" spans="1:53" x14ac:dyDescent="0.25">
      <c r="A6875" t="s">
        <v>36560</v>
      </c>
      <c r="C6875" t="s">
        <v>27470</v>
      </c>
      <c r="D6875">
        <v>0</v>
      </c>
      <c r="E6875" t="s">
        <v>39225</v>
      </c>
      <c r="F6875" t="s">
        <v>39223</v>
      </c>
      <c r="G6875" t="s">
        <v>39223</v>
      </c>
      <c r="H6875" t="s">
        <v>39223</v>
      </c>
      <c r="I6875" t="s">
        <v>39226</v>
      </c>
      <c r="J6875" t="s">
        <v>39226</v>
      </c>
      <c r="L6875" t="s">
        <v>6918</v>
      </c>
      <c r="M6875" s="10">
        <v>4.4000000000000004</v>
      </c>
      <c r="N6875" s="10">
        <v>4.4000000000000004</v>
      </c>
      <c r="W6875">
        <v>6001391</v>
      </c>
      <c r="AJ6875" s="10">
        <f t="shared" si="408"/>
        <v>6.2857142857142865</v>
      </c>
      <c r="AK6875" s="10">
        <f t="shared" si="409"/>
        <v>5.8666666666666671</v>
      </c>
      <c r="AL6875" s="10">
        <f t="shared" si="410"/>
        <v>5.67741935483871</v>
      </c>
      <c r="AN6875" t="s">
        <v>16200</v>
      </c>
      <c r="AO6875" t="s">
        <v>21015</v>
      </c>
      <c r="AQ6875" s="9">
        <v>8.8000000000000007</v>
      </c>
      <c r="AS6875" s="14" t="s">
        <v>39272</v>
      </c>
      <c r="AT6875" t="s">
        <v>44262</v>
      </c>
      <c r="AV6875" s="6" t="s">
        <v>19301</v>
      </c>
      <c r="AW6875" s="6" t="s">
        <v>18854</v>
      </c>
      <c r="AX6875" s="6" t="s">
        <v>20277</v>
      </c>
      <c r="AY6875" s="6" t="s">
        <v>19100</v>
      </c>
      <c r="AZ6875" s="6" t="s">
        <v>21014</v>
      </c>
      <c r="BA6875" t="s">
        <v>21014</v>
      </c>
    </row>
    <row r="6876" spans="1:53" x14ac:dyDescent="0.25">
      <c r="A6876" t="s">
        <v>36561</v>
      </c>
      <c r="C6876" t="s">
        <v>27471</v>
      </c>
      <c r="D6876">
        <v>0</v>
      </c>
      <c r="E6876" t="s">
        <v>39225</v>
      </c>
      <c r="F6876" t="s">
        <v>39223</v>
      </c>
      <c r="G6876" t="s">
        <v>39223</v>
      </c>
      <c r="H6876" t="s">
        <v>39223</v>
      </c>
      <c r="I6876" t="s">
        <v>39226</v>
      </c>
      <c r="J6876" t="s">
        <v>39226</v>
      </c>
      <c r="L6876" t="s">
        <v>6919</v>
      </c>
      <c r="M6876" s="10">
        <v>4.4000000000000004</v>
      </c>
      <c r="N6876" s="10">
        <v>4.4000000000000004</v>
      </c>
      <c r="W6876">
        <v>6001391</v>
      </c>
      <c r="AJ6876" s="10">
        <f t="shared" si="408"/>
        <v>6.2857142857142865</v>
      </c>
      <c r="AK6876" s="10">
        <f t="shared" si="409"/>
        <v>5.8666666666666671</v>
      </c>
      <c r="AL6876" s="10">
        <f t="shared" si="410"/>
        <v>5.67741935483871</v>
      </c>
      <c r="AN6876" t="s">
        <v>16201</v>
      </c>
      <c r="AO6876" t="s">
        <v>21015</v>
      </c>
      <c r="AQ6876" s="9">
        <v>8.8000000000000007</v>
      </c>
      <c r="AS6876" s="14" t="s">
        <v>39272</v>
      </c>
      <c r="AT6876" t="s">
        <v>44263</v>
      </c>
      <c r="AV6876" s="6" t="s">
        <v>19301</v>
      </c>
      <c r="AW6876" s="6" t="s">
        <v>18854</v>
      </c>
      <c r="AX6876" s="6" t="s">
        <v>20277</v>
      </c>
      <c r="AY6876" s="6" t="s">
        <v>19100</v>
      </c>
      <c r="AZ6876" s="6" t="s">
        <v>21014</v>
      </c>
      <c r="BA6876" t="s">
        <v>21014</v>
      </c>
    </row>
    <row r="6877" spans="1:53" x14ac:dyDescent="0.25">
      <c r="A6877" t="s">
        <v>36562</v>
      </c>
      <c r="C6877" t="s">
        <v>27472</v>
      </c>
      <c r="D6877">
        <v>0</v>
      </c>
      <c r="E6877" t="s">
        <v>39225</v>
      </c>
      <c r="F6877" t="s">
        <v>39223</v>
      </c>
      <c r="G6877" t="s">
        <v>39223</v>
      </c>
      <c r="H6877" t="s">
        <v>39223</v>
      </c>
      <c r="I6877" t="s">
        <v>39226</v>
      </c>
      <c r="J6877" t="s">
        <v>39226</v>
      </c>
      <c r="L6877" t="s">
        <v>6920</v>
      </c>
      <c r="M6877" s="10">
        <v>4.4000000000000004</v>
      </c>
      <c r="N6877" s="10">
        <v>4.4000000000000004</v>
      </c>
      <c r="W6877">
        <v>6001391</v>
      </c>
      <c r="AJ6877" s="10">
        <f t="shared" si="408"/>
        <v>6.2857142857142865</v>
      </c>
      <c r="AK6877" s="10">
        <f t="shared" si="409"/>
        <v>5.8666666666666671</v>
      </c>
      <c r="AL6877" s="10">
        <f t="shared" si="410"/>
        <v>5.67741935483871</v>
      </c>
      <c r="AN6877" t="s">
        <v>16202</v>
      </c>
      <c r="AO6877" t="s">
        <v>21015</v>
      </c>
      <c r="AQ6877" s="9">
        <v>8.8000000000000007</v>
      </c>
      <c r="AS6877" s="14" t="s">
        <v>39272</v>
      </c>
      <c r="AT6877" t="s">
        <v>44264</v>
      </c>
      <c r="AV6877" s="6" t="s">
        <v>19301</v>
      </c>
      <c r="AW6877" s="6" t="s">
        <v>18854</v>
      </c>
      <c r="AX6877" s="6" t="s">
        <v>20277</v>
      </c>
      <c r="AY6877" s="6" t="s">
        <v>19100</v>
      </c>
      <c r="AZ6877" s="6" t="s">
        <v>21014</v>
      </c>
      <c r="BA6877" t="s">
        <v>21014</v>
      </c>
    </row>
    <row r="6878" spans="1:53" x14ac:dyDescent="0.25">
      <c r="A6878" t="s">
        <v>36563</v>
      </c>
      <c r="C6878" t="s">
        <v>27473</v>
      </c>
      <c r="D6878">
        <v>0</v>
      </c>
      <c r="E6878" t="s">
        <v>39225</v>
      </c>
      <c r="F6878" t="s">
        <v>39223</v>
      </c>
      <c r="G6878" t="s">
        <v>39223</v>
      </c>
      <c r="H6878" t="s">
        <v>39223</v>
      </c>
      <c r="I6878" t="s">
        <v>39226</v>
      </c>
      <c r="J6878" t="s">
        <v>39226</v>
      </c>
      <c r="L6878" t="s">
        <v>6921</v>
      </c>
      <c r="M6878" s="10">
        <v>9.8000000000000007</v>
      </c>
      <c r="N6878" s="10">
        <v>9.8000000000000007</v>
      </c>
      <c r="W6878">
        <v>6001391</v>
      </c>
      <c r="AJ6878" s="10">
        <f t="shared" ref="AJ6878:AJ6933" si="411">M6878/0.7</f>
        <v>14.000000000000002</v>
      </c>
      <c r="AK6878" s="10">
        <f t="shared" ref="AK6878:AK6933" si="412">M6878/0.75</f>
        <v>13.066666666666668</v>
      </c>
      <c r="AL6878" s="10">
        <f t="shared" ref="AL6878:AL6933" si="413">M6878/0.775</f>
        <v>12.645161290322582</v>
      </c>
      <c r="AM6878" t="s">
        <v>39276</v>
      </c>
      <c r="AN6878" t="s">
        <v>16203</v>
      </c>
      <c r="AO6878" t="s">
        <v>21017</v>
      </c>
      <c r="AP6878" t="s">
        <v>39239</v>
      </c>
      <c r="AQ6878" s="9">
        <v>19.600000000000001</v>
      </c>
      <c r="AS6878" s="14" t="s">
        <v>39272</v>
      </c>
      <c r="AT6878" t="s">
        <v>44265</v>
      </c>
      <c r="AV6878" s="6" t="s">
        <v>19998</v>
      </c>
      <c r="AW6878" s="6" t="s">
        <v>20340</v>
      </c>
      <c r="AX6878" s="6" t="s">
        <v>20277</v>
      </c>
      <c r="AY6878" s="6" t="s">
        <v>19100</v>
      </c>
      <c r="AZ6878" s="6" t="s">
        <v>21014</v>
      </c>
      <c r="BA6878" t="s">
        <v>21014</v>
      </c>
    </row>
    <row r="6879" spans="1:53" x14ac:dyDescent="0.25">
      <c r="A6879" t="s">
        <v>36564</v>
      </c>
      <c r="C6879" t="s">
        <v>27474</v>
      </c>
      <c r="D6879">
        <v>0</v>
      </c>
      <c r="E6879" t="s">
        <v>39225</v>
      </c>
      <c r="F6879" t="s">
        <v>39223</v>
      </c>
      <c r="G6879" t="s">
        <v>39223</v>
      </c>
      <c r="H6879" t="s">
        <v>39223</v>
      </c>
      <c r="I6879" t="s">
        <v>39226</v>
      </c>
      <c r="J6879" t="s">
        <v>39226</v>
      </c>
      <c r="L6879" t="s">
        <v>6922</v>
      </c>
      <c r="M6879" s="10">
        <v>8</v>
      </c>
      <c r="N6879" s="10">
        <v>8</v>
      </c>
      <c r="W6879">
        <v>6001391</v>
      </c>
      <c r="AJ6879" s="10">
        <f t="shared" si="411"/>
        <v>11.428571428571429</v>
      </c>
      <c r="AK6879" s="10">
        <f t="shared" si="412"/>
        <v>10.666666666666666</v>
      </c>
      <c r="AL6879" s="10">
        <f t="shared" si="413"/>
        <v>10.32258064516129</v>
      </c>
      <c r="AM6879" t="s">
        <v>39276</v>
      </c>
      <c r="AN6879" t="s">
        <v>16204</v>
      </c>
      <c r="AO6879" t="s">
        <v>21017</v>
      </c>
      <c r="AP6879" t="s">
        <v>39239</v>
      </c>
      <c r="AQ6879" s="9">
        <v>16</v>
      </c>
      <c r="AS6879" s="14" t="s">
        <v>39272</v>
      </c>
      <c r="AT6879" t="s">
        <v>46618</v>
      </c>
      <c r="AV6879" s="6" t="s">
        <v>19998</v>
      </c>
      <c r="AW6879" s="6" t="s">
        <v>20340</v>
      </c>
      <c r="AX6879" s="6" t="s">
        <v>20277</v>
      </c>
      <c r="AY6879" s="6" t="s">
        <v>19100</v>
      </c>
      <c r="AZ6879" s="6" t="s">
        <v>21014</v>
      </c>
      <c r="BA6879" t="s">
        <v>21014</v>
      </c>
    </row>
    <row r="6880" spans="1:53" x14ac:dyDescent="0.25">
      <c r="A6880" t="s">
        <v>36565</v>
      </c>
      <c r="C6880" t="s">
        <v>27475</v>
      </c>
      <c r="D6880">
        <v>0</v>
      </c>
      <c r="E6880" t="s">
        <v>39225</v>
      </c>
      <c r="F6880" t="s">
        <v>39223</v>
      </c>
      <c r="G6880" t="s">
        <v>39223</v>
      </c>
      <c r="H6880" t="s">
        <v>39223</v>
      </c>
      <c r="I6880" t="s">
        <v>39226</v>
      </c>
      <c r="J6880" t="s">
        <v>39226</v>
      </c>
      <c r="L6880" t="s">
        <v>6923</v>
      </c>
      <c r="M6880" s="10">
        <v>20.8</v>
      </c>
      <c r="N6880" s="10">
        <v>20.8</v>
      </c>
      <c r="W6880">
        <v>6001391</v>
      </c>
      <c r="AJ6880" s="10">
        <f t="shared" si="411"/>
        <v>29.714285714285719</v>
      </c>
      <c r="AK6880" s="10">
        <f t="shared" si="412"/>
        <v>27.733333333333334</v>
      </c>
      <c r="AL6880" s="10">
        <f t="shared" si="413"/>
        <v>26.838709677419356</v>
      </c>
      <c r="AM6880" t="s">
        <v>39276</v>
      </c>
      <c r="AN6880" t="s">
        <v>16205</v>
      </c>
      <c r="AO6880" t="s">
        <v>21017</v>
      </c>
      <c r="AP6880" t="s">
        <v>39239</v>
      </c>
      <c r="AQ6880" s="9">
        <v>41.6</v>
      </c>
      <c r="AS6880" s="14" t="s">
        <v>39272</v>
      </c>
      <c r="AT6880" t="s">
        <v>44266</v>
      </c>
      <c r="AV6880" s="6" t="s">
        <v>19100</v>
      </c>
      <c r="AW6880" s="6" t="s">
        <v>20340</v>
      </c>
      <c r="AX6880" s="6" t="s">
        <v>20277</v>
      </c>
      <c r="AY6880" s="6" t="s">
        <v>19038</v>
      </c>
      <c r="AZ6880" s="6" t="s">
        <v>21014</v>
      </c>
      <c r="BA6880" t="s">
        <v>21014</v>
      </c>
    </row>
    <row r="6881" spans="1:53" x14ac:dyDescent="0.25">
      <c r="A6881" t="s">
        <v>36566</v>
      </c>
      <c r="C6881" t="s">
        <v>27476</v>
      </c>
      <c r="D6881">
        <v>0</v>
      </c>
      <c r="E6881" t="s">
        <v>39225</v>
      </c>
      <c r="F6881" t="s">
        <v>39223</v>
      </c>
      <c r="G6881" t="s">
        <v>39223</v>
      </c>
      <c r="H6881" t="s">
        <v>39223</v>
      </c>
      <c r="I6881" t="s">
        <v>39226</v>
      </c>
      <c r="J6881" t="s">
        <v>39226</v>
      </c>
      <c r="L6881" t="s">
        <v>6924</v>
      </c>
      <c r="M6881" s="10">
        <v>17.350000000000001</v>
      </c>
      <c r="N6881" s="10">
        <v>17.350000000000001</v>
      </c>
      <c r="W6881">
        <v>6001391</v>
      </c>
      <c r="AJ6881" s="10">
        <f t="shared" si="411"/>
        <v>24.785714285714288</v>
      </c>
      <c r="AK6881" s="10">
        <f t="shared" si="412"/>
        <v>23.133333333333336</v>
      </c>
      <c r="AL6881" s="10">
        <f t="shared" si="413"/>
        <v>22.387096774193548</v>
      </c>
      <c r="AM6881" t="s">
        <v>39276</v>
      </c>
      <c r="AN6881" t="s">
        <v>16206</v>
      </c>
      <c r="AO6881" t="s">
        <v>21017</v>
      </c>
      <c r="AP6881" t="s">
        <v>39239</v>
      </c>
      <c r="AQ6881" s="9">
        <v>34.700000000000003</v>
      </c>
      <c r="AS6881" s="14" t="s">
        <v>39272</v>
      </c>
      <c r="AT6881" t="s">
        <v>44267</v>
      </c>
      <c r="AV6881" s="6" t="s">
        <v>19998</v>
      </c>
      <c r="AW6881" s="6" t="s">
        <v>20340</v>
      </c>
      <c r="AX6881" s="6" t="s">
        <v>20277</v>
      </c>
      <c r="AY6881" s="6" t="s">
        <v>19882</v>
      </c>
      <c r="AZ6881" s="6" t="s">
        <v>21014</v>
      </c>
      <c r="BA6881" t="s">
        <v>21014</v>
      </c>
    </row>
    <row r="6882" spans="1:53" x14ac:dyDescent="0.25">
      <c r="A6882" t="s">
        <v>36567</v>
      </c>
      <c r="C6882" t="s">
        <v>27477</v>
      </c>
      <c r="D6882">
        <v>0</v>
      </c>
      <c r="E6882" t="s">
        <v>39225</v>
      </c>
      <c r="F6882" t="s">
        <v>39223</v>
      </c>
      <c r="G6882" t="s">
        <v>39223</v>
      </c>
      <c r="H6882" t="s">
        <v>39223</v>
      </c>
      <c r="I6882" t="s">
        <v>39226</v>
      </c>
      <c r="J6882" t="s">
        <v>39226</v>
      </c>
      <c r="L6882" t="s">
        <v>6925</v>
      </c>
      <c r="M6882" s="10">
        <v>4.4000000000000004</v>
      </c>
      <c r="N6882" s="10">
        <v>4.4000000000000004</v>
      </c>
      <c r="W6882">
        <v>6001391</v>
      </c>
      <c r="AJ6882" s="10">
        <f t="shared" si="411"/>
        <v>6.2857142857142865</v>
      </c>
      <c r="AK6882" s="10">
        <f t="shared" si="412"/>
        <v>5.8666666666666671</v>
      </c>
      <c r="AL6882" s="10">
        <f t="shared" si="413"/>
        <v>5.67741935483871</v>
      </c>
      <c r="AN6882" t="s">
        <v>16207</v>
      </c>
      <c r="AO6882" t="s">
        <v>21015</v>
      </c>
      <c r="AQ6882" s="9">
        <v>8.8000000000000007</v>
      </c>
      <c r="AS6882" s="14" t="s">
        <v>39272</v>
      </c>
      <c r="AT6882" t="s">
        <v>44268</v>
      </c>
      <c r="AV6882" s="6" t="s">
        <v>20445</v>
      </c>
      <c r="AW6882" s="6" t="s">
        <v>19066</v>
      </c>
      <c r="AX6882" s="6" t="s">
        <v>18828</v>
      </c>
      <c r="AY6882" s="6" t="s">
        <v>19100</v>
      </c>
      <c r="AZ6882" s="6" t="s">
        <v>21014</v>
      </c>
      <c r="BA6882" t="s">
        <v>21014</v>
      </c>
    </row>
    <row r="6883" spans="1:53" x14ac:dyDescent="0.25">
      <c r="A6883" t="s">
        <v>36568</v>
      </c>
      <c r="C6883" t="s">
        <v>27478</v>
      </c>
      <c r="D6883">
        <v>0</v>
      </c>
      <c r="E6883" t="s">
        <v>39225</v>
      </c>
      <c r="F6883" t="s">
        <v>39223</v>
      </c>
      <c r="G6883" t="s">
        <v>39223</v>
      </c>
      <c r="H6883" t="s">
        <v>39223</v>
      </c>
      <c r="I6883" t="s">
        <v>39226</v>
      </c>
      <c r="J6883" t="s">
        <v>39226</v>
      </c>
      <c r="L6883" t="s">
        <v>6926</v>
      </c>
      <c r="M6883" s="10">
        <v>24.25</v>
      </c>
      <c r="N6883" s="10">
        <v>24.25</v>
      </c>
      <c r="W6883">
        <v>6001391</v>
      </c>
      <c r="AJ6883" s="10">
        <f t="shared" si="411"/>
        <v>34.642857142857146</v>
      </c>
      <c r="AK6883" s="10">
        <f t="shared" si="412"/>
        <v>32.333333333333336</v>
      </c>
      <c r="AL6883" s="10">
        <f t="shared" si="413"/>
        <v>31.29032258064516</v>
      </c>
      <c r="AM6883" t="s">
        <v>39276</v>
      </c>
      <c r="AN6883" t="s">
        <v>16208</v>
      </c>
      <c r="AO6883" t="s">
        <v>21017</v>
      </c>
      <c r="AP6883" t="s">
        <v>39239</v>
      </c>
      <c r="AQ6883" s="9">
        <v>48.5</v>
      </c>
      <c r="AS6883" s="14" t="s">
        <v>39272</v>
      </c>
      <c r="AT6883" t="s">
        <v>44269</v>
      </c>
      <c r="AV6883" s="6" t="s">
        <v>19998</v>
      </c>
      <c r="AW6883" s="6" t="s">
        <v>20340</v>
      </c>
      <c r="AX6883" s="6" t="s">
        <v>20277</v>
      </c>
      <c r="AY6883" s="6" t="s">
        <v>19100</v>
      </c>
      <c r="AZ6883" s="6" t="s">
        <v>21014</v>
      </c>
      <c r="BA6883" t="s">
        <v>21014</v>
      </c>
    </row>
    <row r="6884" spans="1:53" x14ac:dyDescent="0.25">
      <c r="A6884" t="s">
        <v>36569</v>
      </c>
      <c r="C6884" t="s">
        <v>27479</v>
      </c>
      <c r="D6884">
        <v>0</v>
      </c>
      <c r="E6884" t="s">
        <v>39225</v>
      </c>
      <c r="F6884" t="s">
        <v>39223</v>
      </c>
      <c r="G6884" t="s">
        <v>39223</v>
      </c>
      <c r="H6884" t="s">
        <v>39223</v>
      </c>
      <c r="I6884" t="s">
        <v>39226</v>
      </c>
      <c r="J6884" t="s">
        <v>39226</v>
      </c>
      <c r="L6884" t="s">
        <v>6927</v>
      </c>
      <c r="M6884" s="10">
        <v>11.3</v>
      </c>
      <c r="N6884" s="10">
        <v>11.3</v>
      </c>
      <c r="W6884">
        <v>6001391</v>
      </c>
      <c r="AJ6884" s="10">
        <f t="shared" si="411"/>
        <v>16.142857142857146</v>
      </c>
      <c r="AK6884" s="10">
        <f t="shared" si="412"/>
        <v>15.066666666666668</v>
      </c>
      <c r="AL6884" s="10">
        <f t="shared" si="413"/>
        <v>14.580645161290324</v>
      </c>
      <c r="AM6884" t="s">
        <v>39276</v>
      </c>
      <c r="AN6884" t="s">
        <v>16209</v>
      </c>
      <c r="AO6884" t="s">
        <v>21031</v>
      </c>
      <c r="AP6884" t="s">
        <v>39239</v>
      </c>
      <c r="AQ6884" s="9">
        <v>22.6</v>
      </c>
      <c r="AS6884" s="14" t="s">
        <v>39272</v>
      </c>
      <c r="AT6884" t="s">
        <v>44270</v>
      </c>
      <c r="AV6884" s="6" t="s">
        <v>19167</v>
      </c>
      <c r="AW6884" s="6" t="s">
        <v>20340</v>
      </c>
      <c r="AX6884" s="6" t="s">
        <v>19060</v>
      </c>
      <c r="AY6884" s="6" t="s">
        <v>20427</v>
      </c>
      <c r="AZ6884" s="6" t="s">
        <v>21014</v>
      </c>
      <c r="BA6884" t="s">
        <v>21014</v>
      </c>
    </row>
    <row r="6885" spans="1:53" x14ac:dyDescent="0.25">
      <c r="A6885" t="s">
        <v>36570</v>
      </c>
      <c r="C6885" t="s">
        <v>27480</v>
      </c>
      <c r="D6885">
        <v>0</v>
      </c>
      <c r="E6885" t="s">
        <v>39225</v>
      </c>
      <c r="F6885" t="s">
        <v>39223</v>
      </c>
      <c r="G6885" t="s">
        <v>39223</v>
      </c>
      <c r="H6885" t="s">
        <v>39223</v>
      </c>
      <c r="I6885" t="s">
        <v>39226</v>
      </c>
      <c r="J6885" t="s">
        <v>39226</v>
      </c>
      <c r="L6885" t="s">
        <v>6928</v>
      </c>
      <c r="M6885" s="10">
        <v>16.649999999999999</v>
      </c>
      <c r="N6885" s="10">
        <v>16.649999999999999</v>
      </c>
      <c r="W6885">
        <v>6001391</v>
      </c>
      <c r="AJ6885" s="10">
        <f t="shared" si="411"/>
        <v>23.785714285714285</v>
      </c>
      <c r="AK6885" s="10">
        <f t="shared" si="412"/>
        <v>22.2</v>
      </c>
      <c r="AL6885" s="10">
        <f t="shared" si="413"/>
        <v>21.483870967741932</v>
      </c>
      <c r="AM6885" t="s">
        <v>39276</v>
      </c>
      <c r="AN6885" t="s">
        <v>16210</v>
      </c>
      <c r="AO6885" t="s">
        <v>21017</v>
      </c>
      <c r="AP6885" t="s">
        <v>39239</v>
      </c>
      <c r="AQ6885" s="9">
        <v>33.299999999999997</v>
      </c>
      <c r="AS6885" s="14" t="s">
        <v>39272</v>
      </c>
      <c r="AT6885" t="s">
        <v>46619</v>
      </c>
      <c r="AV6885" s="6" t="s">
        <v>19998</v>
      </c>
      <c r="AW6885" s="6" t="s">
        <v>20340</v>
      </c>
      <c r="AX6885" s="6" t="s">
        <v>20277</v>
      </c>
      <c r="AY6885" s="6" t="s">
        <v>19100</v>
      </c>
      <c r="AZ6885" s="6" t="s">
        <v>21014</v>
      </c>
      <c r="BA6885" t="s">
        <v>21014</v>
      </c>
    </row>
    <row r="6886" spans="1:53" x14ac:dyDescent="0.25">
      <c r="A6886" t="s">
        <v>36571</v>
      </c>
      <c r="C6886" t="s">
        <v>27481</v>
      </c>
      <c r="D6886">
        <v>0</v>
      </c>
      <c r="E6886" t="s">
        <v>39225</v>
      </c>
      <c r="F6886" t="s">
        <v>39223</v>
      </c>
      <c r="G6886" t="s">
        <v>39223</v>
      </c>
      <c r="H6886" t="s">
        <v>39223</v>
      </c>
      <c r="I6886" t="s">
        <v>39226</v>
      </c>
      <c r="J6886" t="s">
        <v>39226</v>
      </c>
      <c r="L6886" t="s">
        <v>6929</v>
      </c>
      <c r="M6886" s="10">
        <v>19.649999999999999</v>
      </c>
      <c r="N6886" s="10">
        <v>19.649999999999999</v>
      </c>
      <c r="W6886">
        <v>6001391</v>
      </c>
      <c r="AJ6886" s="10">
        <f t="shared" si="411"/>
        <v>28.071428571428573</v>
      </c>
      <c r="AK6886" s="10">
        <f t="shared" si="412"/>
        <v>26.2</v>
      </c>
      <c r="AL6886" s="10">
        <f t="shared" si="413"/>
        <v>25.354838709677416</v>
      </c>
      <c r="AM6886" t="s">
        <v>39276</v>
      </c>
      <c r="AN6886" t="s">
        <v>16211</v>
      </c>
      <c r="AO6886" t="s">
        <v>21031</v>
      </c>
      <c r="AP6886" t="s">
        <v>39239</v>
      </c>
      <c r="AQ6886" s="9">
        <v>39.299999999999997</v>
      </c>
      <c r="AS6886" s="14" t="s">
        <v>39272</v>
      </c>
      <c r="AT6886" t="s">
        <v>44270</v>
      </c>
      <c r="AV6886" s="6" t="s">
        <v>20433</v>
      </c>
      <c r="AW6886" s="6" t="s">
        <v>20340</v>
      </c>
      <c r="AX6886" s="6" t="s">
        <v>20277</v>
      </c>
      <c r="AY6886" s="6" t="s">
        <v>19883</v>
      </c>
      <c r="AZ6886" s="6" t="s">
        <v>21014</v>
      </c>
      <c r="BA6886" t="s">
        <v>21014</v>
      </c>
    </row>
    <row r="6887" spans="1:53" x14ac:dyDescent="0.25">
      <c r="A6887" t="s">
        <v>36572</v>
      </c>
      <c r="C6887" t="s">
        <v>27482</v>
      </c>
      <c r="D6887">
        <v>0</v>
      </c>
      <c r="E6887" t="s">
        <v>39225</v>
      </c>
      <c r="F6887" t="s">
        <v>39223</v>
      </c>
      <c r="G6887" t="s">
        <v>39223</v>
      </c>
      <c r="H6887" t="s">
        <v>39223</v>
      </c>
      <c r="I6887" t="s">
        <v>39226</v>
      </c>
      <c r="J6887" t="s">
        <v>39226</v>
      </c>
      <c r="L6887" t="s">
        <v>6930</v>
      </c>
      <c r="M6887" s="10">
        <v>73.349999999999994</v>
      </c>
      <c r="N6887" s="10">
        <v>73.349999999999994</v>
      </c>
      <c r="W6887">
        <v>6001391</v>
      </c>
      <c r="AJ6887" s="10">
        <f t="shared" si="411"/>
        <v>104.78571428571428</v>
      </c>
      <c r="AK6887" s="10">
        <f t="shared" si="412"/>
        <v>97.8</v>
      </c>
      <c r="AL6887" s="10">
        <f t="shared" si="413"/>
        <v>94.645161290322577</v>
      </c>
      <c r="AM6887" t="s">
        <v>39276</v>
      </c>
      <c r="AN6887" t="s">
        <v>16212</v>
      </c>
      <c r="AO6887" t="s">
        <v>21031</v>
      </c>
      <c r="AP6887" t="s">
        <v>39239</v>
      </c>
      <c r="AQ6887" s="9">
        <v>146.69999999999999</v>
      </c>
      <c r="AS6887" s="14" t="s">
        <v>39272</v>
      </c>
      <c r="AT6887" t="s">
        <v>44270</v>
      </c>
      <c r="AV6887" s="6" t="s">
        <v>19215</v>
      </c>
      <c r="AW6887" s="6" t="s">
        <v>20340</v>
      </c>
      <c r="AX6887" s="6" t="s">
        <v>20277</v>
      </c>
      <c r="AY6887" s="6" t="s">
        <v>20420</v>
      </c>
      <c r="AZ6887" s="6" t="s">
        <v>21014</v>
      </c>
      <c r="BA6887" t="s">
        <v>21014</v>
      </c>
    </row>
    <row r="6888" spans="1:53" x14ac:dyDescent="0.25">
      <c r="A6888" t="s">
        <v>36573</v>
      </c>
      <c r="C6888" t="s">
        <v>27483</v>
      </c>
      <c r="D6888">
        <v>0</v>
      </c>
      <c r="E6888" t="s">
        <v>39225</v>
      </c>
      <c r="F6888" t="s">
        <v>39223</v>
      </c>
      <c r="G6888" t="s">
        <v>39223</v>
      </c>
      <c r="H6888" t="s">
        <v>39223</v>
      </c>
      <c r="I6888" t="s">
        <v>39226</v>
      </c>
      <c r="J6888" t="s">
        <v>39226</v>
      </c>
      <c r="L6888" t="s">
        <v>6931</v>
      </c>
      <c r="M6888" s="10">
        <v>10.4</v>
      </c>
      <c r="N6888" s="10">
        <v>10.4</v>
      </c>
      <c r="W6888">
        <v>6001391</v>
      </c>
      <c r="AJ6888" s="10">
        <f t="shared" si="411"/>
        <v>14.857142857142859</v>
      </c>
      <c r="AK6888" s="10">
        <f t="shared" si="412"/>
        <v>13.866666666666667</v>
      </c>
      <c r="AL6888" s="10">
        <f t="shared" si="413"/>
        <v>13.419354838709678</v>
      </c>
      <c r="AM6888" t="s">
        <v>39276</v>
      </c>
      <c r="AN6888" t="s">
        <v>16213</v>
      </c>
      <c r="AO6888" t="s">
        <v>21017</v>
      </c>
      <c r="AP6888" t="s">
        <v>39239</v>
      </c>
      <c r="AQ6888" s="9">
        <v>20.8</v>
      </c>
      <c r="AS6888" s="14" t="s">
        <v>39272</v>
      </c>
      <c r="AT6888" t="s">
        <v>44271</v>
      </c>
      <c r="AV6888" s="6" t="s">
        <v>19104</v>
      </c>
      <c r="AW6888" s="6" t="s">
        <v>18854</v>
      </c>
      <c r="AX6888" s="6" t="s">
        <v>20277</v>
      </c>
      <c r="AY6888" s="6" t="s">
        <v>19100</v>
      </c>
      <c r="AZ6888" s="6" t="s">
        <v>21014</v>
      </c>
      <c r="BA6888" t="s">
        <v>21014</v>
      </c>
    </row>
    <row r="6889" spans="1:53" x14ac:dyDescent="0.25">
      <c r="A6889" t="s">
        <v>36574</v>
      </c>
      <c r="C6889" t="s">
        <v>27484</v>
      </c>
      <c r="D6889">
        <v>0</v>
      </c>
      <c r="E6889" t="s">
        <v>39227</v>
      </c>
      <c r="F6889" t="s">
        <v>39223</v>
      </c>
      <c r="G6889" t="s">
        <v>39223</v>
      </c>
      <c r="H6889" t="s">
        <v>39223</v>
      </c>
      <c r="I6889" t="s">
        <v>39226</v>
      </c>
      <c r="J6889" t="s">
        <v>39226</v>
      </c>
      <c r="L6889" t="s">
        <v>6932</v>
      </c>
      <c r="M6889" s="10">
        <v>22.05</v>
      </c>
      <c r="N6889" s="10">
        <v>22.05</v>
      </c>
      <c r="W6889">
        <v>6001391</v>
      </c>
      <c r="AJ6889" s="10">
        <f t="shared" si="411"/>
        <v>31.500000000000004</v>
      </c>
      <c r="AK6889" s="10">
        <f t="shared" si="412"/>
        <v>29.400000000000002</v>
      </c>
      <c r="AL6889" s="10">
        <f t="shared" si="413"/>
        <v>28.451612903225808</v>
      </c>
      <c r="AM6889" t="s">
        <v>39276</v>
      </c>
      <c r="AN6889" t="s">
        <v>16214</v>
      </c>
      <c r="AO6889" t="s">
        <v>21017</v>
      </c>
      <c r="AP6889" t="s">
        <v>39239</v>
      </c>
      <c r="AQ6889" s="9">
        <v>44.1</v>
      </c>
      <c r="AS6889" s="14" t="s">
        <v>39272</v>
      </c>
      <c r="AT6889" t="s">
        <v>44272</v>
      </c>
      <c r="AV6889" s="6" t="s">
        <v>18913</v>
      </c>
      <c r="AW6889" s="6" t="s">
        <v>18913</v>
      </c>
      <c r="AX6889" s="6" t="s">
        <v>19853</v>
      </c>
      <c r="AY6889" s="6" t="s">
        <v>19853</v>
      </c>
      <c r="AZ6889" s="6" t="s">
        <v>21014</v>
      </c>
      <c r="BA6889" t="s">
        <v>21014</v>
      </c>
    </row>
    <row r="6890" spans="1:53" x14ac:dyDescent="0.25">
      <c r="A6890" t="s">
        <v>36575</v>
      </c>
      <c r="C6890" t="s">
        <v>27485</v>
      </c>
      <c r="D6890">
        <v>0</v>
      </c>
      <c r="E6890" t="s">
        <v>39222</v>
      </c>
      <c r="F6890" t="s">
        <v>39223</v>
      </c>
      <c r="G6890" t="s">
        <v>39223</v>
      </c>
      <c r="H6890" t="s">
        <v>39223</v>
      </c>
      <c r="I6890" t="s">
        <v>39226</v>
      </c>
      <c r="J6890" t="s">
        <v>39226</v>
      </c>
      <c r="L6890" t="s">
        <v>6933</v>
      </c>
      <c r="M6890" s="10">
        <v>18</v>
      </c>
      <c r="N6890" s="10">
        <v>18</v>
      </c>
      <c r="W6890">
        <v>6001391</v>
      </c>
      <c r="AJ6890" s="10">
        <f t="shared" si="411"/>
        <v>25.714285714285715</v>
      </c>
      <c r="AK6890" s="10">
        <f t="shared" si="412"/>
        <v>24</v>
      </c>
      <c r="AL6890" s="10">
        <f t="shared" si="413"/>
        <v>23.225806451612904</v>
      </c>
      <c r="AN6890" t="s">
        <v>16215</v>
      </c>
      <c r="AO6890" t="s">
        <v>21015</v>
      </c>
      <c r="AQ6890" s="9">
        <v>36</v>
      </c>
      <c r="AS6890" s="14" t="s">
        <v>39272</v>
      </c>
      <c r="AT6890" t="s">
        <v>44273</v>
      </c>
      <c r="AV6890" s="6" t="s">
        <v>19159</v>
      </c>
      <c r="AW6890" s="6" t="s">
        <v>19106</v>
      </c>
      <c r="AX6890" s="6" t="s">
        <v>18871</v>
      </c>
      <c r="AY6890" s="6" t="s">
        <v>19029</v>
      </c>
      <c r="AZ6890" s="6" t="s">
        <v>21014</v>
      </c>
      <c r="BA6890" t="s">
        <v>21014</v>
      </c>
    </row>
    <row r="6891" spans="1:53" x14ac:dyDescent="0.25">
      <c r="A6891" t="s">
        <v>36576</v>
      </c>
      <c r="C6891" t="s">
        <v>27486</v>
      </c>
      <c r="D6891">
        <v>0</v>
      </c>
      <c r="E6891" t="s">
        <v>39222</v>
      </c>
      <c r="F6891" t="s">
        <v>39223</v>
      </c>
      <c r="G6891" t="s">
        <v>39223</v>
      </c>
      <c r="H6891" t="s">
        <v>39223</v>
      </c>
      <c r="I6891" t="s">
        <v>39226</v>
      </c>
      <c r="J6891" t="s">
        <v>39226</v>
      </c>
      <c r="L6891" t="s">
        <v>6934</v>
      </c>
      <c r="M6891" s="10">
        <v>22</v>
      </c>
      <c r="N6891" s="10">
        <v>22</v>
      </c>
      <c r="W6891">
        <v>6001391</v>
      </c>
      <c r="AJ6891" s="10">
        <f t="shared" si="411"/>
        <v>31.428571428571431</v>
      </c>
      <c r="AK6891" s="10">
        <f t="shared" si="412"/>
        <v>29.333333333333332</v>
      </c>
      <c r="AL6891" s="10">
        <f t="shared" si="413"/>
        <v>28.387096774193548</v>
      </c>
      <c r="AN6891" t="s">
        <v>16216</v>
      </c>
      <c r="AO6891" t="s">
        <v>21015</v>
      </c>
      <c r="AQ6891" s="9">
        <v>44</v>
      </c>
      <c r="AS6891" s="14" t="s">
        <v>39272</v>
      </c>
      <c r="AT6891" t="s">
        <v>44274</v>
      </c>
      <c r="AV6891" s="6" t="s">
        <v>19109</v>
      </c>
      <c r="AW6891" s="6" t="s">
        <v>18938</v>
      </c>
      <c r="AX6891" s="6" t="s">
        <v>19410</v>
      </c>
      <c r="AY6891" s="6" t="s">
        <v>19009</v>
      </c>
      <c r="AZ6891" s="6" t="s">
        <v>21014</v>
      </c>
      <c r="BA6891" t="s">
        <v>21014</v>
      </c>
    </row>
    <row r="6892" spans="1:53" x14ac:dyDescent="0.25">
      <c r="A6892" t="s">
        <v>36577</v>
      </c>
      <c r="C6892" t="s">
        <v>27487</v>
      </c>
      <c r="D6892">
        <v>0</v>
      </c>
      <c r="E6892" t="s">
        <v>39222</v>
      </c>
      <c r="F6892" t="s">
        <v>39223</v>
      </c>
      <c r="G6892" t="s">
        <v>39223</v>
      </c>
      <c r="H6892" t="s">
        <v>39223</v>
      </c>
      <c r="I6892" t="s">
        <v>39226</v>
      </c>
      <c r="J6892" t="s">
        <v>39226</v>
      </c>
      <c r="L6892" t="s">
        <v>6935</v>
      </c>
      <c r="M6892" s="10">
        <v>12.5</v>
      </c>
      <c r="N6892" s="10">
        <v>12.5</v>
      </c>
      <c r="W6892">
        <v>6001391</v>
      </c>
      <c r="AJ6892" s="10">
        <f t="shared" si="411"/>
        <v>17.857142857142858</v>
      </c>
      <c r="AK6892" s="10">
        <f t="shared" si="412"/>
        <v>16.666666666666668</v>
      </c>
      <c r="AL6892" s="10">
        <f t="shared" si="413"/>
        <v>16.129032258064516</v>
      </c>
      <c r="AM6892" t="s">
        <v>39276</v>
      </c>
      <c r="AN6892" t="s">
        <v>16217</v>
      </c>
      <c r="AO6892" t="s">
        <v>21017</v>
      </c>
      <c r="AP6892" t="s">
        <v>39239</v>
      </c>
      <c r="AQ6892" s="9">
        <v>25</v>
      </c>
      <c r="AS6892" s="14" t="s">
        <v>39272</v>
      </c>
      <c r="AT6892" t="s">
        <v>44275</v>
      </c>
      <c r="AV6892" s="6" t="s">
        <v>19073</v>
      </c>
      <c r="AW6892" s="6" t="s">
        <v>18851</v>
      </c>
      <c r="AX6892" s="6" t="s">
        <v>18855</v>
      </c>
      <c r="AY6892" s="6" t="s">
        <v>19881</v>
      </c>
      <c r="AZ6892" s="6" t="s">
        <v>21014</v>
      </c>
      <c r="BA6892" t="s">
        <v>21014</v>
      </c>
    </row>
    <row r="6893" spans="1:53" x14ac:dyDescent="0.25">
      <c r="A6893" t="s">
        <v>36578</v>
      </c>
      <c r="C6893" t="s">
        <v>27488</v>
      </c>
      <c r="D6893">
        <v>0</v>
      </c>
      <c r="E6893" t="s">
        <v>39222</v>
      </c>
      <c r="F6893" t="s">
        <v>39223</v>
      </c>
      <c r="G6893" t="s">
        <v>39223</v>
      </c>
      <c r="H6893" t="s">
        <v>39223</v>
      </c>
      <c r="I6893" t="s">
        <v>39226</v>
      </c>
      <c r="J6893" t="s">
        <v>39226</v>
      </c>
      <c r="L6893" t="s">
        <v>6936</v>
      </c>
      <c r="M6893" s="10">
        <v>12.5</v>
      </c>
      <c r="N6893" s="10">
        <v>12.5</v>
      </c>
      <c r="W6893">
        <v>6001391</v>
      </c>
      <c r="AJ6893" s="10">
        <f t="shared" si="411"/>
        <v>17.857142857142858</v>
      </c>
      <c r="AK6893" s="10">
        <f t="shared" si="412"/>
        <v>16.666666666666668</v>
      </c>
      <c r="AL6893" s="10">
        <f t="shared" si="413"/>
        <v>16.129032258064516</v>
      </c>
      <c r="AM6893" t="s">
        <v>39276</v>
      </c>
      <c r="AN6893" t="s">
        <v>16218</v>
      </c>
      <c r="AO6893" t="s">
        <v>21017</v>
      </c>
      <c r="AP6893" t="s">
        <v>39239</v>
      </c>
      <c r="AQ6893" s="9">
        <v>25</v>
      </c>
      <c r="AS6893" s="14" t="s">
        <v>39272</v>
      </c>
      <c r="AT6893" t="s">
        <v>44276</v>
      </c>
      <c r="AV6893" s="6" t="s">
        <v>19073</v>
      </c>
      <c r="AW6893" s="6" t="s">
        <v>18851</v>
      </c>
      <c r="AX6893" s="6" t="s">
        <v>18855</v>
      </c>
      <c r="AY6893" s="6" t="s">
        <v>19881</v>
      </c>
      <c r="AZ6893" s="6" t="s">
        <v>21014</v>
      </c>
      <c r="BA6893" t="s">
        <v>21014</v>
      </c>
    </row>
    <row r="6894" spans="1:53" x14ac:dyDescent="0.25">
      <c r="A6894" t="s">
        <v>36579</v>
      </c>
      <c r="C6894" t="s">
        <v>27489</v>
      </c>
      <c r="D6894">
        <v>0</v>
      </c>
      <c r="E6894" t="s">
        <v>39222</v>
      </c>
      <c r="F6894" t="s">
        <v>39223</v>
      </c>
      <c r="G6894" t="s">
        <v>39223</v>
      </c>
      <c r="H6894" t="s">
        <v>39223</v>
      </c>
      <c r="I6894" t="s">
        <v>39226</v>
      </c>
      <c r="J6894" t="s">
        <v>39226</v>
      </c>
      <c r="L6894" t="s">
        <v>6937</v>
      </c>
      <c r="M6894" s="10">
        <v>22.5</v>
      </c>
      <c r="N6894" s="10">
        <v>22.5</v>
      </c>
      <c r="W6894">
        <v>6001391</v>
      </c>
      <c r="AJ6894" s="10">
        <f t="shared" si="411"/>
        <v>32.142857142857146</v>
      </c>
      <c r="AK6894" s="10">
        <f t="shared" si="412"/>
        <v>30</v>
      </c>
      <c r="AL6894" s="10">
        <f t="shared" si="413"/>
        <v>29.032258064516128</v>
      </c>
      <c r="AM6894" t="s">
        <v>39276</v>
      </c>
      <c r="AN6894" t="s">
        <v>16219</v>
      </c>
      <c r="AO6894" t="s">
        <v>21017</v>
      </c>
      <c r="AP6894" t="s">
        <v>39239</v>
      </c>
      <c r="AQ6894" s="9">
        <v>45</v>
      </c>
      <c r="AS6894" s="14" t="s">
        <v>39272</v>
      </c>
      <c r="AT6894" t="s">
        <v>44277</v>
      </c>
      <c r="AV6894" s="6" t="s">
        <v>20380</v>
      </c>
      <c r="AW6894" s="6" t="s">
        <v>20523</v>
      </c>
      <c r="AX6894" s="6" t="s">
        <v>20629</v>
      </c>
      <c r="AY6894" s="6" t="s">
        <v>19055</v>
      </c>
      <c r="AZ6894" s="6" t="s">
        <v>21014</v>
      </c>
      <c r="BA6894" t="s">
        <v>21014</v>
      </c>
    </row>
    <row r="6895" spans="1:53" x14ac:dyDescent="0.25">
      <c r="A6895" t="s">
        <v>36580</v>
      </c>
      <c r="C6895" t="s">
        <v>27490</v>
      </c>
      <c r="D6895">
        <v>0</v>
      </c>
      <c r="E6895" t="s">
        <v>39222</v>
      </c>
      <c r="F6895" t="s">
        <v>39223</v>
      </c>
      <c r="G6895" t="s">
        <v>39223</v>
      </c>
      <c r="H6895" t="s">
        <v>39223</v>
      </c>
      <c r="I6895" t="s">
        <v>39226</v>
      </c>
      <c r="J6895" t="s">
        <v>39226</v>
      </c>
      <c r="L6895" t="s">
        <v>6938</v>
      </c>
      <c r="M6895" s="10">
        <v>12.5</v>
      </c>
      <c r="N6895" s="10">
        <v>12.5</v>
      </c>
      <c r="W6895">
        <v>6001391</v>
      </c>
      <c r="AJ6895" s="10">
        <f t="shared" si="411"/>
        <v>17.857142857142858</v>
      </c>
      <c r="AK6895" s="10">
        <f t="shared" si="412"/>
        <v>16.666666666666668</v>
      </c>
      <c r="AL6895" s="10">
        <f t="shared" si="413"/>
        <v>16.129032258064516</v>
      </c>
      <c r="AM6895" t="s">
        <v>39276</v>
      </c>
      <c r="AN6895" t="s">
        <v>16220</v>
      </c>
      <c r="AO6895" t="s">
        <v>21017</v>
      </c>
      <c r="AP6895" t="s">
        <v>39239</v>
      </c>
      <c r="AQ6895" s="9">
        <v>25</v>
      </c>
      <c r="AS6895" s="14" t="s">
        <v>39272</v>
      </c>
      <c r="AT6895" t="s">
        <v>44278</v>
      </c>
      <c r="AV6895" s="6" t="s">
        <v>19073</v>
      </c>
      <c r="AW6895" s="6" t="s">
        <v>18984</v>
      </c>
      <c r="AX6895" s="6" t="s">
        <v>18830</v>
      </c>
      <c r="AY6895" s="6" t="s">
        <v>19805</v>
      </c>
      <c r="AZ6895" s="6" t="s">
        <v>21014</v>
      </c>
      <c r="BA6895" t="s">
        <v>21014</v>
      </c>
    </row>
    <row r="6896" spans="1:53" x14ac:dyDescent="0.25">
      <c r="A6896" t="s">
        <v>36581</v>
      </c>
      <c r="C6896" t="s">
        <v>27490</v>
      </c>
      <c r="D6896">
        <v>0</v>
      </c>
      <c r="E6896" t="s">
        <v>39222</v>
      </c>
      <c r="F6896" t="s">
        <v>39223</v>
      </c>
      <c r="G6896" t="s">
        <v>39223</v>
      </c>
      <c r="H6896" t="s">
        <v>39223</v>
      </c>
      <c r="I6896" t="s">
        <v>39226</v>
      </c>
      <c r="J6896" t="s">
        <v>39226</v>
      </c>
      <c r="L6896" t="s">
        <v>6939</v>
      </c>
      <c r="M6896" s="10">
        <v>12.5</v>
      </c>
      <c r="N6896" s="10">
        <v>12.5</v>
      </c>
      <c r="W6896">
        <v>6001391</v>
      </c>
      <c r="AJ6896" s="10">
        <f t="shared" si="411"/>
        <v>17.857142857142858</v>
      </c>
      <c r="AK6896" s="10">
        <f t="shared" si="412"/>
        <v>16.666666666666668</v>
      </c>
      <c r="AL6896" s="10">
        <f t="shared" si="413"/>
        <v>16.129032258064516</v>
      </c>
      <c r="AM6896" t="s">
        <v>39276</v>
      </c>
      <c r="AN6896" t="s">
        <v>16221</v>
      </c>
      <c r="AO6896" t="s">
        <v>21017</v>
      </c>
      <c r="AP6896" t="s">
        <v>39239</v>
      </c>
      <c r="AQ6896" s="9">
        <v>25</v>
      </c>
      <c r="AS6896" s="14" t="s">
        <v>39272</v>
      </c>
      <c r="AT6896" t="s">
        <v>44278</v>
      </c>
      <c r="AV6896" s="6" t="s">
        <v>19073</v>
      </c>
      <c r="AW6896" s="6" t="s">
        <v>18984</v>
      </c>
      <c r="AX6896" s="6" t="s">
        <v>18830</v>
      </c>
      <c r="AY6896" s="6" t="s">
        <v>19805</v>
      </c>
      <c r="AZ6896" s="6" t="s">
        <v>21014</v>
      </c>
      <c r="BA6896" t="s">
        <v>21014</v>
      </c>
    </row>
    <row r="6897" spans="1:53" x14ac:dyDescent="0.25">
      <c r="A6897" t="s">
        <v>36582</v>
      </c>
      <c r="C6897" t="s">
        <v>27491</v>
      </c>
      <c r="D6897">
        <v>0</v>
      </c>
      <c r="E6897" t="s">
        <v>39228</v>
      </c>
      <c r="F6897" t="s">
        <v>39223</v>
      </c>
      <c r="G6897" t="s">
        <v>39223</v>
      </c>
      <c r="H6897" t="s">
        <v>39223</v>
      </c>
      <c r="I6897" t="s">
        <v>39226</v>
      </c>
      <c r="J6897" t="s">
        <v>39226</v>
      </c>
      <c r="L6897" t="s">
        <v>6940</v>
      </c>
      <c r="M6897" s="10">
        <v>13.1</v>
      </c>
      <c r="N6897" s="10">
        <v>13.1</v>
      </c>
      <c r="W6897">
        <v>6001391</v>
      </c>
      <c r="AJ6897" s="10">
        <f t="shared" si="411"/>
        <v>18.714285714285715</v>
      </c>
      <c r="AK6897" s="10">
        <f t="shared" si="412"/>
        <v>17.466666666666665</v>
      </c>
      <c r="AL6897" s="10">
        <f t="shared" si="413"/>
        <v>16.903225806451612</v>
      </c>
      <c r="AN6897" t="s">
        <v>16222</v>
      </c>
      <c r="AO6897" t="s">
        <v>21015</v>
      </c>
      <c r="AQ6897" s="9">
        <v>26.2</v>
      </c>
      <c r="AS6897" s="14" t="s">
        <v>39272</v>
      </c>
      <c r="AT6897" t="s">
        <v>44279</v>
      </c>
      <c r="AV6897" s="6" t="s">
        <v>19584</v>
      </c>
      <c r="AW6897" s="6" t="s">
        <v>19140</v>
      </c>
      <c r="AX6897" s="6" t="s">
        <v>20487</v>
      </c>
      <c r="AY6897" s="6" t="s">
        <v>19883</v>
      </c>
      <c r="AZ6897" s="6" t="s">
        <v>21014</v>
      </c>
      <c r="BA6897" t="s">
        <v>21014</v>
      </c>
    </row>
    <row r="6898" spans="1:53" x14ac:dyDescent="0.25">
      <c r="A6898" t="s">
        <v>36583</v>
      </c>
      <c r="C6898" t="s">
        <v>27492</v>
      </c>
      <c r="D6898">
        <v>0</v>
      </c>
      <c r="E6898" t="s">
        <v>39228</v>
      </c>
      <c r="F6898" t="s">
        <v>39223</v>
      </c>
      <c r="G6898" t="s">
        <v>39223</v>
      </c>
      <c r="H6898" t="s">
        <v>39223</v>
      </c>
      <c r="I6898" t="s">
        <v>39226</v>
      </c>
      <c r="J6898" t="s">
        <v>39226</v>
      </c>
      <c r="L6898" t="s">
        <v>6941</v>
      </c>
      <c r="M6898" s="10">
        <v>13.1</v>
      </c>
      <c r="N6898" s="10">
        <v>13.1</v>
      </c>
      <c r="W6898">
        <v>6001391</v>
      </c>
      <c r="AJ6898" s="10">
        <f t="shared" si="411"/>
        <v>18.714285714285715</v>
      </c>
      <c r="AK6898" s="10">
        <f t="shared" si="412"/>
        <v>17.466666666666665</v>
      </c>
      <c r="AL6898" s="10">
        <f t="shared" si="413"/>
        <v>16.903225806451612</v>
      </c>
      <c r="AN6898" t="s">
        <v>16223</v>
      </c>
      <c r="AO6898" t="s">
        <v>21015</v>
      </c>
      <c r="AQ6898" s="9">
        <v>26.2</v>
      </c>
      <c r="AS6898" s="14" t="s">
        <v>39272</v>
      </c>
      <c r="AT6898" t="s">
        <v>44280</v>
      </c>
      <c r="AV6898" s="6" t="s">
        <v>18841</v>
      </c>
      <c r="AW6898" s="6" t="s">
        <v>20634</v>
      </c>
      <c r="AX6898" s="6" t="s">
        <v>19327</v>
      </c>
      <c r="AY6898" s="6" t="s">
        <v>20427</v>
      </c>
      <c r="AZ6898" s="6" t="s">
        <v>21014</v>
      </c>
      <c r="BA6898" t="s">
        <v>21014</v>
      </c>
    </row>
    <row r="6899" spans="1:53" x14ac:dyDescent="0.25">
      <c r="A6899" t="s">
        <v>36584</v>
      </c>
      <c r="C6899" t="s">
        <v>27493</v>
      </c>
      <c r="D6899">
        <v>0</v>
      </c>
      <c r="E6899" t="s">
        <v>39228</v>
      </c>
      <c r="F6899" t="s">
        <v>39223</v>
      </c>
      <c r="G6899" t="s">
        <v>39223</v>
      </c>
      <c r="H6899" t="s">
        <v>39223</v>
      </c>
      <c r="I6899" t="s">
        <v>39226</v>
      </c>
      <c r="J6899" t="s">
        <v>39226</v>
      </c>
      <c r="L6899" t="s">
        <v>6942</v>
      </c>
      <c r="M6899" s="10">
        <v>37.65</v>
      </c>
      <c r="N6899" s="10">
        <v>37.65</v>
      </c>
      <c r="W6899">
        <v>6001391</v>
      </c>
      <c r="AJ6899" s="10">
        <f t="shared" si="411"/>
        <v>53.785714285714285</v>
      </c>
      <c r="AK6899" s="10">
        <f t="shared" si="412"/>
        <v>50.199999999999996</v>
      </c>
      <c r="AL6899" s="10">
        <f t="shared" si="413"/>
        <v>48.58064516129032</v>
      </c>
      <c r="AN6899" t="s">
        <v>16224</v>
      </c>
      <c r="AO6899" t="s">
        <v>21015</v>
      </c>
      <c r="AQ6899" s="9">
        <v>75.3</v>
      </c>
      <c r="AS6899" s="14" t="s">
        <v>39272</v>
      </c>
      <c r="AT6899" t="s">
        <v>44281</v>
      </c>
      <c r="AV6899" s="6" t="s">
        <v>19060</v>
      </c>
      <c r="AW6899" s="6" t="s">
        <v>19624</v>
      </c>
      <c r="AX6899" s="6" t="s">
        <v>19139</v>
      </c>
      <c r="AY6899" s="6" t="s">
        <v>19072</v>
      </c>
      <c r="AZ6899" s="6" t="s">
        <v>21014</v>
      </c>
      <c r="BA6899" t="s">
        <v>21014</v>
      </c>
    </row>
    <row r="6900" spans="1:53" x14ac:dyDescent="0.25">
      <c r="A6900" t="s">
        <v>36585</v>
      </c>
      <c r="C6900" t="s">
        <v>27494</v>
      </c>
      <c r="D6900">
        <v>0</v>
      </c>
      <c r="E6900" t="s">
        <v>39224</v>
      </c>
      <c r="F6900" t="s">
        <v>39223</v>
      </c>
      <c r="G6900" t="s">
        <v>39223</v>
      </c>
      <c r="H6900" t="s">
        <v>39223</v>
      </c>
      <c r="I6900" t="s">
        <v>39226</v>
      </c>
      <c r="J6900" t="s">
        <v>39226</v>
      </c>
      <c r="L6900" t="s">
        <v>6943</v>
      </c>
      <c r="M6900" s="10">
        <v>20.61</v>
      </c>
      <c r="N6900" s="10">
        <v>20.61</v>
      </c>
      <c r="W6900">
        <v>6001391</v>
      </c>
      <c r="AJ6900" s="10">
        <f t="shared" si="411"/>
        <v>29.442857142857143</v>
      </c>
      <c r="AK6900" s="10">
        <f t="shared" si="412"/>
        <v>27.48</v>
      </c>
      <c r="AL6900" s="10">
        <f t="shared" si="413"/>
        <v>26.593548387096774</v>
      </c>
      <c r="AN6900" t="s">
        <v>16225</v>
      </c>
      <c r="AO6900" t="s">
        <v>21015</v>
      </c>
      <c r="AQ6900" s="9">
        <v>41.23</v>
      </c>
      <c r="AS6900" s="14" t="s">
        <v>39272</v>
      </c>
      <c r="AT6900" t="s">
        <v>44282</v>
      </c>
      <c r="AV6900" s="6" t="s">
        <v>19317</v>
      </c>
      <c r="AW6900" s="6" t="s">
        <v>19123</v>
      </c>
      <c r="AX6900" s="6" t="s">
        <v>19645</v>
      </c>
      <c r="AY6900" s="6" t="s">
        <v>19883</v>
      </c>
      <c r="AZ6900" s="6" t="s">
        <v>21014</v>
      </c>
      <c r="BA6900" t="s">
        <v>21014</v>
      </c>
    </row>
    <row r="6901" spans="1:53" x14ac:dyDescent="0.25">
      <c r="A6901" t="s">
        <v>36586</v>
      </c>
      <c r="C6901" t="s">
        <v>27495</v>
      </c>
      <c r="D6901">
        <v>0</v>
      </c>
      <c r="E6901" t="s">
        <v>39224</v>
      </c>
      <c r="F6901" t="s">
        <v>39223</v>
      </c>
      <c r="G6901" t="s">
        <v>39223</v>
      </c>
      <c r="H6901" t="s">
        <v>39223</v>
      </c>
      <c r="I6901" t="s">
        <v>39226</v>
      </c>
      <c r="J6901" t="s">
        <v>39226</v>
      </c>
      <c r="L6901" t="s">
        <v>6944</v>
      </c>
      <c r="M6901" s="10">
        <v>33</v>
      </c>
      <c r="N6901" s="10">
        <v>33</v>
      </c>
      <c r="W6901">
        <v>6001391</v>
      </c>
      <c r="AJ6901" s="10">
        <f t="shared" si="411"/>
        <v>47.142857142857146</v>
      </c>
      <c r="AK6901" s="10">
        <f t="shared" si="412"/>
        <v>44</v>
      </c>
      <c r="AL6901" s="10">
        <f t="shared" si="413"/>
        <v>42.58064516129032</v>
      </c>
      <c r="AN6901" t="s">
        <v>16226</v>
      </c>
      <c r="AO6901" t="s">
        <v>21015</v>
      </c>
      <c r="AQ6901" s="9">
        <v>66</v>
      </c>
      <c r="AS6901" s="14" t="s">
        <v>39272</v>
      </c>
      <c r="AT6901" t="s">
        <v>44283</v>
      </c>
      <c r="AV6901" s="6" t="s">
        <v>19806</v>
      </c>
      <c r="AW6901" s="6" t="s">
        <v>19530</v>
      </c>
      <c r="AX6901" s="6" t="s">
        <v>19052</v>
      </c>
      <c r="AY6901" s="6" t="s">
        <v>20445</v>
      </c>
      <c r="AZ6901" s="6" t="s">
        <v>21014</v>
      </c>
      <c r="BA6901" t="s">
        <v>21049</v>
      </c>
    </row>
    <row r="6902" spans="1:53" x14ac:dyDescent="0.25">
      <c r="A6902" t="s">
        <v>36587</v>
      </c>
      <c r="C6902" t="s">
        <v>27496</v>
      </c>
      <c r="D6902">
        <v>0</v>
      </c>
      <c r="E6902" t="s">
        <v>39224</v>
      </c>
      <c r="F6902" t="s">
        <v>39223</v>
      </c>
      <c r="G6902" t="s">
        <v>39223</v>
      </c>
      <c r="H6902" t="s">
        <v>39223</v>
      </c>
      <c r="I6902" t="s">
        <v>39226</v>
      </c>
      <c r="J6902" t="s">
        <v>39226</v>
      </c>
      <c r="L6902" t="s">
        <v>6945</v>
      </c>
      <c r="M6902" s="10">
        <v>33</v>
      </c>
      <c r="N6902" s="10">
        <v>33</v>
      </c>
      <c r="W6902">
        <v>6001391</v>
      </c>
      <c r="AJ6902" s="10">
        <f t="shared" si="411"/>
        <v>47.142857142857146</v>
      </c>
      <c r="AK6902" s="10">
        <f t="shared" si="412"/>
        <v>44</v>
      </c>
      <c r="AL6902" s="10">
        <f t="shared" si="413"/>
        <v>42.58064516129032</v>
      </c>
      <c r="AN6902" t="s">
        <v>16227</v>
      </c>
      <c r="AO6902" t="s">
        <v>21015</v>
      </c>
      <c r="AQ6902" s="9">
        <v>66</v>
      </c>
      <c r="AS6902" s="14" t="s">
        <v>39272</v>
      </c>
      <c r="AT6902" t="s">
        <v>44283</v>
      </c>
      <c r="AV6902" s="6" t="s">
        <v>19806</v>
      </c>
      <c r="AW6902" s="6" t="s">
        <v>19530</v>
      </c>
      <c r="AX6902" s="6" t="s">
        <v>19052</v>
      </c>
      <c r="AY6902" s="6" t="s">
        <v>20445</v>
      </c>
      <c r="AZ6902" s="6" t="s">
        <v>21014</v>
      </c>
      <c r="BA6902" t="s">
        <v>21049</v>
      </c>
    </row>
    <row r="6903" spans="1:53" x14ac:dyDescent="0.25">
      <c r="A6903" t="s">
        <v>36588</v>
      </c>
      <c r="C6903" t="s">
        <v>27497</v>
      </c>
      <c r="D6903">
        <v>0</v>
      </c>
      <c r="E6903" t="s">
        <v>39224</v>
      </c>
      <c r="F6903" t="s">
        <v>39223</v>
      </c>
      <c r="G6903" t="s">
        <v>39223</v>
      </c>
      <c r="H6903" t="s">
        <v>39223</v>
      </c>
      <c r="I6903" t="s">
        <v>39226</v>
      </c>
      <c r="J6903" t="s">
        <v>39226</v>
      </c>
      <c r="L6903" t="s">
        <v>6946</v>
      </c>
      <c r="M6903" s="10">
        <v>33</v>
      </c>
      <c r="N6903" s="10">
        <v>33</v>
      </c>
      <c r="W6903">
        <v>6001391</v>
      </c>
      <c r="AJ6903" s="10">
        <f t="shared" si="411"/>
        <v>47.142857142857146</v>
      </c>
      <c r="AK6903" s="10">
        <f t="shared" si="412"/>
        <v>44</v>
      </c>
      <c r="AL6903" s="10">
        <f t="shared" si="413"/>
        <v>42.58064516129032</v>
      </c>
      <c r="AN6903" t="s">
        <v>16228</v>
      </c>
      <c r="AO6903" t="s">
        <v>21015</v>
      </c>
      <c r="AQ6903" s="9">
        <v>66</v>
      </c>
      <c r="AS6903" s="14" t="s">
        <v>39272</v>
      </c>
      <c r="AT6903" t="s">
        <v>44284</v>
      </c>
      <c r="AV6903" s="6" t="s">
        <v>19806</v>
      </c>
      <c r="AW6903" s="6" t="s">
        <v>19530</v>
      </c>
      <c r="AX6903" s="6" t="s">
        <v>19052</v>
      </c>
      <c r="AY6903" s="6" t="s">
        <v>20445</v>
      </c>
      <c r="AZ6903" s="6" t="s">
        <v>21014</v>
      </c>
      <c r="BA6903" t="s">
        <v>21049</v>
      </c>
    </row>
    <row r="6904" spans="1:53" x14ac:dyDescent="0.25">
      <c r="A6904" t="s">
        <v>36589</v>
      </c>
      <c r="C6904" t="s">
        <v>27498</v>
      </c>
      <c r="D6904">
        <v>0</v>
      </c>
      <c r="E6904" t="s">
        <v>39224</v>
      </c>
      <c r="F6904" t="s">
        <v>39223</v>
      </c>
      <c r="G6904" t="s">
        <v>39223</v>
      </c>
      <c r="H6904" t="s">
        <v>39223</v>
      </c>
      <c r="I6904" t="s">
        <v>39226</v>
      </c>
      <c r="J6904" t="s">
        <v>39226</v>
      </c>
      <c r="L6904" t="s">
        <v>6947</v>
      </c>
      <c r="M6904" s="10">
        <v>33</v>
      </c>
      <c r="N6904" s="10">
        <v>33</v>
      </c>
      <c r="W6904">
        <v>6001391</v>
      </c>
      <c r="AJ6904" s="10">
        <f t="shared" si="411"/>
        <v>47.142857142857146</v>
      </c>
      <c r="AK6904" s="10">
        <f t="shared" si="412"/>
        <v>44</v>
      </c>
      <c r="AL6904" s="10">
        <f t="shared" si="413"/>
        <v>42.58064516129032</v>
      </c>
      <c r="AN6904" t="s">
        <v>16229</v>
      </c>
      <c r="AO6904" t="s">
        <v>21015</v>
      </c>
      <c r="AQ6904" s="9">
        <v>66</v>
      </c>
      <c r="AS6904" s="14" t="s">
        <v>39272</v>
      </c>
      <c r="AT6904" t="s">
        <v>44284</v>
      </c>
      <c r="AV6904" s="6" t="s">
        <v>19806</v>
      </c>
      <c r="AW6904" s="6" t="s">
        <v>19530</v>
      </c>
      <c r="AX6904" s="6" t="s">
        <v>19052</v>
      </c>
      <c r="AY6904" s="6" t="s">
        <v>20445</v>
      </c>
      <c r="AZ6904" s="6" t="s">
        <v>21014</v>
      </c>
      <c r="BA6904" t="s">
        <v>21049</v>
      </c>
    </row>
    <row r="6905" spans="1:53" x14ac:dyDescent="0.25">
      <c r="A6905" t="s">
        <v>36590</v>
      </c>
      <c r="C6905" t="s">
        <v>27499</v>
      </c>
      <c r="D6905">
        <v>0</v>
      </c>
      <c r="E6905" t="s">
        <v>39222</v>
      </c>
      <c r="F6905" t="s">
        <v>39223</v>
      </c>
      <c r="G6905" t="s">
        <v>39223</v>
      </c>
      <c r="H6905" t="s">
        <v>39223</v>
      </c>
      <c r="I6905" t="s">
        <v>39226</v>
      </c>
      <c r="J6905" t="s">
        <v>39226</v>
      </c>
      <c r="L6905" t="s">
        <v>6948</v>
      </c>
      <c r="M6905" s="10">
        <v>11.76</v>
      </c>
      <c r="N6905" s="10">
        <v>11.76</v>
      </c>
      <c r="W6905">
        <v>6001391</v>
      </c>
      <c r="AJ6905" s="10">
        <f t="shared" si="411"/>
        <v>16.8</v>
      </c>
      <c r="AK6905" s="10">
        <f t="shared" si="412"/>
        <v>15.68</v>
      </c>
      <c r="AL6905" s="10">
        <f t="shared" si="413"/>
        <v>15.174193548387096</v>
      </c>
      <c r="AN6905" t="s">
        <v>16230</v>
      </c>
      <c r="AO6905" t="s">
        <v>21015</v>
      </c>
      <c r="AQ6905" s="9">
        <v>23.53</v>
      </c>
      <c r="AS6905" s="14" t="s">
        <v>39272</v>
      </c>
      <c r="AT6905" t="s">
        <v>44285</v>
      </c>
      <c r="AV6905" s="6" t="s">
        <v>19166</v>
      </c>
      <c r="AW6905" s="6" t="s">
        <v>19419</v>
      </c>
      <c r="AX6905" s="6" t="s">
        <v>19163</v>
      </c>
      <c r="AY6905" s="6" t="s">
        <v>19936</v>
      </c>
      <c r="AZ6905" s="6" t="s">
        <v>21014</v>
      </c>
      <c r="BA6905" t="s">
        <v>21014</v>
      </c>
    </row>
    <row r="6906" spans="1:53" x14ac:dyDescent="0.25">
      <c r="A6906" t="s">
        <v>36591</v>
      </c>
      <c r="C6906" t="s">
        <v>27500</v>
      </c>
      <c r="D6906">
        <v>0</v>
      </c>
      <c r="E6906" t="s">
        <v>39222</v>
      </c>
      <c r="F6906" t="s">
        <v>39223</v>
      </c>
      <c r="G6906" t="s">
        <v>39223</v>
      </c>
      <c r="H6906" t="s">
        <v>39223</v>
      </c>
      <c r="I6906" t="s">
        <v>39226</v>
      </c>
      <c r="J6906" t="s">
        <v>39226</v>
      </c>
      <c r="L6906" t="s">
        <v>6949</v>
      </c>
      <c r="M6906" s="10">
        <v>11.76</v>
      </c>
      <c r="N6906" s="10">
        <v>11.76</v>
      </c>
      <c r="W6906">
        <v>6001391</v>
      </c>
      <c r="AJ6906" s="10">
        <f t="shared" si="411"/>
        <v>16.8</v>
      </c>
      <c r="AK6906" s="10">
        <f t="shared" si="412"/>
        <v>15.68</v>
      </c>
      <c r="AL6906" s="10">
        <f t="shared" si="413"/>
        <v>15.174193548387096</v>
      </c>
      <c r="AN6906" t="s">
        <v>16231</v>
      </c>
      <c r="AO6906" t="s">
        <v>21015</v>
      </c>
      <c r="AQ6906" s="9">
        <v>23.53</v>
      </c>
      <c r="AS6906" s="14" t="s">
        <v>39272</v>
      </c>
      <c r="AT6906" t="s">
        <v>44286</v>
      </c>
      <c r="AV6906" s="6" t="s">
        <v>19166</v>
      </c>
      <c r="AW6906" s="6" t="s">
        <v>19419</v>
      </c>
      <c r="AX6906" s="6" t="s">
        <v>19309</v>
      </c>
      <c r="AY6906" s="6" t="s">
        <v>19055</v>
      </c>
      <c r="AZ6906" s="6" t="s">
        <v>21014</v>
      </c>
      <c r="BA6906" t="s">
        <v>21014</v>
      </c>
    </row>
    <row r="6907" spans="1:53" x14ac:dyDescent="0.25">
      <c r="A6907" t="s">
        <v>36592</v>
      </c>
      <c r="C6907" t="s">
        <v>27501</v>
      </c>
      <c r="D6907">
        <v>0</v>
      </c>
      <c r="E6907" t="s">
        <v>39222</v>
      </c>
      <c r="F6907" t="s">
        <v>39223</v>
      </c>
      <c r="G6907" t="s">
        <v>39223</v>
      </c>
      <c r="H6907" t="s">
        <v>39223</v>
      </c>
      <c r="I6907" t="s">
        <v>39226</v>
      </c>
      <c r="J6907" t="s">
        <v>39226</v>
      </c>
      <c r="L6907" t="s">
        <v>6950</v>
      </c>
      <c r="M6907" s="10">
        <v>15.12</v>
      </c>
      <c r="N6907" s="10">
        <v>15.12</v>
      </c>
      <c r="W6907">
        <v>6001391</v>
      </c>
      <c r="AJ6907" s="10">
        <f t="shared" si="411"/>
        <v>21.6</v>
      </c>
      <c r="AK6907" s="10">
        <f t="shared" si="412"/>
        <v>20.16</v>
      </c>
      <c r="AL6907" s="10">
        <f t="shared" si="413"/>
        <v>19.509677419354837</v>
      </c>
      <c r="AN6907" t="s">
        <v>16232</v>
      </c>
      <c r="AO6907" t="s">
        <v>21015</v>
      </c>
      <c r="AQ6907" s="9">
        <v>30.24</v>
      </c>
      <c r="AS6907" s="14" t="s">
        <v>39272</v>
      </c>
      <c r="AT6907" t="s">
        <v>44287</v>
      </c>
      <c r="AV6907" s="6" t="s">
        <v>18832</v>
      </c>
      <c r="AW6907" s="6" t="s">
        <v>18836</v>
      </c>
      <c r="AX6907" s="6" t="s">
        <v>19174</v>
      </c>
      <c r="AY6907" s="6" t="s">
        <v>19096</v>
      </c>
      <c r="AZ6907" s="6" t="s">
        <v>21014</v>
      </c>
      <c r="BA6907" t="s">
        <v>21014</v>
      </c>
    </row>
    <row r="6908" spans="1:53" x14ac:dyDescent="0.25">
      <c r="A6908" t="s">
        <v>36593</v>
      </c>
      <c r="C6908" t="s">
        <v>27502</v>
      </c>
      <c r="D6908">
        <v>0</v>
      </c>
      <c r="E6908" t="s">
        <v>39222</v>
      </c>
      <c r="F6908" t="s">
        <v>39223</v>
      </c>
      <c r="G6908" t="s">
        <v>39223</v>
      </c>
      <c r="H6908" t="s">
        <v>39223</v>
      </c>
      <c r="I6908" t="s">
        <v>39226</v>
      </c>
      <c r="J6908" t="s">
        <v>39226</v>
      </c>
      <c r="L6908" t="s">
        <v>6951</v>
      </c>
      <c r="M6908" s="10">
        <v>7.28</v>
      </c>
      <c r="N6908" s="10">
        <v>7.28</v>
      </c>
      <c r="W6908">
        <v>6001391</v>
      </c>
      <c r="AJ6908" s="10">
        <f t="shared" si="411"/>
        <v>10.4</v>
      </c>
      <c r="AK6908" s="10">
        <f t="shared" si="412"/>
        <v>9.706666666666667</v>
      </c>
      <c r="AL6908" s="10">
        <f t="shared" si="413"/>
        <v>9.3935483870967751</v>
      </c>
      <c r="AN6908" t="s">
        <v>16233</v>
      </c>
      <c r="AO6908" t="s">
        <v>21015</v>
      </c>
      <c r="AQ6908" s="9">
        <v>14.56</v>
      </c>
      <c r="AS6908" s="14" t="s">
        <v>39272</v>
      </c>
      <c r="AT6908" t="s">
        <v>44288</v>
      </c>
      <c r="AV6908" s="6" t="s">
        <v>19414</v>
      </c>
      <c r="AW6908" s="6" t="s">
        <v>18928</v>
      </c>
      <c r="AX6908" s="6" t="s">
        <v>20017</v>
      </c>
      <c r="AY6908" s="6" t="s">
        <v>19802</v>
      </c>
      <c r="AZ6908" s="6" t="s">
        <v>21014</v>
      </c>
      <c r="BA6908" t="s">
        <v>21014</v>
      </c>
    </row>
    <row r="6909" spans="1:53" x14ac:dyDescent="0.25">
      <c r="A6909" t="s">
        <v>36594</v>
      </c>
      <c r="C6909" t="s">
        <v>27503</v>
      </c>
      <c r="D6909">
        <v>0</v>
      </c>
      <c r="E6909" t="s">
        <v>39222</v>
      </c>
      <c r="F6909" t="s">
        <v>39223</v>
      </c>
      <c r="G6909" t="s">
        <v>39223</v>
      </c>
      <c r="H6909" t="s">
        <v>39223</v>
      </c>
      <c r="I6909" t="s">
        <v>39226</v>
      </c>
      <c r="J6909" t="s">
        <v>39226</v>
      </c>
      <c r="L6909" t="s">
        <v>6952</v>
      </c>
      <c r="M6909" s="10">
        <v>7.28</v>
      </c>
      <c r="N6909" s="10">
        <v>7.28</v>
      </c>
      <c r="W6909">
        <v>6001391</v>
      </c>
      <c r="AJ6909" s="10">
        <f t="shared" si="411"/>
        <v>10.4</v>
      </c>
      <c r="AK6909" s="10">
        <f t="shared" si="412"/>
        <v>9.706666666666667</v>
      </c>
      <c r="AL6909" s="10">
        <f t="shared" si="413"/>
        <v>9.3935483870967751</v>
      </c>
      <c r="AN6909" t="s">
        <v>16234</v>
      </c>
      <c r="AO6909" t="s">
        <v>21015</v>
      </c>
      <c r="AQ6909" s="9">
        <v>14.56</v>
      </c>
      <c r="AS6909" s="14" t="s">
        <v>39272</v>
      </c>
      <c r="AT6909" t="s">
        <v>44289</v>
      </c>
      <c r="AV6909" s="6" t="s">
        <v>19146</v>
      </c>
      <c r="AW6909" s="6" t="s">
        <v>19152</v>
      </c>
      <c r="AX6909" s="6" t="s">
        <v>19853</v>
      </c>
      <c r="AY6909" s="6" t="s">
        <v>19881</v>
      </c>
      <c r="AZ6909" s="6" t="s">
        <v>21014</v>
      </c>
      <c r="BA6909" t="s">
        <v>21014</v>
      </c>
    </row>
    <row r="6910" spans="1:53" x14ac:dyDescent="0.25">
      <c r="A6910" t="s">
        <v>36595</v>
      </c>
      <c r="C6910" t="s">
        <v>27504</v>
      </c>
      <c r="D6910">
        <v>0</v>
      </c>
      <c r="E6910" t="s">
        <v>39222</v>
      </c>
      <c r="F6910" t="s">
        <v>39223</v>
      </c>
      <c r="G6910" t="s">
        <v>39223</v>
      </c>
      <c r="H6910" t="s">
        <v>39223</v>
      </c>
      <c r="I6910" t="s">
        <v>39226</v>
      </c>
      <c r="J6910" t="s">
        <v>39226</v>
      </c>
      <c r="L6910" t="s">
        <v>6953</v>
      </c>
      <c r="M6910" s="10">
        <v>11.76</v>
      </c>
      <c r="N6910" s="10">
        <v>11.76</v>
      </c>
      <c r="W6910">
        <v>6001391</v>
      </c>
      <c r="AJ6910" s="10">
        <f t="shared" si="411"/>
        <v>16.8</v>
      </c>
      <c r="AK6910" s="10">
        <f t="shared" si="412"/>
        <v>15.68</v>
      </c>
      <c r="AL6910" s="10">
        <f t="shared" si="413"/>
        <v>15.174193548387096</v>
      </c>
      <c r="AN6910" t="s">
        <v>16235</v>
      </c>
      <c r="AO6910" t="s">
        <v>21015</v>
      </c>
      <c r="AQ6910" s="9">
        <v>23.53</v>
      </c>
      <c r="AS6910" s="14" t="s">
        <v>39272</v>
      </c>
      <c r="AT6910" t="s">
        <v>44290</v>
      </c>
      <c r="AV6910" s="6" t="s">
        <v>19152</v>
      </c>
      <c r="AW6910" s="6" t="s">
        <v>19365</v>
      </c>
      <c r="AX6910" s="6" t="s">
        <v>19306</v>
      </c>
      <c r="AY6910" s="6" t="s">
        <v>19038</v>
      </c>
      <c r="AZ6910" s="6" t="s">
        <v>21014</v>
      </c>
      <c r="BA6910" t="s">
        <v>21014</v>
      </c>
    </row>
    <row r="6911" spans="1:53" x14ac:dyDescent="0.25">
      <c r="A6911" t="s">
        <v>36596</v>
      </c>
      <c r="C6911" t="s">
        <v>27505</v>
      </c>
      <c r="D6911">
        <v>0</v>
      </c>
      <c r="E6911" t="s">
        <v>39222</v>
      </c>
      <c r="F6911" t="s">
        <v>39223</v>
      </c>
      <c r="G6911" t="s">
        <v>39223</v>
      </c>
      <c r="H6911" t="s">
        <v>39223</v>
      </c>
      <c r="I6911" t="s">
        <v>39226</v>
      </c>
      <c r="J6911" t="s">
        <v>39226</v>
      </c>
      <c r="L6911" t="s">
        <v>6954</v>
      </c>
      <c r="M6911" s="10">
        <v>19</v>
      </c>
      <c r="N6911" s="10">
        <v>19</v>
      </c>
      <c r="W6911">
        <v>6001391</v>
      </c>
      <c r="AJ6911" s="10">
        <f t="shared" si="411"/>
        <v>27.142857142857146</v>
      </c>
      <c r="AK6911" s="10">
        <f t="shared" si="412"/>
        <v>25.333333333333332</v>
      </c>
      <c r="AL6911" s="10">
        <f t="shared" si="413"/>
        <v>24.516129032258064</v>
      </c>
      <c r="AN6911" t="s">
        <v>16236</v>
      </c>
      <c r="AO6911" t="s">
        <v>21015</v>
      </c>
      <c r="AQ6911" s="9">
        <v>38</v>
      </c>
      <c r="AS6911" s="14" t="s">
        <v>39272</v>
      </c>
      <c r="AT6911" t="s">
        <v>44291</v>
      </c>
      <c r="AV6911" s="6" t="s">
        <v>19166</v>
      </c>
      <c r="AW6911" s="6" t="s">
        <v>19150</v>
      </c>
      <c r="AX6911" s="6" t="s">
        <v>19309</v>
      </c>
      <c r="AY6911" s="6" t="s">
        <v>19882</v>
      </c>
      <c r="AZ6911" s="6" t="s">
        <v>21014</v>
      </c>
      <c r="BA6911" t="s">
        <v>21014</v>
      </c>
    </row>
    <row r="6912" spans="1:53" x14ac:dyDescent="0.25">
      <c r="A6912" t="s">
        <v>36597</v>
      </c>
      <c r="C6912" t="s">
        <v>27506</v>
      </c>
      <c r="D6912">
        <v>0</v>
      </c>
      <c r="E6912" t="s">
        <v>39224</v>
      </c>
      <c r="F6912" t="s">
        <v>39223</v>
      </c>
      <c r="G6912" t="s">
        <v>39223</v>
      </c>
      <c r="H6912" t="s">
        <v>39223</v>
      </c>
      <c r="I6912" t="s">
        <v>39226</v>
      </c>
      <c r="J6912" t="s">
        <v>39226</v>
      </c>
      <c r="L6912" t="s">
        <v>6955</v>
      </c>
      <c r="M6912" s="10">
        <v>21.25</v>
      </c>
      <c r="N6912" s="10">
        <v>21.25</v>
      </c>
      <c r="W6912">
        <v>6001391</v>
      </c>
      <c r="AJ6912" s="10">
        <f t="shared" si="411"/>
        <v>30.357142857142858</v>
      </c>
      <c r="AK6912" s="10">
        <f t="shared" si="412"/>
        <v>28.333333333333332</v>
      </c>
      <c r="AL6912" s="10">
        <f t="shared" si="413"/>
        <v>27.419354838709676</v>
      </c>
      <c r="AN6912" t="s">
        <v>16237</v>
      </c>
      <c r="AO6912" t="s">
        <v>21015</v>
      </c>
      <c r="AQ6912" s="9">
        <v>42.5</v>
      </c>
      <c r="AS6912" s="14" t="s">
        <v>39272</v>
      </c>
      <c r="AT6912" t="s">
        <v>39676</v>
      </c>
      <c r="AV6912" s="6" t="s">
        <v>19100</v>
      </c>
      <c r="AW6912" s="6" t="s">
        <v>19468</v>
      </c>
      <c r="AX6912" s="6" t="s">
        <v>18939</v>
      </c>
      <c r="AY6912" s="6" t="s">
        <v>19936</v>
      </c>
      <c r="AZ6912" s="6" t="s">
        <v>21014</v>
      </c>
      <c r="BA6912" t="s">
        <v>21014</v>
      </c>
    </row>
    <row r="6913" spans="1:53" x14ac:dyDescent="0.25">
      <c r="A6913" t="s">
        <v>36598</v>
      </c>
      <c r="C6913" t="s">
        <v>27507</v>
      </c>
      <c r="D6913">
        <v>0</v>
      </c>
      <c r="E6913" t="s">
        <v>39222</v>
      </c>
      <c r="F6913" t="s">
        <v>39223</v>
      </c>
      <c r="G6913" t="s">
        <v>39223</v>
      </c>
      <c r="H6913" t="s">
        <v>39223</v>
      </c>
      <c r="I6913" t="s">
        <v>39226</v>
      </c>
      <c r="J6913" t="s">
        <v>39226</v>
      </c>
      <c r="L6913" t="s">
        <v>6956</v>
      </c>
      <c r="M6913" s="10">
        <v>37.520000000000003</v>
      </c>
      <c r="N6913" s="10">
        <v>37.520000000000003</v>
      </c>
      <c r="W6913">
        <v>6001391</v>
      </c>
      <c r="AJ6913" s="10">
        <f t="shared" si="411"/>
        <v>53.600000000000009</v>
      </c>
      <c r="AK6913" s="10">
        <f t="shared" si="412"/>
        <v>50.026666666666671</v>
      </c>
      <c r="AL6913" s="10">
        <f t="shared" si="413"/>
        <v>48.412903225806453</v>
      </c>
      <c r="AN6913" t="s">
        <v>16238</v>
      </c>
      <c r="AO6913" t="s">
        <v>21015</v>
      </c>
      <c r="AQ6913" s="9">
        <v>75.040000000000006</v>
      </c>
      <c r="AS6913" s="14" t="s">
        <v>39272</v>
      </c>
      <c r="AT6913" t="s">
        <v>44292</v>
      </c>
      <c r="AV6913" s="6" t="s">
        <v>19262</v>
      </c>
      <c r="AW6913" s="6" t="s">
        <v>19068</v>
      </c>
      <c r="AX6913" s="6" t="s">
        <v>19578</v>
      </c>
      <c r="AY6913" s="6" t="s">
        <v>20418</v>
      </c>
      <c r="AZ6913" s="6" t="s">
        <v>21014</v>
      </c>
      <c r="BA6913" t="s">
        <v>21014</v>
      </c>
    </row>
    <row r="6914" spans="1:53" x14ac:dyDescent="0.25">
      <c r="A6914" t="s">
        <v>36599</v>
      </c>
      <c r="C6914" t="s">
        <v>27508</v>
      </c>
      <c r="D6914">
        <v>0</v>
      </c>
      <c r="E6914" t="s">
        <v>39222</v>
      </c>
      <c r="F6914" t="s">
        <v>39223</v>
      </c>
      <c r="G6914" t="s">
        <v>39223</v>
      </c>
      <c r="H6914" t="s">
        <v>39223</v>
      </c>
      <c r="I6914" t="s">
        <v>39226</v>
      </c>
      <c r="J6914" t="s">
        <v>39226</v>
      </c>
      <c r="L6914" t="s">
        <v>6957</v>
      </c>
      <c r="M6914" s="10">
        <v>37.520000000000003</v>
      </c>
      <c r="N6914" s="10">
        <v>37.520000000000003</v>
      </c>
      <c r="W6914">
        <v>6001391</v>
      </c>
      <c r="AJ6914" s="10">
        <f t="shared" si="411"/>
        <v>53.600000000000009</v>
      </c>
      <c r="AK6914" s="10">
        <f t="shared" si="412"/>
        <v>50.026666666666671</v>
      </c>
      <c r="AL6914" s="10">
        <f t="shared" si="413"/>
        <v>48.412903225806453</v>
      </c>
      <c r="AN6914" t="s">
        <v>16239</v>
      </c>
      <c r="AO6914" t="s">
        <v>21015</v>
      </c>
      <c r="AQ6914" s="9">
        <v>75.040000000000006</v>
      </c>
      <c r="AS6914" s="14" t="s">
        <v>39272</v>
      </c>
      <c r="AT6914" t="s">
        <v>44293</v>
      </c>
      <c r="AV6914" s="6" t="s">
        <v>18835</v>
      </c>
      <c r="AW6914" s="6" t="s">
        <v>18835</v>
      </c>
      <c r="AX6914" s="6" t="s">
        <v>19063</v>
      </c>
      <c r="AY6914" s="6" t="s">
        <v>19059</v>
      </c>
      <c r="AZ6914" s="6" t="s">
        <v>21014</v>
      </c>
      <c r="BA6914" t="s">
        <v>21014</v>
      </c>
    </row>
    <row r="6915" spans="1:53" x14ac:dyDescent="0.25">
      <c r="A6915" t="s">
        <v>36600</v>
      </c>
      <c r="C6915" t="s">
        <v>27509</v>
      </c>
      <c r="D6915">
        <v>0</v>
      </c>
      <c r="E6915" t="s">
        <v>39222</v>
      </c>
      <c r="F6915" t="s">
        <v>39223</v>
      </c>
      <c r="G6915" t="s">
        <v>39223</v>
      </c>
      <c r="H6915" t="s">
        <v>39223</v>
      </c>
      <c r="I6915" t="s">
        <v>39226</v>
      </c>
      <c r="J6915" t="s">
        <v>39226</v>
      </c>
      <c r="L6915" t="s">
        <v>6958</v>
      </c>
      <c r="M6915" s="10">
        <v>59.92</v>
      </c>
      <c r="N6915" s="10">
        <v>59.92</v>
      </c>
      <c r="W6915">
        <v>6001391</v>
      </c>
      <c r="AJ6915" s="10">
        <f t="shared" si="411"/>
        <v>85.600000000000009</v>
      </c>
      <c r="AK6915" s="10">
        <f t="shared" si="412"/>
        <v>79.893333333333331</v>
      </c>
      <c r="AL6915" s="10">
        <f t="shared" si="413"/>
        <v>77.316129032258061</v>
      </c>
      <c r="AN6915" t="s">
        <v>16240</v>
      </c>
      <c r="AO6915" t="s">
        <v>21015</v>
      </c>
      <c r="AQ6915" s="9">
        <v>119.84</v>
      </c>
      <c r="AS6915" s="14" t="s">
        <v>39272</v>
      </c>
      <c r="AT6915" t="s">
        <v>44294</v>
      </c>
      <c r="AV6915" s="6" t="s">
        <v>19368</v>
      </c>
      <c r="AW6915" s="6" t="s">
        <v>19024</v>
      </c>
      <c r="AX6915" s="6" t="s">
        <v>19040</v>
      </c>
      <c r="AY6915" s="6" t="s">
        <v>19172</v>
      </c>
      <c r="AZ6915" s="6" t="s">
        <v>21014</v>
      </c>
      <c r="BA6915" t="s">
        <v>21014</v>
      </c>
    </row>
    <row r="6916" spans="1:53" x14ac:dyDescent="0.25">
      <c r="A6916" t="s">
        <v>36601</v>
      </c>
      <c r="C6916" t="s">
        <v>27510</v>
      </c>
      <c r="D6916">
        <v>0</v>
      </c>
      <c r="E6916" t="s">
        <v>39222</v>
      </c>
      <c r="F6916" t="s">
        <v>39223</v>
      </c>
      <c r="G6916" t="s">
        <v>39223</v>
      </c>
      <c r="H6916" t="s">
        <v>39223</v>
      </c>
      <c r="I6916" t="s">
        <v>39226</v>
      </c>
      <c r="J6916" t="s">
        <v>39226</v>
      </c>
      <c r="L6916" t="s">
        <v>6959</v>
      </c>
      <c r="M6916" s="10">
        <v>26.32</v>
      </c>
      <c r="N6916" s="10">
        <v>26.32</v>
      </c>
      <c r="W6916">
        <v>6001391</v>
      </c>
      <c r="AJ6916" s="10">
        <f t="shared" si="411"/>
        <v>37.6</v>
      </c>
      <c r="AK6916" s="10">
        <f t="shared" si="412"/>
        <v>35.093333333333334</v>
      </c>
      <c r="AL6916" s="10">
        <f t="shared" si="413"/>
        <v>33.961290322580645</v>
      </c>
      <c r="AN6916" t="s">
        <v>16241</v>
      </c>
      <c r="AO6916" t="s">
        <v>21015</v>
      </c>
      <c r="AQ6916" s="9">
        <v>52.65</v>
      </c>
      <c r="AS6916" s="14" t="s">
        <v>39272</v>
      </c>
      <c r="AT6916" t="s">
        <v>44295</v>
      </c>
      <c r="AV6916" s="6" t="s">
        <v>19310</v>
      </c>
      <c r="AW6916" s="6" t="s">
        <v>19207</v>
      </c>
      <c r="AX6916" s="6" t="s">
        <v>19345</v>
      </c>
      <c r="AY6916" s="6" t="s">
        <v>20427</v>
      </c>
      <c r="AZ6916" s="6" t="s">
        <v>21014</v>
      </c>
      <c r="BA6916" t="s">
        <v>21014</v>
      </c>
    </row>
    <row r="6917" spans="1:53" x14ac:dyDescent="0.25">
      <c r="A6917" t="s">
        <v>36602</v>
      </c>
      <c r="C6917" t="s">
        <v>27511</v>
      </c>
      <c r="D6917">
        <v>0</v>
      </c>
      <c r="E6917" t="s">
        <v>39222</v>
      </c>
      <c r="F6917" t="s">
        <v>39223</v>
      </c>
      <c r="G6917" t="s">
        <v>39223</v>
      </c>
      <c r="H6917" t="s">
        <v>39223</v>
      </c>
      <c r="I6917" t="s">
        <v>39226</v>
      </c>
      <c r="J6917" t="s">
        <v>39226</v>
      </c>
      <c r="L6917" t="s">
        <v>6960</v>
      </c>
      <c r="M6917" s="10">
        <v>26.32</v>
      </c>
      <c r="N6917" s="10">
        <v>26.32</v>
      </c>
      <c r="W6917">
        <v>6001391</v>
      </c>
      <c r="AJ6917" s="10">
        <f t="shared" si="411"/>
        <v>37.6</v>
      </c>
      <c r="AK6917" s="10">
        <f t="shared" si="412"/>
        <v>35.093333333333334</v>
      </c>
      <c r="AL6917" s="10">
        <f t="shared" si="413"/>
        <v>33.961290322580645</v>
      </c>
      <c r="AN6917" t="s">
        <v>16242</v>
      </c>
      <c r="AO6917" t="s">
        <v>21015</v>
      </c>
      <c r="AQ6917" s="9">
        <v>52.65</v>
      </c>
      <c r="AS6917" s="14" t="s">
        <v>39272</v>
      </c>
      <c r="AT6917" t="s">
        <v>44296</v>
      </c>
      <c r="AV6917" s="6" t="s">
        <v>19002</v>
      </c>
      <c r="AW6917" s="6" t="s">
        <v>20593</v>
      </c>
      <c r="AX6917" s="6" t="s">
        <v>19342</v>
      </c>
      <c r="AY6917" s="6" t="s">
        <v>19931</v>
      </c>
      <c r="AZ6917" s="6" t="s">
        <v>21014</v>
      </c>
      <c r="BA6917" t="s">
        <v>21014</v>
      </c>
    </row>
    <row r="6918" spans="1:53" x14ac:dyDescent="0.25">
      <c r="A6918" t="s">
        <v>36603</v>
      </c>
      <c r="C6918" t="s">
        <v>27512</v>
      </c>
      <c r="D6918">
        <v>0</v>
      </c>
      <c r="E6918" t="s">
        <v>39222</v>
      </c>
      <c r="F6918" t="s">
        <v>39223</v>
      </c>
      <c r="G6918" t="s">
        <v>39223</v>
      </c>
      <c r="H6918" t="s">
        <v>39223</v>
      </c>
      <c r="I6918" t="s">
        <v>39226</v>
      </c>
      <c r="J6918" t="s">
        <v>39226</v>
      </c>
      <c r="L6918" t="s">
        <v>6961</v>
      </c>
      <c r="M6918" s="10">
        <v>37.520000000000003</v>
      </c>
      <c r="N6918" s="10">
        <v>37.520000000000003</v>
      </c>
      <c r="W6918">
        <v>6001391</v>
      </c>
      <c r="AJ6918" s="10">
        <f t="shared" si="411"/>
        <v>53.600000000000009</v>
      </c>
      <c r="AK6918" s="10">
        <f t="shared" si="412"/>
        <v>50.026666666666671</v>
      </c>
      <c r="AL6918" s="10">
        <f t="shared" si="413"/>
        <v>48.412903225806453</v>
      </c>
      <c r="AN6918" t="s">
        <v>16243</v>
      </c>
      <c r="AO6918" t="s">
        <v>21015</v>
      </c>
      <c r="AQ6918" s="9">
        <v>75.040000000000006</v>
      </c>
      <c r="AS6918" s="14" t="s">
        <v>39272</v>
      </c>
      <c r="AT6918" t="s">
        <v>44297</v>
      </c>
      <c r="AV6918" s="6" t="s">
        <v>19523</v>
      </c>
      <c r="AW6918" s="6" t="s">
        <v>19685</v>
      </c>
      <c r="AX6918" s="6" t="s">
        <v>19174</v>
      </c>
      <c r="AY6918" s="6" t="s">
        <v>19104</v>
      </c>
      <c r="AZ6918" s="6" t="s">
        <v>21014</v>
      </c>
      <c r="BA6918" t="s">
        <v>21014</v>
      </c>
    </row>
    <row r="6919" spans="1:53" x14ac:dyDescent="0.25">
      <c r="A6919" t="s">
        <v>36604</v>
      </c>
      <c r="C6919" t="s">
        <v>27513</v>
      </c>
      <c r="D6919">
        <v>0</v>
      </c>
      <c r="E6919" t="s">
        <v>39225</v>
      </c>
      <c r="F6919" t="s">
        <v>39223</v>
      </c>
      <c r="G6919" t="s">
        <v>39223</v>
      </c>
      <c r="H6919" t="s">
        <v>39223</v>
      </c>
      <c r="I6919" t="s">
        <v>39226</v>
      </c>
      <c r="J6919" t="s">
        <v>39226</v>
      </c>
      <c r="L6919" t="s">
        <v>6962</v>
      </c>
      <c r="M6919" s="10">
        <v>91</v>
      </c>
      <c r="N6919" s="10">
        <v>91</v>
      </c>
      <c r="W6919">
        <v>6001391</v>
      </c>
      <c r="AJ6919" s="10">
        <f t="shared" si="411"/>
        <v>130</v>
      </c>
      <c r="AK6919" s="10">
        <f t="shared" si="412"/>
        <v>121.33333333333333</v>
      </c>
      <c r="AL6919" s="10">
        <f t="shared" si="413"/>
        <v>117.41935483870968</v>
      </c>
      <c r="AN6919" t="s">
        <v>16244</v>
      </c>
      <c r="AO6919" t="s">
        <v>21015</v>
      </c>
      <c r="AQ6919" s="9">
        <v>182</v>
      </c>
      <c r="AS6919" s="14" t="s">
        <v>39272</v>
      </c>
      <c r="AT6919" t="s">
        <v>44298</v>
      </c>
      <c r="AV6919" s="6" t="s">
        <v>18859</v>
      </c>
      <c r="AW6919" s="6" t="s">
        <v>19261</v>
      </c>
      <c r="AX6919" s="6" t="s">
        <v>18841</v>
      </c>
      <c r="AY6919" s="6" t="s">
        <v>19317</v>
      </c>
      <c r="AZ6919" s="6" t="s">
        <v>21014</v>
      </c>
      <c r="BA6919" t="s">
        <v>21014</v>
      </c>
    </row>
    <row r="6920" spans="1:53" x14ac:dyDescent="0.25">
      <c r="A6920" t="s">
        <v>36605</v>
      </c>
      <c r="C6920" t="s">
        <v>27514</v>
      </c>
      <c r="D6920">
        <v>0</v>
      </c>
      <c r="E6920" t="s">
        <v>39225</v>
      </c>
      <c r="F6920" t="s">
        <v>39223</v>
      </c>
      <c r="G6920" t="s">
        <v>39223</v>
      </c>
      <c r="H6920" t="s">
        <v>39223</v>
      </c>
      <c r="I6920" t="s">
        <v>39226</v>
      </c>
      <c r="J6920" t="s">
        <v>39226</v>
      </c>
      <c r="L6920" t="s">
        <v>6963</v>
      </c>
      <c r="M6920" s="10">
        <v>78</v>
      </c>
      <c r="N6920" s="10">
        <v>78</v>
      </c>
      <c r="W6920">
        <v>6001391</v>
      </c>
      <c r="AJ6920" s="10">
        <f t="shared" si="411"/>
        <v>111.42857142857143</v>
      </c>
      <c r="AK6920" s="10">
        <f t="shared" si="412"/>
        <v>104</v>
      </c>
      <c r="AL6920" s="10">
        <f t="shared" si="413"/>
        <v>100.64516129032258</v>
      </c>
      <c r="AM6920" t="s">
        <v>39276</v>
      </c>
      <c r="AN6920" t="s">
        <v>16245</v>
      </c>
      <c r="AO6920" t="s">
        <v>21017</v>
      </c>
      <c r="AP6920" t="s">
        <v>39239</v>
      </c>
      <c r="AQ6920" s="9">
        <v>156</v>
      </c>
      <c r="AS6920" s="14" t="s">
        <v>39272</v>
      </c>
      <c r="AT6920" t="s">
        <v>44299</v>
      </c>
      <c r="AV6920" s="6" t="s">
        <v>18859</v>
      </c>
      <c r="AW6920" s="6" t="s">
        <v>19084</v>
      </c>
      <c r="AX6920" s="6" t="s">
        <v>19272</v>
      </c>
      <c r="AY6920" s="6" t="s">
        <v>20415</v>
      </c>
      <c r="AZ6920" s="6" t="s">
        <v>21014</v>
      </c>
      <c r="BA6920" t="s">
        <v>21014</v>
      </c>
    </row>
    <row r="6921" spans="1:53" x14ac:dyDescent="0.25">
      <c r="A6921" t="s">
        <v>36606</v>
      </c>
      <c r="C6921" t="s">
        <v>27515</v>
      </c>
      <c r="D6921">
        <v>0</v>
      </c>
      <c r="E6921" t="s">
        <v>39225</v>
      </c>
      <c r="F6921" t="s">
        <v>39223</v>
      </c>
      <c r="G6921" t="s">
        <v>39223</v>
      </c>
      <c r="H6921" t="s">
        <v>39223</v>
      </c>
      <c r="I6921" t="s">
        <v>39226</v>
      </c>
      <c r="J6921" t="s">
        <v>39226</v>
      </c>
      <c r="L6921" t="s">
        <v>6964</v>
      </c>
      <c r="M6921" s="10">
        <v>91</v>
      </c>
      <c r="N6921" s="10">
        <v>91</v>
      </c>
      <c r="W6921">
        <v>6001391</v>
      </c>
      <c r="AJ6921" s="10">
        <f t="shared" si="411"/>
        <v>130</v>
      </c>
      <c r="AK6921" s="10">
        <f t="shared" si="412"/>
        <v>121.33333333333333</v>
      </c>
      <c r="AL6921" s="10">
        <f t="shared" si="413"/>
        <v>117.41935483870968</v>
      </c>
      <c r="AN6921" t="s">
        <v>16246</v>
      </c>
      <c r="AO6921" t="s">
        <v>21015</v>
      </c>
      <c r="AQ6921" s="9">
        <v>182</v>
      </c>
      <c r="AS6921" s="14" t="s">
        <v>39272</v>
      </c>
      <c r="AT6921" t="s">
        <v>44300</v>
      </c>
      <c r="AV6921" s="6" t="s">
        <v>19508</v>
      </c>
      <c r="AW6921" s="6" t="s">
        <v>19508</v>
      </c>
      <c r="AX6921" s="6" t="s">
        <v>19116</v>
      </c>
      <c r="AY6921" s="6" t="s">
        <v>19151</v>
      </c>
      <c r="AZ6921" s="6" t="s">
        <v>21014</v>
      </c>
      <c r="BA6921" t="s">
        <v>21014</v>
      </c>
    </row>
    <row r="6922" spans="1:53" x14ac:dyDescent="0.25">
      <c r="A6922" t="s">
        <v>36607</v>
      </c>
      <c r="C6922" t="s">
        <v>27516</v>
      </c>
      <c r="D6922">
        <v>0</v>
      </c>
      <c r="E6922" t="s">
        <v>39222</v>
      </c>
      <c r="F6922" t="s">
        <v>39223</v>
      </c>
      <c r="G6922" t="s">
        <v>39223</v>
      </c>
      <c r="H6922" t="s">
        <v>39223</v>
      </c>
      <c r="I6922" t="s">
        <v>39226</v>
      </c>
      <c r="J6922" t="s">
        <v>39226</v>
      </c>
      <c r="L6922" t="s">
        <v>6965</v>
      </c>
      <c r="M6922" s="10">
        <v>84</v>
      </c>
      <c r="N6922" s="10">
        <v>84</v>
      </c>
      <c r="W6922">
        <v>6001391</v>
      </c>
      <c r="AJ6922" s="10">
        <f t="shared" si="411"/>
        <v>120.00000000000001</v>
      </c>
      <c r="AK6922" s="10">
        <f t="shared" si="412"/>
        <v>112</v>
      </c>
      <c r="AL6922" s="10">
        <f t="shared" si="413"/>
        <v>108.38709677419355</v>
      </c>
      <c r="AN6922" t="s">
        <v>16247</v>
      </c>
      <c r="AO6922" t="s">
        <v>21015</v>
      </c>
      <c r="AQ6922" s="9">
        <v>168</v>
      </c>
      <c r="AS6922" s="14" t="s">
        <v>39272</v>
      </c>
      <c r="AT6922" t="s">
        <v>44301</v>
      </c>
      <c r="AV6922" s="6" t="s">
        <v>18959</v>
      </c>
      <c r="AW6922" s="6" t="s">
        <v>19087</v>
      </c>
      <c r="AX6922" s="6" t="s">
        <v>19264</v>
      </c>
      <c r="AY6922" s="6" t="s">
        <v>19181</v>
      </c>
      <c r="AZ6922" s="6" t="s">
        <v>21014</v>
      </c>
      <c r="BA6922" t="s">
        <v>21014</v>
      </c>
    </row>
    <row r="6923" spans="1:53" x14ac:dyDescent="0.25">
      <c r="A6923" t="s">
        <v>36608</v>
      </c>
      <c r="C6923" t="s">
        <v>27517</v>
      </c>
      <c r="D6923">
        <v>0</v>
      </c>
      <c r="E6923" t="s">
        <v>39224</v>
      </c>
      <c r="F6923" t="s">
        <v>39223</v>
      </c>
      <c r="G6923" t="s">
        <v>39223</v>
      </c>
      <c r="H6923" t="s">
        <v>39223</v>
      </c>
      <c r="I6923" t="s">
        <v>39226</v>
      </c>
      <c r="J6923" t="s">
        <v>39226</v>
      </c>
      <c r="L6923" t="s">
        <v>6966</v>
      </c>
      <c r="M6923" s="10">
        <v>123.5</v>
      </c>
      <c r="N6923" s="10">
        <v>123.5</v>
      </c>
      <c r="W6923">
        <v>6001391</v>
      </c>
      <c r="AJ6923" s="10">
        <f t="shared" si="411"/>
        <v>176.42857142857144</v>
      </c>
      <c r="AK6923" s="10">
        <f t="shared" si="412"/>
        <v>164.66666666666666</v>
      </c>
      <c r="AL6923" s="10">
        <f t="shared" si="413"/>
        <v>159.35483870967741</v>
      </c>
      <c r="AN6923" t="s">
        <v>16248</v>
      </c>
      <c r="AO6923" t="s">
        <v>21015</v>
      </c>
      <c r="AQ6923" s="9">
        <v>247</v>
      </c>
      <c r="AS6923" s="14" t="s">
        <v>39272</v>
      </c>
      <c r="AT6923" t="s">
        <v>44302</v>
      </c>
      <c r="AV6923" s="6" t="s">
        <v>18920</v>
      </c>
      <c r="AW6923" s="6" t="s">
        <v>19013</v>
      </c>
      <c r="AX6923" s="6" t="s">
        <v>19483</v>
      </c>
      <c r="AY6923" s="6" t="s">
        <v>19595</v>
      </c>
      <c r="AZ6923" s="6" t="s">
        <v>21014</v>
      </c>
      <c r="BA6923" t="s">
        <v>21014</v>
      </c>
    </row>
    <row r="6924" spans="1:53" x14ac:dyDescent="0.25">
      <c r="A6924" t="s">
        <v>36609</v>
      </c>
      <c r="C6924" t="s">
        <v>27518</v>
      </c>
      <c r="D6924">
        <v>0</v>
      </c>
      <c r="E6924" t="s">
        <v>39225</v>
      </c>
      <c r="F6924" t="s">
        <v>39223</v>
      </c>
      <c r="G6924" t="s">
        <v>39223</v>
      </c>
      <c r="H6924" t="s">
        <v>39223</v>
      </c>
      <c r="I6924" t="s">
        <v>39226</v>
      </c>
      <c r="J6924" t="s">
        <v>39226</v>
      </c>
      <c r="L6924" t="s">
        <v>6967</v>
      </c>
      <c r="M6924" s="10">
        <v>19.5</v>
      </c>
      <c r="N6924" s="10">
        <v>19.5</v>
      </c>
      <c r="W6924">
        <v>6001391</v>
      </c>
      <c r="AJ6924" s="10">
        <f t="shared" si="411"/>
        <v>27.857142857142858</v>
      </c>
      <c r="AK6924" s="10">
        <f t="shared" si="412"/>
        <v>26</v>
      </c>
      <c r="AL6924" s="10">
        <f t="shared" si="413"/>
        <v>25.161290322580644</v>
      </c>
      <c r="AN6924" t="s">
        <v>16249</v>
      </c>
      <c r="AO6924" t="s">
        <v>21015</v>
      </c>
      <c r="AQ6924" s="9">
        <v>39</v>
      </c>
      <c r="AS6924" s="14" t="s">
        <v>39272</v>
      </c>
      <c r="AT6924" t="s">
        <v>44303</v>
      </c>
      <c r="AV6924" s="6" t="s">
        <v>18886</v>
      </c>
      <c r="AW6924" s="6" t="s">
        <v>19153</v>
      </c>
      <c r="AX6924" s="6" t="s">
        <v>19069</v>
      </c>
      <c r="AY6924" s="6" t="s">
        <v>20433</v>
      </c>
      <c r="AZ6924" s="6" t="s">
        <v>21014</v>
      </c>
      <c r="BA6924" t="s">
        <v>21014</v>
      </c>
    </row>
    <row r="6925" spans="1:53" x14ac:dyDescent="0.25">
      <c r="A6925" t="s">
        <v>36610</v>
      </c>
      <c r="C6925" t="s">
        <v>27519</v>
      </c>
      <c r="D6925">
        <v>0</v>
      </c>
      <c r="E6925" t="s">
        <v>39222</v>
      </c>
      <c r="F6925" t="s">
        <v>39223</v>
      </c>
      <c r="G6925" t="s">
        <v>39223</v>
      </c>
      <c r="H6925" t="s">
        <v>39223</v>
      </c>
      <c r="I6925" t="s">
        <v>39226</v>
      </c>
      <c r="J6925" t="s">
        <v>39226</v>
      </c>
      <c r="L6925" t="s">
        <v>6968</v>
      </c>
      <c r="M6925" s="10">
        <v>206</v>
      </c>
      <c r="N6925" s="10">
        <v>206</v>
      </c>
      <c r="W6925">
        <v>6001391</v>
      </c>
      <c r="AJ6925" s="10">
        <f t="shared" si="411"/>
        <v>294.28571428571428</v>
      </c>
      <c r="AK6925" s="10">
        <f t="shared" si="412"/>
        <v>274.66666666666669</v>
      </c>
      <c r="AL6925" s="10">
        <f t="shared" si="413"/>
        <v>265.80645161290323</v>
      </c>
      <c r="AN6925" t="s">
        <v>16250</v>
      </c>
      <c r="AO6925" t="s">
        <v>21015</v>
      </c>
      <c r="AQ6925" s="9">
        <v>412</v>
      </c>
      <c r="AS6925" s="14" t="s">
        <v>39272</v>
      </c>
      <c r="AT6925" t="s">
        <v>44304</v>
      </c>
      <c r="AV6925" s="6" t="s">
        <v>19744</v>
      </c>
      <c r="AW6925" s="6" t="s">
        <v>20668</v>
      </c>
      <c r="AX6925" s="6" t="s">
        <v>18879</v>
      </c>
      <c r="AY6925" s="6" t="s">
        <v>20654</v>
      </c>
      <c r="AZ6925" s="6" t="s">
        <v>21014</v>
      </c>
      <c r="BA6925" t="s">
        <v>21014</v>
      </c>
    </row>
    <row r="6926" spans="1:53" x14ac:dyDescent="0.25">
      <c r="A6926" t="s">
        <v>36611</v>
      </c>
      <c r="C6926" t="s">
        <v>27520</v>
      </c>
      <c r="D6926">
        <v>0</v>
      </c>
      <c r="E6926" t="s">
        <v>39222</v>
      </c>
      <c r="F6926" t="s">
        <v>39223</v>
      </c>
      <c r="G6926" t="s">
        <v>39223</v>
      </c>
      <c r="H6926" t="s">
        <v>39223</v>
      </c>
      <c r="I6926" t="s">
        <v>39226</v>
      </c>
      <c r="J6926" t="s">
        <v>39226</v>
      </c>
      <c r="L6926" t="s">
        <v>6969</v>
      </c>
      <c r="M6926" s="10">
        <v>322</v>
      </c>
      <c r="N6926" s="10">
        <v>322</v>
      </c>
      <c r="W6926">
        <v>6001391</v>
      </c>
      <c r="AJ6926" s="10">
        <f t="shared" si="411"/>
        <v>460.00000000000006</v>
      </c>
      <c r="AK6926" s="10">
        <f t="shared" si="412"/>
        <v>429.33333333333331</v>
      </c>
      <c r="AL6926" s="10">
        <f t="shared" si="413"/>
        <v>415.48387096774195</v>
      </c>
      <c r="AM6926" t="s">
        <v>39276</v>
      </c>
      <c r="AN6926" t="s">
        <v>16251</v>
      </c>
      <c r="AO6926" t="s">
        <v>21026</v>
      </c>
      <c r="AP6926" t="s">
        <v>39239</v>
      </c>
      <c r="AQ6926" s="9">
        <v>644</v>
      </c>
      <c r="AS6926" s="14" t="s">
        <v>39272</v>
      </c>
      <c r="AT6926" t="s">
        <v>44305</v>
      </c>
      <c r="AV6926" s="6" t="s">
        <v>18986</v>
      </c>
      <c r="AW6926" s="6" t="s">
        <v>18935</v>
      </c>
      <c r="AX6926" s="6" t="s">
        <v>19063</v>
      </c>
      <c r="AY6926" s="6" t="s">
        <v>19516</v>
      </c>
      <c r="AZ6926" s="6" t="s">
        <v>21014</v>
      </c>
      <c r="BA6926" t="s">
        <v>21014</v>
      </c>
    </row>
    <row r="6927" spans="1:53" x14ac:dyDescent="0.25">
      <c r="A6927" t="s">
        <v>36612</v>
      </c>
      <c r="C6927" t="s">
        <v>27521</v>
      </c>
      <c r="D6927">
        <v>0</v>
      </c>
      <c r="E6927" t="s">
        <v>39222</v>
      </c>
      <c r="F6927" t="s">
        <v>39223</v>
      </c>
      <c r="G6927" t="s">
        <v>39223</v>
      </c>
      <c r="H6927" t="s">
        <v>39223</v>
      </c>
      <c r="I6927" t="s">
        <v>39226</v>
      </c>
      <c r="J6927" t="s">
        <v>39226</v>
      </c>
      <c r="L6927" t="s">
        <v>6970</v>
      </c>
      <c r="M6927" s="10">
        <v>386.5</v>
      </c>
      <c r="N6927" s="10">
        <v>386.5</v>
      </c>
      <c r="W6927">
        <v>6001391</v>
      </c>
      <c r="AJ6927" s="10">
        <f t="shared" si="411"/>
        <v>552.14285714285722</v>
      </c>
      <c r="AK6927" s="10">
        <f t="shared" si="412"/>
        <v>515.33333333333337</v>
      </c>
      <c r="AL6927" s="10">
        <f t="shared" si="413"/>
        <v>498.70967741935482</v>
      </c>
      <c r="AM6927" t="s">
        <v>39276</v>
      </c>
      <c r="AN6927" t="s">
        <v>16252</v>
      </c>
      <c r="AO6927" t="s">
        <v>21017</v>
      </c>
      <c r="AP6927" t="s">
        <v>39239</v>
      </c>
      <c r="AQ6927" s="9">
        <v>773</v>
      </c>
      <c r="AS6927" s="14" t="s">
        <v>39272</v>
      </c>
      <c r="AT6927" t="s">
        <v>44306</v>
      </c>
      <c r="AV6927" s="6" t="s">
        <v>18889</v>
      </c>
      <c r="AW6927" s="6" t="s">
        <v>19891</v>
      </c>
      <c r="AX6927" s="6" t="s">
        <v>19289</v>
      </c>
      <c r="AY6927" s="6" t="s">
        <v>19368</v>
      </c>
      <c r="AZ6927" s="6" t="s">
        <v>21014</v>
      </c>
      <c r="BA6927" t="s">
        <v>21014</v>
      </c>
    </row>
    <row r="6928" spans="1:53" x14ac:dyDescent="0.25">
      <c r="A6928" t="s">
        <v>36613</v>
      </c>
      <c r="C6928" t="s">
        <v>27522</v>
      </c>
      <c r="D6928">
        <v>0</v>
      </c>
      <c r="E6928" t="s">
        <v>39224</v>
      </c>
      <c r="F6928" t="s">
        <v>39223</v>
      </c>
      <c r="G6928" t="s">
        <v>39223</v>
      </c>
      <c r="H6928" t="s">
        <v>39223</v>
      </c>
      <c r="I6928" t="s">
        <v>39226</v>
      </c>
      <c r="J6928" t="s">
        <v>39226</v>
      </c>
      <c r="L6928" t="s">
        <v>6971</v>
      </c>
      <c r="M6928" s="10">
        <v>946.5</v>
      </c>
      <c r="N6928" s="10">
        <v>946.5</v>
      </c>
      <c r="W6928">
        <v>6001391</v>
      </c>
      <c r="AJ6928" s="10">
        <f t="shared" si="411"/>
        <v>1352.1428571428573</v>
      </c>
      <c r="AK6928" s="10">
        <f t="shared" si="412"/>
        <v>1262</v>
      </c>
      <c r="AL6928" s="10">
        <f t="shared" si="413"/>
        <v>1221.2903225806451</v>
      </c>
      <c r="AM6928" t="s">
        <v>39276</v>
      </c>
      <c r="AN6928" t="s">
        <v>16253</v>
      </c>
      <c r="AO6928" t="s">
        <v>21025</v>
      </c>
      <c r="AP6928" t="s">
        <v>39239</v>
      </c>
      <c r="AQ6928" s="9">
        <v>1893</v>
      </c>
      <c r="AS6928" s="14" t="s">
        <v>39272</v>
      </c>
      <c r="AT6928" t="s">
        <v>44307</v>
      </c>
      <c r="AV6928" s="6" t="s">
        <v>18884</v>
      </c>
      <c r="AW6928" s="6" t="s">
        <v>18830</v>
      </c>
      <c r="AX6928" s="6" t="s">
        <v>19046</v>
      </c>
      <c r="AY6928" s="6" t="s">
        <v>18966</v>
      </c>
      <c r="AZ6928" s="6" t="s">
        <v>21014</v>
      </c>
      <c r="BA6928" t="s">
        <v>21014</v>
      </c>
    </row>
    <row r="6929" spans="1:53" x14ac:dyDescent="0.25">
      <c r="A6929" t="s">
        <v>36614</v>
      </c>
      <c r="C6929" t="s">
        <v>27523</v>
      </c>
      <c r="D6929">
        <v>0</v>
      </c>
      <c r="E6929" t="s">
        <v>39224</v>
      </c>
      <c r="F6929" t="s">
        <v>39223</v>
      </c>
      <c r="G6929" t="s">
        <v>39223</v>
      </c>
      <c r="H6929" t="s">
        <v>39223</v>
      </c>
      <c r="I6929" t="s">
        <v>39226</v>
      </c>
      <c r="J6929" t="s">
        <v>39226</v>
      </c>
      <c r="L6929" t="s">
        <v>6972</v>
      </c>
      <c r="M6929" s="10">
        <v>85</v>
      </c>
      <c r="N6929" s="10">
        <v>85</v>
      </c>
      <c r="W6929">
        <v>6001391</v>
      </c>
      <c r="AJ6929" s="10">
        <f t="shared" si="411"/>
        <v>121.42857142857143</v>
      </c>
      <c r="AK6929" s="10">
        <f t="shared" si="412"/>
        <v>113.33333333333333</v>
      </c>
      <c r="AL6929" s="10">
        <f t="shared" si="413"/>
        <v>109.6774193548387</v>
      </c>
      <c r="AM6929" t="s">
        <v>39276</v>
      </c>
      <c r="AN6929" t="s">
        <v>16254</v>
      </c>
      <c r="AO6929" t="s">
        <v>21025</v>
      </c>
      <c r="AP6929" t="s">
        <v>39239</v>
      </c>
      <c r="AQ6929" s="9">
        <v>170</v>
      </c>
      <c r="AS6929" s="14" t="s">
        <v>39272</v>
      </c>
      <c r="AT6929" t="s">
        <v>44308</v>
      </c>
      <c r="AV6929" s="6" t="s">
        <v>19582</v>
      </c>
      <c r="AW6929" s="6" t="s">
        <v>19134</v>
      </c>
      <c r="AX6929" s="6" t="s">
        <v>19585</v>
      </c>
      <c r="AY6929" s="6" t="s">
        <v>19059</v>
      </c>
      <c r="AZ6929" s="6" t="s">
        <v>21014</v>
      </c>
      <c r="BA6929" t="s">
        <v>21014</v>
      </c>
    </row>
    <row r="6930" spans="1:53" x14ac:dyDescent="0.25">
      <c r="A6930" t="s">
        <v>36615</v>
      </c>
      <c r="C6930" t="s">
        <v>27524</v>
      </c>
      <c r="D6930">
        <v>0</v>
      </c>
      <c r="E6930" t="s">
        <v>39222</v>
      </c>
      <c r="F6930" t="s">
        <v>39223</v>
      </c>
      <c r="G6930" t="s">
        <v>39223</v>
      </c>
      <c r="H6930" t="s">
        <v>39223</v>
      </c>
      <c r="I6930" t="s">
        <v>39226</v>
      </c>
      <c r="J6930" t="s">
        <v>39226</v>
      </c>
      <c r="L6930" t="s">
        <v>6973</v>
      </c>
      <c r="M6930" s="10">
        <v>27.5</v>
      </c>
      <c r="N6930" s="10">
        <v>27.5</v>
      </c>
      <c r="W6930">
        <v>6001391</v>
      </c>
      <c r="AJ6930" s="10">
        <f t="shared" si="411"/>
        <v>39.285714285714285</v>
      </c>
      <c r="AK6930" s="10">
        <f t="shared" si="412"/>
        <v>36.666666666666664</v>
      </c>
      <c r="AL6930" s="10">
        <f t="shared" si="413"/>
        <v>35.483870967741936</v>
      </c>
      <c r="AM6930" t="s">
        <v>39276</v>
      </c>
      <c r="AN6930" t="s">
        <v>16255</v>
      </c>
      <c r="AO6930" t="s">
        <v>21017</v>
      </c>
      <c r="AP6930" t="s">
        <v>39239</v>
      </c>
      <c r="AQ6930" s="9">
        <v>55</v>
      </c>
      <c r="AS6930" s="14" t="s">
        <v>39272</v>
      </c>
      <c r="AT6930" t="s">
        <v>44309</v>
      </c>
      <c r="AV6930" s="6" t="s">
        <v>19325</v>
      </c>
      <c r="AW6930" s="6" t="s">
        <v>20530</v>
      </c>
      <c r="AX6930" s="6" t="s">
        <v>19071</v>
      </c>
      <c r="AY6930" s="6" t="s">
        <v>19173</v>
      </c>
      <c r="AZ6930" s="6" t="s">
        <v>21014</v>
      </c>
      <c r="BA6930" t="s">
        <v>21014</v>
      </c>
    </row>
    <row r="6931" spans="1:53" x14ac:dyDescent="0.25">
      <c r="A6931" t="s">
        <v>36616</v>
      </c>
      <c r="C6931" t="s">
        <v>27525</v>
      </c>
      <c r="D6931">
        <v>0</v>
      </c>
      <c r="E6931" t="s">
        <v>39222</v>
      </c>
      <c r="F6931" t="s">
        <v>39223</v>
      </c>
      <c r="G6931" t="s">
        <v>39223</v>
      </c>
      <c r="H6931" t="s">
        <v>39223</v>
      </c>
      <c r="I6931" t="s">
        <v>39226</v>
      </c>
      <c r="J6931" t="s">
        <v>39226</v>
      </c>
      <c r="L6931" t="s">
        <v>6974</v>
      </c>
      <c r="M6931" s="10">
        <v>34.5</v>
      </c>
      <c r="N6931" s="10">
        <v>34.5</v>
      </c>
      <c r="W6931">
        <v>6001391</v>
      </c>
      <c r="AJ6931" s="10">
        <f t="shared" si="411"/>
        <v>49.285714285714292</v>
      </c>
      <c r="AK6931" s="10">
        <f t="shared" si="412"/>
        <v>46</v>
      </c>
      <c r="AL6931" s="10">
        <f t="shared" si="413"/>
        <v>44.516129032258064</v>
      </c>
      <c r="AM6931" t="s">
        <v>39276</v>
      </c>
      <c r="AN6931" t="s">
        <v>16256</v>
      </c>
      <c r="AO6931" t="s">
        <v>21017</v>
      </c>
      <c r="AP6931" t="s">
        <v>39239</v>
      </c>
      <c r="AQ6931" s="9">
        <v>69</v>
      </c>
      <c r="AS6931" s="14" t="s">
        <v>39272</v>
      </c>
      <c r="AT6931" t="s">
        <v>44310</v>
      </c>
      <c r="AV6931" s="6" t="s">
        <v>19035</v>
      </c>
      <c r="AW6931" s="6" t="s">
        <v>19817</v>
      </c>
      <c r="AX6931" s="6" t="s">
        <v>19071</v>
      </c>
      <c r="AY6931" s="6" t="s">
        <v>20435</v>
      </c>
      <c r="AZ6931" s="6" t="s">
        <v>21014</v>
      </c>
      <c r="BA6931" t="s">
        <v>21014</v>
      </c>
    </row>
    <row r="6932" spans="1:53" x14ac:dyDescent="0.25">
      <c r="A6932" t="s">
        <v>36617</v>
      </c>
      <c r="C6932" t="s">
        <v>27526</v>
      </c>
      <c r="D6932">
        <v>0</v>
      </c>
      <c r="E6932" t="s">
        <v>39222</v>
      </c>
      <c r="F6932" t="s">
        <v>39223</v>
      </c>
      <c r="G6932" t="s">
        <v>39223</v>
      </c>
      <c r="H6932" t="s">
        <v>39223</v>
      </c>
      <c r="I6932" t="s">
        <v>39226</v>
      </c>
      <c r="J6932" t="s">
        <v>39226</v>
      </c>
      <c r="L6932" t="s">
        <v>6975</v>
      </c>
      <c r="M6932" s="10">
        <v>44</v>
      </c>
      <c r="N6932" s="10">
        <v>44</v>
      </c>
      <c r="W6932">
        <v>6001391</v>
      </c>
      <c r="AJ6932" s="10">
        <f t="shared" si="411"/>
        <v>62.857142857142861</v>
      </c>
      <c r="AK6932" s="10">
        <f t="shared" si="412"/>
        <v>58.666666666666664</v>
      </c>
      <c r="AL6932" s="10">
        <f t="shared" si="413"/>
        <v>56.774193548387096</v>
      </c>
      <c r="AM6932" t="s">
        <v>39276</v>
      </c>
      <c r="AN6932" t="s">
        <v>16257</v>
      </c>
      <c r="AO6932" t="s">
        <v>21017</v>
      </c>
      <c r="AP6932" t="s">
        <v>39239</v>
      </c>
      <c r="AQ6932" s="9">
        <v>88</v>
      </c>
      <c r="AS6932" s="14" t="s">
        <v>39272</v>
      </c>
      <c r="AT6932" t="s">
        <v>44311</v>
      </c>
      <c r="AV6932" s="6" t="s">
        <v>19325</v>
      </c>
      <c r="AW6932" s="6" t="s">
        <v>18856</v>
      </c>
      <c r="AX6932" s="6" t="s">
        <v>19071</v>
      </c>
      <c r="AY6932" s="6" t="s">
        <v>19064</v>
      </c>
      <c r="AZ6932" s="6" t="s">
        <v>21014</v>
      </c>
      <c r="BA6932" t="s">
        <v>21014</v>
      </c>
    </row>
    <row r="6933" spans="1:53" x14ac:dyDescent="0.25">
      <c r="A6933" t="s">
        <v>36618</v>
      </c>
      <c r="C6933" t="s">
        <v>27527</v>
      </c>
      <c r="D6933">
        <v>0</v>
      </c>
      <c r="E6933" t="s">
        <v>39222</v>
      </c>
      <c r="F6933" t="s">
        <v>39223</v>
      </c>
      <c r="G6933" t="s">
        <v>39223</v>
      </c>
      <c r="H6933" t="s">
        <v>39223</v>
      </c>
      <c r="I6933" t="s">
        <v>39226</v>
      </c>
      <c r="J6933" t="s">
        <v>39226</v>
      </c>
      <c r="L6933" t="s">
        <v>6976</v>
      </c>
      <c r="M6933" s="10">
        <v>27.5</v>
      </c>
      <c r="N6933" s="10">
        <v>27.5</v>
      </c>
      <c r="W6933">
        <v>6001391</v>
      </c>
      <c r="AJ6933" s="10">
        <f t="shared" si="411"/>
        <v>39.285714285714285</v>
      </c>
      <c r="AK6933" s="10">
        <f t="shared" si="412"/>
        <v>36.666666666666664</v>
      </c>
      <c r="AL6933" s="10">
        <f t="shared" si="413"/>
        <v>35.483870967741936</v>
      </c>
      <c r="AM6933" t="s">
        <v>39276</v>
      </c>
      <c r="AN6933" t="s">
        <v>16258</v>
      </c>
      <c r="AO6933" t="s">
        <v>21020</v>
      </c>
      <c r="AP6933" t="s">
        <v>39239</v>
      </c>
      <c r="AQ6933" s="9">
        <v>55</v>
      </c>
      <c r="AS6933" s="14" t="s">
        <v>39272</v>
      </c>
      <c r="AT6933" t="s">
        <v>44312</v>
      </c>
      <c r="AV6933" s="6" t="s">
        <v>19177</v>
      </c>
      <c r="AW6933" s="6" t="s">
        <v>19654</v>
      </c>
      <c r="AX6933" s="6" t="s">
        <v>19275</v>
      </c>
      <c r="AY6933" s="6" t="s">
        <v>20094</v>
      </c>
      <c r="AZ6933" s="6" t="s">
        <v>21014</v>
      </c>
      <c r="BA6933" t="s">
        <v>21014</v>
      </c>
    </row>
    <row r="6934" spans="1:53" x14ac:dyDescent="0.25">
      <c r="A6934" t="s">
        <v>36619</v>
      </c>
      <c r="C6934" t="s">
        <v>27528</v>
      </c>
      <c r="D6934">
        <v>0</v>
      </c>
      <c r="E6934" t="s">
        <v>39222</v>
      </c>
      <c r="F6934" t="s">
        <v>39223</v>
      </c>
      <c r="G6934" t="s">
        <v>39223</v>
      </c>
      <c r="H6934" t="s">
        <v>39223</v>
      </c>
      <c r="I6934" t="s">
        <v>39226</v>
      </c>
      <c r="J6934" t="s">
        <v>39226</v>
      </c>
      <c r="L6934" t="s">
        <v>6977</v>
      </c>
      <c r="M6934" s="10">
        <v>9.5</v>
      </c>
      <c r="N6934" s="10">
        <v>9.5</v>
      </c>
      <c r="W6934">
        <v>6001391</v>
      </c>
      <c r="AJ6934" s="10">
        <f t="shared" ref="AJ6934:AJ6991" si="414">M6934/0.7</f>
        <v>13.571428571428573</v>
      </c>
      <c r="AK6934" s="10">
        <f t="shared" ref="AK6934:AK6991" si="415">M6934/0.75</f>
        <v>12.666666666666666</v>
      </c>
      <c r="AL6934" s="10">
        <f t="shared" ref="AL6934:AL6991" si="416">M6934/0.775</f>
        <v>12.258064516129032</v>
      </c>
      <c r="AM6934" t="s">
        <v>39276</v>
      </c>
      <c r="AN6934" t="s">
        <v>16259</v>
      </c>
      <c r="AO6934" t="s">
        <v>21017</v>
      </c>
      <c r="AP6934" t="s">
        <v>39239</v>
      </c>
      <c r="AQ6934" s="9">
        <v>19</v>
      </c>
      <c r="AS6934" s="14" t="s">
        <v>39272</v>
      </c>
      <c r="AT6934" t="s">
        <v>44313</v>
      </c>
      <c r="AV6934" s="6" t="s">
        <v>19028</v>
      </c>
      <c r="AW6934" s="6" t="s">
        <v>19164</v>
      </c>
      <c r="AX6934" s="6" t="s">
        <v>19062</v>
      </c>
      <c r="AY6934" s="6" t="s">
        <v>20396</v>
      </c>
      <c r="AZ6934" s="6" t="s">
        <v>21014</v>
      </c>
      <c r="BA6934" t="s">
        <v>21014</v>
      </c>
    </row>
    <row r="6935" spans="1:53" x14ac:dyDescent="0.25">
      <c r="A6935" t="s">
        <v>36620</v>
      </c>
      <c r="C6935" t="s">
        <v>27529</v>
      </c>
      <c r="D6935">
        <v>0</v>
      </c>
      <c r="E6935" t="s">
        <v>39222</v>
      </c>
      <c r="F6935" t="s">
        <v>39223</v>
      </c>
      <c r="G6935" t="s">
        <v>39223</v>
      </c>
      <c r="H6935" t="s">
        <v>39223</v>
      </c>
      <c r="I6935" t="s">
        <v>39226</v>
      </c>
      <c r="J6935" t="s">
        <v>39226</v>
      </c>
      <c r="L6935" t="s">
        <v>6978</v>
      </c>
      <c r="M6935" s="10">
        <v>7.5</v>
      </c>
      <c r="N6935" s="10">
        <v>7.5</v>
      </c>
      <c r="W6935">
        <v>6001391</v>
      </c>
      <c r="AJ6935" s="10">
        <f t="shared" si="414"/>
        <v>10.714285714285715</v>
      </c>
      <c r="AK6935" s="10">
        <f t="shared" si="415"/>
        <v>10</v>
      </c>
      <c r="AL6935" s="10">
        <f t="shared" si="416"/>
        <v>9.67741935483871</v>
      </c>
      <c r="AM6935" t="s">
        <v>39276</v>
      </c>
      <c r="AN6935" t="s">
        <v>16260</v>
      </c>
      <c r="AO6935" t="s">
        <v>21017</v>
      </c>
      <c r="AP6935" t="s">
        <v>39239</v>
      </c>
      <c r="AQ6935" s="9">
        <v>15</v>
      </c>
      <c r="AS6935" s="14" t="s">
        <v>39272</v>
      </c>
      <c r="AT6935" t="s">
        <v>44314</v>
      </c>
      <c r="AV6935" s="6" t="s">
        <v>19028</v>
      </c>
      <c r="AW6935" s="6" t="s">
        <v>19166</v>
      </c>
      <c r="AX6935" s="6" t="s">
        <v>19109</v>
      </c>
      <c r="AY6935" s="6" t="s">
        <v>20445</v>
      </c>
      <c r="AZ6935" s="6" t="s">
        <v>21014</v>
      </c>
      <c r="BA6935" t="s">
        <v>21014</v>
      </c>
    </row>
    <row r="6936" spans="1:53" x14ac:dyDescent="0.25">
      <c r="A6936" t="s">
        <v>36621</v>
      </c>
      <c r="C6936" t="s">
        <v>27530</v>
      </c>
      <c r="D6936">
        <v>0</v>
      </c>
      <c r="E6936" t="s">
        <v>39225</v>
      </c>
      <c r="F6936" t="s">
        <v>39223</v>
      </c>
      <c r="G6936" t="s">
        <v>39223</v>
      </c>
      <c r="H6936" t="s">
        <v>39223</v>
      </c>
      <c r="I6936" t="s">
        <v>39226</v>
      </c>
      <c r="J6936" t="s">
        <v>39226</v>
      </c>
      <c r="L6936" t="s">
        <v>6979</v>
      </c>
      <c r="M6936" s="10">
        <v>7.2</v>
      </c>
      <c r="N6936" s="10">
        <v>7.2</v>
      </c>
      <c r="W6936">
        <v>6001391</v>
      </c>
      <c r="AJ6936" s="10">
        <f t="shared" si="414"/>
        <v>10.285714285714286</v>
      </c>
      <c r="AK6936" s="10">
        <f t="shared" si="415"/>
        <v>9.6</v>
      </c>
      <c r="AL6936" s="10">
        <f t="shared" si="416"/>
        <v>9.2903225806451619</v>
      </c>
      <c r="AM6936" t="s">
        <v>39276</v>
      </c>
      <c r="AN6936" t="s">
        <v>16261</v>
      </c>
      <c r="AO6936" t="s">
        <v>21017</v>
      </c>
      <c r="AP6936" t="s">
        <v>39239</v>
      </c>
      <c r="AQ6936" s="9">
        <v>14.4</v>
      </c>
      <c r="AS6936" s="14" t="s">
        <v>39272</v>
      </c>
      <c r="AT6936" t="s">
        <v>44315</v>
      </c>
      <c r="AV6936" s="6" t="s">
        <v>20093</v>
      </c>
      <c r="AW6936" s="6" t="s">
        <v>19006</v>
      </c>
      <c r="AX6936" s="6" t="s">
        <v>19010</v>
      </c>
      <c r="AY6936" s="6" t="s">
        <v>19805</v>
      </c>
      <c r="AZ6936" s="6" t="s">
        <v>21014</v>
      </c>
      <c r="BA6936" t="s">
        <v>21014</v>
      </c>
    </row>
    <row r="6937" spans="1:53" x14ac:dyDescent="0.25">
      <c r="A6937" t="s">
        <v>36622</v>
      </c>
      <c r="C6937" t="s">
        <v>27531</v>
      </c>
      <c r="D6937">
        <v>0</v>
      </c>
      <c r="E6937" t="s">
        <v>39225</v>
      </c>
      <c r="F6937" t="s">
        <v>39223</v>
      </c>
      <c r="G6937" t="s">
        <v>39223</v>
      </c>
      <c r="H6937" t="s">
        <v>39223</v>
      </c>
      <c r="I6937" t="s">
        <v>39226</v>
      </c>
      <c r="J6937" t="s">
        <v>39226</v>
      </c>
      <c r="L6937" t="s">
        <v>6980</v>
      </c>
      <c r="M6937" s="10">
        <v>6.15</v>
      </c>
      <c r="N6937" s="10">
        <v>6.15</v>
      </c>
      <c r="W6937">
        <v>6001391</v>
      </c>
      <c r="AJ6937" s="10">
        <f t="shared" si="414"/>
        <v>8.7857142857142865</v>
      </c>
      <c r="AK6937" s="10">
        <f t="shared" si="415"/>
        <v>8.2000000000000011</v>
      </c>
      <c r="AL6937" s="10">
        <f t="shared" si="416"/>
        <v>7.935483870967742</v>
      </c>
      <c r="AM6937" t="s">
        <v>39276</v>
      </c>
      <c r="AN6937" t="s">
        <v>16262</v>
      </c>
      <c r="AO6937" t="s">
        <v>21017</v>
      </c>
      <c r="AP6937" t="s">
        <v>39239</v>
      </c>
      <c r="AQ6937" s="9">
        <v>12.3</v>
      </c>
      <c r="AS6937" s="14" t="s">
        <v>39272</v>
      </c>
      <c r="AT6937" t="s">
        <v>44316</v>
      </c>
      <c r="AV6937" s="6" t="s">
        <v>19391</v>
      </c>
      <c r="AW6937" s="6" t="s">
        <v>19391</v>
      </c>
      <c r="AX6937" s="6" t="s">
        <v>18831</v>
      </c>
      <c r="AY6937" s="6" t="s">
        <v>19883</v>
      </c>
      <c r="AZ6937" s="6" t="s">
        <v>21014</v>
      </c>
      <c r="BA6937" t="s">
        <v>21014</v>
      </c>
    </row>
    <row r="6938" spans="1:53" x14ac:dyDescent="0.25">
      <c r="A6938" t="s">
        <v>36623</v>
      </c>
      <c r="C6938" t="s">
        <v>27532</v>
      </c>
      <c r="D6938">
        <v>0</v>
      </c>
      <c r="E6938" t="s">
        <v>39225</v>
      </c>
      <c r="F6938" t="s">
        <v>39223</v>
      </c>
      <c r="G6938" t="s">
        <v>39223</v>
      </c>
      <c r="H6938" t="s">
        <v>39223</v>
      </c>
      <c r="I6938" t="s">
        <v>39226</v>
      </c>
      <c r="J6938" t="s">
        <v>39226</v>
      </c>
      <c r="L6938" t="s">
        <v>6981</v>
      </c>
      <c r="M6938" s="10">
        <v>6.15</v>
      </c>
      <c r="N6938" s="10">
        <v>6.15</v>
      </c>
      <c r="W6938">
        <v>6001391</v>
      </c>
      <c r="AJ6938" s="10">
        <f t="shared" si="414"/>
        <v>8.7857142857142865</v>
      </c>
      <c r="AK6938" s="10">
        <f t="shared" si="415"/>
        <v>8.2000000000000011</v>
      </c>
      <c r="AL6938" s="10">
        <f t="shared" si="416"/>
        <v>7.935483870967742</v>
      </c>
      <c r="AM6938" t="s">
        <v>39276</v>
      </c>
      <c r="AN6938" t="s">
        <v>16263</v>
      </c>
      <c r="AO6938" t="s">
        <v>21017</v>
      </c>
      <c r="AP6938" t="s">
        <v>39239</v>
      </c>
      <c r="AQ6938" s="9">
        <v>12.3</v>
      </c>
      <c r="AS6938" s="14" t="s">
        <v>39272</v>
      </c>
      <c r="AT6938" t="s">
        <v>44317</v>
      </c>
      <c r="AV6938" s="6" t="s">
        <v>19391</v>
      </c>
      <c r="AW6938" s="6" t="s">
        <v>19391</v>
      </c>
      <c r="AX6938" s="6" t="s">
        <v>18831</v>
      </c>
      <c r="AY6938" s="6" t="s">
        <v>19883</v>
      </c>
      <c r="AZ6938" s="6" t="s">
        <v>21014</v>
      </c>
      <c r="BA6938" t="s">
        <v>21014</v>
      </c>
    </row>
    <row r="6939" spans="1:53" x14ac:dyDescent="0.25">
      <c r="A6939" t="s">
        <v>36624</v>
      </c>
      <c r="C6939" t="s">
        <v>27533</v>
      </c>
      <c r="D6939">
        <v>0</v>
      </c>
      <c r="E6939" t="s">
        <v>39225</v>
      </c>
      <c r="F6939" t="s">
        <v>39223</v>
      </c>
      <c r="G6939" t="s">
        <v>39223</v>
      </c>
      <c r="H6939" t="s">
        <v>39223</v>
      </c>
      <c r="I6939" t="s">
        <v>39226</v>
      </c>
      <c r="J6939" t="s">
        <v>39226</v>
      </c>
      <c r="L6939" t="s">
        <v>6982</v>
      </c>
      <c r="M6939" s="10">
        <v>6.15</v>
      </c>
      <c r="N6939" s="10">
        <v>6.15</v>
      </c>
      <c r="W6939">
        <v>6001391</v>
      </c>
      <c r="AJ6939" s="10">
        <f t="shared" si="414"/>
        <v>8.7857142857142865</v>
      </c>
      <c r="AK6939" s="10">
        <f t="shared" si="415"/>
        <v>8.2000000000000011</v>
      </c>
      <c r="AL6939" s="10">
        <f t="shared" si="416"/>
        <v>7.935483870967742</v>
      </c>
      <c r="AM6939" t="s">
        <v>39276</v>
      </c>
      <c r="AN6939" t="s">
        <v>16264</v>
      </c>
      <c r="AO6939" t="s">
        <v>21017</v>
      </c>
      <c r="AP6939" t="s">
        <v>39239</v>
      </c>
      <c r="AQ6939" s="9">
        <v>12.3</v>
      </c>
      <c r="AS6939" s="14" t="s">
        <v>39272</v>
      </c>
      <c r="AT6939" t="s">
        <v>44318</v>
      </c>
      <c r="AV6939" s="6" t="s">
        <v>19391</v>
      </c>
      <c r="AW6939" s="6" t="s">
        <v>19391</v>
      </c>
      <c r="AX6939" s="6" t="s">
        <v>18831</v>
      </c>
      <c r="AY6939" s="6" t="s">
        <v>20427</v>
      </c>
      <c r="AZ6939" s="6" t="s">
        <v>21014</v>
      </c>
      <c r="BA6939" t="s">
        <v>21014</v>
      </c>
    </row>
    <row r="6940" spans="1:53" x14ac:dyDescent="0.25">
      <c r="A6940" t="s">
        <v>36625</v>
      </c>
      <c r="C6940" t="s">
        <v>27534</v>
      </c>
      <c r="D6940">
        <v>0</v>
      </c>
      <c r="E6940" t="s">
        <v>39225</v>
      </c>
      <c r="F6940" t="s">
        <v>39223</v>
      </c>
      <c r="G6940" t="s">
        <v>39223</v>
      </c>
      <c r="H6940" t="s">
        <v>39223</v>
      </c>
      <c r="I6940" t="s">
        <v>39226</v>
      </c>
      <c r="J6940" t="s">
        <v>39226</v>
      </c>
      <c r="L6940" t="s">
        <v>6983</v>
      </c>
      <c r="M6940" s="10">
        <v>6.3</v>
      </c>
      <c r="N6940" s="10">
        <v>6.3</v>
      </c>
      <c r="W6940">
        <v>6001391</v>
      </c>
      <c r="AJ6940" s="10">
        <f t="shared" si="414"/>
        <v>9</v>
      </c>
      <c r="AK6940" s="10">
        <f t="shared" si="415"/>
        <v>8.4</v>
      </c>
      <c r="AL6940" s="10">
        <f t="shared" si="416"/>
        <v>8.129032258064516</v>
      </c>
      <c r="AM6940" t="s">
        <v>39276</v>
      </c>
      <c r="AN6940" t="s">
        <v>16265</v>
      </c>
      <c r="AO6940" t="s">
        <v>21017</v>
      </c>
      <c r="AP6940" t="s">
        <v>39239</v>
      </c>
      <c r="AQ6940" s="9">
        <v>12.6</v>
      </c>
      <c r="AS6940" s="14" t="s">
        <v>39272</v>
      </c>
      <c r="AT6940" t="s">
        <v>44319</v>
      </c>
      <c r="AV6940" s="6" t="s">
        <v>19391</v>
      </c>
      <c r="AW6940" s="6" t="s">
        <v>19391</v>
      </c>
      <c r="AX6940" s="6" t="s">
        <v>18831</v>
      </c>
      <c r="AY6940" s="6" t="s">
        <v>19029</v>
      </c>
      <c r="AZ6940" s="6" t="s">
        <v>21014</v>
      </c>
      <c r="BA6940" t="s">
        <v>21014</v>
      </c>
    </row>
    <row r="6941" spans="1:53" x14ac:dyDescent="0.25">
      <c r="A6941" t="s">
        <v>36626</v>
      </c>
      <c r="C6941" t="s">
        <v>27535</v>
      </c>
      <c r="D6941">
        <v>0</v>
      </c>
      <c r="E6941" t="s">
        <v>39225</v>
      </c>
      <c r="F6941" t="s">
        <v>39223</v>
      </c>
      <c r="G6941" t="s">
        <v>39223</v>
      </c>
      <c r="H6941" t="s">
        <v>39223</v>
      </c>
      <c r="I6941" t="s">
        <v>39226</v>
      </c>
      <c r="J6941" t="s">
        <v>39226</v>
      </c>
      <c r="L6941" t="s">
        <v>6984</v>
      </c>
      <c r="M6941" s="10">
        <v>6.3</v>
      </c>
      <c r="N6941" s="10">
        <v>6.3</v>
      </c>
      <c r="W6941">
        <v>6001391</v>
      </c>
      <c r="AJ6941" s="10">
        <f t="shared" si="414"/>
        <v>9</v>
      </c>
      <c r="AK6941" s="10">
        <f t="shared" si="415"/>
        <v>8.4</v>
      </c>
      <c r="AL6941" s="10">
        <f t="shared" si="416"/>
        <v>8.129032258064516</v>
      </c>
      <c r="AM6941" t="s">
        <v>39276</v>
      </c>
      <c r="AN6941" t="s">
        <v>16266</v>
      </c>
      <c r="AO6941" t="s">
        <v>21017</v>
      </c>
      <c r="AP6941" t="s">
        <v>39239</v>
      </c>
      <c r="AQ6941" s="9">
        <v>12.6</v>
      </c>
      <c r="AS6941" s="14" t="s">
        <v>39272</v>
      </c>
      <c r="AT6941" t="s">
        <v>44320</v>
      </c>
      <c r="AV6941" s="6" t="s">
        <v>19391</v>
      </c>
      <c r="AW6941" s="6" t="s">
        <v>19391</v>
      </c>
      <c r="AX6941" s="6" t="s">
        <v>18831</v>
      </c>
      <c r="AY6941" s="6" t="s">
        <v>19796</v>
      </c>
      <c r="AZ6941" s="6" t="s">
        <v>21014</v>
      </c>
      <c r="BA6941" t="s">
        <v>21014</v>
      </c>
    </row>
    <row r="6942" spans="1:53" x14ac:dyDescent="0.25">
      <c r="A6942" t="s">
        <v>36627</v>
      </c>
      <c r="C6942" t="s">
        <v>27536</v>
      </c>
      <c r="D6942">
        <v>0</v>
      </c>
      <c r="E6942" t="s">
        <v>39225</v>
      </c>
      <c r="F6942" t="s">
        <v>39223</v>
      </c>
      <c r="G6942" t="s">
        <v>39223</v>
      </c>
      <c r="H6942" t="s">
        <v>39223</v>
      </c>
      <c r="I6942" t="s">
        <v>39226</v>
      </c>
      <c r="J6942" t="s">
        <v>39226</v>
      </c>
      <c r="L6942" t="s">
        <v>6985</v>
      </c>
      <c r="M6942" s="10">
        <v>6.3</v>
      </c>
      <c r="N6942" s="10">
        <v>6.3</v>
      </c>
      <c r="W6942">
        <v>6001391</v>
      </c>
      <c r="AJ6942" s="10">
        <f t="shared" si="414"/>
        <v>9</v>
      </c>
      <c r="AK6942" s="10">
        <f t="shared" si="415"/>
        <v>8.4</v>
      </c>
      <c r="AL6942" s="10">
        <f t="shared" si="416"/>
        <v>8.129032258064516</v>
      </c>
      <c r="AM6942" t="s">
        <v>39276</v>
      </c>
      <c r="AN6942" t="s">
        <v>16267</v>
      </c>
      <c r="AO6942" t="s">
        <v>21017</v>
      </c>
      <c r="AP6942" t="s">
        <v>39239</v>
      </c>
      <c r="AQ6942" s="9">
        <v>12.6</v>
      </c>
      <c r="AS6942" s="14" t="s">
        <v>39272</v>
      </c>
      <c r="AT6942" t="s">
        <v>44321</v>
      </c>
      <c r="AV6942" s="6" t="s">
        <v>19391</v>
      </c>
      <c r="AW6942" s="6" t="s">
        <v>19391</v>
      </c>
      <c r="AX6942" s="6" t="s">
        <v>18831</v>
      </c>
      <c r="AY6942" s="6" t="s">
        <v>19050</v>
      </c>
      <c r="AZ6942" s="6" t="s">
        <v>21014</v>
      </c>
      <c r="BA6942" t="s">
        <v>21014</v>
      </c>
    </row>
    <row r="6943" spans="1:53" x14ac:dyDescent="0.25">
      <c r="A6943" t="s">
        <v>36628</v>
      </c>
      <c r="C6943" t="s">
        <v>27537</v>
      </c>
      <c r="D6943">
        <v>0</v>
      </c>
      <c r="E6943" t="s">
        <v>39225</v>
      </c>
      <c r="F6943" t="s">
        <v>39223</v>
      </c>
      <c r="G6943" t="s">
        <v>39223</v>
      </c>
      <c r="H6943" t="s">
        <v>39223</v>
      </c>
      <c r="I6943" t="s">
        <v>39226</v>
      </c>
      <c r="J6943" t="s">
        <v>39226</v>
      </c>
      <c r="L6943" t="s">
        <v>6986</v>
      </c>
      <c r="M6943" s="10">
        <v>6.75</v>
      </c>
      <c r="N6943" s="10">
        <v>6.75</v>
      </c>
      <c r="W6943">
        <v>6001391</v>
      </c>
      <c r="AJ6943" s="10">
        <f t="shared" si="414"/>
        <v>9.6428571428571441</v>
      </c>
      <c r="AK6943" s="10">
        <f t="shared" si="415"/>
        <v>9</v>
      </c>
      <c r="AL6943" s="10">
        <f t="shared" si="416"/>
        <v>8.7096774193548381</v>
      </c>
      <c r="AM6943" t="s">
        <v>39276</v>
      </c>
      <c r="AN6943" t="s">
        <v>16268</v>
      </c>
      <c r="AO6943" t="s">
        <v>21017</v>
      </c>
      <c r="AP6943" t="s">
        <v>39239</v>
      </c>
      <c r="AQ6943" s="9">
        <v>13.5</v>
      </c>
      <c r="AS6943" s="14" t="s">
        <v>39272</v>
      </c>
      <c r="AT6943" t="s">
        <v>44322</v>
      </c>
      <c r="AV6943" s="6" t="s">
        <v>19391</v>
      </c>
      <c r="AW6943" s="6" t="s">
        <v>19391</v>
      </c>
      <c r="AX6943" s="6" t="s">
        <v>18831</v>
      </c>
      <c r="AY6943" s="6" t="s">
        <v>19038</v>
      </c>
      <c r="AZ6943" s="6" t="s">
        <v>21014</v>
      </c>
      <c r="BA6943" t="s">
        <v>21014</v>
      </c>
    </row>
    <row r="6944" spans="1:53" x14ac:dyDescent="0.25">
      <c r="A6944" t="s">
        <v>36629</v>
      </c>
      <c r="C6944" t="s">
        <v>27538</v>
      </c>
      <c r="D6944">
        <v>0</v>
      </c>
      <c r="E6944" t="s">
        <v>39225</v>
      </c>
      <c r="F6944" t="s">
        <v>39223</v>
      </c>
      <c r="G6944" t="s">
        <v>39223</v>
      </c>
      <c r="H6944" t="s">
        <v>39223</v>
      </c>
      <c r="I6944" t="s">
        <v>39226</v>
      </c>
      <c r="J6944" t="s">
        <v>39226</v>
      </c>
      <c r="L6944" t="s">
        <v>6987</v>
      </c>
      <c r="M6944" s="10">
        <v>6.75</v>
      </c>
      <c r="N6944" s="10">
        <v>6.75</v>
      </c>
      <c r="W6944">
        <v>6001391</v>
      </c>
      <c r="AJ6944" s="10">
        <f t="shared" si="414"/>
        <v>9.6428571428571441</v>
      </c>
      <c r="AK6944" s="10">
        <f t="shared" si="415"/>
        <v>9</v>
      </c>
      <c r="AL6944" s="10">
        <f t="shared" si="416"/>
        <v>8.7096774193548381</v>
      </c>
      <c r="AM6944" t="s">
        <v>39276</v>
      </c>
      <c r="AN6944" t="s">
        <v>16269</v>
      </c>
      <c r="AO6944" t="s">
        <v>21017</v>
      </c>
      <c r="AP6944" t="s">
        <v>39239</v>
      </c>
      <c r="AQ6944" s="9">
        <v>13.5</v>
      </c>
      <c r="AS6944" s="14" t="s">
        <v>39272</v>
      </c>
      <c r="AT6944" t="s">
        <v>44323</v>
      </c>
      <c r="AV6944" s="6" t="s">
        <v>19391</v>
      </c>
      <c r="AW6944" s="6" t="s">
        <v>19391</v>
      </c>
      <c r="AX6944" s="6" t="s">
        <v>18831</v>
      </c>
      <c r="AY6944" s="6" t="s">
        <v>19257</v>
      </c>
      <c r="AZ6944" s="6" t="s">
        <v>21014</v>
      </c>
      <c r="BA6944" t="s">
        <v>21014</v>
      </c>
    </row>
    <row r="6945" spans="1:53" x14ac:dyDescent="0.25">
      <c r="A6945" t="s">
        <v>36630</v>
      </c>
      <c r="C6945" t="s">
        <v>27539</v>
      </c>
      <c r="D6945">
        <v>0</v>
      </c>
      <c r="E6945" t="s">
        <v>39225</v>
      </c>
      <c r="F6945" t="s">
        <v>39223</v>
      </c>
      <c r="G6945" t="s">
        <v>39223</v>
      </c>
      <c r="H6945" t="s">
        <v>39223</v>
      </c>
      <c r="I6945" t="s">
        <v>39226</v>
      </c>
      <c r="J6945" t="s">
        <v>39226</v>
      </c>
      <c r="L6945" t="s">
        <v>6988</v>
      </c>
      <c r="M6945" s="10">
        <v>6.75</v>
      </c>
      <c r="N6945" s="10">
        <v>6.75</v>
      </c>
      <c r="W6945">
        <v>6001391</v>
      </c>
      <c r="AJ6945" s="10">
        <f t="shared" si="414"/>
        <v>9.6428571428571441</v>
      </c>
      <c r="AK6945" s="10">
        <f t="shared" si="415"/>
        <v>9</v>
      </c>
      <c r="AL6945" s="10">
        <f t="shared" si="416"/>
        <v>8.7096774193548381</v>
      </c>
      <c r="AM6945" t="s">
        <v>39276</v>
      </c>
      <c r="AN6945" t="s">
        <v>16270</v>
      </c>
      <c r="AO6945" t="s">
        <v>21017</v>
      </c>
      <c r="AP6945" t="s">
        <v>39239</v>
      </c>
      <c r="AQ6945" s="9">
        <v>13.5</v>
      </c>
      <c r="AS6945" s="14" t="s">
        <v>39272</v>
      </c>
      <c r="AT6945" t="s">
        <v>44324</v>
      </c>
      <c r="AV6945" s="6" t="s">
        <v>19391</v>
      </c>
      <c r="AW6945" s="6" t="s">
        <v>19391</v>
      </c>
      <c r="AX6945" s="6" t="s">
        <v>18831</v>
      </c>
      <c r="AY6945" s="6" t="s">
        <v>19260</v>
      </c>
      <c r="AZ6945" s="6" t="s">
        <v>21014</v>
      </c>
      <c r="BA6945" t="s">
        <v>21014</v>
      </c>
    </row>
    <row r="6946" spans="1:53" x14ac:dyDescent="0.25">
      <c r="A6946" t="s">
        <v>36631</v>
      </c>
      <c r="C6946" t="s">
        <v>27540</v>
      </c>
      <c r="D6946">
        <v>0</v>
      </c>
      <c r="E6946" t="s">
        <v>39225</v>
      </c>
      <c r="F6946" t="s">
        <v>39223</v>
      </c>
      <c r="G6946" t="s">
        <v>39223</v>
      </c>
      <c r="H6946" t="s">
        <v>39223</v>
      </c>
      <c r="I6946" t="s">
        <v>39226</v>
      </c>
      <c r="J6946" t="s">
        <v>39226</v>
      </c>
      <c r="L6946" t="s">
        <v>6989</v>
      </c>
      <c r="M6946" s="10">
        <v>6.75</v>
      </c>
      <c r="N6946" s="10">
        <v>6.75</v>
      </c>
      <c r="W6946">
        <v>6001391</v>
      </c>
      <c r="AJ6946" s="10">
        <f t="shared" si="414"/>
        <v>9.6428571428571441</v>
      </c>
      <c r="AK6946" s="10">
        <f t="shared" si="415"/>
        <v>9</v>
      </c>
      <c r="AL6946" s="10">
        <f t="shared" si="416"/>
        <v>8.7096774193548381</v>
      </c>
      <c r="AM6946" t="s">
        <v>39276</v>
      </c>
      <c r="AN6946" t="s">
        <v>16271</v>
      </c>
      <c r="AO6946" t="s">
        <v>21017</v>
      </c>
      <c r="AP6946" t="s">
        <v>39239</v>
      </c>
      <c r="AQ6946" s="9">
        <v>13.5</v>
      </c>
      <c r="AS6946" s="14" t="s">
        <v>39272</v>
      </c>
      <c r="AT6946" t="s">
        <v>44325</v>
      </c>
      <c r="AV6946" s="6" t="s">
        <v>19391</v>
      </c>
      <c r="AW6946" s="6" t="s">
        <v>19391</v>
      </c>
      <c r="AX6946" s="6" t="s">
        <v>18831</v>
      </c>
      <c r="AY6946" s="6" t="s">
        <v>19011</v>
      </c>
      <c r="AZ6946" s="6" t="s">
        <v>21014</v>
      </c>
      <c r="BA6946" t="s">
        <v>21014</v>
      </c>
    </row>
    <row r="6947" spans="1:53" x14ac:dyDescent="0.25">
      <c r="A6947" t="s">
        <v>36632</v>
      </c>
      <c r="C6947" t="s">
        <v>27541</v>
      </c>
      <c r="D6947">
        <v>0</v>
      </c>
      <c r="E6947" t="s">
        <v>39225</v>
      </c>
      <c r="F6947" t="s">
        <v>39223</v>
      </c>
      <c r="G6947" t="s">
        <v>39223</v>
      </c>
      <c r="H6947" t="s">
        <v>39223</v>
      </c>
      <c r="I6947" t="s">
        <v>39226</v>
      </c>
      <c r="J6947" t="s">
        <v>39226</v>
      </c>
      <c r="L6947" t="s">
        <v>6990</v>
      </c>
      <c r="M6947" s="10">
        <v>6.75</v>
      </c>
      <c r="N6947" s="10">
        <v>6.75</v>
      </c>
      <c r="W6947">
        <v>6001391</v>
      </c>
      <c r="AJ6947" s="10">
        <f t="shared" si="414"/>
        <v>9.6428571428571441</v>
      </c>
      <c r="AK6947" s="10">
        <f t="shared" si="415"/>
        <v>9</v>
      </c>
      <c r="AL6947" s="10">
        <f t="shared" si="416"/>
        <v>8.7096774193548381</v>
      </c>
      <c r="AM6947" t="s">
        <v>39276</v>
      </c>
      <c r="AN6947" t="s">
        <v>16272</v>
      </c>
      <c r="AO6947" t="s">
        <v>21017</v>
      </c>
      <c r="AP6947" t="s">
        <v>39239</v>
      </c>
      <c r="AQ6947" s="9">
        <v>13.5</v>
      </c>
      <c r="AS6947" s="14" t="s">
        <v>39272</v>
      </c>
      <c r="AT6947" t="s">
        <v>44326</v>
      </c>
      <c r="AV6947" s="6" t="s">
        <v>19391</v>
      </c>
      <c r="AW6947" s="6" t="s">
        <v>19391</v>
      </c>
      <c r="AX6947" s="6" t="s">
        <v>18831</v>
      </c>
      <c r="AY6947" s="6" t="s">
        <v>19009</v>
      </c>
      <c r="AZ6947" s="6" t="s">
        <v>21014</v>
      </c>
      <c r="BA6947" t="s">
        <v>21014</v>
      </c>
    </row>
    <row r="6948" spans="1:53" x14ac:dyDescent="0.25">
      <c r="A6948" t="s">
        <v>36633</v>
      </c>
      <c r="C6948" t="s">
        <v>27542</v>
      </c>
      <c r="D6948">
        <v>0</v>
      </c>
      <c r="E6948" t="s">
        <v>39225</v>
      </c>
      <c r="F6948" t="s">
        <v>39223</v>
      </c>
      <c r="G6948" t="s">
        <v>39223</v>
      </c>
      <c r="H6948" t="s">
        <v>39223</v>
      </c>
      <c r="I6948" t="s">
        <v>39226</v>
      </c>
      <c r="J6948" t="s">
        <v>39226</v>
      </c>
      <c r="L6948" t="s">
        <v>6991</v>
      </c>
      <c r="M6948" s="10">
        <v>7.1</v>
      </c>
      <c r="N6948" s="10">
        <v>7.1</v>
      </c>
      <c r="W6948">
        <v>6001391</v>
      </c>
      <c r="AJ6948" s="10">
        <f t="shared" si="414"/>
        <v>10.142857142857142</v>
      </c>
      <c r="AK6948" s="10">
        <f t="shared" si="415"/>
        <v>9.4666666666666668</v>
      </c>
      <c r="AL6948" s="10">
        <f t="shared" si="416"/>
        <v>9.1612903225806441</v>
      </c>
      <c r="AM6948" t="s">
        <v>39276</v>
      </c>
      <c r="AN6948" t="s">
        <v>16273</v>
      </c>
      <c r="AO6948" t="s">
        <v>21017</v>
      </c>
      <c r="AP6948" t="s">
        <v>39239</v>
      </c>
      <c r="AQ6948" s="9">
        <v>14.2</v>
      </c>
      <c r="AS6948" s="14" t="s">
        <v>39272</v>
      </c>
      <c r="AT6948" t="s">
        <v>44327</v>
      </c>
      <c r="AV6948" s="6" t="s">
        <v>19391</v>
      </c>
      <c r="AW6948" s="6" t="s">
        <v>19391</v>
      </c>
      <c r="AX6948" s="6" t="s">
        <v>18831</v>
      </c>
      <c r="AY6948" s="6" t="s">
        <v>19055</v>
      </c>
      <c r="AZ6948" s="6" t="s">
        <v>21014</v>
      </c>
      <c r="BA6948" t="s">
        <v>21014</v>
      </c>
    </row>
    <row r="6949" spans="1:53" x14ac:dyDescent="0.25">
      <c r="A6949" t="s">
        <v>36634</v>
      </c>
      <c r="C6949" t="s">
        <v>27543</v>
      </c>
      <c r="D6949">
        <v>0</v>
      </c>
      <c r="E6949" t="s">
        <v>39225</v>
      </c>
      <c r="F6949" t="s">
        <v>39223</v>
      </c>
      <c r="G6949" t="s">
        <v>39223</v>
      </c>
      <c r="H6949" t="s">
        <v>39223</v>
      </c>
      <c r="I6949" t="s">
        <v>39226</v>
      </c>
      <c r="J6949" t="s">
        <v>39226</v>
      </c>
      <c r="L6949" t="s">
        <v>6992</v>
      </c>
      <c r="M6949" s="10">
        <v>7.05</v>
      </c>
      <c r="N6949" s="10">
        <v>7.05</v>
      </c>
      <c r="W6949">
        <v>6001391</v>
      </c>
      <c r="AJ6949" s="10">
        <f t="shared" si="414"/>
        <v>10.071428571428571</v>
      </c>
      <c r="AK6949" s="10">
        <f t="shared" si="415"/>
        <v>9.4</v>
      </c>
      <c r="AL6949" s="10">
        <f t="shared" si="416"/>
        <v>9.0967741935483861</v>
      </c>
      <c r="AM6949" t="s">
        <v>39276</v>
      </c>
      <c r="AN6949" t="s">
        <v>16274</v>
      </c>
      <c r="AO6949" t="s">
        <v>21017</v>
      </c>
      <c r="AP6949" t="s">
        <v>39239</v>
      </c>
      <c r="AQ6949" s="9">
        <v>14.1</v>
      </c>
      <c r="AS6949" s="14" t="s">
        <v>39272</v>
      </c>
      <c r="AT6949" t="s">
        <v>44328</v>
      </c>
      <c r="AV6949" s="6" t="s">
        <v>19391</v>
      </c>
      <c r="AW6949" s="6" t="s">
        <v>19391</v>
      </c>
      <c r="AX6949" s="6" t="s">
        <v>18831</v>
      </c>
      <c r="AY6949" s="6" t="s">
        <v>19936</v>
      </c>
      <c r="AZ6949" s="6" t="s">
        <v>21014</v>
      </c>
      <c r="BA6949" t="s">
        <v>21014</v>
      </c>
    </row>
    <row r="6950" spans="1:53" x14ac:dyDescent="0.25">
      <c r="A6950" t="s">
        <v>36635</v>
      </c>
      <c r="C6950" t="s">
        <v>27544</v>
      </c>
      <c r="D6950">
        <v>0</v>
      </c>
      <c r="E6950" t="s">
        <v>39225</v>
      </c>
      <c r="F6950" t="s">
        <v>39223</v>
      </c>
      <c r="G6950" t="s">
        <v>39223</v>
      </c>
      <c r="H6950" t="s">
        <v>39223</v>
      </c>
      <c r="I6950" t="s">
        <v>39226</v>
      </c>
      <c r="J6950" t="s">
        <v>39226</v>
      </c>
      <c r="L6950" t="s">
        <v>6993</v>
      </c>
      <c r="M6950" s="10">
        <v>7.05</v>
      </c>
      <c r="N6950" s="10">
        <v>7.05</v>
      </c>
      <c r="W6950">
        <v>6001391</v>
      </c>
      <c r="AJ6950" s="10">
        <f t="shared" si="414"/>
        <v>10.071428571428571</v>
      </c>
      <c r="AK6950" s="10">
        <f t="shared" si="415"/>
        <v>9.4</v>
      </c>
      <c r="AL6950" s="10">
        <f t="shared" si="416"/>
        <v>9.0967741935483861</v>
      </c>
      <c r="AM6950" t="s">
        <v>39276</v>
      </c>
      <c r="AN6950" t="s">
        <v>16275</v>
      </c>
      <c r="AO6950" t="s">
        <v>21017</v>
      </c>
      <c r="AP6950" t="s">
        <v>39239</v>
      </c>
      <c r="AQ6950" s="9">
        <v>14.1</v>
      </c>
      <c r="AS6950" s="14" t="s">
        <v>39272</v>
      </c>
      <c r="AT6950" t="s">
        <v>44329</v>
      </c>
      <c r="AV6950" s="6" t="s">
        <v>19391</v>
      </c>
      <c r="AW6950" s="6" t="s">
        <v>19391</v>
      </c>
      <c r="AX6950" s="6" t="s">
        <v>18831</v>
      </c>
      <c r="AY6950" s="6" t="s">
        <v>20436</v>
      </c>
      <c r="AZ6950" s="6" t="s">
        <v>21014</v>
      </c>
      <c r="BA6950" t="s">
        <v>21014</v>
      </c>
    </row>
    <row r="6951" spans="1:53" x14ac:dyDescent="0.25">
      <c r="A6951" t="s">
        <v>36636</v>
      </c>
      <c r="C6951" t="s">
        <v>27545</v>
      </c>
      <c r="D6951">
        <v>0</v>
      </c>
      <c r="E6951" t="s">
        <v>39225</v>
      </c>
      <c r="F6951" t="s">
        <v>39223</v>
      </c>
      <c r="G6951" t="s">
        <v>39223</v>
      </c>
      <c r="H6951" t="s">
        <v>39223</v>
      </c>
      <c r="I6951" t="s">
        <v>39226</v>
      </c>
      <c r="J6951" t="s">
        <v>39226</v>
      </c>
      <c r="L6951" t="s">
        <v>6994</v>
      </c>
      <c r="M6951" s="10">
        <v>7.05</v>
      </c>
      <c r="N6951" s="10">
        <v>7.05</v>
      </c>
      <c r="W6951">
        <v>6001391</v>
      </c>
      <c r="AJ6951" s="10">
        <f t="shared" si="414"/>
        <v>10.071428571428571</v>
      </c>
      <c r="AK6951" s="10">
        <f t="shared" si="415"/>
        <v>9.4</v>
      </c>
      <c r="AL6951" s="10">
        <f t="shared" si="416"/>
        <v>9.0967741935483861</v>
      </c>
      <c r="AM6951" t="s">
        <v>39276</v>
      </c>
      <c r="AN6951" t="s">
        <v>16276</v>
      </c>
      <c r="AO6951" t="s">
        <v>21017</v>
      </c>
      <c r="AP6951" t="s">
        <v>39239</v>
      </c>
      <c r="AQ6951" s="9">
        <v>14.1</v>
      </c>
      <c r="AS6951" s="14" t="s">
        <v>39272</v>
      </c>
      <c r="AT6951" t="s">
        <v>44330</v>
      </c>
      <c r="AV6951" s="6" t="s">
        <v>19391</v>
      </c>
      <c r="AW6951" s="6" t="s">
        <v>19391</v>
      </c>
      <c r="AX6951" s="6" t="s">
        <v>18831</v>
      </c>
      <c r="AY6951" s="6" t="s">
        <v>19038</v>
      </c>
      <c r="AZ6951" s="6" t="s">
        <v>21014</v>
      </c>
      <c r="BA6951" t="s">
        <v>21014</v>
      </c>
    </row>
    <row r="6952" spans="1:53" x14ac:dyDescent="0.25">
      <c r="A6952" t="s">
        <v>36637</v>
      </c>
      <c r="C6952" t="s">
        <v>27546</v>
      </c>
      <c r="D6952">
        <v>0</v>
      </c>
      <c r="E6952" t="s">
        <v>39225</v>
      </c>
      <c r="F6952" t="s">
        <v>39223</v>
      </c>
      <c r="G6952" t="s">
        <v>39223</v>
      </c>
      <c r="H6952" t="s">
        <v>39223</v>
      </c>
      <c r="I6952" t="s">
        <v>39226</v>
      </c>
      <c r="J6952" t="s">
        <v>39226</v>
      </c>
      <c r="L6952" t="s">
        <v>6995</v>
      </c>
      <c r="M6952" s="10">
        <v>7.75</v>
      </c>
      <c r="N6952" s="10">
        <v>7.75</v>
      </c>
      <c r="W6952">
        <v>6001391</v>
      </c>
      <c r="AJ6952" s="10">
        <f t="shared" si="414"/>
        <v>11.071428571428573</v>
      </c>
      <c r="AK6952" s="10">
        <f t="shared" si="415"/>
        <v>10.333333333333334</v>
      </c>
      <c r="AL6952" s="10">
        <f t="shared" si="416"/>
        <v>10</v>
      </c>
      <c r="AM6952" t="s">
        <v>39276</v>
      </c>
      <c r="AN6952" t="s">
        <v>16277</v>
      </c>
      <c r="AO6952" t="s">
        <v>21017</v>
      </c>
      <c r="AP6952" t="s">
        <v>39239</v>
      </c>
      <c r="AQ6952" s="9">
        <v>15.5</v>
      </c>
      <c r="AS6952" s="14" t="s">
        <v>39272</v>
      </c>
      <c r="AT6952" t="s">
        <v>44331</v>
      </c>
      <c r="AV6952" s="6" t="s">
        <v>19174</v>
      </c>
      <c r="AW6952" s="6" t="s">
        <v>19174</v>
      </c>
      <c r="AX6952" s="6" t="s">
        <v>18831</v>
      </c>
      <c r="AY6952" s="6" t="s">
        <v>19260</v>
      </c>
      <c r="AZ6952" s="6" t="s">
        <v>21014</v>
      </c>
      <c r="BA6952" t="s">
        <v>21014</v>
      </c>
    </row>
    <row r="6953" spans="1:53" x14ac:dyDescent="0.25">
      <c r="A6953" t="s">
        <v>36638</v>
      </c>
      <c r="C6953" t="s">
        <v>27547</v>
      </c>
      <c r="D6953">
        <v>0</v>
      </c>
      <c r="E6953" t="s">
        <v>39225</v>
      </c>
      <c r="F6953" t="s">
        <v>39223</v>
      </c>
      <c r="G6953" t="s">
        <v>39223</v>
      </c>
      <c r="H6953" t="s">
        <v>39223</v>
      </c>
      <c r="I6953" t="s">
        <v>39226</v>
      </c>
      <c r="J6953" t="s">
        <v>39226</v>
      </c>
      <c r="L6953" t="s">
        <v>6996</v>
      </c>
      <c r="M6953" s="10">
        <v>7.75</v>
      </c>
      <c r="N6953" s="10">
        <v>7.75</v>
      </c>
      <c r="W6953">
        <v>6001391</v>
      </c>
      <c r="AJ6953" s="10">
        <f t="shared" si="414"/>
        <v>11.071428571428573</v>
      </c>
      <c r="AK6953" s="10">
        <f t="shared" si="415"/>
        <v>10.333333333333334</v>
      </c>
      <c r="AL6953" s="10">
        <f t="shared" si="416"/>
        <v>10</v>
      </c>
      <c r="AM6953" t="s">
        <v>39276</v>
      </c>
      <c r="AN6953" t="s">
        <v>16278</v>
      </c>
      <c r="AO6953" t="s">
        <v>21017</v>
      </c>
      <c r="AP6953" t="s">
        <v>39239</v>
      </c>
      <c r="AQ6953" s="9">
        <v>15.5</v>
      </c>
      <c r="AS6953" s="14" t="s">
        <v>39272</v>
      </c>
      <c r="AT6953" t="s">
        <v>44332</v>
      </c>
      <c r="AV6953" s="6" t="s">
        <v>19174</v>
      </c>
      <c r="AW6953" s="6" t="s">
        <v>19174</v>
      </c>
      <c r="AX6953" s="6" t="s">
        <v>18831</v>
      </c>
      <c r="AY6953" s="6" t="s">
        <v>19011</v>
      </c>
      <c r="AZ6953" s="6" t="s">
        <v>21014</v>
      </c>
      <c r="BA6953" t="s">
        <v>21014</v>
      </c>
    </row>
    <row r="6954" spans="1:53" x14ac:dyDescent="0.25">
      <c r="A6954" t="s">
        <v>36639</v>
      </c>
      <c r="C6954" t="s">
        <v>27548</v>
      </c>
      <c r="D6954">
        <v>0</v>
      </c>
      <c r="E6954" t="s">
        <v>39225</v>
      </c>
      <c r="F6954" t="s">
        <v>39223</v>
      </c>
      <c r="G6954" t="s">
        <v>39223</v>
      </c>
      <c r="H6954" t="s">
        <v>39223</v>
      </c>
      <c r="I6954" t="s">
        <v>39226</v>
      </c>
      <c r="J6954" t="s">
        <v>39226</v>
      </c>
      <c r="L6954" t="s">
        <v>6997</v>
      </c>
      <c r="M6954" s="10">
        <v>7.75</v>
      </c>
      <c r="N6954" s="10">
        <v>7.75</v>
      </c>
      <c r="W6954">
        <v>6001391</v>
      </c>
      <c r="AJ6954" s="10">
        <f t="shared" si="414"/>
        <v>11.071428571428573</v>
      </c>
      <c r="AK6954" s="10">
        <f t="shared" si="415"/>
        <v>10.333333333333334</v>
      </c>
      <c r="AL6954" s="10">
        <f t="shared" si="416"/>
        <v>10</v>
      </c>
      <c r="AM6954" t="s">
        <v>39276</v>
      </c>
      <c r="AN6954" t="s">
        <v>16279</v>
      </c>
      <c r="AO6954" t="s">
        <v>21017</v>
      </c>
      <c r="AP6954" t="s">
        <v>39239</v>
      </c>
      <c r="AQ6954" s="9">
        <v>15.5</v>
      </c>
      <c r="AS6954" s="14" t="s">
        <v>39272</v>
      </c>
      <c r="AT6954" t="s">
        <v>44333</v>
      </c>
      <c r="AV6954" s="6" t="s">
        <v>19174</v>
      </c>
      <c r="AW6954" s="6" t="s">
        <v>19174</v>
      </c>
      <c r="AX6954" s="6" t="s">
        <v>18831</v>
      </c>
      <c r="AY6954" s="6" t="s">
        <v>19055</v>
      </c>
      <c r="AZ6954" s="6" t="s">
        <v>21014</v>
      </c>
      <c r="BA6954" t="s">
        <v>21014</v>
      </c>
    </row>
    <row r="6955" spans="1:53" x14ac:dyDescent="0.25">
      <c r="A6955" t="s">
        <v>36640</v>
      </c>
      <c r="C6955" t="s">
        <v>27549</v>
      </c>
      <c r="D6955">
        <v>0</v>
      </c>
      <c r="E6955" t="s">
        <v>39225</v>
      </c>
      <c r="F6955" t="s">
        <v>39223</v>
      </c>
      <c r="G6955" t="s">
        <v>39223</v>
      </c>
      <c r="H6955" t="s">
        <v>39223</v>
      </c>
      <c r="I6955" t="s">
        <v>39226</v>
      </c>
      <c r="J6955" t="s">
        <v>39226</v>
      </c>
      <c r="L6955" t="s">
        <v>6998</v>
      </c>
      <c r="M6955" s="10">
        <v>8.8000000000000007</v>
      </c>
      <c r="N6955" s="10">
        <v>8.8000000000000007</v>
      </c>
      <c r="W6955">
        <v>6001391</v>
      </c>
      <c r="AJ6955" s="10">
        <f t="shared" si="414"/>
        <v>12.571428571428573</v>
      </c>
      <c r="AK6955" s="10">
        <f t="shared" si="415"/>
        <v>11.733333333333334</v>
      </c>
      <c r="AL6955" s="10">
        <f t="shared" si="416"/>
        <v>11.35483870967742</v>
      </c>
      <c r="AM6955" t="s">
        <v>39276</v>
      </c>
      <c r="AN6955" t="s">
        <v>16280</v>
      </c>
      <c r="AO6955" t="s">
        <v>21017</v>
      </c>
      <c r="AP6955" t="s">
        <v>39239</v>
      </c>
      <c r="AQ6955" s="9">
        <v>17.600000000000001</v>
      </c>
      <c r="AS6955" s="14" t="s">
        <v>39272</v>
      </c>
      <c r="AT6955" t="s">
        <v>44334</v>
      </c>
      <c r="AV6955" s="6" t="s">
        <v>19174</v>
      </c>
      <c r="AW6955" s="6" t="s">
        <v>19174</v>
      </c>
      <c r="AX6955" s="6" t="s">
        <v>18831</v>
      </c>
      <c r="AY6955" s="6" t="s">
        <v>19936</v>
      </c>
      <c r="AZ6955" s="6" t="s">
        <v>21014</v>
      </c>
      <c r="BA6955" t="s">
        <v>21014</v>
      </c>
    </row>
    <row r="6956" spans="1:53" x14ac:dyDescent="0.25">
      <c r="A6956" t="s">
        <v>36641</v>
      </c>
      <c r="C6956" t="s">
        <v>27550</v>
      </c>
      <c r="D6956">
        <v>0</v>
      </c>
      <c r="E6956" t="s">
        <v>39225</v>
      </c>
      <c r="F6956" t="s">
        <v>39223</v>
      </c>
      <c r="G6956" t="s">
        <v>39223</v>
      </c>
      <c r="H6956" t="s">
        <v>39223</v>
      </c>
      <c r="I6956" t="s">
        <v>39226</v>
      </c>
      <c r="J6956" t="s">
        <v>39226</v>
      </c>
      <c r="L6956" t="s">
        <v>6999</v>
      </c>
      <c r="M6956" s="10">
        <v>8.8000000000000007</v>
      </c>
      <c r="N6956" s="10">
        <v>8.8000000000000007</v>
      </c>
      <c r="W6956">
        <v>6001391</v>
      </c>
      <c r="AJ6956" s="10">
        <f t="shared" si="414"/>
        <v>12.571428571428573</v>
      </c>
      <c r="AK6956" s="10">
        <f t="shared" si="415"/>
        <v>11.733333333333334</v>
      </c>
      <c r="AL6956" s="10">
        <f t="shared" si="416"/>
        <v>11.35483870967742</v>
      </c>
      <c r="AM6956" t="s">
        <v>39276</v>
      </c>
      <c r="AN6956" t="s">
        <v>16281</v>
      </c>
      <c r="AO6956" t="s">
        <v>21017</v>
      </c>
      <c r="AP6956" t="s">
        <v>39239</v>
      </c>
      <c r="AQ6956" s="9">
        <v>17.600000000000001</v>
      </c>
      <c r="AS6956" s="14" t="s">
        <v>39272</v>
      </c>
      <c r="AT6956" t="s">
        <v>44335</v>
      </c>
      <c r="AV6956" s="6" t="s">
        <v>19174</v>
      </c>
      <c r="AW6956" s="6" t="s">
        <v>19174</v>
      </c>
      <c r="AX6956" s="6" t="s">
        <v>18831</v>
      </c>
      <c r="AY6956" s="6" t="s">
        <v>19854</v>
      </c>
      <c r="AZ6956" s="6" t="s">
        <v>21014</v>
      </c>
      <c r="BA6956" t="s">
        <v>21014</v>
      </c>
    </row>
    <row r="6957" spans="1:53" x14ac:dyDescent="0.25">
      <c r="A6957" t="s">
        <v>36642</v>
      </c>
      <c r="C6957" t="s">
        <v>27551</v>
      </c>
      <c r="D6957">
        <v>0</v>
      </c>
      <c r="E6957" t="s">
        <v>39225</v>
      </c>
      <c r="F6957" t="s">
        <v>39223</v>
      </c>
      <c r="G6957" t="s">
        <v>39223</v>
      </c>
      <c r="H6957" t="s">
        <v>39223</v>
      </c>
      <c r="I6957" t="s">
        <v>39226</v>
      </c>
      <c r="J6957" t="s">
        <v>39226</v>
      </c>
      <c r="L6957" t="s">
        <v>7000</v>
      </c>
      <c r="M6957" s="10">
        <v>8.8000000000000007</v>
      </c>
      <c r="N6957" s="10">
        <v>8.8000000000000007</v>
      </c>
      <c r="W6957">
        <v>6001391</v>
      </c>
      <c r="AJ6957" s="10">
        <f t="shared" si="414"/>
        <v>12.571428571428573</v>
      </c>
      <c r="AK6957" s="10">
        <f t="shared" si="415"/>
        <v>11.733333333333334</v>
      </c>
      <c r="AL6957" s="10">
        <f t="shared" si="416"/>
        <v>11.35483870967742</v>
      </c>
      <c r="AM6957" t="s">
        <v>39276</v>
      </c>
      <c r="AN6957" t="s">
        <v>16282</v>
      </c>
      <c r="AO6957" t="s">
        <v>21017</v>
      </c>
      <c r="AP6957" t="s">
        <v>39239</v>
      </c>
      <c r="AQ6957" s="9">
        <v>17.600000000000001</v>
      </c>
      <c r="AS6957" s="14" t="s">
        <v>39272</v>
      </c>
      <c r="AT6957" t="s">
        <v>44336</v>
      </c>
      <c r="AV6957" s="6" t="s">
        <v>19174</v>
      </c>
      <c r="AW6957" s="6" t="s">
        <v>19174</v>
      </c>
      <c r="AX6957" s="6" t="s">
        <v>18831</v>
      </c>
      <c r="AY6957" s="6" t="s">
        <v>19934</v>
      </c>
      <c r="AZ6957" s="6" t="s">
        <v>21014</v>
      </c>
      <c r="BA6957" t="s">
        <v>21014</v>
      </c>
    </row>
    <row r="6958" spans="1:53" x14ac:dyDescent="0.25">
      <c r="A6958" t="s">
        <v>36643</v>
      </c>
      <c r="C6958" t="s">
        <v>27552</v>
      </c>
      <c r="D6958">
        <v>0</v>
      </c>
      <c r="E6958" t="s">
        <v>39225</v>
      </c>
      <c r="F6958" t="s">
        <v>39223</v>
      </c>
      <c r="G6958" t="s">
        <v>39223</v>
      </c>
      <c r="H6958" t="s">
        <v>39223</v>
      </c>
      <c r="I6958" t="s">
        <v>39226</v>
      </c>
      <c r="J6958" t="s">
        <v>39226</v>
      </c>
      <c r="L6958" t="s">
        <v>7001</v>
      </c>
      <c r="M6958" s="10">
        <v>8.8000000000000007</v>
      </c>
      <c r="N6958" s="10">
        <v>8.8000000000000007</v>
      </c>
      <c r="W6958">
        <v>6001391</v>
      </c>
      <c r="AJ6958" s="10">
        <f t="shared" si="414"/>
        <v>12.571428571428573</v>
      </c>
      <c r="AK6958" s="10">
        <f t="shared" si="415"/>
        <v>11.733333333333334</v>
      </c>
      <c r="AL6958" s="10">
        <f t="shared" si="416"/>
        <v>11.35483870967742</v>
      </c>
      <c r="AM6958" t="s">
        <v>39276</v>
      </c>
      <c r="AN6958" t="s">
        <v>16283</v>
      </c>
      <c r="AO6958" t="s">
        <v>21017</v>
      </c>
      <c r="AP6958" t="s">
        <v>39239</v>
      </c>
      <c r="AQ6958" s="9">
        <v>17.600000000000001</v>
      </c>
      <c r="AS6958" s="14" t="s">
        <v>39272</v>
      </c>
      <c r="AT6958" t="s">
        <v>44337</v>
      </c>
      <c r="AV6958" s="6" t="s">
        <v>19174</v>
      </c>
      <c r="AW6958" s="6" t="s">
        <v>19174</v>
      </c>
      <c r="AX6958" s="6" t="s">
        <v>18831</v>
      </c>
      <c r="AY6958" s="6" t="s">
        <v>20419</v>
      </c>
      <c r="AZ6958" s="6" t="s">
        <v>21014</v>
      </c>
      <c r="BA6958" t="s">
        <v>21014</v>
      </c>
    </row>
    <row r="6959" spans="1:53" x14ac:dyDescent="0.25">
      <c r="A6959" t="s">
        <v>36644</v>
      </c>
      <c r="C6959" t="s">
        <v>27553</v>
      </c>
      <c r="D6959">
        <v>0</v>
      </c>
      <c r="E6959" t="s">
        <v>39225</v>
      </c>
      <c r="F6959" t="s">
        <v>39223</v>
      </c>
      <c r="G6959" t="s">
        <v>39223</v>
      </c>
      <c r="H6959" t="s">
        <v>39223</v>
      </c>
      <c r="I6959" t="s">
        <v>39226</v>
      </c>
      <c r="J6959" t="s">
        <v>39226</v>
      </c>
      <c r="L6959" t="s">
        <v>7002</v>
      </c>
      <c r="M6959" s="10">
        <v>10.4</v>
      </c>
      <c r="N6959" s="10">
        <v>10.4</v>
      </c>
      <c r="W6959">
        <v>6001391</v>
      </c>
      <c r="AJ6959" s="10">
        <f t="shared" si="414"/>
        <v>14.857142857142859</v>
      </c>
      <c r="AK6959" s="10">
        <f t="shared" si="415"/>
        <v>13.866666666666667</v>
      </c>
      <c r="AL6959" s="10">
        <f t="shared" si="416"/>
        <v>13.419354838709678</v>
      </c>
      <c r="AM6959" t="s">
        <v>39276</v>
      </c>
      <c r="AN6959" t="s">
        <v>16284</v>
      </c>
      <c r="AO6959" t="s">
        <v>21017</v>
      </c>
      <c r="AP6959" t="s">
        <v>39239</v>
      </c>
      <c r="AQ6959" s="9">
        <v>20.8</v>
      </c>
      <c r="AS6959" s="14" t="s">
        <v>39272</v>
      </c>
      <c r="AT6959" t="s">
        <v>44338</v>
      </c>
      <c r="AV6959" s="6" t="s">
        <v>19174</v>
      </c>
      <c r="AW6959" s="6" t="s">
        <v>18822</v>
      </c>
      <c r="AX6959" s="6" t="s">
        <v>20340</v>
      </c>
      <c r="AY6959" s="6" t="s">
        <v>20431</v>
      </c>
      <c r="AZ6959" s="6" t="s">
        <v>21014</v>
      </c>
      <c r="BA6959" t="s">
        <v>21014</v>
      </c>
    </row>
    <row r="6960" spans="1:53" x14ac:dyDescent="0.25">
      <c r="A6960" t="s">
        <v>36645</v>
      </c>
      <c r="C6960" t="s">
        <v>27554</v>
      </c>
      <c r="D6960">
        <v>0</v>
      </c>
      <c r="E6960" t="s">
        <v>39225</v>
      </c>
      <c r="F6960" t="s">
        <v>39223</v>
      </c>
      <c r="G6960" t="s">
        <v>39223</v>
      </c>
      <c r="H6960" t="s">
        <v>39223</v>
      </c>
      <c r="I6960" t="s">
        <v>39226</v>
      </c>
      <c r="J6960" t="s">
        <v>39226</v>
      </c>
      <c r="L6960" t="s">
        <v>7003</v>
      </c>
      <c r="M6960" s="10">
        <v>10.4</v>
      </c>
      <c r="N6960" s="10">
        <v>10.4</v>
      </c>
      <c r="W6960">
        <v>6001391</v>
      </c>
      <c r="AJ6960" s="10">
        <f t="shared" si="414"/>
        <v>14.857142857142859</v>
      </c>
      <c r="AK6960" s="10">
        <f t="shared" si="415"/>
        <v>13.866666666666667</v>
      </c>
      <c r="AL6960" s="10">
        <f t="shared" si="416"/>
        <v>13.419354838709678</v>
      </c>
      <c r="AM6960" t="s">
        <v>39276</v>
      </c>
      <c r="AN6960" t="s">
        <v>16285</v>
      </c>
      <c r="AO6960" t="s">
        <v>21017</v>
      </c>
      <c r="AP6960" t="s">
        <v>39239</v>
      </c>
      <c r="AQ6960" s="9">
        <v>20.8</v>
      </c>
      <c r="AS6960" s="14" t="s">
        <v>39272</v>
      </c>
      <c r="AT6960" t="s">
        <v>44339</v>
      </c>
      <c r="AV6960" s="6" t="s">
        <v>19174</v>
      </c>
      <c r="AW6960" s="6" t="s">
        <v>18822</v>
      </c>
      <c r="AX6960" s="6" t="s">
        <v>20340</v>
      </c>
      <c r="AY6960" s="6" t="s">
        <v>20420</v>
      </c>
      <c r="AZ6960" s="6" t="s">
        <v>21014</v>
      </c>
      <c r="BA6960" t="s">
        <v>21014</v>
      </c>
    </row>
    <row r="6961" spans="1:53" x14ac:dyDescent="0.25">
      <c r="A6961" t="s">
        <v>36646</v>
      </c>
      <c r="C6961" t="s">
        <v>27555</v>
      </c>
      <c r="D6961">
        <v>0</v>
      </c>
      <c r="E6961" t="s">
        <v>39225</v>
      </c>
      <c r="F6961" t="s">
        <v>39223</v>
      </c>
      <c r="G6961" t="s">
        <v>39223</v>
      </c>
      <c r="H6961" t="s">
        <v>39223</v>
      </c>
      <c r="I6961" t="s">
        <v>39226</v>
      </c>
      <c r="J6961" t="s">
        <v>39226</v>
      </c>
      <c r="L6961" t="s">
        <v>7004</v>
      </c>
      <c r="M6961" s="10">
        <v>10.4</v>
      </c>
      <c r="N6961" s="10">
        <v>10.4</v>
      </c>
      <c r="W6961">
        <v>6001391</v>
      </c>
      <c r="AJ6961" s="10">
        <f t="shared" si="414"/>
        <v>14.857142857142859</v>
      </c>
      <c r="AK6961" s="10">
        <f t="shared" si="415"/>
        <v>13.866666666666667</v>
      </c>
      <c r="AL6961" s="10">
        <f t="shared" si="416"/>
        <v>13.419354838709678</v>
      </c>
      <c r="AM6961" t="s">
        <v>39276</v>
      </c>
      <c r="AN6961" t="s">
        <v>16286</v>
      </c>
      <c r="AO6961" t="s">
        <v>21017</v>
      </c>
      <c r="AP6961" t="s">
        <v>39239</v>
      </c>
      <c r="AQ6961" s="9">
        <v>20.8</v>
      </c>
      <c r="AS6961" s="14" t="s">
        <v>39272</v>
      </c>
      <c r="AT6961" t="s">
        <v>44340</v>
      </c>
      <c r="AV6961" s="6" t="s">
        <v>19174</v>
      </c>
      <c r="AW6961" s="6" t="s">
        <v>18822</v>
      </c>
      <c r="AX6961" s="6" t="s">
        <v>20340</v>
      </c>
      <c r="AY6961" s="6" t="s">
        <v>19882</v>
      </c>
      <c r="AZ6961" s="6" t="s">
        <v>21014</v>
      </c>
      <c r="BA6961" t="s">
        <v>21014</v>
      </c>
    </row>
    <row r="6962" spans="1:53" x14ac:dyDescent="0.25">
      <c r="A6962" t="s">
        <v>36647</v>
      </c>
      <c r="C6962" t="s">
        <v>27556</v>
      </c>
      <c r="D6962">
        <v>0</v>
      </c>
      <c r="E6962" t="s">
        <v>39225</v>
      </c>
      <c r="F6962" t="s">
        <v>39223</v>
      </c>
      <c r="G6962" t="s">
        <v>39223</v>
      </c>
      <c r="H6962" t="s">
        <v>39223</v>
      </c>
      <c r="I6962" t="s">
        <v>39226</v>
      </c>
      <c r="J6962" t="s">
        <v>39226</v>
      </c>
      <c r="L6962" t="s">
        <v>7005</v>
      </c>
      <c r="M6962" s="10">
        <v>10.4</v>
      </c>
      <c r="N6962" s="10">
        <v>10.4</v>
      </c>
      <c r="W6962">
        <v>6001391</v>
      </c>
      <c r="AJ6962" s="10">
        <f t="shared" si="414"/>
        <v>14.857142857142859</v>
      </c>
      <c r="AK6962" s="10">
        <f t="shared" si="415"/>
        <v>13.866666666666667</v>
      </c>
      <c r="AL6962" s="10">
        <f t="shared" si="416"/>
        <v>13.419354838709678</v>
      </c>
      <c r="AM6962" t="s">
        <v>39276</v>
      </c>
      <c r="AN6962" t="s">
        <v>16287</v>
      </c>
      <c r="AO6962" t="s">
        <v>21017</v>
      </c>
      <c r="AP6962" t="s">
        <v>39239</v>
      </c>
      <c r="AQ6962" s="9">
        <v>20.8</v>
      </c>
      <c r="AS6962" s="14" t="s">
        <v>39272</v>
      </c>
      <c r="AT6962" t="s">
        <v>44341</v>
      </c>
      <c r="AV6962" s="6" t="s">
        <v>19174</v>
      </c>
      <c r="AW6962" s="6" t="s">
        <v>18822</v>
      </c>
      <c r="AX6962" s="6" t="s">
        <v>20340</v>
      </c>
      <c r="AY6962" s="6" t="s">
        <v>19160</v>
      </c>
      <c r="AZ6962" s="6" t="s">
        <v>21014</v>
      </c>
      <c r="BA6962" t="s">
        <v>21014</v>
      </c>
    </row>
    <row r="6963" spans="1:53" x14ac:dyDescent="0.25">
      <c r="A6963" t="s">
        <v>36648</v>
      </c>
      <c r="C6963" t="s">
        <v>27557</v>
      </c>
      <c r="D6963">
        <v>0</v>
      </c>
      <c r="E6963" t="s">
        <v>39225</v>
      </c>
      <c r="F6963" t="s">
        <v>39223</v>
      </c>
      <c r="G6963" t="s">
        <v>39223</v>
      </c>
      <c r="H6963" t="s">
        <v>39223</v>
      </c>
      <c r="I6963" t="s">
        <v>39226</v>
      </c>
      <c r="J6963" t="s">
        <v>39226</v>
      </c>
      <c r="L6963" t="s">
        <v>7006</v>
      </c>
      <c r="M6963" s="10">
        <v>10.4</v>
      </c>
      <c r="N6963" s="10">
        <v>10.4</v>
      </c>
      <c r="W6963">
        <v>6001391</v>
      </c>
      <c r="AJ6963" s="10">
        <f t="shared" si="414"/>
        <v>14.857142857142859</v>
      </c>
      <c r="AK6963" s="10">
        <f t="shared" si="415"/>
        <v>13.866666666666667</v>
      </c>
      <c r="AL6963" s="10">
        <f t="shared" si="416"/>
        <v>13.419354838709678</v>
      </c>
      <c r="AM6963" t="s">
        <v>39276</v>
      </c>
      <c r="AN6963" t="s">
        <v>16288</v>
      </c>
      <c r="AO6963" t="s">
        <v>21017</v>
      </c>
      <c r="AP6963" t="s">
        <v>39239</v>
      </c>
      <c r="AQ6963" s="9">
        <v>20.8</v>
      </c>
      <c r="AS6963" s="14" t="s">
        <v>39272</v>
      </c>
      <c r="AT6963" t="s">
        <v>44342</v>
      </c>
      <c r="AV6963" s="6" t="s">
        <v>19174</v>
      </c>
      <c r="AW6963" s="6" t="s">
        <v>18822</v>
      </c>
      <c r="AX6963" s="6" t="s">
        <v>20340</v>
      </c>
      <c r="AY6963" s="6" t="s">
        <v>19158</v>
      </c>
      <c r="AZ6963" s="6" t="s">
        <v>21014</v>
      </c>
      <c r="BA6963" t="s">
        <v>21014</v>
      </c>
    </row>
    <row r="6964" spans="1:53" x14ac:dyDescent="0.25">
      <c r="A6964" t="s">
        <v>36649</v>
      </c>
      <c r="C6964" t="s">
        <v>27558</v>
      </c>
      <c r="D6964">
        <v>0</v>
      </c>
      <c r="E6964" t="s">
        <v>39225</v>
      </c>
      <c r="F6964" t="s">
        <v>39223</v>
      </c>
      <c r="G6964" t="s">
        <v>39223</v>
      </c>
      <c r="H6964" t="s">
        <v>39223</v>
      </c>
      <c r="I6964" t="s">
        <v>39226</v>
      </c>
      <c r="J6964" t="s">
        <v>39226</v>
      </c>
      <c r="L6964" t="s">
        <v>7007</v>
      </c>
      <c r="M6964" s="10">
        <v>11.25</v>
      </c>
      <c r="N6964" s="10">
        <v>11.25</v>
      </c>
      <c r="W6964">
        <v>6001391</v>
      </c>
      <c r="AJ6964" s="10">
        <f t="shared" si="414"/>
        <v>16.071428571428573</v>
      </c>
      <c r="AK6964" s="10">
        <f t="shared" si="415"/>
        <v>15</v>
      </c>
      <c r="AL6964" s="10">
        <f t="shared" si="416"/>
        <v>14.516129032258064</v>
      </c>
      <c r="AM6964" t="s">
        <v>39276</v>
      </c>
      <c r="AN6964" t="s">
        <v>16289</v>
      </c>
      <c r="AO6964" t="s">
        <v>21017</v>
      </c>
      <c r="AP6964" t="s">
        <v>39239</v>
      </c>
      <c r="AQ6964" s="9">
        <v>22.5</v>
      </c>
      <c r="AS6964" s="14" t="s">
        <v>39272</v>
      </c>
      <c r="AT6964" t="s">
        <v>44343</v>
      </c>
      <c r="AV6964" s="6" t="s">
        <v>19174</v>
      </c>
      <c r="AW6964" s="6" t="s">
        <v>18822</v>
      </c>
      <c r="AX6964" s="6" t="s">
        <v>20340</v>
      </c>
      <c r="AY6964" s="6" t="s">
        <v>19273</v>
      </c>
      <c r="AZ6964" s="6" t="s">
        <v>21014</v>
      </c>
      <c r="BA6964" t="s">
        <v>21014</v>
      </c>
    </row>
    <row r="6965" spans="1:53" x14ac:dyDescent="0.25">
      <c r="A6965" t="s">
        <v>36650</v>
      </c>
      <c r="C6965" t="s">
        <v>27559</v>
      </c>
      <c r="D6965">
        <v>0</v>
      </c>
      <c r="E6965" t="s">
        <v>39225</v>
      </c>
      <c r="F6965" t="s">
        <v>39223</v>
      </c>
      <c r="G6965" t="s">
        <v>39223</v>
      </c>
      <c r="H6965" t="s">
        <v>39223</v>
      </c>
      <c r="I6965" t="s">
        <v>39226</v>
      </c>
      <c r="J6965" t="s">
        <v>39226</v>
      </c>
      <c r="L6965" t="s">
        <v>7008</v>
      </c>
      <c r="M6965" s="10">
        <v>11.25</v>
      </c>
      <c r="N6965" s="10">
        <v>11.25</v>
      </c>
      <c r="W6965">
        <v>6001391</v>
      </c>
      <c r="AJ6965" s="10">
        <f t="shared" si="414"/>
        <v>16.071428571428573</v>
      </c>
      <c r="AK6965" s="10">
        <f t="shared" si="415"/>
        <v>15</v>
      </c>
      <c r="AL6965" s="10">
        <f t="shared" si="416"/>
        <v>14.516129032258064</v>
      </c>
      <c r="AM6965" t="s">
        <v>39276</v>
      </c>
      <c r="AN6965" t="s">
        <v>16290</v>
      </c>
      <c r="AO6965" t="s">
        <v>21017</v>
      </c>
      <c r="AP6965" t="s">
        <v>39239</v>
      </c>
      <c r="AQ6965" s="9">
        <v>22.5</v>
      </c>
      <c r="AS6965" s="14" t="s">
        <v>39272</v>
      </c>
      <c r="AT6965" t="s">
        <v>44344</v>
      </c>
      <c r="AV6965" s="6" t="s">
        <v>19174</v>
      </c>
      <c r="AW6965" s="6" t="s">
        <v>18822</v>
      </c>
      <c r="AX6965" s="6" t="s">
        <v>20340</v>
      </c>
      <c r="AY6965" s="6" t="s">
        <v>20443</v>
      </c>
      <c r="AZ6965" s="6" t="s">
        <v>21014</v>
      </c>
      <c r="BA6965" t="s">
        <v>21014</v>
      </c>
    </row>
    <row r="6966" spans="1:53" x14ac:dyDescent="0.25">
      <c r="A6966" t="s">
        <v>36651</v>
      </c>
      <c r="C6966" t="s">
        <v>27560</v>
      </c>
      <c r="D6966">
        <v>0</v>
      </c>
      <c r="E6966" t="s">
        <v>39225</v>
      </c>
      <c r="F6966" t="s">
        <v>39223</v>
      </c>
      <c r="G6966" t="s">
        <v>39223</v>
      </c>
      <c r="H6966" t="s">
        <v>39223</v>
      </c>
      <c r="I6966" t="s">
        <v>39226</v>
      </c>
      <c r="J6966" t="s">
        <v>39226</v>
      </c>
      <c r="L6966" t="s">
        <v>7009</v>
      </c>
      <c r="M6966" s="10">
        <v>11.25</v>
      </c>
      <c r="N6966" s="10">
        <v>11.25</v>
      </c>
      <c r="W6966">
        <v>6001391</v>
      </c>
      <c r="AJ6966" s="10">
        <f t="shared" si="414"/>
        <v>16.071428571428573</v>
      </c>
      <c r="AK6966" s="10">
        <f t="shared" si="415"/>
        <v>15</v>
      </c>
      <c r="AL6966" s="10">
        <f t="shared" si="416"/>
        <v>14.516129032258064</v>
      </c>
      <c r="AM6966" t="s">
        <v>39276</v>
      </c>
      <c r="AN6966" t="s">
        <v>16291</v>
      </c>
      <c r="AO6966" t="s">
        <v>21017</v>
      </c>
      <c r="AP6966" t="s">
        <v>39239</v>
      </c>
      <c r="AQ6966" s="9">
        <v>22.5</v>
      </c>
      <c r="AS6966" s="14" t="s">
        <v>39272</v>
      </c>
      <c r="AT6966" t="s">
        <v>44345</v>
      </c>
      <c r="AV6966" s="6" t="s">
        <v>19174</v>
      </c>
      <c r="AW6966" s="6" t="s">
        <v>18822</v>
      </c>
      <c r="AX6966" s="6" t="s">
        <v>20340</v>
      </c>
      <c r="AY6966" s="6" t="s">
        <v>19109</v>
      </c>
      <c r="AZ6966" s="6" t="s">
        <v>21014</v>
      </c>
      <c r="BA6966" t="s">
        <v>21014</v>
      </c>
    </row>
    <row r="6967" spans="1:53" x14ac:dyDescent="0.25">
      <c r="A6967" t="s">
        <v>36652</v>
      </c>
      <c r="C6967" t="s">
        <v>27561</v>
      </c>
      <c r="D6967">
        <v>0</v>
      </c>
      <c r="E6967" t="s">
        <v>39225</v>
      </c>
      <c r="F6967" t="s">
        <v>39223</v>
      </c>
      <c r="G6967" t="s">
        <v>39223</v>
      </c>
      <c r="H6967" t="s">
        <v>39223</v>
      </c>
      <c r="I6967" t="s">
        <v>39226</v>
      </c>
      <c r="J6967" t="s">
        <v>39226</v>
      </c>
      <c r="L6967" t="s">
        <v>7010</v>
      </c>
      <c r="M6967" s="10">
        <v>11.4</v>
      </c>
      <c r="N6967" s="10">
        <v>11.4</v>
      </c>
      <c r="W6967">
        <v>6001391</v>
      </c>
      <c r="AJ6967" s="10">
        <f t="shared" si="414"/>
        <v>16.285714285714288</v>
      </c>
      <c r="AK6967" s="10">
        <f t="shared" si="415"/>
        <v>15.200000000000001</v>
      </c>
      <c r="AL6967" s="10">
        <f t="shared" si="416"/>
        <v>14.709677419354838</v>
      </c>
      <c r="AM6967" t="s">
        <v>39276</v>
      </c>
      <c r="AN6967" t="s">
        <v>16292</v>
      </c>
      <c r="AO6967" t="s">
        <v>21017</v>
      </c>
      <c r="AP6967" t="s">
        <v>39239</v>
      </c>
      <c r="AQ6967" s="9">
        <v>22.8</v>
      </c>
      <c r="AS6967" s="14" t="s">
        <v>39272</v>
      </c>
      <c r="AT6967" t="s">
        <v>44346</v>
      </c>
      <c r="AV6967" s="6" t="s">
        <v>19174</v>
      </c>
      <c r="AW6967" s="6" t="s">
        <v>18822</v>
      </c>
      <c r="AX6967" s="6" t="s">
        <v>20340</v>
      </c>
      <c r="AY6967" s="6" t="s">
        <v>19104</v>
      </c>
      <c r="AZ6967" s="6" t="s">
        <v>21014</v>
      </c>
      <c r="BA6967" t="s">
        <v>21014</v>
      </c>
    </row>
    <row r="6968" spans="1:53" x14ac:dyDescent="0.25">
      <c r="A6968" t="s">
        <v>36653</v>
      </c>
      <c r="C6968" t="s">
        <v>27562</v>
      </c>
      <c r="D6968">
        <v>0</v>
      </c>
      <c r="E6968" t="s">
        <v>39225</v>
      </c>
      <c r="F6968" t="s">
        <v>39223</v>
      </c>
      <c r="G6968" t="s">
        <v>39223</v>
      </c>
      <c r="H6968" t="s">
        <v>39223</v>
      </c>
      <c r="I6968" t="s">
        <v>39226</v>
      </c>
      <c r="J6968" t="s">
        <v>39226</v>
      </c>
      <c r="L6968" t="s">
        <v>7011</v>
      </c>
      <c r="M6968" s="10">
        <v>11.4</v>
      </c>
      <c r="N6968" s="10">
        <v>11.4</v>
      </c>
      <c r="W6968">
        <v>6001391</v>
      </c>
      <c r="AJ6968" s="10">
        <f t="shared" si="414"/>
        <v>16.285714285714288</v>
      </c>
      <c r="AK6968" s="10">
        <f t="shared" si="415"/>
        <v>15.200000000000001</v>
      </c>
      <c r="AL6968" s="10">
        <f t="shared" si="416"/>
        <v>14.709677419354838</v>
      </c>
      <c r="AM6968" t="s">
        <v>39276</v>
      </c>
      <c r="AN6968" t="s">
        <v>16293</v>
      </c>
      <c r="AO6968" t="s">
        <v>21017</v>
      </c>
      <c r="AP6968" t="s">
        <v>39239</v>
      </c>
      <c r="AQ6968" s="9">
        <v>22.8</v>
      </c>
      <c r="AS6968" s="14" t="s">
        <v>39272</v>
      </c>
      <c r="AT6968" t="s">
        <v>44347</v>
      </c>
      <c r="AV6968" s="6" t="s">
        <v>19174</v>
      </c>
      <c r="AW6968" s="6" t="s">
        <v>18822</v>
      </c>
      <c r="AX6968" s="6" t="s">
        <v>20340</v>
      </c>
      <c r="AY6968" s="6" t="s">
        <v>20396</v>
      </c>
      <c r="AZ6968" s="6" t="s">
        <v>21014</v>
      </c>
      <c r="BA6968" t="s">
        <v>21014</v>
      </c>
    </row>
    <row r="6969" spans="1:53" x14ac:dyDescent="0.25">
      <c r="A6969" t="s">
        <v>36654</v>
      </c>
      <c r="C6969" t="s">
        <v>27563</v>
      </c>
      <c r="D6969">
        <v>0</v>
      </c>
      <c r="E6969" t="s">
        <v>39225</v>
      </c>
      <c r="F6969" t="s">
        <v>39223</v>
      </c>
      <c r="G6969" t="s">
        <v>39223</v>
      </c>
      <c r="H6969" t="s">
        <v>39223</v>
      </c>
      <c r="I6969" t="s">
        <v>39226</v>
      </c>
      <c r="J6969" t="s">
        <v>39226</v>
      </c>
      <c r="L6969" t="s">
        <v>7012</v>
      </c>
      <c r="M6969" s="10">
        <v>11.4</v>
      </c>
      <c r="N6969" s="10">
        <v>11.4</v>
      </c>
      <c r="W6969">
        <v>6001391</v>
      </c>
      <c r="AJ6969" s="10">
        <f t="shared" si="414"/>
        <v>16.285714285714288</v>
      </c>
      <c r="AK6969" s="10">
        <f t="shared" si="415"/>
        <v>15.200000000000001</v>
      </c>
      <c r="AL6969" s="10">
        <f t="shared" si="416"/>
        <v>14.709677419354838</v>
      </c>
      <c r="AM6969" t="s">
        <v>39276</v>
      </c>
      <c r="AN6969" t="s">
        <v>16294</v>
      </c>
      <c r="AO6969" t="s">
        <v>21017</v>
      </c>
      <c r="AP6969" t="s">
        <v>39239</v>
      </c>
      <c r="AQ6969" s="9">
        <v>22.8</v>
      </c>
      <c r="AS6969" s="14" t="s">
        <v>39272</v>
      </c>
      <c r="AT6969" t="s">
        <v>44348</v>
      </c>
      <c r="AV6969" s="6" t="s">
        <v>19174</v>
      </c>
      <c r="AW6969" s="6" t="s">
        <v>18822</v>
      </c>
      <c r="AX6969" s="6" t="s">
        <v>20340</v>
      </c>
      <c r="AY6969" s="6" t="s">
        <v>19173</v>
      </c>
      <c r="AZ6969" s="6" t="s">
        <v>21014</v>
      </c>
      <c r="BA6969" t="s">
        <v>21014</v>
      </c>
    </row>
    <row r="6970" spans="1:53" x14ac:dyDescent="0.25">
      <c r="A6970" t="s">
        <v>36655</v>
      </c>
      <c r="C6970" t="s">
        <v>27564</v>
      </c>
      <c r="D6970">
        <v>0</v>
      </c>
      <c r="E6970" t="s">
        <v>39225</v>
      </c>
      <c r="F6970" t="s">
        <v>39223</v>
      </c>
      <c r="G6970" t="s">
        <v>39223</v>
      </c>
      <c r="H6970" t="s">
        <v>39223</v>
      </c>
      <c r="I6970" t="s">
        <v>39226</v>
      </c>
      <c r="J6970" t="s">
        <v>39226</v>
      </c>
      <c r="L6970" t="s">
        <v>7013</v>
      </c>
      <c r="M6970" s="10">
        <v>11.7</v>
      </c>
      <c r="N6970" s="10">
        <v>11.7</v>
      </c>
      <c r="W6970">
        <v>6001391</v>
      </c>
      <c r="AJ6970" s="10">
        <f t="shared" si="414"/>
        <v>16.714285714285715</v>
      </c>
      <c r="AK6970" s="10">
        <f t="shared" si="415"/>
        <v>15.6</v>
      </c>
      <c r="AL6970" s="10">
        <f t="shared" si="416"/>
        <v>15.096774193548386</v>
      </c>
      <c r="AM6970" t="s">
        <v>39276</v>
      </c>
      <c r="AN6970" t="s">
        <v>16295</v>
      </c>
      <c r="AO6970" t="s">
        <v>21017</v>
      </c>
      <c r="AP6970" t="s">
        <v>39239</v>
      </c>
      <c r="AQ6970" s="9">
        <v>23.4</v>
      </c>
      <c r="AS6970" s="14" t="s">
        <v>39272</v>
      </c>
      <c r="AT6970" t="s">
        <v>44349</v>
      </c>
      <c r="AV6970" s="6" t="s">
        <v>19174</v>
      </c>
      <c r="AW6970" s="6" t="s">
        <v>19066</v>
      </c>
      <c r="AX6970" s="6" t="s">
        <v>19510</v>
      </c>
      <c r="AY6970" s="6" t="s">
        <v>20395</v>
      </c>
      <c r="AZ6970" s="6" t="s">
        <v>21014</v>
      </c>
      <c r="BA6970" t="s">
        <v>21014</v>
      </c>
    </row>
    <row r="6971" spans="1:53" x14ac:dyDescent="0.25">
      <c r="A6971" t="s">
        <v>36656</v>
      </c>
      <c r="C6971" t="s">
        <v>27565</v>
      </c>
      <c r="D6971">
        <v>0</v>
      </c>
      <c r="E6971" t="s">
        <v>39225</v>
      </c>
      <c r="F6971" t="s">
        <v>39223</v>
      </c>
      <c r="G6971" t="s">
        <v>39223</v>
      </c>
      <c r="H6971" t="s">
        <v>39223</v>
      </c>
      <c r="I6971" t="s">
        <v>39226</v>
      </c>
      <c r="J6971" t="s">
        <v>39226</v>
      </c>
      <c r="L6971" t="s">
        <v>7014</v>
      </c>
      <c r="M6971" s="10">
        <v>12.4</v>
      </c>
      <c r="N6971" s="10">
        <v>12.4</v>
      </c>
      <c r="W6971">
        <v>6001391</v>
      </c>
      <c r="AJ6971" s="10">
        <f t="shared" si="414"/>
        <v>17.714285714285715</v>
      </c>
      <c r="AK6971" s="10">
        <f t="shared" si="415"/>
        <v>16.533333333333335</v>
      </c>
      <c r="AL6971" s="10">
        <f t="shared" si="416"/>
        <v>16</v>
      </c>
      <c r="AM6971" t="s">
        <v>39276</v>
      </c>
      <c r="AN6971" t="s">
        <v>16296</v>
      </c>
      <c r="AO6971" t="s">
        <v>21017</v>
      </c>
      <c r="AP6971" t="s">
        <v>39239</v>
      </c>
      <c r="AQ6971" s="9">
        <v>24.8</v>
      </c>
      <c r="AS6971" s="14" t="s">
        <v>39272</v>
      </c>
      <c r="AT6971" t="s">
        <v>44350</v>
      </c>
      <c r="AV6971" s="6" t="s">
        <v>19174</v>
      </c>
      <c r="AW6971" s="6" t="s">
        <v>19066</v>
      </c>
      <c r="AX6971" s="6" t="s">
        <v>19510</v>
      </c>
      <c r="AY6971" s="6" t="s">
        <v>20486</v>
      </c>
      <c r="AZ6971" s="6" t="s">
        <v>21014</v>
      </c>
      <c r="BA6971" t="s">
        <v>21014</v>
      </c>
    </row>
    <row r="6972" spans="1:53" x14ac:dyDescent="0.25">
      <c r="A6972" t="s">
        <v>36657</v>
      </c>
      <c r="C6972" t="s">
        <v>27566</v>
      </c>
      <c r="D6972">
        <v>0</v>
      </c>
      <c r="E6972" t="s">
        <v>39225</v>
      </c>
      <c r="F6972" t="s">
        <v>39223</v>
      </c>
      <c r="G6972" t="s">
        <v>39223</v>
      </c>
      <c r="H6972" t="s">
        <v>39223</v>
      </c>
      <c r="I6972" t="s">
        <v>39226</v>
      </c>
      <c r="J6972" t="s">
        <v>39226</v>
      </c>
      <c r="L6972" t="s">
        <v>7015</v>
      </c>
      <c r="M6972" s="10">
        <v>12.4</v>
      </c>
      <c r="N6972" s="10">
        <v>12.4</v>
      </c>
      <c r="W6972">
        <v>6001391</v>
      </c>
      <c r="AJ6972" s="10">
        <f t="shared" si="414"/>
        <v>17.714285714285715</v>
      </c>
      <c r="AK6972" s="10">
        <f t="shared" si="415"/>
        <v>16.533333333333335</v>
      </c>
      <c r="AL6972" s="10">
        <f t="shared" si="416"/>
        <v>16</v>
      </c>
      <c r="AM6972" t="s">
        <v>39276</v>
      </c>
      <c r="AN6972" t="s">
        <v>16297</v>
      </c>
      <c r="AO6972" t="s">
        <v>21017</v>
      </c>
      <c r="AP6972" t="s">
        <v>39239</v>
      </c>
      <c r="AQ6972" s="9">
        <v>24.8</v>
      </c>
      <c r="AS6972" s="14" t="s">
        <v>39272</v>
      </c>
      <c r="AT6972" t="s">
        <v>44351</v>
      </c>
      <c r="AV6972" s="6" t="s">
        <v>19174</v>
      </c>
      <c r="AW6972" s="6" t="s">
        <v>19066</v>
      </c>
      <c r="AX6972" s="6" t="s">
        <v>19510</v>
      </c>
      <c r="AY6972" s="6" t="s">
        <v>20410</v>
      </c>
      <c r="AZ6972" s="6" t="s">
        <v>21014</v>
      </c>
      <c r="BA6972" t="s">
        <v>21014</v>
      </c>
    </row>
    <row r="6973" spans="1:53" x14ac:dyDescent="0.25">
      <c r="A6973" t="s">
        <v>36658</v>
      </c>
      <c r="C6973" t="s">
        <v>27567</v>
      </c>
      <c r="D6973">
        <v>0</v>
      </c>
      <c r="E6973" t="s">
        <v>39225</v>
      </c>
      <c r="F6973" t="s">
        <v>39223</v>
      </c>
      <c r="G6973" t="s">
        <v>39223</v>
      </c>
      <c r="H6973" t="s">
        <v>39223</v>
      </c>
      <c r="I6973" t="s">
        <v>39226</v>
      </c>
      <c r="J6973" t="s">
        <v>39226</v>
      </c>
      <c r="L6973" t="s">
        <v>7016</v>
      </c>
      <c r="M6973" s="10">
        <v>12.4</v>
      </c>
      <c r="N6973" s="10">
        <v>12.4</v>
      </c>
      <c r="W6973">
        <v>6001391</v>
      </c>
      <c r="AJ6973" s="10">
        <f t="shared" si="414"/>
        <v>17.714285714285715</v>
      </c>
      <c r="AK6973" s="10">
        <f t="shared" si="415"/>
        <v>16.533333333333335</v>
      </c>
      <c r="AL6973" s="10">
        <f t="shared" si="416"/>
        <v>16</v>
      </c>
      <c r="AM6973" t="s">
        <v>39276</v>
      </c>
      <c r="AN6973" t="s">
        <v>16298</v>
      </c>
      <c r="AO6973" t="s">
        <v>21017</v>
      </c>
      <c r="AP6973" t="s">
        <v>39239</v>
      </c>
      <c r="AQ6973" s="9">
        <v>24.8</v>
      </c>
      <c r="AS6973" s="14" t="s">
        <v>39272</v>
      </c>
      <c r="AT6973" t="s">
        <v>44352</v>
      </c>
      <c r="AV6973" s="6" t="s">
        <v>19174</v>
      </c>
      <c r="AW6973" s="6" t="s">
        <v>19066</v>
      </c>
      <c r="AX6973" s="6" t="s">
        <v>19510</v>
      </c>
      <c r="AY6973" s="6" t="s">
        <v>20409</v>
      </c>
      <c r="AZ6973" s="6" t="s">
        <v>21014</v>
      </c>
      <c r="BA6973" t="s">
        <v>21014</v>
      </c>
    </row>
    <row r="6974" spans="1:53" x14ac:dyDescent="0.25">
      <c r="A6974" t="s">
        <v>36659</v>
      </c>
      <c r="C6974" t="s">
        <v>27568</v>
      </c>
      <c r="D6974">
        <v>0</v>
      </c>
      <c r="E6974" t="s">
        <v>39225</v>
      </c>
      <c r="F6974" t="s">
        <v>39223</v>
      </c>
      <c r="G6974" t="s">
        <v>39223</v>
      </c>
      <c r="H6974" t="s">
        <v>39223</v>
      </c>
      <c r="I6974" t="s">
        <v>39226</v>
      </c>
      <c r="J6974" t="s">
        <v>39226</v>
      </c>
      <c r="L6974" t="s">
        <v>7017</v>
      </c>
      <c r="M6974" s="10">
        <v>12.75</v>
      </c>
      <c r="N6974" s="10">
        <v>12.75</v>
      </c>
      <c r="W6974">
        <v>6001391</v>
      </c>
      <c r="AJ6974" s="10">
        <f t="shared" si="414"/>
        <v>18.214285714285715</v>
      </c>
      <c r="AK6974" s="10">
        <f t="shared" si="415"/>
        <v>17</v>
      </c>
      <c r="AL6974" s="10">
        <f t="shared" si="416"/>
        <v>16.451612903225804</v>
      </c>
      <c r="AM6974" t="s">
        <v>39276</v>
      </c>
      <c r="AN6974" t="s">
        <v>16299</v>
      </c>
      <c r="AO6974" t="s">
        <v>21017</v>
      </c>
      <c r="AP6974" t="s">
        <v>39239</v>
      </c>
      <c r="AQ6974" s="9">
        <v>25.5</v>
      </c>
      <c r="AS6974" s="14" t="s">
        <v>39272</v>
      </c>
      <c r="AT6974" t="s">
        <v>44353</v>
      </c>
      <c r="AV6974" s="6" t="s">
        <v>19174</v>
      </c>
      <c r="AW6974" s="6" t="s">
        <v>19066</v>
      </c>
      <c r="AX6974" s="6" t="s">
        <v>19510</v>
      </c>
      <c r="AY6974" s="6" t="s">
        <v>19178</v>
      </c>
      <c r="AZ6974" s="6" t="s">
        <v>21014</v>
      </c>
      <c r="BA6974" t="s">
        <v>21014</v>
      </c>
    </row>
    <row r="6975" spans="1:53" x14ac:dyDescent="0.25">
      <c r="A6975" t="s">
        <v>36660</v>
      </c>
      <c r="C6975" t="s">
        <v>27569</v>
      </c>
      <c r="D6975">
        <v>0</v>
      </c>
      <c r="E6975" t="s">
        <v>39225</v>
      </c>
      <c r="F6975" t="s">
        <v>39223</v>
      </c>
      <c r="G6975" t="s">
        <v>39223</v>
      </c>
      <c r="H6975" t="s">
        <v>39223</v>
      </c>
      <c r="I6975" t="s">
        <v>39226</v>
      </c>
      <c r="J6975" t="s">
        <v>39226</v>
      </c>
      <c r="L6975" t="s">
        <v>7018</v>
      </c>
      <c r="M6975" s="10">
        <v>12.75</v>
      </c>
      <c r="N6975" s="10">
        <v>12.75</v>
      </c>
      <c r="W6975">
        <v>6001391</v>
      </c>
      <c r="AJ6975" s="10">
        <f t="shared" si="414"/>
        <v>18.214285714285715</v>
      </c>
      <c r="AK6975" s="10">
        <f t="shared" si="415"/>
        <v>17</v>
      </c>
      <c r="AL6975" s="10">
        <f t="shared" si="416"/>
        <v>16.451612903225804</v>
      </c>
      <c r="AM6975" t="s">
        <v>39276</v>
      </c>
      <c r="AN6975" t="s">
        <v>16300</v>
      </c>
      <c r="AO6975" t="s">
        <v>21017</v>
      </c>
      <c r="AP6975" t="s">
        <v>39239</v>
      </c>
      <c r="AQ6975" s="9">
        <v>25.5</v>
      </c>
      <c r="AS6975" s="14" t="s">
        <v>39272</v>
      </c>
      <c r="AT6975" t="s">
        <v>44354</v>
      </c>
      <c r="AV6975" s="6" t="s">
        <v>19174</v>
      </c>
      <c r="AW6975" s="6" t="s">
        <v>19066</v>
      </c>
      <c r="AX6975" s="6" t="s">
        <v>19510</v>
      </c>
      <c r="AY6975" s="6" t="s">
        <v>19065</v>
      </c>
      <c r="AZ6975" s="6" t="s">
        <v>21014</v>
      </c>
      <c r="BA6975" t="s">
        <v>21014</v>
      </c>
    </row>
    <row r="6976" spans="1:53" x14ac:dyDescent="0.25">
      <c r="A6976" t="s">
        <v>36661</v>
      </c>
      <c r="C6976" t="s">
        <v>27570</v>
      </c>
      <c r="D6976">
        <v>0</v>
      </c>
      <c r="E6976" t="s">
        <v>39225</v>
      </c>
      <c r="F6976" t="s">
        <v>39223</v>
      </c>
      <c r="G6976" t="s">
        <v>39223</v>
      </c>
      <c r="H6976" t="s">
        <v>39223</v>
      </c>
      <c r="I6976" t="s">
        <v>39226</v>
      </c>
      <c r="J6976" t="s">
        <v>39226</v>
      </c>
      <c r="L6976" t="s">
        <v>7019</v>
      </c>
      <c r="M6976" s="10">
        <v>15.55</v>
      </c>
      <c r="N6976" s="10">
        <v>15.55</v>
      </c>
      <c r="W6976">
        <v>6001391</v>
      </c>
      <c r="AJ6976" s="10">
        <f t="shared" si="414"/>
        <v>22.214285714285715</v>
      </c>
      <c r="AK6976" s="10">
        <f t="shared" si="415"/>
        <v>20.733333333333334</v>
      </c>
      <c r="AL6976" s="10">
        <f t="shared" si="416"/>
        <v>20.06451612903226</v>
      </c>
      <c r="AM6976" t="s">
        <v>39276</v>
      </c>
      <c r="AN6976" t="s">
        <v>16301</v>
      </c>
      <c r="AO6976" t="s">
        <v>21017</v>
      </c>
      <c r="AP6976" t="s">
        <v>39239</v>
      </c>
      <c r="AQ6976" s="9">
        <v>31.1</v>
      </c>
      <c r="AS6976" s="14" t="s">
        <v>39272</v>
      </c>
      <c r="AT6976" t="s">
        <v>44355</v>
      </c>
      <c r="AV6976" s="6" t="s">
        <v>19174</v>
      </c>
      <c r="AW6976" s="6" t="s">
        <v>19066</v>
      </c>
      <c r="AX6976" s="6" t="s">
        <v>19510</v>
      </c>
      <c r="AY6976" s="6" t="s">
        <v>20332</v>
      </c>
      <c r="AZ6976" s="6" t="s">
        <v>21014</v>
      </c>
      <c r="BA6976" t="s">
        <v>21014</v>
      </c>
    </row>
    <row r="6977" spans="1:53" x14ac:dyDescent="0.25">
      <c r="A6977" t="s">
        <v>36662</v>
      </c>
      <c r="C6977" t="s">
        <v>27571</v>
      </c>
      <c r="D6977">
        <v>0</v>
      </c>
      <c r="E6977" t="s">
        <v>39225</v>
      </c>
      <c r="F6977" t="s">
        <v>39223</v>
      </c>
      <c r="G6977" t="s">
        <v>39223</v>
      </c>
      <c r="H6977" t="s">
        <v>39223</v>
      </c>
      <c r="I6977" t="s">
        <v>39226</v>
      </c>
      <c r="J6977" t="s">
        <v>39226</v>
      </c>
      <c r="L6977" t="s">
        <v>7020</v>
      </c>
      <c r="M6977" s="10">
        <v>17.05</v>
      </c>
      <c r="N6977" s="10">
        <v>17.05</v>
      </c>
      <c r="W6977">
        <v>6001391</v>
      </c>
      <c r="AJ6977" s="10">
        <f t="shared" si="414"/>
        <v>24.357142857142861</v>
      </c>
      <c r="AK6977" s="10">
        <f t="shared" si="415"/>
        <v>22.733333333333334</v>
      </c>
      <c r="AL6977" s="10">
        <f t="shared" si="416"/>
        <v>22</v>
      </c>
      <c r="AM6977" t="s">
        <v>39276</v>
      </c>
      <c r="AN6977" t="s">
        <v>16302</v>
      </c>
      <c r="AO6977" t="s">
        <v>21017</v>
      </c>
      <c r="AP6977" t="s">
        <v>39239</v>
      </c>
      <c r="AQ6977" s="9">
        <v>34.1</v>
      </c>
      <c r="AS6977" s="14" t="s">
        <v>39272</v>
      </c>
      <c r="AT6977" t="s">
        <v>44356</v>
      </c>
      <c r="AV6977" s="6" t="s">
        <v>19174</v>
      </c>
      <c r="AW6977" s="6" t="s">
        <v>19066</v>
      </c>
      <c r="AX6977" s="6" t="s">
        <v>19510</v>
      </c>
      <c r="AY6977" s="6" t="s">
        <v>20390</v>
      </c>
      <c r="AZ6977" s="6" t="s">
        <v>21014</v>
      </c>
      <c r="BA6977" t="s">
        <v>21014</v>
      </c>
    </row>
    <row r="6978" spans="1:53" x14ac:dyDescent="0.25">
      <c r="A6978" t="s">
        <v>36663</v>
      </c>
      <c r="C6978" t="s">
        <v>27572</v>
      </c>
      <c r="D6978">
        <v>0</v>
      </c>
      <c r="E6978" t="s">
        <v>39225</v>
      </c>
      <c r="F6978" t="s">
        <v>39223</v>
      </c>
      <c r="G6978" t="s">
        <v>39223</v>
      </c>
      <c r="H6978" t="s">
        <v>39223</v>
      </c>
      <c r="I6978" t="s">
        <v>39226</v>
      </c>
      <c r="J6978" t="s">
        <v>39226</v>
      </c>
      <c r="L6978" t="s">
        <v>7021</v>
      </c>
      <c r="M6978" s="10">
        <v>17</v>
      </c>
      <c r="N6978" s="10">
        <v>17</v>
      </c>
      <c r="W6978">
        <v>6001391</v>
      </c>
      <c r="AJ6978" s="10">
        <f t="shared" si="414"/>
        <v>24.285714285714288</v>
      </c>
      <c r="AK6978" s="10">
        <f t="shared" si="415"/>
        <v>22.666666666666668</v>
      </c>
      <c r="AL6978" s="10">
        <f t="shared" si="416"/>
        <v>21.93548387096774</v>
      </c>
      <c r="AM6978" t="s">
        <v>39276</v>
      </c>
      <c r="AN6978" t="s">
        <v>16303</v>
      </c>
      <c r="AO6978" t="s">
        <v>21017</v>
      </c>
      <c r="AP6978" t="s">
        <v>39239</v>
      </c>
      <c r="AQ6978" s="9">
        <v>34</v>
      </c>
      <c r="AS6978" s="14" t="s">
        <v>39272</v>
      </c>
      <c r="AT6978" t="s">
        <v>44357</v>
      </c>
      <c r="AV6978" s="6" t="s">
        <v>19174</v>
      </c>
      <c r="AW6978" s="6" t="s">
        <v>19510</v>
      </c>
      <c r="AX6978" s="6" t="s">
        <v>19839</v>
      </c>
      <c r="AY6978" s="6" t="s">
        <v>20471</v>
      </c>
      <c r="AZ6978" s="6" t="s">
        <v>21014</v>
      </c>
      <c r="BA6978" t="s">
        <v>21014</v>
      </c>
    </row>
    <row r="6979" spans="1:53" x14ac:dyDescent="0.25">
      <c r="A6979" t="s">
        <v>36664</v>
      </c>
      <c r="C6979" t="s">
        <v>27573</v>
      </c>
      <c r="D6979">
        <v>0</v>
      </c>
      <c r="E6979" t="s">
        <v>39225</v>
      </c>
      <c r="F6979" t="s">
        <v>39223</v>
      </c>
      <c r="G6979" t="s">
        <v>39223</v>
      </c>
      <c r="H6979" t="s">
        <v>39223</v>
      </c>
      <c r="I6979" t="s">
        <v>39226</v>
      </c>
      <c r="J6979" t="s">
        <v>39226</v>
      </c>
      <c r="L6979" t="s">
        <v>7022</v>
      </c>
      <c r="M6979" s="10">
        <v>18.399999999999999</v>
      </c>
      <c r="N6979" s="10">
        <v>18.399999999999999</v>
      </c>
      <c r="W6979">
        <v>6001391</v>
      </c>
      <c r="AJ6979" s="10">
        <f t="shared" si="414"/>
        <v>26.285714285714285</v>
      </c>
      <c r="AK6979" s="10">
        <f t="shared" si="415"/>
        <v>24.533333333333331</v>
      </c>
      <c r="AL6979" s="10">
        <f t="shared" si="416"/>
        <v>23.741935483870964</v>
      </c>
      <c r="AM6979" t="s">
        <v>39276</v>
      </c>
      <c r="AN6979" t="s">
        <v>16304</v>
      </c>
      <c r="AO6979" t="s">
        <v>21017</v>
      </c>
      <c r="AP6979" t="s">
        <v>39239</v>
      </c>
      <c r="AQ6979" s="9">
        <v>36.799999999999997</v>
      </c>
      <c r="AS6979" s="14" t="s">
        <v>39272</v>
      </c>
      <c r="AT6979" t="s">
        <v>44358</v>
      </c>
      <c r="AV6979" s="6" t="s">
        <v>19174</v>
      </c>
      <c r="AW6979" s="6" t="s">
        <v>19510</v>
      </c>
      <c r="AX6979" s="6" t="s">
        <v>19839</v>
      </c>
      <c r="AY6979" s="6" t="s">
        <v>20558</v>
      </c>
      <c r="AZ6979" s="6" t="s">
        <v>21014</v>
      </c>
      <c r="BA6979" t="s">
        <v>21014</v>
      </c>
    </row>
    <row r="6980" spans="1:53" x14ac:dyDescent="0.25">
      <c r="A6980" t="s">
        <v>36665</v>
      </c>
      <c r="C6980" t="s">
        <v>27574</v>
      </c>
      <c r="D6980">
        <v>0</v>
      </c>
      <c r="E6980" t="s">
        <v>39225</v>
      </c>
      <c r="F6980" t="s">
        <v>39223</v>
      </c>
      <c r="G6980" t="s">
        <v>39223</v>
      </c>
      <c r="H6980" t="s">
        <v>39223</v>
      </c>
      <c r="I6980" t="s">
        <v>39226</v>
      </c>
      <c r="J6980" t="s">
        <v>39226</v>
      </c>
      <c r="L6980" t="s">
        <v>7023</v>
      </c>
      <c r="M6980" s="10">
        <v>23.65</v>
      </c>
      <c r="N6980" s="10">
        <v>23.65</v>
      </c>
      <c r="W6980">
        <v>6001391</v>
      </c>
      <c r="AJ6980" s="10">
        <f t="shared" si="414"/>
        <v>33.785714285714285</v>
      </c>
      <c r="AK6980" s="10">
        <f t="shared" si="415"/>
        <v>31.533333333333331</v>
      </c>
      <c r="AL6980" s="10">
        <f t="shared" si="416"/>
        <v>30.516129032258061</v>
      </c>
      <c r="AM6980" t="s">
        <v>39276</v>
      </c>
      <c r="AN6980" t="s">
        <v>16305</v>
      </c>
      <c r="AO6980" t="s">
        <v>21017</v>
      </c>
      <c r="AP6980" t="s">
        <v>39239</v>
      </c>
      <c r="AQ6980" s="9">
        <v>47.3</v>
      </c>
      <c r="AS6980" s="14" t="s">
        <v>39272</v>
      </c>
      <c r="AT6980" t="s">
        <v>44359</v>
      </c>
      <c r="AV6980" s="6" t="s">
        <v>19174</v>
      </c>
      <c r="AW6980" s="6" t="s">
        <v>19510</v>
      </c>
      <c r="AX6980" s="6" t="s">
        <v>19839</v>
      </c>
      <c r="AY6980" s="6" t="s">
        <v>19396</v>
      </c>
      <c r="AZ6980" s="6" t="s">
        <v>21014</v>
      </c>
      <c r="BA6980" t="s">
        <v>21014</v>
      </c>
    </row>
    <row r="6981" spans="1:53" x14ac:dyDescent="0.25">
      <c r="A6981" t="s">
        <v>36666</v>
      </c>
      <c r="C6981" t="s">
        <v>27575</v>
      </c>
      <c r="D6981">
        <v>0</v>
      </c>
      <c r="E6981" t="s">
        <v>39225</v>
      </c>
      <c r="F6981" t="s">
        <v>39223</v>
      </c>
      <c r="G6981" t="s">
        <v>39223</v>
      </c>
      <c r="H6981" t="s">
        <v>39223</v>
      </c>
      <c r="I6981" t="s">
        <v>39226</v>
      </c>
      <c r="J6981" t="s">
        <v>39226</v>
      </c>
      <c r="L6981" t="s">
        <v>7024</v>
      </c>
      <c r="M6981" s="10">
        <v>27.95</v>
      </c>
      <c r="N6981" s="10">
        <v>27.95</v>
      </c>
      <c r="W6981">
        <v>6001391</v>
      </c>
      <c r="AJ6981" s="10">
        <f t="shared" si="414"/>
        <v>39.928571428571431</v>
      </c>
      <c r="AK6981" s="10">
        <f t="shared" si="415"/>
        <v>37.266666666666666</v>
      </c>
      <c r="AL6981" s="10">
        <f t="shared" si="416"/>
        <v>36.064516129032256</v>
      </c>
      <c r="AM6981" t="s">
        <v>39276</v>
      </c>
      <c r="AN6981" t="s">
        <v>16306</v>
      </c>
      <c r="AO6981" t="s">
        <v>21017</v>
      </c>
      <c r="AP6981" t="s">
        <v>39239</v>
      </c>
      <c r="AQ6981" s="9">
        <v>55.9</v>
      </c>
      <c r="AS6981" s="14" t="s">
        <v>39272</v>
      </c>
      <c r="AT6981" t="s">
        <v>44360</v>
      </c>
      <c r="AV6981" s="6" t="s">
        <v>19174</v>
      </c>
      <c r="AW6981" s="6" t="s">
        <v>19510</v>
      </c>
      <c r="AX6981" s="6" t="s">
        <v>19839</v>
      </c>
      <c r="AY6981" s="6" t="s">
        <v>20093</v>
      </c>
      <c r="AZ6981" s="6" t="s">
        <v>21014</v>
      </c>
      <c r="BA6981" t="s">
        <v>21014</v>
      </c>
    </row>
    <row r="6982" spans="1:53" x14ac:dyDescent="0.25">
      <c r="A6982" t="s">
        <v>36667</v>
      </c>
      <c r="C6982" t="s">
        <v>27576</v>
      </c>
      <c r="D6982">
        <v>0</v>
      </c>
      <c r="E6982" t="s">
        <v>39225</v>
      </c>
      <c r="F6982" t="s">
        <v>39223</v>
      </c>
      <c r="G6982" t="s">
        <v>39223</v>
      </c>
      <c r="H6982" t="s">
        <v>39223</v>
      </c>
      <c r="I6982" t="s">
        <v>39226</v>
      </c>
      <c r="J6982" t="s">
        <v>39226</v>
      </c>
      <c r="L6982" t="s">
        <v>7025</v>
      </c>
      <c r="M6982" s="10">
        <v>32.85</v>
      </c>
      <c r="N6982" s="10">
        <v>32.85</v>
      </c>
      <c r="W6982">
        <v>6001391</v>
      </c>
      <c r="AJ6982" s="10">
        <f t="shared" si="414"/>
        <v>46.928571428571431</v>
      </c>
      <c r="AK6982" s="10">
        <f t="shared" si="415"/>
        <v>43.800000000000004</v>
      </c>
      <c r="AL6982" s="10">
        <f t="shared" si="416"/>
        <v>42.387096774193552</v>
      </c>
      <c r="AM6982" t="s">
        <v>39276</v>
      </c>
      <c r="AN6982" t="s">
        <v>16307</v>
      </c>
      <c r="AO6982" t="s">
        <v>21017</v>
      </c>
      <c r="AP6982" t="s">
        <v>39239</v>
      </c>
      <c r="AQ6982" s="9">
        <v>65.7</v>
      </c>
      <c r="AS6982" s="14" t="s">
        <v>39272</v>
      </c>
      <c r="AT6982" t="s">
        <v>44361</v>
      </c>
      <c r="AV6982" s="6" t="s">
        <v>19174</v>
      </c>
      <c r="AW6982" s="6" t="s">
        <v>19510</v>
      </c>
      <c r="AX6982" s="6" t="s">
        <v>19839</v>
      </c>
      <c r="AY6982" s="6" t="s">
        <v>19217</v>
      </c>
      <c r="AZ6982" s="6" t="s">
        <v>21014</v>
      </c>
      <c r="BA6982" t="s">
        <v>21014</v>
      </c>
    </row>
    <row r="6983" spans="1:53" x14ac:dyDescent="0.25">
      <c r="A6983" t="s">
        <v>36668</v>
      </c>
      <c r="C6983" t="s">
        <v>27577</v>
      </c>
      <c r="D6983">
        <v>0</v>
      </c>
      <c r="E6983" t="s">
        <v>39225</v>
      </c>
      <c r="F6983" t="s">
        <v>39223</v>
      </c>
      <c r="G6983" t="s">
        <v>39223</v>
      </c>
      <c r="H6983" t="s">
        <v>39223</v>
      </c>
      <c r="I6983" t="s">
        <v>39226</v>
      </c>
      <c r="J6983" t="s">
        <v>39226</v>
      </c>
      <c r="L6983" t="s">
        <v>7026</v>
      </c>
      <c r="M6983" s="10">
        <v>36.450000000000003</v>
      </c>
      <c r="N6983" s="10">
        <v>36.450000000000003</v>
      </c>
      <c r="W6983">
        <v>6001391</v>
      </c>
      <c r="AJ6983" s="10">
        <f t="shared" si="414"/>
        <v>52.071428571428577</v>
      </c>
      <c r="AK6983" s="10">
        <f t="shared" si="415"/>
        <v>48.6</v>
      </c>
      <c r="AL6983" s="10">
        <f t="shared" si="416"/>
        <v>47.032258064516128</v>
      </c>
      <c r="AM6983" t="s">
        <v>39276</v>
      </c>
      <c r="AN6983" t="s">
        <v>16308</v>
      </c>
      <c r="AO6983" t="s">
        <v>21017</v>
      </c>
      <c r="AP6983" t="s">
        <v>39239</v>
      </c>
      <c r="AQ6983" s="9">
        <v>72.900000000000006</v>
      </c>
      <c r="AS6983" s="14" t="s">
        <v>39272</v>
      </c>
      <c r="AT6983" t="s">
        <v>44362</v>
      </c>
      <c r="AV6983" s="6" t="s">
        <v>19174</v>
      </c>
      <c r="AW6983" s="6" t="s">
        <v>19510</v>
      </c>
      <c r="AX6983" s="6" t="s">
        <v>19839</v>
      </c>
      <c r="AY6983" s="6" t="s">
        <v>19052</v>
      </c>
      <c r="AZ6983" s="6" t="s">
        <v>21014</v>
      </c>
      <c r="BA6983" t="s">
        <v>21014</v>
      </c>
    </row>
    <row r="6984" spans="1:53" x14ac:dyDescent="0.25">
      <c r="A6984" t="s">
        <v>36669</v>
      </c>
      <c r="C6984" t="s">
        <v>27578</v>
      </c>
      <c r="D6984">
        <v>0</v>
      </c>
      <c r="E6984" t="s">
        <v>39225</v>
      </c>
      <c r="F6984" t="s">
        <v>39223</v>
      </c>
      <c r="G6984" t="s">
        <v>39223</v>
      </c>
      <c r="H6984" t="s">
        <v>39223</v>
      </c>
      <c r="I6984" t="s">
        <v>39226</v>
      </c>
      <c r="J6984" t="s">
        <v>39226</v>
      </c>
      <c r="L6984" t="s">
        <v>7027</v>
      </c>
      <c r="M6984" s="10">
        <v>34.549999999999997</v>
      </c>
      <c r="N6984" s="10">
        <v>34.549999999999997</v>
      </c>
      <c r="W6984">
        <v>6001391</v>
      </c>
      <c r="AJ6984" s="10">
        <f t="shared" si="414"/>
        <v>49.357142857142854</v>
      </c>
      <c r="AK6984" s="10">
        <f t="shared" si="415"/>
        <v>46.066666666666663</v>
      </c>
      <c r="AL6984" s="10">
        <f t="shared" si="416"/>
        <v>44.58064516129032</v>
      </c>
      <c r="AM6984" t="s">
        <v>39276</v>
      </c>
      <c r="AN6984" t="s">
        <v>16309</v>
      </c>
      <c r="AO6984" t="s">
        <v>21017</v>
      </c>
      <c r="AP6984" t="s">
        <v>39239</v>
      </c>
      <c r="AQ6984" s="9">
        <v>69.099999999999994</v>
      </c>
      <c r="AS6984" s="14" t="s">
        <v>39272</v>
      </c>
      <c r="AT6984" t="s">
        <v>44363</v>
      </c>
      <c r="AV6984" s="6" t="s">
        <v>19154</v>
      </c>
      <c r="AW6984" s="6" t="s">
        <v>18903</v>
      </c>
      <c r="AX6984" s="6" t="s">
        <v>20311</v>
      </c>
      <c r="AY6984" s="6" t="s">
        <v>19163</v>
      </c>
      <c r="AZ6984" s="6" t="s">
        <v>21014</v>
      </c>
      <c r="BA6984" t="s">
        <v>21014</v>
      </c>
    </row>
    <row r="6985" spans="1:53" x14ac:dyDescent="0.25">
      <c r="A6985" t="s">
        <v>36670</v>
      </c>
      <c r="C6985" t="s">
        <v>27579</v>
      </c>
      <c r="D6985">
        <v>0</v>
      </c>
      <c r="E6985" t="s">
        <v>39225</v>
      </c>
      <c r="F6985" t="s">
        <v>39223</v>
      </c>
      <c r="G6985" t="s">
        <v>39223</v>
      </c>
      <c r="H6985" t="s">
        <v>39223</v>
      </c>
      <c r="I6985" t="s">
        <v>39226</v>
      </c>
      <c r="J6985" t="s">
        <v>39226</v>
      </c>
      <c r="L6985" t="s">
        <v>7028</v>
      </c>
      <c r="M6985" s="10">
        <v>40.450000000000003</v>
      </c>
      <c r="N6985" s="10">
        <v>40.450000000000003</v>
      </c>
      <c r="W6985">
        <v>6001391</v>
      </c>
      <c r="AJ6985" s="10">
        <f t="shared" si="414"/>
        <v>57.785714285714292</v>
      </c>
      <c r="AK6985" s="10">
        <f t="shared" si="415"/>
        <v>53.933333333333337</v>
      </c>
      <c r="AL6985" s="10">
        <f t="shared" si="416"/>
        <v>52.193548387096776</v>
      </c>
      <c r="AM6985" t="s">
        <v>39276</v>
      </c>
      <c r="AN6985" t="s">
        <v>16310</v>
      </c>
      <c r="AO6985" t="s">
        <v>21017</v>
      </c>
      <c r="AP6985" t="s">
        <v>39239</v>
      </c>
      <c r="AQ6985" s="9">
        <v>80.900000000000006</v>
      </c>
      <c r="AS6985" s="14" t="s">
        <v>39272</v>
      </c>
      <c r="AT6985" t="s">
        <v>44364</v>
      </c>
      <c r="AV6985" s="6" t="s">
        <v>19174</v>
      </c>
      <c r="AW6985" s="6" t="s">
        <v>19463</v>
      </c>
      <c r="AX6985" s="6" t="s">
        <v>18835</v>
      </c>
      <c r="AY6985" s="6" t="s">
        <v>19289</v>
      </c>
      <c r="AZ6985" s="6" t="s">
        <v>21014</v>
      </c>
      <c r="BA6985" t="s">
        <v>21014</v>
      </c>
    </row>
    <row r="6986" spans="1:53" x14ac:dyDescent="0.25">
      <c r="A6986" t="s">
        <v>36671</v>
      </c>
      <c r="C6986" t="s">
        <v>27580</v>
      </c>
      <c r="D6986">
        <v>0</v>
      </c>
      <c r="E6986" t="s">
        <v>39225</v>
      </c>
      <c r="F6986" t="s">
        <v>39223</v>
      </c>
      <c r="G6986" t="s">
        <v>39223</v>
      </c>
      <c r="H6986" t="s">
        <v>39223</v>
      </c>
      <c r="I6986" t="s">
        <v>39226</v>
      </c>
      <c r="J6986" t="s">
        <v>39226</v>
      </c>
      <c r="L6986" t="s">
        <v>7029</v>
      </c>
      <c r="M6986" s="10">
        <v>44.1</v>
      </c>
      <c r="N6986" s="10">
        <v>44.1</v>
      </c>
      <c r="W6986">
        <v>6001391</v>
      </c>
      <c r="AJ6986" s="10">
        <f t="shared" si="414"/>
        <v>63.000000000000007</v>
      </c>
      <c r="AK6986" s="10">
        <f t="shared" si="415"/>
        <v>58.800000000000004</v>
      </c>
      <c r="AL6986" s="10">
        <f t="shared" si="416"/>
        <v>56.903225806451616</v>
      </c>
      <c r="AM6986" t="s">
        <v>39276</v>
      </c>
      <c r="AN6986" t="s">
        <v>16311</v>
      </c>
      <c r="AO6986" t="s">
        <v>21017</v>
      </c>
      <c r="AP6986" t="s">
        <v>39239</v>
      </c>
      <c r="AQ6986" s="9">
        <v>88.2</v>
      </c>
      <c r="AS6986" s="14" t="s">
        <v>39272</v>
      </c>
      <c r="AT6986" t="s">
        <v>44365</v>
      </c>
      <c r="AV6986" s="6" t="s">
        <v>19174</v>
      </c>
      <c r="AW6986" s="6" t="s">
        <v>19463</v>
      </c>
      <c r="AX6986" s="6" t="s">
        <v>18835</v>
      </c>
      <c r="AY6986" s="6" t="s">
        <v>19252</v>
      </c>
      <c r="AZ6986" s="6" t="s">
        <v>21014</v>
      </c>
      <c r="BA6986" t="s">
        <v>21014</v>
      </c>
    </row>
    <row r="6987" spans="1:53" x14ac:dyDescent="0.25">
      <c r="A6987" t="s">
        <v>36672</v>
      </c>
      <c r="C6987" t="s">
        <v>27581</v>
      </c>
      <c r="D6987">
        <v>0</v>
      </c>
      <c r="E6987" t="s">
        <v>39225</v>
      </c>
      <c r="F6987" t="s">
        <v>39223</v>
      </c>
      <c r="G6987" t="s">
        <v>39223</v>
      </c>
      <c r="H6987" t="s">
        <v>39223</v>
      </c>
      <c r="I6987" t="s">
        <v>39226</v>
      </c>
      <c r="J6987" t="s">
        <v>39226</v>
      </c>
      <c r="L6987" t="s">
        <v>7030</v>
      </c>
      <c r="M6987" s="10">
        <v>48.6</v>
      </c>
      <c r="N6987" s="10">
        <v>48.6</v>
      </c>
      <c r="W6987">
        <v>6001391</v>
      </c>
      <c r="AJ6987" s="10">
        <f t="shared" si="414"/>
        <v>69.428571428571431</v>
      </c>
      <c r="AK6987" s="10">
        <f t="shared" si="415"/>
        <v>64.8</v>
      </c>
      <c r="AL6987" s="10">
        <f t="shared" si="416"/>
        <v>62.70967741935484</v>
      </c>
      <c r="AM6987" t="s">
        <v>39276</v>
      </c>
      <c r="AN6987" t="s">
        <v>16312</v>
      </c>
      <c r="AO6987" t="s">
        <v>21017</v>
      </c>
      <c r="AP6987" t="s">
        <v>39239</v>
      </c>
      <c r="AQ6987" s="9">
        <v>97.2</v>
      </c>
      <c r="AS6987" s="14" t="s">
        <v>39272</v>
      </c>
      <c r="AT6987" t="s">
        <v>44366</v>
      </c>
      <c r="AV6987" s="6" t="s">
        <v>19174</v>
      </c>
      <c r="AW6987" s="6" t="s">
        <v>19463</v>
      </c>
      <c r="AX6987" s="6" t="s">
        <v>18835</v>
      </c>
      <c r="AY6987" s="6" t="s">
        <v>19176</v>
      </c>
      <c r="AZ6987" s="6" t="s">
        <v>21014</v>
      </c>
      <c r="BA6987" t="s">
        <v>21014</v>
      </c>
    </row>
    <row r="6988" spans="1:53" x14ac:dyDescent="0.25">
      <c r="A6988" t="s">
        <v>36673</v>
      </c>
      <c r="C6988" t="s">
        <v>27582</v>
      </c>
      <c r="D6988">
        <v>0</v>
      </c>
      <c r="E6988" t="s">
        <v>39225</v>
      </c>
      <c r="F6988" t="s">
        <v>39223</v>
      </c>
      <c r="G6988" t="s">
        <v>39223</v>
      </c>
      <c r="H6988" t="s">
        <v>39223</v>
      </c>
      <c r="I6988" t="s">
        <v>39226</v>
      </c>
      <c r="J6988" t="s">
        <v>39226</v>
      </c>
      <c r="L6988" t="s">
        <v>7031</v>
      </c>
      <c r="M6988" s="10">
        <v>51.9</v>
      </c>
      <c r="N6988" s="10">
        <v>51.9</v>
      </c>
      <c r="W6988">
        <v>6001391</v>
      </c>
      <c r="AJ6988" s="10">
        <f t="shared" si="414"/>
        <v>74.142857142857139</v>
      </c>
      <c r="AK6988" s="10">
        <f t="shared" si="415"/>
        <v>69.2</v>
      </c>
      <c r="AL6988" s="10">
        <f t="shared" si="416"/>
        <v>66.967741935483872</v>
      </c>
      <c r="AM6988" t="s">
        <v>39276</v>
      </c>
      <c r="AN6988" t="s">
        <v>16313</v>
      </c>
      <c r="AO6988" t="s">
        <v>21017</v>
      </c>
      <c r="AP6988" t="s">
        <v>39239</v>
      </c>
      <c r="AQ6988" s="9">
        <v>103.8</v>
      </c>
      <c r="AS6988" s="14" t="s">
        <v>39272</v>
      </c>
      <c r="AT6988" t="s">
        <v>44367</v>
      </c>
      <c r="AV6988" s="6" t="s">
        <v>19174</v>
      </c>
      <c r="AW6988" s="6" t="s">
        <v>19463</v>
      </c>
      <c r="AX6988" s="6" t="s">
        <v>18835</v>
      </c>
      <c r="AY6988" s="6" t="s">
        <v>19363</v>
      </c>
      <c r="AZ6988" s="6" t="s">
        <v>21014</v>
      </c>
      <c r="BA6988" t="s">
        <v>21014</v>
      </c>
    </row>
    <row r="6989" spans="1:53" x14ac:dyDescent="0.25">
      <c r="A6989" t="s">
        <v>36674</v>
      </c>
      <c r="C6989" t="s">
        <v>27583</v>
      </c>
      <c r="D6989">
        <v>0</v>
      </c>
      <c r="E6989" t="s">
        <v>39225</v>
      </c>
      <c r="F6989" t="s">
        <v>39223</v>
      </c>
      <c r="G6989" t="s">
        <v>39223</v>
      </c>
      <c r="H6989" t="s">
        <v>39223</v>
      </c>
      <c r="I6989" t="s">
        <v>39226</v>
      </c>
      <c r="J6989" t="s">
        <v>39226</v>
      </c>
      <c r="L6989" t="s">
        <v>7032</v>
      </c>
      <c r="M6989" s="10">
        <v>56.7</v>
      </c>
      <c r="N6989" s="10">
        <v>56.7</v>
      </c>
      <c r="W6989">
        <v>6001391</v>
      </c>
      <c r="AJ6989" s="10">
        <f t="shared" si="414"/>
        <v>81.000000000000014</v>
      </c>
      <c r="AK6989" s="10">
        <f t="shared" si="415"/>
        <v>75.600000000000009</v>
      </c>
      <c r="AL6989" s="10">
        <f t="shared" si="416"/>
        <v>73.161290322580641</v>
      </c>
      <c r="AM6989" t="s">
        <v>39276</v>
      </c>
      <c r="AN6989" t="s">
        <v>16314</v>
      </c>
      <c r="AO6989" t="s">
        <v>21017</v>
      </c>
      <c r="AP6989" t="s">
        <v>39239</v>
      </c>
      <c r="AQ6989" s="9">
        <v>113.4</v>
      </c>
      <c r="AS6989" s="14" t="s">
        <v>39272</v>
      </c>
      <c r="AT6989" t="s">
        <v>44368</v>
      </c>
      <c r="AV6989" s="6" t="s">
        <v>19174</v>
      </c>
      <c r="AW6989" s="6" t="s">
        <v>19463</v>
      </c>
      <c r="AX6989" s="6" t="s">
        <v>18835</v>
      </c>
      <c r="AY6989" s="6" t="s">
        <v>19298</v>
      </c>
      <c r="AZ6989" s="6" t="s">
        <v>21014</v>
      </c>
      <c r="BA6989" t="s">
        <v>21014</v>
      </c>
    </row>
    <row r="6990" spans="1:53" x14ac:dyDescent="0.25">
      <c r="A6990" t="s">
        <v>36675</v>
      </c>
      <c r="C6990" t="s">
        <v>27584</v>
      </c>
      <c r="D6990">
        <v>0</v>
      </c>
      <c r="E6990" t="s">
        <v>39225</v>
      </c>
      <c r="F6990" t="s">
        <v>39223</v>
      </c>
      <c r="G6990" t="s">
        <v>39223</v>
      </c>
      <c r="H6990" t="s">
        <v>39223</v>
      </c>
      <c r="I6990" t="s">
        <v>39226</v>
      </c>
      <c r="J6990" t="s">
        <v>39226</v>
      </c>
      <c r="L6990" t="s">
        <v>7033</v>
      </c>
      <c r="M6990" s="10">
        <v>8.9499999999999993</v>
      </c>
      <c r="N6990" s="10">
        <v>8.9499999999999993</v>
      </c>
      <c r="W6990">
        <v>6001391</v>
      </c>
      <c r="AJ6990" s="10">
        <f t="shared" si="414"/>
        <v>12.785714285714285</v>
      </c>
      <c r="AK6990" s="10">
        <f t="shared" si="415"/>
        <v>11.933333333333332</v>
      </c>
      <c r="AL6990" s="10">
        <f t="shared" si="416"/>
        <v>11.548387096774192</v>
      </c>
      <c r="AN6990" t="s">
        <v>16315</v>
      </c>
      <c r="AO6990" t="s">
        <v>21018</v>
      </c>
      <c r="AQ6990" s="9">
        <v>17.899999999999999</v>
      </c>
      <c r="AS6990" s="14" t="s">
        <v>39272</v>
      </c>
      <c r="AT6990" t="s">
        <v>44369</v>
      </c>
      <c r="AV6990" s="6" t="s">
        <v>19256</v>
      </c>
      <c r="AW6990" s="6" t="s">
        <v>19209</v>
      </c>
      <c r="AX6990" s="6" t="s">
        <v>19448</v>
      </c>
      <c r="AY6990" s="6" t="s">
        <v>19931</v>
      </c>
      <c r="AZ6990" s="6" t="s">
        <v>21014</v>
      </c>
      <c r="BA6990" t="s">
        <v>21014</v>
      </c>
    </row>
    <row r="6991" spans="1:53" x14ac:dyDescent="0.25">
      <c r="A6991" t="s">
        <v>36676</v>
      </c>
      <c r="C6991" t="s">
        <v>27585</v>
      </c>
      <c r="D6991">
        <v>0</v>
      </c>
      <c r="E6991" t="s">
        <v>39225</v>
      </c>
      <c r="F6991" t="s">
        <v>39223</v>
      </c>
      <c r="G6991" t="s">
        <v>39223</v>
      </c>
      <c r="H6991" t="s">
        <v>39223</v>
      </c>
      <c r="I6991" t="s">
        <v>39226</v>
      </c>
      <c r="J6991" t="s">
        <v>39226</v>
      </c>
      <c r="L6991" t="s">
        <v>7034</v>
      </c>
      <c r="M6991" s="10">
        <v>45.9</v>
      </c>
      <c r="N6991" s="10">
        <v>45.9</v>
      </c>
      <c r="W6991">
        <v>6001391</v>
      </c>
      <c r="AJ6991" s="10">
        <f t="shared" si="414"/>
        <v>65.571428571428569</v>
      </c>
      <c r="AK6991" s="10">
        <f t="shared" si="415"/>
        <v>61.199999999999996</v>
      </c>
      <c r="AL6991" s="10">
        <f t="shared" si="416"/>
        <v>59.225806451612897</v>
      </c>
      <c r="AM6991" t="s">
        <v>39276</v>
      </c>
      <c r="AN6991" t="s">
        <v>16316</v>
      </c>
      <c r="AO6991" t="s">
        <v>21020</v>
      </c>
      <c r="AP6991" t="s">
        <v>39239</v>
      </c>
      <c r="AQ6991" s="9">
        <v>91.8</v>
      </c>
      <c r="AS6991" s="14" t="s">
        <v>39272</v>
      </c>
      <c r="AT6991" t="s">
        <v>44370</v>
      </c>
      <c r="AV6991" s="6" t="s">
        <v>19082</v>
      </c>
      <c r="AW6991" s="6" t="s">
        <v>18959</v>
      </c>
      <c r="AX6991" s="6" t="s">
        <v>20372</v>
      </c>
      <c r="AY6991" s="6" t="s">
        <v>19064</v>
      </c>
      <c r="AZ6991" s="6" t="s">
        <v>21014</v>
      </c>
      <c r="BA6991" t="s">
        <v>21014</v>
      </c>
    </row>
    <row r="6992" spans="1:53" x14ac:dyDescent="0.25">
      <c r="A6992" t="s">
        <v>36677</v>
      </c>
      <c r="C6992" t="s">
        <v>27586</v>
      </c>
      <c r="D6992">
        <v>0</v>
      </c>
      <c r="E6992" t="s">
        <v>39225</v>
      </c>
      <c r="F6992" t="s">
        <v>39223</v>
      </c>
      <c r="G6992" t="s">
        <v>39223</v>
      </c>
      <c r="H6992" t="s">
        <v>39223</v>
      </c>
      <c r="I6992" t="s">
        <v>39226</v>
      </c>
      <c r="J6992" t="s">
        <v>39226</v>
      </c>
      <c r="L6992" t="s">
        <v>7035</v>
      </c>
      <c r="M6992" s="10">
        <v>48.9</v>
      </c>
      <c r="N6992" s="10">
        <v>48.9</v>
      </c>
      <c r="W6992">
        <v>6001391</v>
      </c>
      <c r="AJ6992" s="10">
        <f t="shared" ref="AJ6992:AJ7051" si="417">M6992/0.7</f>
        <v>69.857142857142861</v>
      </c>
      <c r="AK6992" s="10">
        <f t="shared" ref="AK6992:AK7051" si="418">M6992/0.75</f>
        <v>65.2</v>
      </c>
      <c r="AL6992" s="10">
        <f t="shared" ref="AL6992:AL7051" si="419">M6992/0.775</f>
        <v>63.096774193548384</v>
      </c>
      <c r="AM6992" t="s">
        <v>39276</v>
      </c>
      <c r="AN6992" t="s">
        <v>16317</v>
      </c>
      <c r="AO6992" t="s">
        <v>21031</v>
      </c>
      <c r="AP6992" t="s">
        <v>39239</v>
      </c>
      <c r="AQ6992" s="9">
        <v>97.8</v>
      </c>
      <c r="AS6992" s="14" t="s">
        <v>39272</v>
      </c>
      <c r="AT6992" t="s">
        <v>44371</v>
      </c>
      <c r="AV6992" s="6" t="s">
        <v>19089</v>
      </c>
      <c r="AW6992" s="6" t="s">
        <v>18886</v>
      </c>
      <c r="AX6992" s="6" t="s">
        <v>19176</v>
      </c>
      <c r="AY6992" s="6" t="s">
        <v>19073</v>
      </c>
      <c r="AZ6992" s="6" t="s">
        <v>21014</v>
      </c>
      <c r="BA6992" t="s">
        <v>21014</v>
      </c>
    </row>
    <row r="6993" spans="1:53" x14ac:dyDescent="0.25">
      <c r="A6993" t="s">
        <v>36678</v>
      </c>
      <c r="C6993" t="s">
        <v>27587</v>
      </c>
      <c r="D6993">
        <v>0</v>
      </c>
      <c r="E6993" t="s">
        <v>39225</v>
      </c>
      <c r="F6993" t="s">
        <v>39223</v>
      </c>
      <c r="G6993" t="s">
        <v>39223</v>
      </c>
      <c r="H6993" t="s">
        <v>39223</v>
      </c>
      <c r="I6993" t="s">
        <v>39226</v>
      </c>
      <c r="J6993" t="s">
        <v>39226</v>
      </c>
      <c r="L6993" t="s">
        <v>7036</v>
      </c>
      <c r="M6993" s="10">
        <v>57.65</v>
      </c>
      <c r="N6993" s="10">
        <v>57.65</v>
      </c>
      <c r="W6993">
        <v>6001391</v>
      </c>
      <c r="AJ6993" s="10">
        <f t="shared" si="417"/>
        <v>82.357142857142861</v>
      </c>
      <c r="AK6993" s="10">
        <f t="shared" si="418"/>
        <v>76.86666666666666</v>
      </c>
      <c r="AL6993" s="10">
        <f t="shared" si="419"/>
        <v>74.387096774193537</v>
      </c>
      <c r="AM6993" t="s">
        <v>39276</v>
      </c>
      <c r="AN6993" t="s">
        <v>16318</v>
      </c>
      <c r="AO6993" t="s">
        <v>21020</v>
      </c>
      <c r="AP6993" t="s">
        <v>39239</v>
      </c>
      <c r="AQ6993" s="9">
        <v>115.3</v>
      </c>
      <c r="AS6993" s="14" t="s">
        <v>39272</v>
      </c>
      <c r="AT6993" t="s">
        <v>44372</v>
      </c>
      <c r="AV6993" s="6" t="s">
        <v>19431</v>
      </c>
      <c r="AW6993" s="6" t="s">
        <v>19296</v>
      </c>
      <c r="AX6993" s="6" t="s">
        <v>19176</v>
      </c>
      <c r="AY6993" s="6" t="s">
        <v>20664</v>
      </c>
      <c r="AZ6993" s="6" t="s">
        <v>21014</v>
      </c>
      <c r="BA6993" t="s">
        <v>21014</v>
      </c>
    </row>
    <row r="6994" spans="1:53" x14ac:dyDescent="0.25">
      <c r="A6994" t="s">
        <v>36679</v>
      </c>
      <c r="C6994" t="s">
        <v>27588</v>
      </c>
      <c r="D6994">
        <v>0</v>
      </c>
      <c r="E6994" t="s">
        <v>39225</v>
      </c>
      <c r="F6994" t="s">
        <v>39223</v>
      </c>
      <c r="G6994" t="s">
        <v>39223</v>
      </c>
      <c r="H6994" t="s">
        <v>39223</v>
      </c>
      <c r="I6994" t="s">
        <v>39226</v>
      </c>
      <c r="J6994" t="s">
        <v>39226</v>
      </c>
      <c r="L6994" t="s">
        <v>7037</v>
      </c>
      <c r="M6994" s="10">
        <v>48.9</v>
      </c>
      <c r="N6994" s="10">
        <v>48.9</v>
      </c>
      <c r="W6994">
        <v>6001391</v>
      </c>
      <c r="AJ6994" s="10">
        <f t="shared" si="417"/>
        <v>69.857142857142861</v>
      </c>
      <c r="AK6994" s="10">
        <f t="shared" si="418"/>
        <v>65.2</v>
      </c>
      <c r="AL6994" s="10">
        <f t="shared" si="419"/>
        <v>63.096774193548384</v>
      </c>
      <c r="AM6994" t="s">
        <v>39276</v>
      </c>
      <c r="AN6994" t="s">
        <v>16319</v>
      </c>
      <c r="AO6994" t="s">
        <v>21031</v>
      </c>
      <c r="AP6994" t="s">
        <v>39239</v>
      </c>
      <c r="AQ6994" s="9">
        <v>97.8</v>
      </c>
      <c r="AS6994" s="14" t="s">
        <v>39272</v>
      </c>
      <c r="AT6994" t="s">
        <v>44373</v>
      </c>
      <c r="AV6994" s="6" t="s">
        <v>19401</v>
      </c>
      <c r="AW6994" s="6" t="s">
        <v>18832</v>
      </c>
      <c r="AX6994" s="6" t="s">
        <v>20380</v>
      </c>
      <c r="AY6994" s="6" t="s">
        <v>19048</v>
      </c>
      <c r="AZ6994" s="6" t="s">
        <v>21014</v>
      </c>
      <c r="BA6994" t="s">
        <v>21014</v>
      </c>
    </row>
    <row r="6995" spans="1:53" x14ac:dyDescent="0.25">
      <c r="A6995" t="s">
        <v>36680</v>
      </c>
      <c r="C6995" t="s">
        <v>27589</v>
      </c>
      <c r="D6995">
        <v>0</v>
      </c>
      <c r="E6995" t="s">
        <v>39225</v>
      </c>
      <c r="F6995" t="s">
        <v>39223</v>
      </c>
      <c r="G6995" t="s">
        <v>39223</v>
      </c>
      <c r="H6995" t="s">
        <v>39223</v>
      </c>
      <c r="I6995" t="s">
        <v>39226</v>
      </c>
      <c r="J6995" t="s">
        <v>39226</v>
      </c>
      <c r="L6995" t="s">
        <v>7038</v>
      </c>
      <c r="M6995" s="10">
        <v>61.9</v>
      </c>
      <c r="N6995" s="10">
        <v>61.9</v>
      </c>
      <c r="W6995">
        <v>6001391</v>
      </c>
      <c r="AJ6995" s="10">
        <f t="shared" si="417"/>
        <v>88.428571428571431</v>
      </c>
      <c r="AK6995" s="10">
        <f t="shared" si="418"/>
        <v>82.533333333333331</v>
      </c>
      <c r="AL6995" s="10">
        <f t="shared" si="419"/>
        <v>79.870967741935473</v>
      </c>
      <c r="AM6995" t="s">
        <v>39276</v>
      </c>
      <c r="AN6995" t="s">
        <v>16320</v>
      </c>
      <c r="AO6995" t="s">
        <v>21020</v>
      </c>
      <c r="AP6995" t="s">
        <v>39239</v>
      </c>
      <c r="AQ6995" s="9">
        <v>123.8</v>
      </c>
      <c r="AS6995" s="14" t="s">
        <v>39272</v>
      </c>
      <c r="AT6995" t="s">
        <v>44374</v>
      </c>
      <c r="AV6995" s="6" t="s">
        <v>19030</v>
      </c>
      <c r="AW6995" s="6" t="s">
        <v>19236</v>
      </c>
      <c r="AX6995" s="6" t="s">
        <v>20372</v>
      </c>
      <c r="AY6995" s="6" t="s">
        <v>20570</v>
      </c>
      <c r="AZ6995" s="6" t="s">
        <v>21014</v>
      </c>
      <c r="BA6995" t="s">
        <v>21014</v>
      </c>
    </row>
    <row r="6996" spans="1:53" x14ac:dyDescent="0.25">
      <c r="A6996" t="s">
        <v>36681</v>
      </c>
      <c r="C6996" t="s">
        <v>27590</v>
      </c>
      <c r="D6996">
        <v>0</v>
      </c>
      <c r="E6996" t="s">
        <v>39225</v>
      </c>
      <c r="F6996" t="s">
        <v>39223</v>
      </c>
      <c r="G6996" t="s">
        <v>39223</v>
      </c>
      <c r="H6996" t="s">
        <v>39223</v>
      </c>
      <c r="I6996" t="s">
        <v>39226</v>
      </c>
      <c r="J6996" t="s">
        <v>39226</v>
      </c>
      <c r="L6996" t="s">
        <v>7039</v>
      </c>
      <c r="M6996" s="10">
        <v>63.25</v>
      </c>
      <c r="N6996" s="10">
        <v>63.25</v>
      </c>
      <c r="W6996">
        <v>6001391</v>
      </c>
      <c r="AJ6996" s="10">
        <f t="shared" si="417"/>
        <v>90.357142857142861</v>
      </c>
      <c r="AK6996" s="10">
        <f t="shared" si="418"/>
        <v>84.333333333333329</v>
      </c>
      <c r="AL6996" s="10">
        <f t="shared" si="419"/>
        <v>81.612903225806448</v>
      </c>
      <c r="AM6996" t="s">
        <v>39276</v>
      </c>
      <c r="AN6996" t="s">
        <v>16321</v>
      </c>
      <c r="AO6996" t="s">
        <v>21020</v>
      </c>
      <c r="AP6996" t="s">
        <v>39239</v>
      </c>
      <c r="AQ6996" s="9">
        <v>126.5</v>
      </c>
      <c r="AS6996" s="14" t="s">
        <v>39272</v>
      </c>
      <c r="AT6996" t="s">
        <v>44375</v>
      </c>
      <c r="AV6996" s="6" t="s">
        <v>19040</v>
      </c>
      <c r="AW6996" s="6" t="s">
        <v>19268</v>
      </c>
      <c r="AX6996" s="6" t="s">
        <v>19801</v>
      </c>
      <c r="AY6996" s="6" t="s">
        <v>20380</v>
      </c>
      <c r="AZ6996" s="6" t="s">
        <v>21014</v>
      </c>
      <c r="BA6996" t="s">
        <v>21014</v>
      </c>
    </row>
    <row r="6997" spans="1:53" x14ac:dyDescent="0.25">
      <c r="A6997" t="s">
        <v>36682</v>
      </c>
      <c r="C6997" t="s">
        <v>27591</v>
      </c>
      <c r="D6997">
        <v>0</v>
      </c>
      <c r="E6997" t="s">
        <v>39225</v>
      </c>
      <c r="F6997" t="s">
        <v>39223</v>
      </c>
      <c r="G6997" t="s">
        <v>39223</v>
      </c>
      <c r="H6997" t="s">
        <v>39223</v>
      </c>
      <c r="I6997" t="s">
        <v>39226</v>
      </c>
      <c r="J6997" t="s">
        <v>39226</v>
      </c>
      <c r="L6997" t="s">
        <v>7040</v>
      </c>
      <c r="M6997" s="10">
        <v>24.8</v>
      </c>
      <c r="N6997" s="10">
        <v>24.8</v>
      </c>
      <c r="W6997">
        <v>6001391</v>
      </c>
      <c r="AJ6997" s="10">
        <f t="shared" si="417"/>
        <v>35.428571428571431</v>
      </c>
      <c r="AK6997" s="10">
        <f t="shared" si="418"/>
        <v>33.06666666666667</v>
      </c>
      <c r="AL6997" s="10">
        <f t="shared" si="419"/>
        <v>32</v>
      </c>
      <c r="AN6997" t="s">
        <v>16322</v>
      </c>
      <c r="AO6997" t="s">
        <v>21018</v>
      </c>
      <c r="AQ6997" s="9">
        <v>49.6</v>
      </c>
      <c r="AS6997" s="14" t="s">
        <v>39272</v>
      </c>
      <c r="AT6997" t="s">
        <v>44376</v>
      </c>
      <c r="AV6997" s="6" t="s">
        <v>19216</v>
      </c>
      <c r="AW6997" s="6" t="s">
        <v>18830</v>
      </c>
      <c r="AX6997" s="6" t="s">
        <v>18845</v>
      </c>
      <c r="AY6997" s="6" t="s">
        <v>19054</v>
      </c>
      <c r="AZ6997" s="6" t="s">
        <v>21014</v>
      </c>
      <c r="BA6997" t="s">
        <v>21014</v>
      </c>
    </row>
    <row r="6998" spans="1:53" x14ac:dyDescent="0.25">
      <c r="A6998" t="s">
        <v>36683</v>
      </c>
      <c r="C6998" t="s">
        <v>27592</v>
      </c>
      <c r="D6998">
        <v>0</v>
      </c>
      <c r="E6998" t="s">
        <v>39225</v>
      </c>
      <c r="F6998" t="s">
        <v>39223</v>
      </c>
      <c r="G6998" t="s">
        <v>39223</v>
      </c>
      <c r="H6998" t="s">
        <v>39223</v>
      </c>
      <c r="I6998" t="s">
        <v>39226</v>
      </c>
      <c r="J6998" t="s">
        <v>39226</v>
      </c>
      <c r="L6998" t="s">
        <v>7041</v>
      </c>
      <c r="M6998" s="10">
        <v>19</v>
      </c>
      <c r="N6998" s="10">
        <v>19</v>
      </c>
      <c r="W6998">
        <v>6001391</v>
      </c>
      <c r="AJ6998" s="10">
        <f t="shared" si="417"/>
        <v>27.142857142857146</v>
      </c>
      <c r="AK6998" s="10">
        <f t="shared" si="418"/>
        <v>25.333333333333332</v>
      </c>
      <c r="AL6998" s="10">
        <f t="shared" si="419"/>
        <v>24.516129032258064</v>
      </c>
      <c r="AM6998" t="s">
        <v>39276</v>
      </c>
      <c r="AN6998" t="s">
        <v>16323</v>
      </c>
      <c r="AO6998" t="s">
        <v>21020</v>
      </c>
      <c r="AP6998" t="s">
        <v>39239</v>
      </c>
      <c r="AQ6998" s="9">
        <v>38</v>
      </c>
      <c r="AS6998" s="14" t="s">
        <v>39272</v>
      </c>
      <c r="AT6998" t="s">
        <v>44377</v>
      </c>
      <c r="AV6998" s="6" t="s">
        <v>19402</v>
      </c>
      <c r="AW6998" s="6" t="s">
        <v>18959</v>
      </c>
      <c r="AX6998" s="6" t="s">
        <v>19035</v>
      </c>
      <c r="AY6998" s="6" t="s">
        <v>19260</v>
      </c>
      <c r="AZ6998" s="6" t="s">
        <v>21014</v>
      </c>
      <c r="BA6998" t="s">
        <v>21014</v>
      </c>
    </row>
    <row r="6999" spans="1:53" x14ac:dyDescent="0.25">
      <c r="A6999" t="s">
        <v>36684</v>
      </c>
      <c r="C6999" t="s">
        <v>27593</v>
      </c>
      <c r="D6999">
        <v>0</v>
      </c>
      <c r="E6999" t="s">
        <v>39225</v>
      </c>
      <c r="F6999" t="s">
        <v>39223</v>
      </c>
      <c r="G6999" t="s">
        <v>39223</v>
      </c>
      <c r="H6999" t="s">
        <v>39223</v>
      </c>
      <c r="I6999" t="s">
        <v>39226</v>
      </c>
      <c r="J6999" t="s">
        <v>39226</v>
      </c>
      <c r="L6999" t="s">
        <v>7042</v>
      </c>
      <c r="M6999" s="10">
        <v>19</v>
      </c>
      <c r="N6999" s="10">
        <v>19</v>
      </c>
      <c r="W6999">
        <v>6001391</v>
      </c>
      <c r="AJ6999" s="10">
        <f t="shared" si="417"/>
        <v>27.142857142857146</v>
      </c>
      <c r="AK6999" s="10">
        <f t="shared" si="418"/>
        <v>25.333333333333332</v>
      </c>
      <c r="AL6999" s="10">
        <f t="shared" si="419"/>
        <v>24.516129032258064</v>
      </c>
      <c r="AM6999" t="s">
        <v>39276</v>
      </c>
      <c r="AN6999" t="s">
        <v>16324</v>
      </c>
      <c r="AO6999" t="s">
        <v>21020</v>
      </c>
      <c r="AP6999" t="s">
        <v>39239</v>
      </c>
      <c r="AQ6999" s="9">
        <v>38</v>
      </c>
      <c r="AS6999" s="14" t="s">
        <v>39272</v>
      </c>
      <c r="AT6999" t="s">
        <v>44378</v>
      </c>
      <c r="AV6999" s="6" t="s">
        <v>19304</v>
      </c>
      <c r="AW6999" s="6" t="s">
        <v>19820</v>
      </c>
      <c r="AX6999" s="6" t="s">
        <v>19035</v>
      </c>
      <c r="AY6999" s="6" t="s">
        <v>19011</v>
      </c>
      <c r="AZ6999" s="6" t="s">
        <v>21014</v>
      </c>
      <c r="BA6999" t="s">
        <v>21014</v>
      </c>
    </row>
    <row r="7000" spans="1:53" x14ac:dyDescent="0.25">
      <c r="A7000" t="s">
        <v>36685</v>
      </c>
      <c r="C7000" t="s">
        <v>27594</v>
      </c>
      <c r="D7000">
        <v>0</v>
      </c>
      <c r="E7000" t="s">
        <v>39225</v>
      </c>
      <c r="F7000" t="s">
        <v>39223</v>
      </c>
      <c r="G7000" t="s">
        <v>39223</v>
      </c>
      <c r="H7000" t="s">
        <v>39223</v>
      </c>
      <c r="I7000" t="s">
        <v>39226</v>
      </c>
      <c r="J7000" t="s">
        <v>39226</v>
      </c>
      <c r="L7000" t="s">
        <v>7043</v>
      </c>
      <c r="M7000" s="10">
        <v>19.649999999999999</v>
      </c>
      <c r="N7000" s="10">
        <v>19.649999999999999</v>
      </c>
      <c r="W7000">
        <v>6001391</v>
      </c>
      <c r="AJ7000" s="10">
        <f t="shared" si="417"/>
        <v>28.071428571428573</v>
      </c>
      <c r="AK7000" s="10">
        <f t="shared" si="418"/>
        <v>26.2</v>
      </c>
      <c r="AL7000" s="10">
        <f t="shared" si="419"/>
        <v>25.354838709677416</v>
      </c>
      <c r="AM7000" t="s">
        <v>39276</v>
      </c>
      <c r="AN7000" t="s">
        <v>16325</v>
      </c>
      <c r="AO7000" t="s">
        <v>21020</v>
      </c>
      <c r="AP7000" t="s">
        <v>39239</v>
      </c>
      <c r="AQ7000" s="9">
        <v>39.299999999999997</v>
      </c>
      <c r="AS7000" s="14" t="s">
        <v>39272</v>
      </c>
      <c r="AT7000" t="s">
        <v>44379</v>
      </c>
      <c r="AV7000" s="6" t="s">
        <v>19272</v>
      </c>
      <c r="AW7000" s="6" t="s">
        <v>19539</v>
      </c>
      <c r="AX7000" s="6" t="s">
        <v>19168</v>
      </c>
      <c r="AY7000" s="6" t="s">
        <v>20436</v>
      </c>
      <c r="AZ7000" s="6" t="s">
        <v>21014</v>
      </c>
      <c r="BA7000" t="s">
        <v>21014</v>
      </c>
    </row>
    <row r="7001" spans="1:53" x14ac:dyDescent="0.25">
      <c r="A7001" t="s">
        <v>36686</v>
      </c>
      <c r="C7001" t="s">
        <v>27595</v>
      </c>
      <c r="D7001">
        <v>0</v>
      </c>
      <c r="E7001" t="s">
        <v>39225</v>
      </c>
      <c r="F7001" t="s">
        <v>39223</v>
      </c>
      <c r="G7001" t="s">
        <v>39223</v>
      </c>
      <c r="H7001" t="s">
        <v>39223</v>
      </c>
      <c r="I7001" t="s">
        <v>39226</v>
      </c>
      <c r="J7001" t="s">
        <v>39226</v>
      </c>
      <c r="L7001" t="s">
        <v>7044</v>
      </c>
      <c r="M7001" s="10">
        <v>19.649999999999999</v>
      </c>
      <c r="N7001" s="10">
        <v>19.649999999999999</v>
      </c>
      <c r="W7001">
        <v>6001391</v>
      </c>
      <c r="AJ7001" s="10">
        <f t="shared" si="417"/>
        <v>28.071428571428573</v>
      </c>
      <c r="AK7001" s="10">
        <f t="shared" si="418"/>
        <v>26.2</v>
      </c>
      <c r="AL7001" s="10">
        <f t="shared" si="419"/>
        <v>25.354838709677416</v>
      </c>
      <c r="AM7001" t="s">
        <v>39276</v>
      </c>
      <c r="AN7001" t="s">
        <v>16326</v>
      </c>
      <c r="AO7001" t="s">
        <v>21020</v>
      </c>
      <c r="AP7001" t="s">
        <v>39239</v>
      </c>
      <c r="AQ7001" s="9">
        <v>39.299999999999997</v>
      </c>
      <c r="AS7001" s="14" t="s">
        <v>39272</v>
      </c>
      <c r="AT7001" t="s">
        <v>44380</v>
      </c>
      <c r="AV7001" s="6" t="s">
        <v>19209</v>
      </c>
      <c r="AW7001" s="6" t="s">
        <v>18959</v>
      </c>
      <c r="AX7001" s="6" t="s">
        <v>19168</v>
      </c>
      <c r="AY7001" s="6" t="s">
        <v>20019</v>
      </c>
      <c r="AZ7001" s="6" t="s">
        <v>21014</v>
      </c>
      <c r="BA7001" t="s">
        <v>21014</v>
      </c>
    </row>
    <row r="7002" spans="1:53" x14ac:dyDescent="0.25">
      <c r="A7002" t="s">
        <v>36687</v>
      </c>
      <c r="C7002" t="s">
        <v>27596</v>
      </c>
      <c r="D7002">
        <v>0</v>
      </c>
      <c r="E7002" t="s">
        <v>39225</v>
      </c>
      <c r="F7002" t="s">
        <v>39223</v>
      </c>
      <c r="G7002" t="s">
        <v>39223</v>
      </c>
      <c r="H7002" t="s">
        <v>39223</v>
      </c>
      <c r="I7002" t="s">
        <v>39226</v>
      </c>
      <c r="J7002" t="s">
        <v>39226</v>
      </c>
      <c r="L7002" t="s">
        <v>7045</v>
      </c>
      <c r="M7002" s="10">
        <v>19.649999999999999</v>
      </c>
      <c r="N7002" s="10">
        <v>19.649999999999999</v>
      </c>
      <c r="W7002">
        <v>6001391</v>
      </c>
      <c r="AJ7002" s="10">
        <f t="shared" si="417"/>
        <v>28.071428571428573</v>
      </c>
      <c r="AK7002" s="10">
        <f t="shared" si="418"/>
        <v>26.2</v>
      </c>
      <c r="AL7002" s="10">
        <f t="shared" si="419"/>
        <v>25.354838709677416</v>
      </c>
      <c r="AM7002" t="s">
        <v>39276</v>
      </c>
      <c r="AN7002" t="s">
        <v>16327</v>
      </c>
      <c r="AO7002" t="s">
        <v>21020</v>
      </c>
      <c r="AP7002" t="s">
        <v>39239</v>
      </c>
      <c r="AQ7002" s="9">
        <v>39.299999999999997</v>
      </c>
      <c r="AS7002" s="14" t="s">
        <v>39272</v>
      </c>
      <c r="AT7002" t="s">
        <v>44381</v>
      </c>
      <c r="AV7002" s="6" t="s">
        <v>19304</v>
      </c>
      <c r="AW7002" s="6" t="s">
        <v>18959</v>
      </c>
      <c r="AX7002" s="6" t="s">
        <v>19321</v>
      </c>
      <c r="AY7002" s="6" t="s">
        <v>20431</v>
      </c>
      <c r="AZ7002" s="6" t="s">
        <v>21014</v>
      </c>
      <c r="BA7002" t="s">
        <v>21014</v>
      </c>
    </row>
    <row r="7003" spans="1:53" x14ac:dyDescent="0.25">
      <c r="A7003" t="s">
        <v>36688</v>
      </c>
      <c r="C7003" t="s">
        <v>27597</v>
      </c>
      <c r="D7003">
        <v>0</v>
      </c>
      <c r="E7003" t="s">
        <v>39225</v>
      </c>
      <c r="F7003" t="s">
        <v>39223</v>
      </c>
      <c r="G7003" t="s">
        <v>39223</v>
      </c>
      <c r="H7003" t="s">
        <v>39223</v>
      </c>
      <c r="I7003" t="s">
        <v>39226</v>
      </c>
      <c r="J7003" t="s">
        <v>39226</v>
      </c>
      <c r="L7003" t="s">
        <v>7046</v>
      </c>
      <c r="M7003" s="10">
        <v>20.350000000000001</v>
      </c>
      <c r="N7003" s="10">
        <v>20.350000000000001</v>
      </c>
      <c r="W7003">
        <v>6001391</v>
      </c>
      <c r="AJ7003" s="10">
        <f t="shared" si="417"/>
        <v>29.071428571428577</v>
      </c>
      <c r="AK7003" s="10">
        <f t="shared" si="418"/>
        <v>27.133333333333336</v>
      </c>
      <c r="AL7003" s="10">
        <f t="shared" si="419"/>
        <v>26.258064516129032</v>
      </c>
      <c r="AM7003" t="s">
        <v>39276</v>
      </c>
      <c r="AN7003" t="s">
        <v>16328</v>
      </c>
      <c r="AO7003" t="s">
        <v>21020</v>
      </c>
      <c r="AP7003" t="s">
        <v>39239</v>
      </c>
      <c r="AQ7003" s="9">
        <v>40.700000000000003</v>
      </c>
      <c r="AS7003" s="14" t="s">
        <v>39272</v>
      </c>
      <c r="AT7003" t="s">
        <v>44382</v>
      </c>
      <c r="AV7003" s="6" t="s">
        <v>19209</v>
      </c>
      <c r="AW7003" s="6" t="s">
        <v>19539</v>
      </c>
      <c r="AX7003" s="6" t="s">
        <v>19168</v>
      </c>
      <c r="AY7003" s="6" t="s">
        <v>20429</v>
      </c>
      <c r="AZ7003" s="6" t="s">
        <v>21014</v>
      </c>
      <c r="BA7003" t="s">
        <v>21014</v>
      </c>
    </row>
    <row r="7004" spans="1:53" x14ac:dyDescent="0.25">
      <c r="A7004" t="s">
        <v>36689</v>
      </c>
      <c r="C7004" t="s">
        <v>27598</v>
      </c>
      <c r="D7004">
        <v>0</v>
      </c>
      <c r="E7004" t="s">
        <v>39225</v>
      </c>
      <c r="F7004" t="s">
        <v>39223</v>
      </c>
      <c r="G7004" t="s">
        <v>39223</v>
      </c>
      <c r="H7004" t="s">
        <v>39223</v>
      </c>
      <c r="I7004" t="s">
        <v>39226</v>
      </c>
      <c r="J7004" t="s">
        <v>39226</v>
      </c>
      <c r="L7004" t="s">
        <v>7047</v>
      </c>
      <c r="M7004" s="10">
        <v>21.35</v>
      </c>
      <c r="N7004" s="10">
        <v>21.35</v>
      </c>
      <c r="W7004">
        <v>6001391</v>
      </c>
      <c r="AJ7004" s="10">
        <f t="shared" si="417"/>
        <v>30.500000000000004</v>
      </c>
      <c r="AK7004" s="10">
        <f t="shared" si="418"/>
        <v>28.466666666666669</v>
      </c>
      <c r="AL7004" s="10">
        <f t="shared" si="419"/>
        <v>27.548387096774196</v>
      </c>
      <c r="AM7004" t="s">
        <v>39276</v>
      </c>
      <c r="AN7004" t="s">
        <v>16329</v>
      </c>
      <c r="AO7004" t="s">
        <v>21020</v>
      </c>
      <c r="AP7004" t="s">
        <v>39239</v>
      </c>
      <c r="AQ7004" s="9">
        <v>42.7</v>
      </c>
      <c r="AS7004" s="14" t="s">
        <v>39272</v>
      </c>
      <c r="AT7004" t="s">
        <v>44383</v>
      </c>
      <c r="AV7004" s="6" t="s">
        <v>19288</v>
      </c>
      <c r="AW7004" s="6" t="s">
        <v>19342</v>
      </c>
      <c r="AX7004" s="6" t="s">
        <v>19820</v>
      </c>
      <c r="AY7004" s="6" t="s">
        <v>19159</v>
      </c>
      <c r="AZ7004" s="6" t="s">
        <v>21014</v>
      </c>
      <c r="BA7004" t="s">
        <v>21014</v>
      </c>
    </row>
    <row r="7005" spans="1:53" x14ac:dyDescent="0.25">
      <c r="A7005" t="s">
        <v>36690</v>
      </c>
      <c r="C7005" t="s">
        <v>27599</v>
      </c>
      <c r="D7005">
        <v>0</v>
      </c>
      <c r="E7005" t="s">
        <v>39225</v>
      </c>
      <c r="F7005" t="s">
        <v>39223</v>
      </c>
      <c r="G7005" t="s">
        <v>39223</v>
      </c>
      <c r="H7005" t="s">
        <v>39223</v>
      </c>
      <c r="I7005" t="s">
        <v>39226</v>
      </c>
      <c r="J7005" t="s">
        <v>39226</v>
      </c>
      <c r="L7005" t="s">
        <v>7048</v>
      </c>
      <c r="M7005" s="10">
        <v>21.35</v>
      </c>
      <c r="N7005" s="10">
        <v>21.35</v>
      </c>
      <c r="W7005">
        <v>6001391</v>
      </c>
      <c r="AJ7005" s="10">
        <f t="shared" si="417"/>
        <v>30.500000000000004</v>
      </c>
      <c r="AK7005" s="10">
        <f t="shared" si="418"/>
        <v>28.466666666666669</v>
      </c>
      <c r="AL7005" s="10">
        <f t="shared" si="419"/>
        <v>27.548387096774196</v>
      </c>
      <c r="AM7005" t="s">
        <v>39276</v>
      </c>
      <c r="AN7005" t="s">
        <v>16330</v>
      </c>
      <c r="AO7005" t="s">
        <v>21020</v>
      </c>
      <c r="AP7005" t="s">
        <v>39239</v>
      </c>
      <c r="AQ7005" s="9">
        <v>42.7</v>
      </c>
      <c r="AS7005" s="14" t="s">
        <v>39272</v>
      </c>
      <c r="AT7005" t="s">
        <v>44384</v>
      </c>
      <c r="AV7005" s="6" t="s">
        <v>19342</v>
      </c>
      <c r="AW7005" s="6" t="s">
        <v>19820</v>
      </c>
      <c r="AX7005" s="6" t="s">
        <v>19288</v>
      </c>
      <c r="AY7005" s="6" t="s">
        <v>19159</v>
      </c>
      <c r="AZ7005" s="6" t="s">
        <v>21014</v>
      </c>
      <c r="BA7005" t="s">
        <v>21014</v>
      </c>
    </row>
    <row r="7006" spans="1:53" x14ac:dyDescent="0.25">
      <c r="A7006" t="s">
        <v>36691</v>
      </c>
      <c r="C7006" t="s">
        <v>27600</v>
      </c>
      <c r="D7006">
        <v>0</v>
      </c>
      <c r="E7006" t="s">
        <v>39225</v>
      </c>
      <c r="F7006" t="s">
        <v>39223</v>
      </c>
      <c r="G7006" t="s">
        <v>39223</v>
      </c>
      <c r="H7006" t="s">
        <v>39223</v>
      </c>
      <c r="I7006" t="s">
        <v>39226</v>
      </c>
      <c r="J7006" t="s">
        <v>39226</v>
      </c>
      <c r="L7006" t="s">
        <v>7049</v>
      </c>
      <c r="M7006" s="10">
        <v>25.2</v>
      </c>
      <c r="N7006" s="10">
        <v>25.2</v>
      </c>
      <c r="W7006">
        <v>6001391</v>
      </c>
      <c r="AJ7006" s="10">
        <f t="shared" si="417"/>
        <v>36</v>
      </c>
      <c r="AK7006" s="10">
        <f t="shared" si="418"/>
        <v>33.6</v>
      </c>
      <c r="AL7006" s="10">
        <f t="shared" si="419"/>
        <v>32.516129032258064</v>
      </c>
      <c r="AM7006" t="s">
        <v>39276</v>
      </c>
      <c r="AN7006" t="s">
        <v>16331</v>
      </c>
      <c r="AO7006" t="s">
        <v>21020</v>
      </c>
      <c r="AP7006" t="s">
        <v>39239</v>
      </c>
      <c r="AQ7006" s="9">
        <v>50.4</v>
      </c>
      <c r="AS7006" s="14" t="s">
        <v>39272</v>
      </c>
      <c r="AT7006" t="s">
        <v>44385</v>
      </c>
      <c r="AV7006" s="6" t="s">
        <v>19122</v>
      </c>
      <c r="AW7006" s="6" t="s">
        <v>19429</v>
      </c>
      <c r="AX7006" s="6" t="s">
        <v>19415</v>
      </c>
      <c r="AY7006" s="6" t="s">
        <v>19109</v>
      </c>
      <c r="AZ7006" s="6" t="s">
        <v>21014</v>
      </c>
      <c r="BA7006" t="s">
        <v>21014</v>
      </c>
    </row>
    <row r="7007" spans="1:53" x14ac:dyDescent="0.25">
      <c r="A7007" t="s">
        <v>36692</v>
      </c>
      <c r="C7007" t="s">
        <v>27601</v>
      </c>
      <c r="D7007">
        <v>0</v>
      </c>
      <c r="E7007" t="s">
        <v>39225</v>
      </c>
      <c r="F7007" t="s">
        <v>39223</v>
      </c>
      <c r="G7007" t="s">
        <v>39223</v>
      </c>
      <c r="H7007" t="s">
        <v>39223</v>
      </c>
      <c r="I7007" t="s">
        <v>39226</v>
      </c>
      <c r="J7007" t="s">
        <v>39226</v>
      </c>
      <c r="L7007" t="s">
        <v>7050</v>
      </c>
      <c r="M7007" s="10">
        <v>29</v>
      </c>
      <c r="N7007" s="10">
        <v>29</v>
      </c>
      <c r="W7007">
        <v>6001391</v>
      </c>
      <c r="AJ7007" s="10">
        <f t="shared" si="417"/>
        <v>41.428571428571431</v>
      </c>
      <c r="AK7007" s="10">
        <f t="shared" si="418"/>
        <v>38.666666666666664</v>
      </c>
      <c r="AL7007" s="10">
        <f t="shared" si="419"/>
        <v>37.41935483870968</v>
      </c>
      <c r="AM7007" t="s">
        <v>39276</v>
      </c>
      <c r="AN7007" t="s">
        <v>16332</v>
      </c>
      <c r="AO7007" t="s">
        <v>21031</v>
      </c>
      <c r="AP7007" t="s">
        <v>39239</v>
      </c>
      <c r="AQ7007" s="9">
        <v>58</v>
      </c>
      <c r="AS7007" s="14" t="s">
        <v>39272</v>
      </c>
      <c r="AT7007" t="s">
        <v>44386</v>
      </c>
      <c r="AV7007" s="6" t="s">
        <v>19122</v>
      </c>
      <c r="AW7007" s="6" t="s">
        <v>20167</v>
      </c>
      <c r="AX7007" s="6" t="s">
        <v>19074</v>
      </c>
      <c r="AY7007" s="6" t="s">
        <v>20433</v>
      </c>
      <c r="AZ7007" s="6" t="s">
        <v>21014</v>
      </c>
      <c r="BA7007" t="s">
        <v>21014</v>
      </c>
    </row>
    <row r="7008" spans="1:53" x14ac:dyDescent="0.25">
      <c r="A7008" t="s">
        <v>36693</v>
      </c>
      <c r="C7008" t="s">
        <v>27602</v>
      </c>
      <c r="D7008">
        <v>0</v>
      </c>
      <c r="E7008" t="s">
        <v>39225</v>
      </c>
      <c r="F7008" t="s">
        <v>39223</v>
      </c>
      <c r="G7008" t="s">
        <v>39223</v>
      </c>
      <c r="H7008" t="s">
        <v>39223</v>
      </c>
      <c r="I7008" t="s">
        <v>39226</v>
      </c>
      <c r="J7008" t="s">
        <v>39226</v>
      </c>
      <c r="L7008" t="s">
        <v>7051</v>
      </c>
      <c r="M7008" s="10">
        <v>26</v>
      </c>
      <c r="N7008" s="10">
        <v>26</v>
      </c>
      <c r="W7008">
        <v>6001391</v>
      </c>
      <c r="AJ7008" s="10">
        <f t="shared" si="417"/>
        <v>37.142857142857146</v>
      </c>
      <c r="AK7008" s="10">
        <f t="shared" si="418"/>
        <v>34.666666666666664</v>
      </c>
      <c r="AL7008" s="10">
        <f t="shared" si="419"/>
        <v>33.548387096774192</v>
      </c>
      <c r="AM7008" t="s">
        <v>39276</v>
      </c>
      <c r="AN7008" t="s">
        <v>16333</v>
      </c>
      <c r="AO7008" t="s">
        <v>21031</v>
      </c>
      <c r="AP7008" t="s">
        <v>39239</v>
      </c>
      <c r="AQ7008" s="9">
        <v>52</v>
      </c>
      <c r="AS7008" s="14" t="s">
        <v>39272</v>
      </c>
      <c r="AT7008" t="s">
        <v>44387</v>
      </c>
      <c r="AV7008" s="6" t="s">
        <v>20415</v>
      </c>
      <c r="AW7008" s="6" t="s">
        <v>19481</v>
      </c>
      <c r="AX7008" s="6" t="s">
        <v>18837</v>
      </c>
      <c r="AY7008" s="6" t="s">
        <v>19796</v>
      </c>
      <c r="AZ7008" s="6" t="s">
        <v>21014</v>
      </c>
      <c r="BA7008" t="s">
        <v>21014</v>
      </c>
    </row>
    <row r="7009" spans="1:53" x14ac:dyDescent="0.25">
      <c r="A7009" t="s">
        <v>36694</v>
      </c>
      <c r="C7009" t="s">
        <v>27603</v>
      </c>
      <c r="D7009">
        <v>0</v>
      </c>
      <c r="E7009" t="s">
        <v>39225</v>
      </c>
      <c r="F7009" t="s">
        <v>39223</v>
      </c>
      <c r="G7009" t="s">
        <v>39223</v>
      </c>
      <c r="H7009" t="s">
        <v>39223</v>
      </c>
      <c r="I7009" t="s">
        <v>39226</v>
      </c>
      <c r="J7009" t="s">
        <v>39226</v>
      </c>
      <c r="L7009" t="s">
        <v>7052</v>
      </c>
      <c r="M7009" s="10">
        <v>19.5</v>
      </c>
      <c r="N7009" s="10">
        <v>19.5</v>
      </c>
      <c r="W7009">
        <v>6001391</v>
      </c>
      <c r="AJ7009" s="10">
        <f t="shared" si="417"/>
        <v>27.857142857142858</v>
      </c>
      <c r="AK7009" s="10">
        <f t="shared" si="418"/>
        <v>26</v>
      </c>
      <c r="AL7009" s="10">
        <f t="shared" si="419"/>
        <v>25.161290322580644</v>
      </c>
      <c r="AM7009" t="s">
        <v>39276</v>
      </c>
      <c r="AN7009" t="s">
        <v>16334</v>
      </c>
      <c r="AO7009" t="s">
        <v>21031</v>
      </c>
      <c r="AP7009" t="s">
        <v>39239</v>
      </c>
      <c r="AQ7009" s="9">
        <v>39</v>
      </c>
      <c r="AS7009" s="14" t="s">
        <v>39272</v>
      </c>
      <c r="AT7009" t="s">
        <v>44388</v>
      </c>
      <c r="AV7009" s="6" t="s">
        <v>20425</v>
      </c>
      <c r="AW7009" s="6" t="s">
        <v>19006</v>
      </c>
      <c r="AX7009" s="6" t="s">
        <v>18837</v>
      </c>
      <c r="AY7009" s="6" t="s">
        <v>20427</v>
      </c>
      <c r="AZ7009" s="6" t="s">
        <v>21014</v>
      </c>
      <c r="BA7009" t="s">
        <v>21014</v>
      </c>
    </row>
    <row r="7010" spans="1:53" x14ac:dyDescent="0.25">
      <c r="A7010" t="s">
        <v>36695</v>
      </c>
      <c r="C7010" t="s">
        <v>27604</v>
      </c>
      <c r="D7010">
        <v>0</v>
      </c>
      <c r="E7010" t="s">
        <v>39225</v>
      </c>
      <c r="F7010" t="s">
        <v>39223</v>
      </c>
      <c r="G7010" t="s">
        <v>39223</v>
      </c>
      <c r="H7010" t="s">
        <v>39223</v>
      </c>
      <c r="I7010" t="s">
        <v>39226</v>
      </c>
      <c r="J7010" t="s">
        <v>39226</v>
      </c>
      <c r="L7010" t="s">
        <v>7053</v>
      </c>
      <c r="M7010" s="10">
        <v>10.050000000000001</v>
      </c>
      <c r="N7010" s="10">
        <v>10.050000000000001</v>
      </c>
      <c r="W7010">
        <v>6001391</v>
      </c>
      <c r="AJ7010" s="10">
        <f t="shared" si="417"/>
        <v>14.357142857142859</v>
      </c>
      <c r="AK7010" s="10">
        <f t="shared" si="418"/>
        <v>13.4</v>
      </c>
      <c r="AL7010" s="10">
        <f t="shared" si="419"/>
        <v>12.967741935483872</v>
      </c>
      <c r="AM7010" t="s">
        <v>39276</v>
      </c>
      <c r="AN7010" t="s">
        <v>16335</v>
      </c>
      <c r="AO7010" t="s">
        <v>21031</v>
      </c>
      <c r="AP7010" t="s">
        <v>39239</v>
      </c>
      <c r="AQ7010" s="9">
        <v>20.100000000000001</v>
      </c>
      <c r="AS7010" s="14" t="s">
        <v>39272</v>
      </c>
      <c r="AT7010" t="s">
        <v>44389</v>
      </c>
      <c r="AV7010" s="6" t="s">
        <v>20390</v>
      </c>
      <c r="AW7010" s="6" t="s">
        <v>20402</v>
      </c>
      <c r="AX7010" s="6" t="s">
        <v>20650</v>
      </c>
      <c r="AY7010" s="6" t="s">
        <v>19881</v>
      </c>
      <c r="AZ7010" s="6" t="s">
        <v>21014</v>
      </c>
      <c r="BA7010" t="s">
        <v>21014</v>
      </c>
    </row>
    <row r="7011" spans="1:53" x14ac:dyDescent="0.25">
      <c r="A7011" t="s">
        <v>36696</v>
      </c>
      <c r="C7011" t="s">
        <v>27605</v>
      </c>
      <c r="D7011">
        <v>0</v>
      </c>
      <c r="E7011" t="s">
        <v>39225</v>
      </c>
      <c r="F7011" t="s">
        <v>39223</v>
      </c>
      <c r="G7011" t="s">
        <v>39223</v>
      </c>
      <c r="H7011" t="s">
        <v>39223</v>
      </c>
      <c r="I7011" t="s">
        <v>39226</v>
      </c>
      <c r="J7011" t="s">
        <v>39226</v>
      </c>
      <c r="L7011" t="s">
        <v>7054</v>
      </c>
      <c r="M7011" s="10">
        <v>11.3</v>
      </c>
      <c r="N7011" s="10">
        <v>11.3</v>
      </c>
      <c r="W7011">
        <v>6001391</v>
      </c>
      <c r="AJ7011" s="10">
        <f t="shared" si="417"/>
        <v>16.142857142857146</v>
      </c>
      <c r="AK7011" s="10">
        <f t="shared" si="418"/>
        <v>15.066666666666668</v>
      </c>
      <c r="AL7011" s="10">
        <f t="shared" si="419"/>
        <v>14.580645161290324</v>
      </c>
      <c r="AM7011" t="s">
        <v>39276</v>
      </c>
      <c r="AN7011" t="s">
        <v>16336</v>
      </c>
      <c r="AO7011" t="s">
        <v>21031</v>
      </c>
      <c r="AP7011" t="s">
        <v>39239</v>
      </c>
      <c r="AQ7011" s="9">
        <v>22.6</v>
      </c>
      <c r="AS7011" s="14" t="s">
        <v>39272</v>
      </c>
      <c r="AT7011" t="s">
        <v>44390</v>
      </c>
      <c r="AV7011" s="6" t="s">
        <v>20390</v>
      </c>
      <c r="AW7011" s="6" t="s">
        <v>20402</v>
      </c>
      <c r="AX7011" s="6" t="s">
        <v>20650</v>
      </c>
      <c r="AY7011" s="6" t="s">
        <v>19802</v>
      </c>
      <c r="AZ7011" s="6" t="s">
        <v>21014</v>
      </c>
      <c r="BA7011" t="s">
        <v>21014</v>
      </c>
    </row>
    <row r="7012" spans="1:53" x14ac:dyDescent="0.25">
      <c r="A7012" t="s">
        <v>36697</v>
      </c>
      <c r="C7012" t="s">
        <v>27606</v>
      </c>
      <c r="D7012">
        <v>0</v>
      </c>
      <c r="E7012" t="s">
        <v>39225</v>
      </c>
      <c r="F7012" t="s">
        <v>39223</v>
      </c>
      <c r="G7012" t="s">
        <v>39223</v>
      </c>
      <c r="H7012" t="s">
        <v>39223</v>
      </c>
      <c r="I7012" t="s">
        <v>39226</v>
      </c>
      <c r="J7012" t="s">
        <v>39226</v>
      </c>
      <c r="L7012" t="s">
        <v>7055</v>
      </c>
      <c r="M7012" s="10">
        <v>11.95</v>
      </c>
      <c r="N7012" s="10">
        <v>11.95</v>
      </c>
      <c r="W7012">
        <v>6001391</v>
      </c>
      <c r="AJ7012" s="10">
        <f t="shared" si="417"/>
        <v>17.071428571428573</v>
      </c>
      <c r="AK7012" s="10">
        <f t="shared" si="418"/>
        <v>15.933333333333332</v>
      </c>
      <c r="AL7012" s="10">
        <f t="shared" si="419"/>
        <v>15.419354838709676</v>
      </c>
      <c r="AM7012" t="s">
        <v>39276</v>
      </c>
      <c r="AN7012" t="s">
        <v>16337</v>
      </c>
      <c r="AO7012" t="s">
        <v>21031</v>
      </c>
      <c r="AP7012" t="s">
        <v>39239</v>
      </c>
      <c r="AQ7012" s="9">
        <v>23.9</v>
      </c>
      <c r="AS7012" s="14" t="s">
        <v>39272</v>
      </c>
      <c r="AT7012" t="s">
        <v>44391</v>
      </c>
      <c r="AV7012" s="6" t="s">
        <v>20390</v>
      </c>
      <c r="AW7012" s="6" t="s">
        <v>20402</v>
      </c>
      <c r="AX7012" s="6" t="s">
        <v>20650</v>
      </c>
      <c r="AY7012" s="6" t="s">
        <v>19802</v>
      </c>
      <c r="AZ7012" s="6" t="s">
        <v>21014</v>
      </c>
      <c r="BA7012" t="s">
        <v>21014</v>
      </c>
    </row>
    <row r="7013" spans="1:53" x14ac:dyDescent="0.25">
      <c r="A7013" t="s">
        <v>36698</v>
      </c>
      <c r="C7013" t="s">
        <v>27607</v>
      </c>
      <c r="D7013">
        <v>0</v>
      </c>
      <c r="E7013" t="s">
        <v>39225</v>
      </c>
      <c r="F7013" t="s">
        <v>39223</v>
      </c>
      <c r="G7013" t="s">
        <v>39223</v>
      </c>
      <c r="H7013" t="s">
        <v>39223</v>
      </c>
      <c r="I7013" t="s">
        <v>39226</v>
      </c>
      <c r="J7013" t="s">
        <v>39226</v>
      </c>
      <c r="L7013" t="s">
        <v>7056</v>
      </c>
      <c r="M7013" s="10">
        <v>12.55</v>
      </c>
      <c r="N7013" s="10">
        <v>12.55</v>
      </c>
      <c r="W7013">
        <v>6001391</v>
      </c>
      <c r="AJ7013" s="10">
        <f t="shared" si="417"/>
        <v>17.928571428571431</v>
      </c>
      <c r="AK7013" s="10">
        <f t="shared" si="418"/>
        <v>16.733333333333334</v>
      </c>
      <c r="AL7013" s="10">
        <f t="shared" si="419"/>
        <v>16.193548387096776</v>
      </c>
      <c r="AM7013" t="s">
        <v>39276</v>
      </c>
      <c r="AN7013" t="s">
        <v>16338</v>
      </c>
      <c r="AO7013" t="s">
        <v>21031</v>
      </c>
      <c r="AP7013" t="s">
        <v>39239</v>
      </c>
      <c r="AQ7013" s="9">
        <v>25.1</v>
      </c>
      <c r="AS7013" s="14" t="s">
        <v>39272</v>
      </c>
      <c r="AT7013" t="s">
        <v>44392</v>
      </c>
      <c r="AV7013" s="6" t="s">
        <v>20390</v>
      </c>
      <c r="AW7013" s="6" t="s">
        <v>20402</v>
      </c>
      <c r="AX7013" s="6" t="s">
        <v>20650</v>
      </c>
      <c r="AY7013" s="6" t="s">
        <v>19802</v>
      </c>
      <c r="AZ7013" s="6" t="s">
        <v>21014</v>
      </c>
      <c r="BA7013" t="s">
        <v>21014</v>
      </c>
    </row>
    <row r="7014" spans="1:53" x14ac:dyDescent="0.25">
      <c r="A7014" t="s">
        <v>36699</v>
      </c>
      <c r="C7014" t="s">
        <v>27608</v>
      </c>
      <c r="D7014">
        <v>0</v>
      </c>
      <c r="E7014" t="s">
        <v>39225</v>
      </c>
      <c r="F7014" t="s">
        <v>39223</v>
      </c>
      <c r="G7014" t="s">
        <v>39223</v>
      </c>
      <c r="H7014" t="s">
        <v>39223</v>
      </c>
      <c r="I7014" t="s">
        <v>39226</v>
      </c>
      <c r="J7014" t="s">
        <v>39226</v>
      </c>
      <c r="L7014" t="s">
        <v>7057</v>
      </c>
      <c r="M7014" s="10">
        <v>15.7</v>
      </c>
      <c r="N7014" s="10">
        <v>15.7</v>
      </c>
      <c r="W7014">
        <v>6001391</v>
      </c>
      <c r="AJ7014" s="10">
        <f t="shared" si="417"/>
        <v>22.428571428571431</v>
      </c>
      <c r="AK7014" s="10">
        <f t="shared" si="418"/>
        <v>20.933333333333334</v>
      </c>
      <c r="AL7014" s="10">
        <f t="shared" si="419"/>
        <v>20.258064516129032</v>
      </c>
      <c r="AM7014" t="s">
        <v>39276</v>
      </c>
      <c r="AN7014" t="s">
        <v>16339</v>
      </c>
      <c r="AO7014" t="s">
        <v>21031</v>
      </c>
      <c r="AP7014" t="s">
        <v>39239</v>
      </c>
      <c r="AQ7014" s="9">
        <v>31.4</v>
      </c>
      <c r="AS7014" s="14" t="s">
        <v>39272</v>
      </c>
      <c r="AT7014" t="s">
        <v>44393</v>
      </c>
      <c r="AV7014" s="6" t="s">
        <v>20390</v>
      </c>
      <c r="AW7014" s="6" t="s">
        <v>20402</v>
      </c>
      <c r="AX7014" s="6" t="s">
        <v>20650</v>
      </c>
      <c r="AY7014" s="6" t="s">
        <v>19805</v>
      </c>
      <c r="AZ7014" s="6" t="s">
        <v>21014</v>
      </c>
      <c r="BA7014" t="s">
        <v>21014</v>
      </c>
    </row>
    <row r="7015" spans="1:53" x14ac:dyDescent="0.25">
      <c r="A7015" t="s">
        <v>36700</v>
      </c>
      <c r="C7015" t="s">
        <v>27609</v>
      </c>
      <c r="D7015">
        <v>0</v>
      </c>
      <c r="E7015" t="s">
        <v>39225</v>
      </c>
      <c r="F7015" t="s">
        <v>39223</v>
      </c>
      <c r="G7015" t="s">
        <v>39223</v>
      </c>
      <c r="H7015" t="s">
        <v>39223</v>
      </c>
      <c r="I7015" t="s">
        <v>39226</v>
      </c>
      <c r="J7015" t="s">
        <v>39226</v>
      </c>
      <c r="L7015" t="s">
        <v>7058</v>
      </c>
      <c r="M7015" s="10">
        <v>18.25</v>
      </c>
      <c r="N7015" s="10">
        <v>18.25</v>
      </c>
      <c r="W7015">
        <v>6001391</v>
      </c>
      <c r="AJ7015" s="10">
        <f t="shared" si="417"/>
        <v>26.071428571428573</v>
      </c>
      <c r="AK7015" s="10">
        <f t="shared" si="418"/>
        <v>24.333333333333332</v>
      </c>
      <c r="AL7015" s="10">
        <f t="shared" si="419"/>
        <v>23.548387096774192</v>
      </c>
      <c r="AM7015" t="s">
        <v>39276</v>
      </c>
      <c r="AN7015" t="s">
        <v>16340</v>
      </c>
      <c r="AO7015" t="s">
        <v>21031</v>
      </c>
      <c r="AP7015" t="s">
        <v>39239</v>
      </c>
      <c r="AQ7015" s="9">
        <v>36.5</v>
      </c>
      <c r="AS7015" s="14" t="s">
        <v>39272</v>
      </c>
      <c r="AT7015" t="s">
        <v>44394</v>
      </c>
      <c r="AV7015" s="6" t="s">
        <v>19309</v>
      </c>
      <c r="AW7015" s="6" t="s">
        <v>20402</v>
      </c>
      <c r="AX7015" s="6" t="s">
        <v>20650</v>
      </c>
      <c r="AY7015" s="6" t="s">
        <v>19883</v>
      </c>
      <c r="AZ7015" s="6" t="s">
        <v>21014</v>
      </c>
      <c r="BA7015" t="s">
        <v>21014</v>
      </c>
    </row>
    <row r="7016" spans="1:53" x14ac:dyDescent="0.25">
      <c r="A7016" t="s">
        <v>36701</v>
      </c>
      <c r="C7016" t="s">
        <v>27610</v>
      </c>
      <c r="D7016">
        <v>0</v>
      </c>
      <c r="E7016" t="s">
        <v>39225</v>
      </c>
      <c r="F7016" t="s">
        <v>39223</v>
      </c>
      <c r="G7016" t="s">
        <v>39223</v>
      </c>
      <c r="H7016" t="s">
        <v>39223</v>
      </c>
      <c r="I7016" t="s">
        <v>39226</v>
      </c>
      <c r="J7016" t="s">
        <v>39226</v>
      </c>
      <c r="L7016" t="s">
        <v>7059</v>
      </c>
      <c r="M7016" s="10">
        <v>20.149999999999999</v>
      </c>
      <c r="N7016" s="10">
        <v>20.149999999999999</v>
      </c>
      <c r="W7016">
        <v>6001391</v>
      </c>
      <c r="AJ7016" s="10">
        <f t="shared" si="417"/>
        <v>28.785714285714285</v>
      </c>
      <c r="AK7016" s="10">
        <f t="shared" si="418"/>
        <v>26.866666666666664</v>
      </c>
      <c r="AL7016" s="10">
        <f t="shared" si="419"/>
        <v>25.999999999999996</v>
      </c>
      <c r="AM7016" t="s">
        <v>39276</v>
      </c>
      <c r="AN7016" t="s">
        <v>16341</v>
      </c>
      <c r="AO7016" t="s">
        <v>21031</v>
      </c>
      <c r="AP7016" t="s">
        <v>39239</v>
      </c>
      <c r="AQ7016" s="9">
        <v>40.299999999999997</v>
      </c>
      <c r="AS7016" s="14" t="s">
        <v>39272</v>
      </c>
      <c r="AT7016" t="s">
        <v>44395</v>
      </c>
      <c r="AV7016" s="6" t="s">
        <v>19309</v>
      </c>
      <c r="AW7016" s="6" t="s">
        <v>20402</v>
      </c>
      <c r="AX7016" s="6" t="s">
        <v>20650</v>
      </c>
      <c r="AY7016" s="6" t="s">
        <v>20427</v>
      </c>
      <c r="AZ7016" s="6" t="s">
        <v>21014</v>
      </c>
      <c r="BA7016" t="s">
        <v>21014</v>
      </c>
    </row>
    <row r="7017" spans="1:53" x14ac:dyDescent="0.25">
      <c r="A7017" t="s">
        <v>36702</v>
      </c>
      <c r="C7017" t="s">
        <v>27611</v>
      </c>
      <c r="D7017">
        <v>0</v>
      </c>
      <c r="E7017" t="s">
        <v>39225</v>
      </c>
      <c r="F7017" t="s">
        <v>39223</v>
      </c>
      <c r="G7017" t="s">
        <v>39223</v>
      </c>
      <c r="H7017" t="s">
        <v>39223</v>
      </c>
      <c r="I7017" t="s">
        <v>39226</v>
      </c>
      <c r="J7017" t="s">
        <v>39226</v>
      </c>
      <c r="L7017" t="s">
        <v>7060</v>
      </c>
      <c r="M7017" s="10">
        <v>21.4</v>
      </c>
      <c r="N7017" s="10">
        <v>21.4</v>
      </c>
      <c r="W7017">
        <v>6001391</v>
      </c>
      <c r="AJ7017" s="10">
        <f t="shared" si="417"/>
        <v>30.571428571428573</v>
      </c>
      <c r="AK7017" s="10">
        <f t="shared" si="418"/>
        <v>28.533333333333331</v>
      </c>
      <c r="AL7017" s="10">
        <f t="shared" si="419"/>
        <v>27.612903225806448</v>
      </c>
      <c r="AM7017" t="s">
        <v>39276</v>
      </c>
      <c r="AN7017" t="s">
        <v>16342</v>
      </c>
      <c r="AO7017" t="s">
        <v>21031</v>
      </c>
      <c r="AP7017" t="s">
        <v>39239</v>
      </c>
      <c r="AQ7017" s="9">
        <v>42.8</v>
      </c>
      <c r="AS7017" s="14" t="s">
        <v>39272</v>
      </c>
      <c r="AT7017" t="s">
        <v>44396</v>
      </c>
      <c r="AV7017" s="6" t="s">
        <v>19309</v>
      </c>
      <c r="AW7017" s="6" t="s">
        <v>20402</v>
      </c>
      <c r="AX7017" s="6" t="s">
        <v>20650</v>
      </c>
      <c r="AY7017" s="6" t="s">
        <v>19029</v>
      </c>
      <c r="AZ7017" s="6" t="s">
        <v>21014</v>
      </c>
      <c r="BA7017" t="s">
        <v>21014</v>
      </c>
    </row>
    <row r="7018" spans="1:53" x14ac:dyDescent="0.25">
      <c r="A7018" t="s">
        <v>36703</v>
      </c>
      <c r="C7018" t="s">
        <v>27612</v>
      </c>
      <c r="D7018">
        <v>0</v>
      </c>
      <c r="E7018" t="s">
        <v>39225</v>
      </c>
      <c r="F7018" t="s">
        <v>39223</v>
      </c>
      <c r="G7018" t="s">
        <v>39223</v>
      </c>
      <c r="H7018" t="s">
        <v>39223</v>
      </c>
      <c r="I7018" t="s">
        <v>39226</v>
      </c>
      <c r="J7018" t="s">
        <v>39226</v>
      </c>
      <c r="L7018" t="s">
        <v>7061</v>
      </c>
      <c r="M7018" s="10">
        <v>22</v>
      </c>
      <c r="N7018" s="10">
        <v>22</v>
      </c>
      <c r="W7018">
        <v>6001391</v>
      </c>
      <c r="AJ7018" s="10">
        <f t="shared" si="417"/>
        <v>31.428571428571431</v>
      </c>
      <c r="AK7018" s="10">
        <f t="shared" si="418"/>
        <v>29.333333333333332</v>
      </c>
      <c r="AL7018" s="10">
        <f t="shared" si="419"/>
        <v>28.387096774193548</v>
      </c>
      <c r="AM7018" t="s">
        <v>39276</v>
      </c>
      <c r="AN7018" t="s">
        <v>16343</v>
      </c>
      <c r="AO7018" t="s">
        <v>21031</v>
      </c>
      <c r="AP7018" t="s">
        <v>39239</v>
      </c>
      <c r="AQ7018" s="9">
        <v>44</v>
      </c>
      <c r="AS7018" s="14" t="s">
        <v>39272</v>
      </c>
      <c r="AT7018" t="s">
        <v>44397</v>
      </c>
      <c r="AV7018" s="6" t="s">
        <v>19309</v>
      </c>
      <c r="AW7018" s="6" t="s">
        <v>20402</v>
      </c>
      <c r="AX7018" s="6" t="s">
        <v>20650</v>
      </c>
      <c r="AY7018" s="6" t="s">
        <v>19931</v>
      </c>
      <c r="AZ7018" s="6" t="s">
        <v>21014</v>
      </c>
      <c r="BA7018" t="s">
        <v>21014</v>
      </c>
    </row>
    <row r="7019" spans="1:53" x14ac:dyDescent="0.25">
      <c r="A7019" t="s">
        <v>36704</v>
      </c>
      <c r="C7019" t="s">
        <v>27613</v>
      </c>
      <c r="D7019">
        <v>0</v>
      </c>
      <c r="E7019" t="s">
        <v>39225</v>
      </c>
      <c r="F7019" t="s">
        <v>39223</v>
      </c>
      <c r="G7019" t="s">
        <v>39223</v>
      </c>
      <c r="H7019" t="s">
        <v>39223</v>
      </c>
      <c r="I7019" t="s">
        <v>39226</v>
      </c>
      <c r="J7019" t="s">
        <v>39226</v>
      </c>
      <c r="L7019" t="s">
        <v>7062</v>
      </c>
      <c r="M7019" s="10">
        <v>22.65</v>
      </c>
      <c r="N7019" s="10">
        <v>22.65</v>
      </c>
      <c r="W7019">
        <v>6001391</v>
      </c>
      <c r="AJ7019" s="10">
        <f t="shared" si="417"/>
        <v>32.357142857142854</v>
      </c>
      <c r="AK7019" s="10">
        <f t="shared" si="418"/>
        <v>30.2</v>
      </c>
      <c r="AL7019" s="10">
        <f t="shared" si="419"/>
        <v>29.2258064516129</v>
      </c>
      <c r="AM7019" t="s">
        <v>39276</v>
      </c>
      <c r="AN7019" t="s">
        <v>16344</v>
      </c>
      <c r="AO7019" t="s">
        <v>21031</v>
      </c>
      <c r="AP7019" t="s">
        <v>39239</v>
      </c>
      <c r="AQ7019" s="9">
        <v>45.3</v>
      </c>
      <c r="AS7019" s="14" t="s">
        <v>39272</v>
      </c>
      <c r="AT7019" t="s">
        <v>44398</v>
      </c>
      <c r="AV7019" s="6" t="s">
        <v>20547</v>
      </c>
      <c r="AW7019" s="6" t="s">
        <v>19356</v>
      </c>
      <c r="AX7019" s="6" t="s">
        <v>20650</v>
      </c>
      <c r="AY7019" s="6" t="s">
        <v>19050</v>
      </c>
      <c r="AZ7019" s="6" t="s">
        <v>21014</v>
      </c>
      <c r="BA7019" t="s">
        <v>21014</v>
      </c>
    </row>
    <row r="7020" spans="1:53" x14ac:dyDescent="0.25">
      <c r="A7020" t="s">
        <v>36705</v>
      </c>
      <c r="C7020" t="s">
        <v>27614</v>
      </c>
      <c r="D7020">
        <v>0</v>
      </c>
      <c r="E7020" t="s">
        <v>39225</v>
      </c>
      <c r="F7020" t="s">
        <v>39223</v>
      </c>
      <c r="G7020" t="s">
        <v>39223</v>
      </c>
      <c r="H7020" t="s">
        <v>39223</v>
      </c>
      <c r="I7020" t="s">
        <v>39226</v>
      </c>
      <c r="J7020" t="s">
        <v>39226</v>
      </c>
      <c r="L7020" t="s">
        <v>7063</v>
      </c>
      <c r="M7020" s="10">
        <v>23.9</v>
      </c>
      <c r="N7020" s="10">
        <v>23.9</v>
      </c>
      <c r="W7020">
        <v>6001391</v>
      </c>
      <c r="AJ7020" s="10">
        <f t="shared" si="417"/>
        <v>34.142857142857146</v>
      </c>
      <c r="AK7020" s="10">
        <f t="shared" si="418"/>
        <v>31.866666666666664</v>
      </c>
      <c r="AL7020" s="10">
        <f t="shared" si="419"/>
        <v>30.838709677419352</v>
      </c>
      <c r="AM7020" t="s">
        <v>39276</v>
      </c>
      <c r="AN7020" t="s">
        <v>16345</v>
      </c>
      <c r="AO7020" t="s">
        <v>21031</v>
      </c>
      <c r="AP7020" t="s">
        <v>39239</v>
      </c>
      <c r="AQ7020" s="9">
        <v>47.8</v>
      </c>
      <c r="AS7020" s="14" t="s">
        <v>39272</v>
      </c>
      <c r="AT7020" t="s">
        <v>44399</v>
      </c>
      <c r="AV7020" s="6" t="s">
        <v>20547</v>
      </c>
      <c r="AW7020" s="6" t="s">
        <v>19356</v>
      </c>
      <c r="AX7020" s="6" t="s">
        <v>20650</v>
      </c>
      <c r="AY7020" s="6" t="s">
        <v>19800</v>
      </c>
      <c r="AZ7020" s="6" t="s">
        <v>21014</v>
      </c>
      <c r="BA7020" t="s">
        <v>21014</v>
      </c>
    </row>
    <row r="7021" spans="1:53" x14ac:dyDescent="0.25">
      <c r="A7021" t="s">
        <v>36706</v>
      </c>
      <c r="C7021" t="s">
        <v>27615</v>
      </c>
      <c r="D7021">
        <v>0</v>
      </c>
      <c r="E7021" t="s">
        <v>39225</v>
      </c>
      <c r="F7021" t="s">
        <v>39223</v>
      </c>
      <c r="G7021" t="s">
        <v>39223</v>
      </c>
      <c r="H7021" t="s">
        <v>39223</v>
      </c>
      <c r="I7021" t="s">
        <v>39226</v>
      </c>
      <c r="J7021" t="s">
        <v>39226</v>
      </c>
      <c r="L7021" t="s">
        <v>7064</v>
      </c>
      <c r="M7021" s="10">
        <v>25.15</v>
      </c>
      <c r="N7021" s="10">
        <v>25.15</v>
      </c>
      <c r="W7021">
        <v>6001391</v>
      </c>
      <c r="AJ7021" s="10">
        <f t="shared" si="417"/>
        <v>35.928571428571431</v>
      </c>
      <c r="AK7021" s="10">
        <f t="shared" si="418"/>
        <v>33.533333333333331</v>
      </c>
      <c r="AL7021" s="10">
        <f t="shared" si="419"/>
        <v>32.451612903225801</v>
      </c>
      <c r="AM7021" t="s">
        <v>39276</v>
      </c>
      <c r="AN7021" t="s">
        <v>16346</v>
      </c>
      <c r="AO7021" t="s">
        <v>21031</v>
      </c>
      <c r="AP7021" t="s">
        <v>39239</v>
      </c>
      <c r="AQ7021" s="9">
        <v>50.3</v>
      </c>
      <c r="AS7021" s="14" t="s">
        <v>39272</v>
      </c>
      <c r="AT7021" t="s">
        <v>44400</v>
      </c>
      <c r="AV7021" s="6" t="s">
        <v>20547</v>
      </c>
      <c r="AW7021" s="6" t="s">
        <v>19356</v>
      </c>
      <c r="AX7021" s="6" t="s">
        <v>20650</v>
      </c>
      <c r="AY7021" s="6" t="s">
        <v>19257</v>
      </c>
      <c r="AZ7021" s="6" t="s">
        <v>21014</v>
      </c>
      <c r="BA7021" t="s">
        <v>21014</v>
      </c>
    </row>
    <row r="7022" spans="1:53" x14ac:dyDescent="0.25">
      <c r="A7022" t="s">
        <v>36707</v>
      </c>
      <c r="C7022" t="s">
        <v>27616</v>
      </c>
      <c r="D7022">
        <v>0</v>
      </c>
      <c r="E7022" t="s">
        <v>39225</v>
      </c>
      <c r="F7022" t="s">
        <v>39223</v>
      </c>
      <c r="G7022" t="s">
        <v>39223</v>
      </c>
      <c r="H7022" t="s">
        <v>39223</v>
      </c>
      <c r="I7022" t="s">
        <v>39226</v>
      </c>
      <c r="J7022" t="s">
        <v>39226</v>
      </c>
      <c r="L7022" t="s">
        <v>7065</v>
      </c>
      <c r="M7022" s="10">
        <v>52.05</v>
      </c>
      <c r="N7022" s="10">
        <v>52.05</v>
      </c>
      <c r="W7022">
        <v>6001391</v>
      </c>
      <c r="AJ7022" s="10">
        <f t="shared" si="417"/>
        <v>74.357142857142861</v>
      </c>
      <c r="AK7022" s="10">
        <f t="shared" si="418"/>
        <v>69.399999999999991</v>
      </c>
      <c r="AL7022" s="10">
        <f t="shared" si="419"/>
        <v>67.161290322580641</v>
      </c>
      <c r="AM7022" t="s">
        <v>39276</v>
      </c>
      <c r="AN7022" t="s">
        <v>16347</v>
      </c>
      <c r="AO7022" t="s">
        <v>21031</v>
      </c>
      <c r="AP7022" t="s">
        <v>39239</v>
      </c>
      <c r="AQ7022" s="9">
        <v>104.1</v>
      </c>
      <c r="AS7022" s="14" t="s">
        <v>39272</v>
      </c>
      <c r="AT7022" t="s">
        <v>44401</v>
      </c>
      <c r="AV7022" s="6" t="s">
        <v>19289</v>
      </c>
      <c r="AW7022" s="6" t="s">
        <v>19294</v>
      </c>
      <c r="AX7022" s="6" t="s">
        <v>19518</v>
      </c>
      <c r="AY7022" s="6" t="s">
        <v>19160</v>
      </c>
      <c r="AZ7022" s="6" t="s">
        <v>21014</v>
      </c>
      <c r="BA7022" t="s">
        <v>21014</v>
      </c>
    </row>
    <row r="7023" spans="1:53" x14ac:dyDescent="0.25">
      <c r="A7023" t="s">
        <v>36708</v>
      </c>
      <c r="C7023" t="s">
        <v>27617</v>
      </c>
      <c r="D7023">
        <v>0</v>
      </c>
      <c r="E7023" t="s">
        <v>39225</v>
      </c>
      <c r="F7023" t="s">
        <v>39223</v>
      </c>
      <c r="G7023" t="s">
        <v>39223</v>
      </c>
      <c r="H7023" t="s">
        <v>39223</v>
      </c>
      <c r="I7023" t="s">
        <v>39226</v>
      </c>
      <c r="J7023" t="s">
        <v>39226</v>
      </c>
      <c r="L7023" t="s">
        <v>7066</v>
      </c>
      <c r="M7023" s="10">
        <v>97.6</v>
      </c>
      <c r="N7023" s="10">
        <v>97.6</v>
      </c>
      <c r="W7023">
        <v>6001391</v>
      </c>
      <c r="AJ7023" s="10">
        <f t="shared" si="417"/>
        <v>139.42857142857142</v>
      </c>
      <c r="AK7023" s="10">
        <f t="shared" si="418"/>
        <v>130.13333333333333</v>
      </c>
      <c r="AL7023" s="10">
        <f t="shared" si="419"/>
        <v>125.93548387096773</v>
      </c>
      <c r="AM7023" t="s">
        <v>39276</v>
      </c>
      <c r="AN7023" t="s">
        <v>16348</v>
      </c>
      <c r="AO7023" t="s">
        <v>21031</v>
      </c>
      <c r="AP7023" t="s">
        <v>39239</v>
      </c>
      <c r="AQ7023" s="9">
        <v>195.2</v>
      </c>
      <c r="AS7023" s="14" t="s">
        <v>39272</v>
      </c>
      <c r="AT7023" t="s">
        <v>44402</v>
      </c>
      <c r="AV7023" s="6" t="s">
        <v>19289</v>
      </c>
      <c r="AW7023" s="6" t="s">
        <v>19294</v>
      </c>
      <c r="AX7023" s="6" t="s">
        <v>19631</v>
      </c>
      <c r="AY7023" s="6" t="s">
        <v>19170</v>
      </c>
      <c r="AZ7023" s="6" t="s">
        <v>21014</v>
      </c>
      <c r="BA7023" t="s">
        <v>21014</v>
      </c>
    </row>
    <row r="7024" spans="1:53" x14ac:dyDescent="0.25">
      <c r="A7024" t="s">
        <v>36709</v>
      </c>
      <c r="C7024" t="s">
        <v>27618</v>
      </c>
      <c r="D7024">
        <v>0</v>
      </c>
      <c r="E7024" t="s">
        <v>39225</v>
      </c>
      <c r="F7024" t="s">
        <v>39223</v>
      </c>
      <c r="G7024" t="s">
        <v>39223</v>
      </c>
      <c r="H7024" t="s">
        <v>39223</v>
      </c>
      <c r="I7024" t="s">
        <v>39226</v>
      </c>
      <c r="J7024" t="s">
        <v>39226</v>
      </c>
      <c r="L7024" t="s">
        <v>7067</v>
      </c>
      <c r="M7024" s="10">
        <v>11.95</v>
      </c>
      <c r="N7024" s="10">
        <v>11.95</v>
      </c>
      <c r="W7024">
        <v>6001391</v>
      </c>
      <c r="AJ7024" s="10">
        <f t="shared" si="417"/>
        <v>17.071428571428573</v>
      </c>
      <c r="AK7024" s="10">
        <f t="shared" si="418"/>
        <v>15.933333333333332</v>
      </c>
      <c r="AL7024" s="10">
        <f t="shared" si="419"/>
        <v>15.419354838709676</v>
      </c>
      <c r="AM7024" t="s">
        <v>39276</v>
      </c>
      <c r="AN7024" t="s">
        <v>16349</v>
      </c>
      <c r="AO7024" t="s">
        <v>21017</v>
      </c>
      <c r="AP7024" t="s">
        <v>39239</v>
      </c>
      <c r="AQ7024" s="9">
        <v>23.9</v>
      </c>
      <c r="AS7024" s="14" t="s">
        <v>39272</v>
      </c>
      <c r="AT7024" t="s">
        <v>44403</v>
      </c>
      <c r="AV7024" s="6" t="s">
        <v>19006</v>
      </c>
      <c r="AW7024" s="6" t="s">
        <v>19010</v>
      </c>
      <c r="AX7024" s="6" t="s">
        <v>20093</v>
      </c>
      <c r="AY7024" s="6" t="s">
        <v>19883</v>
      </c>
      <c r="AZ7024" s="6" t="s">
        <v>21014</v>
      </c>
      <c r="BA7024" t="s">
        <v>21014</v>
      </c>
    </row>
    <row r="7025" spans="1:53" x14ac:dyDescent="0.25">
      <c r="A7025" t="s">
        <v>36710</v>
      </c>
      <c r="C7025" t="s">
        <v>27619</v>
      </c>
      <c r="D7025">
        <v>0</v>
      </c>
      <c r="E7025" t="s">
        <v>39225</v>
      </c>
      <c r="F7025" t="s">
        <v>39223</v>
      </c>
      <c r="G7025" t="s">
        <v>39223</v>
      </c>
      <c r="H7025" t="s">
        <v>39223</v>
      </c>
      <c r="I7025" t="s">
        <v>39226</v>
      </c>
      <c r="J7025" t="s">
        <v>39226</v>
      </c>
      <c r="L7025" t="s">
        <v>7068</v>
      </c>
      <c r="M7025" s="10">
        <v>11.1</v>
      </c>
      <c r="N7025" s="10">
        <v>11.1</v>
      </c>
      <c r="W7025">
        <v>6001391</v>
      </c>
      <c r="AJ7025" s="10">
        <f t="shared" si="417"/>
        <v>15.857142857142858</v>
      </c>
      <c r="AK7025" s="10">
        <f t="shared" si="418"/>
        <v>14.799999999999999</v>
      </c>
      <c r="AL7025" s="10">
        <f t="shared" si="419"/>
        <v>14.32258064516129</v>
      </c>
      <c r="AM7025" t="s">
        <v>39276</v>
      </c>
      <c r="AN7025" t="s">
        <v>16350</v>
      </c>
      <c r="AO7025" t="s">
        <v>21017</v>
      </c>
      <c r="AP7025" t="s">
        <v>39239</v>
      </c>
      <c r="AQ7025" s="9">
        <v>22.2</v>
      </c>
      <c r="AS7025" s="14" t="s">
        <v>39272</v>
      </c>
      <c r="AT7025" t="s">
        <v>44404</v>
      </c>
      <c r="AV7025" s="6" t="s">
        <v>19391</v>
      </c>
      <c r="AW7025" s="6" t="s">
        <v>19391</v>
      </c>
      <c r="AX7025" s="6" t="s">
        <v>18831</v>
      </c>
      <c r="AY7025" s="6" t="s">
        <v>20427</v>
      </c>
      <c r="AZ7025" s="6" t="s">
        <v>21014</v>
      </c>
      <c r="BA7025" t="s">
        <v>21014</v>
      </c>
    </row>
    <row r="7026" spans="1:53" x14ac:dyDescent="0.25">
      <c r="A7026" t="s">
        <v>36711</v>
      </c>
      <c r="C7026" t="s">
        <v>27620</v>
      </c>
      <c r="D7026">
        <v>0</v>
      </c>
      <c r="E7026" t="s">
        <v>39225</v>
      </c>
      <c r="F7026" t="s">
        <v>39223</v>
      </c>
      <c r="G7026" t="s">
        <v>39223</v>
      </c>
      <c r="H7026" t="s">
        <v>39223</v>
      </c>
      <c r="I7026" t="s">
        <v>39226</v>
      </c>
      <c r="J7026" t="s">
        <v>39226</v>
      </c>
      <c r="L7026" t="s">
        <v>7069</v>
      </c>
      <c r="M7026" s="10">
        <v>11.05</v>
      </c>
      <c r="N7026" s="10">
        <v>11.05</v>
      </c>
      <c r="W7026">
        <v>6001391</v>
      </c>
      <c r="AJ7026" s="10">
        <f t="shared" si="417"/>
        <v>15.785714285714288</v>
      </c>
      <c r="AK7026" s="10">
        <f t="shared" si="418"/>
        <v>14.733333333333334</v>
      </c>
      <c r="AL7026" s="10">
        <f t="shared" si="419"/>
        <v>14.258064516129032</v>
      </c>
      <c r="AM7026" t="s">
        <v>39276</v>
      </c>
      <c r="AN7026" t="s">
        <v>16351</v>
      </c>
      <c r="AO7026" t="s">
        <v>21017</v>
      </c>
      <c r="AP7026" t="s">
        <v>39239</v>
      </c>
      <c r="AQ7026" s="9">
        <v>22.1</v>
      </c>
      <c r="AS7026" s="14" t="s">
        <v>39272</v>
      </c>
      <c r="AT7026" t="s">
        <v>44405</v>
      </c>
      <c r="AV7026" s="6" t="s">
        <v>19391</v>
      </c>
      <c r="AW7026" s="6" t="s">
        <v>19391</v>
      </c>
      <c r="AX7026" s="6" t="s">
        <v>18831</v>
      </c>
      <c r="AY7026" s="6" t="s">
        <v>19796</v>
      </c>
      <c r="AZ7026" s="6" t="s">
        <v>21014</v>
      </c>
      <c r="BA7026" t="s">
        <v>21014</v>
      </c>
    </row>
    <row r="7027" spans="1:53" x14ac:dyDescent="0.25">
      <c r="A7027" t="s">
        <v>36712</v>
      </c>
      <c r="C7027" t="s">
        <v>27621</v>
      </c>
      <c r="D7027">
        <v>0</v>
      </c>
      <c r="E7027" t="s">
        <v>39225</v>
      </c>
      <c r="F7027" t="s">
        <v>39223</v>
      </c>
      <c r="G7027" t="s">
        <v>39223</v>
      </c>
      <c r="H7027" t="s">
        <v>39223</v>
      </c>
      <c r="I7027" t="s">
        <v>39226</v>
      </c>
      <c r="J7027" t="s">
        <v>39226</v>
      </c>
      <c r="L7027" t="s">
        <v>7070</v>
      </c>
      <c r="M7027" s="10">
        <v>12.4</v>
      </c>
      <c r="N7027" s="10">
        <v>12.4</v>
      </c>
      <c r="W7027">
        <v>6001391</v>
      </c>
      <c r="AJ7027" s="10">
        <f t="shared" si="417"/>
        <v>17.714285714285715</v>
      </c>
      <c r="AK7027" s="10">
        <f t="shared" si="418"/>
        <v>16.533333333333335</v>
      </c>
      <c r="AL7027" s="10">
        <f t="shared" si="419"/>
        <v>16</v>
      </c>
      <c r="AM7027" t="s">
        <v>39276</v>
      </c>
      <c r="AN7027" t="s">
        <v>16352</v>
      </c>
      <c r="AO7027" t="s">
        <v>21017</v>
      </c>
      <c r="AP7027" t="s">
        <v>39239</v>
      </c>
      <c r="AQ7027" s="9">
        <v>24.8</v>
      </c>
      <c r="AS7027" s="14" t="s">
        <v>39272</v>
      </c>
      <c r="AT7027" t="s">
        <v>44406</v>
      </c>
      <c r="AV7027" s="6" t="s">
        <v>19391</v>
      </c>
      <c r="AW7027" s="6" t="s">
        <v>19391</v>
      </c>
      <c r="AX7027" s="6" t="s">
        <v>18831</v>
      </c>
      <c r="AY7027" s="6" t="s">
        <v>19800</v>
      </c>
      <c r="AZ7027" s="6" t="s">
        <v>21014</v>
      </c>
      <c r="BA7027" t="s">
        <v>21014</v>
      </c>
    </row>
    <row r="7028" spans="1:53" x14ac:dyDescent="0.25">
      <c r="A7028" t="s">
        <v>36713</v>
      </c>
      <c r="C7028" t="s">
        <v>27622</v>
      </c>
      <c r="D7028">
        <v>0</v>
      </c>
      <c r="E7028" t="s">
        <v>39225</v>
      </c>
      <c r="F7028" t="s">
        <v>39223</v>
      </c>
      <c r="G7028" t="s">
        <v>39223</v>
      </c>
      <c r="H7028" t="s">
        <v>39223</v>
      </c>
      <c r="I7028" t="s">
        <v>39226</v>
      </c>
      <c r="J7028" t="s">
        <v>39226</v>
      </c>
      <c r="L7028" t="s">
        <v>7071</v>
      </c>
      <c r="M7028" s="10">
        <v>12.3</v>
      </c>
      <c r="N7028" s="10">
        <v>12.3</v>
      </c>
      <c r="W7028">
        <v>6001391</v>
      </c>
      <c r="AJ7028" s="10">
        <f t="shared" si="417"/>
        <v>17.571428571428573</v>
      </c>
      <c r="AK7028" s="10">
        <f t="shared" si="418"/>
        <v>16.400000000000002</v>
      </c>
      <c r="AL7028" s="10">
        <f t="shared" si="419"/>
        <v>15.870967741935484</v>
      </c>
      <c r="AM7028" t="s">
        <v>39276</v>
      </c>
      <c r="AN7028" t="s">
        <v>16353</v>
      </c>
      <c r="AO7028" t="s">
        <v>21017</v>
      </c>
      <c r="AP7028" t="s">
        <v>39239</v>
      </c>
      <c r="AQ7028" s="9">
        <v>24.6</v>
      </c>
      <c r="AS7028" s="14" t="s">
        <v>39272</v>
      </c>
      <c r="AT7028" t="s">
        <v>44407</v>
      </c>
      <c r="AV7028" s="6" t="s">
        <v>19391</v>
      </c>
      <c r="AW7028" s="6" t="s">
        <v>19391</v>
      </c>
      <c r="AX7028" s="6" t="s">
        <v>18831</v>
      </c>
      <c r="AY7028" s="6" t="s">
        <v>19260</v>
      </c>
      <c r="AZ7028" s="6" t="s">
        <v>21014</v>
      </c>
      <c r="BA7028" t="s">
        <v>21014</v>
      </c>
    </row>
    <row r="7029" spans="1:53" x14ac:dyDescent="0.25">
      <c r="A7029" t="s">
        <v>36714</v>
      </c>
      <c r="C7029" t="s">
        <v>27623</v>
      </c>
      <c r="D7029">
        <v>0</v>
      </c>
      <c r="E7029" t="s">
        <v>39225</v>
      </c>
      <c r="F7029" t="s">
        <v>39223</v>
      </c>
      <c r="G7029" t="s">
        <v>39223</v>
      </c>
      <c r="H7029" t="s">
        <v>39223</v>
      </c>
      <c r="I7029" t="s">
        <v>39226</v>
      </c>
      <c r="J7029" t="s">
        <v>39226</v>
      </c>
      <c r="L7029" t="s">
        <v>7072</v>
      </c>
      <c r="M7029" s="10">
        <v>13.05</v>
      </c>
      <c r="N7029" s="10">
        <v>13.05</v>
      </c>
      <c r="W7029">
        <v>6001391</v>
      </c>
      <c r="AJ7029" s="10">
        <f t="shared" si="417"/>
        <v>18.642857142857146</v>
      </c>
      <c r="AK7029" s="10">
        <f t="shared" si="418"/>
        <v>17.400000000000002</v>
      </c>
      <c r="AL7029" s="10">
        <f t="shared" si="419"/>
        <v>16.838709677419356</v>
      </c>
      <c r="AM7029" t="s">
        <v>39276</v>
      </c>
      <c r="AN7029" t="s">
        <v>16354</v>
      </c>
      <c r="AO7029" t="s">
        <v>21017</v>
      </c>
      <c r="AP7029" t="s">
        <v>39239</v>
      </c>
      <c r="AQ7029" s="9">
        <v>26.1</v>
      </c>
      <c r="AS7029" s="14" t="s">
        <v>39272</v>
      </c>
      <c r="AT7029" t="s">
        <v>44408</v>
      </c>
      <c r="AV7029" s="6" t="s">
        <v>19391</v>
      </c>
      <c r="AW7029" s="6" t="s">
        <v>19391</v>
      </c>
      <c r="AX7029" s="6" t="s">
        <v>18831</v>
      </c>
      <c r="AY7029" s="6" t="s">
        <v>19009</v>
      </c>
      <c r="AZ7029" s="6" t="s">
        <v>21014</v>
      </c>
      <c r="BA7029" t="s">
        <v>21014</v>
      </c>
    </row>
    <row r="7030" spans="1:53" x14ac:dyDescent="0.25">
      <c r="A7030" t="s">
        <v>36715</v>
      </c>
      <c r="C7030" t="s">
        <v>27624</v>
      </c>
      <c r="D7030">
        <v>0</v>
      </c>
      <c r="E7030" t="s">
        <v>39225</v>
      </c>
      <c r="F7030" t="s">
        <v>39223</v>
      </c>
      <c r="G7030" t="s">
        <v>39223</v>
      </c>
      <c r="H7030" t="s">
        <v>39223</v>
      </c>
      <c r="I7030" t="s">
        <v>39226</v>
      </c>
      <c r="J7030" t="s">
        <v>39226</v>
      </c>
      <c r="L7030" t="s">
        <v>7073</v>
      </c>
      <c r="M7030" s="10">
        <v>13</v>
      </c>
      <c r="N7030" s="10">
        <v>13</v>
      </c>
      <c r="W7030">
        <v>6001391</v>
      </c>
      <c r="AJ7030" s="10">
        <f t="shared" si="417"/>
        <v>18.571428571428573</v>
      </c>
      <c r="AK7030" s="10">
        <f t="shared" si="418"/>
        <v>17.333333333333332</v>
      </c>
      <c r="AL7030" s="10">
        <f t="shared" si="419"/>
        <v>16.774193548387096</v>
      </c>
      <c r="AM7030" t="s">
        <v>39276</v>
      </c>
      <c r="AN7030" t="s">
        <v>16355</v>
      </c>
      <c r="AO7030" t="s">
        <v>21017</v>
      </c>
      <c r="AP7030" t="s">
        <v>39239</v>
      </c>
      <c r="AQ7030" s="9">
        <v>26</v>
      </c>
      <c r="AS7030" s="14" t="s">
        <v>39272</v>
      </c>
      <c r="AT7030" t="s">
        <v>44409</v>
      </c>
      <c r="AV7030" s="6" t="s">
        <v>20380</v>
      </c>
      <c r="AW7030" s="6" t="s">
        <v>19209</v>
      </c>
      <c r="AX7030" s="6" t="s">
        <v>19112</v>
      </c>
      <c r="AY7030" s="6" t="s">
        <v>19854</v>
      </c>
      <c r="AZ7030" s="6" t="s">
        <v>21014</v>
      </c>
      <c r="BA7030" t="s">
        <v>21014</v>
      </c>
    </row>
    <row r="7031" spans="1:53" x14ac:dyDescent="0.25">
      <c r="A7031" t="s">
        <v>36716</v>
      </c>
      <c r="C7031" t="s">
        <v>27625</v>
      </c>
      <c r="D7031">
        <v>0</v>
      </c>
      <c r="E7031" t="s">
        <v>39225</v>
      </c>
      <c r="F7031" t="s">
        <v>39223</v>
      </c>
      <c r="G7031" t="s">
        <v>39223</v>
      </c>
      <c r="H7031" t="s">
        <v>39223</v>
      </c>
      <c r="I7031" t="s">
        <v>39226</v>
      </c>
      <c r="J7031" t="s">
        <v>39226</v>
      </c>
      <c r="L7031" t="s">
        <v>7074</v>
      </c>
      <c r="M7031" s="10">
        <v>12.95</v>
      </c>
      <c r="N7031" s="10">
        <v>12.95</v>
      </c>
      <c r="W7031">
        <v>6001391</v>
      </c>
      <c r="AJ7031" s="10">
        <f t="shared" si="417"/>
        <v>18.5</v>
      </c>
      <c r="AK7031" s="10">
        <f t="shared" si="418"/>
        <v>17.266666666666666</v>
      </c>
      <c r="AL7031" s="10">
        <f t="shared" si="419"/>
        <v>16.709677419354836</v>
      </c>
      <c r="AM7031" t="s">
        <v>39276</v>
      </c>
      <c r="AN7031" t="s">
        <v>16356</v>
      </c>
      <c r="AO7031" t="s">
        <v>21017</v>
      </c>
      <c r="AP7031" t="s">
        <v>39239</v>
      </c>
      <c r="AQ7031" s="9">
        <v>25.9</v>
      </c>
      <c r="AS7031" s="14" t="s">
        <v>39272</v>
      </c>
      <c r="AT7031" t="s">
        <v>44410</v>
      </c>
      <c r="AV7031" s="6" t="s">
        <v>19391</v>
      </c>
      <c r="AW7031" s="6" t="s">
        <v>19391</v>
      </c>
      <c r="AX7031" s="6" t="s">
        <v>18831</v>
      </c>
      <c r="AY7031" s="6" t="s">
        <v>19936</v>
      </c>
      <c r="AZ7031" s="6" t="s">
        <v>21014</v>
      </c>
      <c r="BA7031" t="s">
        <v>21014</v>
      </c>
    </row>
    <row r="7032" spans="1:53" x14ac:dyDescent="0.25">
      <c r="A7032" t="s">
        <v>36717</v>
      </c>
      <c r="C7032" t="s">
        <v>27626</v>
      </c>
      <c r="D7032">
        <v>0</v>
      </c>
      <c r="E7032" t="s">
        <v>39225</v>
      </c>
      <c r="F7032" t="s">
        <v>39223</v>
      </c>
      <c r="G7032" t="s">
        <v>39223</v>
      </c>
      <c r="H7032" t="s">
        <v>39223</v>
      </c>
      <c r="I7032" t="s">
        <v>39226</v>
      </c>
      <c r="J7032" t="s">
        <v>39226</v>
      </c>
      <c r="L7032" t="s">
        <v>7075</v>
      </c>
      <c r="M7032" s="10">
        <v>13.6</v>
      </c>
      <c r="N7032" s="10">
        <v>13.6</v>
      </c>
      <c r="W7032">
        <v>6001391</v>
      </c>
      <c r="AJ7032" s="10">
        <f t="shared" si="417"/>
        <v>19.428571428571431</v>
      </c>
      <c r="AK7032" s="10">
        <f t="shared" si="418"/>
        <v>18.133333333333333</v>
      </c>
      <c r="AL7032" s="10">
        <f t="shared" si="419"/>
        <v>17.548387096774192</v>
      </c>
      <c r="AM7032" t="s">
        <v>39276</v>
      </c>
      <c r="AN7032" t="s">
        <v>16357</v>
      </c>
      <c r="AO7032" t="s">
        <v>21017</v>
      </c>
      <c r="AP7032" t="s">
        <v>39239</v>
      </c>
      <c r="AQ7032" s="9">
        <v>27.2</v>
      </c>
      <c r="AS7032" s="14" t="s">
        <v>39272</v>
      </c>
      <c r="AT7032" t="s">
        <v>44411</v>
      </c>
      <c r="AV7032" s="6" t="s">
        <v>19391</v>
      </c>
      <c r="AW7032" s="6" t="s">
        <v>19391</v>
      </c>
      <c r="AX7032" s="6" t="s">
        <v>18831</v>
      </c>
      <c r="AY7032" s="6" t="s">
        <v>19038</v>
      </c>
      <c r="AZ7032" s="6" t="s">
        <v>21014</v>
      </c>
      <c r="BA7032" t="s">
        <v>21014</v>
      </c>
    </row>
    <row r="7033" spans="1:53" x14ac:dyDescent="0.25">
      <c r="A7033" t="s">
        <v>36718</v>
      </c>
      <c r="C7033" t="s">
        <v>27627</v>
      </c>
      <c r="D7033">
        <v>0</v>
      </c>
      <c r="E7033" t="s">
        <v>39225</v>
      </c>
      <c r="F7033" t="s">
        <v>39223</v>
      </c>
      <c r="G7033" t="s">
        <v>39223</v>
      </c>
      <c r="H7033" t="s">
        <v>39223</v>
      </c>
      <c r="I7033" t="s">
        <v>39226</v>
      </c>
      <c r="J7033" t="s">
        <v>39226</v>
      </c>
      <c r="L7033" t="s">
        <v>7076</v>
      </c>
      <c r="M7033" s="10">
        <v>13.9</v>
      </c>
      <c r="N7033" s="10">
        <v>13.9</v>
      </c>
      <c r="W7033">
        <v>6001391</v>
      </c>
      <c r="AJ7033" s="10">
        <f t="shared" si="417"/>
        <v>19.857142857142858</v>
      </c>
      <c r="AK7033" s="10">
        <f t="shared" si="418"/>
        <v>18.533333333333335</v>
      </c>
      <c r="AL7033" s="10">
        <f t="shared" si="419"/>
        <v>17.93548387096774</v>
      </c>
      <c r="AM7033" t="s">
        <v>39276</v>
      </c>
      <c r="AN7033" t="s">
        <v>16358</v>
      </c>
      <c r="AO7033" t="s">
        <v>21017</v>
      </c>
      <c r="AP7033" t="s">
        <v>39239</v>
      </c>
      <c r="AQ7033" s="9">
        <v>27.8</v>
      </c>
      <c r="AS7033" s="14" t="s">
        <v>39272</v>
      </c>
      <c r="AT7033" t="s">
        <v>44412</v>
      </c>
      <c r="AV7033" s="6" t="s">
        <v>19174</v>
      </c>
      <c r="AW7033" s="6" t="s">
        <v>19174</v>
      </c>
      <c r="AX7033" s="6" t="s">
        <v>18831</v>
      </c>
      <c r="AY7033" s="6" t="s">
        <v>19011</v>
      </c>
      <c r="AZ7033" s="6" t="s">
        <v>21014</v>
      </c>
      <c r="BA7033" t="s">
        <v>21014</v>
      </c>
    </row>
    <row r="7034" spans="1:53" x14ac:dyDescent="0.25">
      <c r="A7034" t="s">
        <v>36719</v>
      </c>
      <c r="C7034" t="s">
        <v>27628</v>
      </c>
      <c r="D7034">
        <v>0</v>
      </c>
      <c r="E7034" t="s">
        <v>39225</v>
      </c>
      <c r="F7034" t="s">
        <v>39223</v>
      </c>
      <c r="G7034" t="s">
        <v>39223</v>
      </c>
      <c r="H7034" t="s">
        <v>39223</v>
      </c>
      <c r="I7034" t="s">
        <v>39226</v>
      </c>
      <c r="J7034" t="s">
        <v>39226</v>
      </c>
      <c r="L7034" t="s">
        <v>7077</v>
      </c>
      <c r="M7034" s="10">
        <v>13.55</v>
      </c>
      <c r="N7034" s="10">
        <v>13.55</v>
      </c>
      <c r="W7034">
        <v>6001391</v>
      </c>
      <c r="AJ7034" s="10">
        <f t="shared" si="417"/>
        <v>19.357142857142858</v>
      </c>
      <c r="AK7034" s="10">
        <f t="shared" si="418"/>
        <v>18.066666666666666</v>
      </c>
      <c r="AL7034" s="10">
        <f t="shared" si="419"/>
        <v>17.483870967741936</v>
      </c>
      <c r="AM7034" t="s">
        <v>39276</v>
      </c>
      <c r="AN7034" t="s">
        <v>16359</v>
      </c>
      <c r="AO7034" t="s">
        <v>21017</v>
      </c>
      <c r="AP7034" t="s">
        <v>39239</v>
      </c>
      <c r="AQ7034" s="9">
        <v>27.1</v>
      </c>
      <c r="AS7034" s="14" t="s">
        <v>39272</v>
      </c>
      <c r="AT7034" t="s">
        <v>44413</v>
      </c>
      <c r="AV7034" s="6" t="s">
        <v>19174</v>
      </c>
      <c r="AW7034" s="6" t="s">
        <v>19174</v>
      </c>
      <c r="AX7034" s="6" t="s">
        <v>18831</v>
      </c>
      <c r="AY7034" s="6" t="s">
        <v>19936</v>
      </c>
      <c r="AZ7034" s="6" t="s">
        <v>21014</v>
      </c>
      <c r="BA7034" t="s">
        <v>21014</v>
      </c>
    </row>
    <row r="7035" spans="1:53" x14ac:dyDescent="0.25">
      <c r="A7035" t="s">
        <v>36720</v>
      </c>
      <c r="C7035" t="s">
        <v>27629</v>
      </c>
      <c r="D7035">
        <v>0</v>
      </c>
      <c r="E7035" t="s">
        <v>39225</v>
      </c>
      <c r="F7035" t="s">
        <v>39223</v>
      </c>
      <c r="G7035" t="s">
        <v>39223</v>
      </c>
      <c r="H7035" t="s">
        <v>39223</v>
      </c>
      <c r="I7035" t="s">
        <v>39226</v>
      </c>
      <c r="J7035" t="s">
        <v>39226</v>
      </c>
      <c r="L7035" t="s">
        <v>7078</v>
      </c>
      <c r="M7035" s="10">
        <v>15.6</v>
      </c>
      <c r="N7035" s="10">
        <v>15.6</v>
      </c>
      <c r="W7035">
        <v>6001391</v>
      </c>
      <c r="AJ7035" s="10">
        <f t="shared" si="417"/>
        <v>22.285714285714288</v>
      </c>
      <c r="AK7035" s="10">
        <f t="shared" si="418"/>
        <v>20.8</v>
      </c>
      <c r="AL7035" s="10">
        <f t="shared" si="419"/>
        <v>20.129032258064516</v>
      </c>
      <c r="AM7035" t="s">
        <v>39276</v>
      </c>
      <c r="AN7035" t="s">
        <v>16360</v>
      </c>
      <c r="AO7035" t="s">
        <v>21017</v>
      </c>
      <c r="AP7035" t="s">
        <v>39239</v>
      </c>
      <c r="AQ7035" s="9">
        <v>31.2</v>
      </c>
      <c r="AS7035" s="14" t="s">
        <v>39272</v>
      </c>
      <c r="AT7035" t="s">
        <v>44414</v>
      </c>
      <c r="AV7035" s="6" t="s">
        <v>19174</v>
      </c>
      <c r="AW7035" s="6" t="s">
        <v>19174</v>
      </c>
      <c r="AX7035" s="6" t="s">
        <v>18831</v>
      </c>
      <c r="AY7035" s="6" t="s">
        <v>19934</v>
      </c>
      <c r="AZ7035" s="6" t="s">
        <v>21014</v>
      </c>
      <c r="BA7035" t="s">
        <v>21014</v>
      </c>
    </row>
    <row r="7036" spans="1:53" x14ac:dyDescent="0.25">
      <c r="A7036" t="s">
        <v>36721</v>
      </c>
      <c r="C7036" t="s">
        <v>27630</v>
      </c>
      <c r="D7036">
        <v>0</v>
      </c>
      <c r="E7036" t="s">
        <v>39225</v>
      </c>
      <c r="F7036" t="s">
        <v>39223</v>
      </c>
      <c r="G7036" t="s">
        <v>39223</v>
      </c>
      <c r="H7036" t="s">
        <v>39223</v>
      </c>
      <c r="I7036" t="s">
        <v>39226</v>
      </c>
      <c r="J7036" t="s">
        <v>39226</v>
      </c>
      <c r="L7036" t="s">
        <v>7079</v>
      </c>
      <c r="M7036" s="10">
        <v>16.25</v>
      </c>
      <c r="N7036" s="10">
        <v>16.25</v>
      </c>
      <c r="W7036">
        <v>6001391</v>
      </c>
      <c r="AJ7036" s="10">
        <f t="shared" si="417"/>
        <v>23.214285714285715</v>
      </c>
      <c r="AK7036" s="10">
        <f t="shared" si="418"/>
        <v>21.666666666666668</v>
      </c>
      <c r="AL7036" s="10">
        <f t="shared" si="419"/>
        <v>20.967741935483872</v>
      </c>
      <c r="AM7036" t="s">
        <v>39276</v>
      </c>
      <c r="AN7036" t="s">
        <v>16361</v>
      </c>
      <c r="AO7036" t="s">
        <v>21017</v>
      </c>
      <c r="AP7036" t="s">
        <v>39239</v>
      </c>
      <c r="AQ7036" s="9">
        <v>32.5</v>
      </c>
      <c r="AS7036" s="14" t="s">
        <v>39272</v>
      </c>
      <c r="AT7036" t="s">
        <v>44415</v>
      </c>
      <c r="AV7036" s="6" t="s">
        <v>19174</v>
      </c>
      <c r="AW7036" s="6" t="s">
        <v>19174</v>
      </c>
      <c r="AX7036" s="6" t="s">
        <v>18831</v>
      </c>
      <c r="AY7036" s="6" t="s">
        <v>19301</v>
      </c>
      <c r="AZ7036" s="6" t="s">
        <v>21014</v>
      </c>
      <c r="BA7036" t="s">
        <v>21014</v>
      </c>
    </row>
    <row r="7037" spans="1:53" x14ac:dyDescent="0.25">
      <c r="A7037" t="s">
        <v>36722</v>
      </c>
      <c r="C7037" t="s">
        <v>27631</v>
      </c>
      <c r="D7037">
        <v>0</v>
      </c>
      <c r="E7037" t="s">
        <v>39225</v>
      </c>
      <c r="F7037" t="s">
        <v>39223</v>
      </c>
      <c r="G7037" t="s">
        <v>39223</v>
      </c>
      <c r="H7037" t="s">
        <v>39223</v>
      </c>
      <c r="I7037" t="s">
        <v>39226</v>
      </c>
      <c r="J7037" t="s">
        <v>39226</v>
      </c>
      <c r="L7037" t="s">
        <v>7080</v>
      </c>
      <c r="M7037" s="10">
        <v>17.25</v>
      </c>
      <c r="N7037" s="10">
        <v>17.25</v>
      </c>
      <c r="W7037">
        <v>6001391</v>
      </c>
      <c r="AJ7037" s="10">
        <f t="shared" si="417"/>
        <v>24.642857142857146</v>
      </c>
      <c r="AK7037" s="10">
        <f t="shared" si="418"/>
        <v>23</v>
      </c>
      <c r="AL7037" s="10">
        <f t="shared" si="419"/>
        <v>22.258064516129032</v>
      </c>
      <c r="AM7037" t="s">
        <v>39276</v>
      </c>
      <c r="AN7037" t="s">
        <v>16362</v>
      </c>
      <c r="AO7037" t="s">
        <v>21017</v>
      </c>
      <c r="AP7037" t="s">
        <v>39239</v>
      </c>
      <c r="AQ7037" s="9">
        <v>34.5</v>
      </c>
      <c r="AS7037" s="14" t="s">
        <v>39272</v>
      </c>
      <c r="AT7037" t="s">
        <v>44416</v>
      </c>
      <c r="AV7037" s="6" t="s">
        <v>19174</v>
      </c>
      <c r="AW7037" s="6" t="s">
        <v>18822</v>
      </c>
      <c r="AX7037" s="6" t="s">
        <v>20340</v>
      </c>
      <c r="AY7037" s="6" t="s">
        <v>19100</v>
      </c>
      <c r="AZ7037" s="6" t="s">
        <v>21014</v>
      </c>
      <c r="BA7037" t="s">
        <v>21014</v>
      </c>
    </row>
    <row r="7038" spans="1:53" x14ac:dyDescent="0.25">
      <c r="A7038" t="s">
        <v>36723</v>
      </c>
      <c r="C7038" t="s">
        <v>27632</v>
      </c>
      <c r="D7038">
        <v>0</v>
      </c>
      <c r="E7038" t="s">
        <v>39225</v>
      </c>
      <c r="F7038" t="s">
        <v>39223</v>
      </c>
      <c r="G7038" t="s">
        <v>39223</v>
      </c>
      <c r="H7038" t="s">
        <v>39223</v>
      </c>
      <c r="I7038" t="s">
        <v>39226</v>
      </c>
      <c r="J7038" t="s">
        <v>39226</v>
      </c>
      <c r="L7038" t="s">
        <v>7081</v>
      </c>
      <c r="M7038" s="10">
        <v>18.3</v>
      </c>
      <c r="N7038" s="10">
        <v>18.3</v>
      </c>
      <c r="W7038">
        <v>6001391</v>
      </c>
      <c r="AJ7038" s="10">
        <f t="shared" si="417"/>
        <v>26.142857142857146</v>
      </c>
      <c r="AK7038" s="10">
        <f t="shared" si="418"/>
        <v>24.400000000000002</v>
      </c>
      <c r="AL7038" s="10">
        <f t="shared" si="419"/>
        <v>23.612903225806452</v>
      </c>
      <c r="AM7038" t="s">
        <v>39276</v>
      </c>
      <c r="AN7038" t="s">
        <v>16363</v>
      </c>
      <c r="AO7038" t="s">
        <v>21017</v>
      </c>
      <c r="AP7038" t="s">
        <v>39239</v>
      </c>
      <c r="AQ7038" s="9">
        <v>36.6</v>
      </c>
      <c r="AS7038" s="14" t="s">
        <v>39272</v>
      </c>
      <c r="AT7038" t="s">
        <v>44417</v>
      </c>
      <c r="AV7038" s="6" t="s">
        <v>19174</v>
      </c>
      <c r="AW7038" s="6" t="s">
        <v>18822</v>
      </c>
      <c r="AX7038" s="6" t="s">
        <v>20340</v>
      </c>
      <c r="AY7038" s="6" t="s">
        <v>19882</v>
      </c>
      <c r="AZ7038" s="6" t="s">
        <v>21014</v>
      </c>
      <c r="BA7038" t="s">
        <v>21014</v>
      </c>
    </row>
    <row r="7039" spans="1:53" x14ac:dyDescent="0.25">
      <c r="A7039" t="s">
        <v>36724</v>
      </c>
      <c r="C7039" t="s">
        <v>27633</v>
      </c>
      <c r="D7039">
        <v>0</v>
      </c>
      <c r="E7039" t="s">
        <v>39225</v>
      </c>
      <c r="F7039" t="s">
        <v>39223</v>
      </c>
      <c r="G7039" t="s">
        <v>39223</v>
      </c>
      <c r="H7039" t="s">
        <v>39223</v>
      </c>
      <c r="I7039" t="s">
        <v>39226</v>
      </c>
      <c r="J7039" t="s">
        <v>39226</v>
      </c>
      <c r="L7039" t="s">
        <v>7082</v>
      </c>
      <c r="M7039" s="10">
        <v>18.25</v>
      </c>
      <c r="N7039" s="10">
        <v>18.25</v>
      </c>
      <c r="W7039">
        <v>6001391</v>
      </c>
      <c r="AJ7039" s="10">
        <f t="shared" si="417"/>
        <v>26.071428571428573</v>
      </c>
      <c r="AK7039" s="10">
        <f t="shared" si="418"/>
        <v>24.333333333333332</v>
      </c>
      <c r="AL7039" s="10">
        <f t="shared" si="419"/>
        <v>23.548387096774192</v>
      </c>
      <c r="AM7039" t="s">
        <v>39276</v>
      </c>
      <c r="AN7039" t="s">
        <v>16364</v>
      </c>
      <c r="AO7039" t="s">
        <v>21017</v>
      </c>
      <c r="AP7039" t="s">
        <v>39239</v>
      </c>
      <c r="AQ7039" s="9">
        <v>36.5</v>
      </c>
      <c r="AS7039" s="14" t="s">
        <v>39272</v>
      </c>
      <c r="AT7039" t="s">
        <v>44418</v>
      </c>
      <c r="AV7039" s="6" t="s">
        <v>19174</v>
      </c>
      <c r="AW7039" s="6" t="s">
        <v>18822</v>
      </c>
      <c r="AX7039" s="6" t="s">
        <v>20340</v>
      </c>
      <c r="AY7039" s="6" t="s">
        <v>19158</v>
      </c>
      <c r="AZ7039" s="6" t="s">
        <v>21014</v>
      </c>
      <c r="BA7039" t="s">
        <v>21014</v>
      </c>
    </row>
    <row r="7040" spans="1:53" x14ac:dyDescent="0.25">
      <c r="A7040" t="s">
        <v>36725</v>
      </c>
      <c r="C7040" t="s">
        <v>27634</v>
      </c>
      <c r="D7040">
        <v>0</v>
      </c>
      <c r="E7040" t="s">
        <v>39225</v>
      </c>
      <c r="F7040" t="s">
        <v>39223</v>
      </c>
      <c r="G7040" t="s">
        <v>39223</v>
      </c>
      <c r="H7040" t="s">
        <v>39223</v>
      </c>
      <c r="I7040" t="s">
        <v>39226</v>
      </c>
      <c r="J7040" t="s">
        <v>39226</v>
      </c>
      <c r="L7040" t="s">
        <v>7083</v>
      </c>
      <c r="M7040" s="10">
        <v>18.2</v>
      </c>
      <c r="N7040" s="10">
        <v>18.2</v>
      </c>
      <c r="W7040">
        <v>6001391</v>
      </c>
      <c r="AJ7040" s="10">
        <f t="shared" si="417"/>
        <v>26</v>
      </c>
      <c r="AK7040" s="10">
        <f t="shared" si="418"/>
        <v>24.266666666666666</v>
      </c>
      <c r="AL7040" s="10">
        <f t="shared" si="419"/>
        <v>23.483870967741932</v>
      </c>
      <c r="AM7040" t="s">
        <v>39276</v>
      </c>
      <c r="AN7040" t="s">
        <v>16365</v>
      </c>
      <c r="AO7040" t="s">
        <v>21017</v>
      </c>
      <c r="AP7040" t="s">
        <v>39239</v>
      </c>
      <c r="AQ7040" s="9">
        <v>36.4</v>
      </c>
      <c r="AS7040" s="14" t="s">
        <v>39272</v>
      </c>
      <c r="AT7040" t="s">
        <v>44419</v>
      </c>
      <c r="AV7040" s="6" t="s">
        <v>19174</v>
      </c>
      <c r="AW7040" s="6" t="s">
        <v>18822</v>
      </c>
      <c r="AX7040" s="6" t="s">
        <v>20340</v>
      </c>
      <c r="AY7040" s="6" t="s">
        <v>19273</v>
      </c>
      <c r="AZ7040" s="6" t="s">
        <v>21014</v>
      </c>
      <c r="BA7040" t="s">
        <v>21014</v>
      </c>
    </row>
    <row r="7041" spans="1:53" x14ac:dyDescent="0.25">
      <c r="A7041" t="s">
        <v>36726</v>
      </c>
      <c r="C7041" t="s">
        <v>27635</v>
      </c>
      <c r="D7041">
        <v>0</v>
      </c>
      <c r="E7041" t="s">
        <v>39225</v>
      </c>
      <c r="F7041" t="s">
        <v>39223</v>
      </c>
      <c r="G7041" t="s">
        <v>39223</v>
      </c>
      <c r="H7041" t="s">
        <v>39223</v>
      </c>
      <c r="I7041" t="s">
        <v>39226</v>
      </c>
      <c r="J7041" t="s">
        <v>39226</v>
      </c>
      <c r="L7041" t="s">
        <v>7084</v>
      </c>
      <c r="M7041" s="10">
        <v>18.95</v>
      </c>
      <c r="N7041" s="10">
        <v>18.95</v>
      </c>
      <c r="W7041">
        <v>6001391</v>
      </c>
      <c r="AJ7041" s="10">
        <f t="shared" si="417"/>
        <v>27.071428571428573</v>
      </c>
      <c r="AK7041" s="10">
        <f t="shared" si="418"/>
        <v>25.266666666666666</v>
      </c>
      <c r="AL7041" s="10">
        <f t="shared" si="419"/>
        <v>24.451612903225804</v>
      </c>
      <c r="AM7041" t="s">
        <v>39276</v>
      </c>
      <c r="AN7041" t="s">
        <v>16366</v>
      </c>
      <c r="AO7041" t="s">
        <v>21017</v>
      </c>
      <c r="AP7041" t="s">
        <v>39239</v>
      </c>
      <c r="AQ7041" s="9">
        <v>37.9</v>
      </c>
      <c r="AS7041" s="14" t="s">
        <v>39272</v>
      </c>
      <c r="AT7041" t="s">
        <v>44420</v>
      </c>
      <c r="AV7041" s="6" t="s">
        <v>19174</v>
      </c>
      <c r="AW7041" s="6" t="s">
        <v>18822</v>
      </c>
      <c r="AX7041" s="6" t="s">
        <v>20340</v>
      </c>
      <c r="AY7041" s="6" t="s">
        <v>20418</v>
      </c>
      <c r="AZ7041" s="6" t="s">
        <v>21014</v>
      </c>
      <c r="BA7041" t="s">
        <v>21014</v>
      </c>
    </row>
    <row r="7042" spans="1:53" x14ac:dyDescent="0.25">
      <c r="A7042" t="s">
        <v>36727</v>
      </c>
      <c r="C7042" t="s">
        <v>27636</v>
      </c>
      <c r="D7042">
        <v>0</v>
      </c>
      <c r="E7042" t="s">
        <v>39225</v>
      </c>
      <c r="F7042" t="s">
        <v>39223</v>
      </c>
      <c r="G7042" t="s">
        <v>39223</v>
      </c>
      <c r="H7042" t="s">
        <v>39223</v>
      </c>
      <c r="I7042" t="s">
        <v>39226</v>
      </c>
      <c r="J7042" t="s">
        <v>39226</v>
      </c>
      <c r="L7042" t="s">
        <v>7085</v>
      </c>
      <c r="M7042" s="10">
        <v>20.25</v>
      </c>
      <c r="N7042" s="10">
        <v>20.25</v>
      </c>
      <c r="W7042">
        <v>6001391</v>
      </c>
      <c r="AJ7042" s="10">
        <f t="shared" si="417"/>
        <v>28.928571428571431</v>
      </c>
      <c r="AK7042" s="10">
        <f t="shared" si="418"/>
        <v>27</v>
      </c>
      <c r="AL7042" s="10">
        <f t="shared" si="419"/>
        <v>26.129032258064516</v>
      </c>
      <c r="AM7042" t="s">
        <v>39276</v>
      </c>
      <c r="AN7042" t="s">
        <v>16367</v>
      </c>
      <c r="AO7042" t="s">
        <v>21017</v>
      </c>
      <c r="AP7042" t="s">
        <v>39239</v>
      </c>
      <c r="AQ7042" s="9">
        <v>40.5</v>
      </c>
      <c r="AS7042" s="14" t="s">
        <v>39272</v>
      </c>
      <c r="AT7042" t="s">
        <v>44421</v>
      </c>
      <c r="AV7042" s="6" t="s">
        <v>19174</v>
      </c>
      <c r="AW7042" s="6" t="s">
        <v>18822</v>
      </c>
      <c r="AX7042" s="6" t="s">
        <v>20340</v>
      </c>
      <c r="AY7042" s="6" t="s">
        <v>20443</v>
      </c>
      <c r="AZ7042" s="6" t="s">
        <v>21014</v>
      </c>
      <c r="BA7042" t="s">
        <v>21014</v>
      </c>
    </row>
    <row r="7043" spans="1:53" x14ac:dyDescent="0.25">
      <c r="A7043" t="s">
        <v>36728</v>
      </c>
      <c r="C7043" t="s">
        <v>27637</v>
      </c>
      <c r="D7043">
        <v>0</v>
      </c>
      <c r="E7043" t="s">
        <v>39225</v>
      </c>
      <c r="F7043" t="s">
        <v>39223</v>
      </c>
      <c r="G7043" t="s">
        <v>39223</v>
      </c>
      <c r="H7043" t="s">
        <v>39223</v>
      </c>
      <c r="I7043" t="s">
        <v>39226</v>
      </c>
      <c r="J7043" t="s">
        <v>39226</v>
      </c>
      <c r="L7043" t="s">
        <v>7086</v>
      </c>
      <c r="M7043" s="10">
        <v>20.2</v>
      </c>
      <c r="N7043" s="10">
        <v>20.2</v>
      </c>
      <c r="W7043">
        <v>6001391</v>
      </c>
      <c r="AJ7043" s="10">
        <f t="shared" si="417"/>
        <v>28.857142857142858</v>
      </c>
      <c r="AK7043" s="10">
        <f t="shared" si="418"/>
        <v>26.933333333333334</v>
      </c>
      <c r="AL7043" s="10">
        <f t="shared" si="419"/>
        <v>26.064516129032256</v>
      </c>
      <c r="AM7043" t="s">
        <v>39276</v>
      </c>
      <c r="AN7043" t="s">
        <v>16368</v>
      </c>
      <c r="AO7043" t="s">
        <v>21017</v>
      </c>
      <c r="AP7043" t="s">
        <v>39239</v>
      </c>
      <c r="AQ7043" s="9">
        <v>40.4</v>
      </c>
      <c r="AS7043" s="14" t="s">
        <v>39272</v>
      </c>
      <c r="AT7043" t="s">
        <v>44422</v>
      </c>
      <c r="AV7043" s="6" t="s">
        <v>19154</v>
      </c>
      <c r="AW7043" s="6" t="s">
        <v>19010</v>
      </c>
      <c r="AX7043" s="6" t="s">
        <v>20287</v>
      </c>
      <c r="AY7043" s="6" t="s">
        <v>19107</v>
      </c>
      <c r="AZ7043" s="6" t="s">
        <v>21014</v>
      </c>
      <c r="BA7043" t="s">
        <v>21014</v>
      </c>
    </row>
    <row r="7044" spans="1:53" x14ac:dyDescent="0.25">
      <c r="A7044" t="s">
        <v>36729</v>
      </c>
      <c r="C7044" t="s">
        <v>27638</v>
      </c>
      <c r="D7044">
        <v>0</v>
      </c>
      <c r="E7044" t="s">
        <v>39225</v>
      </c>
      <c r="F7044" t="s">
        <v>39223</v>
      </c>
      <c r="G7044" t="s">
        <v>39223</v>
      </c>
      <c r="H7044" t="s">
        <v>39223</v>
      </c>
      <c r="I7044" t="s">
        <v>39226</v>
      </c>
      <c r="J7044" t="s">
        <v>39226</v>
      </c>
      <c r="L7044" t="s">
        <v>7087</v>
      </c>
      <c r="M7044" s="10">
        <v>19.5</v>
      </c>
      <c r="N7044" s="10">
        <v>19.5</v>
      </c>
      <c r="W7044">
        <v>6001391</v>
      </c>
      <c r="AJ7044" s="10">
        <f t="shared" si="417"/>
        <v>27.857142857142858</v>
      </c>
      <c r="AK7044" s="10">
        <f t="shared" si="418"/>
        <v>26</v>
      </c>
      <c r="AL7044" s="10">
        <f t="shared" si="419"/>
        <v>25.161290322580644</v>
      </c>
      <c r="AM7044" t="s">
        <v>39276</v>
      </c>
      <c r="AN7044" t="s">
        <v>16369</v>
      </c>
      <c r="AO7044" t="s">
        <v>21017</v>
      </c>
      <c r="AP7044" t="s">
        <v>39239</v>
      </c>
      <c r="AQ7044" s="9">
        <v>39</v>
      </c>
      <c r="AS7044" s="14" t="s">
        <v>39272</v>
      </c>
      <c r="AT7044" t="s">
        <v>46620</v>
      </c>
      <c r="AV7044" s="6" t="s">
        <v>19174</v>
      </c>
      <c r="AW7044" s="6" t="s">
        <v>18822</v>
      </c>
      <c r="AX7044" s="6" t="s">
        <v>20340</v>
      </c>
      <c r="AY7044" s="6" t="s">
        <v>19104</v>
      </c>
      <c r="AZ7044" s="6" t="s">
        <v>21014</v>
      </c>
      <c r="BA7044" t="s">
        <v>21014</v>
      </c>
    </row>
    <row r="7045" spans="1:53" x14ac:dyDescent="0.25">
      <c r="A7045" t="s">
        <v>36730</v>
      </c>
      <c r="C7045" t="s">
        <v>27639</v>
      </c>
      <c r="D7045">
        <v>0</v>
      </c>
      <c r="E7045" t="s">
        <v>39225</v>
      </c>
      <c r="F7045" t="s">
        <v>39223</v>
      </c>
      <c r="G7045" t="s">
        <v>39223</v>
      </c>
      <c r="H7045" t="s">
        <v>39223</v>
      </c>
      <c r="I7045" t="s">
        <v>39226</v>
      </c>
      <c r="J7045" t="s">
        <v>39226</v>
      </c>
      <c r="L7045" t="s">
        <v>7088</v>
      </c>
      <c r="M7045" s="10">
        <v>20.149999999999999</v>
      </c>
      <c r="N7045" s="10">
        <v>20.149999999999999</v>
      </c>
      <c r="W7045">
        <v>6001391</v>
      </c>
      <c r="AJ7045" s="10">
        <f t="shared" si="417"/>
        <v>28.785714285714285</v>
      </c>
      <c r="AK7045" s="10">
        <f t="shared" si="418"/>
        <v>26.866666666666664</v>
      </c>
      <c r="AL7045" s="10">
        <f t="shared" si="419"/>
        <v>25.999999999999996</v>
      </c>
      <c r="AM7045" t="s">
        <v>39276</v>
      </c>
      <c r="AN7045" t="s">
        <v>16370</v>
      </c>
      <c r="AO7045" t="s">
        <v>21017</v>
      </c>
      <c r="AP7045" t="s">
        <v>39239</v>
      </c>
      <c r="AQ7045" s="9">
        <v>40.299999999999997</v>
      </c>
      <c r="AS7045" s="14" t="s">
        <v>39272</v>
      </c>
      <c r="AT7045" t="s">
        <v>44423</v>
      </c>
      <c r="AV7045" s="6" t="s">
        <v>19174</v>
      </c>
      <c r="AW7045" s="6" t="s">
        <v>19066</v>
      </c>
      <c r="AX7045" s="6" t="s">
        <v>19510</v>
      </c>
      <c r="AY7045" s="6" t="s">
        <v>20397</v>
      </c>
      <c r="AZ7045" s="6" t="s">
        <v>21014</v>
      </c>
      <c r="BA7045" t="s">
        <v>21014</v>
      </c>
    </row>
    <row r="7046" spans="1:53" x14ac:dyDescent="0.25">
      <c r="A7046" t="s">
        <v>36731</v>
      </c>
      <c r="C7046" t="s">
        <v>27640</v>
      </c>
      <c r="D7046">
        <v>0</v>
      </c>
      <c r="E7046" t="s">
        <v>39225</v>
      </c>
      <c r="F7046" t="s">
        <v>39223</v>
      </c>
      <c r="G7046" t="s">
        <v>39223</v>
      </c>
      <c r="H7046" t="s">
        <v>39223</v>
      </c>
      <c r="I7046" t="s">
        <v>39226</v>
      </c>
      <c r="J7046" t="s">
        <v>39226</v>
      </c>
      <c r="L7046" t="s">
        <v>7089</v>
      </c>
      <c r="M7046" s="10">
        <v>20.75</v>
      </c>
      <c r="N7046" s="10">
        <v>20.75</v>
      </c>
      <c r="W7046">
        <v>6001391</v>
      </c>
      <c r="AJ7046" s="10">
        <f t="shared" si="417"/>
        <v>29.642857142857146</v>
      </c>
      <c r="AK7046" s="10">
        <f t="shared" si="418"/>
        <v>27.666666666666668</v>
      </c>
      <c r="AL7046" s="10">
        <f t="shared" si="419"/>
        <v>26.774193548387096</v>
      </c>
      <c r="AM7046" t="s">
        <v>39276</v>
      </c>
      <c r="AN7046" t="s">
        <v>16371</v>
      </c>
      <c r="AO7046" t="s">
        <v>21017</v>
      </c>
      <c r="AP7046" t="s">
        <v>39239</v>
      </c>
      <c r="AQ7046" s="9">
        <v>41.5</v>
      </c>
      <c r="AS7046" s="14" t="s">
        <v>39272</v>
      </c>
      <c r="AT7046" t="s">
        <v>44424</v>
      </c>
      <c r="AV7046" s="6" t="s">
        <v>19154</v>
      </c>
      <c r="AW7046" s="6" t="s">
        <v>20881</v>
      </c>
      <c r="AX7046" s="6" t="s">
        <v>18903</v>
      </c>
      <c r="AY7046" s="6" t="s">
        <v>20425</v>
      </c>
      <c r="AZ7046" s="6" t="s">
        <v>21014</v>
      </c>
      <c r="BA7046" t="s">
        <v>21014</v>
      </c>
    </row>
    <row r="7047" spans="1:53" x14ac:dyDescent="0.25">
      <c r="A7047" t="s">
        <v>36732</v>
      </c>
      <c r="C7047" t="s">
        <v>27641</v>
      </c>
      <c r="D7047">
        <v>0</v>
      </c>
      <c r="E7047" t="s">
        <v>39225</v>
      </c>
      <c r="F7047" t="s">
        <v>39223</v>
      </c>
      <c r="G7047" t="s">
        <v>39223</v>
      </c>
      <c r="H7047" t="s">
        <v>39223</v>
      </c>
      <c r="I7047" t="s">
        <v>39226</v>
      </c>
      <c r="J7047" t="s">
        <v>39226</v>
      </c>
      <c r="L7047" t="s">
        <v>7090</v>
      </c>
      <c r="M7047" s="10">
        <v>21.35</v>
      </c>
      <c r="N7047" s="10">
        <v>21.35</v>
      </c>
      <c r="W7047">
        <v>6001391</v>
      </c>
      <c r="AJ7047" s="10">
        <f t="shared" si="417"/>
        <v>30.500000000000004</v>
      </c>
      <c r="AK7047" s="10">
        <f t="shared" si="418"/>
        <v>28.466666666666669</v>
      </c>
      <c r="AL7047" s="10">
        <f t="shared" si="419"/>
        <v>27.548387096774196</v>
      </c>
      <c r="AM7047" t="s">
        <v>39276</v>
      </c>
      <c r="AN7047" t="s">
        <v>16372</v>
      </c>
      <c r="AO7047" t="s">
        <v>21017</v>
      </c>
      <c r="AP7047" t="s">
        <v>39239</v>
      </c>
      <c r="AQ7047" s="9">
        <v>42.7</v>
      </c>
      <c r="AS7047" s="14" t="s">
        <v>39272</v>
      </c>
      <c r="AT7047" t="s">
        <v>44425</v>
      </c>
      <c r="AV7047" s="6" t="s">
        <v>19174</v>
      </c>
      <c r="AW7047" s="6" t="s">
        <v>19066</v>
      </c>
      <c r="AX7047" s="6" t="s">
        <v>19510</v>
      </c>
      <c r="AY7047" s="6" t="s">
        <v>19251</v>
      </c>
      <c r="AZ7047" s="6" t="s">
        <v>21014</v>
      </c>
      <c r="BA7047" t="s">
        <v>21014</v>
      </c>
    </row>
    <row r="7048" spans="1:53" x14ac:dyDescent="0.25">
      <c r="A7048" t="s">
        <v>36733</v>
      </c>
      <c r="C7048" t="s">
        <v>27642</v>
      </c>
      <c r="D7048">
        <v>0</v>
      </c>
      <c r="E7048" t="s">
        <v>39225</v>
      </c>
      <c r="F7048" t="s">
        <v>39223</v>
      </c>
      <c r="G7048" t="s">
        <v>39223</v>
      </c>
      <c r="H7048" t="s">
        <v>39223</v>
      </c>
      <c r="I7048" t="s">
        <v>39226</v>
      </c>
      <c r="J7048" t="s">
        <v>39226</v>
      </c>
      <c r="L7048" t="s">
        <v>7091</v>
      </c>
      <c r="M7048" s="10">
        <v>24.95</v>
      </c>
      <c r="N7048" s="10">
        <v>24.95</v>
      </c>
      <c r="W7048">
        <v>6001391</v>
      </c>
      <c r="AJ7048" s="10">
        <f t="shared" si="417"/>
        <v>35.642857142857146</v>
      </c>
      <c r="AK7048" s="10">
        <f t="shared" si="418"/>
        <v>33.266666666666666</v>
      </c>
      <c r="AL7048" s="10">
        <f t="shared" si="419"/>
        <v>32.193548387096776</v>
      </c>
      <c r="AM7048" t="s">
        <v>39276</v>
      </c>
      <c r="AN7048" t="s">
        <v>16373</v>
      </c>
      <c r="AO7048" t="s">
        <v>21017</v>
      </c>
      <c r="AP7048" t="s">
        <v>39239</v>
      </c>
      <c r="AQ7048" s="9">
        <v>49.9</v>
      </c>
      <c r="AS7048" s="14" t="s">
        <v>39272</v>
      </c>
      <c r="AT7048" t="s">
        <v>44426</v>
      </c>
      <c r="AV7048" s="6" t="s">
        <v>19274</v>
      </c>
      <c r="AW7048" s="6" t="s">
        <v>20287</v>
      </c>
      <c r="AX7048" s="6" t="s">
        <v>18903</v>
      </c>
      <c r="AY7048" s="6" t="s">
        <v>19799</v>
      </c>
      <c r="AZ7048" s="6" t="s">
        <v>21014</v>
      </c>
      <c r="BA7048" t="s">
        <v>21014</v>
      </c>
    </row>
    <row r="7049" spans="1:53" x14ac:dyDescent="0.25">
      <c r="A7049" t="s">
        <v>36734</v>
      </c>
      <c r="C7049" t="s">
        <v>27643</v>
      </c>
      <c r="D7049">
        <v>0</v>
      </c>
      <c r="E7049" t="s">
        <v>39225</v>
      </c>
      <c r="F7049" t="s">
        <v>39223</v>
      </c>
      <c r="G7049" t="s">
        <v>39223</v>
      </c>
      <c r="H7049" t="s">
        <v>39223</v>
      </c>
      <c r="I7049" t="s">
        <v>39226</v>
      </c>
      <c r="J7049" t="s">
        <v>39226</v>
      </c>
      <c r="L7049" t="s">
        <v>7092</v>
      </c>
      <c r="M7049" s="10">
        <v>32.049999999999997</v>
      </c>
      <c r="N7049" s="10">
        <v>32.049999999999997</v>
      </c>
      <c r="W7049">
        <v>6001391</v>
      </c>
      <c r="AJ7049" s="10">
        <f t="shared" si="417"/>
        <v>45.785714285714285</v>
      </c>
      <c r="AK7049" s="10">
        <f t="shared" si="418"/>
        <v>42.733333333333327</v>
      </c>
      <c r="AL7049" s="10">
        <f t="shared" si="419"/>
        <v>41.354838709677416</v>
      </c>
      <c r="AM7049" t="s">
        <v>39276</v>
      </c>
      <c r="AN7049" t="s">
        <v>16374</v>
      </c>
      <c r="AO7049" t="s">
        <v>21017</v>
      </c>
      <c r="AP7049" t="s">
        <v>39239</v>
      </c>
      <c r="AQ7049" s="9">
        <v>64.099999999999994</v>
      </c>
      <c r="AS7049" s="14" t="s">
        <v>39272</v>
      </c>
      <c r="AT7049" t="s">
        <v>44427</v>
      </c>
      <c r="AV7049" s="6" t="s">
        <v>19174</v>
      </c>
      <c r="AW7049" s="6" t="s">
        <v>19066</v>
      </c>
      <c r="AX7049" s="6" t="s">
        <v>19510</v>
      </c>
      <c r="AY7049" s="6" t="s">
        <v>19178</v>
      </c>
      <c r="AZ7049" s="6" t="s">
        <v>21014</v>
      </c>
      <c r="BA7049" t="s">
        <v>21014</v>
      </c>
    </row>
    <row r="7050" spans="1:53" x14ac:dyDescent="0.25">
      <c r="A7050" t="s">
        <v>36735</v>
      </c>
      <c r="C7050" t="s">
        <v>27644</v>
      </c>
      <c r="D7050">
        <v>0</v>
      </c>
      <c r="E7050" t="s">
        <v>39225</v>
      </c>
      <c r="F7050" t="s">
        <v>39223</v>
      </c>
      <c r="G7050" t="s">
        <v>39223</v>
      </c>
      <c r="H7050" t="s">
        <v>39223</v>
      </c>
      <c r="I7050" t="s">
        <v>39226</v>
      </c>
      <c r="J7050" t="s">
        <v>39226</v>
      </c>
      <c r="L7050" t="s">
        <v>7093</v>
      </c>
      <c r="M7050" s="10">
        <v>32.049999999999997</v>
      </c>
      <c r="N7050" s="10">
        <v>32.049999999999997</v>
      </c>
      <c r="W7050">
        <v>6001391</v>
      </c>
      <c r="AJ7050" s="10">
        <f t="shared" si="417"/>
        <v>45.785714285714285</v>
      </c>
      <c r="AK7050" s="10">
        <f t="shared" si="418"/>
        <v>42.733333333333327</v>
      </c>
      <c r="AL7050" s="10">
        <f t="shared" si="419"/>
        <v>41.354838709677416</v>
      </c>
      <c r="AM7050" t="s">
        <v>39276</v>
      </c>
      <c r="AN7050" t="s">
        <v>16375</v>
      </c>
      <c r="AO7050" t="s">
        <v>21017</v>
      </c>
      <c r="AP7050" t="s">
        <v>39239</v>
      </c>
      <c r="AQ7050" s="9">
        <v>64.099999999999994</v>
      </c>
      <c r="AS7050" s="14" t="s">
        <v>39272</v>
      </c>
      <c r="AT7050" t="s">
        <v>44428</v>
      </c>
      <c r="AV7050" s="6" t="s">
        <v>19174</v>
      </c>
      <c r="AW7050" s="6" t="s">
        <v>19066</v>
      </c>
      <c r="AX7050" s="6" t="s">
        <v>19510</v>
      </c>
      <c r="AY7050" s="6" t="s">
        <v>19051</v>
      </c>
      <c r="AZ7050" s="6" t="s">
        <v>21014</v>
      </c>
      <c r="BA7050" t="s">
        <v>21014</v>
      </c>
    </row>
    <row r="7051" spans="1:53" x14ac:dyDescent="0.25">
      <c r="A7051" t="s">
        <v>36736</v>
      </c>
      <c r="C7051" t="s">
        <v>27645</v>
      </c>
      <c r="D7051">
        <v>0</v>
      </c>
      <c r="E7051" t="s">
        <v>39225</v>
      </c>
      <c r="F7051" t="s">
        <v>39223</v>
      </c>
      <c r="G7051" t="s">
        <v>39223</v>
      </c>
      <c r="H7051" t="s">
        <v>39223</v>
      </c>
      <c r="I7051" t="s">
        <v>39226</v>
      </c>
      <c r="J7051" t="s">
        <v>39226</v>
      </c>
      <c r="L7051" t="s">
        <v>7094</v>
      </c>
      <c r="M7051" s="10">
        <v>32</v>
      </c>
      <c r="N7051" s="10">
        <v>32</v>
      </c>
      <c r="W7051">
        <v>6001391</v>
      </c>
      <c r="AJ7051" s="10">
        <f t="shared" si="417"/>
        <v>45.714285714285715</v>
      </c>
      <c r="AK7051" s="10">
        <f t="shared" si="418"/>
        <v>42.666666666666664</v>
      </c>
      <c r="AL7051" s="10">
        <f t="shared" si="419"/>
        <v>41.29032258064516</v>
      </c>
      <c r="AM7051" t="s">
        <v>39276</v>
      </c>
      <c r="AN7051" t="s">
        <v>16376</v>
      </c>
      <c r="AO7051" t="s">
        <v>21017</v>
      </c>
      <c r="AP7051" t="s">
        <v>39239</v>
      </c>
      <c r="AQ7051" s="9">
        <v>64</v>
      </c>
      <c r="AS7051" s="14" t="s">
        <v>39272</v>
      </c>
      <c r="AT7051" t="s">
        <v>44429</v>
      </c>
      <c r="AV7051" s="6" t="s">
        <v>19174</v>
      </c>
      <c r="AW7051" s="6" t="s">
        <v>19066</v>
      </c>
      <c r="AX7051" s="6" t="s">
        <v>19510</v>
      </c>
      <c r="AY7051" s="6" t="s">
        <v>20332</v>
      </c>
      <c r="AZ7051" s="6" t="s">
        <v>21014</v>
      </c>
      <c r="BA7051" t="s">
        <v>21014</v>
      </c>
    </row>
    <row r="7052" spans="1:53" x14ac:dyDescent="0.25">
      <c r="A7052" t="s">
        <v>36737</v>
      </c>
      <c r="C7052" t="s">
        <v>27646</v>
      </c>
      <c r="D7052">
        <v>0</v>
      </c>
      <c r="E7052" t="s">
        <v>39225</v>
      </c>
      <c r="F7052" t="s">
        <v>39223</v>
      </c>
      <c r="G7052" t="s">
        <v>39223</v>
      </c>
      <c r="H7052" t="s">
        <v>39223</v>
      </c>
      <c r="I7052" t="s">
        <v>39226</v>
      </c>
      <c r="J7052" t="s">
        <v>39226</v>
      </c>
      <c r="L7052" t="s">
        <v>7095</v>
      </c>
      <c r="M7052" s="10">
        <v>32.450000000000003</v>
      </c>
      <c r="N7052" s="10">
        <v>32.450000000000003</v>
      </c>
      <c r="W7052">
        <v>6001391</v>
      </c>
      <c r="AJ7052" s="10">
        <f t="shared" ref="AJ7052:AJ7096" si="420">M7052/0.7</f>
        <v>46.357142857142861</v>
      </c>
      <c r="AK7052" s="10">
        <f t="shared" ref="AK7052:AK7096" si="421">M7052/0.75</f>
        <v>43.266666666666673</v>
      </c>
      <c r="AL7052" s="10">
        <f t="shared" ref="AL7052:AL7096" si="422">M7052/0.775</f>
        <v>41.870967741935488</v>
      </c>
      <c r="AM7052" t="s">
        <v>39276</v>
      </c>
      <c r="AN7052" t="s">
        <v>16377</v>
      </c>
      <c r="AO7052" t="s">
        <v>21017</v>
      </c>
      <c r="AP7052" t="s">
        <v>39239</v>
      </c>
      <c r="AQ7052" s="9">
        <v>64.900000000000006</v>
      </c>
      <c r="AS7052" s="14" t="s">
        <v>39272</v>
      </c>
      <c r="AT7052" t="s">
        <v>44430</v>
      </c>
      <c r="AV7052" s="6" t="s">
        <v>19174</v>
      </c>
      <c r="AW7052" s="6" t="s">
        <v>19510</v>
      </c>
      <c r="AX7052" s="6" t="s">
        <v>19839</v>
      </c>
      <c r="AY7052" s="6" t="s">
        <v>19904</v>
      </c>
      <c r="AZ7052" s="6" t="s">
        <v>21014</v>
      </c>
      <c r="BA7052" t="s">
        <v>21014</v>
      </c>
    </row>
    <row r="7053" spans="1:53" x14ac:dyDescent="0.25">
      <c r="A7053" t="s">
        <v>36738</v>
      </c>
      <c r="C7053" t="s">
        <v>27647</v>
      </c>
      <c r="D7053">
        <v>0</v>
      </c>
      <c r="E7053" t="s">
        <v>39225</v>
      </c>
      <c r="F7053" t="s">
        <v>39223</v>
      </c>
      <c r="G7053" t="s">
        <v>39223</v>
      </c>
      <c r="H7053" t="s">
        <v>39223</v>
      </c>
      <c r="I7053" t="s">
        <v>39226</v>
      </c>
      <c r="J7053" t="s">
        <v>39226</v>
      </c>
      <c r="L7053" t="s">
        <v>7096</v>
      </c>
      <c r="M7053" s="10">
        <v>33.5</v>
      </c>
      <c r="N7053" s="10">
        <v>33.5</v>
      </c>
      <c r="W7053">
        <v>6001391</v>
      </c>
      <c r="AJ7053" s="10">
        <f t="shared" si="420"/>
        <v>47.857142857142861</v>
      </c>
      <c r="AK7053" s="10">
        <f t="shared" si="421"/>
        <v>44.666666666666664</v>
      </c>
      <c r="AL7053" s="10">
        <f t="shared" si="422"/>
        <v>43.225806451612904</v>
      </c>
      <c r="AM7053" t="s">
        <v>39276</v>
      </c>
      <c r="AN7053" t="s">
        <v>16378</v>
      </c>
      <c r="AO7053" t="s">
        <v>21017</v>
      </c>
      <c r="AP7053" t="s">
        <v>39239</v>
      </c>
      <c r="AQ7053" s="9">
        <v>67</v>
      </c>
      <c r="AS7053" s="14" t="s">
        <v>39272</v>
      </c>
      <c r="AT7053" t="s">
        <v>44431</v>
      </c>
      <c r="AV7053" s="6" t="s">
        <v>19174</v>
      </c>
      <c r="AW7053" s="6" t="s">
        <v>19510</v>
      </c>
      <c r="AX7053" s="6" t="s">
        <v>19839</v>
      </c>
      <c r="AY7053" s="6" t="s">
        <v>20398</v>
      </c>
      <c r="AZ7053" s="6" t="s">
        <v>21014</v>
      </c>
      <c r="BA7053" t="s">
        <v>21014</v>
      </c>
    </row>
    <row r="7054" spans="1:53" x14ac:dyDescent="0.25">
      <c r="A7054" t="s">
        <v>36739</v>
      </c>
      <c r="C7054" t="s">
        <v>27648</v>
      </c>
      <c r="D7054">
        <v>0</v>
      </c>
      <c r="E7054" t="s">
        <v>39225</v>
      </c>
      <c r="F7054" t="s">
        <v>39223</v>
      </c>
      <c r="G7054" t="s">
        <v>39223</v>
      </c>
      <c r="H7054" t="s">
        <v>39223</v>
      </c>
      <c r="I7054" t="s">
        <v>39226</v>
      </c>
      <c r="J7054" t="s">
        <v>39226</v>
      </c>
      <c r="L7054" t="s">
        <v>7097</v>
      </c>
      <c r="M7054" s="10">
        <v>35.9</v>
      </c>
      <c r="N7054" s="10">
        <v>35.9</v>
      </c>
      <c r="W7054">
        <v>6001391</v>
      </c>
      <c r="AJ7054" s="10">
        <f t="shared" si="420"/>
        <v>51.285714285714285</v>
      </c>
      <c r="AK7054" s="10">
        <f t="shared" si="421"/>
        <v>47.866666666666667</v>
      </c>
      <c r="AL7054" s="10">
        <f t="shared" si="422"/>
        <v>46.322580645161288</v>
      </c>
      <c r="AM7054" t="s">
        <v>39276</v>
      </c>
      <c r="AN7054" t="s">
        <v>16379</v>
      </c>
      <c r="AO7054" t="s">
        <v>21017</v>
      </c>
      <c r="AP7054" t="s">
        <v>39239</v>
      </c>
      <c r="AQ7054" s="9">
        <v>71.8</v>
      </c>
      <c r="AS7054" s="14" t="s">
        <v>39272</v>
      </c>
      <c r="AT7054" t="s">
        <v>44432</v>
      </c>
      <c r="AV7054" s="6" t="s">
        <v>19174</v>
      </c>
      <c r="AW7054" s="6" t="s">
        <v>19510</v>
      </c>
      <c r="AX7054" s="6" t="s">
        <v>19839</v>
      </c>
      <c r="AY7054" s="6" t="s">
        <v>19319</v>
      </c>
      <c r="AZ7054" s="6" t="s">
        <v>21014</v>
      </c>
      <c r="BA7054" t="s">
        <v>21014</v>
      </c>
    </row>
    <row r="7055" spans="1:53" x14ac:dyDescent="0.25">
      <c r="A7055" t="s">
        <v>36740</v>
      </c>
      <c r="C7055" t="s">
        <v>27649</v>
      </c>
      <c r="D7055">
        <v>0</v>
      </c>
      <c r="E7055" t="s">
        <v>39225</v>
      </c>
      <c r="F7055" t="s">
        <v>39223</v>
      </c>
      <c r="G7055" t="s">
        <v>39223</v>
      </c>
      <c r="H7055" t="s">
        <v>39223</v>
      </c>
      <c r="I7055" t="s">
        <v>39226</v>
      </c>
      <c r="J7055" t="s">
        <v>39226</v>
      </c>
      <c r="L7055" t="s">
        <v>7098</v>
      </c>
      <c r="M7055" s="10">
        <v>37.15</v>
      </c>
      <c r="N7055" s="10">
        <v>37.15</v>
      </c>
      <c r="W7055">
        <v>6001391</v>
      </c>
      <c r="AJ7055" s="10">
        <f t="shared" si="420"/>
        <v>53.071428571428569</v>
      </c>
      <c r="AK7055" s="10">
        <f t="shared" si="421"/>
        <v>49.533333333333331</v>
      </c>
      <c r="AL7055" s="10">
        <f t="shared" si="422"/>
        <v>47.935483870967737</v>
      </c>
      <c r="AM7055" t="s">
        <v>39276</v>
      </c>
      <c r="AN7055" t="s">
        <v>16380</v>
      </c>
      <c r="AO7055" t="s">
        <v>21017</v>
      </c>
      <c r="AP7055" t="s">
        <v>39239</v>
      </c>
      <c r="AQ7055" s="9">
        <v>74.3</v>
      </c>
      <c r="AS7055" s="14" t="s">
        <v>39272</v>
      </c>
      <c r="AT7055" t="s">
        <v>44433</v>
      </c>
      <c r="AV7055" s="6" t="s">
        <v>19174</v>
      </c>
      <c r="AW7055" s="6" t="s">
        <v>19510</v>
      </c>
      <c r="AX7055" s="6" t="s">
        <v>19839</v>
      </c>
      <c r="AY7055" s="6" t="s">
        <v>20533</v>
      </c>
      <c r="AZ7055" s="6" t="s">
        <v>21014</v>
      </c>
      <c r="BA7055" t="s">
        <v>21014</v>
      </c>
    </row>
    <row r="7056" spans="1:53" x14ac:dyDescent="0.25">
      <c r="A7056" t="s">
        <v>36741</v>
      </c>
      <c r="C7056" t="s">
        <v>27650</v>
      </c>
      <c r="D7056">
        <v>0</v>
      </c>
      <c r="E7056" t="s">
        <v>39225</v>
      </c>
      <c r="F7056" t="s">
        <v>39223</v>
      </c>
      <c r="G7056" t="s">
        <v>39223</v>
      </c>
      <c r="H7056" t="s">
        <v>39223</v>
      </c>
      <c r="I7056" t="s">
        <v>39226</v>
      </c>
      <c r="J7056" t="s">
        <v>39226</v>
      </c>
      <c r="L7056" t="s">
        <v>7099</v>
      </c>
      <c r="M7056" s="10">
        <v>37.799999999999997</v>
      </c>
      <c r="N7056" s="10">
        <v>37.799999999999997</v>
      </c>
      <c r="W7056">
        <v>6001391</v>
      </c>
      <c r="AJ7056" s="10">
        <f t="shared" si="420"/>
        <v>54</v>
      </c>
      <c r="AK7056" s="10">
        <f t="shared" si="421"/>
        <v>50.4</v>
      </c>
      <c r="AL7056" s="10">
        <f t="shared" si="422"/>
        <v>48.774193548387089</v>
      </c>
      <c r="AM7056" t="s">
        <v>39276</v>
      </c>
      <c r="AN7056" t="s">
        <v>16381</v>
      </c>
      <c r="AO7056" t="s">
        <v>21017</v>
      </c>
      <c r="AP7056" t="s">
        <v>39239</v>
      </c>
      <c r="AQ7056" s="9">
        <v>75.599999999999994</v>
      </c>
      <c r="AS7056" s="14" t="s">
        <v>39272</v>
      </c>
      <c r="AT7056" t="s">
        <v>44434</v>
      </c>
      <c r="AV7056" s="6" t="s">
        <v>19174</v>
      </c>
      <c r="AW7056" s="6" t="s">
        <v>19510</v>
      </c>
      <c r="AX7056" s="6" t="s">
        <v>19839</v>
      </c>
      <c r="AY7056" s="6" t="s">
        <v>20317</v>
      </c>
      <c r="AZ7056" s="6" t="s">
        <v>21014</v>
      </c>
      <c r="BA7056" t="s">
        <v>21014</v>
      </c>
    </row>
    <row r="7057" spans="1:53" x14ac:dyDescent="0.25">
      <c r="A7057" t="s">
        <v>36742</v>
      </c>
      <c r="C7057" t="s">
        <v>27651</v>
      </c>
      <c r="D7057">
        <v>0</v>
      </c>
      <c r="E7057" t="s">
        <v>39225</v>
      </c>
      <c r="F7057" t="s">
        <v>39223</v>
      </c>
      <c r="G7057" t="s">
        <v>39223</v>
      </c>
      <c r="H7057" t="s">
        <v>39223</v>
      </c>
      <c r="I7057" t="s">
        <v>39226</v>
      </c>
      <c r="J7057" t="s">
        <v>39226</v>
      </c>
      <c r="L7057" t="s">
        <v>7100</v>
      </c>
      <c r="M7057" s="10">
        <v>43.25</v>
      </c>
      <c r="N7057" s="10">
        <v>43.25</v>
      </c>
      <c r="W7057">
        <v>6001391</v>
      </c>
      <c r="AJ7057" s="10">
        <f t="shared" si="420"/>
        <v>61.785714285714292</v>
      </c>
      <c r="AK7057" s="10">
        <f t="shared" si="421"/>
        <v>57.666666666666664</v>
      </c>
      <c r="AL7057" s="10">
        <f t="shared" si="422"/>
        <v>55.806451612903224</v>
      </c>
      <c r="AM7057" t="s">
        <v>39276</v>
      </c>
      <c r="AN7057" t="s">
        <v>16382</v>
      </c>
      <c r="AO7057" t="s">
        <v>21017</v>
      </c>
      <c r="AP7057" t="s">
        <v>39239</v>
      </c>
      <c r="AQ7057" s="9">
        <v>86.5</v>
      </c>
      <c r="AS7057" s="14" t="s">
        <v>39272</v>
      </c>
      <c r="AT7057" t="s">
        <v>44435</v>
      </c>
      <c r="AV7057" s="6" t="s">
        <v>19174</v>
      </c>
      <c r="AW7057" s="6" t="s">
        <v>19463</v>
      </c>
      <c r="AX7057" s="6" t="s">
        <v>18835</v>
      </c>
      <c r="AY7057" s="6" t="s">
        <v>19289</v>
      </c>
      <c r="AZ7057" s="6" t="s">
        <v>21014</v>
      </c>
      <c r="BA7057" t="s">
        <v>21014</v>
      </c>
    </row>
    <row r="7058" spans="1:53" x14ac:dyDescent="0.25">
      <c r="A7058" t="s">
        <v>36743</v>
      </c>
      <c r="C7058" t="s">
        <v>27652</v>
      </c>
      <c r="D7058">
        <v>0</v>
      </c>
      <c r="E7058" t="s">
        <v>39225</v>
      </c>
      <c r="F7058" t="s">
        <v>39223</v>
      </c>
      <c r="G7058" t="s">
        <v>39223</v>
      </c>
      <c r="H7058" t="s">
        <v>39223</v>
      </c>
      <c r="I7058" t="s">
        <v>39226</v>
      </c>
      <c r="J7058" t="s">
        <v>39226</v>
      </c>
      <c r="L7058" t="s">
        <v>7101</v>
      </c>
      <c r="M7058" s="10">
        <v>52.15</v>
      </c>
      <c r="N7058" s="10">
        <v>52.15</v>
      </c>
      <c r="W7058">
        <v>6001391</v>
      </c>
      <c r="AJ7058" s="10">
        <f t="shared" si="420"/>
        <v>74.5</v>
      </c>
      <c r="AK7058" s="10">
        <f t="shared" si="421"/>
        <v>69.533333333333331</v>
      </c>
      <c r="AL7058" s="10">
        <f t="shared" si="422"/>
        <v>67.290322580645153</v>
      </c>
      <c r="AM7058" t="s">
        <v>39276</v>
      </c>
      <c r="AN7058" t="s">
        <v>16383</v>
      </c>
      <c r="AO7058" t="s">
        <v>21017</v>
      </c>
      <c r="AP7058" t="s">
        <v>39239</v>
      </c>
      <c r="AQ7058" s="9">
        <v>104.3</v>
      </c>
      <c r="AS7058" s="14" t="s">
        <v>39272</v>
      </c>
      <c r="AT7058" t="s">
        <v>44436</v>
      </c>
      <c r="AV7058" s="6" t="s">
        <v>19174</v>
      </c>
      <c r="AW7058" s="6" t="s">
        <v>19463</v>
      </c>
      <c r="AX7058" s="6" t="s">
        <v>18835</v>
      </c>
      <c r="AY7058" s="6" t="s">
        <v>19156</v>
      </c>
      <c r="AZ7058" s="6" t="s">
        <v>21014</v>
      </c>
      <c r="BA7058" t="s">
        <v>21014</v>
      </c>
    </row>
    <row r="7059" spans="1:53" x14ac:dyDescent="0.25">
      <c r="A7059" t="s">
        <v>36744</v>
      </c>
      <c r="C7059" t="s">
        <v>27653</v>
      </c>
      <c r="D7059">
        <v>0</v>
      </c>
      <c r="E7059" t="s">
        <v>39225</v>
      </c>
      <c r="F7059" t="s">
        <v>39223</v>
      </c>
      <c r="G7059" t="s">
        <v>39223</v>
      </c>
      <c r="H7059" t="s">
        <v>39223</v>
      </c>
      <c r="I7059" t="s">
        <v>39226</v>
      </c>
      <c r="J7059" t="s">
        <v>39226</v>
      </c>
      <c r="L7059" t="s">
        <v>7102</v>
      </c>
      <c r="M7059" s="10">
        <v>13.05</v>
      </c>
      <c r="N7059" s="10">
        <v>13.05</v>
      </c>
      <c r="W7059">
        <v>6001391</v>
      </c>
      <c r="AJ7059" s="10">
        <f t="shared" si="420"/>
        <v>18.642857142857146</v>
      </c>
      <c r="AK7059" s="10">
        <f t="shared" si="421"/>
        <v>17.400000000000002</v>
      </c>
      <c r="AL7059" s="10">
        <f t="shared" si="422"/>
        <v>16.838709677419356</v>
      </c>
      <c r="AM7059" t="s">
        <v>39276</v>
      </c>
      <c r="AN7059" t="s">
        <v>16384</v>
      </c>
      <c r="AO7059" t="s">
        <v>21017</v>
      </c>
      <c r="AP7059" t="s">
        <v>39239</v>
      </c>
      <c r="AQ7059" s="9">
        <v>26.1</v>
      </c>
      <c r="AS7059" s="14" t="s">
        <v>39272</v>
      </c>
      <c r="AT7059" t="s">
        <v>44437</v>
      </c>
      <c r="AV7059" s="6" t="s">
        <v>19391</v>
      </c>
      <c r="AW7059" s="6" t="s">
        <v>19391</v>
      </c>
      <c r="AX7059" s="6" t="s">
        <v>18831</v>
      </c>
      <c r="AY7059" s="6" t="s">
        <v>19257</v>
      </c>
      <c r="AZ7059" s="6" t="s">
        <v>21014</v>
      </c>
      <c r="BA7059" t="s">
        <v>21014</v>
      </c>
    </row>
    <row r="7060" spans="1:53" x14ac:dyDescent="0.25">
      <c r="A7060" t="s">
        <v>36745</v>
      </c>
      <c r="C7060" t="s">
        <v>27654</v>
      </c>
      <c r="D7060">
        <v>0</v>
      </c>
      <c r="E7060" t="s">
        <v>39225</v>
      </c>
      <c r="F7060" t="s">
        <v>39223</v>
      </c>
      <c r="G7060" t="s">
        <v>39223</v>
      </c>
      <c r="H7060" t="s">
        <v>39223</v>
      </c>
      <c r="I7060" t="s">
        <v>39226</v>
      </c>
      <c r="J7060" t="s">
        <v>39226</v>
      </c>
      <c r="L7060" t="s">
        <v>7103</v>
      </c>
      <c r="M7060" s="10">
        <v>39</v>
      </c>
      <c r="N7060" s="10">
        <v>39</v>
      </c>
      <c r="W7060">
        <v>6001391</v>
      </c>
      <c r="AJ7060" s="10">
        <f t="shared" si="420"/>
        <v>55.714285714285715</v>
      </c>
      <c r="AK7060" s="10">
        <f t="shared" si="421"/>
        <v>52</v>
      </c>
      <c r="AL7060" s="10">
        <f t="shared" si="422"/>
        <v>50.322580645161288</v>
      </c>
      <c r="AM7060" t="s">
        <v>39276</v>
      </c>
      <c r="AN7060" t="s">
        <v>16385</v>
      </c>
      <c r="AO7060" t="s">
        <v>21017</v>
      </c>
      <c r="AP7060" t="s">
        <v>39239</v>
      </c>
      <c r="AQ7060" s="9">
        <v>78</v>
      </c>
      <c r="AS7060" s="14" t="s">
        <v>39272</v>
      </c>
      <c r="AT7060" t="s">
        <v>44438</v>
      </c>
      <c r="AV7060" s="6" t="s">
        <v>19174</v>
      </c>
      <c r="AW7060" s="6" t="s">
        <v>19510</v>
      </c>
      <c r="AX7060" s="6" t="s">
        <v>19839</v>
      </c>
      <c r="AY7060" s="6" t="s">
        <v>20450</v>
      </c>
      <c r="AZ7060" s="6" t="s">
        <v>21014</v>
      </c>
      <c r="BA7060" t="s">
        <v>21014</v>
      </c>
    </row>
    <row r="7061" spans="1:53" x14ac:dyDescent="0.25">
      <c r="A7061" t="s">
        <v>36746</v>
      </c>
      <c r="C7061" t="s">
        <v>27655</v>
      </c>
      <c r="D7061">
        <v>0</v>
      </c>
      <c r="E7061" t="s">
        <v>39225</v>
      </c>
      <c r="F7061" t="s">
        <v>39223</v>
      </c>
      <c r="G7061" t="s">
        <v>39223</v>
      </c>
      <c r="H7061" t="s">
        <v>39223</v>
      </c>
      <c r="I7061" t="s">
        <v>39226</v>
      </c>
      <c r="J7061" t="s">
        <v>39226</v>
      </c>
      <c r="L7061" t="s">
        <v>7104</v>
      </c>
      <c r="M7061" s="10">
        <v>45.7</v>
      </c>
      <c r="N7061" s="10">
        <v>45.7</v>
      </c>
      <c r="W7061">
        <v>6001391</v>
      </c>
      <c r="AJ7061" s="10">
        <f t="shared" si="420"/>
        <v>65.285714285714292</v>
      </c>
      <c r="AK7061" s="10">
        <f t="shared" si="421"/>
        <v>60.933333333333337</v>
      </c>
      <c r="AL7061" s="10">
        <f t="shared" si="422"/>
        <v>58.967741935483872</v>
      </c>
      <c r="AM7061" t="s">
        <v>39276</v>
      </c>
      <c r="AN7061" t="s">
        <v>16386</v>
      </c>
      <c r="AO7061" t="s">
        <v>21017</v>
      </c>
      <c r="AP7061" t="s">
        <v>39239</v>
      </c>
      <c r="AQ7061" s="9">
        <v>91.4</v>
      </c>
      <c r="AS7061" s="14" t="s">
        <v>39272</v>
      </c>
      <c r="AT7061" t="s">
        <v>44439</v>
      </c>
      <c r="AV7061" s="6" t="s">
        <v>19174</v>
      </c>
      <c r="AW7061" s="6" t="s">
        <v>19463</v>
      </c>
      <c r="AX7061" s="6" t="s">
        <v>18835</v>
      </c>
      <c r="AY7061" s="6" t="s">
        <v>19176</v>
      </c>
      <c r="AZ7061" s="6" t="s">
        <v>21014</v>
      </c>
      <c r="BA7061" t="s">
        <v>21014</v>
      </c>
    </row>
    <row r="7062" spans="1:53" x14ac:dyDescent="0.25">
      <c r="A7062" t="s">
        <v>36747</v>
      </c>
      <c r="C7062" t="s">
        <v>27656</v>
      </c>
      <c r="D7062">
        <v>0</v>
      </c>
      <c r="E7062" t="s">
        <v>39225</v>
      </c>
      <c r="F7062" t="s">
        <v>39223</v>
      </c>
      <c r="G7062" t="s">
        <v>39223</v>
      </c>
      <c r="H7062" t="s">
        <v>39223</v>
      </c>
      <c r="I7062" t="s">
        <v>39226</v>
      </c>
      <c r="J7062" t="s">
        <v>39226</v>
      </c>
      <c r="L7062" t="s">
        <v>7105</v>
      </c>
      <c r="M7062" s="10">
        <v>11.25</v>
      </c>
      <c r="N7062" s="10">
        <v>11.25</v>
      </c>
      <c r="W7062">
        <v>6001391</v>
      </c>
      <c r="AJ7062" s="10">
        <f t="shared" si="420"/>
        <v>16.071428571428573</v>
      </c>
      <c r="AK7062" s="10">
        <f t="shared" si="421"/>
        <v>15</v>
      </c>
      <c r="AL7062" s="10">
        <f t="shared" si="422"/>
        <v>14.516129032258064</v>
      </c>
      <c r="AM7062" t="s">
        <v>39276</v>
      </c>
      <c r="AN7062" t="s">
        <v>16387</v>
      </c>
      <c r="AO7062" t="s">
        <v>21017</v>
      </c>
      <c r="AP7062" t="s">
        <v>39239</v>
      </c>
      <c r="AQ7062" s="9">
        <v>22.5</v>
      </c>
      <c r="AS7062" s="14" t="s">
        <v>39272</v>
      </c>
      <c r="AT7062" t="s">
        <v>44440</v>
      </c>
      <c r="AV7062" s="6" t="s">
        <v>19069</v>
      </c>
      <c r="AW7062" s="6" t="s">
        <v>20079</v>
      </c>
      <c r="AX7062" s="6" t="s">
        <v>18828</v>
      </c>
      <c r="AY7062" s="6" t="s">
        <v>19065</v>
      </c>
      <c r="AZ7062" s="6" t="s">
        <v>21014</v>
      </c>
      <c r="BA7062" t="s">
        <v>21014</v>
      </c>
    </row>
    <row r="7063" spans="1:53" x14ac:dyDescent="0.25">
      <c r="A7063" t="s">
        <v>36748</v>
      </c>
      <c r="C7063" t="s">
        <v>27657</v>
      </c>
      <c r="D7063">
        <v>0</v>
      </c>
      <c r="E7063" t="s">
        <v>39225</v>
      </c>
      <c r="F7063" t="s">
        <v>39223</v>
      </c>
      <c r="G7063" t="s">
        <v>39223</v>
      </c>
      <c r="H7063" t="s">
        <v>39223</v>
      </c>
      <c r="I7063" t="s">
        <v>39226</v>
      </c>
      <c r="J7063" t="s">
        <v>39226</v>
      </c>
      <c r="L7063" t="s">
        <v>7106</v>
      </c>
      <c r="M7063" s="10">
        <v>16.850000000000001</v>
      </c>
      <c r="N7063" s="10">
        <v>16.850000000000001</v>
      </c>
      <c r="W7063">
        <v>6001391</v>
      </c>
      <c r="AJ7063" s="10">
        <f t="shared" si="420"/>
        <v>24.071428571428577</v>
      </c>
      <c r="AK7063" s="10">
        <f t="shared" si="421"/>
        <v>22.466666666666669</v>
      </c>
      <c r="AL7063" s="10">
        <f t="shared" si="422"/>
        <v>21.741935483870968</v>
      </c>
      <c r="AM7063" t="s">
        <v>39276</v>
      </c>
      <c r="AN7063" t="s">
        <v>16388</v>
      </c>
      <c r="AO7063" t="s">
        <v>21017</v>
      </c>
      <c r="AP7063" t="s">
        <v>39239</v>
      </c>
      <c r="AQ7063" s="9">
        <v>33.700000000000003</v>
      </c>
      <c r="AS7063" s="14" t="s">
        <v>39272</v>
      </c>
      <c r="AT7063" t="s">
        <v>44441</v>
      </c>
      <c r="AV7063" s="6" t="s">
        <v>19066</v>
      </c>
      <c r="AW7063" s="6" t="s">
        <v>20485</v>
      </c>
      <c r="AX7063" s="6" t="s">
        <v>19004</v>
      </c>
      <c r="AY7063" s="6" t="s">
        <v>20589</v>
      </c>
      <c r="AZ7063" s="6" t="s">
        <v>21014</v>
      </c>
      <c r="BA7063" t="s">
        <v>21014</v>
      </c>
    </row>
    <row r="7064" spans="1:53" x14ac:dyDescent="0.25">
      <c r="A7064" t="s">
        <v>36749</v>
      </c>
      <c r="C7064" t="s">
        <v>27658</v>
      </c>
      <c r="D7064">
        <v>0</v>
      </c>
      <c r="E7064" t="s">
        <v>39225</v>
      </c>
      <c r="F7064" t="s">
        <v>39223</v>
      </c>
      <c r="G7064" t="s">
        <v>39223</v>
      </c>
      <c r="H7064" t="s">
        <v>39223</v>
      </c>
      <c r="I7064" t="s">
        <v>39226</v>
      </c>
      <c r="J7064" t="s">
        <v>39226</v>
      </c>
      <c r="L7064" t="s">
        <v>7107</v>
      </c>
      <c r="M7064" s="10">
        <v>5.8</v>
      </c>
      <c r="N7064" s="10">
        <v>5.8</v>
      </c>
      <c r="W7064">
        <v>6001391</v>
      </c>
      <c r="AJ7064" s="10">
        <f t="shared" si="420"/>
        <v>8.2857142857142865</v>
      </c>
      <c r="AK7064" s="10">
        <f t="shared" si="421"/>
        <v>7.7333333333333334</v>
      </c>
      <c r="AL7064" s="10">
        <f t="shared" si="422"/>
        <v>7.4838709677419351</v>
      </c>
      <c r="AM7064" t="s">
        <v>39276</v>
      </c>
      <c r="AN7064" t="s">
        <v>16389</v>
      </c>
      <c r="AO7064" t="s">
        <v>21017</v>
      </c>
      <c r="AP7064" t="s">
        <v>39239</v>
      </c>
      <c r="AQ7064" s="9">
        <v>11.6</v>
      </c>
      <c r="AS7064" s="14" t="s">
        <v>39272</v>
      </c>
      <c r="AT7064" t="s">
        <v>44442</v>
      </c>
      <c r="AV7064" s="6" t="s">
        <v>19355</v>
      </c>
      <c r="AW7064" s="6" t="s">
        <v>19062</v>
      </c>
      <c r="AX7064" s="6" t="s">
        <v>19062</v>
      </c>
      <c r="AY7064" s="6" t="s">
        <v>19883</v>
      </c>
      <c r="AZ7064" s="6" t="s">
        <v>21014</v>
      </c>
      <c r="BA7064" t="s">
        <v>21053</v>
      </c>
    </row>
    <row r="7065" spans="1:53" x14ac:dyDescent="0.25">
      <c r="A7065" t="s">
        <v>36750</v>
      </c>
      <c r="C7065" t="s">
        <v>27659</v>
      </c>
      <c r="D7065">
        <v>0</v>
      </c>
      <c r="E7065" t="s">
        <v>39225</v>
      </c>
      <c r="F7065" t="s">
        <v>39223</v>
      </c>
      <c r="G7065" t="s">
        <v>39223</v>
      </c>
      <c r="H7065" t="s">
        <v>39223</v>
      </c>
      <c r="I7065" t="s">
        <v>39226</v>
      </c>
      <c r="J7065" t="s">
        <v>39226</v>
      </c>
      <c r="L7065" t="s">
        <v>7108</v>
      </c>
      <c r="M7065" s="10">
        <v>5.9</v>
      </c>
      <c r="N7065" s="10">
        <v>5.9</v>
      </c>
      <c r="W7065">
        <v>6001391</v>
      </c>
      <c r="AJ7065" s="10">
        <f t="shared" si="420"/>
        <v>8.4285714285714288</v>
      </c>
      <c r="AK7065" s="10">
        <f t="shared" si="421"/>
        <v>7.8666666666666671</v>
      </c>
      <c r="AL7065" s="10">
        <f t="shared" si="422"/>
        <v>7.612903225806452</v>
      </c>
      <c r="AM7065" t="s">
        <v>39276</v>
      </c>
      <c r="AN7065" t="s">
        <v>16390</v>
      </c>
      <c r="AO7065" t="s">
        <v>21017</v>
      </c>
      <c r="AP7065" t="s">
        <v>39239</v>
      </c>
      <c r="AQ7065" s="9">
        <v>11.8</v>
      </c>
      <c r="AS7065" s="14" t="s">
        <v>39272</v>
      </c>
      <c r="AT7065" t="s">
        <v>44443</v>
      </c>
      <c r="AV7065" s="6" t="s">
        <v>19355</v>
      </c>
      <c r="AW7065" s="6" t="s">
        <v>19183</v>
      </c>
      <c r="AX7065" s="6" t="s">
        <v>19183</v>
      </c>
      <c r="AY7065" s="6" t="s">
        <v>19029</v>
      </c>
      <c r="AZ7065" s="6" t="s">
        <v>21014</v>
      </c>
      <c r="BA7065" t="s">
        <v>21053</v>
      </c>
    </row>
    <row r="7066" spans="1:53" x14ac:dyDescent="0.25">
      <c r="A7066" t="s">
        <v>36751</v>
      </c>
      <c r="C7066" t="s">
        <v>27660</v>
      </c>
      <c r="D7066">
        <v>0</v>
      </c>
      <c r="E7066" t="s">
        <v>39225</v>
      </c>
      <c r="F7066" t="s">
        <v>39223</v>
      </c>
      <c r="G7066" t="s">
        <v>39223</v>
      </c>
      <c r="H7066" t="s">
        <v>39223</v>
      </c>
      <c r="I7066" t="s">
        <v>39226</v>
      </c>
      <c r="J7066" t="s">
        <v>39226</v>
      </c>
      <c r="L7066" t="s">
        <v>7109</v>
      </c>
      <c r="M7066" s="10">
        <v>6.45</v>
      </c>
      <c r="N7066" s="10">
        <v>6.45</v>
      </c>
      <c r="W7066">
        <v>6001391</v>
      </c>
      <c r="AJ7066" s="10">
        <f t="shared" si="420"/>
        <v>9.2142857142857153</v>
      </c>
      <c r="AK7066" s="10">
        <f t="shared" si="421"/>
        <v>8.6</v>
      </c>
      <c r="AL7066" s="10">
        <f t="shared" si="422"/>
        <v>8.32258064516129</v>
      </c>
      <c r="AM7066" t="s">
        <v>39276</v>
      </c>
      <c r="AN7066" t="s">
        <v>16391</v>
      </c>
      <c r="AO7066" t="s">
        <v>21017</v>
      </c>
      <c r="AP7066" t="s">
        <v>39239</v>
      </c>
      <c r="AQ7066" s="9">
        <v>12.9</v>
      </c>
      <c r="AS7066" s="14" t="s">
        <v>39272</v>
      </c>
      <c r="AT7066" t="s">
        <v>44444</v>
      </c>
      <c r="AV7066" s="6" t="s">
        <v>19355</v>
      </c>
      <c r="AW7066" s="6" t="s">
        <v>19073</v>
      </c>
      <c r="AX7066" s="6" t="s">
        <v>19073</v>
      </c>
      <c r="AY7066" s="6" t="s">
        <v>19796</v>
      </c>
      <c r="AZ7066" s="6" t="s">
        <v>21014</v>
      </c>
      <c r="BA7066" t="s">
        <v>21053</v>
      </c>
    </row>
    <row r="7067" spans="1:53" x14ac:dyDescent="0.25">
      <c r="A7067" t="s">
        <v>36752</v>
      </c>
      <c r="C7067" t="s">
        <v>27661</v>
      </c>
      <c r="D7067">
        <v>0</v>
      </c>
      <c r="E7067" t="s">
        <v>39225</v>
      </c>
      <c r="F7067" t="s">
        <v>39223</v>
      </c>
      <c r="G7067" t="s">
        <v>39223</v>
      </c>
      <c r="H7067" t="s">
        <v>39223</v>
      </c>
      <c r="I7067" t="s">
        <v>39226</v>
      </c>
      <c r="J7067" t="s">
        <v>39226</v>
      </c>
      <c r="L7067" t="s">
        <v>7110</v>
      </c>
      <c r="M7067" s="10">
        <v>6.45</v>
      </c>
      <c r="N7067" s="10">
        <v>6.45</v>
      </c>
      <c r="W7067">
        <v>6001391</v>
      </c>
      <c r="AJ7067" s="10">
        <f t="shared" si="420"/>
        <v>9.2142857142857153</v>
      </c>
      <c r="AK7067" s="10">
        <f t="shared" si="421"/>
        <v>8.6</v>
      </c>
      <c r="AL7067" s="10">
        <f t="shared" si="422"/>
        <v>8.32258064516129</v>
      </c>
      <c r="AM7067" t="s">
        <v>39276</v>
      </c>
      <c r="AN7067" t="s">
        <v>16392</v>
      </c>
      <c r="AO7067" t="s">
        <v>21017</v>
      </c>
      <c r="AP7067" t="s">
        <v>39239</v>
      </c>
      <c r="AQ7067" s="9">
        <v>12.9</v>
      </c>
      <c r="AS7067" s="14" t="s">
        <v>39272</v>
      </c>
      <c r="AT7067" t="s">
        <v>46621</v>
      </c>
      <c r="AV7067" s="6" t="s">
        <v>19355</v>
      </c>
      <c r="AW7067" s="6" t="s">
        <v>19266</v>
      </c>
      <c r="AX7067" s="6" t="s">
        <v>19266</v>
      </c>
      <c r="AY7067" s="6" t="s">
        <v>19260</v>
      </c>
      <c r="AZ7067" s="6" t="s">
        <v>21014</v>
      </c>
      <c r="BA7067" t="s">
        <v>21053</v>
      </c>
    </row>
    <row r="7068" spans="1:53" x14ac:dyDescent="0.25">
      <c r="A7068" t="s">
        <v>36753</v>
      </c>
      <c r="C7068" t="s">
        <v>27662</v>
      </c>
      <c r="D7068">
        <v>0</v>
      </c>
      <c r="E7068" t="s">
        <v>39225</v>
      </c>
      <c r="F7068" t="s">
        <v>39223</v>
      </c>
      <c r="G7068" t="s">
        <v>39223</v>
      </c>
      <c r="H7068" t="s">
        <v>39223</v>
      </c>
      <c r="I7068" t="s">
        <v>39226</v>
      </c>
      <c r="J7068" t="s">
        <v>39226</v>
      </c>
      <c r="L7068" t="s">
        <v>7111</v>
      </c>
      <c r="M7068" s="10">
        <v>6.5</v>
      </c>
      <c r="N7068" s="10">
        <v>6.5</v>
      </c>
      <c r="W7068">
        <v>6001391</v>
      </c>
      <c r="AJ7068" s="10">
        <f t="shared" si="420"/>
        <v>9.2857142857142865</v>
      </c>
      <c r="AK7068" s="10">
        <f t="shared" si="421"/>
        <v>8.6666666666666661</v>
      </c>
      <c r="AL7068" s="10">
        <f t="shared" si="422"/>
        <v>8.387096774193548</v>
      </c>
      <c r="AM7068" t="s">
        <v>39276</v>
      </c>
      <c r="AN7068" t="s">
        <v>16393</v>
      </c>
      <c r="AO7068" t="s">
        <v>21017</v>
      </c>
      <c r="AP7068" t="s">
        <v>39239</v>
      </c>
      <c r="AQ7068" s="9">
        <v>13</v>
      </c>
      <c r="AS7068" s="14" t="s">
        <v>39272</v>
      </c>
      <c r="AT7068" t="s">
        <v>46622</v>
      </c>
      <c r="AV7068" s="6" t="s">
        <v>19355</v>
      </c>
      <c r="AW7068" s="6" t="s">
        <v>20252</v>
      </c>
      <c r="AX7068" s="6" t="s">
        <v>20252</v>
      </c>
      <c r="AY7068" s="6" t="s">
        <v>19055</v>
      </c>
      <c r="AZ7068" s="6" t="s">
        <v>21014</v>
      </c>
      <c r="BA7068" t="s">
        <v>21053</v>
      </c>
    </row>
    <row r="7069" spans="1:53" x14ac:dyDescent="0.25">
      <c r="A7069" t="s">
        <v>36754</v>
      </c>
      <c r="C7069" t="s">
        <v>27663</v>
      </c>
      <c r="D7069">
        <v>0</v>
      </c>
      <c r="E7069" t="s">
        <v>39225</v>
      </c>
      <c r="F7069" t="s">
        <v>39223</v>
      </c>
      <c r="G7069" t="s">
        <v>39223</v>
      </c>
      <c r="H7069" t="s">
        <v>39223</v>
      </c>
      <c r="I7069" t="s">
        <v>39226</v>
      </c>
      <c r="J7069" t="s">
        <v>39226</v>
      </c>
      <c r="L7069" t="s">
        <v>7112</v>
      </c>
      <c r="M7069" s="10">
        <v>6.45</v>
      </c>
      <c r="N7069" s="10">
        <v>6.45</v>
      </c>
      <c r="W7069">
        <v>6001391</v>
      </c>
      <c r="AJ7069" s="10">
        <f t="shared" si="420"/>
        <v>9.2142857142857153</v>
      </c>
      <c r="AK7069" s="10">
        <f t="shared" si="421"/>
        <v>8.6</v>
      </c>
      <c r="AL7069" s="10">
        <f t="shared" si="422"/>
        <v>8.32258064516129</v>
      </c>
      <c r="AM7069" t="s">
        <v>39276</v>
      </c>
      <c r="AN7069" t="s">
        <v>16394</v>
      </c>
      <c r="AO7069" t="s">
        <v>21017</v>
      </c>
      <c r="AP7069" t="s">
        <v>39239</v>
      </c>
      <c r="AQ7069" s="9">
        <v>12.9</v>
      </c>
      <c r="AS7069" s="14" t="s">
        <v>39272</v>
      </c>
      <c r="AT7069" t="s">
        <v>46623</v>
      </c>
      <c r="AV7069" s="6" t="s">
        <v>19355</v>
      </c>
      <c r="AW7069" s="6" t="s">
        <v>19853</v>
      </c>
      <c r="AX7069" s="6" t="s">
        <v>19853</v>
      </c>
      <c r="AY7069" s="6" t="s">
        <v>19260</v>
      </c>
      <c r="AZ7069" s="6" t="s">
        <v>21014</v>
      </c>
      <c r="BA7069" t="s">
        <v>21053</v>
      </c>
    </row>
    <row r="7070" spans="1:53" x14ac:dyDescent="0.25">
      <c r="A7070" t="s">
        <v>36755</v>
      </c>
      <c r="C7070" t="s">
        <v>27664</v>
      </c>
      <c r="D7070">
        <v>0</v>
      </c>
      <c r="E7070" t="s">
        <v>39225</v>
      </c>
      <c r="F7070" t="s">
        <v>39223</v>
      </c>
      <c r="G7070" t="s">
        <v>39223</v>
      </c>
      <c r="H7070" t="s">
        <v>39223</v>
      </c>
      <c r="I7070" t="s">
        <v>39226</v>
      </c>
      <c r="J7070" t="s">
        <v>39226</v>
      </c>
      <c r="L7070" t="s">
        <v>7113</v>
      </c>
      <c r="M7070" s="10">
        <v>6.75</v>
      </c>
      <c r="N7070" s="10">
        <v>6.75</v>
      </c>
      <c r="W7070">
        <v>6001391</v>
      </c>
      <c r="AJ7070" s="10">
        <f t="shared" si="420"/>
        <v>9.6428571428571441</v>
      </c>
      <c r="AK7070" s="10">
        <f t="shared" si="421"/>
        <v>9</v>
      </c>
      <c r="AL7070" s="10">
        <f t="shared" si="422"/>
        <v>8.7096774193548381</v>
      </c>
      <c r="AM7070" t="s">
        <v>39276</v>
      </c>
      <c r="AN7070" t="s">
        <v>16395</v>
      </c>
      <c r="AO7070" t="s">
        <v>21017</v>
      </c>
      <c r="AP7070" t="s">
        <v>39239</v>
      </c>
      <c r="AQ7070" s="9">
        <v>13.5</v>
      </c>
      <c r="AS7070" s="14" t="s">
        <v>39272</v>
      </c>
      <c r="AT7070" t="s">
        <v>46624</v>
      </c>
      <c r="AV7070" s="6" t="s">
        <v>19355</v>
      </c>
      <c r="AW7070" s="6" t="s">
        <v>19289</v>
      </c>
      <c r="AX7070" s="6" t="s">
        <v>19289</v>
      </c>
      <c r="AY7070" s="6" t="s">
        <v>19055</v>
      </c>
      <c r="AZ7070" s="6" t="s">
        <v>21014</v>
      </c>
      <c r="BA7070" t="s">
        <v>21053</v>
      </c>
    </row>
    <row r="7071" spans="1:53" x14ac:dyDescent="0.25">
      <c r="A7071" t="s">
        <v>36756</v>
      </c>
      <c r="C7071" t="s">
        <v>27665</v>
      </c>
      <c r="D7071">
        <v>0</v>
      </c>
      <c r="E7071" t="s">
        <v>39225</v>
      </c>
      <c r="F7071" t="s">
        <v>39223</v>
      </c>
      <c r="G7071" t="s">
        <v>39223</v>
      </c>
      <c r="H7071" t="s">
        <v>39223</v>
      </c>
      <c r="I7071" t="s">
        <v>39226</v>
      </c>
      <c r="J7071" t="s">
        <v>39226</v>
      </c>
      <c r="L7071" t="s">
        <v>7114</v>
      </c>
      <c r="M7071" s="10">
        <v>6.75</v>
      </c>
      <c r="N7071" s="10">
        <v>6.75</v>
      </c>
      <c r="W7071">
        <v>6001391</v>
      </c>
      <c r="AJ7071" s="10">
        <f t="shared" si="420"/>
        <v>9.6428571428571441</v>
      </c>
      <c r="AK7071" s="10">
        <f t="shared" si="421"/>
        <v>9</v>
      </c>
      <c r="AL7071" s="10">
        <f t="shared" si="422"/>
        <v>8.7096774193548381</v>
      </c>
      <c r="AM7071" t="s">
        <v>39276</v>
      </c>
      <c r="AN7071" t="s">
        <v>16396</v>
      </c>
      <c r="AO7071" t="s">
        <v>21017</v>
      </c>
      <c r="AP7071" t="s">
        <v>39239</v>
      </c>
      <c r="AQ7071" s="9">
        <v>13.5</v>
      </c>
      <c r="AS7071" s="14" t="s">
        <v>39272</v>
      </c>
      <c r="AT7071" t="s">
        <v>46625</v>
      </c>
      <c r="AV7071" s="6" t="s">
        <v>20562</v>
      </c>
      <c r="AW7071" s="6" t="s">
        <v>19252</v>
      </c>
      <c r="AX7071" s="6" t="s">
        <v>19252</v>
      </c>
      <c r="AY7071" s="6" t="s">
        <v>19038</v>
      </c>
      <c r="AZ7071" s="6" t="s">
        <v>21014</v>
      </c>
      <c r="BA7071" t="s">
        <v>21053</v>
      </c>
    </row>
    <row r="7072" spans="1:53" x14ac:dyDescent="0.25">
      <c r="A7072" t="s">
        <v>36757</v>
      </c>
      <c r="C7072" t="s">
        <v>27666</v>
      </c>
      <c r="D7072">
        <v>0</v>
      </c>
      <c r="E7072" t="s">
        <v>39225</v>
      </c>
      <c r="F7072" t="s">
        <v>39223</v>
      </c>
      <c r="G7072" t="s">
        <v>39223</v>
      </c>
      <c r="H7072" t="s">
        <v>39223</v>
      </c>
      <c r="I7072" t="s">
        <v>39226</v>
      </c>
      <c r="J7072" t="s">
        <v>39226</v>
      </c>
      <c r="L7072" t="s">
        <v>7115</v>
      </c>
      <c r="M7072" s="10">
        <v>7.4</v>
      </c>
      <c r="N7072" s="10">
        <v>7.4</v>
      </c>
      <c r="W7072">
        <v>6001391</v>
      </c>
      <c r="AJ7072" s="10">
        <f t="shared" si="420"/>
        <v>10.571428571428573</v>
      </c>
      <c r="AK7072" s="10">
        <f t="shared" si="421"/>
        <v>9.8666666666666671</v>
      </c>
      <c r="AL7072" s="10">
        <f t="shared" si="422"/>
        <v>9.5483870967741939</v>
      </c>
      <c r="AM7072" t="s">
        <v>39276</v>
      </c>
      <c r="AN7072" t="s">
        <v>16397</v>
      </c>
      <c r="AO7072" t="s">
        <v>21017</v>
      </c>
      <c r="AP7072" t="s">
        <v>39239</v>
      </c>
      <c r="AQ7072" s="9">
        <v>14.8</v>
      </c>
      <c r="AS7072" s="14" t="s">
        <v>39272</v>
      </c>
      <c r="AT7072" t="s">
        <v>46626</v>
      </c>
      <c r="AV7072" s="6" t="s">
        <v>20562</v>
      </c>
      <c r="AW7072" s="6" t="s">
        <v>19391</v>
      </c>
      <c r="AX7072" s="6" t="s">
        <v>19391</v>
      </c>
      <c r="AY7072" s="6" t="s">
        <v>19931</v>
      </c>
      <c r="AZ7072" s="6" t="s">
        <v>21014</v>
      </c>
      <c r="BA7072" t="s">
        <v>21053</v>
      </c>
    </row>
    <row r="7073" spans="1:53" x14ac:dyDescent="0.25">
      <c r="A7073" t="s">
        <v>36758</v>
      </c>
      <c r="C7073" t="s">
        <v>27667</v>
      </c>
      <c r="D7073">
        <v>0</v>
      </c>
      <c r="E7073" t="s">
        <v>39225</v>
      </c>
      <c r="F7073" t="s">
        <v>39223</v>
      </c>
      <c r="G7073" t="s">
        <v>39223</v>
      </c>
      <c r="H7073" t="s">
        <v>39223</v>
      </c>
      <c r="I7073" t="s">
        <v>39226</v>
      </c>
      <c r="J7073" t="s">
        <v>39226</v>
      </c>
      <c r="L7073" t="s">
        <v>7116</v>
      </c>
      <c r="M7073" s="10">
        <v>8.4499999999999993</v>
      </c>
      <c r="N7073" s="10">
        <v>8.4499999999999993</v>
      </c>
      <c r="W7073">
        <v>6001391</v>
      </c>
      <c r="AJ7073" s="10">
        <f t="shared" si="420"/>
        <v>12.071428571428571</v>
      </c>
      <c r="AK7073" s="10">
        <f t="shared" si="421"/>
        <v>11.266666666666666</v>
      </c>
      <c r="AL7073" s="10">
        <f t="shared" si="422"/>
        <v>10.903225806451612</v>
      </c>
      <c r="AM7073" t="s">
        <v>39276</v>
      </c>
      <c r="AN7073" t="s">
        <v>16398</v>
      </c>
      <c r="AO7073" t="s">
        <v>21017</v>
      </c>
      <c r="AP7073" t="s">
        <v>39239</v>
      </c>
      <c r="AQ7073" s="9">
        <v>16.899999999999999</v>
      </c>
      <c r="AS7073" s="14" t="s">
        <v>39272</v>
      </c>
      <c r="AT7073" t="s">
        <v>46627</v>
      </c>
      <c r="AV7073" s="6" t="s">
        <v>20562</v>
      </c>
      <c r="AW7073" s="6" t="s">
        <v>20380</v>
      </c>
      <c r="AX7073" s="6" t="s">
        <v>20380</v>
      </c>
      <c r="AY7073" s="6" t="s">
        <v>20436</v>
      </c>
      <c r="AZ7073" s="6" t="s">
        <v>21014</v>
      </c>
      <c r="BA7073" t="s">
        <v>21053</v>
      </c>
    </row>
    <row r="7074" spans="1:53" x14ac:dyDescent="0.25">
      <c r="A7074" t="s">
        <v>36759</v>
      </c>
      <c r="C7074" t="s">
        <v>27668</v>
      </c>
      <c r="D7074">
        <v>0</v>
      </c>
      <c r="E7074" t="s">
        <v>39225</v>
      </c>
      <c r="F7074" t="s">
        <v>39223</v>
      </c>
      <c r="G7074" t="s">
        <v>39223</v>
      </c>
      <c r="H7074" t="s">
        <v>39223</v>
      </c>
      <c r="I7074" t="s">
        <v>39226</v>
      </c>
      <c r="J7074" t="s">
        <v>39226</v>
      </c>
      <c r="L7074" t="s">
        <v>7117</v>
      </c>
      <c r="M7074" s="10">
        <v>8.4499999999999993</v>
      </c>
      <c r="N7074" s="10">
        <v>8.4499999999999993</v>
      </c>
      <c r="W7074">
        <v>6001391</v>
      </c>
      <c r="AJ7074" s="10">
        <f t="shared" si="420"/>
        <v>12.071428571428571</v>
      </c>
      <c r="AK7074" s="10">
        <f t="shared" si="421"/>
        <v>11.266666666666666</v>
      </c>
      <c r="AL7074" s="10">
        <f t="shared" si="422"/>
        <v>10.903225806451612</v>
      </c>
      <c r="AM7074" t="s">
        <v>39276</v>
      </c>
      <c r="AN7074" t="s">
        <v>16399</v>
      </c>
      <c r="AO7074" t="s">
        <v>21017</v>
      </c>
      <c r="AP7074" t="s">
        <v>39239</v>
      </c>
      <c r="AQ7074" s="9">
        <v>16.899999999999999</v>
      </c>
      <c r="AS7074" s="14" t="s">
        <v>39272</v>
      </c>
      <c r="AT7074" t="s">
        <v>44445</v>
      </c>
      <c r="AV7074" s="6" t="s">
        <v>20562</v>
      </c>
      <c r="AW7074" s="6" t="s">
        <v>19174</v>
      </c>
      <c r="AX7074" s="6" t="s">
        <v>19174</v>
      </c>
      <c r="AY7074" s="6" t="s">
        <v>20419</v>
      </c>
      <c r="AZ7074" s="6" t="s">
        <v>21014</v>
      </c>
      <c r="BA7074" t="s">
        <v>21053</v>
      </c>
    </row>
    <row r="7075" spans="1:53" x14ac:dyDescent="0.25">
      <c r="A7075" t="s">
        <v>36760</v>
      </c>
      <c r="C7075" t="s">
        <v>27669</v>
      </c>
      <c r="D7075">
        <v>0</v>
      </c>
      <c r="E7075" t="s">
        <v>39225</v>
      </c>
      <c r="F7075" t="s">
        <v>39223</v>
      </c>
      <c r="G7075" t="s">
        <v>39223</v>
      </c>
      <c r="H7075" t="s">
        <v>39223</v>
      </c>
      <c r="I7075" t="s">
        <v>39226</v>
      </c>
      <c r="J7075" t="s">
        <v>39226</v>
      </c>
      <c r="L7075" t="s">
        <v>7118</v>
      </c>
      <c r="M7075" s="10">
        <v>9.85</v>
      </c>
      <c r="N7075" s="10">
        <v>9.85</v>
      </c>
      <c r="W7075">
        <v>6001391</v>
      </c>
      <c r="AJ7075" s="10">
        <f t="shared" si="420"/>
        <v>14.071428571428571</v>
      </c>
      <c r="AK7075" s="10">
        <f t="shared" si="421"/>
        <v>13.133333333333333</v>
      </c>
      <c r="AL7075" s="10">
        <f t="shared" si="422"/>
        <v>12.709677419354838</v>
      </c>
      <c r="AM7075" t="s">
        <v>39276</v>
      </c>
      <c r="AN7075" t="s">
        <v>16400</v>
      </c>
      <c r="AO7075" t="s">
        <v>21017</v>
      </c>
      <c r="AP7075" t="s">
        <v>39239</v>
      </c>
      <c r="AQ7075" s="9">
        <v>19.7</v>
      </c>
      <c r="AS7075" s="14" t="s">
        <v>39272</v>
      </c>
      <c r="AT7075" t="s">
        <v>46628</v>
      </c>
      <c r="AV7075" s="6" t="s">
        <v>20562</v>
      </c>
      <c r="AW7075" s="6" t="s">
        <v>19097</v>
      </c>
      <c r="AX7075" s="6" t="s">
        <v>19097</v>
      </c>
      <c r="AY7075" s="6" t="s">
        <v>19100</v>
      </c>
      <c r="AZ7075" s="6" t="s">
        <v>21014</v>
      </c>
      <c r="BA7075" t="s">
        <v>21053</v>
      </c>
    </row>
    <row r="7076" spans="1:53" x14ac:dyDescent="0.25">
      <c r="A7076" t="s">
        <v>36761</v>
      </c>
      <c r="C7076" t="s">
        <v>27670</v>
      </c>
      <c r="D7076">
        <v>0</v>
      </c>
      <c r="E7076" t="s">
        <v>39225</v>
      </c>
      <c r="F7076" t="s">
        <v>39223</v>
      </c>
      <c r="G7076" t="s">
        <v>39223</v>
      </c>
      <c r="H7076" t="s">
        <v>39223</v>
      </c>
      <c r="I7076" t="s">
        <v>39226</v>
      </c>
      <c r="J7076" t="s">
        <v>39226</v>
      </c>
      <c r="L7076" t="s">
        <v>7119</v>
      </c>
      <c r="M7076" s="10">
        <v>9.85</v>
      </c>
      <c r="N7076" s="10">
        <v>9.85</v>
      </c>
      <c r="W7076">
        <v>6001391</v>
      </c>
      <c r="AJ7076" s="10">
        <f t="shared" si="420"/>
        <v>14.071428571428571</v>
      </c>
      <c r="AK7076" s="10">
        <f t="shared" si="421"/>
        <v>13.133333333333333</v>
      </c>
      <c r="AL7076" s="10">
        <f t="shared" si="422"/>
        <v>12.709677419354838</v>
      </c>
      <c r="AM7076" t="s">
        <v>39276</v>
      </c>
      <c r="AN7076" t="s">
        <v>16401</v>
      </c>
      <c r="AO7076" t="s">
        <v>21017</v>
      </c>
      <c r="AP7076" t="s">
        <v>39239</v>
      </c>
      <c r="AQ7076" s="9">
        <v>19.7</v>
      </c>
      <c r="AS7076" s="14" t="s">
        <v>39272</v>
      </c>
      <c r="AT7076" t="s">
        <v>46629</v>
      </c>
      <c r="AV7076" s="6" t="s">
        <v>20562</v>
      </c>
      <c r="AW7076" s="6" t="s">
        <v>19321</v>
      </c>
      <c r="AX7076" s="6" t="s">
        <v>19321</v>
      </c>
      <c r="AY7076" s="6" t="s">
        <v>20426</v>
      </c>
      <c r="AZ7076" s="6" t="s">
        <v>21014</v>
      </c>
      <c r="BA7076" t="s">
        <v>21053</v>
      </c>
    </row>
    <row r="7077" spans="1:53" x14ac:dyDescent="0.25">
      <c r="A7077" t="s">
        <v>36762</v>
      </c>
      <c r="C7077" t="s">
        <v>27671</v>
      </c>
      <c r="D7077">
        <v>0</v>
      </c>
      <c r="E7077" t="s">
        <v>39225</v>
      </c>
      <c r="F7077" t="s">
        <v>39223</v>
      </c>
      <c r="G7077" t="s">
        <v>39223</v>
      </c>
      <c r="H7077" t="s">
        <v>39223</v>
      </c>
      <c r="I7077" t="s">
        <v>39226</v>
      </c>
      <c r="J7077" t="s">
        <v>39226</v>
      </c>
      <c r="L7077" t="s">
        <v>7120</v>
      </c>
      <c r="M7077" s="10">
        <v>10.6</v>
      </c>
      <c r="N7077" s="10">
        <v>10.6</v>
      </c>
      <c r="W7077">
        <v>6001391</v>
      </c>
      <c r="AJ7077" s="10">
        <f t="shared" si="420"/>
        <v>15.142857142857144</v>
      </c>
      <c r="AK7077" s="10">
        <f t="shared" si="421"/>
        <v>14.133333333333333</v>
      </c>
      <c r="AL7077" s="10">
        <f t="shared" si="422"/>
        <v>13.677419354838708</v>
      </c>
      <c r="AM7077" t="s">
        <v>39276</v>
      </c>
      <c r="AN7077" t="s">
        <v>16402</v>
      </c>
      <c r="AO7077" t="s">
        <v>21017</v>
      </c>
      <c r="AP7077" t="s">
        <v>39239</v>
      </c>
      <c r="AQ7077" s="9">
        <v>21.2</v>
      </c>
      <c r="AS7077" s="14" t="s">
        <v>39272</v>
      </c>
      <c r="AT7077" t="s">
        <v>46630</v>
      </c>
      <c r="AV7077" s="6" t="s">
        <v>20562</v>
      </c>
      <c r="AW7077" s="6" t="s">
        <v>19274</v>
      </c>
      <c r="AX7077" s="6" t="s">
        <v>19274</v>
      </c>
      <c r="AY7077" s="6" t="s">
        <v>19159</v>
      </c>
      <c r="AZ7077" s="6" t="s">
        <v>21014</v>
      </c>
      <c r="BA7077" t="s">
        <v>21053</v>
      </c>
    </row>
    <row r="7078" spans="1:53" x14ac:dyDescent="0.25">
      <c r="A7078" t="s">
        <v>36763</v>
      </c>
      <c r="C7078" t="s">
        <v>27672</v>
      </c>
      <c r="D7078">
        <v>0</v>
      </c>
      <c r="E7078" t="s">
        <v>39225</v>
      </c>
      <c r="F7078" t="s">
        <v>39223</v>
      </c>
      <c r="G7078" t="s">
        <v>39223</v>
      </c>
      <c r="H7078" t="s">
        <v>39223</v>
      </c>
      <c r="I7078" t="s">
        <v>39226</v>
      </c>
      <c r="J7078" t="s">
        <v>39226</v>
      </c>
      <c r="L7078" t="s">
        <v>7121</v>
      </c>
      <c r="M7078" s="10">
        <v>10.6</v>
      </c>
      <c r="N7078" s="10">
        <v>10.6</v>
      </c>
      <c r="W7078">
        <v>6001391</v>
      </c>
      <c r="AJ7078" s="10">
        <f t="shared" si="420"/>
        <v>15.142857142857144</v>
      </c>
      <c r="AK7078" s="10">
        <f t="shared" si="421"/>
        <v>14.133333333333333</v>
      </c>
      <c r="AL7078" s="10">
        <f t="shared" si="422"/>
        <v>13.677419354838708</v>
      </c>
      <c r="AM7078" t="s">
        <v>39276</v>
      </c>
      <c r="AN7078" t="s">
        <v>16403</v>
      </c>
      <c r="AO7078" t="s">
        <v>21017</v>
      </c>
      <c r="AP7078" t="s">
        <v>39239</v>
      </c>
      <c r="AQ7078" s="9">
        <v>21.2</v>
      </c>
      <c r="AS7078" s="14" t="s">
        <v>39272</v>
      </c>
      <c r="AT7078" t="s">
        <v>46631</v>
      </c>
      <c r="AV7078" s="6" t="s">
        <v>20562</v>
      </c>
      <c r="AW7078" s="6" t="s">
        <v>20500</v>
      </c>
      <c r="AX7078" s="6" t="s">
        <v>20500</v>
      </c>
      <c r="AY7078" s="6" t="s">
        <v>19059</v>
      </c>
      <c r="AZ7078" s="6" t="s">
        <v>21014</v>
      </c>
      <c r="BA7078" t="s">
        <v>21069</v>
      </c>
    </row>
    <row r="7079" spans="1:53" x14ac:dyDescent="0.25">
      <c r="A7079" t="s">
        <v>36764</v>
      </c>
      <c r="C7079" t="s">
        <v>27673</v>
      </c>
      <c r="D7079">
        <v>0</v>
      </c>
      <c r="E7079" t="s">
        <v>39225</v>
      </c>
      <c r="F7079" t="s">
        <v>39223</v>
      </c>
      <c r="G7079" t="s">
        <v>39223</v>
      </c>
      <c r="H7079" t="s">
        <v>39223</v>
      </c>
      <c r="I7079" t="s">
        <v>39226</v>
      </c>
      <c r="J7079" t="s">
        <v>39226</v>
      </c>
      <c r="L7079" t="s">
        <v>7122</v>
      </c>
      <c r="M7079" s="10">
        <v>10.45</v>
      </c>
      <c r="N7079" s="10">
        <v>10.45</v>
      </c>
      <c r="W7079">
        <v>6001391</v>
      </c>
      <c r="AJ7079" s="10">
        <f t="shared" si="420"/>
        <v>14.928571428571429</v>
      </c>
      <c r="AK7079" s="10">
        <f t="shared" si="421"/>
        <v>13.933333333333332</v>
      </c>
      <c r="AL7079" s="10">
        <f t="shared" si="422"/>
        <v>13.483870967741934</v>
      </c>
      <c r="AM7079" t="s">
        <v>39276</v>
      </c>
      <c r="AN7079" t="s">
        <v>16404</v>
      </c>
      <c r="AO7079" t="s">
        <v>21017</v>
      </c>
      <c r="AP7079" t="s">
        <v>39239</v>
      </c>
      <c r="AQ7079" s="9">
        <v>20.9</v>
      </c>
      <c r="AS7079" s="14" t="s">
        <v>39272</v>
      </c>
      <c r="AT7079" t="s">
        <v>44446</v>
      </c>
      <c r="AV7079" s="6" t="s">
        <v>19304</v>
      </c>
      <c r="AW7079" s="6" t="s">
        <v>19304</v>
      </c>
      <c r="AX7079" s="6" t="s">
        <v>19181</v>
      </c>
      <c r="AY7079" s="6" t="s">
        <v>19059</v>
      </c>
      <c r="AZ7079" s="6" t="s">
        <v>21014</v>
      </c>
      <c r="BA7079" t="s">
        <v>21069</v>
      </c>
    </row>
    <row r="7080" spans="1:53" x14ac:dyDescent="0.25">
      <c r="A7080" t="s">
        <v>36765</v>
      </c>
      <c r="C7080" t="s">
        <v>27674</v>
      </c>
      <c r="D7080">
        <v>0</v>
      </c>
      <c r="E7080" t="s">
        <v>39225</v>
      </c>
      <c r="F7080" t="s">
        <v>39223</v>
      </c>
      <c r="G7080" t="s">
        <v>39223</v>
      </c>
      <c r="H7080" t="s">
        <v>39223</v>
      </c>
      <c r="I7080" t="s">
        <v>39226</v>
      </c>
      <c r="J7080" t="s">
        <v>39226</v>
      </c>
      <c r="L7080" t="s">
        <v>7123</v>
      </c>
      <c r="M7080" s="10">
        <v>11.15</v>
      </c>
      <c r="N7080" s="10">
        <v>11.15</v>
      </c>
      <c r="W7080">
        <v>6001391</v>
      </c>
      <c r="AJ7080" s="10">
        <f t="shared" si="420"/>
        <v>15.928571428571431</v>
      </c>
      <c r="AK7080" s="10">
        <f t="shared" si="421"/>
        <v>14.866666666666667</v>
      </c>
      <c r="AL7080" s="10">
        <f t="shared" si="422"/>
        <v>14.387096774193548</v>
      </c>
      <c r="AM7080" t="s">
        <v>39276</v>
      </c>
      <c r="AN7080" t="s">
        <v>16405</v>
      </c>
      <c r="AO7080" t="s">
        <v>21017</v>
      </c>
      <c r="AP7080" t="s">
        <v>39239</v>
      </c>
      <c r="AQ7080" s="9">
        <v>22.3</v>
      </c>
      <c r="AS7080" s="14" t="s">
        <v>39272</v>
      </c>
      <c r="AT7080" t="s">
        <v>46632</v>
      </c>
      <c r="AV7080" s="6" t="s">
        <v>20562</v>
      </c>
      <c r="AW7080" s="6" t="s">
        <v>18822</v>
      </c>
      <c r="AX7080" s="6" t="s">
        <v>18822</v>
      </c>
      <c r="AY7080" s="6" t="s">
        <v>19173</v>
      </c>
      <c r="AZ7080" s="6" t="s">
        <v>21014</v>
      </c>
      <c r="BA7080" t="s">
        <v>21069</v>
      </c>
    </row>
    <row r="7081" spans="1:53" x14ac:dyDescent="0.25">
      <c r="A7081" t="s">
        <v>36766</v>
      </c>
      <c r="C7081" t="s">
        <v>27675</v>
      </c>
      <c r="D7081">
        <v>0</v>
      </c>
      <c r="E7081" t="s">
        <v>39225</v>
      </c>
      <c r="F7081" t="s">
        <v>39223</v>
      </c>
      <c r="G7081" t="s">
        <v>39223</v>
      </c>
      <c r="H7081" t="s">
        <v>39223</v>
      </c>
      <c r="I7081" t="s">
        <v>39226</v>
      </c>
      <c r="J7081" t="s">
        <v>39226</v>
      </c>
      <c r="L7081" t="s">
        <v>7124</v>
      </c>
      <c r="M7081" s="10">
        <v>12.15</v>
      </c>
      <c r="N7081" s="10">
        <v>12.15</v>
      </c>
      <c r="W7081">
        <v>6001391</v>
      </c>
      <c r="AJ7081" s="10">
        <f t="shared" si="420"/>
        <v>17.357142857142858</v>
      </c>
      <c r="AK7081" s="10">
        <f t="shared" si="421"/>
        <v>16.2</v>
      </c>
      <c r="AL7081" s="10">
        <f t="shared" si="422"/>
        <v>15.67741935483871</v>
      </c>
      <c r="AM7081" t="s">
        <v>39276</v>
      </c>
      <c r="AN7081" t="s">
        <v>16406</v>
      </c>
      <c r="AO7081" t="s">
        <v>21017</v>
      </c>
      <c r="AP7081" t="s">
        <v>39239</v>
      </c>
      <c r="AQ7081" s="9">
        <v>24.3</v>
      </c>
      <c r="AS7081" s="14" t="s">
        <v>39272</v>
      </c>
      <c r="AT7081" t="s">
        <v>46633</v>
      </c>
      <c r="AV7081" s="6" t="s">
        <v>20562</v>
      </c>
      <c r="AW7081" s="6" t="s">
        <v>19342</v>
      </c>
      <c r="AX7081" s="6" t="s">
        <v>19342</v>
      </c>
      <c r="AY7081" s="6" t="s">
        <v>20409</v>
      </c>
      <c r="AZ7081" s="6" t="s">
        <v>21014</v>
      </c>
      <c r="BA7081" t="s">
        <v>21070</v>
      </c>
    </row>
    <row r="7082" spans="1:53" x14ac:dyDescent="0.25">
      <c r="A7082" t="s">
        <v>36767</v>
      </c>
      <c r="C7082" t="s">
        <v>27676</v>
      </c>
      <c r="D7082">
        <v>0</v>
      </c>
      <c r="E7082" t="s">
        <v>39225</v>
      </c>
      <c r="F7082" t="s">
        <v>39223</v>
      </c>
      <c r="G7082" t="s">
        <v>39223</v>
      </c>
      <c r="H7082" t="s">
        <v>39223</v>
      </c>
      <c r="I7082" t="s">
        <v>39226</v>
      </c>
      <c r="J7082" t="s">
        <v>39226</v>
      </c>
      <c r="L7082" t="s">
        <v>7125</v>
      </c>
      <c r="M7082" s="10">
        <v>12.15</v>
      </c>
      <c r="N7082" s="10">
        <v>12.15</v>
      </c>
      <c r="W7082">
        <v>6001391</v>
      </c>
      <c r="AJ7082" s="10">
        <f t="shared" si="420"/>
        <v>17.357142857142858</v>
      </c>
      <c r="AK7082" s="10">
        <f t="shared" si="421"/>
        <v>16.2</v>
      </c>
      <c r="AL7082" s="10">
        <f t="shared" si="422"/>
        <v>15.67741935483871</v>
      </c>
      <c r="AM7082" t="s">
        <v>39276</v>
      </c>
      <c r="AN7082" t="s">
        <v>16407</v>
      </c>
      <c r="AO7082" t="s">
        <v>21017</v>
      </c>
      <c r="AP7082" t="s">
        <v>39239</v>
      </c>
      <c r="AQ7082" s="9">
        <v>24.3</v>
      </c>
      <c r="AS7082" s="14" t="s">
        <v>39272</v>
      </c>
      <c r="AT7082" t="s">
        <v>46634</v>
      </c>
      <c r="AV7082" s="6" t="s">
        <v>20562</v>
      </c>
      <c r="AW7082" s="6" t="s">
        <v>19371</v>
      </c>
      <c r="AX7082" s="6" t="s">
        <v>19371</v>
      </c>
      <c r="AY7082" s="6" t="s">
        <v>19056</v>
      </c>
      <c r="AZ7082" s="6" t="s">
        <v>21014</v>
      </c>
      <c r="BA7082" t="s">
        <v>21070</v>
      </c>
    </row>
    <row r="7083" spans="1:53" x14ac:dyDescent="0.25">
      <c r="A7083" t="s">
        <v>36768</v>
      </c>
      <c r="C7083" t="s">
        <v>27677</v>
      </c>
      <c r="D7083">
        <v>0</v>
      </c>
      <c r="E7083" t="s">
        <v>39225</v>
      </c>
      <c r="F7083" t="s">
        <v>39223</v>
      </c>
      <c r="G7083" t="s">
        <v>39223</v>
      </c>
      <c r="H7083" t="s">
        <v>39223</v>
      </c>
      <c r="I7083" t="s">
        <v>39226</v>
      </c>
      <c r="J7083" t="s">
        <v>39226</v>
      </c>
      <c r="L7083" t="s">
        <v>7126</v>
      </c>
      <c r="M7083" s="10">
        <v>16.649999999999999</v>
      </c>
      <c r="N7083" s="10">
        <v>16.649999999999999</v>
      </c>
      <c r="W7083">
        <v>6001391</v>
      </c>
      <c r="AJ7083" s="10">
        <f t="shared" si="420"/>
        <v>23.785714285714285</v>
      </c>
      <c r="AK7083" s="10">
        <f t="shared" si="421"/>
        <v>22.2</v>
      </c>
      <c r="AL7083" s="10">
        <f t="shared" si="422"/>
        <v>21.483870967741932</v>
      </c>
      <c r="AM7083" t="s">
        <v>39276</v>
      </c>
      <c r="AN7083" t="s">
        <v>16408</v>
      </c>
      <c r="AO7083" t="s">
        <v>21017</v>
      </c>
      <c r="AP7083" t="s">
        <v>39239</v>
      </c>
      <c r="AQ7083" s="9">
        <v>33.299999999999997</v>
      </c>
      <c r="AS7083" s="14" t="s">
        <v>39272</v>
      </c>
      <c r="AT7083" t="s">
        <v>44447</v>
      </c>
      <c r="AV7083" s="6" t="s">
        <v>20562</v>
      </c>
      <c r="AW7083" s="6" t="s">
        <v>19066</v>
      </c>
      <c r="AX7083" s="6" t="s">
        <v>19066</v>
      </c>
      <c r="AY7083" s="6" t="s">
        <v>19904</v>
      </c>
      <c r="AZ7083" s="6" t="s">
        <v>21014</v>
      </c>
      <c r="BA7083" t="s">
        <v>21070</v>
      </c>
    </row>
    <row r="7084" spans="1:53" x14ac:dyDescent="0.25">
      <c r="A7084" t="s">
        <v>36769</v>
      </c>
      <c r="C7084" t="s">
        <v>27678</v>
      </c>
      <c r="D7084">
        <v>0</v>
      </c>
      <c r="E7084" t="s">
        <v>39225</v>
      </c>
      <c r="F7084" t="s">
        <v>39223</v>
      </c>
      <c r="G7084" t="s">
        <v>39223</v>
      </c>
      <c r="H7084" t="s">
        <v>39223</v>
      </c>
      <c r="I7084" t="s">
        <v>39226</v>
      </c>
      <c r="J7084" t="s">
        <v>39226</v>
      </c>
      <c r="L7084" t="s">
        <v>7127</v>
      </c>
      <c r="M7084" s="10">
        <v>17.55</v>
      </c>
      <c r="N7084" s="10">
        <v>17.55</v>
      </c>
      <c r="W7084">
        <v>6001391</v>
      </c>
      <c r="AJ7084" s="10">
        <f t="shared" si="420"/>
        <v>25.071428571428573</v>
      </c>
      <c r="AK7084" s="10">
        <f t="shared" si="421"/>
        <v>23.400000000000002</v>
      </c>
      <c r="AL7084" s="10">
        <f t="shared" si="422"/>
        <v>22.64516129032258</v>
      </c>
      <c r="AM7084" t="s">
        <v>39276</v>
      </c>
      <c r="AN7084" t="s">
        <v>16409</v>
      </c>
      <c r="AO7084" t="s">
        <v>21017</v>
      </c>
      <c r="AP7084" t="s">
        <v>39239</v>
      </c>
      <c r="AQ7084" s="9">
        <v>35.1</v>
      </c>
      <c r="AS7084" s="14" t="s">
        <v>39272</v>
      </c>
      <c r="AT7084" t="s">
        <v>46635</v>
      </c>
      <c r="AV7084" s="6" t="s">
        <v>20562</v>
      </c>
      <c r="AW7084" s="6" t="s">
        <v>19123</v>
      </c>
      <c r="AX7084" s="6" t="s">
        <v>19123</v>
      </c>
      <c r="AY7084" s="6" t="s">
        <v>20558</v>
      </c>
      <c r="AZ7084" s="6" t="s">
        <v>21014</v>
      </c>
      <c r="BA7084" t="s">
        <v>21070</v>
      </c>
    </row>
    <row r="7085" spans="1:53" x14ac:dyDescent="0.25">
      <c r="A7085" t="s">
        <v>36770</v>
      </c>
      <c r="C7085" t="s">
        <v>27679</v>
      </c>
      <c r="D7085">
        <v>0</v>
      </c>
      <c r="E7085" t="s">
        <v>39225</v>
      </c>
      <c r="F7085" t="s">
        <v>39223</v>
      </c>
      <c r="G7085" t="s">
        <v>39223</v>
      </c>
      <c r="H7085" t="s">
        <v>39223</v>
      </c>
      <c r="I7085" t="s">
        <v>39226</v>
      </c>
      <c r="J7085" t="s">
        <v>39226</v>
      </c>
      <c r="L7085" t="s">
        <v>7128</v>
      </c>
      <c r="M7085" s="10">
        <v>17.600000000000001</v>
      </c>
      <c r="N7085" s="10">
        <v>17.600000000000001</v>
      </c>
      <c r="W7085">
        <v>6001391</v>
      </c>
      <c r="AJ7085" s="10">
        <f t="shared" si="420"/>
        <v>25.142857142857146</v>
      </c>
      <c r="AK7085" s="10">
        <f t="shared" si="421"/>
        <v>23.466666666666669</v>
      </c>
      <c r="AL7085" s="10">
        <f t="shared" si="422"/>
        <v>22.70967741935484</v>
      </c>
      <c r="AM7085" t="s">
        <v>39276</v>
      </c>
      <c r="AN7085" t="s">
        <v>16410</v>
      </c>
      <c r="AO7085" t="s">
        <v>21031</v>
      </c>
      <c r="AP7085" t="s">
        <v>39239</v>
      </c>
      <c r="AQ7085" s="9">
        <v>35.200000000000003</v>
      </c>
      <c r="AS7085" s="14" t="s">
        <v>39272</v>
      </c>
      <c r="AT7085" t="s">
        <v>44448</v>
      </c>
      <c r="AV7085" s="6" t="s">
        <v>19161</v>
      </c>
      <c r="AW7085" s="6" t="s">
        <v>19415</v>
      </c>
      <c r="AX7085" s="6" t="s">
        <v>19525</v>
      </c>
      <c r="AY7085" s="6" t="s">
        <v>19011</v>
      </c>
      <c r="AZ7085" s="6" t="s">
        <v>21014</v>
      </c>
      <c r="BA7085" t="s">
        <v>21014</v>
      </c>
    </row>
    <row r="7086" spans="1:53" x14ac:dyDescent="0.25">
      <c r="A7086" t="s">
        <v>36771</v>
      </c>
      <c r="C7086" t="s">
        <v>27680</v>
      </c>
      <c r="D7086">
        <v>0</v>
      </c>
      <c r="E7086" t="s">
        <v>39225</v>
      </c>
      <c r="F7086" t="s">
        <v>39223</v>
      </c>
      <c r="G7086" t="s">
        <v>39223</v>
      </c>
      <c r="H7086" t="s">
        <v>39223</v>
      </c>
      <c r="I7086" t="s">
        <v>39226</v>
      </c>
      <c r="J7086" t="s">
        <v>39226</v>
      </c>
      <c r="L7086" t="s">
        <v>7129</v>
      </c>
      <c r="M7086" s="10">
        <v>18.850000000000001</v>
      </c>
      <c r="N7086" s="10">
        <v>18.850000000000001</v>
      </c>
      <c r="W7086">
        <v>6001391</v>
      </c>
      <c r="AJ7086" s="10">
        <f t="shared" si="420"/>
        <v>26.928571428571431</v>
      </c>
      <c r="AK7086" s="10">
        <f t="shared" si="421"/>
        <v>25.133333333333336</v>
      </c>
      <c r="AL7086" s="10">
        <f t="shared" si="422"/>
        <v>24.322580645161292</v>
      </c>
      <c r="AM7086" t="s">
        <v>39276</v>
      </c>
      <c r="AN7086" t="s">
        <v>16411</v>
      </c>
      <c r="AO7086" t="s">
        <v>21031</v>
      </c>
      <c r="AP7086" t="s">
        <v>39239</v>
      </c>
      <c r="AQ7086" s="9">
        <v>37.700000000000003</v>
      </c>
      <c r="AS7086" s="14" t="s">
        <v>39272</v>
      </c>
      <c r="AT7086" t="s">
        <v>44449</v>
      </c>
      <c r="AV7086" s="6" t="s">
        <v>19161</v>
      </c>
      <c r="AW7086" s="6" t="s">
        <v>19415</v>
      </c>
      <c r="AX7086" s="6" t="s">
        <v>19525</v>
      </c>
      <c r="AY7086" s="6" t="s">
        <v>19854</v>
      </c>
      <c r="AZ7086" s="6" t="s">
        <v>21014</v>
      </c>
      <c r="BA7086" t="s">
        <v>21014</v>
      </c>
    </row>
    <row r="7087" spans="1:53" x14ac:dyDescent="0.25">
      <c r="A7087" t="s">
        <v>36772</v>
      </c>
      <c r="C7087" t="s">
        <v>27681</v>
      </c>
      <c r="D7087">
        <v>0</v>
      </c>
      <c r="E7087" t="s">
        <v>39225</v>
      </c>
      <c r="F7087" t="s">
        <v>39223</v>
      </c>
      <c r="G7087" t="s">
        <v>39223</v>
      </c>
      <c r="H7087" t="s">
        <v>39223</v>
      </c>
      <c r="I7087" t="s">
        <v>39226</v>
      </c>
      <c r="J7087" t="s">
        <v>39226</v>
      </c>
      <c r="L7087" t="s">
        <v>7130</v>
      </c>
      <c r="M7087" s="10">
        <v>20.149999999999999</v>
      </c>
      <c r="N7087" s="10">
        <v>20.149999999999999</v>
      </c>
      <c r="W7087">
        <v>6001391</v>
      </c>
      <c r="AJ7087" s="10">
        <f t="shared" si="420"/>
        <v>28.785714285714285</v>
      </c>
      <c r="AK7087" s="10">
        <f t="shared" si="421"/>
        <v>26.866666666666664</v>
      </c>
      <c r="AL7087" s="10">
        <f t="shared" si="422"/>
        <v>25.999999999999996</v>
      </c>
      <c r="AM7087" t="s">
        <v>39276</v>
      </c>
      <c r="AN7087" t="s">
        <v>16412</v>
      </c>
      <c r="AO7087" t="s">
        <v>21031</v>
      </c>
      <c r="AP7087" t="s">
        <v>39239</v>
      </c>
      <c r="AQ7087" s="9">
        <v>40.299999999999997</v>
      </c>
      <c r="AS7087" s="14" t="s">
        <v>39272</v>
      </c>
      <c r="AT7087" t="s">
        <v>44450</v>
      </c>
      <c r="AV7087" s="6" t="s">
        <v>19161</v>
      </c>
      <c r="AW7087" s="6" t="s">
        <v>19415</v>
      </c>
      <c r="AX7087" s="6" t="s">
        <v>19525</v>
      </c>
      <c r="AY7087" s="6" t="s">
        <v>20419</v>
      </c>
      <c r="AZ7087" s="6" t="s">
        <v>21014</v>
      </c>
      <c r="BA7087" t="s">
        <v>21014</v>
      </c>
    </row>
    <row r="7088" spans="1:53" x14ac:dyDescent="0.25">
      <c r="A7088" t="s">
        <v>36773</v>
      </c>
      <c r="C7088" t="s">
        <v>27682</v>
      </c>
      <c r="D7088">
        <v>0</v>
      </c>
      <c r="E7088" t="s">
        <v>39225</v>
      </c>
      <c r="F7088" t="s">
        <v>39223</v>
      </c>
      <c r="G7088" t="s">
        <v>39223</v>
      </c>
      <c r="H7088" t="s">
        <v>39223</v>
      </c>
      <c r="I7088" t="s">
        <v>39226</v>
      </c>
      <c r="J7088" t="s">
        <v>39226</v>
      </c>
      <c r="L7088" t="s">
        <v>7131</v>
      </c>
      <c r="M7088" s="10">
        <v>21.4</v>
      </c>
      <c r="N7088" s="10">
        <v>21.4</v>
      </c>
      <c r="W7088">
        <v>6001391</v>
      </c>
      <c r="AJ7088" s="10">
        <f t="shared" si="420"/>
        <v>30.571428571428573</v>
      </c>
      <c r="AK7088" s="10">
        <f t="shared" si="421"/>
        <v>28.533333333333331</v>
      </c>
      <c r="AL7088" s="10">
        <f t="shared" si="422"/>
        <v>27.612903225806448</v>
      </c>
      <c r="AM7088" t="s">
        <v>39276</v>
      </c>
      <c r="AN7088" t="s">
        <v>16413</v>
      </c>
      <c r="AO7088" t="s">
        <v>21031</v>
      </c>
      <c r="AP7088" t="s">
        <v>39239</v>
      </c>
      <c r="AQ7088" s="9">
        <v>42.8</v>
      </c>
      <c r="AS7088" s="14" t="s">
        <v>39272</v>
      </c>
      <c r="AT7088" t="s">
        <v>44451</v>
      </c>
      <c r="AV7088" s="6" t="s">
        <v>19413</v>
      </c>
      <c r="AW7088" s="6" t="s">
        <v>19066</v>
      </c>
      <c r="AX7088" s="6" t="s">
        <v>19829</v>
      </c>
      <c r="AY7088" s="6" t="s">
        <v>19055</v>
      </c>
      <c r="AZ7088" s="6" t="s">
        <v>21014</v>
      </c>
      <c r="BA7088" t="s">
        <v>21014</v>
      </c>
    </row>
    <row r="7089" spans="1:53" x14ac:dyDescent="0.25">
      <c r="A7089" t="s">
        <v>36774</v>
      </c>
      <c r="C7089" t="s">
        <v>27683</v>
      </c>
      <c r="D7089">
        <v>0</v>
      </c>
      <c r="E7089" t="s">
        <v>39225</v>
      </c>
      <c r="F7089" t="s">
        <v>39223</v>
      </c>
      <c r="G7089" t="s">
        <v>39223</v>
      </c>
      <c r="H7089" t="s">
        <v>39223</v>
      </c>
      <c r="I7089" t="s">
        <v>39226</v>
      </c>
      <c r="J7089" t="s">
        <v>39226</v>
      </c>
      <c r="L7089" t="s">
        <v>7132</v>
      </c>
      <c r="M7089" s="10">
        <v>22.65</v>
      </c>
      <c r="N7089" s="10">
        <v>22.65</v>
      </c>
      <c r="W7089">
        <v>6001391</v>
      </c>
      <c r="AJ7089" s="10">
        <f t="shared" si="420"/>
        <v>32.357142857142854</v>
      </c>
      <c r="AK7089" s="10">
        <f t="shared" si="421"/>
        <v>30.2</v>
      </c>
      <c r="AL7089" s="10">
        <f t="shared" si="422"/>
        <v>29.2258064516129</v>
      </c>
      <c r="AM7089" t="s">
        <v>39276</v>
      </c>
      <c r="AN7089" t="s">
        <v>16414</v>
      </c>
      <c r="AO7089" t="s">
        <v>21031</v>
      </c>
      <c r="AP7089" t="s">
        <v>39239</v>
      </c>
      <c r="AQ7089" s="9">
        <v>45.3</v>
      </c>
      <c r="AS7089" s="14" t="s">
        <v>39272</v>
      </c>
      <c r="AT7089" t="s">
        <v>44452</v>
      </c>
      <c r="AV7089" s="6" t="s">
        <v>19413</v>
      </c>
      <c r="AW7089" s="6" t="s">
        <v>19066</v>
      </c>
      <c r="AX7089" s="6" t="s">
        <v>19829</v>
      </c>
      <c r="AY7089" s="6" t="s">
        <v>19301</v>
      </c>
      <c r="AZ7089" s="6" t="s">
        <v>21014</v>
      </c>
      <c r="BA7089" t="s">
        <v>21014</v>
      </c>
    </row>
    <row r="7090" spans="1:53" x14ac:dyDescent="0.25">
      <c r="A7090" t="s">
        <v>36775</v>
      </c>
      <c r="C7090" t="s">
        <v>27684</v>
      </c>
      <c r="D7090">
        <v>0</v>
      </c>
      <c r="E7090" t="s">
        <v>39225</v>
      </c>
      <c r="F7090" t="s">
        <v>39223</v>
      </c>
      <c r="G7090" t="s">
        <v>39223</v>
      </c>
      <c r="H7090" t="s">
        <v>39223</v>
      </c>
      <c r="I7090" t="s">
        <v>39226</v>
      </c>
      <c r="J7090" t="s">
        <v>39226</v>
      </c>
      <c r="L7090" t="s">
        <v>7133</v>
      </c>
      <c r="M7090" s="10">
        <v>23.9</v>
      </c>
      <c r="N7090" s="10">
        <v>23.9</v>
      </c>
      <c r="W7090">
        <v>6001391</v>
      </c>
      <c r="AJ7090" s="10">
        <f t="shared" si="420"/>
        <v>34.142857142857146</v>
      </c>
      <c r="AK7090" s="10">
        <f t="shared" si="421"/>
        <v>31.866666666666664</v>
      </c>
      <c r="AL7090" s="10">
        <f t="shared" si="422"/>
        <v>30.838709677419352</v>
      </c>
      <c r="AM7090" t="s">
        <v>39276</v>
      </c>
      <c r="AN7090" t="s">
        <v>16415</v>
      </c>
      <c r="AO7090" t="s">
        <v>21031</v>
      </c>
      <c r="AP7090" t="s">
        <v>39239</v>
      </c>
      <c r="AQ7090" s="9">
        <v>47.8</v>
      </c>
      <c r="AS7090" s="14" t="s">
        <v>39272</v>
      </c>
      <c r="AT7090" t="s">
        <v>44453</v>
      </c>
      <c r="AV7090" s="6" t="s">
        <v>19413</v>
      </c>
      <c r="AW7090" s="6" t="s">
        <v>19066</v>
      </c>
      <c r="AX7090" s="6" t="s">
        <v>19829</v>
      </c>
      <c r="AY7090" s="6" t="s">
        <v>20431</v>
      </c>
      <c r="AZ7090" s="6" t="s">
        <v>21014</v>
      </c>
      <c r="BA7090" t="s">
        <v>21014</v>
      </c>
    </row>
    <row r="7091" spans="1:53" x14ac:dyDescent="0.25">
      <c r="A7091" t="s">
        <v>36776</v>
      </c>
      <c r="C7091" t="s">
        <v>27685</v>
      </c>
      <c r="D7091">
        <v>0</v>
      </c>
      <c r="E7091" t="s">
        <v>39225</v>
      </c>
      <c r="F7091" t="s">
        <v>39223</v>
      </c>
      <c r="G7091" t="s">
        <v>39223</v>
      </c>
      <c r="H7091" t="s">
        <v>39223</v>
      </c>
      <c r="I7091" t="s">
        <v>39226</v>
      </c>
      <c r="J7091" t="s">
        <v>39226</v>
      </c>
      <c r="L7091" t="s">
        <v>7134</v>
      </c>
      <c r="M7091" s="10">
        <v>25.15</v>
      </c>
      <c r="N7091" s="10">
        <v>25.15</v>
      </c>
      <c r="W7091">
        <v>6001391</v>
      </c>
      <c r="AJ7091" s="10">
        <f t="shared" si="420"/>
        <v>35.928571428571431</v>
      </c>
      <c r="AK7091" s="10">
        <f t="shared" si="421"/>
        <v>33.533333333333331</v>
      </c>
      <c r="AL7091" s="10">
        <f t="shared" si="422"/>
        <v>32.451612903225801</v>
      </c>
      <c r="AM7091" t="s">
        <v>39276</v>
      </c>
      <c r="AN7091" t="s">
        <v>16416</v>
      </c>
      <c r="AO7091" t="s">
        <v>21031</v>
      </c>
      <c r="AP7091" t="s">
        <v>39239</v>
      </c>
      <c r="AQ7091" s="9">
        <v>50.3</v>
      </c>
      <c r="AS7091" s="14" t="s">
        <v>39272</v>
      </c>
      <c r="AT7091" t="s">
        <v>44454</v>
      </c>
      <c r="AV7091" s="6" t="s">
        <v>19413</v>
      </c>
      <c r="AW7091" s="6" t="s">
        <v>19066</v>
      </c>
      <c r="AX7091" s="6" t="s">
        <v>19829</v>
      </c>
      <c r="AY7091" s="6" t="s">
        <v>20429</v>
      </c>
      <c r="AZ7091" s="6" t="s">
        <v>21014</v>
      </c>
      <c r="BA7091" t="s">
        <v>21014</v>
      </c>
    </row>
    <row r="7092" spans="1:53" x14ac:dyDescent="0.25">
      <c r="A7092" t="s">
        <v>36777</v>
      </c>
      <c r="C7092" t="s">
        <v>27686</v>
      </c>
      <c r="D7092">
        <v>0</v>
      </c>
      <c r="E7092" t="s">
        <v>39225</v>
      </c>
      <c r="F7092" t="s">
        <v>39223</v>
      </c>
      <c r="G7092" t="s">
        <v>39223</v>
      </c>
      <c r="H7092" t="s">
        <v>39223</v>
      </c>
      <c r="I7092" t="s">
        <v>39226</v>
      </c>
      <c r="J7092" t="s">
        <v>39226</v>
      </c>
      <c r="L7092" t="s">
        <v>7135</v>
      </c>
      <c r="M7092" s="10">
        <v>26.45</v>
      </c>
      <c r="N7092" s="10">
        <v>26.45</v>
      </c>
      <c r="W7092">
        <v>6001391</v>
      </c>
      <c r="AJ7092" s="10">
        <f t="shared" si="420"/>
        <v>37.785714285714285</v>
      </c>
      <c r="AK7092" s="10">
        <f t="shared" si="421"/>
        <v>35.266666666666666</v>
      </c>
      <c r="AL7092" s="10">
        <f t="shared" si="422"/>
        <v>34.129032258064512</v>
      </c>
      <c r="AM7092" t="s">
        <v>39276</v>
      </c>
      <c r="AN7092" t="s">
        <v>16417</v>
      </c>
      <c r="AO7092" t="s">
        <v>21031</v>
      </c>
      <c r="AP7092" t="s">
        <v>39239</v>
      </c>
      <c r="AQ7092" s="9">
        <v>52.9</v>
      </c>
      <c r="AS7092" s="14" t="s">
        <v>39272</v>
      </c>
      <c r="AT7092" t="s">
        <v>44455</v>
      </c>
      <c r="AV7092" s="6" t="s">
        <v>19433</v>
      </c>
      <c r="AW7092" s="6" t="s">
        <v>19360</v>
      </c>
      <c r="AX7092" s="6" t="s">
        <v>19103</v>
      </c>
      <c r="AY7092" s="6" t="s">
        <v>19160</v>
      </c>
      <c r="AZ7092" s="6" t="s">
        <v>21014</v>
      </c>
      <c r="BA7092" t="s">
        <v>21014</v>
      </c>
    </row>
    <row r="7093" spans="1:53" x14ac:dyDescent="0.25">
      <c r="A7093" t="s">
        <v>36778</v>
      </c>
      <c r="C7093" t="s">
        <v>27687</v>
      </c>
      <c r="D7093">
        <v>0</v>
      </c>
      <c r="E7093" t="s">
        <v>39225</v>
      </c>
      <c r="F7093" t="s">
        <v>39223</v>
      </c>
      <c r="G7093" t="s">
        <v>39223</v>
      </c>
      <c r="H7093" t="s">
        <v>39223</v>
      </c>
      <c r="I7093" t="s">
        <v>39226</v>
      </c>
      <c r="J7093" t="s">
        <v>39226</v>
      </c>
      <c r="L7093" t="s">
        <v>7136</v>
      </c>
      <c r="M7093" s="10">
        <v>27.7</v>
      </c>
      <c r="N7093" s="10">
        <v>27.7</v>
      </c>
      <c r="W7093">
        <v>6001391</v>
      </c>
      <c r="AJ7093" s="10">
        <f t="shared" si="420"/>
        <v>39.571428571428569</v>
      </c>
      <c r="AK7093" s="10">
        <f t="shared" si="421"/>
        <v>36.93333333333333</v>
      </c>
      <c r="AL7093" s="10">
        <f t="shared" si="422"/>
        <v>35.741935483870968</v>
      </c>
      <c r="AM7093" t="s">
        <v>39276</v>
      </c>
      <c r="AN7093" t="s">
        <v>16418</v>
      </c>
      <c r="AO7093" t="s">
        <v>21031</v>
      </c>
      <c r="AP7093" t="s">
        <v>39239</v>
      </c>
      <c r="AQ7093" s="9">
        <v>55.4</v>
      </c>
      <c r="AS7093" s="14" t="s">
        <v>39272</v>
      </c>
      <c r="AT7093" t="s">
        <v>44456</v>
      </c>
      <c r="AV7093" s="6" t="s">
        <v>19433</v>
      </c>
      <c r="AW7093" s="6" t="s">
        <v>19360</v>
      </c>
      <c r="AX7093" s="6" t="s">
        <v>19103</v>
      </c>
      <c r="AY7093" s="6" t="s">
        <v>19159</v>
      </c>
      <c r="AZ7093" s="6" t="s">
        <v>21014</v>
      </c>
      <c r="BA7093" t="s">
        <v>21014</v>
      </c>
    </row>
    <row r="7094" spans="1:53" x14ac:dyDescent="0.25">
      <c r="A7094" t="s">
        <v>36779</v>
      </c>
      <c r="C7094" t="s">
        <v>27688</v>
      </c>
      <c r="D7094">
        <v>0</v>
      </c>
      <c r="E7094" t="s">
        <v>39225</v>
      </c>
      <c r="F7094" t="s">
        <v>39223</v>
      </c>
      <c r="G7094" t="s">
        <v>39223</v>
      </c>
      <c r="H7094" t="s">
        <v>39223</v>
      </c>
      <c r="I7094" t="s">
        <v>39226</v>
      </c>
      <c r="J7094" t="s">
        <v>39226</v>
      </c>
      <c r="L7094" t="s">
        <v>7137</v>
      </c>
      <c r="M7094" s="10">
        <v>29.55</v>
      </c>
      <c r="N7094" s="10">
        <v>29.55</v>
      </c>
      <c r="W7094">
        <v>6001391</v>
      </c>
      <c r="AJ7094" s="10">
        <f t="shared" si="420"/>
        <v>42.214285714285715</v>
      </c>
      <c r="AK7094" s="10">
        <f t="shared" si="421"/>
        <v>39.4</v>
      </c>
      <c r="AL7094" s="10">
        <f t="shared" si="422"/>
        <v>38.129032258064512</v>
      </c>
      <c r="AM7094" t="s">
        <v>39276</v>
      </c>
      <c r="AN7094" t="s">
        <v>16419</v>
      </c>
      <c r="AO7094" t="s">
        <v>21031</v>
      </c>
      <c r="AP7094" t="s">
        <v>39239</v>
      </c>
      <c r="AQ7094" s="9">
        <v>59.1</v>
      </c>
      <c r="AS7094" s="14" t="s">
        <v>39272</v>
      </c>
      <c r="AT7094" t="s">
        <v>44457</v>
      </c>
      <c r="AV7094" s="6" t="s">
        <v>19433</v>
      </c>
      <c r="AW7094" s="6" t="s">
        <v>19360</v>
      </c>
      <c r="AX7094" s="6" t="s">
        <v>19103</v>
      </c>
      <c r="AY7094" s="6" t="s">
        <v>19273</v>
      </c>
      <c r="AZ7094" s="6" t="s">
        <v>21014</v>
      </c>
      <c r="BA7094" t="s">
        <v>21014</v>
      </c>
    </row>
    <row r="7095" spans="1:53" x14ac:dyDescent="0.25">
      <c r="A7095" t="s">
        <v>36780</v>
      </c>
      <c r="C7095" t="s">
        <v>27689</v>
      </c>
      <c r="D7095">
        <v>0</v>
      </c>
      <c r="E7095" t="s">
        <v>39225</v>
      </c>
      <c r="F7095" t="s">
        <v>39223</v>
      </c>
      <c r="G7095" t="s">
        <v>39223</v>
      </c>
      <c r="H7095" t="s">
        <v>39223</v>
      </c>
      <c r="I7095" t="s">
        <v>39226</v>
      </c>
      <c r="J7095" t="s">
        <v>39226</v>
      </c>
      <c r="L7095" t="s">
        <v>7138</v>
      </c>
      <c r="M7095" s="10">
        <v>30.2</v>
      </c>
      <c r="N7095" s="10">
        <v>30.2</v>
      </c>
      <c r="W7095">
        <v>6001391</v>
      </c>
      <c r="AJ7095" s="10">
        <f t="shared" si="420"/>
        <v>43.142857142857146</v>
      </c>
      <c r="AK7095" s="10">
        <f t="shared" si="421"/>
        <v>40.266666666666666</v>
      </c>
      <c r="AL7095" s="10">
        <f t="shared" si="422"/>
        <v>38.967741935483872</v>
      </c>
      <c r="AM7095" t="s">
        <v>39276</v>
      </c>
      <c r="AN7095" t="s">
        <v>16420</v>
      </c>
      <c r="AO7095" t="s">
        <v>21031</v>
      </c>
      <c r="AP7095" t="s">
        <v>39239</v>
      </c>
      <c r="AQ7095" s="9">
        <v>60.4</v>
      </c>
      <c r="AS7095" s="14" t="s">
        <v>39272</v>
      </c>
      <c r="AT7095" t="s">
        <v>44458</v>
      </c>
      <c r="AV7095" s="6" t="s">
        <v>19433</v>
      </c>
      <c r="AW7095" s="6" t="s">
        <v>19360</v>
      </c>
      <c r="AX7095" s="6" t="s">
        <v>19103</v>
      </c>
      <c r="AY7095" s="6" t="s">
        <v>19109</v>
      </c>
      <c r="AZ7095" s="6" t="s">
        <v>21014</v>
      </c>
      <c r="BA7095" t="s">
        <v>21014</v>
      </c>
    </row>
    <row r="7096" spans="1:53" x14ac:dyDescent="0.25">
      <c r="A7096" t="s">
        <v>36781</v>
      </c>
      <c r="C7096" t="s">
        <v>27690</v>
      </c>
      <c r="D7096">
        <v>0</v>
      </c>
      <c r="E7096" t="s">
        <v>39225</v>
      </c>
      <c r="F7096" t="s">
        <v>39223</v>
      </c>
      <c r="G7096" t="s">
        <v>39223</v>
      </c>
      <c r="H7096" t="s">
        <v>39223</v>
      </c>
      <c r="I7096" t="s">
        <v>39226</v>
      </c>
      <c r="J7096" t="s">
        <v>39226</v>
      </c>
      <c r="L7096" t="s">
        <v>7139</v>
      </c>
      <c r="M7096" s="10">
        <v>31.45</v>
      </c>
      <c r="N7096" s="10">
        <v>31.45</v>
      </c>
      <c r="W7096">
        <v>6001391</v>
      </c>
      <c r="AJ7096" s="10">
        <f t="shared" si="420"/>
        <v>44.928571428571431</v>
      </c>
      <c r="AK7096" s="10">
        <f t="shared" si="421"/>
        <v>41.93333333333333</v>
      </c>
      <c r="AL7096" s="10">
        <f t="shared" si="422"/>
        <v>40.58064516129032</v>
      </c>
      <c r="AM7096" t="s">
        <v>39276</v>
      </c>
      <c r="AN7096" t="s">
        <v>16421</v>
      </c>
      <c r="AO7096" t="s">
        <v>21031</v>
      </c>
      <c r="AP7096" t="s">
        <v>39239</v>
      </c>
      <c r="AQ7096" s="9">
        <v>62.9</v>
      </c>
      <c r="AS7096" s="14" t="s">
        <v>39272</v>
      </c>
      <c r="AT7096" t="s">
        <v>44459</v>
      </c>
      <c r="AV7096" s="6" t="s">
        <v>19433</v>
      </c>
      <c r="AW7096" s="6" t="s">
        <v>19360</v>
      </c>
      <c r="AX7096" s="6" t="s">
        <v>19103</v>
      </c>
      <c r="AY7096" s="6" t="s">
        <v>19107</v>
      </c>
      <c r="AZ7096" s="6" t="s">
        <v>21014</v>
      </c>
      <c r="BA7096" t="s">
        <v>21014</v>
      </c>
    </row>
    <row r="7097" spans="1:53" x14ac:dyDescent="0.25">
      <c r="A7097" t="s">
        <v>36782</v>
      </c>
      <c r="C7097" t="s">
        <v>27691</v>
      </c>
      <c r="D7097">
        <v>0</v>
      </c>
      <c r="E7097" t="s">
        <v>39225</v>
      </c>
      <c r="F7097" t="s">
        <v>39223</v>
      </c>
      <c r="G7097" t="s">
        <v>39223</v>
      </c>
      <c r="H7097" t="s">
        <v>39223</v>
      </c>
      <c r="I7097" t="s">
        <v>39226</v>
      </c>
      <c r="J7097" t="s">
        <v>39226</v>
      </c>
      <c r="L7097" t="s">
        <v>7140</v>
      </c>
      <c r="M7097" s="10">
        <v>34.6</v>
      </c>
      <c r="N7097" s="10">
        <v>34.6</v>
      </c>
      <c r="W7097">
        <v>6001391</v>
      </c>
      <c r="AJ7097" s="10">
        <f t="shared" ref="AJ7097:AJ7142" si="423">M7097/0.7</f>
        <v>49.428571428571431</v>
      </c>
      <c r="AK7097" s="10">
        <f t="shared" ref="AK7097:AK7142" si="424">M7097/0.75</f>
        <v>46.133333333333333</v>
      </c>
      <c r="AL7097" s="10">
        <f t="shared" ref="AL7097:AL7142" si="425">M7097/0.775</f>
        <v>44.645161290322584</v>
      </c>
      <c r="AM7097" t="s">
        <v>39276</v>
      </c>
      <c r="AN7097" t="s">
        <v>16422</v>
      </c>
      <c r="AO7097" t="s">
        <v>21031</v>
      </c>
      <c r="AP7097" t="s">
        <v>39239</v>
      </c>
      <c r="AQ7097" s="9">
        <v>69.2</v>
      </c>
      <c r="AS7097" s="14" t="s">
        <v>39272</v>
      </c>
      <c r="AT7097" t="s">
        <v>44460</v>
      </c>
      <c r="AV7097" s="6" t="s">
        <v>19355</v>
      </c>
      <c r="AW7097" s="6" t="s">
        <v>19645</v>
      </c>
      <c r="AX7097" s="6" t="s">
        <v>19595</v>
      </c>
      <c r="AY7097" s="6" t="s">
        <v>19799</v>
      </c>
      <c r="AZ7097" s="6" t="s">
        <v>21014</v>
      </c>
      <c r="BA7097" t="s">
        <v>21014</v>
      </c>
    </row>
    <row r="7098" spans="1:53" x14ac:dyDescent="0.25">
      <c r="A7098" t="s">
        <v>36783</v>
      </c>
      <c r="C7098" t="s">
        <v>27692</v>
      </c>
      <c r="D7098">
        <v>0</v>
      </c>
      <c r="E7098" t="s">
        <v>39225</v>
      </c>
      <c r="F7098" t="s">
        <v>39223</v>
      </c>
      <c r="G7098" t="s">
        <v>39223</v>
      </c>
      <c r="H7098" t="s">
        <v>39223</v>
      </c>
      <c r="I7098" t="s">
        <v>39226</v>
      </c>
      <c r="J7098" t="s">
        <v>39226</v>
      </c>
      <c r="L7098" t="s">
        <v>7141</v>
      </c>
      <c r="M7098" s="10">
        <v>35.85</v>
      </c>
      <c r="N7098" s="10">
        <v>35.85</v>
      </c>
      <c r="W7098">
        <v>6001391</v>
      </c>
      <c r="AJ7098" s="10">
        <f t="shared" si="423"/>
        <v>51.214285714285722</v>
      </c>
      <c r="AK7098" s="10">
        <f t="shared" si="424"/>
        <v>47.800000000000004</v>
      </c>
      <c r="AL7098" s="10">
        <f t="shared" si="425"/>
        <v>46.258064516129032</v>
      </c>
      <c r="AM7098" t="s">
        <v>39276</v>
      </c>
      <c r="AN7098" t="s">
        <v>16423</v>
      </c>
      <c r="AO7098" t="s">
        <v>21031</v>
      </c>
      <c r="AP7098" t="s">
        <v>39239</v>
      </c>
      <c r="AQ7098" s="9">
        <v>71.7</v>
      </c>
      <c r="AS7098" s="14" t="s">
        <v>39272</v>
      </c>
      <c r="AT7098" t="s">
        <v>44461</v>
      </c>
      <c r="AV7098" s="6" t="s">
        <v>19355</v>
      </c>
      <c r="AW7098" s="6" t="s">
        <v>19645</v>
      </c>
      <c r="AX7098" s="6" t="s">
        <v>19595</v>
      </c>
      <c r="AY7098" s="6" t="s">
        <v>19170</v>
      </c>
      <c r="AZ7098" s="6" t="s">
        <v>21014</v>
      </c>
      <c r="BA7098" t="s">
        <v>21014</v>
      </c>
    </row>
    <row r="7099" spans="1:53" x14ac:dyDescent="0.25">
      <c r="A7099" t="s">
        <v>36784</v>
      </c>
      <c r="C7099" t="s">
        <v>27693</v>
      </c>
      <c r="D7099">
        <v>0</v>
      </c>
      <c r="E7099" t="s">
        <v>39225</v>
      </c>
      <c r="F7099" t="s">
        <v>39223</v>
      </c>
      <c r="G7099" t="s">
        <v>39223</v>
      </c>
      <c r="H7099" t="s">
        <v>39223</v>
      </c>
      <c r="I7099" t="s">
        <v>39226</v>
      </c>
      <c r="J7099" t="s">
        <v>39226</v>
      </c>
      <c r="L7099" t="s">
        <v>7142</v>
      </c>
      <c r="M7099" s="10">
        <v>37.1</v>
      </c>
      <c r="N7099" s="10">
        <v>37.1</v>
      </c>
      <c r="W7099">
        <v>6001391</v>
      </c>
      <c r="AJ7099" s="10">
        <f t="shared" si="423"/>
        <v>53.000000000000007</v>
      </c>
      <c r="AK7099" s="10">
        <f t="shared" si="424"/>
        <v>49.466666666666669</v>
      </c>
      <c r="AL7099" s="10">
        <f t="shared" si="425"/>
        <v>47.870967741935488</v>
      </c>
      <c r="AM7099" t="s">
        <v>39276</v>
      </c>
      <c r="AN7099" t="s">
        <v>16424</v>
      </c>
      <c r="AO7099" t="s">
        <v>21031</v>
      </c>
      <c r="AP7099" t="s">
        <v>39239</v>
      </c>
      <c r="AQ7099" s="9">
        <v>74.2</v>
      </c>
      <c r="AS7099" s="14" t="s">
        <v>39272</v>
      </c>
      <c r="AT7099" t="s">
        <v>44462</v>
      </c>
      <c r="AV7099" s="6" t="s">
        <v>19355</v>
      </c>
      <c r="AW7099" s="6" t="s">
        <v>19645</v>
      </c>
      <c r="AX7099" s="6" t="s">
        <v>19595</v>
      </c>
      <c r="AY7099" s="6" t="s">
        <v>19056</v>
      </c>
      <c r="AZ7099" s="6" t="s">
        <v>21014</v>
      </c>
      <c r="BA7099" t="s">
        <v>21014</v>
      </c>
    </row>
    <row r="7100" spans="1:53" x14ac:dyDescent="0.25">
      <c r="A7100" t="s">
        <v>36785</v>
      </c>
      <c r="C7100" t="s">
        <v>27694</v>
      </c>
      <c r="D7100">
        <v>0</v>
      </c>
      <c r="E7100" t="s">
        <v>39225</v>
      </c>
      <c r="F7100" t="s">
        <v>39223</v>
      </c>
      <c r="G7100" t="s">
        <v>39223</v>
      </c>
      <c r="H7100" t="s">
        <v>39223</v>
      </c>
      <c r="I7100" t="s">
        <v>39226</v>
      </c>
      <c r="J7100" t="s">
        <v>39226</v>
      </c>
      <c r="L7100" t="s">
        <v>7143</v>
      </c>
      <c r="M7100" s="10">
        <v>38.35</v>
      </c>
      <c r="N7100" s="10">
        <v>38.35</v>
      </c>
      <c r="W7100">
        <v>6001391</v>
      </c>
      <c r="AJ7100" s="10">
        <f t="shared" si="423"/>
        <v>54.785714285714292</v>
      </c>
      <c r="AK7100" s="10">
        <f t="shared" si="424"/>
        <v>51.133333333333333</v>
      </c>
      <c r="AL7100" s="10">
        <f t="shared" si="425"/>
        <v>49.483870967741936</v>
      </c>
      <c r="AM7100" t="s">
        <v>39276</v>
      </c>
      <c r="AN7100" t="s">
        <v>16425</v>
      </c>
      <c r="AO7100" t="s">
        <v>21031</v>
      </c>
      <c r="AP7100" t="s">
        <v>39239</v>
      </c>
      <c r="AQ7100" s="9">
        <v>76.7</v>
      </c>
      <c r="AS7100" s="14" t="s">
        <v>39272</v>
      </c>
      <c r="AT7100" t="s">
        <v>44463</v>
      </c>
      <c r="AV7100" s="6" t="s">
        <v>19355</v>
      </c>
      <c r="AW7100" s="6" t="s">
        <v>19645</v>
      </c>
      <c r="AX7100" s="6" t="s">
        <v>19595</v>
      </c>
      <c r="AY7100" s="6" t="s">
        <v>20437</v>
      </c>
      <c r="AZ7100" s="6" t="s">
        <v>21014</v>
      </c>
      <c r="BA7100" t="s">
        <v>21014</v>
      </c>
    </row>
    <row r="7101" spans="1:53" x14ac:dyDescent="0.25">
      <c r="A7101" t="s">
        <v>36786</v>
      </c>
      <c r="C7101" t="s">
        <v>27695</v>
      </c>
      <c r="D7101">
        <v>0</v>
      </c>
      <c r="E7101" t="s">
        <v>39225</v>
      </c>
      <c r="F7101" t="s">
        <v>39223</v>
      </c>
      <c r="G7101" t="s">
        <v>39223</v>
      </c>
      <c r="H7101" t="s">
        <v>39223</v>
      </c>
      <c r="I7101" t="s">
        <v>39226</v>
      </c>
      <c r="J7101" t="s">
        <v>39226</v>
      </c>
      <c r="L7101" t="s">
        <v>7144</v>
      </c>
      <c r="M7101" s="10">
        <v>39.65</v>
      </c>
      <c r="N7101" s="10">
        <v>39.65</v>
      </c>
      <c r="W7101">
        <v>6001391</v>
      </c>
      <c r="AJ7101" s="10">
        <f t="shared" si="423"/>
        <v>56.642857142857146</v>
      </c>
      <c r="AK7101" s="10">
        <f t="shared" si="424"/>
        <v>52.866666666666667</v>
      </c>
      <c r="AL7101" s="10">
        <f t="shared" si="425"/>
        <v>51.161290322580641</v>
      </c>
      <c r="AM7101" t="s">
        <v>39276</v>
      </c>
      <c r="AN7101" t="s">
        <v>16426</v>
      </c>
      <c r="AO7101" t="s">
        <v>21031</v>
      </c>
      <c r="AP7101" t="s">
        <v>39239</v>
      </c>
      <c r="AQ7101" s="9">
        <v>79.3</v>
      </c>
      <c r="AS7101" s="14" t="s">
        <v>39272</v>
      </c>
      <c r="AT7101" t="s">
        <v>44464</v>
      </c>
      <c r="AV7101" s="6" t="s">
        <v>19355</v>
      </c>
      <c r="AW7101" s="6" t="s">
        <v>19645</v>
      </c>
      <c r="AX7101" s="6" t="s">
        <v>19595</v>
      </c>
      <c r="AY7101" s="6" t="s">
        <v>20094</v>
      </c>
      <c r="AZ7101" s="6" t="s">
        <v>21014</v>
      </c>
      <c r="BA7101" t="s">
        <v>21014</v>
      </c>
    </row>
    <row r="7102" spans="1:53" x14ac:dyDescent="0.25">
      <c r="A7102" t="s">
        <v>36787</v>
      </c>
      <c r="C7102" t="s">
        <v>27696</v>
      </c>
      <c r="D7102">
        <v>0</v>
      </c>
      <c r="E7102" t="s">
        <v>39225</v>
      </c>
      <c r="F7102" t="s">
        <v>39223</v>
      </c>
      <c r="G7102" t="s">
        <v>39223</v>
      </c>
      <c r="H7102" t="s">
        <v>39223</v>
      </c>
      <c r="I7102" t="s">
        <v>39226</v>
      </c>
      <c r="J7102" t="s">
        <v>39226</v>
      </c>
      <c r="L7102" t="s">
        <v>7145</v>
      </c>
      <c r="M7102" s="10">
        <v>41.5</v>
      </c>
      <c r="N7102" s="10">
        <v>41.5</v>
      </c>
      <c r="W7102">
        <v>6001391</v>
      </c>
      <c r="AJ7102" s="10">
        <f t="shared" si="423"/>
        <v>59.285714285714292</v>
      </c>
      <c r="AK7102" s="10">
        <f t="shared" si="424"/>
        <v>55.333333333333336</v>
      </c>
      <c r="AL7102" s="10">
        <f t="shared" si="425"/>
        <v>53.548387096774192</v>
      </c>
      <c r="AM7102" t="s">
        <v>39276</v>
      </c>
      <c r="AN7102" t="s">
        <v>16427</v>
      </c>
      <c r="AO7102" t="s">
        <v>21031</v>
      </c>
      <c r="AP7102" t="s">
        <v>39239</v>
      </c>
      <c r="AQ7102" s="9">
        <v>83</v>
      </c>
      <c r="AS7102" s="14" t="s">
        <v>39272</v>
      </c>
      <c r="AT7102" t="s">
        <v>44465</v>
      </c>
      <c r="AV7102" s="6" t="s">
        <v>19355</v>
      </c>
      <c r="AW7102" s="6" t="s">
        <v>19645</v>
      </c>
      <c r="AX7102" s="6" t="s">
        <v>19595</v>
      </c>
      <c r="AY7102" s="6" t="s">
        <v>20533</v>
      </c>
      <c r="AZ7102" s="6" t="s">
        <v>21014</v>
      </c>
      <c r="BA7102" t="s">
        <v>21014</v>
      </c>
    </row>
    <row r="7103" spans="1:53" x14ac:dyDescent="0.25">
      <c r="A7103" t="s">
        <v>36788</v>
      </c>
      <c r="C7103" t="s">
        <v>27697</v>
      </c>
      <c r="D7103">
        <v>0</v>
      </c>
      <c r="E7103" t="s">
        <v>39225</v>
      </c>
      <c r="F7103" t="s">
        <v>39223</v>
      </c>
      <c r="G7103" t="s">
        <v>39223</v>
      </c>
      <c r="H7103" t="s">
        <v>39223</v>
      </c>
      <c r="I7103" t="s">
        <v>39226</v>
      </c>
      <c r="J7103" t="s">
        <v>39226</v>
      </c>
      <c r="L7103" t="s">
        <v>7146</v>
      </c>
      <c r="M7103" s="10">
        <v>110.6</v>
      </c>
      <c r="N7103" s="10">
        <v>110.6</v>
      </c>
      <c r="W7103">
        <v>6001391</v>
      </c>
      <c r="AJ7103" s="10">
        <f t="shared" si="423"/>
        <v>158</v>
      </c>
      <c r="AK7103" s="10">
        <f t="shared" si="424"/>
        <v>147.46666666666667</v>
      </c>
      <c r="AL7103" s="10">
        <f t="shared" si="425"/>
        <v>142.70967741935482</v>
      </c>
      <c r="AM7103" t="s">
        <v>39276</v>
      </c>
      <c r="AN7103" t="s">
        <v>16428</v>
      </c>
      <c r="AO7103" t="s">
        <v>21031</v>
      </c>
      <c r="AP7103" t="s">
        <v>39239</v>
      </c>
      <c r="AQ7103" s="9">
        <v>221.2</v>
      </c>
      <c r="AS7103" s="14" t="s">
        <v>39272</v>
      </c>
      <c r="AT7103" t="s">
        <v>44466</v>
      </c>
      <c r="AV7103" s="6" t="s">
        <v>19378</v>
      </c>
      <c r="AW7103" s="6" t="s">
        <v>19030</v>
      </c>
      <c r="AX7103" s="6" t="s">
        <v>19826</v>
      </c>
      <c r="AY7103" s="6" t="s">
        <v>19274</v>
      </c>
      <c r="AZ7103" s="6" t="s">
        <v>21014</v>
      </c>
      <c r="BA7103" t="s">
        <v>21014</v>
      </c>
    </row>
    <row r="7104" spans="1:53" x14ac:dyDescent="0.25">
      <c r="A7104" t="s">
        <v>36789</v>
      </c>
      <c r="C7104" t="s">
        <v>27698</v>
      </c>
      <c r="D7104">
        <v>0</v>
      </c>
      <c r="E7104" t="s">
        <v>39225</v>
      </c>
      <c r="F7104" t="s">
        <v>39223</v>
      </c>
      <c r="G7104" t="s">
        <v>39223</v>
      </c>
      <c r="H7104" t="s">
        <v>39223</v>
      </c>
      <c r="I7104" t="s">
        <v>39226</v>
      </c>
      <c r="J7104" t="s">
        <v>39226</v>
      </c>
      <c r="L7104" t="s">
        <v>7147</v>
      </c>
      <c r="M7104" s="10">
        <v>2.4500000000000002</v>
      </c>
      <c r="N7104" s="10">
        <v>2.4500000000000002</v>
      </c>
      <c r="W7104">
        <v>6001391</v>
      </c>
      <c r="AJ7104" s="10">
        <f t="shared" si="423"/>
        <v>3.5000000000000004</v>
      </c>
      <c r="AK7104" s="10">
        <f t="shared" si="424"/>
        <v>3.2666666666666671</v>
      </c>
      <c r="AL7104" s="10">
        <f t="shared" si="425"/>
        <v>3.1612903225806455</v>
      </c>
      <c r="AM7104" t="s">
        <v>39276</v>
      </c>
      <c r="AN7104" t="s">
        <v>16429</v>
      </c>
      <c r="AO7104" t="s">
        <v>21017</v>
      </c>
      <c r="AP7104" t="s">
        <v>39239</v>
      </c>
      <c r="AQ7104" s="9">
        <v>4.9000000000000004</v>
      </c>
      <c r="AS7104" s="14" t="s">
        <v>39272</v>
      </c>
      <c r="AT7104" t="s">
        <v>44467</v>
      </c>
      <c r="AV7104" s="6" t="s">
        <v>19275</v>
      </c>
      <c r="AW7104" s="6" t="s">
        <v>20372</v>
      </c>
      <c r="AX7104" s="6" t="s">
        <v>19853</v>
      </c>
      <c r="AY7104" s="6" t="s">
        <v>20442</v>
      </c>
      <c r="AZ7104" s="6" t="s">
        <v>21014</v>
      </c>
      <c r="BA7104" t="s">
        <v>21014</v>
      </c>
    </row>
    <row r="7105" spans="1:53" x14ac:dyDescent="0.25">
      <c r="A7105" t="s">
        <v>36790</v>
      </c>
      <c r="C7105" t="s">
        <v>27699</v>
      </c>
      <c r="D7105">
        <v>0</v>
      </c>
      <c r="E7105" t="s">
        <v>39225</v>
      </c>
      <c r="F7105" t="s">
        <v>39223</v>
      </c>
      <c r="G7105" t="s">
        <v>39223</v>
      </c>
      <c r="H7105" t="s">
        <v>39223</v>
      </c>
      <c r="I7105" t="s">
        <v>39226</v>
      </c>
      <c r="J7105" t="s">
        <v>39226</v>
      </c>
      <c r="L7105" t="s">
        <v>7148</v>
      </c>
      <c r="M7105" s="10">
        <v>8.9</v>
      </c>
      <c r="N7105" s="10">
        <v>8.9</v>
      </c>
      <c r="W7105">
        <v>6001391</v>
      </c>
      <c r="AJ7105" s="10">
        <f t="shared" si="423"/>
        <v>12.714285714285715</v>
      </c>
      <c r="AK7105" s="10">
        <f t="shared" si="424"/>
        <v>11.866666666666667</v>
      </c>
      <c r="AL7105" s="10">
        <f t="shared" si="425"/>
        <v>11.483870967741936</v>
      </c>
      <c r="AN7105" t="s">
        <v>16430</v>
      </c>
      <c r="AO7105" t="s">
        <v>21015</v>
      </c>
      <c r="AQ7105" s="9">
        <v>17.8</v>
      </c>
      <c r="AS7105" s="14" t="s">
        <v>39272</v>
      </c>
      <c r="AT7105" t="s">
        <v>44468</v>
      </c>
      <c r="AV7105" s="6" t="s">
        <v>19327</v>
      </c>
      <c r="AW7105" s="6" t="s">
        <v>19209</v>
      </c>
      <c r="AX7105" s="6" t="s">
        <v>19003</v>
      </c>
      <c r="AY7105" s="6" t="s">
        <v>19029</v>
      </c>
      <c r="AZ7105" s="6" t="s">
        <v>21014</v>
      </c>
      <c r="BA7105" t="s">
        <v>21014</v>
      </c>
    </row>
    <row r="7106" spans="1:53" x14ac:dyDescent="0.25">
      <c r="A7106" t="s">
        <v>36791</v>
      </c>
      <c r="C7106" t="s">
        <v>27700</v>
      </c>
      <c r="D7106">
        <v>0</v>
      </c>
      <c r="E7106" t="s">
        <v>39225</v>
      </c>
      <c r="F7106" t="s">
        <v>39223</v>
      </c>
      <c r="G7106" t="s">
        <v>39223</v>
      </c>
      <c r="H7106" t="s">
        <v>39223</v>
      </c>
      <c r="I7106" t="s">
        <v>39226</v>
      </c>
      <c r="J7106" t="s">
        <v>39226</v>
      </c>
      <c r="L7106" t="s">
        <v>7149</v>
      </c>
      <c r="M7106" s="10">
        <v>9.5</v>
      </c>
      <c r="N7106" s="10">
        <v>9.5</v>
      </c>
      <c r="W7106">
        <v>6001391</v>
      </c>
      <c r="AJ7106" s="10">
        <f t="shared" si="423"/>
        <v>13.571428571428573</v>
      </c>
      <c r="AK7106" s="10">
        <f t="shared" si="424"/>
        <v>12.666666666666666</v>
      </c>
      <c r="AL7106" s="10">
        <f t="shared" si="425"/>
        <v>12.258064516129032</v>
      </c>
      <c r="AN7106" t="s">
        <v>16431</v>
      </c>
      <c r="AO7106" t="s">
        <v>21015</v>
      </c>
      <c r="AQ7106" s="9">
        <v>19</v>
      </c>
      <c r="AS7106" s="14" t="s">
        <v>39272</v>
      </c>
      <c r="AT7106" t="s">
        <v>44469</v>
      </c>
      <c r="AV7106" s="6" t="s">
        <v>19327</v>
      </c>
      <c r="AW7106" s="6" t="s">
        <v>19209</v>
      </c>
      <c r="AX7106" s="6" t="s">
        <v>19003</v>
      </c>
      <c r="AY7106" s="6" t="s">
        <v>19038</v>
      </c>
      <c r="AZ7106" s="6" t="s">
        <v>21014</v>
      </c>
      <c r="BA7106" t="s">
        <v>21014</v>
      </c>
    </row>
    <row r="7107" spans="1:53" x14ac:dyDescent="0.25">
      <c r="A7107" t="s">
        <v>36792</v>
      </c>
      <c r="C7107" t="s">
        <v>27701</v>
      </c>
      <c r="D7107">
        <v>0</v>
      </c>
      <c r="E7107" t="s">
        <v>39225</v>
      </c>
      <c r="F7107" t="s">
        <v>39223</v>
      </c>
      <c r="G7107" t="s">
        <v>39223</v>
      </c>
      <c r="H7107" t="s">
        <v>39223</v>
      </c>
      <c r="I7107" t="s">
        <v>39226</v>
      </c>
      <c r="J7107" t="s">
        <v>39226</v>
      </c>
      <c r="L7107" t="s">
        <v>7150</v>
      </c>
      <c r="M7107" s="10">
        <v>10.199999999999999</v>
      </c>
      <c r="N7107" s="10">
        <v>10.199999999999999</v>
      </c>
      <c r="W7107">
        <v>6001391</v>
      </c>
      <c r="AJ7107" s="10">
        <f t="shared" si="423"/>
        <v>14.571428571428571</v>
      </c>
      <c r="AK7107" s="10">
        <f t="shared" si="424"/>
        <v>13.6</v>
      </c>
      <c r="AL7107" s="10">
        <f t="shared" si="425"/>
        <v>13.161290322580644</v>
      </c>
      <c r="AN7107" t="s">
        <v>16432</v>
      </c>
      <c r="AO7107" t="s">
        <v>21015</v>
      </c>
      <c r="AQ7107" s="9">
        <v>20.399999999999999</v>
      </c>
      <c r="AS7107" s="14" t="s">
        <v>39272</v>
      </c>
      <c r="AT7107" t="s">
        <v>44470</v>
      </c>
      <c r="AV7107" s="6" t="s">
        <v>20016</v>
      </c>
      <c r="AW7107" s="6" t="s">
        <v>19209</v>
      </c>
      <c r="AX7107" s="6" t="s">
        <v>19261</v>
      </c>
      <c r="AY7107" s="6" t="s">
        <v>19854</v>
      </c>
      <c r="AZ7107" s="6" t="s">
        <v>21014</v>
      </c>
      <c r="BA7107" t="s">
        <v>21014</v>
      </c>
    </row>
    <row r="7108" spans="1:53" x14ac:dyDescent="0.25">
      <c r="A7108" t="s">
        <v>36793</v>
      </c>
      <c r="C7108" t="s">
        <v>27702</v>
      </c>
      <c r="D7108">
        <v>0</v>
      </c>
      <c r="E7108" t="s">
        <v>39225</v>
      </c>
      <c r="F7108" t="s">
        <v>39223</v>
      </c>
      <c r="G7108" t="s">
        <v>39223</v>
      </c>
      <c r="H7108" t="s">
        <v>39223</v>
      </c>
      <c r="I7108" t="s">
        <v>39226</v>
      </c>
      <c r="J7108" t="s">
        <v>39226</v>
      </c>
      <c r="L7108" t="s">
        <v>7151</v>
      </c>
      <c r="M7108" s="10">
        <v>9.8000000000000007</v>
      </c>
      <c r="N7108" s="10">
        <v>9.8000000000000007</v>
      </c>
      <c r="W7108">
        <v>6001391</v>
      </c>
      <c r="AJ7108" s="10">
        <f t="shared" si="423"/>
        <v>14.000000000000002</v>
      </c>
      <c r="AK7108" s="10">
        <f t="shared" si="424"/>
        <v>13.066666666666668</v>
      </c>
      <c r="AL7108" s="10">
        <f t="shared" si="425"/>
        <v>12.645161290322582</v>
      </c>
      <c r="AN7108" t="s">
        <v>16433</v>
      </c>
      <c r="AO7108" t="s">
        <v>21015</v>
      </c>
      <c r="AQ7108" s="9">
        <v>19.600000000000001</v>
      </c>
      <c r="AS7108" s="14" t="s">
        <v>39272</v>
      </c>
      <c r="AT7108" t="s">
        <v>44471</v>
      </c>
      <c r="AV7108" s="6" t="s">
        <v>19074</v>
      </c>
      <c r="AW7108" s="6" t="s">
        <v>19030</v>
      </c>
      <c r="AX7108" s="6" t="s">
        <v>20016</v>
      </c>
      <c r="AY7108" s="6" t="s">
        <v>19301</v>
      </c>
      <c r="AZ7108" s="6" t="s">
        <v>21014</v>
      </c>
      <c r="BA7108" t="s">
        <v>21014</v>
      </c>
    </row>
    <row r="7109" spans="1:53" x14ac:dyDescent="0.25">
      <c r="A7109" t="s">
        <v>36794</v>
      </c>
      <c r="C7109" t="s">
        <v>27703</v>
      </c>
      <c r="D7109">
        <v>0</v>
      </c>
      <c r="E7109" t="s">
        <v>39225</v>
      </c>
      <c r="F7109" t="s">
        <v>39223</v>
      </c>
      <c r="G7109" t="s">
        <v>39223</v>
      </c>
      <c r="H7109" t="s">
        <v>39223</v>
      </c>
      <c r="I7109" t="s">
        <v>39226</v>
      </c>
      <c r="J7109" t="s">
        <v>39226</v>
      </c>
      <c r="L7109" t="s">
        <v>7152</v>
      </c>
      <c r="M7109" s="10">
        <v>20.5</v>
      </c>
      <c r="N7109" s="10">
        <v>20.5</v>
      </c>
      <c r="W7109">
        <v>6001391</v>
      </c>
      <c r="AJ7109" s="10">
        <f t="shared" si="423"/>
        <v>29.285714285714288</v>
      </c>
      <c r="AK7109" s="10">
        <f t="shared" si="424"/>
        <v>27.333333333333332</v>
      </c>
      <c r="AL7109" s="10">
        <f t="shared" si="425"/>
        <v>26.451612903225804</v>
      </c>
      <c r="AN7109" t="s">
        <v>16434</v>
      </c>
      <c r="AO7109" t="s">
        <v>21015</v>
      </c>
      <c r="AQ7109" s="9">
        <v>41</v>
      </c>
      <c r="AS7109" s="14" t="s">
        <v>39272</v>
      </c>
      <c r="AT7109" t="s">
        <v>44472</v>
      </c>
      <c r="AV7109" s="6" t="s">
        <v>20528</v>
      </c>
      <c r="AW7109" s="6" t="s">
        <v>19044</v>
      </c>
      <c r="AX7109" s="6" t="s">
        <v>19003</v>
      </c>
      <c r="AY7109" s="6" t="s">
        <v>19998</v>
      </c>
      <c r="AZ7109" s="6" t="s">
        <v>21014</v>
      </c>
      <c r="BA7109" t="s">
        <v>21014</v>
      </c>
    </row>
    <row r="7110" spans="1:53" x14ac:dyDescent="0.25">
      <c r="A7110" t="s">
        <v>36795</v>
      </c>
      <c r="C7110" t="s">
        <v>27704</v>
      </c>
      <c r="D7110">
        <v>0</v>
      </c>
      <c r="E7110" t="s">
        <v>39225</v>
      </c>
      <c r="F7110" t="s">
        <v>39223</v>
      </c>
      <c r="G7110" t="s">
        <v>39223</v>
      </c>
      <c r="H7110" t="s">
        <v>39223</v>
      </c>
      <c r="I7110" t="s">
        <v>39226</v>
      </c>
      <c r="J7110" t="s">
        <v>39226</v>
      </c>
      <c r="L7110" t="s">
        <v>7153</v>
      </c>
      <c r="M7110" s="10">
        <v>3.7</v>
      </c>
      <c r="N7110" s="10">
        <v>3.7</v>
      </c>
      <c r="W7110">
        <v>6001391</v>
      </c>
      <c r="AJ7110" s="10">
        <f t="shared" si="423"/>
        <v>5.2857142857142865</v>
      </c>
      <c r="AK7110" s="10">
        <f t="shared" si="424"/>
        <v>4.9333333333333336</v>
      </c>
      <c r="AL7110" s="10">
        <f t="shared" si="425"/>
        <v>4.774193548387097</v>
      </c>
      <c r="AN7110" t="s">
        <v>16435</v>
      </c>
      <c r="AO7110" t="s">
        <v>21015</v>
      </c>
      <c r="AQ7110" s="9">
        <v>7.4</v>
      </c>
      <c r="AS7110" s="14" t="s">
        <v>39272</v>
      </c>
      <c r="AT7110" t="s">
        <v>44473</v>
      </c>
      <c r="AV7110" s="6" t="s">
        <v>20426</v>
      </c>
      <c r="AW7110" s="6" t="s">
        <v>20400</v>
      </c>
      <c r="AX7110" s="6" t="s">
        <v>19254</v>
      </c>
      <c r="AY7110" s="6" t="s">
        <v>19881</v>
      </c>
      <c r="AZ7110" s="6" t="s">
        <v>21014</v>
      </c>
      <c r="BA7110" t="s">
        <v>21014</v>
      </c>
    </row>
    <row r="7111" spans="1:53" x14ac:dyDescent="0.25">
      <c r="A7111" t="s">
        <v>36796</v>
      </c>
      <c r="C7111" t="s">
        <v>27705</v>
      </c>
      <c r="D7111">
        <v>0</v>
      </c>
      <c r="E7111" t="s">
        <v>39225</v>
      </c>
      <c r="F7111" t="s">
        <v>39223</v>
      </c>
      <c r="G7111" t="s">
        <v>39223</v>
      </c>
      <c r="H7111" t="s">
        <v>39223</v>
      </c>
      <c r="I7111" t="s">
        <v>39226</v>
      </c>
      <c r="J7111" t="s">
        <v>39226</v>
      </c>
      <c r="L7111" t="s">
        <v>7154</v>
      </c>
      <c r="M7111" s="10">
        <v>11.5</v>
      </c>
      <c r="N7111" s="10">
        <v>11.5</v>
      </c>
      <c r="W7111">
        <v>6001391</v>
      </c>
      <c r="AJ7111" s="10">
        <f t="shared" si="423"/>
        <v>16.428571428571431</v>
      </c>
      <c r="AK7111" s="10">
        <f t="shared" si="424"/>
        <v>15.333333333333334</v>
      </c>
      <c r="AL7111" s="10">
        <f t="shared" si="425"/>
        <v>14.838709677419354</v>
      </c>
      <c r="AN7111" t="s">
        <v>16436</v>
      </c>
      <c r="AO7111" t="s">
        <v>21015</v>
      </c>
      <c r="AQ7111" s="9">
        <v>23</v>
      </c>
      <c r="AS7111" s="14" t="s">
        <v>39272</v>
      </c>
      <c r="AT7111" t="s">
        <v>44474</v>
      </c>
      <c r="AV7111" s="6" t="s">
        <v>19052</v>
      </c>
      <c r="AW7111" s="6" t="s">
        <v>19548</v>
      </c>
      <c r="AX7111" s="6" t="s">
        <v>19003</v>
      </c>
      <c r="AY7111" s="6" t="s">
        <v>20419</v>
      </c>
      <c r="AZ7111" s="6" t="s">
        <v>21014</v>
      </c>
      <c r="BA7111" t="s">
        <v>21014</v>
      </c>
    </row>
    <row r="7112" spans="1:53" x14ac:dyDescent="0.25">
      <c r="A7112" t="s">
        <v>36797</v>
      </c>
      <c r="C7112" t="s">
        <v>27706</v>
      </c>
      <c r="D7112">
        <v>0</v>
      </c>
      <c r="E7112" t="s">
        <v>39225</v>
      </c>
      <c r="F7112" t="s">
        <v>39223</v>
      </c>
      <c r="G7112" t="s">
        <v>39223</v>
      </c>
      <c r="H7112" t="s">
        <v>39223</v>
      </c>
      <c r="I7112" t="s">
        <v>39226</v>
      </c>
      <c r="J7112" t="s">
        <v>39226</v>
      </c>
      <c r="L7112" t="s">
        <v>7155</v>
      </c>
      <c r="M7112" s="10">
        <v>8.1</v>
      </c>
      <c r="N7112" s="10">
        <v>8.1</v>
      </c>
      <c r="W7112">
        <v>6001391</v>
      </c>
      <c r="AJ7112" s="10">
        <f t="shared" si="423"/>
        <v>11.571428571428571</v>
      </c>
      <c r="AK7112" s="10">
        <f t="shared" si="424"/>
        <v>10.799999999999999</v>
      </c>
      <c r="AL7112" s="10">
        <f t="shared" si="425"/>
        <v>10.451612903225806</v>
      </c>
      <c r="AN7112" t="s">
        <v>16437</v>
      </c>
      <c r="AO7112" t="s">
        <v>21018</v>
      </c>
      <c r="AQ7112" s="9">
        <v>16.2</v>
      </c>
      <c r="AS7112" s="14" t="s">
        <v>39272</v>
      </c>
      <c r="AT7112" t="s">
        <v>44475</v>
      </c>
      <c r="AV7112" s="6" t="s">
        <v>19327</v>
      </c>
      <c r="AW7112" s="6" t="s">
        <v>19209</v>
      </c>
      <c r="AX7112" s="6" t="s">
        <v>19003</v>
      </c>
      <c r="AY7112" s="6" t="s">
        <v>19934</v>
      </c>
      <c r="AZ7112" s="6" t="s">
        <v>21014</v>
      </c>
      <c r="BA7112" t="s">
        <v>21014</v>
      </c>
    </row>
    <row r="7113" spans="1:53" x14ac:dyDescent="0.25">
      <c r="A7113" t="s">
        <v>36798</v>
      </c>
      <c r="C7113" t="s">
        <v>27707</v>
      </c>
      <c r="D7113">
        <v>0</v>
      </c>
      <c r="E7113" t="s">
        <v>39225</v>
      </c>
      <c r="F7113" t="s">
        <v>39223</v>
      </c>
      <c r="G7113" t="s">
        <v>39223</v>
      </c>
      <c r="H7113" t="s">
        <v>39223</v>
      </c>
      <c r="I7113" t="s">
        <v>39226</v>
      </c>
      <c r="J7113" t="s">
        <v>39226</v>
      </c>
      <c r="L7113" t="s">
        <v>7156</v>
      </c>
      <c r="M7113" s="10">
        <v>16.5</v>
      </c>
      <c r="N7113" s="10">
        <v>16.5</v>
      </c>
      <c r="W7113">
        <v>6001391</v>
      </c>
      <c r="AJ7113" s="10">
        <f t="shared" si="423"/>
        <v>23.571428571428573</v>
      </c>
      <c r="AK7113" s="10">
        <f t="shared" si="424"/>
        <v>22</v>
      </c>
      <c r="AL7113" s="10">
        <f t="shared" si="425"/>
        <v>21.29032258064516</v>
      </c>
      <c r="AN7113" t="s">
        <v>16438</v>
      </c>
      <c r="AO7113" t="s">
        <v>21018</v>
      </c>
      <c r="AQ7113" s="9">
        <v>33</v>
      </c>
      <c r="AS7113" s="14" t="s">
        <v>39272</v>
      </c>
      <c r="AT7113" t="s">
        <v>44476</v>
      </c>
      <c r="AV7113" s="6" t="s">
        <v>19044</v>
      </c>
      <c r="AW7113" s="6" t="s">
        <v>19003</v>
      </c>
      <c r="AX7113" s="6" t="s">
        <v>20528</v>
      </c>
      <c r="AY7113" s="6" t="s">
        <v>20433</v>
      </c>
      <c r="AZ7113" s="6" t="s">
        <v>21014</v>
      </c>
      <c r="BA7113" t="s">
        <v>21014</v>
      </c>
    </row>
    <row r="7114" spans="1:53" x14ac:dyDescent="0.25">
      <c r="A7114" t="s">
        <v>36799</v>
      </c>
      <c r="C7114" t="s">
        <v>27708</v>
      </c>
      <c r="D7114">
        <v>0</v>
      </c>
      <c r="E7114" t="s">
        <v>39225</v>
      </c>
      <c r="F7114" t="s">
        <v>39223</v>
      </c>
      <c r="G7114" t="s">
        <v>39223</v>
      </c>
      <c r="H7114" t="s">
        <v>39223</v>
      </c>
      <c r="I7114" t="s">
        <v>39226</v>
      </c>
      <c r="J7114" t="s">
        <v>39226</v>
      </c>
      <c r="L7114" t="s">
        <v>7157</v>
      </c>
      <c r="M7114" s="10">
        <v>14.45</v>
      </c>
      <c r="N7114" s="10">
        <v>14.45</v>
      </c>
      <c r="W7114">
        <v>6001391</v>
      </c>
      <c r="AJ7114" s="10">
        <f t="shared" si="423"/>
        <v>20.642857142857142</v>
      </c>
      <c r="AK7114" s="10">
        <f t="shared" si="424"/>
        <v>19.266666666666666</v>
      </c>
      <c r="AL7114" s="10">
        <f t="shared" si="425"/>
        <v>18.64516129032258</v>
      </c>
      <c r="AN7114" t="s">
        <v>16439</v>
      </c>
      <c r="AO7114" t="s">
        <v>21018</v>
      </c>
      <c r="AQ7114" s="9">
        <v>28.9</v>
      </c>
      <c r="AS7114" s="14" t="s">
        <v>39272</v>
      </c>
      <c r="AT7114" t="s">
        <v>44477</v>
      </c>
      <c r="AV7114" s="6" t="s">
        <v>19327</v>
      </c>
      <c r="AW7114" s="6" t="s">
        <v>19135</v>
      </c>
      <c r="AX7114" s="6" t="s">
        <v>20882</v>
      </c>
      <c r="AY7114" s="6" t="s">
        <v>20436</v>
      </c>
      <c r="AZ7114" s="6" t="s">
        <v>21014</v>
      </c>
      <c r="BA7114" t="s">
        <v>21014</v>
      </c>
    </row>
    <row r="7115" spans="1:53" x14ac:dyDescent="0.25">
      <c r="A7115" t="s">
        <v>36800</v>
      </c>
      <c r="C7115" t="s">
        <v>27709</v>
      </c>
      <c r="D7115">
        <v>0</v>
      </c>
      <c r="E7115" t="s">
        <v>39225</v>
      </c>
      <c r="F7115" t="s">
        <v>39223</v>
      </c>
      <c r="G7115" t="s">
        <v>39223</v>
      </c>
      <c r="H7115" t="s">
        <v>39223</v>
      </c>
      <c r="I7115" t="s">
        <v>39226</v>
      </c>
      <c r="J7115" t="s">
        <v>39226</v>
      </c>
      <c r="L7115" t="s">
        <v>7158</v>
      </c>
      <c r="M7115" s="10">
        <v>14.45</v>
      </c>
      <c r="N7115" s="10">
        <v>14.45</v>
      </c>
      <c r="W7115">
        <v>6001391</v>
      </c>
      <c r="AJ7115" s="10">
        <f t="shared" si="423"/>
        <v>20.642857142857142</v>
      </c>
      <c r="AK7115" s="10">
        <f t="shared" si="424"/>
        <v>19.266666666666666</v>
      </c>
      <c r="AL7115" s="10">
        <f t="shared" si="425"/>
        <v>18.64516129032258</v>
      </c>
      <c r="AN7115" t="s">
        <v>16439</v>
      </c>
      <c r="AO7115" t="s">
        <v>21018</v>
      </c>
      <c r="AQ7115" s="9">
        <v>28.9</v>
      </c>
      <c r="AS7115" s="14" t="s">
        <v>39272</v>
      </c>
      <c r="AT7115" t="s">
        <v>44478</v>
      </c>
      <c r="AV7115" s="6" t="s">
        <v>19327</v>
      </c>
      <c r="AW7115" s="6" t="s">
        <v>19135</v>
      </c>
      <c r="AX7115" s="6" t="s">
        <v>20882</v>
      </c>
      <c r="AY7115" s="6" t="s">
        <v>20436</v>
      </c>
      <c r="AZ7115" s="6" t="s">
        <v>21014</v>
      </c>
      <c r="BA7115" t="s">
        <v>21014</v>
      </c>
    </row>
    <row r="7116" spans="1:53" x14ac:dyDescent="0.25">
      <c r="A7116" t="s">
        <v>36801</v>
      </c>
      <c r="C7116" t="s">
        <v>27710</v>
      </c>
      <c r="D7116">
        <v>0</v>
      </c>
      <c r="E7116" t="s">
        <v>39225</v>
      </c>
      <c r="F7116" t="s">
        <v>39223</v>
      </c>
      <c r="G7116" t="s">
        <v>39223</v>
      </c>
      <c r="H7116" t="s">
        <v>39223</v>
      </c>
      <c r="I7116" t="s">
        <v>39226</v>
      </c>
      <c r="J7116" t="s">
        <v>39226</v>
      </c>
      <c r="L7116" t="s">
        <v>7159</v>
      </c>
      <c r="M7116" s="10">
        <v>15.2</v>
      </c>
      <c r="N7116" s="10">
        <v>15.2</v>
      </c>
      <c r="W7116">
        <v>6001391</v>
      </c>
      <c r="AJ7116" s="10">
        <f t="shared" si="423"/>
        <v>21.714285714285715</v>
      </c>
      <c r="AK7116" s="10">
        <f t="shared" si="424"/>
        <v>20.266666666666666</v>
      </c>
      <c r="AL7116" s="10">
        <f t="shared" si="425"/>
        <v>19.612903225806448</v>
      </c>
      <c r="AN7116" t="s">
        <v>16440</v>
      </c>
      <c r="AO7116" t="s">
        <v>21018</v>
      </c>
      <c r="AQ7116" s="9">
        <v>30.4</v>
      </c>
      <c r="AS7116" s="14" t="s">
        <v>39272</v>
      </c>
      <c r="AT7116" t="s">
        <v>44479</v>
      </c>
      <c r="AV7116" s="6" t="s">
        <v>19252</v>
      </c>
      <c r="AW7116" s="6" t="s">
        <v>19276</v>
      </c>
      <c r="AX7116" s="6" t="s">
        <v>19595</v>
      </c>
      <c r="AY7116" s="6" t="s">
        <v>19173</v>
      </c>
      <c r="AZ7116" s="6" t="s">
        <v>21014</v>
      </c>
      <c r="BA7116" t="s">
        <v>21014</v>
      </c>
    </row>
    <row r="7117" spans="1:53" x14ac:dyDescent="0.25">
      <c r="A7117" t="s">
        <v>36802</v>
      </c>
      <c r="C7117" t="s">
        <v>27703</v>
      </c>
      <c r="D7117">
        <v>0</v>
      </c>
      <c r="E7117" t="s">
        <v>39225</v>
      </c>
      <c r="F7117" t="s">
        <v>39223</v>
      </c>
      <c r="G7117" t="s">
        <v>39223</v>
      </c>
      <c r="H7117" t="s">
        <v>39223</v>
      </c>
      <c r="I7117" t="s">
        <v>39226</v>
      </c>
      <c r="J7117" t="s">
        <v>39226</v>
      </c>
      <c r="L7117" t="s">
        <v>7160</v>
      </c>
      <c r="M7117" s="10">
        <v>20.55</v>
      </c>
      <c r="N7117" s="10">
        <v>20.55</v>
      </c>
      <c r="W7117">
        <v>6001391</v>
      </c>
      <c r="AJ7117" s="10">
        <f t="shared" si="423"/>
        <v>29.357142857142861</v>
      </c>
      <c r="AK7117" s="10">
        <f t="shared" si="424"/>
        <v>27.400000000000002</v>
      </c>
      <c r="AL7117" s="10">
        <f t="shared" si="425"/>
        <v>26.516129032258064</v>
      </c>
      <c r="AN7117" t="s">
        <v>16441</v>
      </c>
      <c r="AO7117" t="s">
        <v>21015</v>
      </c>
      <c r="AQ7117" s="9">
        <v>41.1</v>
      </c>
      <c r="AS7117" s="14" t="s">
        <v>39272</v>
      </c>
      <c r="AT7117" t="s">
        <v>44472</v>
      </c>
      <c r="AV7117" s="6" t="s">
        <v>19309</v>
      </c>
      <c r="AW7117" s="6" t="s">
        <v>19209</v>
      </c>
      <c r="AX7117" s="6" t="s">
        <v>19068</v>
      </c>
      <c r="AY7117" s="6" t="s">
        <v>19031</v>
      </c>
      <c r="AZ7117" s="6" t="s">
        <v>21014</v>
      </c>
      <c r="BA7117" t="s">
        <v>21014</v>
      </c>
    </row>
    <row r="7118" spans="1:53" x14ac:dyDescent="0.25">
      <c r="A7118" t="s">
        <v>36803</v>
      </c>
      <c r="C7118" t="s">
        <v>27711</v>
      </c>
      <c r="D7118">
        <v>0</v>
      </c>
      <c r="E7118" t="s">
        <v>39225</v>
      </c>
      <c r="F7118" t="s">
        <v>39223</v>
      </c>
      <c r="G7118" t="s">
        <v>39223</v>
      </c>
      <c r="H7118" t="s">
        <v>39223</v>
      </c>
      <c r="I7118" t="s">
        <v>39226</v>
      </c>
      <c r="J7118" t="s">
        <v>39226</v>
      </c>
      <c r="L7118" t="s">
        <v>7161</v>
      </c>
      <c r="M7118" s="10">
        <v>20.55</v>
      </c>
      <c r="N7118" s="10">
        <v>20.55</v>
      </c>
      <c r="W7118">
        <v>6001391</v>
      </c>
      <c r="AJ7118" s="10">
        <f t="shared" si="423"/>
        <v>29.357142857142861</v>
      </c>
      <c r="AK7118" s="10">
        <f t="shared" si="424"/>
        <v>27.400000000000002</v>
      </c>
      <c r="AL7118" s="10">
        <f t="shared" si="425"/>
        <v>26.516129032258064</v>
      </c>
      <c r="AN7118" t="s">
        <v>16442</v>
      </c>
      <c r="AO7118" t="s">
        <v>21018</v>
      </c>
      <c r="AQ7118" s="9">
        <v>41.1</v>
      </c>
      <c r="AS7118" s="14" t="s">
        <v>39272</v>
      </c>
      <c r="AT7118" t="s">
        <v>44480</v>
      </c>
      <c r="AV7118" s="6" t="s">
        <v>19275</v>
      </c>
      <c r="AW7118" s="6" t="s">
        <v>19209</v>
      </c>
      <c r="AX7118" s="6" t="s">
        <v>19261</v>
      </c>
      <c r="AY7118" s="6" t="s">
        <v>20397</v>
      </c>
      <c r="AZ7118" s="6" t="s">
        <v>21014</v>
      </c>
      <c r="BA7118" t="s">
        <v>21014</v>
      </c>
    </row>
    <row r="7119" spans="1:53" x14ac:dyDescent="0.25">
      <c r="A7119" t="s">
        <v>36804</v>
      </c>
      <c r="C7119" t="s">
        <v>27712</v>
      </c>
      <c r="D7119">
        <v>0</v>
      </c>
      <c r="E7119" t="s">
        <v>39225</v>
      </c>
      <c r="F7119" t="s">
        <v>39223</v>
      </c>
      <c r="G7119" t="s">
        <v>39223</v>
      </c>
      <c r="H7119" t="s">
        <v>39223</v>
      </c>
      <c r="I7119" t="s">
        <v>39226</v>
      </c>
      <c r="J7119" t="s">
        <v>39226</v>
      </c>
      <c r="L7119" t="s">
        <v>7162</v>
      </c>
      <c r="M7119" s="10">
        <v>20.2</v>
      </c>
      <c r="N7119" s="10">
        <v>20.2</v>
      </c>
      <c r="W7119">
        <v>6001391</v>
      </c>
      <c r="AJ7119" s="10">
        <f t="shared" si="423"/>
        <v>28.857142857142858</v>
      </c>
      <c r="AK7119" s="10">
        <f t="shared" si="424"/>
        <v>26.933333333333334</v>
      </c>
      <c r="AL7119" s="10">
        <f t="shared" si="425"/>
        <v>26.064516129032256</v>
      </c>
      <c r="AN7119" t="s">
        <v>16443</v>
      </c>
      <c r="AO7119" t="s">
        <v>21018</v>
      </c>
      <c r="AQ7119" s="9">
        <v>40.4</v>
      </c>
      <c r="AS7119" s="14" t="s">
        <v>39272</v>
      </c>
      <c r="AT7119" t="s">
        <v>44481</v>
      </c>
      <c r="AV7119" s="6" t="s">
        <v>19252</v>
      </c>
      <c r="AW7119" s="6" t="s">
        <v>19123</v>
      </c>
      <c r="AX7119" s="6" t="s">
        <v>19520</v>
      </c>
      <c r="AY7119" s="6" t="s">
        <v>20558</v>
      </c>
      <c r="AZ7119" s="6" t="s">
        <v>21014</v>
      </c>
      <c r="BA7119" t="s">
        <v>21014</v>
      </c>
    </row>
    <row r="7120" spans="1:53" x14ac:dyDescent="0.25">
      <c r="A7120" t="s">
        <v>36805</v>
      </c>
      <c r="C7120" t="s">
        <v>27713</v>
      </c>
      <c r="D7120">
        <v>0</v>
      </c>
      <c r="E7120" t="s">
        <v>39225</v>
      </c>
      <c r="F7120" t="s">
        <v>39223</v>
      </c>
      <c r="G7120" t="s">
        <v>39223</v>
      </c>
      <c r="H7120" t="s">
        <v>39223</v>
      </c>
      <c r="I7120" t="s">
        <v>39226</v>
      </c>
      <c r="J7120" t="s">
        <v>39226</v>
      </c>
      <c r="L7120" t="s">
        <v>7163</v>
      </c>
      <c r="M7120" s="10">
        <v>20.2</v>
      </c>
      <c r="N7120" s="10">
        <v>20.2</v>
      </c>
      <c r="W7120">
        <v>6001391</v>
      </c>
      <c r="AJ7120" s="10">
        <f t="shared" si="423"/>
        <v>28.857142857142858</v>
      </c>
      <c r="AK7120" s="10">
        <f t="shared" si="424"/>
        <v>26.933333333333334</v>
      </c>
      <c r="AL7120" s="10">
        <f t="shared" si="425"/>
        <v>26.064516129032256</v>
      </c>
      <c r="AN7120" t="s">
        <v>16444</v>
      </c>
      <c r="AO7120" t="s">
        <v>21018</v>
      </c>
      <c r="AQ7120" s="9">
        <v>40.4</v>
      </c>
      <c r="AS7120" s="14" t="s">
        <v>39272</v>
      </c>
      <c r="AT7120" t="s">
        <v>44482</v>
      </c>
      <c r="AV7120" s="6" t="s">
        <v>19252</v>
      </c>
      <c r="AW7120" s="6" t="s">
        <v>19123</v>
      </c>
      <c r="AX7120" s="6" t="s">
        <v>19520</v>
      </c>
      <c r="AY7120" s="6" t="s">
        <v>19319</v>
      </c>
      <c r="AZ7120" s="6" t="s">
        <v>21014</v>
      </c>
      <c r="BA7120" t="s">
        <v>21014</v>
      </c>
    </row>
    <row r="7121" spans="1:53" x14ac:dyDescent="0.25">
      <c r="A7121" t="s">
        <v>36806</v>
      </c>
      <c r="C7121" t="s">
        <v>27714</v>
      </c>
      <c r="D7121">
        <v>0</v>
      </c>
      <c r="E7121" t="s">
        <v>39225</v>
      </c>
      <c r="F7121" t="s">
        <v>39223</v>
      </c>
      <c r="G7121" t="s">
        <v>39223</v>
      </c>
      <c r="H7121" t="s">
        <v>39223</v>
      </c>
      <c r="I7121" t="s">
        <v>39226</v>
      </c>
      <c r="J7121" t="s">
        <v>39226</v>
      </c>
      <c r="L7121" t="s">
        <v>7164</v>
      </c>
      <c r="M7121" s="10">
        <v>11.55</v>
      </c>
      <c r="N7121" s="10">
        <v>11.55</v>
      </c>
      <c r="W7121">
        <v>6001391</v>
      </c>
      <c r="AJ7121" s="10">
        <f t="shared" si="423"/>
        <v>16.500000000000004</v>
      </c>
      <c r="AK7121" s="10">
        <f t="shared" si="424"/>
        <v>15.4</v>
      </c>
      <c r="AL7121" s="10">
        <f t="shared" si="425"/>
        <v>14.903225806451614</v>
      </c>
      <c r="AN7121" t="s">
        <v>16445</v>
      </c>
      <c r="AO7121" t="s">
        <v>21018</v>
      </c>
      <c r="AQ7121" s="9">
        <v>23.1</v>
      </c>
      <c r="AS7121" s="14" t="s">
        <v>39272</v>
      </c>
      <c r="AT7121" t="s">
        <v>44483</v>
      </c>
      <c r="AV7121" s="6" t="s">
        <v>20437</v>
      </c>
      <c r="AW7121" s="6" t="s">
        <v>19340</v>
      </c>
      <c r="AX7121" s="6" t="s">
        <v>19466</v>
      </c>
      <c r="AY7121" s="6" t="s">
        <v>19162</v>
      </c>
      <c r="AZ7121" s="6" t="s">
        <v>21014</v>
      </c>
      <c r="BA7121" t="s">
        <v>21014</v>
      </c>
    </row>
    <row r="7122" spans="1:53" x14ac:dyDescent="0.25">
      <c r="A7122" t="s">
        <v>36807</v>
      </c>
      <c r="C7122" t="s">
        <v>27715</v>
      </c>
      <c r="D7122">
        <v>0</v>
      </c>
      <c r="E7122" t="s">
        <v>39225</v>
      </c>
      <c r="F7122" t="s">
        <v>39223</v>
      </c>
      <c r="G7122" t="s">
        <v>39223</v>
      </c>
      <c r="H7122" t="s">
        <v>39223</v>
      </c>
      <c r="I7122" t="s">
        <v>39226</v>
      </c>
      <c r="J7122" t="s">
        <v>39226</v>
      </c>
      <c r="L7122" t="s">
        <v>7165</v>
      </c>
      <c r="M7122" s="10">
        <v>11.55</v>
      </c>
      <c r="N7122" s="10">
        <v>11.55</v>
      </c>
      <c r="W7122">
        <v>6001391</v>
      </c>
      <c r="AJ7122" s="10">
        <f t="shared" si="423"/>
        <v>16.500000000000004</v>
      </c>
      <c r="AK7122" s="10">
        <f t="shared" si="424"/>
        <v>15.4</v>
      </c>
      <c r="AL7122" s="10">
        <f t="shared" si="425"/>
        <v>14.903225806451614</v>
      </c>
      <c r="AN7122" t="s">
        <v>16446</v>
      </c>
      <c r="AO7122" t="s">
        <v>21018</v>
      </c>
      <c r="AQ7122" s="9">
        <v>23.1</v>
      </c>
      <c r="AS7122" s="14" t="s">
        <v>39272</v>
      </c>
      <c r="AT7122" t="s">
        <v>44484</v>
      </c>
      <c r="AV7122" s="6" t="s">
        <v>20437</v>
      </c>
      <c r="AW7122" s="6" t="s">
        <v>19340</v>
      </c>
      <c r="AX7122" s="6" t="s">
        <v>19466</v>
      </c>
      <c r="AY7122" s="6" t="s">
        <v>19160</v>
      </c>
      <c r="AZ7122" s="6" t="s">
        <v>21014</v>
      </c>
      <c r="BA7122" t="s">
        <v>21014</v>
      </c>
    </row>
    <row r="7123" spans="1:53" x14ac:dyDescent="0.25">
      <c r="A7123" t="s">
        <v>36808</v>
      </c>
      <c r="C7123" t="s">
        <v>27716</v>
      </c>
      <c r="D7123">
        <v>0</v>
      </c>
      <c r="E7123" t="s">
        <v>39225</v>
      </c>
      <c r="F7123" t="s">
        <v>39223</v>
      </c>
      <c r="G7123" t="s">
        <v>39223</v>
      </c>
      <c r="H7123" t="s">
        <v>39223</v>
      </c>
      <c r="I7123" t="s">
        <v>39226</v>
      </c>
      <c r="J7123" t="s">
        <v>39226</v>
      </c>
      <c r="L7123" t="s">
        <v>7166</v>
      </c>
      <c r="M7123" s="10">
        <v>11.55</v>
      </c>
      <c r="N7123" s="10">
        <v>11.55</v>
      </c>
      <c r="W7123">
        <v>6001391</v>
      </c>
      <c r="AJ7123" s="10">
        <f t="shared" si="423"/>
        <v>16.500000000000004</v>
      </c>
      <c r="AK7123" s="10">
        <f t="shared" si="424"/>
        <v>15.4</v>
      </c>
      <c r="AL7123" s="10">
        <f t="shared" si="425"/>
        <v>14.903225806451614</v>
      </c>
      <c r="AN7123" t="s">
        <v>16447</v>
      </c>
      <c r="AO7123" t="s">
        <v>21018</v>
      </c>
      <c r="AQ7123" s="9">
        <v>23.1</v>
      </c>
      <c r="AS7123" s="14" t="s">
        <v>39272</v>
      </c>
      <c r="AT7123" t="s">
        <v>44485</v>
      </c>
      <c r="AV7123" s="6" t="s">
        <v>20716</v>
      </c>
      <c r="AW7123" s="6" t="s">
        <v>19258</v>
      </c>
      <c r="AX7123" s="6" t="s">
        <v>19999</v>
      </c>
      <c r="AY7123" s="6" t="s">
        <v>20410</v>
      </c>
      <c r="AZ7123" s="6" t="s">
        <v>21014</v>
      </c>
      <c r="BA7123" t="s">
        <v>21014</v>
      </c>
    </row>
    <row r="7124" spans="1:53" x14ac:dyDescent="0.25">
      <c r="A7124" t="s">
        <v>36809</v>
      </c>
      <c r="C7124" t="s">
        <v>27717</v>
      </c>
      <c r="D7124">
        <v>0</v>
      </c>
      <c r="E7124" t="s">
        <v>39225</v>
      </c>
      <c r="F7124" t="s">
        <v>39223</v>
      </c>
      <c r="G7124" t="s">
        <v>39223</v>
      </c>
      <c r="H7124" t="s">
        <v>39223</v>
      </c>
      <c r="I7124" t="s">
        <v>39226</v>
      </c>
      <c r="J7124" t="s">
        <v>39226</v>
      </c>
      <c r="L7124" t="s">
        <v>7167</v>
      </c>
      <c r="M7124" s="10">
        <v>8.65</v>
      </c>
      <c r="N7124" s="10">
        <v>8.65</v>
      </c>
      <c r="W7124">
        <v>6001391</v>
      </c>
      <c r="AJ7124" s="10">
        <f t="shared" si="423"/>
        <v>12.357142857142858</v>
      </c>
      <c r="AK7124" s="10">
        <f t="shared" si="424"/>
        <v>11.533333333333333</v>
      </c>
      <c r="AL7124" s="10">
        <f t="shared" si="425"/>
        <v>11.161290322580646</v>
      </c>
      <c r="AN7124" t="s">
        <v>16448</v>
      </c>
      <c r="AO7124" t="s">
        <v>21018</v>
      </c>
      <c r="AQ7124" s="9">
        <v>17.3</v>
      </c>
      <c r="AS7124" s="14" t="s">
        <v>39272</v>
      </c>
      <c r="AT7124" t="s">
        <v>44486</v>
      </c>
      <c r="AV7124" s="6" t="s">
        <v>20378</v>
      </c>
      <c r="AW7124" s="6" t="s">
        <v>19216</v>
      </c>
      <c r="AX7124" s="6" t="s">
        <v>19432</v>
      </c>
      <c r="AY7124" s="6" t="s">
        <v>19882</v>
      </c>
      <c r="AZ7124" s="6" t="s">
        <v>21014</v>
      </c>
      <c r="BA7124" t="s">
        <v>21014</v>
      </c>
    </row>
    <row r="7125" spans="1:53" x14ac:dyDescent="0.25">
      <c r="A7125" t="s">
        <v>36810</v>
      </c>
      <c r="C7125" t="s">
        <v>27718</v>
      </c>
      <c r="D7125">
        <v>0</v>
      </c>
      <c r="E7125" t="s">
        <v>39225</v>
      </c>
      <c r="F7125" t="s">
        <v>39223</v>
      </c>
      <c r="G7125" t="s">
        <v>39223</v>
      </c>
      <c r="H7125" t="s">
        <v>39223</v>
      </c>
      <c r="I7125" t="s">
        <v>39226</v>
      </c>
      <c r="J7125" t="s">
        <v>39226</v>
      </c>
      <c r="L7125" t="s">
        <v>7168</v>
      </c>
      <c r="M7125" s="10">
        <v>3.65</v>
      </c>
      <c r="N7125" s="10">
        <v>3.65</v>
      </c>
      <c r="W7125">
        <v>6001391</v>
      </c>
      <c r="AJ7125" s="10">
        <f t="shared" si="423"/>
        <v>5.2142857142857144</v>
      </c>
      <c r="AK7125" s="10">
        <f t="shared" si="424"/>
        <v>4.8666666666666663</v>
      </c>
      <c r="AL7125" s="10">
        <f t="shared" si="425"/>
        <v>4.7096774193548381</v>
      </c>
      <c r="AN7125" t="s">
        <v>16449</v>
      </c>
      <c r="AO7125" t="s">
        <v>21019</v>
      </c>
      <c r="AQ7125" s="9">
        <v>7.3</v>
      </c>
      <c r="AS7125" s="14" t="s">
        <v>39272</v>
      </c>
      <c r="AT7125" t="s">
        <v>44487</v>
      </c>
      <c r="AV7125" s="6" t="s">
        <v>19160</v>
      </c>
      <c r="AW7125" s="6" t="s">
        <v>19181</v>
      </c>
      <c r="AX7125" s="6" t="s">
        <v>19270</v>
      </c>
      <c r="AY7125" s="6" t="s">
        <v>19805</v>
      </c>
      <c r="AZ7125" s="6" t="s">
        <v>21014</v>
      </c>
      <c r="BA7125" t="s">
        <v>21014</v>
      </c>
    </row>
    <row r="7126" spans="1:53" x14ac:dyDescent="0.25">
      <c r="A7126" t="s">
        <v>36811</v>
      </c>
      <c r="C7126" t="s">
        <v>27719</v>
      </c>
      <c r="D7126">
        <v>0</v>
      </c>
      <c r="E7126" t="s">
        <v>39225</v>
      </c>
      <c r="F7126" t="s">
        <v>39223</v>
      </c>
      <c r="G7126" t="s">
        <v>39223</v>
      </c>
      <c r="H7126" t="s">
        <v>39223</v>
      </c>
      <c r="I7126" t="s">
        <v>39226</v>
      </c>
      <c r="J7126" t="s">
        <v>39226</v>
      </c>
      <c r="L7126" t="s">
        <v>7169</v>
      </c>
      <c r="M7126" s="10">
        <v>5.25</v>
      </c>
      <c r="N7126" s="10">
        <v>5.25</v>
      </c>
      <c r="W7126">
        <v>6001391</v>
      </c>
      <c r="AJ7126" s="10">
        <f t="shared" si="423"/>
        <v>7.5000000000000009</v>
      </c>
      <c r="AK7126" s="10">
        <f t="shared" si="424"/>
        <v>7</v>
      </c>
      <c r="AL7126" s="10">
        <f t="shared" si="425"/>
        <v>6.774193548387097</v>
      </c>
      <c r="AN7126" t="s">
        <v>16450</v>
      </c>
      <c r="AO7126" t="s">
        <v>21015</v>
      </c>
      <c r="AQ7126" s="9">
        <v>10.5</v>
      </c>
      <c r="AS7126" s="14" t="s">
        <v>39272</v>
      </c>
      <c r="AT7126" t="s">
        <v>44488</v>
      </c>
      <c r="AV7126" s="6" t="s">
        <v>19181</v>
      </c>
      <c r="AW7126" s="6" t="s">
        <v>19270</v>
      </c>
      <c r="AX7126" s="6" t="s">
        <v>19100</v>
      </c>
      <c r="AY7126" s="6" t="s">
        <v>19805</v>
      </c>
      <c r="AZ7126" s="6" t="s">
        <v>21014</v>
      </c>
      <c r="BA7126" t="s">
        <v>21014</v>
      </c>
    </row>
    <row r="7127" spans="1:53" x14ac:dyDescent="0.25">
      <c r="A7127" t="s">
        <v>36812</v>
      </c>
      <c r="C7127" t="s">
        <v>27720</v>
      </c>
      <c r="D7127">
        <v>0</v>
      </c>
      <c r="E7127" t="s">
        <v>39225</v>
      </c>
      <c r="F7127" t="s">
        <v>39223</v>
      </c>
      <c r="G7127" t="s">
        <v>39223</v>
      </c>
      <c r="H7127" t="s">
        <v>39223</v>
      </c>
      <c r="I7127" t="s">
        <v>39226</v>
      </c>
      <c r="J7127" t="s">
        <v>39226</v>
      </c>
      <c r="L7127" t="s">
        <v>7170</v>
      </c>
      <c r="M7127" s="10">
        <v>3.4</v>
      </c>
      <c r="N7127" s="10">
        <v>3.4</v>
      </c>
      <c r="W7127">
        <v>6001391</v>
      </c>
      <c r="AJ7127" s="10">
        <f t="shared" si="423"/>
        <v>4.8571428571428577</v>
      </c>
      <c r="AK7127" s="10">
        <f t="shared" si="424"/>
        <v>4.5333333333333332</v>
      </c>
      <c r="AL7127" s="10">
        <f t="shared" si="425"/>
        <v>4.387096774193548</v>
      </c>
      <c r="AN7127" t="s">
        <v>16451</v>
      </c>
      <c r="AO7127" t="s">
        <v>21019</v>
      </c>
      <c r="AQ7127" s="9">
        <v>6.8</v>
      </c>
      <c r="AS7127" s="14" t="s">
        <v>39272</v>
      </c>
      <c r="AT7127" t="s">
        <v>44489</v>
      </c>
      <c r="AV7127" s="6" t="s">
        <v>19100</v>
      </c>
      <c r="AW7127" s="6" t="s">
        <v>19181</v>
      </c>
      <c r="AX7127" s="6" t="s">
        <v>19270</v>
      </c>
      <c r="AY7127" s="6" t="s">
        <v>19881</v>
      </c>
      <c r="AZ7127" s="6" t="s">
        <v>21014</v>
      </c>
      <c r="BA7127" t="s">
        <v>21014</v>
      </c>
    </row>
    <row r="7128" spans="1:53" x14ac:dyDescent="0.25">
      <c r="A7128" t="s">
        <v>36813</v>
      </c>
      <c r="C7128" t="s">
        <v>27721</v>
      </c>
      <c r="D7128">
        <v>0</v>
      </c>
      <c r="E7128" t="s">
        <v>39225</v>
      </c>
      <c r="F7128" t="s">
        <v>39223</v>
      </c>
      <c r="G7128" t="s">
        <v>39223</v>
      </c>
      <c r="H7128" t="s">
        <v>39223</v>
      </c>
      <c r="I7128" t="s">
        <v>39226</v>
      </c>
      <c r="J7128" t="s">
        <v>39226</v>
      </c>
      <c r="L7128" t="s">
        <v>7171</v>
      </c>
      <c r="M7128" s="10">
        <v>9.85</v>
      </c>
      <c r="N7128" s="10">
        <v>9.85</v>
      </c>
      <c r="W7128">
        <v>6001391</v>
      </c>
      <c r="AJ7128" s="10">
        <f t="shared" si="423"/>
        <v>14.071428571428571</v>
      </c>
      <c r="AK7128" s="10">
        <f t="shared" si="424"/>
        <v>13.133333333333333</v>
      </c>
      <c r="AL7128" s="10">
        <f t="shared" si="425"/>
        <v>12.709677419354838</v>
      </c>
      <c r="AM7128" t="s">
        <v>39276</v>
      </c>
      <c r="AN7128" t="s">
        <v>16452</v>
      </c>
      <c r="AO7128" t="s">
        <v>21020</v>
      </c>
      <c r="AP7128" t="s">
        <v>39239</v>
      </c>
      <c r="AQ7128" s="9">
        <v>19.7</v>
      </c>
      <c r="AS7128" s="14" t="s">
        <v>39272</v>
      </c>
      <c r="AT7128" t="s">
        <v>44490</v>
      </c>
      <c r="AV7128" s="6" t="s">
        <v>20486</v>
      </c>
      <c r="AW7128" s="6" t="s">
        <v>20349</v>
      </c>
      <c r="AX7128" s="6" t="s">
        <v>19364</v>
      </c>
      <c r="AY7128" s="6" t="s">
        <v>19881</v>
      </c>
      <c r="AZ7128" s="6" t="s">
        <v>21014</v>
      </c>
      <c r="BA7128" t="s">
        <v>21014</v>
      </c>
    </row>
    <row r="7129" spans="1:53" x14ac:dyDescent="0.25">
      <c r="A7129" t="s">
        <v>36814</v>
      </c>
      <c r="C7129" t="s">
        <v>27722</v>
      </c>
      <c r="D7129">
        <v>0</v>
      </c>
      <c r="E7129" t="s">
        <v>39225</v>
      </c>
      <c r="F7129" t="s">
        <v>39223</v>
      </c>
      <c r="G7129" t="s">
        <v>39223</v>
      </c>
      <c r="H7129" t="s">
        <v>39223</v>
      </c>
      <c r="I7129" t="s">
        <v>39226</v>
      </c>
      <c r="J7129" t="s">
        <v>39226</v>
      </c>
      <c r="L7129" t="s">
        <v>7172</v>
      </c>
      <c r="M7129" s="10">
        <v>3.05</v>
      </c>
      <c r="N7129" s="10">
        <v>3.05</v>
      </c>
      <c r="W7129">
        <v>6001391</v>
      </c>
      <c r="AJ7129" s="10">
        <f t="shared" si="423"/>
        <v>4.3571428571428568</v>
      </c>
      <c r="AK7129" s="10">
        <f t="shared" si="424"/>
        <v>4.0666666666666664</v>
      </c>
      <c r="AL7129" s="10">
        <f t="shared" si="425"/>
        <v>3.9354838709677415</v>
      </c>
      <c r="AN7129" t="s">
        <v>16453</v>
      </c>
      <c r="AO7129" t="s">
        <v>21019</v>
      </c>
      <c r="AQ7129" s="9">
        <v>6.1</v>
      </c>
      <c r="AS7129" s="14" t="s">
        <v>39272</v>
      </c>
      <c r="AT7129" t="s">
        <v>44491</v>
      </c>
      <c r="AV7129" s="6" t="s">
        <v>19456</v>
      </c>
      <c r="AW7129" s="6" t="s">
        <v>19854</v>
      </c>
      <c r="AX7129" s="6" t="s">
        <v>19854</v>
      </c>
      <c r="AY7129" s="6" t="s">
        <v>20319</v>
      </c>
      <c r="AZ7129" s="6" t="s">
        <v>21014</v>
      </c>
      <c r="BA7129" t="s">
        <v>21060</v>
      </c>
    </row>
    <row r="7130" spans="1:53" x14ac:dyDescent="0.25">
      <c r="A7130" t="s">
        <v>36815</v>
      </c>
      <c r="C7130" t="s">
        <v>27723</v>
      </c>
      <c r="D7130">
        <v>0</v>
      </c>
      <c r="E7130" t="s">
        <v>39225</v>
      </c>
      <c r="F7130" t="s">
        <v>39223</v>
      </c>
      <c r="G7130" t="s">
        <v>39223</v>
      </c>
      <c r="H7130" t="s">
        <v>39223</v>
      </c>
      <c r="I7130" t="s">
        <v>39226</v>
      </c>
      <c r="J7130" t="s">
        <v>39226</v>
      </c>
      <c r="L7130" t="s">
        <v>7173</v>
      </c>
      <c r="M7130" s="10">
        <v>2.95</v>
      </c>
      <c r="N7130" s="10">
        <v>2.95</v>
      </c>
      <c r="W7130">
        <v>6001391</v>
      </c>
      <c r="AJ7130" s="10">
        <f t="shared" si="423"/>
        <v>4.2142857142857144</v>
      </c>
      <c r="AK7130" s="10">
        <f t="shared" si="424"/>
        <v>3.9333333333333336</v>
      </c>
      <c r="AL7130" s="10">
        <f t="shared" si="425"/>
        <v>3.806451612903226</v>
      </c>
      <c r="AN7130" t="s">
        <v>16454</v>
      </c>
      <c r="AO7130" t="s">
        <v>21019</v>
      </c>
      <c r="AQ7130" s="9">
        <v>5.9</v>
      </c>
      <c r="AS7130" s="14" t="s">
        <v>39272</v>
      </c>
      <c r="AT7130" t="s">
        <v>44489</v>
      </c>
      <c r="AV7130" s="6" t="s">
        <v>19342</v>
      </c>
      <c r="AW7130" s="6" t="s">
        <v>19854</v>
      </c>
      <c r="AX7130" s="6" t="s">
        <v>19854</v>
      </c>
      <c r="AY7130" s="6" t="s">
        <v>20319</v>
      </c>
      <c r="AZ7130" s="6" t="s">
        <v>21014</v>
      </c>
      <c r="BA7130" t="s">
        <v>21060</v>
      </c>
    </row>
    <row r="7131" spans="1:53" x14ac:dyDescent="0.25">
      <c r="A7131" t="s">
        <v>36816</v>
      </c>
      <c r="C7131" t="s">
        <v>27724</v>
      </c>
      <c r="D7131">
        <v>0</v>
      </c>
      <c r="E7131" t="s">
        <v>39225</v>
      </c>
      <c r="F7131" t="s">
        <v>39223</v>
      </c>
      <c r="G7131" t="s">
        <v>39223</v>
      </c>
      <c r="H7131" t="s">
        <v>39223</v>
      </c>
      <c r="I7131" t="s">
        <v>39226</v>
      </c>
      <c r="J7131" t="s">
        <v>39226</v>
      </c>
      <c r="L7131" t="s">
        <v>7174</v>
      </c>
      <c r="M7131" s="10">
        <v>20.55</v>
      </c>
      <c r="N7131" s="10">
        <v>20.55</v>
      </c>
      <c r="W7131">
        <v>6001391</v>
      </c>
      <c r="AJ7131" s="10">
        <f t="shared" si="423"/>
        <v>29.357142857142861</v>
      </c>
      <c r="AK7131" s="10">
        <f t="shared" si="424"/>
        <v>27.400000000000002</v>
      </c>
      <c r="AL7131" s="10">
        <f t="shared" si="425"/>
        <v>26.516129032258064</v>
      </c>
      <c r="AN7131" t="s">
        <v>16455</v>
      </c>
      <c r="AO7131" t="s">
        <v>21018</v>
      </c>
      <c r="AQ7131" s="9">
        <v>41.1</v>
      </c>
      <c r="AS7131" s="14" t="s">
        <v>39272</v>
      </c>
      <c r="AT7131" t="s">
        <v>44492</v>
      </c>
      <c r="AV7131" s="6" t="s">
        <v>19804</v>
      </c>
      <c r="AW7131" s="6" t="s">
        <v>19128</v>
      </c>
      <c r="AX7131" s="6" t="s">
        <v>18928</v>
      </c>
      <c r="AY7131" s="6" t="s">
        <v>19160</v>
      </c>
      <c r="AZ7131" s="6" t="s">
        <v>21014</v>
      </c>
      <c r="BA7131" t="s">
        <v>21014</v>
      </c>
    </row>
    <row r="7132" spans="1:53" x14ac:dyDescent="0.25">
      <c r="A7132" t="s">
        <v>36817</v>
      </c>
      <c r="C7132" t="s">
        <v>27725</v>
      </c>
      <c r="D7132">
        <v>0</v>
      </c>
      <c r="E7132" t="s">
        <v>39225</v>
      </c>
      <c r="F7132" t="s">
        <v>39223</v>
      </c>
      <c r="G7132" t="s">
        <v>39223</v>
      </c>
      <c r="H7132" t="s">
        <v>39223</v>
      </c>
      <c r="I7132" t="s">
        <v>39226</v>
      </c>
      <c r="J7132" t="s">
        <v>39226</v>
      </c>
      <c r="L7132" t="s">
        <v>7175</v>
      </c>
      <c r="M7132" s="10">
        <v>20.85</v>
      </c>
      <c r="N7132" s="10">
        <v>20.85</v>
      </c>
      <c r="W7132">
        <v>6001391</v>
      </c>
      <c r="AJ7132" s="10">
        <f t="shared" si="423"/>
        <v>29.785714285714288</v>
      </c>
      <c r="AK7132" s="10">
        <f t="shared" si="424"/>
        <v>27.8</v>
      </c>
      <c r="AL7132" s="10">
        <f t="shared" si="425"/>
        <v>26.903225806451616</v>
      </c>
      <c r="AN7132" t="s">
        <v>16456</v>
      </c>
      <c r="AO7132" t="s">
        <v>21015</v>
      </c>
      <c r="AQ7132" s="9">
        <v>41.7</v>
      </c>
      <c r="AS7132" s="14" t="s">
        <v>39272</v>
      </c>
      <c r="AT7132" t="s">
        <v>44493</v>
      </c>
      <c r="AV7132" s="6" t="s">
        <v>18834</v>
      </c>
      <c r="AW7132" s="6" t="s">
        <v>19177</v>
      </c>
      <c r="AX7132" s="6" t="s">
        <v>18841</v>
      </c>
      <c r="AY7132" s="6" t="s">
        <v>20443</v>
      </c>
      <c r="AZ7132" s="6" t="s">
        <v>21014</v>
      </c>
      <c r="BA7132" t="s">
        <v>21014</v>
      </c>
    </row>
    <row r="7133" spans="1:53" x14ac:dyDescent="0.25">
      <c r="A7133" t="s">
        <v>36818</v>
      </c>
      <c r="C7133" t="s">
        <v>27726</v>
      </c>
      <c r="D7133">
        <v>0</v>
      </c>
      <c r="E7133" t="s">
        <v>39225</v>
      </c>
      <c r="F7133" t="s">
        <v>39223</v>
      </c>
      <c r="G7133" t="s">
        <v>39223</v>
      </c>
      <c r="H7133" t="s">
        <v>39223</v>
      </c>
      <c r="I7133" t="s">
        <v>39226</v>
      </c>
      <c r="J7133" t="s">
        <v>39226</v>
      </c>
      <c r="L7133" t="s">
        <v>7176</v>
      </c>
      <c r="M7133" s="10">
        <v>21.95</v>
      </c>
      <c r="N7133" s="10">
        <v>21.95</v>
      </c>
      <c r="W7133">
        <v>6001391</v>
      </c>
      <c r="AJ7133" s="10">
        <f t="shared" si="423"/>
        <v>31.357142857142858</v>
      </c>
      <c r="AK7133" s="10">
        <f t="shared" si="424"/>
        <v>29.266666666666666</v>
      </c>
      <c r="AL7133" s="10">
        <f t="shared" si="425"/>
        <v>28.322580645161288</v>
      </c>
      <c r="AN7133" t="s">
        <v>16457</v>
      </c>
      <c r="AO7133" t="s">
        <v>21015</v>
      </c>
      <c r="AQ7133" s="9">
        <v>43.9</v>
      </c>
      <c r="AS7133" s="14" t="s">
        <v>39272</v>
      </c>
      <c r="AT7133" t="s">
        <v>44494</v>
      </c>
      <c r="AV7133" s="6" t="s">
        <v>18918</v>
      </c>
      <c r="AW7133" s="6" t="s">
        <v>19206</v>
      </c>
      <c r="AX7133" s="6" t="s">
        <v>18831</v>
      </c>
      <c r="AY7133" s="6" t="s">
        <v>19167</v>
      </c>
      <c r="AZ7133" s="6" t="s">
        <v>21014</v>
      </c>
      <c r="BA7133" t="s">
        <v>21014</v>
      </c>
    </row>
    <row r="7134" spans="1:53" x14ac:dyDescent="0.25">
      <c r="A7134" t="s">
        <v>36819</v>
      </c>
      <c r="C7134" t="s">
        <v>27727</v>
      </c>
      <c r="D7134">
        <v>0</v>
      </c>
      <c r="E7134" t="s">
        <v>39225</v>
      </c>
      <c r="F7134" t="s">
        <v>39223</v>
      </c>
      <c r="G7134" t="s">
        <v>39223</v>
      </c>
      <c r="H7134" t="s">
        <v>39223</v>
      </c>
      <c r="I7134" t="s">
        <v>39226</v>
      </c>
      <c r="J7134" t="s">
        <v>39226</v>
      </c>
      <c r="L7134" t="s">
        <v>7177</v>
      </c>
      <c r="M7134" s="10">
        <v>25.4</v>
      </c>
      <c r="N7134" s="10">
        <v>25.4</v>
      </c>
      <c r="W7134">
        <v>6001391</v>
      </c>
      <c r="AJ7134" s="10">
        <f t="shared" si="423"/>
        <v>36.285714285714285</v>
      </c>
      <c r="AK7134" s="10">
        <f t="shared" si="424"/>
        <v>33.866666666666667</v>
      </c>
      <c r="AL7134" s="10">
        <f t="shared" si="425"/>
        <v>32.774193548387096</v>
      </c>
      <c r="AN7134" t="s">
        <v>16458</v>
      </c>
      <c r="AO7134" t="s">
        <v>21015</v>
      </c>
      <c r="AQ7134" s="9">
        <v>50.8</v>
      </c>
      <c r="AS7134" s="14" t="s">
        <v>39272</v>
      </c>
      <c r="AT7134" t="s">
        <v>44495</v>
      </c>
      <c r="AV7134" s="6" t="s">
        <v>19378</v>
      </c>
      <c r="AW7134" s="6" t="s">
        <v>19022</v>
      </c>
      <c r="AX7134" s="6" t="s">
        <v>19157</v>
      </c>
      <c r="AY7134" s="6" t="s">
        <v>19096</v>
      </c>
      <c r="AZ7134" s="6" t="s">
        <v>21014</v>
      </c>
      <c r="BA7134" t="s">
        <v>21014</v>
      </c>
    </row>
    <row r="7135" spans="1:53" x14ac:dyDescent="0.25">
      <c r="A7135" t="s">
        <v>36820</v>
      </c>
      <c r="C7135" t="s">
        <v>27728</v>
      </c>
      <c r="D7135">
        <v>0</v>
      </c>
      <c r="E7135" t="s">
        <v>39225</v>
      </c>
      <c r="F7135" t="s">
        <v>39223</v>
      </c>
      <c r="G7135" t="s">
        <v>39223</v>
      </c>
      <c r="H7135" t="s">
        <v>39223</v>
      </c>
      <c r="I7135" t="s">
        <v>39226</v>
      </c>
      <c r="J7135" t="s">
        <v>39226</v>
      </c>
      <c r="L7135" t="s">
        <v>7178</v>
      </c>
      <c r="M7135" s="10">
        <v>26.3</v>
      </c>
      <c r="N7135" s="10">
        <v>26.3</v>
      </c>
      <c r="W7135">
        <v>6001391</v>
      </c>
      <c r="AJ7135" s="10">
        <f t="shared" si="423"/>
        <v>37.571428571428577</v>
      </c>
      <c r="AK7135" s="10">
        <f t="shared" si="424"/>
        <v>35.06666666666667</v>
      </c>
      <c r="AL7135" s="10">
        <f t="shared" si="425"/>
        <v>33.935483870967744</v>
      </c>
      <c r="AN7135" t="s">
        <v>16459</v>
      </c>
      <c r="AO7135" t="s">
        <v>21015</v>
      </c>
      <c r="AQ7135" s="9">
        <v>52.6</v>
      </c>
      <c r="AS7135" s="14" t="s">
        <v>39272</v>
      </c>
      <c r="AT7135" t="s">
        <v>44496</v>
      </c>
      <c r="AV7135" s="6" t="s">
        <v>19139</v>
      </c>
      <c r="AW7135" s="6" t="s">
        <v>19089</v>
      </c>
      <c r="AX7135" s="6" t="s">
        <v>19269</v>
      </c>
      <c r="AY7135" s="6" t="s">
        <v>19171</v>
      </c>
      <c r="AZ7135" s="6" t="s">
        <v>21014</v>
      </c>
      <c r="BA7135" t="s">
        <v>21014</v>
      </c>
    </row>
    <row r="7136" spans="1:53" x14ac:dyDescent="0.25">
      <c r="A7136" t="s">
        <v>36821</v>
      </c>
      <c r="C7136" t="s">
        <v>27729</v>
      </c>
      <c r="D7136">
        <v>0</v>
      </c>
      <c r="E7136" t="s">
        <v>39225</v>
      </c>
      <c r="F7136" t="s">
        <v>39223</v>
      </c>
      <c r="G7136" t="s">
        <v>39223</v>
      </c>
      <c r="H7136" t="s">
        <v>39223</v>
      </c>
      <c r="I7136" t="s">
        <v>39226</v>
      </c>
      <c r="J7136" t="s">
        <v>39226</v>
      </c>
      <c r="L7136" t="s">
        <v>7179</v>
      </c>
      <c r="M7136" s="10">
        <v>27.79</v>
      </c>
      <c r="N7136" s="10">
        <v>27.79</v>
      </c>
      <c r="W7136">
        <v>6001391</v>
      </c>
      <c r="AJ7136" s="10">
        <f t="shared" si="423"/>
        <v>39.700000000000003</v>
      </c>
      <c r="AK7136" s="10">
        <f t="shared" si="424"/>
        <v>37.053333333333335</v>
      </c>
      <c r="AL7136" s="10">
        <f t="shared" si="425"/>
        <v>35.858064516129033</v>
      </c>
      <c r="AN7136" t="s">
        <v>16460</v>
      </c>
      <c r="AO7136" t="s">
        <v>21015</v>
      </c>
      <c r="AQ7136" s="9">
        <v>55.58</v>
      </c>
      <c r="AS7136" s="14" t="s">
        <v>39272</v>
      </c>
      <c r="AT7136" t="s">
        <v>44497</v>
      </c>
      <c r="AV7136" s="6" t="s">
        <v>19378</v>
      </c>
      <c r="AW7136" s="6" t="s">
        <v>20302</v>
      </c>
      <c r="AX7136" s="6" t="s">
        <v>20404</v>
      </c>
      <c r="AY7136" s="6" t="s">
        <v>19054</v>
      </c>
      <c r="AZ7136" s="6" t="s">
        <v>21014</v>
      </c>
      <c r="BA7136" t="s">
        <v>21014</v>
      </c>
    </row>
    <row r="7137" spans="1:53" x14ac:dyDescent="0.25">
      <c r="A7137" t="s">
        <v>36822</v>
      </c>
      <c r="C7137" t="s">
        <v>27730</v>
      </c>
      <c r="D7137">
        <v>0</v>
      </c>
      <c r="E7137" t="s">
        <v>39225</v>
      </c>
      <c r="F7137" t="s">
        <v>39223</v>
      </c>
      <c r="G7137" t="s">
        <v>39223</v>
      </c>
      <c r="H7137" t="s">
        <v>39223</v>
      </c>
      <c r="I7137" t="s">
        <v>39226</v>
      </c>
      <c r="J7137" t="s">
        <v>39226</v>
      </c>
      <c r="L7137" t="s">
        <v>7180</v>
      </c>
      <c r="M7137" s="10">
        <v>30.1</v>
      </c>
      <c r="N7137" s="10">
        <v>30.1</v>
      </c>
      <c r="W7137">
        <v>6001391</v>
      </c>
      <c r="AJ7137" s="10">
        <f t="shared" si="423"/>
        <v>43.000000000000007</v>
      </c>
      <c r="AK7137" s="10">
        <f t="shared" si="424"/>
        <v>40.133333333333333</v>
      </c>
      <c r="AL7137" s="10">
        <f t="shared" si="425"/>
        <v>38.838709677419352</v>
      </c>
      <c r="AN7137" t="s">
        <v>16461</v>
      </c>
      <c r="AO7137" t="s">
        <v>21015</v>
      </c>
      <c r="AQ7137" s="9">
        <v>60.2</v>
      </c>
      <c r="AS7137" s="14" t="s">
        <v>39272</v>
      </c>
      <c r="AT7137" t="s">
        <v>44498</v>
      </c>
      <c r="AV7137" s="6" t="s">
        <v>19116</v>
      </c>
      <c r="AW7137" s="6" t="s">
        <v>19092</v>
      </c>
      <c r="AX7137" s="6" t="s">
        <v>19269</v>
      </c>
      <c r="AY7137" s="6" t="s">
        <v>20390</v>
      </c>
      <c r="AZ7137" s="6" t="s">
        <v>21014</v>
      </c>
      <c r="BA7137" t="s">
        <v>21014</v>
      </c>
    </row>
    <row r="7138" spans="1:53" x14ac:dyDescent="0.25">
      <c r="A7138" t="s">
        <v>36823</v>
      </c>
      <c r="C7138" t="s">
        <v>27731</v>
      </c>
      <c r="D7138">
        <v>0</v>
      </c>
      <c r="E7138" t="s">
        <v>39225</v>
      </c>
      <c r="F7138" t="s">
        <v>39223</v>
      </c>
      <c r="G7138" t="s">
        <v>39223</v>
      </c>
      <c r="H7138" t="s">
        <v>39223</v>
      </c>
      <c r="I7138" t="s">
        <v>39226</v>
      </c>
      <c r="J7138" t="s">
        <v>39226</v>
      </c>
      <c r="L7138" t="s">
        <v>7181</v>
      </c>
      <c r="M7138" s="10">
        <v>35.549999999999997</v>
      </c>
      <c r="N7138" s="10">
        <v>35.549999999999997</v>
      </c>
      <c r="W7138">
        <v>6001391</v>
      </c>
      <c r="AJ7138" s="10">
        <f t="shared" si="423"/>
        <v>50.785714285714285</v>
      </c>
      <c r="AK7138" s="10">
        <f t="shared" si="424"/>
        <v>47.4</v>
      </c>
      <c r="AL7138" s="10">
        <f t="shared" si="425"/>
        <v>45.87096774193548</v>
      </c>
      <c r="AN7138" t="s">
        <v>16462</v>
      </c>
      <c r="AO7138" t="s">
        <v>21015</v>
      </c>
      <c r="AQ7138" s="9">
        <v>71.099999999999994</v>
      </c>
      <c r="AS7138" s="14" t="s">
        <v>39272</v>
      </c>
      <c r="AT7138" t="s">
        <v>44499</v>
      </c>
      <c r="AV7138" s="6" t="s">
        <v>19272</v>
      </c>
      <c r="AW7138" s="6" t="s">
        <v>19148</v>
      </c>
      <c r="AX7138" s="6" t="s">
        <v>19084</v>
      </c>
      <c r="AY7138" s="6" t="s">
        <v>20316</v>
      </c>
      <c r="AZ7138" s="6" t="s">
        <v>21014</v>
      </c>
      <c r="BA7138" t="s">
        <v>21014</v>
      </c>
    </row>
    <row r="7139" spans="1:53" x14ac:dyDescent="0.25">
      <c r="A7139" t="s">
        <v>36824</v>
      </c>
      <c r="C7139" t="s">
        <v>27732</v>
      </c>
      <c r="D7139">
        <v>0</v>
      </c>
      <c r="E7139" t="s">
        <v>39225</v>
      </c>
      <c r="F7139" t="s">
        <v>39223</v>
      </c>
      <c r="G7139" t="s">
        <v>39223</v>
      </c>
      <c r="H7139" t="s">
        <v>39223</v>
      </c>
      <c r="I7139" t="s">
        <v>39226</v>
      </c>
      <c r="J7139" t="s">
        <v>39226</v>
      </c>
      <c r="L7139" t="s">
        <v>7182</v>
      </c>
      <c r="M7139" s="10">
        <v>35.4</v>
      </c>
      <c r="N7139" s="10">
        <v>35.4</v>
      </c>
      <c r="W7139">
        <v>6001391</v>
      </c>
      <c r="AJ7139" s="10">
        <f t="shared" si="423"/>
        <v>50.571428571428569</v>
      </c>
      <c r="AK7139" s="10">
        <f t="shared" si="424"/>
        <v>47.199999999999996</v>
      </c>
      <c r="AL7139" s="10">
        <f t="shared" si="425"/>
        <v>45.677419354838705</v>
      </c>
      <c r="AN7139" t="s">
        <v>16463</v>
      </c>
      <c r="AO7139" t="s">
        <v>21015</v>
      </c>
      <c r="AQ7139" s="9">
        <v>70.8</v>
      </c>
      <c r="AS7139" s="14" t="s">
        <v>39272</v>
      </c>
      <c r="AT7139" t="s">
        <v>44500</v>
      </c>
      <c r="AV7139" s="6" t="s">
        <v>19378</v>
      </c>
      <c r="AW7139" s="6" t="s">
        <v>18829</v>
      </c>
      <c r="AX7139" s="6" t="s">
        <v>19284</v>
      </c>
      <c r="AY7139" s="6" t="s">
        <v>20591</v>
      </c>
      <c r="AZ7139" s="6" t="s">
        <v>21014</v>
      </c>
      <c r="BA7139" t="s">
        <v>21014</v>
      </c>
    </row>
    <row r="7140" spans="1:53" x14ac:dyDescent="0.25">
      <c r="A7140" t="s">
        <v>36825</v>
      </c>
      <c r="C7140" t="s">
        <v>27733</v>
      </c>
      <c r="D7140">
        <v>0</v>
      </c>
      <c r="E7140" t="s">
        <v>39225</v>
      </c>
      <c r="F7140" t="s">
        <v>39223</v>
      </c>
      <c r="G7140" t="s">
        <v>39223</v>
      </c>
      <c r="H7140" t="s">
        <v>39223</v>
      </c>
      <c r="I7140" t="s">
        <v>39226</v>
      </c>
      <c r="J7140" t="s">
        <v>39226</v>
      </c>
      <c r="L7140" t="s">
        <v>7183</v>
      </c>
      <c r="M7140" s="10">
        <v>38.86</v>
      </c>
      <c r="N7140" s="10">
        <v>38.86</v>
      </c>
      <c r="W7140">
        <v>6001391</v>
      </c>
      <c r="AJ7140" s="10">
        <f t="shared" si="423"/>
        <v>55.51428571428572</v>
      </c>
      <c r="AK7140" s="10">
        <f t="shared" si="424"/>
        <v>51.813333333333333</v>
      </c>
      <c r="AL7140" s="10">
        <f t="shared" si="425"/>
        <v>50.141935483870967</v>
      </c>
      <c r="AN7140" t="s">
        <v>16464</v>
      </c>
      <c r="AO7140" t="s">
        <v>21015</v>
      </c>
      <c r="AQ7140" s="9">
        <v>77.72</v>
      </c>
      <c r="AS7140" s="14" t="s">
        <v>39272</v>
      </c>
      <c r="AT7140" t="s">
        <v>44501</v>
      </c>
      <c r="AV7140" s="6" t="s">
        <v>19378</v>
      </c>
      <c r="AW7140" s="6" t="s">
        <v>20817</v>
      </c>
      <c r="AX7140" s="6" t="s">
        <v>19479</v>
      </c>
      <c r="AY7140" s="6" t="s">
        <v>19219</v>
      </c>
      <c r="AZ7140" s="6" t="s">
        <v>21014</v>
      </c>
      <c r="BA7140" t="s">
        <v>21014</v>
      </c>
    </row>
    <row r="7141" spans="1:53" x14ac:dyDescent="0.25">
      <c r="A7141" t="s">
        <v>36826</v>
      </c>
      <c r="C7141" t="s">
        <v>27734</v>
      </c>
      <c r="D7141">
        <v>0</v>
      </c>
      <c r="E7141" t="s">
        <v>39225</v>
      </c>
      <c r="F7141" t="s">
        <v>39223</v>
      </c>
      <c r="G7141" t="s">
        <v>39223</v>
      </c>
      <c r="H7141" t="s">
        <v>39223</v>
      </c>
      <c r="I7141" t="s">
        <v>39226</v>
      </c>
      <c r="J7141" t="s">
        <v>39226</v>
      </c>
      <c r="L7141" t="s">
        <v>7184</v>
      </c>
      <c r="M7141" s="10">
        <v>41.07</v>
      </c>
      <c r="N7141" s="10">
        <v>41.07</v>
      </c>
      <c r="W7141">
        <v>6001391</v>
      </c>
      <c r="AJ7141" s="10">
        <f t="shared" si="423"/>
        <v>58.671428571428578</v>
      </c>
      <c r="AK7141" s="10">
        <f t="shared" si="424"/>
        <v>54.76</v>
      </c>
      <c r="AL7141" s="10">
        <f t="shared" si="425"/>
        <v>52.993548387096773</v>
      </c>
      <c r="AN7141" t="s">
        <v>16465</v>
      </c>
      <c r="AO7141" t="s">
        <v>21015</v>
      </c>
      <c r="AQ7141" s="9">
        <v>82.15</v>
      </c>
      <c r="AS7141" s="14" t="s">
        <v>39272</v>
      </c>
      <c r="AT7141" t="s">
        <v>44502</v>
      </c>
      <c r="AV7141" s="6" t="s">
        <v>19378</v>
      </c>
      <c r="AW7141" s="6" t="s">
        <v>20817</v>
      </c>
      <c r="AX7141" s="6" t="s">
        <v>19479</v>
      </c>
      <c r="AY7141" s="6" t="s">
        <v>20350</v>
      </c>
      <c r="AZ7141" s="6" t="s">
        <v>21014</v>
      </c>
      <c r="BA7141" t="s">
        <v>21014</v>
      </c>
    </row>
    <row r="7142" spans="1:53" x14ac:dyDescent="0.25">
      <c r="A7142" t="s">
        <v>36827</v>
      </c>
      <c r="C7142" t="s">
        <v>27735</v>
      </c>
      <c r="D7142">
        <v>0</v>
      </c>
      <c r="E7142" t="s">
        <v>39225</v>
      </c>
      <c r="F7142" t="s">
        <v>39223</v>
      </c>
      <c r="G7142" t="s">
        <v>39223</v>
      </c>
      <c r="H7142" t="s">
        <v>39223</v>
      </c>
      <c r="I7142" t="s">
        <v>39226</v>
      </c>
      <c r="J7142" t="s">
        <v>39226</v>
      </c>
      <c r="L7142" t="s">
        <v>7185</v>
      </c>
      <c r="M7142" s="10">
        <v>44.4</v>
      </c>
      <c r="N7142" s="10">
        <v>44.4</v>
      </c>
      <c r="W7142">
        <v>6001391</v>
      </c>
      <c r="AJ7142" s="10">
        <f t="shared" si="423"/>
        <v>63.428571428571431</v>
      </c>
      <c r="AK7142" s="10">
        <f t="shared" si="424"/>
        <v>59.199999999999996</v>
      </c>
      <c r="AL7142" s="10">
        <f t="shared" si="425"/>
        <v>57.29032258064516</v>
      </c>
      <c r="AN7142" t="s">
        <v>16466</v>
      </c>
      <c r="AO7142" t="s">
        <v>21015</v>
      </c>
      <c r="AQ7142" s="9">
        <v>88.81</v>
      </c>
      <c r="AS7142" s="14" t="s">
        <v>39272</v>
      </c>
      <c r="AT7142" t="s">
        <v>44503</v>
      </c>
      <c r="AV7142" s="6" t="s">
        <v>19378</v>
      </c>
      <c r="AW7142" s="6" t="s">
        <v>20817</v>
      </c>
      <c r="AX7142" s="6" t="s">
        <v>19479</v>
      </c>
      <c r="AY7142" s="6" t="s">
        <v>20520</v>
      </c>
      <c r="AZ7142" s="6" t="s">
        <v>21014</v>
      </c>
      <c r="BA7142" t="s">
        <v>21014</v>
      </c>
    </row>
    <row r="7143" spans="1:53" x14ac:dyDescent="0.25">
      <c r="A7143" t="s">
        <v>36828</v>
      </c>
      <c r="C7143" t="s">
        <v>27736</v>
      </c>
      <c r="D7143">
        <v>0</v>
      </c>
      <c r="E7143" t="s">
        <v>39225</v>
      </c>
      <c r="F7143" t="s">
        <v>39223</v>
      </c>
      <c r="G7143" t="s">
        <v>39223</v>
      </c>
      <c r="H7143" t="s">
        <v>39223</v>
      </c>
      <c r="I7143" t="s">
        <v>39226</v>
      </c>
      <c r="J7143" t="s">
        <v>39226</v>
      </c>
      <c r="L7143" t="s">
        <v>7186</v>
      </c>
      <c r="M7143" s="10">
        <v>62.9</v>
      </c>
      <c r="N7143" s="10">
        <v>62.9</v>
      </c>
      <c r="W7143">
        <v>6001391</v>
      </c>
      <c r="AJ7143" s="10">
        <f t="shared" ref="AJ7143:AJ7206" si="426">M7143/0.7</f>
        <v>89.857142857142861</v>
      </c>
      <c r="AK7143" s="10">
        <f t="shared" ref="AK7143:AK7206" si="427">M7143/0.75</f>
        <v>83.86666666666666</v>
      </c>
      <c r="AL7143" s="10">
        <f t="shared" ref="AL7143:AL7206" si="428">M7143/0.775</f>
        <v>81.161290322580641</v>
      </c>
      <c r="AN7143" t="s">
        <v>16467</v>
      </c>
      <c r="AO7143" t="s">
        <v>21015</v>
      </c>
      <c r="AQ7143" s="9">
        <v>125.8</v>
      </c>
      <c r="AS7143" s="14" t="s">
        <v>39272</v>
      </c>
      <c r="AT7143" t="s">
        <v>44504</v>
      </c>
      <c r="AV7143" s="6" t="s">
        <v>19378</v>
      </c>
      <c r="AW7143" s="6" t="s">
        <v>19478</v>
      </c>
      <c r="AX7143" s="6" t="s">
        <v>19023</v>
      </c>
      <c r="AY7143" s="6" t="s">
        <v>19356</v>
      </c>
      <c r="AZ7143" s="6" t="s">
        <v>21014</v>
      </c>
      <c r="BA7143" t="s">
        <v>21014</v>
      </c>
    </row>
    <row r="7144" spans="1:53" x14ac:dyDescent="0.25">
      <c r="A7144" t="s">
        <v>36829</v>
      </c>
      <c r="C7144" t="s">
        <v>27737</v>
      </c>
      <c r="D7144">
        <v>0</v>
      </c>
      <c r="E7144" t="s">
        <v>39225</v>
      </c>
      <c r="F7144" t="s">
        <v>39223</v>
      </c>
      <c r="G7144" t="s">
        <v>39223</v>
      </c>
      <c r="H7144" t="s">
        <v>39223</v>
      </c>
      <c r="I7144" t="s">
        <v>39226</v>
      </c>
      <c r="J7144" t="s">
        <v>39226</v>
      </c>
      <c r="L7144" t="s">
        <v>7187</v>
      </c>
      <c r="M7144" s="10">
        <v>75.849999999999994</v>
      </c>
      <c r="N7144" s="10">
        <v>75.849999999999994</v>
      </c>
      <c r="W7144">
        <v>6001391</v>
      </c>
      <c r="AJ7144" s="10">
        <f t="shared" si="426"/>
        <v>108.35714285714286</v>
      </c>
      <c r="AK7144" s="10">
        <f t="shared" si="427"/>
        <v>101.13333333333333</v>
      </c>
      <c r="AL7144" s="10">
        <f t="shared" si="428"/>
        <v>97.870967741935473</v>
      </c>
      <c r="AN7144" t="s">
        <v>16468</v>
      </c>
      <c r="AO7144" t="s">
        <v>21015</v>
      </c>
      <c r="AQ7144" s="9">
        <v>151.69999999999999</v>
      </c>
      <c r="AS7144" s="14" t="s">
        <v>39272</v>
      </c>
      <c r="AT7144" t="s">
        <v>44505</v>
      </c>
      <c r="AV7144" s="6" t="s">
        <v>19378</v>
      </c>
      <c r="AW7144" s="6" t="s">
        <v>19478</v>
      </c>
      <c r="AX7144" s="6" t="s">
        <v>19023</v>
      </c>
      <c r="AY7144" s="6" t="s">
        <v>19117</v>
      </c>
      <c r="AZ7144" s="6" t="s">
        <v>21014</v>
      </c>
      <c r="BA7144" t="s">
        <v>21014</v>
      </c>
    </row>
    <row r="7145" spans="1:53" x14ac:dyDescent="0.25">
      <c r="A7145" t="s">
        <v>36830</v>
      </c>
      <c r="C7145" t="s">
        <v>27738</v>
      </c>
      <c r="D7145">
        <v>0</v>
      </c>
      <c r="E7145" t="s">
        <v>39225</v>
      </c>
      <c r="F7145" t="s">
        <v>39223</v>
      </c>
      <c r="G7145" t="s">
        <v>39223</v>
      </c>
      <c r="H7145" t="s">
        <v>39223</v>
      </c>
      <c r="I7145" t="s">
        <v>39226</v>
      </c>
      <c r="J7145" t="s">
        <v>39226</v>
      </c>
      <c r="L7145" t="s">
        <v>7188</v>
      </c>
      <c r="M7145" s="10">
        <v>108.95</v>
      </c>
      <c r="N7145" s="10">
        <v>108.95</v>
      </c>
      <c r="W7145">
        <v>6001391</v>
      </c>
      <c r="AJ7145" s="10">
        <f t="shared" si="426"/>
        <v>155.64285714285717</v>
      </c>
      <c r="AK7145" s="10">
        <f t="shared" si="427"/>
        <v>145.26666666666668</v>
      </c>
      <c r="AL7145" s="10">
        <f t="shared" si="428"/>
        <v>140.58064516129033</v>
      </c>
      <c r="AN7145" t="s">
        <v>16469</v>
      </c>
      <c r="AO7145" t="s">
        <v>21015</v>
      </c>
      <c r="AQ7145" s="9">
        <v>217.9</v>
      </c>
      <c r="AS7145" s="14" t="s">
        <v>39272</v>
      </c>
      <c r="AT7145" t="s">
        <v>44506</v>
      </c>
      <c r="AV7145" s="6" t="s">
        <v>19098</v>
      </c>
      <c r="AW7145" s="6" t="s">
        <v>19099</v>
      </c>
      <c r="AX7145" s="6" t="s">
        <v>19004</v>
      </c>
      <c r="AY7145" s="6" t="s">
        <v>19498</v>
      </c>
      <c r="AZ7145" s="6" t="s">
        <v>21014</v>
      </c>
      <c r="BA7145" t="s">
        <v>21014</v>
      </c>
    </row>
    <row r="7146" spans="1:53" x14ac:dyDescent="0.25">
      <c r="A7146" t="s">
        <v>36831</v>
      </c>
      <c r="C7146" t="s">
        <v>27739</v>
      </c>
      <c r="D7146">
        <v>0</v>
      </c>
      <c r="E7146" t="s">
        <v>39225</v>
      </c>
      <c r="F7146" t="s">
        <v>39223</v>
      </c>
      <c r="G7146" t="s">
        <v>39223</v>
      </c>
      <c r="H7146" t="s">
        <v>39223</v>
      </c>
      <c r="I7146" t="s">
        <v>39226</v>
      </c>
      <c r="J7146" t="s">
        <v>39226</v>
      </c>
      <c r="L7146" t="s">
        <v>7189</v>
      </c>
      <c r="M7146" s="10">
        <v>167.85</v>
      </c>
      <c r="N7146" s="10">
        <v>167.85</v>
      </c>
      <c r="W7146">
        <v>6001391</v>
      </c>
      <c r="AJ7146" s="10">
        <f t="shared" si="426"/>
        <v>239.78571428571431</v>
      </c>
      <c r="AK7146" s="10">
        <f t="shared" si="427"/>
        <v>223.79999999999998</v>
      </c>
      <c r="AL7146" s="10">
        <f t="shared" si="428"/>
        <v>216.58064516129031</v>
      </c>
      <c r="AN7146" t="s">
        <v>16470</v>
      </c>
      <c r="AO7146" t="s">
        <v>21015</v>
      </c>
      <c r="AQ7146" s="9">
        <v>335.7</v>
      </c>
      <c r="AS7146" s="14" t="s">
        <v>39272</v>
      </c>
      <c r="AT7146" t="s">
        <v>44507</v>
      </c>
      <c r="AV7146" s="6" t="s">
        <v>19098</v>
      </c>
      <c r="AW7146" s="6" t="s">
        <v>19099</v>
      </c>
      <c r="AX7146" s="6" t="s">
        <v>19004</v>
      </c>
      <c r="AY7146" s="6" t="s">
        <v>19816</v>
      </c>
      <c r="AZ7146" s="6" t="s">
        <v>21014</v>
      </c>
      <c r="BA7146" t="s">
        <v>21014</v>
      </c>
    </row>
    <row r="7147" spans="1:53" x14ac:dyDescent="0.25">
      <c r="A7147" t="s">
        <v>36832</v>
      </c>
      <c r="C7147" t="s">
        <v>27740</v>
      </c>
      <c r="D7147">
        <v>0</v>
      </c>
      <c r="E7147" t="s">
        <v>39225</v>
      </c>
      <c r="F7147" t="s">
        <v>39223</v>
      </c>
      <c r="G7147" t="s">
        <v>39223</v>
      </c>
      <c r="H7147" t="s">
        <v>39223</v>
      </c>
      <c r="I7147" t="s">
        <v>39226</v>
      </c>
      <c r="J7147" t="s">
        <v>39226</v>
      </c>
      <c r="L7147" t="s">
        <v>7190</v>
      </c>
      <c r="M7147" s="10">
        <v>187.7</v>
      </c>
      <c r="N7147" s="10">
        <v>187.7</v>
      </c>
      <c r="W7147">
        <v>6001391</v>
      </c>
      <c r="AJ7147" s="10">
        <f t="shared" si="426"/>
        <v>268.14285714285717</v>
      </c>
      <c r="AK7147" s="10">
        <f t="shared" si="427"/>
        <v>250.26666666666665</v>
      </c>
      <c r="AL7147" s="10">
        <f t="shared" si="428"/>
        <v>242.19354838709674</v>
      </c>
      <c r="AN7147" t="s">
        <v>16471</v>
      </c>
      <c r="AO7147" t="s">
        <v>21015</v>
      </c>
      <c r="AQ7147" s="9">
        <v>375.4</v>
      </c>
      <c r="AS7147" s="14" t="s">
        <v>39272</v>
      </c>
      <c r="AT7147" t="s">
        <v>44508</v>
      </c>
      <c r="AV7147" s="6" t="s">
        <v>19098</v>
      </c>
      <c r="AW7147" s="6" t="s">
        <v>19099</v>
      </c>
      <c r="AX7147" s="6" t="s">
        <v>19004</v>
      </c>
      <c r="AY7147" s="6" t="s">
        <v>20883</v>
      </c>
      <c r="AZ7147" s="6" t="s">
        <v>21014</v>
      </c>
      <c r="BA7147" t="s">
        <v>21014</v>
      </c>
    </row>
    <row r="7148" spans="1:53" x14ac:dyDescent="0.25">
      <c r="A7148" t="s">
        <v>36833</v>
      </c>
      <c r="C7148" t="s">
        <v>27741</v>
      </c>
      <c r="D7148">
        <v>0</v>
      </c>
      <c r="E7148" t="s">
        <v>39225</v>
      </c>
      <c r="F7148" t="s">
        <v>39223</v>
      </c>
      <c r="G7148" t="s">
        <v>39223</v>
      </c>
      <c r="H7148" t="s">
        <v>39223</v>
      </c>
      <c r="I7148" t="s">
        <v>39226</v>
      </c>
      <c r="J7148" t="s">
        <v>39226</v>
      </c>
      <c r="L7148" t="s">
        <v>7191</v>
      </c>
      <c r="M7148" s="10">
        <v>160.4</v>
      </c>
      <c r="N7148" s="10">
        <v>160.4</v>
      </c>
      <c r="W7148">
        <v>6001391</v>
      </c>
      <c r="AJ7148" s="10">
        <f t="shared" si="426"/>
        <v>229.14285714285717</v>
      </c>
      <c r="AK7148" s="10">
        <f t="shared" si="427"/>
        <v>213.86666666666667</v>
      </c>
      <c r="AL7148" s="10">
        <f t="shared" si="428"/>
        <v>206.96774193548387</v>
      </c>
      <c r="AN7148" t="s">
        <v>16472</v>
      </c>
      <c r="AO7148" t="s">
        <v>21015</v>
      </c>
      <c r="AQ7148" s="9">
        <v>320.8</v>
      </c>
      <c r="AS7148" s="14" t="s">
        <v>39272</v>
      </c>
      <c r="AT7148" t="s">
        <v>44509</v>
      </c>
      <c r="AV7148" s="6" t="s">
        <v>19347</v>
      </c>
      <c r="AW7148" s="6" t="s">
        <v>18830</v>
      </c>
      <c r="AX7148" s="6" t="s">
        <v>19475</v>
      </c>
      <c r="AY7148" s="6" t="s">
        <v>20079</v>
      </c>
      <c r="AZ7148" s="6" t="s">
        <v>21014</v>
      </c>
      <c r="BA7148" t="s">
        <v>21014</v>
      </c>
    </row>
    <row r="7149" spans="1:53" x14ac:dyDescent="0.25">
      <c r="A7149" t="s">
        <v>36834</v>
      </c>
      <c r="C7149" t="s">
        <v>27742</v>
      </c>
      <c r="D7149">
        <v>0</v>
      </c>
      <c r="E7149" t="s">
        <v>39225</v>
      </c>
      <c r="F7149" t="s">
        <v>39223</v>
      </c>
      <c r="G7149" t="s">
        <v>39223</v>
      </c>
      <c r="H7149" t="s">
        <v>39223</v>
      </c>
      <c r="I7149" t="s">
        <v>39226</v>
      </c>
      <c r="J7149" t="s">
        <v>39226</v>
      </c>
      <c r="L7149" t="s">
        <v>7192</v>
      </c>
      <c r="M7149" s="10">
        <v>5.75</v>
      </c>
      <c r="N7149" s="10">
        <v>5.75</v>
      </c>
      <c r="W7149">
        <v>6001391</v>
      </c>
      <c r="AJ7149" s="10">
        <f t="shared" si="426"/>
        <v>8.2142857142857153</v>
      </c>
      <c r="AK7149" s="10">
        <f t="shared" si="427"/>
        <v>7.666666666666667</v>
      </c>
      <c r="AL7149" s="10">
        <f t="shared" si="428"/>
        <v>7.419354838709677</v>
      </c>
      <c r="AN7149" t="s">
        <v>16473</v>
      </c>
      <c r="AO7149" t="s">
        <v>21015</v>
      </c>
      <c r="AQ7149" s="9">
        <v>11.5</v>
      </c>
      <c r="AS7149" s="14" t="s">
        <v>39272</v>
      </c>
      <c r="AT7149" t="s">
        <v>44510</v>
      </c>
      <c r="AV7149" s="6" t="s">
        <v>19798</v>
      </c>
      <c r="AW7149" s="6" t="s">
        <v>19084</v>
      </c>
      <c r="AX7149" s="6" t="s">
        <v>19301</v>
      </c>
      <c r="AY7149" s="6" t="s">
        <v>19805</v>
      </c>
      <c r="AZ7149" s="6" t="s">
        <v>21014</v>
      </c>
      <c r="BA7149" t="s">
        <v>21014</v>
      </c>
    </row>
    <row r="7150" spans="1:53" x14ac:dyDescent="0.25">
      <c r="A7150" t="s">
        <v>36835</v>
      </c>
      <c r="C7150" t="s">
        <v>27743</v>
      </c>
      <c r="D7150">
        <v>0</v>
      </c>
      <c r="E7150" t="s">
        <v>39225</v>
      </c>
      <c r="F7150" t="s">
        <v>39223</v>
      </c>
      <c r="G7150" t="s">
        <v>39223</v>
      </c>
      <c r="H7150" t="s">
        <v>39223</v>
      </c>
      <c r="I7150" t="s">
        <v>39226</v>
      </c>
      <c r="J7150" t="s">
        <v>39226</v>
      </c>
      <c r="L7150" t="s">
        <v>7193</v>
      </c>
      <c r="M7150" s="10">
        <v>16.3</v>
      </c>
      <c r="N7150" s="10">
        <v>16.3</v>
      </c>
      <c r="W7150">
        <v>6001391</v>
      </c>
      <c r="AJ7150" s="10">
        <f t="shared" si="426"/>
        <v>23.285714285714288</v>
      </c>
      <c r="AK7150" s="10">
        <f t="shared" si="427"/>
        <v>21.733333333333334</v>
      </c>
      <c r="AL7150" s="10">
        <f t="shared" si="428"/>
        <v>21.032258064516128</v>
      </c>
      <c r="AN7150" t="s">
        <v>16474</v>
      </c>
      <c r="AO7150" t="s">
        <v>21015</v>
      </c>
      <c r="AQ7150" s="9">
        <v>32.6</v>
      </c>
      <c r="AS7150" s="14" t="s">
        <v>39272</v>
      </c>
      <c r="AT7150" t="s">
        <v>44511</v>
      </c>
      <c r="AV7150" s="6" t="s">
        <v>20378</v>
      </c>
      <c r="AW7150" s="6" t="s">
        <v>19044</v>
      </c>
      <c r="AX7150" s="6" t="s">
        <v>20780</v>
      </c>
      <c r="AY7150" s="6" t="s">
        <v>19173</v>
      </c>
      <c r="AZ7150" s="6" t="s">
        <v>21014</v>
      </c>
      <c r="BA7150" t="s">
        <v>21014</v>
      </c>
    </row>
    <row r="7151" spans="1:53" x14ac:dyDescent="0.25">
      <c r="A7151" t="s">
        <v>36836</v>
      </c>
      <c r="C7151" t="s">
        <v>27744</v>
      </c>
      <c r="D7151">
        <v>0</v>
      </c>
      <c r="E7151" t="s">
        <v>39225</v>
      </c>
      <c r="F7151" t="s">
        <v>39223</v>
      </c>
      <c r="G7151" t="s">
        <v>39223</v>
      </c>
      <c r="H7151" t="s">
        <v>39223</v>
      </c>
      <c r="I7151" t="s">
        <v>39226</v>
      </c>
      <c r="J7151" t="s">
        <v>39226</v>
      </c>
      <c r="L7151" t="s">
        <v>7194</v>
      </c>
      <c r="M7151" s="10">
        <v>16.3</v>
      </c>
      <c r="N7151" s="10">
        <v>16.3</v>
      </c>
      <c r="W7151">
        <v>6001391</v>
      </c>
      <c r="AJ7151" s="10">
        <f t="shared" si="426"/>
        <v>23.285714285714288</v>
      </c>
      <c r="AK7151" s="10">
        <f t="shared" si="427"/>
        <v>21.733333333333334</v>
      </c>
      <c r="AL7151" s="10">
        <f t="shared" si="428"/>
        <v>21.032258064516128</v>
      </c>
      <c r="AN7151" t="s">
        <v>16475</v>
      </c>
      <c r="AO7151" t="s">
        <v>21015</v>
      </c>
      <c r="AQ7151" s="9">
        <v>32.6</v>
      </c>
      <c r="AS7151" s="14" t="s">
        <v>39272</v>
      </c>
      <c r="AT7151" t="s">
        <v>42248</v>
      </c>
      <c r="AV7151" s="6" t="s">
        <v>20378</v>
      </c>
      <c r="AW7151" s="6" t="s">
        <v>20780</v>
      </c>
      <c r="AX7151" s="6" t="s">
        <v>19044</v>
      </c>
      <c r="AY7151" s="6" t="s">
        <v>20433</v>
      </c>
      <c r="AZ7151" s="6" t="s">
        <v>21014</v>
      </c>
      <c r="BA7151" t="s">
        <v>21014</v>
      </c>
    </row>
    <row r="7152" spans="1:53" x14ac:dyDescent="0.25">
      <c r="A7152" t="s">
        <v>36837</v>
      </c>
      <c r="C7152" t="s">
        <v>27531</v>
      </c>
      <c r="D7152">
        <v>0</v>
      </c>
      <c r="E7152" t="s">
        <v>39225</v>
      </c>
      <c r="F7152" t="s">
        <v>39223</v>
      </c>
      <c r="G7152" t="s">
        <v>39223</v>
      </c>
      <c r="H7152" t="s">
        <v>39223</v>
      </c>
      <c r="I7152" t="s">
        <v>39226</v>
      </c>
      <c r="J7152" t="s">
        <v>39226</v>
      </c>
      <c r="L7152" t="s">
        <v>7195</v>
      </c>
      <c r="M7152" s="10">
        <v>6.15</v>
      </c>
      <c r="N7152" s="10">
        <v>6.15</v>
      </c>
      <c r="W7152">
        <v>6001391</v>
      </c>
      <c r="AJ7152" s="10">
        <f t="shared" si="426"/>
        <v>8.7857142857142865</v>
      </c>
      <c r="AK7152" s="10">
        <f t="shared" si="427"/>
        <v>8.2000000000000011</v>
      </c>
      <c r="AL7152" s="10">
        <f t="shared" si="428"/>
        <v>7.935483870967742</v>
      </c>
      <c r="AM7152" t="s">
        <v>39276</v>
      </c>
      <c r="AN7152" t="s">
        <v>16476</v>
      </c>
      <c r="AO7152" t="s">
        <v>21017</v>
      </c>
      <c r="AP7152" t="s">
        <v>39239</v>
      </c>
      <c r="AQ7152" s="9">
        <v>12.3</v>
      </c>
      <c r="AS7152" s="14" t="s">
        <v>39272</v>
      </c>
      <c r="AT7152" t="s">
        <v>44316</v>
      </c>
      <c r="AV7152" s="6" t="s">
        <v>19317</v>
      </c>
      <c r="AW7152" s="6" t="s">
        <v>19317</v>
      </c>
      <c r="AX7152" s="6" t="s">
        <v>19321</v>
      </c>
      <c r="AY7152" s="6" t="s">
        <v>19802</v>
      </c>
      <c r="AZ7152" s="6" t="s">
        <v>21014</v>
      </c>
      <c r="BA7152" t="s">
        <v>21050</v>
      </c>
    </row>
    <row r="7153" spans="1:53" x14ac:dyDescent="0.25">
      <c r="A7153" t="s">
        <v>36838</v>
      </c>
      <c r="C7153" t="s">
        <v>27532</v>
      </c>
      <c r="D7153">
        <v>0</v>
      </c>
      <c r="E7153" t="s">
        <v>39225</v>
      </c>
      <c r="F7153" t="s">
        <v>39223</v>
      </c>
      <c r="G7153" t="s">
        <v>39223</v>
      </c>
      <c r="H7153" t="s">
        <v>39223</v>
      </c>
      <c r="I7153" t="s">
        <v>39226</v>
      </c>
      <c r="J7153" t="s">
        <v>39226</v>
      </c>
      <c r="L7153" t="s">
        <v>7196</v>
      </c>
      <c r="M7153" s="10">
        <v>6.15</v>
      </c>
      <c r="N7153" s="10">
        <v>6.15</v>
      </c>
      <c r="W7153">
        <v>6001391</v>
      </c>
      <c r="AJ7153" s="10">
        <f t="shared" si="426"/>
        <v>8.7857142857142865</v>
      </c>
      <c r="AK7153" s="10">
        <f t="shared" si="427"/>
        <v>8.2000000000000011</v>
      </c>
      <c r="AL7153" s="10">
        <f t="shared" si="428"/>
        <v>7.935483870967742</v>
      </c>
      <c r="AM7153" t="s">
        <v>39276</v>
      </c>
      <c r="AN7153" t="s">
        <v>16477</v>
      </c>
      <c r="AO7153" t="s">
        <v>21017</v>
      </c>
      <c r="AP7153" t="s">
        <v>39239</v>
      </c>
      <c r="AQ7153" s="9">
        <v>12.3</v>
      </c>
      <c r="AS7153" s="14" t="s">
        <v>39272</v>
      </c>
      <c r="AT7153" t="s">
        <v>44317</v>
      </c>
      <c r="AV7153" s="6" t="s">
        <v>20439</v>
      </c>
      <c r="AW7153" s="6" t="s">
        <v>20439</v>
      </c>
      <c r="AX7153" s="6" t="s">
        <v>19321</v>
      </c>
      <c r="AY7153" s="6" t="s">
        <v>19802</v>
      </c>
      <c r="AZ7153" s="6" t="s">
        <v>21014</v>
      </c>
      <c r="BA7153" t="s">
        <v>21050</v>
      </c>
    </row>
    <row r="7154" spans="1:53" x14ac:dyDescent="0.25">
      <c r="A7154" t="s">
        <v>36839</v>
      </c>
      <c r="C7154" t="s">
        <v>27533</v>
      </c>
      <c r="D7154">
        <v>0</v>
      </c>
      <c r="E7154" t="s">
        <v>39225</v>
      </c>
      <c r="F7154" t="s">
        <v>39223</v>
      </c>
      <c r="G7154" t="s">
        <v>39223</v>
      </c>
      <c r="H7154" t="s">
        <v>39223</v>
      </c>
      <c r="I7154" t="s">
        <v>39226</v>
      </c>
      <c r="J7154" t="s">
        <v>39226</v>
      </c>
      <c r="L7154" t="s">
        <v>7197</v>
      </c>
      <c r="M7154" s="10">
        <v>6.15</v>
      </c>
      <c r="N7154" s="10">
        <v>6.15</v>
      </c>
      <c r="W7154">
        <v>6001391</v>
      </c>
      <c r="AJ7154" s="10">
        <f t="shared" si="426"/>
        <v>8.7857142857142865</v>
      </c>
      <c r="AK7154" s="10">
        <f t="shared" si="427"/>
        <v>8.2000000000000011</v>
      </c>
      <c r="AL7154" s="10">
        <f t="shared" si="428"/>
        <v>7.935483870967742</v>
      </c>
      <c r="AM7154" t="s">
        <v>39276</v>
      </c>
      <c r="AN7154" t="s">
        <v>16478</v>
      </c>
      <c r="AO7154" t="s">
        <v>21017</v>
      </c>
      <c r="AP7154" t="s">
        <v>39239</v>
      </c>
      <c r="AQ7154" s="9">
        <v>12.3</v>
      </c>
      <c r="AS7154" s="14" t="s">
        <v>39272</v>
      </c>
      <c r="AT7154" t="s">
        <v>44318</v>
      </c>
      <c r="AV7154" s="6" t="s">
        <v>19062</v>
      </c>
      <c r="AW7154" s="6" t="s">
        <v>19062</v>
      </c>
      <c r="AX7154" s="6" t="s">
        <v>19321</v>
      </c>
      <c r="AY7154" s="6" t="s">
        <v>19805</v>
      </c>
      <c r="AZ7154" s="6" t="s">
        <v>21014</v>
      </c>
      <c r="BA7154" t="s">
        <v>21051</v>
      </c>
    </row>
    <row r="7155" spans="1:53" x14ac:dyDescent="0.25">
      <c r="A7155" t="s">
        <v>36840</v>
      </c>
      <c r="C7155" t="s">
        <v>27534</v>
      </c>
      <c r="D7155">
        <v>0</v>
      </c>
      <c r="E7155" t="s">
        <v>39225</v>
      </c>
      <c r="F7155" t="s">
        <v>39223</v>
      </c>
      <c r="G7155" t="s">
        <v>39223</v>
      </c>
      <c r="H7155" t="s">
        <v>39223</v>
      </c>
      <c r="I7155" t="s">
        <v>39226</v>
      </c>
      <c r="J7155" t="s">
        <v>39226</v>
      </c>
      <c r="L7155" t="s">
        <v>7198</v>
      </c>
      <c r="M7155" s="10">
        <v>6.3</v>
      </c>
      <c r="N7155" s="10">
        <v>6.3</v>
      </c>
      <c r="W7155">
        <v>6001391</v>
      </c>
      <c r="AJ7155" s="10">
        <f t="shared" si="426"/>
        <v>9</v>
      </c>
      <c r="AK7155" s="10">
        <f t="shared" si="427"/>
        <v>8.4</v>
      </c>
      <c r="AL7155" s="10">
        <f t="shared" si="428"/>
        <v>8.129032258064516</v>
      </c>
      <c r="AM7155" t="s">
        <v>39276</v>
      </c>
      <c r="AN7155" t="s">
        <v>16479</v>
      </c>
      <c r="AO7155" t="s">
        <v>21017</v>
      </c>
      <c r="AP7155" t="s">
        <v>39239</v>
      </c>
      <c r="AQ7155" s="9">
        <v>12.6</v>
      </c>
      <c r="AS7155" s="14" t="s">
        <v>39272</v>
      </c>
      <c r="AT7155" t="s">
        <v>44319</v>
      </c>
      <c r="AV7155" s="6" t="s">
        <v>20332</v>
      </c>
      <c r="AW7155" s="6" t="s">
        <v>20332</v>
      </c>
      <c r="AX7155" s="6" t="s">
        <v>19321</v>
      </c>
      <c r="AY7155" s="6" t="s">
        <v>20427</v>
      </c>
      <c r="AZ7155" s="6" t="s">
        <v>21014</v>
      </c>
      <c r="BA7155" t="s">
        <v>21050</v>
      </c>
    </row>
    <row r="7156" spans="1:53" x14ac:dyDescent="0.25">
      <c r="A7156" t="s">
        <v>36841</v>
      </c>
      <c r="C7156" t="s">
        <v>27535</v>
      </c>
      <c r="D7156">
        <v>0</v>
      </c>
      <c r="E7156" t="s">
        <v>39225</v>
      </c>
      <c r="F7156" t="s">
        <v>39223</v>
      </c>
      <c r="G7156" t="s">
        <v>39223</v>
      </c>
      <c r="H7156" t="s">
        <v>39223</v>
      </c>
      <c r="I7156" t="s">
        <v>39226</v>
      </c>
      <c r="J7156" t="s">
        <v>39226</v>
      </c>
      <c r="L7156" t="s">
        <v>7199</v>
      </c>
      <c r="M7156" s="10">
        <v>6.3</v>
      </c>
      <c r="N7156" s="10">
        <v>6.3</v>
      </c>
      <c r="W7156">
        <v>6001391</v>
      </c>
      <c r="AJ7156" s="10">
        <f t="shared" si="426"/>
        <v>9</v>
      </c>
      <c r="AK7156" s="10">
        <f t="shared" si="427"/>
        <v>8.4</v>
      </c>
      <c r="AL7156" s="10">
        <f t="shared" si="428"/>
        <v>8.129032258064516</v>
      </c>
      <c r="AM7156" t="s">
        <v>39276</v>
      </c>
      <c r="AN7156" t="s">
        <v>16480</v>
      </c>
      <c r="AO7156" t="s">
        <v>21017</v>
      </c>
      <c r="AP7156" t="s">
        <v>39239</v>
      </c>
      <c r="AQ7156" s="9">
        <v>12.6</v>
      </c>
      <c r="AS7156" s="14" t="s">
        <v>39272</v>
      </c>
      <c r="AT7156" t="s">
        <v>44320</v>
      </c>
      <c r="AV7156" s="6" t="s">
        <v>19183</v>
      </c>
      <c r="AW7156" s="6" t="s">
        <v>19183</v>
      </c>
      <c r="AX7156" s="6" t="s">
        <v>19321</v>
      </c>
      <c r="AY7156" s="6" t="s">
        <v>19029</v>
      </c>
      <c r="AZ7156" s="6" t="s">
        <v>21014</v>
      </c>
      <c r="BA7156" t="s">
        <v>21051</v>
      </c>
    </row>
    <row r="7157" spans="1:53" x14ac:dyDescent="0.25">
      <c r="A7157" t="s">
        <v>36842</v>
      </c>
      <c r="C7157" t="s">
        <v>27536</v>
      </c>
      <c r="D7157">
        <v>0</v>
      </c>
      <c r="E7157" t="s">
        <v>39225</v>
      </c>
      <c r="F7157" t="s">
        <v>39223</v>
      </c>
      <c r="G7157" t="s">
        <v>39223</v>
      </c>
      <c r="H7157" t="s">
        <v>39223</v>
      </c>
      <c r="I7157" t="s">
        <v>39226</v>
      </c>
      <c r="J7157" t="s">
        <v>39226</v>
      </c>
      <c r="L7157" t="s">
        <v>7200</v>
      </c>
      <c r="M7157" s="10">
        <v>6.3</v>
      </c>
      <c r="N7157" s="10">
        <v>6.3</v>
      </c>
      <c r="W7157">
        <v>6001391</v>
      </c>
      <c r="AJ7157" s="10">
        <f t="shared" si="426"/>
        <v>9</v>
      </c>
      <c r="AK7157" s="10">
        <f t="shared" si="427"/>
        <v>8.4</v>
      </c>
      <c r="AL7157" s="10">
        <f t="shared" si="428"/>
        <v>8.129032258064516</v>
      </c>
      <c r="AM7157" t="s">
        <v>39276</v>
      </c>
      <c r="AN7157" t="s">
        <v>16481</v>
      </c>
      <c r="AO7157" t="s">
        <v>21017</v>
      </c>
      <c r="AP7157" t="s">
        <v>39239</v>
      </c>
      <c r="AQ7157" s="9">
        <v>12.6</v>
      </c>
      <c r="AS7157" s="14" t="s">
        <v>39272</v>
      </c>
      <c r="AT7157" t="s">
        <v>44321</v>
      </c>
      <c r="AV7157" s="6" t="s">
        <v>20437</v>
      </c>
      <c r="AW7157" s="6" t="s">
        <v>20437</v>
      </c>
      <c r="AX7157" s="6" t="s">
        <v>19321</v>
      </c>
      <c r="AY7157" s="6" t="s">
        <v>19931</v>
      </c>
      <c r="AZ7157" s="6" t="s">
        <v>21014</v>
      </c>
      <c r="BA7157" t="s">
        <v>21014</v>
      </c>
    </row>
    <row r="7158" spans="1:53" x14ac:dyDescent="0.25">
      <c r="A7158" t="s">
        <v>36843</v>
      </c>
      <c r="C7158" t="s">
        <v>27537</v>
      </c>
      <c r="D7158">
        <v>0</v>
      </c>
      <c r="E7158" t="s">
        <v>39225</v>
      </c>
      <c r="F7158" t="s">
        <v>39223</v>
      </c>
      <c r="G7158" t="s">
        <v>39223</v>
      </c>
      <c r="H7158" t="s">
        <v>39223</v>
      </c>
      <c r="I7158" t="s">
        <v>39226</v>
      </c>
      <c r="J7158" t="s">
        <v>39226</v>
      </c>
      <c r="L7158" t="s">
        <v>7201</v>
      </c>
      <c r="M7158" s="10">
        <v>6.75</v>
      </c>
      <c r="N7158" s="10">
        <v>6.75</v>
      </c>
      <c r="W7158">
        <v>6001391</v>
      </c>
      <c r="AJ7158" s="10">
        <f t="shared" si="426"/>
        <v>9.6428571428571441</v>
      </c>
      <c r="AK7158" s="10">
        <f t="shared" si="427"/>
        <v>9</v>
      </c>
      <c r="AL7158" s="10">
        <f t="shared" si="428"/>
        <v>8.7096774193548381</v>
      </c>
      <c r="AM7158" t="s">
        <v>39276</v>
      </c>
      <c r="AN7158" t="s">
        <v>16482</v>
      </c>
      <c r="AO7158" t="s">
        <v>21017</v>
      </c>
      <c r="AP7158" t="s">
        <v>39239</v>
      </c>
      <c r="AQ7158" s="9">
        <v>13.5</v>
      </c>
      <c r="AS7158" s="14" t="s">
        <v>39272</v>
      </c>
      <c r="AT7158" t="s">
        <v>44322</v>
      </c>
      <c r="AV7158" s="6" t="s">
        <v>19073</v>
      </c>
      <c r="AW7158" s="6" t="s">
        <v>19073</v>
      </c>
      <c r="AX7158" s="6" t="s">
        <v>19321</v>
      </c>
      <c r="AY7158" s="6" t="s">
        <v>19050</v>
      </c>
      <c r="AZ7158" s="6" t="s">
        <v>21014</v>
      </c>
      <c r="BA7158" t="s">
        <v>21051</v>
      </c>
    </row>
    <row r="7159" spans="1:53" x14ac:dyDescent="0.25">
      <c r="A7159" t="s">
        <v>36844</v>
      </c>
      <c r="C7159" t="s">
        <v>27538</v>
      </c>
      <c r="D7159">
        <v>0</v>
      </c>
      <c r="E7159" t="s">
        <v>39225</v>
      </c>
      <c r="F7159" t="s">
        <v>39223</v>
      </c>
      <c r="G7159" t="s">
        <v>39223</v>
      </c>
      <c r="H7159" t="s">
        <v>39223</v>
      </c>
      <c r="I7159" t="s">
        <v>39226</v>
      </c>
      <c r="J7159" t="s">
        <v>39226</v>
      </c>
      <c r="L7159" t="s">
        <v>7202</v>
      </c>
      <c r="M7159" s="10">
        <v>6.75</v>
      </c>
      <c r="N7159" s="10">
        <v>6.75</v>
      </c>
      <c r="W7159">
        <v>6001391</v>
      </c>
      <c r="AJ7159" s="10">
        <f t="shared" si="426"/>
        <v>9.6428571428571441</v>
      </c>
      <c r="AK7159" s="10">
        <f t="shared" si="427"/>
        <v>9</v>
      </c>
      <c r="AL7159" s="10">
        <f t="shared" si="428"/>
        <v>8.7096774193548381</v>
      </c>
      <c r="AM7159" t="s">
        <v>39276</v>
      </c>
      <c r="AN7159" t="s">
        <v>16483</v>
      </c>
      <c r="AO7159" t="s">
        <v>21017</v>
      </c>
      <c r="AP7159" t="s">
        <v>39239</v>
      </c>
      <c r="AQ7159" s="9">
        <v>13.5</v>
      </c>
      <c r="AS7159" s="14" t="s">
        <v>39272</v>
      </c>
      <c r="AT7159" t="s">
        <v>44323</v>
      </c>
      <c r="AV7159" s="6" t="s">
        <v>20093</v>
      </c>
      <c r="AW7159" s="6" t="s">
        <v>20093</v>
      </c>
      <c r="AX7159" s="6" t="s">
        <v>19321</v>
      </c>
      <c r="AY7159" s="6" t="s">
        <v>19800</v>
      </c>
      <c r="AZ7159" s="6" t="s">
        <v>21014</v>
      </c>
      <c r="BA7159" t="s">
        <v>21050</v>
      </c>
    </row>
    <row r="7160" spans="1:53" x14ac:dyDescent="0.25">
      <c r="A7160" t="s">
        <v>36845</v>
      </c>
      <c r="C7160" t="s">
        <v>27539</v>
      </c>
      <c r="D7160">
        <v>0</v>
      </c>
      <c r="E7160" t="s">
        <v>39225</v>
      </c>
      <c r="F7160" t="s">
        <v>39223</v>
      </c>
      <c r="G7160" t="s">
        <v>39223</v>
      </c>
      <c r="H7160" t="s">
        <v>39223</v>
      </c>
      <c r="I7160" t="s">
        <v>39226</v>
      </c>
      <c r="J7160" t="s">
        <v>39226</v>
      </c>
      <c r="L7160" t="s">
        <v>7203</v>
      </c>
      <c r="M7160" s="10">
        <v>6.75</v>
      </c>
      <c r="N7160" s="10">
        <v>6.75</v>
      </c>
      <c r="W7160">
        <v>6001391</v>
      </c>
      <c r="AJ7160" s="10">
        <f t="shared" si="426"/>
        <v>9.6428571428571441</v>
      </c>
      <c r="AK7160" s="10">
        <f t="shared" si="427"/>
        <v>9</v>
      </c>
      <c r="AL7160" s="10">
        <f t="shared" si="428"/>
        <v>8.7096774193548381</v>
      </c>
      <c r="AM7160" t="s">
        <v>39276</v>
      </c>
      <c r="AN7160" t="s">
        <v>16484</v>
      </c>
      <c r="AO7160" t="s">
        <v>21017</v>
      </c>
      <c r="AP7160" t="s">
        <v>39239</v>
      </c>
      <c r="AQ7160" s="9">
        <v>13.5</v>
      </c>
      <c r="AS7160" s="14" t="s">
        <v>39272</v>
      </c>
      <c r="AT7160" t="s">
        <v>44324</v>
      </c>
      <c r="AV7160" s="6" t="s">
        <v>19266</v>
      </c>
      <c r="AW7160" s="6" t="s">
        <v>19266</v>
      </c>
      <c r="AX7160" s="6" t="s">
        <v>19321</v>
      </c>
      <c r="AY7160" s="6" t="s">
        <v>19257</v>
      </c>
      <c r="AZ7160" s="6" t="s">
        <v>21014</v>
      </c>
      <c r="BA7160" t="s">
        <v>21051</v>
      </c>
    </row>
    <row r="7161" spans="1:53" x14ac:dyDescent="0.25">
      <c r="A7161" t="s">
        <v>36846</v>
      </c>
      <c r="C7161" t="s">
        <v>27540</v>
      </c>
      <c r="D7161">
        <v>0</v>
      </c>
      <c r="E7161" t="s">
        <v>39225</v>
      </c>
      <c r="F7161" t="s">
        <v>39223</v>
      </c>
      <c r="G7161" t="s">
        <v>39223</v>
      </c>
      <c r="H7161" t="s">
        <v>39223</v>
      </c>
      <c r="I7161" t="s">
        <v>39226</v>
      </c>
      <c r="J7161" t="s">
        <v>39226</v>
      </c>
      <c r="L7161" t="s">
        <v>7204</v>
      </c>
      <c r="M7161" s="10">
        <v>6.75</v>
      </c>
      <c r="N7161" s="10">
        <v>6.75</v>
      </c>
      <c r="W7161">
        <v>6001391</v>
      </c>
      <c r="AJ7161" s="10">
        <f t="shared" si="426"/>
        <v>9.6428571428571441</v>
      </c>
      <c r="AK7161" s="10">
        <f t="shared" si="427"/>
        <v>9</v>
      </c>
      <c r="AL7161" s="10">
        <f t="shared" si="428"/>
        <v>8.7096774193548381</v>
      </c>
      <c r="AM7161" t="s">
        <v>39276</v>
      </c>
      <c r="AN7161" t="s">
        <v>16485</v>
      </c>
      <c r="AO7161" t="s">
        <v>21017</v>
      </c>
      <c r="AP7161" t="s">
        <v>39239</v>
      </c>
      <c r="AQ7161" s="9">
        <v>13.5</v>
      </c>
      <c r="AS7161" s="14" t="s">
        <v>39272</v>
      </c>
      <c r="AT7161" t="s">
        <v>44325</v>
      </c>
      <c r="AV7161" s="6" t="s">
        <v>20252</v>
      </c>
      <c r="AW7161" s="6" t="s">
        <v>20252</v>
      </c>
      <c r="AX7161" s="6" t="s">
        <v>19321</v>
      </c>
      <c r="AY7161" s="6" t="s">
        <v>19009</v>
      </c>
      <c r="AZ7161" s="6" t="s">
        <v>21014</v>
      </c>
      <c r="BA7161" t="s">
        <v>21050</v>
      </c>
    </row>
    <row r="7162" spans="1:53" x14ac:dyDescent="0.25">
      <c r="A7162" t="s">
        <v>36847</v>
      </c>
      <c r="C7162" t="s">
        <v>27541</v>
      </c>
      <c r="D7162">
        <v>0</v>
      </c>
      <c r="E7162" t="s">
        <v>39225</v>
      </c>
      <c r="F7162" t="s">
        <v>39223</v>
      </c>
      <c r="G7162" t="s">
        <v>39223</v>
      </c>
      <c r="H7162" t="s">
        <v>39223</v>
      </c>
      <c r="I7162" t="s">
        <v>39226</v>
      </c>
      <c r="J7162" t="s">
        <v>39226</v>
      </c>
      <c r="L7162" t="s">
        <v>7205</v>
      </c>
      <c r="M7162" s="10">
        <v>6.75</v>
      </c>
      <c r="N7162" s="10">
        <v>6.75</v>
      </c>
      <c r="W7162">
        <v>6001391</v>
      </c>
      <c r="AJ7162" s="10">
        <f t="shared" si="426"/>
        <v>9.6428571428571441</v>
      </c>
      <c r="AK7162" s="10">
        <f t="shared" si="427"/>
        <v>9</v>
      </c>
      <c r="AL7162" s="10">
        <f t="shared" si="428"/>
        <v>8.7096774193548381</v>
      </c>
      <c r="AM7162" t="s">
        <v>39276</v>
      </c>
      <c r="AN7162" t="s">
        <v>16486</v>
      </c>
      <c r="AO7162" t="s">
        <v>21017</v>
      </c>
      <c r="AP7162" t="s">
        <v>39239</v>
      </c>
      <c r="AQ7162" s="9">
        <v>13.5</v>
      </c>
      <c r="AS7162" s="14" t="s">
        <v>39272</v>
      </c>
      <c r="AT7162" t="s">
        <v>44326</v>
      </c>
      <c r="AV7162" s="6" t="s">
        <v>19853</v>
      </c>
      <c r="AW7162" s="6" t="s">
        <v>19853</v>
      </c>
      <c r="AX7162" s="6" t="s">
        <v>19321</v>
      </c>
      <c r="AY7162" s="6" t="s">
        <v>19257</v>
      </c>
      <c r="AZ7162" s="6" t="s">
        <v>21014</v>
      </c>
      <c r="BA7162" t="s">
        <v>21014</v>
      </c>
    </row>
    <row r="7163" spans="1:53" x14ac:dyDescent="0.25">
      <c r="A7163" t="s">
        <v>36848</v>
      </c>
      <c r="C7163" t="s">
        <v>27542</v>
      </c>
      <c r="D7163">
        <v>0</v>
      </c>
      <c r="E7163" t="s">
        <v>39225</v>
      </c>
      <c r="F7163" t="s">
        <v>39223</v>
      </c>
      <c r="G7163" t="s">
        <v>39223</v>
      </c>
      <c r="H7163" t="s">
        <v>39223</v>
      </c>
      <c r="I7163" t="s">
        <v>39226</v>
      </c>
      <c r="J7163" t="s">
        <v>39226</v>
      </c>
      <c r="L7163" t="s">
        <v>7206</v>
      </c>
      <c r="M7163" s="10">
        <v>7.1</v>
      </c>
      <c r="N7163" s="10">
        <v>7.1</v>
      </c>
      <c r="W7163">
        <v>6001391</v>
      </c>
      <c r="AJ7163" s="10">
        <f t="shared" si="426"/>
        <v>10.142857142857142</v>
      </c>
      <c r="AK7163" s="10">
        <f t="shared" si="427"/>
        <v>9.4666666666666668</v>
      </c>
      <c r="AL7163" s="10">
        <f t="shared" si="428"/>
        <v>9.1612903225806441</v>
      </c>
      <c r="AM7163" t="s">
        <v>39276</v>
      </c>
      <c r="AN7163" t="s">
        <v>16487</v>
      </c>
      <c r="AO7163" t="s">
        <v>21017</v>
      </c>
      <c r="AP7163" t="s">
        <v>39239</v>
      </c>
      <c r="AQ7163" s="9">
        <v>14.2</v>
      </c>
      <c r="AS7163" s="14" t="s">
        <v>39272</v>
      </c>
      <c r="AT7163" t="s">
        <v>44327</v>
      </c>
      <c r="AV7163" s="6" t="s">
        <v>19811</v>
      </c>
      <c r="AW7163" s="6" t="s">
        <v>19811</v>
      </c>
      <c r="AX7163" s="6" t="s">
        <v>19321</v>
      </c>
      <c r="AY7163" s="6" t="s">
        <v>19011</v>
      </c>
      <c r="AZ7163" s="6" t="s">
        <v>21014</v>
      </c>
      <c r="BA7163" t="s">
        <v>21050</v>
      </c>
    </row>
    <row r="7164" spans="1:53" x14ac:dyDescent="0.25">
      <c r="A7164" t="s">
        <v>36849</v>
      </c>
      <c r="C7164" t="s">
        <v>27543</v>
      </c>
      <c r="D7164">
        <v>0</v>
      </c>
      <c r="E7164" t="s">
        <v>39225</v>
      </c>
      <c r="F7164" t="s">
        <v>39223</v>
      </c>
      <c r="G7164" t="s">
        <v>39223</v>
      </c>
      <c r="H7164" t="s">
        <v>39223</v>
      </c>
      <c r="I7164" t="s">
        <v>39226</v>
      </c>
      <c r="J7164" t="s">
        <v>39226</v>
      </c>
      <c r="L7164" t="s">
        <v>7207</v>
      </c>
      <c r="M7164" s="10">
        <v>7.05</v>
      </c>
      <c r="N7164" s="10">
        <v>7.05</v>
      </c>
      <c r="W7164">
        <v>6001391</v>
      </c>
      <c r="AJ7164" s="10">
        <f t="shared" si="426"/>
        <v>10.071428571428571</v>
      </c>
      <c r="AK7164" s="10">
        <f t="shared" si="427"/>
        <v>9.4</v>
      </c>
      <c r="AL7164" s="10">
        <f t="shared" si="428"/>
        <v>9.0967741935483861</v>
      </c>
      <c r="AM7164" t="s">
        <v>39276</v>
      </c>
      <c r="AN7164" t="s">
        <v>16488</v>
      </c>
      <c r="AO7164" t="s">
        <v>21017</v>
      </c>
      <c r="AP7164" t="s">
        <v>39239</v>
      </c>
      <c r="AQ7164" s="9">
        <v>14.1</v>
      </c>
      <c r="AS7164" s="14" t="s">
        <v>39272</v>
      </c>
      <c r="AT7164" t="s">
        <v>44328</v>
      </c>
      <c r="AV7164" s="6" t="s">
        <v>19289</v>
      </c>
      <c r="AW7164" s="6" t="s">
        <v>19289</v>
      </c>
      <c r="AX7164" s="6" t="s">
        <v>19321</v>
      </c>
      <c r="AY7164" s="6" t="s">
        <v>19055</v>
      </c>
      <c r="AZ7164" s="6" t="s">
        <v>21014</v>
      </c>
      <c r="BA7164" t="s">
        <v>21051</v>
      </c>
    </row>
    <row r="7165" spans="1:53" x14ac:dyDescent="0.25">
      <c r="A7165" t="s">
        <v>36850</v>
      </c>
      <c r="C7165" t="s">
        <v>27544</v>
      </c>
      <c r="D7165">
        <v>0</v>
      </c>
      <c r="E7165" t="s">
        <v>39225</v>
      </c>
      <c r="F7165" t="s">
        <v>39223</v>
      </c>
      <c r="G7165" t="s">
        <v>39223</v>
      </c>
      <c r="H7165" t="s">
        <v>39223</v>
      </c>
      <c r="I7165" t="s">
        <v>39226</v>
      </c>
      <c r="J7165" t="s">
        <v>39226</v>
      </c>
      <c r="L7165" t="s">
        <v>7208</v>
      </c>
      <c r="M7165" s="10">
        <v>7.05</v>
      </c>
      <c r="N7165" s="10">
        <v>7.05</v>
      </c>
      <c r="W7165">
        <v>6001391</v>
      </c>
      <c r="AJ7165" s="10">
        <f t="shared" si="426"/>
        <v>10.071428571428571</v>
      </c>
      <c r="AK7165" s="10">
        <f t="shared" si="427"/>
        <v>9.4</v>
      </c>
      <c r="AL7165" s="10">
        <f t="shared" si="428"/>
        <v>9.0967741935483861</v>
      </c>
      <c r="AM7165" t="s">
        <v>39276</v>
      </c>
      <c r="AN7165" t="s">
        <v>16489</v>
      </c>
      <c r="AO7165" t="s">
        <v>21017</v>
      </c>
      <c r="AP7165" t="s">
        <v>39239</v>
      </c>
      <c r="AQ7165" s="9">
        <v>14.1</v>
      </c>
      <c r="AS7165" s="14" t="s">
        <v>39272</v>
      </c>
      <c r="AT7165" t="s">
        <v>44329</v>
      </c>
      <c r="AV7165" s="6" t="s">
        <v>19367</v>
      </c>
      <c r="AW7165" s="6" t="s">
        <v>19367</v>
      </c>
      <c r="AX7165" s="6" t="s">
        <v>19321</v>
      </c>
      <c r="AY7165" s="6" t="s">
        <v>19055</v>
      </c>
      <c r="AZ7165" s="6" t="s">
        <v>21014</v>
      </c>
      <c r="BA7165" t="s">
        <v>21050</v>
      </c>
    </row>
    <row r="7166" spans="1:53" x14ac:dyDescent="0.25">
      <c r="A7166" t="s">
        <v>36851</v>
      </c>
      <c r="C7166" t="s">
        <v>27545</v>
      </c>
      <c r="D7166">
        <v>0</v>
      </c>
      <c r="E7166" t="s">
        <v>39225</v>
      </c>
      <c r="F7166" t="s">
        <v>39223</v>
      </c>
      <c r="G7166" t="s">
        <v>39223</v>
      </c>
      <c r="H7166" t="s">
        <v>39223</v>
      </c>
      <c r="I7166" t="s">
        <v>39226</v>
      </c>
      <c r="J7166" t="s">
        <v>39226</v>
      </c>
      <c r="L7166" t="s">
        <v>7209</v>
      </c>
      <c r="M7166" s="10">
        <v>7.05</v>
      </c>
      <c r="N7166" s="10">
        <v>7.05</v>
      </c>
      <c r="W7166">
        <v>6001391</v>
      </c>
      <c r="AJ7166" s="10">
        <f t="shared" si="426"/>
        <v>10.071428571428571</v>
      </c>
      <c r="AK7166" s="10">
        <f t="shared" si="427"/>
        <v>9.4</v>
      </c>
      <c r="AL7166" s="10">
        <f t="shared" si="428"/>
        <v>9.0967741935483861</v>
      </c>
      <c r="AM7166" t="s">
        <v>39276</v>
      </c>
      <c r="AN7166" t="s">
        <v>16490</v>
      </c>
      <c r="AO7166" t="s">
        <v>21017</v>
      </c>
      <c r="AP7166" t="s">
        <v>39239</v>
      </c>
      <c r="AQ7166" s="9">
        <v>14.1</v>
      </c>
      <c r="AS7166" s="14" t="s">
        <v>39272</v>
      </c>
      <c r="AT7166" t="s">
        <v>44330</v>
      </c>
      <c r="AV7166" s="6" t="s">
        <v>19252</v>
      </c>
      <c r="AW7166" s="6" t="s">
        <v>19252</v>
      </c>
      <c r="AX7166" s="6" t="s">
        <v>19174</v>
      </c>
      <c r="AY7166" s="6" t="s">
        <v>19800</v>
      </c>
      <c r="AZ7166" s="6" t="s">
        <v>21014</v>
      </c>
      <c r="BA7166" t="s">
        <v>21051</v>
      </c>
    </row>
    <row r="7167" spans="1:53" x14ac:dyDescent="0.25">
      <c r="A7167" t="s">
        <v>36852</v>
      </c>
      <c r="C7167" t="s">
        <v>27546</v>
      </c>
      <c r="D7167">
        <v>0</v>
      </c>
      <c r="E7167" t="s">
        <v>39225</v>
      </c>
      <c r="F7167" t="s">
        <v>39223</v>
      </c>
      <c r="G7167" t="s">
        <v>39223</v>
      </c>
      <c r="H7167" t="s">
        <v>39223</v>
      </c>
      <c r="I7167" t="s">
        <v>39226</v>
      </c>
      <c r="J7167" t="s">
        <v>39226</v>
      </c>
      <c r="L7167" t="s">
        <v>7210</v>
      </c>
      <c r="M7167" s="10">
        <v>7.75</v>
      </c>
      <c r="N7167" s="10">
        <v>7.75</v>
      </c>
      <c r="W7167">
        <v>6001391</v>
      </c>
      <c r="AJ7167" s="10">
        <f t="shared" si="426"/>
        <v>11.071428571428573</v>
      </c>
      <c r="AK7167" s="10">
        <f t="shared" si="427"/>
        <v>10.333333333333334</v>
      </c>
      <c r="AL7167" s="10">
        <f t="shared" si="428"/>
        <v>10</v>
      </c>
      <c r="AM7167" t="s">
        <v>39276</v>
      </c>
      <c r="AN7167" t="s">
        <v>16491</v>
      </c>
      <c r="AO7167" t="s">
        <v>21017</v>
      </c>
      <c r="AP7167" t="s">
        <v>39239</v>
      </c>
      <c r="AQ7167" s="9">
        <v>15.5</v>
      </c>
      <c r="AS7167" s="14" t="s">
        <v>39272</v>
      </c>
      <c r="AT7167" t="s">
        <v>44331</v>
      </c>
      <c r="AV7167" s="6" t="s">
        <v>20333</v>
      </c>
      <c r="AW7167" s="6" t="s">
        <v>20333</v>
      </c>
      <c r="AX7167" s="6" t="s">
        <v>19174</v>
      </c>
      <c r="AY7167" s="6" t="s">
        <v>19038</v>
      </c>
      <c r="AZ7167" s="6" t="s">
        <v>21014</v>
      </c>
      <c r="BA7167" t="s">
        <v>21050</v>
      </c>
    </row>
    <row r="7168" spans="1:53" x14ac:dyDescent="0.25">
      <c r="A7168" t="s">
        <v>36853</v>
      </c>
      <c r="C7168" t="s">
        <v>27547</v>
      </c>
      <c r="D7168">
        <v>0</v>
      </c>
      <c r="E7168" t="s">
        <v>39225</v>
      </c>
      <c r="F7168" t="s">
        <v>39223</v>
      </c>
      <c r="G7168" t="s">
        <v>39223</v>
      </c>
      <c r="H7168" t="s">
        <v>39223</v>
      </c>
      <c r="I7168" t="s">
        <v>39226</v>
      </c>
      <c r="J7168" t="s">
        <v>39226</v>
      </c>
      <c r="L7168" t="s">
        <v>7211</v>
      </c>
      <c r="M7168" s="10">
        <v>7.75</v>
      </c>
      <c r="N7168" s="10">
        <v>7.75</v>
      </c>
      <c r="W7168">
        <v>6001391</v>
      </c>
      <c r="AJ7168" s="10">
        <f t="shared" si="426"/>
        <v>11.071428571428573</v>
      </c>
      <c r="AK7168" s="10">
        <f t="shared" si="427"/>
        <v>10.333333333333334</v>
      </c>
      <c r="AL7168" s="10">
        <f t="shared" si="428"/>
        <v>10</v>
      </c>
      <c r="AM7168" t="s">
        <v>39276</v>
      </c>
      <c r="AN7168" t="s">
        <v>16492</v>
      </c>
      <c r="AO7168" t="s">
        <v>21017</v>
      </c>
      <c r="AP7168" t="s">
        <v>39239</v>
      </c>
      <c r="AQ7168" s="9">
        <v>15.5</v>
      </c>
      <c r="AS7168" s="14" t="s">
        <v>39272</v>
      </c>
      <c r="AT7168" t="s">
        <v>44332</v>
      </c>
      <c r="AV7168" s="6" t="s">
        <v>19391</v>
      </c>
      <c r="AW7168" s="6" t="s">
        <v>19391</v>
      </c>
      <c r="AX7168" s="6" t="s">
        <v>19174</v>
      </c>
      <c r="AY7168" s="6" t="s">
        <v>19257</v>
      </c>
      <c r="AZ7168" s="6" t="s">
        <v>21014</v>
      </c>
      <c r="BA7168" t="s">
        <v>21050</v>
      </c>
    </row>
    <row r="7169" spans="1:53" x14ac:dyDescent="0.25">
      <c r="A7169" t="s">
        <v>36854</v>
      </c>
      <c r="C7169" t="s">
        <v>27548</v>
      </c>
      <c r="D7169">
        <v>0</v>
      </c>
      <c r="E7169" t="s">
        <v>39225</v>
      </c>
      <c r="F7169" t="s">
        <v>39223</v>
      </c>
      <c r="G7169" t="s">
        <v>39223</v>
      </c>
      <c r="H7169" t="s">
        <v>39223</v>
      </c>
      <c r="I7169" t="s">
        <v>39226</v>
      </c>
      <c r="J7169" t="s">
        <v>39226</v>
      </c>
      <c r="L7169" t="s">
        <v>7212</v>
      </c>
      <c r="M7169" s="10">
        <v>7.75</v>
      </c>
      <c r="N7169" s="10">
        <v>7.75</v>
      </c>
      <c r="W7169">
        <v>6001391</v>
      </c>
      <c r="AJ7169" s="10">
        <f t="shared" si="426"/>
        <v>11.071428571428573</v>
      </c>
      <c r="AK7169" s="10">
        <f t="shared" si="427"/>
        <v>10.333333333333334</v>
      </c>
      <c r="AL7169" s="10">
        <f t="shared" si="428"/>
        <v>10</v>
      </c>
      <c r="AM7169" t="s">
        <v>39276</v>
      </c>
      <c r="AN7169" t="s">
        <v>16493</v>
      </c>
      <c r="AO7169" t="s">
        <v>21017</v>
      </c>
      <c r="AP7169" t="s">
        <v>39239</v>
      </c>
      <c r="AQ7169" s="9">
        <v>15.5</v>
      </c>
      <c r="AS7169" s="14" t="s">
        <v>39272</v>
      </c>
      <c r="AT7169" t="s">
        <v>44333</v>
      </c>
      <c r="AV7169" s="6" t="s">
        <v>20716</v>
      </c>
      <c r="AW7169" s="6" t="s">
        <v>20716</v>
      </c>
      <c r="AX7169" s="6" t="s">
        <v>19174</v>
      </c>
      <c r="AY7169" s="6" t="s">
        <v>19260</v>
      </c>
      <c r="AZ7169" s="6" t="s">
        <v>21014</v>
      </c>
      <c r="BA7169" t="s">
        <v>21050</v>
      </c>
    </row>
    <row r="7170" spans="1:53" x14ac:dyDescent="0.25">
      <c r="A7170" t="s">
        <v>36855</v>
      </c>
      <c r="C7170" t="s">
        <v>27549</v>
      </c>
      <c r="D7170">
        <v>0</v>
      </c>
      <c r="E7170" t="s">
        <v>39225</v>
      </c>
      <c r="F7170" t="s">
        <v>39223</v>
      </c>
      <c r="G7170" t="s">
        <v>39223</v>
      </c>
      <c r="H7170" t="s">
        <v>39223</v>
      </c>
      <c r="I7170" t="s">
        <v>39226</v>
      </c>
      <c r="J7170" t="s">
        <v>39226</v>
      </c>
      <c r="L7170" t="s">
        <v>7213</v>
      </c>
      <c r="M7170" s="10">
        <v>8.8000000000000007</v>
      </c>
      <c r="N7170" s="10">
        <v>8.8000000000000007</v>
      </c>
      <c r="W7170">
        <v>6001391</v>
      </c>
      <c r="AJ7170" s="10">
        <f t="shared" si="426"/>
        <v>12.571428571428573</v>
      </c>
      <c r="AK7170" s="10">
        <f t="shared" si="427"/>
        <v>11.733333333333334</v>
      </c>
      <c r="AL7170" s="10">
        <f t="shared" si="428"/>
        <v>11.35483870967742</v>
      </c>
      <c r="AM7170" t="s">
        <v>39276</v>
      </c>
      <c r="AN7170" t="s">
        <v>16494</v>
      </c>
      <c r="AO7170" t="s">
        <v>21017</v>
      </c>
      <c r="AP7170" t="s">
        <v>39239</v>
      </c>
      <c r="AQ7170" s="9">
        <v>17.600000000000001</v>
      </c>
      <c r="AS7170" s="14" t="s">
        <v>39272</v>
      </c>
      <c r="AT7170" t="s">
        <v>44334</v>
      </c>
      <c r="AV7170" s="6" t="s">
        <v>20380</v>
      </c>
      <c r="AW7170" s="6" t="s">
        <v>20380</v>
      </c>
      <c r="AX7170" s="6" t="s">
        <v>19174</v>
      </c>
      <c r="AY7170" s="6" t="s">
        <v>19011</v>
      </c>
      <c r="AZ7170" s="6" t="s">
        <v>21014</v>
      </c>
      <c r="BA7170" t="s">
        <v>21051</v>
      </c>
    </row>
    <row r="7171" spans="1:53" x14ac:dyDescent="0.25">
      <c r="A7171" t="s">
        <v>36856</v>
      </c>
      <c r="C7171" t="s">
        <v>27550</v>
      </c>
      <c r="D7171">
        <v>0</v>
      </c>
      <c r="E7171" t="s">
        <v>39225</v>
      </c>
      <c r="F7171" t="s">
        <v>39223</v>
      </c>
      <c r="G7171" t="s">
        <v>39223</v>
      </c>
      <c r="H7171" t="s">
        <v>39223</v>
      </c>
      <c r="I7171" t="s">
        <v>39226</v>
      </c>
      <c r="J7171" t="s">
        <v>39226</v>
      </c>
      <c r="L7171" t="s">
        <v>7214</v>
      </c>
      <c r="M7171" s="10">
        <v>8.8000000000000007</v>
      </c>
      <c r="N7171" s="10">
        <v>8.8000000000000007</v>
      </c>
      <c r="W7171">
        <v>6001391</v>
      </c>
      <c r="AJ7171" s="10">
        <f t="shared" si="426"/>
        <v>12.571428571428573</v>
      </c>
      <c r="AK7171" s="10">
        <f t="shared" si="427"/>
        <v>11.733333333333334</v>
      </c>
      <c r="AL7171" s="10">
        <f t="shared" si="428"/>
        <v>11.35483870967742</v>
      </c>
      <c r="AM7171" t="s">
        <v>39276</v>
      </c>
      <c r="AN7171" t="s">
        <v>16495</v>
      </c>
      <c r="AO7171" t="s">
        <v>21017</v>
      </c>
      <c r="AP7171" t="s">
        <v>39239</v>
      </c>
      <c r="AQ7171" s="9">
        <v>17.600000000000001</v>
      </c>
      <c r="AS7171" s="14" t="s">
        <v>39272</v>
      </c>
      <c r="AT7171" t="s">
        <v>44335</v>
      </c>
      <c r="AV7171" s="6" t="s">
        <v>19513</v>
      </c>
      <c r="AW7171" s="6" t="s">
        <v>19513</v>
      </c>
      <c r="AX7171" s="6" t="s">
        <v>19174</v>
      </c>
      <c r="AY7171" s="6" t="s">
        <v>19055</v>
      </c>
      <c r="AZ7171" s="6" t="s">
        <v>21014</v>
      </c>
      <c r="BA7171" t="s">
        <v>21050</v>
      </c>
    </row>
    <row r="7172" spans="1:53" x14ac:dyDescent="0.25">
      <c r="A7172" t="s">
        <v>36857</v>
      </c>
      <c r="C7172" t="s">
        <v>27551</v>
      </c>
      <c r="D7172">
        <v>0</v>
      </c>
      <c r="E7172" t="s">
        <v>39225</v>
      </c>
      <c r="F7172" t="s">
        <v>39223</v>
      </c>
      <c r="G7172" t="s">
        <v>39223</v>
      </c>
      <c r="H7172" t="s">
        <v>39223</v>
      </c>
      <c r="I7172" t="s">
        <v>39226</v>
      </c>
      <c r="J7172" t="s">
        <v>39226</v>
      </c>
      <c r="L7172" t="s">
        <v>7215</v>
      </c>
      <c r="M7172" s="10">
        <v>8.8000000000000007</v>
      </c>
      <c r="N7172" s="10">
        <v>8.8000000000000007</v>
      </c>
      <c r="W7172">
        <v>6001391</v>
      </c>
      <c r="AJ7172" s="10">
        <f t="shared" si="426"/>
        <v>12.571428571428573</v>
      </c>
      <c r="AK7172" s="10">
        <f t="shared" si="427"/>
        <v>11.733333333333334</v>
      </c>
      <c r="AL7172" s="10">
        <f t="shared" si="428"/>
        <v>11.35483870967742</v>
      </c>
      <c r="AM7172" t="s">
        <v>39276</v>
      </c>
      <c r="AN7172" t="s">
        <v>16496</v>
      </c>
      <c r="AO7172" t="s">
        <v>21017</v>
      </c>
      <c r="AP7172" t="s">
        <v>39239</v>
      </c>
      <c r="AQ7172" s="9">
        <v>17.600000000000001</v>
      </c>
      <c r="AS7172" s="14" t="s">
        <v>39272</v>
      </c>
      <c r="AT7172" t="s">
        <v>44336</v>
      </c>
      <c r="AV7172" s="6" t="s">
        <v>20562</v>
      </c>
      <c r="AW7172" s="6" t="s">
        <v>20562</v>
      </c>
      <c r="AX7172" s="6" t="s">
        <v>19174</v>
      </c>
      <c r="AY7172" s="6" t="s">
        <v>20436</v>
      </c>
      <c r="AZ7172" s="6" t="s">
        <v>21014</v>
      </c>
      <c r="BA7172" t="s">
        <v>21050</v>
      </c>
    </row>
    <row r="7173" spans="1:53" x14ac:dyDescent="0.25">
      <c r="A7173" t="s">
        <v>36858</v>
      </c>
      <c r="C7173" t="s">
        <v>27552</v>
      </c>
      <c r="D7173">
        <v>0</v>
      </c>
      <c r="E7173" t="s">
        <v>39225</v>
      </c>
      <c r="F7173" t="s">
        <v>39223</v>
      </c>
      <c r="G7173" t="s">
        <v>39223</v>
      </c>
      <c r="H7173" t="s">
        <v>39223</v>
      </c>
      <c r="I7173" t="s">
        <v>39226</v>
      </c>
      <c r="J7173" t="s">
        <v>39226</v>
      </c>
      <c r="L7173" t="s">
        <v>7216</v>
      </c>
      <c r="M7173" s="10">
        <v>8.8000000000000007</v>
      </c>
      <c r="N7173" s="10">
        <v>8.8000000000000007</v>
      </c>
      <c r="W7173">
        <v>6001391</v>
      </c>
      <c r="AJ7173" s="10">
        <f t="shared" si="426"/>
        <v>12.571428571428573</v>
      </c>
      <c r="AK7173" s="10">
        <f t="shared" si="427"/>
        <v>11.733333333333334</v>
      </c>
      <c r="AL7173" s="10">
        <f t="shared" si="428"/>
        <v>11.35483870967742</v>
      </c>
      <c r="AM7173" t="s">
        <v>39276</v>
      </c>
      <c r="AN7173" t="s">
        <v>16497</v>
      </c>
      <c r="AO7173" t="s">
        <v>21017</v>
      </c>
      <c r="AP7173" t="s">
        <v>39239</v>
      </c>
      <c r="AQ7173" s="9">
        <v>17.600000000000001</v>
      </c>
      <c r="AS7173" s="14" t="s">
        <v>39272</v>
      </c>
      <c r="AT7173" t="s">
        <v>44337</v>
      </c>
      <c r="AV7173" s="6" t="s">
        <v>19174</v>
      </c>
      <c r="AW7173" s="6" t="s">
        <v>19174</v>
      </c>
      <c r="AX7173" s="6" t="s">
        <v>19174</v>
      </c>
      <c r="AY7173" s="6" t="s">
        <v>19854</v>
      </c>
      <c r="AZ7173" s="6" t="s">
        <v>21014</v>
      </c>
      <c r="BA7173" t="s">
        <v>21050</v>
      </c>
    </row>
    <row r="7174" spans="1:53" x14ac:dyDescent="0.25">
      <c r="A7174" t="s">
        <v>36859</v>
      </c>
      <c r="C7174" t="s">
        <v>27553</v>
      </c>
      <c r="D7174">
        <v>0</v>
      </c>
      <c r="E7174" t="s">
        <v>39225</v>
      </c>
      <c r="F7174" t="s">
        <v>39223</v>
      </c>
      <c r="G7174" t="s">
        <v>39223</v>
      </c>
      <c r="H7174" t="s">
        <v>39223</v>
      </c>
      <c r="I7174" t="s">
        <v>39226</v>
      </c>
      <c r="J7174" t="s">
        <v>39226</v>
      </c>
      <c r="L7174" t="s">
        <v>7217</v>
      </c>
      <c r="M7174" s="10">
        <v>10.4</v>
      </c>
      <c r="N7174" s="10">
        <v>10.4</v>
      </c>
      <c r="W7174">
        <v>6001391</v>
      </c>
      <c r="AJ7174" s="10">
        <f t="shared" si="426"/>
        <v>14.857142857142859</v>
      </c>
      <c r="AK7174" s="10">
        <f t="shared" si="427"/>
        <v>13.866666666666667</v>
      </c>
      <c r="AL7174" s="10">
        <f t="shared" si="428"/>
        <v>13.419354838709678</v>
      </c>
      <c r="AM7174" t="s">
        <v>39276</v>
      </c>
      <c r="AN7174" t="s">
        <v>16498</v>
      </c>
      <c r="AO7174" t="s">
        <v>21017</v>
      </c>
      <c r="AP7174" t="s">
        <v>39239</v>
      </c>
      <c r="AQ7174" s="9">
        <v>20.8</v>
      </c>
      <c r="AS7174" s="14" t="s">
        <v>39272</v>
      </c>
      <c r="AT7174" t="s">
        <v>44338</v>
      </c>
      <c r="AV7174" s="6" t="s">
        <v>19433</v>
      </c>
      <c r="AW7174" s="6" t="s">
        <v>19433</v>
      </c>
      <c r="AX7174" s="6" t="s">
        <v>19174</v>
      </c>
      <c r="AY7174" s="6" t="s">
        <v>19301</v>
      </c>
      <c r="AZ7174" s="6" t="s">
        <v>21014</v>
      </c>
      <c r="BA7174" t="s">
        <v>21050</v>
      </c>
    </row>
    <row r="7175" spans="1:53" x14ac:dyDescent="0.25">
      <c r="A7175" t="s">
        <v>36860</v>
      </c>
      <c r="C7175" t="s">
        <v>27554</v>
      </c>
      <c r="D7175">
        <v>0</v>
      </c>
      <c r="E7175" t="s">
        <v>39225</v>
      </c>
      <c r="F7175" t="s">
        <v>39223</v>
      </c>
      <c r="G7175" t="s">
        <v>39223</v>
      </c>
      <c r="H7175" t="s">
        <v>39223</v>
      </c>
      <c r="I7175" t="s">
        <v>39226</v>
      </c>
      <c r="J7175" t="s">
        <v>39226</v>
      </c>
      <c r="L7175" t="s">
        <v>7218</v>
      </c>
      <c r="M7175" s="10">
        <v>10.4</v>
      </c>
      <c r="N7175" s="10">
        <v>10.4</v>
      </c>
      <c r="W7175">
        <v>6001391</v>
      </c>
      <c r="AJ7175" s="10">
        <f t="shared" si="426"/>
        <v>14.857142857142859</v>
      </c>
      <c r="AK7175" s="10">
        <f t="shared" si="427"/>
        <v>13.866666666666667</v>
      </c>
      <c r="AL7175" s="10">
        <f t="shared" si="428"/>
        <v>13.419354838709678</v>
      </c>
      <c r="AM7175" t="s">
        <v>39276</v>
      </c>
      <c r="AN7175" t="s">
        <v>16499</v>
      </c>
      <c r="AO7175" t="s">
        <v>21017</v>
      </c>
      <c r="AP7175" t="s">
        <v>39239</v>
      </c>
      <c r="AQ7175" s="9">
        <v>20.8</v>
      </c>
      <c r="AS7175" s="14" t="s">
        <v>39272</v>
      </c>
      <c r="AT7175" t="s">
        <v>44339</v>
      </c>
      <c r="AV7175" s="6" t="s">
        <v>19097</v>
      </c>
      <c r="AW7175" s="6" t="s">
        <v>19097</v>
      </c>
      <c r="AX7175" s="6" t="s">
        <v>19174</v>
      </c>
      <c r="AY7175" s="6" t="s">
        <v>20419</v>
      </c>
      <c r="AZ7175" s="6" t="s">
        <v>21014</v>
      </c>
      <c r="BA7175" t="s">
        <v>21050</v>
      </c>
    </row>
    <row r="7176" spans="1:53" x14ac:dyDescent="0.25">
      <c r="A7176" t="s">
        <v>36861</v>
      </c>
      <c r="C7176" t="s">
        <v>27578</v>
      </c>
      <c r="D7176">
        <v>0</v>
      </c>
      <c r="E7176" t="s">
        <v>39225</v>
      </c>
      <c r="F7176" t="s">
        <v>39223</v>
      </c>
      <c r="G7176" t="s">
        <v>39223</v>
      </c>
      <c r="H7176" t="s">
        <v>39223</v>
      </c>
      <c r="I7176" t="s">
        <v>39226</v>
      </c>
      <c r="J7176" t="s">
        <v>39226</v>
      </c>
      <c r="L7176" t="s">
        <v>7219</v>
      </c>
      <c r="M7176" s="10">
        <v>34.549999999999997</v>
      </c>
      <c r="N7176" s="10">
        <v>34.549999999999997</v>
      </c>
      <c r="W7176">
        <v>6001391</v>
      </c>
      <c r="AJ7176" s="10">
        <f t="shared" si="426"/>
        <v>49.357142857142854</v>
      </c>
      <c r="AK7176" s="10">
        <f t="shared" si="427"/>
        <v>46.066666666666663</v>
      </c>
      <c r="AL7176" s="10">
        <f t="shared" si="428"/>
        <v>44.58064516129032</v>
      </c>
      <c r="AM7176" t="s">
        <v>39276</v>
      </c>
      <c r="AN7176" t="s">
        <v>16500</v>
      </c>
      <c r="AO7176" t="s">
        <v>21017</v>
      </c>
      <c r="AP7176" t="s">
        <v>39239</v>
      </c>
      <c r="AQ7176" s="9">
        <v>69.099999999999994</v>
      </c>
      <c r="AS7176" s="14" t="s">
        <v>39272</v>
      </c>
      <c r="AT7176" t="s">
        <v>44363</v>
      </c>
      <c r="AV7176" s="6" t="s">
        <v>20314</v>
      </c>
      <c r="AW7176" s="6" t="s">
        <v>20314</v>
      </c>
      <c r="AX7176" s="6" t="s">
        <v>19174</v>
      </c>
      <c r="AY7176" s="6" t="s">
        <v>20444</v>
      </c>
      <c r="AZ7176" s="6" t="s">
        <v>21014</v>
      </c>
      <c r="BA7176" t="s">
        <v>21014</v>
      </c>
    </row>
    <row r="7177" spans="1:53" x14ac:dyDescent="0.25">
      <c r="A7177" t="s">
        <v>36862</v>
      </c>
      <c r="C7177" t="s">
        <v>27555</v>
      </c>
      <c r="D7177">
        <v>0</v>
      </c>
      <c r="E7177" t="s">
        <v>39225</v>
      </c>
      <c r="F7177" t="s">
        <v>39223</v>
      </c>
      <c r="G7177" t="s">
        <v>39223</v>
      </c>
      <c r="H7177" t="s">
        <v>39223</v>
      </c>
      <c r="I7177" t="s">
        <v>39226</v>
      </c>
      <c r="J7177" t="s">
        <v>39226</v>
      </c>
      <c r="L7177" t="s">
        <v>7220</v>
      </c>
      <c r="M7177" s="10">
        <v>10.4</v>
      </c>
      <c r="N7177" s="10">
        <v>10.4</v>
      </c>
      <c r="W7177">
        <v>6001391</v>
      </c>
      <c r="AJ7177" s="10">
        <f t="shared" si="426"/>
        <v>14.857142857142859</v>
      </c>
      <c r="AK7177" s="10">
        <f t="shared" si="427"/>
        <v>13.866666666666667</v>
      </c>
      <c r="AL7177" s="10">
        <f t="shared" si="428"/>
        <v>13.419354838709678</v>
      </c>
      <c r="AM7177" t="s">
        <v>39276</v>
      </c>
      <c r="AN7177" t="s">
        <v>16501</v>
      </c>
      <c r="AO7177" t="s">
        <v>21017</v>
      </c>
      <c r="AP7177" t="s">
        <v>39239</v>
      </c>
      <c r="AQ7177" s="9">
        <v>20.8</v>
      </c>
      <c r="AS7177" s="14" t="s">
        <v>39272</v>
      </c>
      <c r="AT7177" t="s">
        <v>44340</v>
      </c>
      <c r="AV7177" s="6" t="s">
        <v>19321</v>
      </c>
      <c r="AW7177" s="6" t="s">
        <v>19321</v>
      </c>
      <c r="AX7177" s="6" t="s">
        <v>19174</v>
      </c>
      <c r="AY7177" s="6" t="s">
        <v>20431</v>
      </c>
      <c r="AZ7177" s="6" t="s">
        <v>21014</v>
      </c>
      <c r="BA7177" t="s">
        <v>21050</v>
      </c>
    </row>
    <row r="7178" spans="1:53" x14ac:dyDescent="0.25">
      <c r="A7178" t="s">
        <v>36863</v>
      </c>
      <c r="C7178" t="s">
        <v>27556</v>
      </c>
      <c r="D7178">
        <v>0</v>
      </c>
      <c r="E7178" t="s">
        <v>39225</v>
      </c>
      <c r="F7178" t="s">
        <v>39223</v>
      </c>
      <c r="G7178" t="s">
        <v>39223</v>
      </c>
      <c r="H7178" t="s">
        <v>39223</v>
      </c>
      <c r="I7178" t="s">
        <v>39226</v>
      </c>
      <c r="J7178" t="s">
        <v>39226</v>
      </c>
      <c r="L7178" t="s">
        <v>7221</v>
      </c>
      <c r="M7178" s="10">
        <v>10.4</v>
      </c>
      <c r="N7178" s="10">
        <v>10.4</v>
      </c>
      <c r="W7178">
        <v>6001391</v>
      </c>
      <c r="AJ7178" s="10">
        <f t="shared" si="426"/>
        <v>14.857142857142859</v>
      </c>
      <c r="AK7178" s="10">
        <f t="shared" si="427"/>
        <v>13.866666666666667</v>
      </c>
      <c r="AL7178" s="10">
        <f t="shared" si="428"/>
        <v>13.419354838709678</v>
      </c>
      <c r="AM7178" t="s">
        <v>39276</v>
      </c>
      <c r="AN7178" t="s">
        <v>16502</v>
      </c>
      <c r="AO7178" t="s">
        <v>21017</v>
      </c>
      <c r="AP7178" t="s">
        <v>39239</v>
      </c>
      <c r="AQ7178" s="9">
        <v>20.8</v>
      </c>
      <c r="AS7178" s="14" t="s">
        <v>39272</v>
      </c>
      <c r="AT7178" t="s">
        <v>44341</v>
      </c>
      <c r="AV7178" s="6" t="s">
        <v>19143</v>
      </c>
      <c r="AW7178" s="6" t="s">
        <v>19143</v>
      </c>
      <c r="AX7178" s="6" t="s">
        <v>19174</v>
      </c>
      <c r="AY7178" s="6" t="s">
        <v>20420</v>
      </c>
      <c r="AZ7178" s="6" t="s">
        <v>21014</v>
      </c>
      <c r="BA7178" t="s">
        <v>21050</v>
      </c>
    </row>
    <row r="7179" spans="1:53" x14ac:dyDescent="0.25">
      <c r="A7179" t="s">
        <v>36864</v>
      </c>
      <c r="C7179" t="s">
        <v>27557</v>
      </c>
      <c r="D7179">
        <v>0</v>
      </c>
      <c r="E7179" t="s">
        <v>39225</v>
      </c>
      <c r="F7179" t="s">
        <v>39223</v>
      </c>
      <c r="G7179" t="s">
        <v>39223</v>
      </c>
      <c r="H7179" t="s">
        <v>39223</v>
      </c>
      <c r="I7179" t="s">
        <v>39226</v>
      </c>
      <c r="J7179" t="s">
        <v>39226</v>
      </c>
      <c r="L7179" t="s">
        <v>7222</v>
      </c>
      <c r="M7179" s="10">
        <v>10.4</v>
      </c>
      <c r="N7179" s="10">
        <v>10.4</v>
      </c>
      <c r="W7179">
        <v>6001391</v>
      </c>
      <c r="AJ7179" s="10">
        <f t="shared" si="426"/>
        <v>14.857142857142859</v>
      </c>
      <c r="AK7179" s="10">
        <f t="shared" si="427"/>
        <v>13.866666666666667</v>
      </c>
      <c r="AL7179" s="10">
        <f t="shared" si="428"/>
        <v>13.419354838709678</v>
      </c>
      <c r="AM7179" t="s">
        <v>39276</v>
      </c>
      <c r="AN7179" t="s">
        <v>16503</v>
      </c>
      <c r="AO7179" t="s">
        <v>21017</v>
      </c>
      <c r="AP7179" t="s">
        <v>39239</v>
      </c>
      <c r="AQ7179" s="9">
        <v>20.8</v>
      </c>
      <c r="AS7179" s="14" t="s">
        <v>39272</v>
      </c>
      <c r="AT7179" t="s">
        <v>44342</v>
      </c>
      <c r="AV7179" s="6" t="s">
        <v>19670</v>
      </c>
      <c r="AW7179" s="6" t="s">
        <v>19670</v>
      </c>
      <c r="AX7179" s="6" t="s">
        <v>19174</v>
      </c>
      <c r="AY7179" s="6" t="s">
        <v>20426</v>
      </c>
      <c r="AZ7179" s="6" t="s">
        <v>21014</v>
      </c>
      <c r="BA7179" t="s">
        <v>21050</v>
      </c>
    </row>
    <row r="7180" spans="1:53" x14ac:dyDescent="0.25">
      <c r="A7180" t="s">
        <v>36865</v>
      </c>
      <c r="C7180" t="s">
        <v>27558</v>
      </c>
      <c r="D7180">
        <v>0</v>
      </c>
      <c r="E7180" t="s">
        <v>39225</v>
      </c>
      <c r="F7180" t="s">
        <v>39223</v>
      </c>
      <c r="G7180" t="s">
        <v>39223</v>
      </c>
      <c r="H7180" t="s">
        <v>39223</v>
      </c>
      <c r="I7180" t="s">
        <v>39226</v>
      </c>
      <c r="J7180" t="s">
        <v>39226</v>
      </c>
      <c r="L7180" t="s">
        <v>7223</v>
      </c>
      <c r="M7180" s="10">
        <v>11.25</v>
      </c>
      <c r="N7180" s="10">
        <v>11.25</v>
      </c>
      <c r="W7180">
        <v>6001391</v>
      </c>
      <c r="AJ7180" s="10">
        <f t="shared" si="426"/>
        <v>16.071428571428573</v>
      </c>
      <c r="AK7180" s="10">
        <f t="shared" si="427"/>
        <v>15</v>
      </c>
      <c r="AL7180" s="10">
        <f t="shared" si="428"/>
        <v>14.516129032258064</v>
      </c>
      <c r="AM7180" t="s">
        <v>39276</v>
      </c>
      <c r="AN7180" t="s">
        <v>16504</v>
      </c>
      <c r="AO7180" t="s">
        <v>21017</v>
      </c>
      <c r="AP7180" t="s">
        <v>39239</v>
      </c>
      <c r="AQ7180" s="9">
        <v>22.5</v>
      </c>
      <c r="AS7180" s="14" t="s">
        <v>39272</v>
      </c>
      <c r="AT7180" t="s">
        <v>44343</v>
      </c>
      <c r="AV7180" s="6" t="s">
        <v>19274</v>
      </c>
      <c r="AW7180" s="6" t="s">
        <v>19274</v>
      </c>
      <c r="AX7180" s="6" t="s">
        <v>19174</v>
      </c>
      <c r="AY7180" s="6" t="s">
        <v>19162</v>
      </c>
      <c r="AZ7180" s="6" t="s">
        <v>21014</v>
      </c>
      <c r="BA7180" t="s">
        <v>21050</v>
      </c>
    </row>
    <row r="7181" spans="1:53" x14ac:dyDescent="0.25">
      <c r="A7181" t="s">
        <v>36866</v>
      </c>
      <c r="C7181" t="s">
        <v>27559</v>
      </c>
      <c r="D7181">
        <v>0</v>
      </c>
      <c r="E7181" t="s">
        <v>39225</v>
      </c>
      <c r="F7181" t="s">
        <v>39223</v>
      </c>
      <c r="G7181" t="s">
        <v>39223</v>
      </c>
      <c r="H7181" t="s">
        <v>39223</v>
      </c>
      <c r="I7181" t="s">
        <v>39226</v>
      </c>
      <c r="J7181" t="s">
        <v>39226</v>
      </c>
      <c r="L7181" t="s">
        <v>7224</v>
      </c>
      <c r="M7181" s="10">
        <v>11.25</v>
      </c>
      <c r="N7181" s="10">
        <v>11.25</v>
      </c>
      <c r="W7181">
        <v>6001391</v>
      </c>
      <c r="AJ7181" s="10">
        <f t="shared" si="426"/>
        <v>16.071428571428573</v>
      </c>
      <c r="AK7181" s="10">
        <f t="shared" si="427"/>
        <v>15</v>
      </c>
      <c r="AL7181" s="10">
        <f t="shared" si="428"/>
        <v>14.516129032258064</v>
      </c>
      <c r="AM7181" t="s">
        <v>39276</v>
      </c>
      <c r="AN7181" t="s">
        <v>16505</v>
      </c>
      <c r="AO7181" t="s">
        <v>21017</v>
      </c>
      <c r="AP7181" t="s">
        <v>39239</v>
      </c>
      <c r="AQ7181" s="9">
        <v>22.5</v>
      </c>
      <c r="AS7181" s="14" t="s">
        <v>39272</v>
      </c>
      <c r="AT7181" t="s">
        <v>44344</v>
      </c>
      <c r="AV7181" s="6" t="s">
        <v>19110</v>
      </c>
      <c r="AW7181" s="6" t="s">
        <v>19110</v>
      </c>
      <c r="AX7181" s="6" t="s">
        <v>19174</v>
      </c>
      <c r="AY7181" s="6" t="s">
        <v>20445</v>
      </c>
      <c r="AZ7181" s="6" t="s">
        <v>21014</v>
      </c>
      <c r="BA7181" t="s">
        <v>21050</v>
      </c>
    </row>
    <row r="7182" spans="1:53" x14ac:dyDescent="0.25">
      <c r="A7182" t="s">
        <v>36867</v>
      </c>
      <c r="C7182" t="s">
        <v>27560</v>
      </c>
      <c r="D7182">
        <v>0</v>
      </c>
      <c r="E7182" t="s">
        <v>39225</v>
      </c>
      <c r="F7182" t="s">
        <v>39223</v>
      </c>
      <c r="G7182" t="s">
        <v>39223</v>
      </c>
      <c r="H7182" t="s">
        <v>39223</v>
      </c>
      <c r="I7182" t="s">
        <v>39226</v>
      </c>
      <c r="J7182" t="s">
        <v>39226</v>
      </c>
      <c r="L7182" t="s">
        <v>7225</v>
      </c>
      <c r="M7182" s="10">
        <v>11.25</v>
      </c>
      <c r="N7182" s="10">
        <v>11.25</v>
      </c>
      <c r="W7182">
        <v>6001391</v>
      </c>
      <c r="AJ7182" s="10">
        <f t="shared" si="426"/>
        <v>16.071428571428573</v>
      </c>
      <c r="AK7182" s="10">
        <f t="shared" si="427"/>
        <v>15</v>
      </c>
      <c r="AL7182" s="10">
        <f t="shared" si="428"/>
        <v>14.516129032258064</v>
      </c>
      <c r="AM7182" t="s">
        <v>39276</v>
      </c>
      <c r="AN7182" t="s">
        <v>16506</v>
      </c>
      <c r="AO7182" t="s">
        <v>21017</v>
      </c>
      <c r="AP7182" t="s">
        <v>39239</v>
      </c>
      <c r="AQ7182" s="9">
        <v>22.5</v>
      </c>
      <c r="AS7182" s="14" t="s">
        <v>39272</v>
      </c>
      <c r="AT7182" t="s">
        <v>44345</v>
      </c>
      <c r="AV7182" s="6" t="s">
        <v>20500</v>
      </c>
      <c r="AW7182" s="6" t="s">
        <v>20500</v>
      </c>
      <c r="AX7182" s="6" t="s">
        <v>19174</v>
      </c>
      <c r="AY7182" s="6" t="s">
        <v>19256</v>
      </c>
      <c r="AZ7182" s="6" t="s">
        <v>21014</v>
      </c>
      <c r="BA7182" t="s">
        <v>21051</v>
      </c>
    </row>
    <row r="7183" spans="1:53" x14ac:dyDescent="0.25">
      <c r="A7183" t="s">
        <v>36868</v>
      </c>
      <c r="C7183" t="s">
        <v>27561</v>
      </c>
      <c r="D7183">
        <v>0</v>
      </c>
      <c r="E7183" t="s">
        <v>39225</v>
      </c>
      <c r="F7183" t="s">
        <v>39223</v>
      </c>
      <c r="G7183" t="s">
        <v>39223</v>
      </c>
      <c r="H7183" t="s">
        <v>39223</v>
      </c>
      <c r="I7183" t="s">
        <v>39226</v>
      </c>
      <c r="J7183" t="s">
        <v>39226</v>
      </c>
      <c r="L7183" t="s">
        <v>7226</v>
      </c>
      <c r="M7183" s="10">
        <v>11.4</v>
      </c>
      <c r="N7183" s="10">
        <v>11.4</v>
      </c>
      <c r="W7183">
        <v>6001391</v>
      </c>
      <c r="AJ7183" s="10">
        <f t="shared" si="426"/>
        <v>16.285714285714288</v>
      </c>
      <c r="AK7183" s="10">
        <f t="shared" si="427"/>
        <v>15.200000000000001</v>
      </c>
      <c r="AL7183" s="10">
        <f t="shared" si="428"/>
        <v>14.709677419354838</v>
      </c>
      <c r="AM7183" t="s">
        <v>39276</v>
      </c>
      <c r="AN7183" t="s">
        <v>16507</v>
      </c>
      <c r="AO7183" t="s">
        <v>21017</v>
      </c>
      <c r="AP7183" t="s">
        <v>39239</v>
      </c>
      <c r="AQ7183" s="9">
        <v>22.8</v>
      </c>
      <c r="AS7183" s="14" t="s">
        <v>39272</v>
      </c>
      <c r="AT7183" t="s">
        <v>44346</v>
      </c>
      <c r="AV7183" s="6" t="s">
        <v>19031</v>
      </c>
      <c r="AW7183" s="6" t="s">
        <v>19031</v>
      </c>
      <c r="AX7183" s="6" t="s">
        <v>19321</v>
      </c>
      <c r="AY7183" s="6" t="s">
        <v>19802</v>
      </c>
      <c r="AZ7183" s="6" t="s">
        <v>21014</v>
      </c>
      <c r="BA7183" t="s">
        <v>21050</v>
      </c>
    </row>
    <row r="7184" spans="1:53" x14ac:dyDescent="0.25">
      <c r="A7184" t="s">
        <v>36869</v>
      </c>
      <c r="C7184" t="s">
        <v>27562</v>
      </c>
      <c r="D7184">
        <v>0</v>
      </c>
      <c r="E7184" t="s">
        <v>39225</v>
      </c>
      <c r="F7184" t="s">
        <v>39223</v>
      </c>
      <c r="G7184" t="s">
        <v>39223</v>
      </c>
      <c r="H7184" t="s">
        <v>39223</v>
      </c>
      <c r="I7184" t="s">
        <v>39226</v>
      </c>
      <c r="J7184" t="s">
        <v>39226</v>
      </c>
      <c r="L7184" t="s">
        <v>7227</v>
      </c>
      <c r="M7184" s="10">
        <v>11.4</v>
      </c>
      <c r="N7184" s="10">
        <v>11.4</v>
      </c>
      <c r="W7184">
        <v>6001391</v>
      </c>
      <c r="AJ7184" s="10">
        <f t="shared" si="426"/>
        <v>16.285714285714288</v>
      </c>
      <c r="AK7184" s="10">
        <f t="shared" si="427"/>
        <v>15.200000000000001</v>
      </c>
      <c r="AL7184" s="10">
        <f t="shared" si="428"/>
        <v>14.709677419354838</v>
      </c>
      <c r="AM7184" t="s">
        <v>39276</v>
      </c>
      <c r="AN7184" t="s">
        <v>16508</v>
      </c>
      <c r="AO7184" t="s">
        <v>21017</v>
      </c>
      <c r="AP7184" t="s">
        <v>39239</v>
      </c>
      <c r="AQ7184" s="9">
        <v>22.8</v>
      </c>
      <c r="AS7184" s="14" t="s">
        <v>39272</v>
      </c>
      <c r="AT7184" t="s">
        <v>44347</v>
      </c>
      <c r="AV7184" s="6" t="s">
        <v>19069</v>
      </c>
      <c r="AW7184" s="6" t="s">
        <v>19069</v>
      </c>
      <c r="AX7184" s="6" t="s">
        <v>19174</v>
      </c>
      <c r="AY7184" s="6" t="s">
        <v>20443</v>
      </c>
      <c r="AZ7184" s="6" t="s">
        <v>21014</v>
      </c>
      <c r="BA7184" t="s">
        <v>21051</v>
      </c>
    </row>
    <row r="7185" spans="1:53" x14ac:dyDescent="0.25">
      <c r="A7185" t="s">
        <v>36870</v>
      </c>
      <c r="C7185" t="s">
        <v>27563</v>
      </c>
      <c r="D7185">
        <v>0</v>
      </c>
      <c r="E7185" t="s">
        <v>39225</v>
      </c>
      <c r="F7185" t="s">
        <v>39223</v>
      </c>
      <c r="G7185" t="s">
        <v>39223</v>
      </c>
      <c r="H7185" t="s">
        <v>39223</v>
      </c>
      <c r="I7185" t="s">
        <v>39226</v>
      </c>
      <c r="J7185" t="s">
        <v>39226</v>
      </c>
      <c r="L7185" t="s">
        <v>7228</v>
      </c>
      <c r="M7185" s="10">
        <v>11.4</v>
      </c>
      <c r="N7185" s="10">
        <v>11.4</v>
      </c>
      <c r="W7185">
        <v>6001391</v>
      </c>
      <c r="AJ7185" s="10">
        <f t="shared" si="426"/>
        <v>16.285714285714288</v>
      </c>
      <c r="AK7185" s="10">
        <f t="shared" si="427"/>
        <v>15.200000000000001</v>
      </c>
      <c r="AL7185" s="10">
        <f t="shared" si="428"/>
        <v>14.709677419354838</v>
      </c>
      <c r="AM7185" t="s">
        <v>39276</v>
      </c>
      <c r="AN7185" t="s">
        <v>16509</v>
      </c>
      <c r="AO7185" t="s">
        <v>21017</v>
      </c>
      <c r="AP7185" t="s">
        <v>39239</v>
      </c>
      <c r="AQ7185" s="9">
        <v>22.8</v>
      </c>
      <c r="AS7185" s="14" t="s">
        <v>39272</v>
      </c>
      <c r="AT7185" t="s">
        <v>44348</v>
      </c>
      <c r="AV7185" s="6" t="s">
        <v>19666</v>
      </c>
      <c r="AW7185" s="6" t="s">
        <v>19666</v>
      </c>
      <c r="AX7185" s="6" t="s">
        <v>19174</v>
      </c>
      <c r="AY7185" s="6" t="s">
        <v>20396</v>
      </c>
      <c r="AZ7185" s="6" t="s">
        <v>21014</v>
      </c>
      <c r="BA7185" t="s">
        <v>21050</v>
      </c>
    </row>
    <row r="7186" spans="1:53" x14ac:dyDescent="0.25">
      <c r="A7186" t="s">
        <v>36871</v>
      </c>
      <c r="C7186" t="s">
        <v>27564</v>
      </c>
      <c r="D7186">
        <v>0</v>
      </c>
      <c r="E7186" t="s">
        <v>39225</v>
      </c>
      <c r="F7186" t="s">
        <v>39223</v>
      </c>
      <c r="G7186" t="s">
        <v>39223</v>
      </c>
      <c r="H7186" t="s">
        <v>39223</v>
      </c>
      <c r="I7186" t="s">
        <v>39226</v>
      </c>
      <c r="J7186" t="s">
        <v>39226</v>
      </c>
      <c r="L7186" t="s">
        <v>7229</v>
      </c>
      <c r="M7186" s="10">
        <v>11.7</v>
      </c>
      <c r="N7186" s="10">
        <v>11.7</v>
      </c>
      <c r="W7186">
        <v>6001391</v>
      </c>
      <c r="AJ7186" s="10">
        <f t="shared" si="426"/>
        <v>16.714285714285715</v>
      </c>
      <c r="AK7186" s="10">
        <f t="shared" si="427"/>
        <v>15.6</v>
      </c>
      <c r="AL7186" s="10">
        <f t="shared" si="428"/>
        <v>15.096774193548386</v>
      </c>
      <c r="AM7186" t="s">
        <v>39276</v>
      </c>
      <c r="AN7186" t="s">
        <v>16510</v>
      </c>
      <c r="AO7186" t="s">
        <v>21017</v>
      </c>
      <c r="AP7186" t="s">
        <v>39239</v>
      </c>
      <c r="AQ7186" s="9">
        <v>23.4</v>
      </c>
      <c r="AS7186" s="14" t="s">
        <v>39272</v>
      </c>
      <c r="AT7186" t="s">
        <v>44349</v>
      </c>
      <c r="AV7186" s="6" t="s">
        <v>18822</v>
      </c>
      <c r="AW7186" s="6" t="s">
        <v>18822</v>
      </c>
      <c r="AX7186" s="6" t="s">
        <v>19174</v>
      </c>
      <c r="AY7186" s="6" t="s">
        <v>19167</v>
      </c>
      <c r="AZ7186" s="6" t="s">
        <v>21014</v>
      </c>
      <c r="BA7186" t="s">
        <v>21050</v>
      </c>
    </row>
    <row r="7187" spans="1:53" x14ac:dyDescent="0.25">
      <c r="A7187" t="s">
        <v>36872</v>
      </c>
      <c r="C7187" t="s">
        <v>27565</v>
      </c>
      <c r="D7187">
        <v>0</v>
      </c>
      <c r="E7187" t="s">
        <v>39225</v>
      </c>
      <c r="F7187" t="s">
        <v>39223</v>
      </c>
      <c r="G7187" t="s">
        <v>39223</v>
      </c>
      <c r="H7187" t="s">
        <v>39223</v>
      </c>
      <c r="I7187" t="s">
        <v>39226</v>
      </c>
      <c r="J7187" t="s">
        <v>39226</v>
      </c>
      <c r="L7187" t="s">
        <v>7230</v>
      </c>
      <c r="M7187" s="10">
        <v>12.4</v>
      </c>
      <c r="N7187" s="10">
        <v>12.4</v>
      </c>
      <c r="W7187">
        <v>6001391</v>
      </c>
      <c r="AJ7187" s="10">
        <f t="shared" si="426"/>
        <v>17.714285714285715</v>
      </c>
      <c r="AK7187" s="10">
        <f t="shared" si="427"/>
        <v>16.533333333333335</v>
      </c>
      <c r="AL7187" s="10">
        <f t="shared" si="428"/>
        <v>16</v>
      </c>
      <c r="AM7187" t="s">
        <v>39276</v>
      </c>
      <c r="AN7187" t="s">
        <v>16511</v>
      </c>
      <c r="AO7187" t="s">
        <v>21017</v>
      </c>
      <c r="AP7187" t="s">
        <v>39239</v>
      </c>
      <c r="AQ7187" s="9">
        <v>24.8</v>
      </c>
      <c r="AS7187" s="14" t="s">
        <v>39272</v>
      </c>
      <c r="AT7187" t="s">
        <v>44350</v>
      </c>
      <c r="AV7187" s="6" t="s">
        <v>18852</v>
      </c>
      <c r="AW7187" s="6" t="s">
        <v>18852</v>
      </c>
      <c r="AX7187" s="6" t="s">
        <v>19174</v>
      </c>
      <c r="AY7187" s="6" t="s">
        <v>19173</v>
      </c>
      <c r="AZ7187" s="6" t="s">
        <v>21014</v>
      </c>
      <c r="BA7187" t="s">
        <v>21050</v>
      </c>
    </row>
    <row r="7188" spans="1:53" x14ac:dyDescent="0.25">
      <c r="A7188" t="s">
        <v>36873</v>
      </c>
      <c r="C7188" t="s">
        <v>27566</v>
      </c>
      <c r="D7188">
        <v>0</v>
      </c>
      <c r="E7188" t="s">
        <v>39225</v>
      </c>
      <c r="F7188" t="s">
        <v>39223</v>
      </c>
      <c r="G7188" t="s">
        <v>39223</v>
      </c>
      <c r="H7188" t="s">
        <v>39223</v>
      </c>
      <c r="I7188" t="s">
        <v>39226</v>
      </c>
      <c r="J7188" t="s">
        <v>39226</v>
      </c>
      <c r="L7188" t="s">
        <v>7231</v>
      </c>
      <c r="M7188" s="10">
        <v>12.4</v>
      </c>
      <c r="N7188" s="10">
        <v>12.4</v>
      </c>
      <c r="W7188">
        <v>6001391</v>
      </c>
      <c r="AJ7188" s="10">
        <f t="shared" si="426"/>
        <v>17.714285714285715</v>
      </c>
      <c r="AK7188" s="10">
        <f t="shared" si="427"/>
        <v>16.533333333333335</v>
      </c>
      <c r="AL7188" s="10">
        <f t="shared" si="428"/>
        <v>16</v>
      </c>
      <c r="AM7188" t="s">
        <v>39276</v>
      </c>
      <c r="AN7188" t="s">
        <v>16512</v>
      </c>
      <c r="AO7188" t="s">
        <v>21017</v>
      </c>
      <c r="AP7188" t="s">
        <v>39239</v>
      </c>
      <c r="AQ7188" s="9">
        <v>24.8</v>
      </c>
      <c r="AS7188" s="14" t="s">
        <v>39272</v>
      </c>
      <c r="AT7188" t="s">
        <v>44351</v>
      </c>
      <c r="AV7188" s="6" t="s">
        <v>18831</v>
      </c>
      <c r="AW7188" s="6" t="s">
        <v>18831</v>
      </c>
      <c r="AX7188" s="6" t="s">
        <v>19174</v>
      </c>
      <c r="AY7188" s="6" t="s">
        <v>20395</v>
      </c>
      <c r="AZ7188" s="6" t="s">
        <v>21014</v>
      </c>
      <c r="BA7188" t="s">
        <v>21051</v>
      </c>
    </row>
    <row r="7189" spans="1:53" x14ac:dyDescent="0.25">
      <c r="A7189" t="s">
        <v>36874</v>
      </c>
      <c r="C7189" t="s">
        <v>27567</v>
      </c>
      <c r="D7189">
        <v>0</v>
      </c>
      <c r="E7189" t="s">
        <v>39225</v>
      </c>
      <c r="F7189" t="s">
        <v>39223</v>
      </c>
      <c r="G7189" t="s">
        <v>39223</v>
      </c>
      <c r="H7189" t="s">
        <v>39223</v>
      </c>
      <c r="I7189" t="s">
        <v>39226</v>
      </c>
      <c r="J7189" t="s">
        <v>39226</v>
      </c>
      <c r="L7189" t="s">
        <v>7232</v>
      </c>
      <c r="M7189" s="10">
        <v>12.4</v>
      </c>
      <c r="N7189" s="10">
        <v>12.4</v>
      </c>
      <c r="W7189">
        <v>6001391</v>
      </c>
      <c r="AJ7189" s="10">
        <f t="shared" si="426"/>
        <v>17.714285714285715</v>
      </c>
      <c r="AK7189" s="10">
        <f t="shared" si="427"/>
        <v>16.533333333333335</v>
      </c>
      <c r="AL7189" s="10">
        <f t="shared" si="428"/>
        <v>16</v>
      </c>
      <c r="AM7189" t="s">
        <v>39276</v>
      </c>
      <c r="AN7189" t="s">
        <v>16513</v>
      </c>
      <c r="AO7189" t="s">
        <v>21017</v>
      </c>
      <c r="AP7189" t="s">
        <v>39239</v>
      </c>
      <c r="AQ7189" s="9">
        <v>24.8</v>
      </c>
      <c r="AS7189" s="14" t="s">
        <v>39272</v>
      </c>
      <c r="AT7189" t="s">
        <v>44352</v>
      </c>
      <c r="AV7189" s="6" t="s">
        <v>19130</v>
      </c>
      <c r="AW7189" s="6" t="s">
        <v>19130</v>
      </c>
      <c r="AX7189" s="6" t="s">
        <v>19174</v>
      </c>
      <c r="AY7189" s="6" t="s">
        <v>19251</v>
      </c>
      <c r="AZ7189" s="6" t="s">
        <v>21014</v>
      </c>
      <c r="BA7189" t="s">
        <v>21050</v>
      </c>
    </row>
    <row r="7190" spans="1:53" x14ac:dyDescent="0.25">
      <c r="A7190" t="s">
        <v>36875</v>
      </c>
      <c r="C7190" t="s">
        <v>27568</v>
      </c>
      <c r="D7190">
        <v>0</v>
      </c>
      <c r="E7190" t="s">
        <v>39225</v>
      </c>
      <c r="F7190" t="s">
        <v>39223</v>
      </c>
      <c r="G7190" t="s">
        <v>39223</v>
      </c>
      <c r="H7190" t="s">
        <v>39223</v>
      </c>
      <c r="I7190" t="s">
        <v>39226</v>
      </c>
      <c r="J7190" t="s">
        <v>39226</v>
      </c>
      <c r="L7190" t="s">
        <v>7233</v>
      </c>
      <c r="M7190" s="10">
        <v>12.75</v>
      </c>
      <c r="N7190" s="10">
        <v>12.75</v>
      </c>
      <c r="W7190">
        <v>6001391</v>
      </c>
      <c r="AJ7190" s="10">
        <f t="shared" si="426"/>
        <v>18.214285714285715</v>
      </c>
      <c r="AK7190" s="10">
        <f t="shared" si="427"/>
        <v>17</v>
      </c>
      <c r="AL7190" s="10">
        <f t="shared" si="428"/>
        <v>16.451612903225804</v>
      </c>
      <c r="AM7190" t="s">
        <v>39276</v>
      </c>
      <c r="AN7190" t="s">
        <v>16514</v>
      </c>
      <c r="AO7190" t="s">
        <v>21017</v>
      </c>
      <c r="AP7190" t="s">
        <v>39239</v>
      </c>
      <c r="AQ7190" s="9">
        <v>25.5</v>
      </c>
      <c r="AS7190" s="14" t="s">
        <v>39272</v>
      </c>
      <c r="AT7190" t="s">
        <v>44353</v>
      </c>
      <c r="AV7190" s="6" t="s">
        <v>19342</v>
      </c>
      <c r="AW7190" s="6" t="s">
        <v>19342</v>
      </c>
      <c r="AX7190" s="6" t="s">
        <v>19174</v>
      </c>
      <c r="AY7190" s="6" t="s">
        <v>20435</v>
      </c>
      <c r="AZ7190" s="6" t="s">
        <v>21014</v>
      </c>
      <c r="BA7190" t="s">
        <v>21050</v>
      </c>
    </row>
    <row r="7191" spans="1:53" x14ac:dyDescent="0.25">
      <c r="A7191" t="s">
        <v>36876</v>
      </c>
      <c r="C7191" t="s">
        <v>27569</v>
      </c>
      <c r="D7191">
        <v>0</v>
      </c>
      <c r="E7191" t="s">
        <v>39225</v>
      </c>
      <c r="F7191" t="s">
        <v>39223</v>
      </c>
      <c r="G7191" t="s">
        <v>39223</v>
      </c>
      <c r="H7191" t="s">
        <v>39223</v>
      </c>
      <c r="I7191" t="s">
        <v>39226</v>
      </c>
      <c r="J7191" t="s">
        <v>39226</v>
      </c>
      <c r="L7191" t="s">
        <v>7234</v>
      </c>
      <c r="M7191" s="10">
        <v>12.75</v>
      </c>
      <c r="N7191" s="10">
        <v>12.75</v>
      </c>
      <c r="W7191">
        <v>6001391</v>
      </c>
      <c r="AJ7191" s="10">
        <f t="shared" si="426"/>
        <v>18.214285714285715</v>
      </c>
      <c r="AK7191" s="10">
        <f t="shared" si="427"/>
        <v>17</v>
      </c>
      <c r="AL7191" s="10">
        <f t="shared" si="428"/>
        <v>16.451612903225804</v>
      </c>
      <c r="AM7191" t="s">
        <v>39276</v>
      </c>
      <c r="AN7191" t="s">
        <v>16515</v>
      </c>
      <c r="AO7191" t="s">
        <v>21017</v>
      </c>
      <c r="AP7191" t="s">
        <v>39239</v>
      </c>
      <c r="AQ7191" s="9">
        <v>25.5</v>
      </c>
      <c r="AS7191" s="14" t="s">
        <v>39272</v>
      </c>
      <c r="AT7191" t="s">
        <v>44354</v>
      </c>
      <c r="AV7191" s="6" t="s">
        <v>19371</v>
      </c>
      <c r="AW7191" s="6" t="s">
        <v>19371</v>
      </c>
      <c r="AX7191" s="6" t="s">
        <v>19174</v>
      </c>
      <c r="AY7191" s="6" t="s">
        <v>20415</v>
      </c>
      <c r="AZ7191" s="6" t="s">
        <v>21014</v>
      </c>
      <c r="BA7191" t="s">
        <v>21050</v>
      </c>
    </row>
    <row r="7192" spans="1:53" x14ac:dyDescent="0.25">
      <c r="A7192" t="s">
        <v>36877</v>
      </c>
      <c r="C7192" t="s">
        <v>27570</v>
      </c>
      <c r="D7192">
        <v>0</v>
      </c>
      <c r="E7192" t="s">
        <v>39225</v>
      </c>
      <c r="F7192" t="s">
        <v>39223</v>
      </c>
      <c r="G7192" t="s">
        <v>39223</v>
      </c>
      <c r="H7192" t="s">
        <v>39223</v>
      </c>
      <c r="I7192" t="s">
        <v>39226</v>
      </c>
      <c r="J7192" t="s">
        <v>39226</v>
      </c>
      <c r="L7192" t="s">
        <v>7235</v>
      </c>
      <c r="M7192" s="10">
        <v>15.55</v>
      </c>
      <c r="N7192" s="10">
        <v>15.55</v>
      </c>
      <c r="W7192">
        <v>6001391</v>
      </c>
      <c r="AJ7192" s="10">
        <f t="shared" si="426"/>
        <v>22.214285714285715</v>
      </c>
      <c r="AK7192" s="10">
        <f t="shared" si="427"/>
        <v>20.733333333333334</v>
      </c>
      <c r="AL7192" s="10">
        <f t="shared" si="428"/>
        <v>20.06451612903226</v>
      </c>
      <c r="AM7192" t="s">
        <v>39276</v>
      </c>
      <c r="AN7192" t="s">
        <v>16516</v>
      </c>
      <c r="AO7192" t="s">
        <v>21017</v>
      </c>
      <c r="AP7192" t="s">
        <v>39239</v>
      </c>
      <c r="AQ7192" s="9">
        <v>31.1</v>
      </c>
      <c r="AS7192" s="14" t="s">
        <v>39272</v>
      </c>
      <c r="AT7192" t="s">
        <v>44355</v>
      </c>
      <c r="AV7192" s="6" t="s">
        <v>18834</v>
      </c>
      <c r="AW7192" s="6" t="s">
        <v>18834</v>
      </c>
      <c r="AX7192" s="6" t="s">
        <v>19174</v>
      </c>
      <c r="AY7192" s="6" t="s">
        <v>19062</v>
      </c>
      <c r="AZ7192" s="6" t="s">
        <v>21014</v>
      </c>
      <c r="BA7192" t="s">
        <v>21050</v>
      </c>
    </row>
    <row r="7193" spans="1:53" x14ac:dyDescent="0.25">
      <c r="A7193" t="s">
        <v>36878</v>
      </c>
      <c r="C7193" t="s">
        <v>27571</v>
      </c>
      <c r="D7193">
        <v>0</v>
      </c>
      <c r="E7193" t="s">
        <v>39225</v>
      </c>
      <c r="F7193" t="s">
        <v>39223</v>
      </c>
      <c r="G7193" t="s">
        <v>39223</v>
      </c>
      <c r="H7193" t="s">
        <v>39223</v>
      </c>
      <c r="I7193" t="s">
        <v>39226</v>
      </c>
      <c r="J7193" t="s">
        <v>39226</v>
      </c>
      <c r="L7193" t="s">
        <v>7236</v>
      </c>
      <c r="M7193" s="10">
        <v>17.05</v>
      </c>
      <c r="N7193" s="10">
        <v>17.05</v>
      </c>
      <c r="W7193">
        <v>6001391</v>
      </c>
      <c r="AJ7193" s="10">
        <f t="shared" si="426"/>
        <v>24.357142857142861</v>
      </c>
      <c r="AK7193" s="10">
        <f t="shared" si="427"/>
        <v>22.733333333333334</v>
      </c>
      <c r="AL7193" s="10">
        <f t="shared" si="428"/>
        <v>22</v>
      </c>
      <c r="AM7193" t="s">
        <v>39276</v>
      </c>
      <c r="AN7193" t="s">
        <v>16517</v>
      </c>
      <c r="AO7193" t="s">
        <v>21017</v>
      </c>
      <c r="AP7193" t="s">
        <v>39239</v>
      </c>
      <c r="AQ7193" s="9">
        <v>34.1</v>
      </c>
      <c r="AS7193" s="14" t="s">
        <v>39272</v>
      </c>
      <c r="AT7193" t="s">
        <v>44356</v>
      </c>
      <c r="AV7193" s="6" t="s">
        <v>20340</v>
      </c>
      <c r="AW7193" s="6" t="s">
        <v>20340</v>
      </c>
      <c r="AX7193" s="6" t="s">
        <v>19174</v>
      </c>
      <c r="AY7193" s="6" t="s">
        <v>19804</v>
      </c>
      <c r="AZ7193" s="6" t="s">
        <v>21014</v>
      </c>
      <c r="BA7193" t="s">
        <v>21050</v>
      </c>
    </row>
    <row r="7194" spans="1:53" x14ac:dyDescent="0.25">
      <c r="A7194" t="s">
        <v>36879</v>
      </c>
      <c r="C7194" t="s">
        <v>27572</v>
      </c>
      <c r="D7194">
        <v>0</v>
      </c>
      <c r="E7194" t="s">
        <v>39225</v>
      </c>
      <c r="F7194" t="s">
        <v>39223</v>
      </c>
      <c r="G7194" t="s">
        <v>39223</v>
      </c>
      <c r="H7194" t="s">
        <v>39223</v>
      </c>
      <c r="I7194" t="s">
        <v>39226</v>
      </c>
      <c r="J7194" t="s">
        <v>39226</v>
      </c>
      <c r="L7194" t="s">
        <v>7237</v>
      </c>
      <c r="M7194" s="10">
        <v>17</v>
      </c>
      <c r="N7194" s="10">
        <v>17</v>
      </c>
      <c r="W7194">
        <v>6001391</v>
      </c>
      <c r="AJ7194" s="10">
        <f t="shared" si="426"/>
        <v>24.285714285714288</v>
      </c>
      <c r="AK7194" s="10">
        <f t="shared" si="427"/>
        <v>22.666666666666668</v>
      </c>
      <c r="AL7194" s="10">
        <f t="shared" si="428"/>
        <v>21.93548387096774</v>
      </c>
      <c r="AM7194" t="s">
        <v>39276</v>
      </c>
      <c r="AN7194" t="s">
        <v>16518</v>
      </c>
      <c r="AO7194" t="s">
        <v>21017</v>
      </c>
      <c r="AP7194" t="s">
        <v>39239</v>
      </c>
      <c r="AQ7194" s="9">
        <v>34</v>
      </c>
      <c r="AS7194" s="14" t="s">
        <v>39272</v>
      </c>
      <c r="AT7194" t="s">
        <v>44357</v>
      </c>
      <c r="AV7194" s="6" t="s">
        <v>19066</v>
      </c>
      <c r="AW7194" s="6" t="s">
        <v>19066</v>
      </c>
      <c r="AX7194" s="6" t="s">
        <v>19174</v>
      </c>
      <c r="AY7194" s="6" t="s">
        <v>19111</v>
      </c>
      <c r="AZ7194" s="6" t="s">
        <v>21014</v>
      </c>
      <c r="BA7194" t="s">
        <v>21050</v>
      </c>
    </row>
    <row r="7195" spans="1:53" x14ac:dyDescent="0.25">
      <c r="A7195" t="s">
        <v>36880</v>
      </c>
      <c r="C7195" t="s">
        <v>27573</v>
      </c>
      <c r="D7195">
        <v>0</v>
      </c>
      <c r="E7195" t="s">
        <v>39225</v>
      </c>
      <c r="F7195" t="s">
        <v>39223</v>
      </c>
      <c r="G7195" t="s">
        <v>39223</v>
      </c>
      <c r="H7195" t="s">
        <v>39223</v>
      </c>
      <c r="I7195" t="s">
        <v>39226</v>
      </c>
      <c r="J7195" t="s">
        <v>39226</v>
      </c>
      <c r="L7195" t="s">
        <v>7238</v>
      </c>
      <c r="M7195" s="10">
        <v>18.399999999999999</v>
      </c>
      <c r="N7195" s="10">
        <v>18.399999999999999</v>
      </c>
      <c r="W7195">
        <v>6001391</v>
      </c>
      <c r="AJ7195" s="10">
        <f t="shared" si="426"/>
        <v>26.285714285714285</v>
      </c>
      <c r="AK7195" s="10">
        <f t="shared" si="427"/>
        <v>24.533333333333331</v>
      </c>
      <c r="AL7195" s="10">
        <f t="shared" si="428"/>
        <v>23.741935483870964</v>
      </c>
      <c r="AM7195" t="s">
        <v>39276</v>
      </c>
      <c r="AN7195" t="s">
        <v>16519</v>
      </c>
      <c r="AO7195" t="s">
        <v>21017</v>
      </c>
      <c r="AP7195" t="s">
        <v>39239</v>
      </c>
      <c r="AQ7195" s="9">
        <v>36.799999999999997</v>
      </c>
      <c r="AS7195" s="14" t="s">
        <v>39272</v>
      </c>
      <c r="AT7195" t="s">
        <v>44358</v>
      </c>
      <c r="AV7195" s="6" t="s">
        <v>19123</v>
      </c>
      <c r="AW7195" s="6" t="s">
        <v>19123</v>
      </c>
      <c r="AX7195" s="6" t="s">
        <v>19174</v>
      </c>
      <c r="AY7195" s="6" t="s">
        <v>19183</v>
      </c>
      <c r="AZ7195" s="6" t="s">
        <v>21014</v>
      </c>
      <c r="BA7195" t="s">
        <v>21051</v>
      </c>
    </row>
    <row r="7196" spans="1:53" x14ac:dyDescent="0.25">
      <c r="A7196" t="s">
        <v>36881</v>
      </c>
      <c r="C7196" t="s">
        <v>27574</v>
      </c>
      <c r="D7196">
        <v>0</v>
      </c>
      <c r="E7196" t="s">
        <v>39225</v>
      </c>
      <c r="F7196" t="s">
        <v>39223</v>
      </c>
      <c r="G7196" t="s">
        <v>39223</v>
      </c>
      <c r="H7196" t="s">
        <v>39223</v>
      </c>
      <c r="I7196" t="s">
        <v>39226</v>
      </c>
      <c r="J7196" t="s">
        <v>39226</v>
      </c>
      <c r="L7196" t="s">
        <v>7239</v>
      </c>
      <c r="M7196" s="10">
        <v>23.65</v>
      </c>
      <c r="N7196" s="10">
        <v>23.65</v>
      </c>
      <c r="W7196">
        <v>6001391</v>
      </c>
      <c r="AJ7196" s="10">
        <f t="shared" si="426"/>
        <v>33.785714285714285</v>
      </c>
      <c r="AK7196" s="10">
        <f t="shared" si="427"/>
        <v>31.533333333333331</v>
      </c>
      <c r="AL7196" s="10">
        <f t="shared" si="428"/>
        <v>30.516129032258061</v>
      </c>
      <c r="AM7196" t="s">
        <v>39276</v>
      </c>
      <c r="AN7196" t="s">
        <v>16520</v>
      </c>
      <c r="AO7196" t="s">
        <v>21017</v>
      </c>
      <c r="AP7196" t="s">
        <v>39239</v>
      </c>
      <c r="AQ7196" s="9">
        <v>47.3</v>
      </c>
      <c r="AS7196" s="14" t="s">
        <v>39272</v>
      </c>
      <c r="AT7196" t="s">
        <v>44359</v>
      </c>
      <c r="AV7196" s="6" t="s">
        <v>18864</v>
      </c>
      <c r="AW7196" s="6" t="s">
        <v>18864</v>
      </c>
      <c r="AX7196" s="6" t="s">
        <v>19174</v>
      </c>
      <c r="AY7196" s="6" t="s">
        <v>19253</v>
      </c>
      <c r="AZ7196" s="6" t="s">
        <v>21014</v>
      </c>
      <c r="BA7196" t="s">
        <v>21051</v>
      </c>
    </row>
    <row r="7197" spans="1:53" x14ac:dyDescent="0.25">
      <c r="A7197" t="s">
        <v>36882</v>
      </c>
      <c r="C7197" t="s">
        <v>27575</v>
      </c>
      <c r="D7197">
        <v>0</v>
      </c>
      <c r="E7197" t="s">
        <v>39225</v>
      </c>
      <c r="F7197" t="s">
        <v>39223</v>
      </c>
      <c r="G7197" t="s">
        <v>39223</v>
      </c>
      <c r="H7197" t="s">
        <v>39223</v>
      </c>
      <c r="I7197" t="s">
        <v>39226</v>
      </c>
      <c r="J7197" t="s">
        <v>39226</v>
      </c>
      <c r="L7197" t="s">
        <v>7240</v>
      </c>
      <c r="M7197" s="10">
        <v>27.95</v>
      </c>
      <c r="N7197" s="10">
        <v>27.95</v>
      </c>
      <c r="W7197">
        <v>6001391</v>
      </c>
      <c r="AJ7197" s="10">
        <f t="shared" si="426"/>
        <v>39.928571428571431</v>
      </c>
      <c r="AK7197" s="10">
        <f t="shared" si="427"/>
        <v>37.266666666666666</v>
      </c>
      <c r="AL7197" s="10">
        <f t="shared" si="428"/>
        <v>36.064516129032256</v>
      </c>
      <c r="AM7197" t="s">
        <v>39276</v>
      </c>
      <c r="AN7197" t="s">
        <v>16521</v>
      </c>
      <c r="AO7197" t="s">
        <v>21017</v>
      </c>
      <c r="AP7197" t="s">
        <v>39239</v>
      </c>
      <c r="AQ7197" s="9">
        <v>55.9</v>
      </c>
      <c r="AS7197" s="14" t="s">
        <v>39272</v>
      </c>
      <c r="AT7197" t="s">
        <v>44360</v>
      </c>
      <c r="AV7197" s="6" t="s">
        <v>18857</v>
      </c>
      <c r="AW7197" s="6" t="s">
        <v>18857</v>
      </c>
      <c r="AX7197" s="6" t="s">
        <v>19174</v>
      </c>
      <c r="AY7197" s="6" t="s">
        <v>20558</v>
      </c>
      <c r="AZ7197" s="6" t="s">
        <v>21014</v>
      </c>
      <c r="BA7197" t="s">
        <v>21050</v>
      </c>
    </row>
    <row r="7198" spans="1:53" x14ac:dyDescent="0.25">
      <c r="A7198" t="s">
        <v>36883</v>
      </c>
      <c r="C7198" t="s">
        <v>27576</v>
      </c>
      <c r="D7198">
        <v>0</v>
      </c>
      <c r="E7198" t="s">
        <v>39225</v>
      </c>
      <c r="F7198" t="s">
        <v>39223</v>
      </c>
      <c r="G7198" t="s">
        <v>39223</v>
      </c>
      <c r="H7198" t="s">
        <v>39223</v>
      </c>
      <c r="I7198" t="s">
        <v>39226</v>
      </c>
      <c r="J7198" t="s">
        <v>39226</v>
      </c>
      <c r="L7198" t="s">
        <v>7241</v>
      </c>
      <c r="M7198" s="10">
        <v>32.85</v>
      </c>
      <c r="N7198" s="10">
        <v>32.85</v>
      </c>
      <c r="W7198">
        <v>6001391</v>
      </c>
      <c r="AJ7198" s="10">
        <f t="shared" si="426"/>
        <v>46.928571428571431</v>
      </c>
      <c r="AK7198" s="10">
        <f t="shared" si="427"/>
        <v>43.800000000000004</v>
      </c>
      <c r="AL7198" s="10">
        <f t="shared" si="428"/>
        <v>42.387096774193552</v>
      </c>
      <c r="AM7198" t="s">
        <v>39276</v>
      </c>
      <c r="AN7198" t="s">
        <v>16522</v>
      </c>
      <c r="AO7198" t="s">
        <v>21017</v>
      </c>
      <c r="AP7198" t="s">
        <v>39239</v>
      </c>
      <c r="AQ7198" s="9">
        <v>65.7</v>
      </c>
      <c r="AS7198" s="14" t="s">
        <v>39272</v>
      </c>
      <c r="AT7198" t="s">
        <v>44361</v>
      </c>
      <c r="AV7198" s="6" t="s">
        <v>19264</v>
      </c>
      <c r="AW7198" s="6" t="s">
        <v>19264</v>
      </c>
      <c r="AX7198" s="6" t="s">
        <v>19174</v>
      </c>
      <c r="AY7198" s="6" t="s">
        <v>20462</v>
      </c>
      <c r="AZ7198" s="6" t="s">
        <v>21014</v>
      </c>
      <c r="BA7198" t="s">
        <v>21050</v>
      </c>
    </row>
    <row r="7199" spans="1:53" x14ac:dyDescent="0.25">
      <c r="A7199" t="s">
        <v>36884</v>
      </c>
      <c r="C7199" t="s">
        <v>27577</v>
      </c>
      <c r="D7199">
        <v>0</v>
      </c>
      <c r="E7199" t="s">
        <v>39225</v>
      </c>
      <c r="F7199" t="s">
        <v>39223</v>
      </c>
      <c r="G7199" t="s">
        <v>39223</v>
      </c>
      <c r="H7199" t="s">
        <v>39223</v>
      </c>
      <c r="I7199" t="s">
        <v>39226</v>
      </c>
      <c r="J7199" t="s">
        <v>39226</v>
      </c>
      <c r="L7199" t="s">
        <v>7242</v>
      </c>
      <c r="M7199" s="10">
        <v>36.450000000000003</v>
      </c>
      <c r="N7199" s="10">
        <v>36.450000000000003</v>
      </c>
      <c r="W7199">
        <v>6001391</v>
      </c>
      <c r="AJ7199" s="10">
        <f t="shared" si="426"/>
        <v>52.071428571428577</v>
      </c>
      <c r="AK7199" s="10">
        <f t="shared" si="427"/>
        <v>48.6</v>
      </c>
      <c r="AL7199" s="10">
        <f t="shared" si="428"/>
        <v>47.032258064516128</v>
      </c>
      <c r="AM7199" t="s">
        <v>39276</v>
      </c>
      <c r="AN7199" t="s">
        <v>16523</v>
      </c>
      <c r="AO7199" t="s">
        <v>21017</v>
      </c>
      <c r="AP7199" t="s">
        <v>39239</v>
      </c>
      <c r="AQ7199" s="9">
        <v>72.900000000000006</v>
      </c>
      <c r="AS7199" s="14" t="s">
        <v>39272</v>
      </c>
      <c r="AT7199" t="s">
        <v>44362</v>
      </c>
      <c r="AV7199" s="6" t="s">
        <v>18854</v>
      </c>
      <c r="AW7199" s="6" t="s">
        <v>18854</v>
      </c>
      <c r="AX7199" s="6" t="s">
        <v>19174</v>
      </c>
      <c r="AY7199" s="6" t="s">
        <v>19037</v>
      </c>
      <c r="AZ7199" s="6" t="s">
        <v>21014</v>
      </c>
      <c r="BA7199" t="s">
        <v>21014</v>
      </c>
    </row>
    <row r="7200" spans="1:53" x14ac:dyDescent="0.25">
      <c r="A7200" t="s">
        <v>36885</v>
      </c>
      <c r="C7200" t="s">
        <v>27579</v>
      </c>
      <c r="D7200">
        <v>0</v>
      </c>
      <c r="E7200" t="s">
        <v>39225</v>
      </c>
      <c r="F7200" t="s">
        <v>39223</v>
      </c>
      <c r="G7200" t="s">
        <v>39223</v>
      </c>
      <c r="H7200" t="s">
        <v>39223</v>
      </c>
      <c r="I7200" t="s">
        <v>39226</v>
      </c>
      <c r="J7200" t="s">
        <v>39226</v>
      </c>
      <c r="L7200" t="s">
        <v>7243</v>
      </c>
      <c r="M7200" s="10">
        <v>40.450000000000003</v>
      </c>
      <c r="N7200" s="10">
        <v>40.450000000000003</v>
      </c>
      <c r="W7200">
        <v>6001391</v>
      </c>
      <c r="AJ7200" s="10">
        <f t="shared" si="426"/>
        <v>57.785714285714292</v>
      </c>
      <c r="AK7200" s="10">
        <f t="shared" si="427"/>
        <v>53.933333333333337</v>
      </c>
      <c r="AL7200" s="10">
        <f t="shared" si="428"/>
        <v>52.193548387096776</v>
      </c>
      <c r="AM7200" t="s">
        <v>39276</v>
      </c>
      <c r="AN7200" t="s">
        <v>16524</v>
      </c>
      <c r="AO7200" t="s">
        <v>21017</v>
      </c>
      <c r="AP7200" t="s">
        <v>39239</v>
      </c>
      <c r="AQ7200" s="9">
        <v>80.900000000000006</v>
      </c>
      <c r="AS7200" s="14" t="s">
        <v>39272</v>
      </c>
      <c r="AT7200" t="s">
        <v>44364</v>
      </c>
      <c r="AV7200" s="6" t="s">
        <v>19036</v>
      </c>
      <c r="AW7200" s="6" t="s">
        <v>19036</v>
      </c>
      <c r="AX7200" s="6" t="s">
        <v>19174</v>
      </c>
      <c r="AY7200" s="6" t="s">
        <v>19292</v>
      </c>
      <c r="AZ7200" s="6" t="s">
        <v>21014</v>
      </c>
      <c r="BA7200" t="s">
        <v>21051</v>
      </c>
    </row>
    <row r="7201" spans="1:53" x14ac:dyDescent="0.25">
      <c r="A7201" t="s">
        <v>36886</v>
      </c>
      <c r="C7201" t="s">
        <v>27580</v>
      </c>
      <c r="D7201">
        <v>0</v>
      </c>
      <c r="E7201" t="s">
        <v>39225</v>
      </c>
      <c r="F7201" t="s">
        <v>39223</v>
      </c>
      <c r="G7201" t="s">
        <v>39223</v>
      </c>
      <c r="H7201" t="s">
        <v>39223</v>
      </c>
      <c r="I7201" t="s">
        <v>39226</v>
      </c>
      <c r="J7201" t="s">
        <v>39226</v>
      </c>
      <c r="L7201" t="s">
        <v>7244</v>
      </c>
      <c r="M7201" s="10">
        <v>44.1</v>
      </c>
      <c r="N7201" s="10">
        <v>44.1</v>
      </c>
      <c r="W7201">
        <v>6001391</v>
      </c>
      <c r="AJ7201" s="10">
        <f t="shared" si="426"/>
        <v>63.000000000000007</v>
      </c>
      <c r="AK7201" s="10">
        <f t="shared" si="427"/>
        <v>58.800000000000004</v>
      </c>
      <c r="AL7201" s="10">
        <f t="shared" si="428"/>
        <v>56.903225806451616</v>
      </c>
      <c r="AM7201" t="s">
        <v>39276</v>
      </c>
      <c r="AN7201" t="s">
        <v>16525</v>
      </c>
      <c r="AO7201" t="s">
        <v>21017</v>
      </c>
      <c r="AP7201" t="s">
        <v>39239</v>
      </c>
      <c r="AQ7201" s="9">
        <v>88.2</v>
      </c>
      <c r="AS7201" s="14" t="s">
        <v>39272</v>
      </c>
      <c r="AT7201" t="s">
        <v>44365</v>
      </c>
      <c r="AV7201" s="6" t="s">
        <v>19206</v>
      </c>
      <c r="AW7201" s="6" t="s">
        <v>19206</v>
      </c>
      <c r="AX7201" s="6" t="s">
        <v>19174</v>
      </c>
      <c r="AY7201" s="6" t="s">
        <v>19390</v>
      </c>
      <c r="AZ7201" s="6" t="s">
        <v>21014</v>
      </c>
      <c r="BA7201" t="s">
        <v>21014</v>
      </c>
    </row>
    <row r="7202" spans="1:53" x14ac:dyDescent="0.25">
      <c r="A7202" t="s">
        <v>36887</v>
      </c>
      <c r="C7202" t="s">
        <v>27581</v>
      </c>
      <c r="D7202">
        <v>0</v>
      </c>
      <c r="E7202" t="s">
        <v>39225</v>
      </c>
      <c r="F7202" t="s">
        <v>39223</v>
      </c>
      <c r="G7202" t="s">
        <v>39223</v>
      </c>
      <c r="H7202" t="s">
        <v>39223</v>
      </c>
      <c r="I7202" t="s">
        <v>39226</v>
      </c>
      <c r="J7202" t="s">
        <v>39226</v>
      </c>
      <c r="L7202" t="s">
        <v>7245</v>
      </c>
      <c r="M7202" s="10">
        <v>48.6</v>
      </c>
      <c r="N7202" s="10">
        <v>48.6</v>
      </c>
      <c r="W7202">
        <v>6001391</v>
      </c>
      <c r="AJ7202" s="10">
        <f t="shared" si="426"/>
        <v>69.428571428571431</v>
      </c>
      <c r="AK7202" s="10">
        <f t="shared" si="427"/>
        <v>64.8</v>
      </c>
      <c r="AL7202" s="10">
        <f t="shared" si="428"/>
        <v>62.70967741935484</v>
      </c>
      <c r="AM7202" t="s">
        <v>39276</v>
      </c>
      <c r="AN7202" t="s">
        <v>16526</v>
      </c>
      <c r="AO7202" t="s">
        <v>21017</v>
      </c>
      <c r="AP7202" t="s">
        <v>39239</v>
      </c>
      <c r="AQ7202" s="9">
        <v>97.2</v>
      </c>
      <c r="AS7202" s="14" t="s">
        <v>39272</v>
      </c>
      <c r="AT7202" t="s">
        <v>44366</v>
      </c>
      <c r="AV7202" s="6" t="s">
        <v>18828</v>
      </c>
      <c r="AW7202" s="6" t="s">
        <v>18828</v>
      </c>
      <c r="AX7202" s="6" t="s">
        <v>19174</v>
      </c>
      <c r="AY7202" s="6" t="s">
        <v>20644</v>
      </c>
      <c r="AZ7202" s="6" t="s">
        <v>21014</v>
      </c>
      <c r="BA7202" t="s">
        <v>21014</v>
      </c>
    </row>
    <row r="7203" spans="1:53" x14ac:dyDescent="0.25">
      <c r="A7203" t="s">
        <v>36888</v>
      </c>
      <c r="C7203" t="s">
        <v>27582</v>
      </c>
      <c r="D7203">
        <v>0</v>
      </c>
      <c r="E7203" t="s">
        <v>39225</v>
      </c>
      <c r="F7203" t="s">
        <v>39223</v>
      </c>
      <c r="G7203" t="s">
        <v>39223</v>
      </c>
      <c r="H7203" t="s">
        <v>39223</v>
      </c>
      <c r="I7203" t="s">
        <v>39226</v>
      </c>
      <c r="J7203" t="s">
        <v>39226</v>
      </c>
      <c r="L7203" t="s">
        <v>7246</v>
      </c>
      <c r="M7203" s="10">
        <v>51.9</v>
      </c>
      <c r="N7203" s="10">
        <v>51.9</v>
      </c>
      <c r="W7203">
        <v>6001391</v>
      </c>
      <c r="AJ7203" s="10">
        <f t="shared" si="426"/>
        <v>74.142857142857139</v>
      </c>
      <c r="AK7203" s="10">
        <f t="shared" si="427"/>
        <v>69.2</v>
      </c>
      <c r="AL7203" s="10">
        <f t="shared" si="428"/>
        <v>66.967741935483872</v>
      </c>
      <c r="AM7203" t="s">
        <v>39276</v>
      </c>
      <c r="AN7203" t="s">
        <v>16527</v>
      </c>
      <c r="AO7203" t="s">
        <v>21017</v>
      </c>
      <c r="AP7203" t="s">
        <v>39239</v>
      </c>
      <c r="AQ7203" s="9">
        <v>103.8</v>
      </c>
      <c r="AS7203" s="14" t="s">
        <v>39272</v>
      </c>
      <c r="AT7203" t="s">
        <v>44367</v>
      </c>
      <c r="AV7203" s="6" t="s">
        <v>19839</v>
      </c>
      <c r="AW7203" s="6" t="s">
        <v>19839</v>
      </c>
      <c r="AX7203" s="6" t="s">
        <v>19174</v>
      </c>
      <c r="AY7203" s="6" t="s">
        <v>19049</v>
      </c>
      <c r="AZ7203" s="6" t="s">
        <v>21014</v>
      </c>
      <c r="BA7203" t="s">
        <v>21014</v>
      </c>
    </row>
    <row r="7204" spans="1:53" x14ac:dyDescent="0.25">
      <c r="A7204" t="s">
        <v>36889</v>
      </c>
      <c r="C7204" t="s">
        <v>27583</v>
      </c>
      <c r="D7204">
        <v>0</v>
      </c>
      <c r="E7204" t="s">
        <v>39225</v>
      </c>
      <c r="F7204" t="s">
        <v>39223</v>
      </c>
      <c r="G7204" t="s">
        <v>39223</v>
      </c>
      <c r="H7204" t="s">
        <v>39223</v>
      </c>
      <c r="I7204" t="s">
        <v>39226</v>
      </c>
      <c r="J7204" t="s">
        <v>39226</v>
      </c>
      <c r="L7204" t="s">
        <v>7247</v>
      </c>
      <c r="M7204" s="10">
        <v>56.7</v>
      </c>
      <c r="N7204" s="10">
        <v>56.7</v>
      </c>
      <c r="W7204">
        <v>6001391</v>
      </c>
      <c r="AJ7204" s="10">
        <f t="shared" si="426"/>
        <v>81.000000000000014</v>
      </c>
      <c r="AK7204" s="10">
        <f t="shared" si="427"/>
        <v>75.600000000000009</v>
      </c>
      <c r="AL7204" s="10">
        <f t="shared" si="428"/>
        <v>73.161290322580641</v>
      </c>
      <c r="AM7204" t="s">
        <v>39276</v>
      </c>
      <c r="AN7204" t="s">
        <v>16528</v>
      </c>
      <c r="AO7204" t="s">
        <v>21017</v>
      </c>
      <c r="AP7204" t="s">
        <v>39239</v>
      </c>
      <c r="AQ7204" s="9">
        <v>113.4</v>
      </c>
      <c r="AS7204" s="14" t="s">
        <v>39272</v>
      </c>
      <c r="AT7204" t="s">
        <v>44368</v>
      </c>
      <c r="AV7204" s="6" t="s">
        <v>18846</v>
      </c>
      <c r="AW7204" s="6" t="s">
        <v>18846</v>
      </c>
      <c r="AX7204" s="6" t="s">
        <v>19174</v>
      </c>
      <c r="AY7204" s="6" t="s">
        <v>19486</v>
      </c>
      <c r="AZ7204" s="6" t="s">
        <v>21014</v>
      </c>
      <c r="BA7204" t="s">
        <v>21051</v>
      </c>
    </row>
    <row r="7205" spans="1:53" x14ac:dyDescent="0.25">
      <c r="A7205" t="s">
        <v>36890</v>
      </c>
      <c r="C7205" t="s">
        <v>27745</v>
      </c>
      <c r="D7205">
        <v>0</v>
      </c>
      <c r="E7205" t="s">
        <v>39225</v>
      </c>
      <c r="F7205" t="s">
        <v>39223</v>
      </c>
      <c r="G7205" t="s">
        <v>39223</v>
      </c>
      <c r="H7205" t="s">
        <v>39223</v>
      </c>
      <c r="I7205" t="s">
        <v>39226</v>
      </c>
      <c r="J7205" t="s">
        <v>39226</v>
      </c>
      <c r="L7205" t="s">
        <v>7248</v>
      </c>
      <c r="M7205" s="10">
        <v>11.55</v>
      </c>
      <c r="N7205" s="10">
        <v>11.55</v>
      </c>
      <c r="W7205">
        <v>6001391</v>
      </c>
      <c r="AJ7205" s="10">
        <f t="shared" si="426"/>
        <v>16.500000000000004</v>
      </c>
      <c r="AK7205" s="10">
        <f t="shared" si="427"/>
        <v>15.4</v>
      </c>
      <c r="AL7205" s="10">
        <f t="shared" si="428"/>
        <v>14.903225806451614</v>
      </c>
      <c r="AM7205" t="s">
        <v>39276</v>
      </c>
      <c r="AN7205" t="s">
        <v>16529</v>
      </c>
      <c r="AO7205" t="s">
        <v>21017</v>
      </c>
      <c r="AP7205" t="s">
        <v>39239</v>
      </c>
      <c r="AQ7205" s="9">
        <v>23.1</v>
      </c>
      <c r="AS7205" s="14" t="s">
        <v>39272</v>
      </c>
      <c r="AT7205" t="s">
        <v>44512</v>
      </c>
      <c r="AV7205" s="6" t="s">
        <v>20495</v>
      </c>
      <c r="AW7205" s="6" t="s">
        <v>19045</v>
      </c>
      <c r="AX7205" s="6" t="s">
        <v>20138</v>
      </c>
      <c r="AY7205" s="6" t="s">
        <v>20426</v>
      </c>
      <c r="AZ7205" s="6" t="s">
        <v>21014</v>
      </c>
      <c r="BA7205" t="s">
        <v>21051</v>
      </c>
    </row>
    <row r="7206" spans="1:53" x14ac:dyDescent="0.25">
      <c r="A7206" t="s">
        <v>36891</v>
      </c>
      <c r="C7206" t="s">
        <v>27746</v>
      </c>
      <c r="D7206">
        <v>0</v>
      </c>
      <c r="E7206" t="s">
        <v>39225</v>
      </c>
      <c r="F7206" t="s">
        <v>39223</v>
      </c>
      <c r="G7206" t="s">
        <v>39223</v>
      </c>
      <c r="H7206" t="s">
        <v>39223</v>
      </c>
      <c r="I7206" t="s">
        <v>39226</v>
      </c>
      <c r="J7206" t="s">
        <v>39226</v>
      </c>
      <c r="L7206" t="s">
        <v>7249</v>
      </c>
      <c r="M7206" s="10">
        <v>11.5</v>
      </c>
      <c r="N7206" s="10">
        <v>11.5</v>
      </c>
      <c r="W7206">
        <v>6001391</v>
      </c>
      <c r="AJ7206" s="10">
        <f t="shared" si="426"/>
        <v>16.428571428571431</v>
      </c>
      <c r="AK7206" s="10">
        <f t="shared" si="427"/>
        <v>15.333333333333334</v>
      </c>
      <c r="AL7206" s="10">
        <f t="shared" si="428"/>
        <v>14.838709677419354</v>
      </c>
      <c r="AM7206" t="s">
        <v>39276</v>
      </c>
      <c r="AN7206" t="s">
        <v>16530</v>
      </c>
      <c r="AO7206" t="s">
        <v>21017</v>
      </c>
      <c r="AP7206" t="s">
        <v>39239</v>
      </c>
      <c r="AQ7206" s="9">
        <v>23</v>
      </c>
      <c r="AS7206" s="14" t="s">
        <v>39272</v>
      </c>
      <c r="AT7206" t="s">
        <v>44513</v>
      </c>
      <c r="AV7206" s="6" t="s">
        <v>20495</v>
      </c>
      <c r="AW7206" s="6" t="s">
        <v>19045</v>
      </c>
      <c r="AX7206" s="6" t="s">
        <v>20138</v>
      </c>
      <c r="AY7206" s="6" t="s">
        <v>19882</v>
      </c>
      <c r="AZ7206" s="6" t="s">
        <v>21014</v>
      </c>
      <c r="BA7206" t="s">
        <v>21051</v>
      </c>
    </row>
    <row r="7207" spans="1:53" x14ac:dyDescent="0.25">
      <c r="A7207" t="s">
        <v>36892</v>
      </c>
      <c r="C7207" t="s">
        <v>27747</v>
      </c>
      <c r="D7207">
        <v>0</v>
      </c>
      <c r="E7207" t="s">
        <v>39225</v>
      </c>
      <c r="F7207" t="s">
        <v>39223</v>
      </c>
      <c r="G7207" t="s">
        <v>39223</v>
      </c>
      <c r="H7207" t="s">
        <v>39223</v>
      </c>
      <c r="I7207" t="s">
        <v>39226</v>
      </c>
      <c r="J7207" t="s">
        <v>39226</v>
      </c>
      <c r="L7207" t="s">
        <v>7250</v>
      </c>
      <c r="M7207" s="10">
        <v>12.45</v>
      </c>
      <c r="N7207" s="10">
        <v>12.45</v>
      </c>
      <c r="W7207">
        <v>6001391</v>
      </c>
      <c r="AJ7207" s="10">
        <f t="shared" ref="AJ7207:AJ7268" si="429">M7207/0.7</f>
        <v>17.785714285714285</v>
      </c>
      <c r="AK7207" s="10">
        <f t="shared" ref="AK7207:AK7268" si="430">M7207/0.75</f>
        <v>16.599999999999998</v>
      </c>
      <c r="AL7207" s="10">
        <f t="shared" ref="AL7207:AL7268" si="431">M7207/0.775</f>
        <v>16.064516129032256</v>
      </c>
      <c r="AM7207" t="s">
        <v>39276</v>
      </c>
      <c r="AN7207" t="s">
        <v>16531</v>
      </c>
      <c r="AO7207" t="s">
        <v>21017</v>
      </c>
      <c r="AP7207" t="s">
        <v>39239</v>
      </c>
      <c r="AQ7207" s="9">
        <v>24.9</v>
      </c>
      <c r="AS7207" s="14" t="s">
        <v>39272</v>
      </c>
      <c r="AT7207" t="s">
        <v>44514</v>
      </c>
      <c r="AV7207" s="6" t="s">
        <v>20495</v>
      </c>
      <c r="AW7207" s="6" t="s">
        <v>19045</v>
      </c>
      <c r="AX7207" s="6" t="s">
        <v>20138</v>
      </c>
      <c r="AY7207" s="6" t="s">
        <v>19162</v>
      </c>
      <c r="AZ7207" s="6" t="s">
        <v>21014</v>
      </c>
      <c r="BA7207" t="s">
        <v>21051</v>
      </c>
    </row>
    <row r="7208" spans="1:53" x14ac:dyDescent="0.25">
      <c r="A7208" t="s">
        <v>36893</v>
      </c>
      <c r="C7208" t="s">
        <v>27748</v>
      </c>
      <c r="D7208">
        <v>0</v>
      </c>
      <c r="E7208" t="s">
        <v>39225</v>
      </c>
      <c r="F7208" t="s">
        <v>39223</v>
      </c>
      <c r="G7208" t="s">
        <v>39223</v>
      </c>
      <c r="H7208" t="s">
        <v>39223</v>
      </c>
      <c r="I7208" t="s">
        <v>39226</v>
      </c>
      <c r="J7208" t="s">
        <v>39226</v>
      </c>
      <c r="L7208" t="s">
        <v>7251</v>
      </c>
      <c r="M7208" s="10">
        <v>12</v>
      </c>
      <c r="N7208" s="10">
        <v>12</v>
      </c>
      <c r="W7208">
        <v>6001391</v>
      </c>
      <c r="AJ7208" s="10">
        <f t="shared" si="429"/>
        <v>17.142857142857142</v>
      </c>
      <c r="AK7208" s="10">
        <f t="shared" si="430"/>
        <v>16</v>
      </c>
      <c r="AL7208" s="10">
        <f t="shared" si="431"/>
        <v>15.483870967741934</v>
      </c>
      <c r="AM7208" t="s">
        <v>39276</v>
      </c>
      <c r="AN7208" t="s">
        <v>16532</v>
      </c>
      <c r="AO7208" t="s">
        <v>21017</v>
      </c>
      <c r="AP7208" t="s">
        <v>39239</v>
      </c>
      <c r="AQ7208" s="9">
        <v>24</v>
      </c>
      <c r="AS7208" s="14" t="s">
        <v>39272</v>
      </c>
      <c r="AT7208" t="s">
        <v>46636</v>
      </c>
      <c r="AV7208" s="6" t="s">
        <v>20495</v>
      </c>
      <c r="AW7208" s="6" t="s">
        <v>19045</v>
      </c>
      <c r="AX7208" s="6" t="s">
        <v>20138</v>
      </c>
      <c r="AY7208" s="6" t="s">
        <v>20445</v>
      </c>
      <c r="AZ7208" s="6" t="s">
        <v>21014</v>
      </c>
      <c r="BA7208" t="s">
        <v>21014</v>
      </c>
    </row>
    <row r="7209" spans="1:53" x14ac:dyDescent="0.25">
      <c r="A7209" t="s">
        <v>36894</v>
      </c>
      <c r="C7209" t="s">
        <v>27749</v>
      </c>
      <c r="D7209">
        <v>0</v>
      </c>
      <c r="E7209" t="s">
        <v>39225</v>
      </c>
      <c r="F7209" t="s">
        <v>39223</v>
      </c>
      <c r="G7209" t="s">
        <v>39223</v>
      </c>
      <c r="H7209" t="s">
        <v>39223</v>
      </c>
      <c r="I7209" t="s">
        <v>39226</v>
      </c>
      <c r="J7209" t="s">
        <v>39226</v>
      </c>
      <c r="L7209" t="s">
        <v>7252</v>
      </c>
      <c r="M7209" s="10">
        <v>12.75</v>
      </c>
      <c r="N7209" s="10">
        <v>12.75</v>
      </c>
      <c r="W7209">
        <v>6001391</v>
      </c>
      <c r="AJ7209" s="10">
        <f t="shared" si="429"/>
        <v>18.214285714285715</v>
      </c>
      <c r="AK7209" s="10">
        <f t="shared" si="430"/>
        <v>17</v>
      </c>
      <c r="AL7209" s="10">
        <f t="shared" si="431"/>
        <v>16.451612903225804</v>
      </c>
      <c r="AM7209" t="s">
        <v>39276</v>
      </c>
      <c r="AN7209" t="s">
        <v>16533</v>
      </c>
      <c r="AO7209" t="s">
        <v>21017</v>
      </c>
      <c r="AP7209" t="s">
        <v>39239</v>
      </c>
      <c r="AQ7209" s="9">
        <v>25.5</v>
      </c>
      <c r="AS7209" s="14" t="s">
        <v>39272</v>
      </c>
      <c r="AT7209" t="s">
        <v>46637</v>
      </c>
      <c r="AV7209" s="6" t="s">
        <v>20495</v>
      </c>
      <c r="AW7209" s="6" t="s">
        <v>19045</v>
      </c>
      <c r="AX7209" s="6" t="s">
        <v>20138</v>
      </c>
      <c r="AY7209" s="6" t="s">
        <v>19273</v>
      </c>
      <c r="AZ7209" s="6" t="s">
        <v>21014</v>
      </c>
      <c r="BA7209" t="s">
        <v>21014</v>
      </c>
    </row>
    <row r="7210" spans="1:53" x14ac:dyDescent="0.25">
      <c r="A7210" t="s">
        <v>36895</v>
      </c>
      <c r="C7210" t="s">
        <v>27750</v>
      </c>
      <c r="D7210">
        <v>0</v>
      </c>
      <c r="E7210" t="s">
        <v>39225</v>
      </c>
      <c r="F7210" t="s">
        <v>39223</v>
      </c>
      <c r="G7210" t="s">
        <v>39223</v>
      </c>
      <c r="H7210" t="s">
        <v>39223</v>
      </c>
      <c r="I7210" t="s">
        <v>39226</v>
      </c>
      <c r="J7210" t="s">
        <v>39226</v>
      </c>
      <c r="L7210" t="s">
        <v>7253</v>
      </c>
      <c r="M7210" s="10">
        <v>12.95</v>
      </c>
      <c r="N7210" s="10">
        <v>12.95</v>
      </c>
      <c r="W7210">
        <v>6001391</v>
      </c>
      <c r="AJ7210" s="10">
        <f t="shared" si="429"/>
        <v>18.5</v>
      </c>
      <c r="AK7210" s="10">
        <f t="shared" si="430"/>
        <v>17.266666666666666</v>
      </c>
      <c r="AL7210" s="10">
        <f t="shared" si="431"/>
        <v>16.709677419354836</v>
      </c>
      <c r="AM7210" t="s">
        <v>39276</v>
      </c>
      <c r="AN7210" t="s">
        <v>16534</v>
      </c>
      <c r="AO7210" t="s">
        <v>21017</v>
      </c>
      <c r="AP7210" t="s">
        <v>39239</v>
      </c>
      <c r="AQ7210" s="9">
        <v>25.9</v>
      </c>
      <c r="AS7210" s="14" t="s">
        <v>39272</v>
      </c>
      <c r="AT7210" t="s">
        <v>46638</v>
      </c>
      <c r="AV7210" s="6" t="s">
        <v>20495</v>
      </c>
      <c r="AW7210" s="6" t="s">
        <v>19045</v>
      </c>
      <c r="AX7210" s="6" t="s">
        <v>20138</v>
      </c>
      <c r="AY7210" s="6" t="s">
        <v>19160</v>
      </c>
      <c r="AZ7210" s="6" t="s">
        <v>21014</v>
      </c>
      <c r="BA7210" t="s">
        <v>21014</v>
      </c>
    </row>
    <row r="7211" spans="1:53" x14ac:dyDescent="0.25">
      <c r="A7211" t="s">
        <v>36896</v>
      </c>
      <c r="C7211" t="s">
        <v>27751</v>
      </c>
      <c r="D7211">
        <v>0</v>
      </c>
      <c r="E7211" t="s">
        <v>39225</v>
      </c>
      <c r="F7211" t="s">
        <v>39223</v>
      </c>
      <c r="G7211" t="s">
        <v>39223</v>
      </c>
      <c r="H7211" t="s">
        <v>39223</v>
      </c>
      <c r="I7211" t="s">
        <v>39226</v>
      </c>
      <c r="J7211" t="s">
        <v>39226</v>
      </c>
      <c r="L7211" t="s">
        <v>7254</v>
      </c>
      <c r="M7211" s="10">
        <v>15.3</v>
      </c>
      <c r="N7211" s="10">
        <v>15.3</v>
      </c>
      <c r="W7211">
        <v>6001391</v>
      </c>
      <c r="AJ7211" s="10">
        <f t="shared" si="429"/>
        <v>21.857142857142861</v>
      </c>
      <c r="AK7211" s="10">
        <f t="shared" si="430"/>
        <v>20.400000000000002</v>
      </c>
      <c r="AL7211" s="10">
        <f t="shared" si="431"/>
        <v>19.741935483870968</v>
      </c>
      <c r="AM7211" t="s">
        <v>39276</v>
      </c>
      <c r="AN7211" t="s">
        <v>16535</v>
      </c>
      <c r="AO7211" t="s">
        <v>21017</v>
      </c>
      <c r="AP7211" t="s">
        <v>39239</v>
      </c>
      <c r="AQ7211" s="9">
        <v>30.6</v>
      </c>
      <c r="AS7211" s="14" t="s">
        <v>39272</v>
      </c>
      <c r="AT7211" t="s">
        <v>46639</v>
      </c>
      <c r="AV7211" s="6" t="s">
        <v>20495</v>
      </c>
      <c r="AW7211" s="6" t="s">
        <v>19045</v>
      </c>
      <c r="AX7211" s="6" t="s">
        <v>20138</v>
      </c>
      <c r="AY7211" s="6" t="s">
        <v>20418</v>
      </c>
      <c r="AZ7211" s="6" t="s">
        <v>21014</v>
      </c>
      <c r="BA7211" t="s">
        <v>21051</v>
      </c>
    </row>
    <row r="7212" spans="1:53" x14ac:dyDescent="0.25">
      <c r="A7212" t="s">
        <v>36897</v>
      </c>
      <c r="C7212" t="s">
        <v>27752</v>
      </c>
      <c r="D7212">
        <v>0</v>
      </c>
      <c r="E7212" t="s">
        <v>39225</v>
      </c>
      <c r="F7212" t="s">
        <v>39223</v>
      </c>
      <c r="G7212" t="s">
        <v>39223</v>
      </c>
      <c r="H7212" t="s">
        <v>39223</v>
      </c>
      <c r="I7212" t="s">
        <v>39226</v>
      </c>
      <c r="J7212" t="s">
        <v>39226</v>
      </c>
      <c r="L7212" t="s">
        <v>7255</v>
      </c>
      <c r="M7212" s="10">
        <v>15.3</v>
      </c>
      <c r="N7212" s="10">
        <v>15.3</v>
      </c>
      <c r="W7212">
        <v>6001391</v>
      </c>
      <c r="AJ7212" s="10">
        <f t="shared" si="429"/>
        <v>21.857142857142861</v>
      </c>
      <c r="AK7212" s="10">
        <f t="shared" si="430"/>
        <v>20.400000000000002</v>
      </c>
      <c r="AL7212" s="10">
        <f t="shared" si="431"/>
        <v>19.741935483870968</v>
      </c>
      <c r="AM7212" t="s">
        <v>39276</v>
      </c>
      <c r="AN7212" t="s">
        <v>16536</v>
      </c>
      <c r="AO7212" t="s">
        <v>21017</v>
      </c>
      <c r="AP7212" t="s">
        <v>39239</v>
      </c>
      <c r="AQ7212" s="9">
        <v>30.6</v>
      </c>
      <c r="AS7212" s="14" t="s">
        <v>39272</v>
      </c>
      <c r="AT7212" t="s">
        <v>44515</v>
      </c>
      <c r="AV7212" s="6" t="s">
        <v>20495</v>
      </c>
      <c r="AW7212" s="6" t="s">
        <v>19045</v>
      </c>
      <c r="AX7212" s="6" t="s">
        <v>20138</v>
      </c>
      <c r="AY7212" s="6" t="s">
        <v>19173</v>
      </c>
      <c r="AZ7212" s="6" t="s">
        <v>21014</v>
      </c>
      <c r="BA7212" t="s">
        <v>21051</v>
      </c>
    </row>
    <row r="7213" spans="1:53" x14ac:dyDescent="0.25">
      <c r="A7213" t="s">
        <v>36898</v>
      </c>
      <c r="C7213" t="s">
        <v>27753</v>
      </c>
      <c r="D7213">
        <v>0</v>
      </c>
      <c r="E7213" t="s">
        <v>39225</v>
      </c>
      <c r="F7213" t="s">
        <v>39223</v>
      </c>
      <c r="G7213" t="s">
        <v>39223</v>
      </c>
      <c r="H7213" t="s">
        <v>39223</v>
      </c>
      <c r="I7213" t="s">
        <v>39226</v>
      </c>
      <c r="J7213" t="s">
        <v>39226</v>
      </c>
      <c r="L7213" t="s">
        <v>7256</v>
      </c>
      <c r="M7213" s="10">
        <v>17.5</v>
      </c>
      <c r="N7213" s="10">
        <v>17.5</v>
      </c>
      <c r="W7213">
        <v>6001391</v>
      </c>
      <c r="AJ7213" s="10">
        <f t="shared" si="429"/>
        <v>25</v>
      </c>
      <c r="AK7213" s="10">
        <f t="shared" si="430"/>
        <v>23.333333333333332</v>
      </c>
      <c r="AL7213" s="10">
        <f t="shared" si="431"/>
        <v>22.58064516129032</v>
      </c>
      <c r="AM7213" t="s">
        <v>39276</v>
      </c>
      <c r="AN7213" t="s">
        <v>16537</v>
      </c>
      <c r="AO7213" t="s">
        <v>21017</v>
      </c>
      <c r="AP7213" t="s">
        <v>39239</v>
      </c>
      <c r="AQ7213" s="9">
        <v>35</v>
      </c>
      <c r="AS7213" s="14" t="s">
        <v>39272</v>
      </c>
      <c r="AT7213" t="s">
        <v>46640</v>
      </c>
      <c r="AV7213" s="6" t="s">
        <v>20495</v>
      </c>
      <c r="AW7213" s="6" t="s">
        <v>19045</v>
      </c>
      <c r="AX7213" s="6" t="s">
        <v>20138</v>
      </c>
      <c r="AY7213" s="6" t="s">
        <v>19992</v>
      </c>
      <c r="AZ7213" s="6" t="s">
        <v>21014</v>
      </c>
      <c r="BA7213" t="s">
        <v>21014</v>
      </c>
    </row>
    <row r="7214" spans="1:53" x14ac:dyDescent="0.25">
      <c r="A7214" t="s">
        <v>36899</v>
      </c>
      <c r="C7214" t="s">
        <v>27754</v>
      </c>
      <c r="D7214">
        <v>0</v>
      </c>
      <c r="E7214" t="s">
        <v>39225</v>
      </c>
      <c r="F7214" t="s">
        <v>39223</v>
      </c>
      <c r="G7214" t="s">
        <v>39223</v>
      </c>
      <c r="H7214" t="s">
        <v>39223</v>
      </c>
      <c r="I7214" t="s">
        <v>39226</v>
      </c>
      <c r="J7214" t="s">
        <v>39226</v>
      </c>
      <c r="L7214" t="s">
        <v>7257</v>
      </c>
      <c r="M7214" s="10">
        <v>18.25</v>
      </c>
      <c r="N7214" s="10">
        <v>18.25</v>
      </c>
      <c r="W7214">
        <v>6001391</v>
      </c>
      <c r="AJ7214" s="10">
        <f t="shared" si="429"/>
        <v>26.071428571428573</v>
      </c>
      <c r="AK7214" s="10">
        <f t="shared" si="430"/>
        <v>24.333333333333332</v>
      </c>
      <c r="AL7214" s="10">
        <f t="shared" si="431"/>
        <v>23.548387096774192</v>
      </c>
      <c r="AM7214" t="s">
        <v>39276</v>
      </c>
      <c r="AN7214" t="s">
        <v>16538</v>
      </c>
      <c r="AO7214" t="s">
        <v>21017</v>
      </c>
      <c r="AP7214" t="s">
        <v>39239</v>
      </c>
      <c r="AQ7214" s="9">
        <v>36.5</v>
      </c>
      <c r="AS7214" s="14" t="s">
        <v>39272</v>
      </c>
      <c r="AT7214" t="s">
        <v>46641</v>
      </c>
      <c r="AV7214" s="6" t="s">
        <v>20526</v>
      </c>
      <c r="AW7214" s="6" t="s">
        <v>19857</v>
      </c>
      <c r="AX7214" s="6" t="s">
        <v>19484</v>
      </c>
      <c r="AY7214" s="6" t="s">
        <v>19317</v>
      </c>
      <c r="AZ7214" s="6" t="s">
        <v>21014</v>
      </c>
      <c r="BA7214" t="s">
        <v>21051</v>
      </c>
    </row>
    <row r="7215" spans="1:53" x14ac:dyDescent="0.25">
      <c r="A7215" t="s">
        <v>36900</v>
      </c>
      <c r="C7215" t="s">
        <v>27755</v>
      </c>
      <c r="D7215">
        <v>0</v>
      </c>
      <c r="E7215" t="s">
        <v>39225</v>
      </c>
      <c r="F7215" t="s">
        <v>39223</v>
      </c>
      <c r="G7215" t="s">
        <v>39223</v>
      </c>
      <c r="H7215" t="s">
        <v>39223</v>
      </c>
      <c r="I7215" t="s">
        <v>39226</v>
      </c>
      <c r="J7215" t="s">
        <v>39226</v>
      </c>
      <c r="L7215" t="s">
        <v>7258</v>
      </c>
      <c r="M7215" s="10">
        <v>18.5</v>
      </c>
      <c r="N7215" s="10">
        <v>18.5</v>
      </c>
      <c r="W7215">
        <v>6001391</v>
      </c>
      <c r="AJ7215" s="10">
        <f t="shared" si="429"/>
        <v>26.428571428571431</v>
      </c>
      <c r="AK7215" s="10">
        <f t="shared" si="430"/>
        <v>24.666666666666668</v>
      </c>
      <c r="AL7215" s="10">
        <f t="shared" si="431"/>
        <v>23.870967741935484</v>
      </c>
      <c r="AM7215" t="s">
        <v>39276</v>
      </c>
      <c r="AN7215" t="s">
        <v>16539</v>
      </c>
      <c r="AO7215" t="s">
        <v>21017</v>
      </c>
      <c r="AP7215" t="s">
        <v>39239</v>
      </c>
      <c r="AQ7215" s="9">
        <v>37</v>
      </c>
      <c r="AS7215" s="14" t="s">
        <v>39272</v>
      </c>
      <c r="AT7215" t="s">
        <v>44516</v>
      </c>
      <c r="AV7215" s="6" t="s">
        <v>20526</v>
      </c>
      <c r="AW7215" s="6" t="s">
        <v>19857</v>
      </c>
      <c r="AX7215" s="6" t="s">
        <v>19484</v>
      </c>
      <c r="AY7215" s="6" t="s">
        <v>19062</v>
      </c>
      <c r="AZ7215" s="6" t="s">
        <v>21014</v>
      </c>
      <c r="BA7215" t="s">
        <v>21051</v>
      </c>
    </row>
    <row r="7216" spans="1:53" x14ac:dyDescent="0.25">
      <c r="A7216" t="s">
        <v>36901</v>
      </c>
      <c r="C7216" t="s">
        <v>27756</v>
      </c>
      <c r="D7216">
        <v>0</v>
      </c>
      <c r="E7216" t="s">
        <v>39225</v>
      </c>
      <c r="F7216" t="s">
        <v>39223</v>
      </c>
      <c r="G7216" t="s">
        <v>39223</v>
      </c>
      <c r="H7216" t="s">
        <v>39223</v>
      </c>
      <c r="I7216" t="s">
        <v>39226</v>
      </c>
      <c r="J7216" t="s">
        <v>39226</v>
      </c>
      <c r="L7216" t="s">
        <v>7259</v>
      </c>
      <c r="M7216" s="10">
        <v>13.05</v>
      </c>
      <c r="N7216" s="10">
        <v>13.05</v>
      </c>
      <c r="W7216">
        <v>6001391</v>
      </c>
      <c r="AJ7216" s="10">
        <f t="shared" si="429"/>
        <v>18.642857142857146</v>
      </c>
      <c r="AK7216" s="10">
        <f t="shared" si="430"/>
        <v>17.400000000000002</v>
      </c>
      <c r="AL7216" s="10">
        <f t="shared" si="431"/>
        <v>16.838709677419356</v>
      </c>
      <c r="AM7216" t="s">
        <v>39276</v>
      </c>
      <c r="AN7216" t="s">
        <v>16540</v>
      </c>
      <c r="AO7216" t="s">
        <v>21017</v>
      </c>
      <c r="AP7216" t="s">
        <v>39239</v>
      </c>
      <c r="AQ7216" s="9">
        <v>26.1</v>
      </c>
      <c r="AS7216" s="14" t="s">
        <v>39272</v>
      </c>
      <c r="AT7216" t="s">
        <v>46642</v>
      </c>
      <c r="AV7216" s="6" t="s">
        <v>20495</v>
      </c>
      <c r="AW7216" s="6" t="s">
        <v>19045</v>
      </c>
      <c r="AX7216" s="6" t="s">
        <v>20138</v>
      </c>
      <c r="AY7216" s="6" t="s">
        <v>20443</v>
      </c>
      <c r="AZ7216" s="6" t="s">
        <v>21014</v>
      </c>
      <c r="BA7216" t="s">
        <v>21051</v>
      </c>
    </row>
    <row r="7217" spans="1:53" x14ac:dyDescent="0.25">
      <c r="A7217" t="s">
        <v>36902</v>
      </c>
      <c r="C7217" t="s">
        <v>27757</v>
      </c>
      <c r="D7217">
        <v>0</v>
      </c>
      <c r="E7217" t="s">
        <v>39225</v>
      </c>
      <c r="F7217" t="s">
        <v>39223</v>
      </c>
      <c r="G7217" t="s">
        <v>39223</v>
      </c>
      <c r="H7217" t="s">
        <v>39223</v>
      </c>
      <c r="I7217" t="s">
        <v>39226</v>
      </c>
      <c r="J7217" t="s">
        <v>39226</v>
      </c>
      <c r="L7217" t="s">
        <v>7260</v>
      </c>
      <c r="M7217" s="10">
        <v>15.95</v>
      </c>
      <c r="N7217" s="10">
        <v>15.95</v>
      </c>
      <c r="W7217">
        <v>6001391</v>
      </c>
      <c r="AJ7217" s="10">
        <f t="shared" si="429"/>
        <v>22.785714285714285</v>
      </c>
      <c r="AK7217" s="10">
        <f t="shared" si="430"/>
        <v>21.266666666666666</v>
      </c>
      <c r="AL7217" s="10">
        <f t="shared" si="431"/>
        <v>20.58064516129032</v>
      </c>
      <c r="AM7217" t="s">
        <v>39276</v>
      </c>
      <c r="AN7217" t="s">
        <v>16541</v>
      </c>
      <c r="AO7217" t="s">
        <v>21017</v>
      </c>
      <c r="AP7217" t="s">
        <v>39239</v>
      </c>
      <c r="AQ7217" s="9">
        <v>31.9</v>
      </c>
      <c r="AS7217" s="14" t="s">
        <v>39272</v>
      </c>
      <c r="AT7217" t="s">
        <v>46643</v>
      </c>
      <c r="AV7217" s="6" t="s">
        <v>20526</v>
      </c>
      <c r="AW7217" s="6" t="s">
        <v>19857</v>
      </c>
      <c r="AX7217" s="6" t="s">
        <v>19484</v>
      </c>
      <c r="AY7217" s="6" t="s">
        <v>19998</v>
      </c>
      <c r="AZ7217" s="6" t="s">
        <v>21014</v>
      </c>
      <c r="BA7217" t="s">
        <v>21014</v>
      </c>
    </row>
    <row r="7218" spans="1:53" x14ac:dyDescent="0.25">
      <c r="A7218" t="s">
        <v>36903</v>
      </c>
      <c r="C7218" t="s">
        <v>27758</v>
      </c>
      <c r="D7218">
        <v>0</v>
      </c>
      <c r="E7218" t="s">
        <v>39225</v>
      </c>
      <c r="F7218" t="s">
        <v>39223</v>
      </c>
      <c r="G7218" t="s">
        <v>39223</v>
      </c>
      <c r="H7218" t="s">
        <v>39223</v>
      </c>
      <c r="I7218" t="s">
        <v>39226</v>
      </c>
      <c r="J7218" t="s">
        <v>39226</v>
      </c>
      <c r="L7218" t="s">
        <v>7261</v>
      </c>
      <c r="M7218" s="10">
        <v>19.600000000000001</v>
      </c>
      <c r="N7218" s="10">
        <v>19.600000000000001</v>
      </c>
      <c r="W7218">
        <v>6001391</v>
      </c>
      <c r="AJ7218" s="10">
        <f t="shared" si="429"/>
        <v>28.000000000000004</v>
      </c>
      <c r="AK7218" s="10">
        <f t="shared" si="430"/>
        <v>26.133333333333336</v>
      </c>
      <c r="AL7218" s="10">
        <f t="shared" si="431"/>
        <v>25.290322580645164</v>
      </c>
      <c r="AM7218" t="s">
        <v>39276</v>
      </c>
      <c r="AN7218" t="s">
        <v>16542</v>
      </c>
      <c r="AO7218" t="s">
        <v>21017</v>
      </c>
      <c r="AP7218" t="s">
        <v>39239</v>
      </c>
      <c r="AQ7218" s="9">
        <v>39.200000000000003</v>
      </c>
      <c r="AS7218" s="14" t="s">
        <v>39272</v>
      </c>
      <c r="AT7218" t="s">
        <v>46644</v>
      </c>
      <c r="AV7218" s="6" t="s">
        <v>19174</v>
      </c>
      <c r="AW7218" s="6" t="s">
        <v>18928</v>
      </c>
      <c r="AX7218" s="6" t="s">
        <v>19431</v>
      </c>
      <c r="AY7218" s="6" t="s">
        <v>20444</v>
      </c>
      <c r="AZ7218" s="6" t="s">
        <v>21014</v>
      </c>
      <c r="BA7218" t="s">
        <v>21051</v>
      </c>
    </row>
    <row r="7219" spans="1:53" x14ac:dyDescent="0.25">
      <c r="A7219" t="s">
        <v>36904</v>
      </c>
      <c r="C7219" t="s">
        <v>27759</v>
      </c>
      <c r="D7219">
        <v>0</v>
      </c>
      <c r="E7219" t="s">
        <v>39225</v>
      </c>
      <c r="F7219" t="s">
        <v>39223</v>
      </c>
      <c r="G7219" t="s">
        <v>39223</v>
      </c>
      <c r="H7219" t="s">
        <v>39223</v>
      </c>
      <c r="I7219" t="s">
        <v>39226</v>
      </c>
      <c r="J7219" t="s">
        <v>39226</v>
      </c>
      <c r="L7219" t="s">
        <v>7262</v>
      </c>
      <c r="M7219" s="10">
        <v>22.35</v>
      </c>
      <c r="N7219" s="10">
        <v>22.35</v>
      </c>
      <c r="W7219">
        <v>6001391</v>
      </c>
      <c r="AJ7219" s="10">
        <f t="shared" si="429"/>
        <v>31.928571428571434</v>
      </c>
      <c r="AK7219" s="10">
        <f t="shared" si="430"/>
        <v>29.8</v>
      </c>
      <c r="AL7219" s="10">
        <f t="shared" si="431"/>
        <v>28.838709677419356</v>
      </c>
      <c r="AM7219" t="s">
        <v>39276</v>
      </c>
      <c r="AN7219" t="s">
        <v>16543</v>
      </c>
      <c r="AO7219" t="s">
        <v>21017</v>
      </c>
      <c r="AP7219" t="s">
        <v>39239</v>
      </c>
      <c r="AQ7219" s="9">
        <v>44.7</v>
      </c>
      <c r="AS7219" s="14" t="s">
        <v>39272</v>
      </c>
      <c r="AT7219" t="s">
        <v>44517</v>
      </c>
      <c r="AV7219" s="6" t="s">
        <v>19174</v>
      </c>
      <c r="AW7219" s="6" t="s">
        <v>18928</v>
      </c>
      <c r="AX7219" s="6" t="s">
        <v>19431</v>
      </c>
      <c r="AY7219" s="6" t="s">
        <v>20252</v>
      </c>
      <c r="AZ7219" s="6" t="s">
        <v>21014</v>
      </c>
      <c r="BA7219" t="s">
        <v>21014</v>
      </c>
    </row>
    <row r="7220" spans="1:53" x14ac:dyDescent="0.25">
      <c r="A7220" t="s">
        <v>36905</v>
      </c>
      <c r="C7220" t="s">
        <v>27760</v>
      </c>
      <c r="D7220">
        <v>0</v>
      </c>
      <c r="E7220" t="s">
        <v>39225</v>
      </c>
      <c r="F7220" t="s">
        <v>39223</v>
      </c>
      <c r="G7220" t="s">
        <v>39223</v>
      </c>
      <c r="H7220" t="s">
        <v>39223</v>
      </c>
      <c r="I7220" t="s">
        <v>39226</v>
      </c>
      <c r="J7220" t="s">
        <v>39226</v>
      </c>
      <c r="L7220" t="s">
        <v>7263</v>
      </c>
      <c r="M7220" s="10">
        <v>22.7</v>
      </c>
      <c r="N7220" s="10">
        <v>22.7</v>
      </c>
      <c r="W7220">
        <v>6001391</v>
      </c>
      <c r="AJ7220" s="10">
        <f t="shared" si="429"/>
        <v>32.428571428571431</v>
      </c>
      <c r="AK7220" s="10">
        <f t="shared" si="430"/>
        <v>30.266666666666666</v>
      </c>
      <c r="AL7220" s="10">
        <f t="shared" si="431"/>
        <v>29.29032258064516</v>
      </c>
      <c r="AM7220" t="s">
        <v>39276</v>
      </c>
      <c r="AN7220" t="s">
        <v>16544</v>
      </c>
      <c r="AO7220" t="s">
        <v>21017</v>
      </c>
      <c r="AP7220" t="s">
        <v>39239</v>
      </c>
      <c r="AQ7220" s="9">
        <v>45.4</v>
      </c>
      <c r="AS7220" s="14" t="s">
        <v>39272</v>
      </c>
      <c r="AT7220" t="s">
        <v>46645</v>
      </c>
      <c r="AV7220" s="6" t="s">
        <v>19174</v>
      </c>
      <c r="AW7220" s="6" t="s">
        <v>18928</v>
      </c>
      <c r="AX7220" s="6" t="s">
        <v>19431</v>
      </c>
      <c r="AY7220" s="6" t="s">
        <v>20554</v>
      </c>
      <c r="AZ7220" s="6" t="s">
        <v>21014</v>
      </c>
      <c r="BA7220" t="s">
        <v>21014</v>
      </c>
    </row>
    <row r="7221" spans="1:53" x14ac:dyDescent="0.25">
      <c r="A7221" t="s">
        <v>36906</v>
      </c>
      <c r="C7221" t="s">
        <v>27761</v>
      </c>
      <c r="D7221">
        <v>0</v>
      </c>
      <c r="E7221" t="s">
        <v>39225</v>
      </c>
      <c r="F7221" t="s">
        <v>39223</v>
      </c>
      <c r="G7221" t="s">
        <v>39223</v>
      </c>
      <c r="H7221" t="s">
        <v>39223</v>
      </c>
      <c r="I7221" t="s">
        <v>39226</v>
      </c>
      <c r="J7221" t="s">
        <v>39226</v>
      </c>
      <c r="L7221" t="s">
        <v>7264</v>
      </c>
      <c r="M7221" s="10">
        <v>25</v>
      </c>
      <c r="N7221" s="10">
        <v>25</v>
      </c>
      <c r="W7221">
        <v>6001391</v>
      </c>
      <c r="AJ7221" s="10">
        <f t="shared" si="429"/>
        <v>35.714285714285715</v>
      </c>
      <c r="AK7221" s="10">
        <f t="shared" si="430"/>
        <v>33.333333333333336</v>
      </c>
      <c r="AL7221" s="10">
        <f t="shared" si="431"/>
        <v>32.258064516129032</v>
      </c>
      <c r="AM7221" t="s">
        <v>39276</v>
      </c>
      <c r="AN7221" t="s">
        <v>16545</v>
      </c>
      <c r="AO7221" t="s">
        <v>21017</v>
      </c>
      <c r="AP7221" t="s">
        <v>39239</v>
      </c>
      <c r="AQ7221" s="9">
        <v>50</v>
      </c>
      <c r="AS7221" s="14" t="s">
        <v>39272</v>
      </c>
      <c r="AT7221" t="s">
        <v>46646</v>
      </c>
      <c r="AV7221" s="6" t="s">
        <v>19174</v>
      </c>
      <c r="AW7221" s="6" t="s">
        <v>18928</v>
      </c>
      <c r="AX7221" s="6" t="s">
        <v>19431</v>
      </c>
      <c r="AY7221" s="6" t="s">
        <v>20107</v>
      </c>
      <c r="AZ7221" s="6" t="s">
        <v>21014</v>
      </c>
      <c r="BA7221" t="s">
        <v>21014</v>
      </c>
    </row>
    <row r="7222" spans="1:53" x14ac:dyDescent="0.25">
      <c r="A7222" t="s">
        <v>36907</v>
      </c>
      <c r="C7222" t="s">
        <v>27530</v>
      </c>
      <c r="D7222">
        <v>0</v>
      </c>
      <c r="E7222" t="s">
        <v>39225</v>
      </c>
      <c r="F7222" t="s">
        <v>39223</v>
      </c>
      <c r="G7222" t="s">
        <v>39223</v>
      </c>
      <c r="H7222" t="s">
        <v>39223</v>
      </c>
      <c r="I7222" t="s">
        <v>39226</v>
      </c>
      <c r="J7222" t="s">
        <v>39226</v>
      </c>
      <c r="L7222" t="s">
        <v>7265</v>
      </c>
      <c r="M7222" s="10">
        <v>7.2</v>
      </c>
      <c r="N7222" s="10">
        <v>7.2</v>
      </c>
      <c r="W7222">
        <v>6001391</v>
      </c>
      <c r="AJ7222" s="10">
        <f t="shared" si="429"/>
        <v>10.285714285714286</v>
      </c>
      <c r="AK7222" s="10">
        <f t="shared" si="430"/>
        <v>9.6</v>
      </c>
      <c r="AL7222" s="10">
        <f t="shared" si="431"/>
        <v>9.2903225806451619</v>
      </c>
      <c r="AM7222" t="s">
        <v>39276</v>
      </c>
      <c r="AN7222" t="s">
        <v>16546</v>
      </c>
      <c r="AO7222" t="s">
        <v>21017</v>
      </c>
      <c r="AP7222" t="s">
        <v>39239</v>
      </c>
      <c r="AQ7222" s="9">
        <v>14.4</v>
      </c>
      <c r="AS7222" s="14" t="s">
        <v>39272</v>
      </c>
      <c r="AT7222" t="s">
        <v>44315</v>
      </c>
      <c r="AV7222" s="6" t="s">
        <v>19031</v>
      </c>
      <c r="AW7222" s="6" t="s">
        <v>19031</v>
      </c>
      <c r="AX7222" s="6" t="s">
        <v>19321</v>
      </c>
      <c r="AY7222" s="6" t="s">
        <v>19802</v>
      </c>
      <c r="AZ7222" s="6" t="s">
        <v>21014</v>
      </c>
      <c r="BA7222" t="s">
        <v>21014</v>
      </c>
    </row>
    <row r="7223" spans="1:53" x14ac:dyDescent="0.25">
      <c r="A7223" t="s">
        <v>36908</v>
      </c>
      <c r="C7223" t="s">
        <v>27762</v>
      </c>
      <c r="D7223">
        <v>0</v>
      </c>
      <c r="E7223" t="s">
        <v>39225</v>
      </c>
      <c r="F7223" t="s">
        <v>39223</v>
      </c>
      <c r="G7223" t="s">
        <v>39223</v>
      </c>
      <c r="H7223" t="s">
        <v>39223</v>
      </c>
      <c r="I7223" t="s">
        <v>39226</v>
      </c>
      <c r="J7223" t="s">
        <v>39226</v>
      </c>
      <c r="L7223" t="s">
        <v>7266</v>
      </c>
      <c r="M7223" s="10">
        <v>28</v>
      </c>
      <c r="N7223" s="10">
        <v>28</v>
      </c>
      <c r="W7223">
        <v>6001391</v>
      </c>
      <c r="AJ7223" s="10">
        <f t="shared" si="429"/>
        <v>40</v>
      </c>
      <c r="AK7223" s="10">
        <f t="shared" si="430"/>
        <v>37.333333333333336</v>
      </c>
      <c r="AL7223" s="10">
        <f t="shared" si="431"/>
        <v>36.129032258064512</v>
      </c>
      <c r="AM7223" t="s">
        <v>39276</v>
      </c>
      <c r="AN7223" t="s">
        <v>16547</v>
      </c>
      <c r="AO7223" t="s">
        <v>21017</v>
      </c>
      <c r="AP7223" t="s">
        <v>39239</v>
      </c>
      <c r="AQ7223" s="9">
        <v>56</v>
      </c>
      <c r="AS7223" s="14" t="s">
        <v>39272</v>
      </c>
      <c r="AT7223" t="s">
        <v>44518</v>
      </c>
      <c r="AV7223" s="6" t="s">
        <v>20448</v>
      </c>
      <c r="AW7223" s="6" t="s">
        <v>20311</v>
      </c>
      <c r="AX7223" s="6" t="s">
        <v>20159</v>
      </c>
      <c r="AY7223" s="6" t="s">
        <v>19213</v>
      </c>
      <c r="AZ7223" s="6" t="s">
        <v>21014</v>
      </c>
      <c r="BA7223" t="s">
        <v>21051</v>
      </c>
    </row>
    <row r="7224" spans="1:53" x14ac:dyDescent="0.25">
      <c r="A7224" t="s">
        <v>36909</v>
      </c>
      <c r="C7224" t="s">
        <v>27763</v>
      </c>
      <c r="D7224">
        <v>0</v>
      </c>
      <c r="E7224" t="s">
        <v>39225</v>
      </c>
      <c r="F7224" t="s">
        <v>39223</v>
      </c>
      <c r="G7224" t="s">
        <v>39223</v>
      </c>
      <c r="H7224" t="s">
        <v>39223</v>
      </c>
      <c r="I7224" t="s">
        <v>39226</v>
      </c>
      <c r="J7224" t="s">
        <v>39226</v>
      </c>
      <c r="L7224" t="s">
        <v>7267</v>
      </c>
      <c r="M7224" s="10">
        <v>10.25</v>
      </c>
      <c r="N7224" s="10">
        <v>10.25</v>
      </c>
      <c r="W7224">
        <v>6001391</v>
      </c>
      <c r="AJ7224" s="10">
        <f t="shared" si="429"/>
        <v>14.642857142857144</v>
      </c>
      <c r="AK7224" s="10">
        <f t="shared" si="430"/>
        <v>13.666666666666666</v>
      </c>
      <c r="AL7224" s="10">
        <f t="shared" si="431"/>
        <v>13.225806451612902</v>
      </c>
      <c r="AM7224" t="s">
        <v>39276</v>
      </c>
      <c r="AN7224" t="s">
        <v>16548</v>
      </c>
      <c r="AO7224" t="s">
        <v>21020</v>
      </c>
      <c r="AP7224" t="s">
        <v>39239</v>
      </c>
      <c r="AQ7224" s="9">
        <v>20.5</v>
      </c>
      <c r="AS7224" s="14" t="s">
        <v>39272</v>
      </c>
      <c r="AT7224" t="s">
        <v>44519</v>
      </c>
      <c r="AV7224" s="6" t="s">
        <v>19288</v>
      </c>
      <c r="AW7224" s="6" t="s">
        <v>19060</v>
      </c>
      <c r="AX7224" s="6" t="s">
        <v>19037</v>
      </c>
      <c r="AY7224" s="6" t="s">
        <v>19038</v>
      </c>
      <c r="AZ7224" s="6" t="s">
        <v>21014</v>
      </c>
      <c r="BA7224" t="s">
        <v>21014</v>
      </c>
    </row>
    <row r="7225" spans="1:53" x14ac:dyDescent="0.25">
      <c r="A7225" t="s">
        <v>36910</v>
      </c>
      <c r="C7225" t="s">
        <v>27764</v>
      </c>
      <c r="D7225">
        <v>0</v>
      </c>
      <c r="E7225" t="s">
        <v>39225</v>
      </c>
      <c r="F7225" t="s">
        <v>39223</v>
      </c>
      <c r="G7225" t="s">
        <v>39223</v>
      </c>
      <c r="H7225" t="s">
        <v>39223</v>
      </c>
      <c r="I7225" t="s">
        <v>39226</v>
      </c>
      <c r="J7225" t="s">
        <v>39226</v>
      </c>
      <c r="L7225" t="s">
        <v>7268</v>
      </c>
      <c r="M7225" s="10">
        <v>10.35</v>
      </c>
      <c r="N7225" s="10">
        <v>10.35</v>
      </c>
      <c r="W7225">
        <v>6001391</v>
      </c>
      <c r="AJ7225" s="10">
        <f t="shared" si="429"/>
        <v>14.785714285714286</v>
      </c>
      <c r="AK7225" s="10">
        <f t="shared" si="430"/>
        <v>13.799999999999999</v>
      </c>
      <c r="AL7225" s="10">
        <f t="shared" si="431"/>
        <v>13.354838709677418</v>
      </c>
      <c r="AM7225" t="s">
        <v>39276</v>
      </c>
      <c r="AN7225" t="s">
        <v>16549</v>
      </c>
      <c r="AO7225" t="s">
        <v>21020</v>
      </c>
      <c r="AP7225" t="s">
        <v>39239</v>
      </c>
      <c r="AQ7225" s="9">
        <v>20.7</v>
      </c>
      <c r="AS7225" s="14" t="s">
        <v>39272</v>
      </c>
      <c r="AT7225" t="s">
        <v>44520</v>
      </c>
      <c r="AV7225" s="6" t="s">
        <v>19037</v>
      </c>
      <c r="AW7225" s="6" t="s">
        <v>19069</v>
      </c>
      <c r="AX7225" s="6" t="s">
        <v>19429</v>
      </c>
      <c r="AY7225" s="6" t="s">
        <v>19050</v>
      </c>
      <c r="AZ7225" s="6" t="s">
        <v>21014</v>
      </c>
      <c r="BA7225" t="s">
        <v>21014</v>
      </c>
    </row>
    <row r="7226" spans="1:53" x14ac:dyDescent="0.25">
      <c r="A7226" t="s">
        <v>36911</v>
      </c>
      <c r="C7226" t="s">
        <v>27765</v>
      </c>
      <c r="D7226">
        <v>0</v>
      </c>
      <c r="E7226" t="s">
        <v>39225</v>
      </c>
      <c r="F7226" t="s">
        <v>39223</v>
      </c>
      <c r="G7226" t="s">
        <v>39223</v>
      </c>
      <c r="H7226" t="s">
        <v>39223</v>
      </c>
      <c r="I7226" t="s">
        <v>39226</v>
      </c>
      <c r="J7226" t="s">
        <v>39226</v>
      </c>
      <c r="L7226" t="s">
        <v>7269</v>
      </c>
      <c r="M7226" s="10">
        <v>10.45</v>
      </c>
      <c r="N7226" s="10">
        <v>10.45</v>
      </c>
      <c r="W7226">
        <v>6001391</v>
      </c>
      <c r="AJ7226" s="10">
        <f t="shared" si="429"/>
        <v>14.928571428571429</v>
      </c>
      <c r="AK7226" s="10">
        <f t="shared" si="430"/>
        <v>13.933333333333332</v>
      </c>
      <c r="AL7226" s="10">
        <f t="shared" si="431"/>
        <v>13.483870967741934</v>
      </c>
      <c r="AM7226" t="s">
        <v>39276</v>
      </c>
      <c r="AN7226" t="s">
        <v>16550</v>
      </c>
      <c r="AO7226" t="s">
        <v>21020</v>
      </c>
      <c r="AP7226" t="s">
        <v>39239</v>
      </c>
      <c r="AQ7226" s="9">
        <v>20.9</v>
      </c>
      <c r="AS7226" s="14" t="s">
        <v>39272</v>
      </c>
      <c r="AT7226" t="s">
        <v>44521</v>
      </c>
      <c r="AV7226" s="6" t="s">
        <v>19069</v>
      </c>
      <c r="AW7226" s="6" t="s">
        <v>19429</v>
      </c>
      <c r="AX7226" s="6" t="s">
        <v>19037</v>
      </c>
      <c r="AY7226" s="6" t="s">
        <v>19038</v>
      </c>
      <c r="AZ7226" s="6" t="s">
        <v>21014</v>
      </c>
      <c r="BA7226" t="s">
        <v>21014</v>
      </c>
    </row>
    <row r="7227" spans="1:53" x14ac:dyDescent="0.25">
      <c r="A7227" t="s">
        <v>36912</v>
      </c>
      <c r="C7227" t="s">
        <v>27766</v>
      </c>
      <c r="D7227">
        <v>0</v>
      </c>
      <c r="E7227" t="s">
        <v>39225</v>
      </c>
      <c r="F7227" t="s">
        <v>39223</v>
      </c>
      <c r="G7227" t="s">
        <v>39223</v>
      </c>
      <c r="H7227" t="s">
        <v>39223</v>
      </c>
      <c r="I7227" t="s">
        <v>39226</v>
      </c>
      <c r="J7227" t="s">
        <v>39226</v>
      </c>
      <c r="L7227" t="s">
        <v>7270</v>
      </c>
      <c r="M7227" s="10">
        <v>11.55</v>
      </c>
      <c r="N7227" s="10">
        <v>11.55</v>
      </c>
      <c r="W7227">
        <v>6001391</v>
      </c>
      <c r="AJ7227" s="10">
        <f t="shared" si="429"/>
        <v>16.500000000000004</v>
      </c>
      <c r="AK7227" s="10">
        <f t="shared" si="430"/>
        <v>15.4</v>
      </c>
      <c r="AL7227" s="10">
        <f t="shared" si="431"/>
        <v>14.903225806451614</v>
      </c>
      <c r="AM7227" t="s">
        <v>39276</v>
      </c>
      <c r="AN7227" t="s">
        <v>16551</v>
      </c>
      <c r="AO7227" t="s">
        <v>21020</v>
      </c>
      <c r="AP7227" t="s">
        <v>39239</v>
      </c>
      <c r="AQ7227" s="9">
        <v>23.1</v>
      </c>
      <c r="AS7227" s="14" t="s">
        <v>39272</v>
      </c>
      <c r="AT7227" t="s">
        <v>44522</v>
      </c>
      <c r="AV7227" s="6" t="s">
        <v>19176</v>
      </c>
      <c r="AW7227" s="6" t="s">
        <v>19149</v>
      </c>
      <c r="AX7227" s="6" t="s">
        <v>20277</v>
      </c>
      <c r="AY7227" s="6" t="s">
        <v>19257</v>
      </c>
      <c r="AZ7227" s="6" t="s">
        <v>21014</v>
      </c>
      <c r="BA7227" t="s">
        <v>21014</v>
      </c>
    </row>
    <row r="7228" spans="1:53" x14ac:dyDescent="0.25">
      <c r="A7228" t="s">
        <v>36913</v>
      </c>
      <c r="C7228" t="s">
        <v>27767</v>
      </c>
      <c r="D7228">
        <v>0</v>
      </c>
      <c r="E7228" t="s">
        <v>39225</v>
      </c>
      <c r="F7228" t="s">
        <v>39223</v>
      </c>
      <c r="G7228" t="s">
        <v>39223</v>
      </c>
      <c r="H7228" t="s">
        <v>39223</v>
      </c>
      <c r="I7228" t="s">
        <v>39226</v>
      </c>
      <c r="J7228" t="s">
        <v>39226</v>
      </c>
      <c r="L7228" t="s">
        <v>7271</v>
      </c>
      <c r="M7228" s="10">
        <v>12.2</v>
      </c>
      <c r="N7228" s="10">
        <v>12.2</v>
      </c>
      <c r="W7228">
        <v>6001391</v>
      </c>
      <c r="AJ7228" s="10">
        <f t="shared" si="429"/>
        <v>17.428571428571427</v>
      </c>
      <c r="AK7228" s="10">
        <f t="shared" si="430"/>
        <v>16.266666666666666</v>
      </c>
      <c r="AL7228" s="10">
        <f t="shared" si="431"/>
        <v>15.741935483870966</v>
      </c>
      <c r="AM7228" t="s">
        <v>39276</v>
      </c>
      <c r="AN7228" t="s">
        <v>16552</v>
      </c>
      <c r="AO7228" t="s">
        <v>21020</v>
      </c>
      <c r="AP7228" t="s">
        <v>39239</v>
      </c>
      <c r="AQ7228" s="9">
        <v>24.4</v>
      </c>
      <c r="AS7228" s="14" t="s">
        <v>39272</v>
      </c>
      <c r="AT7228" t="s">
        <v>44523</v>
      </c>
      <c r="AV7228" s="6" t="s">
        <v>19402</v>
      </c>
      <c r="AW7228" s="6" t="s">
        <v>18859</v>
      </c>
      <c r="AX7228" s="6" t="s">
        <v>20378</v>
      </c>
      <c r="AY7228" s="6" t="s">
        <v>19009</v>
      </c>
      <c r="AZ7228" s="6" t="s">
        <v>21014</v>
      </c>
      <c r="BA7228" t="s">
        <v>21014</v>
      </c>
    </row>
    <row r="7229" spans="1:53" x14ac:dyDescent="0.25">
      <c r="A7229" t="s">
        <v>36914</v>
      </c>
      <c r="C7229" t="s">
        <v>27768</v>
      </c>
      <c r="D7229">
        <v>0</v>
      </c>
      <c r="E7229" t="s">
        <v>39225</v>
      </c>
      <c r="F7229" t="s">
        <v>39223</v>
      </c>
      <c r="G7229" t="s">
        <v>39223</v>
      </c>
      <c r="H7229" t="s">
        <v>39223</v>
      </c>
      <c r="I7229" t="s">
        <v>39226</v>
      </c>
      <c r="J7229" t="s">
        <v>39226</v>
      </c>
      <c r="L7229" t="s">
        <v>7272</v>
      </c>
      <c r="M7229" s="10">
        <v>12.15</v>
      </c>
      <c r="N7229" s="10">
        <v>12.15</v>
      </c>
      <c r="W7229">
        <v>6001391</v>
      </c>
      <c r="AJ7229" s="10">
        <f t="shared" si="429"/>
        <v>17.357142857142858</v>
      </c>
      <c r="AK7229" s="10">
        <f t="shared" si="430"/>
        <v>16.2</v>
      </c>
      <c r="AL7229" s="10">
        <f t="shared" si="431"/>
        <v>15.67741935483871</v>
      </c>
      <c r="AM7229" t="s">
        <v>39276</v>
      </c>
      <c r="AN7229" t="s">
        <v>16553</v>
      </c>
      <c r="AO7229" t="s">
        <v>21020</v>
      </c>
      <c r="AP7229" t="s">
        <v>39239</v>
      </c>
      <c r="AQ7229" s="9">
        <v>24.3</v>
      </c>
      <c r="AS7229" s="14" t="s">
        <v>39272</v>
      </c>
      <c r="AT7229" t="s">
        <v>44524</v>
      </c>
      <c r="AV7229" s="6" t="s">
        <v>19176</v>
      </c>
      <c r="AW7229" s="6" t="s">
        <v>19149</v>
      </c>
      <c r="AX7229" s="6" t="s">
        <v>20277</v>
      </c>
      <c r="AY7229" s="6" t="s">
        <v>19055</v>
      </c>
      <c r="AZ7229" s="6" t="s">
        <v>21014</v>
      </c>
      <c r="BA7229" t="s">
        <v>21014</v>
      </c>
    </row>
    <row r="7230" spans="1:53" x14ac:dyDescent="0.25">
      <c r="A7230" t="s">
        <v>36915</v>
      </c>
      <c r="C7230" t="s">
        <v>27769</v>
      </c>
      <c r="D7230">
        <v>0</v>
      </c>
      <c r="E7230" t="s">
        <v>39225</v>
      </c>
      <c r="F7230" t="s">
        <v>39223</v>
      </c>
      <c r="G7230" t="s">
        <v>39223</v>
      </c>
      <c r="H7230" t="s">
        <v>39223</v>
      </c>
      <c r="I7230" t="s">
        <v>39226</v>
      </c>
      <c r="J7230" t="s">
        <v>39226</v>
      </c>
      <c r="L7230" t="s">
        <v>7273</v>
      </c>
      <c r="M7230" s="10">
        <v>12.3</v>
      </c>
      <c r="N7230" s="10">
        <v>12.3</v>
      </c>
      <c r="W7230">
        <v>6001391</v>
      </c>
      <c r="AJ7230" s="10">
        <f t="shared" si="429"/>
        <v>17.571428571428573</v>
      </c>
      <c r="AK7230" s="10">
        <f t="shared" si="430"/>
        <v>16.400000000000002</v>
      </c>
      <c r="AL7230" s="10">
        <f t="shared" si="431"/>
        <v>15.870967741935484</v>
      </c>
      <c r="AM7230" t="s">
        <v>39276</v>
      </c>
      <c r="AN7230" t="s">
        <v>16554</v>
      </c>
      <c r="AO7230" t="s">
        <v>21020</v>
      </c>
      <c r="AP7230" t="s">
        <v>39239</v>
      </c>
      <c r="AQ7230" s="9">
        <v>24.6</v>
      </c>
      <c r="AS7230" s="14" t="s">
        <v>39272</v>
      </c>
      <c r="AT7230" t="s">
        <v>44525</v>
      </c>
      <c r="AV7230" s="6" t="s">
        <v>19274</v>
      </c>
      <c r="AW7230" s="6" t="s">
        <v>19060</v>
      </c>
      <c r="AX7230" s="6" t="s">
        <v>20378</v>
      </c>
      <c r="AY7230" s="6" t="s">
        <v>19936</v>
      </c>
      <c r="AZ7230" s="6" t="s">
        <v>21014</v>
      </c>
      <c r="BA7230" t="s">
        <v>21014</v>
      </c>
    </row>
    <row r="7231" spans="1:53" x14ac:dyDescent="0.25">
      <c r="A7231" t="s">
        <v>36916</v>
      </c>
      <c r="C7231" t="s">
        <v>27770</v>
      </c>
      <c r="D7231">
        <v>0</v>
      </c>
      <c r="E7231" t="s">
        <v>39225</v>
      </c>
      <c r="F7231" t="s">
        <v>39223</v>
      </c>
      <c r="G7231" t="s">
        <v>39223</v>
      </c>
      <c r="H7231" t="s">
        <v>39223</v>
      </c>
      <c r="I7231" t="s">
        <v>39226</v>
      </c>
      <c r="J7231" t="s">
        <v>39226</v>
      </c>
      <c r="L7231" t="s">
        <v>7274</v>
      </c>
      <c r="M7231" s="10">
        <v>92.34</v>
      </c>
      <c r="N7231" s="10">
        <v>92.34</v>
      </c>
      <c r="W7231">
        <v>6001391</v>
      </c>
      <c r="AJ7231" s="10">
        <f t="shared" si="429"/>
        <v>131.91428571428574</v>
      </c>
      <c r="AK7231" s="10">
        <f t="shared" si="430"/>
        <v>123.12</v>
      </c>
      <c r="AL7231" s="10">
        <f t="shared" si="431"/>
        <v>119.1483870967742</v>
      </c>
      <c r="AM7231" t="s">
        <v>39276</v>
      </c>
      <c r="AN7231" t="s">
        <v>16555</v>
      </c>
      <c r="AO7231" t="s">
        <v>21022</v>
      </c>
      <c r="AP7231" t="s">
        <v>39239</v>
      </c>
      <c r="AQ7231" s="9">
        <v>184.68</v>
      </c>
      <c r="AS7231" s="14" t="s">
        <v>39272</v>
      </c>
      <c r="AT7231" t="s">
        <v>44526</v>
      </c>
      <c r="AV7231" s="6" t="s">
        <v>18846</v>
      </c>
      <c r="AW7231" s="6" t="s">
        <v>20499</v>
      </c>
      <c r="AX7231" s="6" t="s">
        <v>19290</v>
      </c>
      <c r="AY7231" s="6" t="s">
        <v>19332</v>
      </c>
      <c r="AZ7231" s="6" t="s">
        <v>21014</v>
      </c>
      <c r="BA7231" t="s">
        <v>21014</v>
      </c>
    </row>
    <row r="7232" spans="1:53" x14ac:dyDescent="0.25">
      <c r="A7232" t="s">
        <v>36917</v>
      </c>
      <c r="C7232" t="s">
        <v>27771</v>
      </c>
      <c r="D7232">
        <v>0</v>
      </c>
      <c r="E7232" t="s">
        <v>39225</v>
      </c>
      <c r="F7232" t="s">
        <v>39223</v>
      </c>
      <c r="G7232" t="s">
        <v>39223</v>
      </c>
      <c r="H7232" t="s">
        <v>39223</v>
      </c>
      <c r="I7232" t="s">
        <v>39226</v>
      </c>
      <c r="J7232" t="s">
        <v>39226</v>
      </c>
      <c r="L7232" t="s">
        <v>7275</v>
      </c>
      <c r="M7232" s="10">
        <v>250.61</v>
      </c>
      <c r="N7232" s="10">
        <v>250.61</v>
      </c>
      <c r="W7232">
        <v>6001391</v>
      </c>
      <c r="AJ7232" s="10">
        <f t="shared" si="429"/>
        <v>358.01428571428573</v>
      </c>
      <c r="AK7232" s="10">
        <f t="shared" si="430"/>
        <v>334.1466666666667</v>
      </c>
      <c r="AL7232" s="10">
        <f t="shared" si="431"/>
        <v>323.36774193548388</v>
      </c>
      <c r="AM7232" t="s">
        <v>39276</v>
      </c>
      <c r="AN7232" t="s">
        <v>16556</v>
      </c>
      <c r="AO7232" t="s">
        <v>21022</v>
      </c>
      <c r="AP7232" t="s">
        <v>39239</v>
      </c>
      <c r="AQ7232" s="9">
        <v>501.23</v>
      </c>
      <c r="AS7232" s="14" t="s">
        <v>39272</v>
      </c>
      <c r="AT7232" t="s">
        <v>44527</v>
      </c>
      <c r="AV7232" s="6" t="s">
        <v>18846</v>
      </c>
      <c r="AW7232" s="6" t="s">
        <v>20004</v>
      </c>
      <c r="AX7232" s="6" t="s">
        <v>19002</v>
      </c>
      <c r="AY7232" s="6" t="s">
        <v>19131</v>
      </c>
      <c r="AZ7232" s="6" t="s">
        <v>21014</v>
      </c>
      <c r="BA7232" t="s">
        <v>21014</v>
      </c>
    </row>
    <row r="7233" spans="1:53" x14ac:dyDescent="0.25">
      <c r="A7233" t="s">
        <v>36918</v>
      </c>
      <c r="C7233" t="s">
        <v>27772</v>
      </c>
      <c r="D7233">
        <v>0</v>
      </c>
      <c r="E7233" t="s">
        <v>39225</v>
      </c>
      <c r="F7233" t="s">
        <v>39223</v>
      </c>
      <c r="G7233" t="s">
        <v>39223</v>
      </c>
      <c r="H7233" t="s">
        <v>39223</v>
      </c>
      <c r="I7233" t="s">
        <v>39226</v>
      </c>
      <c r="J7233" t="s">
        <v>39226</v>
      </c>
      <c r="L7233" t="s">
        <v>7276</v>
      </c>
      <c r="M7233" s="10">
        <v>92.34</v>
      </c>
      <c r="N7233" s="10">
        <v>92.34</v>
      </c>
      <c r="W7233">
        <v>6001391</v>
      </c>
      <c r="AJ7233" s="10">
        <f t="shared" si="429"/>
        <v>131.91428571428574</v>
      </c>
      <c r="AK7233" s="10">
        <f t="shared" si="430"/>
        <v>123.12</v>
      </c>
      <c r="AL7233" s="10">
        <f t="shared" si="431"/>
        <v>119.1483870967742</v>
      </c>
      <c r="AM7233" t="s">
        <v>39276</v>
      </c>
      <c r="AN7233" t="s">
        <v>16557</v>
      </c>
      <c r="AO7233" t="s">
        <v>21022</v>
      </c>
      <c r="AP7233" t="s">
        <v>39239</v>
      </c>
      <c r="AQ7233" s="9">
        <v>184.68</v>
      </c>
      <c r="AS7233" s="14" t="s">
        <v>39272</v>
      </c>
      <c r="AT7233" t="s">
        <v>44528</v>
      </c>
      <c r="AV7233" s="6" t="s">
        <v>19008</v>
      </c>
      <c r="AW7233" s="6" t="s">
        <v>20499</v>
      </c>
      <c r="AX7233" s="6" t="s">
        <v>19066</v>
      </c>
      <c r="AY7233" s="6" t="s">
        <v>20562</v>
      </c>
      <c r="AZ7233" s="6" t="s">
        <v>21014</v>
      </c>
      <c r="BA7233" t="s">
        <v>21014</v>
      </c>
    </row>
    <row r="7234" spans="1:53" x14ac:dyDescent="0.25">
      <c r="A7234" t="s">
        <v>36919</v>
      </c>
      <c r="C7234" t="s">
        <v>27773</v>
      </c>
      <c r="D7234">
        <v>0</v>
      </c>
      <c r="E7234" t="s">
        <v>39225</v>
      </c>
      <c r="F7234" t="s">
        <v>39223</v>
      </c>
      <c r="G7234" t="s">
        <v>39223</v>
      </c>
      <c r="H7234" t="s">
        <v>39223</v>
      </c>
      <c r="I7234" t="s">
        <v>39226</v>
      </c>
      <c r="J7234" t="s">
        <v>39226</v>
      </c>
      <c r="L7234" t="s">
        <v>7277</v>
      </c>
      <c r="M7234" s="10">
        <v>113.99</v>
      </c>
      <c r="N7234" s="10">
        <v>113.99</v>
      </c>
      <c r="W7234">
        <v>6001391</v>
      </c>
      <c r="AJ7234" s="10">
        <f t="shared" si="429"/>
        <v>162.84285714285716</v>
      </c>
      <c r="AK7234" s="10">
        <f t="shared" si="430"/>
        <v>151.98666666666665</v>
      </c>
      <c r="AL7234" s="10">
        <f t="shared" si="431"/>
        <v>147.08387096774192</v>
      </c>
      <c r="AM7234" t="s">
        <v>39276</v>
      </c>
      <c r="AN7234" t="s">
        <v>16558</v>
      </c>
      <c r="AO7234" t="s">
        <v>21026</v>
      </c>
      <c r="AP7234" t="s">
        <v>39239</v>
      </c>
      <c r="AQ7234" s="9">
        <v>227.99</v>
      </c>
      <c r="AS7234" s="14" t="s">
        <v>39272</v>
      </c>
      <c r="AT7234" t="s">
        <v>44529</v>
      </c>
      <c r="AV7234" s="6" t="s">
        <v>19415</v>
      </c>
      <c r="AW7234" s="6" t="s">
        <v>19166</v>
      </c>
      <c r="AX7234" s="6" t="s">
        <v>19074</v>
      </c>
      <c r="AY7234" s="6" t="s">
        <v>19249</v>
      </c>
      <c r="AZ7234" s="6" t="s">
        <v>21014</v>
      </c>
      <c r="BA7234" t="s">
        <v>21014</v>
      </c>
    </row>
    <row r="7235" spans="1:53" x14ac:dyDescent="0.25">
      <c r="A7235" t="s">
        <v>36920</v>
      </c>
      <c r="C7235" t="s">
        <v>27774</v>
      </c>
      <c r="D7235">
        <v>0</v>
      </c>
      <c r="E7235" t="s">
        <v>39225</v>
      </c>
      <c r="F7235" t="s">
        <v>39223</v>
      </c>
      <c r="G7235" t="s">
        <v>39223</v>
      </c>
      <c r="H7235" t="s">
        <v>39223</v>
      </c>
      <c r="I7235" t="s">
        <v>39226</v>
      </c>
      <c r="J7235" t="s">
        <v>39226</v>
      </c>
      <c r="L7235" t="s">
        <v>7278</v>
      </c>
      <c r="M7235" s="10">
        <v>92.34</v>
      </c>
      <c r="N7235" s="10">
        <v>92.34</v>
      </c>
      <c r="W7235">
        <v>6001391</v>
      </c>
      <c r="AJ7235" s="10">
        <f t="shared" si="429"/>
        <v>131.91428571428574</v>
      </c>
      <c r="AK7235" s="10">
        <f t="shared" si="430"/>
        <v>123.12</v>
      </c>
      <c r="AL7235" s="10">
        <f t="shared" si="431"/>
        <v>119.1483870967742</v>
      </c>
      <c r="AM7235" t="s">
        <v>39276</v>
      </c>
      <c r="AN7235" t="s">
        <v>16559</v>
      </c>
      <c r="AO7235" t="s">
        <v>21022</v>
      </c>
      <c r="AP7235" t="s">
        <v>39239</v>
      </c>
      <c r="AQ7235" s="9">
        <v>184.68</v>
      </c>
      <c r="AS7235" s="14" t="s">
        <v>39272</v>
      </c>
      <c r="AT7235" t="s">
        <v>46647</v>
      </c>
      <c r="AV7235" s="6" t="s">
        <v>18928</v>
      </c>
      <c r="AW7235" s="6" t="s">
        <v>18986</v>
      </c>
      <c r="AX7235" s="6" t="s">
        <v>19342</v>
      </c>
      <c r="AY7235" s="6" t="s">
        <v>19306</v>
      </c>
      <c r="AZ7235" s="6" t="s">
        <v>21014</v>
      </c>
      <c r="BA7235" t="s">
        <v>21014</v>
      </c>
    </row>
    <row r="7236" spans="1:53" x14ac:dyDescent="0.25">
      <c r="A7236" t="s">
        <v>36921</v>
      </c>
      <c r="C7236" t="s">
        <v>27775</v>
      </c>
      <c r="D7236">
        <v>0</v>
      </c>
      <c r="E7236" t="s">
        <v>39225</v>
      </c>
      <c r="F7236" t="s">
        <v>39223</v>
      </c>
      <c r="G7236" t="s">
        <v>39223</v>
      </c>
      <c r="H7236" t="s">
        <v>39223</v>
      </c>
      <c r="I7236" t="s">
        <v>39226</v>
      </c>
      <c r="J7236" t="s">
        <v>39226</v>
      </c>
      <c r="L7236" t="s">
        <v>7279</v>
      </c>
      <c r="M7236" s="10">
        <v>31.7</v>
      </c>
      <c r="N7236" s="10">
        <v>31.7</v>
      </c>
      <c r="W7236">
        <v>6001391</v>
      </c>
      <c r="AJ7236" s="10">
        <f t="shared" si="429"/>
        <v>45.285714285714285</v>
      </c>
      <c r="AK7236" s="10">
        <f t="shared" si="430"/>
        <v>42.266666666666666</v>
      </c>
      <c r="AL7236" s="10">
        <f t="shared" si="431"/>
        <v>40.903225806451609</v>
      </c>
      <c r="AM7236" t="s">
        <v>39276</v>
      </c>
      <c r="AN7236" t="s">
        <v>16560</v>
      </c>
      <c r="AO7236" t="s">
        <v>21022</v>
      </c>
      <c r="AP7236" t="s">
        <v>39239</v>
      </c>
      <c r="AQ7236" s="9">
        <v>63.4</v>
      </c>
      <c r="AS7236" s="14" t="s">
        <v>39272</v>
      </c>
      <c r="AT7236" t="s">
        <v>44530</v>
      </c>
      <c r="AV7236" s="6" t="s">
        <v>19801</v>
      </c>
      <c r="AW7236" s="6" t="s">
        <v>20634</v>
      </c>
      <c r="AX7236" s="6" t="s">
        <v>20372</v>
      </c>
      <c r="AY7236" s="6" t="s">
        <v>19882</v>
      </c>
      <c r="AZ7236" s="6" t="s">
        <v>21014</v>
      </c>
      <c r="BA7236" t="s">
        <v>21014</v>
      </c>
    </row>
    <row r="7237" spans="1:53" x14ac:dyDescent="0.25">
      <c r="A7237" t="s">
        <v>36922</v>
      </c>
      <c r="C7237" t="s">
        <v>27776</v>
      </c>
      <c r="D7237">
        <v>0</v>
      </c>
      <c r="E7237" t="s">
        <v>39225</v>
      </c>
      <c r="F7237" t="s">
        <v>39223</v>
      </c>
      <c r="G7237" t="s">
        <v>39223</v>
      </c>
      <c r="H7237" t="s">
        <v>39223</v>
      </c>
      <c r="I7237" t="s">
        <v>39226</v>
      </c>
      <c r="J7237" t="s">
        <v>39226</v>
      </c>
      <c r="L7237" t="s">
        <v>7280</v>
      </c>
      <c r="M7237" s="10">
        <v>98.44</v>
      </c>
      <c r="N7237" s="10">
        <v>98.44</v>
      </c>
      <c r="W7237">
        <v>6001391</v>
      </c>
      <c r="AJ7237" s="10">
        <f t="shared" si="429"/>
        <v>140.62857142857143</v>
      </c>
      <c r="AK7237" s="10">
        <f t="shared" si="430"/>
        <v>131.25333333333333</v>
      </c>
      <c r="AL7237" s="10">
        <f t="shared" si="431"/>
        <v>127.01935483870967</v>
      </c>
      <c r="AM7237" t="s">
        <v>39278</v>
      </c>
      <c r="AN7237" t="s">
        <v>16561</v>
      </c>
      <c r="AO7237" t="s">
        <v>21022</v>
      </c>
      <c r="AP7237" t="s">
        <v>39239</v>
      </c>
      <c r="AQ7237" s="9">
        <v>196.88</v>
      </c>
      <c r="AS7237" s="14">
        <v>3152</v>
      </c>
      <c r="AT7237" t="s">
        <v>44531</v>
      </c>
      <c r="AV7237" s="6" t="s">
        <v>19318</v>
      </c>
      <c r="AW7237" s="6" t="s">
        <v>19713</v>
      </c>
      <c r="AX7237" s="6" t="s">
        <v>19176</v>
      </c>
      <c r="AY7237" s="6" t="s">
        <v>20443</v>
      </c>
      <c r="AZ7237" s="6" t="s">
        <v>21014</v>
      </c>
      <c r="BA7237" t="s">
        <v>21014</v>
      </c>
    </row>
    <row r="7238" spans="1:53" x14ac:dyDescent="0.25">
      <c r="A7238" t="s">
        <v>36923</v>
      </c>
      <c r="C7238" t="s">
        <v>27777</v>
      </c>
      <c r="D7238">
        <v>0</v>
      </c>
      <c r="E7238" t="s">
        <v>39225</v>
      </c>
      <c r="F7238" t="s">
        <v>39223</v>
      </c>
      <c r="G7238" t="s">
        <v>39223</v>
      </c>
      <c r="H7238" t="s">
        <v>39223</v>
      </c>
      <c r="I7238" t="s">
        <v>39226</v>
      </c>
      <c r="J7238" t="s">
        <v>39226</v>
      </c>
      <c r="L7238" t="s">
        <v>7281</v>
      </c>
      <c r="M7238" s="10">
        <v>7.55</v>
      </c>
      <c r="N7238" s="10">
        <v>7.55</v>
      </c>
      <c r="W7238">
        <v>6001391</v>
      </c>
      <c r="AJ7238" s="10">
        <f t="shared" si="429"/>
        <v>10.785714285714286</v>
      </c>
      <c r="AK7238" s="10">
        <f t="shared" si="430"/>
        <v>10.066666666666666</v>
      </c>
      <c r="AL7238" s="10">
        <f t="shared" si="431"/>
        <v>9.741935483870968</v>
      </c>
      <c r="AM7238" t="s">
        <v>39276</v>
      </c>
      <c r="AN7238" t="s">
        <v>16562</v>
      </c>
      <c r="AO7238" t="s">
        <v>21022</v>
      </c>
      <c r="AP7238" t="s">
        <v>39239</v>
      </c>
      <c r="AQ7238" s="9">
        <v>15.11</v>
      </c>
      <c r="AS7238" s="14" t="s">
        <v>39272</v>
      </c>
      <c r="AT7238" t="s">
        <v>44532</v>
      </c>
      <c r="AV7238" s="6" t="s">
        <v>19998</v>
      </c>
      <c r="AW7238" s="6" t="s">
        <v>18850</v>
      </c>
      <c r="AX7238" s="6" t="s">
        <v>20395</v>
      </c>
      <c r="AY7238" s="6" t="s">
        <v>20319</v>
      </c>
      <c r="AZ7238" s="6" t="s">
        <v>21014</v>
      </c>
      <c r="BA7238" t="s">
        <v>21014</v>
      </c>
    </row>
    <row r="7239" spans="1:53" x14ac:dyDescent="0.25">
      <c r="A7239" t="s">
        <v>36924</v>
      </c>
      <c r="C7239" t="s">
        <v>27778</v>
      </c>
      <c r="D7239">
        <v>0</v>
      </c>
      <c r="E7239" t="s">
        <v>39225</v>
      </c>
      <c r="F7239" t="s">
        <v>39223</v>
      </c>
      <c r="G7239" t="s">
        <v>39223</v>
      </c>
      <c r="H7239" t="s">
        <v>39223</v>
      </c>
      <c r="I7239" t="s">
        <v>39226</v>
      </c>
      <c r="J7239" t="s">
        <v>39226</v>
      </c>
      <c r="L7239" t="s">
        <v>7282</v>
      </c>
      <c r="M7239" s="10">
        <v>62.59</v>
      </c>
      <c r="N7239" s="10">
        <v>62.59</v>
      </c>
      <c r="W7239">
        <v>6001391</v>
      </c>
      <c r="AJ7239" s="10">
        <f t="shared" si="429"/>
        <v>89.414285714285725</v>
      </c>
      <c r="AK7239" s="10">
        <f t="shared" si="430"/>
        <v>83.453333333333333</v>
      </c>
      <c r="AL7239" s="10">
        <f t="shared" si="431"/>
        <v>80.761290322580649</v>
      </c>
      <c r="AM7239" t="s">
        <v>39276</v>
      </c>
      <c r="AN7239" t="s">
        <v>16563</v>
      </c>
      <c r="AO7239" t="s">
        <v>21022</v>
      </c>
      <c r="AP7239" t="s">
        <v>39239</v>
      </c>
      <c r="AQ7239" s="9">
        <v>125.18</v>
      </c>
      <c r="AS7239" s="14" t="s">
        <v>39272</v>
      </c>
      <c r="AT7239" t="s">
        <v>44533</v>
      </c>
      <c r="AV7239" s="6" t="s">
        <v>20372</v>
      </c>
      <c r="AW7239" s="6" t="s">
        <v>18831</v>
      </c>
      <c r="AX7239" s="6" t="s">
        <v>20378</v>
      </c>
      <c r="AY7239" s="6" t="s">
        <v>19934</v>
      </c>
      <c r="AZ7239" s="6" t="s">
        <v>21014</v>
      </c>
      <c r="BA7239" t="s">
        <v>21014</v>
      </c>
    </row>
    <row r="7240" spans="1:53" x14ac:dyDescent="0.25">
      <c r="A7240" t="s">
        <v>36925</v>
      </c>
      <c r="C7240" t="s">
        <v>27779</v>
      </c>
      <c r="D7240">
        <v>0</v>
      </c>
      <c r="E7240" t="s">
        <v>39225</v>
      </c>
      <c r="F7240" t="s">
        <v>39223</v>
      </c>
      <c r="G7240" t="s">
        <v>39223</v>
      </c>
      <c r="H7240" t="s">
        <v>39223</v>
      </c>
      <c r="I7240" t="s">
        <v>39226</v>
      </c>
      <c r="J7240" t="s">
        <v>39226</v>
      </c>
      <c r="L7240" t="s">
        <v>7283</v>
      </c>
      <c r="M7240" s="10">
        <v>62.59</v>
      </c>
      <c r="N7240" s="10">
        <v>62.59</v>
      </c>
      <c r="W7240">
        <v>6001391</v>
      </c>
      <c r="AJ7240" s="10">
        <f t="shared" si="429"/>
        <v>89.414285714285725</v>
      </c>
      <c r="AK7240" s="10">
        <f t="shared" si="430"/>
        <v>83.453333333333333</v>
      </c>
      <c r="AL7240" s="10">
        <f t="shared" si="431"/>
        <v>80.761290322580649</v>
      </c>
      <c r="AM7240" t="s">
        <v>39276</v>
      </c>
      <c r="AN7240" t="s">
        <v>16564</v>
      </c>
      <c r="AO7240" t="s">
        <v>21022</v>
      </c>
      <c r="AP7240" t="s">
        <v>39239</v>
      </c>
      <c r="AQ7240" s="9">
        <v>125.18</v>
      </c>
      <c r="AS7240" s="14" t="s">
        <v>39272</v>
      </c>
      <c r="AT7240" t="s">
        <v>46648</v>
      </c>
      <c r="AV7240" s="6" t="s">
        <v>20380</v>
      </c>
      <c r="AW7240" s="6" t="s">
        <v>18831</v>
      </c>
      <c r="AX7240" s="6" t="s">
        <v>20372</v>
      </c>
      <c r="AY7240" s="6" t="s">
        <v>19934</v>
      </c>
      <c r="AZ7240" s="6" t="s">
        <v>21014</v>
      </c>
      <c r="BA7240" t="s">
        <v>21014</v>
      </c>
    </row>
    <row r="7241" spans="1:53" x14ac:dyDescent="0.25">
      <c r="A7241" t="s">
        <v>36926</v>
      </c>
      <c r="C7241" t="s">
        <v>27780</v>
      </c>
      <c r="D7241">
        <v>0</v>
      </c>
      <c r="E7241" t="s">
        <v>39225</v>
      </c>
      <c r="F7241" t="s">
        <v>39223</v>
      </c>
      <c r="G7241" t="s">
        <v>39223</v>
      </c>
      <c r="H7241" t="s">
        <v>39223</v>
      </c>
      <c r="I7241" t="s">
        <v>39226</v>
      </c>
      <c r="J7241" t="s">
        <v>39226</v>
      </c>
      <c r="L7241" t="s">
        <v>7284</v>
      </c>
      <c r="M7241" s="10">
        <v>62.59</v>
      </c>
      <c r="N7241" s="10">
        <v>62.59</v>
      </c>
      <c r="W7241">
        <v>6001391</v>
      </c>
      <c r="AJ7241" s="10">
        <f t="shared" si="429"/>
        <v>89.414285714285725</v>
      </c>
      <c r="AK7241" s="10">
        <f t="shared" si="430"/>
        <v>83.453333333333333</v>
      </c>
      <c r="AL7241" s="10">
        <f t="shared" si="431"/>
        <v>80.761290322580649</v>
      </c>
      <c r="AM7241" t="s">
        <v>39276</v>
      </c>
      <c r="AN7241" t="s">
        <v>16565</v>
      </c>
      <c r="AO7241" t="s">
        <v>21022</v>
      </c>
      <c r="AP7241" t="s">
        <v>39239</v>
      </c>
      <c r="AQ7241" s="9">
        <v>125.18</v>
      </c>
      <c r="AS7241" s="14" t="s">
        <v>39272</v>
      </c>
      <c r="AT7241" t="s">
        <v>44534</v>
      </c>
      <c r="AV7241" s="6" t="s">
        <v>20378</v>
      </c>
      <c r="AW7241" s="6" t="s">
        <v>18831</v>
      </c>
      <c r="AX7241" s="6" t="s">
        <v>19176</v>
      </c>
      <c r="AY7241" s="6" t="s">
        <v>20419</v>
      </c>
      <c r="AZ7241" s="6" t="s">
        <v>21014</v>
      </c>
      <c r="BA7241" t="s">
        <v>21014</v>
      </c>
    </row>
    <row r="7242" spans="1:53" x14ac:dyDescent="0.25">
      <c r="A7242" t="s">
        <v>36927</v>
      </c>
      <c r="C7242" t="s">
        <v>27781</v>
      </c>
      <c r="D7242">
        <v>0</v>
      </c>
      <c r="E7242" t="s">
        <v>39225</v>
      </c>
      <c r="F7242" t="s">
        <v>39223</v>
      </c>
      <c r="G7242" t="s">
        <v>39223</v>
      </c>
      <c r="H7242" t="s">
        <v>39223</v>
      </c>
      <c r="I7242" t="s">
        <v>39226</v>
      </c>
      <c r="J7242" t="s">
        <v>39226</v>
      </c>
      <c r="L7242" t="s">
        <v>7285</v>
      </c>
      <c r="M7242" s="10">
        <v>62.59</v>
      </c>
      <c r="N7242" s="10">
        <v>62.59</v>
      </c>
      <c r="W7242">
        <v>6001391</v>
      </c>
      <c r="AJ7242" s="10">
        <f t="shared" si="429"/>
        <v>89.414285714285725</v>
      </c>
      <c r="AK7242" s="10">
        <f t="shared" si="430"/>
        <v>83.453333333333333</v>
      </c>
      <c r="AL7242" s="10">
        <f t="shared" si="431"/>
        <v>80.761290322580649</v>
      </c>
      <c r="AM7242" t="s">
        <v>39276</v>
      </c>
      <c r="AN7242" t="s">
        <v>16566</v>
      </c>
      <c r="AO7242" t="s">
        <v>21022</v>
      </c>
      <c r="AP7242" t="s">
        <v>39239</v>
      </c>
      <c r="AQ7242" s="9">
        <v>125.18</v>
      </c>
      <c r="AS7242" s="14" t="s">
        <v>39272</v>
      </c>
      <c r="AT7242" t="s">
        <v>44535</v>
      </c>
      <c r="AV7242" s="6" t="s">
        <v>20372</v>
      </c>
      <c r="AW7242" s="6" t="s">
        <v>19117</v>
      </c>
      <c r="AX7242" s="6" t="s">
        <v>19176</v>
      </c>
      <c r="AY7242" s="6" t="s">
        <v>19072</v>
      </c>
      <c r="AZ7242" s="6" t="s">
        <v>21014</v>
      </c>
      <c r="BA7242" t="s">
        <v>21014</v>
      </c>
    </row>
    <row r="7243" spans="1:53" x14ac:dyDescent="0.25">
      <c r="A7243" t="s">
        <v>36928</v>
      </c>
      <c r="C7243" t="s">
        <v>27782</v>
      </c>
      <c r="D7243">
        <v>0</v>
      </c>
      <c r="E7243" t="s">
        <v>39225</v>
      </c>
      <c r="F7243" t="s">
        <v>39223</v>
      </c>
      <c r="G7243" t="s">
        <v>39223</v>
      </c>
      <c r="H7243" t="s">
        <v>39223</v>
      </c>
      <c r="I7243" t="s">
        <v>39226</v>
      </c>
      <c r="J7243" t="s">
        <v>39226</v>
      </c>
      <c r="L7243" t="s">
        <v>7286</v>
      </c>
      <c r="M7243" s="10">
        <v>66.8</v>
      </c>
      <c r="N7243" s="10">
        <v>66.8</v>
      </c>
      <c r="W7243">
        <v>6001391</v>
      </c>
      <c r="AJ7243" s="10">
        <f t="shared" si="429"/>
        <v>95.428571428571431</v>
      </c>
      <c r="AK7243" s="10">
        <f t="shared" si="430"/>
        <v>89.066666666666663</v>
      </c>
      <c r="AL7243" s="10">
        <f t="shared" si="431"/>
        <v>86.193548387096769</v>
      </c>
      <c r="AM7243" t="s">
        <v>39276</v>
      </c>
      <c r="AN7243" t="s">
        <v>16567</v>
      </c>
      <c r="AO7243" t="s">
        <v>21022</v>
      </c>
      <c r="AP7243" t="s">
        <v>39239</v>
      </c>
      <c r="AQ7243" s="9">
        <v>133.61000000000001</v>
      </c>
      <c r="AS7243" s="14" t="s">
        <v>39272</v>
      </c>
      <c r="AT7243" t="s">
        <v>44536</v>
      </c>
      <c r="AV7243" s="6" t="s">
        <v>19798</v>
      </c>
      <c r="AW7243" s="6" t="s">
        <v>20634</v>
      </c>
      <c r="AX7243" s="6" t="s">
        <v>20487</v>
      </c>
      <c r="AY7243" s="6" t="s">
        <v>20436</v>
      </c>
      <c r="AZ7243" s="6" t="s">
        <v>21014</v>
      </c>
      <c r="BA7243" t="s">
        <v>21014</v>
      </c>
    </row>
    <row r="7244" spans="1:53" x14ac:dyDescent="0.25">
      <c r="A7244" t="s">
        <v>36929</v>
      </c>
      <c r="C7244" t="s">
        <v>27783</v>
      </c>
      <c r="D7244">
        <v>0</v>
      </c>
      <c r="E7244" t="s">
        <v>39225</v>
      </c>
      <c r="F7244" t="s">
        <v>39223</v>
      </c>
      <c r="G7244" t="s">
        <v>39223</v>
      </c>
      <c r="H7244" t="s">
        <v>39223</v>
      </c>
      <c r="I7244" t="s">
        <v>39226</v>
      </c>
      <c r="J7244" t="s">
        <v>39226</v>
      </c>
      <c r="L7244" t="s">
        <v>7287</v>
      </c>
      <c r="M7244" s="10">
        <v>62.59</v>
      </c>
      <c r="N7244" s="10">
        <v>62.59</v>
      </c>
      <c r="W7244">
        <v>6001391</v>
      </c>
      <c r="AJ7244" s="10">
        <f t="shared" si="429"/>
        <v>89.414285714285725</v>
      </c>
      <c r="AK7244" s="10">
        <f t="shared" si="430"/>
        <v>83.453333333333333</v>
      </c>
      <c r="AL7244" s="10">
        <f t="shared" si="431"/>
        <v>80.761290322580649</v>
      </c>
      <c r="AM7244" t="s">
        <v>39276</v>
      </c>
      <c r="AN7244" t="s">
        <v>16568</v>
      </c>
      <c r="AO7244" t="s">
        <v>21022</v>
      </c>
      <c r="AP7244" t="s">
        <v>39239</v>
      </c>
      <c r="AQ7244" s="9">
        <v>125.18</v>
      </c>
      <c r="AS7244" s="14" t="s">
        <v>39272</v>
      </c>
      <c r="AT7244" t="s">
        <v>44537</v>
      </c>
      <c r="AV7244" s="6" t="s">
        <v>20378</v>
      </c>
      <c r="AW7244" s="6" t="s">
        <v>18831</v>
      </c>
      <c r="AX7244" s="6" t="s">
        <v>20378</v>
      </c>
      <c r="AY7244" s="6" t="s">
        <v>19072</v>
      </c>
      <c r="AZ7244" s="6" t="s">
        <v>21014</v>
      </c>
      <c r="BA7244" t="s">
        <v>21014</v>
      </c>
    </row>
    <row r="7245" spans="1:53" x14ac:dyDescent="0.25">
      <c r="A7245" t="s">
        <v>36930</v>
      </c>
      <c r="C7245" t="s">
        <v>27784</v>
      </c>
      <c r="D7245">
        <v>0</v>
      </c>
      <c r="E7245" t="s">
        <v>39225</v>
      </c>
      <c r="F7245" t="s">
        <v>39223</v>
      </c>
      <c r="G7245" t="s">
        <v>39223</v>
      </c>
      <c r="H7245" t="s">
        <v>39223</v>
      </c>
      <c r="I7245" t="s">
        <v>39226</v>
      </c>
      <c r="J7245" t="s">
        <v>39226</v>
      </c>
      <c r="L7245" t="s">
        <v>7288</v>
      </c>
      <c r="M7245" s="10">
        <v>71.98</v>
      </c>
      <c r="N7245" s="10">
        <v>71.98</v>
      </c>
      <c r="W7245">
        <v>6001391</v>
      </c>
      <c r="AJ7245" s="10">
        <f t="shared" si="429"/>
        <v>102.82857142857144</v>
      </c>
      <c r="AK7245" s="10">
        <f t="shared" si="430"/>
        <v>95.973333333333343</v>
      </c>
      <c r="AL7245" s="10">
        <f t="shared" si="431"/>
        <v>92.877419354838707</v>
      </c>
      <c r="AM7245" t="s">
        <v>39276</v>
      </c>
      <c r="AN7245" t="s">
        <v>16569</v>
      </c>
      <c r="AO7245" t="s">
        <v>21022</v>
      </c>
      <c r="AP7245" t="s">
        <v>39239</v>
      </c>
      <c r="AQ7245" s="9">
        <v>143.96</v>
      </c>
      <c r="AS7245" s="14" t="s">
        <v>39272</v>
      </c>
      <c r="AT7245" t="s">
        <v>44538</v>
      </c>
      <c r="AV7245" s="6" t="s">
        <v>20380</v>
      </c>
      <c r="AW7245" s="6" t="s">
        <v>20634</v>
      </c>
      <c r="AX7245" s="6" t="s">
        <v>20487</v>
      </c>
      <c r="AY7245" s="6" t="s">
        <v>19854</v>
      </c>
      <c r="AZ7245" s="6" t="s">
        <v>21014</v>
      </c>
      <c r="BA7245" t="s">
        <v>21014</v>
      </c>
    </row>
    <row r="7246" spans="1:53" x14ac:dyDescent="0.25">
      <c r="A7246" t="s">
        <v>36931</v>
      </c>
      <c r="C7246" t="s">
        <v>27785</v>
      </c>
      <c r="D7246">
        <v>0</v>
      </c>
      <c r="E7246" t="s">
        <v>39225</v>
      </c>
      <c r="F7246" t="s">
        <v>39223</v>
      </c>
      <c r="G7246" t="s">
        <v>39223</v>
      </c>
      <c r="H7246" t="s">
        <v>39223</v>
      </c>
      <c r="I7246" t="s">
        <v>39226</v>
      </c>
      <c r="J7246" t="s">
        <v>39226</v>
      </c>
      <c r="L7246" t="s">
        <v>7289</v>
      </c>
      <c r="M7246" s="10">
        <v>66.36</v>
      </c>
      <c r="N7246" s="10">
        <v>66.36</v>
      </c>
      <c r="W7246">
        <v>6001391</v>
      </c>
      <c r="AJ7246" s="10">
        <f t="shared" si="429"/>
        <v>94.800000000000011</v>
      </c>
      <c r="AK7246" s="10">
        <f t="shared" si="430"/>
        <v>88.48</v>
      </c>
      <c r="AL7246" s="10">
        <f t="shared" si="431"/>
        <v>85.625806451612902</v>
      </c>
      <c r="AM7246" t="s">
        <v>39276</v>
      </c>
      <c r="AN7246" t="s">
        <v>16570</v>
      </c>
      <c r="AO7246" t="s">
        <v>21022</v>
      </c>
      <c r="AP7246" t="s">
        <v>39239</v>
      </c>
      <c r="AQ7246" s="9">
        <v>132.72</v>
      </c>
      <c r="AS7246" s="14" t="s">
        <v>39272</v>
      </c>
      <c r="AT7246" t="s">
        <v>44539</v>
      </c>
      <c r="AV7246" s="6" t="s">
        <v>20378</v>
      </c>
      <c r="AW7246" s="6" t="s">
        <v>19117</v>
      </c>
      <c r="AX7246" s="6" t="s">
        <v>19176</v>
      </c>
      <c r="AY7246" s="6" t="s">
        <v>20431</v>
      </c>
      <c r="AZ7246" s="6" t="s">
        <v>21014</v>
      </c>
      <c r="BA7246" t="s">
        <v>21014</v>
      </c>
    </row>
    <row r="7247" spans="1:53" x14ac:dyDescent="0.25">
      <c r="A7247" t="s">
        <v>36932</v>
      </c>
      <c r="C7247" t="s">
        <v>27786</v>
      </c>
      <c r="D7247">
        <v>0</v>
      </c>
      <c r="E7247" t="s">
        <v>39225</v>
      </c>
      <c r="F7247" t="s">
        <v>39223</v>
      </c>
      <c r="G7247" t="s">
        <v>39223</v>
      </c>
      <c r="H7247" t="s">
        <v>39223</v>
      </c>
      <c r="I7247" t="s">
        <v>39226</v>
      </c>
      <c r="J7247" t="s">
        <v>39226</v>
      </c>
      <c r="L7247" t="s">
        <v>7290</v>
      </c>
      <c r="M7247" s="10">
        <v>75.760000000000005</v>
      </c>
      <c r="N7247" s="10">
        <v>75.760000000000005</v>
      </c>
      <c r="W7247">
        <v>6001391</v>
      </c>
      <c r="AJ7247" s="10">
        <f t="shared" si="429"/>
        <v>108.22857142857144</v>
      </c>
      <c r="AK7247" s="10">
        <f t="shared" si="430"/>
        <v>101.01333333333334</v>
      </c>
      <c r="AL7247" s="10">
        <f t="shared" si="431"/>
        <v>97.754838709677429</v>
      </c>
      <c r="AM7247" t="s">
        <v>39276</v>
      </c>
      <c r="AN7247" t="s">
        <v>16571</v>
      </c>
      <c r="AO7247" t="s">
        <v>21022</v>
      </c>
      <c r="AP7247" t="s">
        <v>39239</v>
      </c>
      <c r="AQ7247" s="9">
        <v>151.52000000000001</v>
      </c>
      <c r="AS7247" s="14" t="s">
        <v>39272</v>
      </c>
      <c r="AT7247" t="s">
        <v>44540</v>
      </c>
      <c r="AV7247" s="6" t="s">
        <v>19181</v>
      </c>
      <c r="AW7247" s="6" t="s">
        <v>20634</v>
      </c>
      <c r="AX7247" s="6" t="s">
        <v>20372</v>
      </c>
      <c r="AY7247" s="6" t="s">
        <v>19934</v>
      </c>
      <c r="AZ7247" s="6" t="s">
        <v>21014</v>
      </c>
      <c r="BA7247" t="s">
        <v>21014</v>
      </c>
    </row>
    <row r="7248" spans="1:53" x14ac:dyDescent="0.25">
      <c r="A7248" t="s">
        <v>36933</v>
      </c>
      <c r="C7248" t="s">
        <v>27787</v>
      </c>
      <c r="D7248">
        <v>0</v>
      </c>
      <c r="E7248" t="s">
        <v>39225</v>
      </c>
      <c r="F7248" t="s">
        <v>39223</v>
      </c>
      <c r="G7248" t="s">
        <v>39223</v>
      </c>
      <c r="H7248" t="s">
        <v>39223</v>
      </c>
      <c r="I7248" t="s">
        <v>39226</v>
      </c>
      <c r="J7248" t="s">
        <v>39226</v>
      </c>
      <c r="L7248" t="s">
        <v>7291</v>
      </c>
      <c r="M7248" s="10">
        <v>71.16</v>
      </c>
      <c r="N7248" s="10">
        <v>71.16</v>
      </c>
      <c r="W7248">
        <v>6001391</v>
      </c>
      <c r="AJ7248" s="10">
        <f t="shared" si="429"/>
        <v>101.65714285714286</v>
      </c>
      <c r="AK7248" s="10">
        <f t="shared" si="430"/>
        <v>94.88</v>
      </c>
      <c r="AL7248" s="10">
        <f t="shared" si="431"/>
        <v>91.819354838709671</v>
      </c>
      <c r="AM7248" t="s">
        <v>39276</v>
      </c>
      <c r="AN7248" t="s">
        <v>16572</v>
      </c>
      <c r="AO7248" t="s">
        <v>21022</v>
      </c>
      <c r="AP7248" t="s">
        <v>39239</v>
      </c>
      <c r="AQ7248" s="9">
        <v>142.33000000000001</v>
      </c>
      <c r="AS7248" s="14" t="s">
        <v>39272</v>
      </c>
      <c r="AT7248" t="s">
        <v>44541</v>
      </c>
      <c r="AV7248" s="6" t="s">
        <v>20372</v>
      </c>
      <c r="AW7248" s="6" t="s">
        <v>18831</v>
      </c>
      <c r="AX7248" s="6" t="s">
        <v>20378</v>
      </c>
      <c r="AY7248" s="6" t="s">
        <v>20431</v>
      </c>
      <c r="AZ7248" s="6" t="s">
        <v>21014</v>
      </c>
      <c r="BA7248" t="s">
        <v>21014</v>
      </c>
    </row>
    <row r="7249" spans="1:53" x14ac:dyDescent="0.25">
      <c r="A7249" t="s">
        <v>36934</v>
      </c>
      <c r="C7249" t="s">
        <v>27788</v>
      </c>
      <c r="D7249">
        <v>0</v>
      </c>
      <c r="E7249" t="s">
        <v>39225</v>
      </c>
      <c r="F7249" t="s">
        <v>39223</v>
      </c>
      <c r="G7249" t="s">
        <v>39223</v>
      </c>
      <c r="H7249" t="s">
        <v>39223</v>
      </c>
      <c r="I7249" t="s">
        <v>39226</v>
      </c>
      <c r="J7249" t="s">
        <v>39226</v>
      </c>
      <c r="L7249" t="s">
        <v>7292</v>
      </c>
      <c r="M7249" s="10">
        <v>81.7</v>
      </c>
      <c r="N7249" s="10">
        <v>81.7</v>
      </c>
      <c r="W7249">
        <v>6001391</v>
      </c>
      <c r="AJ7249" s="10">
        <f t="shared" si="429"/>
        <v>116.71428571428572</v>
      </c>
      <c r="AK7249" s="10">
        <f t="shared" si="430"/>
        <v>108.93333333333334</v>
      </c>
      <c r="AL7249" s="10">
        <f t="shared" si="431"/>
        <v>105.41935483870968</v>
      </c>
      <c r="AM7249" t="s">
        <v>39276</v>
      </c>
      <c r="AN7249" t="s">
        <v>16573</v>
      </c>
      <c r="AO7249" t="s">
        <v>21022</v>
      </c>
      <c r="AP7249" t="s">
        <v>39239</v>
      </c>
      <c r="AQ7249" s="9">
        <v>163.4</v>
      </c>
      <c r="AS7249" s="14" t="s">
        <v>39272</v>
      </c>
      <c r="AT7249" t="s">
        <v>44542</v>
      </c>
      <c r="AV7249" s="6" t="s">
        <v>19181</v>
      </c>
      <c r="AW7249" s="6" t="s">
        <v>19118</v>
      </c>
      <c r="AX7249" s="6" t="s">
        <v>20487</v>
      </c>
      <c r="AY7249" s="6" t="s">
        <v>20419</v>
      </c>
      <c r="AZ7249" s="6" t="s">
        <v>21014</v>
      </c>
      <c r="BA7249" t="s">
        <v>21014</v>
      </c>
    </row>
    <row r="7250" spans="1:53" x14ac:dyDescent="0.25">
      <c r="A7250" t="s">
        <v>36935</v>
      </c>
      <c r="C7250" t="s">
        <v>27789</v>
      </c>
      <c r="D7250">
        <v>0</v>
      </c>
      <c r="E7250" t="s">
        <v>39225</v>
      </c>
      <c r="F7250" t="s">
        <v>39223</v>
      </c>
      <c r="G7250" t="s">
        <v>39223</v>
      </c>
      <c r="H7250" t="s">
        <v>39223</v>
      </c>
      <c r="I7250" t="s">
        <v>39226</v>
      </c>
      <c r="J7250" t="s">
        <v>39226</v>
      </c>
      <c r="L7250" t="s">
        <v>7293</v>
      </c>
      <c r="M7250" s="10">
        <v>76.510000000000005</v>
      </c>
      <c r="N7250" s="10">
        <v>76.510000000000005</v>
      </c>
      <c r="W7250">
        <v>6001391</v>
      </c>
      <c r="AJ7250" s="10">
        <f t="shared" si="429"/>
        <v>109.30000000000001</v>
      </c>
      <c r="AK7250" s="10">
        <f t="shared" si="430"/>
        <v>102.01333333333334</v>
      </c>
      <c r="AL7250" s="10">
        <f t="shared" si="431"/>
        <v>98.722580645161301</v>
      </c>
      <c r="AM7250" t="s">
        <v>39276</v>
      </c>
      <c r="AN7250" t="s">
        <v>16574</v>
      </c>
      <c r="AO7250" t="s">
        <v>21022</v>
      </c>
      <c r="AP7250" t="s">
        <v>39239</v>
      </c>
      <c r="AQ7250" s="9">
        <v>153.02000000000001</v>
      </c>
      <c r="AS7250" s="14" t="s">
        <v>39272</v>
      </c>
      <c r="AT7250" t="s">
        <v>44543</v>
      </c>
      <c r="AV7250" s="6" t="s">
        <v>19176</v>
      </c>
      <c r="AW7250" s="6" t="s">
        <v>18918</v>
      </c>
      <c r="AX7250" s="6" t="s">
        <v>19176</v>
      </c>
      <c r="AY7250" s="6" t="s">
        <v>19100</v>
      </c>
      <c r="AZ7250" s="6" t="s">
        <v>21014</v>
      </c>
      <c r="BA7250" t="s">
        <v>21014</v>
      </c>
    </row>
    <row r="7251" spans="1:53" x14ac:dyDescent="0.25">
      <c r="A7251" t="s">
        <v>36936</v>
      </c>
      <c r="C7251" t="s">
        <v>27790</v>
      </c>
      <c r="D7251">
        <v>0</v>
      </c>
      <c r="E7251" t="s">
        <v>39225</v>
      </c>
      <c r="F7251" t="s">
        <v>39223</v>
      </c>
      <c r="G7251" t="s">
        <v>39223</v>
      </c>
      <c r="H7251" t="s">
        <v>39223</v>
      </c>
      <c r="I7251" t="s">
        <v>39226</v>
      </c>
      <c r="J7251" t="s">
        <v>39226</v>
      </c>
      <c r="L7251" t="s">
        <v>7294</v>
      </c>
      <c r="M7251" s="10">
        <v>89.14</v>
      </c>
      <c r="N7251" s="10">
        <v>89.14</v>
      </c>
      <c r="W7251">
        <v>6001391</v>
      </c>
      <c r="AJ7251" s="10">
        <f t="shared" si="429"/>
        <v>127.34285714285716</v>
      </c>
      <c r="AK7251" s="10">
        <f t="shared" si="430"/>
        <v>118.85333333333334</v>
      </c>
      <c r="AL7251" s="10">
        <f t="shared" si="431"/>
        <v>115.01935483870967</v>
      </c>
      <c r="AM7251" t="s">
        <v>39276</v>
      </c>
      <c r="AN7251" t="s">
        <v>16575</v>
      </c>
      <c r="AO7251" t="s">
        <v>21022</v>
      </c>
      <c r="AP7251" t="s">
        <v>39239</v>
      </c>
      <c r="AQ7251" s="9">
        <v>178.29</v>
      </c>
      <c r="AS7251" s="14" t="s">
        <v>39272</v>
      </c>
      <c r="AT7251" t="s">
        <v>44544</v>
      </c>
      <c r="AV7251" s="6" t="s">
        <v>19801</v>
      </c>
      <c r="AW7251" s="6" t="s">
        <v>20634</v>
      </c>
      <c r="AX7251" s="6" t="s">
        <v>20487</v>
      </c>
      <c r="AY7251" s="6" t="s">
        <v>20419</v>
      </c>
      <c r="AZ7251" s="6" t="s">
        <v>21014</v>
      </c>
      <c r="BA7251" t="s">
        <v>21014</v>
      </c>
    </row>
    <row r="7252" spans="1:53" x14ac:dyDescent="0.25">
      <c r="A7252" t="s">
        <v>36937</v>
      </c>
      <c r="C7252" t="s">
        <v>27791</v>
      </c>
      <c r="D7252">
        <v>0</v>
      </c>
      <c r="E7252" t="s">
        <v>39225</v>
      </c>
      <c r="F7252" t="s">
        <v>39223</v>
      </c>
      <c r="G7252" t="s">
        <v>39223</v>
      </c>
      <c r="H7252" t="s">
        <v>39223</v>
      </c>
      <c r="I7252" t="s">
        <v>39226</v>
      </c>
      <c r="J7252" t="s">
        <v>39226</v>
      </c>
      <c r="L7252" t="s">
        <v>7295</v>
      </c>
      <c r="M7252" s="10">
        <v>83.43</v>
      </c>
      <c r="N7252" s="10">
        <v>83.43</v>
      </c>
      <c r="W7252">
        <v>6001391</v>
      </c>
      <c r="AJ7252" s="10">
        <f t="shared" si="429"/>
        <v>119.1857142857143</v>
      </c>
      <c r="AK7252" s="10">
        <f t="shared" si="430"/>
        <v>111.24000000000001</v>
      </c>
      <c r="AL7252" s="10">
        <f t="shared" si="431"/>
        <v>107.65161290322581</v>
      </c>
      <c r="AM7252" t="s">
        <v>39276</v>
      </c>
      <c r="AN7252" t="s">
        <v>16576</v>
      </c>
      <c r="AO7252" t="s">
        <v>21022</v>
      </c>
      <c r="AP7252" t="s">
        <v>39239</v>
      </c>
      <c r="AQ7252" s="9">
        <v>166.86</v>
      </c>
      <c r="AS7252" s="14" t="s">
        <v>39272</v>
      </c>
      <c r="AT7252" t="s">
        <v>44545</v>
      </c>
      <c r="AV7252" s="6" t="s">
        <v>20378</v>
      </c>
      <c r="AW7252" s="6" t="s">
        <v>18831</v>
      </c>
      <c r="AX7252" s="6" t="s">
        <v>19176</v>
      </c>
      <c r="AY7252" s="6" t="s">
        <v>20420</v>
      </c>
      <c r="AZ7252" s="6" t="s">
        <v>21014</v>
      </c>
      <c r="BA7252" t="s">
        <v>21014</v>
      </c>
    </row>
    <row r="7253" spans="1:53" x14ac:dyDescent="0.25">
      <c r="A7253" t="s">
        <v>36938</v>
      </c>
      <c r="C7253" t="s">
        <v>27792</v>
      </c>
      <c r="D7253">
        <v>0</v>
      </c>
      <c r="E7253" t="s">
        <v>39225</v>
      </c>
      <c r="F7253" t="s">
        <v>39223</v>
      </c>
      <c r="G7253" t="s">
        <v>39223</v>
      </c>
      <c r="H7253" t="s">
        <v>39223</v>
      </c>
      <c r="I7253" t="s">
        <v>39226</v>
      </c>
      <c r="J7253" t="s">
        <v>39226</v>
      </c>
      <c r="L7253" t="s">
        <v>7296</v>
      </c>
      <c r="M7253" s="10">
        <v>89.85</v>
      </c>
      <c r="N7253" s="10">
        <v>89.85</v>
      </c>
      <c r="W7253">
        <v>6001391</v>
      </c>
      <c r="AJ7253" s="10">
        <f t="shared" si="429"/>
        <v>128.35714285714286</v>
      </c>
      <c r="AK7253" s="10">
        <f t="shared" si="430"/>
        <v>119.8</v>
      </c>
      <c r="AL7253" s="10">
        <f t="shared" si="431"/>
        <v>115.93548387096773</v>
      </c>
      <c r="AM7253" t="s">
        <v>39276</v>
      </c>
      <c r="AN7253" t="s">
        <v>16577</v>
      </c>
      <c r="AO7253" t="s">
        <v>21022</v>
      </c>
      <c r="AP7253" t="s">
        <v>39239</v>
      </c>
      <c r="AQ7253" s="9">
        <v>179.71</v>
      </c>
      <c r="AS7253" s="14" t="s">
        <v>39272</v>
      </c>
      <c r="AT7253" t="s">
        <v>44546</v>
      </c>
      <c r="AV7253" s="6" t="s">
        <v>20380</v>
      </c>
      <c r="AW7253" s="6" t="s">
        <v>19118</v>
      </c>
      <c r="AX7253" s="6" t="s">
        <v>20487</v>
      </c>
      <c r="AY7253" s="6" t="s">
        <v>20019</v>
      </c>
      <c r="AZ7253" s="6" t="s">
        <v>21014</v>
      </c>
      <c r="BA7253" t="s">
        <v>21014</v>
      </c>
    </row>
    <row r="7254" spans="1:53" x14ac:dyDescent="0.25">
      <c r="A7254" t="s">
        <v>36939</v>
      </c>
      <c r="C7254" t="s">
        <v>27793</v>
      </c>
      <c r="D7254">
        <v>0</v>
      </c>
      <c r="E7254" t="s">
        <v>39225</v>
      </c>
      <c r="F7254" t="s">
        <v>39223</v>
      </c>
      <c r="G7254" t="s">
        <v>39223</v>
      </c>
      <c r="H7254" t="s">
        <v>39223</v>
      </c>
      <c r="I7254" t="s">
        <v>39226</v>
      </c>
      <c r="J7254" t="s">
        <v>39226</v>
      </c>
      <c r="L7254" t="s">
        <v>7297</v>
      </c>
      <c r="M7254" s="10">
        <v>84.25</v>
      </c>
      <c r="N7254" s="10">
        <v>84.25</v>
      </c>
      <c r="W7254">
        <v>6001391</v>
      </c>
      <c r="AJ7254" s="10">
        <f t="shared" si="429"/>
        <v>120.35714285714286</v>
      </c>
      <c r="AK7254" s="10">
        <f t="shared" si="430"/>
        <v>112.33333333333333</v>
      </c>
      <c r="AL7254" s="10">
        <f t="shared" si="431"/>
        <v>108.70967741935483</v>
      </c>
      <c r="AM7254" t="s">
        <v>39276</v>
      </c>
      <c r="AN7254" t="s">
        <v>16578</v>
      </c>
      <c r="AO7254" t="s">
        <v>21022</v>
      </c>
      <c r="AP7254" t="s">
        <v>39239</v>
      </c>
      <c r="AQ7254" s="9">
        <v>168.5</v>
      </c>
      <c r="AS7254" s="14" t="s">
        <v>39272</v>
      </c>
      <c r="AT7254" t="s">
        <v>44547</v>
      </c>
      <c r="AV7254" s="6" t="s">
        <v>20378</v>
      </c>
      <c r="AW7254" s="6" t="s">
        <v>18831</v>
      </c>
      <c r="AX7254" s="6" t="s">
        <v>19176</v>
      </c>
      <c r="AY7254" s="6" t="s">
        <v>20426</v>
      </c>
      <c r="AZ7254" s="6" t="s">
        <v>21014</v>
      </c>
      <c r="BA7254" t="s">
        <v>21014</v>
      </c>
    </row>
    <row r="7255" spans="1:53" x14ac:dyDescent="0.25">
      <c r="A7255" t="s">
        <v>36940</v>
      </c>
      <c r="C7255" t="s">
        <v>27794</v>
      </c>
      <c r="D7255">
        <v>0</v>
      </c>
      <c r="E7255" t="s">
        <v>39225</v>
      </c>
      <c r="F7255" t="s">
        <v>39223</v>
      </c>
      <c r="G7255" t="s">
        <v>39223</v>
      </c>
      <c r="H7255" t="s">
        <v>39223</v>
      </c>
      <c r="I7255" t="s">
        <v>39226</v>
      </c>
      <c r="J7255" t="s">
        <v>39226</v>
      </c>
      <c r="L7255" t="s">
        <v>7298</v>
      </c>
      <c r="M7255" s="10">
        <v>106.16</v>
      </c>
      <c r="N7255" s="10">
        <v>106.16</v>
      </c>
      <c r="W7255">
        <v>6001391</v>
      </c>
      <c r="AJ7255" s="10">
        <f t="shared" si="429"/>
        <v>151.65714285714287</v>
      </c>
      <c r="AK7255" s="10">
        <f t="shared" si="430"/>
        <v>141.54666666666665</v>
      </c>
      <c r="AL7255" s="10">
        <f t="shared" si="431"/>
        <v>136.98064516129031</v>
      </c>
      <c r="AM7255" t="s">
        <v>39276</v>
      </c>
      <c r="AN7255" t="s">
        <v>16579</v>
      </c>
      <c r="AO7255" t="s">
        <v>21022</v>
      </c>
      <c r="AP7255" t="s">
        <v>39239</v>
      </c>
      <c r="AQ7255" s="9">
        <v>212.33</v>
      </c>
      <c r="AS7255" s="14" t="s">
        <v>39272</v>
      </c>
      <c r="AT7255" t="s">
        <v>44548</v>
      </c>
      <c r="AV7255" s="6" t="s">
        <v>20372</v>
      </c>
      <c r="AW7255" s="6" t="s">
        <v>18864</v>
      </c>
      <c r="AX7255" s="6" t="s">
        <v>20487</v>
      </c>
      <c r="AY7255" s="6" t="s">
        <v>20431</v>
      </c>
      <c r="AZ7255" s="6" t="s">
        <v>21014</v>
      </c>
      <c r="BA7255" t="s">
        <v>21014</v>
      </c>
    </row>
    <row r="7256" spans="1:53" x14ac:dyDescent="0.25">
      <c r="A7256" t="s">
        <v>36941</v>
      </c>
      <c r="C7256" t="s">
        <v>27795</v>
      </c>
      <c r="D7256">
        <v>0</v>
      </c>
      <c r="E7256" t="s">
        <v>39225</v>
      </c>
      <c r="F7256" t="s">
        <v>39223</v>
      </c>
      <c r="G7256" t="s">
        <v>39223</v>
      </c>
      <c r="H7256" t="s">
        <v>39223</v>
      </c>
      <c r="I7256" t="s">
        <v>39226</v>
      </c>
      <c r="J7256" t="s">
        <v>39226</v>
      </c>
      <c r="L7256" t="s">
        <v>7299</v>
      </c>
      <c r="M7256" s="10">
        <v>98.82</v>
      </c>
      <c r="N7256" s="10">
        <v>98.82</v>
      </c>
      <c r="W7256">
        <v>6001391</v>
      </c>
      <c r="AJ7256" s="10">
        <f t="shared" si="429"/>
        <v>141.17142857142858</v>
      </c>
      <c r="AK7256" s="10">
        <f t="shared" si="430"/>
        <v>131.76</v>
      </c>
      <c r="AL7256" s="10">
        <f t="shared" si="431"/>
        <v>127.50967741935483</v>
      </c>
      <c r="AM7256" t="s">
        <v>39276</v>
      </c>
      <c r="AN7256" t="s">
        <v>16580</v>
      </c>
      <c r="AO7256" t="s">
        <v>21022</v>
      </c>
      <c r="AP7256" t="s">
        <v>39239</v>
      </c>
      <c r="AQ7256" s="9">
        <v>197.64</v>
      </c>
      <c r="AS7256" s="14" t="s">
        <v>39272</v>
      </c>
      <c r="AT7256" t="s">
        <v>44549</v>
      </c>
      <c r="AV7256" s="6" t="s">
        <v>20372</v>
      </c>
      <c r="AW7256" s="6" t="s">
        <v>19117</v>
      </c>
      <c r="AX7256" s="6" t="s">
        <v>20378</v>
      </c>
      <c r="AY7256" s="6" t="s">
        <v>19882</v>
      </c>
      <c r="AZ7256" s="6" t="s">
        <v>21014</v>
      </c>
      <c r="BA7256" t="s">
        <v>21014</v>
      </c>
    </row>
    <row r="7257" spans="1:53" x14ac:dyDescent="0.25">
      <c r="A7257" t="s">
        <v>36942</v>
      </c>
      <c r="C7257" t="s">
        <v>27796</v>
      </c>
      <c r="D7257">
        <v>0</v>
      </c>
      <c r="E7257" t="s">
        <v>39225</v>
      </c>
      <c r="F7257" t="s">
        <v>39223</v>
      </c>
      <c r="G7257" t="s">
        <v>39223</v>
      </c>
      <c r="H7257" t="s">
        <v>39223</v>
      </c>
      <c r="I7257" t="s">
        <v>39226</v>
      </c>
      <c r="J7257" t="s">
        <v>39226</v>
      </c>
      <c r="L7257" t="s">
        <v>7300</v>
      </c>
      <c r="M7257" s="10">
        <v>110.7</v>
      </c>
      <c r="N7257" s="10">
        <v>110.7</v>
      </c>
      <c r="W7257">
        <v>6001391</v>
      </c>
      <c r="AJ7257" s="10">
        <f t="shared" si="429"/>
        <v>158.14285714285717</v>
      </c>
      <c r="AK7257" s="10">
        <f t="shared" si="430"/>
        <v>147.6</v>
      </c>
      <c r="AL7257" s="10">
        <f t="shared" si="431"/>
        <v>142.83870967741936</v>
      </c>
      <c r="AM7257" t="s">
        <v>39276</v>
      </c>
      <c r="AN7257" t="s">
        <v>16581</v>
      </c>
      <c r="AO7257" t="s">
        <v>21022</v>
      </c>
      <c r="AP7257" t="s">
        <v>39239</v>
      </c>
      <c r="AQ7257" s="9">
        <v>221.4</v>
      </c>
      <c r="AS7257" s="14" t="s">
        <v>39272</v>
      </c>
      <c r="AT7257" t="s">
        <v>44550</v>
      </c>
      <c r="AV7257" s="6" t="s">
        <v>20380</v>
      </c>
      <c r="AW7257" s="6" t="s">
        <v>18864</v>
      </c>
      <c r="AX7257" s="6" t="s">
        <v>20487</v>
      </c>
      <c r="AY7257" s="6" t="s">
        <v>19100</v>
      </c>
      <c r="AZ7257" s="6" t="s">
        <v>21014</v>
      </c>
      <c r="BA7257" t="s">
        <v>21014</v>
      </c>
    </row>
    <row r="7258" spans="1:53" x14ac:dyDescent="0.25">
      <c r="A7258" t="s">
        <v>36943</v>
      </c>
      <c r="C7258" t="s">
        <v>27797</v>
      </c>
      <c r="D7258">
        <v>0</v>
      </c>
      <c r="E7258" t="s">
        <v>39225</v>
      </c>
      <c r="F7258" t="s">
        <v>39223</v>
      </c>
      <c r="G7258" t="s">
        <v>39223</v>
      </c>
      <c r="H7258" t="s">
        <v>39223</v>
      </c>
      <c r="I7258" t="s">
        <v>39226</v>
      </c>
      <c r="J7258" t="s">
        <v>39226</v>
      </c>
      <c r="L7258" t="s">
        <v>7301</v>
      </c>
      <c r="M7258" s="10">
        <v>104.38</v>
      </c>
      <c r="N7258" s="10">
        <v>104.38</v>
      </c>
      <c r="W7258">
        <v>6001391</v>
      </c>
      <c r="AJ7258" s="10">
        <f t="shared" si="429"/>
        <v>149.11428571428573</v>
      </c>
      <c r="AK7258" s="10">
        <f t="shared" si="430"/>
        <v>139.17333333333332</v>
      </c>
      <c r="AL7258" s="10">
        <f t="shared" si="431"/>
        <v>134.68387096774194</v>
      </c>
      <c r="AM7258" t="s">
        <v>39276</v>
      </c>
      <c r="AN7258" t="s">
        <v>16582</v>
      </c>
      <c r="AO7258" t="s">
        <v>21022</v>
      </c>
      <c r="AP7258" t="s">
        <v>39239</v>
      </c>
      <c r="AQ7258" s="9">
        <v>208.76</v>
      </c>
      <c r="AS7258" s="14" t="s">
        <v>39272</v>
      </c>
      <c r="AT7258" t="s">
        <v>44551</v>
      </c>
      <c r="AV7258" s="6" t="s">
        <v>20380</v>
      </c>
      <c r="AW7258" s="6" t="s">
        <v>19117</v>
      </c>
      <c r="AX7258" s="6" t="s">
        <v>19176</v>
      </c>
      <c r="AY7258" s="6" t="s">
        <v>19160</v>
      </c>
      <c r="AZ7258" s="6" t="s">
        <v>21014</v>
      </c>
      <c r="BA7258" t="s">
        <v>21014</v>
      </c>
    </row>
    <row r="7259" spans="1:53" x14ac:dyDescent="0.25">
      <c r="A7259" t="s">
        <v>36944</v>
      </c>
      <c r="C7259" t="s">
        <v>27798</v>
      </c>
      <c r="D7259">
        <v>0</v>
      </c>
      <c r="E7259" t="s">
        <v>39225</v>
      </c>
      <c r="F7259" t="s">
        <v>39223</v>
      </c>
      <c r="G7259" t="s">
        <v>39223</v>
      </c>
      <c r="H7259" t="s">
        <v>39223</v>
      </c>
      <c r="I7259" t="s">
        <v>39226</v>
      </c>
      <c r="J7259" t="s">
        <v>39226</v>
      </c>
      <c r="L7259" t="s">
        <v>7302</v>
      </c>
      <c r="M7259" s="10">
        <v>113.67</v>
      </c>
      <c r="N7259" s="10">
        <v>113.67</v>
      </c>
      <c r="W7259">
        <v>6001391</v>
      </c>
      <c r="AJ7259" s="10">
        <f t="shared" si="429"/>
        <v>162.3857142857143</v>
      </c>
      <c r="AK7259" s="10">
        <f t="shared" si="430"/>
        <v>151.56</v>
      </c>
      <c r="AL7259" s="10">
        <f t="shared" si="431"/>
        <v>146.67096774193547</v>
      </c>
      <c r="AM7259" t="s">
        <v>39276</v>
      </c>
      <c r="AN7259" t="s">
        <v>16583</v>
      </c>
      <c r="AO7259" t="s">
        <v>21022</v>
      </c>
      <c r="AP7259" t="s">
        <v>39239</v>
      </c>
      <c r="AQ7259" s="9">
        <v>227.34</v>
      </c>
      <c r="AS7259" s="14" t="s">
        <v>39272</v>
      </c>
      <c r="AT7259" t="s">
        <v>44552</v>
      </c>
      <c r="AV7259" s="6" t="s">
        <v>19168</v>
      </c>
      <c r="AW7259" s="6" t="s">
        <v>18834</v>
      </c>
      <c r="AX7259" s="6" t="s">
        <v>19798</v>
      </c>
      <c r="AY7259" s="6" t="s">
        <v>20420</v>
      </c>
      <c r="AZ7259" s="6" t="s">
        <v>21014</v>
      </c>
      <c r="BA7259" t="s">
        <v>21014</v>
      </c>
    </row>
    <row r="7260" spans="1:53" x14ac:dyDescent="0.25">
      <c r="A7260" t="s">
        <v>36945</v>
      </c>
      <c r="C7260" t="s">
        <v>27799</v>
      </c>
      <c r="D7260">
        <v>0</v>
      </c>
      <c r="E7260" t="s">
        <v>39225</v>
      </c>
      <c r="F7260" t="s">
        <v>39223</v>
      </c>
      <c r="G7260" t="s">
        <v>39223</v>
      </c>
      <c r="H7260" t="s">
        <v>39223</v>
      </c>
      <c r="I7260" t="s">
        <v>39226</v>
      </c>
      <c r="J7260" t="s">
        <v>39226</v>
      </c>
      <c r="L7260" t="s">
        <v>7303</v>
      </c>
      <c r="M7260" s="10">
        <v>105.78</v>
      </c>
      <c r="N7260" s="10">
        <v>105.78</v>
      </c>
      <c r="W7260">
        <v>6001391</v>
      </c>
      <c r="AJ7260" s="10">
        <f t="shared" si="429"/>
        <v>151.11428571428573</v>
      </c>
      <c r="AK7260" s="10">
        <f t="shared" si="430"/>
        <v>141.04</v>
      </c>
      <c r="AL7260" s="10">
        <f t="shared" si="431"/>
        <v>136.49032258064517</v>
      </c>
      <c r="AM7260" t="s">
        <v>39276</v>
      </c>
      <c r="AN7260" t="s">
        <v>16584</v>
      </c>
      <c r="AO7260" t="s">
        <v>21022</v>
      </c>
      <c r="AP7260" t="s">
        <v>39239</v>
      </c>
      <c r="AQ7260" s="9">
        <v>211.57</v>
      </c>
      <c r="AS7260" s="14" t="s">
        <v>39272</v>
      </c>
      <c r="AT7260" t="s">
        <v>44553</v>
      </c>
      <c r="AV7260" s="6" t="s">
        <v>20372</v>
      </c>
      <c r="AW7260" s="6" t="s">
        <v>19117</v>
      </c>
      <c r="AX7260" s="6" t="s">
        <v>19176</v>
      </c>
      <c r="AY7260" s="6" t="s">
        <v>19162</v>
      </c>
      <c r="AZ7260" s="6" t="s">
        <v>21014</v>
      </c>
      <c r="BA7260" t="s">
        <v>21014</v>
      </c>
    </row>
    <row r="7261" spans="1:53" x14ac:dyDescent="0.25">
      <c r="A7261" t="s">
        <v>36946</v>
      </c>
      <c r="C7261" t="s">
        <v>27800</v>
      </c>
      <c r="D7261">
        <v>0</v>
      </c>
      <c r="E7261" t="s">
        <v>39225</v>
      </c>
      <c r="F7261" t="s">
        <v>39223</v>
      </c>
      <c r="G7261" t="s">
        <v>39223</v>
      </c>
      <c r="H7261" t="s">
        <v>39223</v>
      </c>
      <c r="I7261" t="s">
        <v>39226</v>
      </c>
      <c r="J7261" t="s">
        <v>39226</v>
      </c>
      <c r="L7261" t="s">
        <v>7304</v>
      </c>
      <c r="M7261" s="10">
        <v>121.01</v>
      </c>
      <c r="N7261" s="10">
        <v>121.01</v>
      </c>
      <c r="W7261">
        <v>6001391</v>
      </c>
      <c r="AJ7261" s="10">
        <f t="shared" si="429"/>
        <v>172.87142857142859</v>
      </c>
      <c r="AK7261" s="10">
        <f t="shared" si="430"/>
        <v>161.34666666666666</v>
      </c>
      <c r="AL7261" s="10">
        <f t="shared" si="431"/>
        <v>156.14193548387098</v>
      </c>
      <c r="AM7261" t="s">
        <v>39276</v>
      </c>
      <c r="AN7261" t="s">
        <v>16585</v>
      </c>
      <c r="AO7261" t="s">
        <v>21022</v>
      </c>
      <c r="AP7261" t="s">
        <v>39239</v>
      </c>
      <c r="AQ7261" s="9">
        <v>242.03</v>
      </c>
      <c r="AS7261" s="14" t="s">
        <v>39272</v>
      </c>
      <c r="AT7261" t="s">
        <v>44554</v>
      </c>
      <c r="AV7261" s="6" t="s">
        <v>19168</v>
      </c>
      <c r="AW7261" s="6" t="s">
        <v>18834</v>
      </c>
      <c r="AX7261" s="6" t="s">
        <v>19798</v>
      </c>
      <c r="AY7261" s="6" t="s">
        <v>19882</v>
      </c>
      <c r="AZ7261" s="6" t="s">
        <v>21014</v>
      </c>
      <c r="BA7261" t="s">
        <v>21014</v>
      </c>
    </row>
    <row r="7262" spans="1:53" x14ac:dyDescent="0.25">
      <c r="A7262" t="s">
        <v>36947</v>
      </c>
      <c r="C7262" t="s">
        <v>27801</v>
      </c>
      <c r="D7262">
        <v>0</v>
      </c>
      <c r="E7262" t="s">
        <v>39225</v>
      </c>
      <c r="F7262" t="s">
        <v>39223</v>
      </c>
      <c r="G7262" t="s">
        <v>39223</v>
      </c>
      <c r="H7262" t="s">
        <v>39223</v>
      </c>
      <c r="I7262" t="s">
        <v>39226</v>
      </c>
      <c r="J7262" t="s">
        <v>39226</v>
      </c>
      <c r="L7262" t="s">
        <v>7305</v>
      </c>
      <c r="M7262" s="10">
        <v>127.11</v>
      </c>
      <c r="N7262" s="10">
        <v>127.11</v>
      </c>
      <c r="W7262">
        <v>6001391</v>
      </c>
      <c r="AJ7262" s="10">
        <f t="shared" si="429"/>
        <v>181.58571428571429</v>
      </c>
      <c r="AK7262" s="10">
        <f t="shared" si="430"/>
        <v>169.48</v>
      </c>
      <c r="AL7262" s="10">
        <f t="shared" si="431"/>
        <v>164.01290322580644</v>
      </c>
      <c r="AM7262" t="s">
        <v>39276</v>
      </c>
      <c r="AN7262" t="s">
        <v>16586</v>
      </c>
      <c r="AO7262" t="s">
        <v>21022</v>
      </c>
      <c r="AP7262" t="s">
        <v>39239</v>
      </c>
      <c r="AQ7262" s="9">
        <v>254.23</v>
      </c>
      <c r="AS7262" s="14" t="s">
        <v>39272</v>
      </c>
      <c r="AT7262" t="s">
        <v>44555</v>
      </c>
      <c r="AV7262" s="6" t="s">
        <v>19035</v>
      </c>
      <c r="AW7262" s="6" t="s">
        <v>19344</v>
      </c>
      <c r="AX7262" s="6" t="s">
        <v>19325</v>
      </c>
      <c r="AY7262" s="6" t="s">
        <v>19160</v>
      </c>
      <c r="AZ7262" s="6" t="s">
        <v>21014</v>
      </c>
      <c r="BA7262" t="s">
        <v>21014</v>
      </c>
    </row>
    <row r="7263" spans="1:53" x14ac:dyDescent="0.25">
      <c r="A7263" t="s">
        <v>36948</v>
      </c>
      <c r="C7263" t="s">
        <v>27802</v>
      </c>
      <c r="D7263">
        <v>0</v>
      </c>
      <c r="E7263" t="s">
        <v>39225</v>
      </c>
      <c r="F7263" t="s">
        <v>39223</v>
      </c>
      <c r="G7263" t="s">
        <v>39223</v>
      </c>
      <c r="H7263" t="s">
        <v>39223</v>
      </c>
      <c r="I7263" t="s">
        <v>39226</v>
      </c>
      <c r="J7263" t="s">
        <v>39226</v>
      </c>
      <c r="L7263" t="s">
        <v>7306</v>
      </c>
      <c r="M7263" s="10">
        <v>119.07</v>
      </c>
      <c r="N7263" s="10">
        <v>119.07</v>
      </c>
      <c r="W7263">
        <v>6001391</v>
      </c>
      <c r="AJ7263" s="10">
        <f t="shared" si="429"/>
        <v>170.1</v>
      </c>
      <c r="AK7263" s="10">
        <f t="shared" si="430"/>
        <v>158.76</v>
      </c>
      <c r="AL7263" s="10">
        <f t="shared" si="431"/>
        <v>153.63870967741934</v>
      </c>
      <c r="AM7263" t="s">
        <v>39276</v>
      </c>
      <c r="AN7263" t="s">
        <v>16587</v>
      </c>
      <c r="AO7263" t="s">
        <v>21022</v>
      </c>
      <c r="AP7263" t="s">
        <v>39239</v>
      </c>
      <c r="AQ7263" s="9">
        <v>238.14</v>
      </c>
      <c r="AS7263" s="14" t="s">
        <v>39272</v>
      </c>
      <c r="AT7263" t="s">
        <v>44556</v>
      </c>
      <c r="AV7263" s="6" t="s">
        <v>20378</v>
      </c>
      <c r="AW7263" s="6" t="s">
        <v>18831</v>
      </c>
      <c r="AX7263" s="6" t="s">
        <v>19176</v>
      </c>
      <c r="AY7263" s="6" t="s">
        <v>19159</v>
      </c>
      <c r="AZ7263" s="6" t="s">
        <v>21014</v>
      </c>
      <c r="BA7263" t="s">
        <v>21014</v>
      </c>
    </row>
    <row r="7264" spans="1:53" x14ac:dyDescent="0.25">
      <c r="A7264" t="s">
        <v>36949</v>
      </c>
      <c r="C7264" t="s">
        <v>27803</v>
      </c>
      <c r="D7264">
        <v>0</v>
      </c>
      <c r="E7264" t="s">
        <v>39225</v>
      </c>
      <c r="F7264" t="s">
        <v>39223</v>
      </c>
      <c r="G7264" t="s">
        <v>39223</v>
      </c>
      <c r="H7264" t="s">
        <v>39223</v>
      </c>
      <c r="I7264" t="s">
        <v>39226</v>
      </c>
      <c r="J7264" t="s">
        <v>39226</v>
      </c>
      <c r="L7264" t="s">
        <v>7307</v>
      </c>
      <c r="M7264" s="10">
        <v>145.58000000000001</v>
      </c>
      <c r="N7264" s="10">
        <v>145.58000000000001</v>
      </c>
      <c r="W7264">
        <v>6001391</v>
      </c>
      <c r="AJ7264" s="10">
        <f t="shared" si="429"/>
        <v>207.97142857142859</v>
      </c>
      <c r="AK7264" s="10">
        <f t="shared" si="430"/>
        <v>194.10666666666668</v>
      </c>
      <c r="AL7264" s="10">
        <f t="shared" si="431"/>
        <v>187.84516129032258</v>
      </c>
      <c r="AM7264" t="s">
        <v>39276</v>
      </c>
      <c r="AN7264" t="s">
        <v>16588</v>
      </c>
      <c r="AO7264" t="s">
        <v>21022</v>
      </c>
      <c r="AP7264" t="s">
        <v>39239</v>
      </c>
      <c r="AQ7264" s="9">
        <v>291.17</v>
      </c>
      <c r="AS7264" s="14" t="s">
        <v>39272</v>
      </c>
      <c r="AT7264" t="s">
        <v>44557</v>
      </c>
      <c r="AV7264" s="6" t="s">
        <v>19168</v>
      </c>
      <c r="AW7264" s="6" t="s">
        <v>19002</v>
      </c>
      <c r="AX7264" s="6" t="s">
        <v>19798</v>
      </c>
      <c r="AY7264" s="6" t="s">
        <v>19158</v>
      </c>
      <c r="AZ7264" s="6" t="s">
        <v>21014</v>
      </c>
      <c r="BA7264" t="s">
        <v>21014</v>
      </c>
    </row>
    <row r="7265" spans="1:53" x14ac:dyDescent="0.25">
      <c r="A7265" t="s">
        <v>36950</v>
      </c>
      <c r="C7265" t="s">
        <v>27804</v>
      </c>
      <c r="D7265">
        <v>0</v>
      </c>
      <c r="E7265" t="s">
        <v>39225</v>
      </c>
      <c r="F7265" t="s">
        <v>39223</v>
      </c>
      <c r="G7265" t="s">
        <v>39223</v>
      </c>
      <c r="H7265" t="s">
        <v>39223</v>
      </c>
      <c r="I7265" t="s">
        <v>39226</v>
      </c>
      <c r="J7265" t="s">
        <v>39226</v>
      </c>
      <c r="L7265" t="s">
        <v>7308</v>
      </c>
      <c r="M7265" s="10">
        <v>136.66999999999999</v>
      </c>
      <c r="N7265" s="10">
        <v>136.66999999999999</v>
      </c>
      <c r="W7265">
        <v>6001391</v>
      </c>
      <c r="AJ7265" s="10">
        <f t="shared" si="429"/>
        <v>195.24285714285713</v>
      </c>
      <c r="AK7265" s="10">
        <f t="shared" si="430"/>
        <v>182.22666666666666</v>
      </c>
      <c r="AL7265" s="10">
        <f t="shared" si="431"/>
        <v>176.34838709677416</v>
      </c>
      <c r="AM7265" t="s">
        <v>39276</v>
      </c>
      <c r="AN7265" t="s">
        <v>16589</v>
      </c>
      <c r="AO7265" t="s">
        <v>21022</v>
      </c>
      <c r="AP7265" t="s">
        <v>39239</v>
      </c>
      <c r="AQ7265" s="9">
        <v>273.35000000000002</v>
      </c>
      <c r="AS7265" s="14" t="s">
        <v>39272</v>
      </c>
      <c r="AT7265" t="s">
        <v>44558</v>
      </c>
      <c r="AV7265" s="6" t="s">
        <v>19306</v>
      </c>
      <c r="AW7265" s="6" t="s">
        <v>18831</v>
      </c>
      <c r="AX7265" s="6" t="s">
        <v>19798</v>
      </c>
      <c r="AY7265" s="6" t="s">
        <v>19256</v>
      </c>
      <c r="AZ7265" s="6" t="s">
        <v>21014</v>
      </c>
      <c r="BA7265" t="s">
        <v>21014</v>
      </c>
    </row>
    <row r="7266" spans="1:53" x14ac:dyDescent="0.25">
      <c r="A7266" t="s">
        <v>36951</v>
      </c>
      <c r="C7266" t="s">
        <v>27805</v>
      </c>
      <c r="D7266">
        <v>0</v>
      </c>
      <c r="E7266" t="s">
        <v>39225</v>
      </c>
      <c r="F7266" t="s">
        <v>39223</v>
      </c>
      <c r="G7266" t="s">
        <v>39223</v>
      </c>
      <c r="H7266" t="s">
        <v>39223</v>
      </c>
      <c r="I7266" t="s">
        <v>39226</v>
      </c>
      <c r="J7266" t="s">
        <v>39226</v>
      </c>
      <c r="L7266" t="s">
        <v>7309</v>
      </c>
      <c r="M7266" s="10">
        <v>152.28</v>
      </c>
      <c r="N7266" s="10">
        <v>152.28</v>
      </c>
      <c r="W7266">
        <v>6001391</v>
      </c>
      <c r="AJ7266" s="10">
        <f t="shared" si="429"/>
        <v>217.54285714285714</v>
      </c>
      <c r="AK7266" s="10">
        <f t="shared" si="430"/>
        <v>203.04</v>
      </c>
      <c r="AL7266" s="10">
        <f t="shared" si="431"/>
        <v>196.49032258064517</v>
      </c>
      <c r="AM7266" t="s">
        <v>39276</v>
      </c>
      <c r="AN7266" t="s">
        <v>16590</v>
      </c>
      <c r="AO7266" t="s">
        <v>21022</v>
      </c>
      <c r="AP7266" t="s">
        <v>39239</v>
      </c>
      <c r="AQ7266" s="9">
        <v>304.56</v>
      </c>
      <c r="AS7266" s="14" t="s">
        <v>39272</v>
      </c>
      <c r="AT7266" t="s">
        <v>44559</v>
      </c>
      <c r="AV7266" s="6" t="s">
        <v>19035</v>
      </c>
      <c r="AW7266" s="6" t="s">
        <v>19002</v>
      </c>
      <c r="AX7266" s="6" t="s">
        <v>19798</v>
      </c>
      <c r="AY7266" s="6" t="s">
        <v>19059</v>
      </c>
      <c r="AZ7266" s="6" t="s">
        <v>21014</v>
      </c>
      <c r="BA7266" t="s">
        <v>21014</v>
      </c>
    </row>
    <row r="7267" spans="1:53" x14ac:dyDescent="0.25">
      <c r="A7267" t="s">
        <v>36952</v>
      </c>
      <c r="C7267" t="s">
        <v>27806</v>
      </c>
      <c r="D7267">
        <v>0</v>
      </c>
      <c r="E7267" t="s">
        <v>39225</v>
      </c>
      <c r="F7267" t="s">
        <v>39223</v>
      </c>
      <c r="G7267" t="s">
        <v>39223</v>
      </c>
      <c r="H7267" t="s">
        <v>39223</v>
      </c>
      <c r="I7267" t="s">
        <v>39226</v>
      </c>
      <c r="J7267" t="s">
        <v>39226</v>
      </c>
      <c r="L7267" t="s">
        <v>7310</v>
      </c>
      <c r="M7267" s="10">
        <v>142.94</v>
      </c>
      <c r="N7267" s="10">
        <v>142.94</v>
      </c>
      <c r="W7267">
        <v>6001391</v>
      </c>
      <c r="AJ7267" s="10">
        <f t="shared" si="429"/>
        <v>204.20000000000002</v>
      </c>
      <c r="AK7267" s="10">
        <f t="shared" si="430"/>
        <v>190.58666666666667</v>
      </c>
      <c r="AL7267" s="10">
        <f t="shared" si="431"/>
        <v>184.43870967741935</v>
      </c>
      <c r="AM7267" t="s">
        <v>39276</v>
      </c>
      <c r="AN7267" t="s">
        <v>16591</v>
      </c>
      <c r="AO7267" t="s">
        <v>21022</v>
      </c>
      <c r="AP7267" t="s">
        <v>39239</v>
      </c>
      <c r="AQ7267" s="9">
        <v>285.88</v>
      </c>
      <c r="AS7267" s="14" t="s">
        <v>39272</v>
      </c>
      <c r="AT7267" t="s">
        <v>44560</v>
      </c>
      <c r="AV7267" s="6" t="s">
        <v>19306</v>
      </c>
      <c r="AW7267" s="6" t="s">
        <v>18918</v>
      </c>
      <c r="AX7267" s="6" t="s">
        <v>19798</v>
      </c>
      <c r="AY7267" s="6" t="s">
        <v>20418</v>
      </c>
      <c r="AZ7267" s="6" t="s">
        <v>21014</v>
      </c>
      <c r="BA7267" t="s">
        <v>21014</v>
      </c>
    </row>
    <row r="7268" spans="1:53" x14ac:dyDescent="0.25">
      <c r="A7268" t="s">
        <v>36953</v>
      </c>
      <c r="C7268" t="s">
        <v>27807</v>
      </c>
      <c r="D7268">
        <v>0</v>
      </c>
      <c r="E7268" t="s">
        <v>39225</v>
      </c>
      <c r="F7268" t="s">
        <v>39223</v>
      </c>
      <c r="G7268" t="s">
        <v>39223</v>
      </c>
      <c r="H7268" t="s">
        <v>39223</v>
      </c>
      <c r="I7268" t="s">
        <v>39226</v>
      </c>
      <c r="J7268" t="s">
        <v>39226</v>
      </c>
      <c r="L7268" t="s">
        <v>7311</v>
      </c>
      <c r="M7268" s="10">
        <v>170.85</v>
      </c>
      <c r="N7268" s="10">
        <v>170.85</v>
      </c>
      <c r="W7268">
        <v>6001391</v>
      </c>
      <c r="AJ7268" s="10">
        <f t="shared" si="429"/>
        <v>244.07142857142858</v>
      </c>
      <c r="AK7268" s="10">
        <f t="shared" si="430"/>
        <v>227.79999999999998</v>
      </c>
      <c r="AL7268" s="10">
        <f t="shared" si="431"/>
        <v>220.45161290322579</v>
      </c>
      <c r="AM7268" t="s">
        <v>39276</v>
      </c>
      <c r="AN7268" t="s">
        <v>16592</v>
      </c>
      <c r="AO7268" t="s">
        <v>21022</v>
      </c>
      <c r="AP7268" t="s">
        <v>39239</v>
      </c>
      <c r="AQ7268" s="9">
        <v>341.71</v>
      </c>
      <c r="AS7268" s="14" t="s">
        <v>39272</v>
      </c>
      <c r="AT7268" t="s">
        <v>44561</v>
      </c>
      <c r="AV7268" s="6" t="s">
        <v>19168</v>
      </c>
      <c r="AW7268" s="6" t="s">
        <v>19002</v>
      </c>
      <c r="AX7268" s="6" t="s">
        <v>19798</v>
      </c>
      <c r="AY7268" s="6" t="s">
        <v>20396</v>
      </c>
      <c r="AZ7268" s="6" t="s">
        <v>21014</v>
      </c>
      <c r="BA7268" t="s">
        <v>21014</v>
      </c>
    </row>
    <row r="7269" spans="1:53" x14ac:dyDescent="0.25">
      <c r="A7269" t="s">
        <v>36954</v>
      </c>
      <c r="C7269" t="s">
        <v>27808</v>
      </c>
      <c r="D7269">
        <v>0</v>
      </c>
      <c r="E7269" t="s">
        <v>39225</v>
      </c>
      <c r="F7269" t="s">
        <v>39223</v>
      </c>
      <c r="G7269" t="s">
        <v>39223</v>
      </c>
      <c r="H7269" t="s">
        <v>39223</v>
      </c>
      <c r="I7269" t="s">
        <v>39226</v>
      </c>
      <c r="J7269" t="s">
        <v>39226</v>
      </c>
      <c r="L7269" t="s">
        <v>7312</v>
      </c>
      <c r="M7269" s="10">
        <v>148.75</v>
      </c>
      <c r="N7269" s="10">
        <v>148.75</v>
      </c>
      <c r="W7269">
        <v>6001391</v>
      </c>
      <c r="AJ7269" s="10">
        <f t="shared" ref="AJ7269:AJ7332" si="432">M7269/0.7</f>
        <v>212.5</v>
      </c>
      <c r="AK7269" s="10">
        <f t="shared" ref="AK7269:AK7332" si="433">M7269/0.75</f>
        <v>198.33333333333334</v>
      </c>
      <c r="AL7269" s="10">
        <f t="shared" ref="AL7269:AL7332" si="434">M7269/0.775</f>
        <v>191.93548387096774</v>
      </c>
      <c r="AM7269" t="s">
        <v>39276</v>
      </c>
      <c r="AN7269" t="s">
        <v>16593</v>
      </c>
      <c r="AO7269" t="s">
        <v>21022</v>
      </c>
      <c r="AP7269" t="s">
        <v>39239</v>
      </c>
      <c r="AQ7269" s="9">
        <v>297.5</v>
      </c>
      <c r="AS7269" s="14" t="s">
        <v>39272</v>
      </c>
      <c r="AT7269" t="s">
        <v>44562</v>
      </c>
      <c r="AV7269" s="6" t="s">
        <v>19306</v>
      </c>
      <c r="AW7269" s="6" t="s">
        <v>18831</v>
      </c>
      <c r="AX7269" s="6" t="s">
        <v>19181</v>
      </c>
      <c r="AY7269" s="6" t="s">
        <v>20418</v>
      </c>
      <c r="AZ7269" s="6" t="s">
        <v>21014</v>
      </c>
      <c r="BA7269" t="s">
        <v>21014</v>
      </c>
    </row>
    <row r="7270" spans="1:53" x14ac:dyDescent="0.25">
      <c r="A7270" t="s">
        <v>36955</v>
      </c>
      <c r="C7270" t="s">
        <v>27809</v>
      </c>
      <c r="D7270">
        <v>0</v>
      </c>
      <c r="E7270" t="s">
        <v>39225</v>
      </c>
      <c r="F7270" t="s">
        <v>39223</v>
      </c>
      <c r="G7270" t="s">
        <v>39223</v>
      </c>
      <c r="H7270" t="s">
        <v>39223</v>
      </c>
      <c r="I7270" t="s">
        <v>39226</v>
      </c>
      <c r="J7270" t="s">
        <v>39226</v>
      </c>
      <c r="L7270" t="s">
        <v>7313</v>
      </c>
      <c r="M7270" s="10">
        <v>183.49</v>
      </c>
      <c r="N7270" s="10">
        <v>183.49</v>
      </c>
      <c r="W7270">
        <v>6001391</v>
      </c>
      <c r="AJ7270" s="10">
        <f t="shared" si="432"/>
        <v>262.12857142857143</v>
      </c>
      <c r="AK7270" s="10">
        <f t="shared" si="433"/>
        <v>244.65333333333334</v>
      </c>
      <c r="AL7270" s="10">
        <f t="shared" si="434"/>
        <v>236.76129032258066</v>
      </c>
      <c r="AM7270" t="s">
        <v>39276</v>
      </c>
      <c r="AN7270" t="s">
        <v>16594</v>
      </c>
      <c r="AO7270" t="s">
        <v>21022</v>
      </c>
      <c r="AP7270" t="s">
        <v>39239</v>
      </c>
      <c r="AQ7270" s="9">
        <v>366.98</v>
      </c>
      <c r="AS7270" s="14" t="s">
        <v>39272</v>
      </c>
      <c r="AT7270" t="s">
        <v>44563</v>
      </c>
      <c r="AV7270" s="6" t="s">
        <v>19274</v>
      </c>
      <c r="AW7270" s="6" t="s">
        <v>19002</v>
      </c>
      <c r="AX7270" s="6" t="s">
        <v>19154</v>
      </c>
      <c r="AY7270" s="6" t="s">
        <v>19107</v>
      </c>
      <c r="AZ7270" s="6" t="s">
        <v>21014</v>
      </c>
      <c r="BA7270" t="s">
        <v>21014</v>
      </c>
    </row>
    <row r="7271" spans="1:53" x14ac:dyDescent="0.25">
      <c r="A7271" t="s">
        <v>36956</v>
      </c>
      <c r="C7271" t="s">
        <v>27810</v>
      </c>
      <c r="D7271">
        <v>0</v>
      </c>
      <c r="E7271" t="s">
        <v>39225</v>
      </c>
      <c r="F7271" t="s">
        <v>39223</v>
      </c>
      <c r="G7271" t="s">
        <v>39223</v>
      </c>
      <c r="H7271" t="s">
        <v>39223</v>
      </c>
      <c r="I7271" t="s">
        <v>39226</v>
      </c>
      <c r="J7271" t="s">
        <v>39226</v>
      </c>
      <c r="L7271" t="s">
        <v>7314</v>
      </c>
      <c r="M7271" s="10">
        <v>190.08</v>
      </c>
      <c r="N7271" s="10">
        <v>190.08</v>
      </c>
      <c r="W7271">
        <v>6001391</v>
      </c>
      <c r="AJ7271" s="10">
        <f t="shared" si="432"/>
        <v>271.5428571428572</v>
      </c>
      <c r="AK7271" s="10">
        <f t="shared" si="433"/>
        <v>253.44000000000003</v>
      </c>
      <c r="AL7271" s="10">
        <f t="shared" si="434"/>
        <v>245.26451612903227</v>
      </c>
      <c r="AM7271" t="s">
        <v>39276</v>
      </c>
      <c r="AN7271" t="s">
        <v>16595</v>
      </c>
      <c r="AO7271" t="s">
        <v>21022</v>
      </c>
      <c r="AP7271" t="s">
        <v>39239</v>
      </c>
      <c r="AQ7271" s="9">
        <v>380.16</v>
      </c>
      <c r="AS7271" s="14" t="s">
        <v>39272</v>
      </c>
      <c r="AT7271" t="s">
        <v>44564</v>
      </c>
      <c r="AV7271" s="6" t="s">
        <v>19274</v>
      </c>
      <c r="AW7271" s="6" t="s">
        <v>19002</v>
      </c>
      <c r="AX7271" s="6" t="s">
        <v>19154</v>
      </c>
      <c r="AY7271" s="6" t="s">
        <v>20433</v>
      </c>
      <c r="AZ7271" s="6" t="s">
        <v>21014</v>
      </c>
      <c r="BA7271" t="s">
        <v>21014</v>
      </c>
    </row>
    <row r="7272" spans="1:53" x14ac:dyDescent="0.25">
      <c r="A7272" t="s">
        <v>36957</v>
      </c>
      <c r="C7272" t="s">
        <v>27811</v>
      </c>
      <c r="D7272">
        <v>0</v>
      </c>
      <c r="E7272" t="s">
        <v>39225</v>
      </c>
      <c r="F7272" t="s">
        <v>39223</v>
      </c>
      <c r="G7272" t="s">
        <v>39223</v>
      </c>
      <c r="H7272" t="s">
        <v>39223</v>
      </c>
      <c r="I7272" t="s">
        <v>39226</v>
      </c>
      <c r="J7272" t="s">
        <v>39226</v>
      </c>
      <c r="L7272" t="s">
        <v>7315</v>
      </c>
      <c r="M7272" s="10">
        <v>164.6</v>
      </c>
      <c r="N7272" s="10">
        <v>164.6</v>
      </c>
      <c r="W7272">
        <v>6001391</v>
      </c>
      <c r="AJ7272" s="10">
        <f t="shared" si="432"/>
        <v>235.14285714285714</v>
      </c>
      <c r="AK7272" s="10">
        <f t="shared" si="433"/>
        <v>219.46666666666667</v>
      </c>
      <c r="AL7272" s="10">
        <f t="shared" si="434"/>
        <v>212.38709677419354</v>
      </c>
      <c r="AM7272" t="s">
        <v>39276</v>
      </c>
      <c r="AN7272" t="s">
        <v>16596</v>
      </c>
      <c r="AO7272" t="s">
        <v>21022</v>
      </c>
      <c r="AP7272" t="s">
        <v>39239</v>
      </c>
      <c r="AQ7272" s="9">
        <v>329.2</v>
      </c>
      <c r="AS7272" s="14" t="s">
        <v>39272</v>
      </c>
      <c r="AT7272" t="s">
        <v>44565</v>
      </c>
      <c r="AV7272" s="6" t="s">
        <v>19353</v>
      </c>
      <c r="AW7272" s="6" t="s">
        <v>18918</v>
      </c>
      <c r="AX7272" s="6" t="s">
        <v>19154</v>
      </c>
      <c r="AY7272" s="6" t="s">
        <v>20396</v>
      </c>
      <c r="AZ7272" s="6" t="s">
        <v>21014</v>
      </c>
      <c r="BA7272" t="s">
        <v>21014</v>
      </c>
    </row>
    <row r="7273" spans="1:53" x14ac:dyDescent="0.25">
      <c r="A7273" t="s">
        <v>36958</v>
      </c>
      <c r="C7273" t="s">
        <v>27812</v>
      </c>
      <c r="D7273">
        <v>0</v>
      </c>
      <c r="E7273" t="s">
        <v>39225</v>
      </c>
      <c r="F7273" t="s">
        <v>39223</v>
      </c>
      <c r="G7273" t="s">
        <v>39223</v>
      </c>
      <c r="H7273" t="s">
        <v>39223</v>
      </c>
      <c r="I7273" t="s">
        <v>39226</v>
      </c>
      <c r="J7273" t="s">
        <v>39226</v>
      </c>
      <c r="L7273" t="s">
        <v>7316</v>
      </c>
      <c r="M7273" s="10">
        <v>201.96</v>
      </c>
      <c r="N7273" s="10">
        <v>201.96</v>
      </c>
      <c r="W7273">
        <v>6001391</v>
      </c>
      <c r="AJ7273" s="10">
        <f t="shared" si="432"/>
        <v>288.51428571428573</v>
      </c>
      <c r="AK7273" s="10">
        <f t="shared" si="433"/>
        <v>269.28000000000003</v>
      </c>
      <c r="AL7273" s="10">
        <f t="shared" si="434"/>
        <v>260.5935483870968</v>
      </c>
      <c r="AM7273" t="s">
        <v>39276</v>
      </c>
      <c r="AN7273" t="s">
        <v>16597</v>
      </c>
      <c r="AO7273" t="s">
        <v>21022</v>
      </c>
      <c r="AP7273" t="s">
        <v>39239</v>
      </c>
      <c r="AQ7273" s="9">
        <v>403.92</v>
      </c>
      <c r="AS7273" s="14" t="s">
        <v>39272</v>
      </c>
      <c r="AT7273" t="s">
        <v>44566</v>
      </c>
      <c r="AV7273" s="6" t="s">
        <v>19274</v>
      </c>
      <c r="AW7273" s="6" t="s">
        <v>19002</v>
      </c>
      <c r="AX7273" s="6" t="s">
        <v>19154</v>
      </c>
      <c r="AY7273" s="6" t="s">
        <v>20397</v>
      </c>
      <c r="AZ7273" s="6" t="s">
        <v>21014</v>
      </c>
      <c r="BA7273" t="s">
        <v>21014</v>
      </c>
    </row>
    <row r="7274" spans="1:53" x14ac:dyDescent="0.25">
      <c r="A7274" t="s">
        <v>36959</v>
      </c>
      <c r="C7274" t="s">
        <v>27813</v>
      </c>
      <c r="D7274">
        <v>0</v>
      </c>
      <c r="E7274" t="s">
        <v>39225</v>
      </c>
      <c r="F7274" t="s">
        <v>39223</v>
      </c>
      <c r="G7274" t="s">
        <v>39223</v>
      </c>
      <c r="H7274" t="s">
        <v>39223</v>
      </c>
      <c r="I7274" t="s">
        <v>39226</v>
      </c>
      <c r="J7274" t="s">
        <v>39226</v>
      </c>
      <c r="L7274" t="s">
        <v>7317</v>
      </c>
      <c r="M7274" s="10">
        <v>189.21</v>
      </c>
      <c r="N7274" s="10">
        <v>189.21</v>
      </c>
      <c r="W7274">
        <v>6001391</v>
      </c>
      <c r="AJ7274" s="10">
        <f t="shared" si="432"/>
        <v>270.3</v>
      </c>
      <c r="AK7274" s="10">
        <f t="shared" si="433"/>
        <v>252.28</v>
      </c>
      <c r="AL7274" s="10">
        <f t="shared" si="434"/>
        <v>244.14193548387098</v>
      </c>
      <c r="AM7274" t="s">
        <v>39276</v>
      </c>
      <c r="AN7274" t="s">
        <v>16598</v>
      </c>
      <c r="AO7274" t="s">
        <v>21022</v>
      </c>
      <c r="AP7274" t="s">
        <v>39239</v>
      </c>
      <c r="AQ7274" s="9">
        <v>378.43</v>
      </c>
      <c r="AS7274" s="14" t="s">
        <v>39272</v>
      </c>
      <c r="AT7274" t="s">
        <v>44567</v>
      </c>
      <c r="AV7274" s="6" t="s">
        <v>19154</v>
      </c>
      <c r="AW7274" s="6" t="s">
        <v>18831</v>
      </c>
      <c r="AX7274" s="6" t="s">
        <v>19154</v>
      </c>
      <c r="AY7274" s="6" t="s">
        <v>19992</v>
      </c>
      <c r="AZ7274" s="6" t="s">
        <v>21014</v>
      </c>
      <c r="BA7274" t="s">
        <v>21014</v>
      </c>
    </row>
    <row r="7275" spans="1:53" x14ac:dyDescent="0.25">
      <c r="A7275" t="s">
        <v>36960</v>
      </c>
      <c r="C7275" t="s">
        <v>27814</v>
      </c>
      <c r="D7275">
        <v>0</v>
      </c>
      <c r="E7275" t="s">
        <v>39225</v>
      </c>
      <c r="F7275" t="s">
        <v>39223</v>
      </c>
      <c r="G7275" t="s">
        <v>39223</v>
      </c>
      <c r="H7275" t="s">
        <v>39223</v>
      </c>
      <c r="I7275" t="s">
        <v>39226</v>
      </c>
      <c r="J7275" t="s">
        <v>39226</v>
      </c>
      <c r="L7275" t="s">
        <v>7318</v>
      </c>
      <c r="M7275" s="10">
        <v>211.73</v>
      </c>
      <c r="N7275" s="10">
        <v>211.73</v>
      </c>
      <c r="W7275">
        <v>6001391</v>
      </c>
      <c r="AJ7275" s="10">
        <f t="shared" si="432"/>
        <v>302.47142857142859</v>
      </c>
      <c r="AK7275" s="10">
        <f t="shared" si="433"/>
        <v>282.30666666666667</v>
      </c>
      <c r="AL7275" s="10">
        <f t="shared" si="434"/>
        <v>273.2</v>
      </c>
      <c r="AM7275" t="s">
        <v>39276</v>
      </c>
      <c r="AN7275" t="s">
        <v>16599</v>
      </c>
      <c r="AO7275" t="s">
        <v>21022</v>
      </c>
      <c r="AP7275" t="s">
        <v>39239</v>
      </c>
      <c r="AQ7275" s="9">
        <v>423.47</v>
      </c>
      <c r="AS7275" s="14" t="s">
        <v>39272</v>
      </c>
      <c r="AT7275" t="s">
        <v>44568</v>
      </c>
      <c r="AV7275" s="6" t="s">
        <v>19274</v>
      </c>
      <c r="AW7275" s="6" t="s">
        <v>19002</v>
      </c>
      <c r="AX7275" s="6" t="s">
        <v>19353</v>
      </c>
      <c r="AY7275" s="6" t="s">
        <v>19031</v>
      </c>
      <c r="AZ7275" s="6" t="s">
        <v>21014</v>
      </c>
      <c r="BA7275" t="s">
        <v>21014</v>
      </c>
    </row>
    <row r="7276" spans="1:53" x14ac:dyDescent="0.25">
      <c r="A7276" t="s">
        <v>36961</v>
      </c>
      <c r="C7276" t="s">
        <v>27815</v>
      </c>
      <c r="D7276">
        <v>0</v>
      </c>
      <c r="E7276" t="s">
        <v>39225</v>
      </c>
      <c r="F7276" t="s">
        <v>39223</v>
      </c>
      <c r="G7276" t="s">
        <v>39223</v>
      </c>
      <c r="H7276" t="s">
        <v>39223</v>
      </c>
      <c r="I7276" t="s">
        <v>39226</v>
      </c>
      <c r="J7276" t="s">
        <v>39226</v>
      </c>
      <c r="L7276" t="s">
        <v>7319</v>
      </c>
      <c r="M7276" s="10">
        <v>223.5</v>
      </c>
      <c r="N7276" s="10">
        <v>223.5</v>
      </c>
      <c r="W7276">
        <v>6001391</v>
      </c>
      <c r="AJ7276" s="10">
        <f t="shared" si="432"/>
        <v>319.28571428571428</v>
      </c>
      <c r="AK7276" s="10">
        <f t="shared" si="433"/>
        <v>298</v>
      </c>
      <c r="AL7276" s="10">
        <f t="shared" si="434"/>
        <v>288.38709677419354</v>
      </c>
      <c r="AM7276" t="s">
        <v>39276</v>
      </c>
      <c r="AN7276" t="s">
        <v>16600</v>
      </c>
      <c r="AO7276" t="s">
        <v>21022</v>
      </c>
      <c r="AP7276" t="s">
        <v>39239</v>
      </c>
      <c r="AQ7276" s="9">
        <v>447.01</v>
      </c>
      <c r="AS7276" s="14" t="s">
        <v>39272</v>
      </c>
      <c r="AT7276" t="s">
        <v>44569</v>
      </c>
      <c r="AV7276" s="6" t="s">
        <v>19274</v>
      </c>
      <c r="AW7276" s="6" t="s">
        <v>19002</v>
      </c>
      <c r="AX7276" s="6" t="s">
        <v>19154</v>
      </c>
      <c r="AY7276" s="6" t="s">
        <v>19096</v>
      </c>
      <c r="AZ7276" s="6" t="s">
        <v>21014</v>
      </c>
      <c r="BA7276" t="s">
        <v>21014</v>
      </c>
    </row>
    <row r="7277" spans="1:53" x14ac:dyDescent="0.25">
      <c r="A7277" t="s">
        <v>36962</v>
      </c>
      <c r="C7277" t="s">
        <v>27816</v>
      </c>
      <c r="D7277">
        <v>0</v>
      </c>
      <c r="E7277" t="s">
        <v>39225</v>
      </c>
      <c r="F7277" t="s">
        <v>39223</v>
      </c>
      <c r="G7277" t="s">
        <v>39223</v>
      </c>
      <c r="H7277" t="s">
        <v>39223</v>
      </c>
      <c r="I7277" t="s">
        <v>39226</v>
      </c>
      <c r="J7277" t="s">
        <v>39226</v>
      </c>
      <c r="L7277" t="s">
        <v>7320</v>
      </c>
      <c r="M7277" s="10">
        <v>193.15</v>
      </c>
      <c r="N7277" s="10">
        <v>193.15</v>
      </c>
      <c r="W7277">
        <v>6001391</v>
      </c>
      <c r="AJ7277" s="10">
        <f t="shared" si="432"/>
        <v>275.92857142857144</v>
      </c>
      <c r="AK7277" s="10">
        <f t="shared" si="433"/>
        <v>257.53333333333336</v>
      </c>
      <c r="AL7277" s="10">
        <f t="shared" si="434"/>
        <v>249.2258064516129</v>
      </c>
      <c r="AM7277" t="s">
        <v>39276</v>
      </c>
      <c r="AN7277" t="s">
        <v>16601</v>
      </c>
      <c r="AO7277" t="s">
        <v>21022</v>
      </c>
      <c r="AP7277" t="s">
        <v>39239</v>
      </c>
      <c r="AQ7277" s="9">
        <v>386.3</v>
      </c>
      <c r="AS7277" s="14" t="s">
        <v>39272</v>
      </c>
      <c r="AT7277" t="s">
        <v>44570</v>
      </c>
      <c r="AV7277" s="6" t="s">
        <v>19353</v>
      </c>
      <c r="AW7277" s="6" t="s">
        <v>18918</v>
      </c>
      <c r="AX7277" s="6" t="s">
        <v>19154</v>
      </c>
      <c r="AY7277" s="6" t="s">
        <v>20433</v>
      </c>
      <c r="AZ7277" s="6" t="s">
        <v>21014</v>
      </c>
      <c r="BA7277" t="s">
        <v>21014</v>
      </c>
    </row>
    <row r="7278" spans="1:53" x14ac:dyDescent="0.25">
      <c r="A7278" t="s">
        <v>36963</v>
      </c>
      <c r="C7278" t="s">
        <v>27817</v>
      </c>
      <c r="D7278">
        <v>0</v>
      </c>
      <c r="E7278" t="s">
        <v>39225</v>
      </c>
      <c r="F7278" t="s">
        <v>39223</v>
      </c>
      <c r="G7278" t="s">
        <v>39223</v>
      </c>
      <c r="H7278" t="s">
        <v>39223</v>
      </c>
      <c r="I7278" t="s">
        <v>39226</v>
      </c>
      <c r="J7278" t="s">
        <v>39226</v>
      </c>
      <c r="L7278" t="s">
        <v>7321</v>
      </c>
      <c r="M7278" s="10">
        <v>238.41</v>
      </c>
      <c r="N7278" s="10">
        <v>238.41</v>
      </c>
      <c r="W7278">
        <v>6001391</v>
      </c>
      <c r="AJ7278" s="10">
        <f t="shared" si="432"/>
        <v>340.58571428571429</v>
      </c>
      <c r="AK7278" s="10">
        <f t="shared" si="433"/>
        <v>317.88</v>
      </c>
      <c r="AL7278" s="10">
        <f t="shared" si="434"/>
        <v>307.6258064516129</v>
      </c>
      <c r="AM7278" t="s">
        <v>39276</v>
      </c>
      <c r="AN7278" t="s">
        <v>16602</v>
      </c>
      <c r="AO7278" t="s">
        <v>21022</v>
      </c>
      <c r="AP7278" t="s">
        <v>39239</v>
      </c>
      <c r="AQ7278" s="9">
        <v>476.82</v>
      </c>
      <c r="AS7278" s="14" t="s">
        <v>39272</v>
      </c>
      <c r="AT7278" t="s">
        <v>44571</v>
      </c>
      <c r="AV7278" s="6" t="s">
        <v>19584</v>
      </c>
      <c r="AW7278" s="6" t="s">
        <v>19002</v>
      </c>
      <c r="AX7278" s="6" t="s">
        <v>19154</v>
      </c>
      <c r="AY7278" s="6" t="s">
        <v>20486</v>
      </c>
      <c r="AZ7278" s="6" t="s">
        <v>21014</v>
      </c>
      <c r="BA7278" t="s">
        <v>21014</v>
      </c>
    </row>
    <row r="7279" spans="1:53" x14ac:dyDescent="0.25">
      <c r="A7279" t="s">
        <v>36964</v>
      </c>
      <c r="C7279" t="s">
        <v>27818</v>
      </c>
      <c r="D7279">
        <v>0</v>
      </c>
      <c r="E7279" t="s">
        <v>39225</v>
      </c>
      <c r="F7279" t="s">
        <v>39223</v>
      </c>
      <c r="G7279" t="s">
        <v>39223</v>
      </c>
      <c r="H7279" t="s">
        <v>39223</v>
      </c>
      <c r="I7279" t="s">
        <v>39226</v>
      </c>
      <c r="J7279" t="s">
        <v>39226</v>
      </c>
      <c r="L7279" t="s">
        <v>7322</v>
      </c>
      <c r="M7279" s="10">
        <v>206</v>
      </c>
      <c r="N7279" s="10">
        <v>206</v>
      </c>
      <c r="W7279">
        <v>6001391</v>
      </c>
      <c r="AJ7279" s="10">
        <f t="shared" si="432"/>
        <v>294.28571428571428</v>
      </c>
      <c r="AK7279" s="10">
        <f t="shared" si="433"/>
        <v>274.66666666666669</v>
      </c>
      <c r="AL7279" s="10">
        <f t="shared" si="434"/>
        <v>265.80645161290323</v>
      </c>
      <c r="AM7279" t="s">
        <v>39276</v>
      </c>
      <c r="AN7279" t="s">
        <v>16603</v>
      </c>
      <c r="AO7279" t="s">
        <v>21022</v>
      </c>
      <c r="AP7279" t="s">
        <v>39239</v>
      </c>
      <c r="AQ7279" s="9">
        <v>412</v>
      </c>
      <c r="AS7279" s="14" t="s">
        <v>39272</v>
      </c>
      <c r="AT7279" t="s">
        <v>44572</v>
      </c>
      <c r="AV7279" s="6" t="s">
        <v>19353</v>
      </c>
      <c r="AW7279" s="6" t="s">
        <v>19139</v>
      </c>
      <c r="AX7279" s="6" t="s">
        <v>19154</v>
      </c>
      <c r="AY7279" s="6" t="s">
        <v>20433</v>
      </c>
      <c r="AZ7279" s="6" t="s">
        <v>21014</v>
      </c>
      <c r="BA7279" t="s">
        <v>21014</v>
      </c>
    </row>
    <row r="7280" spans="1:53" x14ac:dyDescent="0.25">
      <c r="A7280" t="s">
        <v>36965</v>
      </c>
      <c r="C7280" t="s">
        <v>27819</v>
      </c>
      <c r="D7280">
        <v>0</v>
      </c>
      <c r="E7280" t="s">
        <v>39225</v>
      </c>
      <c r="F7280" t="s">
        <v>39223</v>
      </c>
      <c r="G7280" t="s">
        <v>39223</v>
      </c>
      <c r="H7280" t="s">
        <v>39223</v>
      </c>
      <c r="I7280" t="s">
        <v>39226</v>
      </c>
      <c r="J7280" t="s">
        <v>39226</v>
      </c>
      <c r="L7280" t="s">
        <v>7323</v>
      </c>
      <c r="M7280" s="10">
        <v>248.13</v>
      </c>
      <c r="N7280" s="10">
        <v>248.13</v>
      </c>
      <c r="W7280">
        <v>6001391</v>
      </c>
      <c r="AJ7280" s="10">
        <f t="shared" si="432"/>
        <v>354.47142857142859</v>
      </c>
      <c r="AK7280" s="10">
        <f t="shared" si="433"/>
        <v>330.84</v>
      </c>
      <c r="AL7280" s="10">
        <f t="shared" si="434"/>
        <v>320.16774193548383</v>
      </c>
      <c r="AM7280" t="s">
        <v>39276</v>
      </c>
      <c r="AN7280" t="s">
        <v>16604</v>
      </c>
      <c r="AO7280" t="s">
        <v>21022</v>
      </c>
      <c r="AP7280" t="s">
        <v>39239</v>
      </c>
      <c r="AQ7280" s="9">
        <v>496.26</v>
      </c>
      <c r="AS7280" s="14" t="s">
        <v>39272</v>
      </c>
      <c r="AT7280" t="s">
        <v>44573</v>
      </c>
      <c r="AV7280" s="6" t="s">
        <v>19402</v>
      </c>
      <c r="AW7280" s="6" t="s">
        <v>19344</v>
      </c>
      <c r="AX7280" s="6" t="s">
        <v>19154</v>
      </c>
      <c r="AY7280" s="6" t="s">
        <v>19251</v>
      </c>
      <c r="AZ7280" s="6" t="s">
        <v>21014</v>
      </c>
      <c r="BA7280" t="s">
        <v>21014</v>
      </c>
    </row>
    <row r="7281" spans="1:53" x14ac:dyDescent="0.25">
      <c r="A7281" t="s">
        <v>36966</v>
      </c>
      <c r="C7281" t="s">
        <v>27820</v>
      </c>
      <c r="D7281">
        <v>0</v>
      </c>
      <c r="E7281" t="s">
        <v>39225</v>
      </c>
      <c r="F7281" t="s">
        <v>39223</v>
      </c>
      <c r="G7281" t="s">
        <v>39223</v>
      </c>
      <c r="H7281" t="s">
        <v>39223</v>
      </c>
      <c r="I7281" t="s">
        <v>39226</v>
      </c>
      <c r="J7281" t="s">
        <v>39226</v>
      </c>
      <c r="L7281" t="s">
        <v>7324</v>
      </c>
      <c r="M7281" s="10">
        <v>232.63</v>
      </c>
      <c r="N7281" s="10">
        <v>232.63</v>
      </c>
      <c r="W7281">
        <v>6001391</v>
      </c>
      <c r="AJ7281" s="10">
        <f t="shared" si="432"/>
        <v>332.32857142857142</v>
      </c>
      <c r="AK7281" s="10">
        <f t="shared" si="433"/>
        <v>310.17333333333335</v>
      </c>
      <c r="AL7281" s="10">
        <f t="shared" si="434"/>
        <v>300.16774193548383</v>
      </c>
      <c r="AM7281" t="s">
        <v>39276</v>
      </c>
      <c r="AN7281" t="s">
        <v>16605</v>
      </c>
      <c r="AO7281" t="s">
        <v>21022</v>
      </c>
      <c r="AP7281" t="s">
        <v>39239</v>
      </c>
      <c r="AQ7281" s="9">
        <v>465.26</v>
      </c>
      <c r="AS7281" s="14" t="s">
        <v>39272</v>
      </c>
      <c r="AT7281" t="s">
        <v>44574</v>
      </c>
      <c r="AV7281" s="6" t="s">
        <v>19353</v>
      </c>
      <c r="AW7281" s="6" t="s">
        <v>18831</v>
      </c>
      <c r="AX7281" s="6" t="s">
        <v>19154</v>
      </c>
      <c r="AY7281" s="6" t="s">
        <v>19096</v>
      </c>
      <c r="AZ7281" s="6" t="s">
        <v>21014</v>
      </c>
      <c r="BA7281" t="s">
        <v>21014</v>
      </c>
    </row>
    <row r="7282" spans="1:53" x14ac:dyDescent="0.25">
      <c r="A7282" t="s">
        <v>36967</v>
      </c>
      <c r="C7282" t="s">
        <v>27821</v>
      </c>
      <c r="D7282">
        <v>0</v>
      </c>
      <c r="E7282" t="s">
        <v>39225</v>
      </c>
      <c r="F7282" t="s">
        <v>39223</v>
      </c>
      <c r="G7282" t="s">
        <v>39223</v>
      </c>
      <c r="H7282" t="s">
        <v>39223</v>
      </c>
      <c r="I7282" t="s">
        <v>39226</v>
      </c>
      <c r="J7282" t="s">
        <v>39226</v>
      </c>
      <c r="L7282" t="s">
        <v>7325</v>
      </c>
      <c r="M7282" s="10">
        <v>258.39</v>
      </c>
      <c r="N7282" s="10">
        <v>258.39</v>
      </c>
      <c r="W7282">
        <v>6001391</v>
      </c>
      <c r="AJ7282" s="10">
        <f t="shared" si="432"/>
        <v>369.12857142857143</v>
      </c>
      <c r="AK7282" s="10">
        <f t="shared" si="433"/>
        <v>344.52</v>
      </c>
      <c r="AL7282" s="10">
        <f t="shared" si="434"/>
        <v>333.4064516129032</v>
      </c>
      <c r="AM7282" t="s">
        <v>39276</v>
      </c>
      <c r="AN7282" t="s">
        <v>16606</v>
      </c>
      <c r="AO7282" t="s">
        <v>21022</v>
      </c>
      <c r="AP7282" t="s">
        <v>39239</v>
      </c>
      <c r="AQ7282" s="9">
        <v>516.78</v>
      </c>
      <c r="AS7282" s="14" t="s">
        <v>39272</v>
      </c>
      <c r="AT7282" t="s">
        <v>44575</v>
      </c>
      <c r="AV7282" s="6" t="s">
        <v>19272</v>
      </c>
      <c r="AW7282" s="6" t="s">
        <v>19831</v>
      </c>
      <c r="AX7282" s="6" t="s">
        <v>19069</v>
      </c>
      <c r="AY7282" s="6" t="s">
        <v>19171</v>
      </c>
      <c r="AZ7282" s="6" t="s">
        <v>21014</v>
      </c>
      <c r="BA7282" t="s">
        <v>21014</v>
      </c>
    </row>
    <row r="7283" spans="1:53" x14ac:dyDescent="0.25">
      <c r="A7283" t="s">
        <v>36968</v>
      </c>
      <c r="C7283" t="s">
        <v>27822</v>
      </c>
      <c r="D7283">
        <v>0</v>
      </c>
      <c r="E7283" t="s">
        <v>39225</v>
      </c>
      <c r="F7283" t="s">
        <v>39223</v>
      </c>
      <c r="G7283" t="s">
        <v>39223</v>
      </c>
      <c r="H7283" t="s">
        <v>39223</v>
      </c>
      <c r="I7283" t="s">
        <v>39226</v>
      </c>
      <c r="J7283" t="s">
        <v>39226</v>
      </c>
      <c r="L7283" t="s">
        <v>7326</v>
      </c>
      <c r="M7283" s="10">
        <v>268.76</v>
      </c>
      <c r="N7283" s="10">
        <v>268.76</v>
      </c>
      <c r="W7283">
        <v>6001391</v>
      </c>
      <c r="AJ7283" s="10">
        <f t="shared" si="432"/>
        <v>383.94285714285718</v>
      </c>
      <c r="AK7283" s="10">
        <f t="shared" si="433"/>
        <v>358.34666666666664</v>
      </c>
      <c r="AL7283" s="10">
        <f t="shared" si="434"/>
        <v>346.78709677419351</v>
      </c>
      <c r="AM7283" t="s">
        <v>39276</v>
      </c>
      <c r="AN7283" t="s">
        <v>16607</v>
      </c>
      <c r="AO7283" t="s">
        <v>21022</v>
      </c>
      <c r="AP7283" t="s">
        <v>39239</v>
      </c>
      <c r="AQ7283" s="9">
        <v>537.52</v>
      </c>
      <c r="AS7283" s="14" t="s">
        <v>39272</v>
      </c>
      <c r="AT7283" t="s">
        <v>44576</v>
      </c>
      <c r="AV7283" s="6" t="s">
        <v>19272</v>
      </c>
      <c r="AW7283" s="6" t="s">
        <v>19002</v>
      </c>
      <c r="AX7283" s="6" t="s">
        <v>19069</v>
      </c>
      <c r="AY7283" s="6" t="s">
        <v>20435</v>
      </c>
      <c r="AZ7283" s="6" t="s">
        <v>21014</v>
      </c>
      <c r="BA7283" t="s">
        <v>21014</v>
      </c>
    </row>
    <row r="7284" spans="1:53" x14ac:dyDescent="0.25">
      <c r="A7284" t="s">
        <v>36969</v>
      </c>
      <c r="C7284" t="s">
        <v>27823</v>
      </c>
      <c r="D7284">
        <v>0</v>
      </c>
      <c r="E7284" t="s">
        <v>39225</v>
      </c>
      <c r="F7284" t="s">
        <v>39223</v>
      </c>
      <c r="G7284" t="s">
        <v>39223</v>
      </c>
      <c r="H7284" t="s">
        <v>39223</v>
      </c>
      <c r="I7284" t="s">
        <v>39226</v>
      </c>
      <c r="J7284" t="s">
        <v>39226</v>
      </c>
      <c r="L7284" t="s">
        <v>7327</v>
      </c>
      <c r="M7284" s="10">
        <v>280.64</v>
      </c>
      <c r="N7284" s="10">
        <v>280.64</v>
      </c>
      <c r="W7284">
        <v>6001391</v>
      </c>
      <c r="AJ7284" s="10">
        <f t="shared" si="432"/>
        <v>400.91428571428571</v>
      </c>
      <c r="AK7284" s="10">
        <f t="shared" si="433"/>
        <v>374.18666666666667</v>
      </c>
      <c r="AL7284" s="10">
        <f t="shared" si="434"/>
        <v>362.11612903225802</v>
      </c>
      <c r="AM7284" t="s">
        <v>39276</v>
      </c>
      <c r="AN7284" t="s">
        <v>16608</v>
      </c>
      <c r="AO7284" t="s">
        <v>21022</v>
      </c>
      <c r="AP7284" t="s">
        <v>39239</v>
      </c>
      <c r="AQ7284" s="9">
        <v>561.28</v>
      </c>
      <c r="AS7284" s="14" t="s">
        <v>39272</v>
      </c>
      <c r="AT7284" t="s">
        <v>44577</v>
      </c>
      <c r="AV7284" s="6" t="s">
        <v>19272</v>
      </c>
      <c r="AW7284" s="6" t="s">
        <v>19116</v>
      </c>
      <c r="AX7284" s="6" t="s">
        <v>19069</v>
      </c>
      <c r="AY7284" s="6" t="s">
        <v>19064</v>
      </c>
      <c r="AZ7284" s="6" t="s">
        <v>21014</v>
      </c>
      <c r="BA7284" t="s">
        <v>21014</v>
      </c>
    </row>
    <row r="7285" spans="1:53" x14ac:dyDescent="0.25">
      <c r="A7285" t="s">
        <v>36970</v>
      </c>
      <c r="C7285" t="s">
        <v>27824</v>
      </c>
      <c r="D7285">
        <v>0</v>
      </c>
      <c r="E7285" t="s">
        <v>39225</v>
      </c>
      <c r="F7285" t="s">
        <v>39223</v>
      </c>
      <c r="G7285" t="s">
        <v>39223</v>
      </c>
      <c r="H7285" t="s">
        <v>39223</v>
      </c>
      <c r="I7285" t="s">
        <v>39226</v>
      </c>
      <c r="J7285" t="s">
        <v>39226</v>
      </c>
      <c r="L7285" t="s">
        <v>7328</v>
      </c>
      <c r="M7285" s="10">
        <v>291.11</v>
      </c>
      <c r="N7285" s="10">
        <v>291.11</v>
      </c>
      <c r="W7285">
        <v>6001391</v>
      </c>
      <c r="AJ7285" s="10">
        <f t="shared" si="432"/>
        <v>415.87142857142862</v>
      </c>
      <c r="AK7285" s="10">
        <f t="shared" si="433"/>
        <v>388.1466666666667</v>
      </c>
      <c r="AL7285" s="10">
        <f t="shared" si="434"/>
        <v>375.6258064516129</v>
      </c>
      <c r="AM7285" t="s">
        <v>39276</v>
      </c>
      <c r="AN7285" t="s">
        <v>16609</v>
      </c>
      <c r="AO7285" t="s">
        <v>21022</v>
      </c>
      <c r="AP7285" t="s">
        <v>39239</v>
      </c>
      <c r="AQ7285" s="9">
        <v>582.23</v>
      </c>
      <c r="AS7285" s="14" t="s">
        <v>39272</v>
      </c>
      <c r="AT7285" t="s">
        <v>44578</v>
      </c>
      <c r="AV7285" s="6" t="s">
        <v>19272</v>
      </c>
      <c r="AW7285" s="6" t="s">
        <v>19116</v>
      </c>
      <c r="AX7285" s="6" t="s">
        <v>19069</v>
      </c>
      <c r="AY7285" s="6" t="s">
        <v>20415</v>
      </c>
      <c r="AZ7285" s="6" t="s">
        <v>21014</v>
      </c>
      <c r="BA7285" t="s">
        <v>21014</v>
      </c>
    </row>
    <row r="7286" spans="1:53" x14ac:dyDescent="0.25">
      <c r="A7286" t="s">
        <v>36971</v>
      </c>
      <c r="C7286" t="s">
        <v>27825</v>
      </c>
      <c r="D7286">
        <v>0</v>
      </c>
      <c r="E7286" t="s">
        <v>39225</v>
      </c>
      <c r="F7286" t="s">
        <v>39223</v>
      </c>
      <c r="G7286" t="s">
        <v>39223</v>
      </c>
      <c r="H7286" t="s">
        <v>39223</v>
      </c>
      <c r="I7286" t="s">
        <v>39226</v>
      </c>
      <c r="J7286" t="s">
        <v>39226</v>
      </c>
      <c r="L7286" t="s">
        <v>7329</v>
      </c>
      <c r="M7286" s="10">
        <v>302.94</v>
      </c>
      <c r="N7286" s="10">
        <v>302.94</v>
      </c>
      <c r="W7286">
        <v>6001391</v>
      </c>
      <c r="AJ7286" s="10">
        <f t="shared" si="432"/>
        <v>432.7714285714286</v>
      </c>
      <c r="AK7286" s="10">
        <f t="shared" si="433"/>
        <v>403.92</v>
      </c>
      <c r="AL7286" s="10">
        <f t="shared" si="434"/>
        <v>390.89032258064515</v>
      </c>
      <c r="AM7286" t="s">
        <v>39276</v>
      </c>
      <c r="AN7286" t="s">
        <v>16610</v>
      </c>
      <c r="AO7286" t="s">
        <v>21022</v>
      </c>
      <c r="AP7286" t="s">
        <v>39239</v>
      </c>
      <c r="AQ7286" s="9">
        <v>605.88</v>
      </c>
      <c r="AS7286" s="14" t="s">
        <v>39272</v>
      </c>
      <c r="AT7286" t="s">
        <v>44579</v>
      </c>
      <c r="AV7286" s="6" t="s">
        <v>19272</v>
      </c>
      <c r="AW7286" s="6" t="s">
        <v>19002</v>
      </c>
      <c r="AX7286" s="6" t="s">
        <v>19069</v>
      </c>
      <c r="AY7286" s="6" t="s">
        <v>19178</v>
      </c>
      <c r="AZ7286" s="6" t="s">
        <v>21014</v>
      </c>
      <c r="BA7286" t="s">
        <v>21014</v>
      </c>
    </row>
    <row r="7287" spans="1:53" x14ac:dyDescent="0.25">
      <c r="A7287" t="s">
        <v>36972</v>
      </c>
      <c r="C7287" t="s">
        <v>27826</v>
      </c>
      <c r="D7287">
        <v>0</v>
      </c>
      <c r="E7287" t="s">
        <v>39225</v>
      </c>
      <c r="F7287" t="s">
        <v>39223</v>
      </c>
      <c r="G7287" t="s">
        <v>39223</v>
      </c>
      <c r="H7287" t="s">
        <v>39223</v>
      </c>
      <c r="I7287" t="s">
        <v>39226</v>
      </c>
      <c r="J7287" t="s">
        <v>39226</v>
      </c>
      <c r="L7287" t="s">
        <v>7330</v>
      </c>
      <c r="M7287" s="10">
        <v>315.63</v>
      </c>
      <c r="N7287" s="10">
        <v>315.63</v>
      </c>
      <c r="W7287">
        <v>6001391</v>
      </c>
      <c r="AJ7287" s="10">
        <f t="shared" si="432"/>
        <v>450.90000000000003</v>
      </c>
      <c r="AK7287" s="10">
        <f t="shared" si="433"/>
        <v>420.84</v>
      </c>
      <c r="AL7287" s="10">
        <f t="shared" si="434"/>
        <v>407.26451612903224</v>
      </c>
      <c r="AM7287" t="s">
        <v>39276</v>
      </c>
      <c r="AN7287" t="s">
        <v>16611</v>
      </c>
      <c r="AO7287" t="s">
        <v>21022</v>
      </c>
      <c r="AP7287" t="s">
        <v>39239</v>
      </c>
      <c r="AQ7287" s="9">
        <v>631.26</v>
      </c>
      <c r="AS7287" s="14" t="s">
        <v>39272</v>
      </c>
      <c r="AT7287" t="s">
        <v>44580</v>
      </c>
      <c r="AV7287" s="6" t="s">
        <v>19116</v>
      </c>
      <c r="AW7287" s="6" t="s">
        <v>19831</v>
      </c>
      <c r="AX7287" s="6" t="s">
        <v>19342</v>
      </c>
      <c r="AY7287" s="6" t="s">
        <v>20390</v>
      </c>
      <c r="AZ7287" s="6" t="s">
        <v>21014</v>
      </c>
      <c r="BA7287" t="s">
        <v>21014</v>
      </c>
    </row>
    <row r="7288" spans="1:53" x14ac:dyDescent="0.25">
      <c r="A7288" t="s">
        <v>36973</v>
      </c>
      <c r="C7288" t="s">
        <v>27827</v>
      </c>
      <c r="D7288">
        <v>0</v>
      </c>
      <c r="E7288" t="s">
        <v>39225</v>
      </c>
      <c r="F7288" t="s">
        <v>39223</v>
      </c>
      <c r="G7288" t="s">
        <v>39223</v>
      </c>
      <c r="H7288" t="s">
        <v>39223</v>
      </c>
      <c r="I7288" t="s">
        <v>39226</v>
      </c>
      <c r="J7288" t="s">
        <v>39226</v>
      </c>
      <c r="L7288" t="s">
        <v>7331</v>
      </c>
      <c r="M7288" s="10">
        <v>327.45</v>
      </c>
      <c r="N7288" s="10">
        <v>327.45</v>
      </c>
      <c r="W7288">
        <v>6001391</v>
      </c>
      <c r="AJ7288" s="10">
        <f t="shared" si="432"/>
        <v>467.78571428571428</v>
      </c>
      <c r="AK7288" s="10">
        <f t="shared" si="433"/>
        <v>436.59999999999997</v>
      </c>
      <c r="AL7288" s="10">
        <f t="shared" si="434"/>
        <v>422.51612903225805</v>
      </c>
      <c r="AM7288" t="s">
        <v>39276</v>
      </c>
      <c r="AN7288" t="s">
        <v>16612</v>
      </c>
      <c r="AO7288" t="s">
        <v>21022</v>
      </c>
      <c r="AP7288" t="s">
        <v>39239</v>
      </c>
      <c r="AQ7288" s="9">
        <v>654.91</v>
      </c>
      <c r="AS7288" s="14" t="s">
        <v>39272</v>
      </c>
      <c r="AT7288" t="s">
        <v>44581</v>
      </c>
      <c r="AV7288" s="6" t="s">
        <v>19116</v>
      </c>
      <c r="AW7288" s="6" t="s">
        <v>19294</v>
      </c>
      <c r="AX7288" s="6" t="s">
        <v>19342</v>
      </c>
      <c r="AY7288" s="6" t="s">
        <v>19183</v>
      </c>
      <c r="AZ7288" s="6" t="s">
        <v>21014</v>
      </c>
      <c r="BA7288" t="s">
        <v>21014</v>
      </c>
    </row>
    <row r="7289" spans="1:53" x14ac:dyDescent="0.25">
      <c r="A7289" t="s">
        <v>36974</v>
      </c>
      <c r="C7289" t="s">
        <v>27828</v>
      </c>
      <c r="D7289">
        <v>0</v>
      </c>
      <c r="E7289" t="s">
        <v>39225</v>
      </c>
      <c r="F7289" t="s">
        <v>39223</v>
      </c>
      <c r="G7289" t="s">
        <v>39223</v>
      </c>
      <c r="H7289" t="s">
        <v>39223</v>
      </c>
      <c r="I7289" t="s">
        <v>39226</v>
      </c>
      <c r="J7289" t="s">
        <v>39226</v>
      </c>
      <c r="L7289" t="s">
        <v>7332</v>
      </c>
      <c r="M7289" s="10">
        <v>341.71</v>
      </c>
      <c r="N7289" s="10">
        <v>341.71</v>
      </c>
      <c r="W7289">
        <v>6001391</v>
      </c>
      <c r="AJ7289" s="10">
        <f t="shared" si="432"/>
        <v>488.15714285714284</v>
      </c>
      <c r="AK7289" s="10">
        <f t="shared" si="433"/>
        <v>455.61333333333329</v>
      </c>
      <c r="AL7289" s="10">
        <f t="shared" si="434"/>
        <v>440.91612903225803</v>
      </c>
      <c r="AM7289" t="s">
        <v>39276</v>
      </c>
      <c r="AN7289" t="s">
        <v>16613</v>
      </c>
      <c r="AO7289" t="s">
        <v>21022</v>
      </c>
      <c r="AP7289" t="s">
        <v>39239</v>
      </c>
      <c r="AQ7289" s="9">
        <v>683.42</v>
      </c>
      <c r="AS7289" s="14" t="s">
        <v>39272</v>
      </c>
      <c r="AT7289" t="s">
        <v>44582</v>
      </c>
      <c r="AV7289" s="6" t="s">
        <v>19116</v>
      </c>
      <c r="AW7289" s="6" t="s">
        <v>19112</v>
      </c>
      <c r="AX7289" s="6" t="s">
        <v>19342</v>
      </c>
      <c r="AY7289" s="6" t="s">
        <v>19253</v>
      </c>
      <c r="AZ7289" s="6" t="s">
        <v>21014</v>
      </c>
      <c r="BA7289" t="s">
        <v>21014</v>
      </c>
    </row>
    <row r="7290" spans="1:53" x14ac:dyDescent="0.25">
      <c r="A7290" t="s">
        <v>36975</v>
      </c>
      <c r="C7290" t="s">
        <v>27829</v>
      </c>
      <c r="D7290">
        <v>0</v>
      </c>
      <c r="E7290" t="s">
        <v>39225</v>
      </c>
      <c r="F7290" t="s">
        <v>39223</v>
      </c>
      <c r="G7290" t="s">
        <v>39223</v>
      </c>
      <c r="H7290" t="s">
        <v>39223</v>
      </c>
      <c r="I7290" t="s">
        <v>39226</v>
      </c>
      <c r="J7290" t="s">
        <v>39226</v>
      </c>
      <c r="L7290" t="s">
        <v>7333</v>
      </c>
      <c r="M7290" s="10">
        <v>354.94</v>
      </c>
      <c r="N7290" s="10">
        <v>354.94</v>
      </c>
      <c r="W7290">
        <v>6001391</v>
      </c>
      <c r="AJ7290" s="10">
        <f t="shared" si="432"/>
        <v>507.05714285714288</v>
      </c>
      <c r="AK7290" s="10">
        <f t="shared" si="433"/>
        <v>473.25333333333333</v>
      </c>
      <c r="AL7290" s="10">
        <f t="shared" si="434"/>
        <v>457.98709677419356</v>
      </c>
      <c r="AM7290" t="s">
        <v>39276</v>
      </c>
      <c r="AN7290" t="s">
        <v>16614</v>
      </c>
      <c r="AO7290" t="s">
        <v>21022</v>
      </c>
      <c r="AP7290" t="s">
        <v>39239</v>
      </c>
      <c r="AQ7290" s="9">
        <v>709.88</v>
      </c>
      <c r="AS7290" s="14" t="s">
        <v>39272</v>
      </c>
      <c r="AT7290" t="s">
        <v>44583</v>
      </c>
      <c r="AV7290" s="6" t="s">
        <v>19831</v>
      </c>
      <c r="AW7290" s="6" t="s">
        <v>19294</v>
      </c>
      <c r="AX7290" s="6" t="s">
        <v>19342</v>
      </c>
      <c r="AY7290" s="6" t="s">
        <v>20394</v>
      </c>
      <c r="AZ7290" s="6" t="s">
        <v>21014</v>
      </c>
      <c r="BA7290" t="s">
        <v>21014</v>
      </c>
    </row>
    <row r="7291" spans="1:53" x14ac:dyDescent="0.25">
      <c r="A7291" t="s">
        <v>36976</v>
      </c>
      <c r="C7291" t="s">
        <v>27830</v>
      </c>
      <c r="D7291">
        <v>0</v>
      </c>
      <c r="E7291" t="s">
        <v>39225</v>
      </c>
      <c r="F7291" t="s">
        <v>39223</v>
      </c>
      <c r="G7291" t="s">
        <v>39223</v>
      </c>
      <c r="H7291" t="s">
        <v>39223</v>
      </c>
      <c r="I7291" t="s">
        <v>39226</v>
      </c>
      <c r="J7291" t="s">
        <v>39226</v>
      </c>
      <c r="L7291" t="s">
        <v>7334</v>
      </c>
      <c r="M7291" s="10">
        <v>391.34</v>
      </c>
      <c r="N7291" s="10">
        <v>391.34</v>
      </c>
      <c r="W7291">
        <v>6001391</v>
      </c>
      <c r="AJ7291" s="10">
        <f t="shared" si="432"/>
        <v>559.05714285714282</v>
      </c>
      <c r="AK7291" s="10">
        <f t="shared" si="433"/>
        <v>521.78666666666663</v>
      </c>
      <c r="AL7291" s="10">
        <f t="shared" si="434"/>
        <v>504.95483870967735</v>
      </c>
      <c r="AM7291" t="s">
        <v>39276</v>
      </c>
      <c r="AN7291" t="s">
        <v>16615</v>
      </c>
      <c r="AO7291" t="s">
        <v>21022</v>
      </c>
      <c r="AP7291" t="s">
        <v>39239</v>
      </c>
      <c r="AQ7291" s="9">
        <v>782.68</v>
      </c>
      <c r="AS7291" s="14" t="s">
        <v>39272</v>
      </c>
      <c r="AT7291" t="s">
        <v>44584</v>
      </c>
      <c r="AV7291" s="6" t="s">
        <v>19831</v>
      </c>
      <c r="AW7291" s="6" t="s">
        <v>19294</v>
      </c>
      <c r="AX7291" s="6" t="s">
        <v>19696</v>
      </c>
      <c r="AY7291" s="6" t="s">
        <v>20094</v>
      </c>
      <c r="AZ7291" s="6" t="s">
        <v>21014</v>
      </c>
      <c r="BA7291" t="s">
        <v>21014</v>
      </c>
    </row>
    <row r="7292" spans="1:53" x14ac:dyDescent="0.25">
      <c r="A7292" t="s">
        <v>36977</v>
      </c>
      <c r="C7292" t="s">
        <v>27831</v>
      </c>
      <c r="D7292">
        <v>0</v>
      </c>
      <c r="E7292" t="s">
        <v>39225</v>
      </c>
      <c r="F7292" t="s">
        <v>39223</v>
      </c>
      <c r="G7292" t="s">
        <v>39223</v>
      </c>
      <c r="H7292" t="s">
        <v>39223</v>
      </c>
      <c r="I7292" t="s">
        <v>39226</v>
      </c>
      <c r="J7292" t="s">
        <v>39226</v>
      </c>
      <c r="L7292" t="s">
        <v>7335</v>
      </c>
      <c r="M7292" s="10">
        <v>410.78</v>
      </c>
      <c r="N7292" s="10">
        <v>410.78</v>
      </c>
      <c r="W7292">
        <v>6001391</v>
      </c>
      <c r="AJ7292" s="10">
        <f t="shared" si="432"/>
        <v>586.82857142857142</v>
      </c>
      <c r="AK7292" s="10">
        <f t="shared" si="433"/>
        <v>547.70666666666659</v>
      </c>
      <c r="AL7292" s="10">
        <f t="shared" si="434"/>
        <v>530.03870967741932</v>
      </c>
      <c r="AM7292" t="s">
        <v>39276</v>
      </c>
      <c r="AN7292" t="s">
        <v>16616</v>
      </c>
      <c r="AO7292" t="s">
        <v>21022</v>
      </c>
      <c r="AP7292" t="s">
        <v>39239</v>
      </c>
      <c r="AQ7292" s="9">
        <v>821.56</v>
      </c>
      <c r="AS7292" s="14" t="s">
        <v>39272</v>
      </c>
      <c r="AT7292" t="s">
        <v>44585</v>
      </c>
      <c r="AV7292" s="6" t="s">
        <v>19831</v>
      </c>
      <c r="AW7292" s="6" t="s">
        <v>19831</v>
      </c>
      <c r="AX7292" s="6" t="s">
        <v>19696</v>
      </c>
      <c r="AY7292" s="6" t="s">
        <v>19853</v>
      </c>
      <c r="AZ7292" s="6" t="s">
        <v>21014</v>
      </c>
      <c r="BA7292" t="s">
        <v>21014</v>
      </c>
    </row>
    <row r="7293" spans="1:53" x14ac:dyDescent="0.25">
      <c r="A7293" t="s">
        <v>36978</v>
      </c>
      <c r="C7293" t="s">
        <v>27832</v>
      </c>
      <c r="D7293">
        <v>0</v>
      </c>
      <c r="E7293" t="s">
        <v>39225</v>
      </c>
      <c r="F7293" t="s">
        <v>39223</v>
      </c>
      <c r="G7293" t="s">
        <v>39223</v>
      </c>
      <c r="H7293" t="s">
        <v>39223</v>
      </c>
      <c r="I7293" t="s">
        <v>39226</v>
      </c>
      <c r="J7293" t="s">
        <v>39226</v>
      </c>
      <c r="L7293" t="s">
        <v>7336</v>
      </c>
      <c r="M7293" s="10">
        <v>437.4</v>
      </c>
      <c r="N7293" s="10">
        <v>437.4</v>
      </c>
      <c r="W7293">
        <v>6001391</v>
      </c>
      <c r="AJ7293" s="10">
        <f t="shared" si="432"/>
        <v>624.85714285714289</v>
      </c>
      <c r="AK7293" s="10">
        <f t="shared" si="433"/>
        <v>583.19999999999993</v>
      </c>
      <c r="AL7293" s="10">
        <f t="shared" si="434"/>
        <v>564.38709677419354</v>
      </c>
      <c r="AM7293" t="s">
        <v>39276</v>
      </c>
      <c r="AN7293" t="s">
        <v>16617</v>
      </c>
      <c r="AO7293" t="s">
        <v>21022</v>
      </c>
      <c r="AP7293" t="s">
        <v>39239</v>
      </c>
      <c r="AQ7293" s="9">
        <v>874.8</v>
      </c>
      <c r="AS7293" s="14" t="s">
        <v>39272</v>
      </c>
      <c r="AT7293" t="s">
        <v>44586</v>
      </c>
      <c r="AV7293" s="6" t="s">
        <v>18864</v>
      </c>
      <c r="AW7293" s="6" t="s">
        <v>19264</v>
      </c>
      <c r="AX7293" s="6" t="s">
        <v>19112</v>
      </c>
      <c r="AY7293" s="6" t="s">
        <v>19390</v>
      </c>
      <c r="AZ7293" s="6" t="s">
        <v>21014</v>
      </c>
      <c r="BA7293" t="s">
        <v>21014</v>
      </c>
    </row>
    <row r="7294" spans="1:53" x14ac:dyDescent="0.25">
      <c r="A7294" t="s">
        <v>36979</v>
      </c>
      <c r="C7294" t="s">
        <v>27833</v>
      </c>
      <c r="D7294">
        <v>0</v>
      </c>
      <c r="E7294" t="s">
        <v>39225</v>
      </c>
      <c r="F7294" t="s">
        <v>39223</v>
      </c>
      <c r="G7294" t="s">
        <v>39223</v>
      </c>
      <c r="H7294" t="s">
        <v>39223</v>
      </c>
      <c r="I7294" t="s">
        <v>39226</v>
      </c>
      <c r="J7294" t="s">
        <v>39226</v>
      </c>
      <c r="L7294" t="s">
        <v>7337</v>
      </c>
      <c r="M7294" s="10">
        <v>468.61</v>
      </c>
      <c r="N7294" s="10">
        <v>468.61</v>
      </c>
      <c r="W7294">
        <v>6001391</v>
      </c>
      <c r="AJ7294" s="10">
        <f t="shared" si="432"/>
        <v>669.44285714285718</v>
      </c>
      <c r="AK7294" s="10">
        <f t="shared" si="433"/>
        <v>624.81333333333339</v>
      </c>
      <c r="AL7294" s="10">
        <f t="shared" si="434"/>
        <v>604.658064516129</v>
      </c>
      <c r="AM7294" t="s">
        <v>39276</v>
      </c>
      <c r="AN7294" t="s">
        <v>16618</v>
      </c>
      <c r="AO7294" t="s">
        <v>21022</v>
      </c>
      <c r="AP7294" t="s">
        <v>39239</v>
      </c>
      <c r="AQ7294" s="9">
        <v>937.22</v>
      </c>
      <c r="AS7294" s="14" t="s">
        <v>39272</v>
      </c>
      <c r="AT7294" t="s">
        <v>44587</v>
      </c>
      <c r="AV7294" s="6" t="s">
        <v>18824</v>
      </c>
      <c r="AW7294" s="6" t="s">
        <v>19264</v>
      </c>
      <c r="AX7294" s="6" t="s">
        <v>19831</v>
      </c>
      <c r="AY7294" s="6" t="s">
        <v>19367</v>
      </c>
      <c r="AZ7294" s="6" t="s">
        <v>21014</v>
      </c>
      <c r="BA7294" t="s">
        <v>21014</v>
      </c>
    </row>
    <row r="7295" spans="1:53" x14ac:dyDescent="0.25">
      <c r="A7295" t="s">
        <v>36980</v>
      </c>
      <c r="C7295" t="s">
        <v>27834</v>
      </c>
      <c r="D7295">
        <v>0</v>
      </c>
      <c r="E7295" t="s">
        <v>39225</v>
      </c>
      <c r="F7295" t="s">
        <v>39223</v>
      </c>
      <c r="G7295" t="s">
        <v>39223</v>
      </c>
      <c r="H7295" t="s">
        <v>39223</v>
      </c>
      <c r="I7295" t="s">
        <v>39226</v>
      </c>
      <c r="J7295" t="s">
        <v>39226</v>
      </c>
      <c r="L7295" t="s">
        <v>7338</v>
      </c>
      <c r="M7295" s="10">
        <v>496.8</v>
      </c>
      <c r="N7295" s="10">
        <v>496.8</v>
      </c>
      <c r="W7295">
        <v>6001391</v>
      </c>
      <c r="AJ7295" s="10">
        <f t="shared" si="432"/>
        <v>709.71428571428578</v>
      </c>
      <c r="AK7295" s="10">
        <f t="shared" si="433"/>
        <v>662.4</v>
      </c>
      <c r="AL7295" s="10">
        <f t="shared" si="434"/>
        <v>641.0322580645161</v>
      </c>
      <c r="AM7295" t="s">
        <v>39276</v>
      </c>
      <c r="AN7295" t="s">
        <v>16619</v>
      </c>
      <c r="AO7295" t="s">
        <v>21022</v>
      </c>
      <c r="AP7295" t="s">
        <v>39239</v>
      </c>
      <c r="AQ7295" s="9">
        <v>993.6</v>
      </c>
      <c r="AS7295" s="14" t="s">
        <v>39272</v>
      </c>
      <c r="AT7295" t="s">
        <v>44588</v>
      </c>
      <c r="AV7295" s="6" t="s">
        <v>19310</v>
      </c>
      <c r="AW7295" s="6" t="s">
        <v>19264</v>
      </c>
      <c r="AX7295" s="6" t="s">
        <v>19290</v>
      </c>
      <c r="AY7295" s="6" t="s">
        <v>20344</v>
      </c>
      <c r="AZ7295" s="6" t="s">
        <v>21014</v>
      </c>
      <c r="BA7295" t="s">
        <v>21014</v>
      </c>
    </row>
    <row r="7296" spans="1:53" x14ac:dyDescent="0.25">
      <c r="A7296" t="s">
        <v>36981</v>
      </c>
      <c r="C7296" t="s">
        <v>27835</v>
      </c>
      <c r="D7296">
        <v>0</v>
      </c>
      <c r="E7296" t="s">
        <v>39225</v>
      </c>
      <c r="F7296" t="s">
        <v>39223</v>
      </c>
      <c r="G7296" t="s">
        <v>39223</v>
      </c>
      <c r="H7296" t="s">
        <v>39223</v>
      </c>
      <c r="I7296" t="s">
        <v>39226</v>
      </c>
      <c r="J7296" t="s">
        <v>39226</v>
      </c>
      <c r="L7296" t="s">
        <v>7339</v>
      </c>
      <c r="M7296" s="10">
        <v>527.25</v>
      </c>
      <c r="N7296" s="10">
        <v>527.25</v>
      </c>
      <c r="W7296">
        <v>6001391</v>
      </c>
      <c r="AJ7296" s="10">
        <f t="shared" si="432"/>
        <v>753.21428571428578</v>
      </c>
      <c r="AK7296" s="10">
        <f t="shared" si="433"/>
        <v>703</v>
      </c>
      <c r="AL7296" s="10">
        <f t="shared" si="434"/>
        <v>680.32258064516122</v>
      </c>
      <c r="AM7296" t="s">
        <v>39276</v>
      </c>
      <c r="AN7296" t="s">
        <v>16620</v>
      </c>
      <c r="AO7296" t="s">
        <v>21022</v>
      </c>
      <c r="AP7296" t="s">
        <v>39239</v>
      </c>
      <c r="AQ7296" s="9">
        <v>1054.51</v>
      </c>
      <c r="AS7296" s="14" t="s">
        <v>39272</v>
      </c>
      <c r="AT7296" t="s">
        <v>44589</v>
      </c>
      <c r="AV7296" s="6" t="s">
        <v>18824</v>
      </c>
      <c r="AW7296" s="6" t="s">
        <v>19829</v>
      </c>
      <c r="AX7296" s="6" t="s">
        <v>19116</v>
      </c>
      <c r="AY7296" s="6" t="s">
        <v>19801</v>
      </c>
      <c r="AZ7296" s="6" t="s">
        <v>21014</v>
      </c>
      <c r="BA7296" t="s">
        <v>21014</v>
      </c>
    </row>
    <row r="7297" spans="1:53" x14ac:dyDescent="0.25">
      <c r="A7297" t="s">
        <v>36982</v>
      </c>
      <c r="C7297" t="s">
        <v>27836</v>
      </c>
      <c r="D7297">
        <v>0</v>
      </c>
      <c r="E7297" t="s">
        <v>39225</v>
      </c>
      <c r="F7297" t="s">
        <v>39223</v>
      </c>
      <c r="G7297" t="s">
        <v>39223</v>
      </c>
      <c r="H7297" t="s">
        <v>39223</v>
      </c>
      <c r="I7297" t="s">
        <v>39226</v>
      </c>
      <c r="J7297" t="s">
        <v>39226</v>
      </c>
      <c r="L7297" t="s">
        <v>7340</v>
      </c>
      <c r="M7297" s="10">
        <v>556.95000000000005</v>
      </c>
      <c r="N7297" s="10">
        <v>556.95000000000005</v>
      </c>
      <c r="W7297">
        <v>6001391</v>
      </c>
      <c r="AJ7297" s="10">
        <f t="shared" si="432"/>
        <v>795.64285714285722</v>
      </c>
      <c r="AK7297" s="10">
        <f t="shared" si="433"/>
        <v>742.6</v>
      </c>
      <c r="AL7297" s="10">
        <f t="shared" si="434"/>
        <v>718.64516129032256</v>
      </c>
      <c r="AM7297" t="s">
        <v>39276</v>
      </c>
      <c r="AN7297" t="s">
        <v>16621</v>
      </c>
      <c r="AO7297" t="s">
        <v>21022</v>
      </c>
      <c r="AP7297" t="s">
        <v>39239</v>
      </c>
      <c r="AQ7297" s="9">
        <v>1113.9100000000001</v>
      </c>
      <c r="AS7297" s="14" t="s">
        <v>39272</v>
      </c>
      <c r="AT7297" t="s">
        <v>44590</v>
      </c>
      <c r="AV7297" s="6" t="s">
        <v>18824</v>
      </c>
      <c r="AW7297" s="6" t="s">
        <v>19829</v>
      </c>
      <c r="AX7297" s="6" t="s">
        <v>19831</v>
      </c>
      <c r="AY7297" s="6" t="s">
        <v>20716</v>
      </c>
      <c r="AZ7297" s="6" t="s">
        <v>21014</v>
      </c>
      <c r="BA7297" t="s">
        <v>21014</v>
      </c>
    </row>
    <row r="7298" spans="1:53" x14ac:dyDescent="0.25">
      <c r="A7298" t="s">
        <v>36983</v>
      </c>
      <c r="C7298" t="s">
        <v>27837</v>
      </c>
      <c r="D7298">
        <v>0</v>
      </c>
      <c r="E7298" t="s">
        <v>39225</v>
      </c>
      <c r="F7298" t="s">
        <v>39223</v>
      </c>
      <c r="G7298" t="s">
        <v>39223</v>
      </c>
      <c r="H7298" t="s">
        <v>39223</v>
      </c>
      <c r="I7298" t="s">
        <v>39226</v>
      </c>
      <c r="J7298" t="s">
        <v>39226</v>
      </c>
      <c r="L7298" t="s">
        <v>7341</v>
      </c>
      <c r="M7298" s="10">
        <v>586.65</v>
      </c>
      <c r="N7298" s="10">
        <v>586.65</v>
      </c>
      <c r="W7298">
        <v>6001391</v>
      </c>
      <c r="AJ7298" s="10">
        <f t="shared" si="432"/>
        <v>838.07142857142856</v>
      </c>
      <c r="AK7298" s="10">
        <f t="shared" si="433"/>
        <v>782.19999999999993</v>
      </c>
      <c r="AL7298" s="10">
        <f t="shared" si="434"/>
        <v>756.96774193548379</v>
      </c>
      <c r="AM7298" t="s">
        <v>39276</v>
      </c>
      <c r="AN7298" t="s">
        <v>16622</v>
      </c>
      <c r="AO7298" t="s">
        <v>21022</v>
      </c>
      <c r="AP7298" t="s">
        <v>39239</v>
      </c>
      <c r="AQ7298" s="9">
        <v>1173.31</v>
      </c>
      <c r="AS7298" s="14" t="s">
        <v>39272</v>
      </c>
      <c r="AT7298" t="s">
        <v>44591</v>
      </c>
      <c r="AV7298" s="6" t="s">
        <v>18864</v>
      </c>
      <c r="AW7298" s="6" t="s">
        <v>19264</v>
      </c>
      <c r="AX7298" s="6" t="s">
        <v>19831</v>
      </c>
      <c r="AY7298" s="6" t="s">
        <v>19363</v>
      </c>
      <c r="AZ7298" s="6" t="s">
        <v>21014</v>
      </c>
      <c r="BA7298" t="s">
        <v>21014</v>
      </c>
    </row>
    <row r="7299" spans="1:53" x14ac:dyDescent="0.25">
      <c r="A7299" t="s">
        <v>36984</v>
      </c>
      <c r="C7299" t="s">
        <v>27838</v>
      </c>
      <c r="D7299">
        <v>0</v>
      </c>
      <c r="E7299" t="s">
        <v>39225</v>
      </c>
      <c r="F7299" t="s">
        <v>39223</v>
      </c>
      <c r="G7299" t="s">
        <v>39223</v>
      </c>
      <c r="H7299" t="s">
        <v>39223</v>
      </c>
      <c r="I7299" t="s">
        <v>39226</v>
      </c>
      <c r="J7299" t="s">
        <v>39226</v>
      </c>
      <c r="L7299" t="s">
        <v>7342</v>
      </c>
      <c r="M7299" s="10">
        <v>643.95000000000005</v>
      </c>
      <c r="N7299" s="10">
        <v>643.95000000000005</v>
      </c>
      <c r="W7299">
        <v>6001391</v>
      </c>
      <c r="AJ7299" s="10">
        <f t="shared" si="432"/>
        <v>919.92857142857156</v>
      </c>
      <c r="AK7299" s="10">
        <f t="shared" si="433"/>
        <v>858.6</v>
      </c>
      <c r="AL7299" s="10">
        <f t="shared" si="434"/>
        <v>830.9032258064517</v>
      </c>
      <c r="AM7299" t="s">
        <v>39276</v>
      </c>
      <c r="AN7299" t="s">
        <v>16623</v>
      </c>
      <c r="AO7299" t="s">
        <v>21022</v>
      </c>
      <c r="AP7299" t="s">
        <v>39239</v>
      </c>
      <c r="AQ7299" s="9">
        <v>1287.9000000000001</v>
      </c>
      <c r="AS7299" s="14" t="s">
        <v>39272</v>
      </c>
      <c r="AT7299" t="s">
        <v>44592</v>
      </c>
      <c r="AV7299" s="6" t="s">
        <v>19284</v>
      </c>
      <c r="AW7299" s="6" t="s">
        <v>19284</v>
      </c>
      <c r="AX7299" s="6" t="s">
        <v>18864</v>
      </c>
      <c r="AY7299" s="6" t="s">
        <v>19174</v>
      </c>
      <c r="AZ7299" s="6" t="s">
        <v>21014</v>
      </c>
      <c r="BA7299" t="s">
        <v>21014</v>
      </c>
    </row>
    <row r="7300" spans="1:53" x14ac:dyDescent="0.25">
      <c r="A7300" t="s">
        <v>36985</v>
      </c>
      <c r="C7300" t="s">
        <v>27839</v>
      </c>
      <c r="D7300">
        <v>0</v>
      </c>
      <c r="E7300" t="s">
        <v>39225</v>
      </c>
      <c r="F7300" t="s">
        <v>39223</v>
      </c>
      <c r="G7300" t="s">
        <v>39223</v>
      </c>
      <c r="H7300" t="s">
        <v>39223</v>
      </c>
      <c r="I7300" t="s">
        <v>39226</v>
      </c>
      <c r="J7300" t="s">
        <v>39226</v>
      </c>
      <c r="L7300" t="s">
        <v>7343</v>
      </c>
      <c r="M7300" s="10">
        <v>751.52</v>
      </c>
      <c r="N7300" s="10">
        <v>751.52</v>
      </c>
      <c r="W7300">
        <v>6001391</v>
      </c>
      <c r="AJ7300" s="10">
        <f t="shared" si="432"/>
        <v>1073.6000000000001</v>
      </c>
      <c r="AK7300" s="10">
        <f t="shared" si="433"/>
        <v>1002.0266666666666</v>
      </c>
      <c r="AL7300" s="10">
        <f t="shared" si="434"/>
        <v>969.70322580645154</v>
      </c>
      <c r="AM7300" t="s">
        <v>39276</v>
      </c>
      <c r="AN7300" t="s">
        <v>16624</v>
      </c>
      <c r="AO7300" t="s">
        <v>21022</v>
      </c>
      <c r="AP7300" t="s">
        <v>39239</v>
      </c>
      <c r="AQ7300" s="9">
        <v>1503.04</v>
      </c>
      <c r="AS7300" s="14" t="s">
        <v>39272</v>
      </c>
      <c r="AT7300" t="s">
        <v>44593</v>
      </c>
      <c r="AV7300" s="6" t="s">
        <v>19540</v>
      </c>
      <c r="AW7300" s="6" t="s">
        <v>19284</v>
      </c>
      <c r="AX7300" s="6" t="s">
        <v>20634</v>
      </c>
      <c r="AY7300" s="6" t="s">
        <v>19481</v>
      </c>
      <c r="AZ7300" s="6" t="s">
        <v>21014</v>
      </c>
      <c r="BA7300" t="s">
        <v>21014</v>
      </c>
    </row>
    <row r="7301" spans="1:53" x14ac:dyDescent="0.25">
      <c r="A7301" t="s">
        <v>36986</v>
      </c>
      <c r="C7301" t="s">
        <v>27840</v>
      </c>
      <c r="D7301">
        <v>0</v>
      </c>
      <c r="E7301" t="s">
        <v>39225</v>
      </c>
      <c r="F7301" t="s">
        <v>39223</v>
      </c>
      <c r="G7301" t="s">
        <v>39223</v>
      </c>
      <c r="H7301" t="s">
        <v>39223</v>
      </c>
      <c r="I7301" t="s">
        <v>39226</v>
      </c>
      <c r="J7301" t="s">
        <v>39226</v>
      </c>
      <c r="L7301" t="s">
        <v>7344</v>
      </c>
      <c r="M7301" s="10">
        <v>798.39</v>
      </c>
      <c r="N7301" s="10">
        <v>798.39</v>
      </c>
      <c r="W7301">
        <v>6001391</v>
      </c>
      <c r="AJ7301" s="10">
        <f t="shared" si="432"/>
        <v>1140.5571428571429</v>
      </c>
      <c r="AK7301" s="10">
        <f t="shared" si="433"/>
        <v>1064.52</v>
      </c>
      <c r="AL7301" s="10">
        <f t="shared" si="434"/>
        <v>1030.1806451612904</v>
      </c>
      <c r="AM7301" t="s">
        <v>39276</v>
      </c>
      <c r="AN7301" t="s">
        <v>16625</v>
      </c>
      <c r="AO7301" t="s">
        <v>21022</v>
      </c>
      <c r="AP7301" t="s">
        <v>39239</v>
      </c>
      <c r="AQ7301" s="9">
        <v>1596.78</v>
      </c>
      <c r="AS7301" s="14" t="s">
        <v>39272</v>
      </c>
      <c r="AT7301" t="s">
        <v>44594</v>
      </c>
      <c r="AV7301" s="6" t="s">
        <v>19284</v>
      </c>
      <c r="AW7301" s="6" t="s">
        <v>19851</v>
      </c>
      <c r="AX7301" s="6" t="s">
        <v>19118</v>
      </c>
      <c r="AY7301" s="6" t="s">
        <v>19141</v>
      </c>
      <c r="AZ7301" s="6" t="s">
        <v>21014</v>
      </c>
      <c r="BA7301" t="s">
        <v>21014</v>
      </c>
    </row>
    <row r="7302" spans="1:53" x14ac:dyDescent="0.25">
      <c r="A7302" t="s">
        <v>36987</v>
      </c>
      <c r="C7302" t="s">
        <v>27841</v>
      </c>
      <c r="D7302">
        <v>0</v>
      </c>
      <c r="E7302" t="s">
        <v>39225</v>
      </c>
      <c r="F7302" t="s">
        <v>39223</v>
      </c>
      <c r="G7302" t="s">
        <v>39223</v>
      </c>
      <c r="H7302" t="s">
        <v>39223</v>
      </c>
      <c r="I7302" t="s">
        <v>39226</v>
      </c>
      <c r="J7302" t="s">
        <v>39226</v>
      </c>
      <c r="L7302" t="s">
        <v>7345</v>
      </c>
      <c r="M7302" s="10">
        <v>1007.75</v>
      </c>
      <c r="N7302" s="10">
        <v>1007.75</v>
      </c>
      <c r="W7302">
        <v>6001391</v>
      </c>
      <c r="AJ7302" s="10">
        <f t="shared" si="432"/>
        <v>1439.6428571428573</v>
      </c>
      <c r="AK7302" s="10">
        <f t="shared" si="433"/>
        <v>1343.6666666666667</v>
      </c>
      <c r="AL7302" s="10">
        <f t="shared" si="434"/>
        <v>1300.3225806451612</v>
      </c>
      <c r="AM7302" t="s">
        <v>39276</v>
      </c>
      <c r="AN7302" t="s">
        <v>16626</v>
      </c>
      <c r="AO7302" t="s">
        <v>21022</v>
      </c>
      <c r="AP7302" t="s">
        <v>39239</v>
      </c>
      <c r="AQ7302" s="9">
        <v>2015.5</v>
      </c>
      <c r="AS7302" s="14" t="s">
        <v>39272</v>
      </c>
      <c r="AT7302" t="s">
        <v>44595</v>
      </c>
      <c r="AV7302" s="6" t="s">
        <v>19540</v>
      </c>
      <c r="AW7302" s="6" t="s">
        <v>19084</v>
      </c>
      <c r="AX7302" s="6" t="s">
        <v>20634</v>
      </c>
      <c r="AY7302" s="6" t="s">
        <v>19671</v>
      </c>
      <c r="AZ7302" s="6" t="s">
        <v>21014</v>
      </c>
      <c r="BA7302" t="s">
        <v>21014</v>
      </c>
    </row>
    <row r="7303" spans="1:53" x14ac:dyDescent="0.25">
      <c r="A7303" t="s">
        <v>36988</v>
      </c>
      <c r="C7303" t="s">
        <v>27842</v>
      </c>
      <c r="D7303">
        <v>0</v>
      </c>
      <c r="E7303" t="s">
        <v>39225</v>
      </c>
      <c r="F7303" t="s">
        <v>39223</v>
      </c>
      <c r="G7303" t="s">
        <v>39223</v>
      </c>
      <c r="H7303" t="s">
        <v>39223</v>
      </c>
      <c r="I7303" t="s">
        <v>39226</v>
      </c>
      <c r="J7303" t="s">
        <v>39226</v>
      </c>
      <c r="L7303" t="s">
        <v>7346</v>
      </c>
      <c r="M7303" s="10">
        <v>21</v>
      </c>
      <c r="N7303" s="10">
        <v>21</v>
      </c>
      <c r="W7303">
        <v>6001391</v>
      </c>
      <c r="AJ7303" s="10">
        <f t="shared" si="432"/>
        <v>30.000000000000004</v>
      </c>
      <c r="AK7303" s="10">
        <f t="shared" si="433"/>
        <v>28</v>
      </c>
      <c r="AL7303" s="10">
        <f t="shared" si="434"/>
        <v>27.096774193548388</v>
      </c>
      <c r="AN7303" t="s">
        <v>16627</v>
      </c>
      <c r="AO7303" t="s">
        <v>21015</v>
      </c>
      <c r="AQ7303" s="9">
        <v>42</v>
      </c>
      <c r="AS7303" s="14" t="s">
        <v>39272</v>
      </c>
      <c r="AT7303" t="s">
        <v>44596</v>
      </c>
      <c r="AV7303" s="6" t="s">
        <v>19289</v>
      </c>
      <c r="AW7303" s="6" t="s">
        <v>19576</v>
      </c>
      <c r="AX7303" s="6" t="s">
        <v>19243</v>
      </c>
      <c r="AY7303" s="6" t="s">
        <v>20410</v>
      </c>
      <c r="AZ7303" s="6" t="s">
        <v>21014</v>
      </c>
      <c r="BA7303" t="s">
        <v>21014</v>
      </c>
    </row>
    <row r="7304" spans="1:53" x14ac:dyDescent="0.25">
      <c r="A7304" t="s">
        <v>36989</v>
      </c>
      <c r="C7304" t="s">
        <v>27843</v>
      </c>
      <c r="D7304">
        <v>0</v>
      </c>
      <c r="E7304" t="s">
        <v>39225</v>
      </c>
      <c r="F7304" t="s">
        <v>39223</v>
      </c>
      <c r="G7304" t="s">
        <v>39223</v>
      </c>
      <c r="H7304" t="s">
        <v>39223</v>
      </c>
      <c r="I7304" t="s">
        <v>39226</v>
      </c>
      <c r="J7304" t="s">
        <v>39226</v>
      </c>
      <c r="L7304" t="s">
        <v>7347</v>
      </c>
      <c r="M7304" s="10">
        <v>21.15</v>
      </c>
      <c r="N7304" s="10">
        <v>21.15</v>
      </c>
      <c r="W7304">
        <v>6001391</v>
      </c>
      <c r="AJ7304" s="10">
        <f t="shared" si="432"/>
        <v>30.214285714285715</v>
      </c>
      <c r="AK7304" s="10">
        <f t="shared" si="433"/>
        <v>28.2</v>
      </c>
      <c r="AL7304" s="10">
        <f t="shared" si="434"/>
        <v>27.29032258064516</v>
      </c>
      <c r="AN7304" t="s">
        <v>16628</v>
      </c>
      <c r="AO7304" t="s">
        <v>21015</v>
      </c>
      <c r="AQ7304" s="9">
        <v>42.3</v>
      </c>
      <c r="AS7304" s="14" t="s">
        <v>39272</v>
      </c>
      <c r="AT7304" t="s">
        <v>44597</v>
      </c>
      <c r="AV7304" s="6" t="s">
        <v>19319</v>
      </c>
      <c r="AW7304" s="6" t="s">
        <v>19119</v>
      </c>
      <c r="AX7304" s="6" t="s">
        <v>19704</v>
      </c>
      <c r="AY7304" s="6" t="s">
        <v>19904</v>
      </c>
      <c r="AZ7304" s="6" t="s">
        <v>21014</v>
      </c>
      <c r="BA7304" t="s">
        <v>21014</v>
      </c>
    </row>
    <row r="7305" spans="1:53" x14ac:dyDescent="0.25">
      <c r="A7305" t="s">
        <v>36990</v>
      </c>
      <c r="C7305" t="s">
        <v>27844</v>
      </c>
      <c r="D7305">
        <v>0</v>
      </c>
      <c r="E7305" t="s">
        <v>39225</v>
      </c>
      <c r="F7305" t="s">
        <v>39223</v>
      </c>
      <c r="G7305" t="s">
        <v>39223</v>
      </c>
      <c r="H7305" t="s">
        <v>39223</v>
      </c>
      <c r="I7305" t="s">
        <v>39226</v>
      </c>
      <c r="J7305" t="s">
        <v>39226</v>
      </c>
      <c r="L7305" t="s">
        <v>7348</v>
      </c>
      <c r="M7305" s="10">
        <v>38.65</v>
      </c>
      <c r="N7305" s="10">
        <v>38.65</v>
      </c>
      <c r="W7305">
        <v>6001391</v>
      </c>
      <c r="AJ7305" s="10">
        <f t="shared" si="432"/>
        <v>55.214285714285715</v>
      </c>
      <c r="AK7305" s="10">
        <f t="shared" si="433"/>
        <v>51.533333333333331</v>
      </c>
      <c r="AL7305" s="10">
        <f t="shared" si="434"/>
        <v>49.87096774193548</v>
      </c>
      <c r="AN7305" t="s">
        <v>16629</v>
      </c>
      <c r="AO7305" t="s">
        <v>21015</v>
      </c>
      <c r="AQ7305" s="9">
        <v>77.3</v>
      </c>
      <c r="AS7305" s="14" t="s">
        <v>39272</v>
      </c>
      <c r="AT7305" t="s">
        <v>44597</v>
      </c>
      <c r="AV7305" s="6" t="s">
        <v>19052</v>
      </c>
      <c r="AW7305" s="6" t="s">
        <v>19119</v>
      </c>
      <c r="AX7305" s="6" t="s">
        <v>19704</v>
      </c>
      <c r="AY7305" s="6" t="s">
        <v>20324</v>
      </c>
      <c r="AZ7305" s="6" t="s">
        <v>21014</v>
      </c>
      <c r="BA7305" t="s">
        <v>21014</v>
      </c>
    </row>
    <row r="7306" spans="1:53" x14ac:dyDescent="0.25">
      <c r="A7306" t="s">
        <v>36991</v>
      </c>
      <c r="C7306" t="s">
        <v>27845</v>
      </c>
      <c r="D7306">
        <v>0</v>
      </c>
      <c r="E7306" t="s">
        <v>39225</v>
      </c>
      <c r="F7306" t="s">
        <v>39223</v>
      </c>
      <c r="G7306" t="s">
        <v>39223</v>
      </c>
      <c r="H7306" t="s">
        <v>39223</v>
      </c>
      <c r="I7306" t="s">
        <v>39226</v>
      </c>
      <c r="J7306" t="s">
        <v>39226</v>
      </c>
      <c r="L7306" t="s">
        <v>7349</v>
      </c>
      <c r="M7306" s="10">
        <v>4.25</v>
      </c>
      <c r="N7306" s="10">
        <v>4.25</v>
      </c>
      <c r="W7306">
        <v>6001391</v>
      </c>
      <c r="AJ7306" s="10">
        <f t="shared" si="432"/>
        <v>6.0714285714285721</v>
      </c>
      <c r="AK7306" s="10">
        <f t="shared" si="433"/>
        <v>5.666666666666667</v>
      </c>
      <c r="AL7306" s="10">
        <f t="shared" si="434"/>
        <v>5.4838709677419351</v>
      </c>
      <c r="AN7306" t="s">
        <v>16630</v>
      </c>
      <c r="AO7306" t="s">
        <v>21015</v>
      </c>
      <c r="AQ7306" s="9">
        <v>8.5</v>
      </c>
      <c r="AS7306" s="14" t="s">
        <v>39272</v>
      </c>
      <c r="AT7306" t="s">
        <v>44598</v>
      </c>
      <c r="AV7306" s="6" t="s">
        <v>20429</v>
      </c>
      <c r="AW7306" s="6" t="s">
        <v>20400</v>
      </c>
      <c r="AX7306" s="6" t="s">
        <v>18854</v>
      </c>
      <c r="AY7306" s="6" t="s">
        <v>19802</v>
      </c>
      <c r="AZ7306" s="6" t="s">
        <v>21014</v>
      </c>
      <c r="BA7306" t="s">
        <v>21014</v>
      </c>
    </row>
    <row r="7307" spans="1:53" x14ac:dyDescent="0.25">
      <c r="A7307" t="s">
        <v>36992</v>
      </c>
      <c r="C7307" t="s">
        <v>27846</v>
      </c>
      <c r="D7307">
        <v>0</v>
      </c>
      <c r="E7307" t="s">
        <v>39225</v>
      </c>
      <c r="F7307" t="s">
        <v>39223</v>
      </c>
      <c r="G7307" t="s">
        <v>39223</v>
      </c>
      <c r="H7307" t="s">
        <v>39223</v>
      </c>
      <c r="I7307" t="s">
        <v>39226</v>
      </c>
      <c r="J7307" t="s">
        <v>39226</v>
      </c>
      <c r="L7307" t="s">
        <v>7350</v>
      </c>
      <c r="M7307" s="10">
        <v>4.25</v>
      </c>
      <c r="N7307" s="10">
        <v>4.25</v>
      </c>
      <c r="W7307">
        <v>6001391</v>
      </c>
      <c r="AJ7307" s="10">
        <f t="shared" si="432"/>
        <v>6.0714285714285721</v>
      </c>
      <c r="AK7307" s="10">
        <f t="shared" si="433"/>
        <v>5.666666666666667</v>
      </c>
      <c r="AL7307" s="10">
        <f t="shared" si="434"/>
        <v>5.4838709677419351</v>
      </c>
      <c r="AN7307" t="s">
        <v>16631</v>
      </c>
      <c r="AO7307" t="s">
        <v>21015</v>
      </c>
      <c r="AQ7307" s="9">
        <v>8.5</v>
      </c>
      <c r="AS7307" s="14" t="s">
        <v>39272</v>
      </c>
      <c r="AT7307" t="s">
        <v>44599</v>
      </c>
      <c r="AV7307" s="6" t="s">
        <v>20429</v>
      </c>
      <c r="AW7307" s="6" t="s">
        <v>20400</v>
      </c>
      <c r="AX7307" s="6" t="s">
        <v>18854</v>
      </c>
      <c r="AY7307" s="6" t="s">
        <v>19881</v>
      </c>
      <c r="AZ7307" s="6" t="s">
        <v>21014</v>
      </c>
      <c r="BA7307" t="s">
        <v>21014</v>
      </c>
    </row>
    <row r="7308" spans="1:53" x14ac:dyDescent="0.25">
      <c r="A7308" t="s">
        <v>36993</v>
      </c>
      <c r="C7308" t="s">
        <v>27847</v>
      </c>
      <c r="D7308">
        <v>0</v>
      </c>
      <c r="E7308" t="s">
        <v>39225</v>
      </c>
      <c r="F7308" t="s">
        <v>39223</v>
      </c>
      <c r="G7308" t="s">
        <v>39223</v>
      </c>
      <c r="H7308" t="s">
        <v>39223</v>
      </c>
      <c r="I7308" t="s">
        <v>39226</v>
      </c>
      <c r="J7308" t="s">
        <v>39226</v>
      </c>
      <c r="L7308" t="s">
        <v>7351</v>
      </c>
      <c r="M7308" s="10">
        <v>3.35</v>
      </c>
      <c r="N7308" s="10">
        <v>3.35</v>
      </c>
      <c r="W7308">
        <v>6001391</v>
      </c>
      <c r="AJ7308" s="10">
        <f t="shared" si="432"/>
        <v>4.7857142857142865</v>
      </c>
      <c r="AK7308" s="10">
        <f t="shared" si="433"/>
        <v>4.4666666666666668</v>
      </c>
      <c r="AL7308" s="10">
        <f t="shared" si="434"/>
        <v>4.32258064516129</v>
      </c>
      <c r="AN7308" t="s">
        <v>16632</v>
      </c>
      <c r="AO7308" t="s">
        <v>21015</v>
      </c>
      <c r="AQ7308" s="9">
        <v>6.7</v>
      </c>
      <c r="AS7308" s="14" t="s">
        <v>39272</v>
      </c>
      <c r="AT7308" t="s">
        <v>44600</v>
      </c>
      <c r="AV7308" s="6" t="s">
        <v>19009</v>
      </c>
      <c r="AW7308" s="6" t="s">
        <v>20400</v>
      </c>
      <c r="AX7308" s="6" t="s">
        <v>18854</v>
      </c>
      <c r="AY7308" s="6" t="s">
        <v>20441</v>
      </c>
      <c r="AZ7308" s="6" t="s">
        <v>21014</v>
      </c>
      <c r="BA7308" t="s">
        <v>21014</v>
      </c>
    </row>
    <row r="7309" spans="1:53" x14ac:dyDescent="0.25">
      <c r="A7309" t="s">
        <v>36994</v>
      </c>
      <c r="C7309" t="s">
        <v>27848</v>
      </c>
      <c r="D7309">
        <v>0</v>
      </c>
      <c r="E7309" t="s">
        <v>39225</v>
      </c>
      <c r="F7309" t="s">
        <v>39223</v>
      </c>
      <c r="G7309" t="s">
        <v>39223</v>
      </c>
      <c r="H7309" t="s">
        <v>39223</v>
      </c>
      <c r="I7309" t="s">
        <v>39226</v>
      </c>
      <c r="J7309" t="s">
        <v>39226</v>
      </c>
      <c r="L7309" t="s">
        <v>7352</v>
      </c>
      <c r="M7309" s="10">
        <v>3.35</v>
      </c>
      <c r="N7309" s="10">
        <v>3.35</v>
      </c>
      <c r="W7309">
        <v>6001391</v>
      </c>
      <c r="AJ7309" s="10">
        <f t="shared" si="432"/>
        <v>4.7857142857142865</v>
      </c>
      <c r="AK7309" s="10">
        <f t="shared" si="433"/>
        <v>4.4666666666666668</v>
      </c>
      <c r="AL7309" s="10">
        <f t="shared" si="434"/>
        <v>4.32258064516129</v>
      </c>
      <c r="AN7309" t="s">
        <v>16633</v>
      </c>
      <c r="AO7309" t="s">
        <v>21015</v>
      </c>
      <c r="AQ7309" s="9">
        <v>6.7</v>
      </c>
      <c r="AS7309" s="14" t="s">
        <v>39272</v>
      </c>
      <c r="AT7309" t="s">
        <v>44601</v>
      </c>
      <c r="AV7309" s="6" t="s">
        <v>19009</v>
      </c>
      <c r="AW7309" s="6" t="s">
        <v>20400</v>
      </c>
      <c r="AX7309" s="6" t="s">
        <v>18854</v>
      </c>
      <c r="AY7309" s="6" t="s">
        <v>20441</v>
      </c>
      <c r="AZ7309" s="6" t="s">
        <v>21014</v>
      </c>
      <c r="BA7309" t="s">
        <v>21014</v>
      </c>
    </row>
    <row r="7310" spans="1:53" x14ac:dyDescent="0.25">
      <c r="A7310" t="s">
        <v>36995</v>
      </c>
      <c r="C7310" t="s">
        <v>27849</v>
      </c>
      <c r="D7310">
        <v>0</v>
      </c>
      <c r="E7310" t="s">
        <v>39225</v>
      </c>
      <c r="F7310" t="s">
        <v>39223</v>
      </c>
      <c r="G7310" t="s">
        <v>39223</v>
      </c>
      <c r="H7310" t="s">
        <v>39223</v>
      </c>
      <c r="I7310" t="s">
        <v>39226</v>
      </c>
      <c r="J7310" t="s">
        <v>39226</v>
      </c>
      <c r="L7310" t="s">
        <v>7353</v>
      </c>
      <c r="M7310" s="10">
        <v>3.3</v>
      </c>
      <c r="N7310" s="10">
        <v>3.3</v>
      </c>
      <c r="W7310">
        <v>6001391</v>
      </c>
      <c r="AJ7310" s="10">
        <f t="shared" si="432"/>
        <v>4.7142857142857144</v>
      </c>
      <c r="AK7310" s="10">
        <f t="shared" si="433"/>
        <v>4.3999999999999995</v>
      </c>
      <c r="AL7310" s="10">
        <f t="shared" si="434"/>
        <v>4.258064516129032</v>
      </c>
      <c r="AN7310" t="s">
        <v>16634</v>
      </c>
      <c r="AO7310" t="s">
        <v>21015</v>
      </c>
      <c r="AQ7310" s="9">
        <v>6.6</v>
      </c>
      <c r="AS7310" s="14" t="s">
        <v>39272</v>
      </c>
      <c r="AT7310" t="s">
        <v>44602</v>
      </c>
      <c r="AV7310" s="6" t="s">
        <v>19055</v>
      </c>
      <c r="AW7310" s="6" t="s">
        <v>20400</v>
      </c>
      <c r="AX7310" s="6" t="s">
        <v>18854</v>
      </c>
      <c r="AY7310" s="6" t="s">
        <v>20441</v>
      </c>
      <c r="AZ7310" s="6" t="s">
        <v>21014</v>
      </c>
      <c r="BA7310" t="s">
        <v>21014</v>
      </c>
    </row>
    <row r="7311" spans="1:53" x14ac:dyDescent="0.25">
      <c r="A7311" t="s">
        <v>36996</v>
      </c>
      <c r="C7311" t="s">
        <v>27850</v>
      </c>
      <c r="D7311">
        <v>0</v>
      </c>
      <c r="E7311" t="s">
        <v>39225</v>
      </c>
      <c r="F7311" t="s">
        <v>39223</v>
      </c>
      <c r="G7311" t="s">
        <v>39223</v>
      </c>
      <c r="H7311" t="s">
        <v>39223</v>
      </c>
      <c r="I7311" t="s">
        <v>39226</v>
      </c>
      <c r="J7311" t="s">
        <v>39226</v>
      </c>
      <c r="L7311" t="s">
        <v>7354</v>
      </c>
      <c r="M7311" s="10">
        <v>3.7</v>
      </c>
      <c r="N7311" s="10">
        <v>3.7</v>
      </c>
      <c r="W7311">
        <v>6001391</v>
      </c>
      <c r="AJ7311" s="10">
        <f t="shared" si="432"/>
        <v>5.2857142857142865</v>
      </c>
      <c r="AK7311" s="10">
        <f t="shared" si="433"/>
        <v>4.9333333333333336</v>
      </c>
      <c r="AL7311" s="10">
        <f t="shared" si="434"/>
        <v>4.774193548387097</v>
      </c>
      <c r="AN7311" t="s">
        <v>16635</v>
      </c>
      <c r="AO7311" t="s">
        <v>21015</v>
      </c>
      <c r="AQ7311" s="9">
        <v>7.4</v>
      </c>
      <c r="AS7311" s="14" t="s">
        <v>39272</v>
      </c>
      <c r="AT7311" t="s">
        <v>44603</v>
      </c>
      <c r="AV7311" s="6" t="s">
        <v>19055</v>
      </c>
      <c r="AW7311" s="6" t="s">
        <v>20400</v>
      </c>
      <c r="AX7311" s="6" t="s">
        <v>18854</v>
      </c>
      <c r="AY7311" s="6" t="s">
        <v>20441</v>
      </c>
      <c r="AZ7311" s="6" t="s">
        <v>21014</v>
      </c>
      <c r="BA7311" t="s">
        <v>21014</v>
      </c>
    </row>
    <row r="7312" spans="1:53" x14ac:dyDescent="0.25">
      <c r="A7312" t="s">
        <v>36997</v>
      </c>
      <c r="C7312" t="s">
        <v>27851</v>
      </c>
      <c r="D7312">
        <v>0</v>
      </c>
      <c r="E7312" t="s">
        <v>39225</v>
      </c>
      <c r="F7312" t="s">
        <v>39223</v>
      </c>
      <c r="G7312" t="s">
        <v>39223</v>
      </c>
      <c r="H7312" t="s">
        <v>39223</v>
      </c>
      <c r="I7312" t="s">
        <v>39226</v>
      </c>
      <c r="J7312" t="s">
        <v>39226</v>
      </c>
      <c r="L7312" t="s">
        <v>7355</v>
      </c>
      <c r="M7312" s="10">
        <v>3.7</v>
      </c>
      <c r="N7312" s="10">
        <v>3.7</v>
      </c>
      <c r="W7312">
        <v>6001391</v>
      </c>
      <c r="AJ7312" s="10">
        <f t="shared" si="432"/>
        <v>5.2857142857142865</v>
      </c>
      <c r="AK7312" s="10">
        <f t="shared" si="433"/>
        <v>4.9333333333333336</v>
      </c>
      <c r="AL7312" s="10">
        <f t="shared" si="434"/>
        <v>4.774193548387097</v>
      </c>
      <c r="AN7312" t="s">
        <v>16636</v>
      </c>
      <c r="AO7312" t="s">
        <v>21015</v>
      </c>
      <c r="AQ7312" s="9">
        <v>7.4</v>
      </c>
      <c r="AS7312" s="14" t="s">
        <v>39272</v>
      </c>
      <c r="AT7312" t="s">
        <v>44604</v>
      </c>
      <c r="AV7312" s="6" t="s">
        <v>19055</v>
      </c>
      <c r="AW7312" s="6" t="s">
        <v>20400</v>
      </c>
      <c r="AX7312" s="6" t="s">
        <v>18854</v>
      </c>
      <c r="AY7312" s="6" t="s">
        <v>20441</v>
      </c>
      <c r="AZ7312" s="6" t="s">
        <v>21014</v>
      </c>
      <c r="BA7312" t="s">
        <v>21014</v>
      </c>
    </row>
    <row r="7313" spans="1:53" x14ac:dyDescent="0.25">
      <c r="A7313" t="s">
        <v>36998</v>
      </c>
      <c r="C7313" t="s">
        <v>27852</v>
      </c>
      <c r="D7313">
        <v>0</v>
      </c>
      <c r="E7313" t="s">
        <v>39225</v>
      </c>
      <c r="F7313" t="s">
        <v>39223</v>
      </c>
      <c r="G7313" t="s">
        <v>39223</v>
      </c>
      <c r="H7313" t="s">
        <v>39223</v>
      </c>
      <c r="I7313" t="s">
        <v>39226</v>
      </c>
      <c r="J7313" t="s">
        <v>39226</v>
      </c>
      <c r="L7313" t="s">
        <v>7356</v>
      </c>
      <c r="M7313" s="10">
        <v>3.7</v>
      </c>
      <c r="N7313" s="10">
        <v>3.7</v>
      </c>
      <c r="W7313">
        <v>6001391</v>
      </c>
      <c r="AJ7313" s="10">
        <f t="shared" si="432"/>
        <v>5.2857142857142865</v>
      </c>
      <c r="AK7313" s="10">
        <f t="shared" si="433"/>
        <v>4.9333333333333336</v>
      </c>
      <c r="AL7313" s="10">
        <f t="shared" si="434"/>
        <v>4.774193548387097</v>
      </c>
      <c r="AN7313" t="s">
        <v>16637</v>
      </c>
      <c r="AO7313" t="s">
        <v>21015</v>
      </c>
      <c r="AQ7313" s="9">
        <v>7.4</v>
      </c>
      <c r="AS7313" s="14" t="s">
        <v>39272</v>
      </c>
      <c r="AT7313" t="s">
        <v>44605</v>
      </c>
      <c r="AV7313" s="6" t="s">
        <v>19934</v>
      </c>
      <c r="AW7313" s="6" t="s">
        <v>20400</v>
      </c>
      <c r="AX7313" s="6" t="s">
        <v>18854</v>
      </c>
      <c r="AY7313" s="6" t="s">
        <v>20441</v>
      </c>
      <c r="AZ7313" s="6" t="s">
        <v>21014</v>
      </c>
      <c r="BA7313" t="s">
        <v>21014</v>
      </c>
    </row>
    <row r="7314" spans="1:53" x14ac:dyDescent="0.25">
      <c r="A7314" t="s">
        <v>36999</v>
      </c>
      <c r="C7314" t="s">
        <v>27853</v>
      </c>
      <c r="D7314">
        <v>0</v>
      </c>
      <c r="E7314" t="s">
        <v>39225</v>
      </c>
      <c r="F7314" t="s">
        <v>39223</v>
      </c>
      <c r="G7314" t="s">
        <v>39223</v>
      </c>
      <c r="H7314" t="s">
        <v>39223</v>
      </c>
      <c r="I7314" t="s">
        <v>39226</v>
      </c>
      <c r="J7314" t="s">
        <v>39226</v>
      </c>
      <c r="L7314" t="s">
        <v>7357</v>
      </c>
      <c r="M7314" s="10">
        <v>3.7</v>
      </c>
      <c r="N7314" s="10">
        <v>3.7</v>
      </c>
      <c r="W7314">
        <v>6001391</v>
      </c>
      <c r="AJ7314" s="10">
        <f t="shared" si="432"/>
        <v>5.2857142857142865</v>
      </c>
      <c r="AK7314" s="10">
        <f t="shared" si="433"/>
        <v>4.9333333333333336</v>
      </c>
      <c r="AL7314" s="10">
        <f t="shared" si="434"/>
        <v>4.774193548387097</v>
      </c>
      <c r="AN7314" t="s">
        <v>16638</v>
      </c>
      <c r="AO7314" t="s">
        <v>21015</v>
      </c>
      <c r="AQ7314" s="9">
        <v>7.4</v>
      </c>
      <c r="AS7314" s="14" t="s">
        <v>39272</v>
      </c>
      <c r="AT7314" t="s">
        <v>44606</v>
      </c>
      <c r="AV7314" s="6" t="s">
        <v>19934</v>
      </c>
      <c r="AW7314" s="6" t="s">
        <v>20400</v>
      </c>
      <c r="AX7314" s="6" t="s">
        <v>18854</v>
      </c>
      <c r="AY7314" s="6" t="s">
        <v>20441</v>
      </c>
      <c r="AZ7314" s="6" t="s">
        <v>21014</v>
      </c>
      <c r="BA7314" t="s">
        <v>21014</v>
      </c>
    </row>
    <row r="7315" spans="1:53" x14ac:dyDescent="0.25">
      <c r="A7315" t="s">
        <v>37000</v>
      </c>
      <c r="C7315" t="s">
        <v>27854</v>
      </c>
      <c r="D7315">
        <v>0</v>
      </c>
      <c r="E7315" t="s">
        <v>39225</v>
      </c>
      <c r="F7315" t="s">
        <v>39223</v>
      </c>
      <c r="G7315" t="s">
        <v>39223</v>
      </c>
      <c r="H7315" t="s">
        <v>39223</v>
      </c>
      <c r="I7315" t="s">
        <v>39226</v>
      </c>
      <c r="J7315" t="s">
        <v>39226</v>
      </c>
      <c r="L7315" t="s">
        <v>7358</v>
      </c>
      <c r="M7315" s="10">
        <v>3.7</v>
      </c>
      <c r="N7315" s="10">
        <v>3.7</v>
      </c>
      <c r="W7315">
        <v>6001391</v>
      </c>
      <c r="AJ7315" s="10">
        <f t="shared" si="432"/>
        <v>5.2857142857142865</v>
      </c>
      <c r="AK7315" s="10">
        <f t="shared" si="433"/>
        <v>4.9333333333333336</v>
      </c>
      <c r="AL7315" s="10">
        <f t="shared" si="434"/>
        <v>4.774193548387097</v>
      </c>
      <c r="AN7315" t="s">
        <v>16639</v>
      </c>
      <c r="AO7315" t="s">
        <v>21015</v>
      </c>
      <c r="AQ7315" s="9">
        <v>7.4</v>
      </c>
      <c r="AS7315" s="14" t="s">
        <v>39272</v>
      </c>
      <c r="AT7315" t="s">
        <v>44607</v>
      </c>
      <c r="AV7315" s="6" t="s">
        <v>20436</v>
      </c>
      <c r="AW7315" s="6" t="s">
        <v>20400</v>
      </c>
      <c r="AX7315" s="6" t="s">
        <v>18854</v>
      </c>
      <c r="AY7315" s="6" t="s">
        <v>20441</v>
      </c>
      <c r="AZ7315" s="6" t="s">
        <v>21014</v>
      </c>
      <c r="BA7315" t="s">
        <v>21014</v>
      </c>
    </row>
    <row r="7316" spans="1:53" x14ac:dyDescent="0.25">
      <c r="A7316" t="s">
        <v>37001</v>
      </c>
      <c r="C7316" t="s">
        <v>27855</v>
      </c>
      <c r="D7316">
        <v>0</v>
      </c>
      <c r="E7316" t="s">
        <v>39225</v>
      </c>
      <c r="F7316" t="s">
        <v>39223</v>
      </c>
      <c r="G7316" t="s">
        <v>39223</v>
      </c>
      <c r="H7316" t="s">
        <v>39223</v>
      </c>
      <c r="I7316" t="s">
        <v>39226</v>
      </c>
      <c r="J7316" t="s">
        <v>39226</v>
      </c>
      <c r="L7316" t="s">
        <v>7359</v>
      </c>
      <c r="M7316" s="10">
        <v>4.05</v>
      </c>
      <c r="N7316" s="10">
        <v>4.05</v>
      </c>
      <c r="W7316">
        <v>6001391</v>
      </c>
      <c r="AJ7316" s="10">
        <f t="shared" si="432"/>
        <v>5.7857142857142856</v>
      </c>
      <c r="AK7316" s="10">
        <f t="shared" si="433"/>
        <v>5.3999999999999995</v>
      </c>
      <c r="AL7316" s="10">
        <f t="shared" si="434"/>
        <v>5.225806451612903</v>
      </c>
      <c r="AN7316" t="s">
        <v>16640</v>
      </c>
      <c r="AO7316" t="s">
        <v>21015</v>
      </c>
      <c r="AQ7316" s="9">
        <v>8.1</v>
      </c>
      <c r="AS7316" s="14" t="s">
        <v>39272</v>
      </c>
      <c r="AT7316" t="s">
        <v>44608</v>
      </c>
      <c r="AV7316" s="6" t="s">
        <v>19934</v>
      </c>
      <c r="AW7316" s="6" t="s">
        <v>20400</v>
      </c>
      <c r="AX7316" s="6" t="s">
        <v>18854</v>
      </c>
      <c r="AY7316" s="6" t="s">
        <v>20441</v>
      </c>
      <c r="AZ7316" s="6" t="s">
        <v>21014</v>
      </c>
      <c r="BA7316" t="s">
        <v>21014</v>
      </c>
    </row>
    <row r="7317" spans="1:53" x14ac:dyDescent="0.25">
      <c r="A7317" t="s">
        <v>37002</v>
      </c>
      <c r="C7317" t="s">
        <v>27856</v>
      </c>
      <c r="D7317">
        <v>0</v>
      </c>
      <c r="E7317" t="s">
        <v>39225</v>
      </c>
      <c r="F7317" t="s">
        <v>39223</v>
      </c>
      <c r="G7317" t="s">
        <v>39223</v>
      </c>
      <c r="H7317" t="s">
        <v>39223</v>
      </c>
      <c r="I7317" t="s">
        <v>39226</v>
      </c>
      <c r="J7317" t="s">
        <v>39226</v>
      </c>
      <c r="L7317" t="s">
        <v>7360</v>
      </c>
      <c r="M7317" s="10">
        <v>4.3</v>
      </c>
      <c r="N7317" s="10">
        <v>4.3</v>
      </c>
      <c r="W7317">
        <v>6001391</v>
      </c>
      <c r="AJ7317" s="10">
        <f t="shared" si="432"/>
        <v>6.1428571428571432</v>
      </c>
      <c r="AK7317" s="10">
        <f t="shared" si="433"/>
        <v>5.7333333333333334</v>
      </c>
      <c r="AL7317" s="10">
        <f t="shared" si="434"/>
        <v>5.5483870967741931</v>
      </c>
      <c r="AN7317" t="s">
        <v>16641</v>
      </c>
      <c r="AO7317" t="s">
        <v>21015</v>
      </c>
      <c r="AQ7317" s="9">
        <v>8.6</v>
      </c>
      <c r="AS7317" s="14" t="s">
        <v>39272</v>
      </c>
      <c r="AT7317" t="s">
        <v>44609</v>
      </c>
      <c r="AV7317" s="6" t="s">
        <v>19934</v>
      </c>
      <c r="AW7317" s="6" t="s">
        <v>20400</v>
      </c>
      <c r="AX7317" s="6" t="s">
        <v>18854</v>
      </c>
      <c r="AY7317" s="6" t="s">
        <v>20441</v>
      </c>
      <c r="AZ7317" s="6" t="s">
        <v>21014</v>
      </c>
      <c r="BA7317" t="s">
        <v>21014</v>
      </c>
    </row>
    <row r="7318" spans="1:53" x14ac:dyDescent="0.25">
      <c r="A7318" t="s">
        <v>37003</v>
      </c>
      <c r="C7318" t="s">
        <v>27857</v>
      </c>
      <c r="D7318">
        <v>0</v>
      </c>
      <c r="E7318" t="s">
        <v>39225</v>
      </c>
      <c r="F7318" t="s">
        <v>39223</v>
      </c>
      <c r="G7318" t="s">
        <v>39223</v>
      </c>
      <c r="H7318" t="s">
        <v>39223</v>
      </c>
      <c r="I7318" t="s">
        <v>39226</v>
      </c>
      <c r="J7318" t="s">
        <v>39226</v>
      </c>
      <c r="L7318" t="s">
        <v>7361</v>
      </c>
      <c r="M7318" s="10">
        <v>3.8</v>
      </c>
      <c r="N7318" s="10">
        <v>3.8</v>
      </c>
      <c r="W7318">
        <v>6001391</v>
      </c>
      <c r="AJ7318" s="10">
        <f t="shared" si="432"/>
        <v>5.4285714285714288</v>
      </c>
      <c r="AK7318" s="10">
        <f t="shared" si="433"/>
        <v>5.0666666666666664</v>
      </c>
      <c r="AL7318" s="10">
        <f t="shared" si="434"/>
        <v>4.9032258064516121</v>
      </c>
      <c r="AN7318" t="s">
        <v>16642</v>
      </c>
      <c r="AO7318" t="s">
        <v>21015</v>
      </c>
      <c r="AQ7318" s="9">
        <v>7.6</v>
      </c>
      <c r="AS7318" s="14" t="s">
        <v>39272</v>
      </c>
      <c r="AT7318" t="s">
        <v>44610</v>
      </c>
      <c r="AV7318" s="6" t="s">
        <v>19934</v>
      </c>
      <c r="AW7318" s="6" t="s">
        <v>20400</v>
      </c>
      <c r="AX7318" s="6" t="s">
        <v>18854</v>
      </c>
      <c r="AY7318" s="6" t="s">
        <v>20442</v>
      </c>
      <c r="AZ7318" s="6" t="s">
        <v>21014</v>
      </c>
      <c r="BA7318" t="s">
        <v>21014</v>
      </c>
    </row>
    <row r="7319" spans="1:53" x14ac:dyDescent="0.25">
      <c r="A7319" t="s">
        <v>37004</v>
      </c>
      <c r="C7319" t="s">
        <v>27858</v>
      </c>
      <c r="D7319">
        <v>0</v>
      </c>
      <c r="E7319" t="s">
        <v>39225</v>
      </c>
      <c r="F7319" t="s">
        <v>39223</v>
      </c>
      <c r="G7319" t="s">
        <v>39223</v>
      </c>
      <c r="H7319" t="s">
        <v>39223</v>
      </c>
      <c r="I7319" t="s">
        <v>39226</v>
      </c>
      <c r="J7319" t="s">
        <v>39226</v>
      </c>
      <c r="L7319" t="s">
        <v>7362</v>
      </c>
      <c r="M7319" s="10">
        <v>3.8</v>
      </c>
      <c r="N7319" s="10">
        <v>3.8</v>
      </c>
      <c r="W7319">
        <v>6001391</v>
      </c>
      <c r="AJ7319" s="10">
        <f t="shared" si="432"/>
        <v>5.4285714285714288</v>
      </c>
      <c r="AK7319" s="10">
        <f t="shared" si="433"/>
        <v>5.0666666666666664</v>
      </c>
      <c r="AL7319" s="10">
        <f t="shared" si="434"/>
        <v>4.9032258064516121</v>
      </c>
      <c r="AN7319" t="s">
        <v>16643</v>
      </c>
      <c r="AO7319" t="s">
        <v>21015</v>
      </c>
      <c r="AQ7319" s="9">
        <v>7.6</v>
      </c>
      <c r="AS7319" s="14" t="s">
        <v>39272</v>
      </c>
      <c r="AT7319" t="s">
        <v>44611</v>
      </c>
      <c r="AV7319" s="6" t="s">
        <v>20419</v>
      </c>
      <c r="AW7319" s="6" t="s">
        <v>20400</v>
      </c>
      <c r="AX7319" s="6" t="s">
        <v>18854</v>
      </c>
      <c r="AY7319" s="6" t="s">
        <v>20442</v>
      </c>
      <c r="AZ7319" s="6" t="s">
        <v>21014</v>
      </c>
      <c r="BA7319" t="s">
        <v>21014</v>
      </c>
    </row>
    <row r="7320" spans="1:53" x14ac:dyDescent="0.25">
      <c r="A7320" t="s">
        <v>37005</v>
      </c>
      <c r="C7320" t="s">
        <v>27859</v>
      </c>
      <c r="D7320">
        <v>0</v>
      </c>
      <c r="E7320" t="s">
        <v>39225</v>
      </c>
      <c r="F7320" t="s">
        <v>39223</v>
      </c>
      <c r="G7320" t="s">
        <v>39223</v>
      </c>
      <c r="H7320" t="s">
        <v>39223</v>
      </c>
      <c r="I7320" t="s">
        <v>39226</v>
      </c>
      <c r="J7320" t="s">
        <v>39226</v>
      </c>
      <c r="L7320" t="s">
        <v>7363</v>
      </c>
      <c r="M7320" s="10">
        <v>4.25</v>
      </c>
      <c r="N7320" s="10">
        <v>4.25</v>
      </c>
      <c r="W7320">
        <v>6001391</v>
      </c>
      <c r="AJ7320" s="10">
        <f t="shared" si="432"/>
        <v>6.0714285714285721</v>
      </c>
      <c r="AK7320" s="10">
        <f t="shared" si="433"/>
        <v>5.666666666666667</v>
      </c>
      <c r="AL7320" s="10">
        <f t="shared" si="434"/>
        <v>5.4838709677419351</v>
      </c>
      <c r="AN7320" t="s">
        <v>16644</v>
      </c>
      <c r="AO7320" t="s">
        <v>21015</v>
      </c>
      <c r="AQ7320" s="9">
        <v>8.5</v>
      </c>
      <c r="AS7320" s="14" t="s">
        <v>39272</v>
      </c>
      <c r="AT7320" t="s">
        <v>44612</v>
      </c>
      <c r="AV7320" s="6" t="s">
        <v>20419</v>
      </c>
      <c r="AW7320" s="6" t="s">
        <v>20400</v>
      </c>
      <c r="AX7320" s="6" t="s">
        <v>18854</v>
      </c>
      <c r="AY7320" s="6" t="s">
        <v>20442</v>
      </c>
      <c r="AZ7320" s="6" t="s">
        <v>21014</v>
      </c>
      <c r="BA7320" t="s">
        <v>21014</v>
      </c>
    </row>
    <row r="7321" spans="1:53" x14ac:dyDescent="0.25">
      <c r="A7321" t="s">
        <v>37006</v>
      </c>
      <c r="C7321" t="s">
        <v>27860</v>
      </c>
      <c r="D7321">
        <v>0</v>
      </c>
      <c r="E7321" t="s">
        <v>39225</v>
      </c>
      <c r="F7321" t="s">
        <v>39223</v>
      </c>
      <c r="G7321" t="s">
        <v>39223</v>
      </c>
      <c r="H7321" t="s">
        <v>39223</v>
      </c>
      <c r="I7321" t="s">
        <v>39226</v>
      </c>
      <c r="J7321" t="s">
        <v>39226</v>
      </c>
      <c r="L7321" t="s">
        <v>7364</v>
      </c>
      <c r="M7321" s="10">
        <v>5.0999999999999996</v>
      </c>
      <c r="N7321" s="10">
        <v>5.0999999999999996</v>
      </c>
      <c r="W7321">
        <v>6001391</v>
      </c>
      <c r="AJ7321" s="10">
        <f t="shared" si="432"/>
        <v>7.2857142857142856</v>
      </c>
      <c r="AK7321" s="10">
        <f t="shared" si="433"/>
        <v>6.8</v>
      </c>
      <c r="AL7321" s="10">
        <f t="shared" si="434"/>
        <v>6.5806451612903221</v>
      </c>
      <c r="AN7321" t="s">
        <v>16645</v>
      </c>
      <c r="AO7321" t="s">
        <v>21015</v>
      </c>
      <c r="AQ7321" s="9">
        <v>10.199999999999999</v>
      </c>
      <c r="AS7321" s="14" t="s">
        <v>39272</v>
      </c>
      <c r="AT7321" t="s">
        <v>44613</v>
      </c>
      <c r="AV7321" s="6" t="s">
        <v>19072</v>
      </c>
      <c r="AW7321" s="6" t="s">
        <v>20400</v>
      </c>
      <c r="AX7321" s="6" t="s">
        <v>18854</v>
      </c>
      <c r="AY7321" s="6" t="s">
        <v>20442</v>
      </c>
      <c r="AZ7321" s="6" t="s">
        <v>21014</v>
      </c>
      <c r="BA7321" t="s">
        <v>21014</v>
      </c>
    </row>
    <row r="7322" spans="1:53" x14ac:dyDescent="0.25">
      <c r="A7322" t="s">
        <v>37007</v>
      </c>
      <c r="C7322" t="s">
        <v>27861</v>
      </c>
      <c r="D7322">
        <v>0</v>
      </c>
      <c r="E7322" t="s">
        <v>39225</v>
      </c>
      <c r="F7322" t="s">
        <v>39223</v>
      </c>
      <c r="G7322" t="s">
        <v>39223</v>
      </c>
      <c r="H7322" t="s">
        <v>39223</v>
      </c>
      <c r="I7322" t="s">
        <v>39226</v>
      </c>
      <c r="J7322" t="s">
        <v>39226</v>
      </c>
      <c r="L7322" t="s">
        <v>7365</v>
      </c>
      <c r="M7322" s="10">
        <v>5.0999999999999996</v>
      </c>
      <c r="N7322" s="10">
        <v>5.0999999999999996</v>
      </c>
      <c r="W7322">
        <v>6001391</v>
      </c>
      <c r="AJ7322" s="10">
        <f t="shared" si="432"/>
        <v>7.2857142857142856</v>
      </c>
      <c r="AK7322" s="10">
        <f t="shared" si="433"/>
        <v>6.8</v>
      </c>
      <c r="AL7322" s="10">
        <f t="shared" si="434"/>
        <v>6.5806451612903221</v>
      </c>
      <c r="AN7322" t="s">
        <v>16646</v>
      </c>
      <c r="AO7322" t="s">
        <v>21015</v>
      </c>
      <c r="AQ7322" s="9">
        <v>10.199999999999999</v>
      </c>
      <c r="AS7322" s="14" t="s">
        <v>39272</v>
      </c>
      <c r="AT7322" t="s">
        <v>44614</v>
      </c>
      <c r="AV7322" s="6" t="s">
        <v>19072</v>
      </c>
      <c r="AW7322" s="6" t="s">
        <v>20400</v>
      </c>
      <c r="AX7322" s="6" t="s">
        <v>18854</v>
      </c>
      <c r="AY7322" s="6" t="s">
        <v>20442</v>
      </c>
      <c r="AZ7322" s="6" t="s">
        <v>21014</v>
      </c>
      <c r="BA7322" t="s">
        <v>21014</v>
      </c>
    </row>
    <row r="7323" spans="1:53" x14ac:dyDescent="0.25">
      <c r="A7323" t="s">
        <v>37008</v>
      </c>
      <c r="C7323" t="s">
        <v>27862</v>
      </c>
      <c r="D7323">
        <v>0</v>
      </c>
      <c r="E7323" t="s">
        <v>39225</v>
      </c>
      <c r="F7323" t="s">
        <v>39223</v>
      </c>
      <c r="G7323" t="s">
        <v>39223</v>
      </c>
      <c r="H7323" t="s">
        <v>39223</v>
      </c>
      <c r="I7323" t="s">
        <v>39226</v>
      </c>
      <c r="J7323" t="s">
        <v>39226</v>
      </c>
      <c r="L7323" t="s">
        <v>7366</v>
      </c>
      <c r="M7323" s="10">
        <v>5.0999999999999996</v>
      </c>
      <c r="N7323" s="10">
        <v>5.0999999999999996</v>
      </c>
      <c r="W7323">
        <v>6001391</v>
      </c>
      <c r="AJ7323" s="10">
        <f t="shared" si="432"/>
        <v>7.2857142857142856</v>
      </c>
      <c r="AK7323" s="10">
        <f t="shared" si="433"/>
        <v>6.8</v>
      </c>
      <c r="AL7323" s="10">
        <f t="shared" si="434"/>
        <v>6.5806451612903221</v>
      </c>
      <c r="AN7323" t="s">
        <v>16647</v>
      </c>
      <c r="AO7323" t="s">
        <v>21015</v>
      </c>
      <c r="AQ7323" s="9">
        <v>10.199999999999999</v>
      </c>
      <c r="AS7323" s="14" t="s">
        <v>39272</v>
      </c>
      <c r="AT7323" t="s">
        <v>44615</v>
      </c>
      <c r="AV7323" s="6" t="s">
        <v>19072</v>
      </c>
      <c r="AW7323" s="6" t="s">
        <v>20400</v>
      </c>
      <c r="AX7323" s="6" t="s">
        <v>18854</v>
      </c>
      <c r="AY7323" s="6" t="s">
        <v>20442</v>
      </c>
      <c r="AZ7323" s="6" t="s">
        <v>21014</v>
      </c>
      <c r="BA7323" t="s">
        <v>21014</v>
      </c>
    </row>
    <row r="7324" spans="1:53" x14ac:dyDescent="0.25">
      <c r="A7324" t="s">
        <v>37009</v>
      </c>
      <c r="C7324" t="s">
        <v>27863</v>
      </c>
      <c r="D7324">
        <v>0</v>
      </c>
      <c r="E7324" t="s">
        <v>39225</v>
      </c>
      <c r="F7324" t="s">
        <v>39223</v>
      </c>
      <c r="G7324" t="s">
        <v>39223</v>
      </c>
      <c r="H7324" t="s">
        <v>39223</v>
      </c>
      <c r="I7324" t="s">
        <v>39226</v>
      </c>
      <c r="J7324" t="s">
        <v>39226</v>
      </c>
      <c r="L7324" t="s">
        <v>7367</v>
      </c>
      <c r="M7324" s="10">
        <v>5.0999999999999996</v>
      </c>
      <c r="N7324" s="10">
        <v>5.0999999999999996</v>
      </c>
      <c r="W7324">
        <v>6001391</v>
      </c>
      <c r="AJ7324" s="10">
        <f t="shared" si="432"/>
        <v>7.2857142857142856</v>
      </c>
      <c r="AK7324" s="10">
        <f t="shared" si="433"/>
        <v>6.8</v>
      </c>
      <c r="AL7324" s="10">
        <f t="shared" si="434"/>
        <v>6.5806451612903221</v>
      </c>
      <c r="AN7324" t="s">
        <v>16648</v>
      </c>
      <c r="AO7324" t="s">
        <v>21015</v>
      </c>
      <c r="AQ7324" s="9">
        <v>10.199999999999999</v>
      </c>
      <c r="AS7324" s="14" t="s">
        <v>39272</v>
      </c>
      <c r="AT7324" t="s">
        <v>44616</v>
      </c>
      <c r="AV7324" s="6" t="s">
        <v>19072</v>
      </c>
      <c r="AW7324" s="6" t="s">
        <v>20400</v>
      </c>
      <c r="AX7324" s="6" t="s">
        <v>18854</v>
      </c>
      <c r="AY7324" s="6" t="s">
        <v>20442</v>
      </c>
      <c r="AZ7324" s="6" t="s">
        <v>21014</v>
      </c>
      <c r="BA7324" t="s">
        <v>21014</v>
      </c>
    </row>
    <row r="7325" spans="1:53" x14ac:dyDescent="0.25">
      <c r="A7325" t="s">
        <v>37010</v>
      </c>
      <c r="C7325" t="s">
        <v>27864</v>
      </c>
      <c r="D7325">
        <v>0</v>
      </c>
      <c r="E7325" t="s">
        <v>39225</v>
      </c>
      <c r="F7325" t="s">
        <v>39223</v>
      </c>
      <c r="G7325" t="s">
        <v>39223</v>
      </c>
      <c r="H7325" t="s">
        <v>39223</v>
      </c>
      <c r="I7325" t="s">
        <v>39226</v>
      </c>
      <c r="J7325" t="s">
        <v>39226</v>
      </c>
      <c r="L7325" t="s">
        <v>7368</v>
      </c>
      <c r="M7325" s="10">
        <v>5.0999999999999996</v>
      </c>
      <c r="N7325" s="10">
        <v>5.0999999999999996</v>
      </c>
      <c r="W7325">
        <v>6001391</v>
      </c>
      <c r="AJ7325" s="10">
        <f t="shared" si="432"/>
        <v>7.2857142857142856</v>
      </c>
      <c r="AK7325" s="10">
        <f t="shared" si="433"/>
        <v>6.8</v>
      </c>
      <c r="AL7325" s="10">
        <f t="shared" si="434"/>
        <v>6.5806451612903221</v>
      </c>
      <c r="AN7325" t="s">
        <v>16649</v>
      </c>
      <c r="AO7325" t="s">
        <v>21015</v>
      </c>
      <c r="AQ7325" s="9">
        <v>10.199999999999999</v>
      </c>
      <c r="AS7325" s="14" t="s">
        <v>39272</v>
      </c>
      <c r="AT7325" t="s">
        <v>44617</v>
      </c>
      <c r="AV7325" s="6" t="s">
        <v>19072</v>
      </c>
      <c r="AW7325" s="6" t="s">
        <v>20400</v>
      </c>
      <c r="AX7325" s="6" t="s">
        <v>18854</v>
      </c>
      <c r="AY7325" s="6" t="s">
        <v>20319</v>
      </c>
      <c r="AZ7325" s="6" t="s">
        <v>21014</v>
      </c>
      <c r="BA7325" t="s">
        <v>21014</v>
      </c>
    </row>
    <row r="7326" spans="1:53" x14ac:dyDescent="0.25">
      <c r="A7326" t="s">
        <v>37011</v>
      </c>
      <c r="C7326" t="s">
        <v>27865</v>
      </c>
      <c r="D7326">
        <v>0</v>
      </c>
      <c r="E7326" t="s">
        <v>39225</v>
      </c>
      <c r="F7326" t="s">
        <v>39223</v>
      </c>
      <c r="G7326" t="s">
        <v>39223</v>
      </c>
      <c r="H7326" t="s">
        <v>39223</v>
      </c>
      <c r="I7326" t="s">
        <v>39226</v>
      </c>
      <c r="J7326" t="s">
        <v>39226</v>
      </c>
      <c r="L7326" t="s">
        <v>7369</v>
      </c>
      <c r="M7326" s="10">
        <v>5.4</v>
      </c>
      <c r="N7326" s="10">
        <v>5.4</v>
      </c>
      <c r="W7326">
        <v>6001391</v>
      </c>
      <c r="AJ7326" s="10">
        <f t="shared" si="432"/>
        <v>7.7142857142857153</v>
      </c>
      <c r="AK7326" s="10">
        <f t="shared" si="433"/>
        <v>7.2</v>
      </c>
      <c r="AL7326" s="10">
        <f t="shared" si="434"/>
        <v>6.967741935483871</v>
      </c>
      <c r="AN7326" t="s">
        <v>16650</v>
      </c>
      <c r="AO7326" t="s">
        <v>21015</v>
      </c>
      <c r="AQ7326" s="9">
        <v>10.8</v>
      </c>
      <c r="AS7326" s="14" t="s">
        <v>39272</v>
      </c>
      <c r="AT7326" t="s">
        <v>44618</v>
      </c>
      <c r="AV7326" s="6" t="s">
        <v>20429</v>
      </c>
      <c r="AW7326" s="6" t="s">
        <v>20400</v>
      </c>
      <c r="AX7326" s="6" t="s">
        <v>19839</v>
      </c>
      <c r="AY7326" s="6" t="s">
        <v>20319</v>
      </c>
      <c r="AZ7326" s="6" t="s">
        <v>21014</v>
      </c>
      <c r="BA7326" t="s">
        <v>21014</v>
      </c>
    </row>
    <row r="7327" spans="1:53" x14ac:dyDescent="0.25">
      <c r="A7327" t="s">
        <v>37012</v>
      </c>
      <c r="C7327" t="s">
        <v>27866</v>
      </c>
      <c r="D7327">
        <v>0</v>
      </c>
      <c r="E7327" t="s">
        <v>39225</v>
      </c>
      <c r="F7327" t="s">
        <v>39223</v>
      </c>
      <c r="G7327" t="s">
        <v>39223</v>
      </c>
      <c r="H7327" t="s">
        <v>39223</v>
      </c>
      <c r="I7327" t="s">
        <v>39226</v>
      </c>
      <c r="J7327" t="s">
        <v>39226</v>
      </c>
      <c r="L7327" t="s">
        <v>7370</v>
      </c>
      <c r="M7327" s="10">
        <v>5.0999999999999996</v>
      </c>
      <c r="N7327" s="10">
        <v>5.0999999999999996</v>
      </c>
      <c r="W7327">
        <v>6001391</v>
      </c>
      <c r="AJ7327" s="10">
        <f t="shared" si="432"/>
        <v>7.2857142857142856</v>
      </c>
      <c r="AK7327" s="10">
        <f t="shared" si="433"/>
        <v>6.8</v>
      </c>
      <c r="AL7327" s="10">
        <f t="shared" si="434"/>
        <v>6.5806451612903221</v>
      </c>
      <c r="AN7327" t="s">
        <v>16651</v>
      </c>
      <c r="AO7327" t="s">
        <v>21015</v>
      </c>
      <c r="AQ7327" s="9">
        <v>10.199999999999999</v>
      </c>
      <c r="AS7327" s="14" t="s">
        <v>39272</v>
      </c>
      <c r="AT7327" t="s">
        <v>44619</v>
      </c>
      <c r="AV7327" s="6" t="s">
        <v>20429</v>
      </c>
      <c r="AW7327" s="6" t="s">
        <v>20400</v>
      </c>
      <c r="AX7327" s="6" t="s">
        <v>19839</v>
      </c>
      <c r="AY7327" s="6" t="s">
        <v>20319</v>
      </c>
      <c r="AZ7327" s="6" t="s">
        <v>21014</v>
      </c>
      <c r="BA7327" t="s">
        <v>21014</v>
      </c>
    </row>
    <row r="7328" spans="1:53" x14ac:dyDescent="0.25">
      <c r="A7328" t="s">
        <v>37013</v>
      </c>
      <c r="C7328" t="s">
        <v>27867</v>
      </c>
      <c r="D7328">
        <v>0</v>
      </c>
      <c r="E7328" t="s">
        <v>39225</v>
      </c>
      <c r="F7328" t="s">
        <v>39223</v>
      </c>
      <c r="G7328" t="s">
        <v>39223</v>
      </c>
      <c r="H7328" t="s">
        <v>39223</v>
      </c>
      <c r="I7328" t="s">
        <v>39226</v>
      </c>
      <c r="J7328" t="s">
        <v>39226</v>
      </c>
      <c r="L7328" t="s">
        <v>7371</v>
      </c>
      <c r="M7328" s="10">
        <v>5.4</v>
      </c>
      <c r="N7328" s="10">
        <v>5.4</v>
      </c>
      <c r="W7328">
        <v>6001391</v>
      </c>
      <c r="AJ7328" s="10">
        <f t="shared" si="432"/>
        <v>7.7142857142857153</v>
      </c>
      <c r="AK7328" s="10">
        <f t="shared" si="433"/>
        <v>7.2</v>
      </c>
      <c r="AL7328" s="10">
        <f t="shared" si="434"/>
        <v>6.967741935483871</v>
      </c>
      <c r="AN7328" t="s">
        <v>16652</v>
      </c>
      <c r="AO7328" t="s">
        <v>21015</v>
      </c>
      <c r="AQ7328" s="9">
        <v>10.8</v>
      </c>
      <c r="AS7328" s="14" t="s">
        <v>39272</v>
      </c>
      <c r="AT7328" t="s">
        <v>44620</v>
      </c>
      <c r="AV7328" s="6" t="s">
        <v>20429</v>
      </c>
      <c r="AW7328" s="6" t="s">
        <v>20400</v>
      </c>
      <c r="AX7328" s="6" t="s">
        <v>19839</v>
      </c>
      <c r="AY7328" s="6" t="s">
        <v>20319</v>
      </c>
      <c r="AZ7328" s="6" t="s">
        <v>21014</v>
      </c>
      <c r="BA7328" t="s">
        <v>21014</v>
      </c>
    </row>
    <row r="7329" spans="1:53" x14ac:dyDescent="0.25">
      <c r="A7329" t="s">
        <v>37014</v>
      </c>
      <c r="C7329" t="s">
        <v>27868</v>
      </c>
      <c r="D7329">
        <v>0</v>
      </c>
      <c r="E7329" t="s">
        <v>39225</v>
      </c>
      <c r="F7329" t="s">
        <v>39223</v>
      </c>
      <c r="G7329" t="s">
        <v>39223</v>
      </c>
      <c r="H7329" t="s">
        <v>39223</v>
      </c>
      <c r="I7329" t="s">
        <v>39226</v>
      </c>
      <c r="J7329" t="s">
        <v>39226</v>
      </c>
      <c r="L7329" t="s">
        <v>7372</v>
      </c>
      <c r="M7329" s="10">
        <v>5.0999999999999996</v>
      </c>
      <c r="N7329" s="10">
        <v>5.0999999999999996</v>
      </c>
      <c r="W7329">
        <v>6001391</v>
      </c>
      <c r="AJ7329" s="10">
        <f t="shared" si="432"/>
        <v>7.2857142857142856</v>
      </c>
      <c r="AK7329" s="10">
        <f t="shared" si="433"/>
        <v>6.8</v>
      </c>
      <c r="AL7329" s="10">
        <f t="shared" si="434"/>
        <v>6.5806451612903221</v>
      </c>
      <c r="AN7329" t="s">
        <v>16653</v>
      </c>
      <c r="AO7329" t="s">
        <v>21015</v>
      </c>
      <c r="AQ7329" s="9">
        <v>10.199999999999999</v>
      </c>
      <c r="AS7329" s="14" t="s">
        <v>39272</v>
      </c>
      <c r="AT7329" t="s">
        <v>44621</v>
      </c>
      <c r="AV7329" s="6" t="s">
        <v>20429</v>
      </c>
      <c r="AW7329" s="6" t="s">
        <v>20400</v>
      </c>
      <c r="AX7329" s="6" t="s">
        <v>19839</v>
      </c>
      <c r="AY7329" s="6" t="s">
        <v>20319</v>
      </c>
      <c r="AZ7329" s="6" t="s">
        <v>21014</v>
      </c>
      <c r="BA7329" t="s">
        <v>21014</v>
      </c>
    </row>
    <row r="7330" spans="1:53" x14ac:dyDescent="0.25">
      <c r="A7330" t="s">
        <v>37015</v>
      </c>
      <c r="C7330" t="s">
        <v>27869</v>
      </c>
      <c r="D7330">
        <v>0</v>
      </c>
      <c r="E7330" t="s">
        <v>39225</v>
      </c>
      <c r="F7330" t="s">
        <v>39223</v>
      </c>
      <c r="G7330" t="s">
        <v>39223</v>
      </c>
      <c r="H7330" t="s">
        <v>39223</v>
      </c>
      <c r="I7330" t="s">
        <v>39226</v>
      </c>
      <c r="J7330" t="s">
        <v>39226</v>
      </c>
      <c r="L7330" t="s">
        <v>7373</v>
      </c>
      <c r="M7330" s="10">
        <v>5.8</v>
      </c>
      <c r="N7330" s="10">
        <v>5.8</v>
      </c>
      <c r="W7330">
        <v>6001391</v>
      </c>
      <c r="AJ7330" s="10">
        <f t="shared" si="432"/>
        <v>8.2857142857142865</v>
      </c>
      <c r="AK7330" s="10">
        <f t="shared" si="433"/>
        <v>7.7333333333333334</v>
      </c>
      <c r="AL7330" s="10">
        <f t="shared" si="434"/>
        <v>7.4838709677419351</v>
      </c>
      <c r="AN7330" t="s">
        <v>16654</v>
      </c>
      <c r="AO7330" t="s">
        <v>21015</v>
      </c>
      <c r="AQ7330" s="9">
        <v>11.6</v>
      </c>
      <c r="AS7330" s="14" t="s">
        <v>39272</v>
      </c>
      <c r="AT7330" t="s">
        <v>44622</v>
      </c>
      <c r="AV7330" s="6" t="s">
        <v>19160</v>
      </c>
      <c r="AW7330" s="6" t="s">
        <v>20400</v>
      </c>
      <c r="AX7330" s="6" t="s">
        <v>19839</v>
      </c>
      <c r="AY7330" s="6" t="s">
        <v>19881</v>
      </c>
      <c r="AZ7330" s="6" t="s">
        <v>21014</v>
      </c>
      <c r="BA7330" t="s">
        <v>21014</v>
      </c>
    </row>
    <row r="7331" spans="1:53" x14ac:dyDescent="0.25">
      <c r="A7331" t="s">
        <v>37016</v>
      </c>
      <c r="C7331" t="s">
        <v>27870</v>
      </c>
      <c r="D7331">
        <v>0</v>
      </c>
      <c r="E7331" t="s">
        <v>39225</v>
      </c>
      <c r="F7331" t="s">
        <v>39223</v>
      </c>
      <c r="G7331" t="s">
        <v>39223</v>
      </c>
      <c r="H7331" t="s">
        <v>39223</v>
      </c>
      <c r="I7331" t="s">
        <v>39226</v>
      </c>
      <c r="J7331" t="s">
        <v>39226</v>
      </c>
      <c r="L7331" t="s">
        <v>7374</v>
      </c>
      <c r="M7331" s="10">
        <v>6.45</v>
      </c>
      <c r="N7331" s="10">
        <v>6.45</v>
      </c>
      <c r="W7331">
        <v>6001391</v>
      </c>
      <c r="AJ7331" s="10">
        <f t="shared" si="432"/>
        <v>9.2142857142857153</v>
      </c>
      <c r="AK7331" s="10">
        <f t="shared" si="433"/>
        <v>8.6</v>
      </c>
      <c r="AL7331" s="10">
        <f t="shared" si="434"/>
        <v>8.32258064516129</v>
      </c>
      <c r="AN7331" t="s">
        <v>16655</v>
      </c>
      <c r="AO7331" t="s">
        <v>21015</v>
      </c>
      <c r="AQ7331" s="9">
        <v>12.9</v>
      </c>
      <c r="AS7331" s="14" t="s">
        <v>39272</v>
      </c>
      <c r="AT7331" t="s">
        <v>44623</v>
      </c>
      <c r="AV7331" s="6" t="s">
        <v>19158</v>
      </c>
      <c r="AW7331" s="6" t="s">
        <v>20400</v>
      </c>
      <c r="AX7331" s="6" t="s">
        <v>19839</v>
      </c>
      <c r="AY7331" s="6" t="s">
        <v>19802</v>
      </c>
      <c r="AZ7331" s="6" t="s">
        <v>21014</v>
      </c>
      <c r="BA7331" t="s">
        <v>21014</v>
      </c>
    </row>
    <row r="7332" spans="1:53" x14ac:dyDescent="0.25">
      <c r="A7332" t="s">
        <v>37017</v>
      </c>
      <c r="C7332" t="s">
        <v>27871</v>
      </c>
      <c r="D7332">
        <v>0</v>
      </c>
      <c r="E7332" t="s">
        <v>39225</v>
      </c>
      <c r="F7332" t="s">
        <v>39223</v>
      </c>
      <c r="G7332" t="s">
        <v>39223</v>
      </c>
      <c r="H7332" t="s">
        <v>39223</v>
      </c>
      <c r="I7332" t="s">
        <v>39226</v>
      </c>
      <c r="J7332" t="s">
        <v>39226</v>
      </c>
      <c r="L7332" t="s">
        <v>7375</v>
      </c>
      <c r="M7332" s="10">
        <v>5.8</v>
      </c>
      <c r="N7332" s="10">
        <v>5.8</v>
      </c>
      <c r="W7332">
        <v>6001391</v>
      </c>
      <c r="AJ7332" s="10">
        <f t="shared" si="432"/>
        <v>8.2857142857142865</v>
      </c>
      <c r="AK7332" s="10">
        <f t="shared" si="433"/>
        <v>7.7333333333333334</v>
      </c>
      <c r="AL7332" s="10">
        <f t="shared" si="434"/>
        <v>7.4838709677419351</v>
      </c>
      <c r="AN7332" t="s">
        <v>16656</v>
      </c>
      <c r="AO7332" t="s">
        <v>21015</v>
      </c>
      <c r="AQ7332" s="9">
        <v>11.6</v>
      </c>
      <c r="AS7332" s="14" t="s">
        <v>39272</v>
      </c>
      <c r="AT7332" t="s">
        <v>44624</v>
      </c>
      <c r="AV7332" s="6" t="s">
        <v>20319</v>
      </c>
      <c r="AW7332" s="6" t="s">
        <v>20400</v>
      </c>
      <c r="AX7332" s="6" t="s">
        <v>19839</v>
      </c>
      <c r="AY7332" s="6" t="s">
        <v>19881</v>
      </c>
      <c r="AZ7332" s="6" t="s">
        <v>21014</v>
      </c>
      <c r="BA7332" t="s">
        <v>21014</v>
      </c>
    </row>
    <row r="7333" spans="1:53" x14ac:dyDescent="0.25">
      <c r="A7333" t="s">
        <v>37018</v>
      </c>
      <c r="C7333" t="s">
        <v>27872</v>
      </c>
      <c r="D7333">
        <v>0</v>
      </c>
      <c r="E7333" t="s">
        <v>39225</v>
      </c>
      <c r="F7333" t="s">
        <v>39223</v>
      </c>
      <c r="G7333" t="s">
        <v>39223</v>
      </c>
      <c r="H7333" t="s">
        <v>39223</v>
      </c>
      <c r="I7333" t="s">
        <v>39226</v>
      </c>
      <c r="J7333" t="s">
        <v>39226</v>
      </c>
      <c r="L7333" t="s">
        <v>7376</v>
      </c>
      <c r="M7333" s="10">
        <v>6.45</v>
      </c>
      <c r="N7333" s="10">
        <v>6.45</v>
      </c>
      <c r="W7333">
        <v>6001391</v>
      </c>
      <c r="AJ7333" s="10">
        <f t="shared" ref="AJ7333:AJ7396" si="435">M7333/0.7</f>
        <v>9.2142857142857153</v>
      </c>
      <c r="AK7333" s="10">
        <f t="shared" ref="AK7333:AK7396" si="436">M7333/0.75</f>
        <v>8.6</v>
      </c>
      <c r="AL7333" s="10">
        <f t="shared" ref="AL7333:AL7396" si="437">M7333/0.775</f>
        <v>8.32258064516129</v>
      </c>
      <c r="AN7333" t="s">
        <v>16657</v>
      </c>
      <c r="AO7333" t="s">
        <v>21015</v>
      </c>
      <c r="AQ7333" s="9">
        <v>12.9</v>
      </c>
      <c r="AS7333" s="14" t="s">
        <v>39272</v>
      </c>
      <c r="AT7333" t="s">
        <v>44625</v>
      </c>
      <c r="AV7333" s="6" t="s">
        <v>19160</v>
      </c>
      <c r="AW7333" s="6" t="s">
        <v>20400</v>
      </c>
      <c r="AX7333" s="6" t="s">
        <v>19839</v>
      </c>
      <c r="AY7333" s="6" t="s">
        <v>19802</v>
      </c>
      <c r="AZ7333" s="6" t="s">
        <v>21014</v>
      </c>
      <c r="BA7333" t="s">
        <v>21014</v>
      </c>
    </row>
    <row r="7334" spans="1:53" x14ac:dyDescent="0.25">
      <c r="A7334" t="s">
        <v>37019</v>
      </c>
      <c r="C7334" t="s">
        <v>27873</v>
      </c>
      <c r="D7334">
        <v>0</v>
      </c>
      <c r="E7334" t="s">
        <v>39225</v>
      </c>
      <c r="F7334" t="s">
        <v>39223</v>
      </c>
      <c r="G7334" t="s">
        <v>39223</v>
      </c>
      <c r="H7334" t="s">
        <v>39223</v>
      </c>
      <c r="I7334" t="s">
        <v>39226</v>
      </c>
      <c r="J7334" t="s">
        <v>39226</v>
      </c>
      <c r="L7334" t="s">
        <v>7377</v>
      </c>
      <c r="M7334" s="10">
        <v>6.45</v>
      </c>
      <c r="N7334" s="10">
        <v>6.45</v>
      </c>
      <c r="W7334">
        <v>6001391</v>
      </c>
      <c r="AJ7334" s="10">
        <f t="shared" si="435"/>
        <v>9.2142857142857153</v>
      </c>
      <c r="AK7334" s="10">
        <f t="shared" si="436"/>
        <v>8.6</v>
      </c>
      <c r="AL7334" s="10">
        <f t="shared" si="437"/>
        <v>8.32258064516129</v>
      </c>
      <c r="AN7334" t="s">
        <v>16658</v>
      </c>
      <c r="AO7334" t="s">
        <v>21015</v>
      </c>
      <c r="AQ7334" s="9">
        <v>12.9</v>
      </c>
      <c r="AS7334" s="14" t="s">
        <v>39272</v>
      </c>
      <c r="AT7334" t="s">
        <v>44626</v>
      </c>
      <c r="AV7334" s="6" t="s">
        <v>19159</v>
      </c>
      <c r="AW7334" s="6" t="s">
        <v>20400</v>
      </c>
      <c r="AX7334" s="6" t="s">
        <v>19839</v>
      </c>
      <c r="AY7334" s="6" t="s">
        <v>19802</v>
      </c>
      <c r="AZ7334" s="6" t="s">
        <v>21014</v>
      </c>
      <c r="BA7334" t="s">
        <v>21014</v>
      </c>
    </row>
    <row r="7335" spans="1:53" x14ac:dyDescent="0.25">
      <c r="A7335" t="s">
        <v>37020</v>
      </c>
      <c r="C7335" t="s">
        <v>27874</v>
      </c>
      <c r="D7335">
        <v>0</v>
      </c>
      <c r="E7335" t="s">
        <v>39225</v>
      </c>
      <c r="F7335" t="s">
        <v>39223</v>
      </c>
      <c r="G7335" t="s">
        <v>39223</v>
      </c>
      <c r="H7335" t="s">
        <v>39223</v>
      </c>
      <c r="I7335" t="s">
        <v>39226</v>
      </c>
      <c r="J7335" t="s">
        <v>39226</v>
      </c>
      <c r="L7335" t="s">
        <v>7378</v>
      </c>
      <c r="M7335" s="10">
        <v>6.45</v>
      </c>
      <c r="N7335" s="10">
        <v>6.45</v>
      </c>
      <c r="W7335">
        <v>6001391</v>
      </c>
      <c r="AJ7335" s="10">
        <f t="shared" si="435"/>
        <v>9.2142857142857153</v>
      </c>
      <c r="AK7335" s="10">
        <f t="shared" si="436"/>
        <v>8.6</v>
      </c>
      <c r="AL7335" s="10">
        <f t="shared" si="437"/>
        <v>8.32258064516129</v>
      </c>
      <c r="AN7335" t="s">
        <v>16659</v>
      </c>
      <c r="AO7335" t="s">
        <v>21015</v>
      </c>
      <c r="AQ7335" s="9">
        <v>12.9</v>
      </c>
      <c r="AS7335" s="14" t="s">
        <v>39272</v>
      </c>
      <c r="AT7335" t="s">
        <v>44627</v>
      </c>
      <c r="AV7335" s="6" t="s">
        <v>19159</v>
      </c>
      <c r="AW7335" s="6" t="s">
        <v>20400</v>
      </c>
      <c r="AX7335" s="6" t="s">
        <v>19839</v>
      </c>
      <c r="AY7335" s="6" t="s">
        <v>19802</v>
      </c>
      <c r="AZ7335" s="6" t="s">
        <v>21014</v>
      </c>
      <c r="BA7335" t="s">
        <v>21014</v>
      </c>
    </row>
    <row r="7336" spans="1:53" x14ac:dyDescent="0.25">
      <c r="A7336" t="s">
        <v>37021</v>
      </c>
      <c r="C7336" t="s">
        <v>27875</v>
      </c>
      <c r="D7336">
        <v>0</v>
      </c>
      <c r="E7336" t="s">
        <v>39225</v>
      </c>
      <c r="F7336" t="s">
        <v>39223</v>
      </c>
      <c r="G7336" t="s">
        <v>39223</v>
      </c>
      <c r="H7336" t="s">
        <v>39223</v>
      </c>
      <c r="I7336" t="s">
        <v>39226</v>
      </c>
      <c r="J7336" t="s">
        <v>39226</v>
      </c>
      <c r="L7336" t="s">
        <v>7379</v>
      </c>
      <c r="M7336" s="10">
        <v>6.45</v>
      </c>
      <c r="N7336" s="10">
        <v>6.45</v>
      </c>
      <c r="W7336">
        <v>6001391</v>
      </c>
      <c r="AJ7336" s="10">
        <f t="shared" si="435"/>
        <v>9.2142857142857153</v>
      </c>
      <c r="AK7336" s="10">
        <f t="shared" si="436"/>
        <v>8.6</v>
      </c>
      <c r="AL7336" s="10">
        <f t="shared" si="437"/>
        <v>8.32258064516129</v>
      </c>
      <c r="AN7336" t="s">
        <v>16660</v>
      </c>
      <c r="AO7336" t="s">
        <v>21015</v>
      </c>
      <c r="AQ7336" s="9">
        <v>12.9</v>
      </c>
      <c r="AS7336" s="14" t="s">
        <v>39272</v>
      </c>
      <c r="AT7336" t="s">
        <v>44628</v>
      </c>
      <c r="AV7336" s="6" t="s">
        <v>19159</v>
      </c>
      <c r="AW7336" s="6" t="s">
        <v>20400</v>
      </c>
      <c r="AX7336" s="6" t="s">
        <v>19839</v>
      </c>
      <c r="AY7336" s="6" t="s">
        <v>19802</v>
      </c>
      <c r="AZ7336" s="6" t="s">
        <v>21014</v>
      </c>
      <c r="BA7336" t="s">
        <v>21014</v>
      </c>
    </row>
    <row r="7337" spans="1:53" x14ac:dyDescent="0.25">
      <c r="A7337" t="s">
        <v>37022</v>
      </c>
      <c r="C7337" t="s">
        <v>27876</v>
      </c>
      <c r="D7337">
        <v>0</v>
      </c>
      <c r="E7337" t="s">
        <v>39225</v>
      </c>
      <c r="F7337" t="s">
        <v>39223</v>
      </c>
      <c r="G7337" t="s">
        <v>39223</v>
      </c>
      <c r="H7337" t="s">
        <v>39223</v>
      </c>
      <c r="I7337" t="s">
        <v>39226</v>
      </c>
      <c r="J7337" t="s">
        <v>39226</v>
      </c>
      <c r="L7337" t="s">
        <v>7380</v>
      </c>
      <c r="M7337" s="10">
        <v>6.45</v>
      </c>
      <c r="N7337" s="10">
        <v>6.45</v>
      </c>
      <c r="W7337">
        <v>6001391</v>
      </c>
      <c r="AJ7337" s="10">
        <f t="shared" si="435"/>
        <v>9.2142857142857153</v>
      </c>
      <c r="AK7337" s="10">
        <f t="shared" si="436"/>
        <v>8.6</v>
      </c>
      <c r="AL7337" s="10">
        <f t="shared" si="437"/>
        <v>8.32258064516129</v>
      </c>
      <c r="AN7337" t="s">
        <v>16661</v>
      </c>
      <c r="AO7337" t="s">
        <v>21015</v>
      </c>
      <c r="AQ7337" s="9">
        <v>12.9</v>
      </c>
      <c r="AS7337" s="14" t="s">
        <v>39272</v>
      </c>
      <c r="AT7337" t="s">
        <v>44629</v>
      </c>
      <c r="AV7337" s="6" t="s">
        <v>20443</v>
      </c>
      <c r="AW7337" s="6" t="s">
        <v>20400</v>
      </c>
      <c r="AX7337" s="6" t="s">
        <v>19839</v>
      </c>
      <c r="AY7337" s="6" t="s">
        <v>19883</v>
      </c>
      <c r="AZ7337" s="6" t="s">
        <v>21014</v>
      </c>
      <c r="BA7337" t="s">
        <v>21014</v>
      </c>
    </row>
    <row r="7338" spans="1:53" x14ac:dyDescent="0.25">
      <c r="A7338" t="s">
        <v>37023</v>
      </c>
      <c r="C7338" t="s">
        <v>27877</v>
      </c>
      <c r="D7338">
        <v>0</v>
      </c>
      <c r="E7338" t="s">
        <v>39225</v>
      </c>
      <c r="F7338" t="s">
        <v>39223</v>
      </c>
      <c r="G7338" t="s">
        <v>39223</v>
      </c>
      <c r="H7338" t="s">
        <v>39223</v>
      </c>
      <c r="I7338" t="s">
        <v>39226</v>
      </c>
      <c r="J7338" t="s">
        <v>39226</v>
      </c>
      <c r="L7338" t="s">
        <v>7381</v>
      </c>
      <c r="M7338" s="10">
        <v>6.45</v>
      </c>
      <c r="N7338" s="10">
        <v>6.45</v>
      </c>
      <c r="W7338">
        <v>6001391</v>
      </c>
      <c r="AJ7338" s="10">
        <f t="shared" si="435"/>
        <v>9.2142857142857153</v>
      </c>
      <c r="AK7338" s="10">
        <f t="shared" si="436"/>
        <v>8.6</v>
      </c>
      <c r="AL7338" s="10">
        <f t="shared" si="437"/>
        <v>8.32258064516129</v>
      </c>
      <c r="AN7338" t="s">
        <v>16662</v>
      </c>
      <c r="AO7338" t="s">
        <v>21015</v>
      </c>
      <c r="AQ7338" s="9">
        <v>12.9</v>
      </c>
      <c r="AS7338" s="14" t="s">
        <v>39272</v>
      </c>
      <c r="AT7338" t="s">
        <v>44630</v>
      </c>
      <c r="AV7338" s="6" t="s">
        <v>20443</v>
      </c>
      <c r="AW7338" s="6" t="s">
        <v>20400</v>
      </c>
      <c r="AX7338" s="6" t="s">
        <v>19839</v>
      </c>
      <c r="AY7338" s="6" t="s">
        <v>19883</v>
      </c>
      <c r="AZ7338" s="6" t="s">
        <v>21014</v>
      </c>
      <c r="BA7338" t="s">
        <v>21014</v>
      </c>
    </row>
    <row r="7339" spans="1:53" x14ac:dyDescent="0.25">
      <c r="A7339" t="s">
        <v>37024</v>
      </c>
      <c r="C7339" t="s">
        <v>27878</v>
      </c>
      <c r="D7339">
        <v>0</v>
      </c>
      <c r="E7339" t="s">
        <v>39225</v>
      </c>
      <c r="F7339" t="s">
        <v>39223</v>
      </c>
      <c r="G7339" t="s">
        <v>39223</v>
      </c>
      <c r="H7339" t="s">
        <v>39223</v>
      </c>
      <c r="I7339" t="s">
        <v>39226</v>
      </c>
      <c r="J7339" t="s">
        <v>39226</v>
      </c>
      <c r="L7339" t="s">
        <v>7382</v>
      </c>
      <c r="M7339" s="10">
        <v>6.45</v>
      </c>
      <c r="N7339" s="10">
        <v>6.45</v>
      </c>
      <c r="W7339">
        <v>6001391</v>
      </c>
      <c r="AJ7339" s="10">
        <f t="shared" si="435"/>
        <v>9.2142857142857153</v>
      </c>
      <c r="AK7339" s="10">
        <f t="shared" si="436"/>
        <v>8.6</v>
      </c>
      <c r="AL7339" s="10">
        <f t="shared" si="437"/>
        <v>8.32258064516129</v>
      </c>
      <c r="AN7339" t="s">
        <v>16663</v>
      </c>
      <c r="AO7339" t="s">
        <v>21015</v>
      </c>
      <c r="AQ7339" s="9">
        <v>12.9</v>
      </c>
      <c r="AS7339" s="14" t="s">
        <v>39272</v>
      </c>
      <c r="AT7339" t="s">
        <v>44631</v>
      </c>
      <c r="AV7339" s="6" t="s">
        <v>20443</v>
      </c>
      <c r="AW7339" s="6" t="s">
        <v>20400</v>
      </c>
      <c r="AX7339" s="6" t="s">
        <v>19839</v>
      </c>
      <c r="AY7339" s="6" t="s">
        <v>19883</v>
      </c>
      <c r="AZ7339" s="6" t="s">
        <v>21014</v>
      </c>
      <c r="BA7339" t="s">
        <v>21014</v>
      </c>
    </row>
    <row r="7340" spans="1:53" x14ac:dyDescent="0.25">
      <c r="A7340" t="s">
        <v>37025</v>
      </c>
      <c r="C7340" t="s">
        <v>27879</v>
      </c>
      <c r="D7340">
        <v>0</v>
      </c>
      <c r="E7340" t="s">
        <v>39225</v>
      </c>
      <c r="F7340" t="s">
        <v>39223</v>
      </c>
      <c r="G7340" t="s">
        <v>39223</v>
      </c>
      <c r="H7340" t="s">
        <v>39223</v>
      </c>
      <c r="I7340" t="s">
        <v>39226</v>
      </c>
      <c r="J7340" t="s">
        <v>39226</v>
      </c>
      <c r="L7340" t="s">
        <v>7383</v>
      </c>
      <c r="M7340" s="10">
        <v>7.35</v>
      </c>
      <c r="N7340" s="10">
        <v>7.35</v>
      </c>
      <c r="W7340">
        <v>6001391</v>
      </c>
      <c r="AJ7340" s="10">
        <f t="shared" si="435"/>
        <v>10.5</v>
      </c>
      <c r="AK7340" s="10">
        <f t="shared" si="436"/>
        <v>9.7999999999999989</v>
      </c>
      <c r="AL7340" s="10">
        <f t="shared" si="437"/>
        <v>9.4838709677419342</v>
      </c>
      <c r="AN7340" t="s">
        <v>16664</v>
      </c>
      <c r="AO7340" t="s">
        <v>21015</v>
      </c>
      <c r="AQ7340" s="9">
        <v>14.7</v>
      </c>
      <c r="AS7340" s="14" t="s">
        <v>39272</v>
      </c>
      <c r="AT7340" t="s">
        <v>44632</v>
      </c>
      <c r="AV7340" s="6" t="s">
        <v>19109</v>
      </c>
      <c r="AW7340" s="6" t="s">
        <v>20400</v>
      </c>
      <c r="AX7340" s="6" t="s">
        <v>19839</v>
      </c>
      <c r="AY7340" s="6" t="s">
        <v>19883</v>
      </c>
      <c r="AZ7340" s="6" t="s">
        <v>21014</v>
      </c>
      <c r="BA7340" t="s">
        <v>21014</v>
      </c>
    </row>
    <row r="7341" spans="1:53" x14ac:dyDescent="0.25">
      <c r="A7341" t="s">
        <v>37026</v>
      </c>
      <c r="C7341" t="s">
        <v>27880</v>
      </c>
      <c r="D7341">
        <v>0</v>
      </c>
      <c r="E7341" t="s">
        <v>39225</v>
      </c>
      <c r="F7341" t="s">
        <v>39223</v>
      </c>
      <c r="G7341" t="s">
        <v>39223</v>
      </c>
      <c r="H7341" t="s">
        <v>39223</v>
      </c>
      <c r="I7341" t="s">
        <v>39226</v>
      </c>
      <c r="J7341" t="s">
        <v>39226</v>
      </c>
      <c r="L7341" t="s">
        <v>7384</v>
      </c>
      <c r="M7341" s="10">
        <v>7.35</v>
      </c>
      <c r="N7341" s="10">
        <v>7.35</v>
      </c>
      <c r="W7341">
        <v>6001391</v>
      </c>
      <c r="AJ7341" s="10">
        <f t="shared" si="435"/>
        <v>10.5</v>
      </c>
      <c r="AK7341" s="10">
        <f t="shared" si="436"/>
        <v>9.7999999999999989</v>
      </c>
      <c r="AL7341" s="10">
        <f t="shared" si="437"/>
        <v>9.4838709677419342</v>
      </c>
      <c r="AN7341" t="s">
        <v>16665</v>
      </c>
      <c r="AO7341" t="s">
        <v>21015</v>
      </c>
      <c r="AQ7341" s="9">
        <v>14.7</v>
      </c>
      <c r="AS7341" s="14" t="s">
        <v>39272</v>
      </c>
      <c r="AT7341" t="s">
        <v>44633</v>
      </c>
      <c r="AV7341" s="6" t="s">
        <v>19109</v>
      </c>
      <c r="AW7341" s="6" t="s">
        <v>20400</v>
      </c>
      <c r="AX7341" s="6" t="s">
        <v>19839</v>
      </c>
      <c r="AY7341" s="6" t="s">
        <v>19883</v>
      </c>
      <c r="AZ7341" s="6" t="s">
        <v>21014</v>
      </c>
      <c r="BA7341" t="s">
        <v>21014</v>
      </c>
    </row>
    <row r="7342" spans="1:53" x14ac:dyDescent="0.25">
      <c r="A7342" t="s">
        <v>37027</v>
      </c>
      <c r="C7342" t="s">
        <v>27881</v>
      </c>
      <c r="D7342">
        <v>0</v>
      </c>
      <c r="E7342" t="s">
        <v>39225</v>
      </c>
      <c r="F7342" t="s">
        <v>39223</v>
      </c>
      <c r="G7342" t="s">
        <v>39223</v>
      </c>
      <c r="H7342" t="s">
        <v>39223</v>
      </c>
      <c r="I7342" t="s">
        <v>39226</v>
      </c>
      <c r="J7342" t="s">
        <v>39226</v>
      </c>
      <c r="L7342" t="s">
        <v>7385</v>
      </c>
      <c r="M7342" s="10">
        <v>7.75</v>
      </c>
      <c r="N7342" s="10">
        <v>7.75</v>
      </c>
      <c r="W7342">
        <v>6001391</v>
      </c>
      <c r="AJ7342" s="10">
        <f t="shared" si="435"/>
        <v>11.071428571428573</v>
      </c>
      <c r="AK7342" s="10">
        <f t="shared" si="436"/>
        <v>10.333333333333334</v>
      </c>
      <c r="AL7342" s="10">
        <f t="shared" si="437"/>
        <v>10</v>
      </c>
      <c r="AN7342" t="s">
        <v>16666</v>
      </c>
      <c r="AO7342" t="s">
        <v>21015</v>
      </c>
      <c r="AQ7342" s="9">
        <v>15.5</v>
      </c>
      <c r="AS7342" s="14" t="s">
        <v>39272</v>
      </c>
      <c r="AT7342" t="s">
        <v>44634</v>
      </c>
      <c r="AV7342" s="6" t="s">
        <v>20396</v>
      </c>
      <c r="AW7342" s="6" t="s">
        <v>20400</v>
      </c>
      <c r="AX7342" s="6" t="s">
        <v>19839</v>
      </c>
      <c r="AY7342" s="6" t="s">
        <v>19029</v>
      </c>
      <c r="AZ7342" s="6" t="s">
        <v>21014</v>
      </c>
      <c r="BA7342" t="s">
        <v>21014</v>
      </c>
    </row>
    <row r="7343" spans="1:53" x14ac:dyDescent="0.25">
      <c r="A7343" t="s">
        <v>37028</v>
      </c>
      <c r="C7343" t="s">
        <v>27882</v>
      </c>
      <c r="D7343">
        <v>0</v>
      </c>
      <c r="E7343" t="s">
        <v>39225</v>
      </c>
      <c r="F7343" t="s">
        <v>39223</v>
      </c>
      <c r="G7343" t="s">
        <v>39223</v>
      </c>
      <c r="H7343" t="s">
        <v>39223</v>
      </c>
      <c r="I7343" t="s">
        <v>39226</v>
      </c>
      <c r="J7343" t="s">
        <v>39226</v>
      </c>
      <c r="L7343" t="s">
        <v>7386</v>
      </c>
      <c r="M7343" s="10">
        <v>7.35</v>
      </c>
      <c r="N7343" s="10">
        <v>7.35</v>
      </c>
      <c r="W7343">
        <v>6001391</v>
      </c>
      <c r="AJ7343" s="10">
        <f t="shared" si="435"/>
        <v>10.5</v>
      </c>
      <c r="AK7343" s="10">
        <f t="shared" si="436"/>
        <v>9.7999999999999989</v>
      </c>
      <c r="AL7343" s="10">
        <f t="shared" si="437"/>
        <v>9.4838709677419342</v>
      </c>
      <c r="AN7343" t="s">
        <v>16667</v>
      </c>
      <c r="AO7343" t="s">
        <v>21015</v>
      </c>
      <c r="AQ7343" s="9">
        <v>14.7</v>
      </c>
      <c r="AS7343" s="14" t="s">
        <v>39272</v>
      </c>
      <c r="AT7343" t="s">
        <v>44635</v>
      </c>
      <c r="AV7343" s="6" t="s">
        <v>20396</v>
      </c>
      <c r="AW7343" s="6" t="s">
        <v>20400</v>
      </c>
      <c r="AX7343" s="6" t="s">
        <v>19839</v>
      </c>
      <c r="AY7343" s="6" t="s">
        <v>19883</v>
      </c>
      <c r="AZ7343" s="6" t="s">
        <v>21014</v>
      </c>
      <c r="BA7343" t="s">
        <v>21014</v>
      </c>
    </row>
    <row r="7344" spans="1:53" x14ac:dyDescent="0.25">
      <c r="A7344" t="s">
        <v>37029</v>
      </c>
      <c r="C7344" t="s">
        <v>27883</v>
      </c>
      <c r="D7344">
        <v>0</v>
      </c>
      <c r="E7344" t="s">
        <v>39225</v>
      </c>
      <c r="F7344" t="s">
        <v>39223</v>
      </c>
      <c r="G7344" t="s">
        <v>39223</v>
      </c>
      <c r="H7344" t="s">
        <v>39223</v>
      </c>
      <c r="I7344" t="s">
        <v>39226</v>
      </c>
      <c r="J7344" t="s">
        <v>39226</v>
      </c>
      <c r="L7344" t="s">
        <v>7387</v>
      </c>
      <c r="M7344" s="10">
        <v>7.75</v>
      </c>
      <c r="N7344" s="10">
        <v>7.75</v>
      </c>
      <c r="W7344">
        <v>6001391</v>
      </c>
      <c r="AJ7344" s="10">
        <f t="shared" si="435"/>
        <v>11.071428571428573</v>
      </c>
      <c r="AK7344" s="10">
        <f t="shared" si="436"/>
        <v>10.333333333333334</v>
      </c>
      <c r="AL7344" s="10">
        <f t="shared" si="437"/>
        <v>10</v>
      </c>
      <c r="AN7344" t="s">
        <v>16668</v>
      </c>
      <c r="AO7344" t="s">
        <v>21015</v>
      </c>
      <c r="AQ7344" s="9">
        <v>15.5</v>
      </c>
      <c r="AS7344" s="14" t="s">
        <v>39272</v>
      </c>
      <c r="AT7344" t="s">
        <v>44636</v>
      </c>
      <c r="AV7344" s="6" t="s">
        <v>19992</v>
      </c>
      <c r="AW7344" s="6" t="s">
        <v>20400</v>
      </c>
      <c r="AX7344" s="6" t="s">
        <v>19839</v>
      </c>
      <c r="AY7344" s="6" t="s">
        <v>19029</v>
      </c>
      <c r="AZ7344" s="6" t="s">
        <v>21014</v>
      </c>
      <c r="BA7344" t="s">
        <v>21014</v>
      </c>
    </row>
    <row r="7345" spans="1:53" x14ac:dyDescent="0.25">
      <c r="A7345" t="s">
        <v>37030</v>
      </c>
      <c r="C7345" t="s">
        <v>27884</v>
      </c>
      <c r="D7345">
        <v>0</v>
      </c>
      <c r="E7345" t="s">
        <v>39225</v>
      </c>
      <c r="F7345" t="s">
        <v>39223</v>
      </c>
      <c r="G7345" t="s">
        <v>39223</v>
      </c>
      <c r="H7345" t="s">
        <v>39223</v>
      </c>
      <c r="I7345" t="s">
        <v>39226</v>
      </c>
      <c r="J7345" t="s">
        <v>39226</v>
      </c>
      <c r="L7345" t="s">
        <v>7388</v>
      </c>
      <c r="M7345" s="10">
        <v>7.8</v>
      </c>
      <c r="N7345" s="10">
        <v>7.8</v>
      </c>
      <c r="W7345">
        <v>6001391</v>
      </c>
      <c r="AJ7345" s="10">
        <f t="shared" si="435"/>
        <v>11.142857142857144</v>
      </c>
      <c r="AK7345" s="10">
        <f t="shared" si="436"/>
        <v>10.4</v>
      </c>
      <c r="AL7345" s="10">
        <f t="shared" si="437"/>
        <v>10.064516129032258</v>
      </c>
      <c r="AN7345" t="s">
        <v>16669</v>
      </c>
      <c r="AO7345" t="s">
        <v>21015</v>
      </c>
      <c r="AQ7345" s="9">
        <v>15.6</v>
      </c>
      <c r="AS7345" s="14" t="s">
        <v>39272</v>
      </c>
      <c r="AT7345" t="s">
        <v>44637</v>
      </c>
      <c r="AV7345" s="6" t="s">
        <v>19107</v>
      </c>
      <c r="AW7345" s="6" t="s">
        <v>20400</v>
      </c>
      <c r="AX7345" s="6" t="s">
        <v>19839</v>
      </c>
      <c r="AY7345" s="6" t="s">
        <v>19050</v>
      </c>
      <c r="AZ7345" s="6" t="s">
        <v>21014</v>
      </c>
      <c r="BA7345" t="s">
        <v>21014</v>
      </c>
    </row>
    <row r="7346" spans="1:53" x14ac:dyDescent="0.25">
      <c r="A7346" t="s">
        <v>37031</v>
      </c>
      <c r="C7346" t="s">
        <v>27885</v>
      </c>
      <c r="D7346">
        <v>0</v>
      </c>
      <c r="E7346" t="s">
        <v>39225</v>
      </c>
      <c r="F7346" t="s">
        <v>39223</v>
      </c>
      <c r="G7346" t="s">
        <v>39223</v>
      </c>
      <c r="H7346" t="s">
        <v>39223</v>
      </c>
      <c r="I7346" t="s">
        <v>39226</v>
      </c>
      <c r="J7346" t="s">
        <v>39226</v>
      </c>
      <c r="L7346" t="s">
        <v>7389</v>
      </c>
      <c r="M7346" s="10">
        <v>7.8</v>
      </c>
      <c r="N7346" s="10">
        <v>7.8</v>
      </c>
      <c r="W7346">
        <v>6001391</v>
      </c>
      <c r="AJ7346" s="10">
        <f t="shared" si="435"/>
        <v>11.142857142857144</v>
      </c>
      <c r="AK7346" s="10">
        <f t="shared" si="436"/>
        <v>10.4</v>
      </c>
      <c r="AL7346" s="10">
        <f t="shared" si="437"/>
        <v>10.064516129032258</v>
      </c>
      <c r="AN7346" t="s">
        <v>16670</v>
      </c>
      <c r="AO7346" t="s">
        <v>21015</v>
      </c>
      <c r="AQ7346" s="9">
        <v>15.6</v>
      </c>
      <c r="AS7346" s="14" t="s">
        <v>39272</v>
      </c>
      <c r="AT7346" t="s">
        <v>44638</v>
      </c>
      <c r="AV7346" s="6" t="s">
        <v>19107</v>
      </c>
      <c r="AW7346" s="6" t="s">
        <v>20400</v>
      </c>
      <c r="AX7346" s="6" t="s">
        <v>19839</v>
      </c>
      <c r="AY7346" s="6" t="s">
        <v>19796</v>
      </c>
      <c r="AZ7346" s="6" t="s">
        <v>21014</v>
      </c>
      <c r="BA7346" t="s">
        <v>21014</v>
      </c>
    </row>
    <row r="7347" spans="1:53" x14ac:dyDescent="0.25">
      <c r="A7347" t="s">
        <v>37032</v>
      </c>
      <c r="C7347" t="s">
        <v>27886</v>
      </c>
      <c r="D7347">
        <v>0</v>
      </c>
      <c r="E7347" t="s">
        <v>39225</v>
      </c>
      <c r="F7347" t="s">
        <v>39223</v>
      </c>
      <c r="G7347" t="s">
        <v>39223</v>
      </c>
      <c r="H7347" t="s">
        <v>39223</v>
      </c>
      <c r="I7347" t="s">
        <v>39226</v>
      </c>
      <c r="J7347" t="s">
        <v>39226</v>
      </c>
      <c r="L7347" t="s">
        <v>7390</v>
      </c>
      <c r="M7347" s="10">
        <v>7.8</v>
      </c>
      <c r="N7347" s="10">
        <v>7.8</v>
      </c>
      <c r="W7347">
        <v>6001391</v>
      </c>
      <c r="AJ7347" s="10">
        <f t="shared" si="435"/>
        <v>11.142857142857144</v>
      </c>
      <c r="AK7347" s="10">
        <f t="shared" si="436"/>
        <v>10.4</v>
      </c>
      <c r="AL7347" s="10">
        <f t="shared" si="437"/>
        <v>10.064516129032258</v>
      </c>
      <c r="AN7347" t="s">
        <v>16671</v>
      </c>
      <c r="AO7347" t="s">
        <v>21015</v>
      </c>
      <c r="AQ7347" s="9">
        <v>15.6</v>
      </c>
      <c r="AS7347" s="14" t="s">
        <v>39272</v>
      </c>
      <c r="AT7347" t="s">
        <v>44639</v>
      </c>
      <c r="AV7347" s="6" t="s">
        <v>19107</v>
      </c>
      <c r="AW7347" s="6" t="s">
        <v>20400</v>
      </c>
      <c r="AX7347" s="6" t="s">
        <v>19839</v>
      </c>
      <c r="AY7347" s="6" t="s">
        <v>19796</v>
      </c>
      <c r="AZ7347" s="6" t="s">
        <v>21014</v>
      </c>
      <c r="BA7347" t="s">
        <v>21014</v>
      </c>
    </row>
    <row r="7348" spans="1:53" x14ac:dyDescent="0.25">
      <c r="A7348" t="s">
        <v>37033</v>
      </c>
      <c r="C7348" t="s">
        <v>27887</v>
      </c>
      <c r="D7348">
        <v>0</v>
      </c>
      <c r="E7348" t="s">
        <v>39225</v>
      </c>
      <c r="F7348" t="s">
        <v>39223</v>
      </c>
      <c r="G7348" t="s">
        <v>39223</v>
      </c>
      <c r="H7348" t="s">
        <v>39223</v>
      </c>
      <c r="I7348" t="s">
        <v>39226</v>
      </c>
      <c r="J7348" t="s">
        <v>39226</v>
      </c>
      <c r="L7348" t="s">
        <v>7391</v>
      </c>
      <c r="M7348" s="10">
        <v>7.75</v>
      </c>
      <c r="N7348" s="10">
        <v>7.75</v>
      </c>
      <c r="W7348">
        <v>6001391</v>
      </c>
      <c r="AJ7348" s="10">
        <f t="shared" si="435"/>
        <v>11.071428571428573</v>
      </c>
      <c r="AK7348" s="10">
        <f t="shared" si="436"/>
        <v>10.333333333333334</v>
      </c>
      <c r="AL7348" s="10">
        <f t="shared" si="437"/>
        <v>10</v>
      </c>
      <c r="AN7348" t="s">
        <v>16672</v>
      </c>
      <c r="AO7348" t="s">
        <v>21015</v>
      </c>
      <c r="AQ7348" s="9">
        <v>15.5</v>
      </c>
      <c r="AS7348" s="14" t="s">
        <v>39272</v>
      </c>
      <c r="AT7348" t="s">
        <v>44640</v>
      </c>
      <c r="AV7348" s="6" t="s">
        <v>20433</v>
      </c>
      <c r="AW7348" s="6" t="s">
        <v>20400</v>
      </c>
      <c r="AX7348" s="6" t="s">
        <v>19839</v>
      </c>
      <c r="AY7348" s="6" t="s">
        <v>19050</v>
      </c>
      <c r="AZ7348" s="6" t="s">
        <v>21014</v>
      </c>
      <c r="BA7348" t="s">
        <v>21014</v>
      </c>
    </row>
    <row r="7349" spans="1:53" x14ac:dyDescent="0.25">
      <c r="A7349" t="s">
        <v>37034</v>
      </c>
      <c r="C7349" t="s">
        <v>27888</v>
      </c>
      <c r="D7349">
        <v>0</v>
      </c>
      <c r="E7349" t="s">
        <v>39225</v>
      </c>
      <c r="F7349" t="s">
        <v>39223</v>
      </c>
      <c r="G7349" t="s">
        <v>39223</v>
      </c>
      <c r="H7349" t="s">
        <v>39223</v>
      </c>
      <c r="I7349" t="s">
        <v>39226</v>
      </c>
      <c r="J7349" t="s">
        <v>39226</v>
      </c>
      <c r="L7349" t="s">
        <v>7392</v>
      </c>
      <c r="M7349" s="10">
        <v>9.4499999999999993</v>
      </c>
      <c r="N7349" s="10">
        <v>9.4499999999999993</v>
      </c>
      <c r="W7349">
        <v>6001391</v>
      </c>
      <c r="AJ7349" s="10">
        <f t="shared" si="435"/>
        <v>13.5</v>
      </c>
      <c r="AK7349" s="10">
        <f t="shared" si="436"/>
        <v>12.6</v>
      </c>
      <c r="AL7349" s="10">
        <f t="shared" si="437"/>
        <v>12.193548387096772</v>
      </c>
      <c r="AN7349" t="s">
        <v>16673</v>
      </c>
      <c r="AO7349" t="s">
        <v>21015</v>
      </c>
      <c r="AQ7349" s="9">
        <v>18.899999999999999</v>
      </c>
      <c r="AS7349" s="14" t="s">
        <v>39272</v>
      </c>
      <c r="AT7349" t="s">
        <v>44641</v>
      </c>
      <c r="AV7349" s="6" t="s">
        <v>20486</v>
      </c>
      <c r="AW7349" s="6" t="s">
        <v>20400</v>
      </c>
      <c r="AX7349" s="6" t="s">
        <v>19839</v>
      </c>
      <c r="AY7349" s="6" t="s">
        <v>19260</v>
      </c>
      <c r="AZ7349" s="6" t="s">
        <v>21014</v>
      </c>
      <c r="BA7349" t="s">
        <v>21014</v>
      </c>
    </row>
    <row r="7350" spans="1:53" x14ac:dyDescent="0.25">
      <c r="A7350" t="s">
        <v>37035</v>
      </c>
      <c r="C7350" t="s">
        <v>27889</v>
      </c>
      <c r="D7350">
        <v>0</v>
      </c>
      <c r="E7350" t="s">
        <v>39225</v>
      </c>
      <c r="F7350" t="s">
        <v>39223</v>
      </c>
      <c r="G7350" t="s">
        <v>39223</v>
      </c>
      <c r="H7350" t="s">
        <v>39223</v>
      </c>
      <c r="I7350" t="s">
        <v>39226</v>
      </c>
      <c r="J7350" t="s">
        <v>39226</v>
      </c>
      <c r="L7350" t="s">
        <v>7393</v>
      </c>
      <c r="M7350" s="10">
        <v>10.4</v>
      </c>
      <c r="N7350" s="10">
        <v>10.4</v>
      </c>
      <c r="W7350">
        <v>6001391</v>
      </c>
      <c r="AJ7350" s="10">
        <f t="shared" si="435"/>
        <v>14.857142857142859</v>
      </c>
      <c r="AK7350" s="10">
        <f t="shared" si="436"/>
        <v>13.866666666666667</v>
      </c>
      <c r="AL7350" s="10">
        <f t="shared" si="437"/>
        <v>13.419354838709678</v>
      </c>
      <c r="AN7350" t="s">
        <v>16674</v>
      </c>
      <c r="AO7350" t="s">
        <v>21015</v>
      </c>
      <c r="AQ7350" s="9">
        <v>20.8</v>
      </c>
      <c r="AS7350" s="14" t="s">
        <v>39272</v>
      </c>
      <c r="AT7350" t="s">
        <v>44642</v>
      </c>
      <c r="AV7350" s="6" t="s">
        <v>20486</v>
      </c>
      <c r="AW7350" s="6" t="s">
        <v>20400</v>
      </c>
      <c r="AX7350" s="6" t="s">
        <v>19839</v>
      </c>
      <c r="AY7350" s="6" t="s">
        <v>19009</v>
      </c>
      <c r="AZ7350" s="6" t="s">
        <v>21014</v>
      </c>
      <c r="BA7350" t="s">
        <v>21014</v>
      </c>
    </row>
    <row r="7351" spans="1:53" x14ac:dyDescent="0.25">
      <c r="A7351" t="s">
        <v>37036</v>
      </c>
      <c r="C7351" t="s">
        <v>27890</v>
      </c>
      <c r="D7351">
        <v>0</v>
      </c>
      <c r="E7351" t="s">
        <v>39225</v>
      </c>
      <c r="F7351" t="s">
        <v>39223</v>
      </c>
      <c r="G7351" t="s">
        <v>39223</v>
      </c>
      <c r="H7351" t="s">
        <v>39223</v>
      </c>
      <c r="I7351" t="s">
        <v>39226</v>
      </c>
      <c r="J7351" t="s">
        <v>39226</v>
      </c>
      <c r="L7351" t="s">
        <v>7394</v>
      </c>
      <c r="M7351" s="10">
        <v>10.45</v>
      </c>
      <c r="N7351" s="10">
        <v>10.45</v>
      </c>
      <c r="W7351">
        <v>6001391</v>
      </c>
      <c r="AJ7351" s="10">
        <f t="shared" si="435"/>
        <v>14.928571428571429</v>
      </c>
      <c r="AK7351" s="10">
        <f t="shared" si="436"/>
        <v>13.933333333333332</v>
      </c>
      <c r="AL7351" s="10">
        <f t="shared" si="437"/>
        <v>13.483870967741934</v>
      </c>
      <c r="AN7351" t="s">
        <v>16675</v>
      </c>
      <c r="AO7351" t="s">
        <v>21015</v>
      </c>
      <c r="AQ7351" s="9">
        <v>20.9</v>
      </c>
      <c r="AS7351" s="14" t="s">
        <v>39272</v>
      </c>
      <c r="AT7351" t="s">
        <v>44643</v>
      </c>
      <c r="AV7351" s="6" t="s">
        <v>20415</v>
      </c>
      <c r="AW7351" s="6" t="s">
        <v>20400</v>
      </c>
      <c r="AX7351" s="6" t="s">
        <v>19851</v>
      </c>
      <c r="AY7351" s="6" t="s">
        <v>20019</v>
      </c>
      <c r="AZ7351" s="6" t="s">
        <v>21014</v>
      </c>
      <c r="BA7351" t="s">
        <v>21014</v>
      </c>
    </row>
    <row r="7352" spans="1:53" x14ac:dyDescent="0.25">
      <c r="A7352" t="s">
        <v>37037</v>
      </c>
      <c r="C7352" t="s">
        <v>27891</v>
      </c>
      <c r="D7352">
        <v>0</v>
      </c>
      <c r="E7352" t="s">
        <v>39225</v>
      </c>
      <c r="F7352" t="s">
        <v>39223</v>
      </c>
      <c r="G7352" t="s">
        <v>39223</v>
      </c>
      <c r="H7352" t="s">
        <v>39223</v>
      </c>
      <c r="I7352" t="s">
        <v>39226</v>
      </c>
      <c r="J7352" t="s">
        <v>39226</v>
      </c>
      <c r="L7352" t="s">
        <v>7395</v>
      </c>
      <c r="M7352" s="10">
        <v>10.45</v>
      </c>
      <c r="N7352" s="10">
        <v>10.45</v>
      </c>
      <c r="W7352">
        <v>6001391</v>
      </c>
      <c r="AJ7352" s="10">
        <f t="shared" si="435"/>
        <v>14.928571428571429</v>
      </c>
      <c r="AK7352" s="10">
        <f t="shared" si="436"/>
        <v>13.933333333333332</v>
      </c>
      <c r="AL7352" s="10">
        <f t="shared" si="437"/>
        <v>13.483870967741934</v>
      </c>
      <c r="AN7352" t="s">
        <v>16676</v>
      </c>
      <c r="AO7352" t="s">
        <v>21015</v>
      </c>
      <c r="AQ7352" s="9">
        <v>20.9</v>
      </c>
      <c r="AS7352" s="14" t="s">
        <v>39272</v>
      </c>
      <c r="AT7352" t="s">
        <v>44644</v>
      </c>
      <c r="AV7352" s="6" t="s">
        <v>20415</v>
      </c>
      <c r="AW7352" s="6" t="s">
        <v>20400</v>
      </c>
      <c r="AX7352" s="6" t="s">
        <v>19851</v>
      </c>
      <c r="AY7352" s="6" t="s">
        <v>20019</v>
      </c>
      <c r="AZ7352" s="6" t="s">
        <v>21014</v>
      </c>
      <c r="BA7352" t="s">
        <v>21014</v>
      </c>
    </row>
    <row r="7353" spans="1:53" x14ac:dyDescent="0.25">
      <c r="A7353" t="s">
        <v>37038</v>
      </c>
      <c r="C7353" t="s">
        <v>27892</v>
      </c>
      <c r="D7353">
        <v>0</v>
      </c>
      <c r="E7353" t="s">
        <v>39225</v>
      </c>
      <c r="F7353" t="s">
        <v>39223</v>
      </c>
      <c r="G7353" t="s">
        <v>39223</v>
      </c>
      <c r="H7353" t="s">
        <v>39223</v>
      </c>
      <c r="I7353" t="s">
        <v>39226</v>
      </c>
      <c r="J7353" t="s">
        <v>39226</v>
      </c>
      <c r="L7353" t="s">
        <v>7396</v>
      </c>
      <c r="M7353" s="10">
        <v>7.1</v>
      </c>
      <c r="N7353" s="10">
        <v>7.1</v>
      </c>
      <c r="W7353">
        <v>6001391</v>
      </c>
      <c r="AJ7353" s="10">
        <f t="shared" si="435"/>
        <v>10.142857142857142</v>
      </c>
      <c r="AK7353" s="10">
        <f t="shared" si="436"/>
        <v>9.4666666666666668</v>
      </c>
      <c r="AL7353" s="10">
        <f t="shared" si="437"/>
        <v>9.1612903225806441</v>
      </c>
      <c r="AN7353" t="s">
        <v>16677</v>
      </c>
      <c r="AO7353" t="s">
        <v>21015</v>
      </c>
      <c r="AQ7353" s="9">
        <v>14.2</v>
      </c>
      <c r="AS7353" s="14" t="s">
        <v>39272</v>
      </c>
      <c r="AT7353" t="s">
        <v>44645</v>
      </c>
      <c r="AV7353" s="6" t="s">
        <v>19159</v>
      </c>
      <c r="AW7353" s="6" t="s">
        <v>20400</v>
      </c>
      <c r="AX7353" s="6" t="s">
        <v>18854</v>
      </c>
      <c r="AY7353" s="6" t="s">
        <v>19881</v>
      </c>
      <c r="AZ7353" s="6" t="s">
        <v>21014</v>
      </c>
      <c r="BA7353" t="s">
        <v>21014</v>
      </c>
    </row>
    <row r="7354" spans="1:53" x14ac:dyDescent="0.25">
      <c r="A7354" t="s">
        <v>37039</v>
      </c>
      <c r="C7354" t="s">
        <v>27893</v>
      </c>
      <c r="D7354">
        <v>0</v>
      </c>
      <c r="E7354" t="s">
        <v>39225</v>
      </c>
      <c r="F7354" t="s">
        <v>39223</v>
      </c>
      <c r="G7354" t="s">
        <v>39223</v>
      </c>
      <c r="H7354" t="s">
        <v>39223</v>
      </c>
      <c r="I7354" t="s">
        <v>39226</v>
      </c>
      <c r="J7354" t="s">
        <v>39226</v>
      </c>
      <c r="L7354" t="s">
        <v>7397</v>
      </c>
      <c r="M7354" s="10">
        <v>5.8</v>
      </c>
      <c r="N7354" s="10">
        <v>5.8</v>
      </c>
      <c r="W7354">
        <v>6001391</v>
      </c>
      <c r="AJ7354" s="10">
        <f t="shared" si="435"/>
        <v>8.2857142857142865</v>
      </c>
      <c r="AK7354" s="10">
        <f t="shared" si="436"/>
        <v>7.7333333333333334</v>
      </c>
      <c r="AL7354" s="10">
        <f t="shared" si="437"/>
        <v>7.4838709677419351</v>
      </c>
      <c r="AN7354" t="s">
        <v>16678</v>
      </c>
      <c r="AO7354" t="s">
        <v>21015</v>
      </c>
      <c r="AQ7354" s="9">
        <v>11.6</v>
      </c>
      <c r="AS7354" s="14" t="s">
        <v>39272</v>
      </c>
      <c r="AT7354" t="s">
        <v>44646</v>
      </c>
      <c r="AV7354" s="6" t="s">
        <v>19158</v>
      </c>
      <c r="AW7354" s="6" t="s">
        <v>20400</v>
      </c>
      <c r="AX7354" s="6" t="s">
        <v>18854</v>
      </c>
      <c r="AY7354" s="6" t="s">
        <v>19881</v>
      </c>
      <c r="AZ7354" s="6" t="s">
        <v>21014</v>
      </c>
      <c r="BA7354" t="s">
        <v>21014</v>
      </c>
    </row>
    <row r="7355" spans="1:53" x14ac:dyDescent="0.25">
      <c r="A7355" t="s">
        <v>37040</v>
      </c>
      <c r="C7355" t="s">
        <v>27894</v>
      </c>
      <c r="D7355">
        <v>0</v>
      </c>
      <c r="E7355" t="s">
        <v>39225</v>
      </c>
      <c r="F7355" t="s">
        <v>39223</v>
      </c>
      <c r="G7355" t="s">
        <v>39223</v>
      </c>
      <c r="H7355" t="s">
        <v>39223</v>
      </c>
      <c r="I7355" t="s">
        <v>39226</v>
      </c>
      <c r="J7355" t="s">
        <v>39226</v>
      </c>
      <c r="L7355" t="s">
        <v>7398</v>
      </c>
      <c r="M7355" s="10">
        <v>7.75</v>
      </c>
      <c r="N7355" s="10">
        <v>7.75</v>
      </c>
      <c r="W7355">
        <v>6001391</v>
      </c>
      <c r="AJ7355" s="10">
        <f t="shared" si="435"/>
        <v>11.071428571428573</v>
      </c>
      <c r="AK7355" s="10">
        <f t="shared" si="436"/>
        <v>10.333333333333334</v>
      </c>
      <c r="AL7355" s="10">
        <f t="shared" si="437"/>
        <v>10</v>
      </c>
      <c r="AN7355" t="s">
        <v>16679</v>
      </c>
      <c r="AO7355" t="s">
        <v>21015</v>
      </c>
      <c r="AQ7355" s="9">
        <v>15.5</v>
      </c>
      <c r="AS7355" s="14" t="s">
        <v>39272</v>
      </c>
      <c r="AT7355" t="s">
        <v>44647</v>
      </c>
      <c r="AV7355" s="6" t="s">
        <v>19107</v>
      </c>
      <c r="AW7355" s="6" t="s">
        <v>20400</v>
      </c>
      <c r="AX7355" s="6" t="s">
        <v>18854</v>
      </c>
      <c r="AY7355" s="6" t="s">
        <v>20427</v>
      </c>
      <c r="AZ7355" s="6" t="s">
        <v>21014</v>
      </c>
      <c r="BA7355" t="s">
        <v>21014</v>
      </c>
    </row>
    <row r="7356" spans="1:53" x14ac:dyDescent="0.25">
      <c r="A7356" t="s">
        <v>37041</v>
      </c>
      <c r="C7356" t="s">
        <v>27895</v>
      </c>
      <c r="D7356">
        <v>0</v>
      </c>
      <c r="E7356" t="s">
        <v>39225</v>
      </c>
      <c r="F7356" t="s">
        <v>39223</v>
      </c>
      <c r="G7356" t="s">
        <v>39223</v>
      </c>
      <c r="H7356" t="s">
        <v>39223</v>
      </c>
      <c r="I7356" t="s">
        <v>39226</v>
      </c>
      <c r="J7356" t="s">
        <v>39226</v>
      </c>
      <c r="L7356" t="s">
        <v>7399</v>
      </c>
      <c r="M7356" s="10">
        <v>9.5</v>
      </c>
      <c r="N7356" s="10">
        <v>9.5</v>
      </c>
      <c r="W7356">
        <v>6001391</v>
      </c>
      <c r="AJ7356" s="10">
        <f t="shared" si="435"/>
        <v>13.571428571428573</v>
      </c>
      <c r="AK7356" s="10">
        <f t="shared" si="436"/>
        <v>12.666666666666666</v>
      </c>
      <c r="AL7356" s="10">
        <f t="shared" si="437"/>
        <v>12.258064516129032</v>
      </c>
      <c r="AN7356" t="s">
        <v>16680</v>
      </c>
      <c r="AO7356" t="s">
        <v>21015</v>
      </c>
      <c r="AQ7356" s="9">
        <v>19</v>
      </c>
      <c r="AS7356" s="14" t="s">
        <v>39272</v>
      </c>
      <c r="AT7356" t="s">
        <v>44648</v>
      </c>
      <c r="AV7356" s="6" t="s">
        <v>19317</v>
      </c>
      <c r="AW7356" s="6" t="s">
        <v>20400</v>
      </c>
      <c r="AX7356" s="6" t="s">
        <v>18854</v>
      </c>
      <c r="AY7356" s="6" t="s">
        <v>19038</v>
      </c>
      <c r="AZ7356" s="6" t="s">
        <v>21014</v>
      </c>
      <c r="BA7356" t="s">
        <v>21014</v>
      </c>
    </row>
    <row r="7357" spans="1:53" x14ac:dyDescent="0.25">
      <c r="A7357" t="s">
        <v>37042</v>
      </c>
      <c r="C7357" t="s">
        <v>27896</v>
      </c>
      <c r="D7357">
        <v>0</v>
      </c>
      <c r="E7357" t="s">
        <v>39225</v>
      </c>
      <c r="F7357" t="s">
        <v>39223</v>
      </c>
      <c r="G7357" t="s">
        <v>39223</v>
      </c>
      <c r="H7357" t="s">
        <v>39223</v>
      </c>
      <c r="I7357" t="s">
        <v>39226</v>
      </c>
      <c r="J7357" t="s">
        <v>39226</v>
      </c>
      <c r="L7357" t="s">
        <v>7400</v>
      </c>
      <c r="M7357" s="10">
        <v>9.4</v>
      </c>
      <c r="N7357" s="10">
        <v>9.4</v>
      </c>
      <c r="W7357">
        <v>6001391</v>
      </c>
      <c r="AJ7357" s="10">
        <f t="shared" si="435"/>
        <v>13.428571428571431</v>
      </c>
      <c r="AK7357" s="10">
        <f t="shared" si="436"/>
        <v>12.533333333333333</v>
      </c>
      <c r="AL7357" s="10">
        <f t="shared" si="437"/>
        <v>12.129032258064516</v>
      </c>
      <c r="AN7357" t="s">
        <v>16681</v>
      </c>
      <c r="AO7357" t="s">
        <v>21015</v>
      </c>
      <c r="AQ7357" s="9">
        <v>18.8</v>
      </c>
      <c r="AS7357" s="14" t="s">
        <v>39272</v>
      </c>
      <c r="AT7357" t="s">
        <v>44649</v>
      </c>
      <c r="AV7357" s="6" t="s">
        <v>20465</v>
      </c>
      <c r="AW7357" s="6" t="s">
        <v>19213</v>
      </c>
      <c r="AX7357" s="6" t="s">
        <v>19851</v>
      </c>
      <c r="AY7357" s="6" t="s">
        <v>19100</v>
      </c>
      <c r="AZ7357" s="6" t="s">
        <v>21014</v>
      </c>
      <c r="BA7357" t="s">
        <v>21014</v>
      </c>
    </row>
    <row r="7358" spans="1:53" x14ac:dyDescent="0.25">
      <c r="A7358" t="s">
        <v>37043</v>
      </c>
      <c r="C7358" t="s">
        <v>27897</v>
      </c>
      <c r="D7358">
        <v>0</v>
      </c>
      <c r="E7358" t="s">
        <v>39225</v>
      </c>
      <c r="F7358" t="s">
        <v>39223</v>
      </c>
      <c r="G7358" t="s">
        <v>39223</v>
      </c>
      <c r="H7358" t="s">
        <v>39223</v>
      </c>
      <c r="I7358" t="s">
        <v>39226</v>
      </c>
      <c r="J7358" t="s">
        <v>39226</v>
      </c>
      <c r="L7358" t="s">
        <v>7401</v>
      </c>
      <c r="M7358" s="10">
        <v>9.4499999999999993</v>
      </c>
      <c r="N7358" s="10">
        <v>9.4499999999999993</v>
      </c>
      <c r="W7358">
        <v>6001391</v>
      </c>
      <c r="AJ7358" s="10">
        <f t="shared" si="435"/>
        <v>13.5</v>
      </c>
      <c r="AK7358" s="10">
        <f t="shared" si="436"/>
        <v>12.6</v>
      </c>
      <c r="AL7358" s="10">
        <f t="shared" si="437"/>
        <v>12.193548387096772</v>
      </c>
      <c r="AN7358" t="s">
        <v>16682</v>
      </c>
      <c r="AO7358" t="s">
        <v>21015</v>
      </c>
      <c r="AQ7358" s="9">
        <v>18.899999999999999</v>
      </c>
      <c r="AS7358" s="14" t="s">
        <v>39272</v>
      </c>
      <c r="AT7358" t="s">
        <v>44650</v>
      </c>
      <c r="AV7358" s="6" t="s">
        <v>20016</v>
      </c>
      <c r="AW7358" s="6" t="s">
        <v>19213</v>
      </c>
      <c r="AX7358" s="6" t="s">
        <v>19851</v>
      </c>
      <c r="AY7358" s="6" t="s">
        <v>19107</v>
      </c>
      <c r="AZ7358" s="6" t="s">
        <v>21014</v>
      </c>
      <c r="BA7358" t="s">
        <v>21014</v>
      </c>
    </row>
    <row r="7359" spans="1:53" x14ac:dyDescent="0.25">
      <c r="A7359" t="s">
        <v>37044</v>
      </c>
      <c r="C7359" t="s">
        <v>27898</v>
      </c>
      <c r="D7359">
        <v>0</v>
      </c>
      <c r="E7359" t="s">
        <v>39225</v>
      </c>
      <c r="F7359" t="s">
        <v>39223</v>
      </c>
      <c r="G7359" t="s">
        <v>39223</v>
      </c>
      <c r="H7359" t="s">
        <v>39223</v>
      </c>
      <c r="I7359" t="s">
        <v>39226</v>
      </c>
      <c r="J7359" t="s">
        <v>39226</v>
      </c>
      <c r="L7359" t="s">
        <v>7402</v>
      </c>
      <c r="M7359" s="10">
        <v>4.95</v>
      </c>
      <c r="N7359" s="10">
        <v>4.95</v>
      </c>
      <c r="W7359">
        <v>6001391</v>
      </c>
      <c r="AJ7359" s="10">
        <f t="shared" si="435"/>
        <v>7.0714285714285721</v>
      </c>
      <c r="AK7359" s="10">
        <f t="shared" si="436"/>
        <v>6.6000000000000005</v>
      </c>
      <c r="AL7359" s="10">
        <f t="shared" si="437"/>
        <v>6.387096774193548</v>
      </c>
      <c r="AN7359" t="s">
        <v>16683</v>
      </c>
      <c r="AO7359" t="s">
        <v>21015</v>
      </c>
      <c r="AQ7359" s="9">
        <v>9.9</v>
      </c>
      <c r="AS7359" s="14" t="s">
        <v>39272</v>
      </c>
      <c r="AT7359" t="s">
        <v>44651</v>
      </c>
      <c r="AV7359" s="6" t="s">
        <v>19159</v>
      </c>
      <c r="AW7359" s="6" t="s">
        <v>20400</v>
      </c>
      <c r="AX7359" s="6" t="s">
        <v>18854</v>
      </c>
      <c r="AY7359" s="6" t="s">
        <v>19805</v>
      </c>
      <c r="AZ7359" s="6" t="s">
        <v>21014</v>
      </c>
      <c r="BA7359" t="s">
        <v>21014</v>
      </c>
    </row>
    <row r="7360" spans="1:53" x14ac:dyDescent="0.25">
      <c r="A7360" t="s">
        <v>37045</v>
      </c>
      <c r="C7360" t="s">
        <v>27899</v>
      </c>
      <c r="D7360">
        <v>0</v>
      </c>
      <c r="E7360" t="s">
        <v>39225</v>
      </c>
      <c r="F7360" t="s">
        <v>39223</v>
      </c>
      <c r="G7360" t="s">
        <v>39223</v>
      </c>
      <c r="H7360" t="s">
        <v>39223</v>
      </c>
      <c r="I7360" t="s">
        <v>39226</v>
      </c>
      <c r="J7360" t="s">
        <v>39226</v>
      </c>
      <c r="L7360" t="s">
        <v>7403</v>
      </c>
      <c r="M7360" s="10">
        <v>4.95</v>
      </c>
      <c r="N7360" s="10">
        <v>4.95</v>
      </c>
      <c r="W7360">
        <v>6001391</v>
      </c>
      <c r="AJ7360" s="10">
        <f t="shared" si="435"/>
        <v>7.0714285714285721</v>
      </c>
      <c r="AK7360" s="10">
        <f t="shared" si="436"/>
        <v>6.6000000000000005</v>
      </c>
      <c r="AL7360" s="10">
        <f t="shared" si="437"/>
        <v>6.387096774193548</v>
      </c>
      <c r="AN7360" t="s">
        <v>16684</v>
      </c>
      <c r="AO7360" t="s">
        <v>21015</v>
      </c>
      <c r="AQ7360" s="9">
        <v>9.9</v>
      </c>
      <c r="AS7360" s="14" t="s">
        <v>39272</v>
      </c>
      <c r="AT7360" t="s">
        <v>44652</v>
      </c>
      <c r="AV7360" s="6" t="s">
        <v>19159</v>
      </c>
      <c r="AW7360" s="6" t="s">
        <v>20400</v>
      </c>
      <c r="AX7360" s="6" t="s">
        <v>18854</v>
      </c>
      <c r="AY7360" s="6" t="s">
        <v>19805</v>
      </c>
      <c r="AZ7360" s="6" t="s">
        <v>21014</v>
      </c>
      <c r="BA7360" t="s">
        <v>21014</v>
      </c>
    </row>
    <row r="7361" spans="1:53" x14ac:dyDescent="0.25">
      <c r="A7361" t="s">
        <v>37046</v>
      </c>
      <c r="C7361" t="s">
        <v>27900</v>
      </c>
      <c r="D7361">
        <v>0</v>
      </c>
      <c r="E7361" t="s">
        <v>39225</v>
      </c>
      <c r="F7361" t="s">
        <v>39223</v>
      </c>
      <c r="G7361" t="s">
        <v>39223</v>
      </c>
      <c r="H7361" t="s">
        <v>39223</v>
      </c>
      <c r="I7361" t="s">
        <v>39226</v>
      </c>
      <c r="J7361" t="s">
        <v>39226</v>
      </c>
      <c r="L7361" t="s">
        <v>7404</v>
      </c>
      <c r="M7361" s="10">
        <v>4.95</v>
      </c>
      <c r="N7361" s="10">
        <v>4.95</v>
      </c>
      <c r="W7361">
        <v>6001391</v>
      </c>
      <c r="AJ7361" s="10">
        <f t="shared" si="435"/>
        <v>7.0714285714285721</v>
      </c>
      <c r="AK7361" s="10">
        <f t="shared" si="436"/>
        <v>6.6000000000000005</v>
      </c>
      <c r="AL7361" s="10">
        <f t="shared" si="437"/>
        <v>6.387096774193548</v>
      </c>
      <c r="AN7361" t="s">
        <v>16685</v>
      </c>
      <c r="AO7361" t="s">
        <v>21015</v>
      </c>
      <c r="AQ7361" s="9">
        <v>9.9</v>
      </c>
      <c r="AS7361" s="14" t="s">
        <v>39272</v>
      </c>
      <c r="AT7361" t="s">
        <v>44653</v>
      </c>
      <c r="AV7361" s="6" t="s">
        <v>19159</v>
      </c>
      <c r="AW7361" s="6" t="s">
        <v>20400</v>
      </c>
      <c r="AX7361" s="6" t="s">
        <v>18854</v>
      </c>
      <c r="AY7361" s="6" t="s">
        <v>19883</v>
      </c>
      <c r="AZ7361" s="6" t="s">
        <v>21014</v>
      </c>
      <c r="BA7361" t="s">
        <v>21014</v>
      </c>
    </row>
    <row r="7362" spans="1:53" x14ac:dyDescent="0.25">
      <c r="A7362" t="s">
        <v>37047</v>
      </c>
      <c r="C7362" t="s">
        <v>27901</v>
      </c>
      <c r="D7362">
        <v>0</v>
      </c>
      <c r="E7362" t="s">
        <v>39225</v>
      </c>
      <c r="F7362" t="s">
        <v>39223</v>
      </c>
      <c r="G7362" t="s">
        <v>39223</v>
      </c>
      <c r="H7362" t="s">
        <v>39223</v>
      </c>
      <c r="I7362" t="s">
        <v>39226</v>
      </c>
      <c r="J7362" t="s">
        <v>39226</v>
      </c>
      <c r="L7362" t="s">
        <v>7405</v>
      </c>
      <c r="M7362" s="10">
        <v>4.95</v>
      </c>
      <c r="N7362" s="10">
        <v>4.95</v>
      </c>
      <c r="W7362">
        <v>6001391</v>
      </c>
      <c r="AJ7362" s="10">
        <f t="shared" si="435"/>
        <v>7.0714285714285721</v>
      </c>
      <c r="AK7362" s="10">
        <f t="shared" si="436"/>
        <v>6.6000000000000005</v>
      </c>
      <c r="AL7362" s="10">
        <f t="shared" si="437"/>
        <v>6.387096774193548</v>
      </c>
      <c r="AN7362" t="s">
        <v>16686</v>
      </c>
      <c r="AO7362" t="s">
        <v>21015</v>
      </c>
      <c r="AQ7362" s="9">
        <v>9.9</v>
      </c>
      <c r="AS7362" s="14" t="s">
        <v>39272</v>
      </c>
      <c r="AT7362" t="s">
        <v>44654</v>
      </c>
      <c r="AV7362" s="6" t="s">
        <v>19159</v>
      </c>
      <c r="AW7362" s="6" t="s">
        <v>20400</v>
      </c>
      <c r="AX7362" s="6" t="s">
        <v>18854</v>
      </c>
      <c r="AY7362" s="6" t="s">
        <v>19883</v>
      </c>
      <c r="AZ7362" s="6" t="s">
        <v>21014</v>
      </c>
      <c r="BA7362" t="s">
        <v>21014</v>
      </c>
    </row>
    <row r="7363" spans="1:53" x14ac:dyDescent="0.25">
      <c r="A7363" t="s">
        <v>37048</v>
      </c>
      <c r="C7363" t="s">
        <v>27902</v>
      </c>
      <c r="D7363">
        <v>0</v>
      </c>
      <c r="E7363" t="s">
        <v>39225</v>
      </c>
      <c r="F7363" t="s">
        <v>39223</v>
      </c>
      <c r="G7363" t="s">
        <v>39223</v>
      </c>
      <c r="H7363" t="s">
        <v>39223</v>
      </c>
      <c r="I7363" t="s">
        <v>39226</v>
      </c>
      <c r="J7363" t="s">
        <v>39226</v>
      </c>
      <c r="L7363" t="s">
        <v>7406</v>
      </c>
      <c r="M7363" s="10">
        <v>4.95</v>
      </c>
      <c r="N7363" s="10">
        <v>4.95</v>
      </c>
      <c r="W7363">
        <v>6001391</v>
      </c>
      <c r="AJ7363" s="10">
        <f t="shared" si="435"/>
        <v>7.0714285714285721</v>
      </c>
      <c r="AK7363" s="10">
        <f t="shared" si="436"/>
        <v>6.6000000000000005</v>
      </c>
      <c r="AL7363" s="10">
        <f t="shared" si="437"/>
        <v>6.387096774193548</v>
      </c>
      <c r="AN7363" t="s">
        <v>16687</v>
      </c>
      <c r="AO7363" t="s">
        <v>21015</v>
      </c>
      <c r="AQ7363" s="9">
        <v>9.9</v>
      </c>
      <c r="AS7363" s="14" t="s">
        <v>39272</v>
      </c>
      <c r="AT7363" t="s">
        <v>44655</v>
      </c>
      <c r="AV7363" s="6" t="s">
        <v>19159</v>
      </c>
      <c r="AW7363" s="6" t="s">
        <v>20400</v>
      </c>
      <c r="AX7363" s="6" t="s">
        <v>18854</v>
      </c>
      <c r="AY7363" s="6" t="s">
        <v>19805</v>
      </c>
      <c r="AZ7363" s="6" t="s">
        <v>21014</v>
      </c>
      <c r="BA7363" t="s">
        <v>21014</v>
      </c>
    </row>
    <row r="7364" spans="1:53" x14ac:dyDescent="0.25">
      <c r="A7364" t="s">
        <v>37049</v>
      </c>
      <c r="C7364" t="s">
        <v>27903</v>
      </c>
      <c r="D7364">
        <v>0</v>
      </c>
      <c r="E7364" t="s">
        <v>39225</v>
      </c>
      <c r="F7364" t="s">
        <v>39223</v>
      </c>
      <c r="G7364" t="s">
        <v>39223</v>
      </c>
      <c r="H7364" t="s">
        <v>39223</v>
      </c>
      <c r="I7364" t="s">
        <v>39226</v>
      </c>
      <c r="J7364" t="s">
        <v>39226</v>
      </c>
      <c r="L7364" t="s">
        <v>7407</v>
      </c>
      <c r="M7364" s="10">
        <v>4.95</v>
      </c>
      <c r="N7364" s="10">
        <v>4.95</v>
      </c>
      <c r="W7364">
        <v>6001391</v>
      </c>
      <c r="AJ7364" s="10">
        <f t="shared" si="435"/>
        <v>7.0714285714285721</v>
      </c>
      <c r="AK7364" s="10">
        <f t="shared" si="436"/>
        <v>6.6000000000000005</v>
      </c>
      <c r="AL7364" s="10">
        <f t="shared" si="437"/>
        <v>6.387096774193548</v>
      </c>
      <c r="AN7364" t="s">
        <v>16688</v>
      </c>
      <c r="AO7364" t="s">
        <v>21015</v>
      </c>
      <c r="AQ7364" s="9">
        <v>9.9</v>
      </c>
      <c r="AS7364" s="14" t="s">
        <v>39272</v>
      </c>
      <c r="AT7364" t="s">
        <v>44656</v>
      </c>
      <c r="AV7364" s="6" t="s">
        <v>19159</v>
      </c>
      <c r="AW7364" s="6" t="s">
        <v>20400</v>
      </c>
      <c r="AX7364" s="6" t="s">
        <v>18854</v>
      </c>
      <c r="AY7364" s="6" t="s">
        <v>19805</v>
      </c>
      <c r="AZ7364" s="6" t="s">
        <v>21014</v>
      </c>
      <c r="BA7364" t="s">
        <v>21014</v>
      </c>
    </row>
    <row r="7365" spans="1:53" x14ac:dyDescent="0.25">
      <c r="A7365" t="s">
        <v>37050</v>
      </c>
      <c r="C7365" t="s">
        <v>27904</v>
      </c>
      <c r="D7365">
        <v>0</v>
      </c>
      <c r="E7365" t="s">
        <v>39225</v>
      </c>
      <c r="F7365" t="s">
        <v>39223</v>
      </c>
      <c r="G7365" t="s">
        <v>39223</v>
      </c>
      <c r="H7365" t="s">
        <v>39223</v>
      </c>
      <c r="I7365" t="s">
        <v>39226</v>
      </c>
      <c r="J7365" t="s">
        <v>39226</v>
      </c>
      <c r="L7365" t="s">
        <v>7408</v>
      </c>
      <c r="M7365" s="10">
        <v>4.95</v>
      </c>
      <c r="N7365" s="10">
        <v>4.95</v>
      </c>
      <c r="W7365">
        <v>6001391</v>
      </c>
      <c r="AJ7365" s="10">
        <f t="shared" si="435"/>
        <v>7.0714285714285721</v>
      </c>
      <c r="AK7365" s="10">
        <f t="shared" si="436"/>
        <v>6.6000000000000005</v>
      </c>
      <c r="AL7365" s="10">
        <f t="shared" si="437"/>
        <v>6.387096774193548</v>
      </c>
      <c r="AN7365" t="s">
        <v>16689</v>
      </c>
      <c r="AO7365" t="s">
        <v>21015</v>
      </c>
      <c r="AQ7365" s="9">
        <v>9.9</v>
      </c>
      <c r="AS7365" s="14" t="s">
        <v>39272</v>
      </c>
      <c r="AT7365" t="s">
        <v>44657</v>
      </c>
      <c r="AV7365" s="6" t="s">
        <v>19159</v>
      </c>
      <c r="AW7365" s="6" t="s">
        <v>20400</v>
      </c>
      <c r="AX7365" s="6" t="s">
        <v>18854</v>
      </c>
      <c r="AY7365" s="6" t="s">
        <v>19805</v>
      </c>
      <c r="AZ7365" s="6" t="s">
        <v>21014</v>
      </c>
      <c r="BA7365" t="s">
        <v>21014</v>
      </c>
    </row>
    <row r="7366" spans="1:53" x14ac:dyDescent="0.25">
      <c r="A7366" t="s">
        <v>37051</v>
      </c>
      <c r="C7366" t="s">
        <v>27905</v>
      </c>
      <c r="D7366">
        <v>0</v>
      </c>
      <c r="E7366" t="s">
        <v>39225</v>
      </c>
      <c r="F7366" t="s">
        <v>39223</v>
      </c>
      <c r="G7366" t="s">
        <v>39223</v>
      </c>
      <c r="H7366" t="s">
        <v>39223</v>
      </c>
      <c r="I7366" t="s">
        <v>39226</v>
      </c>
      <c r="J7366" t="s">
        <v>39226</v>
      </c>
      <c r="L7366" t="s">
        <v>7409</v>
      </c>
      <c r="M7366" s="10">
        <v>4.95</v>
      </c>
      <c r="N7366" s="10">
        <v>4.95</v>
      </c>
      <c r="W7366">
        <v>6001391</v>
      </c>
      <c r="AJ7366" s="10">
        <f t="shared" si="435"/>
        <v>7.0714285714285721</v>
      </c>
      <c r="AK7366" s="10">
        <f t="shared" si="436"/>
        <v>6.6000000000000005</v>
      </c>
      <c r="AL7366" s="10">
        <f t="shared" si="437"/>
        <v>6.387096774193548</v>
      </c>
      <c r="AN7366" t="s">
        <v>16690</v>
      </c>
      <c r="AO7366" t="s">
        <v>21015</v>
      </c>
      <c r="AQ7366" s="9">
        <v>9.9</v>
      </c>
      <c r="AS7366" s="14" t="s">
        <v>39272</v>
      </c>
      <c r="AT7366" t="s">
        <v>44658</v>
      </c>
      <c r="AV7366" s="6" t="s">
        <v>19159</v>
      </c>
      <c r="AW7366" s="6" t="s">
        <v>20400</v>
      </c>
      <c r="AX7366" s="6" t="s">
        <v>18854</v>
      </c>
      <c r="AY7366" s="6" t="s">
        <v>19805</v>
      </c>
      <c r="AZ7366" s="6" t="s">
        <v>21014</v>
      </c>
      <c r="BA7366" t="s">
        <v>21014</v>
      </c>
    </row>
    <row r="7367" spans="1:53" x14ac:dyDescent="0.25">
      <c r="A7367" t="s">
        <v>37052</v>
      </c>
      <c r="C7367" t="s">
        <v>27906</v>
      </c>
      <c r="D7367">
        <v>0</v>
      </c>
      <c r="E7367" t="s">
        <v>39225</v>
      </c>
      <c r="F7367" t="s">
        <v>39223</v>
      </c>
      <c r="G7367" t="s">
        <v>39223</v>
      </c>
      <c r="H7367" t="s">
        <v>39223</v>
      </c>
      <c r="I7367" t="s">
        <v>39226</v>
      </c>
      <c r="J7367" t="s">
        <v>39226</v>
      </c>
      <c r="L7367" t="s">
        <v>7410</v>
      </c>
      <c r="M7367" s="10">
        <v>5.8</v>
      </c>
      <c r="N7367" s="10">
        <v>5.8</v>
      </c>
      <c r="W7367">
        <v>6001391</v>
      </c>
      <c r="AJ7367" s="10">
        <f t="shared" si="435"/>
        <v>8.2857142857142865</v>
      </c>
      <c r="AK7367" s="10">
        <f t="shared" si="436"/>
        <v>7.7333333333333334</v>
      </c>
      <c r="AL7367" s="10">
        <f t="shared" si="437"/>
        <v>7.4838709677419351</v>
      </c>
      <c r="AN7367" t="s">
        <v>16691</v>
      </c>
      <c r="AO7367" t="s">
        <v>21015</v>
      </c>
      <c r="AQ7367" s="9">
        <v>11.6</v>
      </c>
      <c r="AS7367" s="14" t="s">
        <v>39272</v>
      </c>
      <c r="AT7367" t="s">
        <v>44659</v>
      </c>
      <c r="AV7367" s="6" t="s">
        <v>19159</v>
      </c>
      <c r="AW7367" s="6" t="s">
        <v>20400</v>
      </c>
      <c r="AX7367" s="6" t="s">
        <v>18854</v>
      </c>
      <c r="AY7367" s="6" t="s">
        <v>19805</v>
      </c>
      <c r="AZ7367" s="6" t="s">
        <v>21014</v>
      </c>
      <c r="BA7367" t="s">
        <v>21014</v>
      </c>
    </row>
    <row r="7368" spans="1:53" x14ac:dyDescent="0.25">
      <c r="A7368" t="s">
        <v>37053</v>
      </c>
      <c r="C7368" t="s">
        <v>27907</v>
      </c>
      <c r="D7368">
        <v>0</v>
      </c>
      <c r="E7368" t="s">
        <v>39225</v>
      </c>
      <c r="F7368" t="s">
        <v>39223</v>
      </c>
      <c r="G7368" t="s">
        <v>39223</v>
      </c>
      <c r="H7368" t="s">
        <v>39223</v>
      </c>
      <c r="I7368" t="s">
        <v>39226</v>
      </c>
      <c r="J7368" t="s">
        <v>39226</v>
      </c>
      <c r="L7368" t="s">
        <v>7411</v>
      </c>
      <c r="M7368" s="10">
        <v>5.8</v>
      </c>
      <c r="N7368" s="10">
        <v>5.8</v>
      </c>
      <c r="W7368">
        <v>6001391</v>
      </c>
      <c r="AJ7368" s="10">
        <f t="shared" si="435"/>
        <v>8.2857142857142865</v>
      </c>
      <c r="AK7368" s="10">
        <f t="shared" si="436"/>
        <v>7.7333333333333334</v>
      </c>
      <c r="AL7368" s="10">
        <f t="shared" si="437"/>
        <v>7.4838709677419351</v>
      </c>
      <c r="AN7368" t="s">
        <v>16692</v>
      </c>
      <c r="AO7368" t="s">
        <v>21015</v>
      </c>
      <c r="AQ7368" s="9">
        <v>11.6</v>
      </c>
      <c r="AS7368" s="14" t="s">
        <v>39272</v>
      </c>
      <c r="AT7368" t="s">
        <v>44660</v>
      </c>
      <c r="AV7368" s="6" t="s">
        <v>19159</v>
      </c>
      <c r="AW7368" s="6" t="s">
        <v>20400</v>
      </c>
      <c r="AX7368" s="6" t="s">
        <v>18854</v>
      </c>
      <c r="AY7368" s="6" t="s">
        <v>19805</v>
      </c>
      <c r="AZ7368" s="6" t="s">
        <v>21014</v>
      </c>
      <c r="BA7368" t="s">
        <v>21014</v>
      </c>
    </row>
    <row r="7369" spans="1:53" x14ac:dyDescent="0.25">
      <c r="A7369" t="s">
        <v>37054</v>
      </c>
      <c r="C7369" t="s">
        <v>27908</v>
      </c>
      <c r="D7369">
        <v>0</v>
      </c>
      <c r="E7369" t="s">
        <v>39225</v>
      </c>
      <c r="F7369" t="s">
        <v>39223</v>
      </c>
      <c r="G7369" t="s">
        <v>39223</v>
      </c>
      <c r="H7369" t="s">
        <v>39223</v>
      </c>
      <c r="I7369" t="s">
        <v>39226</v>
      </c>
      <c r="J7369" t="s">
        <v>39226</v>
      </c>
      <c r="L7369" t="s">
        <v>7412</v>
      </c>
      <c r="M7369" s="10">
        <v>5.8</v>
      </c>
      <c r="N7369" s="10">
        <v>5.8</v>
      </c>
      <c r="W7369">
        <v>6001391</v>
      </c>
      <c r="AJ7369" s="10">
        <f t="shared" si="435"/>
        <v>8.2857142857142865</v>
      </c>
      <c r="AK7369" s="10">
        <f t="shared" si="436"/>
        <v>7.7333333333333334</v>
      </c>
      <c r="AL7369" s="10">
        <f t="shared" si="437"/>
        <v>7.4838709677419351</v>
      </c>
      <c r="AN7369" t="s">
        <v>16693</v>
      </c>
      <c r="AO7369" t="s">
        <v>21015</v>
      </c>
      <c r="AQ7369" s="9">
        <v>11.6</v>
      </c>
      <c r="AS7369" s="14" t="s">
        <v>39272</v>
      </c>
      <c r="AT7369" t="s">
        <v>44661</v>
      </c>
      <c r="AV7369" s="6" t="s">
        <v>19159</v>
      </c>
      <c r="AW7369" s="6" t="s">
        <v>20400</v>
      </c>
      <c r="AX7369" s="6" t="s">
        <v>18854</v>
      </c>
      <c r="AY7369" s="6" t="s">
        <v>19805</v>
      </c>
      <c r="AZ7369" s="6" t="s">
        <v>21014</v>
      </c>
      <c r="BA7369" t="s">
        <v>21014</v>
      </c>
    </row>
    <row r="7370" spans="1:53" x14ac:dyDescent="0.25">
      <c r="A7370" t="s">
        <v>37055</v>
      </c>
      <c r="C7370" t="s">
        <v>27909</v>
      </c>
      <c r="D7370">
        <v>0</v>
      </c>
      <c r="E7370" t="s">
        <v>39225</v>
      </c>
      <c r="F7370" t="s">
        <v>39223</v>
      </c>
      <c r="G7370" t="s">
        <v>39223</v>
      </c>
      <c r="H7370" t="s">
        <v>39223</v>
      </c>
      <c r="I7370" t="s">
        <v>39226</v>
      </c>
      <c r="J7370" t="s">
        <v>39226</v>
      </c>
      <c r="L7370" t="s">
        <v>7413</v>
      </c>
      <c r="M7370" s="10">
        <v>5.8</v>
      </c>
      <c r="N7370" s="10">
        <v>5.8</v>
      </c>
      <c r="W7370">
        <v>6001391</v>
      </c>
      <c r="AJ7370" s="10">
        <f t="shared" si="435"/>
        <v>8.2857142857142865</v>
      </c>
      <c r="AK7370" s="10">
        <f t="shared" si="436"/>
        <v>7.7333333333333334</v>
      </c>
      <c r="AL7370" s="10">
        <f t="shared" si="437"/>
        <v>7.4838709677419351</v>
      </c>
      <c r="AN7370" t="s">
        <v>16694</v>
      </c>
      <c r="AO7370" t="s">
        <v>21015</v>
      </c>
      <c r="AQ7370" s="9">
        <v>11.6</v>
      </c>
      <c r="AS7370" s="14" t="s">
        <v>39272</v>
      </c>
      <c r="AT7370" t="s">
        <v>44662</v>
      </c>
      <c r="AV7370" s="6" t="s">
        <v>19159</v>
      </c>
      <c r="AW7370" s="6" t="s">
        <v>20400</v>
      </c>
      <c r="AX7370" s="6" t="s">
        <v>18854</v>
      </c>
      <c r="AY7370" s="6" t="s">
        <v>19805</v>
      </c>
      <c r="AZ7370" s="6" t="s">
        <v>21014</v>
      </c>
      <c r="BA7370" t="s">
        <v>21014</v>
      </c>
    </row>
    <row r="7371" spans="1:53" x14ac:dyDescent="0.25">
      <c r="A7371" t="s">
        <v>37056</v>
      </c>
      <c r="C7371" t="s">
        <v>27910</v>
      </c>
      <c r="D7371">
        <v>0</v>
      </c>
      <c r="E7371" t="s">
        <v>39225</v>
      </c>
      <c r="F7371" t="s">
        <v>39223</v>
      </c>
      <c r="G7371" t="s">
        <v>39223</v>
      </c>
      <c r="H7371" t="s">
        <v>39223</v>
      </c>
      <c r="I7371" t="s">
        <v>39226</v>
      </c>
      <c r="J7371" t="s">
        <v>39226</v>
      </c>
      <c r="L7371" t="s">
        <v>7414</v>
      </c>
      <c r="M7371" s="10">
        <v>5.8</v>
      </c>
      <c r="N7371" s="10">
        <v>5.8</v>
      </c>
      <c r="W7371">
        <v>6001391</v>
      </c>
      <c r="AJ7371" s="10">
        <f t="shared" si="435"/>
        <v>8.2857142857142865</v>
      </c>
      <c r="AK7371" s="10">
        <f t="shared" si="436"/>
        <v>7.7333333333333334</v>
      </c>
      <c r="AL7371" s="10">
        <f t="shared" si="437"/>
        <v>7.4838709677419351</v>
      </c>
      <c r="AN7371" t="s">
        <v>16695</v>
      </c>
      <c r="AO7371" t="s">
        <v>21015</v>
      </c>
      <c r="AQ7371" s="9">
        <v>11.6</v>
      </c>
      <c r="AS7371" s="14" t="s">
        <v>39272</v>
      </c>
      <c r="AT7371" t="s">
        <v>44663</v>
      </c>
      <c r="AV7371" s="6" t="s">
        <v>19159</v>
      </c>
      <c r="AW7371" s="6" t="s">
        <v>20400</v>
      </c>
      <c r="AX7371" s="6" t="s">
        <v>18854</v>
      </c>
      <c r="AY7371" s="6" t="s">
        <v>19805</v>
      </c>
      <c r="AZ7371" s="6" t="s">
        <v>21014</v>
      </c>
      <c r="BA7371" t="s">
        <v>21014</v>
      </c>
    </row>
    <row r="7372" spans="1:53" x14ac:dyDescent="0.25">
      <c r="A7372" t="s">
        <v>37057</v>
      </c>
      <c r="C7372" t="s">
        <v>27911</v>
      </c>
      <c r="D7372">
        <v>0</v>
      </c>
      <c r="E7372" t="s">
        <v>39225</v>
      </c>
      <c r="F7372" t="s">
        <v>39223</v>
      </c>
      <c r="G7372" t="s">
        <v>39223</v>
      </c>
      <c r="H7372" t="s">
        <v>39223</v>
      </c>
      <c r="I7372" t="s">
        <v>39226</v>
      </c>
      <c r="J7372" t="s">
        <v>39226</v>
      </c>
      <c r="L7372" t="s">
        <v>7415</v>
      </c>
      <c r="M7372" s="10">
        <v>5.8</v>
      </c>
      <c r="N7372" s="10">
        <v>5.8</v>
      </c>
      <c r="W7372">
        <v>6001391</v>
      </c>
      <c r="AJ7372" s="10">
        <f t="shared" si="435"/>
        <v>8.2857142857142865</v>
      </c>
      <c r="AK7372" s="10">
        <f t="shared" si="436"/>
        <v>7.7333333333333334</v>
      </c>
      <c r="AL7372" s="10">
        <f t="shared" si="437"/>
        <v>7.4838709677419351</v>
      </c>
      <c r="AN7372" t="s">
        <v>16696</v>
      </c>
      <c r="AO7372" t="s">
        <v>21015</v>
      </c>
      <c r="AQ7372" s="9">
        <v>11.6</v>
      </c>
      <c r="AS7372" s="14" t="s">
        <v>39272</v>
      </c>
      <c r="AT7372" t="s">
        <v>44664</v>
      </c>
      <c r="AV7372" s="6" t="s">
        <v>19159</v>
      </c>
      <c r="AW7372" s="6" t="s">
        <v>20400</v>
      </c>
      <c r="AX7372" s="6" t="s">
        <v>18854</v>
      </c>
      <c r="AY7372" s="6" t="s">
        <v>19805</v>
      </c>
      <c r="AZ7372" s="6" t="s">
        <v>21014</v>
      </c>
      <c r="BA7372" t="s">
        <v>21014</v>
      </c>
    </row>
    <row r="7373" spans="1:53" x14ac:dyDescent="0.25">
      <c r="A7373" t="s">
        <v>37058</v>
      </c>
      <c r="C7373" t="s">
        <v>27912</v>
      </c>
      <c r="D7373">
        <v>0</v>
      </c>
      <c r="E7373" t="s">
        <v>39225</v>
      </c>
      <c r="F7373" t="s">
        <v>39223</v>
      </c>
      <c r="G7373" t="s">
        <v>39223</v>
      </c>
      <c r="H7373" t="s">
        <v>39223</v>
      </c>
      <c r="I7373" t="s">
        <v>39226</v>
      </c>
      <c r="J7373" t="s">
        <v>39226</v>
      </c>
      <c r="L7373" t="s">
        <v>7416</v>
      </c>
      <c r="M7373" s="10">
        <v>5.8</v>
      </c>
      <c r="N7373" s="10">
        <v>5.8</v>
      </c>
      <c r="W7373">
        <v>6001391</v>
      </c>
      <c r="AJ7373" s="10">
        <f t="shared" si="435"/>
        <v>8.2857142857142865</v>
      </c>
      <c r="AK7373" s="10">
        <f t="shared" si="436"/>
        <v>7.7333333333333334</v>
      </c>
      <c r="AL7373" s="10">
        <f t="shared" si="437"/>
        <v>7.4838709677419351</v>
      </c>
      <c r="AN7373" t="s">
        <v>16697</v>
      </c>
      <c r="AO7373" t="s">
        <v>21015</v>
      </c>
      <c r="AQ7373" s="9">
        <v>11.6</v>
      </c>
      <c r="AS7373" s="14" t="s">
        <v>39272</v>
      </c>
      <c r="AT7373" t="s">
        <v>44665</v>
      </c>
      <c r="AV7373" s="6" t="s">
        <v>19159</v>
      </c>
      <c r="AW7373" s="6" t="s">
        <v>20400</v>
      </c>
      <c r="AX7373" s="6" t="s">
        <v>18854</v>
      </c>
      <c r="AY7373" s="6" t="s">
        <v>19805</v>
      </c>
      <c r="AZ7373" s="6" t="s">
        <v>21014</v>
      </c>
      <c r="BA7373" t="s">
        <v>21014</v>
      </c>
    </row>
    <row r="7374" spans="1:53" x14ac:dyDescent="0.25">
      <c r="A7374" t="s">
        <v>37059</v>
      </c>
      <c r="C7374" t="s">
        <v>27913</v>
      </c>
      <c r="D7374">
        <v>0</v>
      </c>
      <c r="E7374" t="s">
        <v>39225</v>
      </c>
      <c r="F7374" t="s">
        <v>39223</v>
      </c>
      <c r="G7374" t="s">
        <v>39223</v>
      </c>
      <c r="H7374" t="s">
        <v>39223</v>
      </c>
      <c r="I7374" t="s">
        <v>39226</v>
      </c>
      <c r="J7374" t="s">
        <v>39226</v>
      </c>
      <c r="L7374" t="s">
        <v>7417</v>
      </c>
      <c r="M7374" s="10">
        <v>4.95</v>
      </c>
      <c r="N7374" s="10">
        <v>4.95</v>
      </c>
      <c r="W7374">
        <v>6001391</v>
      </c>
      <c r="AJ7374" s="10">
        <f t="shared" si="435"/>
        <v>7.0714285714285721</v>
      </c>
      <c r="AK7374" s="10">
        <f t="shared" si="436"/>
        <v>6.6000000000000005</v>
      </c>
      <c r="AL7374" s="10">
        <f t="shared" si="437"/>
        <v>6.387096774193548</v>
      </c>
      <c r="AN7374" t="s">
        <v>16698</v>
      </c>
      <c r="AO7374" t="s">
        <v>21015</v>
      </c>
      <c r="AQ7374" s="9">
        <v>9.9</v>
      </c>
      <c r="AS7374" s="14" t="s">
        <v>39272</v>
      </c>
      <c r="AT7374" t="s">
        <v>44666</v>
      </c>
      <c r="AV7374" s="6" t="s">
        <v>19159</v>
      </c>
      <c r="AW7374" s="6" t="s">
        <v>20400</v>
      </c>
      <c r="AX7374" s="6" t="s">
        <v>18854</v>
      </c>
      <c r="AY7374" s="6" t="s">
        <v>19805</v>
      </c>
      <c r="AZ7374" s="6" t="s">
        <v>21014</v>
      </c>
      <c r="BA7374" t="s">
        <v>21014</v>
      </c>
    </row>
    <row r="7375" spans="1:53" x14ac:dyDescent="0.25">
      <c r="A7375" t="s">
        <v>37060</v>
      </c>
      <c r="C7375" t="s">
        <v>27914</v>
      </c>
      <c r="D7375">
        <v>0</v>
      </c>
      <c r="E7375" t="s">
        <v>39225</v>
      </c>
      <c r="F7375" t="s">
        <v>39223</v>
      </c>
      <c r="G7375" t="s">
        <v>39223</v>
      </c>
      <c r="H7375" t="s">
        <v>39223</v>
      </c>
      <c r="I7375" t="s">
        <v>39226</v>
      </c>
      <c r="J7375" t="s">
        <v>39226</v>
      </c>
      <c r="L7375" t="s">
        <v>7418</v>
      </c>
      <c r="M7375" s="10">
        <v>5.8</v>
      </c>
      <c r="N7375" s="10">
        <v>5.8</v>
      </c>
      <c r="W7375">
        <v>6001391</v>
      </c>
      <c r="AJ7375" s="10">
        <f t="shared" si="435"/>
        <v>8.2857142857142865</v>
      </c>
      <c r="AK7375" s="10">
        <f t="shared" si="436"/>
        <v>7.7333333333333334</v>
      </c>
      <c r="AL7375" s="10">
        <f t="shared" si="437"/>
        <v>7.4838709677419351</v>
      </c>
      <c r="AN7375" t="s">
        <v>16699</v>
      </c>
      <c r="AO7375" t="s">
        <v>21015</v>
      </c>
      <c r="AQ7375" s="9">
        <v>11.6</v>
      </c>
      <c r="AS7375" s="14" t="s">
        <v>39272</v>
      </c>
      <c r="AT7375" t="s">
        <v>44667</v>
      </c>
      <c r="AV7375" s="6" t="s">
        <v>19159</v>
      </c>
      <c r="AW7375" s="6" t="s">
        <v>20400</v>
      </c>
      <c r="AX7375" s="6" t="s">
        <v>18854</v>
      </c>
      <c r="AY7375" s="6" t="s">
        <v>19805</v>
      </c>
      <c r="AZ7375" s="6" t="s">
        <v>21014</v>
      </c>
      <c r="BA7375" t="s">
        <v>21014</v>
      </c>
    </row>
    <row r="7376" spans="1:53" x14ac:dyDescent="0.25">
      <c r="A7376" t="s">
        <v>37061</v>
      </c>
      <c r="C7376" t="s">
        <v>27915</v>
      </c>
      <c r="D7376">
        <v>0</v>
      </c>
      <c r="E7376" t="s">
        <v>39225</v>
      </c>
      <c r="F7376" t="s">
        <v>39223</v>
      </c>
      <c r="G7376" t="s">
        <v>39223</v>
      </c>
      <c r="H7376" t="s">
        <v>39223</v>
      </c>
      <c r="I7376" t="s">
        <v>39226</v>
      </c>
      <c r="J7376" t="s">
        <v>39226</v>
      </c>
      <c r="L7376" t="s">
        <v>7419</v>
      </c>
      <c r="M7376" s="10">
        <v>5.0999999999999996</v>
      </c>
      <c r="N7376" s="10">
        <v>5.0999999999999996</v>
      </c>
      <c r="W7376">
        <v>6001391</v>
      </c>
      <c r="AJ7376" s="10">
        <f t="shared" si="435"/>
        <v>7.2857142857142856</v>
      </c>
      <c r="AK7376" s="10">
        <f t="shared" si="436"/>
        <v>6.8</v>
      </c>
      <c r="AL7376" s="10">
        <f t="shared" si="437"/>
        <v>6.5806451612903221</v>
      </c>
      <c r="AN7376" t="s">
        <v>16700</v>
      </c>
      <c r="AO7376" t="s">
        <v>21015</v>
      </c>
      <c r="AQ7376" s="9">
        <v>10.199999999999999</v>
      </c>
      <c r="AS7376" s="14" t="s">
        <v>39272</v>
      </c>
      <c r="AT7376" t="s">
        <v>44668</v>
      </c>
      <c r="AV7376" s="6" t="s">
        <v>19159</v>
      </c>
      <c r="AW7376" s="6" t="s">
        <v>20400</v>
      </c>
      <c r="AX7376" s="6" t="s">
        <v>18854</v>
      </c>
      <c r="AY7376" s="6" t="s">
        <v>19805</v>
      </c>
      <c r="AZ7376" s="6" t="s">
        <v>21014</v>
      </c>
      <c r="BA7376" t="s">
        <v>21014</v>
      </c>
    </row>
    <row r="7377" spans="1:53" x14ac:dyDescent="0.25">
      <c r="A7377" t="s">
        <v>37062</v>
      </c>
      <c r="C7377" t="s">
        <v>27916</v>
      </c>
      <c r="D7377">
        <v>0</v>
      </c>
      <c r="E7377" t="s">
        <v>39225</v>
      </c>
      <c r="F7377" t="s">
        <v>39223</v>
      </c>
      <c r="G7377" t="s">
        <v>39223</v>
      </c>
      <c r="H7377" t="s">
        <v>39223</v>
      </c>
      <c r="I7377" t="s">
        <v>39226</v>
      </c>
      <c r="J7377" t="s">
        <v>39226</v>
      </c>
      <c r="L7377" t="s">
        <v>7420</v>
      </c>
      <c r="M7377" s="10">
        <v>5.8</v>
      </c>
      <c r="N7377" s="10">
        <v>5.8</v>
      </c>
      <c r="W7377">
        <v>6001391</v>
      </c>
      <c r="AJ7377" s="10">
        <f t="shared" si="435"/>
        <v>8.2857142857142865</v>
      </c>
      <c r="AK7377" s="10">
        <f t="shared" si="436"/>
        <v>7.7333333333333334</v>
      </c>
      <c r="AL7377" s="10">
        <f t="shared" si="437"/>
        <v>7.4838709677419351</v>
      </c>
      <c r="AN7377" t="s">
        <v>16701</v>
      </c>
      <c r="AO7377" t="s">
        <v>21015</v>
      </c>
      <c r="AQ7377" s="9">
        <v>11.6</v>
      </c>
      <c r="AS7377" s="14" t="s">
        <v>39272</v>
      </c>
      <c r="AT7377" t="s">
        <v>44669</v>
      </c>
      <c r="AV7377" s="6" t="s">
        <v>19159</v>
      </c>
      <c r="AW7377" s="6" t="s">
        <v>20400</v>
      </c>
      <c r="AX7377" s="6" t="s">
        <v>18854</v>
      </c>
      <c r="AY7377" s="6" t="s">
        <v>19805</v>
      </c>
      <c r="AZ7377" s="6" t="s">
        <v>21014</v>
      </c>
      <c r="BA7377" t="s">
        <v>21014</v>
      </c>
    </row>
    <row r="7378" spans="1:53" x14ac:dyDescent="0.25">
      <c r="A7378" t="s">
        <v>37063</v>
      </c>
      <c r="C7378" t="s">
        <v>27917</v>
      </c>
      <c r="D7378">
        <v>0</v>
      </c>
      <c r="E7378" t="s">
        <v>39225</v>
      </c>
      <c r="F7378" t="s">
        <v>39223</v>
      </c>
      <c r="G7378" t="s">
        <v>39223</v>
      </c>
      <c r="H7378" t="s">
        <v>39223</v>
      </c>
      <c r="I7378" t="s">
        <v>39226</v>
      </c>
      <c r="J7378" t="s">
        <v>39226</v>
      </c>
      <c r="L7378" t="s">
        <v>7421</v>
      </c>
      <c r="M7378" s="10">
        <v>4.95</v>
      </c>
      <c r="N7378" s="10">
        <v>4.95</v>
      </c>
      <c r="W7378">
        <v>6001391</v>
      </c>
      <c r="AJ7378" s="10">
        <f t="shared" si="435"/>
        <v>7.0714285714285721</v>
      </c>
      <c r="AK7378" s="10">
        <f t="shared" si="436"/>
        <v>6.6000000000000005</v>
      </c>
      <c r="AL7378" s="10">
        <f t="shared" si="437"/>
        <v>6.387096774193548</v>
      </c>
      <c r="AN7378" t="s">
        <v>16702</v>
      </c>
      <c r="AO7378" t="s">
        <v>21015</v>
      </c>
      <c r="AQ7378" s="9">
        <v>9.9</v>
      </c>
      <c r="AS7378" s="14" t="s">
        <v>39272</v>
      </c>
      <c r="AT7378" t="s">
        <v>44670</v>
      </c>
      <c r="AV7378" s="6" t="s">
        <v>19159</v>
      </c>
      <c r="AW7378" s="6" t="s">
        <v>20400</v>
      </c>
      <c r="AX7378" s="6" t="s">
        <v>18854</v>
      </c>
      <c r="AY7378" s="6" t="s">
        <v>19805</v>
      </c>
      <c r="AZ7378" s="6" t="s">
        <v>21014</v>
      </c>
      <c r="BA7378" t="s">
        <v>21014</v>
      </c>
    </row>
    <row r="7379" spans="1:53" x14ac:dyDescent="0.25">
      <c r="A7379" t="s">
        <v>37064</v>
      </c>
      <c r="C7379" t="s">
        <v>27918</v>
      </c>
      <c r="D7379">
        <v>0</v>
      </c>
      <c r="E7379" t="s">
        <v>39225</v>
      </c>
      <c r="F7379" t="s">
        <v>39223</v>
      </c>
      <c r="G7379" t="s">
        <v>39223</v>
      </c>
      <c r="H7379" t="s">
        <v>39223</v>
      </c>
      <c r="I7379" t="s">
        <v>39226</v>
      </c>
      <c r="J7379" t="s">
        <v>39226</v>
      </c>
      <c r="L7379" t="s">
        <v>7422</v>
      </c>
      <c r="M7379" s="10">
        <v>5.8</v>
      </c>
      <c r="N7379" s="10">
        <v>5.8</v>
      </c>
      <c r="W7379">
        <v>6001391</v>
      </c>
      <c r="AJ7379" s="10">
        <f t="shared" si="435"/>
        <v>8.2857142857142865</v>
      </c>
      <c r="AK7379" s="10">
        <f t="shared" si="436"/>
        <v>7.7333333333333334</v>
      </c>
      <c r="AL7379" s="10">
        <f t="shared" si="437"/>
        <v>7.4838709677419351</v>
      </c>
      <c r="AN7379" t="s">
        <v>16703</v>
      </c>
      <c r="AO7379" t="s">
        <v>21015</v>
      </c>
      <c r="AQ7379" s="9">
        <v>11.6</v>
      </c>
      <c r="AS7379" s="14" t="s">
        <v>39272</v>
      </c>
      <c r="AT7379" t="s">
        <v>44671</v>
      </c>
      <c r="AV7379" s="6" t="s">
        <v>19159</v>
      </c>
      <c r="AW7379" s="6" t="s">
        <v>20400</v>
      </c>
      <c r="AX7379" s="6" t="s">
        <v>18854</v>
      </c>
      <c r="AY7379" s="6" t="s">
        <v>19805</v>
      </c>
      <c r="AZ7379" s="6" t="s">
        <v>21014</v>
      </c>
      <c r="BA7379" t="s">
        <v>21014</v>
      </c>
    </row>
    <row r="7380" spans="1:53" x14ac:dyDescent="0.25">
      <c r="A7380" t="s">
        <v>37065</v>
      </c>
      <c r="C7380" t="s">
        <v>27919</v>
      </c>
      <c r="D7380">
        <v>0</v>
      </c>
      <c r="E7380" t="s">
        <v>39225</v>
      </c>
      <c r="F7380" t="s">
        <v>39223</v>
      </c>
      <c r="G7380" t="s">
        <v>39223</v>
      </c>
      <c r="H7380" t="s">
        <v>39223</v>
      </c>
      <c r="I7380" t="s">
        <v>39226</v>
      </c>
      <c r="J7380" t="s">
        <v>39226</v>
      </c>
      <c r="L7380" t="s">
        <v>7423</v>
      </c>
      <c r="M7380" s="10">
        <v>4.95</v>
      </c>
      <c r="N7380" s="10">
        <v>4.95</v>
      </c>
      <c r="W7380">
        <v>6001391</v>
      </c>
      <c r="AJ7380" s="10">
        <f t="shared" si="435"/>
        <v>7.0714285714285721</v>
      </c>
      <c r="AK7380" s="10">
        <f t="shared" si="436"/>
        <v>6.6000000000000005</v>
      </c>
      <c r="AL7380" s="10">
        <f t="shared" si="437"/>
        <v>6.387096774193548</v>
      </c>
      <c r="AN7380" t="s">
        <v>16704</v>
      </c>
      <c r="AO7380" t="s">
        <v>21015</v>
      </c>
      <c r="AQ7380" s="9">
        <v>9.9</v>
      </c>
      <c r="AS7380" s="14" t="s">
        <v>39272</v>
      </c>
      <c r="AT7380" t="s">
        <v>44672</v>
      </c>
      <c r="AV7380" s="6" t="s">
        <v>19159</v>
      </c>
      <c r="AW7380" s="6" t="s">
        <v>20400</v>
      </c>
      <c r="AX7380" s="6" t="s">
        <v>18854</v>
      </c>
      <c r="AY7380" s="6" t="s">
        <v>19802</v>
      </c>
      <c r="AZ7380" s="6" t="s">
        <v>21014</v>
      </c>
      <c r="BA7380" t="s">
        <v>21014</v>
      </c>
    </row>
    <row r="7381" spans="1:53" x14ac:dyDescent="0.25">
      <c r="A7381" t="s">
        <v>37066</v>
      </c>
      <c r="C7381" t="s">
        <v>27920</v>
      </c>
      <c r="D7381">
        <v>0</v>
      </c>
      <c r="E7381" t="s">
        <v>39225</v>
      </c>
      <c r="F7381" t="s">
        <v>39223</v>
      </c>
      <c r="G7381" t="s">
        <v>39223</v>
      </c>
      <c r="H7381" t="s">
        <v>39223</v>
      </c>
      <c r="I7381" t="s">
        <v>39226</v>
      </c>
      <c r="J7381" t="s">
        <v>39226</v>
      </c>
      <c r="L7381" t="s">
        <v>7424</v>
      </c>
      <c r="M7381" s="10">
        <v>4.95</v>
      </c>
      <c r="N7381" s="10">
        <v>4.95</v>
      </c>
      <c r="W7381">
        <v>6001391</v>
      </c>
      <c r="AJ7381" s="10">
        <f t="shared" si="435"/>
        <v>7.0714285714285721</v>
      </c>
      <c r="AK7381" s="10">
        <f t="shared" si="436"/>
        <v>6.6000000000000005</v>
      </c>
      <c r="AL7381" s="10">
        <f t="shared" si="437"/>
        <v>6.387096774193548</v>
      </c>
      <c r="AN7381" t="s">
        <v>16705</v>
      </c>
      <c r="AO7381" t="s">
        <v>21015</v>
      </c>
      <c r="AQ7381" s="9">
        <v>9.9</v>
      </c>
      <c r="AS7381" s="14" t="s">
        <v>39272</v>
      </c>
      <c r="AT7381" t="s">
        <v>44673</v>
      </c>
      <c r="AV7381" s="6" t="s">
        <v>19159</v>
      </c>
      <c r="AW7381" s="6" t="s">
        <v>20400</v>
      </c>
      <c r="AX7381" s="6" t="s">
        <v>18854</v>
      </c>
      <c r="AY7381" s="6" t="s">
        <v>19802</v>
      </c>
      <c r="AZ7381" s="6" t="s">
        <v>21014</v>
      </c>
      <c r="BA7381" t="s">
        <v>21014</v>
      </c>
    </row>
    <row r="7382" spans="1:53" x14ac:dyDescent="0.25">
      <c r="A7382" t="s">
        <v>37067</v>
      </c>
      <c r="C7382" t="s">
        <v>27921</v>
      </c>
      <c r="D7382">
        <v>0</v>
      </c>
      <c r="E7382" t="s">
        <v>39225</v>
      </c>
      <c r="F7382" t="s">
        <v>39223</v>
      </c>
      <c r="G7382" t="s">
        <v>39223</v>
      </c>
      <c r="H7382" t="s">
        <v>39223</v>
      </c>
      <c r="I7382" t="s">
        <v>39226</v>
      </c>
      <c r="J7382" t="s">
        <v>39226</v>
      </c>
      <c r="L7382" t="s">
        <v>7425</v>
      </c>
      <c r="M7382" s="10">
        <v>5.8</v>
      </c>
      <c r="N7382" s="10">
        <v>5.8</v>
      </c>
      <c r="W7382">
        <v>6001391</v>
      </c>
      <c r="AJ7382" s="10">
        <f t="shared" si="435"/>
        <v>8.2857142857142865</v>
      </c>
      <c r="AK7382" s="10">
        <f t="shared" si="436"/>
        <v>7.7333333333333334</v>
      </c>
      <c r="AL7382" s="10">
        <f t="shared" si="437"/>
        <v>7.4838709677419351</v>
      </c>
      <c r="AN7382" t="s">
        <v>16706</v>
      </c>
      <c r="AO7382" t="s">
        <v>21015</v>
      </c>
      <c r="AQ7382" s="9">
        <v>11.6</v>
      </c>
      <c r="AS7382" s="14" t="s">
        <v>39272</v>
      </c>
      <c r="AT7382" t="s">
        <v>44674</v>
      </c>
      <c r="AV7382" s="6" t="s">
        <v>19159</v>
      </c>
      <c r="AW7382" s="6" t="s">
        <v>20400</v>
      </c>
      <c r="AX7382" s="6" t="s">
        <v>18854</v>
      </c>
      <c r="AY7382" s="6" t="s">
        <v>19802</v>
      </c>
      <c r="AZ7382" s="6" t="s">
        <v>21014</v>
      </c>
      <c r="BA7382" t="s">
        <v>21014</v>
      </c>
    </row>
    <row r="7383" spans="1:53" x14ac:dyDescent="0.25">
      <c r="A7383" t="s">
        <v>37068</v>
      </c>
      <c r="C7383" t="s">
        <v>27922</v>
      </c>
      <c r="D7383">
        <v>0</v>
      </c>
      <c r="E7383" t="s">
        <v>39225</v>
      </c>
      <c r="F7383" t="s">
        <v>39223</v>
      </c>
      <c r="G7383" t="s">
        <v>39223</v>
      </c>
      <c r="H7383" t="s">
        <v>39223</v>
      </c>
      <c r="I7383" t="s">
        <v>39226</v>
      </c>
      <c r="J7383" t="s">
        <v>39226</v>
      </c>
      <c r="L7383" t="s">
        <v>7426</v>
      </c>
      <c r="M7383" s="10">
        <v>5.8</v>
      </c>
      <c r="N7383" s="10">
        <v>5.8</v>
      </c>
      <c r="W7383">
        <v>6001391</v>
      </c>
      <c r="AJ7383" s="10">
        <f t="shared" si="435"/>
        <v>8.2857142857142865</v>
      </c>
      <c r="AK7383" s="10">
        <f t="shared" si="436"/>
        <v>7.7333333333333334</v>
      </c>
      <c r="AL7383" s="10">
        <f t="shared" si="437"/>
        <v>7.4838709677419351</v>
      </c>
      <c r="AN7383" t="s">
        <v>16707</v>
      </c>
      <c r="AO7383" t="s">
        <v>21015</v>
      </c>
      <c r="AQ7383" s="9">
        <v>11.6</v>
      </c>
      <c r="AS7383" s="14" t="s">
        <v>39272</v>
      </c>
      <c r="AT7383" t="s">
        <v>44675</v>
      </c>
      <c r="AV7383" s="6" t="s">
        <v>19159</v>
      </c>
      <c r="AW7383" s="6" t="s">
        <v>20400</v>
      </c>
      <c r="AX7383" s="6" t="s">
        <v>18854</v>
      </c>
      <c r="AY7383" s="6" t="s">
        <v>19802</v>
      </c>
      <c r="AZ7383" s="6" t="s">
        <v>21014</v>
      </c>
      <c r="BA7383" t="s">
        <v>21014</v>
      </c>
    </row>
    <row r="7384" spans="1:53" x14ac:dyDescent="0.25">
      <c r="A7384" t="s">
        <v>37069</v>
      </c>
      <c r="C7384" t="s">
        <v>27923</v>
      </c>
      <c r="D7384">
        <v>0</v>
      </c>
      <c r="E7384" t="s">
        <v>39225</v>
      </c>
      <c r="F7384" t="s">
        <v>39223</v>
      </c>
      <c r="G7384" t="s">
        <v>39223</v>
      </c>
      <c r="H7384" t="s">
        <v>39223</v>
      </c>
      <c r="I7384" t="s">
        <v>39226</v>
      </c>
      <c r="J7384" t="s">
        <v>39226</v>
      </c>
      <c r="L7384" t="s">
        <v>7427</v>
      </c>
      <c r="M7384" s="10">
        <v>5.8</v>
      </c>
      <c r="N7384" s="10">
        <v>5.8</v>
      </c>
      <c r="W7384">
        <v>6001391</v>
      </c>
      <c r="AJ7384" s="10">
        <f t="shared" si="435"/>
        <v>8.2857142857142865</v>
      </c>
      <c r="AK7384" s="10">
        <f t="shared" si="436"/>
        <v>7.7333333333333334</v>
      </c>
      <c r="AL7384" s="10">
        <f t="shared" si="437"/>
        <v>7.4838709677419351</v>
      </c>
      <c r="AN7384" t="s">
        <v>16708</v>
      </c>
      <c r="AO7384" t="s">
        <v>21015</v>
      </c>
      <c r="AQ7384" s="9">
        <v>11.6</v>
      </c>
      <c r="AS7384" s="14" t="s">
        <v>39272</v>
      </c>
      <c r="AT7384" t="s">
        <v>44676</v>
      </c>
      <c r="AV7384" s="6" t="s">
        <v>19159</v>
      </c>
      <c r="AW7384" s="6" t="s">
        <v>20400</v>
      </c>
      <c r="AX7384" s="6" t="s">
        <v>18854</v>
      </c>
      <c r="AY7384" s="6" t="s">
        <v>19802</v>
      </c>
      <c r="AZ7384" s="6" t="s">
        <v>21014</v>
      </c>
      <c r="BA7384" t="s">
        <v>21014</v>
      </c>
    </row>
    <row r="7385" spans="1:53" x14ac:dyDescent="0.25">
      <c r="A7385" t="s">
        <v>37070</v>
      </c>
      <c r="C7385" t="s">
        <v>27924</v>
      </c>
      <c r="D7385">
        <v>0</v>
      </c>
      <c r="E7385" t="s">
        <v>39225</v>
      </c>
      <c r="F7385" t="s">
        <v>39223</v>
      </c>
      <c r="G7385" t="s">
        <v>39223</v>
      </c>
      <c r="H7385" t="s">
        <v>39223</v>
      </c>
      <c r="I7385" t="s">
        <v>39226</v>
      </c>
      <c r="J7385" t="s">
        <v>39226</v>
      </c>
      <c r="L7385" t="s">
        <v>7428</v>
      </c>
      <c r="M7385" s="10">
        <v>6.25</v>
      </c>
      <c r="N7385" s="10">
        <v>6.25</v>
      </c>
      <c r="W7385">
        <v>6001391</v>
      </c>
      <c r="AJ7385" s="10">
        <f t="shared" si="435"/>
        <v>8.9285714285714288</v>
      </c>
      <c r="AK7385" s="10">
        <f t="shared" si="436"/>
        <v>8.3333333333333339</v>
      </c>
      <c r="AL7385" s="10">
        <f t="shared" si="437"/>
        <v>8.064516129032258</v>
      </c>
      <c r="AN7385" t="s">
        <v>16709</v>
      </c>
      <c r="AO7385" t="s">
        <v>21015</v>
      </c>
      <c r="AQ7385" s="9">
        <v>12.5</v>
      </c>
      <c r="AS7385" s="14" t="s">
        <v>39272</v>
      </c>
      <c r="AT7385" t="s">
        <v>44677</v>
      </c>
      <c r="AV7385" s="6" t="s">
        <v>19159</v>
      </c>
      <c r="AW7385" s="6" t="s">
        <v>20400</v>
      </c>
      <c r="AX7385" s="6" t="s">
        <v>18854</v>
      </c>
      <c r="AY7385" s="6" t="s">
        <v>19802</v>
      </c>
      <c r="AZ7385" s="6" t="s">
        <v>21014</v>
      </c>
      <c r="BA7385" t="s">
        <v>21014</v>
      </c>
    </row>
    <row r="7386" spans="1:53" x14ac:dyDescent="0.25">
      <c r="A7386" t="s">
        <v>37071</v>
      </c>
      <c r="C7386" t="s">
        <v>27925</v>
      </c>
      <c r="D7386">
        <v>0</v>
      </c>
      <c r="E7386" t="s">
        <v>39225</v>
      </c>
      <c r="F7386" t="s">
        <v>39223</v>
      </c>
      <c r="G7386" t="s">
        <v>39223</v>
      </c>
      <c r="H7386" t="s">
        <v>39223</v>
      </c>
      <c r="I7386" t="s">
        <v>39226</v>
      </c>
      <c r="J7386" t="s">
        <v>39226</v>
      </c>
      <c r="L7386" t="s">
        <v>7429</v>
      </c>
      <c r="M7386" s="10">
        <v>6.25</v>
      </c>
      <c r="N7386" s="10">
        <v>6.25</v>
      </c>
      <c r="W7386">
        <v>6001391</v>
      </c>
      <c r="AJ7386" s="10">
        <f t="shared" si="435"/>
        <v>8.9285714285714288</v>
      </c>
      <c r="AK7386" s="10">
        <f t="shared" si="436"/>
        <v>8.3333333333333339</v>
      </c>
      <c r="AL7386" s="10">
        <f t="shared" si="437"/>
        <v>8.064516129032258</v>
      </c>
      <c r="AN7386" t="s">
        <v>16710</v>
      </c>
      <c r="AO7386" t="s">
        <v>21015</v>
      </c>
      <c r="AQ7386" s="9">
        <v>12.5</v>
      </c>
      <c r="AS7386" s="14" t="s">
        <v>39272</v>
      </c>
      <c r="AT7386" t="s">
        <v>44678</v>
      </c>
      <c r="AV7386" s="6" t="s">
        <v>19159</v>
      </c>
      <c r="AW7386" s="6" t="s">
        <v>20400</v>
      </c>
      <c r="AX7386" s="6" t="s">
        <v>18854</v>
      </c>
      <c r="AY7386" s="6" t="s">
        <v>19802</v>
      </c>
      <c r="AZ7386" s="6" t="s">
        <v>21014</v>
      </c>
      <c r="BA7386" t="s">
        <v>21014</v>
      </c>
    </row>
    <row r="7387" spans="1:53" x14ac:dyDescent="0.25">
      <c r="A7387" t="s">
        <v>37072</v>
      </c>
      <c r="C7387" t="s">
        <v>27926</v>
      </c>
      <c r="D7387">
        <v>0</v>
      </c>
      <c r="E7387" t="s">
        <v>39225</v>
      </c>
      <c r="F7387" t="s">
        <v>39223</v>
      </c>
      <c r="G7387" t="s">
        <v>39223</v>
      </c>
      <c r="H7387" t="s">
        <v>39223</v>
      </c>
      <c r="I7387" t="s">
        <v>39226</v>
      </c>
      <c r="J7387" t="s">
        <v>39226</v>
      </c>
      <c r="L7387" t="s">
        <v>7430</v>
      </c>
      <c r="M7387" s="10">
        <v>6.25</v>
      </c>
      <c r="N7387" s="10">
        <v>6.25</v>
      </c>
      <c r="W7387">
        <v>6001391</v>
      </c>
      <c r="AJ7387" s="10">
        <f t="shared" si="435"/>
        <v>8.9285714285714288</v>
      </c>
      <c r="AK7387" s="10">
        <f t="shared" si="436"/>
        <v>8.3333333333333339</v>
      </c>
      <c r="AL7387" s="10">
        <f t="shared" si="437"/>
        <v>8.064516129032258</v>
      </c>
      <c r="AN7387" t="s">
        <v>16711</v>
      </c>
      <c r="AO7387" t="s">
        <v>21015</v>
      </c>
      <c r="AQ7387" s="9">
        <v>12.5</v>
      </c>
      <c r="AS7387" s="14" t="s">
        <v>39272</v>
      </c>
      <c r="AT7387" t="s">
        <v>44679</v>
      </c>
      <c r="AV7387" s="6" t="s">
        <v>19159</v>
      </c>
      <c r="AW7387" s="6" t="s">
        <v>20400</v>
      </c>
      <c r="AX7387" s="6" t="s">
        <v>18854</v>
      </c>
      <c r="AY7387" s="6" t="s">
        <v>19802</v>
      </c>
      <c r="AZ7387" s="6" t="s">
        <v>21014</v>
      </c>
      <c r="BA7387" t="s">
        <v>21014</v>
      </c>
    </row>
    <row r="7388" spans="1:53" x14ac:dyDescent="0.25">
      <c r="A7388" t="s">
        <v>37073</v>
      </c>
      <c r="C7388" t="s">
        <v>27927</v>
      </c>
      <c r="D7388">
        <v>0</v>
      </c>
      <c r="E7388" t="s">
        <v>39225</v>
      </c>
      <c r="F7388" t="s">
        <v>39223</v>
      </c>
      <c r="G7388" t="s">
        <v>39223</v>
      </c>
      <c r="H7388" t="s">
        <v>39223</v>
      </c>
      <c r="I7388" t="s">
        <v>39226</v>
      </c>
      <c r="J7388" t="s">
        <v>39226</v>
      </c>
      <c r="L7388" t="s">
        <v>7431</v>
      </c>
      <c r="M7388" s="10">
        <v>5.8</v>
      </c>
      <c r="N7388" s="10">
        <v>5.8</v>
      </c>
      <c r="W7388">
        <v>6001391</v>
      </c>
      <c r="AJ7388" s="10">
        <f t="shared" si="435"/>
        <v>8.2857142857142865</v>
      </c>
      <c r="AK7388" s="10">
        <f t="shared" si="436"/>
        <v>7.7333333333333334</v>
      </c>
      <c r="AL7388" s="10">
        <f t="shared" si="437"/>
        <v>7.4838709677419351</v>
      </c>
      <c r="AN7388" t="s">
        <v>16712</v>
      </c>
      <c r="AO7388" t="s">
        <v>21015</v>
      </c>
      <c r="AQ7388" s="9">
        <v>11.6</v>
      </c>
      <c r="AS7388" s="14" t="s">
        <v>39272</v>
      </c>
      <c r="AT7388" t="s">
        <v>44680</v>
      </c>
      <c r="AV7388" s="6" t="s">
        <v>19159</v>
      </c>
      <c r="AW7388" s="6" t="s">
        <v>20400</v>
      </c>
      <c r="AX7388" s="6" t="s">
        <v>18854</v>
      </c>
      <c r="AY7388" s="6" t="s">
        <v>19802</v>
      </c>
      <c r="AZ7388" s="6" t="s">
        <v>21014</v>
      </c>
      <c r="BA7388" t="s">
        <v>21014</v>
      </c>
    </row>
    <row r="7389" spans="1:53" x14ac:dyDescent="0.25">
      <c r="A7389" t="s">
        <v>37074</v>
      </c>
      <c r="C7389" t="s">
        <v>27928</v>
      </c>
      <c r="D7389">
        <v>0</v>
      </c>
      <c r="E7389" t="s">
        <v>39225</v>
      </c>
      <c r="F7389" t="s">
        <v>39223</v>
      </c>
      <c r="G7389" t="s">
        <v>39223</v>
      </c>
      <c r="H7389" t="s">
        <v>39223</v>
      </c>
      <c r="I7389" t="s">
        <v>39226</v>
      </c>
      <c r="J7389" t="s">
        <v>39226</v>
      </c>
      <c r="L7389" t="s">
        <v>7432</v>
      </c>
      <c r="M7389" s="10">
        <v>6.25</v>
      </c>
      <c r="N7389" s="10">
        <v>6.25</v>
      </c>
      <c r="W7389">
        <v>6001391</v>
      </c>
      <c r="AJ7389" s="10">
        <f t="shared" si="435"/>
        <v>8.9285714285714288</v>
      </c>
      <c r="AK7389" s="10">
        <f t="shared" si="436"/>
        <v>8.3333333333333339</v>
      </c>
      <c r="AL7389" s="10">
        <f t="shared" si="437"/>
        <v>8.064516129032258</v>
      </c>
      <c r="AN7389" t="s">
        <v>16713</v>
      </c>
      <c r="AO7389" t="s">
        <v>21015</v>
      </c>
      <c r="AQ7389" s="9">
        <v>12.5</v>
      </c>
      <c r="AS7389" s="14" t="s">
        <v>39272</v>
      </c>
      <c r="AT7389" t="s">
        <v>44681</v>
      </c>
      <c r="AV7389" s="6" t="s">
        <v>19159</v>
      </c>
      <c r="AW7389" s="6" t="s">
        <v>20400</v>
      </c>
      <c r="AX7389" s="6" t="s">
        <v>18854</v>
      </c>
      <c r="AY7389" s="6" t="s">
        <v>19802</v>
      </c>
      <c r="AZ7389" s="6" t="s">
        <v>21014</v>
      </c>
      <c r="BA7389" t="s">
        <v>21014</v>
      </c>
    </row>
    <row r="7390" spans="1:53" x14ac:dyDescent="0.25">
      <c r="A7390" t="s">
        <v>37075</v>
      </c>
      <c r="C7390" t="s">
        <v>27929</v>
      </c>
      <c r="D7390">
        <v>0</v>
      </c>
      <c r="E7390" t="s">
        <v>39225</v>
      </c>
      <c r="F7390" t="s">
        <v>39223</v>
      </c>
      <c r="G7390" t="s">
        <v>39223</v>
      </c>
      <c r="H7390" t="s">
        <v>39223</v>
      </c>
      <c r="I7390" t="s">
        <v>39226</v>
      </c>
      <c r="J7390" t="s">
        <v>39226</v>
      </c>
      <c r="L7390" t="s">
        <v>7433</v>
      </c>
      <c r="M7390" s="10">
        <v>5.8</v>
      </c>
      <c r="N7390" s="10">
        <v>5.8</v>
      </c>
      <c r="W7390">
        <v>6001391</v>
      </c>
      <c r="AJ7390" s="10">
        <f t="shared" si="435"/>
        <v>8.2857142857142865</v>
      </c>
      <c r="AK7390" s="10">
        <f t="shared" si="436"/>
        <v>7.7333333333333334</v>
      </c>
      <c r="AL7390" s="10">
        <f t="shared" si="437"/>
        <v>7.4838709677419351</v>
      </c>
      <c r="AN7390" t="s">
        <v>16714</v>
      </c>
      <c r="AO7390" t="s">
        <v>21015</v>
      </c>
      <c r="AQ7390" s="9">
        <v>11.6</v>
      </c>
      <c r="AS7390" s="14" t="s">
        <v>39272</v>
      </c>
      <c r="AT7390" t="s">
        <v>44682</v>
      </c>
      <c r="AV7390" s="6" t="s">
        <v>19159</v>
      </c>
      <c r="AW7390" s="6" t="s">
        <v>20400</v>
      </c>
      <c r="AX7390" s="6" t="s">
        <v>18854</v>
      </c>
      <c r="AY7390" s="6" t="s">
        <v>19802</v>
      </c>
      <c r="AZ7390" s="6" t="s">
        <v>21014</v>
      </c>
      <c r="BA7390" t="s">
        <v>21014</v>
      </c>
    </row>
    <row r="7391" spans="1:53" x14ac:dyDescent="0.25">
      <c r="A7391" t="s">
        <v>37076</v>
      </c>
      <c r="C7391" t="s">
        <v>27930</v>
      </c>
      <c r="D7391">
        <v>0</v>
      </c>
      <c r="E7391" t="s">
        <v>39225</v>
      </c>
      <c r="F7391" t="s">
        <v>39223</v>
      </c>
      <c r="G7391" t="s">
        <v>39223</v>
      </c>
      <c r="H7391" t="s">
        <v>39223</v>
      </c>
      <c r="I7391" t="s">
        <v>39226</v>
      </c>
      <c r="J7391" t="s">
        <v>39226</v>
      </c>
      <c r="L7391" t="s">
        <v>7434</v>
      </c>
      <c r="M7391" s="10">
        <v>6.25</v>
      </c>
      <c r="N7391" s="10">
        <v>6.25</v>
      </c>
      <c r="W7391">
        <v>6001391</v>
      </c>
      <c r="AJ7391" s="10">
        <f t="shared" si="435"/>
        <v>8.9285714285714288</v>
      </c>
      <c r="AK7391" s="10">
        <f t="shared" si="436"/>
        <v>8.3333333333333339</v>
      </c>
      <c r="AL7391" s="10">
        <f t="shared" si="437"/>
        <v>8.064516129032258</v>
      </c>
      <c r="AN7391" t="s">
        <v>16715</v>
      </c>
      <c r="AO7391" t="s">
        <v>21015</v>
      </c>
      <c r="AQ7391" s="9">
        <v>12.5</v>
      </c>
      <c r="AS7391" s="14" t="s">
        <v>39272</v>
      </c>
      <c r="AT7391" t="s">
        <v>44683</v>
      </c>
      <c r="AV7391" s="6" t="s">
        <v>19159</v>
      </c>
      <c r="AW7391" s="6" t="s">
        <v>20400</v>
      </c>
      <c r="AX7391" s="6" t="s">
        <v>18854</v>
      </c>
      <c r="AY7391" s="6" t="s">
        <v>19802</v>
      </c>
      <c r="AZ7391" s="6" t="s">
        <v>21014</v>
      </c>
      <c r="BA7391" t="s">
        <v>21014</v>
      </c>
    </row>
    <row r="7392" spans="1:53" x14ac:dyDescent="0.25">
      <c r="A7392" t="s">
        <v>37077</v>
      </c>
      <c r="C7392" t="s">
        <v>27931</v>
      </c>
      <c r="D7392">
        <v>0</v>
      </c>
      <c r="E7392" t="s">
        <v>39225</v>
      </c>
      <c r="F7392" t="s">
        <v>39223</v>
      </c>
      <c r="G7392" t="s">
        <v>39223</v>
      </c>
      <c r="H7392" t="s">
        <v>39223</v>
      </c>
      <c r="I7392" t="s">
        <v>39226</v>
      </c>
      <c r="J7392" t="s">
        <v>39226</v>
      </c>
      <c r="L7392" t="s">
        <v>7435</v>
      </c>
      <c r="M7392" s="10">
        <v>6.25</v>
      </c>
      <c r="N7392" s="10">
        <v>6.25</v>
      </c>
      <c r="W7392">
        <v>6001391</v>
      </c>
      <c r="AJ7392" s="10">
        <f t="shared" si="435"/>
        <v>8.9285714285714288</v>
      </c>
      <c r="AK7392" s="10">
        <f t="shared" si="436"/>
        <v>8.3333333333333339</v>
      </c>
      <c r="AL7392" s="10">
        <f t="shared" si="437"/>
        <v>8.064516129032258</v>
      </c>
      <c r="AN7392" t="s">
        <v>16716</v>
      </c>
      <c r="AO7392" t="s">
        <v>21015</v>
      </c>
      <c r="AQ7392" s="9">
        <v>12.5</v>
      </c>
      <c r="AS7392" s="14" t="s">
        <v>39272</v>
      </c>
      <c r="AT7392" t="s">
        <v>44684</v>
      </c>
      <c r="AV7392" s="6" t="s">
        <v>19159</v>
      </c>
      <c r="AW7392" s="6" t="s">
        <v>20400</v>
      </c>
      <c r="AX7392" s="6" t="s">
        <v>18854</v>
      </c>
      <c r="AY7392" s="6" t="s">
        <v>19802</v>
      </c>
      <c r="AZ7392" s="6" t="s">
        <v>21014</v>
      </c>
      <c r="BA7392" t="s">
        <v>21014</v>
      </c>
    </row>
    <row r="7393" spans="1:53" x14ac:dyDescent="0.25">
      <c r="A7393" t="s">
        <v>37078</v>
      </c>
      <c r="C7393" t="s">
        <v>27932</v>
      </c>
      <c r="D7393">
        <v>0</v>
      </c>
      <c r="E7393" t="s">
        <v>39225</v>
      </c>
      <c r="F7393" t="s">
        <v>39223</v>
      </c>
      <c r="G7393" t="s">
        <v>39223</v>
      </c>
      <c r="H7393" t="s">
        <v>39223</v>
      </c>
      <c r="I7393" t="s">
        <v>39226</v>
      </c>
      <c r="J7393" t="s">
        <v>39226</v>
      </c>
      <c r="L7393" t="s">
        <v>7436</v>
      </c>
      <c r="M7393" s="10">
        <v>5.8</v>
      </c>
      <c r="N7393" s="10">
        <v>5.8</v>
      </c>
      <c r="W7393">
        <v>6001391</v>
      </c>
      <c r="AJ7393" s="10">
        <f t="shared" si="435"/>
        <v>8.2857142857142865</v>
      </c>
      <c r="AK7393" s="10">
        <f t="shared" si="436"/>
        <v>7.7333333333333334</v>
      </c>
      <c r="AL7393" s="10">
        <f t="shared" si="437"/>
        <v>7.4838709677419351</v>
      </c>
      <c r="AN7393" t="s">
        <v>16717</v>
      </c>
      <c r="AO7393" t="s">
        <v>21015</v>
      </c>
      <c r="AQ7393" s="9">
        <v>11.6</v>
      </c>
      <c r="AS7393" s="14" t="s">
        <v>39272</v>
      </c>
      <c r="AT7393" t="s">
        <v>44685</v>
      </c>
      <c r="AV7393" s="6" t="s">
        <v>19159</v>
      </c>
      <c r="AW7393" s="6" t="s">
        <v>20400</v>
      </c>
      <c r="AX7393" s="6" t="s">
        <v>18854</v>
      </c>
      <c r="AY7393" s="6" t="s">
        <v>19802</v>
      </c>
      <c r="AZ7393" s="6" t="s">
        <v>21014</v>
      </c>
      <c r="BA7393" t="s">
        <v>21014</v>
      </c>
    </row>
    <row r="7394" spans="1:53" x14ac:dyDescent="0.25">
      <c r="A7394" t="s">
        <v>37079</v>
      </c>
      <c r="C7394" t="s">
        <v>27933</v>
      </c>
      <c r="D7394">
        <v>0</v>
      </c>
      <c r="E7394" t="s">
        <v>39225</v>
      </c>
      <c r="F7394" t="s">
        <v>39223</v>
      </c>
      <c r="G7394" t="s">
        <v>39223</v>
      </c>
      <c r="H7394" t="s">
        <v>39223</v>
      </c>
      <c r="I7394" t="s">
        <v>39226</v>
      </c>
      <c r="J7394" t="s">
        <v>39226</v>
      </c>
      <c r="L7394" t="s">
        <v>7437</v>
      </c>
      <c r="M7394" s="10">
        <v>6.25</v>
      </c>
      <c r="N7394" s="10">
        <v>6.25</v>
      </c>
      <c r="W7394">
        <v>6001391</v>
      </c>
      <c r="AJ7394" s="10">
        <f t="shared" si="435"/>
        <v>8.9285714285714288</v>
      </c>
      <c r="AK7394" s="10">
        <f t="shared" si="436"/>
        <v>8.3333333333333339</v>
      </c>
      <c r="AL7394" s="10">
        <f t="shared" si="437"/>
        <v>8.064516129032258</v>
      </c>
      <c r="AN7394" t="s">
        <v>16718</v>
      </c>
      <c r="AO7394" t="s">
        <v>21015</v>
      </c>
      <c r="AQ7394" s="9">
        <v>12.5</v>
      </c>
      <c r="AS7394" s="14" t="s">
        <v>39272</v>
      </c>
      <c r="AT7394" t="s">
        <v>44686</v>
      </c>
      <c r="AV7394" s="6" t="s">
        <v>19159</v>
      </c>
      <c r="AW7394" s="6" t="s">
        <v>20400</v>
      </c>
      <c r="AX7394" s="6" t="s">
        <v>18854</v>
      </c>
      <c r="AY7394" s="6" t="s">
        <v>19802</v>
      </c>
      <c r="AZ7394" s="6" t="s">
        <v>21014</v>
      </c>
      <c r="BA7394" t="s">
        <v>21014</v>
      </c>
    </row>
    <row r="7395" spans="1:53" x14ac:dyDescent="0.25">
      <c r="A7395" t="s">
        <v>37080</v>
      </c>
      <c r="C7395" t="s">
        <v>27934</v>
      </c>
      <c r="D7395">
        <v>0</v>
      </c>
      <c r="E7395" t="s">
        <v>39225</v>
      </c>
      <c r="F7395" t="s">
        <v>39223</v>
      </c>
      <c r="G7395" t="s">
        <v>39223</v>
      </c>
      <c r="H7395" t="s">
        <v>39223</v>
      </c>
      <c r="I7395" t="s">
        <v>39226</v>
      </c>
      <c r="J7395" t="s">
        <v>39226</v>
      </c>
      <c r="L7395" t="s">
        <v>7438</v>
      </c>
      <c r="M7395" s="10">
        <v>5.8</v>
      </c>
      <c r="N7395" s="10">
        <v>5.8</v>
      </c>
      <c r="W7395">
        <v>6001391</v>
      </c>
      <c r="AJ7395" s="10">
        <f t="shared" si="435"/>
        <v>8.2857142857142865</v>
      </c>
      <c r="AK7395" s="10">
        <f t="shared" si="436"/>
        <v>7.7333333333333334</v>
      </c>
      <c r="AL7395" s="10">
        <f t="shared" si="437"/>
        <v>7.4838709677419351</v>
      </c>
      <c r="AN7395" t="s">
        <v>16719</v>
      </c>
      <c r="AO7395" t="s">
        <v>21015</v>
      </c>
      <c r="AQ7395" s="9">
        <v>11.6</v>
      </c>
      <c r="AS7395" s="14" t="s">
        <v>39272</v>
      </c>
      <c r="AT7395" t="s">
        <v>44687</v>
      </c>
      <c r="AV7395" s="6" t="s">
        <v>19159</v>
      </c>
      <c r="AW7395" s="6" t="s">
        <v>20400</v>
      </c>
      <c r="AX7395" s="6" t="s">
        <v>18854</v>
      </c>
      <c r="AY7395" s="6" t="s">
        <v>19802</v>
      </c>
      <c r="AZ7395" s="6" t="s">
        <v>21014</v>
      </c>
      <c r="BA7395" t="s">
        <v>21014</v>
      </c>
    </row>
    <row r="7396" spans="1:53" x14ac:dyDescent="0.25">
      <c r="A7396" t="s">
        <v>37081</v>
      </c>
      <c r="C7396" t="s">
        <v>27935</v>
      </c>
      <c r="D7396">
        <v>0</v>
      </c>
      <c r="E7396" t="s">
        <v>39225</v>
      </c>
      <c r="F7396" t="s">
        <v>39223</v>
      </c>
      <c r="G7396" t="s">
        <v>39223</v>
      </c>
      <c r="H7396" t="s">
        <v>39223</v>
      </c>
      <c r="I7396" t="s">
        <v>39226</v>
      </c>
      <c r="J7396" t="s">
        <v>39226</v>
      </c>
      <c r="L7396" t="s">
        <v>7439</v>
      </c>
      <c r="M7396" s="10">
        <v>10.6</v>
      </c>
      <c r="N7396" s="10">
        <v>10.6</v>
      </c>
      <c r="W7396">
        <v>6001391</v>
      </c>
      <c r="AJ7396" s="10">
        <f t="shared" si="435"/>
        <v>15.142857142857144</v>
      </c>
      <c r="AK7396" s="10">
        <f t="shared" si="436"/>
        <v>14.133333333333333</v>
      </c>
      <c r="AL7396" s="10">
        <f t="shared" si="437"/>
        <v>13.677419354838708</v>
      </c>
      <c r="AN7396" t="s">
        <v>16720</v>
      </c>
      <c r="AO7396" t="s">
        <v>21015</v>
      </c>
      <c r="AQ7396" s="9">
        <v>21.2</v>
      </c>
      <c r="AS7396" s="14" t="s">
        <v>39272</v>
      </c>
      <c r="AT7396" t="s">
        <v>44688</v>
      </c>
      <c r="AV7396" s="6" t="s">
        <v>20395</v>
      </c>
      <c r="AW7396" s="6" t="s">
        <v>19548</v>
      </c>
      <c r="AX7396" s="6" t="s">
        <v>18854</v>
      </c>
      <c r="AY7396" s="6" t="s">
        <v>19260</v>
      </c>
      <c r="AZ7396" s="6" t="s">
        <v>21014</v>
      </c>
      <c r="BA7396" t="s">
        <v>21014</v>
      </c>
    </row>
    <row r="7397" spans="1:53" x14ac:dyDescent="0.25">
      <c r="A7397" t="s">
        <v>37082</v>
      </c>
      <c r="C7397" t="s">
        <v>27936</v>
      </c>
      <c r="D7397">
        <v>0</v>
      </c>
      <c r="E7397" t="s">
        <v>39225</v>
      </c>
      <c r="F7397" t="s">
        <v>39223</v>
      </c>
      <c r="G7397" t="s">
        <v>39223</v>
      </c>
      <c r="H7397" t="s">
        <v>39223</v>
      </c>
      <c r="I7397" t="s">
        <v>39226</v>
      </c>
      <c r="J7397" t="s">
        <v>39226</v>
      </c>
      <c r="L7397" t="s">
        <v>7440</v>
      </c>
      <c r="M7397" s="10">
        <v>10.6</v>
      </c>
      <c r="N7397" s="10">
        <v>10.6</v>
      </c>
      <c r="W7397">
        <v>6001391</v>
      </c>
      <c r="AJ7397" s="10">
        <f t="shared" ref="AJ7397:AJ7460" si="438">M7397/0.7</f>
        <v>15.142857142857144</v>
      </c>
      <c r="AK7397" s="10">
        <f t="shared" ref="AK7397:AK7460" si="439">M7397/0.75</f>
        <v>14.133333333333333</v>
      </c>
      <c r="AL7397" s="10">
        <f t="shared" ref="AL7397:AL7460" si="440">M7397/0.775</f>
        <v>13.677419354838708</v>
      </c>
      <c r="AN7397" t="s">
        <v>16721</v>
      </c>
      <c r="AO7397" t="s">
        <v>21015</v>
      </c>
      <c r="AQ7397" s="9">
        <v>21.2</v>
      </c>
      <c r="AS7397" s="14" t="s">
        <v>39272</v>
      </c>
      <c r="AT7397" t="s">
        <v>44689</v>
      </c>
      <c r="AV7397" s="6" t="s">
        <v>20395</v>
      </c>
      <c r="AW7397" s="6" t="s">
        <v>19548</v>
      </c>
      <c r="AX7397" s="6" t="s">
        <v>18854</v>
      </c>
      <c r="AY7397" s="6" t="s">
        <v>19257</v>
      </c>
      <c r="AZ7397" s="6" t="s">
        <v>21014</v>
      </c>
      <c r="BA7397" t="s">
        <v>21014</v>
      </c>
    </row>
    <row r="7398" spans="1:53" x14ac:dyDescent="0.25">
      <c r="A7398" t="s">
        <v>37083</v>
      </c>
      <c r="C7398" t="s">
        <v>27937</v>
      </c>
      <c r="D7398">
        <v>0</v>
      </c>
      <c r="E7398" t="s">
        <v>39225</v>
      </c>
      <c r="F7398" t="s">
        <v>39223</v>
      </c>
      <c r="G7398" t="s">
        <v>39223</v>
      </c>
      <c r="H7398" t="s">
        <v>39223</v>
      </c>
      <c r="I7398" t="s">
        <v>39226</v>
      </c>
      <c r="J7398" t="s">
        <v>39226</v>
      </c>
      <c r="L7398" t="s">
        <v>7441</v>
      </c>
      <c r="M7398" s="10">
        <v>10.6</v>
      </c>
      <c r="N7398" s="10">
        <v>10.6</v>
      </c>
      <c r="W7398">
        <v>6001391</v>
      </c>
      <c r="AJ7398" s="10">
        <f t="shared" si="438"/>
        <v>15.142857142857144</v>
      </c>
      <c r="AK7398" s="10">
        <f t="shared" si="439"/>
        <v>14.133333333333333</v>
      </c>
      <c r="AL7398" s="10">
        <f t="shared" si="440"/>
        <v>13.677419354838708</v>
      </c>
      <c r="AN7398" t="s">
        <v>16722</v>
      </c>
      <c r="AO7398" t="s">
        <v>21015</v>
      </c>
      <c r="AQ7398" s="9">
        <v>21.2</v>
      </c>
      <c r="AS7398" s="14" t="s">
        <v>39272</v>
      </c>
      <c r="AT7398" t="s">
        <v>44690</v>
      </c>
      <c r="AV7398" s="6" t="s">
        <v>20395</v>
      </c>
      <c r="AW7398" s="6" t="s">
        <v>19548</v>
      </c>
      <c r="AX7398" s="6" t="s">
        <v>18854</v>
      </c>
      <c r="AY7398" s="6" t="s">
        <v>19260</v>
      </c>
      <c r="AZ7398" s="6" t="s">
        <v>21014</v>
      </c>
      <c r="BA7398" t="s">
        <v>21014</v>
      </c>
    </row>
    <row r="7399" spans="1:53" x14ac:dyDescent="0.25">
      <c r="A7399" t="s">
        <v>37084</v>
      </c>
      <c r="C7399" t="s">
        <v>27938</v>
      </c>
      <c r="D7399">
        <v>0</v>
      </c>
      <c r="E7399" t="s">
        <v>39225</v>
      </c>
      <c r="F7399" t="s">
        <v>39223</v>
      </c>
      <c r="G7399" t="s">
        <v>39223</v>
      </c>
      <c r="H7399" t="s">
        <v>39223</v>
      </c>
      <c r="I7399" t="s">
        <v>39226</v>
      </c>
      <c r="J7399" t="s">
        <v>39226</v>
      </c>
      <c r="L7399" t="s">
        <v>7442</v>
      </c>
      <c r="M7399" s="10">
        <v>10.6</v>
      </c>
      <c r="N7399" s="10">
        <v>10.6</v>
      </c>
      <c r="W7399">
        <v>6001391</v>
      </c>
      <c r="AJ7399" s="10">
        <f t="shared" si="438"/>
        <v>15.142857142857144</v>
      </c>
      <c r="AK7399" s="10">
        <f t="shared" si="439"/>
        <v>14.133333333333333</v>
      </c>
      <c r="AL7399" s="10">
        <f t="shared" si="440"/>
        <v>13.677419354838708</v>
      </c>
      <c r="AN7399" t="s">
        <v>16723</v>
      </c>
      <c r="AO7399" t="s">
        <v>21015</v>
      </c>
      <c r="AQ7399" s="9">
        <v>21.2</v>
      </c>
      <c r="AS7399" s="14" t="s">
        <v>39272</v>
      </c>
      <c r="AT7399" t="s">
        <v>44691</v>
      </c>
      <c r="AV7399" s="6" t="s">
        <v>20395</v>
      </c>
      <c r="AW7399" s="6" t="s">
        <v>19548</v>
      </c>
      <c r="AX7399" s="6" t="s">
        <v>18854</v>
      </c>
      <c r="AY7399" s="6" t="s">
        <v>19260</v>
      </c>
      <c r="AZ7399" s="6" t="s">
        <v>21014</v>
      </c>
      <c r="BA7399" t="s">
        <v>21014</v>
      </c>
    </row>
    <row r="7400" spans="1:53" x14ac:dyDescent="0.25">
      <c r="A7400" t="s">
        <v>37085</v>
      </c>
      <c r="C7400" t="s">
        <v>27939</v>
      </c>
      <c r="D7400">
        <v>0</v>
      </c>
      <c r="E7400" t="s">
        <v>39225</v>
      </c>
      <c r="F7400" t="s">
        <v>39223</v>
      </c>
      <c r="G7400" t="s">
        <v>39223</v>
      </c>
      <c r="H7400" t="s">
        <v>39223</v>
      </c>
      <c r="I7400" t="s">
        <v>39226</v>
      </c>
      <c r="J7400" t="s">
        <v>39226</v>
      </c>
      <c r="L7400" t="s">
        <v>7443</v>
      </c>
      <c r="M7400" s="10">
        <v>10.6</v>
      </c>
      <c r="N7400" s="10">
        <v>10.6</v>
      </c>
      <c r="W7400">
        <v>6001391</v>
      </c>
      <c r="AJ7400" s="10">
        <f t="shared" si="438"/>
        <v>15.142857142857144</v>
      </c>
      <c r="AK7400" s="10">
        <f t="shared" si="439"/>
        <v>14.133333333333333</v>
      </c>
      <c r="AL7400" s="10">
        <f t="shared" si="440"/>
        <v>13.677419354838708</v>
      </c>
      <c r="AN7400" t="s">
        <v>16724</v>
      </c>
      <c r="AO7400" t="s">
        <v>21015</v>
      </c>
      <c r="AQ7400" s="9">
        <v>21.2</v>
      </c>
      <c r="AS7400" s="14" t="s">
        <v>39272</v>
      </c>
      <c r="AT7400" t="s">
        <v>44692</v>
      </c>
      <c r="AV7400" s="6" t="s">
        <v>20395</v>
      </c>
      <c r="AW7400" s="6" t="s">
        <v>19548</v>
      </c>
      <c r="AX7400" s="6" t="s">
        <v>18854</v>
      </c>
      <c r="AY7400" s="6" t="s">
        <v>19260</v>
      </c>
      <c r="AZ7400" s="6" t="s">
        <v>21014</v>
      </c>
      <c r="BA7400" t="s">
        <v>21014</v>
      </c>
    </row>
    <row r="7401" spans="1:53" x14ac:dyDescent="0.25">
      <c r="A7401" t="s">
        <v>37086</v>
      </c>
      <c r="C7401" t="s">
        <v>27940</v>
      </c>
      <c r="D7401">
        <v>0</v>
      </c>
      <c r="E7401" t="s">
        <v>39225</v>
      </c>
      <c r="F7401" t="s">
        <v>39223</v>
      </c>
      <c r="G7401" t="s">
        <v>39223</v>
      </c>
      <c r="H7401" t="s">
        <v>39223</v>
      </c>
      <c r="I7401" t="s">
        <v>39226</v>
      </c>
      <c r="J7401" t="s">
        <v>39226</v>
      </c>
      <c r="L7401" t="s">
        <v>7444</v>
      </c>
      <c r="M7401" s="10">
        <v>10.6</v>
      </c>
      <c r="N7401" s="10">
        <v>10.6</v>
      </c>
      <c r="W7401">
        <v>6001391</v>
      </c>
      <c r="AJ7401" s="10">
        <f t="shared" si="438"/>
        <v>15.142857142857144</v>
      </c>
      <c r="AK7401" s="10">
        <f t="shared" si="439"/>
        <v>14.133333333333333</v>
      </c>
      <c r="AL7401" s="10">
        <f t="shared" si="440"/>
        <v>13.677419354838708</v>
      </c>
      <c r="AN7401" t="s">
        <v>16725</v>
      </c>
      <c r="AO7401" t="s">
        <v>21015</v>
      </c>
      <c r="AQ7401" s="9">
        <v>21.2</v>
      </c>
      <c r="AS7401" s="14" t="s">
        <v>39272</v>
      </c>
      <c r="AT7401" t="s">
        <v>44693</v>
      </c>
      <c r="AV7401" s="6" t="s">
        <v>20395</v>
      </c>
      <c r="AW7401" s="6" t="s">
        <v>19548</v>
      </c>
      <c r="AX7401" s="6" t="s">
        <v>18854</v>
      </c>
      <c r="AY7401" s="6" t="s">
        <v>19038</v>
      </c>
      <c r="AZ7401" s="6" t="s">
        <v>21014</v>
      </c>
      <c r="BA7401" t="s">
        <v>21014</v>
      </c>
    </row>
    <row r="7402" spans="1:53" x14ac:dyDescent="0.25">
      <c r="A7402" t="s">
        <v>37087</v>
      </c>
      <c r="C7402" t="s">
        <v>27941</v>
      </c>
      <c r="D7402">
        <v>0</v>
      </c>
      <c r="E7402" t="s">
        <v>39225</v>
      </c>
      <c r="F7402" t="s">
        <v>39223</v>
      </c>
      <c r="G7402" t="s">
        <v>39223</v>
      </c>
      <c r="H7402" t="s">
        <v>39223</v>
      </c>
      <c r="I7402" t="s">
        <v>39226</v>
      </c>
      <c r="J7402" t="s">
        <v>39226</v>
      </c>
      <c r="L7402" t="s">
        <v>7445</v>
      </c>
      <c r="M7402" s="10">
        <v>10.6</v>
      </c>
      <c r="N7402" s="10">
        <v>10.6</v>
      </c>
      <c r="W7402">
        <v>6001391</v>
      </c>
      <c r="AJ7402" s="10">
        <f t="shared" si="438"/>
        <v>15.142857142857144</v>
      </c>
      <c r="AK7402" s="10">
        <f t="shared" si="439"/>
        <v>14.133333333333333</v>
      </c>
      <c r="AL7402" s="10">
        <f t="shared" si="440"/>
        <v>13.677419354838708</v>
      </c>
      <c r="AN7402" t="s">
        <v>16726</v>
      </c>
      <c r="AO7402" t="s">
        <v>21015</v>
      </c>
      <c r="AQ7402" s="9">
        <v>21.2</v>
      </c>
      <c r="AS7402" s="14" t="s">
        <v>39272</v>
      </c>
      <c r="AT7402" t="s">
        <v>44694</v>
      </c>
      <c r="AV7402" s="6" t="s">
        <v>20395</v>
      </c>
      <c r="AW7402" s="6" t="s">
        <v>19548</v>
      </c>
      <c r="AX7402" s="6" t="s">
        <v>18854</v>
      </c>
      <c r="AY7402" s="6" t="s">
        <v>19038</v>
      </c>
      <c r="AZ7402" s="6" t="s">
        <v>21014</v>
      </c>
      <c r="BA7402" t="s">
        <v>21014</v>
      </c>
    </row>
    <row r="7403" spans="1:53" x14ac:dyDescent="0.25">
      <c r="A7403" t="s">
        <v>37088</v>
      </c>
      <c r="C7403" t="s">
        <v>27942</v>
      </c>
      <c r="D7403">
        <v>0</v>
      </c>
      <c r="E7403" t="s">
        <v>39225</v>
      </c>
      <c r="F7403" t="s">
        <v>39223</v>
      </c>
      <c r="G7403" t="s">
        <v>39223</v>
      </c>
      <c r="H7403" t="s">
        <v>39223</v>
      </c>
      <c r="I7403" t="s">
        <v>39226</v>
      </c>
      <c r="J7403" t="s">
        <v>39226</v>
      </c>
      <c r="L7403" t="s">
        <v>7446</v>
      </c>
      <c r="M7403" s="10">
        <v>4.95</v>
      </c>
      <c r="N7403" s="10">
        <v>4.95</v>
      </c>
      <c r="W7403">
        <v>6001391</v>
      </c>
      <c r="AJ7403" s="10">
        <f t="shared" si="438"/>
        <v>7.0714285714285721</v>
      </c>
      <c r="AK7403" s="10">
        <f t="shared" si="439"/>
        <v>6.6000000000000005</v>
      </c>
      <c r="AL7403" s="10">
        <f t="shared" si="440"/>
        <v>6.387096774193548</v>
      </c>
      <c r="AN7403" t="s">
        <v>16727</v>
      </c>
      <c r="AO7403" t="s">
        <v>21015</v>
      </c>
      <c r="AQ7403" s="9">
        <v>9.9</v>
      </c>
      <c r="AS7403" s="14" t="s">
        <v>39272</v>
      </c>
      <c r="AT7403" t="s">
        <v>44695</v>
      </c>
      <c r="AV7403" s="6" t="s">
        <v>19159</v>
      </c>
      <c r="AW7403" s="6" t="s">
        <v>20400</v>
      </c>
      <c r="AX7403" s="6" t="s">
        <v>18854</v>
      </c>
      <c r="AY7403" s="6" t="s">
        <v>19802</v>
      </c>
      <c r="AZ7403" s="6" t="s">
        <v>21014</v>
      </c>
      <c r="BA7403" t="s">
        <v>21014</v>
      </c>
    </row>
    <row r="7404" spans="1:53" x14ac:dyDescent="0.25">
      <c r="A7404" t="s">
        <v>37089</v>
      </c>
      <c r="C7404" t="s">
        <v>27943</v>
      </c>
      <c r="D7404">
        <v>0</v>
      </c>
      <c r="E7404" t="s">
        <v>39225</v>
      </c>
      <c r="F7404" t="s">
        <v>39223</v>
      </c>
      <c r="G7404" t="s">
        <v>39223</v>
      </c>
      <c r="H7404" t="s">
        <v>39223</v>
      </c>
      <c r="I7404" t="s">
        <v>39226</v>
      </c>
      <c r="J7404" t="s">
        <v>39226</v>
      </c>
      <c r="L7404" t="s">
        <v>7447</v>
      </c>
      <c r="M7404" s="10">
        <v>4.95</v>
      </c>
      <c r="N7404" s="10">
        <v>4.95</v>
      </c>
      <c r="W7404">
        <v>6001391</v>
      </c>
      <c r="AJ7404" s="10">
        <f t="shared" si="438"/>
        <v>7.0714285714285721</v>
      </c>
      <c r="AK7404" s="10">
        <f t="shared" si="439"/>
        <v>6.6000000000000005</v>
      </c>
      <c r="AL7404" s="10">
        <f t="shared" si="440"/>
        <v>6.387096774193548</v>
      </c>
      <c r="AN7404" t="s">
        <v>16728</v>
      </c>
      <c r="AO7404" t="s">
        <v>21015</v>
      </c>
      <c r="AQ7404" s="9">
        <v>9.9</v>
      </c>
      <c r="AS7404" s="14" t="s">
        <v>39272</v>
      </c>
      <c r="AT7404" t="s">
        <v>44696</v>
      </c>
      <c r="AV7404" s="6" t="s">
        <v>19159</v>
      </c>
      <c r="AW7404" s="6" t="s">
        <v>20400</v>
      </c>
      <c r="AX7404" s="6" t="s">
        <v>18854</v>
      </c>
      <c r="AY7404" s="6" t="s">
        <v>19802</v>
      </c>
      <c r="AZ7404" s="6" t="s">
        <v>21014</v>
      </c>
      <c r="BA7404" t="s">
        <v>21014</v>
      </c>
    </row>
    <row r="7405" spans="1:53" x14ac:dyDescent="0.25">
      <c r="A7405" t="s">
        <v>37090</v>
      </c>
      <c r="C7405" t="s">
        <v>27944</v>
      </c>
      <c r="D7405">
        <v>0</v>
      </c>
      <c r="E7405" t="s">
        <v>39225</v>
      </c>
      <c r="F7405" t="s">
        <v>39223</v>
      </c>
      <c r="G7405" t="s">
        <v>39223</v>
      </c>
      <c r="H7405" t="s">
        <v>39223</v>
      </c>
      <c r="I7405" t="s">
        <v>39226</v>
      </c>
      <c r="J7405" t="s">
        <v>39226</v>
      </c>
      <c r="L7405" t="s">
        <v>7448</v>
      </c>
      <c r="M7405" s="10">
        <v>6.35</v>
      </c>
      <c r="N7405" s="10">
        <v>6.35</v>
      </c>
      <c r="W7405">
        <v>6001391</v>
      </c>
      <c r="AJ7405" s="10">
        <f t="shared" si="438"/>
        <v>9.0714285714285712</v>
      </c>
      <c r="AK7405" s="10">
        <f t="shared" si="439"/>
        <v>8.4666666666666668</v>
      </c>
      <c r="AL7405" s="10">
        <f t="shared" si="440"/>
        <v>8.193548387096774</v>
      </c>
      <c r="AN7405" t="s">
        <v>16729</v>
      </c>
      <c r="AO7405" t="s">
        <v>21015</v>
      </c>
      <c r="AQ7405" s="9">
        <v>12.7</v>
      </c>
      <c r="AS7405" s="14" t="s">
        <v>39272</v>
      </c>
      <c r="AT7405" t="s">
        <v>44697</v>
      </c>
      <c r="AV7405" s="6" t="s">
        <v>20395</v>
      </c>
      <c r="AW7405" s="6" t="s">
        <v>19548</v>
      </c>
      <c r="AX7405" s="6" t="s">
        <v>18854</v>
      </c>
      <c r="AY7405" s="6" t="s">
        <v>19260</v>
      </c>
      <c r="AZ7405" s="6" t="s">
        <v>21014</v>
      </c>
      <c r="BA7405" t="s">
        <v>21014</v>
      </c>
    </row>
    <row r="7406" spans="1:53" x14ac:dyDescent="0.25">
      <c r="A7406" t="s">
        <v>37091</v>
      </c>
      <c r="C7406" t="s">
        <v>27945</v>
      </c>
      <c r="D7406">
        <v>0</v>
      </c>
      <c r="E7406" t="s">
        <v>39225</v>
      </c>
      <c r="F7406" t="s">
        <v>39223</v>
      </c>
      <c r="G7406" t="s">
        <v>39223</v>
      </c>
      <c r="H7406" t="s">
        <v>39223</v>
      </c>
      <c r="I7406" t="s">
        <v>39226</v>
      </c>
      <c r="J7406" t="s">
        <v>39226</v>
      </c>
      <c r="L7406" t="s">
        <v>7449</v>
      </c>
      <c r="M7406" s="10">
        <v>13.55</v>
      </c>
      <c r="N7406" s="10">
        <v>13.55</v>
      </c>
      <c r="W7406">
        <v>6001391</v>
      </c>
      <c r="AJ7406" s="10">
        <f t="shared" si="438"/>
        <v>19.357142857142858</v>
      </c>
      <c r="AK7406" s="10">
        <f t="shared" si="439"/>
        <v>18.066666666666666</v>
      </c>
      <c r="AL7406" s="10">
        <f t="shared" si="440"/>
        <v>17.483870967741936</v>
      </c>
      <c r="AN7406" t="s">
        <v>16730</v>
      </c>
      <c r="AO7406" t="s">
        <v>21015</v>
      </c>
      <c r="AQ7406" s="9">
        <v>27.1</v>
      </c>
      <c r="AS7406" s="14" t="s">
        <v>39272</v>
      </c>
      <c r="AT7406" t="s">
        <v>44698</v>
      </c>
      <c r="AV7406" s="6" t="s">
        <v>19319</v>
      </c>
      <c r="AW7406" s="6" t="s">
        <v>19041</v>
      </c>
      <c r="AX7406" s="6" t="s">
        <v>19546</v>
      </c>
      <c r="AY7406" s="6" t="s">
        <v>19882</v>
      </c>
      <c r="AZ7406" s="6" t="s">
        <v>21014</v>
      </c>
      <c r="BA7406" t="s">
        <v>21014</v>
      </c>
    </row>
    <row r="7407" spans="1:53" x14ac:dyDescent="0.25">
      <c r="A7407" t="s">
        <v>37092</v>
      </c>
      <c r="C7407" t="s">
        <v>27946</v>
      </c>
      <c r="D7407">
        <v>0</v>
      </c>
      <c r="E7407" t="s">
        <v>39225</v>
      </c>
      <c r="F7407" t="s">
        <v>39223</v>
      </c>
      <c r="G7407" t="s">
        <v>39223</v>
      </c>
      <c r="H7407" t="s">
        <v>39223</v>
      </c>
      <c r="I7407" t="s">
        <v>39226</v>
      </c>
      <c r="J7407" t="s">
        <v>39226</v>
      </c>
      <c r="L7407" t="s">
        <v>7450</v>
      </c>
      <c r="M7407" s="10">
        <v>16</v>
      </c>
      <c r="N7407" s="10">
        <v>16</v>
      </c>
      <c r="W7407">
        <v>6001391</v>
      </c>
      <c r="AJ7407" s="10">
        <f t="shared" si="438"/>
        <v>22.857142857142858</v>
      </c>
      <c r="AK7407" s="10">
        <f t="shared" si="439"/>
        <v>21.333333333333332</v>
      </c>
      <c r="AL7407" s="10">
        <f t="shared" si="440"/>
        <v>20.64516129032258</v>
      </c>
      <c r="AN7407" t="s">
        <v>16731</v>
      </c>
      <c r="AO7407" t="s">
        <v>21015</v>
      </c>
      <c r="AQ7407" s="9">
        <v>32</v>
      </c>
      <c r="AS7407" s="14" t="s">
        <v>39272</v>
      </c>
      <c r="AT7407" t="s">
        <v>44699</v>
      </c>
      <c r="AV7407" s="6" t="s">
        <v>19319</v>
      </c>
      <c r="AW7407" s="6" t="s">
        <v>19041</v>
      </c>
      <c r="AX7407" s="6" t="s">
        <v>19546</v>
      </c>
      <c r="AY7407" s="6" t="s">
        <v>19882</v>
      </c>
      <c r="AZ7407" s="6" t="s">
        <v>21014</v>
      </c>
      <c r="BA7407" t="s">
        <v>21014</v>
      </c>
    </row>
    <row r="7408" spans="1:53" x14ac:dyDescent="0.25">
      <c r="A7408" t="s">
        <v>37093</v>
      </c>
      <c r="C7408" t="s">
        <v>27947</v>
      </c>
      <c r="D7408">
        <v>0</v>
      </c>
      <c r="E7408" t="s">
        <v>39225</v>
      </c>
      <c r="F7408" t="s">
        <v>39223</v>
      </c>
      <c r="G7408" t="s">
        <v>39223</v>
      </c>
      <c r="H7408" t="s">
        <v>39223</v>
      </c>
      <c r="I7408" t="s">
        <v>39226</v>
      </c>
      <c r="J7408" t="s">
        <v>39226</v>
      </c>
      <c r="L7408" t="s">
        <v>7451</v>
      </c>
      <c r="M7408" s="10">
        <v>1286.33</v>
      </c>
      <c r="N7408" s="10">
        <v>1286.33</v>
      </c>
      <c r="W7408">
        <v>6001391</v>
      </c>
      <c r="AJ7408" s="10">
        <f t="shared" si="438"/>
        <v>1837.6142857142856</v>
      </c>
      <c r="AK7408" s="10">
        <f t="shared" si="439"/>
        <v>1715.1066666666666</v>
      </c>
      <c r="AL7408" s="10">
        <f t="shared" si="440"/>
        <v>1659.7806451612903</v>
      </c>
      <c r="AM7408" t="s">
        <v>39276</v>
      </c>
      <c r="AN7408" t="s">
        <v>16732</v>
      </c>
      <c r="AO7408" t="s">
        <v>21022</v>
      </c>
      <c r="AP7408" t="s">
        <v>39239</v>
      </c>
      <c r="AQ7408" s="9">
        <v>2572.67</v>
      </c>
      <c r="AS7408" s="14" t="s">
        <v>39272</v>
      </c>
      <c r="AT7408" t="s">
        <v>44700</v>
      </c>
      <c r="AV7408" s="6" t="s">
        <v>18851</v>
      </c>
      <c r="AW7408" s="6" t="s">
        <v>18939</v>
      </c>
      <c r="AX7408" s="6" t="s">
        <v>18864</v>
      </c>
      <c r="AY7408" s="6" t="s">
        <v>20285</v>
      </c>
      <c r="AZ7408" s="6" t="s">
        <v>21014</v>
      </c>
      <c r="BA7408" t="s">
        <v>21014</v>
      </c>
    </row>
    <row r="7409" spans="1:53" x14ac:dyDescent="0.25">
      <c r="A7409" t="s">
        <v>37094</v>
      </c>
      <c r="C7409" t="s">
        <v>27948</v>
      </c>
      <c r="D7409">
        <v>0</v>
      </c>
      <c r="E7409" t="s">
        <v>39225</v>
      </c>
      <c r="F7409" t="s">
        <v>39223</v>
      </c>
      <c r="G7409" t="s">
        <v>39223</v>
      </c>
      <c r="H7409" t="s">
        <v>39223</v>
      </c>
      <c r="I7409" t="s">
        <v>39226</v>
      </c>
      <c r="J7409" t="s">
        <v>39226</v>
      </c>
      <c r="L7409" t="s">
        <v>7452</v>
      </c>
      <c r="M7409" s="10">
        <v>6.4</v>
      </c>
      <c r="N7409" s="10">
        <v>6.4</v>
      </c>
      <c r="W7409">
        <v>6001391</v>
      </c>
      <c r="AJ7409" s="10">
        <f t="shared" si="438"/>
        <v>9.1428571428571441</v>
      </c>
      <c r="AK7409" s="10">
        <f t="shared" si="439"/>
        <v>8.5333333333333332</v>
      </c>
      <c r="AL7409" s="10">
        <f t="shared" si="440"/>
        <v>8.258064516129032</v>
      </c>
      <c r="AN7409" t="s">
        <v>16733</v>
      </c>
      <c r="AO7409" t="s">
        <v>21015</v>
      </c>
      <c r="AQ7409" s="9">
        <v>12.8</v>
      </c>
      <c r="AS7409" s="14" t="s">
        <v>39272</v>
      </c>
      <c r="AT7409" t="s">
        <v>44701</v>
      </c>
      <c r="AV7409" s="6" t="s">
        <v>19009</v>
      </c>
      <c r="AW7409" s="6" t="s">
        <v>20400</v>
      </c>
      <c r="AX7409" s="6" t="s">
        <v>19839</v>
      </c>
      <c r="AY7409" s="6" t="s">
        <v>20441</v>
      </c>
      <c r="AZ7409" s="6" t="s">
        <v>21014</v>
      </c>
      <c r="BA7409" t="s">
        <v>21014</v>
      </c>
    </row>
    <row r="7410" spans="1:53" x14ac:dyDescent="0.25">
      <c r="A7410" t="s">
        <v>37095</v>
      </c>
      <c r="C7410" t="s">
        <v>27949</v>
      </c>
      <c r="D7410">
        <v>0</v>
      </c>
      <c r="E7410" t="s">
        <v>39225</v>
      </c>
      <c r="F7410" t="s">
        <v>39223</v>
      </c>
      <c r="G7410" t="s">
        <v>39223</v>
      </c>
      <c r="H7410" t="s">
        <v>39223</v>
      </c>
      <c r="I7410" t="s">
        <v>39226</v>
      </c>
      <c r="J7410" t="s">
        <v>39226</v>
      </c>
      <c r="L7410" t="s">
        <v>7453</v>
      </c>
      <c r="M7410" s="10">
        <v>5.35</v>
      </c>
      <c r="N7410" s="10">
        <v>5.35</v>
      </c>
      <c r="W7410">
        <v>6001391</v>
      </c>
      <c r="AJ7410" s="10">
        <f t="shared" si="438"/>
        <v>7.6428571428571432</v>
      </c>
      <c r="AK7410" s="10">
        <f t="shared" si="439"/>
        <v>7.1333333333333329</v>
      </c>
      <c r="AL7410" s="10">
        <f t="shared" si="440"/>
        <v>6.9032258064516121</v>
      </c>
      <c r="AN7410" t="s">
        <v>16734</v>
      </c>
      <c r="AO7410" t="s">
        <v>21015</v>
      </c>
      <c r="AQ7410" s="9">
        <v>10.7</v>
      </c>
      <c r="AS7410" s="14" t="s">
        <v>39272</v>
      </c>
      <c r="AT7410" t="s">
        <v>44702</v>
      </c>
      <c r="AV7410" s="6" t="s">
        <v>19009</v>
      </c>
      <c r="AW7410" s="6" t="s">
        <v>20400</v>
      </c>
      <c r="AX7410" s="6" t="s">
        <v>19839</v>
      </c>
      <c r="AY7410" s="6" t="s">
        <v>20441</v>
      </c>
      <c r="AZ7410" s="6" t="s">
        <v>21014</v>
      </c>
      <c r="BA7410" t="s">
        <v>21014</v>
      </c>
    </row>
    <row r="7411" spans="1:53" x14ac:dyDescent="0.25">
      <c r="A7411" t="s">
        <v>37096</v>
      </c>
      <c r="C7411" t="s">
        <v>27950</v>
      </c>
      <c r="D7411">
        <v>0</v>
      </c>
      <c r="E7411" t="s">
        <v>39225</v>
      </c>
      <c r="F7411" t="s">
        <v>39223</v>
      </c>
      <c r="G7411" t="s">
        <v>39223</v>
      </c>
      <c r="H7411" t="s">
        <v>39223</v>
      </c>
      <c r="I7411" t="s">
        <v>39226</v>
      </c>
      <c r="J7411" t="s">
        <v>39226</v>
      </c>
      <c r="L7411" t="s">
        <v>7454</v>
      </c>
      <c r="M7411" s="10">
        <v>6.05</v>
      </c>
      <c r="N7411" s="10">
        <v>6.05</v>
      </c>
      <c r="W7411">
        <v>6001391</v>
      </c>
      <c r="AJ7411" s="10">
        <f t="shared" si="438"/>
        <v>8.6428571428571423</v>
      </c>
      <c r="AK7411" s="10">
        <f t="shared" si="439"/>
        <v>8.0666666666666664</v>
      </c>
      <c r="AL7411" s="10">
        <f t="shared" si="440"/>
        <v>7.8064516129032251</v>
      </c>
      <c r="AN7411" t="s">
        <v>16735</v>
      </c>
      <c r="AO7411" t="s">
        <v>21015</v>
      </c>
      <c r="AQ7411" s="9">
        <v>12.1</v>
      </c>
      <c r="AS7411" s="14" t="s">
        <v>39272</v>
      </c>
      <c r="AT7411" t="s">
        <v>44703</v>
      </c>
      <c r="AV7411" s="6" t="s">
        <v>20436</v>
      </c>
      <c r="AW7411" s="6" t="s">
        <v>20400</v>
      </c>
      <c r="AX7411" s="6" t="s">
        <v>19839</v>
      </c>
      <c r="AY7411" s="6" t="s">
        <v>20442</v>
      </c>
      <c r="AZ7411" s="6" t="s">
        <v>21014</v>
      </c>
      <c r="BA7411" t="s">
        <v>21014</v>
      </c>
    </row>
    <row r="7412" spans="1:53" x14ac:dyDescent="0.25">
      <c r="A7412" t="s">
        <v>37097</v>
      </c>
      <c r="C7412" t="s">
        <v>27951</v>
      </c>
      <c r="D7412">
        <v>0</v>
      </c>
      <c r="E7412" t="s">
        <v>39225</v>
      </c>
      <c r="F7412" t="s">
        <v>39223</v>
      </c>
      <c r="G7412" t="s">
        <v>39223</v>
      </c>
      <c r="H7412" t="s">
        <v>39223</v>
      </c>
      <c r="I7412" t="s">
        <v>39226</v>
      </c>
      <c r="J7412" t="s">
        <v>39226</v>
      </c>
      <c r="L7412" t="s">
        <v>7455</v>
      </c>
      <c r="M7412" s="10">
        <v>6.45</v>
      </c>
      <c r="N7412" s="10">
        <v>6.45</v>
      </c>
      <c r="W7412">
        <v>6001391</v>
      </c>
      <c r="AJ7412" s="10">
        <f t="shared" si="438"/>
        <v>9.2142857142857153</v>
      </c>
      <c r="AK7412" s="10">
        <f t="shared" si="439"/>
        <v>8.6</v>
      </c>
      <c r="AL7412" s="10">
        <f t="shared" si="440"/>
        <v>8.32258064516129</v>
      </c>
      <c r="AN7412" t="s">
        <v>16736</v>
      </c>
      <c r="AO7412" t="s">
        <v>21015</v>
      </c>
      <c r="AQ7412" s="9">
        <v>12.9</v>
      </c>
      <c r="AS7412" s="14" t="s">
        <v>39272</v>
      </c>
      <c r="AT7412" t="s">
        <v>44704</v>
      </c>
      <c r="AV7412" s="6" t="s">
        <v>19934</v>
      </c>
      <c r="AW7412" s="6" t="s">
        <v>20400</v>
      </c>
      <c r="AX7412" s="6" t="s">
        <v>19839</v>
      </c>
      <c r="AY7412" s="6" t="s">
        <v>20319</v>
      </c>
      <c r="AZ7412" s="6" t="s">
        <v>21014</v>
      </c>
      <c r="BA7412" t="s">
        <v>21014</v>
      </c>
    </row>
    <row r="7413" spans="1:53" x14ac:dyDescent="0.25">
      <c r="A7413" t="s">
        <v>37098</v>
      </c>
      <c r="C7413" t="s">
        <v>27952</v>
      </c>
      <c r="D7413">
        <v>0</v>
      </c>
      <c r="E7413" t="s">
        <v>39225</v>
      </c>
      <c r="F7413" t="s">
        <v>39223</v>
      </c>
      <c r="G7413" t="s">
        <v>39223</v>
      </c>
      <c r="H7413" t="s">
        <v>39223</v>
      </c>
      <c r="I7413" t="s">
        <v>39226</v>
      </c>
      <c r="J7413" t="s">
        <v>39226</v>
      </c>
      <c r="L7413" t="s">
        <v>7456</v>
      </c>
      <c r="M7413" s="10">
        <v>6.4</v>
      </c>
      <c r="N7413" s="10">
        <v>6.4</v>
      </c>
      <c r="W7413">
        <v>6001391</v>
      </c>
      <c r="AJ7413" s="10">
        <f t="shared" si="438"/>
        <v>9.1428571428571441</v>
      </c>
      <c r="AK7413" s="10">
        <f t="shared" si="439"/>
        <v>8.5333333333333332</v>
      </c>
      <c r="AL7413" s="10">
        <f t="shared" si="440"/>
        <v>8.258064516129032</v>
      </c>
      <c r="AN7413" t="s">
        <v>16737</v>
      </c>
      <c r="AO7413" t="s">
        <v>21015</v>
      </c>
      <c r="AQ7413" s="9">
        <v>12.8</v>
      </c>
      <c r="AS7413" s="14" t="s">
        <v>39272</v>
      </c>
      <c r="AT7413" t="s">
        <v>44705</v>
      </c>
      <c r="AV7413" s="6" t="s">
        <v>19934</v>
      </c>
      <c r="AW7413" s="6" t="s">
        <v>20400</v>
      </c>
      <c r="AX7413" s="6" t="s">
        <v>19839</v>
      </c>
      <c r="AY7413" s="6" t="s">
        <v>20319</v>
      </c>
      <c r="AZ7413" s="6" t="s">
        <v>21014</v>
      </c>
      <c r="BA7413" t="s">
        <v>21014</v>
      </c>
    </row>
    <row r="7414" spans="1:53" x14ac:dyDescent="0.25">
      <c r="A7414" t="s">
        <v>37099</v>
      </c>
      <c r="C7414" t="s">
        <v>27953</v>
      </c>
      <c r="D7414">
        <v>0</v>
      </c>
      <c r="E7414" t="s">
        <v>39225</v>
      </c>
      <c r="F7414" t="s">
        <v>39223</v>
      </c>
      <c r="G7414" t="s">
        <v>39223</v>
      </c>
      <c r="H7414" t="s">
        <v>39223</v>
      </c>
      <c r="I7414" t="s">
        <v>39226</v>
      </c>
      <c r="J7414" t="s">
        <v>39226</v>
      </c>
      <c r="L7414" t="s">
        <v>7457</v>
      </c>
      <c r="M7414" s="10">
        <v>6.45</v>
      </c>
      <c r="N7414" s="10">
        <v>6.45</v>
      </c>
      <c r="W7414">
        <v>6001391</v>
      </c>
      <c r="AJ7414" s="10">
        <f t="shared" si="438"/>
        <v>9.2142857142857153</v>
      </c>
      <c r="AK7414" s="10">
        <f t="shared" si="439"/>
        <v>8.6</v>
      </c>
      <c r="AL7414" s="10">
        <f t="shared" si="440"/>
        <v>8.32258064516129</v>
      </c>
      <c r="AN7414" t="s">
        <v>16738</v>
      </c>
      <c r="AO7414" t="s">
        <v>21015</v>
      </c>
      <c r="AQ7414" s="9">
        <v>12.9</v>
      </c>
      <c r="AS7414" s="14" t="s">
        <v>39272</v>
      </c>
      <c r="AT7414" t="s">
        <v>44706</v>
      </c>
      <c r="AV7414" s="6" t="s">
        <v>20419</v>
      </c>
      <c r="AW7414" s="6" t="s">
        <v>20400</v>
      </c>
      <c r="AX7414" s="6" t="s">
        <v>19839</v>
      </c>
      <c r="AY7414" s="6" t="s">
        <v>19881</v>
      </c>
      <c r="AZ7414" s="6" t="s">
        <v>21014</v>
      </c>
      <c r="BA7414" t="s">
        <v>21014</v>
      </c>
    </row>
    <row r="7415" spans="1:53" x14ac:dyDescent="0.25">
      <c r="A7415" t="s">
        <v>37100</v>
      </c>
      <c r="C7415" t="s">
        <v>27954</v>
      </c>
      <c r="D7415">
        <v>0</v>
      </c>
      <c r="E7415" t="s">
        <v>39225</v>
      </c>
      <c r="F7415" t="s">
        <v>39223</v>
      </c>
      <c r="G7415" t="s">
        <v>39223</v>
      </c>
      <c r="H7415" t="s">
        <v>39223</v>
      </c>
      <c r="I7415" t="s">
        <v>39226</v>
      </c>
      <c r="J7415" t="s">
        <v>39226</v>
      </c>
      <c r="L7415" t="s">
        <v>7458</v>
      </c>
      <c r="M7415" s="10">
        <v>7.25</v>
      </c>
      <c r="N7415" s="10">
        <v>7.25</v>
      </c>
      <c r="W7415">
        <v>6001391</v>
      </c>
      <c r="AJ7415" s="10">
        <f t="shared" si="438"/>
        <v>10.357142857142858</v>
      </c>
      <c r="AK7415" s="10">
        <f t="shared" si="439"/>
        <v>9.6666666666666661</v>
      </c>
      <c r="AL7415" s="10">
        <f t="shared" si="440"/>
        <v>9.3548387096774199</v>
      </c>
      <c r="AN7415" t="s">
        <v>16739</v>
      </c>
      <c r="AO7415" t="s">
        <v>21015</v>
      </c>
      <c r="AQ7415" s="9">
        <v>14.5</v>
      </c>
      <c r="AS7415" s="14" t="s">
        <v>39272</v>
      </c>
      <c r="AT7415" t="s">
        <v>44707</v>
      </c>
      <c r="AV7415" s="6" t="s">
        <v>19100</v>
      </c>
      <c r="AW7415" s="6" t="s">
        <v>20400</v>
      </c>
      <c r="AX7415" s="6" t="s">
        <v>19839</v>
      </c>
      <c r="AY7415" s="6" t="s">
        <v>19802</v>
      </c>
      <c r="AZ7415" s="6" t="s">
        <v>21014</v>
      </c>
      <c r="BA7415" t="s">
        <v>21014</v>
      </c>
    </row>
    <row r="7416" spans="1:53" x14ac:dyDescent="0.25">
      <c r="A7416" t="s">
        <v>37101</v>
      </c>
      <c r="C7416" t="s">
        <v>27955</v>
      </c>
      <c r="D7416">
        <v>0</v>
      </c>
      <c r="E7416" t="s">
        <v>39225</v>
      </c>
      <c r="F7416" t="s">
        <v>39223</v>
      </c>
      <c r="G7416" t="s">
        <v>39223</v>
      </c>
      <c r="H7416" t="s">
        <v>39223</v>
      </c>
      <c r="I7416" t="s">
        <v>39226</v>
      </c>
      <c r="J7416" t="s">
        <v>39226</v>
      </c>
      <c r="L7416" t="s">
        <v>7459</v>
      </c>
      <c r="M7416" s="10">
        <v>7.25</v>
      </c>
      <c r="N7416" s="10">
        <v>7.25</v>
      </c>
      <c r="W7416">
        <v>6001391</v>
      </c>
      <c r="AJ7416" s="10">
        <f t="shared" si="438"/>
        <v>10.357142857142858</v>
      </c>
      <c r="AK7416" s="10">
        <f t="shared" si="439"/>
        <v>9.6666666666666661</v>
      </c>
      <c r="AL7416" s="10">
        <f t="shared" si="440"/>
        <v>9.3548387096774199</v>
      </c>
      <c r="AN7416" t="s">
        <v>16740</v>
      </c>
      <c r="AO7416" t="s">
        <v>21015</v>
      </c>
      <c r="AQ7416" s="9">
        <v>14.5</v>
      </c>
      <c r="AS7416" s="14" t="s">
        <v>39272</v>
      </c>
      <c r="AT7416" t="s">
        <v>44708</v>
      </c>
      <c r="AV7416" s="6" t="s">
        <v>19072</v>
      </c>
      <c r="AW7416" s="6" t="s">
        <v>20400</v>
      </c>
      <c r="AX7416" s="6" t="s">
        <v>19839</v>
      </c>
      <c r="AY7416" s="6" t="s">
        <v>19802</v>
      </c>
      <c r="AZ7416" s="6" t="s">
        <v>21014</v>
      </c>
      <c r="BA7416" t="s">
        <v>21014</v>
      </c>
    </row>
    <row r="7417" spans="1:53" x14ac:dyDescent="0.25">
      <c r="A7417" t="s">
        <v>37102</v>
      </c>
      <c r="C7417" t="s">
        <v>27956</v>
      </c>
      <c r="D7417">
        <v>0</v>
      </c>
      <c r="E7417" t="s">
        <v>39225</v>
      </c>
      <c r="F7417" t="s">
        <v>39223</v>
      </c>
      <c r="G7417" t="s">
        <v>39223</v>
      </c>
      <c r="H7417" t="s">
        <v>39223</v>
      </c>
      <c r="I7417" t="s">
        <v>39226</v>
      </c>
      <c r="J7417" t="s">
        <v>39226</v>
      </c>
      <c r="L7417" t="s">
        <v>7460</v>
      </c>
      <c r="M7417" s="10">
        <v>7.25</v>
      </c>
      <c r="N7417" s="10">
        <v>7.25</v>
      </c>
      <c r="W7417">
        <v>6001391</v>
      </c>
      <c r="AJ7417" s="10">
        <f t="shared" si="438"/>
        <v>10.357142857142858</v>
      </c>
      <c r="AK7417" s="10">
        <f t="shared" si="439"/>
        <v>9.6666666666666661</v>
      </c>
      <c r="AL7417" s="10">
        <f t="shared" si="440"/>
        <v>9.3548387096774199</v>
      </c>
      <c r="AN7417" t="s">
        <v>16741</v>
      </c>
      <c r="AO7417" t="s">
        <v>21015</v>
      </c>
      <c r="AQ7417" s="9">
        <v>14.5</v>
      </c>
      <c r="AS7417" s="14" t="s">
        <v>39272</v>
      </c>
      <c r="AT7417" t="s">
        <v>44709</v>
      </c>
      <c r="AV7417" s="6" t="s">
        <v>19072</v>
      </c>
      <c r="AW7417" s="6" t="s">
        <v>20400</v>
      </c>
      <c r="AX7417" s="6" t="s">
        <v>19851</v>
      </c>
      <c r="AY7417" s="6" t="s">
        <v>19802</v>
      </c>
      <c r="AZ7417" s="6" t="s">
        <v>21014</v>
      </c>
      <c r="BA7417" t="s">
        <v>21014</v>
      </c>
    </row>
    <row r="7418" spans="1:53" x14ac:dyDescent="0.25">
      <c r="A7418" t="s">
        <v>37103</v>
      </c>
      <c r="C7418" t="s">
        <v>27957</v>
      </c>
      <c r="D7418">
        <v>0</v>
      </c>
      <c r="E7418" t="s">
        <v>39225</v>
      </c>
      <c r="F7418" t="s">
        <v>39223</v>
      </c>
      <c r="G7418" t="s">
        <v>39223</v>
      </c>
      <c r="H7418" t="s">
        <v>39223</v>
      </c>
      <c r="I7418" t="s">
        <v>39226</v>
      </c>
      <c r="J7418" t="s">
        <v>39226</v>
      </c>
      <c r="L7418" t="s">
        <v>7461</v>
      </c>
      <c r="M7418" s="10">
        <v>7.65</v>
      </c>
      <c r="N7418" s="10">
        <v>7.65</v>
      </c>
      <c r="W7418">
        <v>6001391</v>
      </c>
      <c r="AJ7418" s="10">
        <f t="shared" si="438"/>
        <v>10.928571428571431</v>
      </c>
      <c r="AK7418" s="10">
        <f t="shared" si="439"/>
        <v>10.200000000000001</v>
      </c>
      <c r="AL7418" s="10">
        <f t="shared" si="440"/>
        <v>9.870967741935484</v>
      </c>
      <c r="AN7418" t="s">
        <v>16742</v>
      </c>
      <c r="AO7418" t="s">
        <v>21015</v>
      </c>
      <c r="AQ7418" s="9">
        <v>15.3</v>
      </c>
      <c r="AS7418" s="14" t="s">
        <v>39272</v>
      </c>
      <c r="AT7418" t="s">
        <v>44710</v>
      </c>
      <c r="AV7418" s="6" t="s">
        <v>19882</v>
      </c>
      <c r="AW7418" s="6" t="s">
        <v>20400</v>
      </c>
      <c r="AX7418" s="6" t="s">
        <v>19851</v>
      </c>
      <c r="AY7418" s="6" t="s">
        <v>20427</v>
      </c>
      <c r="AZ7418" s="6" t="s">
        <v>21014</v>
      </c>
      <c r="BA7418" t="s">
        <v>21014</v>
      </c>
    </row>
    <row r="7419" spans="1:53" x14ac:dyDescent="0.25">
      <c r="A7419" t="s">
        <v>37104</v>
      </c>
      <c r="C7419" t="s">
        <v>27958</v>
      </c>
      <c r="D7419">
        <v>0</v>
      </c>
      <c r="E7419" t="s">
        <v>39225</v>
      </c>
      <c r="F7419" t="s">
        <v>39223</v>
      </c>
      <c r="G7419" t="s">
        <v>39223</v>
      </c>
      <c r="H7419" t="s">
        <v>39223</v>
      </c>
      <c r="I7419" t="s">
        <v>39226</v>
      </c>
      <c r="J7419" t="s">
        <v>39226</v>
      </c>
      <c r="L7419" t="s">
        <v>7462</v>
      </c>
      <c r="M7419" s="10">
        <v>8.5500000000000007</v>
      </c>
      <c r="N7419" s="10">
        <v>8.5500000000000007</v>
      </c>
      <c r="W7419">
        <v>6001391</v>
      </c>
      <c r="AJ7419" s="10">
        <f t="shared" si="438"/>
        <v>12.214285714285715</v>
      </c>
      <c r="AK7419" s="10">
        <f t="shared" si="439"/>
        <v>11.4</v>
      </c>
      <c r="AL7419" s="10">
        <f t="shared" si="440"/>
        <v>11.03225806451613</v>
      </c>
      <c r="AN7419" t="s">
        <v>16743</v>
      </c>
      <c r="AO7419" t="s">
        <v>21015</v>
      </c>
      <c r="AQ7419" s="9">
        <v>17.100000000000001</v>
      </c>
      <c r="AS7419" s="14" t="s">
        <v>39272</v>
      </c>
      <c r="AT7419" t="s">
        <v>44711</v>
      </c>
      <c r="AV7419" s="6" t="s">
        <v>20429</v>
      </c>
      <c r="AW7419" s="6" t="s">
        <v>20400</v>
      </c>
      <c r="AX7419" s="6" t="s">
        <v>19851</v>
      </c>
      <c r="AY7419" s="6" t="s">
        <v>20427</v>
      </c>
      <c r="AZ7419" s="6" t="s">
        <v>21014</v>
      </c>
      <c r="BA7419" t="s">
        <v>21014</v>
      </c>
    </row>
    <row r="7420" spans="1:53" x14ac:dyDescent="0.25">
      <c r="A7420" t="s">
        <v>37105</v>
      </c>
      <c r="C7420" t="s">
        <v>27959</v>
      </c>
      <c r="D7420">
        <v>0</v>
      </c>
      <c r="E7420" t="s">
        <v>39225</v>
      </c>
      <c r="F7420" t="s">
        <v>39223</v>
      </c>
      <c r="G7420" t="s">
        <v>39223</v>
      </c>
      <c r="H7420" t="s">
        <v>39223</v>
      </c>
      <c r="I7420" t="s">
        <v>39226</v>
      </c>
      <c r="J7420" t="s">
        <v>39226</v>
      </c>
      <c r="L7420" t="s">
        <v>7463</v>
      </c>
      <c r="M7420" s="10">
        <v>8.75</v>
      </c>
      <c r="N7420" s="10">
        <v>8.75</v>
      </c>
      <c r="W7420">
        <v>6001391</v>
      </c>
      <c r="AJ7420" s="10">
        <f t="shared" si="438"/>
        <v>12.5</v>
      </c>
      <c r="AK7420" s="10">
        <f t="shared" si="439"/>
        <v>11.666666666666666</v>
      </c>
      <c r="AL7420" s="10">
        <f t="shared" si="440"/>
        <v>11.29032258064516</v>
      </c>
      <c r="AN7420" t="s">
        <v>16744</v>
      </c>
      <c r="AO7420" t="s">
        <v>21015</v>
      </c>
      <c r="AQ7420" s="9">
        <v>17.5</v>
      </c>
      <c r="AS7420" s="14" t="s">
        <v>39272</v>
      </c>
      <c r="AT7420" t="s">
        <v>44712</v>
      </c>
      <c r="AV7420" s="6" t="s">
        <v>19160</v>
      </c>
      <c r="AW7420" s="6" t="s">
        <v>20400</v>
      </c>
      <c r="AX7420" s="6" t="s">
        <v>19851</v>
      </c>
      <c r="AY7420" s="6" t="s">
        <v>19050</v>
      </c>
      <c r="AZ7420" s="6" t="s">
        <v>21014</v>
      </c>
      <c r="BA7420" t="s">
        <v>21014</v>
      </c>
    </row>
    <row r="7421" spans="1:53" x14ac:dyDescent="0.25">
      <c r="A7421" t="s">
        <v>37106</v>
      </c>
      <c r="C7421" t="s">
        <v>27960</v>
      </c>
      <c r="D7421">
        <v>0</v>
      </c>
      <c r="E7421" t="s">
        <v>39225</v>
      </c>
      <c r="F7421" t="s">
        <v>39223</v>
      </c>
      <c r="G7421" t="s">
        <v>39223</v>
      </c>
      <c r="H7421" t="s">
        <v>39223</v>
      </c>
      <c r="I7421" t="s">
        <v>39226</v>
      </c>
      <c r="J7421" t="s">
        <v>39226</v>
      </c>
      <c r="L7421" t="s">
        <v>7464</v>
      </c>
      <c r="M7421" s="10">
        <v>11.5</v>
      </c>
      <c r="N7421" s="10">
        <v>11.5</v>
      </c>
      <c r="W7421">
        <v>6001391</v>
      </c>
      <c r="AJ7421" s="10">
        <f t="shared" si="438"/>
        <v>16.428571428571431</v>
      </c>
      <c r="AK7421" s="10">
        <f t="shared" si="439"/>
        <v>15.333333333333334</v>
      </c>
      <c r="AL7421" s="10">
        <f t="shared" si="440"/>
        <v>14.838709677419354</v>
      </c>
      <c r="AN7421" t="s">
        <v>16745</v>
      </c>
      <c r="AO7421" t="s">
        <v>21015</v>
      </c>
      <c r="AQ7421" s="9">
        <v>23</v>
      </c>
      <c r="AS7421" s="14" t="s">
        <v>39272</v>
      </c>
      <c r="AT7421" t="s">
        <v>44713</v>
      </c>
      <c r="AV7421" s="6" t="s">
        <v>19159</v>
      </c>
      <c r="AW7421" s="6" t="s">
        <v>20400</v>
      </c>
      <c r="AX7421" s="6" t="s">
        <v>19214</v>
      </c>
      <c r="AY7421" s="6" t="s">
        <v>19038</v>
      </c>
      <c r="AZ7421" s="6" t="s">
        <v>21014</v>
      </c>
      <c r="BA7421" t="s">
        <v>21014</v>
      </c>
    </row>
    <row r="7422" spans="1:53" x14ac:dyDescent="0.25">
      <c r="A7422" t="s">
        <v>37107</v>
      </c>
      <c r="C7422" t="s">
        <v>27961</v>
      </c>
      <c r="D7422">
        <v>0</v>
      </c>
      <c r="E7422" t="s">
        <v>39225</v>
      </c>
      <c r="F7422" t="s">
        <v>39223</v>
      </c>
      <c r="G7422" t="s">
        <v>39223</v>
      </c>
      <c r="H7422" t="s">
        <v>39223</v>
      </c>
      <c r="I7422" t="s">
        <v>39226</v>
      </c>
      <c r="J7422" t="s">
        <v>39226</v>
      </c>
      <c r="L7422" t="s">
        <v>7465</v>
      </c>
      <c r="M7422" s="10">
        <v>11.25</v>
      </c>
      <c r="N7422" s="10">
        <v>11.25</v>
      </c>
      <c r="W7422">
        <v>6001391</v>
      </c>
      <c r="AJ7422" s="10">
        <f t="shared" si="438"/>
        <v>16.071428571428573</v>
      </c>
      <c r="AK7422" s="10">
        <f t="shared" si="439"/>
        <v>15</v>
      </c>
      <c r="AL7422" s="10">
        <f t="shared" si="440"/>
        <v>14.516129032258064</v>
      </c>
      <c r="AN7422" t="s">
        <v>16746</v>
      </c>
      <c r="AO7422" t="s">
        <v>21015</v>
      </c>
      <c r="AQ7422" s="9">
        <v>22.5</v>
      </c>
      <c r="AS7422" s="14" t="s">
        <v>39272</v>
      </c>
      <c r="AT7422" t="s">
        <v>44714</v>
      </c>
      <c r="AV7422" s="6" t="s">
        <v>19107</v>
      </c>
      <c r="AW7422" s="6" t="s">
        <v>20400</v>
      </c>
      <c r="AX7422" s="6" t="s">
        <v>19214</v>
      </c>
      <c r="AY7422" s="6" t="s">
        <v>19934</v>
      </c>
      <c r="AZ7422" s="6" t="s">
        <v>21014</v>
      </c>
      <c r="BA7422" t="s">
        <v>21014</v>
      </c>
    </row>
    <row r="7423" spans="1:53" x14ac:dyDescent="0.25">
      <c r="A7423" t="s">
        <v>37108</v>
      </c>
      <c r="C7423" t="s">
        <v>27962</v>
      </c>
      <c r="D7423">
        <v>0</v>
      </c>
      <c r="E7423" t="s">
        <v>39225</v>
      </c>
      <c r="F7423" t="s">
        <v>39223</v>
      </c>
      <c r="G7423" t="s">
        <v>39223</v>
      </c>
      <c r="H7423" t="s">
        <v>39223</v>
      </c>
      <c r="I7423" t="s">
        <v>39226</v>
      </c>
      <c r="J7423" t="s">
        <v>39226</v>
      </c>
      <c r="L7423" t="s">
        <v>7466</v>
      </c>
      <c r="M7423" s="10">
        <v>11.25</v>
      </c>
      <c r="N7423" s="10">
        <v>11.25</v>
      </c>
      <c r="W7423">
        <v>6001391</v>
      </c>
      <c r="AJ7423" s="10">
        <f t="shared" si="438"/>
        <v>16.071428571428573</v>
      </c>
      <c r="AK7423" s="10">
        <f t="shared" si="439"/>
        <v>15</v>
      </c>
      <c r="AL7423" s="10">
        <f t="shared" si="440"/>
        <v>14.516129032258064</v>
      </c>
      <c r="AN7423" t="s">
        <v>16747</v>
      </c>
      <c r="AO7423" t="s">
        <v>21015</v>
      </c>
      <c r="AQ7423" s="9">
        <v>22.5</v>
      </c>
      <c r="AS7423" s="14" t="s">
        <v>39272</v>
      </c>
      <c r="AT7423" t="s">
        <v>44715</v>
      </c>
      <c r="AV7423" s="6" t="s">
        <v>19107</v>
      </c>
      <c r="AW7423" s="6" t="s">
        <v>20400</v>
      </c>
      <c r="AX7423" s="6" t="s">
        <v>19214</v>
      </c>
      <c r="AY7423" s="6" t="s">
        <v>19301</v>
      </c>
      <c r="AZ7423" s="6" t="s">
        <v>21014</v>
      </c>
      <c r="BA7423" t="s">
        <v>21014</v>
      </c>
    </row>
    <row r="7424" spans="1:53" x14ac:dyDescent="0.25">
      <c r="A7424" t="s">
        <v>37109</v>
      </c>
      <c r="C7424" t="s">
        <v>27963</v>
      </c>
      <c r="D7424">
        <v>0</v>
      </c>
      <c r="E7424" t="s">
        <v>39225</v>
      </c>
      <c r="F7424" t="s">
        <v>39223</v>
      </c>
      <c r="G7424" t="s">
        <v>39223</v>
      </c>
      <c r="H7424" t="s">
        <v>39223</v>
      </c>
      <c r="I7424" t="s">
        <v>39226</v>
      </c>
      <c r="J7424" t="s">
        <v>39226</v>
      </c>
      <c r="L7424" t="s">
        <v>7467</v>
      </c>
      <c r="M7424" s="10">
        <v>1570.59</v>
      </c>
      <c r="N7424" s="10">
        <v>1570.59</v>
      </c>
      <c r="W7424">
        <v>6001391</v>
      </c>
      <c r="AJ7424" s="10">
        <f t="shared" si="438"/>
        <v>2243.6999999999998</v>
      </c>
      <c r="AK7424" s="10">
        <f t="shared" si="439"/>
        <v>2094.12</v>
      </c>
      <c r="AL7424" s="10">
        <f t="shared" si="440"/>
        <v>2026.5677419354838</v>
      </c>
      <c r="AM7424" t="s">
        <v>39276</v>
      </c>
      <c r="AN7424" t="s">
        <v>16748</v>
      </c>
      <c r="AO7424" t="s">
        <v>21022</v>
      </c>
      <c r="AP7424" t="s">
        <v>39239</v>
      </c>
      <c r="AQ7424" s="9">
        <v>3141.18</v>
      </c>
      <c r="AS7424" s="14" t="s">
        <v>39272</v>
      </c>
      <c r="AT7424" t="s">
        <v>44716</v>
      </c>
      <c r="AV7424" s="6" t="s">
        <v>19225</v>
      </c>
      <c r="AW7424" s="6" t="s">
        <v>19578</v>
      </c>
      <c r="AX7424" s="6" t="s">
        <v>18864</v>
      </c>
      <c r="AY7424" s="6" t="s">
        <v>20884</v>
      </c>
      <c r="AZ7424" s="6" t="s">
        <v>21014</v>
      </c>
      <c r="BA7424" t="s">
        <v>21014</v>
      </c>
    </row>
    <row r="7425" spans="1:53" x14ac:dyDescent="0.25">
      <c r="A7425" t="s">
        <v>37110</v>
      </c>
      <c r="C7425" t="s">
        <v>27964</v>
      </c>
      <c r="D7425">
        <v>0</v>
      </c>
      <c r="E7425" t="s">
        <v>39225</v>
      </c>
      <c r="F7425" t="s">
        <v>39223</v>
      </c>
      <c r="G7425" t="s">
        <v>39223</v>
      </c>
      <c r="H7425" t="s">
        <v>39223</v>
      </c>
      <c r="I7425" t="s">
        <v>39226</v>
      </c>
      <c r="J7425" t="s">
        <v>39226</v>
      </c>
      <c r="L7425" t="s">
        <v>7468</v>
      </c>
      <c r="M7425" s="10">
        <v>57.39</v>
      </c>
      <c r="N7425" s="10">
        <v>57.39</v>
      </c>
      <c r="W7425">
        <v>6001391</v>
      </c>
      <c r="AJ7425" s="10">
        <f t="shared" si="438"/>
        <v>81.985714285714295</v>
      </c>
      <c r="AK7425" s="10">
        <f t="shared" si="439"/>
        <v>76.52</v>
      </c>
      <c r="AL7425" s="10">
        <f t="shared" si="440"/>
        <v>74.051612903225802</v>
      </c>
      <c r="AM7425" t="s">
        <v>39276</v>
      </c>
      <c r="AN7425" t="s">
        <v>16749</v>
      </c>
      <c r="AO7425" t="s">
        <v>21022</v>
      </c>
      <c r="AP7425" t="s">
        <v>39239</v>
      </c>
      <c r="AQ7425" s="9">
        <v>114.79</v>
      </c>
      <c r="AS7425" s="14" t="s">
        <v>39272</v>
      </c>
      <c r="AT7425" t="s">
        <v>44717</v>
      </c>
      <c r="AV7425" s="6" t="s">
        <v>20380</v>
      </c>
      <c r="AW7425" s="6" t="s">
        <v>20487</v>
      </c>
      <c r="AX7425" s="6" t="s">
        <v>19694</v>
      </c>
      <c r="AY7425" s="6" t="s">
        <v>19160</v>
      </c>
      <c r="AZ7425" s="6" t="s">
        <v>21014</v>
      </c>
      <c r="BA7425" t="s">
        <v>21014</v>
      </c>
    </row>
    <row r="7426" spans="1:53" x14ac:dyDescent="0.25">
      <c r="A7426" t="s">
        <v>37111</v>
      </c>
      <c r="C7426" t="s">
        <v>27965</v>
      </c>
      <c r="D7426">
        <v>0</v>
      </c>
      <c r="E7426" t="s">
        <v>39225</v>
      </c>
      <c r="F7426" t="s">
        <v>39223</v>
      </c>
      <c r="G7426" t="s">
        <v>39223</v>
      </c>
      <c r="H7426" t="s">
        <v>39223</v>
      </c>
      <c r="I7426" t="s">
        <v>39226</v>
      </c>
      <c r="J7426" t="s">
        <v>39226</v>
      </c>
      <c r="L7426" t="s">
        <v>7469</v>
      </c>
      <c r="M7426" s="10">
        <v>57.39</v>
      </c>
      <c r="N7426" s="10">
        <v>57.39</v>
      </c>
      <c r="W7426">
        <v>6001391</v>
      </c>
      <c r="AJ7426" s="10">
        <f t="shared" si="438"/>
        <v>81.985714285714295</v>
      </c>
      <c r="AK7426" s="10">
        <f t="shared" si="439"/>
        <v>76.52</v>
      </c>
      <c r="AL7426" s="10">
        <f t="shared" si="440"/>
        <v>74.051612903225802</v>
      </c>
      <c r="AM7426" t="s">
        <v>39276</v>
      </c>
      <c r="AN7426" t="s">
        <v>16750</v>
      </c>
      <c r="AO7426" t="s">
        <v>21022</v>
      </c>
      <c r="AP7426" t="s">
        <v>39239</v>
      </c>
      <c r="AQ7426" s="9">
        <v>114.79</v>
      </c>
      <c r="AS7426" s="14" t="s">
        <v>39272</v>
      </c>
      <c r="AT7426" t="s">
        <v>44718</v>
      </c>
      <c r="AV7426" s="6" t="s">
        <v>20380</v>
      </c>
      <c r="AW7426" s="6" t="s">
        <v>20487</v>
      </c>
      <c r="AX7426" s="6" t="s">
        <v>19694</v>
      </c>
      <c r="AY7426" s="6" t="s">
        <v>20445</v>
      </c>
      <c r="AZ7426" s="6" t="s">
        <v>21014</v>
      </c>
      <c r="BA7426" t="s">
        <v>21014</v>
      </c>
    </row>
    <row r="7427" spans="1:53" x14ac:dyDescent="0.25">
      <c r="A7427" t="s">
        <v>37112</v>
      </c>
      <c r="C7427" t="s">
        <v>27966</v>
      </c>
      <c r="D7427">
        <v>0</v>
      </c>
      <c r="E7427" t="s">
        <v>39225</v>
      </c>
      <c r="F7427" t="s">
        <v>39223</v>
      </c>
      <c r="G7427" t="s">
        <v>39223</v>
      </c>
      <c r="H7427" t="s">
        <v>39223</v>
      </c>
      <c r="I7427" t="s">
        <v>39226</v>
      </c>
      <c r="J7427" t="s">
        <v>39226</v>
      </c>
      <c r="L7427" t="s">
        <v>7470</v>
      </c>
      <c r="M7427" s="10">
        <v>57.39</v>
      </c>
      <c r="N7427" s="10">
        <v>57.39</v>
      </c>
      <c r="W7427">
        <v>6001391</v>
      </c>
      <c r="AJ7427" s="10">
        <f t="shared" si="438"/>
        <v>81.985714285714295</v>
      </c>
      <c r="AK7427" s="10">
        <f t="shared" si="439"/>
        <v>76.52</v>
      </c>
      <c r="AL7427" s="10">
        <f t="shared" si="440"/>
        <v>74.051612903225802</v>
      </c>
      <c r="AM7427" t="s">
        <v>39276</v>
      </c>
      <c r="AN7427" t="s">
        <v>16751</v>
      </c>
      <c r="AO7427" t="s">
        <v>21022</v>
      </c>
      <c r="AP7427" t="s">
        <v>39239</v>
      </c>
      <c r="AQ7427" s="9">
        <v>114.79</v>
      </c>
      <c r="AS7427" s="14" t="s">
        <v>39272</v>
      </c>
      <c r="AT7427" t="s">
        <v>44719</v>
      </c>
      <c r="AV7427" s="6" t="s">
        <v>20380</v>
      </c>
      <c r="AW7427" s="6" t="s">
        <v>19176</v>
      </c>
      <c r="AX7427" s="6" t="s">
        <v>19694</v>
      </c>
      <c r="AY7427" s="6" t="s">
        <v>19256</v>
      </c>
      <c r="AZ7427" s="6" t="s">
        <v>21014</v>
      </c>
      <c r="BA7427" t="s">
        <v>21014</v>
      </c>
    </row>
    <row r="7428" spans="1:53" x14ac:dyDescent="0.25">
      <c r="A7428" t="s">
        <v>37113</v>
      </c>
      <c r="C7428" t="s">
        <v>27967</v>
      </c>
      <c r="D7428">
        <v>0</v>
      </c>
      <c r="E7428" t="s">
        <v>39225</v>
      </c>
      <c r="F7428" t="s">
        <v>39223</v>
      </c>
      <c r="G7428" t="s">
        <v>39223</v>
      </c>
      <c r="H7428" t="s">
        <v>39223</v>
      </c>
      <c r="I7428" t="s">
        <v>39226</v>
      </c>
      <c r="J7428" t="s">
        <v>39226</v>
      </c>
      <c r="L7428" t="s">
        <v>7471</v>
      </c>
      <c r="M7428" s="10">
        <v>62.37</v>
      </c>
      <c r="N7428" s="10">
        <v>62.37</v>
      </c>
      <c r="W7428">
        <v>6001391</v>
      </c>
      <c r="AJ7428" s="10">
        <f t="shared" si="438"/>
        <v>89.100000000000009</v>
      </c>
      <c r="AK7428" s="10">
        <f t="shared" si="439"/>
        <v>83.16</v>
      </c>
      <c r="AL7428" s="10">
        <f t="shared" si="440"/>
        <v>80.477419354838702</v>
      </c>
      <c r="AM7428" t="s">
        <v>39276</v>
      </c>
      <c r="AN7428" t="s">
        <v>16752</v>
      </c>
      <c r="AO7428" t="s">
        <v>21022</v>
      </c>
      <c r="AP7428" t="s">
        <v>39239</v>
      </c>
      <c r="AQ7428" s="9">
        <v>124.74</v>
      </c>
      <c r="AS7428" s="14" t="s">
        <v>39272</v>
      </c>
      <c r="AT7428" t="s">
        <v>44720</v>
      </c>
      <c r="AV7428" s="6" t="s">
        <v>20380</v>
      </c>
      <c r="AW7428" s="6" t="s">
        <v>18821</v>
      </c>
      <c r="AX7428" s="6" t="s">
        <v>20487</v>
      </c>
      <c r="AY7428" s="6" t="s">
        <v>19273</v>
      </c>
      <c r="AZ7428" s="6" t="s">
        <v>21014</v>
      </c>
      <c r="BA7428" t="s">
        <v>21014</v>
      </c>
    </row>
    <row r="7429" spans="1:53" x14ac:dyDescent="0.25">
      <c r="A7429" t="s">
        <v>37114</v>
      </c>
      <c r="C7429" t="s">
        <v>27968</v>
      </c>
      <c r="D7429">
        <v>0</v>
      </c>
      <c r="E7429" t="s">
        <v>39225</v>
      </c>
      <c r="F7429" t="s">
        <v>39223</v>
      </c>
      <c r="G7429" t="s">
        <v>39223</v>
      </c>
      <c r="H7429" t="s">
        <v>39223</v>
      </c>
      <c r="I7429" t="s">
        <v>39226</v>
      </c>
      <c r="J7429" t="s">
        <v>39226</v>
      </c>
      <c r="L7429" t="s">
        <v>7472</v>
      </c>
      <c r="M7429" s="10">
        <v>66.41</v>
      </c>
      <c r="N7429" s="10">
        <v>66.41</v>
      </c>
      <c r="W7429">
        <v>6001391</v>
      </c>
      <c r="AJ7429" s="10">
        <f t="shared" si="438"/>
        <v>94.871428571428567</v>
      </c>
      <c r="AK7429" s="10">
        <f t="shared" si="439"/>
        <v>88.546666666666667</v>
      </c>
      <c r="AL7429" s="10">
        <f t="shared" si="440"/>
        <v>85.690322580645159</v>
      </c>
      <c r="AM7429" t="s">
        <v>39276</v>
      </c>
      <c r="AN7429" t="s">
        <v>16753</v>
      </c>
      <c r="AO7429" t="s">
        <v>21022</v>
      </c>
      <c r="AP7429" t="s">
        <v>39239</v>
      </c>
      <c r="AQ7429" s="9">
        <v>132.83000000000001</v>
      </c>
      <c r="AS7429" s="14" t="s">
        <v>39272</v>
      </c>
      <c r="AT7429" t="s">
        <v>44721</v>
      </c>
      <c r="AV7429" s="6" t="s">
        <v>20380</v>
      </c>
      <c r="AW7429" s="6" t="s">
        <v>19243</v>
      </c>
      <c r="AX7429" s="6" t="s">
        <v>20487</v>
      </c>
      <c r="AY7429" s="6" t="s">
        <v>20443</v>
      </c>
      <c r="AZ7429" s="6" t="s">
        <v>21014</v>
      </c>
      <c r="BA7429" t="s">
        <v>21014</v>
      </c>
    </row>
    <row r="7430" spans="1:53" x14ac:dyDescent="0.25">
      <c r="A7430" t="s">
        <v>37115</v>
      </c>
      <c r="C7430" t="s">
        <v>27969</v>
      </c>
      <c r="D7430">
        <v>0</v>
      </c>
      <c r="E7430" t="s">
        <v>39225</v>
      </c>
      <c r="F7430" t="s">
        <v>39223</v>
      </c>
      <c r="G7430" t="s">
        <v>39223</v>
      </c>
      <c r="H7430" t="s">
        <v>39223</v>
      </c>
      <c r="I7430" t="s">
        <v>39226</v>
      </c>
      <c r="J7430" t="s">
        <v>39226</v>
      </c>
      <c r="L7430" t="s">
        <v>7473</v>
      </c>
      <c r="M7430" s="10">
        <v>37.1</v>
      </c>
      <c r="N7430" s="10">
        <v>37.1</v>
      </c>
      <c r="W7430">
        <v>6001391</v>
      </c>
      <c r="AJ7430" s="10">
        <f t="shared" si="438"/>
        <v>53.000000000000007</v>
      </c>
      <c r="AK7430" s="10">
        <f t="shared" si="439"/>
        <v>49.466666666666669</v>
      </c>
      <c r="AL7430" s="10">
        <f t="shared" si="440"/>
        <v>47.870967741935488</v>
      </c>
      <c r="AM7430" t="s">
        <v>39276</v>
      </c>
      <c r="AN7430" t="s">
        <v>16754</v>
      </c>
      <c r="AO7430" t="s">
        <v>21022</v>
      </c>
      <c r="AP7430" t="s">
        <v>39239</v>
      </c>
      <c r="AQ7430" s="9">
        <v>74.2</v>
      </c>
      <c r="AS7430" s="14" t="s">
        <v>39272</v>
      </c>
      <c r="AT7430" t="s">
        <v>44722</v>
      </c>
      <c r="AV7430" s="6" t="s">
        <v>19801</v>
      </c>
      <c r="AW7430" s="6" t="s">
        <v>20634</v>
      </c>
      <c r="AX7430" s="6" t="s">
        <v>20487</v>
      </c>
      <c r="AY7430" s="6" t="s">
        <v>19800</v>
      </c>
      <c r="AZ7430" s="6" t="s">
        <v>21014</v>
      </c>
      <c r="BA7430" t="s">
        <v>21014</v>
      </c>
    </row>
    <row r="7431" spans="1:53" x14ac:dyDescent="0.25">
      <c r="A7431" t="s">
        <v>37116</v>
      </c>
      <c r="C7431" t="s">
        <v>27970</v>
      </c>
      <c r="D7431">
        <v>0</v>
      </c>
      <c r="E7431" t="s">
        <v>39225</v>
      </c>
      <c r="F7431" t="s">
        <v>39223</v>
      </c>
      <c r="G7431" t="s">
        <v>39223</v>
      </c>
      <c r="H7431" t="s">
        <v>39223</v>
      </c>
      <c r="I7431" t="s">
        <v>39226</v>
      </c>
      <c r="J7431" t="s">
        <v>39226</v>
      </c>
      <c r="L7431" t="s">
        <v>7474</v>
      </c>
      <c r="M7431" s="10">
        <v>39.200000000000003</v>
      </c>
      <c r="N7431" s="10">
        <v>39.200000000000003</v>
      </c>
      <c r="W7431">
        <v>6001391</v>
      </c>
      <c r="AJ7431" s="10">
        <f t="shared" si="438"/>
        <v>56.000000000000007</v>
      </c>
      <c r="AK7431" s="10">
        <f t="shared" si="439"/>
        <v>52.266666666666673</v>
      </c>
      <c r="AL7431" s="10">
        <f t="shared" si="440"/>
        <v>50.580645161290327</v>
      </c>
      <c r="AM7431" t="s">
        <v>39276</v>
      </c>
      <c r="AN7431" t="s">
        <v>16755</v>
      </c>
      <c r="AO7431" t="s">
        <v>21022</v>
      </c>
      <c r="AP7431" t="s">
        <v>39239</v>
      </c>
      <c r="AQ7431" s="9">
        <v>78.400000000000006</v>
      </c>
      <c r="AS7431" s="14" t="s">
        <v>39272</v>
      </c>
      <c r="AT7431" t="s">
        <v>44723</v>
      </c>
      <c r="AV7431" s="6" t="s">
        <v>20380</v>
      </c>
      <c r="AW7431" s="6" t="s">
        <v>19118</v>
      </c>
      <c r="AX7431" s="6" t="s">
        <v>20487</v>
      </c>
      <c r="AY7431" s="6" t="s">
        <v>19800</v>
      </c>
      <c r="AZ7431" s="6" t="s">
        <v>21014</v>
      </c>
      <c r="BA7431" t="s">
        <v>21014</v>
      </c>
    </row>
    <row r="7432" spans="1:53" x14ac:dyDescent="0.25">
      <c r="A7432" t="s">
        <v>37117</v>
      </c>
      <c r="C7432" t="s">
        <v>27971</v>
      </c>
      <c r="D7432">
        <v>0</v>
      </c>
      <c r="E7432" t="s">
        <v>39225</v>
      </c>
      <c r="F7432" t="s">
        <v>39223</v>
      </c>
      <c r="G7432" t="s">
        <v>39223</v>
      </c>
      <c r="H7432" t="s">
        <v>39223</v>
      </c>
      <c r="I7432" t="s">
        <v>39226</v>
      </c>
      <c r="J7432" t="s">
        <v>39226</v>
      </c>
      <c r="L7432" t="s">
        <v>7475</v>
      </c>
      <c r="M7432" s="10">
        <v>41.2</v>
      </c>
      <c r="N7432" s="10">
        <v>41.2</v>
      </c>
      <c r="W7432">
        <v>6001391</v>
      </c>
      <c r="AJ7432" s="10">
        <f t="shared" si="438"/>
        <v>58.857142857142868</v>
      </c>
      <c r="AK7432" s="10">
        <f t="shared" si="439"/>
        <v>54.933333333333337</v>
      </c>
      <c r="AL7432" s="10">
        <f t="shared" si="440"/>
        <v>53.161290322580648</v>
      </c>
      <c r="AM7432" t="s">
        <v>39276</v>
      </c>
      <c r="AN7432" t="s">
        <v>16756</v>
      </c>
      <c r="AO7432" t="s">
        <v>21022</v>
      </c>
      <c r="AP7432" t="s">
        <v>39239</v>
      </c>
      <c r="AQ7432" s="9">
        <v>82.41</v>
      </c>
      <c r="AS7432" s="14" t="s">
        <v>39272</v>
      </c>
      <c r="AT7432" t="s">
        <v>44724</v>
      </c>
      <c r="AV7432" s="6" t="s">
        <v>19798</v>
      </c>
      <c r="AW7432" s="6" t="s">
        <v>19118</v>
      </c>
      <c r="AX7432" s="6" t="s">
        <v>20487</v>
      </c>
      <c r="AY7432" s="6" t="s">
        <v>19800</v>
      </c>
      <c r="AZ7432" s="6" t="s">
        <v>21014</v>
      </c>
      <c r="BA7432" t="s">
        <v>21014</v>
      </c>
    </row>
    <row r="7433" spans="1:53" x14ac:dyDescent="0.25">
      <c r="A7433" t="s">
        <v>37118</v>
      </c>
      <c r="C7433" t="s">
        <v>27972</v>
      </c>
      <c r="D7433">
        <v>0</v>
      </c>
      <c r="E7433" t="s">
        <v>39225</v>
      </c>
      <c r="F7433" t="s">
        <v>39223</v>
      </c>
      <c r="G7433" t="s">
        <v>39223</v>
      </c>
      <c r="H7433" t="s">
        <v>39223</v>
      </c>
      <c r="I7433" t="s">
        <v>39226</v>
      </c>
      <c r="J7433" t="s">
        <v>39226</v>
      </c>
      <c r="L7433" t="s">
        <v>7476</v>
      </c>
      <c r="M7433" s="10">
        <v>41.2</v>
      </c>
      <c r="N7433" s="10">
        <v>41.2</v>
      </c>
      <c r="W7433">
        <v>6001391</v>
      </c>
      <c r="AJ7433" s="10">
        <f t="shared" si="438"/>
        <v>58.857142857142868</v>
      </c>
      <c r="AK7433" s="10">
        <f t="shared" si="439"/>
        <v>54.933333333333337</v>
      </c>
      <c r="AL7433" s="10">
        <f t="shared" si="440"/>
        <v>53.161290322580648</v>
      </c>
      <c r="AM7433" t="s">
        <v>39276</v>
      </c>
      <c r="AN7433" t="s">
        <v>16757</v>
      </c>
      <c r="AO7433" t="s">
        <v>21022</v>
      </c>
      <c r="AP7433" t="s">
        <v>39239</v>
      </c>
      <c r="AQ7433" s="9">
        <v>82.41</v>
      </c>
      <c r="AS7433" s="14" t="s">
        <v>39272</v>
      </c>
      <c r="AT7433" t="s">
        <v>44725</v>
      </c>
      <c r="AV7433" s="6" t="s">
        <v>20372</v>
      </c>
      <c r="AW7433" s="6" t="s">
        <v>19118</v>
      </c>
      <c r="AX7433" s="6" t="s">
        <v>20487</v>
      </c>
      <c r="AY7433" s="6" t="s">
        <v>19038</v>
      </c>
      <c r="AZ7433" s="6" t="s">
        <v>21014</v>
      </c>
      <c r="BA7433" t="s">
        <v>21014</v>
      </c>
    </row>
    <row r="7434" spans="1:53" x14ac:dyDescent="0.25">
      <c r="A7434" t="s">
        <v>37119</v>
      </c>
      <c r="C7434" t="s">
        <v>27973</v>
      </c>
      <c r="D7434">
        <v>0</v>
      </c>
      <c r="E7434" t="s">
        <v>39225</v>
      </c>
      <c r="F7434" t="s">
        <v>39223</v>
      </c>
      <c r="G7434" t="s">
        <v>39223</v>
      </c>
      <c r="H7434" t="s">
        <v>39223</v>
      </c>
      <c r="I7434" t="s">
        <v>39226</v>
      </c>
      <c r="J7434" t="s">
        <v>39226</v>
      </c>
      <c r="L7434" t="s">
        <v>7477</v>
      </c>
      <c r="M7434" s="10">
        <v>41.96</v>
      </c>
      <c r="N7434" s="10">
        <v>41.96</v>
      </c>
      <c r="W7434">
        <v>6001391</v>
      </c>
      <c r="AJ7434" s="10">
        <f t="shared" si="438"/>
        <v>59.94285714285715</v>
      </c>
      <c r="AK7434" s="10">
        <f t="shared" si="439"/>
        <v>55.946666666666665</v>
      </c>
      <c r="AL7434" s="10">
        <f t="shared" si="440"/>
        <v>54.141935483870967</v>
      </c>
      <c r="AM7434" t="s">
        <v>39276</v>
      </c>
      <c r="AN7434" t="s">
        <v>16758</v>
      </c>
      <c r="AO7434" t="s">
        <v>21022</v>
      </c>
      <c r="AP7434" t="s">
        <v>39239</v>
      </c>
      <c r="AQ7434" s="9">
        <v>83.92</v>
      </c>
      <c r="AS7434" s="14" t="s">
        <v>39272</v>
      </c>
      <c r="AT7434" t="s">
        <v>44726</v>
      </c>
      <c r="AV7434" s="6" t="s">
        <v>19801</v>
      </c>
      <c r="AW7434" s="6" t="s">
        <v>19118</v>
      </c>
      <c r="AX7434" s="6" t="s">
        <v>20380</v>
      </c>
      <c r="AY7434" s="6" t="s">
        <v>19038</v>
      </c>
      <c r="AZ7434" s="6" t="s">
        <v>21014</v>
      </c>
      <c r="BA7434" t="s">
        <v>21014</v>
      </c>
    </row>
    <row r="7435" spans="1:53" x14ac:dyDescent="0.25">
      <c r="A7435" t="s">
        <v>37120</v>
      </c>
      <c r="C7435" t="s">
        <v>27974</v>
      </c>
      <c r="D7435">
        <v>0</v>
      </c>
      <c r="E7435" t="s">
        <v>39225</v>
      </c>
      <c r="F7435" t="s">
        <v>39223</v>
      </c>
      <c r="G7435" t="s">
        <v>39223</v>
      </c>
      <c r="H7435" t="s">
        <v>39223</v>
      </c>
      <c r="I7435" t="s">
        <v>39226</v>
      </c>
      <c r="J7435" t="s">
        <v>39226</v>
      </c>
      <c r="L7435" t="s">
        <v>7478</v>
      </c>
      <c r="M7435" s="10">
        <v>43.41</v>
      </c>
      <c r="N7435" s="10">
        <v>43.41</v>
      </c>
      <c r="W7435">
        <v>6001391</v>
      </c>
      <c r="AJ7435" s="10">
        <f t="shared" si="438"/>
        <v>62.014285714285712</v>
      </c>
      <c r="AK7435" s="10">
        <f t="shared" si="439"/>
        <v>57.879999999999995</v>
      </c>
      <c r="AL7435" s="10">
        <f t="shared" si="440"/>
        <v>56.012903225806447</v>
      </c>
      <c r="AM7435" t="s">
        <v>39276</v>
      </c>
      <c r="AN7435" t="s">
        <v>16759</v>
      </c>
      <c r="AO7435" t="s">
        <v>21022</v>
      </c>
      <c r="AP7435" t="s">
        <v>39239</v>
      </c>
      <c r="AQ7435" s="9">
        <v>86.83</v>
      </c>
      <c r="AS7435" s="14" t="s">
        <v>39272</v>
      </c>
      <c r="AT7435" t="s">
        <v>46649</v>
      </c>
      <c r="AV7435" s="6" t="s">
        <v>20372</v>
      </c>
      <c r="AW7435" s="6" t="s">
        <v>19118</v>
      </c>
      <c r="AX7435" s="6" t="s">
        <v>19176</v>
      </c>
      <c r="AY7435" s="6" t="s">
        <v>19257</v>
      </c>
      <c r="AZ7435" s="6" t="s">
        <v>21014</v>
      </c>
      <c r="BA7435" t="s">
        <v>21014</v>
      </c>
    </row>
    <row r="7436" spans="1:53" x14ac:dyDescent="0.25">
      <c r="A7436" t="s">
        <v>37121</v>
      </c>
      <c r="C7436" t="s">
        <v>27975</v>
      </c>
      <c r="D7436">
        <v>0</v>
      </c>
      <c r="E7436" t="s">
        <v>39225</v>
      </c>
      <c r="F7436" t="s">
        <v>39223</v>
      </c>
      <c r="G7436" t="s">
        <v>39223</v>
      </c>
      <c r="H7436" t="s">
        <v>39223</v>
      </c>
      <c r="I7436" t="s">
        <v>39226</v>
      </c>
      <c r="J7436" t="s">
        <v>39226</v>
      </c>
      <c r="L7436" t="s">
        <v>7479</v>
      </c>
      <c r="M7436" s="10">
        <v>43.41</v>
      </c>
      <c r="N7436" s="10">
        <v>43.41</v>
      </c>
      <c r="W7436">
        <v>6001391</v>
      </c>
      <c r="AJ7436" s="10">
        <f t="shared" si="438"/>
        <v>62.014285714285712</v>
      </c>
      <c r="AK7436" s="10">
        <f t="shared" si="439"/>
        <v>57.879999999999995</v>
      </c>
      <c r="AL7436" s="10">
        <f t="shared" si="440"/>
        <v>56.012903225806447</v>
      </c>
      <c r="AM7436" t="s">
        <v>39276</v>
      </c>
      <c r="AN7436" t="s">
        <v>16760</v>
      </c>
      <c r="AO7436" t="s">
        <v>21022</v>
      </c>
      <c r="AP7436" t="s">
        <v>39239</v>
      </c>
      <c r="AQ7436" s="9">
        <v>86.83</v>
      </c>
      <c r="AS7436" s="14" t="s">
        <v>39272</v>
      </c>
      <c r="AT7436" t="s">
        <v>46650</v>
      </c>
      <c r="AV7436" s="6" t="s">
        <v>20380</v>
      </c>
      <c r="AW7436" s="6" t="s">
        <v>19118</v>
      </c>
      <c r="AX7436" s="6" t="s">
        <v>19176</v>
      </c>
      <c r="AY7436" s="6" t="s">
        <v>19038</v>
      </c>
      <c r="AZ7436" s="6" t="s">
        <v>21014</v>
      </c>
      <c r="BA7436" t="s">
        <v>21014</v>
      </c>
    </row>
    <row r="7437" spans="1:53" x14ac:dyDescent="0.25">
      <c r="A7437" t="s">
        <v>37122</v>
      </c>
      <c r="C7437" t="s">
        <v>27976</v>
      </c>
      <c r="D7437">
        <v>0</v>
      </c>
      <c r="E7437" t="s">
        <v>39225</v>
      </c>
      <c r="F7437" t="s">
        <v>39223</v>
      </c>
      <c r="G7437" t="s">
        <v>39223</v>
      </c>
      <c r="H7437" t="s">
        <v>39223</v>
      </c>
      <c r="I7437" t="s">
        <v>39226</v>
      </c>
      <c r="J7437" t="s">
        <v>39226</v>
      </c>
      <c r="L7437" t="s">
        <v>7480</v>
      </c>
      <c r="M7437" s="10">
        <v>44.12</v>
      </c>
      <c r="N7437" s="10">
        <v>44.12</v>
      </c>
      <c r="W7437">
        <v>6001391</v>
      </c>
      <c r="AJ7437" s="10">
        <f t="shared" si="438"/>
        <v>63.028571428571432</v>
      </c>
      <c r="AK7437" s="10">
        <f t="shared" si="439"/>
        <v>58.826666666666661</v>
      </c>
      <c r="AL7437" s="10">
        <f t="shared" si="440"/>
        <v>56.92903225806451</v>
      </c>
      <c r="AM7437" t="s">
        <v>39276</v>
      </c>
      <c r="AN7437" t="s">
        <v>16761</v>
      </c>
      <c r="AO7437" t="s">
        <v>21022</v>
      </c>
      <c r="AP7437" t="s">
        <v>39239</v>
      </c>
      <c r="AQ7437" s="9">
        <v>88.24</v>
      </c>
      <c r="AS7437" s="14" t="s">
        <v>39272</v>
      </c>
      <c r="AT7437" t="s">
        <v>44727</v>
      </c>
      <c r="AV7437" s="6" t="s">
        <v>20380</v>
      </c>
      <c r="AW7437" s="6" t="s">
        <v>19118</v>
      </c>
      <c r="AX7437" s="6" t="s">
        <v>19176</v>
      </c>
      <c r="AY7437" s="6" t="s">
        <v>19257</v>
      </c>
      <c r="AZ7437" s="6" t="s">
        <v>21014</v>
      </c>
      <c r="BA7437" t="s">
        <v>21014</v>
      </c>
    </row>
    <row r="7438" spans="1:53" x14ac:dyDescent="0.25">
      <c r="A7438" t="s">
        <v>37123</v>
      </c>
      <c r="C7438" t="s">
        <v>27977</v>
      </c>
      <c r="D7438">
        <v>0</v>
      </c>
      <c r="E7438" t="s">
        <v>39225</v>
      </c>
      <c r="F7438" t="s">
        <v>39223</v>
      </c>
      <c r="G7438" t="s">
        <v>39223</v>
      </c>
      <c r="H7438" t="s">
        <v>39223</v>
      </c>
      <c r="I7438" t="s">
        <v>39226</v>
      </c>
      <c r="J7438" t="s">
        <v>39226</v>
      </c>
      <c r="L7438" t="s">
        <v>7481</v>
      </c>
      <c r="M7438" s="10">
        <v>44.12</v>
      </c>
      <c r="N7438" s="10">
        <v>44.12</v>
      </c>
      <c r="W7438">
        <v>6001391</v>
      </c>
      <c r="AJ7438" s="10">
        <f t="shared" si="438"/>
        <v>63.028571428571432</v>
      </c>
      <c r="AK7438" s="10">
        <f t="shared" si="439"/>
        <v>58.826666666666661</v>
      </c>
      <c r="AL7438" s="10">
        <f t="shared" si="440"/>
        <v>56.92903225806451</v>
      </c>
      <c r="AM7438" t="s">
        <v>39276</v>
      </c>
      <c r="AN7438" t="s">
        <v>16762</v>
      </c>
      <c r="AO7438" t="s">
        <v>21022</v>
      </c>
      <c r="AP7438" t="s">
        <v>39239</v>
      </c>
      <c r="AQ7438" s="9">
        <v>88.24</v>
      </c>
      <c r="AS7438" s="14" t="s">
        <v>39272</v>
      </c>
      <c r="AT7438" t="s">
        <v>46651</v>
      </c>
      <c r="AV7438" s="6" t="s">
        <v>20372</v>
      </c>
      <c r="AW7438" s="6" t="s">
        <v>20634</v>
      </c>
      <c r="AX7438" s="6" t="s">
        <v>20487</v>
      </c>
      <c r="AY7438" s="6" t="s">
        <v>19260</v>
      </c>
      <c r="AZ7438" s="6" t="s">
        <v>21014</v>
      </c>
      <c r="BA7438" t="s">
        <v>21014</v>
      </c>
    </row>
    <row r="7439" spans="1:53" x14ac:dyDescent="0.25">
      <c r="A7439" t="s">
        <v>37124</v>
      </c>
      <c r="C7439" t="s">
        <v>27978</v>
      </c>
      <c r="D7439">
        <v>0</v>
      </c>
      <c r="E7439" t="s">
        <v>39225</v>
      </c>
      <c r="F7439" t="s">
        <v>39223</v>
      </c>
      <c r="G7439" t="s">
        <v>39223</v>
      </c>
      <c r="H7439" t="s">
        <v>39223</v>
      </c>
      <c r="I7439" t="s">
        <v>39226</v>
      </c>
      <c r="J7439" t="s">
        <v>39226</v>
      </c>
      <c r="L7439" t="s">
        <v>7482</v>
      </c>
      <c r="M7439" s="10">
        <v>52.59</v>
      </c>
      <c r="N7439" s="10">
        <v>52.59</v>
      </c>
      <c r="W7439">
        <v>6001391</v>
      </c>
      <c r="AJ7439" s="10">
        <f t="shared" si="438"/>
        <v>75.128571428571433</v>
      </c>
      <c r="AK7439" s="10">
        <f t="shared" si="439"/>
        <v>70.12</v>
      </c>
      <c r="AL7439" s="10">
        <f t="shared" si="440"/>
        <v>67.858064516129033</v>
      </c>
      <c r="AM7439" t="s">
        <v>39276</v>
      </c>
      <c r="AN7439" t="s">
        <v>16763</v>
      </c>
      <c r="AO7439" t="s">
        <v>21022</v>
      </c>
      <c r="AP7439" t="s">
        <v>39239</v>
      </c>
      <c r="AQ7439" s="9">
        <v>105.19</v>
      </c>
      <c r="AS7439" s="14" t="s">
        <v>39272</v>
      </c>
      <c r="AT7439" t="s">
        <v>44728</v>
      </c>
      <c r="AV7439" s="6" t="s">
        <v>19801</v>
      </c>
      <c r="AW7439" s="6" t="s">
        <v>19118</v>
      </c>
      <c r="AX7439" s="6" t="s">
        <v>20487</v>
      </c>
      <c r="AY7439" s="6" t="s">
        <v>19009</v>
      </c>
      <c r="AZ7439" s="6" t="s">
        <v>21014</v>
      </c>
      <c r="BA7439" t="s">
        <v>21014</v>
      </c>
    </row>
    <row r="7440" spans="1:53" x14ac:dyDescent="0.25">
      <c r="A7440" t="s">
        <v>37125</v>
      </c>
      <c r="C7440" t="s">
        <v>27979</v>
      </c>
      <c r="D7440">
        <v>0</v>
      </c>
      <c r="E7440" t="s">
        <v>39225</v>
      </c>
      <c r="F7440" t="s">
        <v>39223</v>
      </c>
      <c r="G7440" t="s">
        <v>39223</v>
      </c>
      <c r="H7440" t="s">
        <v>39223</v>
      </c>
      <c r="I7440" t="s">
        <v>39226</v>
      </c>
      <c r="J7440" t="s">
        <v>39226</v>
      </c>
      <c r="L7440" t="s">
        <v>7483</v>
      </c>
      <c r="M7440" s="10">
        <v>52.59</v>
      </c>
      <c r="N7440" s="10">
        <v>52.59</v>
      </c>
      <c r="W7440">
        <v>6001391</v>
      </c>
      <c r="AJ7440" s="10">
        <f t="shared" si="438"/>
        <v>75.128571428571433</v>
      </c>
      <c r="AK7440" s="10">
        <f t="shared" si="439"/>
        <v>70.12</v>
      </c>
      <c r="AL7440" s="10">
        <f t="shared" si="440"/>
        <v>67.858064516129033</v>
      </c>
      <c r="AM7440" t="s">
        <v>39276</v>
      </c>
      <c r="AN7440" t="s">
        <v>16764</v>
      </c>
      <c r="AO7440" t="s">
        <v>21022</v>
      </c>
      <c r="AP7440" t="s">
        <v>39239</v>
      </c>
      <c r="AQ7440" s="9">
        <v>105.19</v>
      </c>
      <c r="AS7440" s="14" t="s">
        <v>39272</v>
      </c>
      <c r="AT7440" t="s">
        <v>46652</v>
      </c>
      <c r="AV7440" s="6" t="s">
        <v>20380</v>
      </c>
      <c r="AW7440" s="6" t="s">
        <v>19118</v>
      </c>
      <c r="AX7440" s="6" t="s">
        <v>20487</v>
      </c>
      <c r="AY7440" s="6" t="s">
        <v>19011</v>
      </c>
      <c r="AZ7440" s="6" t="s">
        <v>21014</v>
      </c>
      <c r="BA7440" t="s">
        <v>21014</v>
      </c>
    </row>
    <row r="7441" spans="1:53" x14ac:dyDescent="0.25">
      <c r="A7441" t="s">
        <v>37126</v>
      </c>
      <c r="C7441" t="s">
        <v>27980</v>
      </c>
      <c r="D7441">
        <v>0</v>
      </c>
      <c r="E7441" t="s">
        <v>39225</v>
      </c>
      <c r="F7441" t="s">
        <v>39223</v>
      </c>
      <c r="G7441" t="s">
        <v>39223</v>
      </c>
      <c r="H7441" t="s">
        <v>39223</v>
      </c>
      <c r="I7441" t="s">
        <v>39226</v>
      </c>
      <c r="J7441" t="s">
        <v>39226</v>
      </c>
      <c r="L7441" t="s">
        <v>7484</v>
      </c>
      <c r="M7441" s="10">
        <v>52.59</v>
      </c>
      <c r="N7441" s="10">
        <v>52.59</v>
      </c>
      <c r="W7441">
        <v>6001391</v>
      </c>
      <c r="AJ7441" s="10">
        <f t="shared" si="438"/>
        <v>75.128571428571433</v>
      </c>
      <c r="AK7441" s="10">
        <f t="shared" si="439"/>
        <v>70.12</v>
      </c>
      <c r="AL7441" s="10">
        <f t="shared" si="440"/>
        <v>67.858064516129033</v>
      </c>
      <c r="AM7441" t="s">
        <v>39276</v>
      </c>
      <c r="AN7441" t="s">
        <v>16765</v>
      </c>
      <c r="AO7441" t="s">
        <v>21022</v>
      </c>
      <c r="AP7441" t="s">
        <v>39239</v>
      </c>
      <c r="AQ7441" s="9">
        <v>105.19</v>
      </c>
      <c r="AS7441" s="14" t="s">
        <v>39272</v>
      </c>
      <c r="AT7441" t="s">
        <v>44729</v>
      </c>
      <c r="AV7441" s="6" t="s">
        <v>19801</v>
      </c>
      <c r="AW7441" s="6" t="s">
        <v>19118</v>
      </c>
      <c r="AX7441" s="6" t="s">
        <v>20487</v>
      </c>
      <c r="AY7441" s="6" t="s">
        <v>19055</v>
      </c>
      <c r="AZ7441" s="6" t="s">
        <v>21014</v>
      </c>
      <c r="BA7441" t="s">
        <v>21014</v>
      </c>
    </row>
    <row r="7442" spans="1:53" x14ac:dyDescent="0.25">
      <c r="A7442" t="s">
        <v>37127</v>
      </c>
      <c r="C7442" t="s">
        <v>27981</v>
      </c>
      <c r="D7442">
        <v>0</v>
      </c>
      <c r="E7442" t="s">
        <v>39225</v>
      </c>
      <c r="F7442" t="s">
        <v>39223</v>
      </c>
      <c r="G7442" t="s">
        <v>39223</v>
      </c>
      <c r="H7442" t="s">
        <v>39223</v>
      </c>
      <c r="I7442" t="s">
        <v>39226</v>
      </c>
      <c r="J7442" t="s">
        <v>39226</v>
      </c>
      <c r="L7442" t="s">
        <v>7485</v>
      </c>
      <c r="M7442" s="10">
        <v>61.18</v>
      </c>
      <c r="N7442" s="10">
        <v>61.18</v>
      </c>
      <c r="W7442">
        <v>6001391</v>
      </c>
      <c r="AJ7442" s="10">
        <f t="shared" si="438"/>
        <v>87.4</v>
      </c>
      <c r="AK7442" s="10">
        <f t="shared" si="439"/>
        <v>81.573333333333338</v>
      </c>
      <c r="AL7442" s="10">
        <f t="shared" si="440"/>
        <v>78.941935483870964</v>
      </c>
      <c r="AM7442" t="s">
        <v>39276</v>
      </c>
      <c r="AN7442" t="s">
        <v>16766</v>
      </c>
      <c r="AO7442" t="s">
        <v>21022</v>
      </c>
      <c r="AP7442" t="s">
        <v>39239</v>
      </c>
      <c r="AQ7442" s="9">
        <v>122.36</v>
      </c>
      <c r="AS7442" s="14" t="s">
        <v>39272</v>
      </c>
      <c r="AT7442" t="s">
        <v>46653</v>
      </c>
      <c r="AV7442" s="6" t="s">
        <v>19181</v>
      </c>
      <c r="AW7442" s="6" t="s">
        <v>19118</v>
      </c>
      <c r="AX7442" s="6" t="s">
        <v>20487</v>
      </c>
      <c r="AY7442" s="6" t="s">
        <v>19936</v>
      </c>
      <c r="AZ7442" s="6" t="s">
        <v>21014</v>
      </c>
      <c r="BA7442" t="s">
        <v>21014</v>
      </c>
    </row>
    <row r="7443" spans="1:53" x14ac:dyDescent="0.25">
      <c r="A7443" t="s">
        <v>37128</v>
      </c>
      <c r="C7443" t="s">
        <v>27982</v>
      </c>
      <c r="D7443">
        <v>0</v>
      </c>
      <c r="E7443" t="s">
        <v>39225</v>
      </c>
      <c r="F7443" t="s">
        <v>39223</v>
      </c>
      <c r="G7443" t="s">
        <v>39223</v>
      </c>
      <c r="H7443" t="s">
        <v>39223</v>
      </c>
      <c r="I7443" t="s">
        <v>39226</v>
      </c>
      <c r="J7443" t="s">
        <v>39226</v>
      </c>
      <c r="L7443" t="s">
        <v>7486</v>
      </c>
      <c r="M7443" s="10">
        <v>61.18</v>
      </c>
      <c r="N7443" s="10">
        <v>61.18</v>
      </c>
      <c r="W7443">
        <v>6001391</v>
      </c>
      <c r="AJ7443" s="10">
        <f t="shared" si="438"/>
        <v>87.4</v>
      </c>
      <c r="AK7443" s="10">
        <f t="shared" si="439"/>
        <v>81.573333333333338</v>
      </c>
      <c r="AL7443" s="10">
        <f t="shared" si="440"/>
        <v>78.941935483870964</v>
      </c>
      <c r="AM7443" t="s">
        <v>39276</v>
      </c>
      <c r="AN7443" t="s">
        <v>16767</v>
      </c>
      <c r="AO7443" t="s">
        <v>21022</v>
      </c>
      <c r="AP7443" t="s">
        <v>39239</v>
      </c>
      <c r="AQ7443" s="9">
        <v>122.36</v>
      </c>
      <c r="AS7443" s="14" t="s">
        <v>39272</v>
      </c>
      <c r="AT7443" t="s">
        <v>44730</v>
      </c>
      <c r="AV7443" s="6" t="s">
        <v>19801</v>
      </c>
      <c r="AW7443" s="6" t="s">
        <v>19118</v>
      </c>
      <c r="AX7443" s="6" t="s">
        <v>20487</v>
      </c>
      <c r="AY7443" s="6" t="s">
        <v>20436</v>
      </c>
      <c r="AZ7443" s="6" t="s">
        <v>21014</v>
      </c>
      <c r="BA7443" t="s">
        <v>21014</v>
      </c>
    </row>
    <row r="7444" spans="1:53" x14ac:dyDescent="0.25">
      <c r="A7444" t="s">
        <v>37129</v>
      </c>
      <c r="C7444" t="s">
        <v>27983</v>
      </c>
      <c r="D7444">
        <v>0</v>
      </c>
      <c r="E7444" t="s">
        <v>39225</v>
      </c>
      <c r="F7444" t="s">
        <v>39223</v>
      </c>
      <c r="G7444" t="s">
        <v>39223</v>
      </c>
      <c r="H7444" t="s">
        <v>39223</v>
      </c>
      <c r="I7444" t="s">
        <v>39226</v>
      </c>
      <c r="J7444" t="s">
        <v>39226</v>
      </c>
      <c r="L7444" t="s">
        <v>7487</v>
      </c>
      <c r="M7444" s="10">
        <v>25.64</v>
      </c>
      <c r="N7444" s="10">
        <v>25.64</v>
      </c>
      <c r="W7444">
        <v>6001391</v>
      </c>
      <c r="AJ7444" s="10">
        <f t="shared" si="438"/>
        <v>36.628571428571433</v>
      </c>
      <c r="AK7444" s="10">
        <f t="shared" si="439"/>
        <v>34.186666666666667</v>
      </c>
      <c r="AL7444" s="10">
        <f t="shared" si="440"/>
        <v>33.083870967741937</v>
      </c>
      <c r="AM7444" t="s">
        <v>39276</v>
      </c>
      <c r="AN7444" t="s">
        <v>16768</v>
      </c>
      <c r="AO7444" t="s">
        <v>21022</v>
      </c>
      <c r="AP7444" t="s">
        <v>39239</v>
      </c>
      <c r="AQ7444" s="9">
        <v>51.29</v>
      </c>
      <c r="AS7444" s="14" t="s">
        <v>39272</v>
      </c>
      <c r="AT7444" t="s">
        <v>44731</v>
      </c>
      <c r="AV7444" s="6" t="s">
        <v>19142</v>
      </c>
      <c r="AW7444" s="6" t="s">
        <v>19584</v>
      </c>
      <c r="AX7444" s="6" t="s">
        <v>19168</v>
      </c>
      <c r="AY7444" s="6" t="s">
        <v>19800</v>
      </c>
      <c r="AZ7444" s="6" t="s">
        <v>21014</v>
      </c>
      <c r="BA7444" t="s">
        <v>21014</v>
      </c>
    </row>
    <row r="7445" spans="1:53" x14ac:dyDescent="0.25">
      <c r="A7445" t="s">
        <v>37130</v>
      </c>
      <c r="C7445" t="s">
        <v>27984</v>
      </c>
      <c r="D7445">
        <v>0</v>
      </c>
      <c r="E7445" t="s">
        <v>39225</v>
      </c>
      <c r="F7445" t="s">
        <v>39223</v>
      </c>
      <c r="G7445" t="s">
        <v>39223</v>
      </c>
      <c r="H7445" t="s">
        <v>39223</v>
      </c>
      <c r="I7445" t="s">
        <v>39226</v>
      </c>
      <c r="J7445" t="s">
        <v>39226</v>
      </c>
      <c r="L7445" t="s">
        <v>7488</v>
      </c>
      <c r="M7445" s="10">
        <v>26.73</v>
      </c>
      <c r="N7445" s="10">
        <v>26.73</v>
      </c>
      <c r="W7445">
        <v>6001391</v>
      </c>
      <c r="AJ7445" s="10">
        <f t="shared" si="438"/>
        <v>38.18571428571429</v>
      </c>
      <c r="AK7445" s="10">
        <f t="shared" si="439"/>
        <v>35.64</v>
      </c>
      <c r="AL7445" s="10">
        <f t="shared" si="440"/>
        <v>34.490322580645163</v>
      </c>
      <c r="AM7445" t="s">
        <v>39276</v>
      </c>
      <c r="AN7445" t="s">
        <v>16769</v>
      </c>
      <c r="AO7445" t="s">
        <v>21022</v>
      </c>
      <c r="AP7445" t="s">
        <v>39239</v>
      </c>
      <c r="AQ7445" s="9">
        <v>53.46</v>
      </c>
      <c r="AS7445" s="14" t="s">
        <v>39272</v>
      </c>
      <c r="AT7445" t="s">
        <v>44732</v>
      </c>
      <c r="AV7445" s="6" t="s">
        <v>19274</v>
      </c>
      <c r="AW7445" s="6" t="s">
        <v>19402</v>
      </c>
      <c r="AX7445" s="6" t="s">
        <v>19325</v>
      </c>
      <c r="AY7445" s="6" t="s">
        <v>19800</v>
      </c>
      <c r="AZ7445" s="6" t="s">
        <v>21014</v>
      </c>
      <c r="BA7445" t="s">
        <v>21014</v>
      </c>
    </row>
    <row r="7446" spans="1:53" x14ac:dyDescent="0.25">
      <c r="A7446" t="s">
        <v>37131</v>
      </c>
      <c r="C7446" t="s">
        <v>27985</v>
      </c>
      <c r="D7446">
        <v>0</v>
      </c>
      <c r="E7446" t="s">
        <v>39225</v>
      </c>
      <c r="F7446" t="s">
        <v>39223</v>
      </c>
      <c r="G7446" t="s">
        <v>39223</v>
      </c>
      <c r="H7446" t="s">
        <v>39223</v>
      </c>
      <c r="I7446" t="s">
        <v>39226</v>
      </c>
      <c r="J7446" t="s">
        <v>39226</v>
      </c>
      <c r="L7446" t="s">
        <v>7489</v>
      </c>
      <c r="M7446" s="10">
        <v>29.86</v>
      </c>
      <c r="N7446" s="10">
        <v>29.86</v>
      </c>
      <c r="W7446">
        <v>6001391</v>
      </c>
      <c r="AJ7446" s="10">
        <f t="shared" si="438"/>
        <v>42.657142857142858</v>
      </c>
      <c r="AK7446" s="10">
        <f t="shared" si="439"/>
        <v>39.813333333333333</v>
      </c>
      <c r="AL7446" s="10">
        <f t="shared" si="440"/>
        <v>38.529032258064511</v>
      </c>
      <c r="AM7446" t="s">
        <v>39276</v>
      </c>
      <c r="AN7446" t="s">
        <v>16770</v>
      </c>
      <c r="AO7446" t="s">
        <v>21022</v>
      </c>
      <c r="AP7446" t="s">
        <v>39239</v>
      </c>
      <c r="AQ7446" s="9">
        <v>59.72</v>
      </c>
      <c r="AS7446" s="14" t="s">
        <v>39272</v>
      </c>
      <c r="AT7446" t="s">
        <v>44733</v>
      </c>
      <c r="AV7446" s="6" t="s">
        <v>19142</v>
      </c>
      <c r="AW7446" s="6" t="s">
        <v>19584</v>
      </c>
      <c r="AX7446" s="6" t="s">
        <v>19325</v>
      </c>
      <c r="AY7446" s="6" t="s">
        <v>19050</v>
      </c>
      <c r="AZ7446" s="6" t="s">
        <v>21014</v>
      </c>
      <c r="BA7446" t="s">
        <v>21014</v>
      </c>
    </row>
    <row r="7447" spans="1:53" x14ac:dyDescent="0.25">
      <c r="A7447" t="s">
        <v>37132</v>
      </c>
      <c r="C7447" t="s">
        <v>27986</v>
      </c>
      <c r="D7447">
        <v>0</v>
      </c>
      <c r="E7447" t="s">
        <v>39225</v>
      </c>
      <c r="F7447" t="s">
        <v>39223</v>
      </c>
      <c r="G7447" t="s">
        <v>39223</v>
      </c>
      <c r="H7447" t="s">
        <v>39223</v>
      </c>
      <c r="I7447" t="s">
        <v>39226</v>
      </c>
      <c r="J7447" t="s">
        <v>39226</v>
      </c>
      <c r="L7447" t="s">
        <v>7490</v>
      </c>
      <c r="M7447" s="10">
        <v>31.05</v>
      </c>
      <c r="N7447" s="10">
        <v>31.05</v>
      </c>
      <c r="W7447">
        <v>6001391</v>
      </c>
      <c r="AJ7447" s="10">
        <f t="shared" si="438"/>
        <v>44.357142857142861</v>
      </c>
      <c r="AK7447" s="10">
        <f t="shared" si="439"/>
        <v>41.4</v>
      </c>
      <c r="AL7447" s="10">
        <f t="shared" si="440"/>
        <v>40.064516129032256</v>
      </c>
      <c r="AM7447" t="s">
        <v>39276</v>
      </c>
      <c r="AN7447" t="s">
        <v>16771</v>
      </c>
      <c r="AO7447" t="s">
        <v>21022</v>
      </c>
      <c r="AP7447" t="s">
        <v>39239</v>
      </c>
      <c r="AQ7447" s="9">
        <v>62.11</v>
      </c>
      <c r="AS7447" s="14" t="s">
        <v>39272</v>
      </c>
      <c r="AT7447" t="s">
        <v>44734</v>
      </c>
      <c r="AV7447" s="6" t="s">
        <v>19584</v>
      </c>
      <c r="AW7447" s="6" t="s">
        <v>19402</v>
      </c>
      <c r="AX7447" s="6" t="s">
        <v>19168</v>
      </c>
      <c r="AY7447" s="6" t="s">
        <v>19038</v>
      </c>
      <c r="AZ7447" s="6" t="s">
        <v>21014</v>
      </c>
      <c r="BA7447" t="s">
        <v>21014</v>
      </c>
    </row>
    <row r="7448" spans="1:53" x14ac:dyDescent="0.25">
      <c r="A7448" t="s">
        <v>37133</v>
      </c>
      <c r="C7448" t="s">
        <v>27987</v>
      </c>
      <c r="D7448">
        <v>0</v>
      </c>
      <c r="E7448" t="s">
        <v>39225</v>
      </c>
      <c r="F7448" t="s">
        <v>39223</v>
      </c>
      <c r="G7448" t="s">
        <v>39223</v>
      </c>
      <c r="H7448" t="s">
        <v>39223</v>
      </c>
      <c r="I7448" t="s">
        <v>39226</v>
      </c>
      <c r="J7448" t="s">
        <v>39226</v>
      </c>
      <c r="L7448" t="s">
        <v>7491</v>
      </c>
      <c r="M7448" s="10">
        <v>34.18</v>
      </c>
      <c r="N7448" s="10">
        <v>34.18</v>
      </c>
      <c r="W7448">
        <v>6001391</v>
      </c>
      <c r="AJ7448" s="10">
        <f t="shared" si="438"/>
        <v>48.828571428571429</v>
      </c>
      <c r="AK7448" s="10">
        <f t="shared" si="439"/>
        <v>45.573333333333331</v>
      </c>
      <c r="AL7448" s="10">
        <f t="shared" si="440"/>
        <v>44.103225806451611</v>
      </c>
      <c r="AM7448" t="s">
        <v>39276</v>
      </c>
      <c r="AN7448" t="s">
        <v>16772</v>
      </c>
      <c r="AO7448" t="s">
        <v>21022</v>
      </c>
      <c r="AP7448" t="s">
        <v>39239</v>
      </c>
      <c r="AQ7448" s="9">
        <v>68.37</v>
      </c>
      <c r="AS7448" s="14" t="s">
        <v>39272</v>
      </c>
      <c r="AT7448" t="s">
        <v>46654</v>
      </c>
      <c r="AV7448" s="6" t="s">
        <v>19584</v>
      </c>
      <c r="AW7448" s="6" t="s">
        <v>19402</v>
      </c>
      <c r="AX7448" s="6" t="s">
        <v>19325</v>
      </c>
      <c r="AY7448" s="6" t="s">
        <v>19257</v>
      </c>
      <c r="AZ7448" s="6" t="s">
        <v>21014</v>
      </c>
      <c r="BA7448" t="s">
        <v>21014</v>
      </c>
    </row>
    <row r="7449" spans="1:53" x14ac:dyDescent="0.25">
      <c r="A7449" t="s">
        <v>37134</v>
      </c>
      <c r="C7449" t="s">
        <v>27988</v>
      </c>
      <c r="D7449">
        <v>0</v>
      </c>
      <c r="E7449" t="s">
        <v>39225</v>
      </c>
      <c r="F7449" t="s">
        <v>39223</v>
      </c>
      <c r="G7449" t="s">
        <v>39223</v>
      </c>
      <c r="H7449" t="s">
        <v>39223</v>
      </c>
      <c r="I7449" t="s">
        <v>39226</v>
      </c>
      <c r="J7449" t="s">
        <v>39226</v>
      </c>
      <c r="L7449" t="s">
        <v>7492</v>
      </c>
      <c r="M7449" s="10">
        <v>34.18</v>
      </c>
      <c r="N7449" s="10">
        <v>34.18</v>
      </c>
      <c r="W7449">
        <v>6001391</v>
      </c>
      <c r="AJ7449" s="10">
        <f t="shared" si="438"/>
        <v>48.828571428571429</v>
      </c>
      <c r="AK7449" s="10">
        <f t="shared" si="439"/>
        <v>45.573333333333331</v>
      </c>
      <c r="AL7449" s="10">
        <f t="shared" si="440"/>
        <v>44.103225806451611</v>
      </c>
      <c r="AM7449" t="s">
        <v>39276</v>
      </c>
      <c r="AN7449" t="s">
        <v>16773</v>
      </c>
      <c r="AO7449" t="s">
        <v>21022</v>
      </c>
      <c r="AP7449" t="s">
        <v>39239</v>
      </c>
      <c r="AQ7449" s="9">
        <v>68.37</v>
      </c>
      <c r="AS7449" s="14" t="s">
        <v>39272</v>
      </c>
      <c r="AT7449" t="s">
        <v>44735</v>
      </c>
      <c r="AV7449" s="6" t="s">
        <v>19584</v>
      </c>
      <c r="AW7449" s="6" t="s">
        <v>19274</v>
      </c>
      <c r="AX7449" s="6" t="s">
        <v>19318</v>
      </c>
      <c r="AY7449" s="6" t="s">
        <v>19260</v>
      </c>
      <c r="AZ7449" s="6" t="s">
        <v>21014</v>
      </c>
      <c r="BA7449" t="s">
        <v>21014</v>
      </c>
    </row>
    <row r="7450" spans="1:53" x14ac:dyDescent="0.25">
      <c r="A7450" t="s">
        <v>37135</v>
      </c>
      <c r="C7450" t="s">
        <v>27989</v>
      </c>
      <c r="D7450">
        <v>0</v>
      </c>
      <c r="E7450" t="s">
        <v>39225</v>
      </c>
      <c r="F7450" t="s">
        <v>39223</v>
      </c>
      <c r="G7450" t="s">
        <v>39223</v>
      </c>
      <c r="H7450" t="s">
        <v>39223</v>
      </c>
      <c r="I7450" t="s">
        <v>39226</v>
      </c>
      <c r="J7450" t="s">
        <v>39226</v>
      </c>
      <c r="L7450" t="s">
        <v>7493</v>
      </c>
      <c r="M7450" s="10">
        <v>35.53</v>
      </c>
      <c r="N7450" s="10">
        <v>35.53</v>
      </c>
      <c r="W7450">
        <v>6001391</v>
      </c>
      <c r="AJ7450" s="10">
        <f t="shared" si="438"/>
        <v>50.75714285714286</v>
      </c>
      <c r="AK7450" s="10">
        <f t="shared" si="439"/>
        <v>47.373333333333335</v>
      </c>
      <c r="AL7450" s="10">
        <f t="shared" si="440"/>
        <v>45.845161290322579</v>
      </c>
      <c r="AM7450" t="s">
        <v>39276</v>
      </c>
      <c r="AN7450" t="s">
        <v>16774</v>
      </c>
      <c r="AO7450" t="s">
        <v>21022</v>
      </c>
      <c r="AP7450" t="s">
        <v>39239</v>
      </c>
      <c r="AQ7450" s="9">
        <v>71.06</v>
      </c>
      <c r="AS7450" s="14" t="s">
        <v>39272</v>
      </c>
      <c r="AT7450" t="s">
        <v>46655</v>
      </c>
      <c r="AV7450" s="6" t="s">
        <v>19584</v>
      </c>
      <c r="AW7450" s="6" t="s">
        <v>19274</v>
      </c>
      <c r="AX7450" s="6" t="s">
        <v>19325</v>
      </c>
      <c r="AY7450" s="6" t="s">
        <v>19009</v>
      </c>
      <c r="AZ7450" s="6" t="s">
        <v>21014</v>
      </c>
      <c r="BA7450" t="s">
        <v>21014</v>
      </c>
    </row>
    <row r="7451" spans="1:53" x14ac:dyDescent="0.25">
      <c r="A7451" t="s">
        <v>37136</v>
      </c>
      <c r="C7451" t="s">
        <v>27990</v>
      </c>
      <c r="D7451">
        <v>0</v>
      </c>
      <c r="E7451" t="s">
        <v>39225</v>
      </c>
      <c r="F7451" t="s">
        <v>39223</v>
      </c>
      <c r="G7451" t="s">
        <v>39223</v>
      </c>
      <c r="H7451" t="s">
        <v>39223</v>
      </c>
      <c r="I7451" t="s">
        <v>39226</v>
      </c>
      <c r="J7451" t="s">
        <v>39226</v>
      </c>
      <c r="L7451" t="s">
        <v>7494</v>
      </c>
      <c r="M7451" s="10">
        <v>36.119999999999997</v>
      </c>
      <c r="N7451" s="10">
        <v>36.119999999999997</v>
      </c>
      <c r="W7451">
        <v>6001391</v>
      </c>
      <c r="AJ7451" s="10">
        <f t="shared" si="438"/>
        <v>51.6</v>
      </c>
      <c r="AK7451" s="10">
        <f t="shared" si="439"/>
        <v>48.16</v>
      </c>
      <c r="AL7451" s="10">
        <f t="shared" si="440"/>
        <v>46.606451612903221</v>
      </c>
      <c r="AM7451" t="s">
        <v>39276</v>
      </c>
      <c r="AN7451" t="s">
        <v>16775</v>
      </c>
      <c r="AO7451" t="s">
        <v>21022</v>
      </c>
      <c r="AP7451" t="s">
        <v>39239</v>
      </c>
      <c r="AQ7451" s="9">
        <v>72.25</v>
      </c>
      <c r="AS7451" s="14" t="s">
        <v>39272</v>
      </c>
      <c r="AT7451" t="s">
        <v>44736</v>
      </c>
      <c r="AV7451" s="6" t="s">
        <v>19274</v>
      </c>
      <c r="AW7451" s="6" t="s">
        <v>19274</v>
      </c>
      <c r="AX7451" s="6" t="s">
        <v>19325</v>
      </c>
      <c r="AY7451" s="6" t="s">
        <v>19009</v>
      </c>
      <c r="AZ7451" s="6" t="s">
        <v>21014</v>
      </c>
      <c r="BA7451" t="s">
        <v>21014</v>
      </c>
    </row>
    <row r="7452" spans="1:53" x14ac:dyDescent="0.25">
      <c r="A7452" t="s">
        <v>37137</v>
      </c>
      <c r="C7452" t="s">
        <v>27991</v>
      </c>
      <c r="D7452">
        <v>0</v>
      </c>
      <c r="E7452" t="s">
        <v>39225</v>
      </c>
      <c r="F7452" t="s">
        <v>39223</v>
      </c>
      <c r="G7452" t="s">
        <v>39223</v>
      </c>
      <c r="H7452" t="s">
        <v>39223</v>
      </c>
      <c r="I7452" t="s">
        <v>39226</v>
      </c>
      <c r="J7452" t="s">
        <v>39226</v>
      </c>
      <c r="L7452" t="s">
        <v>7495</v>
      </c>
      <c r="M7452" s="10">
        <v>38.770000000000003</v>
      </c>
      <c r="N7452" s="10">
        <v>38.770000000000003</v>
      </c>
      <c r="W7452">
        <v>6001391</v>
      </c>
      <c r="AJ7452" s="10">
        <f t="shared" si="438"/>
        <v>55.385714285714293</v>
      </c>
      <c r="AK7452" s="10">
        <f t="shared" si="439"/>
        <v>51.693333333333335</v>
      </c>
      <c r="AL7452" s="10">
        <f t="shared" si="440"/>
        <v>50.025806451612908</v>
      </c>
      <c r="AM7452" t="s">
        <v>39276</v>
      </c>
      <c r="AN7452" t="s">
        <v>16776</v>
      </c>
      <c r="AO7452" t="s">
        <v>21022</v>
      </c>
      <c r="AP7452" t="s">
        <v>39239</v>
      </c>
      <c r="AQ7452" s="9">
        <v>77.55</v>
      </c>
      <c r="AS7452" s="14" t="s">
        <v>39272</v>
      </c>
      <c r="AT7452" t="s">
        <v>46656</v>
      </c>
      <c r="AV7452" s="6" t="s">
        <v>19274</v>
      </c>
      <c r="AW7452" s="6" t="s">
        <v>19402</v>
      </c>
      <c r="AX7452" s="6" t="s">
        <v>19325</v>
      </c>
      <c r="AY7452" s="6" t="s">
        <v>19055</v>
      </c>
      <c r="AZ7452" s="6" t="s">
        <v>21014</v>
      </c>
      <c r="BA7452" t="s">
        <v>21014</v>
      </c>
    </row>
    <row r="7453" spans="1:53" x14ac:dyDescent="0.25">
      <c r="A7453" t="s">
        <v>37138</v>
      </c>
      <c r="C7453" t="s">
        <v>27992</v>
      </c>
      <c r="D7453">
        <v>0</v>
      </c>
      <c r="E7453" t="s">
        <v>39225</v>
      </c>
      <c r="F7453" t="s">
        <v>39223</v>
      </c>
      <c r="G7453" t="s">
        <v>39223</v>
      </c>
      <c r="H7453" t="s">
        <v>39223</v>
      </c>
      <c r="I7453" t="s">
        <v>39226</v>
      </c>
      <c r="J7453" t="s">
        <v>39226</v>
      </c>
      <c r="L7453" t="s">
        <v>7496</v>
      </c>
      <c r="M7453" s="10">
        <v>39.64</v>
      </c>
      <c r="N7453" s="10">
        <v>39.64</v>
      </c>
      <c r="W7453">
        <v>6001391</v>
      </c>
      <c r="AJ7453" s="10">
        <f t="shared" si="438"/>
        <v>56.628571428571433</v>
      </c>
      <c r="AK7453" s="10">
        <f t="shared" si="439"/>
        <v>52.853333333333332</v>
      </c>
      <c r="AL7453" s="10">
        <f t="shared" si="440"/>
        <v>51.148387096774194</v>
      </c>
      <c r="AM7453" t="s">
        <v>39276</v>
      </c>
      <c r="AN7453" t="s">
        <v>16777</v>
      </c>
      <c r="AO7453" t="s">
        <v>21022</v>
      </c>
      <c r="AP7453" t="s">
        <v>39239</v>
      </c>
      <c r="AQ7453" s="9">
        <v>79.28</v>
      </c>
      <c r="AS7453" s="14" t="s">
        <v>39272</v>
      </c>
      <c r="AT7453" t="s">
        <v>44737</v>
      </c>
      <c r="AV7453" s="6" t="s">
        <v>19274</v>
      </c>
      <c r="AW7453" s="6" t="s">
        <v>19402</v>
      </c>
      <c r="AX7453" s="6" t="s">
        <v>19168</v>
      </c>
      <c r="AY7453" s="6" t="s">
        <v>19055</v>
      </c>
      <c r="AZ7453" s="6" t="s">
        <v>21014</v>
      </c>
      <c r="BA7453" t="s">
        <v>21014</v>
      </c>
    </row>
    <row r="7454" spans="1:53" x14ac:dyDescent="0.25">
      <c r="A7454" t="s">
        <v>37139</v>
      </c>
      <c r="C7454" t="s">
        <v>27993</v>
      </c>
      <c r="D7454">
        <v>0</v>
      </c>
      <c r="E7454" t="s">
        <v>39225</v>
      </c>
      <c r="F7454" t="s">
        <v>39223</v>
      </c>
      <c r="G7454" t="s">
        <v>39223</v>
      </c>
      <c r="H7454" t="s">
        <v>39223</v>
      </c>
      <c r="I7454" t="s">
        <v>39226</v>
      </c>
      <c r="J7454" t="s">
        <v>39226</v>
      </c>
      <c r="L7454" t="s">
        <v>7497</v>
      </c>
      <c r="M7454" s="10">
        <v>45.15</v>
      </c>
      <c r="N7454" s="10">
        <v>45.15</v>
      </c>
      <c r="W7454">
        <v>6001391</v>
      </c>
      <c r="AJ7454" s="10">
        <f t="shared" si="438"/>
        <v>64.5</v>
      </c>
      <c r="AK7454" s="10">
        <f t="shared" si="439"/>
        <v>60.199999999999996</v>
      </c>
      <c r="AL7454" s="10">
        <f t="shared" si="440"/>
        <v>58.258064516129032</v>
      </c>
      <c r="AM7454" t="s">
        <v>39276</v>
      </c>
      <c r="AN7454" t="s">
        <v>16778</v>
      </c>
      <c r="AO7454" t="s">
        <v>21022</v>
      </c>
      <c r="AP7454" t="s">
        <v>39239</v>
      </c>
      <c r="AQ7454" s="9">
        <v>90.3</v>
      </c>
      <c r="AS7454" s="14" t="s">
        <v>39272</v>
      </c>
      <c r="AT7454" t="s">
        <v>44738</v>
      </c>
      <c r="AV7454" s="6" t="s">
        <v>19584</v>
      </c>
      <c r="AW7454" s="6" t="s">
        <v>19584</v>
      </c>
      <c r="AX7454" s="6" t="s">
        <v>19325</v>
      </c>
      <c r="AY7454" s="6" t="s">
        <v>19934</v>
      </c>
      <c r="AZ7454" s="6" t="s">
        <v>21014</v>
      </c>
      <c r="BA7454" t="s">
        <v>21014</v>
      </c>
    </row>
    <row r="7455" spans="1:53" x14ac:dyDescent="0.25">
      <c r="A7455" t="s">
        <v>37140</v>
      </c>
      <c r="C7455" t="s">
        <v>27994</v>
      </c>
      <c r="D7455">
        <v>0</v>
      </c>
      <c r="E7455" t="s">
        <v>39225</v>
      </c>
      <c r="F7455" t="s">
        <v>39223</v>
      </c>
      <c r="G7455" t="s">
        <v>39223</v>
      </c>
      <c r="H7455" t="s">
        <v>39223</v>
      </c>
      <c r="I7455" t="s">
        <v>39226</v>
      </c>
      <c r="J7455" t="s">
        <v>39226</v>
      </c>
      <c r="L7455" t="s">
        <v>7498</v>
      </c>
      <c r="M7455" s="10">
        <v>54.91</v>
      </c>
      <c r="N7455" s="10">
        <v>54.91</v>
      </c>
      <c r="W7455">
        <v>6001391</v>
      </c>
      <c r="AJ7455" s="10">
        <f t="shared" si="438"/>
        <v>78.442857142857136</v>
      </c>
      <c r="AK7455" s="10">
        <f t="shared" si="439"/>
        <v>73.213333333333324</v>
      </c>
      <c r="AL7455" s="10">
        <f t="shared" si="440"/>
        <v>70.851612903225799</v>
      </c>
      <c r="AM7455" t="s">
        <v>39276</v>
      </c>
      <c r="AN7455" t="s">
        <v>16779</v>
      </c>
      <c r="AO7455" t="s">
        <v>21022</v>
      </c>
      <c r="AP7455" t="s">
        <v>39239</v>
      </c>
      <c r="AQ7455" s="9">
        <v>109.83</v>
      </c>
      <c r="AS7455" s="14" t="s">
        <v>39272</v>
      </c>
      <c r="AT7455" t="s">
        <v>44739</v>
      </c>
      <c r="AV7455" s="6" t="s">
        <v>19402</v>
      </c>
      <c r="AW7455" s="6" t="s">
        <v>19288</v>
      </c>
      <c r="AX7455" s="6" t="s">
        <v>19035</v>
      </c>
      <c r="AY7455" s="6" t="s">
        <v>19100</v>
      </c>
      <c r="AZ7455" s="6" t="s">
        <v>21014</v>
      </c>
      <c r="BA7455" t="s">
        <v>21014</v>
      </c>
    </row>
    <row r="7456" spans="1:53" x14ac:dyDescent="0.25">
      <c r="A7456" t="s">
        <v>37141</v>
      </c>
      <c r="C7456" t="s">
        <v>27995</v>
      </c>
      <c r="D7456">
        <v>0</v>
      </c>
      <c r="E7456" t="s">
        <v>39225</v>
      </c>
      <c r="F7456" t="s">
        <v>39223</v>
      </c>
      <c r="G7456" t="s">
        <v>39223</v>
      </c>
      <c r="H7456" t="s">
        <v>39223</v>
      </c>
      <c r="I7456" t="s">
        <v>39226</v>
      </c>
      <c r="J7456" t="s">
        <v>39226</v>
      </c>
      <c r="L7456" t="s">
        <v>7499</v>
      </c>
      <c r="M7456" s="10">
        <v>58.65</v>
      </c>
      <c r="N7456" s="10">
        <v>58.65</v>
      </c>
      <c r="W7456">
        <v>6001391</v>
      </c>
      <c r="AJ7456" s="10">
        <f t="shared" si="438"/>
        <v>83.785714285714292</v>
      </c>
      <c r="AK7456" s="10">
        <f t="shared" si="439"/>
        <v>78.2</v>
      </c>
      <c r="AL7456" s="10">
        <f t="shared" si="440"/>
        <v>75.677419354838705</v>
      </c>
      <c r="AM7456" t="s">
        <v>39276</v>
      </c>
      <c r="AN7456" t="s">
        <v>16780</v>
      </c>
      <c r="AO7456" t="s">
        <v>21022</v>
      </c>
      <c r="AP7456" t="s">
        <v>39239</v>
      </c>
      <c r="AQ7456" s="9">
        <v>117.3</v>
      </c>
      <c r="AS7456" s="14" t="s">
        <v>39272</v>
      </c>
      <c r="AT7456" t="s">
        <v>44740</v>
      </c>
      <c r="AV7456" s="6" t="s">
        <v>19002</v>
      </c>
      <c r="AW7456" s="6" t="s">
        <v>18834</v>
      </c>
      <c r="AX7456" s="6" t="s">
        <v>19325</v>
      </c>
      <c r="AY7456" s="6" t="s">
        <v>19160</v>
      </c>
      <c r="AZ7456" s="6" t="s">
        <v>21014</v>
      </c>
      <c r="BA7456" t="s">
        <v>21014</v>
      </c>
    </row>
    <row r="7457" spans="1:53" x14ac:dyDescent="0.25">
      <c r="A7457" t="s">
        <v>37142</v>
      </c>
      <c r="C7457" t="s">
        <v>27996</v>
      </c>
      <c r="D7457">
        <v>0</v>
      </c>
      <c r="E7457" t="s">
        <v>39225</v>
      </c>
      <c r="F7457" t="s">
        <v>39223</v>
      </c>
      <c r="G7457" t="s">
        <v>39223</v>
      </c>
      <c r="H7457" t="s">
        <v>39223</v>
      </c>
      <c r="I7457" t="s">
        <v>39226</v>
      </c>
      <c r="J7457" t="s">
        <v>39226</v>
      </c>
      <c r="L7457" t="s">
        <v>7500</v>
      </c>
      <c r="M7457" s="10">
        <v>62.74</v>
      </c>
      <c r="N7457" s="10">
        <v>62.74</v>
      </c>
      <c r="W7457">
        <v>6001391</v>
      </c>
      <c r="AJ7457" s="10">
        <f t="shared" si="438"/>
        <v>89.628571428571433</v>
      </c>
      <c r="AK7457" s="10">
        <f t="shared" si="439"/>
        <v>83.653333333333336</v>
      </c>
      <c r="AL7457" s="10">
        <f t="shared" si="440"/>
        <v>80.954838709677418</v>
      </c>
      <c r="AM7457" t="s">
        <v>39276</v>
      </c>
      <c r="AN7457" t="s">
        <v>16781</v>
      </c>
      <c r="AO7457" t="s">
        <v>21022</v>
      </c>
      <c r="AP7457" t="s">
        <v>39239</v>
      </c>
      <c r="AQ7457" s="9">
        <v>125.48</v>
      </c>
      <c r="AS7457" s="14" t="s">
        <v>39272</v>
      </c>
      <c r="AT7457" t="s">
        <v>44741</v>
      </c>
      <c r="AV7457" s="6" t="s">
        <v>19584</v>
      </c>
      <c r="AW7457" s="6" t="s">
        <v>19140</v>
      </c>
      <c r="AX7457" s="6" t="s">
        <v>19309</v>
      </c>
      <c r="AY7457" s="6" t="s">
        <v>20420</v>
      </c>
      <c r="AZ7457" s="6" t="s">
        <v>21014</v>
      </c>
      <c r="BA7457" t="s">
        <v>21014</v>
      </c>
    </row>
    <row r="7458" spans="1:53" x14ac:dyDescent="0.25">
      <c r="A7458" t="s">
        <v>37143</v>
      </c>
      <c r="C7458" t="s">
        <v>27997</v>
      </c>
      <c r="D7458">
        <v>0</v>
      </c>
      <c r="E7458" t="s">
        <v>39225</v>
      </c>
      <c r="F7458" t="s">
        <v>39223</v>
      </c>
      <c r="G7458" t="s">
        <v>39223</v>
      </c>
      <c r="H7458" t="s">
        <v>39223</v>
      </c>
      <c r="I7458" t="s">
        <v>39226</v>
      </c>
      <c r="J7458" t="s">
        <v>39226</v>
      </c>
      <c r="L7458" t="s">
        <v>7501</v>
      </c>
      <c r="M7458" s="10">
        <v>70.900000000000006</v>
      </c>
      <c r="N7458" s="10">
        <v>70.900000000000006</v>
      </c>
      <c r="W7458">
        <v>6001391</v>
      </c>
      <c r="AJ7458" s="10">
        <f t="shared" si="438"/>
        <v>101.28571428571431</v>
      </c>
      <c r="AK7458" s="10">
        <f t="shared" si="439"/>
        <v>94.533333333333346</v>
      </c>
      <c r="AL7458" s="10">
        <f t="shared" si="440"/>
        <v>91.483870967741936</v>
      </c>
      <c r="AM7458" t="s">
        <v>39276</v>
      </c>
      <c r="AN7458" t="s">
        <v>16782</v>
      </c>
      <c r="AO7458" t="s">
        <v>21022</v>
      </c>
      <c r="AP7458" t="s">
        <v>39239</v>
      </c>
      <c r="AQ7458" s="9">
        <v>141.80000000000001</v>
      </c>
      <c r="AS7458" s="14" t="s">
        <v>39272</v>
      </c>
      <c r="AT7458" t="s">
        <v>44742</v>
      </c>
      <c r="AV7458" s="6" t="s">
        <v>19002</v>
      </c>
      <c r="AW7458" s="6" t="s">
        <v>19002</v>
      </c>
      <c r="AX7458" s="6" t="s">
        <v>19318</v>
      </c>
      <c r="AY7458" s="6" t="s">
        <v>19167</v>
      </c>
      <c r="AZ7458" s="6" t="s">
        <v>21014</v>
      </c>
      <c r="BA7458" t="s">
        <v>21014</v>
      </c>
    </row>
    <row r="7459" spans="1:53" x14ac:dyDescent="0.25">
      <c r="A7459" t="s">
        <v>37144</v>
      </c>
      <c r="C7459" t="s">
        <v>27998</v>
      </c>
      <c r="D7459">
        <v>0</v>
      </c>
      <c r="E7459" t="s">
        <v>39225</v>
      </c>
      <c r="F7459" t="s">
        <v>39223</v>
      </c>
      <c r="G7459" t="s">
        <v>39223</v>
      </c>
      <c r="H7459" t="s">
        <v>39223</v>
      </c>
      <c r="I7459" t="s">
        <v>39226</v>
      </c>
      <c r="J7459" t="s">
        <v>39226</v>
      </c>
      <c r="L7459" t="s">
        <v>7502</v>
      </c>
      <c r="M7459" s="10">
        <v>71.23</v>
      </c>
      <c r="N7459" s="10">
        <v>71.23</v>
      </c>
      <c r="W7459">
        <v>6001391</v>
      </c>
      <c r="AJ7459" s="10">
        <f t="shared" si="438"/>
        <v>101.75714285714287</v>
      </c>
      <c r="AK7459" s="10">
        <f t="shared" si="439"/>
        <v>94.973333333333343</v>
      </c>
      <c r="AL7459" s="10">
        <f t="shared" si="440"/>
        <v>91.909677419354836</v>
      </c>
      <c r="AM7459" t="s">
        <v>39276</v>
      </c>
      <c r="AN7459" t="s">
        <v>16783</v>
      </c>
      <c r="AO7459" t="s">
        <v>21022</v>
      </c>
      <c r="AP7459" t="s">
        <v>39239</v>
      </c>
      <c r="AQ7459" s="9">
        <v>142.47</v>
      </c>
      <c r="AS7459" s="14" t="s">
        <v>39272</v>
      </c>
      <c r="AT7459" t="s">
        <v>44743</v>
      </c>
      <c r="AV7459" s="6" t="s">
        <v>19002</v>
      </c>
      <c r="AW7459" s="6" t="s">
        <v>18834</v>
      </c>
      <c r="AX7459" s="6" t="s">
        <v>19325</v>
      </c>
      <c r="AY7459" s="6" t="s">
        <v>19107</v>
      </c>
      <c r="AZ7459" s="6" t="s">
        <v>21014</v>
      </c>
      <c r="BA7459" t="s">
        <v>21014</v>
      </c>
    </row>
    <row r="7460" spans="1:53" x14ac:dyDescent="0.25">
      <c r="A7460" t="s">
        <v>37145</v>
      </c>
      <c r="C7460" t="s">
        <v>27999</v>
      </c>
      <c r="D7460">
        <v>0</v>
      </c>
      <c r="E7460" t="s">
        <v>39225</v>
      </c>
      <c r="F7460" t="s">
        <v>39223</v>
      </c>
      <c r="G7460" t="s">
        <v>39223</v>
      </c>
      <c r="H7460" t="s">
        <v>39223</v>
      </c>
      <c r="I7460" t="s">
        <v>39226</v>
      </c>
      <c r="J7460" t="s">
        <v>39226</v>
      </c>
      <c r="L7460" t="s">
        <v>7503</v>
      </c>
      <c r="M7460" s="10">
        <v>75.23</v>
      </c>
      <c r="N7460" s="10">
        <v>75.23</v>
      </c>
      <c r="W7460">
        <v>6001391</v>
      </c>
      <c r="AJ7460" s="10">
        <f t="shared" si="438"/>
        <v>107.47142857142859</v>
      </c>
      <c r="AK7460" s="10">
        <f t="shared" si="439"/>
        <v>100.30666666666667</v>
      </c>
      <c r="AL7460" s="10">
        <f t="shared" si="440"/>
        <v>97.07096774193549</v>
      </c>
      <c r="AM7460" t="s">
        <v>39276</v>
      </c>
      <c r="AN7460" t="s">
        <v>16784</v>
      </c>
      <c r="AO7460" t="s">
        <v>21022</v>
      </c>
      <c r="AP7460" t="s">
        <v>39239</v>
      </c>
      <c r="AQ7460" s="9">
        <v>150.46</v>
      </c>
      <c r="AS7460" s="14" t="s">
        <v>39272</v>
      </c>
      <c r="AT7460" t="s">
        <v>44744</v>
      </c>
      <c r="AV7460" s="6" t="s">
        <v>19002</v>
      </c>
      <c r="AW7460" s="6" t="s">
        <v>18834</v>
      </c>
      <c r="AX7460" s="6" t="s">
        <v>19325</v>
      </c>
      <c r="AY7460" s="6" t="s">
        <v>20395</v>
      </c>
      <c r="AZ7460" s="6" t="s">
        <v>21014</v>
      </c>
      <c r="BA7460" t="s">
        <v>21014</v>
      </c>
    </row>
    <row r="7461" spans="1:53" x14ac:dyDescent="0.25">
      <c r="A7461" t="s">
        <v>37146</v>
      </c>
      <c r="C7461" t="s">
        <v>28000</v>
      </c>
      <c r="D7461">
        <v>0</v>
      </c>
      <c r="E7461" t="s">
        <v>39225</v>
      </c>
      <c r="F7461" t="s">
        <v>39223</v>
      </c>
      <c r="G7461" t="s">
        <v>39223</v>
      </c>
      <c r="H7461" t="s">
        <v>39223</v>
      </c>
      <c r="I7461" t="s">
        <v>39226</v>
      </c>
      <c r="J7461" t="s">
        <v>39226</v>
      </c>
      <c r="L7461" t="s">
        <v>7504</v>
      </c>
      <c r="M7461" s="10">
        <v>81.92</v>
      </c>
      <c r="N7461" s="10">
        <v>81.92</v>
      </c>
      <c r="W7461">
        <v>6001391</v>
      </c>
      <c r="AJ7461" s="10">
        <f t="shared" ref="AJ7461:AJ7518" si="441">M7461/0.7</f>
        <v>117.02857142857144</v>
      </c>
      <c r="AK7461" s="10">
        <f t="shared" ref="AK7461:AK7518" si="442">M7461/0.75</f>
        <v>109.22666666666667</v>
      </c>
      <c r="AL7461" s="10">
        <f t="shared" ref="AL7461:AL7518" si="443">M7461/0.775</f>
        <v>105.70322580645161</v>
      </c>
      <c r="AM7461" t="s">
        <v>39276</v>
      </c>
      <c r="AN7461" t="s">
        <v>16785</v>
      </c>
      <c r="AO7461" t="s">
        <v>21022</v>
      </c>
      <c r="AP7461" t="s">
        <v>39239</v>
      </c>
      <c r="AQ7461" s="9">
        <v>163.84</v>
      </c>
      <c r="AS7461" s="14" t="s">
        <v>39272</v>
      </c>
      <c r="AT7461" t="s">
        <v>44745</v>
      </c>
      <c r="AV7461" s="6" t="s">
        <v>19002</v>
      </c>
      <c r="AW7461" s="6" t="s">
        <v>18834</v>
      </c>
      <c r="AX7461" s="6" t="s">
        <v>19325</v>
      </c>
      <c r="AY7461" s="6" t="s">
        <v>20425</v>
      </c>
      <c r="AZ7461" s="6" t="s">
        <v>21014</v>
      </c>
      <c r="BA7461" t="s">
        <v>21014</v>
      </c>
    </row>
    <row r="7462" spans="1:53" x14ac:dyDescent="0.25">
      <c r="A7462" t="s">
        <v>37147</v>
      </c>
      <c r="C7462" t="s">
        <v>28001</v>
      </c>
      <c r="D7462">
        <v>0</v>
      </c>
      <c r="E7462" t="s">
        <v>39225</v>
      </c>
      <c r="F7462" t="s">
        <v>39223</v>
      </c>
      <c r="G7462" t="s">
        <v>39223</v>
      </c>
      <c r="H7462" t="s">
        <v>39223</v>
      </c>
      <c r="I7462" t="s">
        <v>39226</v>
      </c>
      <c r="J7462" t="s">
        <v>39226</v>
      </c>
      <c r="L7462" t="s">
        <v>7505</v>
      </c>
      <c r="M7462" s="10">
        <v>30.47</v>
      </c>
      <c r="N7462" s="10">
        <v>30.47</v>
      </c>
      <c r="W7462">
        <v>6001391</v>
      </c>
      <c r="AJ7462" s="10">
        <f t="shared" si="441"/>
        <v>43.528571428571432</v>
      </c>
      <c r="AK7462" s="10">
        <f t="shared" si="442"/>
        <v>40.626666666666665</v>
      </c>
      <c r="AL7462" s="10">
        <f t="shared" si="443"/>
        <v>39.316129032258061</v>
      </c>
      <c r="AN7462" t="s">
        <v>16786</v>
      </c>
      <c r="AO7462" t="s">
        <v>21015</v>
      </c>
      <c r="AQ7462" s="9">
        <v>60.94</v>
      </c>
      <c r="AS7462" s="14" t="s">
        <v>39272</v>
      </c>
      <c r="AT7462" t="s">
        <v>44746</v>
      </c>
      <c r="AV7462" s="6" t="s">
        <v>20584</v>
      </c>
      <c r="AW7462" s="6" t="s">
        <v>19424</v>
      </c>
      <c r="AX7462" s="6" t="s">
        <v>18874</v>
      </c>
      <c r="AY7462" s="6" t="s">
        <v>20436</v>
      </c>
      <c r="AZ7462" s="6" t="s">
        <v>21014</v>
      </c>
      <c r="BA7462" t="s">
        <v>21014</v>
      </c>
    </row>
    <row r="7463" spans="1:53" x14ac:dyDescent="0.25">
      <c r="A7463" t="s">
        <v>37148</v>
      </c>
      <c r="C7463" t="s">
        <v>28002</v>
      </c>
      <c r="D7463">
        <v>0</v>
      </c>
      <c r="E7463" t="s">
        <v>39225</v>
      </c>
      <c r="F7463" t="s">
        <v>39223</v>
      </c>
      <c r="G7463" t="s">
        <v>39223</v>
      </c>
      <c r="H7463" t="s">
        <v>39223</v>
      </c>
      <c r="I7463" t="s">
        <v>39226</v>
      </c>
      <c r="J7463" t="s">
        <v>39226</v>
      </c>
      <c r="L7463" t="s">
        <v>7506</v>
      </c>
      <c r="M7463" s="10">
        <v>23.7</v>
      </c>
      <c r="N7463" s="10">
        <v>23.7</v>
      </c>
      <c r="W7463">
        <v>6001391</v>
      </c>
      <c r="AJ7463" s="10">
        <f t="shared" si="441"/>
        <v>33.857142857142861</v>
      </c>
      <c r="AK7463" s="10">
        <f t="shared" si="442"/>
        <v>31.599999999999998</v>
      </c>
      <c r="AL7463" s="10">
        <f t="shared" si="443"/>
        <v>30.58064516129032</v>
      </c>
      <c r="AN7463" t="s">
        <v>16787</v>
      </c>
      <c r="AO7463" t="s">
        <v>21015</v>
      </c>
      <c r="AQ7463" s="9">
        <v>47.41</v>
      </c>
      <c r="AS7463" s="14" t="s">
        <v>39272</v>
      </c>
      <c r="AT7463" t="s">
        <v>44747</v>
      </c>
      <c r="AV7463" s="6" t="s">
        <v>20584</v>
      </c>
      <c r="AW7463" s="6" t="s">
        <v>19424</v>
      </c>
      <c r="AX7463" s="6" t="s">
        <v>19948</v>
      </c>
      <c r="AY7463" s="6" t="s">
        <v>20436</v>
      </c>
      <c r="AZ7463" s="6" t="s">
        <v>21014</v>
      </c>
      <c r="BA7463" t="s">
        <v>21014</v>
      </c>
    </row>
    <row r="7464" spans="1:53" x14ac:dyDescent="0.25">
      <c r="A7464" t="s">
        <v>37149</v>
      </c>
      <c r="C7464" t="s">
        <v>28003</v>
      </c>
      <c r="D7464">
        <v>0</v>
      </c>
      <c r="E7464" t="s">
        <v>39225</v>
      </c>
      <c r="F7464" t="s">
        <v>39223</v>
      </c>
      <c r="G7464" t="s">
        <v>39223</v>
      </c>
      <c r="H7464" t="s">
        <v>39223</v>
      </c>
      <c r="I7464" t="s">
        <v>39226</v>
      </c>
      <c r="J7464" t="s">
        <v>39226</v>
      </c>
      <c r="L7464" t="s">
        <v>7507</v>
      </c>
      <c r="M7464" s="10">
        <v>27.94</v>
      </c>
      <c r="N7464" s="10">
        <v>27.94</v>
      </c>
      <c r="W7464">
        <v>6001391</v>
      </c>
      <c r="AJ7464" s="10">
        <f t="shared" si="441"/>
        <v>39.914285714285718</v>
      </c>
      <c r="AK7464" s="10">
        <f t="shared" si="442"/>
        <v>37.253333333333337</v>
      </c>
      <c r="AL7464" s="10">
        <f t="shared" si="443"/>
        <v>36.051612903225809</v>
      </c>
      <c r="AN7464" t="s">
        <v>16788</v>
      </c>
      <c r="AO7464" t="s">
        <v>21015</v>
      </c>
      <c r="AQ7464" s="9">
        <v>55.88</v>
      </c>
      <c r="AS7464" s="14" t="s">
        <v>39272</v>
      </c>
      <c r="AT7464" t="s">
        <v>44748</v>
      </c>
      <c r="AV7464" s="6" t="s">
        <v>20584</v>
      </c>
      <c r="AW7464" s="6" t="s">
        <v>19424</v>
      </c>
      <c r="AX7464" s="6" t="s">
        <v>19948</v>
      </c>
      <c r="AY7464" s="6" t="s">
        <v>20436</v>
      </c>
      <c r="AZ7464" s="6" t="s">
        <v>21014</v>
      </c>
      <c r="BA7464" t="s">
        <v>21014</v>
      </c>
    </row>
    <row r="7465" spans="1:53" x14ac:dyDescent="0.25">
      <c r="A7465" t="s">
        <v>37150</v>
      </c>
      <c r="C7465" t="s">
        <v>28004</v>
      </c>
      <c r="D7465">
        <v>0</v>
      </c>
      <c r="E7465" t="s">
        <v>39225</v>
      </c>
      <c r="F7465" t="s">
        <v>39223</v>
      </c>
      <c r="G7465" t="s">
        <v>39223</v>
      </c>
      <c r="H7465" t="s">
        <v>39223</v>
      </c>
      <c r="I7465" t="s">
        <v>39226</v>
      </c>
      <c r="J7465" t="s">
        <v>39226</v>
      </c>
      <c r="L7465" t="s">
        <v>7508</v>
      </c>
      <c r="M7465" s="10">
        <v>32.17</v>
      </c>
      <c r="N7465" s="10">
        <v>32.17</v>
      </c>
      <c r="W7465">
        <v>6001391</v>
      </c>
      <c r="AJ7465" s="10">
        <f t="shared" si="441"/>
        <v>45.957142857142863</v>
      </c>
      <c r="AK7465" s="10">
        <f t="shared" si="442"/>
        <v>42.893333333333338</v>
      </c>
      <c r="AL7465" s="10">
        <f t="shared" si="443"/>
        <v>41.509677419354837</v>
      </c>
      <c r="AN7465" t="s">
        <v>16789</v>
      </c>
      <c r="AO7465" t="s">
        <v>21015</v>
      </c>
      <c r="AQ7465" s="9">
        <v>64.349999999999994</v>
      </c>
      <c r="AS7465" s="14" t="s">
        <v>39272</v>
      </c>
      <c r="AT7465" t="s">
        <v>44749</v>
      </c>
      <c r="AV7465" s="6" t="s">
        <v>20584</v>
      </c>
      <c r="AW7465" s="6" t="s">
        <v>19424</v>
      </c>
      <c r="AX7465" s="6" t="s">
        <v>19948</v>
      </c>
      <c r="AY7465" s="6" t="s">
        <v>19934</v>
      </c>
      <c r="AZ7465" s="6" t="s">
        <v>21014</v>
      </c>
      <c r="BA7465" t="s">
        <v>21014</v>
      </c>
    </row>
    <row r="7466" spans="1:53" x14ac:dyDescent="0.25">
      <c r="A7466" t="s">
        <v>37151</v>
      </c>
      <c r="C7466" t="s">
        <v>28005</v>
      </c>
      <c r="D7466">
        <v>0</v>
      </c>
      <c r="E7466" t="s">
        <v>39225</v>
      </c>
      <c r="F7466" t="s">
        <v>39223</v>
      </c>
      <c r="G7466" t="s">
        <v>39223</v>
      </c>
      <c r="H7466" t="s">
        <v>39223</v>
      </c>
      <c r="I7466" t="s">
        <v>39226</v>
      </c>
      <c r="J7466" t="s">
        <v>39226</v>
      </c>
      <c r="L7466" t="s">
        <v>7509</v>
      </c>
      <c r="M7466" s="10">
        <v>33.880000000000003</v>
      </c>
      <c r="N7466" s="10">
        <v>33.880000000000003</v>
      </c>
      <c r="W7466">
        <v>6001391</v>
      </c>
      <c r="AJ7466" s="10">
        <f t="shared" si="441"/>
        <v>48.400000000000006</v>
      </c>
      <c r="AK7466" s="10">
        <f t="shared" si="442"/>
        <v>45.173333333333339</v>
      </c>
      <c r="AL7466" s="10">
        <f t="shared" si="443"/>
        <v>43.716129032258067</v>
      </c>
      <c r="AN7466" t="s">
        <v>16790</v>
      </c>
      <c r="AO7466" t="s">
        <v>21015</v>
      </c>
      <c r="AQ7466" s="9">
        <v>67.760000000000005</v>
      </c>
      <c r="AS7466" s="14" t="s">
        <v>39272</v>
      </c>
      <c r="AT7466" t="s">
        <v>44750</v>
      </c>
      <c r="AV7466" s="6" t="s">
        <v>20584</v>
      </c>
      <c r="AW7466" s="6" t="s">
        <v>19424</v>
      </c>
      <c r="AX7466" s="6" t="s">
        <v>19948</v>
      </c>
      <c r="AY7466" s="6" t="s">
        <v>20019</v>
      </c>
      <c r="AZ7466" s="6" t="s">
        <v>21014</v>
      </c>
      <c r="BA7466" t="s">
        <v>21014</v>
      </c>
    </row>
    <row r="7467" spans="1:53" x14ac:dyDescent="0.25">
      <c r="A7467" t="s">
        <v>37152</v>
      </c>
      <c r="C7467" t="s">
        <v>28006</v>
      </c>
      <c r="D7467">
        <v>0</v>
      </c>
      <c r="E7467" t="s">
        <v>39225</v>
      </c>
      <c r="F7467" t="s">
        <v>39223</v>
      </c>
      <c r="G7467" t="s">
        <v>39223</v>
      </c>
      <c r="H7467" t="s">
        <v>39223</v>
      </c>
      <c r="I7467" t="s">
        <v>39226</v>
      </c>
      <c r="J7467" t="s">
        <v>39226</v>
      </c>
      <c r="L7467" t="s">
        <v>7510</v>
      </c>
      <c r="M7467" s="10">
        <v>33.880000000000003</v>
      </c>
      <c r="N7467" s="10">
        <v>33.880000000000003</v>
      </c>
      <c r="W7467">
        <v>6001391</v>
      </c>
      <c r="AJ7467" s="10">
        <f t="shared" si="441"/>
        <v>48.400000000000006</v>
      </c>
      <c r="AK7467" s="10">
        <f t="shared" si="442"/>
        <v>45.173333333333339</v>
      </c>
      <c r="AL7467" s="10">
        <f t="shared" si="443"/>
        <v>43.716129032258067</v>
      </c>
      <c r="AN7467" t="s">
        <v>16791</v>
      </c>
      <c r="AO7467" t="s">
        <v>21015</v>
      </c>
      <c r="AQ7467" s="9">
        <v>67.760000000000005</v>
      </c>
      <c r="AS7467" s="14" t="s">
        <v>39272</v>
      </c>
      <c r="AT7467" t="s">
        <v>44751</v>
      </c>
      <c r="AV7467" s="6" t="s">
        <v>19606</v>
      </c>
      <c r="AW7467" s="6" t="s">
        <v>19424</v>
      </c>
      <c r="AX7467" s="6" t="s">
        <v>18874</v>
      </c>
      <c r="AY7467" s="6" t="s">
        <v>20419</v>
      </c>
      <c r="AZ7467" s="6" t="s">
        <v>21014</v>
      </c>
      <c r="BA7467" t="s">
        <v>21014</v>
      </c>
    </row>
    <row r="7468" spans="1:53" x14ac:dyDescent="0.25">
      <c r="A7468" t="s">
        <v>37153</v>
      </c>
      <c r="C7468" t="s">
        <v>28007</v>
      </c>
      <c r="D7468">
        <v>0</v>
      </c>
      <c r="E7468" t="s">
        <v>39225</v>
      </c>
      <c r="F7468" t="s">
        <v>39223</v>
      </c>
      <c r="G7468" t="s">
        <v>39223</v>
      </c>
      <c r="H7468" t="s">
        <v>39223</v>
      </c>
      <c r="I7468" t="s">
        <v>39226</v>
      </c>
      <c r="J7468" t="s">
        <v>39226</v>
      </c>
      <c r="L7468" t="s">
        <v>7511</v>
      </c>
      <c r="M7468" s="10">
        <v>32.17</v>
      </c>
      <c r="N7468" s="10">
        <v>32.17</v>
      </c>
      <c r="W7468">
        <v>6001391</v>
      </c>
      <c r="AJ7468" s="10">
        <f t="shared" si="441"/>
        <v>45.957142857142863</v>
      </c>
      <c r="AK7468" s="10">
        <f t="shared" si="442"/>
        <v>42.893333333333338</v>
      </c>
      <c r="AL7468" s="10">
        <f t="shared" si="443"/>
        <v>41.509677419354837</v>
      </c>
      <c r="AN7468" t="s">
        <v>16792</v>
      </c>
      <c r="AO7468" t="s">
        <v>21015</v>
      </c>
      <c r="AQ7468" s="9">
        <v>64.349999999999994</v>
      </c>
      <c r="AS7468" s="14" t="s">
        <v>39272</v>
      </c>
      <c r="AT7468" t="s">
        <v>44752</v>
      </c>
      <c r="AV7468" s="6" t="s">
        <v>19606</v>
      </c>
      <c r="AW7468" s="6" t="s">
        <v>19424</v>
      </c>
      <c r="AX7468" s="6" t="s">
        <v>18874</v>
      </c>
      <c r="AY7468" s="6" t="s">
        <v>20431</v>
      </c>
      <c r="AZ7468" s="6" t="s">
        <v>21014</v>
      </c>
      <c r="BA7468" t="s">
        <v>21014</v>
      </c>
    </row>
    <row r="7469" spans="1:53" x14ac:dyDescent="0.25">
      <c r="A7469" t="s">
        <v>37154</v>
      </c>
      <c r="C7469" t="s">
        <v>28008</v>
      </c>
      <c r="D7469">
        <v>0</v>
      </c>
      <c r="E7469" t="s">
        <v>39225</v>
      </c>
      <c r="F7469" t="s">
        <v>39223</v>
      </c>
      <c r="G7469" t="s">
        <v>39223</v>
      </c>
      <c r="H7469" t="s">
        <v>39223</v>
      </c>
      <c r="I7469" t="s">
        <v>39226</v>
      </c>
      <c r="J7469" t="s">
        <v>39226</v>
      </c>
      <c r="L7469" t="s">
        <v>7512</v>
      </c>
      <c r="M7469" s="10">
        <v>39.82</v>
      </c>
      <c r="N7469" s="10">
        <v>39.82</v>
      </c>
      <c r="W7469">
        <v>6001391</v>
      </c>
      <c r="AJ7469" s="10">
        <f t="shared" si="441"/>
        <v>56.885714285714293</v>
      </c>
      <c r="AK7469" s="10">
        <f t="shared" si="442"/>
        <v>53.093333333333334</v>
      </c>
      <c r="AL7469" s="10">
        <f t="shared" si="443"/>
        <v>51.380645161290325</v>
      </c>
      <c r="AN7469" t="s">
        <v>16793</v>
      </c>
      <c r="AO7469" t="s">
        <v>21015</v>
      </c>
      <c r="AQ7469" s="9">
        <v>79.64</v>
      </c>
      <c r="AS7469" s="14" t="s">
        <v>39272</v>
      </c>
      <c r="AT7469" t="s">
        <v>44753</v>
      </c>
      <c r="AV7469" s="6" t="s">
        <v>19606</v>
      </c>
      <c r="AW7469" s="6" t="s">
        <v>19424</v>
      </c>
      <c r="AX7469" s="6" t="s">
        <v>18874</v>
      </c>
      <c r="AY7469" s="6" t="s">
        <v>20420</v>
      </c>
      <c r="AZ7469" s="6" t="s">
        <v>21014</v>
      </c>
      <c r="BA7469" t="s">
        <v>21014</v>
      </c>
    </row>
    <row r="7470" spans="1:53" x14ac:dyDescent="0.25">
      <c r="A7470" t="s">
        <v>37155</v>
      </c>
      <c r="C7470" t="s">
        <v>28009</v>
      </c>
      <c r="D7470">
        <v>0</v>
      </c>
      <c r="E7470" t="s">
        <v>39225</v>
      </c>
      <c r="F7470" t="s">
        <v>39223</v>
      </c>
      <c r="G7470" t="s">
        <v>39223</v>
      </c>
      <c r="H7470" t="s">
        <v>39223</v>
      </c>
      <c r="I7470" t="s">
        <v>39226</v>
      </c>
      <c r="J7470" t="s">
        <v>39226</v>
      </c>
      <c r="L7470" t="s">
        <v>7513</v>
      </c>
      <c r="M7470" s="10">
        <v>44.88</v>
      </c>
      <c r="N7470" s="10">
        <v>44.88</v>
      </c>
      <c r="W7470">
        <v>6001391</v>
      </c>
      <c r="AJ7470" s="10">
        <f t="shared" si="441"/>
        <v>64.114285714285728</v>
      </c>
      <c r="AK7470" s="10">
        <f t="shared" si="442"/>
        <v>59.84</v>
      </c>
      <c r="AL7470" s="10">
        <f t="shared" si="443"/>
        <v>57.909677419354843</v>
      </c>
      <c r="AN7470" t="s">
        <v>16794</v>
      </c>
      <c r="AO7470" t="s">
        <v>21015</v>
      </c>
      <c r="AQ7470" s="9">
        <v>89.76</v>
      </c>
      <c r="AS7470" s="14" t="s">
        <v>39272</v>
      </c>
      <c r="AT7470" t="s">
        <v>44754</v>
      </c>
      <c r="AV7470" s="6" t="s">
        <v>19606</v>
      </c>
      <c r="AW7470" s="6" t="s">
        <v>19424</v>
      </c>
      <c r="AX7470" s="6" t="s">
        <v>18874</v>
      </c>
      <c r="AY7470" s="6" t="s">
        <v>20418</v>
      </c>
      <c r="AZ7470" s="6" t="s">
        <v>21014</v>
      </c>
      <c r="BA7470" t="s">
        <v>21014</v>
      </c>
    </row>
    <row r="7471" spans="1:53" x14ac:dyDescent="0.25">
      <c r="A7471" t="s">
        <v>37156</v>
      </c>
      <c r="C7471" t="s">
        <v>28010</v>
      </c>
      <c r="D7471">
        <v>0</v>
      </c>
      <c r="E7471" t="s">
        <v>39225</v>
      </c>
      <c r="F7471" t="s">
        <v>39223</v>
      </c>
      <c r="G7471" t="s">
        <v>39223</v>
      </c>
      <c r="H7471" t="s">
        <v>39223</v>
      </c>
      <c r="I7471" t="s">
        <v>39226</v>
      </c>
      <c r="J7471" t="s">
        <v>39226</v>
      </c>
      <c r="L7471" t="s">
        <v>7514</v>
      </c>
      <c r="M7471" s="10">
        <v>58.46</v>
      </c>
      <c r="N7471" s="10">
        <v>58.46</v>
      </c>
      <c r="W7471">
        <v>6001391</v>
      </c>
      <c r="AJ7471" s="10">
        <f t="shared" si="441"/>
        <v>83.51428571428572</v>
      </c>
      <c r="AK7471" s="10">
        <f t="shared" si="442"/>
        <v>77.946666666666673</v>
      </c>
      <c r="AL7471" s="10">
        <f t="shared" si="443"/>
        <v>75.432258064516134</v>
      </c>
      <c r="AN7471" t="s">
        <v>16795</v>
      </c>
      <c r="AO7471" t="s">
        <v>21015</v>
      </c>
      <c r="AQ7471" s="9">
        <v>116.93</v>
      </c>
      <c r="AS7471" s="14" t="s">
        <v>39272</v>
      </c>
      <c r="AT7471" t="s">
        <v>44755</v>
      </c>
      <c r="AV7471" s="6" t="s">
        <v>19304</v>
      </c>
      <c r="AW7471" s="6" t="s">
        <v>19010</v>
      </c>
      <c r="AX7471" s="6" t="s">
        <v>18874</v>
      </c>
      <c r="AY7471" s="6" t="s">
        <v>19096</v>
      </c>
      <c r="AZ7471" s="6" t="s">
        <v>21014</v>
      </c>
      <c r="BA7471" t="s">
        <v>21014</v>
      </c>
    </row>
    <row r="7472" spans="1:53" x14ac:dyDescent="0.25">
      <c r="A7472" t="s">
        <v>37157</v>
      </c>
      <c r="C7472" t="s">
        <v>28011</v>
      </c>
      <c r="D7472">
        <v>0</v>
      </c>
      <c r="E7472" t="s">
        <v>39225</v>
      </c>
      <c r="F7472" t="s">
        <v>39223</v>
      </c>
      <c r="G7472" t="s">
        <v>39223</v>
      </c>
      <c r="H7472" t="s">
        <v>39223</v>
      </c>
      <c r="I7472" t="s">
        <v>39226</v>
      </c>
      <c r="J7472" t="s">
        <v>39226</v>
      </c>
      <c r="L7472" t="s">
        <v>7515</v>
      </c>
      <c r="M7472" s="10">
        <v>82.99</v>
      </c>
      <c r="N7472" s="10">
        <v>82.99</v>
      </c>
      <c r="W7472">
        <v>6001391</v>
      </c>
      <c r="AJ7472" s="10">
        <f t="shared" si="441"/>
        <v>118.55714285714286</v>
      </c>
      <c r="AK7472" s="10">
        <f t="shared" si="442"/>
        <v>110.65333333333332</v>
      </c>
      <c r="AL7472" s="10">
        <f t="shared" si="443"/>
        <v>107.08387096774193</v>
      </c>
      <c r="AN7472" t="s">
        <v>16796</v>
      </c>
      <c r="AO7472" t="s">
        <v>21015</v>
      </c>
      <c r="AQ7472" s="9">
        <v>165.99</v>
      </c>
      <c r="AS7472" s="14" t="s">
        <v>39272</v>
      </c>
      <c r="AT7472" t="s">
        <v>44756</v>
      </c>
      <c r="AV7472" s="6" t="s">
        <v>19304</v>
      </c>
      <c r="AW7472" s="6" t="s">
        <v>19010</v>
      </c>
      <c r="AX7472" s="6" t="s">
        <v>18874</v>
      </c>
      <c r="AY7472" s="6" t="s">
        <v>19062</v>
      </c>
      <c r="AZ7472" s="6" t="s">
        <v>21014</v>
      </c>
      <c r="BA7472" t="s">
        <v>21014</v>
      </c>
    </row>
    <row r="7473" spans="1:53" x14ac:dyDescent="0.25">
      <c r="A7473" t="s">
        <v>37158</v>
      </c>
      <c r="C7473" t="s">
        <v>28012</v>
      </c>
      <c r="D7473">
        <v>0</v>
      </c>
      <c r="E7473" t="s">
        <v>39225</v>
      </c>
      <c r="F7473" t="s">
        <v>39223</v>
      </c>
      <c r="G7473" t="s">
        <v>39223</v>
      </c>
      <c r="H7473" t="s">
        <v>39223</v>
      </c>
      <c r="I7473" t="s">
        <v>39226</v>
      </c>
      <c r="J7473" t="s">
        <v>39226</v>
      </c>
      <c r="L7473" t="s">
        <v>7516</v>
      </c>
      <c r="M7473" s="10">
        <v>77.05</v>
      </c>
      <c r="N7473" s="10">
        <v>77.05</v>
      </c>
      <c r="W7473">
        <v>6001391</v>
      </c>
      <c r="AJ7473" s="10">
        <f t="shared" si="441"/>
        <v>110.07142857142857</v>
      </c>
      <c r="AK7473" s="10">
        <f t="shared" si="442"/>
        <v>102.73333333333333</v>
      </c>
      <c r="AL7473" s="10">
        <f t="shared" si="443"/>
        <v>99.419354838709666</v>
      </c>
      <c r="AN7473" t="s">
        <v>16797</v>
      </c>
      <c r="AO7473" t="s">
        <v>21015</v>
      </c>
      <c r="AQ7473" s="9">
        <v>154.11000000000001</v>
      </c>
      <c r="AS7473" s="14" t="s">
        <v>39272</v>
      </c>
      <c r="AT7473" t="s">
        <v>44757</v>
      </c>
      <c r="AV7473" s="6" t="s">
        <v>19022</v>
      </c>
      <c r="AW7473" s="6" t="s">
        <v>19948</v>
      </c>
      <c r="AX7473" s="6" t="s">
        <v>20277</v>
      </c>
      <c r="AY7473" s="6" t="s">
        <v>19323</v>
      </c>
      <c r="AZ7473" s="6" t="s">
        <v>21014</v>
      </c>
      <c r="BA7473" t="s">
        <v>21014</v>
      </c>
    </row>
    <row r="7474" spans="1:53" x14ac:dyDescent="0.25">
      <c r="A7474" t="s">
        <v>37159</v>
      </c>
      <c r="C7474" t="s">
        <v>28013</v>
      </c>
      <c r="D7474">
        <v>0</v>
      </c>
      <c r="E7474" t="s">
        <v>39225</v>
      </c>
      <c r="F7474" t="s">
        <v>39223</v>
      </c>
      <c r="G7474" t="s">
        <v>39223</v>
      </c>
      <c r="H7474" t="s">
        <v>39223</v>
      </c>
      <c r="I7474" t="s">
        <v>39226</v>
      </c>
      <c r="J7474" t="s">
        <v>39226</v>
      </c>
      <c r="L7474" t="s">
        <v>7517</v>
      </c>
      <c r="M7474" s="10">
        <v>101.64</v>
      </c>
      <c r="N7474" s="10">
        <v>101.64</v>
      </c>
      <c r="W7474">
        <v>6001391</v>
      </c>
      <c r="AJ7474" s="10">
        <f t="shared" si="441"/>
        <v>145.20000000000002</v>
      </c>
      <c r="AK7474" s="10">
        <f t="shared" si="442"/>
        <v>135.52000000000001</v>
      </c>
      <c r="AL7474" s="10">
        <f t="shared" si="443"/>
        <v>131.1483870967742</v>
      </c>
      <c r="AN7474" t="s">
        <v>16798</v>
      </c>
      <c r="AO7474" t="s">
        <v>21015</v>
      </c>
      <c r="AQ7474" s="9">
        <v>203.28</v>
      </c>
      <c r="AS7474" s="14" t="s">
        <v>39272</v>
      </c>
      <c r="AT7474" t="s">
        <v>44758</v>
      </c>
      <c r="AV7474" s="6" t="s">
        <v>19022</v>
      </c>
      <c r="AW7474" s="6" t="s">
        <v>19948</v>
      </c>
      <c r="AX7474" s="6" t="s">
        <v>20277</v>
      </c>
      <c r="AY7474" s="6" t="s">
        <v>19219</v>
      </c>
      <c r="AZ7474" s="6" t="s">
        <v>21014</v>
      </c>
      <c r="BA7474" t="s">
        <v>21014</v>
      </c>
    </row>
    <row r="7475" spans="1:53" x14ac:dyDescent="0.25">
      <c r="A7475" t="s">
        <v>37160</v>
      </c>
      <c r="C7475" t="s">
        <v>28014</v>
      </c>
      <c r="D7475">
        <v>0</v>
      </c>
      <c r="E7475" t="s">
        <v>39225</v>
      </c>
      <c r="F7475" t="s">
        <v>39223</v>
      </c>
      <c r="G7475" t="s">
        <v>39223</v>
      </c>
      <c r="H7475" t="s">
        <v>39223</v>
      </c>
      <c r="I7475" t="s">
        <v>39226</v>
      </c>
      <c r="J7475" t="s">
        <v>39226</v>
      </c>
      <c r="L7475" t="s">
        <v>7518</v>
      </c>
      <c r="M7475" s="10">
        <v>110.11</v>
      </c>
      <c r="N7475" s="10">
        <v>110.11</v>
      </c>
      <c r="W7475">
        <v>6001391</v>
      </c>
      <c r="AJ7475" s="10">
        <f t="shared" si="441"/>
        <v>157.30000000000001</v>
      </c>
      <c r="AK7475" s="10">
        <f t="shared" si="442"/>
        <v>146.81333333333333</v>
      </c>
      <c r="AL7475" s="10">
        <f t="shared" si="443"/>
        <v>142.0774193548387</v>
      </c>
      <c r="AN7475" t="s">
        <v>16799</v>
      </c>
      <c r="AO7475" t="s">
        <v>21015</v>
      </c>
      <c r="AQ7475" s="9">
        <v>220.22</v>
      </c>
      <c r="AS7475" s="14" t="s">
        <v>39272</v>
      </c>
      <c r="AT7475" t="s">
        <v>44759</v>
      </c>
      <c r="AV7475" s="6" t="s">
        <v>19022</v>
      </c>
      <c r="AW7475" s="6" t="s">
        <v>19948</v>
      </c>
      <c r="AX7475" s="6" t="s">
        <v>18910</v>
      </c>
      <c r="AY7475" s="6" t="s">
        <v>19181</v>
      </c>
      <c r="AZ7475" s="6" t="s">
        <v>21014</v>
      </c>
      <c r="BA7475" t="s">
        <v>21014</v>
      </c>
    </row>
    <row r="7476" spans="1:53" x14ac:dyDescent="0.25">
      <c r="A7476" t="s">
        <v>37161</v>
      </c>
      <c r="C7476" t="s">
        <v>28015</v>
      </c>
      <c r="D7476">
        <v>0</v>
      </c>
      <c r="E7476" t="s">
        <v>39225</v>
      </c>
      <c r="F7476" t="s">
        <v>39223</v>
      </c>
      <c r="G7476" t="s">
        <v>39223</v>
      </c>
      <c r="H7476" t="s">
        <v>39223</v>
      </c>
      <c r="I7476" t="s">
        <v>39226</v>
      </c>
      <c r="J7476" t="s">
        <v>39226</v>
      </c>
      <c r="L7476" t="s">
        <v>7519</v>
      </c>
      <c r="M7476" s="10">
        <v>135.52000000000001</v>
      </c>
      <c r="N7476" s="10">
        <v>135.52000000000001</v>
      </c>
      <c r="W7476">
        <v>6001391</v>
      </c>
      <c r="AJ7476" s="10">
        <f t="shared" si="441"/>
        <v>193.60000000000002</v>
      </c>
      <c r="AK7476" s="10">
        <f t="shared" si="442"/>
        <v>180.69333333333336</v>
      </c>
      <c r="AL7476" s="10">
        <f t="shared" si="443"/>
        <v>174.86451612903227</v>
      </c>
      <c r="AN7476" t="s">
        <v>16800</v>
      </c>
      <c r="AO7476" t="s">
        <v>21015</v>
      </c>
      <c r="AQ7476" s="9">
        <v>271.04000000000002</v>
      </c>
      <c r="AS7476" s="14" t="s">
        <v>39272</v>
      </c>
      <c r="AT7476" t="s">
        <v>44760</v>
      </c>
      <c r="AV7476" s="6" t="s">
        <v>19022</v>
      </c>
      <c r="AW7476" s="6" t="s">
        <v>19948</v>
      </c>
      <c r="AX7476" s="6" t="s">
        <v>20277</v>
      </c>
      <c r="AY7476" s="6" t="s">
        <v>20532</v>
      </c>
      <c r="AZ7476" s="6" t="s">
        <v>21014</v>
      </c>
      <c r="BA7476" t="s">
        <v>21014</v>
      </c>
    </row>
    <row r="7477" spans="1:53" x14ac:dyDescent="0.25">
      <c r="A7477" t="s">
        <v>37162</v>
      </c>
      <c r="C7477" t="s">
        <v>28016</v>
      </c>
      <c r="D7477">
        <v>0</v>
      </c>
      <c r="E7477" t="s">
        <v>39225</v>
      </c>
      <c r="F7477" t="s">
        <v>39223</v>
      </c>
      <c r="G7477" t="s">
        <v>39223</v>
      </c>
      <c r="H7477" t="s">
        <v>39223</v>
      </c>
      <c r="I7477" t="s">
        <v>39226</v>
      </c>
      <c r="J7477" t="s">
        <v>39226</v>
      </c>
      <c r="L7477" t="s">
        <v>7520</v>
      </c>
      <c r="M7477" s="10">
        <v>5.0599999999999996</v>
      </c>
      <c r="N7477" s="10">
        <v>5.0599999999999996</v>
      </c>
      <c r="W7477">
        <v>6001391</v>
      </c>
      <c r="AJ7477" s="10">
        <f t="shared" si="441"/>
        <v>7.2285714285714286</v>
      </c>
      <c r="AK7477" s="10">
        <f t="shared" si="442"/>
        <v>6.7466666666666661</v>
      </c>
      <c r="AL7477" s="10">
        <f t="shared" si="443"/>
        <v>6.5290322580645155</v>
      </c>
      <c r="AN7477" t="s">
        <v>16801</v>
      </c>
      <c r="AO7477" t="s">
        <v>21015</v>
      </c>
      <c r="AQ7477" s="9">
        <v>10.119999999999999</v>
      </c>
      <c r="AS7477" s="14" t="s">
        <v>39272</v>
      </c>
      <c r="AT7477" t="s">
        <v>44761</v>
      </c>
      <c r="AV7477" s="6" t="s">
        <v>20429</v>
      </c>
      <c r="AW7477" s="6" t="s">
        <v>20400</v>
      </c>
      <c r="AX7477" s="6" t="s">
        <v>19032</v>
      </c>
      <c r="AY7477" s="6" t="s">
        <v>20319</v>
      </c>
      <c r="AZ7477" s="6" t="s">
        <v>21014</v>
      </c>
      <c r="BA7477" t="s">
        <v>21014</v>
      </c>
    </row>
    <row r="7478" spans="1:53" x14ac:dyDescent="0.25">
      <c r="A7478" t="s">
        <v>37163</v>
      </c>
      <c r="C7478" t="s">
        <v>28017</v>
      </c>
      <c r="D7478">
        <v>0</v>
      </c>
      <c r="E7478" t="s">
        <v>39225</v>
      </c>
      <c r="F7478" t="s">
        <v>39223</v>
      </c>
      <c r="G7478" t="s">
        <v>39223</v>
      </c>
      <c r="H7478" t="s">
        <v>39223</v>
      </c>
      <c r="I7478" t="s">
        <v>39226</v>
      </c>
      <c r="J7478" t="s">
        <v>39226</v>
      </c>
      <c r="L7478" t="s">
        <v>7521</v>
      </c>
      <c r="M7478" s="10">
        <v>17.3</v>
      </c>
      <c r="N7478" s="10">
        <v>17.3</v>
      </c>
      <c r="W7478">
        <v>6001391</v>
      </c>
      <c r="AJ7478" s="10">
        <f t="shared" si="441"/>
        <v>24.714285714285715</v>
      </c>
      <c r="AK7478" s="10">
        <f t="shared" si="442"/>
        <v>23.066666666666666</v>
      </c>
      <c r="AL7478" s="10">
        <f t="shared" si="443"/>
        <v>22.322580645161292</v>
      </c>
      <c r="AN7478" t="s">
        <v>16802</v>
      </c>
      <c r="AO7478" t="s">
        <v>21015</v>
      </c>
      <c r="AQ7478" s="9">
        <v>34.6</v>
      </c>
      <c r="AS7478" s="14" t="s">
        <v>39272</v>
      </c>
      <c r="AT7478" t="s">
        <v>44762</v>
      </c>
      <c r="AV7478" s="6" t="s">
        <v>20486</v>
      </c>
      <c r="AW7478" s="6" t="s">
        <v>19110</v>
      </c>
      <c r="AX7478" s="6" t="s">
        <v>18897</v>
      </c>
      <c r="AY7478" s="6" t="s">
        <v>19050</v>
      </c>
      <c r="AZ7478" s="6" t="s">
        <v>21014</v>
      </c>
      <c r="BA7478" t="s">
        <v>21014</v>
      </c>
    </row>
    <row r="7479" spans="1:53" x14ac:dyDescent="0.25">
      <c r="A7479" t="s">
        <v>37164</v>
      </c>
      <c r="C7479" t="s">
        <v>28018</v>
      </c>
      <c r="D7479">
        <v>0</v>
      </c>
      <c r="E7479" t="s">
        <v>39233</v>
      </c>
      <c r="F7479" t="s">
        <v>39223</v>
      </c>
      <c r="G7479" t="s">
        <v>39223</v>
      </c>
      <c r="H7479" t="s">
        <v>39223</v>
      </c>
      <c r="I7479" t="s">
        <v>39226</v>
      </c>
      <c r="J7479" t="s">
        <v>39226</v>
      </c>
      <c r="L7479" t="s">
        <v>7522</v>
      </c>
      <c r="M7479" s="10">
        <v>18.5</v>
      </c>
      <c r="N7479" s="10">
        <v>18.5</v>
      </c>
      <c r="W7479">
        <v>6001391</v>
      </c>
      <c r="AJ7479" s="10">
        <f t="shared" si="441"/>
        <v>26.428571428571431</v>
      </c>
      <c r="AK7479" s="10">
        <f t="shared" si="442"/>
        <v>24.666666666666668</v>
      </c>
      <c r="AL7479" s="10">
        <f t="shared" si="443"/>
        <v>23.870967741935484</v>
      </c>
      <c r="AM7479" t="s">
        <v>39276</v>
      </c>
      <c r="AN7479" t="s">
        <v>16803</v>
      </c>
      <c r="AO7479" t="s">
        <v>21017</v>
      </c>
      <c r="AP7479" t="s">
        <v>39239</v>
      </c>
      <c r="AQ7479" s="9">
        <v>37</v>
      </c>
      <c r="AS7479" s="14" t="s">
        <v>39272</v>
      </c>
      <c r="AT7479" t="s">
        <v>44763</v>
      </c>
      <c r="AV7479" s="6" t="s">
        <v>19345</v>
      </c>
      <c r="AW7479" s="6" t="s">
        <v>19028</v>
      </c>
      <c r="AX7479" s="6" t="s">
        <v>19309</v>
      </c>
      <c r="AY7479" s="6" t="s">
        <v>19171</v>
      </c>
      <c r="AZ7479" s="6" t="s">
        <v>21014</v>
      </c>
      <c r="BA7479" t="s">
        <v>21014</v>
      </c>
    </row>
    <row r="7480" spans="1:53" x14ac:dyDescent="0.25">
      <c r="A7480" t="s">
        <v>37165</v>
      </c>
      <c r="C7480" t="s">
        <v>28019</v>
      </c>
      <c r="D7480">
        <v>0</v>
      </c>
      <c r="E7480" t="s">
        <v>39233</v>
      </c>
      <c r="F7480" t="s">
        <v>39223</v>
      </c>
      <c r="G7480" t="s">
        <v>39223</v>
      </c>
      <c r="H7480" t="s">
        <v>39223</v>
      </c>
      <c r="I7480" t="s">
        <v>39226</v>
      </c>
      <c r="J7480" t="s">
        <v>39226</v>
      </c>
      <c r="L7480" t="s">
        <v>7523</v>
      </c>
      <c r="M7480" s="10">
        <v>36</v>
      </c>
      <c r="N7480" s="10">
        <v>36</v>
      </c>
      <c r="W7480">
        <v>6001391</v>
      </c>
      <c r="AJ7480" s="10">
        <f t="shared" si="441"/>
        <v>51.428571428571431</v>
      </c>
      <c r="AK7480" s="10">
        <f t="shared" si="442"/>
        <v>48</v>
      </c>
      <c r="AL7480" s="10">
        <f t="shared" si="443"/>
        <v>46.451612903225808</v>
      </c>
      <c r="AM7480" t="s">
        <v>39276</v>
      </c>
      <c r="AN7480" t="s">
        <v>16804</v>
      </c>
      <c r="AO7480" t="s">
        <v>21017</v>
      </c>
      <c r="AP7480" t="s">
        <v>39239</v>
      </c>
      <c r="AQ7480" s="9">
        <v>72</v>
      </c>
      <c r="AS7480" s="14" t="s">
        <v>39272</v>
      </c>
      <c r="AT7480" t="s">
        <v>44764</v>
      </c>
      <c r="AV7480" s="6" t="s">
        <v>19310</v>
      </c>
      <c r="AW7480" s="6" t="s">
        <v>19692</v>
      </c>
      <c r="AX7480" s="6" t="s">
        <v>19274</v>
      </c>
      <c r="AY7480" s="6" t="s">
        <v>20584</v>
      </c>
      <c r="AZ7480" s="6" t="s">
        <v>21014</v>
      </c>
      <c r="BA7480" t="s">
        <v>21014</v>
      </c>
    </row>
    <row r="7481" spans="1:53" x14ac:dyDescent="0.25">
      <c r="A7481" t="s">
        <v>37166</v>
      </c>
      <c r="C7481" t="s">
        <v>28020</v>
      </c>
      <c r="D7481">
        <v>0</v>
      </c>
      <c r="E7481" t="s">
        <v>39233</v>
      </c>
      <c r="F7481" t="s">
        <v>39223</v>
      </c>
      <c r="G7481" t="s">
        <v>39223</v>
      </c>
      <c r="H7481" t="s">
        <v>39223</v>
      </c>
      <c r="I7481" t="s">
        <v>39226</v>
      </c>
      <c r="J7481" t="s">
        <v>39226</v>
      </c>
      <c r="L7481" t="s">
        <v>7524</v>
      </c>
      <c r="M7481" s="10">
        <v>74.5</v>
      </c>
      <c r="N7481" s="10">
        <v>74.5</v>
      </c>
      <c r="W7481">
        <v>6001391</v>
      </c>
      <c r="AJ7481" s="10">
        <f t="shared" si="441"/>
        <v>106.42857142857143</v>
      </c>
      <c r="AK7481" s="10">
        <f t="shared" si="442"/>
        <v>99.333333333333329</v>
      </c>
      <c r="AL7481" s="10">
        <f t="shared" si="443"/>
        <v>96.129032258064512</v>
      </c>
      <c r="AM7481" t="s">
        <v>39276</v>
      </c>
      <c r="AN7481" t="s">
        <v>16805</v>
      </c>
      <c r="AO7481" t="s">
        <v>21017</v>
      </c>
      <c r="AP7481" t="s">
        <v>39239</v>
      </c>
      <c r="AQ7481" s="9">
        <v>149</v>
      </c>
      <c r="AS7481" s="14" t="s">
        <v>39272</v>
      </c>
      <c r="AT7481" t="s">
        <v>44765</v>
      </c>
      <c r="AV7481" s="6" t="s">
        <v>18846</v>
      </c>
      <c r="AW7481" s="6" t="s">
        <v>18830</v>
      </c>
      <c r="AX7481" s="6" t="s">
        <v>19115</v>
      </c>
      <c r="AY7481" s="6" t="s">
        <v>19117</v>
      </c>
      <c r="AZ7481" s="6" t="s">
        <v>21014</v>
      </c>
      <c r="BA7481" t="s">
        <v>21014</v>
      </c>
    </row>
    <row r="7482" spans="1:53" x14ac:dyDescent="0.25">
      <c r="A7482" t="s">
        <v>37167</v>
      </c>
      <c r="C7482" t="s">
        <v>28021</v>
      </c>
      <c r="D7482">
        <v>0</v>
      </c>
      <c r="E7482" t="s">
        <v>39233</v>
      </c>
      <c r="F7482" t="s">
        <v>39223</v>
      </c>
      <c r="G7482" t="s">
        <v>39223</v>
      </c>
      <c r="H7482" t="s">
        <v>39223</v>
      </c>
      <c r="I7482" t="s">
        <v>39226</v>
      </c>
      <c r="J7482" t="s">
        <v>39226</v>
      </c>
      <c r="L7482" t="s">
        <v>7525</v>
      </c>
      <c r="M7482" s="10">
        <v>94.5</v>
      </c>
      <c r="N7482" s="10">
        <v>94.5</v>
      </c>
      <c r="W7482">
        <v>6001391</v>
      </c>
      <c r="AJ7482" s="10">
        <f t="shared" si="441"/>
        <v>135</v>
      </c>
      <c r="AK7482" s="10">
        <f t="shared" si="442"/>
        <v>126</v>
      </c>
      <c r="AL7482" s="10">
        <f t="shared" si="443"/>
        <v>121.93548387096774</v>
      </c>
      <c r="AM7482" t="s">
        <v>39276</v>
      </c>
      <c r="AN7482" t="s">
        <v>16806</v>
      </c>
      <c r="AO7482" t="s">
        <v>21017</v>
      </c>
      <c r="AP7482" t="s">
        <v>39239</v>
      </c>
      <c r="AQ7482" s="9">
        <v>189</v>
      </c>
      <c r="AS7482" s="14" t="s">
        <v>39272</v>
      </c>
      <c r="AT7482" t="s">
        <v>44766</v>
      </c>
      <c r="AV7482" s="6" t="s">
        <v>18838</v>
      </c>
      <c r="AW7482" s="6" t="s">
        <v>19268</v>
      </c>
      <c r="AX7482" s="6" t="s">
        <v>19414</v>
      </c>
      <c r="AY7482" s="6" t="s">
        <v>19340</v>
      </c>
      <c r="AZ7482" s="6" t="s">
        <v>21014</v>
      </c>
      <c r="BA7482" t="s">
        <v>21014</v>
      </c>
    </row>
    <row r="7483" spans="1:53" x14ac:dyDescent="0.25">
      <c r="A7483" t="s">
        <v>37168</v>
      </c>
      <c r="C7483" t="s">
        <v>28022</v>
      </c>
      <c r="D7483">
        <v>0</v>
      </c>
      <c r="E7483" t="s">
        <v>39225</v>
      </c>
      <c r="F7483" t="s">
        <v>39223</v>
      </c>
      <c r="G7483" t="s">
        <v>39223</v>
      </c>
      <c r="H7483" t="s">
        <v>39223</v>
      </c>
      <c r="I7483" t="s">
        <v>39226</v>
      </c>
      <c r="J7483" t="s">
        <v>39226</v>
      </c>
      <c r="L7483" t="s">
        <v>7526</v>
      </c>
      <c r="M7483" s="10">
        <v>28.04</v>
      </c>
      <c r="N7483" s="10">
        <v>28.04</v>
      </c>
      <c r="W7483">
        <v>6001391</v>
      </c>
      <c r="AJ7483" s="10">
        <f t="shared" si="441"/>
        <v>40.057142857142857</v>
      </c>
      <c r="AK7483" s="10">
        <f t="shared" si="442"/>
        <v>37.386666666666663</v>
      </c>
      <c r="AL7483" s="10">
        <f t="shared" si="443"/>
        <v>36.180645161290322</v>
      </c>
      <c r="AN7483" t="s">
        <v>16807</v>
      </c>
      <c r="AO7483" t="s">
        <v>21015</v>
      </c>
      <c r="AQ7483" s="9">
        <v>56.09</v>
      </c>
      <c r="AS7483" s="14" t="s">
        <v>39272</v>
      </c>
      <c r="AT7483" t="s">
        <v>44767</v>
      </c>
      <c r="AV7483" s="6" t="s">
        <v>19801</v>
      </c>
      <c r="AW7483" s="6" t="s">
        <v>19270</v>
      </c>
      <c r="AX7483" s="6" t="s">
        <v>19998</v>
      </c>
      <c r="AY7483" s="6" t="s">
        <v>19029</v>
      </c>
      <c r="AZ7483" s="6" t="s">
        <v>21014</v>
      </c>
      <c r="BA7483" t="s">
        <v>21014</v>
      </c>
    </row>
    <row r="7484" spans="1:53" x14ac:dyDescent="0.25">
      <c r="A7484" t="s">
        <v>37169</v>
      </c>
      <c r="C7484" t="s">
        <v>28023</v>
      </c>
      <c r="D7484">
        <v>0</v>
      </c>
      <c r="E7484" t="s">
        <v>39225</v>
      </c>
      <c r="F7484" t="s">
        <v>39223</v>
      </c>
      <c r="G7484" t="s">
        <v>39223</v>
      </c>
      <c r="H7484" t="s">
        <v>39223</v>
      </c>
      <c r="I7484" t="s">
        <v>39226</v>
      </c>
      <c r="J7484" t="s">
        <v>39226</v>
      </c>
      <c r="L7484" t="s">
        <v>7527</v>
      </c>
      <c r="M7484" s="10">
        <v>37.200000000000003</v>
      </c>
      <c r="N7484" s="10">
        <v>37.200000000000003</v>
      </c>
      <c r="W7484">
        <v>6001391</v>
      </c>
      <c r="AJ7484" s="10">
        <f t="shared" si="441"/>
        <v>53.142857142857153</v>
      </c>
      <c r="AK7484" s="10">
        <f t="shared" si="442"/>
        <v>49.6</v>
      </c>
      <c r="AL7484" s="10">
        <f t="shared" si="443"/>
        <v>48</v>
      </c>
      <c r="AN7484" t="s">
        <v>16808</v>
      </c>
      <c r="AO7484" t="s">
        <v>21015</v>
      </c>
      <c r="AQ7484" s="9">
        <v>74.400000000000006</v>
      </c>
      <c r="AS7484" s="14" t="s">
        <v>39272</v>
      </c>
      <c r="AT7484" t="s">
        <v>44768</v>
      </c>
      <c r="AV7484" s="6" t="s">
        <v>19801</v>
      </c>
      <c r="AW7484" s="6" t="s">
        <v>19284</v>
      </c>
      <c r="AX7484" s="6" t="s">
        <v>20395</v>
      </c>
      <c r="AY7484" s="6" t="s">
        <v>19050</v>
      </c>
      <c r="AZ7484" s="6" t="s">
        <v>21014</v>
      </c>
      <c r="BA7484" t="s">
        <v>21014</v>
      </c>
    </row>
    <row r="7485" spans="1:53" x14ac:dyDescent="0.25">
      <c r="A7485" t="s">
        <v>37170</v>
      </c>
      <c r="C7485" t="s">
        <v>28024</v>
      </c>
      <c r="D7485">
        <v>0</v>
      </c>
      <c r="E7485" t="s">
        <v>39225</v>
      </c>
      <c r="F7485" t="s">
        <v>39223</v>
      </c>
      <c r="G7485" t="s">
        <v>39223</v>
      </c>
      <c r="H7485" t="s">
        <v>39223</v>
      </c>
      <c r="I7485" t="s">
        <v>39226</v>
      </c>
      <c r="J7485" t="s">
        <v>39226</v>
      </c>
      <c r="L7485" t="s">
        <v>7528</v>
      </c>
      <c r="M7485" s="10">
        <v>19.75</v>
      </c>
      <c r="N7485" s="10">
        <v>19.75</v>
      </c>
      <c r="W7485">
        <v>6001391</v>
      </c>
      <c r="AJ7485" s="10">
        <f t="shared" si="441"/>
        <v>28.214285714285715</v>
      </c>
      <c r="AK7485" s="10">
        <f t="shared" si="442"/>
        <v>26.333333333333332</v>
      </c>
      <c r="AL7485" s="10">
        <f t="shared" si="443"/>
        <v>25.483870967741936</v>
      </c>
      <c r="AN7485" t="s">
        <v>16809</v>
      </c>
      <c r="AO7485" t="s">
        <v>21015</v>
      </c>
      <c r="AQ7485" s="9">
        <v>39.5</v>
      </c>
      <c r="AS7485" s="14" t="s">
        <v>39272</v>
      </c>
      <c r="AT7485" t="s">
        <v>44769</v>
      </c>
      <c r="AV7485" s="6" t="s">
        <v>20380</v>
      </c>
      <c r="AW7485" s="6" t="s">
        <v>18859</v>
      </c>
      <c r="AX7485" s="6" t="s">
        <v>19998</v>
      </c>
      <c r="AY7485" s="6" t="s">
        <v>19260</v>
      </c>
      <c r="AZ7485" s="6" t="s">
        <v>21014</v>
      </c>
      <c r="BA7485" t="s">
        <v>21014</v>
      </c>
    </row>
    <row r="7486" spans="1:53" x14ac:dyDescent="0.25">
      <c r="A7486" t="s">
        <v>37171</v>
      </c>
      <c r="C7486" t="s">
        <v>28025</v>
      </c>
      <c r="D7486">
        <v>0</v>
      </c>
      <c r="E7486" t="s">
        <v>39225</v>
      </c>
      <c r="F7486" t="s">
        <v>39223</v>
      </c>
      <c r="G7486" t="s">
        <v>39223</v>
      </c>
      <c r="H7486" t="s">
        <v>39223</v>
      </c>
      <c r="I7486" t="s">
        <v>39226</v>
      </c>
      <c r="J7486" t="s">
        <v>39226</v>
      </c>
      <c r="L7486" t="s">
        <v>7529</v>
      </c>
      <c r="M7486" s="10">
        <v>22.45</v>
      </c>
      <c r="N7486" s="10">
        <v>22.45</v>
      </c>
      <c r="W7486">
        <v>6001391</v>
      </c>
      <c r="AJ7486" s="10">
        <f t="shared" si="441"/>
        <v>32.071428571428569</v>
      </c>
      <c r="AK7486" s="10">
        <f t="shared" si="442"/>
        <v>29.933333333333334</v>
      </c>
      <c r="AL7486" s="10">
        <f t="shared" si="443"/>
        <v>28.967741935483868</v>
      </c>
      <c r="AN7486" t="s">
        <v>16810</v>
      </c>
      <c r="AO7486" t="s">
        <v>21015</v>
      </c>
      <c r="AQ7486" s="9">
        <v>44.9</v>
      </c>
      <c r="AS7486" s="14" t="s">
        <v>39272</v>
      </c>
      <c r="AT7486" t="s">
        <v>44770</v>
      </c>
      <c r="AV7486" s="6" t="s">
        <v>19801</v>
      </c>
      <c r="AW7486" s="6" t="s">
        <v>19820</v>
      </c>
      <c r="AX7486" s="6" t="s">
        <v>19998</v>
      </c>
      <c r="AY7486" s="6" t="s">
        <v>19055</v>
      </c>
      <c r="AZ7486" s="6" t="s">
        <v>21014</v>
      </c>
      <c r="BA7486" t="s">
        <v>21014</v>
      </c>
    </row>
    <row r="7487" spans="1:53" x14ac:dyDescent="0.25">
      <c r="A7487" t="s">
        <v>37172</v>
      </c>
      <c r="C7487" t="s">
        <v>28026</v>
      </c>
      <c r="D7487">
        <v>0</v>
      </c>
      <c r="E7487" t="s">
        <v>39225</v>
      </c>
      <c r="F7487" t="s">
        <v>39223</v>
      </c>
      <c r="G7487" t="s">
        <v>39223</v>
      </c>
      <c r="H7487" t="s">
        <v>39223</v>
      </c>
      <c r="I7487" t="s">
        <v>39226</v>
      </c>
      <c r="J7487" t="s">
        <v>39226</v>
      </c>
      <c r="L7487" t="s">
        <v>7530</v>
      </c>
      <c r="M7487" s="10">
        <v>19.75</v>
      </c>
      <c r="N7487" s="10">
        <v>19.75</v>
      </c>
      <c r="W7487">
        <v>6001391</v>
      </c>
      <c r="AJ7487" s="10">
        <f t="shared" si="441"/>
        <v>28.214285714285715</v>
      </c>
      <c r="AK7487" s="10">
        <f t="shared" si="442"/>
        <v>26.333333333333332</v>
      </c>
      <c r="AL7487" s="10">
        <f t="shared" si="443"/>
        <v>25.483870967741936</v>
      </c>
      <c r="AN7487" t="s">
        <v>16811</v>
      </c>
      <c r="AO7487" t="s">
        <v>21015</v>
      </c>
      <c r="AQ7487" s="9">
        <v>39.5</v>
      </c>
      <c r="AS7487" s="14" t="s">
        <v>39272</v>
      </c>
      <c r="AT7487" t="s">
        <v>44771</v>
      </c>
      <c r="AV7487" s="6" t="s">
        <v>20378</v>
      </c>
      <c r="AW7487" s="6" t="s">
        <v>19429</v>
      </c>
      <c r="AX7487" s="6" t="s">
        <v>20395</v>
      </c>
      <c r="AY7487" s="6" t="s">
        <v>19931</v>
      </c>
      <c r="AZ7487" s="6" t="s">
        <v>21014</v>
      </c>
      <c r="BA7487" t="s">
        <v>21014</v>
      </c>
    </row>
    <row r="7488" spans="1:53" x14ac:dyDescent="0.25">
      <c r="A7488" t="s">
        <v>37173</v>
      </c>
      <c r="C7488" t="s">
        <v>28027</v>
      </c>
      <c r="D7488">
        <v>0</v>
      </c>
      <c r="E7488" t="s">
        <v>39225</v>
      </c>
      <c r="F7488" t="s">
        <v>39223</v>
      </c>
      <c r="G7488" t="s">
        <v>39223</v>
      </c>
      <c r="H7488" t="s">
        <v>39223</v>
      </c>
      <c r="I7488" t="s">
        <v>39226</v>
      </c>
      <c r="J7488" t="s">
        <v>39226</v>
      </c>
      <c r="L7488" t="s">
        <v>7531</v>
      </c>
      <c r="M7488" s="10">
        <v>22.45</v>
      </c>
      <c r="N7488" s="10">
        <v>22.45</v>
      </c>
      <c r="W7488">
        <v>6001391</v>
      </c>
      <c r="AJ7488" s="10">
        <f t="shared" si="441"/>
        <v>32.071428571428569</v>
      </c>
      <c r="AK7488" s="10">
        <f t="shared" si="442"/>
        <v>29.933333333333334</v>
      </c>
      <c r="AL7488" s="10">
        <f t="shared" si="443"/>
        <v>28.967741935483868</v>
      </c>
      <c r="AN7488" t="s">
        <v>16812</v>
      </c>
      <c r="AO7488" t="s">
        <v>21015</v>
      </c>
      <c r="AQ7488" s="9">
        <v>44.9</v>
      </c>
      <c r="AS7488" s="14" t="s">
        <v>39272</v>
      </c>
      <c r="AT7488" t="s">
        <v>44772</v>
      </c>
      <c r="AV7488" s="6" t="s">
        <v>20372</v>
      </c>
      <c r="AW7488" s="6" t="s">
        <v>18959</v>
      </c>
      <c r="AX7488" s="6" t="s">
        <v>19799</v>
      </c>
      <c r="AY7488" s="6" t="s">
        <v>19038</v>
      </c>
      <c r="AZ7488" s="6" t="s">
        <v>21014</v>
      </c>
      <c r="BA7488" t="s">
        <v>21014</v>
      </c>
    </row>
    <row r="7489" spans="1:53" x14ac:dyDescent="0.25">
      <c r="A7489" t="s">
        <v>37174</v>
      </c>
      <c r="C7489" t="s">
        <v>28028</v>
      </c>
      <c r="D7489">
        <v>0</v>
      </c>
      <c r="E7489" t="s">
        <v>39225</v>
      </c>
      <c r="F7489" t="s">
        <v>39223</v>
      </c>
      <c r="G7489" t="s">
        <v>39223</v>
      </c>
      <c r="H7489" t="s">
        <v>39223</v>
      </c>
      <c r="I7489" t="s">
        <v>39226</v>
      </c>
      <c r="J7489" t="s">
        <v>39226</v>
      </c>
      <c r="L7489" t="s">
        <v>7532</v>
      </c>
      <c r="M7489" s="10">
        <v>64.849999999999994</v>
      </c>
      <c r="N7489" s="10">
        <v>64.849999999999994</v>
      </c>
      <c r="W7489">
        <v>6001391</v>
      </c>
      <c r="AJ7489" s="10">
        <f t="shared" si="441"/>
        <v>92.642857142857139</v>
      </c>
      <c r="AK7489" s="10">
        <f t="shared" si="442"/>
        <v>86.466666666666654</v>
      </c>
      <c r="AL7489" s="10">
        <f t="shared" si="443"/>
        <v>83.677419354838705</v>
      </c>
      <c r="AN7489" t="s">
        <v>16813</v>
      </c>
      <c r="AO7489" t="s">
        <v>21015</v>
      </c>
      <c r="AQ7489" s="9">
        <v>129.69999999999999</v>
      </c>
      <c r="AS7489" s="14" t="s">
        <v>39272</v>
      </c>
      <c r="AT7489" t="s">
        <v>44773</v>
      </c>
      <c r="AV7489" s="6" t="s">
        <v>19122</v>
      </c>
      <c r="AW7489" s="6" t="s">
        <v>19401</v>
      </c>
      <c r="AX7489" s="6" t="s">
        <v>20380</v>
      </c>
      <c r="AY7489" s="6" t="s">
        <v>19271</v>
      </c>
      <c r="AZ7489" s="6" t="s">
        <v>21014</v>
      </c>
      <c r="BA7489" t="s">
        <v>21014</v>
      </c>
    </row>
    <row r="7490" spans="1:53" x14ac:dyDescent="0.25">
      <c r="A7490" t="s">
        <v>37175</v>
      </c>
      <c r="C7490" t="s">
        <v>28029</v>
      </c>
      <c r="D7490">
        <v>0</v>
      </c>
      <c r="E7490" t="s">
        <v>39225</v>
      </c>
      <c r="F7490" t="s">
        <v>39223</v>
      </c>
      <c r="G7490" t="s">
        <v>39223</v>
      </c>
      <c r="H7490" t="s">
        <v>39223</v>
      </c>
      <c r="I7490" t="s">
        <v>39226</v>
      </c>
      <c r="J7490" t="s">
        <v>39226</v>
      </c>
      <c r="L7490" t="s">
        <v>7533</v>
      </c>
      <c r="M7490" s="10">
        <v>23.11</v>
      </c>
      <c r="N7490" s="10">
        <v>23.11</v>
      </c>
      <c r="W7490">
        <v>6001391</v>
      </c>
      <c r="AJ7490" s="10">
        <f t="shared" si="441"/>
        <v>33.014285714285712</v>
      </c>
      <c r="AK7490" s="10">
        <f t="shared" si="442"/>
        <v>30.813333333333333</v>
      </c>
      <c r="AL7490" s="10">
        <f t="shared" si="443"/>
        <v>29.819354838709675</v>
      </c>
      <c r="AM7490" t="s">
        <v>39276</v>
      </c>
      <c r="AN7490" t="s">
        <v>16814</v>
      </c>
      <c r="AO7490" t="s">
        <v>21026</v>
      </c>
      <c r="AP7490" t="s">
        <v>39239</v>
      </c>
      <c r="AQ7490" s="9">
        <v>46.23</v>
      </c>
      <c r="AS7490" s="14" t="s">
        <v>39272</v>
      </c>
      <c r="AT7490" t="s">
        <v>44774</v>
      </c>
      <c r="AV7490" s="6" t="s">
        <v>19037</v>
      </c>
      <c r="AW7490" s="6" t="s">
        <v>18831</v>
      </c>
      <c r="AX7490" s="6" t="s">
        <v>19037</v>
      </c>
      <c r="AY7490" s="6" t="s">
        <v>19257</v>
      </c>
      <c r="AZ7490" s="6" t="s">
        <v>21014</v>
      </c>
      <c r="BA7490" t="s">
        <v>21014</v>
      </c>
    </row>
    <row r="7491" spans="1:53" x14ac:dyDescent="0.25">
      <c r="A7491" t="s">
        <v>37176</v>
      </c>
      <c r="C7491" t="s">
        <v>28030</v>
      </c>
      <c r="D7491">
        <v>0</v>
      </c>
      <c r="E7491" t="s">
        <v>39225</v>
      </c>
      <c r="F7491" t="s">
        <v>39223</v>
      </c>
      <c r="G7491" t="s">
        <v>39223</v>
      </c>
      <c r="H7491" t="s">
        <v>39223</v>
      </c>
      <c r="I7491" t="s">
        <v>39226</v>
      </c>
      <c r="J7491" t="s">
        <v>39226</v>
      </c>
      <c r="L7491" t="s">
        <v>7534</v>
      </c>
      <c r="M7491" s="10">
        <v>25.74</v>
      </c>
      <c r="N7491" s="10">
        <v>25.74</v>
      </c>
      <c r="W7491">
        <v>6001391</v>
      </c>
      <c r="AJ7491" s="10">
        <f t="shared" si="441"/>
        <v>36.771428571428572</v>
      </c>
      <c r="AK7491" s="10">
        <f t="shared" si="442"/>
        <v>34.32</v>
      </c>
      <c r="AL7491" s="10">
        <f t="shared" si="443"/>
        <v>33.21290322580645</v>
      </c>
      <c r="AM7491" t="s">
        <v>39276</v>
      </c>
      <c r="AN7491" t="s">
        <v>16815</v>
      </c>
      <c r="AO7491" t="s">
        <v>21026</v>
      </c>
      <c r="AP7491" t="s">
        <v>39239</v>
      </c>
      <c r="AQ7491" s="9">
        <v>51.49</v>
      </c>
      <c r="AS7491" s="14" t="s">
        <v>39272</v>
      </c>
      <c r="AT7491" t="s">
        <v>44775</v>
      </c>
      <c r="AV7491" s="6" t="s">
        <v>20017</v>
      </c>
      <c r="AW7491" s="6" t="s">
        <v>18831</v>
      </c>
      <c r="AX7491" s="6" t="s">
        <v>19037</v>
      </c>
      <c r="AY7491" s="6" t="s">
        <v>19009</v>
      </c>
      <c r="AZ7491" s="6" t="s">
        <v>21014</v>
      </c>
      <c r="BA7491" t="s">
        <v>21014</v>
      </c>
    </row>
    <row r="7492" spans="1:53" x14ac:dyDescent="0.25">
      <c r="A7492" t="s">
        <v>37177</v>
      </c>
      <c r="C7492" t="s">
        <v>28031</v>
      </c>
      <c r="D7492">
        <v>0</v>
      </c>
      <c r="E7492" t="s">
        <v>39225</v>
      </c>
      <c r="F7492" t="s">
        <v>39223</v>
      </c>
      <c r="G7492" t="s">
        <v>39223</v>
      </c>
      <c r="H7492" t="s">
        <v>39223</v>
      </c>
      <c r="I7492" t="s">
        <v>39226</v>
      </c>
      <c r="J7492" t="s">
        <v>39226</v>
      </c>
      <c r="L7492" t="s">
        <v>7535</v>
      </c>
      <c r="M7492" s="10">
        <v>25.66</v>
      </c>
      <c r="N7492" s="10">
        <v>25.66</v>
      </c>
      <c r="W7492">
        <v>6001391</v>
      </c>
      <c r="AJ7492" s="10">
        <f t="shared" si="441"/>
        <v>36.657142857142858</v>
      </c>
      <c r="AK7492" s="10">
        <f t="shared" si="442"/>
        <v>34.213333333333331</v>
      </c>
      <c r="AL7492" s="10">
        <f t="shared" si="443"/>
        <v>33.109677419354838</v>
      </c>
      <c r="AM7492" t="s">
        <v>39276</v>
      </c>
      <c r="AN7492" t="s">
        <v>16816</v>
      </c>
      <c r="AO7492" t="s">
        <v>21026</v>
      </c>
      <c r="AP7492" t="s">
        <v>39239</v>
      </c>
      <c r="AQ7492" s="9">
        <v>51.33</v>
      </c>
      <c r="AS7492" s="14" t="s">
        <v>39272</v>
      </c>
      <c r="AT7492" t="s">
        <v>44776</v>
      </c>
      <c r="AV7492" s="6" t="s">
        <v>19037</v>
      </c>
      <c r="AW7492" s="6" t="s">
        <v>18831</v>
      </c>
      <c r="AX7492" s="6" t="s">
        <v>19327</v>
      </c>
      <c r="AY7492" s="6" t="s">
        <v>19260</v>
      </c>
      <c r="AZ7492" s="6" t="s">
        <v>21014</v>
      </c>
      <c r="BA7492" t="s">
        <v>21014</v>
      </c>
    </row>
    <row r="7493" spans="1:53" x14ac:dyDescent="0.25">
      <c r="A7493" t="s">
        <v>37178</v>
      </c>
      <c r="C7493" t="s">
        <v>28032</v>
      </c>
      <c r="D7493">
        <v>0</v>
      </c>
      <c r="E7493" t="s">
        <v>39225</v>
      </c>
      <c r="F7493" t="s">
        <v>39223</v>
      </c>
      <c r="G7493" t="s">
        <v>39223</v>
      </c>
      <c r="H7493" t="s">
        <v>39223</v>
      </c>
      <c r="I7493" t="s">
        <v>39226</v>
      </c>
      <c r="J7493" t="s">
        <v>39226</v>
      </c>
      <c r="L7493" t="s">
        <v>7536</v>
      </c>
      <c r="M7493" s="10">
        <v>26.41</v>
      </c>
      <c r="N7493" s="10">
        <v>26.41</v>
      </c>
      <c r="W7493">
        <v>6001391</v>
      </c>
      <c r="AJ7493" s="10">
        <f t="shared" si="441"/>
        <v>37.728571428571428</v>
      </c>
      <c r="AK7493" s="10">
        <f t="shared" si="442"/>
        <v>35.213333333333331</v>
      </c>
      <c r="AL7493" s="10">
        <f t="shared" si="443"/>
        <v>34.07741935483871</v>
      </c>
      <c r="AM7493" t="s">
        <v>39276</v>
      </c>
      <c r="AN7493" t="s">
        <v>16817</v>
      </c>
      <c r="AO7493" t="s">
        <v>21026</v>
      </c>
      <c r="AP7493" t="s">
        <v>39239</v>
      </c>
      <c r="AQ7493" s="9">
        <v>52.82</v>
      </c>
      <c r="AS7493" s="14" t="s">
        <v>39272</v>
      </c>
      <c r="AT7493" t="s">
        <v>44777</v>
      </c>
      <c r="AV7493" s="6" t="s">
        <v>19037</v>
      </c>
      <c r="AW7493" s="6" t="s">
        <v>18831</v>
      </c>
      <c r="AX7493" s="6" t="s">
        <v>19327</v>
      </c>
      <c r="AY7493" s="6" t="s">
        <v>19009</v>
      </c>
      <c r="AZ7493" s="6" t="s">
        <v>21014</v>
      </c>
      <c r="BA7493" t="s">
        <v>21014</v>
      </c>
    </row>
    <row r="7494" spans="1:53" x14ac:dyDescent="0.25">
      <c r="A7494" t="s">
        <v>37179</v>
      </c>
      <c r="C7494" t="s">
        <v>28033</v>
      </c>
      <c r="D7494">
        <v>0</v>
      </c>
      <c r="E7494" t="s">
        <v>39225</v>
      </c>
      <c r="F7494" t="s">
        <v>39223</v>
      </c>
      <c r="G7494" t="s">
        <v>39223</v>
      </c>
      <c r="H7494" t="s">
        <v>39223</v>
      </c>
      <c r="I7494" t="s">
        <v>39226</v>
      </c>
      <c r="J7494" t="s">
        <v>39226</v>
      </c>
      <c r="L7494" t="s">
        <v>7537</v>
      </c>
      <c r="M7494" s="10">
        <v>26.42</v>
      </c>
      <c r="N7494" s="10">
        <v>26.42</v>
      </c>
      <c r="W7494">
        <v>6001391</v>
      </c>
      <c r="AJ7494" s="10">
        <f t="shared" si="441"/>
        <v>37.742857142857147</v>
      </c>
      <c r="AK7494" s="10">
        <f t="shared" si="442"/>
        <v>35.226666666666667</v>
      </c>
      <c r="AL7494" s="10">
        <f t="shared" si="443"/>
        <v>34.090322580645164</v>
      </c>
      <c r="AM7494" t="s">
        <v>39276</v>
      </c>
      <c r="AN7494" t="s">
        <v>16818</v>
      </c>
      <c r="AO7494" t="s">
        <v>21026</v>
      </c>
      <c r="AP7494" t="s">
        <v>39239</v>
      </c>
      <c r="AQ7494" s="9">
        <v>52.85</v>
      </c>
      <c r="AS7494" s="14" t="s">
        <v>39272</v>
      </c>
      <c r="AT7494" t="s">
        <v>44778</v>
      </c>
      <c r="AV7494" s="6" t="s">
        <v>19327</v>
      </c>
      <c r="AW7494" s="6" t="s">
        <v>18831</v>
      </c>
      <c r="AX7494" s="6" t="s">
        <v>19327</v>
      </c>
      <c r="AY7494" s="6" t="s">
        <v>19011</v>
      </c>
      <c r="AZ7494" s="6" t="s">
        <v>21014</v>
      </c>
      <c r="BA7494" t="s">
        <v>21014</v>
      </c>
    </row>
    <row r="7495" spans="1:53" x14ac:dyDescent="0.25">
      <c r="A7495" t="s">
        <v>37180</v>
      </c>
      <c r="C7495" t="s">
        <v>28034</v>
      </c>
      <c r="D7495">
        <v>0</v>
      </c>
      <c r="E7495" t="s">
        <v>39225</v>
      </c>
      <c r="F7495" t="s">
        <v>39223</v>
      </c>
      <c r="G7495" t="s">
        <v>39223</v>
      </c>
      <c r="H7495" t="s">
        <v>39223</v>
      </c>
      <c r="I7495" t="s">
        <v>39226</v>
      </c>
      <c r="J7495" t="s">
        <v>39226</v>
      </c>
      <c r="L7495" t="s">
        <v>7538</v>
      </c>
      <c r="M7495" s="10">
        <v>26.39</v>
      </c>
      <c r="N7495" s="10">
        <v>26.39</v>
      </c>
      <c r="W7495">
        <v>6001391</v>
      </c>
      <c r="AJ7495" s="10">
        <f t="shared" si="441"/>
        <v>37.700000000000003</v>
      </c>
      <c r="AK7495" s="10">
        <f t="shared" si="442"/>
        <v>35.186666666666667</v>
      </c>
      <c r="AL7495" s="10">
        <f t="shared" si="443"/>
        <v>34.051612903225809</v>
      </c>
      <c r="AM7495" t="s">
        <v>39276</v>
      </c>
      <c r="AN7495" t="s">
        <v>16819</v>
      </c>
      <c r="AO7495" t="s">
        <v>21026</v>
      </c>
      <c r="AP7495" t="s">
        <v>39239</v>
      </c>
      <c r="AQ7495" s="9">
        <v>52.79</v>
      </c>
      <c r="AS7495" s="14" t="s">
        <v>39272</v>
      </c>
      <c r="AT7495" t="s">
        <v>44779</v>
      </c>
      <c r="AV7495" s="6" t="s">
        <v>19037</v>
      </c>
      <c r="AW7495" s="6" t="s">
        <v>18831</v>
      </c>
      <c r="AX7495" s="6" t="s">
        <v>19327</v>
      </c>
      <c r="AY7495" s="6" t="s">
        <v>19055</v>
      </c>
      <c r="AZ7495" s="6" t="s">
        <v>21014</v>
      </c>
      <c r="BA7495" t="s">
        <v>21014</v>
      </c>
    </row>
    <row r="7496" spans="1:53" x14ac:dyDescent="0.25">
      <c r="A7496" t="s">
        <v>37181</v>
      </c>
      <c r="C7496" t="s">
        <v>28035</v>
      </c>
      <c r="D7496">
        <v>0</v>
      </c>
      <c r="E7496" t="s">
        <v>39225</v>
      </c>
      <c r="F7496" t="s">
        <v>39223</v>
      </c>
      <c r="G7496" t="s">
        <v>39223</v>
      </c>
      <c r="H7496" t="s">
        <v>39223</v>
      </c>
      <c r="I7496" t="s">
        <v>39226</v>
      </c>
      <c r="J7496" t="s">
        <v>39226</v>
      </c>
      <c r="L7496" t="s">
        <v>7539</v>
      </c>
      <c r="M7496" s="10">
        <v>29.64</v>
      </c>
      <c r="N7496" s="10">
        <v>29.64</v>
      </c>
      <c r="W7496">
        <v>6001391</v>
      </c>
      <c r="AJ7496" s="10">
        <f t="shared" si="441"/>
        <v>42.342857142857149</v>
      </c>
      <c r="AK7496" s="10">
        <f t="shared" si="442"/>
        <v>39.520000000000003</v>
      </c>
      <c r="AL7496" s="10">
        <f t="shared" si="443"/>
        <v>38.245161290322578</v>
      </c>
      <c r="AM7496" t="s">
        <v>39276</v>
      </c>
      <c r="AN7496" t="s">
        <v>16820</v>
      </c>
      <c r="AO7496" t="s">
        <v>21026</v>
      </c>
      <c r="AP7496" t="s">
        <v>39239</v>
      </c>
      <c r="AQ7496" s="9">
        <v>59.29</v>
      </c>
      <c r="AS7496" s="14" t="s">
        <v>39272</v>
      </c>
      <c r="AT7496" t="s">
        <v>44780</v>
      </c>
      <c r="AV7496" s="6" t="s">
        <v>20017</v>
      </c>
      <c r="AW7496" s="6" t="s">
        <v>19263</v>
      </c>
      <c r="AX7496" s="6" t="s">
        <v>19037</v>
      </c>
      <c r="AY7496" s="6" t="s">
        <v>19936</v>
      </c>
      <c r="AZ7496" s="6" t="s">
        <v>21014</v>
      </c>
      <c r="BA7496" t="s">
        <v>21014</v>
      </c>
    </row>
    <row r="7497" spans="1:53" x14ac:dyDescent="0.25">
      <c r="A7497" t="s">
        <v>37182</v>
      </c>
      <c r="C7497" t="s">
        <v>28036</v>
      </c>
      <c r="D7497">
        <v>0</v>
      </c>
      <c r="E7497" t="s">
        <v>39225</v>
      </c>
      <c r="F7497" t="s">
        <v>39223</v>
      </c>
      <c r="G7497" t="s">
        <v>39223</v>
      </c>
      <c r="H7497" t="s">
        <v>39223</v>
      </c>
      <c r="I7497" t="s">
        <v>39226</v>
      </c>
      <c r="J7497" t="s">
        <v>39226</v>
      </c>
      <c r="L7497" t="s">
        <v>7540</v>
      </c>
      <c r="M7497" s="10">
        <v>29.69</v>
      </c>
      <c r="N7497" s="10">
        <v>29.69</v>
      </c>
      <c r="W7497">
        <v>6001391</v>
      </c>
      <c r="AJ7497" s="10">
        <f t="shared" si="441"/>
        <v>42.414285714285718</v>
      </c>
      <c r="AK7497" s="10">
        <f t="shared" si="442"/>
        <v>39.586666666666666</v>
      </c>
      <c r="AL7497" s="10">
        <f t="shared" si="443"/>
        <v>38.309677419354841</v>
      </c>
      <c r="AM7497" t="s">
        <v>39276</v>
      </c>
      <c r="AN7497" t="s">
        <v>16821</v>
      </c>
      <c r="AO7497" t="s">
        <v>21026</v>
      </c>
      <c r="AP7497" t="s">
        <v>39239</v>
      </c>
      <c r="AQ7497" s="9">
        <v>59.39</v>
      </c>
      <c r="AS7497" s="14" t="s">
        <v>39272</v>
      </c>
      <c r="AT7497" t="s">
        <v>44781</v>
      </c>
      <c r="AV7497" s="6" t="s">
        <v>19037</v>
      </c>
      <c r="AW7497" s="6" t="s">
        <v>18831</v>
      </c>
      <c r="AX7497" s="6" t="s">
        <v>19327</v>
      </c>
      <c r="AY7497" s="6" t="s">
        <v>19936</v>
      </c>
      <c r="AZ7497" s="6" t="s">
        <v>21014</v>
      </c>
      <c r="BA7497" t="s">
        <v>21014</v>
      </c>
    </row>
    <row r="7498" spans="1:53" x14ac:dyDescent="0.25">
      <c r="A7498" t="s">
        <v>37183</v>
      </c>
      <c r="C7498" t="s">
        <v>28037</v>
      </c>
      <c r="D7498">
        <v>0</v>
      </c>
      <c r="E7498" t="s">
        <v>39225</v>
      </c>
      <c r="F7498" t="s">
        <v>39223</v>
      </c>
      <c r="G7498" t="s">
        <v>39223</v>
      </c>
      <c r="H7498" t="s">
        <v>39223</v>
      </c>
      <c r="I7498" t="s">
        <v>39226</v>
      </c>
      <c r="J7498" t="s">
        <v>39226</v>
      </c>
      <c r="L7498" t="s">
        <v>7541</v>
      </c>
      <c r="M7498" s="10">
        <v>33.020000000000003</v>
      </c>
      <c r="N7498" s="10">
        <v>33.020000000000003</v>
      </c>
      <c r="W7498">
        <v>6001391</v>
      </c>
      <c r="AJ7498" s="10">
        <f t="shared" si="441"/>
        <v>47.171428571428578</v>
      </c>
      <c r="AK7498" s="10">
        <f t="shared" si="442"/>
        <v>44.026666666666671</v>
      </c>
      <c r="AL7498" s="10">
        <f t="shared" si="443"/>
        <v>42.606451612903228</v>
      </c>
      <c r="AM7498" t="s">
        <v>39276</v>
      </c>
      <c r="AN7498" t="s">
        <v>16822</v>
      </c>
      <c r="AO7498" t="s">
        <v>21026</v>
      </c>
      <c r="AP7498" t="s">
        <v>39239</v>
      </c>
      <c r="AQ7498" s="9">
        <v>66.05</v>
      </c>
      <c r="AS7498" s="14" t="s">
        <v>39272</v>
      </c>
      <c r="AT7498" t="s">
        <v>44782</v>
      </c>
      <c r="AV7498" s="6" t="s">
        <v>19309</v>
      </c>
      <c r="AW7498" s="6" t="s">
        <v>19139</v>
      </c>
      <c r="AX7498" s="6" t="s">
        <v>19309</v>
      </c>
      <c r="AY7498" s="6" t="s">
        <v>19934</v>
      </c>
      <c r="AZ7498" s="6" t="s">
        <v>21014</v>
      </c>
      <c r="BA7498" t="s">
        <v>21014</v>
      </c>
    </row>
    <row r="7499" spans="1:53" x14ac:dyDescent="0.25">
      <c r="A7499" t="s">
        <v>37184</v>
      </c>
      <c r="C7499" t="s">
        <v>28038</v>
      </c>
      <c r="D7499">
        <v>0</v>
      </c>
      <c r="E7499" t="s">
        <v>39225</v>
      </c>
      <c r="F7499" t="s">
        <v>39223</v>
      </c>
      <c r="G7499" t="s">
        <v>39223</v>
      </c>
      <c r="H7499" t="s">
        <v>39223</v>
      </c>
      <c r="I7499" t="s">
        <v>39226</v>
      </c>
      <c r="J7499" t="s">
        <v>39226</v>
      </c>
      <c r="L7499" t="s">
        <v>7542</v>
      </c>
      <c r="M7499" s="10">
        <v>36.28</v>
      </c>
      <c r="N7499" s="10">
        <v>36.28</v>
      </c>
      <c r="W7499">
        <v>6001391</v>
      </c>
      <c r="AJ7499" s="10">
        <f t="shared" si="441"/>
        <v>51.828571428571436</v>
      </c>
      <c r="AK7499" s="10">
        <f t="shared" si="442"/>
        <v>48.373333333333335</v>
      </c>
      <c r="AL7499" s="10">
        <f t="shared" si="443"/>
        <v>46.812903225806451</v>
      </c>
      <c r="AM7499" t="s">
        <v>39276</v>
      </c>
      <c r="AN7499" t="s">
        <v>16823</v>
      </c>
      <c r="AO7499" t="s">
        <v>21026</v>
      </c>
      <c r="AP7499" t="s">
        <v>39239</v>
      </c>
      <c r="AQ7499" s="9">
        <v>72.56</v>
      </c>
      <c r="AS7499" s="14" t="s">
        <v>39272</v>
      </c>
      <c r="AT7499" t="s">
        <v>44783</v>
      </c>
      <c r="AV7499" s="6" t="s">
        <v>19252</v>
      </c>
      <c r="AW7499" s="6" t="s">
        <v>19304</v>
      </c>
      <c r="AX7499" s="6" t="s">
        <v>19275</v>
      </c>
      <c r="AY7499" s="6" t="s">
        <v>19301</v>
      </c>
      <c r="AZ7499" s="6" t="s">
        <v>21014</v>
      </c>
      <c r="BA7499" t="s">
        <v>21014</v>
      </c>
    </row>
    <row r="7500" spans="1:53" x14ac:dyDescent="0.25">
      <c r="A7500" t="s">
        <v>37185</v>
      </c>
      <c r="C7500" t="s">
        <v>28039</v>
      </c>
      <c r="D7500">
        <v>0</v>
      </c>
      <c r="E7500" t="s">
        <v>39225</v>
      </c>
      <c r="F7500" t="s">
        <v>39223</v>
      </c>
      <c r="G7500" t="s">
        <v>39223</v>
      </c>
      <c r="H7500" t="s">
        <v>39223</v>
      </c>
      <c r="I7500" t="s">
        <v>39226</v>
      </c>
      <c r="J7500" t="s">
        <v>39226</v>
      </c>
      <c r="L7500" t="s">
        <v>7543</v>
      </c>
      <c r="M7500" s="10">
        <v>39.64</v>
      </c>
      <c r="N7500" s="10">
        <v>39.64</v>
      </c>
      <c r="W7500">
        <v>6001391</v>
      </c>
      <c r="AJ7500" s="10">
        <f t="shared" si="441"/>
        <v>56.628571428571433</v>
      </c>
      <c r="AK7500" s="10">
        <f t="shared" si="442"/>
        <v>52.853333333333332</v>
      </c>
      <c r="AL7500" s="10">
        <f t="shared" si="443"/>
        <v>51.148387096774194</v>
      </c>
      <c r="AM7500" t="s">
        <v>39276</v>
      </c>
      <c r="AN7500" t="s">
        <v>16824</v>
      </c>
      <c r="AO7500" t="s">
        <v>21026</v>
      </c>
      <c r="AP7500" t="s">
        <v>39239</v>
      </c>
      <c r="AQ7500" s="9">
        <v>79.290000000000006</v>
      </c>
      <c r="AS7500" s="14" t="s">
        <v>39272</v>
      </c>
      <c r="AT7500" t="s">
        <v>44784</v>
      </c>
      <c r="AV7500" s="6" t="s">
        <v>19252</v>
      </c>
      <c r="AW7500" s="6" t="s">
        <v>19304</v>
      </c>
      <c r="AX7500" s="6" t="s">
        <v>19275</v>
      </c>
      <c r="AY7500" s="6" t="s">
        <v>19072</v>
      </c>
      <c r="AZ7500" s="6" t="s">
        <v>21014</v>
      </c>
      <c r="BA7500" t="s">
        <v>21014</v>
      </c>
    </row>
    <row r="7501" spans="1:53" x14ac:dyDescent="0.25">
      <c r="A7501" t="s">
        <v>37186</v>
      </c>
      <c r="C7501" t="s">
        <v>28040</v>
      </c>
      <c r="D7501">
        <v>0</v>
      </c>
      <c r="E7501" t="s">
        <v>39225</v>
      </c>
      <c r="F7501" t="s">
        <v>39223</v>
      </c>
      <c r="G7501" t="s">
        <v>39223</v>
      </c>
      <c r="H7501" t="s">
        <v>39223</v>
      </c>
      <c r="I7501" t="s">
        <v>39226</v>
      </c>
      <c r="J7501" t="s">
        <v>39226</v>
      </c>
      <c r="L7501" t="s">
        <v>7544</v>
      </c>
      <c r="M7501" s="10">
        <v>39.58</v>
      </c>
      <c r="N7501" s="10">
        <v>39.58</v>
      </c>
      <c r="W7501">
        <v>6001391</v>
      </c>
      <c r="AJ7501" s="10">
        <f t="shared" si="441"/>
        <v>56.542857142857144</v>
      </c>
      <c r="AK7501" s="10">
        <f t="shared" si="442"/>
        <v>52.773333333333333</v>
      </c>
      <c r="AL7501" s="10">
        <f t="shared" si="443"/>
        <v>51.070967741935483</v>
      </c>
      <c r="AM7501" t="s">
        <v>39276</v>
      </c>
      <c r="AN7501" t="s">
        <v>16825</v>
      </c>
      <c r="AO7501" t="s">
        <v>21026</v>
      </c>
      <c r="AP7501" t="s">
        <v>39239</v>
      </c>
      <c r="AQ7501" s="9">
        <v>79.16</v>
      </c>
      <c r="AS7501" s="14" t="s">
        <v>39272</v>
      </c>
      <c r="AT7501" t="s">
        <v>44785</v>
      </c>
      <c r="AV7501" s="6" t="s">
        <v>19252</v>
      </c>
      <c r="AW7501" s="6" t="s">
        <v>18831</v>
      </c>
      <c r="AX7501" s="6" t="s">
        <v>19275</v>
      </c>
      <c r="AY7501" s="6" t="s">
        <v>20019</v>
      </c>
      <c r="AZ7501" s="6" t="s">
        <v>21014</v>
      </c>
      <c r="BA7501" t="s">
        <v>21014</v>
      </c>
    </row>
    <row r="7502" spans="1:53" x14ac:dyDescent="0.25">
      <c r="A7502" t="s">
        <v>37187</v>
      </c>
      <c r="C7502" t="s">
        <v>28041</v>
      </c>
      <c r="D7502">
        <v>0</v>
      </c>
      <c r="E7502" t="s">
        <v>39225</v>
      </c>
      <c r="F7502" t="s">
        <v>39223</v>
      </c>
      <c r="G7502" t="s">
        <v>39223</v>
      </c>
      <c r="H7502" t="s">
        <v>39223</v>
      </c>
      <c r="I7502" t="s">
        <v>39226</v>
      </c>
      <c r="J7502" t="s">
        <v>39226</v>
      </c>
      <c r="L7502" t="s">
        <v>7545</v>
      </c>
      <c r="M7502" s="10">
        <v>39.659999999999997</v>
      </c>
      <c r="N7502" s="10">
        <v>39.659999999999997</v>
      </c>
      <c r="W7502">
        <v>6001391</v>
      </c>
      <c r="AJ7502" s="10">
        <f t="shared" si="441"/>
        <v>56.657142857142858</v>
      </c>
      <c r="AK7502" s="10">
        <f t="shared" si="442"/>
        <v>52.879999999999995</v>
      </c>
      <c r="AL7502" s="10">
        <f t="shared" si="443"/>
        <v>51.174193548387088</v>
      </c>
      <c r="AM7502" t="s">
        <v>39276</v>
      </c>
      <c r="AN7502" t="s">
        <v>16826</v>
      </c>
      <c r="AO7502" t="s">
        <v>21026</v>
      </c>
      <c r="AP7502" t="s">
        <v>39239</v>
      </c>
      <c r="AQ7502" s="9">
        <v>79.319999999999993</v>
      </c>
      <c r="AS7502" s="14" t="s">
        <v>39272</v>
      </c>
      <c r="AT7502" t="s">
        <v>44786</v>
      </c>
      <c r="AV7502" s="6" t="s">
        <v>19275</v>
      </c>
      <c r="AW7502" s="6" t="s">
        <v>19121</v>
      </c>
      <c r="AX7502" s="6" t="s">
        <v>19309</v>
      </c>
      <c r="AY7502" s="6" t="s">
        <v>19072</v>
      </c>
      <c r="AZ7502" s="6" t="s">
        <v>21014</v>
      </c>
      <c r="BA7502" t="s">
        <v>21014</v>
      </c>
    </row>
    <row r="7503" spans="1:53" x14ac:dyDescent="0.25">
      <c r="A7503" t="s">
        <v>37188</v>
      </c>
      <c r="C7503" t="s">
        <v>28042</v>
      </c>
      <c r="D7503">
        <v>0</v>
      </c>
      <c r="E7503" t="s">
        <v>39225</v>
      </c>
      <c r="F7503" t="s">
        <v>39223</v>
      </c>
      <c r="G7503" t="s">
        <v>39223</v>
      </c>
      <c r="H7503" t="s">
        <v>39223</v>
      </c>
      <c r="I7503" t="s">
        <v>39226</v>
      </c>
      <c r="J7503" t="s">
        <v>39226</v>
      </c>
      <c r="L7503" t="s">
        <v>7546</v>
      </c>
      <c r="M7503" s="10">
        <v>42.92</v>
      </c>
      <c r="N7503" s="10">
        <v>42.92</v>
      </c>
      <c r="W7503">
        <v>6001391</v>
      </c>
      <c r="AJ7503" s="10">
        <f t="shared" si="441"/>
        <v>61.314285714285724</v>
      </c>
      <c r="AK7503" s="10">
        <f t="shared" si="442"/>
        <v>57.226666666666667</v>
      </c>
      <c r="AL7503" s="10">
        <f t="shared" si="443"/>
        <v>55.380645161290325</v>
      </c>
      <c r="AM7503" t="s">
        <v>39276</v>
      </c>
      <c r="AN7503" t="s">
        <v>16827</v>
      </c>
      <c r="AO7503" t="s">
        <v>21026</v>
      </c>
      <c r="AP7503" t="s">
        <v>39239</v>
      </c>
      <c r="AQ7503" s="9">
        <v>85.85</v>
      </c>
      <c r="AS7503" s="14" t="s">
        <v>39272</v>
      </c>
      <c r="AT7503" t="s">
        <v>44787</v>
      </c>
      <c r="AV7503" s="6" t="s">
        <v>19174</v>
      </c>
      <c r="AW7503" s="6" t="s">
        <v>19344</v>
      </c>
      <c r="AX7503" s="6" t="s">
        <v>19306</v>
      </c>
      <c r="AY7503" s="6" t="s">
        <v>19160</v>
      </c>
      <c r="AZ7503" s="6" t="s">
        <v>21014</v>
      </c>
      <c r="BA7503" t="s">
        <v>21014</v>
      </c>
    </row>
    <row r="7504" spans="1:53" x14ac:dyDescent="0.25">
      <c r="A7504" t="s">
        <v>37189</v>
      </c>
      <c r="C7504" t="s">
        <v>28043</v>
      </c>
      <c r="D7504">
        <v>0</v>
      </c>
      <c r="E7504" t="s">
        <v>39225</v>
      </c>
      <c r="F7504" t="s">
        <v>39223</v>
      </c>
      <c r="G7504" t="s">
        <v>39223</v>
      </c>
      <c r="H7504" t="s">
        <v>39223</v>
      </c>
      <c r="I7504" t="s">
        <v>39226</v>
      </c>
      <c r="J7504" t="s">
        <v>39226</v>
      </c>
      <c r="L7504" t="s">
        <v>7547</v>
      </c>
      <c r="M7504" s="10">
        <v>49.54</v>
      </c>
      <c r="N7504" s="10">
        <v>49.54</v>
      </c>
      <c r="W7504">
        <v>6001391</v>
      </c>
      <c r="AJ7504" s="10">
        <f t="shared" si="441"/>
        <v>70.771428571428572</v>
      </c>
      <c r="AK7504" s="10">
        <f t="shared" si="442"/>
        <v>66.053333333333327</v>
      </c>
      <c r="AL7504" s="10">
        <f t="shared" si="443"/>
        <v>63.92258064516129</v>
      </c>
      <c r="AM7504" t="s">
        <v>39276</v>
      </c>
      <c r="AN7504" t="s">
        <v>16828</v>
      </c>
      <c r="AO7504" t="s">
        <v>21026</v>
      </c>
      <c r="AP7504" t="s">
        <v>39239</v>
      </c>
      <c r="AQ7504" s="9">
        <v>99.09</v>
      </c>
      <c r="AS7504" s="14" t="s">
        <v>39272</v>
      </c>
      <c r="AT7504" t="s">
        <v>44788</v>
      </c>
      <c r="AV7504" s="6" t="s">
        <v>19318</v>
      </c>
      <c r="AW7504" s="6" t="s">
        <v>19342</v>
      </c>
      <c r="AX7504" s="6" t="s">
        <v>19174</v>
      </c>
      <c r="AY7504" s="6" t="s">
        <v>19162</v>
      </c>
      <c r="AZ7504" s="6" t="s">
        <v>21014</v>
      </c>
      <c r="BA7504" t="s">
        <v>21014</v>
      </c>
    </row>
    <row r="7505" spans="1:53" x14ac:dyDescent="0.25">
      <c r="A7505" t="s">
        <v>37190</v>
      </c>
      <c r="C7505" t="s">
        <v>28044</v>
      </c>
      <c r="D7505">
        <v>0</v>
      </c>
      <c r="E7505" t="s">
        <v>39225</v>
      </c>
      <c r="F7505" t="s">
        <v>39223</v>
      </c>
      <c r="G7505" t="s">
        <v>39223</v>
      </c>
      <c r="H7505" t="s">
        <v>39223</v>
      </c>
      <c r="I7505" t="s">
        <v>39226</v>
      </c>
      <c r="J7505" t="s">
        <v>39226</v>
      </c>
      <c r="L7505" t="s">
        <v>7548</v>
      </c>
      <c r="M7505" s="10">
        <v>49.51</v>
      </c>
      <c r="N7505" s="10">
        <v>49.51</v>
      </c>
      <c r="W7505">
        <v>6001391</v>
      </c>
      <c r="AJ7505" s="10">
        <f t="shared" si="441"/>
        <v>70.728571428571428</v>
      </c>
      <c r="AK7505" s="10">
        <f t="shared" si="442"/>
        <v>66.013333333333335</v>
      </c>
      <c r="AL7505" s="10">
        <f t="shared" si="443"/>
        <v>63.883870967741935</v>
      </c>
      <c r="AM7505" t="s">
        <v>39276</v>
      </c>
      <c r="AN7505" t="s">
        <v>16829</v>
      </c>
      <c r="AO7505" t="s">
        <v>21026</v>
      </c>
      <c r="AP7505" t="s">
        <v>39239</v>
      </c>
      <c r="AQ7505" s="9">
        <v>99.02</v>
      </c>
      <c r="AS7505" s="14" t="s">
        <v>39272</v>
      </c>
      <c r="AT7505" t="s">
        <v>44789</v>
      </c>
      <c r="AV7505" s="6" t="s">
        <v>19035</v>
      </c>
      <c r="AW7505" s="6" t="s">
        <v>19345</v>
      </c>
      <c r="AX7505" s="6" t="s">
        <v>19174</v>
      </c>
      <c r="AY7505" s="6" t="s">
        <v>19158</v>
      </c>
      <c r="AZ7505" s="6" t="s">
        <v>21014</v>
      </c>
      <c r="BA7505" t="s">
        <v>21014</v>
      </c>
    </row>
    <row r="7506" spans="1:53" x14ac:dyDescent="0.25">
      <c r="A7506" t="s">
        <v>37191</v>
      </c>
      <c r="C7506" t="s">
        <v>28045</v>
      </c>
      <c r="D7506">
        <v>0</v>
      </c>
      <c r="E7506" t="s">
        <v>39225</v>
      </c>
      <c r="F7506" t="s">
        <v>39223</v>
      </c>
      <c r="G7506" t="s">
        <v>39223</v>
      </c>
      <c r="H7506" t="s">
        <v>39223</v>
      </c>
      <c r="I7506" t="s">
        <v>39226</v>
      </c>
      <c r="J7506" t="s">
        <v>39226</v>
      </c>
      <c r="L7506" t="s">
        <v>7549</v>
      </c>
      <c r="M7506" s="10">
        <v>56.14</v>
      </c>
      <c r="N7506" s="10">
        <v>56.14</v>
      </c>
      <c r="W7506">
        <v>6001391</v>
      </c>
      <c r="AJ7506" s="10">
        <f t="shared" si="441"/>
        <v>80.2</v>
      </c>
      <c r="AK7506" s="10">
        <f t="shared" si="442"/>
        <v>74.853333333333339</v>
      </c>
      <c r="AL7506" s="10">
        <f t="shared" si="443"/>
        <v>72.438709677419354</v>
      </c>
      <c r="AM7506" t="s">
        <v>39276</v>
      </c>
      <c r="AN7506" t="s">
        <v>16830</v>
      </c>
      <c r="AO7506" t="s">
        <v>21026</v>
      </c>
      <c r="AP7506" t="s">
        <v>39239</v>
      </c>
      <c r="AQ7506" s="9">
        <v>112.29</v>
      </c>
      <c r="AS7506" s="14" t="s">
        <v>39272</v>
      </c>
      <c r="AT7506" t="s">
        <v>44790</v>
      </c>
      <c r="AV7506" s="6" t="s">
        <v>19318</v>
      </c>
      <c r="AW7506" s="6" t="s">
        <v>19342</v>
      </c>
      <c r="AX7506" s="6" t="s">
        <v>19174</v>
      </c>
      <c r="AY7506" s="6" t="s">
        <v>19162</v>
      </c>
      <c r="AZ7506" s="6" t="s">
        <v>21014</v>
      </c>
      <c r="BA7506" t="s">
        <v>21014</v>
      </c>
    </row>
    <row r="7507" spans="1:53" x14ac:dyDescent="0.25">
      <c r="A7507" t="s">
        <v>37192</v>
      </c>
      <c r="C7507" t="s">
        <v>28046</v>
      </c>
      <c r="D7507">
        <v>0</v>
      </c>
      <c r="E7507" t="s">
        <v>39225</v>
      </c>
      <c r="F7507" t="s">
        <v>39223</v>
      </c>
      <c r="G7507" t="s">
        <v>39223</v>
      </c>
      <c r="H7507" t="s">
        <v>39223</v>
      </c>
      <c r="I7507" t="s">
        <v>39226</v>
      </c>
      <c r="J7507" t="s">
        <v>39226</v>
      </c>
      <c r="L7507" t="s">
        <v>7550</v>
      </c>
      <c r="M7507" s="10">
        <v>59.41</v>
      </c>
      <c r="N7507" s="10">
        <v>59.41</v>
      </c>
      <c r="W7507">
        <v>6001391</v>
      </c>
      <c r="AJ7507" s="10">
        <f t="shared" si="441"/>
        <v>84.871428571428567</v>
      </c>
      <c r="AK7507" s="10">
        <f t="shared" si="442"/>
        <v>79.213333333333324</v>
      </c>
      <c r="AL7507" s="10">
        <f t="shared" si="443"/>
        <v>76.658064516129031</v>
      </c>
      <c r="AM7507" t="s">
        <v>39276</v>
      </c>
      <c r="AN7507" t="s">
        <v>16831</v>
      </c>
      <c r="AO7507" t="s">
        <v>21026</v>
      </c>
      <c r="AP7507" t="s">
        <v>39239</v>
      </c>
      <c r="AQ7507" s="9">
        <v>118.83</v>
      </c>
      <c r="AS7507" s="14" t="s">
        <v>39272</v>
      </c>
      <c r="AT7507" t="s">
        <v>44791</v>
      </c>
      <c r="AV7507" s="6" t="s">
        <v>19035</v>
      </c>
      <c r="AW7507" s="6" t="s">
        <v>19345</v>
      </c>
      <c r="AX7507" s="6" t="s">
        <v>19174</v>
      </c>
      <c r="AY7507" s="6" t="s">
        <v>20445</v>
      </c>
      <c r="AZ7507" s="6" t="s">
        <v>21014</v>
      </c>
      <c r="BA7507" t="s">
        <v>21014</v>
      </c>
    </row>
    <row r="7508" spans="1:53" x14ac:dyDescent="0.25">
      <c r="A7508" t="s">
        <v>37193</v>
      </c>
      <c r="C7508" t="s">
        <v>28047</v>
      </c>
      <c r="D7508">
        <v>0</v>
      </c>
      <c r="E7508" t="s">
        <v>39225</v>
      </c>
      <c r="F7508" t="s">
        <v>39223</v>
      </c>
      <c r="G7508" t="s">
        <v>39223</v>
      </c>
      <c r="H7508" t="s">
        <v>39223</v>
      </c>
      <c r="I7508" t="s">
        <v>39226</v>
      </c>
      <c r="J7508" t="s">
        <v>39226</v>
      </c>
      <c r="L7508" t="s">
        <v>7551</v>
      </c>
      <c r="M7508" s="10">
        <v>62.69</v>
      </c>
      <c r="N7508" s="10">
        <v>62.69</v>
      </c>
      <c r="W7508">
        <v>6001391</v>
      </c>
      <c r="AJ7508" s="10">
        <f t="shared" si="441"/>
        <v>89.557142857142864</v>
      </c>
      <c r="AK7508" s="10">
        <f t="shared" si="442"/>
        <v>83.586666666666659</v>
      </c>
      <c r="AL7508" s="10">
        <f t="shared" si="443"/>
        <v>80.890322580645162</v>
      </c>
      <c r="AM7508" t="s">
        <v>39276</v>
      </c>
      <c r="AN7508" t="s">
        <v>16832</v>
      </c>
      <c r="AO7508" t="s">
        <v>21026</v>
      </c>
      <c r="AP7508" t="s">
        <v>39239</v>
      </c>
      <c r="AQ7508" s="9">
        <v>125.38</v>
      </c>
      <c r="AS7508" s="14" t="s">
        <v>39272</v>
      </c>
      <c r="AT7508" t="s">
        <v>44792</v>
      </c>
      <c r="AV7508" s="6" t="s">
        <v>19325</v>
      </c>
      <c r="AW7508" s="6" t="s">
        <v>19342</v>
      </c>
      <c r="AX7508" s="6" t="s">
        <v>19174</v>
      </c>
      <c r="AY7508" s="6" t="s">
        <v>20418</v>
      </c>
      <c r="AZ7508" s="6" t="s">
        <v>21014</v>
      </c>
      <c r="BA7508" t="s">
        <v>21014</v>
      </c>
    </row>
    <row r="7509" spans="1:53" x14ac:dyDescent="0.25">
      <c r="A7509" t="s">
        <v>37194</v>
      </c>
      <c r="C7509" t="s">
        <v>28048</v>
      </c>
      <c r="D7509">
        <v>0</v>
      </c>
      <c r="E7509" t="s">
        <v>39225</v>
      </c>
      <c r="F7509" t="s">
        <v>39223</v>
      </c>
      <c r="G7509" t="s">
        <v>39223</v>
      </c>
      <c r="H7509" t="s">
        <v>39223</v>
      </c>
      <c r="I7509" t="s">
        <v>39226</v>
      </c>
      <c r="J7509" t="s">
        <v>39226</v>
      </c>
      <c r="L7509" t="s">
        <v>7552</v>
      </c>
      <c r="M7509" s="10">
        <v>65.98</v>
      </c>
      <c r="N7509" s="10">
        <v>65.98</v>
      </c>
      <c r="W7509">
        <v>6001391</v>
      </c>
      <c r="AJ7509" s="10">
        <f t="shared" si="441"/>
        <v>94.257142857142867</v>
      </c>
      <c r="AK7509" s="10">
        <f t="shared" si="442"/>
        <v>87.973333333333343</v>
      </c>
      <c r="AL7509" s="10">
        <f t="shared" si="443"/>
        <v>85.135483870967747</v>
      </c>
      <c r="AM7509" t="s">
        <v>39276</v>
      </c>
      <c r="AN7509" t="s">
        <v>16833</v>
      </c>
      <c r="AO7509" t="s">
        <v>21026</v>
      </c>
      <c r="AP7509" t="s">
        <v>39239</v>
      </c>
      <c r="AQ7509" s="9">
        <v>131.97</v>
      </c>
      <c r="AS7509" s="14" t="s">
        <v>39272</v>
      </c>
      <c r="AT7509" t="s">
        <v>44793</v>
      </c>
      <c r="AV7509" s="6" t="s">
        <v>19174</v>
      </c>
      <c r="AW7509" s="6" t="s">
        <v>19128</v>
      </c>
      <c r="AX7509" s="6" t="s">
        <v>19174</v>
      </c>
      <c r="AY7509" s="6" t="s">
        <v>20443</v>
      </c>
      <c r="AZ7509" s="6" t="s">
        <v>21014</v>
      </c>
      <c r="BA7509" t="s">
        <v>21014</v>
      </c>
    </row>
    <row r="7510" spans="1:53" x14ac:dyDescent="0.25">
      <c r="A7510" t="s">
        <v>37195</v>
      </c>
      <c r="C7510" t="s">
        <v>28049</v>
      </c>
      <c r="D7510">
        <v>0</v>
      </c>
      <c r="E7510" t="s">
        <v>39225</v>
      </c>
      <c r="F7510" t="s">
        <v>39223</v>
      </c>
      <c r="G7510" t="s">
        <v>39223</v>
      </c>
      <c r="H7510" t="s">
        <v>39223</v>
      </c>
      <c r="I7510" t="s">
        <v>39226</v>
      </c>
      <c r="J7510" t="s">
        <v>39226</v>
      </c>
      <c r="L7510" t="s">
        <v>7553</v>
      </c>
      <c r="M7510" s="10">
        <v>82.51</v>
      </c>
      <c r="N7510" s="10">
        <v>82.51</v>
      </c>
      <c r="W7510">
        <v>6001391</v>
      </c>
      <c r="AJ7510" s="10">
        <f t="shared" si="441"/>
        <v>117.87142857142858</v>
      </c>
      <c r="AK7510" s="10">
        <f t="shared" si="442"/>
        <v>110.01333333333334</v>
      </c>
      <c r="AL7510" s="10">
        <f t="shared" si="443"/>
        <v>106.46451612903226</v>
      </c>
      <c r="AM7510" t="s">
        <v>39276</v>
      </c>
      <c r="AN7510" t="s">
        <v>16834</v>
      </c>
      <c r="AO7510" t="s">
        <v>21026</v>
      </c>
      <c r="AP7510" t="s">
        <v>39239</v>
      </c>
      <c r="AQ7510" s="9">
        <v>165.02</v>
      </c>
      <c r="AS7510" s="14" t="s">
        <v>39272</v>
      </c>
      <c r="AT7510" t="s">
        <v>44794</v>
      </c>
      <c r="AV7510" s="6" t="s">
        <v>19035</v>
      </c>
      <c r="AW7510" s="6" t="s">
        <v>19002</v>
      </c>
      <c r="AX7510" s="6" t="s">
        <v>19318</v>
      </c>
      <c r="AY7510" s="6" t="s">
        <v>20418</v>
      </c>
      <c r="AZ7510" s="6" t="s">
        <v>21014</v>
      </c>
      <c r="BA7510" t="s">
        <v>21014</v>
      </c>
    </row>
    <row r="7511" spans="1:53" x14ac:dyDescent="0.25">
      <c r="A7511" t="s">
        <v>37196</v>
      </c>
      <c r="C7511" t="s">
        <v>28050</v>
      </c>
      <c r="D7511">
        <v>0</v>
      </c>
      <c r="E7511" t="s">
        <v>39225</v>
      </c>
      <c r="F7511" t="s">
        <v>39223</v>
      </c>
      <c r="G7511" t="s">
        <v>39223</v>
      </c>
      <c r="H7511" t="s">
        <v>39223</v>
      </c>
      <c r="I7511" t="s">
        <v>39226</v>
      </c>
      <c r="J7511" t="s">
        <v>39226</v>
      </c>
      <c r="L7511" t="s">
        <v>7554</v>
      </c>
      <c r="M7511" s="10">
        <v>82.53</v>
      </c>
      <c r="N7511" s="10">
        <v>82.53</v>
      </c>
      <c r="W7511">
        <v>6001391</v>
      </c>
      <c r="AJ7511" s="10">
        <f t="shared" si="441"/>
        <v>117.9</v>
      </c>
      <c r="AK7511" s="10">
        <f t="shared" si="442"/>
        <v>110.04</v>
      </c>
      <c r="AL7511" s="10">
        <f t="shared" si="443"/>
        <v>106.49032258064516</v>
      </c>
      <c r="AM7511" t="s">
        <v>39276</v>
      </c>
      <c r="AN7511" t="s">
        <v>16835</v>
      </c>
      <c r="AO7511" t="s">
        <v>21026</v>
      </c>
      <c r="AP7511" t="s">
        <v>39239</v>
      </c>
      <c r="AQ7511" s="9">
        <v>165.06</v>
      </c>
      <c r="AS7511" s="14" t="s">
        <v>39272</v>
      </c>
      <c r="AT7511" t="s">
        <v>44795</v>
      </c>
      <c r="AV7511" s="6" t="s">
        <v>19140</v>
      </c>
      <c r="AW7511" s="6" t="s">
        <v>19121</v>
      </c>
      <c r="AX7511" s="6" t="s">
        <v>19142</v>
      </c>
      <c r="AY7511" s="6" t="s">
        <v>19104</v>
      </c>
      <c r="AZ7511" s="6" t="s">
        <v>21014</v>
      </c>
      <c r="BA7511" t="s">
        <v>21014</v>
      </c>
    </row>
    <row r="7512" spans="1:53" x14ac:dyDescent="0.25">
      <c r="A7512" t="s">
        <v>37197</v>
      </c>
      <c r="C7512" t="s">
        <v>28051</v>
      </c>
      <c r="D7512">
        <v>0</v>
      </c>
      <c r="E7512" t="s">
        <v>39225</v>
      </c>
      <c r="F7512" t="s">
        <v>39223</v>
      </c>
      <c r="G7512" t="s">
        <v>39223</v>
      </c>
      <c r="H7512" t="s">
        <v>39223</v>
      </c>
      <c r="I7512" t="s">
        <v>39226</v>
      </c>
      <c r="J7512" t="s">
        <v>39226</v>
      </c>
      <c r="L7512" t="s">
        <v>7555</v>
      </c>
      <c r="M7512" s="10">
        <v>85.86</v>
      </c>
      <c r="N7512" s="10">
        <v>85.86</v>
      </c>
      <c r="W7512">
        <v>6001391</v>
      </c>
      <c r="AJ7512" s="10">
        <f t="shared" si="441"/>
        <v>122.65714285714286</v>
      </c>
      <c r="AK7512" s="10">
        <f t="shared" si="442"/>
        <v>114.48</v>
      </c>
      <c r="AL7512" s="10">
        <f t="shared" si="443"/>
        <v>110.78709677419354</v>
      </c>
      <c r="AM7512" t="s">
        <v>39276</v>
      </c>
      <c r="AN7512" t="s">
        <v>16836</v>
      </c>
      <c r="AO7512" t="s">
        <v>21026</v>
      </c>
      <c r="AP7512" t="s">
        <v>39239</v>
      </c>
      <c r="AQ7512" s="9">
        <v>171.72</v>
      </c>
      <c r="AS7512" s="14" t="s">
        <v>39272</v>
      </c>
      <c r="AT7512" t="s">
        <v>44796</v>
      </c>
      <c r="AV7512" s="6" t="s">
        <v>19304</v>
      </c>
      <c r="AW7512" s="6" t="s">
        <v>19121</v>
      </c>
      <c r="AX7512" s="6" t="s">
        <v>19584</v>
      </c>
      <c r="AY7512" s="6" t="s">
        <v>19057</v>
      </c>
      <c r="AZ7512" s="6" t="s">
        <v>21014</v>
      </c>
      <c r="BA7512" t="s">
        <v>21014</v>
      </c>
    </row>
    <row r="7513" spans="1:53" x14ac:dyDescent="0.25">
      <c r="A7513" t="s">
        <v>37198</v>
      </c>
      <c r="C7513" t="s">
        <v>28052</v>
      </c>
      <c r="D7513">
        <v>0</v>
      </c>
      <c r="E7513" t="s">
        <v>39225</v>
      </c>
      <c r="F7513" t="s">
        <v>39223</v>
      </c>
      <c r="G7513" t="s">
        <v>39223</v>
      </c>
      <c r="H7513" t="s">
        <v>39223</v>
      </c>
      <c r="I7513" t="s">
        <v>39226</v>
      </c>
      <c r="J7513" t="s">
        <v>39226</v>
      </c>
      <c r="L7513" t="s">
        <v>7556</v>
      </c>
      <c r="M7513" s="10">
        <v>85.88</v>
      </c>
      <c r="N7513" s="10">
        <v>85.88</v>
      </c>
      <c r="W7513">
        <v>6001391</v>
      </c>
      <c r="AJ7513" s="10">
        <f t="shared" si="441"/>
        <v>122.68571428571428</v>
      </c>
      <c r="AK7513" s="10">
        <f t="shared" si="442"/>
        <v>114.50666666666666</v>
      </c>
      <c r="AL7513" s="10">
        <f t="shared" si="443"/>
        <v>110.81290322580644</v>
      </c>
      <c r="AM7513" t="s">
        <v>39276</v>
      </c>
      <c r="AN7513" t="s">
        <v>16837</v>
      </c>
      <c r="AO7513" t="s">
        <v>21026</v>
      </c>
      <c r="AP7513" t="s">
        <v>39239</v>
      </c>
      <c r="AQ7513" s="9">
        <v>171.76</v>
      </c>
      <c r="AS7513" s="14" t="s">
        <v>39272</v>
      </c>
      <c r="AT7513" t="s">
        <v>44797</v>
      </c>
      <c r="AV7513" s="6" t="s">
        <v>19140</v>
      </c>
      <c r="AW7513" s="6" t="s">
        <v>19121</v>
      </c>
      <c r="AX7513" s="6" t="s">
        <v>19142</v>
      </c>
      <c r="AY7513" s="6" t="s">
        <v>19167</v>
      </c>
      <c r="AZ7513" s="6" t="s">
        <v>21014</v>
      </c>
      <c r="BA7513" t="s">
        <v>21014</v>
      </c>
    </row>
    <row r="7514" spans="1:53" x14ac:dyDescent="0.25">
      <c r="A7514" t="s">
        <v>37199</v>
      </c>
      <c r="C7514" t="s">
        <v>28053</v>
      </c>
      <c r="D7514">
        <v>0</v>
      </c>
      <c r="E7514" t="s">
        <v>39225</v>
      </c>
      <c r="F7514" t="s">
        <v>39223</v>
      </c>
      <c r="G7514" t="s">
        <v>39223</v>
      </c>
      <c r="H7514" t="s">
        <v>39223</v>
      </c>
      <c r="I7514" t="s">
        <v>39226</v>
      </c>
      <c r="J7514" t="s">
        <v>39226</v>
      </c>
      <c r="L7514" t="s">
        <v>7557</v>
      </c>
      <c r="M7514" s="10">
        <v>105.6</v>
      </c>
      <c r="N7514" s="10">
        <v>105.6</v>
      </c>
      <c r="W7514">
        <v>6001391</v>
      </c>
      <c r="AJ7514" s="10">
        <f t="shared" si="441"/>
        <v>150.85714285714286</v>
      </c>
      <c r="AK7514" s="10">
        <f t="shared" si="442"/>
        <v>140.79999999999998</v>
      </c>
      <c r="AL7514" s="10">
        <f t="shared" si="443"/>
        <v>136.25806451612902</v>
      </c>
      <c r="AM7514" t="s">
        <v>39276</v>
      </c>
      <c r="AN7514" t="s">
        <v>16838</v>
      </c>
      <c r="AO7514" t="s">
        <v>21026</v>
      </c>
      <c r="AP7514" t="s">
        <v>39239</v>
      </c>
      <c r="AQ7514" s="9">
        <v>211.21</v>
      </c>
      <c r="AS7514" s="14" t="s">
        <v>39272</v>
      </c>
      <c r="AT7514" t="s">
        <v>44798</v>
      </c>
      <c r="AV7514" s="6" t="s">
        <v>19584</v>
      </c>
      <c r="AW7514" s="6" t="s">
        <v>19831</v>
      </c>
      <c r="AX7514" s="6" t="s">
        <v>19353</v>
      </c>
      <c r="AY7514" s="6" t="s">
        <v>19107</v>
      </c>
      <c r="AZ7514" s="6" t="s">
        <v>21014</v>
      </c>
      <c r="BA7514" t="s">
        <v>21014</v>
      </c>
    </row>
    <row r="7515" spans="1:53" x14ac:dyDescent="0.25">
      <c r="A7515" t="s">
        <v>37200</v>
      </c>
      <c r="C7515" t="s">
        <v>28054</v>
      </c>
      <c r="D7515">
        <v>0</v>
      </c>
      <c r="E7515" t="s">
        <v>39225</v>
      </c>
      <c r="F7515" t="s">
        <v>39223</v>
      </c>
      <c r="G7515" t="s">
        <v>39223</v>
      </c>
      <c r="H7515" t="s">
        <v>39223</v>
      </c>
      <c r="I7515" t="s">
        <v>39226</v>
      </c>
      <c r="J7515" t="s">
        <v>39226</v>
      </c>
      <c r="L7515" t="s">
        <v>7558</v>
      </c>
      <c r="M7515" s="10">
        <v>105.6</v>
      </c>
      <c r="N7515" s="10">
        <v>105.6</v>
      </c>
      <c r="W7515">
        <v>6001391</v>
      </c>
      <c r="AJ7515" s="10">
        <f t="shared" si="441"/>
        <v>150.85714285714286</v>
      </c>
      <c r="AK7515" s="10">
        <f t="shared" si="442"/>
        <v>140.79999999999998</v>
      </c>
      <c r="AL7515" s="10">
        <f t="shared" si="443"/>
        <v>136.25806451612902</v>
      </c>
      <c r="AM7515" t="s">
        <v>39276</v>
      </c>
      <c r="AN7515" t="s">
        <v>16839</v>
      </c>
      <c r="AO7515" t="s">
        <v>21026</v>
      </c>
      <c r="AP7515" t="s">
        <v>39239</v>
      </c>
      <c r="AQ7515" s="9">
        <v>211.21</v>
      </c>
      <c r="AS7515" s="14" t="s">
        <v>39272</v>
      </c>
      <c r="AT7515" t="s">
        <v>44799</v>
      </c>
      <c r="AV7515" s="6" t="s">
        <v>19353</v>
      </c>
      <c r="AW7515" s="6" t="s">
        <v>19066</v>
      </c>
      <c r="AX7515" s="6" t="s">
        <v>19154</v>
      </c>
      <c r="AY7515" s="6" t="s">
        <v>19998</v>
      </c>
      <c r="AZ7515" s="6" t="s">
        <v>21014</v>
      </c>
      <c r="BA7515" t="s">
        <v>21014</v>
      </c>
    </row>
    <row r="7516" spans="1:53" x14ac:dyDescent="0.25">
      <c r="A7516" t="s">
        <v>37201</v>
      </c>
      <c r="C7516" t="s">
        <v>28055</v>
      </c>
      <c r="D7516">
        <v>0</v>
      </c>
      <c r="E7516" t="s">
        <v>39225</v>
      </c>
      <c r="F7516" t="s">
        <v>39223</v>
      </c>
      <c r="G7516" t="s">
        <v>39223</v>
      </c>
      <c r="H7516" t="s">
        <v>39223</v>
      </c>
      <c r="I7516" t="s">
        <v>39226</v>
      </c>
      <c r="J7516" t="s">
        <v>39226</v>
      </c>
      <c r="L7516" t="s">
        <v>7559</v>
      </c>
      <c r="M7516" s="10">
        <v>105.58</v>
      </c>
      <c r="N7516" s="10">
        <v>105.58</v>
      </c>
      <c r="W7516">
        <v>6001391</v>
      </c>
      <c r="AJ7516" s="10">
        <f t="shared" si="441"/>
        <v>150.82857142857142</v>
      </c>
      <c r="AK7516" s="10">
        <f t="shared" si="442"/>
        <v>140.77333333333334</v>
      </c>
      <c r="AL7516" s="10">
        <f t="shared" si="443"/>
        <v>136.23225806451612</v>
      </c>
      <c r="AM7516" t="s">
        <v>39276</v>
      </c>
      <c r="AN7516" t="s">
        <v>16840</v>
      </c>
      <c r="AO7516" t="s">
        <v>21026</v>
      </c>
      <c r="AP7516" t="s">
        <v>39239</v>
      </c>
      <c r="AQ7516" s="9">
        <v>211.17</v>
      </c>
      <c r="AS7516" s="14" t="s">
        <v>39272</v>
      </c>
      <c r="AT7516" t="s">
        <v>44800</v>
      </c>
      <c r="AV7516" s="6" t="s">
        <v>19142</v>
      </c>
      <c r="AW7516" s="6" t="s">
        <v>19066</v>
      </c>
      <c r="AX7516" s="6" t="s">
        <v>19142</v>
      </c>
      <c r="AY7516" s="6" t="s">
        <v>19799</v>
      </c>
      <c r="AZ7516" s="6" t="s">
        <v>21014</v>
      </c>
      <c r="BA7516" t="s">
        <v>21014</v>
      </c>
    </row>
    <row r="7517" spans="1:53" x14ac:dyDescent="0.25">
      <c r="A7517" t="s">
        <v>37202</v>
      </c>
      <c r="C7517" t="s">
        <v>28056</v>
      </c>
      <c r="D7517">
        <v>0</v>
      </c>
      <c r="E7517" t="s">
        <v>39225</v>
      </c>
      <c r="F7517" t="s">
        <v>39223</v>
      </c>
      <c r="G7517" t="s">
        <v>39223</v>
      </c>
      <c r="H7517" t="s">
        <v>39223</v>
      </c>
      <c r="I7517" t="s">
        <v>39226</v>
      </c>
      <c r="J7517" t="s">
        <v>39226</v>
      </c>
      <c r="L7517" t="s">
        <v>7560</v>
      </c>
      <c r="M7517" s="10">
        <v>105.59</v>
      </c>
      <c r="N7517" s="10">
        <v>105.59</v>
      </c>
      <c r="W7517">
        <v>6001391</v>
      </c>
      <c r="AJ7517" s="10">
        <f t="shared" si="441"/>
        <v>150.84285714285716</v>
      </c>
      <c r="AK7517" s="10">
        <f t="shared" si="442"/>
        <v>140.78666666666666</v>
      </c>
      <c r="AL7517" s="10">
        <f t="shared" si="443"/>
        <v>136.24516129032259</v>
      </c>
      <c r="AM7517" t="s">
        <v>39276</v>
      </c>
      <c r="AN7517" t="s">
        <v>16841</v>
      </c>
      <c r="AO7517" t="s">
        <v>21026</v>
      </c>
      <c r="AP7517" t="s">
        <v>39239</v>
      </c>
      <c r="AQ7517" s="9">
        <v>211.18</v>
      </c>
      <c r="AS7517" s="14" t="s">
        <v>39272</v>
      </c>
      <c r="AT7517" t="s">
        <v>44801</v>
      </c>
      <c r="AV7517" s="6" t="s">
        <v>19272</v>
      </c>
      <c r="AW7517" s="6" t="s">
        <v>19829</v>
      </c>
      <c r="AX7517" s="6" t="s">
        <v>19069</v>
      </c>
      <c r="AY7517" s="6" t="s">
        <v>19998</v>
      </c>
      <c r="AZ7517" s="6" t="s">
        <v>21014</v>
      </c>
      <c r="BA7517" t="s">
        <v>21014</v>
      </c>
    </row>
    <row r="7518" spans="1:53" x14ac:dyDescent="0.25">
      <c r="A7518" t="s">
        <v>37203</v>
      </c>
      <c r="C7518" t="s">
        <v>28057</v>
      </c>
      <c r="D7518">
        <v>0</v>
      </c>
      <c r="E7518" t="s">
        <v>39225</v>
      </c>
      <c r="F7518" t="s">
        <v>39223</v>
      </c>
      <c r="G7518" t="s">
        <v>39223</v>
      </c>
      <c r="H7518" t="s">
        <v>39223</v>
      </c>
      <c r="I7518" t="s">
        <v>39226</v>
      </c>
      <c r="J7518" t="s">
        <v>39226</v>
      </c>
      <c r="L7518" t="s">
        <v>7561</v>
      </c>
      <c r="M7518" s="10">
        <v>105.65</v>
      </c>
      <c r="N7518" s="10">
        <v>105.65</v>
      </c>
      <c r="W7518">
        <v>6001391</v>
      </c>
      <c r="AJ7518" s="10">
        <f t="shared" si="441"/>
        <v>150.92857142857144</v>
      </c>
      <c r="AK7518" s="10">
        <f t="shared" si="442"/>
        <v>140.86666666666667</v>
      </c>
      <c r="AL7518" s="10">
        <f t="shared" si="443"/>
        <v>136.32258064516128</v>
      </c>
      <c r="AM7518" t="s">
        <v>39276</v>
      </c>
      <c r="AN7518" t="s">
        <v>16842</v>
      </c>
      <c r="AO7518" t="s">
        <v>21026</v>
      </c>
      <c r="AP7518" t="s">
        <v>39239</v>
      </c>
      <c r="AQ7518" s="9">
        <v>211.31</v>
      </c>
      <c r="AS7518" s="14" t="s">
        <v>39272</v>
      </c>
      <c r="AT7518" t="s">
        <v>44802</v>
      </c>
      <c r="AV7518" s="6" t="s">
        <v>19415</v>
      </c>
      <c r="AW7518" s="6" t="s">
        <v>19829</v>
      </c>
      <c r="AX7518" s="6" t="s">
        <v>19074</v>
      </c>
      <c r="AY7518" s="6" t="s">
        <v>20486</v>
      </c>
      <c r="AZ7518" s="6" t="s">
        <v>21014</v>
      </c>
      <c r="BA7518" t="s">
        <v>21014</v>
      </c>
    </row>
    <row r="7519" spans="1:53" x14ac:dyDescent="0.25">
      <c r="A7519" t="s">
        <v>37204</v>
      </c>
      <c r="C7519" t="s">
        <v>28058</v>
      </c>
      <c r="D7519">
        <v>0</v>
      </c>
      <c r="E7519" t="s">
        <v>39225</v>
      </c>
      <c r="F7519" t="s">
        <v>39223</v>
      </c>
      <c r="G7519" t="s">
        <v>39223</v>
      </c>
      <c r="H7519" t="s">
        <v>39223</v>
      </c>
      <c r="I7519" t="s">
        <v>39226</v>
      </c>
      <c r="J7519" t="s">
        <v>39226</v>
      </c>
      <c r="L7519" t="s">
        <v>7562</v>
      </c>
      <c r="M7519" s="10">
        <v>33</v>
      </c>
      <c r="N7519" s="10">
        <v>33</v>
      </c>
      <c r="W7519">
        <v>6001391</v>
      </c>
      <c r="AJ7519" s="10">
        <f t="shared" ref="AJ7519:AJ7581" si="444">M7519/0.7</f>
        <v>47.142857142857146</v>
      </c>
      <c r="AK7519" s="10">
        <f t="shared" ref="AK7519:AK7581" si="445">M7519/0.75</f>
        <v>44</v>
      </c>
      <c r="AL7519" s="10">
        <f t="shared" ref="AL7519:AL7581" si="446">M7519/0.775</f>
        <v>42.58064516129032</v>
      </c>
      <c r="AM7519" t="s">
        <v>39276</v>
      </c>
      <c r="AN7519" t="s">
        <v>16843</v>
      </c>
      <c r="AO7519" t="s">
        <v>21026</v>
      </c>
      <c r="AP7519" t="s">
        <v>39239</v>
      </c>
      <c r="AQ7519" s="9">
        <v>66</v>
      </c>
      <c r="AS7519" s="14" t="s">
        <v>39272</v>
      </c>
      <c r="AT7519" t="s">
        <v>44803</v>
      </c>
      <c r="AV7519" s="6" t="s">
        <v>19853</v>
      </c>
      <c r="AW7519" s="6" t="s">
        <v>18824</v>
      </c>
      <c r="AX7519" s="6" t="s">
        <v>20017</v>
      </c>
      <c r="AY7519" s="6" t="s">
        <v>19011</v>
      </c>
      <c r="AZ7519" s="6" t="s">
        <v>21014</v>
      </c>
      <c r="BA7519" t="s">
        <v>21014</v>
      </c>
    </row>
    <row r="7520" spans="1:53" x14ac:dyDescent="0.25">
      <c r="A7520" t="s">
        <v>37205</v>
      </c>
      <c r="C7520" t="s">
        <v>28059</v>
      </c>
      <c r="D7520">
        <v>0</v>
      </c>
      <c r="E7520" t="s">
        <v>39225</v>
      </c>
      <c r="F7520" t="s">
        <v>39223</v>
      </c>
      <c r="G7520" t="s">
        <v>39223</v>
      </c>
      <c r="H7520" t="s">
        <v>39223</v>
      </c>
      <c r="I7520" t="s">
        <v>39226</v>
      </c>
      <c r="J7520" t="s">
        <v>39226</v>
      </c>
      <c r="L7520" t="s">
        <v>7563</v>
      </c>
      <c r="M7520" s="10">
        <v>33</v>
      </c>
      <c r="N7520" s="10">
        <v>33</v>
      </c>
      <c r="W7520">
        <v>6001391</v>
      </c>
      <c r="AJ7520" s="10">
        <f t="shared" si="444"/>
        <v>47.142857142857146</v>
      </c>
      <c r="AK7520" s="10">
        <f t="shared" si="445"/>
        <v>44</v>
      </c>
      <c r="AL7520" s="10">
        <f t="shared" si="446"/>
        <v>42.58064516129032</v>
      </c>
      <c r="AM7520" t="s">
        <v>39276</v>
      </c>
      <c r="AN7520" t="s">
        <v>16844</v>
      </c>
      <c r="AO7520" t="s">
        <v>21026</v>
      </c>
      <c r="AP7520" t="s">
        <v>39239</v>
      </c>
      <c r="AQ7520" s="9">
        <v>66</v>
      </c>
      <c r="AS7520" s="14" t="s">
        <v>39272</v>
      </c>
      <c r="AT7520" t="s">
        <v>44804</v>
      </c>
      <c r="AV7520" s="6" t="s">
        <v>19327</v>
      </c>
      <c r="AW7520" s="6" t="s">
        <v>18864</v>
      </c>
      <c r="AX7520" s="6" t="s">
        <v>19327</v>
      </c>
      <c r="AY7520" s="6" t="s">
        <v>19055</v>
      </c>
      <c r="AZ7520" s="6" t="s">
        <v>21014</v>
      </c>
      <c r="BA7520" t="s">
        <v>21014</v>
      </c>
    </row>
    <row r="7521" spans="1:53" x14ac:dyDescent="0.25">
      <c r="A7521" t="s">
        <v>37206</v>
      </c>
      <c r="C7521" t="s">
        <v>28060</v>
      </c>
      <c r="D7521">
        <v>0</v>
      </c>
      <c r="E7521" t="s">
        <v>39225</v>
      </c>
      <c r="F7521" t="s">
        <v>39223</v>
      </c>
      <c r="G7521" t="s">
        <v>39223</v>
      </c>
      <c r="H7521" t="s">
        <v>39223</v>
      </c>
      <c r="I7521" t="s">
        <v>39226</v>
      </c>
      <c r="J7521" t="s">
        <v>39226</v>
      </c>
      <c r="L7521" t="s">
        <v>7564</v>
      </c>
      <c r="M7521" s="10">
        <v>33.03</v>
      </c>
      <c r="N7521" s="10">
        <v>33.03</v>
      </c>
      <c r="W7521">
        <v>6001391</v>
      </c>
      <c r="AJ7521" s="10">
        <f t="shared" si="444"/>
        <v>47.18571428571429</v>
      </c>
      <c r="AK7521" s="10">
        <f t="shared" si="445"/>
        <v>44.04</v>
      </c>
      <c r="AL7521" s="10">
        <f t="shared" si="446"/>
        <v>42.619354838709675</v>
      </c>
      <c r="AM7521" t="s">
        <v>39276</v>
      </c>
      <c r="AN7521" t="s">
        <v>16845</v>
      </c>
      <c r="AO7521" t="s">
        <v>21026</v>
      </c>
      <c r="AP7521" t="s">
        <v>39239</v>
      </c>
      <c r="AQ7521" s="9">
        <v>66.069999999999993</v>
      </c>
      <c r="AS7521" s="14" t="s">
        <v>39272</v>
      </c>
      <c r="AT7521" t="s">
        <v>44805</v>
      </c>
      <c r="AV7521" s="6" t="s">
        <v>19327</v>
      </c>
      <c r="AW7521" s="6" t="s">
        <v>18864</v>
      </c>
      <c r="AX7521" s="6" t="s">
        <v>19327</v>
      </c>
      <c r="AY7521" s="6" t="s">
        <v>20436</v>
      </c>
      <c r="AZ7521" s="6" t="s">
        <v>21014</v>
      </c>
      <c r="BA7521" t="s">
        <v>21014</v>
      </c>
    </row>
    <row r="7522" spans="1:53" x14ac:dyDescent="0.25">
      <c r="A7522" t="s">
        <v>37207</v>
      </c>
      <c r="C7522" t="s">
        <v>28061</v>
      </c>
      <c r="D7522">
        <v>0</v>
      </c>
      <c r="E7522" t="s">
        <v>39225</v>
      </c>
      <c r="F7522" t="s">
        <v>39223</v>
      </c>
      <c r="G7522" t="s">
        <v>39223</v>
      </c>
      <c r="H7522" t="s">
        <v>39223</v>
      </c>
      <c r="I7522" t="s">
        <v>39226</v>
      </c>
      <c r="J7522" t="s">
        <v>39226</v>
      </c>
      <c r="L7522" t="s">
        <v>7565</v>
      </c>
      <c r="M7522" s="10">
        <v>39.56</v>
      </c>
      <c r="N7522" s="10">
        <v>39.56</v>
      </c>
      <c r="W7522">
        <v>6001391</v>
      </c>
      <c r="AJ7522" s="10">
        <f t="shared" si="444"/>
        <v>56.51428571428572</v>
      </c>
      <c r="AK7522" s="10">
        <f t="shared" si="445"/>
        <v>52.74666666666667</v>
      </c>
      <c r="AL7522" s="10">
        <f t="shared" si="446"/>
        <v>51.045161290322582</v>
      </c>
      <c r="AM7522" t="s">
        <v>39276</v>
      </c>
      <c r="AN7522" t="s">
        <v>16846</v>
      </c>
      <c r="AO7522" t="s">
        <v>21026</v>
      </c>
      <c r="AP7522" t="s">
        <v>39239</v>
      </c>
      <c r="AQ7522" s="9">
        <v>79.13</v>
      </c>
      <c r="AS7522" s="14" t="s">
        <v>39272</v>
      </c>
      <c r="AT7522" t="s">
        <v>44806</v>
      </c>
      <c r="AV7522" s="6" t="s">
        <v>20017</v>
      </c>
      <c r="AW7522" s="6" t="s">
        <v>19118</v>
      </c>
      <c r="AX7522" s="6" t="s">
        <v>20017</v>
      </c>
      <c r="AY7522" s="6" t="s">
        <v>19934</v>
      </c>
      <c r="AZ7522" s="6" t="s">
        <v>21014</v>
      </c>
      <c r="BA7522" t="s">
        <v>21014</v>
      </c>
    </row>
    <row r="7523" spans="1:53" x14ac:dyDescent="0.25">
      <c r="A7523" t="s">
        <v>37208</v>
      </c>
      <c r="C7523" t="s">
        <v>28062</v>
      </c>
      <c r="D7523">
        <v>0</v>
      </c>
      <c r="E7523" t="s">
        <v>39225</v>
      </c>
      <c r="F7523" t="s">
        <v>39223</v>
      </c>
      <c r="G7523" t="s">
        <v>39223</v>
      </c>
      <c r="H7523" t="s">
        <v>39223</v>
      </c>
      <c r="I7523" t="s">
        <v>39226</v>
      </c>
      <c r="J7523" t="s">
        <v>39226</v>
      </c>
      <c r="L7523" t="s">
        <v>7566</v>
      </c>
      <c r="M7523" s="10">
        <v>39.6</v>
      </c>
      <c r="N7523" s="10">
        <v>39.6</v>
      </c>
      <c r="W7523">
        <v>6001391</v>
      </c>
      <c r="AJ7523" s="10">
        <f t="shared" si="444"/>
        <v>56.571428571428577</v>
      </c>
      <c r="AK7523" s="10">
        <f t="shared" si="445"/>
        <v>52.800000000000004</v>
      </c>
      <c r="AL7523" s="10">
        <f t="shared" si="446"/>
        <v>51.096774193548384</v>
      </c>
      <c r="AM7523" t="s">
        <v>39276</v>
      </c>
      <c r="AN7523" t="s">
        <v>16847</v>
      </c>
      <c r="AO7523" t="s">
        <v>21026</v>
      </c>
      <c r="AP7523" t="s">
        <v>39239</v>
      </c>
      <c r="AQ7523" s="9">
        <v>79.2</v>
      </c>
      <c r="AS7523" s="14" t="s">
        <v>39272</v>
      </c>
      <c r="AT7523" t="s">
        <v>44807</v>
      </c>
      <c r="AV7523" s="6" t="s">
        <v>19037</v>
      </c>
      <c r="AW7523" s="6" t="s">
        <v>18864</v>
      </c>
      <c r="AX7523" s="6" t="s">
        <v>19327</v>
      </c>
      <c r="AY7523" s="6" t="s">
        <v>19301</v>
      </c>
      <c r="AZ7523" s="6" t="s">
        <v>21014</v>
      </c>
      <c r="BA7523" t="s">
        <v>21014</v>
      </c>
    </row>
    <row r="7524" spans="1:53" x14ac:dyDescent="0.25">
      <c r="A7524" t="s">
        <v>37209</v>
      </c>
      <c r="C7524" t="s">
        <v>28063</v>
      </c>
      <c r="D7524">
        <v>0</v>
      </c>
      <c r="E7524" t="s">
        <v>39225</v>
      </c>
      <c r="F7524" t="s">
        <v>39223</v>
      </c>
      <c r="G7524" t="s">
        <v>39223</v>
      </c>
      <c r="H7524" t="s">
        <v>39223</v>
      </c>
      <c r="I7524" t="s">
        <v>39226</v>
      </c>
      <c r="J7524" t="s">
        <v>39226</v>
      </c>
      <c r="L7524" t="s">
        <v>7567</v>
      </c>
      <c r="M7524" s="10">
        <v>39.619999999999997</v>
      </c>
      <c r="N7524" s="10">
        <v>39.619999999999997</v>
      </c>
      <c r="W7524">
        <v>6001391</v>
      </c>
      <c r="AJ7524" s="10">
        <f t="shared" si="444"/>
        <v>56.6</v>
      </c>
      <c r="AK7524" s="10">
        <f t="shared" si="445"/>
        <v>52.826666666666661</v>
      </c>
      <c r="AL7524" s="10">
        <f t="shared" si="446"/>
        <v>51.122580645161285</v>
      </c>
      <c r="AM7524" t="s">
        <v>39276</v>
      </c>
      <c r="AN7524" t="s">
        <v>16848</v>
      </c>
      <c r="AO7524" t="s">
        <v>21026</v>
      </c>
      <c r="AP7524" t="s">
        <v>39239</v>
      </c>
      <c r="AQ7524" s="9">
        <v>79.25</v>
      </c>
      <c r="AS7524" s="14" t="s">
        <v>39272</v>
      </c>
      <c r="AT7524" t="s">
        <v>44808</v>
      </c>
      <c r="AV7524" s="6" t="s">
        <v>19037</v>
      </c>
      <c r="AW7524" s="6" t="s">
        <v>18824</v>
      </c>
      <c r="AX7524" s="6" t="s">
        <v>19037</v>
      </c>
      <c r="AY7524" s="6" t="s">
        <v>20419</v>
      </c>
      <c r="AZ7524" s="6" t="s">
        <v>21014</v>
      </c>
      <c r="BA7524" t="s">
        <v>21014</v>
      </c>
    </row>
    <row r="7525" spans="1:53" x14ac:dyDescent="0.25">
      <c r="A7525" t="s">
        <v>37210</v>
      </c>
      <c r="C7525" t="s">
        <v>28064</v>
      </c>
      <c r="D7525">
        <v>0</v>
      </c>
      <c r="E7525" t="s">
        <v>39225</v>
      </c>
      <c r="F7525" t="s">
        <v>39223</v>
      </c>
      <c r="G7525" t="s">
        <v>39223</v>
      </c>
      <c r="H7525" t="s">
        <v>39223</v>
      </c>
      <c r="I7525" t="s">
        <v>39226</v>
      </c>
      <c r="J7525" t="s">
        <v>39226</v>
      </c>
      <c r="L7525" t="s">
        <v>7568</v>
      </c>
      <c r="M7525" s="10">
        <v>46.16</v>
      </c>
      <c r="N7525" s="10">
        <v>46.16</v>
      </c>
      <c r="W7525">
        <v>6001391</v>
      </c>
      <c r="AJ7525" s="10">
        <f t="shared" si="444"/>
        <v>65.942857142857136</v>
      </c>
      <c r="AK7525" s="10">
        <f t="shared" si="445"/>
        <v>61.54666666666666</v>
      </c>
      <c r="AL7525" s="10">
        <f t="shared" si="446"/>
        <v>59.561290322580639</v>
      </c>
      <c r="AM7525" t="s">
        <v>39276</v>
      </c>
      <c r="AN7525" t="s">
        <v>16849</v>
      </c>
      <c r="AO7525" t="s">
        <v>21026</v>
      </c>
      <c r="AP7525" t="s">
        <v>39239</v>
      </c>
      <c r="AQ7525" s="9">
        <v>92.33</v>
      </c>
      <c r="AS7525" s="14" t="s">
        <v>39272</v>
      </c>
      <c r="AT7525" t="s">
        <v>44809</v>
      </c>
      <c r="AV7525" s="6" t="s">
        <v>19037</v>
      </c>
      <c r="AW7525" s="6" t="s">
        <v>18824</v>
      </c>
      <c r="AX7525" s="6" t="s">
        <v>19037</v>
      </c>
      <c r="AY7525" s="6" t="s">
        <v>19072</v>
      </c>
      <c r="AZ7525" s="6" t="s">
        <v>21014</v>
      </c>
      <c r="BA7525" t="s">
        <v>21014</v>
      </c>
    </row>
    <row r="7526" spans="1:53" x14ac:dyDescent="0.25">
      <c r="A7526" t="s">
        <v>37211</v>
      </c>
      <c r="C7526" t="s">
        <v>28065</v>
      </c>
      <c r="D7526">
        <v>0</v>
      </c>
      <c r="E7526" t="s">
        <v>39225</v>
      </c>
      <c r="F7526" t="s">
        <v>39223</v>
      </c>
      <c r="G7526" t="s">
        <v>39223</v>
      </c>
      <c r="H7526" t="s">
        <v>39223</v>
      </c>
      <c r="I7526" t="s">
        <v>39226</v>
      </c>
      <c r="J7526" t="s">
        <v>39226</v>
      </c>
      <c r="L7526" t="s">
        <v>7569</v>
      </c>
      <c r="M7526" s="10">
        <v>46.26</v>
      </c>
      <c r="N7526" s="10">
        <v>46.26</v>
      </c>
      <c r="W7526">
        <v>6001391</v>
      </c>
      <c r="AJ7526" s="10">
        <f t="shared" si="444"/>
        <v>66.085714285714289</v>
      </c>
      <c r="AK7526" s="10">
        <f t="shared" si="445"/>
        <v>61.68</v>
      </c>
      <c r="AL7526" s="10">
        <f t="shared" si="446"/>
        <v>59.690322580645159</v>
      </c>
      <c r="AM7526" t="s">
        <v>39276</v>
      </c>
      <c r="AN7526" t="s">
        <v>16850</v>
      </c>
      <c r="AO7526" t="s">
        <v>21026</v>
      </c>
      <c r="AP7526" t="s">
        <v>39239</v>
      </c>
      <c r="AQ7526" s="9">
        <v>92.53</v>
      </c>
      <c r="AS7526" s="14" t="s">
        <v>39272</v>
      </c>
      <c r="AT7526" t="s">
        <v>44810</v>
      </c>
      <c r="AV7526" s="6" t="s">
        <v>19037</v>
      </c>
      <c r="AW7526" s="6" t="s">
        <v>19125</v>
      </c>
      <c r="AX7526" s="6" t="s">
        <v>19037</v>
      </c>
      <c r="AY7526" s="6" t="s">
        <v>19072</v>
      </c>
      <c r="AZ7526" s="6" t="s">
        <v>21014</v>
      </c>
      <c r="BA7526" t="s">
        <v>21014</v>
      </c>
    </row>
    <row r="7527" spans="1:53" x14ac:dyDescent="0.25">
      <c r="A7527" t="s">
        <v>37212</v>
      </c>
      <c r="C7527" t="s">
        <v>28066</v>
      </c>
      <c r="D7527">
        <v>0</v>
      </c>
      <c r="E7527" t="s">
        <v>39225</v>
      </c>
      <c r="F7527" t="s">
        <v>39223</v>
      </c>
      <c r="G7527" t="s">
        <v>39223</v>
      </c>
      <c r="H7527" t="s">
        <v>39223</v>
      </c>
      <c r="I7527" t="s">
        <v>39226</v>
      </c>
      <c r="J7527" t="s">
        <v>39226</v>
      </c>
      <c r="L7527" t="s">
        <v>7570</v>
      </c>
      <c r="M7527" s="10">
        <v>46.23</v>
      </c>
      <c r="N7527" s="10">
        <v>46.23</v>
      </c>
      <c r="W7527">
        <v>6001391</v>
      </c>
      <c r="AJ7527" s="10">
        <f t="shared" si="444"/>
        <v>66.042857142857144</v>
      </c>
      <c r="AK7527" s="10">
        <f t="shared" si="445"/>
        <v>61.639999999999993</v>
      </c>
      <c r="AL7527" s="10">
        <f t="shared" si="446"/>
        <v>59.651612903225804</v>
      </c>
      <c r="AM7527" t="s">
        <v>39276</v>
      </c>
      <c r="AN7527" t="s">
        <v>16851</v>
      </c>
      <c r="AO7527" t="s">
        <v>21026</v>
      </c>
      <c r="AP7527" t="s">
        <v>39239</v>
      </c>
      <c r="AQ7527" s="9">
        <v>92.46</v>
      </c>
      <c r="AS7527" s="14" t="s">
        <v>39272</v>
      </c>
      <c r="AT7527" t="s">
        <v>44811</v>
      </c>
      <c r="AV7527" s="6" t="s">
        <v>19252</v>
      </c>
      <c r="AW7527" s="6" t="s">
        <v>19342</v>
      </c>
      <c r="AX7527" s="6" t="s">
        <v>19275</v>
      </c>
      <c r="AY7527" s="6" t="s">
        <v>19882</v>
      </c>
      <c r="AZ7527" s="6" t="s">
        <v>21014</v>
      </c>
      <c r="BA7527" t="s">
        <v>21014</v>
      </c>
    </row>
    <row r="7528" spans="1:53" x14ac:dyDescent="0.25">
      <c r="A7528" t="s">
        <v>37213</v>
      </c>
      <c r="C7528" t="s">
        <v>28067</v>
      </c>
      <c r="D7528">
        <v>0</v>
      </c>
      <c r="E7528" t="s">
        <v>39225</v>
      </c>
      <c r="F7528" t="s">
        <v>39223</v>
      </c>
      <c r="G7528" t="s">
        <v>39223</v>
      </c>
      <c r="H7528" t="s">
        <v>39223</v>
      </c>
      <c r="I7528" t="s">
        <v>39226</v>
      </c>
      <c r="J7528" t="s">
        <v>39226</v>
      </c>
      <c r="L7528" t="s">
        <v>7571</v>
      </c>
      <c r="M7528" s="10">
        <v>56.15</v>
      </c>
      <c r="N7528" s="10">
        <v>56.15</v>
      </c>
      <c r="W7528">
        <v>6001391</v>
      </c>
      <c r="AJ7528" s="10">
        <f t="shared" si="444"/>
        <v>80.214285714285722</v>
      </c>
      <c r="AK7528" s="10">
        <f t="shared" si="445"/>
        <v>74.86666666666666</v>
      </c>
      <c r="AL7528" s="10">
        <f t="shared" si="446"/>
        <v>72.451612903225808</v>
      </c>
      <c r="AM7528" t="s">
        <v>39276</v>
      </c>
      <c r="AN7528" t="s">
        <v>16852</v>
      </c>
      <c r="AO7528" t="s">
        <v>21026</v>
      </c>
      <c r="AP7528" t="s">
        <v>39239</v>
      </c>
      <c r="AQ7528" s="9">
        <v>112.3</v>
      </c>
      <c r="AS7528" s="14" t="s">
        <v>39272</v>
      </c>
      <c r="AT7528" t="s">
        <v>44812</v>
      </c>
      <c r="AV7528" s="6" t="s">
        <v>20487</v>
      </c>
      <c r="AW7528" s="6" t="s">
        <v>19122</v>
      </c>
      <c r="AX7528" s="6" t="s">
        <v>19309</v>
      </c>
      <c r="AY7528" s="6" t="s">
        <v>19162</v>
      </c>
      <c r="AZ7528" s="6" t="s">
        <v>21014</v>
      </c>
      <c r="BA7528" t="s">
        <v>21014</v>
      </c>
    </row>
    <row r="7529" spans="1:53" x14ac:dyDescent="0.25">
      <c r="A7529" t="s">
        <v>37214</v>
      </c>
      <c r="C7529" t="s">
        <v>28068</v>
      </c>
      <c r="D7529">
        <v>0</v>
      </c>
      <c r="E7529" t="s">
        <v>39225</v>
      </c>
      <c r="F7529" t="s">
        <v>39223</v>
      </c>
      <c r="G7529" t="s">
        <v>39223</v>
      </c>
      <c r="H7529" t="s">
        <v>39223</v>
      </c>
      <c r="I7529" t="s">
        <v>39226</v>
      </c>
      <c r="J7529" t="s">
        <v>39226</v>
      </c>
      <c r="L7529" t="s">
        <v>7572</v>
      </c>
      <c r="M7529" s="10">
        <v>59.4</v>
      </c>
      <c r="N7529" s="10">
        <v>59.4</v>
      </c>
      <c r="W7529">
        <v>6001391</v>
      </c>
      <c r="AJ7529" s="10">
        <f t="shared" si="444"/>
        <v>84.857142857142861</v>
      </c>
      <c r="AK7529" s="10">
        <f t="shared" si="445"/>
        <v>79.2</v>
      </c>
      <c r="AL7529" s="10">
        <f t="shared" si="446"/>
        <v>76.645161290322577</v>
      </c>
      <c r="AM7529" t="s">
        <v>39276</v>
      </c>
      <c r="AN7529" t="s">
        <v>16853</v>
      </c>
      <c r="AO7529" t="s">
        <v>21026</v>
      </c>
      <c r="AP7529" t="s">
        <v>39239</v>
      </c>
      <c r="AQ7529" s="9">
        <v>118.81</v>
      </c>
      <c r="AS7529" s="14" t="s">
        <v>39272</v>
      </c>
      <c r="AT7529" t="s">
        <v>44813</v>
      </c>
      <c r="AV7529" s="6" t="s">
        <v>19252</v>
      </c>
      <c r="AW7529" s="6" t="s">
        <v>19696</v>
      </c>
      <c r="AX7529" s="6" t="s">
        <v>19252</v>
      </c>
      <c r="AY7529" s="6" t="s">
        <v>19158</v>
      </c>
      <c r="AZ7529" s="6" t="s">
        <v>21014</v>
      </c>
      <c r="BA7529" t="s">
        <v>21014</v>
      </c>
    </row>
    <row r="7530" spans="1:53" x14ac:dyDescent="0.25">
      <c r="A7530" t="s">
        <v>37215</v>
      </c>
      <c r="C7530" t="s">
        <v>28069</v>
      </c>
      <c r="D7530">
        <v>0</v>
      </c>
      <c r="E7530" t="s">
        <v>39225</v>
      </c>
      <c r="F7530" t="s">
        <v>39223</v>
      </c>
      <c r="G7530" t="s">
        <v>39223</v>
      </c>
      <c r="H7530" t="s">
        <v>39223</v>
      </c>
      <c r="I7530" t="s">
        <v>39226</v>
      </c>
      <c r="J7530" t="s">
        <v>39226</v>
      </c>
      <c r="L7530" t="s">
        <v>7573</v>
      </c>
      <c r="M7530" s="10">
        <v>69.88</v>
      </c>
      <c r="N7530" s="10">
        <v>69.88</v>
      </c>
      <c r="W7530">
        <v>6001391</v>
      </c>
      <c r="AJ7530" s="10">
        <f t="shared" si="444"/>
        <v>99.828571428571422</v>
      </c>
      <c r="AK7530" s="10">
        <f t="shared" si="445"/>
        <v>93.173333333333332</v>
      </c>
      <c r="AL7530" s="10">
        <f t="shared" si="446"/>
        <v>90.167741935483861</v>
      </c>
      <c r="AM7530" t="s">
        <v>39276</v>
      </c>
      <c r="AN7530" t="s">
        <v>16854</v>
      </c>
      <c r="AO7530" t="s">
        <v>21026</v>
      </c>
      <c r="AP7530" t="s">
        <v>39239</v>
      </c>
      <c r="AQ7530" s="9">
        <v>139.76</v>
      </c>
      <c r="AS7530" s="14" t="s">
        <v>39272</v>
      </c>
      <c r="AT7530" t="s">
        <v>44814</v>
      </c>
      <c r="AV7530" s="6" t="s">
        <v>19252</v>
      </c>
      <c r="AW7530" s="6" t="s">
        <v>19342</v>
      </c>
      <c r="AX7530" s="6" t="s">
        <v>19275</v>
      </c>
      <c r="AY7530" s="6" t="s">
        <v>20445</v>
      </c>
      <c r="AZ7530" s="6" t="s">
        <v>21014</v>
      </c>
      <c r="BA7530" t="s">
        <v>21014</v>
      </c>
    </row>
    <row r="7531" spans="1:53" x14ac:dyDescent="0.25">
      <c r="A7531" t="s">
        <v>37216</v>
      </c>
      <c r="C7531" t="s">
        <v>28070</v>
      </c>
      <c r="D7531">
        <v>0</v>
      </c>
      <c r="E7531" t="s">
        <v>39225</v>
      </c>
      <c r="F7531" t="s">
        <v>39223</v>
      </c>
      <c r="G7531" t="s">
        <v>39223</v>
      </c>
      <c r="H7531" t="s">
        <v>39223</v>
      </c>
      <c r="I7531" t="s">
        <v>39226</v>
      </c>
      <c r="J7531" t="s">
        <v>39226</v>
      </c>
      <c r="L7531" t="s">
        <v>7574</v>
      </c>
      <c r="M7531" s="10">
        <v>59.45</v>
      </c>
      <c r="N7531" s="10">
        <v>59.45</v>
      </c>
      <c r="W7531">
        <v>6001391</v>
      </c>
      <c r="AJ7531" s="10">
        <f t="shared" si="444"/>
        <v>84.928571428571445</v>
      </c>
      <c r="AK7531" s="10">
        <f t="shared" si="445"/>
        <v>79.266666666666666</v>
      </c>
      <c r="AL7531" s="10">
        <f t="shared" si="446"/>
        <v>76.709677419354847</v>
      </c>
      <c r="AM7531" t="s">
        <v>39276</v>
      </c>
      <c r="AN7531" t="s">
        <v>16855</v>
      </c>
      <c r="AO7531" t="s">
        <v>21026</v>
      </c>
      <c r="AP7531" t="s">
        <v>39239</v>
      </c>
      <c r="AQ7531" s="9">
        <v>118.9</v>
      </c>
      <c r="AS7531" s="14" t="s">
        <v>39272</v>
      </c>
      <c r="AT7531" t="s">
        <v>44815</v>
      </c>
      <c r="AV7531" s="6" t="s">
        <v>19309</v>
      </c>
      <c r="AW7531" s="6" t="s">
        <v>19118</v>
      </c>
      <c r="AX7531" s="6" t="s">
        <v>19309</v>
      </c>
      <c r="AY7531" s="6" t="s">
        <v>19273</v>
      </c>
      <c r="AZ7531" s="6" t="s">
        <v>21014</v>
      </c>
      <c r="BA7531" t="s">
        <v>21014</v>
      </c>
    </row>
    <row r="7532" spans="1:53" x14ac:dyDescent="0.25">
      <c r="A7532" t="s">
        <v>37217</v>
      </c>
      <c r="C7532" t="s">
        <v>28071</v>
      </c>
      <c r="D7532">
        <v>0</v>
      </c>
      <c r="E7532" t="s">
        <v>39225</v>
      </c>
      <c r="F7532" t="s">
        <v>39223</v>
      </c>
      <c r="G7532" t="s">
        <v>39223</v>
      </c>
      <c r="H7532" t="s">
        <v>39223</v>
      </c>
      <c r="I7532" t="s">
        <v>39226</v>
      </c>
      <c r="J7532" t="s">
        <v>39226</v>
      </c>
      <c r="L7532" t="s">
        <v>7575</v>
      </c>
      <c r="M7532" s="10">
        <v>69.27</v>
      </c>
      <c r="N7532" s="10">
        <v>69.27</v>
      </c>
      <c r="W7532">
        <v>6001391</v>
      </c>
      <c r="AJ7532" s="10">
        <f t="shared" si="444"/>
        <v>98.957142857142856</v>
      </c>
      <c r="AK7532" s="10">
        <f t="shared" si="445"/>
        <v>92.36</v>
      </c>
      <c r="AL7532" s="10">
        <f t="shared" si="446"/>
        <v>89.380645161290317</v>
      </c>
      <c r="AM7532" t="s">
        <v>39276</v>
      </c>
      <c r="AN7532" t="s">
        <v>16856</v>
      </c>
      <c r="AO7532" t="s">
        <v>21026</v>
      </c>
      <c r="AP7532" t="s">
        <v>39239</v>
      </c>
      <c r="AQ7532" s="9">
        <v>138.54</v>
      </c>
      <c r="AS7532" s="14" t="s">
        <v>39272</v>
      </c>
      <c r="AT7532" t="s">
        <v>44816</v>
      </c>
      <c r="AV7532" s="6" t="s">
        <v>19321</v>
      </c>
      <c r="AW7532" s="6" t="s">
        <v>19342</v>
      </c>
      <c r="AX7532" s="6" t="s">
        <v>19174</v>
      </c>
      <c r="AY7532" s="6" t="s">
        <v>20396</v>
      </c>
      <c r="AZ7532" s="6" t="s">
        <v>21014</v>
      </c>
      <c r="BA7532" t="s">
        <v>21014</v>
      </c>
    </row>
    <row r="7533" spans="1:53" x14ac:dyDescent="0.25">
      <c r="A7533" t="s">
        <v>37218</v>
      </c>
      <c r="C7533" t="s">
        <v>28072</v>
      </c>
      <c r="D7533">
        <v>0</v>
      </c>
      <c r="E7533" t="s">
        <v>39225</v>
      </c>
      <c r="F7533" t="s">
        <v>39223</v>
      </c>
      <c r="G7533" t="s">
        <v>39223</v>
      </c>
      <c r="H7533" t="s">
        <v>39223</v>
      </c>
      <c r="I7533" t="s">
        <v>39226</v>
      </c>
      <c r="J7533" t="s">
        <v>39226</v>
      </c>
      <c r="L7533" t="s">
        <v>7576</v>
      </c>
      <c r="M7533" s="10">
        <v>72.59</v>
      </c>
      <c r="N7533" s="10">
        <v>72.59</v>
      </c>
      <c r="W7533">
        <v>6001391</v>
      </c>
      <c r="AJ7533" s="10">
        <f t="shared" si="444"/>
        <v>103.70000000000002</v>
      </c>
      <c r="AK7533" s="10">
        <f t="shared" si="445"/>
        <v>96.786666666666676</v>
      </c>
      <c r="AL7533" s="10">
        <f t="shared" si="446"/>
        <v>93.664516129032265</v>
      </c>
      <c r="AM7533" t="s">
        <v>39276</v>
      </c>
      <c r="AN7533" t="s">
        <v>16857</v>
      </c>
      <c r="AO7533" t="s">
        <v>21026</v>
      </c>
      <c r="AP7533" t="s">
        <v>39239</v>
      </c>
      <c r="AQ7533" s="9">
        <v>145.18</v>
      </c>
      <c r="AS7533" s="14" t="s">
        <v>39272</v>
      </c>
      <c r="AT7533" t="s">
        <v>44817</v>
      </c>
      <c r="AV7533" s="6" t="s">
        <v>19318</v>
      </c>
      <c r="AW7533" s="6" t="s">
        <v>19310</v>
      </c>
      <c r="AX7533" s="6" t="s">
        <v>19306</v>
      </c>
      <c r="AY7533" s="6" t="s">
        <v>19992</v>
      </c>
      <c r="AZ7533" s="6" t="s">
        <v>21014</v>
      </c>
      <c r="BA7533" t="s">
        <v>21014</v>
      </c>
    </row>
    <row r="7534" spans="1:53" x14ac:dyDescent="0.25">
      <c r="A7534" t="s">
        <v>37219</v>
      </c>
      <c r="C7534" t="s">
        <v>28073</v>
      </c>
      <c r="D7534">
        <v>0</v>
      </c>
      <c r="E7534" t="s">
        <v>39225</v>
      </c>
      <c r="F7534" t="s">
        <v>39223</v>
      </c>
      <c r="G7534" t="s">
        <v>39223</v>
      </c>
      <c r="H7534" t="s">
        <v>39223</v>
      </c>
      <c r="I7534" t="s">
        <v>39226</v>
      </c>
      <c r="J7534" t="s">
        <v>39226</v>
      </c>
      <c r="L7534" t="s">
        <v>7577</v>
      </c>
      <c r="M7534" s="10">
        <v>72.62</v>
      </c>
      <c r="N7534" s="10">
        <v>72.62</v>
      </c>
      <c r="W7534">
        <v>6001391</v>
      </c>
      <c r="AJ7534" s="10">
        <f t="shared" si="444"/>
        <v>103.74285714285716</v>
      </c>
      <c r="AK7534" s="10">
        <f t="shared" si="445"/>
        <v>96.826666666666668</v>
      </c>
      <c r="AL7534" s="10">
        <f t="shared" si="446"/>
        <v>93.703225806451613</v>
      </c>
      <c r="AM7534" t="s">
        <v>39276</v>
      </c>
      <c r="AN7534" t="s">
        <v>16858</v>
      </c>
      <c r="AO7534" t="s">
        <v>21026</v>
      </c>
      <c r="AP7534" t="s">
        <v>39239</v>
      </c>
      <c r="AQ7534" s="9">
        <v>145.25</v>
      </c>
      <c r="AS7534" s="14" t="s">
        <v>39272</v>
      </c>
      <c r="AT7534" t="s">
        <v>44818</v>
      </c>
      <c r="AV7534" s="6" t="s">
        <v>19306</v>
      </c>
      <c r="AW7534" s="6" t="s">
        <v>19551</v>
      </c>
      <c r="AX7534" s="6" t="s">
        <v>19306</v>
      </c>
      <c r="AY7534" s="6" t="s">
        <v>19173</v>
      </c>
      <c r="AZ7534" s="6" t="s">
        <v>21014</v>
      </c>
      <c r="BA7534" t="s">
        <v>21014</v>
      </c>
    </row>
    <row r="7535" spans="1:53" x14ac:dyDescent="0.25">
      <c r="A7535" t="s">
        <v>37220</v>
      </c>
      <c r="C7535" t="s">
        <v>28074</v>
      </c>
      <c r="D7535">
        <v>0</v>
      </c>
      <c r="E7535" t="s">
        <v>39225</v>
      </c>
      <c r="F7535" t="s">
        <v>39223</v>
      </c>
      <c r="G7535" t="s">
        <v>39223</v>
      </c>
      <c r="H7535" t="s">
        <v>39223</v>
      </c>
      <c r="I7535" t="s">
        <v>39226</v>
      </c>
      <c r="J7535" t="s">
        <v>39226</v>
      </c>
      <c r="L7535" t="s">
        <v>7578</v>
      </c>
      <c r="M7535" s="10">
        <v>85.8</v>
      </c>
      <c r="N7535" s="10">
        <v>85.8</v>
      </c>
      <c r="W7535">
        <v>6001391</v>
      </c>
      <c r="AJ7535" s="10">
        <f t="shared" si="444"/>
        <v>122.57142857142857</v>
      </c>
      <c r="AK7535" s="10">
        <f t="shared" si="445"/>
        <v>114.39999999999999</v>
      </c>
      <c r="AL7535" s="10">
        <f t="shared" si="446"/>
        <v>110.70967741935483</v>
      </c>
      <c r="AM7535" t="s">
        <v>39276</v>
      </c>
      <c r="AN7535" t="s">
        <v>16859</v>
      </c>
      <c r="AO7535" t="s">
        <v>21026</v>
      </c>
      <c r="AP7535" t="s">
        <v>39239</v>
      </c>
      <c r="AQ7535" s="9">
        <v>171.6</v>
      </c>
      <c r="AS7535" s="14" t="s">
        <v>39272</v>
      </c>
      <c r="AT7535" t="s">
        <v>44819</v>
      </c>
      <c r="AV7535" s="6" t="s">
        <v>19306</v>
      </c>
      <c r="AW7535" s="6" t="s">
        <v>19264</v>
      </c>
      <c r="AX7535" s="6" t="s">
        <v>19306</v>
      </c>
      <c r="AY7535" s="6" t="s">
        <v>20395</v>
      </c>
      <c r="AZ7535" s="6" t="s">
        <v>21014</v>
      </c>
      <c r="BA7535" t="s">
        <v>21014</v>
      </c>
    </row>
    <row r="7536" spans="1:53" x14ac:dyDescent="0.25">
      <c r="A7536" t="s">
        <v>37221</v>
      </c>
      <c r="C7536" t="s">
        <v>28075</v>
      </c>
      <c r="D7536">
        <v>0</v>
      </c>
      <c r="E7536" t="s">
        <v>39225</v>
      </c>
      <c r="F7536" t="s">
        <v>39223</v>
      </c>
      <c r="G7536" t="s">
        <v>39223</v>
      </c>
      <c r="H7536" t="s">
        <v>39223</v>
      </c>
      <c r="I7536" t="s">
        <v>39226</v>
      </c>
      <c r="J7536" t="s">
        <v>39226</v>
      </c>
      <c r="L7536" t="s">
        <v>7579</v>
      </c>
      <c r="M7536" s="10">
        <v>85.86</v>
      </c>
      <c r="N7536" s="10">
        <v>85.86</v>
      </c>
      <c r="W7536">
        <v>6001391</v>
      </c>
      <c r="AJ7536" s="10">
        <f t="shared" si="444"/>
        <v>122.65714285714286</v>
      </c>
      <c r="AK7536" s="10">
        <f t="shared" si="445"/>
        <v>114.48</v>
      </c>
      <c r="AL7536" s="10">
        <f t="shared" si="446"/>
        <v>110.78709677419354</v>
      </c>
      <c r="AM7536" t="s">
        <v>39276</v>
      </c>
      <c r="AN7536" t="s">
        <v>16860</v>
      </c>
      <c r="AO7536" t="s">
        <v>21026</v>
      </c>
      <c r="AP7536" t="s">
        <v>39239</v>
      </c>
      <c r="AQ7536" s="9">
        <v>171.73</v>
      </c>
      <c r="AS7536" s="14" t="s">
        <v>39272</v>
      </c>
      <c r="AT7536" t="s">
        <v>44820</v>
      </c>
      <c r="AV7536" s="6" t="s">
        <v>19174</v>
      </c>
      <c r="AW7536" s="6" t="s">
        <v>19829</v>
      </c>
      <c r="AX7536" s="6" t="s">
        <v>19174</v>
      </c>
      <c r="AY7536" s="6" t="s">
        <v>19096</v>
      </c>
      <c r="AZ7536" s="6" t="s">
        <v>21014</v>
      </c>
      <c r="BA7536" t="s">
        <v>21014</v>
      </c>
    </row>
    <row r="7537" spans="1:53" x14ac:dyDescent="0.25">
      <c r="A7537" t="s">
        <v>37222</v>
      </c>
      <c r="C7537" t="s">
        <v>28076</v>
      </c>
      <c r="D7537">
        <v>0</v>
      </c>
      <c r="E7537" t="s">
        <v>39225</v>
      </c>
      <c r="F7537" t="s">
        <v>39223</v>
      </c>
      <c r="G7537" t="s">
        <v>39223</v>
      </c>
      <c r="H7537" t="s">
        <v>39223</v>
      </c>
      <c r="I7537" t="s">
        <v>39226</v>
      </c>
      <c r="J7537" t="s">
        <v>39226</v>
      </c>
      <c r="L7537" t="s">
        <v>7580</v>
      </c>
      <c r="M7537" s="10">
        <v>95.62</v>
      </c>
      <c r="N7537" s="10">
        <v>95.62</v>
      </c>
      <c r="W7537">
        <v>6001391</v>
      </c>
      <c r="AJ7537" s="10">
        <f t="shared" si="444"/>
        <v>136.60000000000002</v>
      </c>
      <c r="AK7537" s="10">
        <f t="shared" si="445"/>
        <v>127.49333333333334</v>
      </c>
      <c r="AL7537" s="10">
        <f t="shared" si="446"/>
        <v>123.38064516129033</v>
      </c>
      <c r="AM7537" t="s">
        <v>39276</v>
      </c>
      <c r="AN7537" t="s">
        <v>16861</v>
      </c>
      <c r="AO7537" t="s">
        <v>21026</v>
      </c>
      <c r="AP7537" t="s">
        <v>39239</v>
      </c>
      <c r="AQ7537" s="9">
        <v>191.24</v>
      </c>
      <c r="AS7537" s="14" t="s">
        <v>39272</v>
      </c>
      <c r="AT7537" t="s">
        <v>44821</v>
      </c>
      <c r="AV7537" s="6" t="s">
        <v>19035</v>
      </c>
      <c r="AW7537" s="6" t="s">
        <v>19696</v>
      </c>
      <c r="AX7537" s="6" t="s">
        <v>19174</v>
      </c>
      <c r="AY7537" s="6" t="s">
        <v>19031</v>
      </c>
      <c r="AZ7537" s="6" t="s">
        <v>21014</v>
      </c>
      <c r="BA7537" t="s">
        <v>21014</v>
      </c>
    </row>
    <row r="7538" spans="1:53" x14ac:dyDescent="0.25">
      <c r="A7538" t="s">
        <v>37223</v>
      </c>
      <c r="C7538" t="s">
        <v>28077</v>
      </c>
      <c r="D7538">
        <v>0</v>
      </c>
      <c r="E7538" t="s">
        <v>39225</v>
      </c>
      <c r="F7538" t="s">
        <v>39223</v>
      </c>
      <c r="G7538" t="s">
        <v>39223</v>
      </c>
      <c r="H7538" t="s">
        <v>39223</v>
      </c>
      <c r="I7538" t="s">
        <v>39226</v>
      </c>
      <c r="J7538" t="s">
        <v>39226</v>
      </c>
      <c r="L7538" t="s">
        <v>7581</v>
      </c>
      <c r="M7538" s="10">
        <v>98.97</v>
      </c>
      <c r="N7538" s="10">
        <v>98.97</v>
      </c>
      <c r="W7538">
        <v>6001391</v>
      </c>
      <c r="AJ7538" s="10">
        <f t="shared" si="444"/>
        <v>141.3857142857143</v>
      </c>
      <c r="AK7538" s="10">
        <f t="shared" si="445"/>
        <v>131.96</v>
      </c>
      <c r="AL7538" s="10">
        <f t="shared" si="446"/>
        <v>127.70322580645161</v>
      </c>
      <c r="AM7538" t="s">
        <v>39276</v>
      </c>
      <c r="AN7538" t="s">
        <v>16862</v>
      </c>
      <c r="AO7538" t="s">
        <v>21026</v>
      </c>
      <c r="AP7538" t="s">
        <v>39239</v>
      </c>
      <c r="AQ7538" s="9">
        <v>197.95</v>
      </c>
      <c r="AS7538" s="14" t="s">
        <v>39272</v>
      </c>
      <c r="AT7538" t="s">
        <v>44822</v>
      </c>
      <c r="AV7538" s="6" t="s">
        <v>19321</v>
      </c>
      <c r="AW7538" s="6" t="s">
        <v>19696</v>
      </c>
      <c r="AX7538" s="6" t="s">
        <v>19174</v>
      </c>
      <c r="AY7538" s="6" t="s">
        <v>19998</v>
      </c>
      <c r="AZ7538" s="6" t="s">
        <v>21014</v>
      </c>
      <c r="BA7538" t="s">
        <v>21014</v>
      </c>
    </row>
    <row r="7539" spans="1:53" x14ac:dyDescent="0.25">
      <c r="A7539" t="s">
        <v>37224</v>
      </c>
      <c r="C7539" t="s">
        <v>28078</v>
      </c>
      <c r="D7539">
        <v>0</v>
      </c>
      <c r="E7539" t="s">
        <v>39225</v>
      </c>
      <c r="F7539" t="s">
        <v>39223</v>
      </c>
      <c r="G7539" t="s">
        <v>39223</v>
      </c>
      <c r="H7539" t="s">
        <v>39223</v>
      </c>
      <c r="I7539" t="s">
        <v>39226</v>
      </c>
      <c r="J7539" t="s">
        <v>39226</v>
      </c>
      <c r="L7539" t="s">
        <v>7582</v>
      </c>
      <c r="M7539" s="10">
        <v>105.59</v>
      </c>
      <c r="N7539" s="10">
        <v>105.59</v>
      </c>
      <c r="W7539">
        <v>6001391</v>
      </c>
      <c r="AJ7539" s="10">
        <f t="shared" si="444"/>
        <v>150.84285714285716</v>
      </c>
      <c r="AK7539" s="10">
        <f t="shared" si="445"/>
        <v>140.78666666666666</v>
      </c>
      <c r="AL7539" s="10">
        <f t="shared" si="446"/>
        <v>136.24516129032259</v>
      </c>
      <c r="AM7539" t="s">
        <v>39276</v>
      </c>
      <c r="AN7539" t="s">
        <v>16863</v>
      </c>
      <c r="AO7539" t="s">
        <v>21026</v>
      </c>
      <c r="AP7539" t="s">
        <v>39239</v>
      </c>
      <c r="AQ7539" s="9">
        <v>211.19</v>
      </c>
      <c r="AS7539" s="14" t="s">
        <v>39272</v>
      </c>
      <c r="AT7539" t="s">
        <v>44823</v>
      </c>
      <c r="AV7539" s="6" t="s">
        <v>19174</v>
      </c>
      <c r="AW7539" s="6" t="s">
        <v>18824</v>
      </c>
      <c r="AX7539" s="6" t="s">
        <v>19306</v>
      </c>
      <c r="AY7539" s="6" t="s">
        <v>19096</v>
      </c>
      <c r="AZ7539" s="6" t="s">
        <v>21014</v>
      </c>
      <c r="BA7539" t="s">
        <v>21014</v>
      </c>
    </row>
    <row r="7540" spans="1:53" x14ac:dyDescent="0.25">
      <c r="A7540" t="s">
        <v>37225</v>
      </c>
      <c r="C7540" t="s">
        <v>28079</v>
      </c>
      <c r="D7540">
        <v>0</v>
      </c>
      <c r="E7540" t="s">
        <v>39225</v>
      </c>
      <c r="F7540" t="s">
        <v>39223</v>
      </c>
      <c r="G7540" t="s">
        <v>39223</v>
      </c>
      <c r="H7540" t="s">
        <v>39223</v>
      </c>
      <c r="I7540" t="s">
        <v>39226</v>
      </c>
      <c r="J7540" t="s">
        <v>39226</v>
      </c>
      <c r="L7540" t="s">
        <v>7583</v>
      </c>
      <c r="M7540" s="10">
        <v>105.59</v>
      </c>
      <c r="N7540" s="10">
        <v>105.59</v>
      </c>
      <c r="W7540">
        <v>6001391</v>
      </c>
      <c r="AJ7540" s="10">
        <f t="shared" si="444"/>
        <v>150.84285714285716</v>
      </c>
      <c r="AK7540" s="10">
        <f t="shared" si="445"/>
        <v>140.78666666666666</v>
      </c>
      <c r="AL7540" s="10">
        <f t="shared" si="446"/>
        <v>136.24516129032259</v>
      </c>
      <c r="AM7540" t="s">
        <v>39276</v>
      </c>
      <c r="AN7540" t="s">
        <v>16864</v>
      </c>
      <c r="AO7540" t="s">
        <v>21026</v>
      </c>
      <c r="AP7540" t="s">
        <v>39239</v>
      </c>
      <c r="AQ7540" s="9">
        <v>211.18</v>
      </c>
      <c r="AS7540" s="14" t="s">
        <v>39272</v>
      </c>
      <c r="AT7540" t="s">
        <v>44824</v>
      </c>
      <c r="AV7540" s="6" t="s">
        <v>19140</v>
      </c>
      <c r="AW7540" s="6" t="s">
        <v>19002</v>
      </c>
      <c r="AX7540" s="6" t="s">
        <v>19142</v>
      </c>
      <c r="AY7540" s="6" t="s">
        <v>19178</v>
      </c>
      <c r="AZ7540" s="6" t="s">
        <v>21014</v>
      </c>
      <c r="BA7540" t="s">
        <v>21014</v>
      </c>
    </row>
    <row r="7541" spans="1:53" x14ac:dyDescent="0.25">
      <c r="A7541" t="s">
        <v>37226</v>
      </c>
      <c r="C7541" t="s">
        <v>28080</v>
      </c>
      <c r="D7541">
        <v>0</v>
      </c>
      <c r="E7541" t="s">
        <v>39225</v>
      </c>
      <c r="F7541" t="s">
        <v>39223</v>
      </c>
      <c r="G7541" t="s">
        <v>39223</v>
      </c>
      <c r="H7541" t="s">
        <v>39223</v>
      </c>
      <c r="I7541" t="s">
        <v>39226</v>
      </c>
      <c r="J7541" t="s">
        <v>39226</v>
      </c>
      <c r="L7541" t="s">
        <v>7584</v>
      </c>
      <c r="M7541" s="10">
        <v>118.77</v>
      </c>
      <c r="N7541" s="10">
        <v>118.77</v>
      </c>
      <c r="W7541">
        <v>6001391</v>
      </c>
      <c r="AJ7541" s="10">
        <f t="shared" si="444"/>
        <v>169.67142857142858</v>
      </c>
      <c r="AK7541" s="10">
        <f t="shared" si="445"/>
        <v>158.35999999999999</v>
      </c>
      <c r="AL7541" s="10">
        <f t="shared" si="446"/>
        <v>153.2516129032258</v>
      </c>
      <c r="AM7541" t="s">
        <v>39276</v>
      </c>
      <c r="AN7541" t="s">
        <v>16865</v>
      </c>
      <c r="AO7541" t="s">
        <v>21026</v>
      </c>
      <c r="AP7541" t="s">
        <v>39239</v>
      </c>
      <c r="AQ7541" s="9">
        <v>237.54</v>
      </c>
      <c r="AS7541" s="14" t="s">
        <v>39272</v>
      </c>
      <c r="AT7541" t="s">
        <v>44825</v>
      </c>
      <c r="AV7541" s="6" t="s">
        <v>19140</v>
      </c>
      <c r="AW7541" s="6" t="s">
        <v>19128</v>
      </c>
      <c r="AX7541" s="6" t="s">
        <v>19142</v>
      </c>
      <c r="AY7541" s="6" t="s">
        <v>19111</v>
      </c>
      <c r="AZ7541" s="6" t="s">
        <v>21014</v>
      </c>
      <c r="BA7541" t="s">
        <v>21014</v>
      </c>
    </row>
    <row r="7542" spans="1:53" x14ac:dyDescent="0.25">
      <c r="A7542" t="s">
        <v>37227</v>
      </c>
      <c r="C7542" t="s">
        <v>28081</v>
      </c>
      <c r="D7542">
        <v>0</v>
      </c>
      <c r="E7542" t="s">
        <v>39225</v>
      </c>
      <c r="F7542" t="s">
        <v>39223</v>
      </c>
      <c r="G7542" t="s">
        <v>39223</v>
      </c>
      <c r="H7542" t="s">
        <v>39223</v>
      </c>
      <c r="I7542" t="s">
        <v>39226</v>
      </c>
      <c r="J7542" t="s">
        <v>39226</v>
      </c>
      <c r="L7542" t="s">
        <v>7585</v>
      </c>
      <c r="M7542" s="10">
        <v>118.78</v>
      </c>
      <c r="N7542" s="10">
        <v>118.78</v>
      </c>
      <c r="W7542">
        <v>6001391</v>
      </c>
      <c r="AJ7542" s="10">
        <f t="shared" si="444"/>
        <v>169.68571428571431</v>
      </c>
      <c r="AK7542" s="10">
        <f t="shared" si="445"/>
        <v>158.37333333333333</v>
      </c>
      <c r="AL7542" s="10">
        <f t="shared" si="446"/>
        <v>153.26451612903224</v>
      </c>
      <c r="AM7542" t="s">
        <v>39276</v>
      </c>
      <c r="AN7542" t="s">
        <v>16866</v>
      </c>
      <c r="AO7542" t="s">
        <v>21026</v>
      </c>
      <c r="AP7542" t="s">
        <v>39239</v>
      </c>
      <c r="AQ7542" s="9">
        <v>237.56</v>
      </c>
      <c r="AS7542" s="14" t="s">
        <v>39272</v>
      </c>
      <c r="AT7542" t="s">
        <v>44826</v>
      </c>
      <c r="AV7542" s="6" t="s">
        <v>19140</v>
      </c>
      <c r="AW7542" s="6" t="s">
        <v>19128</v>
      </c>
      <c r="AX7542" s="6" t="s">
        <v>19142</v>
      </c>
      <c r="AY7542" s="6" t="s">
        <v>19175</v>
      </c>
      <c r="AZ7542" s="6" t="s">
        <v>21014</v>
      </c>
      <c r="BA7542" t="s">
        <v>21014</v>
      </c>
    </row>
    <row r="7543" spans="1:53" x14ac:dyDescent="0.25">
      <c r="A7543" t="s">
        <v>37228</v>
      </c>
      <c r="C7543" t="s">
        <v>28082</v>
      </c>
      <c r="D7543">
        <v>0</v>
      </c>
      <c r="E7543" t="s">
        <v>39225</v>
      </c>
      <c r="F7543" t="s">
        <v>39223</v>
      </c>
      <c r="G7543" t="s">
        <v>39223</v>
      </c>
      <c r="H7543" t="s">
        <v>39223</v>
      </c>
      <c r="I7543" t="s">
        <v>39226</v>
      </c>
      <c r="J7543" t="s">
        <v>39226</v>
      </c>
      <c r="L7543" t="s">
        <v>7586</v>
      </c>
      <c r="M7543" s="10">
        <v>141.94</v>
      </c>
      <c r="N7543" s="10">
        <v>141.94</v>
      </c>
      <c r="W7543">
        <v>6001391</v>
      </c>
      <c r="AJ7543" s="10">
        <f t="shared" si="444"/>
        <v>202.77142857142857</v>
      </c>
      <c r="AK7543" s="10">
        <f t="shared" si="445"/>
        <v>189.25333333333333</v>
      </c>
      <c r="AL7543" s="10">
        <f t="shared" si="446"/>
        <v>183.14838709677417</v>
      </c>
      <c r="AM7543" t="s">
        <v>39276</v>
      </c>
      <c r="AN7543" t="s">
        <v>16867</v>
      </c>
      <c r="AO7543" t="s">
        <v>21026</v>
      </c>
      <c r="AP7543" t="s">
        <v>39239</v>
      </c>
      <c r="AQ7543" s="9">
        <v>283.89</v>
      </c>
      <c r="AS7543" s="14" t="s">
        <v>39272</v>
      </c>
      <c r="AT7543" t="s">
        <v>44827</v>
      </c>
      <c r="AV7543" s="6" t="s">
        <v>19142</v>
      </c>
      <c r="AW7543" s="6" t="s">
        <v>19829</v>
      </c>
      <c r="AX7543" s="6" t="s">
        <v>19353</v>
      </c>
      <c r="AY7543" s="6" t="s">
        <v>19056</v>
      </c>
      <c r="AZ7543" s="6" t="s">
        <v>21014</v>
      </c>
      <c r="BA7543" t="s">
        <v>21014</v>
      </c>
    </row>
    <row r="7544" spans="1:53" x14ac:dyDescent="0.25">
      <c r="A7544" t="s">
        <v>37229</v>
      </c>
      <c r="C7544" t="s">
        <v>28083</v>
      </c>
      <c r="D7544">
        <v>0</v>
      </c>
      <c r="E7544" t="s">
        <v>39225</v>
      </c>
      <c r="F7544" t="s">
        <v>39223</v>
      </c>
      <c r="G7544" t="s">
        <v>39223</v>
      </c>
      <c r="H7544" t="s">
        <v>39223</v>
      </c>
      <c r="I7544" t="s">
        <v>39226</v>
      </c>
      <c r="J7544" t="s">
        <v>39226</v>
      </c>
      <c r="L7544" t="s">
        <v>7587</v>
      </c>
      <c r="M7544" s="10">
        <v>141.81</v>
      </c>
      <c r="N7544" s="10">
        <v>141.81</v>
      </c>
      <c r="W7544">
        <v>6001391</v>
      </c>
      <c r="AJ7544" s="10">
        <f t="shared" si="444"/>
        <v>202.58571428571429</v>
      </c>
      <c r="AK7544" s="10">
        <f t="shared" si="445"/>
        <v>189.08</v>
      </c>
      <c r="AL7544" s="10">
        <f t="shared" si="446"/>
        <v>182.98064516129031</v>
      </c>
      <c r="AM7544" t="s">
        <v>39276</v>
      </c>
      <c r="AN7544" t="s">
        <v>16868</v>
      </c>
      <c r="AO7544" t="s">
        <v>21026</v>
      </c>
      <c r="AP7544" t="s">
        <v>39239</v>
      </c>
      <c r="AQ7544" s="9">
        <v>283.62</v>
      </c>
      <c r="AS7544" s="14" t="s">
        <v>39272</v>
      </c>
      <c r="AT7544" t="s">
        <v>44828</v>
      </c>
      <c r="AV7544" s="6" t="s">
        <v>19353</v>
      </c>
      <c r="AW7544" s="6" t="s">
        <v>19523</v>
      </c>
      <c r="AX7544" s="6" t="s">
        <v>19353</v>
      </c>
      <c r="AY7544" s="6" t="s">
        <v>19054</v>
      </c>
      <c r="AZ7544" s="6" t="s">
        <v>21014</v>
      </c>
      <c r="BA7544" t="s">
        <v>21014</v>
      </c>
    </row>
    <row r="7545" spans="1:53" x14ac:dyDescent="0.25">
      <c r="A7545" t="s">
        <v>37230</v>
      </c>
      <c r="C7545" t="s">
        <v>28084</v>
      </c>
      <c r="D7545">
        <v>0</v>
      </c>
      <c r="E7545" t="s">
        <v>39225</v>
      </c>
      <c r="F7545" t="s">
        <v>39223</v>
      </c>
      <c r="G7545" t="s">
        <v>39223</v>
      </c>
      <c r="H7545" t="s">
        <v>39223</v>
      </c>
      <c r="I7545" t="s">
        <v>39226</v>
      </c>
      <c r="J7545" t="s">
        <v>39226</v>
      </c>
      <c r="L7545" t="s">
        <v>7588</v>
      </c>
      <c r="M7545" s="10">
        <v>141.88</v>
      </c>
      <c r="N7545" s="10">
        <v>141.88</v>
      </c>
      <c r="W7545">
        <v>6001391</v>
      </c>
      <c r="AJ7545" s="10">
        <f t="shared" si="444"/>
        <v>202.68571428571428</v>
      </c>
      <c r="AK7545" s="10">
        <f t="shared" si="445"/>
        <v>189.17333333333332</v>
      </c>
      <c r="AL7545" s="10">
        <f t="shared" si="446"/>
        <v>183.07096774193548</v>
      </c>
      <c r="AM7545" t="s">
        <v>39276</v>
      </c>
      <c r="AN7545" t="s">
        <v>16869</v>
      </c>
      <c r="AO7545" t="s">
        <v>21026</v>
      </c>
      <c r="AP7545" t="s">
        <v>39239</v>
      </c>
      <c r="AQ7545" s="9">
        <v>283.77</v>
      </c>
      <c r="AS7545" s="14" t="s">
        <v>39272</v>
      </c>
      <c r="AT7545" t="s">
        <v>44829</v>
      </c>
      <c r="AV7545" s="6" t="s">
        <v>19142</v>
      </c>
      <c r="AW7545" s="6" t="s">
        <v>19034</v>
      </c>
      <c r="AX7545" s="6" t="s">
        <v>19353</v>
      </c>
      <c r="AY7545" s="6" t="s">
        <v>19804</v>
      </c>
      <c r="AZ7545" s="6" t="s">
        <v>21014</v>
      </c>
      <c r="BA7545" t="s">
        <v>21014</v>
      </c>
    </row>
    <row r="7546" spans="1:53" x14ac:dyDescent="0.25">
      <c r="A7546" t="s">
        <v>37231</v>
      </c>
      <c r="C7546" t="s">
        <v>28085</v>
      </c>
      <c r="D7546">
        <v>0</v>
      </c>
      <c r="E7546" t="s">
        <v>39225</v>
      </c>
      <c r="F7546" t="s">
        <v>39223</v>
      </c>
      <c r="G7546" t="s">
        <v>39223</v>
      </c>
      <c r="H7546" t="s">
        <v>39223</v>
      </c>
      <c r="I7546" t="s">
        <v>39226</v>
      </c>
      <c r="J7546" t="s">
        <v>39226</v>
      </c>
      <c r="L7546" t="s">
        <v>7589</v>
      </c>
      <c r="M7546" s="10">
        <v>141.94</v>
      </c>
      <c r="N7546" s="10">
        <v>141.94</v>
      </c>
      <c r="W7546">
        <v>6001391</v>
      </c>
      <c r="AJ7546" s="10">
        <f t="shared" si="444"/>
        <v>202.77142857142857</v>
      </c>
      <c r="AK7546" s="10">
        <f t="shared" si="445"/>
        <v>189.25333333333333</v>
      </c>
      <c r="AL7546" s="10">
        <f t="shared" si="446"/>
        <v>183.14838709677417</v>
      </c>
      <c r="AM7546" t="s">
        <v>39276</v>
      </c>
      <c r="AN7546" t="s">
        <v>16870</v>
      </c>
      <c r="AO7546" t="s">
        <v>21026</v>
      </c>
      <c r="AP7546" t="s">
        <v>39239</v>
      </c>
      <c r="AQ7546" s="9">
        <v>283.88</v>
      </c>
      <c r="AS7546" s="14" t="s">
        <v>39272</v>
      </c>
      <c r="AT7546" t="s">
        <v>44830</v>
      </c>
      <c r="AV7546" s="6" t="s">
        <v>19415</v>
      </c>
      <c r="AW7546" s="6" t="s">
        <v>19829</v>
      </c>
      <c r="AX7546" s="6" t="s">
        <v>19074</v>
      </c>
      <c r="AY7546" s="6" t="s">
        <v>19183</v>
      </c>
      <c r="AZ7546" s="6" t="s">
        <v>21014</v>
      </c>
      <c r="BA7546" t="s">
        <v>21014</v>
      </c>
    </row>
    <row r="7547" spans="1:53" x14ac:dyDescent="0.25">
      <c r="A7547" t="s">
        <v>37232</v>
      </c>
      <c r="C7547" t="s">
        <v>28086</v>
      </c>
      <c r="D7547">
        <v>0</v>
      </c>
      <c r="E7547" t="s">
        <v>39225</v>
      </c>
      <c r="F7547" t="s">
        <v>39223</v>
      </c>
      <c r="G7547" t="s">
        <v>39223</v>
      </c>
      <c r="H7547" t="s">
        <v>39223</v>
      </c>
      <c r="I7547" t="s">
        <v>39226</v>
      </c>
      <c r="J7547" t="s">
        <v>39226</v>
      </c>
      <c r="L7547" t="s">
        <v>7590</v>
      </c>
      <c r="M7547" s="10">
        <v>141.87</v>
      </c>
      <c r="N7547" s="10">
        <v>141.87</v>
      </c>
      <c r="W7547">
        <v>6001391</v>
      </c>
      <c r="AJ7547" s="10">
        <f t="shared" si="444"/>
        <v>202.67142857142858</v>
      </c>
      <c r="AK7547" s="10">
        <f t="shared" si="445"/>
        <v>189.16</v>
      </c>
      <c r="AL7547" s="10">
        <f t="shared" si="446"/>
        <v>183.05806451612904</v>
      </c>
      <c r="AM7547" t="s">
        <v>39276</v>
      </c>
      <c r="AN7547" t="s">
        <v>16871</v>
      </c>
      <c r="AO7547" t="s">
        <v>21026</v>
      </c>
      <c r="AP7547" t="s">
        <v>39239</v>
      </c>
      <c r="AQ7547" s="9">
        <v>283.75</v>
      </c>
      <c r="AS7547" s="14" t="s">
        <v>39272</v>
      </c>
      <c r="AT7547" t="s">
        <v>44831</v>
      </c>
      <c r="AV7547" s="6" t="s">
        <v>19074</v>
      </c>
      <c r="AW7547" s="6" t="s">
        <v>19829</v>
      </c>
      <c r="AX7547" s="6" t="s">
        <v>19074</v>
      </c>
      <c r="AY7547" s="6" t="s">
        <v>19253</v>
      </c>
      <c r="AZ7547" s="6" t="s">
        <v>21014</v>
      </c>
      <c r="BA7547" t="s">
        <v>21014</v>
      </c>
    </row>
    <row r="7548" spans="1:53" x14ac:dyDescent="0.25">
      <c r="A7548" t="s">
        <v>37233</v>
      </c>
      <c r="C7548" t="s">
        <v>28087</v>
      </c>
      <c r="D7548">
        <v>0</v>
      </c>
      <c r="E7548" t="s">
        <v>39225</v>
      </c>
      <c r="F7548" t="s">
        <v>39223</v>
      </c>
      <c r="G7548" t="s">
        <v>39223</v>
      </c>
      <c r="H7548" t="s">
        <v>39223</v>
      </c>
      <c r="I7548" t="s">
        <v>39226</v>
      </c>
      <c r="J7548" t="s">
        <v>39226</v>
      </c>
      <c r="L7548" t="s">
        <v>7591</v>
      </c>
      <c r="M7548" s="10">
        <v>52.87</v>
      </c>
      <c r="N7548" s="10">
        <v>52.87</v>
      </c>
      <c r="W7548">
        <v>6001391</v>
      </c>
      <c r="AJ7548" s="10">
        <f t="shared" si="444"/>
        <v>75.528571428571425</v>
      </c>
      <c r="AK7548" s="10">
        <f t="shared" si="445"/>
        <v>70.493333333333325</v>
      </c>
      <c r="AL7548" s="10">
        <f t="shared" si="446"/>
        <v>68.219354838709677</v>
      </c>
      <c r="AN7548" t="s">
        <v>16872</v>
      </c>
      <c r="AO7548" t="s">
        <v>21015</v>
      </c>
      <c r="AQ7548" s="9">
        <v>105.74</v>
      </c>
      <c r="AS7548" s="14" t="s">
        <v>39272</v>
      </c>
      <c r="AT7548" t="s">
        <v>44832</v>
      </c>
      <c r="AV7548" s="6" t="s">
        <v>19037</v>
      </c>
      <c r="AW7548" s="6" t="s">
        <v>19066</v>
      </c>
      <c r="AX7548" s="6" t="s">
        <v>19327</v>
      </c>
      <c r="AY7548" s="6" t="s">
        <v>19011</v>
      </c>
      <c r="AZ7548" s="6" t="s">
        <v>21014</v>
      </c>
      <c r="BA7548" t="s">
        <v>21014</v>
      </c>
    </row>
    <row r="7549" spans="1:53" x14ac:dyDescent="0.25">
      <c r="A7549" t="s">
        <v>37234</v>
      </c>
      <c r="C7549" t="s">
        <v>28088</v>
      </c>
      <c r="D7549">
        <v>0</v>
      </c>
      <c r="E7549" t="s">
        <v>39225</v>
      </c>
      <c r="F7549" t="s">
        <v>39223</v>
      </c>
      <c r="G7549" t="s">
        <v>39223</v>
      </c>
      <c r="H7549" t="s">
        <v>39223</v>
      </c>
      <c r="I7549" t="s">
        <v>39226</v>
      </c>
      <c r="J7549" t="s">
        <v>39226</v>
      </c>
      <c r="L7549" t="s">
        <v>7592</v>
      </c>
      <c r="M7549" s="10">
        <v>52.97</v>
      </c>
      <c r="N7549" s="10">
        <v>52.97</v>
      </c>
      <c r="W7549">
        <v>6001391</v>
      </c>
      <c r="AJ7549" s="10">
        <f t="shared" si="444"/>
        <v>75.671428571428578</v>
      </c>
      <c r="AK7549" s="10">
        <f t="shared" si="445"/>
        <v>70.626666666666665</v>
      </c>
      <c r="AL7549" s="10">
        <f t="shared" si="446"/>
        <v>68.348387096774189</v>
      </c>
      <c r="AN7549" t="s">
        <v>16873</v>
      </c>
      <c r="AO7549" t="s">
        <v>21015</v>
      </c>
      <c r="AQ7549" s="9">
        <v>105.94</v>
      </c>
      <c r="AS7549" s="14" t="s">
        <v>39272</v>
      </c>
      <c r="AT7549" t="s">
        <v>44833</v>
      </c>
      <c r="AV7549" s="6" t="s">
        <v>19037</v>
      </c>
      <c r="AW7549" s="6" t="s">
        <v>19290</v>
      </c>
      <c r="AX7549" s="6" t="s">
        <v>19037</v>
      </c>
      <c r="AY7549" s="6" t="s">
        <v>19936</v>
      </c>
      <c r="AZ7549" s="6" t="s">
        <v>21014</v>
      </c>
      <c r="BA7549" t="s">
        <v>21014</v>
      </c>
    </row>
    <row r="7550" spans="1:53" x14ac:dyDescent="0.25">
      <c r="A7550" t="s">
        <v>37235</v>
      </c>
      <c r="C7550" t="s">
        <v>28089</v>
      </c>
      <c r="D7550">
        <v>0</v>
      </c>
      <c r="E7550" t="s">
        <v>39225</v>
      </c>
      <c r="F7550" t="s">
        <v>39223</v>
      </c>
      <c r="G7550" t="s">
        <v>39223</v>
      </c>
      <c r="H7550" t="s">
        <v>39223</v>
      </c>
      <c r="I7550" t="s">
        <v>39226</v>
      </c>
      <c r="J7550" t="s">
        <v>39226</v>
      </c>
      <c r="L7550" t="s">
        <v>7593</v>
      </c>
      <c r="M7550" s="10">
        <v>52.96</v>
      </c>
      <c r="N7550" s="10">
        <v>52.96</v>
      </c>
      <c r="W7550">
        <v>6001391</v>
      </c>
      <c r="AJ7550" s="10">
        <f t="shared" si="444"/>
        <v>75.657142857142858</v>
      </c>
      <c r="AK7550" s="10">
        <f t="shared" si="445"/>
        <v>70.61333333333333</v>
      </c>
      <c r="AL7550" s="10">
        <f t="shared" si="446"/>
        <v>68.335483870967735</v>
      </c>
      <c r="AN7550" t="s">
        <v>16874</v>
      </c>
      <c r="AO7550" t="s">
        <v>21015</v>
      </c>
      <c r="AQ7550" s="9">
        <v>105.92</v>
      </c>
      <c r="AS7550" s="14" t="s">
        <v>39272</v>
      </c>
      <c r="AT7550" t="s">
        <v>44834</v>
      </c>
      <c r="AV7550" s="6" t="s">
        <v>19037</v>
      </c>
      <c r="AW7550" s="6" t="s">
        <v>19066</v>
      </c>
      <c r="AX7550" s="6" t="s">
        <v>19327</v>
      </c>
      <c r="AY7550" s="6" t="s">
        <v>20436</v>
      </c>
      <c r="AZ7550" s="6" t="s">
        <v>21014</v>
      </c>
      <c r="BA7550" t="s">
        <v>21014</v>
      </c>
    </row>
    <row r="7551" spans="1:53" x14ac:dyDescent="0.25">
      <c r="A7551" t="s">
        <v>37236</v>
      </c>
      <c r="C7551" t="s">
        <v>28090</v>
      </c>
      <c r="D7551">
        <v>0</v>
      </c>
      <c r="E7551" t="s">
        <v>39225</v>
      </c>
      <c r="F7551" t="s">
        <v>39223</v>
      </c>
      <c r="G7551" t="s">
        <v>39223</v>
      </c>
      <c r="H7551" t="s">
        <v>39223</v>
      </c>
      <c r="I7551" t="s">
        <v>39226</v>
      </c>
      <c r="J7551" t="s">
        <v>39226</v>
      </c>
      <c r="L7551" t="s">
        <v>7594</v>
      </c>
      <c r="M7551" s="10">
        <v>56.16</v>
      </c>
      <c r="N7551" s="10">
        <v>56.16</v>
      </c>
      <c r="W7551">
        <v>6001391</v>
      </c>
      <c r="AJ7551" s="10">
        <f t="shared" si="444"/>
        <v>80.228571428571428</v>
      </c>
      <c r="AK7551" s="10">
        <f t="shared" si="445"/>
        <v>74.88</v>
      </c>
      <c r="AL7551" s="10">
        <f t="shared" si="446"/>
        <v>72.464516129032248</v>
      </c>
      <c r="AN7551" t="s">
        <v>16875</v>
      </c>
      <c r="AO7551" t="s">
        <v>21015</v>
      </c>
      <c r="AQ7551" s="9">
        <v>112.33</v>
      </c>
      <c r="AS7551" s="14" t="s">
        <v>39272</v>
      </c>
      <c r="AT7551" t="s">
        <v>44835</v>
      </c>
      <c r="AV7551" s="6" t="s">
        <v>19037</v>
      </c>
      <c r="AW7551" s="6" t="s">
        <v>19066</v>
      </c>
      <c r="AX7551" s="6" t="s">
        <v>19327</v>
      </c>
      <c r="AY7551" s="6" t="s">
        <v>19934</v>
      </c>
      <c r="AZ7551" s="6" t="s">
        <v>21014</v>
      </c>
      <c r="BA7551" t="s">
        <v>21014</v>
      </c>
    </row>
    <row r="7552" spans="1:53" x14ac:dyDescent="0.25">
      <c r="A7552" t="s">
        <v>37237</v>
      </c>
      <c r="C7552" t="s">
        <v>28091</v>
      </c>
      <c r="D7552">
        <v>0</v>
      </c>
      <c r="E7552" t="s">
        <v>39225</v>
      </c>
      <c r="F7552" t="s">
        <v>39223</v>
      </c>
      <c r="G7552" t="s">
        <v>39223</v>
      </c>
      <c r="H7552" t="s">
        <v>39223</v>
      </c>
      <c r="I7552" t="s">
        <v>39226</v>
      </c>
      <c r="J7552" t="s">
        <v>39226</v>
      </c>
      <c r="L7552" t="s">
        <v>7595</v>
      </c>
      <c r="M7552" s="10">
        <v>56.17</v>
      </c>
      <c r="N7552" s="10">
        <v>56.17</v>
      </c>
      <c r="W7552">
        <v>6001391</v>
      </c>
      <c r="AJ7552" s="10">
        <f t="shared" si="444"/>
        <v>80.242857142857147</v>
      </c>
      <c r="AK7552" s="10">
        <f t="shared" si="445"/>
        <v>74.893333333333331</v>
      </c>
      <c r="AL7552" s="10">
        <f t="shared" si="446"/>
        <v>72.477419354838716</v>
      </c>
      <c r="AN7552" t="s">
        <v>16876</v>
      </c>
      <c r="AO7552" t="s">
        <v>21015</v>
      </c>
      <c r="AQ7552" s="9">
        <v>112.34</v>
      </c>
      <c r="AS7552" s="14" t="s">
        <v>39272</v>
      </c>
      <c r="AT7552" t="s">
        <v>44836</v>
      </c>
      <c r="AV7552" s="6" t="s">
        <v>19275</v>
      </c>
      <c r="AW7552" s="6" t="s">
        <v>19118</v>
      </c>
      <c r="AX7552" s="6" t="s">
        <v>19309</v>
      </c>
      <c r="AY7552" s="6" t="s">
        <v>19072</v>
      </c>
      <c r="AZ7552" s="6" t="s">
        <v>21014</v>
      </c>
      <c r="BA7552" t="s">
        <v>21014</v>
      </c>
    </row>
    <row r="7553" spans="1:53" x14ac:dyDescent="0.25">
      <c r="A7553" t="s">
        <v>37238</v>
      </c>
      <c r="C7553" t="s">
        <v>28092</v>
      </c>
      <c r="D7553">
        <v>0</v>
      </c>
      <c r="E7553" t="s">
        <v>39225</v>
      </c>
      <c r="F7553" t="s">
        <v>39223</v>
      </c>
      <c r="G7553" t="s">
        <v>39223</v>
      </c>
      <c r="H7553" t="s">
        <v>39223</v>
      </c>
      <c r="I7553" t="s">
        <v>39226</v>
      </c>
      <c r="J7553" t="s">
        <v>39226</v>
      </c>
      <c r="L7553" t="s">
        <v>7596</v>
      </c>
      <c r="M7553" s="10">
        <v>52.9</v>
      </c>
      <c r="N7553" s="10">
        <v>52.9</v>
      </c>
      <c r="W7553">
        <v>6001391</v>
      </c>
      <c r="AJ7553" s="10">
        <f t="shared" si="444"/>
        <v>75.571428571428569</v>
      </c>
      <c r="AK7553" s="10">
        <f t="shared" si="445"/>
        <v>70.533333333333331</v>
      </c>
      <c r="AL7553" s="10">
        <f t="shared" si="446"/>
        <v>68.258064516129025</v>
      </c>
      <c r="AN7553" t="s">
        <v>16877</v>
      </c>
      <c r="AO7553" t="s">
        <v>21015</v>
      </c>
      <c r="AQ7553" s="9">
        <v>105.81</v>
      </c>
      <c r="AS7553" s="14" t="s">
        <v>39272</v>
      </c>
      <c r="AT7553" t="s">
        <v>44837</v>
      </c>
      <c r="AV7553" s="6" t="s">
        <v>19037</v>
      </c>
      <c r="AW7553" s="6" t="s">
        <v>19122</v>
      </c>
      <c r="AX7553" s="6" t="s">
        <v>19327</v>
      </c>
      <c r="AY7553" s="6" t="s">
        <v>19055</v>
      </c>
      <c r="AZ7553" s="6" t="s">
        <v>21014</v>
      </c>
      <c r="BA7553" t="s">
        <v>21014</v>
      </c>
    </row>
    <row r="7554" spans="1:53" x14ac:dyDescent="0.25">
      <c r="A7554" t="s">
        <v>37239</v>
      </c>
      <c r="C7554" t="s">
        <v>28093</v>
      </c>
      <c r="D7554">
        <v>0</v>
      </c>
      <c r="E7554" t="s">
        <v>39225</v>
      </c>
      <c r="F7554" t="s">
        <v>39223</v>
      </c>
      <c r="G7554" t="s">
        <v>39223</v>
      </c>
      <c r="H7554" t="s">
        <v>39223</v>
      </c>
      <c r="I7554" t="s">
        <v>39226</v>
      </c>
      <c r="J7554" t="s">
        <v>39226</v>
      </c>
      <c r="L7554" t="s">
        <v>7597</v>
      </c>
      <c r="M7554" s="10">
        <v>52.86</v>
      </c>
      <c r="N7554" s="10">
        <v>52.86</v>
      </c>
      <c r="W7554">
        <v>6001391</v>
      </c>
      <c r="AJ7554" s="10">
        <f t="shared" si="444"/>
        <v>75.51428571428572</v>
      </c>
      <c r="AK7554" s="10">
        <f t="shared" si="445"/>
        <v>70.48</v>
      </c>
      <c r="AL7554" s="10">
        <f t="shared" si="446"/>
        <v>68.206451612903223</v>
      </c>
      <c r="AN7554" t="s">
        <v>16878</v>
      </c>
      <c r="AO7554" t="s">
        <v>21015</v>
      </c>
      <c r="AQ7554" s="9">
        <v>105.73</v>
      </c>
      <c r="AS7554" s="14" t="s">
        <v>39272</v>
      </c>
      <c r="AT7554" t="s">
        <v>44838</v>
      </c>
      <c r="AV7554" s="6" t="s">
        <v>19037</v>
      </c>
      <c r="AW7554" s="6" t="s">
        <v>19122</v>
      </c>
      <c r="AX7554" s="6" t="s">
        <v>19327</v>
      </c>
      <c r="AY7554" s="6" t="s">
        <v>19055</v>
      </c>
      <c r="AZ7554" s="6" t="s">
        <v>21014</v>
      </c>
      <c r="BA7554" t="s">
        <v>21014</v>
      </c>
    </row>
    <row r="7555" spans="1:53" x14ac:dyDescent="0.25">
      <c r="A7555" t="s">
        <v>37240</v>
      </c>
      <c r="C7555" t="s">
        <v>28094</v>
      </c>
      <c r="D7555">
        <v>0</v>
      </c>
      <c r="E7555" t="s">
        <v>39225</v>
      </c>
      <c r="F7555" t="s">
        <v>39223</v>
      </c>
      <c r="G7555" t="s">
        <v>39223</v>
      </c>
      <c r="H7555" t="s">
        <v>39223</v>
      </c>
      <c r="I7555" t="s">
        <v>39226</v>
      </c>
      <c r="J7555" t="s">
        <v>39226</v>
      </c>
      <c r="L7555" t="s">
        <v>7598</v>
      </c>
      <c r="M7555" s="10">
        <v>59.42</v>
      </c>
      <c r="N7555" s="10">
        <v>59.42</v>
      </c>
      <c r="W7555">
        <v>6001391</v>
      </c>
      <c r="AJ7555" s="10">
        <f t="shared" si="444"/>
        <v>84.8857142857143</v>
      </c>
      <c r="AK7555" s="10">
        <f t="shared" si="445"/>
        <v>79.226666666666674</v>
      </c>
      <c r="AL7555" s="10">
        <f t="shared" si="446"/>
        <v>76.670967741935485</v>
      </c>
      <c r="AN7555" t="s">
        <v>16879</v>
      </c>
      <c r="AO7555" t="s">
        <v>21015</v>
      </c>
      <c r="AQ7555" s="9">
        <v>118.84</v>
      </c>
      <c r="AS7555" s="14" t="s">
        <v>39272</v>
      </c>
      <c r="AT7555" t="s">
        <v>44839</v>
      </c>
      <c r="AV7555" s="6" t="s">
        <v>19037</v>
      </c>
      <c r="AW7555" s="6" t="s">
        <v>19122</v>
      </c>
      <c r="AX7555" s="6" t="s">
        <v>19327</v>
      </c>
      <c r="AY7555" s="6" t="s">
        <v>19854</v>
      </c>
      <c r="AZ7555" s="6" t="s">
        <v>21014</v>
      </c>
      <c r="BA7555" t="s">
        <v>21014</v>
      </c>
    </row>
    <row r="7556" spans="1:53" x14ac:dyDescent="0.25">
      <c r="A7556" t="s">
        <v>37241</v>
      </c>
      <c r="C7556" t="s">
        <v>28095</v>
      </c>
      <c r="D7556">
        <v>0</v>
      </c>
      <c r="E7556" t="s">
        <v>39225</v>
      </c>
      <c r="F7556" t="s">
        <v>39223</v>
      </c>
      <c r="G7556" t="s">
        <v>39223</v>
      </c>
      <c r="H7556" t="s">
        <v>39223</v>
      </c>
      <c r="I7556" t="s">
        <v>39226</v>
      </c>
      <c r="J7556" t="s">
        <v>39226</v>
      </c>
      <c r="L7556" t="s">
        <v>7599</v>
      </c>
      <c r="M7556" s="10">
        <v>59.46</v>
      </c>
      <c r="N7556" s="10">
        <v>59.46</v>
      </c>
      <c r="W7556">
        <v>6001391</v>
      </c>
      <c r="AJ7556" s="10">
        <f t="shared" si="444"/>
        <v>84.94285714285715</v>
      </c>
      <c r="AK7556" s="10">
        <f t="shared" si="445"/>
        <v>79.28</v>
      </c>
      <c r="AL7556" s="10">
        <f t="shared" si="446"/>
        <v>76.722580645161287</v>
      </c>
      <c r="AN7556" t="s">
        <v>16880</v>
      </c>
      <c r="AO7556" t="s">
        <v>21015</v>
      </c>
      <c r="AQ7556" s="9">
        <v>118.93</v>
      </c>
      <c r="AS7556" s="14" t="s">
        <v>39272</v>
      </c>
      <c r="AT7556" t="s">
        <v>44840</v>
      </c>
      <c r="AV7556" s="6" t="s">
        <v>19037</v>
      </c>
      <c r="AW7556" s="6" t="s">
        <v>19122</v>
      </c>
      <c r="AX7556" s="6" t="s">
        <v>19327</v>
      </c>
      <c r="AY7556" s="6" t="s">
        <v>19934</v>
      </c>
      <c r="AZ7556" s="6" t="s">
        <v>21014</v>
      </c>
      <c r="BA7556" t="s">
        <v>21014</v>
      </c>
    </row>
    <row r="7557" spans="1:53" x14ac:dyDescent="0.25">
      <c r="A7557" t="s">
        <v>37242</v>
      </c>
      <c r="C7557" t="s">
        <v>28096</v>
      </c>
      <c r="D7557">
        <v>0</v>
      </c>
      <c r="E7557" t="s">
        <v>39225</v>
      </c>
      <c r="F7557" t="s">
        <v>39223</v>
      </c>
      <c r="G7557" t="s">
        <v>39223</v>
      </c>
      <c r="H7557" t="s">
        <v>39223</v>
      </c>
      <c r="I7557" t="s">
        <v>39226</v>
      </c>
      <c r="J7557" t="s">
        <v>39226</v>
      </c>
      <c r="L7557" t="s">
        <v>7600</v>
      </c>
      <c r="M7557" s="10">
        <v>59.47</v>
      </c>
      <c r="N7557" s="10">
        <v>59.47</v>
      </c>
      <c r="W7557">
        <v>6001391</v>
      </c>
      <c r="AJ7557" s="10">
        <f t="shared" si="444"/>
        <v>84.957142857142856</v>
      </c>
      <c r="AK7557" s="10">
        <f t="shared" si="445"/>
        <v>79.293333333333337</v>
      </c>
      <c r="AL7557" s="10">
        <f t="shared" si="446"/>
        <v>76.735483870967741</v>
      </c>
      <c r="AN7557" t="s">
        <v>16881</v>
      </c>
      <c r="AO7557" t="s">
        <v>21015</v>
      </c>
      <c r="AQ7557" s="9">
        <v>118.95</v>
      </c>
      <c r="AS7557" s="14" t="s">
        <v>39272</v>
      </c>
      <c r="AT7557" t="s">
        <v>44841</v>
      </c>
      <c r="AV7557" s="6" t="s">
        <v>19037</v>
      </c>
      <c r="AW7557" s="6" t="s">
        <v>19264</v>
      </c>
      <c r="AX7557" s="6" t="s">
        <v>19327</v>
      </c>
      <c r="AY7557" s="6" t="s">
        <v>20419</v>
      </c>
      <c r="AZ7557" s="6" t="s">
        <v>21014</v>
      </c>
      <c r="BA7557" t="s">
        <v>21014</v>
      </c>
    </row>
    <row r="7558" spans="1:53" x14ac:dyDescent="0.25">
      <c r="A7558" t="s">
        <v>37243</v>
      </c>
      <c r="C7558" t="s">
        <v>28097</v>
      </c>
      <c r="D7558">
        <v>0</v>
      </c>
      <c r="E7558" t="s">
        <v>39225</v>
      </c>
      <c r="F7558" t="s">
        <v>39223</v>
      </c>
      <c r="G7558" t="s">
        <v>39223</v>
      </c>
      <c r="H7558" t="s">
        <v>39223</v>
      </c>
      <c r="I7558" t="s">
        <v>39226</v>
      </c>
      <c r="J7558" t="s">
        <v>39226</v>
      </c>
      <c r="L7558" t="s">
        <v>7601</v>
      </c>
      <c r="M7558" s="10">
        <v>59.49</v>
      </c>
      <c r="N7558" s="10">
        <v>59.49</v>
      </c>
      <c r="W7558">
        <v>6001391</v>
      </c>
      <c r="AJ7558" s="10">
        <f t="shared" si="444"/>
        <v>84.985714285714295</v>
      </c>
      <c r="AK7558" s="10">
        <f t="shared" si="445"/>
        <v>79.320000000000007</v>
      </c>
      <c r="AL7558" s="10">
        <f t="shared" si="446"/>
        <v>76.761290322580649</v>
      </c>
      <c r="AN7558" t="s">
        <v>16882</v>
      </c>
      <c r="AO7558" t="s">
        <v>21015</v>
      </c>
      <c r="AQ7558" s="9">
        <v>118.98</v>
      </c>
      <c r="AS7558" s="14" t="s">
        <v>39272</v>
      </c>
      <c r="AT7558" t="s">
        <v>44842</v>
      </c>
      <c r="AV7558" s="6" t="s">
        <v>19037</v>
      </c>
      <c r="AW7558" s="6" t="s">
        <v>19122</v>
      </c>
      <c r="AX7558" s="6" t="s">
        <v>19327</v>
      </c>
      <c r="AY7558" s="6" t="s">
        <v>20419</v>
      </c>
      <c r="AZ7558" s="6" t="s">
        <v>21014</v>
      </c>
      <c r="BA7558" t="s">
        <v>21014</v>
      </c>
    </row>
    <row r="7559" spans="1:53" x14ac:dyDescent="0.25">
      <c r="A7559" t="s">
        <v>37244</v>
      </c>
      <c r="C7559" t="s">
        <v>28098</v>
      </c>
      <c r="D7559">
        <v>0</v>
      </c>
      <c r="E7559" t="s">
        <v>39225</v>
      </c>
      <c r="F7559" t="s">
        <v>39223</v>
      </c>
      <c r="G7559" t="s">
        <v>39223</v>
      </c>
      <c r="H7559" t="s">
        <v>39223</v>
      </c>
      <c r="I7559" t="s">
        <v>39226</v>
      </c>
      <c r="J7559" t="s">
        <v>39226</v>
      </c>
      <c r="L7559" t="s">
        <v>7602</v>
      </c>
      <c r="M7559" s="10">
        <v>59.37</v>
      </c>
      <c r="N7559" s="10">
        <v>59.37</v>
      </c>
      <c r="W7559">
        <v>6001391</v>
      </c>
      <c r="AJ7559" s="10">
        <f t="shared" si="444"/>
        <v>84.814285714285717</v>
      </c>
      <c r="AK7559" s="10">
        <f t="shared" si="445"/>
        <v>79.16</v>
      </c>
      <c r="AL7559" s="10">
        <f t="shared" si="446"/>
        <v>76.606451612903214</v>
      </c>
      <c r="AN7559" t="s">
        <v>16883</v>
      </c>
      <c r="AO7559" t="s">
        <v>21015</v>
      </c>
      <c r="AQ7559" s="9">
        <v>118.75</v>
      </c>
      <c r="AS7559" s="14" t="s">
        <v>39272</v>
      </c>
      <c r="AT7559" t="s">
        <v>44843</v>
      </c>
      <c r="AV7559" s="6" t="s">
        <v>19037</v>
      </c>
      <c r="AW7559" s="6" t="s">
        <v>19122</v>
      </c>
      <c r="AX7559" s="6" t="s">
        <v>19327</v>
      </c>
      <c r="AY7559" s="6" t="s">
        <v>20419</v>
      </c>
      <c r="AZ7559" s="6" t="s">
        <v>21014</v>
      </c>
      <c r="BA7559" t="s">
        <v>21014</v>
      </c>
    </row>
    <row r="7560" spans="1:53" x14ac:dyDescent="0.25">
      <c r="A7560" t="s">
        <v>37245</v>
      </c>
      <c r="C7560" t="s">
        <v>28099</v>
      </c>
      <c r="D7560">
        <v>0</v>
      </c>
      <c r="E7560" t="s">
        <v>39225</v>
      </c>
      <c r="F7560" t="s">
        <v>39223</v>
      </c>
      <c r="G7560" t="s">
        <v>39223</v>
      </c>
      <c r="H7560" t="s">
        <v>39223</v>
      </c>
      <c r="I7560" t="s">
        <v>39226</v>
      </c>
      <c r="J7560" t="s">
        <v>39226</v>
      </c>
      <c r="L7560" t="s">
        <v>7603</v>
      </c>
      <c r="M7560" s="10">
        <v>62.81</v>
      </c>
      <c r="N7560" s="10">
        <v>62.81</v>
      </c>
      <c r="W7560">
        <v>6001391</v>
      </c>
      <c r="AJ7560" s="10">
        <f t="shared" si="444"/>
        <v>89.728571428571442</v>
      </c>
      <c r="AK7560" s="10">
        <f t="shared" si="445"/>
        <v>83.74666666666667</v>
      </c>
      <c r="AL7560" s="10">
        <f t="shared" si="446"/>
        <v>81.045161290322582</v>
      </c>
      <c r="AN7560" t="s">
        <v>16884</v>
      </c>
      <c r="AO7560" t="s">
        <v>21015</v>
      </c>
      <c r="AQ7560" s="9">
        <v>125.62</v>
      </c>
      <c r="AS7560" s="14" t="s">
        <v>39272</v>
      </c>
      <c r="AT7560" t="s">
        <v>44844</v>
      </c>
      <c r="AV7560" s="6" t="s">
        <v>19275</v>
      </c>
      <c r="AW7560" s="6" t="s">
        <v>19829</v>
      </c>
      <c r="AX7560" s="6" t="s">
        <v>19309</v>
      </c>
      <c r="AY7560" s="6" t="s">
        <v>20431</v>
      </c>
      <c r="AZ7560" s="6" t="s">
        <v>21014</v>
      </c>
      <c r="BA7560" t="s">
        <v>21014</v>
      </c>
    </row>
    <row r="7561" spans="1:53" x14ac:dyDescent="0.25">
      <c r="A7561" t="s">
        <v>37246</v>
      </c>
      <c r="C7561" t="s">
        <v>28100</v>
      </c>
      <c r="D7561">
        <v>0</v>
      </c>
      <c r="E7561" t="s">
        <v>39225</v>
      </c>
      <c r="F7561" t="s">
        <v>39223</v>
      </c>
      <c r="G7561" t="s">
        <v>39223</v>
      </c>
      <c r="H7561" t="s">
        <v>39223</v>
      </c>
      <c r="I7561" t="s">
        <v>39226</v>
      </c>
      <c r="J7561" t="s">
        <v>39226</v>
      </c>
      <c r="L7561" t="s">
        <v>7604</v>
      </c>
      <c r="M7561" s="10">
        <v>62.82</v>
      </c>
      <c r="N7561" s="10">
        <v>62.82</v>
      </c>
      <c r="W7561">
        <v>6001391</v>
      </c>
      <c r="AJ7561" s="10">
        <f t="shared" si="444"/>
        <v>89.742857142857147</v>
      </c>
      <c r="AK7561" s="10">
        <f t="shared" si="445"/>
        <v>83.76</v>
      </c>
      <c r="AL7561" s="10">
        <f t="shared" si="446"/>
        <v>81.058064516129036</v>
      </c>
      <c r="AN7561" t="s">
        <v>16885</v>
      </c>
      <c r="AO7561" t="s">
        <v>21015</v>
      </c>
      <c r="AQ7561" s="9">
        <v>125.65</v>
      </c>
      <c r="AS7561" s="14" t="s">
        <v>39272</v>
      </c>
      <c r="AT7561" t="s">
        <v>44845</v>
      </c>
      <c r="AV7561" s="6" t="s">
        <v>19275</v>
      </c>
      <c r="AW7561" s="6" t="s">
        <v>19551</v>
      </c>
      <c r="AX7561" s="6" t="s">
        <v>19309</v>
      </c>
      <c r="AY7561" s="6" t="s">
        <v>19882</v>
      </c>
      <c r="AZ7561" s="6" t="s">
        <v>21014</v>
      </c>
      <c r="BA7561" t="s">
        <v>21014</v>
      </c>
    </row>
    <row r="7562" spans="1:53" x14ac:dyDescent="0.25">
      <c r="A7562" t="s">
        <v>37247</v>
      </c>
      <c r="C7562" t="s">
        <v>28101</v>
      </c>
      <c r="D7562">
        <v>0</v>
      </c>
      <c r="E7562" t="s">
        <v>39225</v>
      </c>
      <c r="F7562" t="s">
        <v>39223</v>
      </c>
      <c r="G7562" t="s">
        <v>39223</v>
      </c>
      <c r="H7562" t="s">
        <v>39223</v>
      </c>
      <c r="I7562" t="s">
        <v>39226</v>
      </c>
      <c r="J7562" t="s">
        <v>39226</v>
      </c>
      <c r="L7562" t="s">
        <v>7605</v>
      </c>
      <c r="M7562" s="10">
        <v>62.73</v>
      </c>
      <c r="N7562" s="10">
        <v>62.73</v>
      </c>
      <c r="W7562">
        <v>6001391</v>
      </c>
      <c r="AJ7562" s="10">
        <f t="shared" si="444"/>
        <v>89.614285714285714</v>
      </c>
      <c r="AK7562" s="10">
        <f t="shared" si="445"/>
        <v>83.64</v>
      </c>
      <c r="AL7562" s="10">
        <f t="shared" si="446"/>
        <v>80.941935483870964</v>
      </c>
      <c r="AN7562" t="s">
        <v>16886</v>
      </c>
      <c r="AO7562" t="s">
        <v>21015</v>
      </c>
      <c r="AQ7562" s="9">
        <v>125.47</v>
      </c>
      <c r="AS7562" s="14" t="s">
        <v>39272</v>
      </c>
      <c r="AT7562" t="s">
        <v>44846</v>
      </c>
      <c r="AV7562" s="6" t="s">
        <v>19309</v>
      </c>
      <c r="AW7562" s="6" t="s">
        <v>19264</v>
      </c>
      <c r="AX7562" s="6" t="s">
        <v>19309</v>
      </c>
      <c r="AY7562" s="6" t="s">
        <v>19160</v>
      </c>
      <c r="AZ7562" s="6" t="s">
        <v>21014</v>
      </c>
      <c r="BA7562" t="s">
        <v>21014</v>
      </c>
    </row>
    <row r="7563" spans="1:53" x14ac:dyDescent="0.25">
      <c r="A7563" t="s">
        <v>37248</v>
      </c>
      <c r="C7563" t="s">
        <v>28102</v>
      </c>
      <c r="D7563">
        <v>0</v>
      </c>
      <c r="E7563" t="s">
        <v>39225</v>
      </c>
      <c r="F7563" t="s">
        <v>39223</v>
      </c>
      <c r="G7563" t="s">
        <v>39223</v>
      </c>
      <c r="H7563" t="s">
        <v>39223</v>
      </c>
      <c r="I7563" t="s">
        <v>39226</v>
      </c>
      <c r="J7563" t="s">
        <v>39226</v>
      </c>
      <c r="L7563" t="s">
        <v>7606</v>
      </c>
      <c r="M7563" s="10">
        <v>69.39</v>
      </c>
      <c r="N7563" s="10">
        <v>69.39</v>
      </c>
      <c r="W7563">
        <v>6001391</v>
      </c>
      <c r="AJ7563" s="10">
        <f t="shared" si="444"/>
        <v>99.128571428571433</v>
      </c>
      <c r="AK7563" s="10">
        <f t="shared" si="445"/>
        <v>92.52</v>
      </c>
      <c r="AL7563" s="10">
        <f t="shared" si="446"/>
        <v>89.535483870967738</v>
      </c>
      <c r="AN7563" t="s">
        <v>16887</v>
      </c>
      <c r="AO7563" t="s">
        <v>21015</v>
      </c>
      <c r="AQ7563" s="9">
        <v>138.78</v>
      </c>
      <c r="AS7563" s="14" t="s">
        <v>39272</v>
      </c>
      <c r="AT7563" t="s">
        <v>44847</v>
      </c>
      <c r="AV7563" s="6" t="s">
        <v>19275</v>
      </c>
      <c r="AW7563" s="6" t="s">
        <v>19264</v>
      </c>
      <c r="AX7563" s="6" t="s">
        <v>19309</v>
      </c>
      <c r="AY7563" s="6" t="s">
        <v>19160</v>
      </c>
      <c r="AZ7563" s="6" t="s">
        <v>21014</v>
      </c>
      <c r="BA7563" t="s">
        <v>21014</v>
      </c>
    </row>
    <row r="7564" spans="1:53" x14ac:dyDescent="0.25">
      <c r="A7564" t="s">
        <v>37249</v>
      </c>
      <c r="C7564" t="s">
        <v>28103</v>
      </c>
      <c r="D7564">
        <v>0</v>
      </c>
      <c r="E7564" t="s">
        <v>39225</v>
      </c>
      <c r="F7564" t="s">
        <v>39223</v>
      </c>
      <c r="G7564" t="s">
        <v>39223</v>
      </c>
      <c r="H7564" t="s">
        <v>39223</v>
      </c>
      <c r="I7564" t="s">
        <v>39226</v>
      </c>
      <c r="J7564" t="s">
        <v>39226</v>
      </c>
      <c r="L7564" t="s">
        <v>7607</v>
      </c>
      <c r="M7564" s="10">
        <v>72.67</v>
      </c>
      <c r="N7564" s="10">
        <v>72.67</v>
      </c>
      <c r="W7564">
        <v>6001391</v>
      </c>
      <c r="AJ7564" s="10">
        <f t="shared" si="444"/>
        <v>103.81428571428572</v>
      </c>
      <c r="AK7564" s="10">
        <f t="shared" si="445"/>
        <v>96.893333333333331</v>
      </c>
      <c r="AL7564" s="10">
        <f t="shared" si="446"/>
        <v>93.767741935483869</v>
      </c>
      <c r="AN7564" t="s">
        <v>16888</v>
      </c>
      <c r="AO7564" t="s">
        <v>21015</v>
      </c>
      <c r="AQ7564" s="9">
        <v>145.34</v>
      </c>
      <c r="AS7564" s="14" t="s">
        <v>39272</v>
      </c>
      <c r="AT7564" t="s">
        <v>44848</v>
      </c>
      <c r="AV7564" s="6" t="s">
        <v>19252</v>
      </c>
      <c r="AW7564" s="6" t="s">
        <v>19264</v>
      </c>
      <c r="AX7564" s="6" t="s">
        <v>19275</v>
      </c>
      <c r="AY7564" s="6" t="s">
        <v>20445</v>
      </c>
      <c r="AZ7564" s="6" t="s">
        <v>21014</v>
      </c>
      <c r="BA7564" t="s">
        <v>21014</v>
      </c>
    </row>
    <row r="7565" spans="1:53" x14ac:dyDescent="0.25">
      <c r="A7565" t="s">
        <v>37250</v>
      </c>
      <c r="C7565" t="s">
        <v>28104</v>
      </c>
      <c r="D7565">
        <v>0</v>
      </c>
      <c r="E7565" t="s">
        <v>39225</v>
      </c>
      <c r="F7565" t="s">
        <v>39223</v>
      </c>
      <c r="G7565" t="s">
        <v>39223</v>
      </c>
      <c r="H7565" t="s">
        <v>39223</v>
      </c>
      <c r="I7565" t="s">
        <v>39226</v>
      </c>
      <c r="J7565" t="s">
        <v>39226</v>
      </c>
      <c r="L7565" t="s">
        <v>7608</v>
      </c>
      <c r="M7565" s="10">
        <v>75.97</v>
      </c>
      <c r="N7565" s="10">
        <v>75.97</v>
      </c>
      <c r="W7565">
        <v>6001391</v>
      </c>
      <c r="AJ7565" s="10">
        <f t="shared" si="444"/>
        <v>108.52857142857144</v>
      </c>
      <c r="AK7565" s="10">
        <f t="shared" si="445"/>
        <v>101.29333333333334</v>
      </c>
      <c r="AL7565" s="10">
        <f t="shared" si="446"/>
        <v>98.025806451612894</v>
      </c>
      <c r="AN7565" t="s">
        <v>16889</v>
      </c>
      <c r="AO7565" t="s">
        <v>21015</v>
      </c>
      <c r="AQ7565" s="9">
        <v>151.94</v>
      </c>
      <c r="AS7565" s="14" t="s">
        <v>39272</v>
      </c>
      <c r="AT7565" t="s">
        <v>44849</v>
      </c>
      <c r="AV7565" s="6" t="s">
        <v>19174</v>
      </c>
      <c r="AW7565" s="6" t="s">
        <v>19523</v>
      </c>
      <c r="AX7565" s="6" t="s">
        <v>19306</v>
      </c>
      <c r="AY7565" s="6" t="s">
        <v>20443</v>
      </c>
      <c r="AZ7565" s="6" t="s">
        <v>21014</v>
      </c>
      <c r="BA7565" t="s">
        <v>21014</v>
      </c>
    </row>
    <row r="7566" spans="1:53" x14ac:dyDescent="0.25">
      <c r="A7566" t="s">
        <v>37251</v>
      </c>
      <c r="C7566" t="s">
        <v>28105</v>
      </c>
      <c r="D7566">
        <v>0</v>
      </c>
      <c r="E7566" t="s">
        <v>39225</v>
      </c>
      <c r="F7566" t="s">
        <v>39223</v>
      </c>
      <c r="G7566" t="s">
        <v>39223</v>
      </c>
      <c r="H7566" t="s">
        <v>39223</v>
      </c>
      <c r="I7566" t="s">
        <v>39226</v>
      </c>
      <c r="J7566" t="s">
        <v>39226</v>
      </c>
      <c r="L7566" t="s">
        <v>7609</v>
      </c>
      <c r="M7566" s="10">
        <v>76.040000000000006</v>
      </c>
      <c r="N7566" s="10">
        <v>76.040000000000006</v>
      </c>
      <c r="W7566">
        <v>6001391</v>
      </c>
      <c r="AJ7566" s="10">
        <f t="shared" si="444"/>
        <v>108.62857142857145</v>
      </c>
      <c r="AK7566" s="10">
        <f t="shared" si="445"/>
        <v>101.38666666666667</v>
      </c>
      <c r="AL7566" s="10">
        <f t="shared" si="446"/>
        <v>98.116129032258073</v>
      </c>
      <c r="AN7566" t="s">
        <v>16890</v>
      </c>
      <c r="AO7566" t="s">
        <v>21015</v>
      </c>
      <c r="AQ7566" s="9">
        <v>152.08000000000001</v>
      </c>
      <c r="AS7566" s="14" t="s">
        <v>39272</v>
      </c>
      <c r="AT7566" t="s">
        <v>44850</v>
      </c>
      <c r="AV7566" s="6" t="s">
        <v>19174</v>
      </c>
      <c r="AW7566" s="6" t="s">
        <v>19115</v>
      </c>
      <c r="AX7566" s="6" t="s">
        <v>19174</v>
      </c>
      <c r="AY7566" s="6" t="s">
        <v>19104</v>
      </c>
      <c r="AZ7566" s="6" t="s">
        <v>21014</v>
      </c>
      <c r="BA7566" t="s">
        <v>21014</v>
      </c>
    </row>
    <row r="7567" spans="1:53" x14ac:dyDescent="0.25">
      <c r="A7567" t="s">
        <v>37252</v>
      </c>
      <c r="C7567" t="s">
        <v>28106</v>
      </c>
      <c r="D7567">
        <v>0</v>
      </c>
      <c r="E7567" t="s">
        <v>39225</v>
      </c>
      <c r="F7567" t="s">
        <v>39223</v>
      </c>
      <c r="G7567" t="s">
        <v>39223</v>
      </c>
      <c r="H7567" t="s">
        <v>39223</v>
      </c>
      <c r="I7567" t="s">
        <v>39226</v>
      </c>
      <c r="J7567" t="s">
        <v>39226</v>
      </c>
      <c r="L7567" t="s">
        <v>7610</v>
      </c>
      <c r="M7567" s="10">
        <v>82.54</v>
      </c>
      <c r="N7567" s="10">
        <v>82.54</v>
      </c>
      <c r="W7567">
        <v>6001391</v>
      </c>
      <c r="AJ7567" s="10">
        <f t="shared" si="444"/>
        <v>117.91428571428573</v>
      </c>
      <c r="AK7567" s="10">
        <f t="shared" si="445"/>
        <v>110.05333333333334</v>
      </c>
      <c r="AL7567" s="10">
        <f t="shared" si="446"/>
        <v>106.50322580645162</v>
      </c>
      <c r="AN7567" t="s">
        <v>16891</v>
      </c>
      <c r="AO7567" t="s">
        <v>21015</v>
      </c>
      <c r="AQ7567" s="9">
        <v>165.09</v>
      </c>
      <c r="AS7567" s="14" t="s">
        <v>39272</v>
      </c>
      <c r="AT7567" t="s">
        <v>44851</v>
      </c>
      <c r="AV7567" s="6" t="s">
        <v>19325</v>
      </c>
      <c r="AW7567" s="6" t="s">
        <v>19128</v>
      </c>
      <c r="AX7567" s="6" t="s">
        <v>19325</v>
      </c>
      <c r="AY7567" s="6" t="s">
        <v>19167</v>
      </c>
      <c r="AZ7567" s="6" t="s">
        <v>21014</v>
      </c>
      <c r="BA7567" t="s">
        <v>21014</v>
      </c>
    </row>
    <row r="7568" spans="1:53" x14ac:dyDescent="0.25">
      <c r="A7568" t="s">
        <v>37253</v>
      </c>
      <c r="C7568" t="s">
        <v>28107</v>
      </c>
      <c r="D7568">
        <v>0</v>
      </c>
      <c r="E7568" t="s">
        <v>39225</v>
      </c>
      <c r="F7568" t="s">
        <v>39223</v>
      </c>
      <c r="G7568" t="s">
        <v>39223</v>
      </c>
      <c r="H7568" t="s">
        <v>39223</v>
      </c>
      <c r="I7568" t="s">
        <v>39226</v>
      </c>
      <c r="J7568" t="s">
        <v>39226</v>
      </c>
      <c r="L7568" t="s">
        <v>7611</v>
      </c>
      <c r="M7568" s="10">
        <v>82.62</v>
      </c>
      <c r="N7568" s="10">
        <v>82.62</v>
      </c>
      <c r="W7568">
        <v>6001391</v>
      </c>
      <c r="AJ7568" s="10">
        <f t="shared" si="444"/>
        <v>118.02857142857144</v>
      </c>
      <c r="AK7568" s="10">
        <f t="shared" si="445"/>
        <v>110.16000000000001</v>
      </c>
      <c r="AL7568" s="10">
        <f t="shared" si="446"/>
        <v>106.60645161290323</v>
      </c>
      <c r="AN7568" t="s">
        <v>16892</v>
      </c>
      <c r="AO7568" t="s">
        <v>21015</v>
      </c>
      <c r="AQ7568" s="9">
        <v>165.25</v>
      </c>
      <c r="AS7568" s="14" t="s">
        <v>39272</v>
      </c>
      <c r="AT7568" t="s">
        <v>44852</v>
      </c>
      <c r="AV7568" s="6" t="s">
        <v>19174</v>
      </c>
      <c r="AW7568" s="6" t="s">
        <v>19115</v>
      </c>
      <c r="AX7568" s="6" t="s">
        <v>19306</v>
      </c>
      <c r="AY7568" s="6" t="s">
        <v>19173</v>
      </c>
      <c r="AZ7568" s="6" t="s">
        <v>21014</v>
      </c>
      <c r="BA7568" t="s">
        <v>21014</v>
      </c>
    </row>
    <row r="7569" spans="1:53" x14ac:dyDescent="0.25">
      <c r="A7569" t="s">
        <v>37254</v>
      </c>
      <c r="C7569" t="s">
        <v>28108</v>
      </c>
      <c r="D7569">
        <v>0</v>
      </c>
      <c r="E7569" t="s">
        <v>39225</v>
      </c>
      <c r="F7569" t="s">
        <v>39223</v>
      </c>
      <c r="G7569" t="s">
        <v>39223</v>
      </c>
      <c r="H7569" t="s">
        <v>39223</v>
      </c>
      <c r="I7569" t="s">
        <v>39226</v>
      </c>
      <c r="J7569" t="s">
        <v>39226</v>
      </c>
      <c r="L7569" t="s">
        <v>7612</v>
      </c>
      <c r="M7569" s="10">
        <v>85.87</v>
      </c>
      <c r="N7569" s="10">
        <v>85.87</v>
      </c>
      <c r="W7569">
        <v>6001391</v>
      </c>
      <c r="AJ7569" s="10">
        <f t="shared" si="444"/>
        <v>122.67142857142859</v>
      </c>
      <c r="AK7569" s="10">
        <f t="shared" si="445"/>
        <v>114.49333333333334</v>
      </c>
      <c r="AL7569" s="10">
        <f t="shared" si="446"/>
        <v>110.8</v>
      </c>
      <c r="AN7569" t="s">
        <v>16893</v>
      </c>
      <c r="AO7569" t="s">
        <v>21015</v>
      </c>
      <c r="AQ7569" s="9">
        <v>171.75</v>
      </c>
      <c r="AS7569" s="14" t="s">
        <v>39272</v>
      </c>
      <c r="AT7569" t="s">
        <v>44853</v>
      </c>
      <c r="AV7569" s="6" t="s">
        <v>19174</v>
      </c>
      <c r="AW7569" s="6" t="s">
        <v>19115</v>
      </c>
      <c r="AX7569" s="6" t="s">
        <v>19306</v>
      </c>
      <c r="AY7569" s="6" t="s">
        <v>20397</v>
      </c>
      <c r="AZ7569" s="6" t="s">
        <v>21014</v>
      </c>
      <c r="BA7569" t="s">
        <v>21014</v>
      </c>
    </row>
    <row r="7570" spans="1:53" x14ac:dyDescent="0.25">
      <c r="A7570" t="s">
        <v>37255</v>
      </c>
      <c r="C7570" t="s">
        <v>28109</v>
      </c>
      <c r="D7570">
        <v>0</v>
      </c>
      <c r="E7570" t="s">
        <v>39225</v>
      </c>
      <c r="F7570" t="s">
        <v>39223</v>
      </c>
      <c r="G7570" t="s">
        <v>39223</v>
      </c>
      <c r="H7570" t="s">
        <v>39223</v>
      </c>
      <c r="I7570" t="s">
        <v>39226</v>
      </c>
      <c r="J7570" t="s">
        <v>39226</v>
      </c>
      <c r="L7570" t="s">
        <v>7613</v>
      </c>
      <c r="M7570" s="10">
        <v>95.82</v>
      </c>
      <c r="N7570" s="10">
        <v>95.82</v>
      </c>
      <c r="W7570">
        <v>6001391</v>
      </c>
      <c r="AJ7570" s="10">
        <f t="shared" si="444"/>
        <v>136.88571428571427</v>
      </c>
      <c r="AK7570" s="10">
        <f t="shared" si="445"/>
        <v>127.75999999999999</v>
      </c>
      <c r="AL7570" s="10">
        <f t="shared" si="446"/>
        <v>123.63870967741934</v>
      </c>
      <c r="AN7570" t="s">
        <v>16894</v>
      </c>
      <c r="AO7570" t="s">
        <v>21015</v>
      </c>
      <c r="AQ7570" s="9">
        <v>191.64</v>
      </c>
      <c r="AS7570" s="14" t="s">
        <v>39272</v>
      </c>
      <c r="AT7570" t="s">
        <v>44854</v>
      </c>
      <c r="AV7570" s="6" t="s">
        <v>19174</v>
      </c>
      <c r="AW7570" s="6" t="s">
        <v>19115</v>
      </c>
      <c r="AX7570" s="6" t="s">
        <v>19306</v>
      </c>
      <c r="AY7570" s="6" t="s">
        <v>19096</v>
      </c>
      <c r="AZ7570" s="6" t="s">
        <v>21014</v>
      </c>
      <c r="BA7570" t="s">
        <v>21014</v>
      </c>
    </row>
    <row r="7571" spans="1:53" x14ac:dyDescent="0.25">
      <c r="A7571" t="s">
        <v>37256</v>
      </c>
      <c r="C7571" t="s">
        <v>28110</v>
      </c>
      <c r="D7571">
        <v>0</v>
      </c>
      <c r="E7571" t="s">
        <v>39225</v>
      </c>
      <c r="F7571" t="s">
        <v>39223</v>
      </c>
      <c r="G7571" t="s">
        <v>39223</v>
      </c>
      <c r="H7571" t="s">
        <v>39223</v>
      </c>
      <c r="I7571" t="s">
        <v>39226</v>
      </c>
      <c r="J7571" t="s">
        <v>39226</v>
      </c>
      <c r="L7571" t="s">
        <v>7614</v>
      </c>
      <c r="M7571" s="10">
        <v>95.8</v>
      </c>
      <c r="N7571" s="10">
        <v>95.8</v>
      </c>
      <c r="W7571">
        <v>6001391</v>
      </c>
      <c r="AJ7571" s="10">
        <f t="shared" si="444"/>
        <v>136.85714285714286</v>
      </c>
      <c r="AK7571" s="10">
        <f t="shared" si="445"/>
        <v>127.73333333333333</v>
      </c>
      <c r="AL7571" s="10">
        <f t="shared" si="446"/>
        <v>123.61290322580645</v>
      </c>
      <c r="AN7571" t="s">
        <v>16895</v>
      </c>
      <c r="AO7571" t="s">
        <v>21015</v>
      </c>
      <c r="AQ7571" s="9">
        <v>191.61</v>
      </c>
      <c r="AS7571" s="14" t="s">
        <v>39272</v>
      </c>
      <c r="AT7571" t="s">
        <v>44855</v>
      </c>
      <c r="AV7571" s="6" t="s">
        <v>19174</v>
      </c>
      <c r="AW7571" s="6" t="s">
        <v>19523</v>
      </c>
      <c r="AX7571" s="6" t="s">
        <v>19306</v>
      </c>
      <c r="AY7571" s="6" t="s">
        <v>19251</v>
      </c>
      <c r="AZ7571" s="6" t="s">
        <v>21014</v>
      </c>
      <c r="BA7571" t="s">
        <v>21014</v>
      </c>
    </row>
    <row r="7572" spans="1:53" x14ac:dyDescent="0.25">
      <c r="A7572" t="s">
        <v>37257</v>
      </c>
      <c r="C7572" t="s">
        <v>28111</v>
      </c>
      <c r="D7572">
        <v>0</v>
      </c>
      <c r="E7572" t="s">
        <v>39225</v>
      </c>
      <c r="F7572" t="s">
        <v>39223</v>
      </c>
      <c r="G7572" t="s">
        <v>39223</v>
      </c>
      <c r="H7572" t="s">
        <v>39223</v>
      </c>
      <c r="I7572" t="s">
        <v>39226</v>
      </c>
      <c r="J7572" t="s">
        <v>39226</v>
      </c>
      <c r="L7572" t="s">
        <v>7615</v>
      </c>
      <c r="M7572" s="10">
        <v>109.01</v>
      </c>
      <c r="N7572" s="10">
        <v>109.01</v>
      </c>
      <c r="W7572">
        <v>6001391</v>
      </c>
      <c r="AJ7572" s="10">
        <f t="shared" si="444"/>
        <v>155.72857142857146</v>
      </c>
      <c r="AK7572" s="10">
        <f t="shared" si="445"/>
        <v>145.34666666666666</v>
      </c>
      <c r="AL7572" s="10">
        <f t="shared" si="446"/>
        <v>140.65806451612903</v>
      </c>
      <c r="AN7572" t="s">
        <v>16896</v>
      </c>
      <c r="AO7572" t="s">
        <v>21015</v>
      </c>
      <c r="AQ7572" s="9">
        <v>218.02</v>
      </c>
      <c r="AS7572" s="14" t="s">
        <v>39272</v>
      </c>
      <c r="AT7572" t="s">
        <v>44856</v>
      </c>
      <c r="AV7572" s="6" t="s">
        <v>19584</v>
      </c>
      <c r="AW7572" s="6" t="s">
        <v>19523</v>
      </c>
      <c r="AX7572" s="6" t="s">
        <v>19142</v>
      </c>
      <c r="AY7572" s="6" t="s">
        <v>20409</v>
      </c>
      <c r="AZ7572" s="6" t="s">
        <v>21014</v>
      </c>
      <c r="BA7572" t="s">
        <v>21014</v>
      </c>
    </row>
    <row r="7573" spans="1:53" x14ac:dyDescent="0.25">
      <c r="A7573" t="s">
        <v>37258</v>
      </c>
      <c r="C7573" t="s">
        <v>28112</v>
      </c>
      <c r="D7573">
        <v>0</v>
      </c>
      <c r="E7573" t="s">
        <v>39225</v>
      </c>
      <c r="F7573" t="s">
        <v>39223</v>
      </c>
      <c r="G7573" t="s">
        <v>39223</v>
      </c>
      <c r="H7573" t="s">
        <v>39223</v>
      </c>
      <c r="I7573" t="s">
        <v>39226</v>
      </c>
      <c r="J7573" t="s">
        <v>39226</v>
      </c>
      <c r="L7573" t="s">
        <v>7616</v>
      </c>
      <c r="M7573" s="10">
        <v>125.53</v>
      </c>
      <c r="N7573" s="10">
        <v>125.53</v>
      </c>
      <c r="W7573">
        <v>6001391</v>
      </c>
      <c r="AJ7573" s="10">
        <f t="shared" si="444"/>
        <v>179.32857142857145</v>
      </c>
      <c r="AK7573" s="10">
        <f t="shared" si="445"/>
        <v>167.37333333333333</v>
      </c>
      <c r="AL7573" s="10">
        <f t="shared" si="446"/>
        <v>161.97419354838709</v>
      </c>
      <c r="AN7573" t="s">
        <v>16897</v>
      </c>
      <c r="AO7573" t="s">
        <v>21015</v>
      </c>
      <c r="AQ7573" s="9">
        <v>251.07</v>
      </c>
      <c r="AS7573" s="14" t="s">
        <v>39272</v>
      </c>
      <c r="AT7573" t="s">
        <v>44857</v>
      </c>
      <c r="AV7573" s="6" t="s">
        <v>19142</v>
      </c>
      <c r="AW7573" s="6" t="s">
        <v>19034</v>
      </c>
      <c r="AX7573" s="6" t="s">
        <v>19142</v>
      </c>
      <c r="AY7573" s="6" t="s">
        <v>19062</v>
      </c>
      <c r="AZ7573" s="6" t="s">
        <v>21014</v>
      </c>
      <c r="BA7573" t="s">
        <v>21014</v>
      </c>
    </row>
    <row r="7574" spans="1:53" x14ac:dyDescent="0.25">
      <c r="A7574" t="s">
        <v>37259</v>
      </c>
      <c r="C7574" t="s">
        <v>28113</v>
      </c>
      <c r="D7574">
        <v>0</v>
      </c>
      <c r="E7574" t="s">
        <v>39225</v>
      </c>
      <c r="F7574" t="s">
        <v>39223</v>
      </c>
      <c r="G7574" t="s">
        <v>39223</v>
      </c>
      <c r="H7574" t="s">
        <v>39223</v>
      </c>
      <c r="I7574" t="s">
        <v>39226</v>
      </c>
      <c r="J7574" t="s">
        <v>39226</v>
      </c>
      <c r="L7574" t="s">
        <v>7617</v>
      </c>
      <c r="M7574" s="10">
        <v>125.46</v>
      </c>
      <c r="N7574" s="10">
        <v>125.46</v>
      </c>
      <c r="W7574">
        <v>6001391</v>
      </c>
      <c r="AJ7574" s="10">
        <f t="shared" si="444"/>
        <v>179.22857142857143</v>
      </c>
      <c r="AK7574" s="10">
        <f t="shared" si="445"/>
        <v>167.28</v>
      </c>
      <c r="AL7574" s="10">
        <f t="shared" si="446"/>
        <v>161.88387096774193</v>
      </c>
      <c r="AN7574" t="s">
        <v>16898</v>
      </c>
      <c r="AO7574" t="s">
        <v>21015</v>
      </c>
      <c r="AQ7574" s="9">
        <v>250.93</v>
      </c>
      <c r="AS7574" s="14" t="s">
        <v>39272</v>
      </c>
      <c r="AT7574" t="s">
        <v>44858</v>
      </c>
      <c r="AV7574" s="6" t="s">
        <v>19142</v>
      </c>
      <c r="AW7574" s="6" t="s">
        <v>19034</v>
      </c>
      <c r="AX7574" s="6" t="s">
        <v>19353</v>
      </c>
      <c r="AY7574" s="6" t="s">
        <v>19804</v>
      </c>
      <c r="AZ7574" s="6" t="s">
        <v>21014</v>
      </c>
      <c r="BA7574" t="s">
        <v>21014</v>
      </c>
    </row>
    <row r="7575" spans="1:53" x14ac:dyDescent="0.25">
      <c r="A7575" t="s">
        <v>37260</v>
      </c>
      <c r="C7575" t="s">
        <v>28114</v>
      </c>
      <c r="D7575">
        <v>0</v>
      </c>
      <c r="E7575" t="s">
        <v>39225</v>
      </c>
      <c r="F7575" t="s">
        <v>39223</v>
      </c>
      <c r="G7575" t="s">
        <v>39223</v>
      </c>
      <c r="H7575" t="s">
        <v>39223</v>
      </c>
      <c r="I7575" t="s">
        <v>39226</v>
      </c>
      <c r="J7575" t="s">
        <v>39226</v>
      </c>
      <c r="L7575" t="s">
        <v>7618</v>
      </c>
      <c r="M7575" s="10">
        <v>135.38</v>
      </c>
      <c r="N7575" s="10">
        <v>135.38</v>
      </c>
      <c r="W7575">
        <v>6001391</v>
      </c>
      <c r="AJ7575" s="10">
        <f t="shared" si="444"/>
        <v>193.4</v>
      </c>
      <c r="AK7575" s="10">
        <f t="shared" si="445"/>
        <v>180.50666666666666</v>
      </c>
      <c r="AL7575" s="10">
        <f t="shared" si="446"/>
        <v>174.68387096774194</v>
      </c>
      <c r="AN7575" t="s">
        <v>16899</v>
      </c>
      <c r="AO7575" t="s">
        <v>21015</v>
      </c>
      <c r="AQ7575" s="9">
        <v>270.76</v>
      </c>
      <c r="AS7575" s="14" t="s">
        <v>39272</v>
      </c>
      <c r="AT7575" t="s">
        <v>44859</v>
      </c>
      <c r="AV7575" s="6" t="s">
        <v>19415</v>
      </c>
      <c r="AW7575" s="6" t="s">
        <v>19523</v>
      </c>
      <c r="AX7575" s="6" t="s">
        <v>19074</v>
      </c>
      <c r="AY7575" s="6" t="s">
        <v>20471</v>
      </c>
      <c r="AZ7575" s="6" t="s">
        <v>21014</v>
      </c>
      <c r="BA7575" t="s">
        <v>21014</v>
      </c>
    </row>
    <row r="7576" spans="1:53" x14ac:dyDescent="0.25">
      <c r="A7576" t="s">
        <v>37261</v>
      </c>
      <c r="C7576" t="s">
        <v>28115</v>
      </c>
      <c r="D7576">
        <v>0</v>
      </c>
      <c r="E7576" t="s">
        <v>39225</v>
      </c>
      <c r="F7576" t="s">
        <v>39223</v>
      </c>
      <c r="G7576" t="s">
        <v>39223</v>
      </c>
      <c r="H7576" t="s">
        <v>39223</v>
      </c>
      <c r="I7576" t="s">
        <v>39226</v>
      </c>
      <c r="J7576" t="s">
        <v>39226</v>
      </c>
      <c r="L7576" t="s">
        <v>7619</v>
      </c>
      <c r="M7576" s="10">
        <v>18.8</v>
      </c>
      <c r="N7576" s="10">
        <v>18.8</v>
      </c>
      <c r="W7576">
        <v>6001391</v>
      </c>
      <c r="AJ7576" s="10">
        <f t="shared" si="444"/>
        <v>26.857142857142861</v>
      </c>
      <c r="AK7576" s="10">
        <f t="shared" si="445"/>
        <v>25.066666666666666</v>
      </c>
      <c r="AL7576" s="10">
        <f t="shared" si="446"/>
        <v>24.258064516129032</v>
      </c>
      <c r="AM7576" t="s">
        <v>39276</v>
      </c>
      <c r="AN7576" t="s">
        <v>16900</v>
      </c>
      <c r="AO7576" t="s">
        <v>21020</v>
      </c>
      <c r="AP7576" t="s">
        <v>39239</v>
      </c>
      <c r="AQ7576" s="9">
        <v>37.6</v>
      </c>
      <c r="AS7576" s="14" t="s">
        <v>39272</v>
      </c>
      <c r="AT7576" t="s">
        <v>44860</v>
      </c>
      <c r="AV7576" s="6" t="s">
        <v>19209</v>
      </c>
      <c r="AW7576" s="6" t="s">
        <v>18824</v>
      </c>
      <c r="AX7576" s="6" t="s">
        <v>19062</v>
      </c>
      <c r="AY7576" s="6" t="s">
        <v>19059</v>
      </c>
      <c r="AZ7576" s="6" t="s">
        <v>21014</v>
      </c>
      <c r="BA7576" t="s">
        <v>21014</v>
      </c>
    </row>
    <row r="7577" spans="1:53" x14ac:dyDescent="0.25">
      <c r="A7577" t="s">
        <v>37262</v>
      </c>
      <c r="C7577" t="s">
        <v>28116</v>
      </c>
      <c r="D7577">
        <v>0</v>
      </c>
      <c r="E7577" t="s">
        <v>39225</v>
      </c>
      <c r="F7577" t="s">
        <v>39223</v>
      </c>
      <c r="G7577" t="s">
        <v>39223</v>
      </c>
      <c r="H7577" t="s">
        <v>39223</v>
      </c>
      <c r="I7577" t="s">
        <v>39226</v>
      </c>
      <c r="J7577" t="s">
        <v>39226</v>
      </c>
      <c r="L7577" t="s">
        <v>7620</v>
      </c>
      <c r="M7577" s="10">
        <v>20</v>
      </c>
      <c r="N7577" s="10">
        <v>20</v>
      </c>
      <c r="W7577">
        <v>6001391</v>
      </c>
      <c r="AJ7577" s="10">
        <f t="shared" si="444"/>
        <v>28.571428571428573</v>
      </c>
      <c r="AK7577" s="10">
        <f t="shared" si="445"/>
        <v>26.666666666666668</v>
      </c>
      <c r="AL7577" s="10">
        <f t="shared" si="446"/>
        <v>25.806451612903224</v>
      </c>
      <c r="AM7577" t="s">
        <v>39276</v>
      </c>
      <c r="AN7577" t="s">
        <v>16901</v>
      </c>
      <c r="AO7577" t="s">
        <v>21020</v>
      </c>
      <c r="AP7577" t="s">
        <v>39239</v>
      </c>
      <c r="AQ7577" s="9">
        <v>40</v>
      </c>
      <c r="AS7577" s="14" t="s">
        <v>39272</v>
      </c>
      <c r="AT7577" t="s">
        <v>44861</v>
      </c>
      <c r="AV7577" s="6" t="s">
        <v>19272</v>
      </c>
      <c r="AW7577" s="6" t="s">
        <v>19152</v>
      </c>
      <c r="AX7577" s="6" t="s">
        <v>19071</v>
      </c>
      <c r="AY7577" s="6" t="s">
        <v>19992</v>
      </c>
      <c r="AZ7577" s="6" t="s">
        <v>21014</v>
      </c>
      <c r="BA7577" t="s">
        <v>21014</v>
      </c>
    </row>
    <row r="7578" spans="1:53" x14ac:dyDescent="0.25">
      <c r="A7578" t="s">
        <v>37263</v>
      </c>
      <c r="C7578" t="s">
        <v>28117</v>
      </c>
      <c r="D7578">
        <v>0</v>
      </c>
      <c r="E7578" t="s">
        <v>39225</v>
      </c>
      <c r="F7578" t="s">
        <v>39223</v>
      </c>
      <c r="G7578" t="s">
        <v>39223</v>
      </c>
      <c r="H7578" t="s">
        <v>39223</v>
      </c>
      <c r="I7578" t="s">
        <v>39226</v>
      </c>
      <c r="J7578" t="s">
        <v>39226</v>
      </c>
      <c r="L7578" t="s">
        <v>7621</v>
      </c>
      <c r="M7578" s="10">
        <v>22.1</v>
      </c>
      <c r="N7578" s="10">
        <v>22.1</v>
      </c>
      <c r="W7578">
        <v>6001391</v>
      </c>
      <c r="AJ7578" s="10">
        <f t="shared" si="444"/>
        <v>31.571428571428577</v>
      </c>
      <c r="AK7578" s="10">
        <f t="shared" si="445"/>
        <v>29.466666666666669</v>
      </c>
      <c r="AL7578" s="10">
        <f t="shared" si="446"/>
        <v>28.516129032258064</v>
      </c>
      <c r="AM7578" t="s">
        <v>39276</v>
      </c>
      <c r="AN7578" t="s">
        <v>16902</v>
      </c>
      <c r="AO7578" t="s">
        <v>21020</v>
      </c>
      <c r="AP7578" t="s">
        <v>39239</v>
      </c>
      <c r="AQ7578" s="9">
        <v>44.2</v>
      </c>
      <c r="AS7578" s="14" t="s">
        <v>39272</v>
      </c>
      <c r="AT7578" t="s">
        <v>44862</v>
      </c>
      <c r="AV7578" s="6" t="s">
        <v>19069</v>
      </c>
      <c r="AW7578" s="6" t="s">
        <v>19209</v>
      </c>
      <c r="AX7578" s="6" t="s">
        <v>19037</v>
      </c>
      <c r="AY7578" s="6" t="s">
        <v>20433</v>
      </c>
      <c r="AZ7578" s="6" t="s">
        <v>21014</v>
      </c>
      <c r="BA7578" t="s">
        <v>21014</v>
      </c>
    </row>
    <row r="7579" spans="1:53" x14ac:dyDescent="0.25">
      <c r="A7579" t="s">
        <v>37264</v>
      </c>
      <c r="C7579" t="s">
        <v>28118</v>
      </c>
      <c r="D7579">
        <v>0</v>
      </c>
      <c r="E7579" t="s">
        <v>39225</v>
      </c>
      <c r="F7579" t="s">
        <v>39223</v>
      </c>
      <c r="G7579" t="s">
        <v>39223</v>
      </c>
      <c r="H7579" t="s">
        <v>39223</v>
      </c>
      <c r="I7579" t="s">
        <v>39226</v>
      </c>
      <c r="J7579" t="s">
        <v>39226</v>
      </c>
      <c r="L7579" t="s">
        <v>7622</v>
      </c>
      <c r="M7579" s="10">
        <v>31.3</v>
      </c>
      <c r="N7579" s="10">
        <v>31.3</v>
      </c>
      <c r="W7579">
        <v>6001391</v>
      </c>
      <c r="AJ7579" s="10">
        <f t="shared" si="444"/>
        <v>44.714285714285715</v>
      </c>
      <c r="AK7579" s="10">
        <f t="shared" si="445"/>
        <v>41.733333333333334</v>
      </c>
      <c r="AL7579" s="10">
        <f t="shared" si="446"/>
        <v>40.387096774193552</v>
      </c>
      <c r="AM7579" t="s">
        <v>39276</v>
      </c>
      <c r="AN7579" t="s">
        <v>16903</v>
      </c>
      <c r="AO7579" t="s">
        <v>21020</v>
      </c>
      <c r="AP7579" t="s">
        <v>39239</v>
      </c>
      <c r="AQ7579" s="9">
        <v>62.6</v>
      </c>
      <c r="AS7579" s="14" t="s">
        <v>39272</v>
      </c>
      <c r="AT7579" t="s">
        <v>44863</v>
      </c>
      <c r="AV7579" s="6" t="s">
        <v>18822</v>
      </c>
      <c r="AW7579" s="6" t="s">
        <v>19036</v>
      </c>
      <c r="AX7579" s="6" t="s">
        <v>19064</v>
      </c>
      <c r="AY7579" s="6" t="s">
        <v>19057</v>
      </c>
      <c r="AZ7579" s="6" t="s">
        <v>21014</v>
      </c>
      <c r="BA7579" t="s">
        <v>21014</v>
      </c>
    </row>
    <row r="7580" spans="1:53" x14ac:dyDescent="0.25">
      <c r="A7580" t="s">
        <v>37265</v>
      </c>
      <c r="C7580" t="s">
        <v>28119</v>
      </c>
      <c r="D7580">
        <v>0</v>
      </c>
      <c r="E7580" t="s">
        <v>39225</v>
      </c>
      <c r="F7580" t="s">
        <v>39223</v>
      </c>
      <c r="G7580" t="s">
        <v>39223</v>
      </c>
      <c r="H7580" t="s">
        <v>39223</v>
      </c>
      <c r="I7580" t="s">
        <v>39226</v>
      </c>
      <c r="J7580" t="s">
        <v>39226</v>
      </c>
      <c r="L7580" t="s">
        <v>7623</v>
      </c>
      <c r="M7580" s="10">
        <v>19.649999999999999</v>
      </c>
      <c r="N7580" s="10">
        <v>19.649999999999999</v>
      </c>
      <c r="W7580">
        <v>6001391</v>
      </c>
      <c r="AJ7580" s="10">
        <f t="shared" si="444"/>
        <v>28.071428571428573</v>
      </c>
      <c r="AK7580" s="10">
        <f t="shared" si="445"/>
        <v>26.2</v>
      </c>
      <c r="AL7580" s="10">
        <f t="shared" si="446"/>
        <v>25.354838709677416</v>
      </c>
      <c r="AM7580" t="s">
        <v>39276</v>
      </c>
      <c r="AN7580" t="s">
        <v>16904</v>
      </c>
      <c r="AO7580" t="s">
        <v>21020</v>
      </c>
      <c r="AP7580" t="s">
        <v>39239</v>
      </c>
      <c r="AQ7580" s="9">
        <v>39.299999999999997</v>
      </c>
      <c r="AS7580" s="14" t="s">
        <v>39272</v>
      </c>
      <c r="AT7580" t="s">
        <v>44864</v>
      </c>
      <c r="AV7580" s="6" t="s">
        <v>19209</v>
      </c>
      <c r="AW7580" s="6" t="s">
        <v>19115</v>
      </c>
      <c r="AX7580" s="6" t="s">
        <v>19109</v>
      </c>
      <c r="AY7580" s="6" t="s">
        <v>19096</v>
      </c>
      <c r="AZ7580" s="6" t="s">
        <v>21014</v>
      </c>
      <c r="BA7580" t="s">
        <v>21014</v>
      </c>
    </row>
    <row r="7581" spans="1:53" x14ac:dyDescent="0.25">
      <c r="A7581" t="s">
        <v>37266</v>
      </c>
      <c r="C7581" t="s">
        <v>28120</v>
      </c>
      <c r="D7581">
        <v>0</v>
      </c>
      <c r="E7581" t="s">
        <v>39225</v>
      </c>
      <c r="F7581" t="s">
        <v>39223</v>
      </c>
      <c r="G7581" t="s">
        <v>39223</v>
      </c>
      <c r="H7581" t="s">
        <v>39223</v>
      </c>
      <c r="I7581" t="s">
        <v>39226</v>
      </c>
      <c r="J7581" t="s">
        <v>39226</v>
      </c>
      <c r="L7581" t="s">
        <v>7624</v>
      </c>
      <c r="M7581" s="10">
        <v>21.35</v>
      </c>
      <c r="N7581" s="10">
        <v>21.35</v>
      </c>
      <c r="W7581">
        <v>6001391</v>
      </c>
      <c r="AJ7581" s="10">
        <f t="shared" si="444"/>
        <v>30.500000000000004</v>
      </c>
      <c r="AK7581" s="10">
        <f t="shared" si="445"/>
        <v>28.466666666666669</v>
      </c>
      <c r="AL7581" s="10">
        <f t="shared" si="446"/>
        <v>27.548387096774196</v>
      </c>
      <c r="AM7581" t="s">
        <v>39276</v>
      </c>
      <c r="AN7581" t="s">
        <v>16905</v>
      </c>
      <c r="AO7581" t="s">
        <v>21020</v>
      </c>
      <c r="AP7581" t="s">
        <v>39239</v>
      </c>
      <c r="AQ7581" s="9">
        <v>42.7</v>
      </c>
      <c r="AS7581" s="14" t="s">
        <v>39272</v>
      </c>
      <c r="AT7581" t="s">
        <v>44865</v>
      </c>
      <c r="AV7581" s="6" t="s">
        <v>19002</v>
      </c>
      <c r="AW7581" s="6" t="s">
        <v>19310</v>
      </c>
      <c r="AX7581" s="6" t="s">
        <v>19071</v>
      </c>
      <c r="AY7581" s="6" t="s">
        <v>20410</v>
      </c>
      <c r="AZ7581" s="6" t="s">
        <v>21014</v>
      </c>
      <c r="BA7581" t="s">
        <v>21014</v>
      </c>
    </row>
    <row r="7582" spans="1:53" x14ac:dyDescent="0.25">
      <c r="A7582" t="s">
        <v>37267</v>
      </c>
      <c r="C7582" t="s">
        <v>28121</v>
      </c>
      <c r="D7582">
        <v>0</v>
      </c>
      <c r="E7582" t="s">
        <v>39225</v>
      </c>
      <c r="F7582" t="s">
        <v>39223</v>
      </c>
      <c r="G7582" t="s">
        <v>39223</v>
      </c>
      <c r="H7582" t="s">
        <v>39223</v>
      </c>
      <c r="I7582" t="s">
        <v>39226</v>
      </c>
      <c r="J7582" t="s">
        <v>39226</v>
      </c>
      <c r="L7582" t="s">
        <v>7625</v>
      </c>
      <c r="M7582" s="10">
        <v>22.75</v>
      </c>
      <c r="N7582" s="10">
        <v>22.75</v>
      </c>
      <c r="W7582">
        <v>6001391</v>
      </c>
      <c r="AJ7582" s="10">
        <f t="shared" ref="AJ7582:AJ7618" si="447">M7582/0.7</f>
        <v>32.5</v>
      </c>
      <c r="AK7582" s="10">
        <f t="shared" ref="AK7582:AK7618" si="448">M7582/0.75</f>
        <v>30.333333333333332</v>
      </c>
      <c r="AL7582" s="10">
        <f t="shared" ref="AL7582:AL7618" si="449">M7582/0.775</f>
        <v>29.35483870967742</v>
      </c>
      <c r="AM7582" t="s">
        <v>39276</v>
      </c>
      <c r="AN7582" t="s">
        <v>16906</v>
      </c>
      <c r="AO7582" t="s">
        <v>21020</v>
      </c>
      <c r="AP7582" t="s">
        <v>39239</v>
      </c>
      <c r="AQ7582" s="9">
        <v>45.5</v>
      </c>
      <c r="AS7582" s="14" t="s">
        <v>39272</v>
      </c>
      <c r="AT7582" t="s">
        <v>44866</v>
      </c>
      <c r="AV7582" s="6" t="s">
        <v>18834</v>
      </c>
      <c r="AW7582" s="6" t="s">
        <v>19572</v>
      </c>
      <c r="AX7582" s="6" t="s">
        <v>19062</v>
      </c>
      <c r="AY7582" s="6" t="s">
        <v>20425</v>
      </c>
      <c r="AZ7582" s="6" t="s">
        <v>21014</v>
      </c>
      <c r="BA7582" t="s">
        <v>21014</v>
      </c>
    </row>
    <row r="7583" spans="1:53" x14ac:dyDescent="0.25">
      <c r="A7583" t="s">
        <v>37268</v>
      </c>
      <c r="C7583" t="s">
        <v>28122</v>
      </c>
      <c r="D7583">
        <v>0</v>
      </c>
      <c r="E7583" t="s">
        <v>39225</v>
      </c>
      <c r="F7583" t="s">
        <v>39223</v>
      </c>
      <c r="G7583" t="s">
        <v>39223</v>
      </c>
      <c r="H7583" t="s">
        <v>39223</v>
      </c>
      <c r="I7583" t="s">
        <v>39226</v>
      </c>
      <c r="J7583" t="s">
        <v>39226</v>
      </c>
      <c r="L7583" t="s">
        <v>7626</v>
      </c>
      <c r="M7583" s="10">
        <v>31.1</v>
      </c>
      <c r="N7583" s="10">
        <v>31.1</v>
      </c>
      <c r="W7583">
        <v>6001391</v>
      </c>
      <c r="AJ7583" s="10">
        <f t="shared" si="447"/>
        <v>44.428571428571431</v>
      </c>
      <c r="AK7583" s="10">
        <f t="shared" si="448"/>
        <v>41.466666666666669</v>
      </c>
      <c r="AL7583" s="10">
        <f t="shared" si="449"/>
        <v>40.12903225806452</v>
      </c>
      <c r="AM7583" t="s">
        <v>39276</v>
      </c>
      <c r="AN7583" t="s">
        <v>16907</v>
      </c>
      <c r="AO7583" t="s">
        <v>21020</v>
      </c>
      <c r="AP7583" t="s">
        <v>39239</v>
      </c>
      <c r="AQ7583" s="9">
        <v>62.2</v>
      </c>
      <c r="AS7583" s="14" t="s">
        <v>39272</v>
      </c>
      <c r="AT7583" t="s">
        <v>44867</v>
      </c>
      <c r="AV7583" s="6" t="s">
        <v>18834</v>
      </c>
      <c r="AW7583" s="6" t="s">
        <v>19036</v>
      </c>
      <c r="AX7583" s="6" t="s">
        <v>19062</v>
      </c>
      <c r="AY7583" s="6" t="s">
        <v>19998</v>
      </c>
      <c r="AZ7583" s="6" t="s">
        <v>21014</v>
      </c>
      <c r="BA7583" t="s">
        <v>21014</v>
      </c>
    </row>
    <row r="7584" spans="1:53" x14ac:dyDescent="0.25">
      <c r="A7584" t="s">
        <v>37269</v>
      </c>
      <c r="C7584" t="s">
        <v>28123</v>
      </c>
      <c r="D7584">
        <v>0</v>
      </c>
      <c r="E7584" t="s">
        <v>39225</v>
      </c>
      <c r="F7584" t="s">
        <v>39223</v>
      </c>
      <c r="G7584" t="s">
        <v>39223</v>
      </c>
      <c r="H7584" t="s">
        <v>39223</v>
      </c>
      <c r="I7584" t="s">
        <v>39226</v>
      </c>
      <c r="J7584" t="s">
        <v>39226</v>
      </c>
      <c r="L7584" t="s">
        <v>7627</v>
      </c>
      <c r="M7584" s="10">
        <v>37.9</v>
      </c>
      <c r="N7584" s="10">
        <v>37.9</v>
      </c>
      <c r="W7584">
        <v>6001391</v>
      </c>
      <c r="AJ7584" s="10">
        <f t="shared" si="447"/>
        <v>54.142857142857146</v>
      </c>
      <c r="AK7584" s="10">
        <f t="shared" si="448"/>
        <v>50.533333333333331</v>
      </c>
      <c r="AL7584" s="10">
        <f t="shared" si="449"/>
        <v>48.903225806451609</v>
      </c>
      <c r="AM7584" t="s">
        <v>39276</v>
      </c>
      <c r="AN7584" t="s">
        <v>16908</v>
      </c>
      <c r="AO7584" t="s">
        <v>21020</v>
      </c>
      <c r="AP7584" t="s">
        <v>39239</v>
      </c>
      <c r="AQ7584" s="9">
        <v>75.8</v>
      </c>
      <c r="AS7584" s="14" t="s">
        <v>39272</v>
      </c>
      <c r="AT7584" t="s">
        <v>44868</v>
      </c>
      <c r="AV7584" s="6" t="s">
        <v>19344</v>
      </c>
      <c r="AW7584" s="6" t="s">
        <v>18840</v>
      </c>
      <c r="AX7584" s="6" t="s">
        <v>19935</v>
      </c>
      <c r="AY7584" s="6" t="s">
        <v>19319</v>
      </c>
      <c r="AZ7584" s="6" t="s">
        <v>21014</v>
      </c>
      <c r="BA7584" t="s">
        <v>21014</v>
      </c>
    </row>
    <row r="7585" spans="1:53" x14ac:dyDescent="0.25">
      <c r="A7585" t="s">
        <v>37270</v>
      </c>
      <c r="C7585" t="s">
        <v>28124</v>
      </c>
      <c r="D7585">
        <v>0</v>
      </c>
      <c r="E7585" t="s">
        <v>39225</v>
      </c>
      <c r="F7585" t="s">
        <v>39223</v>
      </c>
      <c r="G7585" t="s">
        <v>39223</v>
      </c>
      <c r="H7585" t="s">
        <v>39223</v>
      </c>
      <c r="I7585" t="s">
        <v>39226</v>
      </c>
      <c r="J7585" t="s">
        <v>39226</v>
      </c>
      <c r="L7585" t="s">
        <v>7628</v>
      </c>
      <c r="M7585" s="10">
        <v>23.75</v>
      </c>
      <c r="N7585" s="10">
        <v>23.75</v>
      </c>
      <c r="W7585">
        <v>6001391</v>
      </c>
      <c r="AJ7585" s="10">
        <f t="shared" si="447"/>
        <v>33.928571428571431</v>
      </c>
      <c r="AK7585" s="10">
        <f t="shared" si="448"/>
        <v>31.666666666666668</v>
      </c>
      <c r="AL7585" s="10">
        <f t="shared" si="449"/>
        <v>30.64516129032258</v>
      </c>
      <c r="AM7585" t="s">
        <v>39276</v>
      </c>
      <c r="AN7585" t="s">
        <v>16909</v>
      </c>
      <c r="AO7585" t="s">
        <v>21020</v>
      </c>
      <c r="AP7585" t="s">
        <v>39239</v>
      </c>
      <c r="AQ7585" s="9">
        <v>47.5</v>
      </c>
      <c r="AS7585" s="14" t="s">
        <v>39272</v>
      </c>
      <c r="AT7585" t="s">
        <v>44869</v>
      </c>
      <c r="AV7585" s="6" t="s">
        <v>19002</v>
      </c>
      <c r="AW7585" s="6" t="s">
        <v>19122</v>
      </c>
      <c r="AX7585" s="6" t="s">
        <v>19062</v>
      </c>
      <c r="AY7585" s="6" t="s">
        <v>19062</v>
      </c>
      <c r="AZ7585" s="6" t="s">
        <v>21014</v>
      </c>
      <c r="BA7585" t="s">
        <v>21014</v>
      </c>
    </row>
    <row r="7586" spans="1:53" x14ac:dyDescent="0.25">
      <c r="A7586" t="s">
        <v>37271</v>
      </c>
      <c r="C7586" t="s">
        <v>28125</v>
      </c>
      <c r="D7586">
        <v>0</v>
      </c>
      <c r="E7586" t="s">
        <v>39225</v>
      </c>
      <c r="F7586" t="s">
        <v>39223</v>
      </c>
      <c r="G7586" t="s">
        <v>39223</v>
      </c>
      <c r="H7586" t="s">
        <v>39223</v>
      </c>
      <c r="I7586" t="s">
        <v>39226</v>
      </c>
      <c r="J7586" t="s">
        <v>39226</v>
      </c>
      <c r="L7586" t="s">
        <v>7629</v>
      </c>
      <c r="M7586" s="10">
        <v>25.45</v>
      </c>
      <c r="N7586" s="10">
        <v>25.45</v>
      </c>
      <c r="W7586">
        <v>6001391</v>
      </c>
      <c r="AJ7586" s="10">
        <f t="shared" si="447"/>
        <v>36.357142857142861</v>
      </c>
      <c r="AK7586" s="10">
        <f t="shared" si="448"/>
        <v>33.93333333333333</v>
      </c>
      <c r="AL7586" s="10">
        <f t="shared" si="449"/>
        <v>32.838709677419352</v>
      </c>
      <c r="AM7586" t="s">
        <v>39276</v>
      </c>
      <c r="AN7586" t="s">
        <v>16910</v>
      </c>
      <c r="AO7586" t="s">
        <v>21020</v>
      </c>
      <c r="AP7586" t="s">
        <v>39239</v>
      </c>
      <c r="AQ7586" s="9">
        <v>50.9</v>
      </c>
      <c r="AS7586" s="14" t="s">
        <v>39272</v>
      </c>
      <c r="AT7586" t="s">
        <v>44870</v>
      </c>
      <c r="AV7586" s="6" t="s">
        <v>20885</v>
      </c>
      <c r="AW7586" s="6" t="s">
        <v>19551</v>
      </c>
      <c r="AX7586" s="6" t="s">
        <v>19056</v>
      </c>
      <c r="AY7586" s="6" t="s">
        <v>19056</v>
      </c>
      <c r="AZ7586" s="6" t="s">
        <v>21014</v>
      </c>
      <c r="BA7586" t="s">
        <v>21014</v>
      </c>
    </row>
    <row r="7587" spans="1:53" x14ac:dyDescent="0.25">
      <c r="A7587" t="s">
        <v>37272</v>
      </c>
      <c r="C7587" t="s">
        <v>28126</v>
      </c>
      <c r="D7587">
        <v>0</v>
      </c>
      <c r="E7587" t="s">
        <v>39225</v>
      </c>
      <c r="F7587" t="s">
        <v>39223</v>
      </c>
      <c r="G7587" t="s">
        <v>39223</v>
      </c>
      <c r="H7587" t="s">
        <v>39223</v>
      </c>
      <c r="I7587" t="s">
        <v>39226</v>
      </c>
      <c r="J7587" t="s">
        <v>39226</v>
      </c>
      <c r="L7587" t="s">
        <v>7630</v>
      </c>
      <c r="M7587" s="10">
        <v>34.25</v>
      </c>
      <c r="N7587" s="10">
        <v>34.25</v>
      </c>
      <c r="W7587">
        <v>6001391</v>
      </c>
      <c r="AJ7587" s="10">
        <f t="shared" si="447"/>
        <v>48.928571428571431</v>
      </c>
      <c r="AK7587" s="10">
        <f t="shared" si="448"/>
        <v>45.666666666666664</v>
      </c>
      <c r="AL7587" s="10">
        <f t="shared" si="449"/>
        <v>44.193548387096776</v>
      </c>
      <c r="AM7587" t="s">
        <v>39276</v>
      </c>
      <c r="AN7587" t="s">
        <v>16911</v>
      </c>
      <c r="AO7587" t="s">
        <v>21020</v>
      </c>
      <c r="AP7587" t="s">
        <v>39239</v>
      </c>
      <c r="AQ7587" s="9">
        <v>68.5</v>
      </c>
      <c r="AS7587" s="14" t="s">
        <v>39272</v>
      </c>
      <c r="AT7587" t="s">
        <v>46657</v>
      </c>
      <c r="AV7587" s="6" t="s">
        <v>19002</v>
      </c>
      <c r="AW7587" s="6" t="s">
        <v>19551</v>
      </c>
      <c r="AX7587" s="6" t="s">
        <v>19935</v>
      </c>
      <c r="AY7587" s="6" t="s">
        <v>19071</v>
      </c>
      <c r="AZ7587" s="6" t="s">
        <v>21014</v>
      </c>
      <c r="BA7587" t="s">
        <v>21014</v>
      </c>
    </row>
    <row r="7588" spans="1:53" x14ac:dyDescent="0.25">
      <c r="A7588" t="s">
        <v>37273</v>
      </c>
      <c r="C7588" t="s">
        <v>28127</v>
      </c>
      <c r="D7588">
        <v>0</v>
      </c>
      <c r="E7588" t="s">
        <v>39225</v>
      </c>
      <c r="F7588" t="s">
        <v>39223</v>
      </c>
      <c r="G7588" t="s">
        <v>39223</v>
      </c>
      <c r="H7588" t="s">
        <v>39223</v>
      </c>
      <c r="I7588" t="s">
        <v>39226</v>
      </c>
      <c r="J7588" t="s">
        <v>39226</v>
      </c>
      <c r="L7588" t="s">
        <v>7631</v>
      </c>
      <c r="M7588" s="10">
        <v>43.1</v>
      </c>
      <c r="N7588" s="10">
        <v>43.1</v>
      </c>
      <c r="W7588">
        <v>6001391</v>
      </c>
      <c r="AJ7588" s="10">
        <f t="shared" si="447"/>
        <v>61.571428571428577</v>
      </c>
      <c r="AK7588" s="10">
        <f t="shared" si="448"/>
        <v>57.466666666666669</v>
      </c>
      <c r="AL7588" s="10">
        <f t="shared" si="449"/>
        <v>55.612903225806448</v>
      </c>
      <c r="AM7588" t="s">
        <v>39276</v>
      </c>
      <c r="AN7588" t="s">
        <v>16912</v>
      </c>
      <c r="AO7588" t="s">
        <v>21020</v>
      </c>
      <c r="AP7588" t="s">
        <v>39239</v>
      </c>
      <c r="AQ7588" s="9">
        <v>86.2</v>
      </c>
      <c r="AS7588" s="14" t="s">
        <v>39272</v>
      </c>
      <c r="AT7588" t="s">
        <v>46658</v>
      </c>
      <c r="AV7588" s="6" t="s">
        <v>19002</v>
      </c>
      <c r="AW7588" s="6" t="s">
        <v>19270</v>
      </c>
      <c r="AX7588" s="6" t="s">
        <v>19804</v>
      </c>
      <c r="AY7588" s="6" t="s">
        <v>19804</v>
      </c>
      <c r="AZ7588" s="6" t="s">
        <v>21014</v>
      </c>
      <c r="BA7588" t="s">
        <v>21014</v>
      </c>
    </row>
    <row r="7589" spans="1:53" x14ac:dyDescent="0.25">
      <c r="A7589" t="s">
        <v>37274</v>
      </c>
      <c r="C7589" t="s">
        <v>28128</v>
      </c>
      <c r="D7589">
        <v>0</v>
      </c>
      <c r="E7589" t="s">
        <v>39225</v>
      </c>
      <c r="F7589" t="s">
        <v>39223</v>
      </c>
      <c r="G7589" t="s">
        <v>39223</v>
      </c>
      <c r="H7589" t="s">
        <v>39223</v>
      </c>
      <c r="I7589" t="s">
        <v>39226</v>
      </c>
      <c r="J7589" t="s">
        <v>39226</v>
      </c>
      <c r="L7589" t="s">
        <v>7632</v>
      </c>
      <c r="M7589" s="10">
        <v>44.85</v>
      </c>
      <c r="N7589" s="10">
        <v>44.85</v>
      </c>
      <c r="W7589">
        <v>6001391</v>
      </c>
      <c r="AJ7589" s="10">
        <f t="shared" si="447"/>
        <v>64.071428571428584</v>
      </c>
      <c r="AK7589" s="10">
        <f t="shared" si="448"/>
        <v>59.800000000000004</v>
      </c>
      <c r="AL7589" s="10">
        <f t="shared" si="449"/>
        <v>57.870967741935488</v>
      </c>
      <c r="AM7589" t="s">
        <v>39276</v>
      </c>
      <c r="AN7589" t="s">
        <v>16913</v>
      </c>
      <c r="AO7589" t="s">
        <v>21020</v>
      </c>
      <c r="AP7589" t="s">
        <v>39239</v>
      </c>
      <c r="AQ7589" s="9">
        <v>89.7</v>
      </c>
      <c r="AS7589" s="14" t="s">
        <v>39272</v>
      </c>
      <c r="AT7589" t="s">
        <v>46659</v>
      </c>
      <c r="AV7589" s="6" t="s">
        <v>19344</v>
      </c>
      <c r="AW7589" s="6" t="s">
        <v>19270</v>
      </c>
      <c r="AX7589" s="6" t="s">
        <v>19071</v>
      </c>
      <c r="AY7589" s="6" t="s">
        <v>19396</v>
      </c>
      <c r="AZ7589" s="6" t="s">
        <v>21014</v>
      </c>
      <c r="BA7589" t="s">
        <v>21014</v>
      </c>
    </row>
    <row r="7590" spans="1:53" x14ac:dyDescent="0.25">
      <c r="A7590" t="s">
        <v>37275</v>
      </c>
      <c r="C7590" t="s">
        <v>28129</v>
      </c>
      <c r="D7590">
        <v>0</v>
      </c>
      <c r="E7590" t="s">
        <v>39225</v>
      </c>
      <c r="F7590" t="s">
        <v>39223</v>
      </c>
      <c r="G7590" t="s">
        <v>39223</v>
      </c>
      <c r="H7590" t="s">
        <v>39223</v>
      </c>
      <c r="I7590" t="s">
        <v>39226</v>
      </c>
      <c r="J7590" t="s">
        <v>39226</v>
      </c>
      <c r="L7590" t="s">
        <v>7633</v>
      </c>
      <c r="M7590" s="10">
        <v>415.45</v>
      </c>
      <c r="N7590" s="10">
        <v>415.45</v>
      </c>
      <c r="W7590">
        <v>6001391</v>
      </c>
      <c r="AJ7590" s="10">
        <f t="shared" si="447"/>
        <v>593.5</v>
      </c>
      <c r="AK7590" s="10">
        <f t="shared" si="448"/>
        <v>553.93333333333328</v>
      </c>
      <c r="AL7590" s="10">
        <f t="shared" si="449"/>
        <v>536.0645161290322</v>
      </c>
      <c r="AM7590" t="s">
        <v>39276</v>
      </c>
      <c r="AN7590" t="s">
        <v>16914</v>
      </c>
      <c r="AO7590" t="s">
        <v>21020</v>
      </c>
      <c r="AP7590" t="s">
        <v>39239</v>
      </c>
      <c r="AQ7590" s="9">
        <v>830.9</v>
      </c>
      <c r="AS7590" s="14" t="s">
        <v>39272</v>
      </c>
      <c r="AT7590" t="s">
        <v>44871</v>
      </c>
      <c r="AV7590" s="6" t="s">
        <v>18913</v>
      </c>
      <c r="AW7590" s="6" t="s">
        <v>19148</v>
      </c>
      <c r="AX7590" s="6" t="s">
        <v>18835</v>
      </c>
      <c r="AY7590" s="6" t="s">
        <v>18935</v>
      </c>
      <c r="AZ7590" s="6" t="s">
        <v>21014</v>
      </c>
      <c r="BA7590" t="s">
        <v>21014</v>
      </c>
    </row>
    <row r="7591" spans="1:53" x14ac:dyDescent="0.25">
      <c r="A7591" t="s">
        <v>37276</v>
      </c>
      <c r="C7591" t="s">
        <v>28130</v>
      </c>
      <c r="D7591">
        <v>0</v>
      </c>
      <c r="E7591" t="s">
        <v>39225</v>
      </c>
      <c r="F7591" t="s">
        <v>39223</v>
      </c>
      <c r="G7591" t="s">
        <v>39223</v>
      </c>
      <c r="H7591" t="s">
        <v>39223</v>
      </c>
      <c r="I7591" t="s">
        <v>39226</v>
      </c>
      <c r="J7591" t="s">
        <v>39226</v>
      </c>
      <c r="L7591" t="s">
        <v>7634</v>
      </c>
      <c r="M7591" s="10">
        <v>450.75</v>
      </c>
      <c r="N7591" s="10">
        <v>450.75</v>
      </c>
      <c r="W7591">
        <v>6001391</v>
      </c>
      <c r="AJ7591" s="10">
        <f t="shared" si="447"/>
        <v>643.92857142857144</v>
      </c>
      <c r="AK7591" s="10">
        <f t="shared" si="448"/>
        <v>601</v>
      </c>
      <c r="AL7591" s="10">
        <f t="shared" si="449"/>
        <v>581.61290322580646</v>
      </c>
      <c r="AM7591" t="s">
        <v>39276</v>
      </c>
      <c r="AN7591" t="s">
        <v>16915</v>
      </c>
      <c r="AO7591" t="s">
        <v>21020</v>
      </c>
      <c r="AP7591" t="s">
        <v>39239</v>
      </c>
      <c r="AQ7591" s="9">
        <v>901.5</v>
      </c>
      <c r="AS7591" s="14" t="s">
        <v>39272</v>
      </c>
      <c r="AT7591" t="s">
        <v>44871</v>
      </c>
      <c r="AV7591" s="6" t="s">
        <v>18913</v>
      </c>
      <c r="AW7591" s="6" t="s">
        <v>19148</v>
      </c>
      <c r="AX7591" s="6" t="s">
        <v>18835</v>
      </c>
      <c r="AY7591" s="6" t="s">
        <v>20322</v>
      </c>
      <c r="AZ7591" s="6" t="s">
        <v>21014</v>
      </c>
      <c r="BA7591" t="s">
        <v>21014</v>
      </c>
    </row>
    <row r="7592" spans="1:53" x14ac:dyDescent="0.25">
      <c r="A7592" t="s">
        <v>37277</v>
      </c>
      <c r="C7592" t="s">
        <v>28131</v>
      </c>
      <c r="D7592">
        <v>0</v>
      </c>
      <c r="E7592" t="s">
        <v>39225</v>
      </c>
      <c r="F7592" t="s">
        <v>39223</v>
      </c>
      <c r="G7592" t="s">
        <v>39223</v>
      </c>
      <c r="H7592" t="s">
        <v>39223</v>
      </c>
      <c r="I7592" t="s">
        <v>39226</v>
      </c>
      <c r="J7592" t="s">
        <v>39226</v>
      </c>
      <c r="L7592" t="s">
        <v>7635</v>
      </c>
      <c r="M7592" s="10">
        <v>475.25</v>
      </c>
      <c r="N7592" s="10">
        <v>475.25</v>
      </c>
      <c r="W7592">
        <v>6001391</v>
      </c>
      <c r="AJ7592" s="10">
        <f t="shared" si="447"/>
        <v>678.92857142857144</v>
      </c>
      <c r="AK7592" s="10">
        <f t="shared" si="448"/>
        <v>633.66666666666663</v>
      </c>
      <c r="AL7592" s="10">
        <f t="shared" si="449"/>
        <v>613.22580645161293</v>
      </c>
      <c r="AM7592" t="s">
        <v>39276</v>
      </c>
      <c r="AN7592" t="s">
        <v>16916</v>
      </c>
      <c r="AO7592" t="s">
        <v>21020</v>
      </c>
      <c r="AP7592" t="s">
        <v>39239</v>
      </c>
      <c r="AQ7592" s="9">
        <v>950.5</v>
      </c>
      <c r="AS7592" s="14" t="s">
        <v>39272</v>
      </c>
      <c r="AT7592" t="s">
        <v>44871</v>
      </c>
      <c r="AV7592" s="6" t="s">
        <v>18913</v>
      </c>
      <c r="AW7592" s="6" t="s">
        <v>19148</v>
      </c>
      <c r="AX7592" s="6" t="s">
        <v>18835</v>
      </c>
      <c r="AY7592" s="6" t="s">
        <v>20322</v>
      </c>
      <c r="AZ7592" s="6" t="s">
        <v>21014</v>
      </c>
      <c r="BA7592" t="s">
        <v>21014</v>
      </c>
    </row>
    <row r="7593" spans="1:53" x14ac:dyDescent="0.25">
      <c r="A7593" t="s">
        <v>37278</v>
      </c>
      <c r="C7593" t="s">
        <v>28132</v>
      </c>
      <c r="D7593">
        <v>0</v>
      </c>
      <c r="E7593" t="s">
        <v>39225</v>
      </c>
      <c r="F7593" t="s">
        <v>39223</v>
      </c>
      <c r="G7593" t="s">
        <v>39223</v>
      </c>
      <c r="H7593" t="s">
        <v>39223</v>
      </c>
      <c r="I7593" t="s">
        <v>39226</v>
      </c>
      <c r="J7593" t="s">
        <v>39226</v>
      </c>
      <c r="L7593" t="s">
        <v>7636</v>
      </c>
      <c r="M7593" s="10">
        <v>9.75</v>
      </c>
      <c r="N7593" s="10">
        <v>9.75</v>
      </c>
      <c r="W7593">
        <v>6001391</v>
      </c>
      <c r="AJ7593" s="10">
        <f t="shared" si="447"/>
        <v>13.928571428571429</v>
      </c>
      <c r="AK7593" s="10">
        <f t="shared" si="448"/>
        <v>13</v>
      </c>
      <c r="AL7593" s="10">
        <f t="shared" si="449"/>
        <v>12.580645161290322</v>
      </c>
      <c r="AM7593" t="s">
        <v>39276</v>
      </c>
      <c r="AN7593" t="s">
        <v>16917</v>
      </c>
      <c r="AO7593" t="s">
        <v>21020</v>
      </c>
      <c r="AP7593" t="s">
        <v>39239</v>
      </c>
      <c r="AQ7593" s="9">
        <v>19.5</v>
      </c>
      <c r="AS7593" s="14" t="s">
        <v>39272</v>
      </c>
      <c r="AT7593" t="s">
        <v>46660</v>
      </c>
      <c r="AV7593" s="6" t="s">
        <v>19052</v>
      </c>
      <c r="AW7593" s="6" t="s">
        <v>19645</v>
      </c>
      <c r="AX7593" s="6" t="s">
        <v>19106</v>
      </c>
      <c r="AY7593" s="6" t="s">
        <v>19049</v>
      </c>
      <c r="AZ7593" s="6" t="s">
        <v>21014</v>
      </c>
      <c r="BA7593" t="s">
        <v>21014</v>
      </c>
    </row>
    <row r="7594" spans="1:53" x14ac:dyDescent="0.25">
      <c r="A7594" t="s">
        <v>37279</v>
      </c>
      <c r="C7594" t="s">
        <v>28133</v>
      </c>
      <c r="D7594">
        <v>0</v>
      </c>
      <c r="E7594" t="s">
        <v>39225</v>
      </c>
      <c r="F7594" t="s">
        <v>39223</v>
      </c>
      <c r="G7594" t="s">
        <v>39223</v>
      </c>
      <c r="H7594" t="s">
        <v>39223</v>
      </c>
      <c r="I7594" t="s">
        <v>39226</v>
      </c>
      <c r="J7594" t="s">
        <v>39226</v>
      </c>
      <c r="L7594" t="s">
        <v>7637</v>
      </c>
      <c r="M7594" s="10">
        <v>12.3</v>
      </c>
      <c r="N7594" s="10">
        <v>12.3</v>
      </c>
      <c r="W7594">
        <v>6001391</v>
      </c>
      <c r="AJ7594" s="10">
        <f t="shared" si="447"/>
        <v>17.571428571428573</v>
      </c>
      <c r="AK7594" s="10">
        <f t="shared" si="448"/>
        <v>16.400000000000002</v>
      </c>
      <c r="AL7594" s="10">
        <f t="shared" si="449"/>
        <v>15.870967741935484</v>
      </c>
      <c r="AM7594" t="s">
        <v>39276</v>
      </c>
      <c r="AN7594" t="s">
        <v>16918</v>
      </c>
      <c r="AO7594" t="s">
        <v>21020</v>
      </c>
      <c r="AP7594" t="s">
        <v>39239</v>
      </c>
      <c r="AQ7594" s="9">
        <v>24.6</v>
      </c>
      <c r="AS7594" s="14" t="s">
        <v>39272</v>
      </c>
      <c r="AT7594" t="s">
        <v>44873</v>
      </c>
      <c r="AV7594" s="6" t="s">
        <v>20380</v>
      </c>
      <c r="AW7594" s="6" t="s">
        <v>19148</v>
      </c>
      <c r="AX7594" s="6" t="s">
        <v>20372</v>
      </c>
      <c r="AY7594" s="6" t="s">
        <v>20474</v>
      </c>
      <c r="AZ7594" s="6" t="s">
        <v>21014</v>
      </c>
      <c r="BA7594" t="s">
        <v>21014</v>
      </c>
    </row>
    <row r="7595" spans="1:53" x14ac:dyDescent="0.25">
      <c r="A7595" t="s">
        <v>37280</v>
      </c>
      <c r="C7595" t="s">
        <v>28134</v>
      </c>
      <c r="D7595">
        <v>0</v>
      </c>
      <c r="E7595" t="s">
        <v>39225</v>
      </c>
      <c r="F7595" t="s">
        <v>39223</v>
      </c>
      <c r="G7595" t="s">
        <v>39223</v>
      </c>
      <c r="H7595" t="s">
        <v>39223</v>
      </c>
      <c r="I7595" t="s">
        <v>39226</v>
      </c>
      <c r="J7595" t="s">
        <v>39226</v>
      </c>
      <c r="L7595" t="s">
        <v>7638</v>
      </c>
      <c r="M7595" s="10">
        <v>12.45</v>
      </c>
      <c r="N7595" s="10">
        <v>12.45</v>
      </c>
      <c r="W7595">
        <v>6001391</v>
      </c>
      <c r="AJ7595" s="10">
        <f t="shared" si="447"/>
        <v>17.785714285714285</v>
      </c>
      <c r="AK7595" s="10">
        <f t="shared" si="448"/>
        <v>16.599999999999998</v>
      </c>
      <c r="AL7595" s="10">
        <f t="shared" si="449"/>
        <v>16.064516129032256</v>
      </c>
      <c r="AN7595" t="s">
        <v>16919</v>
      </c>
      <c r="AO7595" t="s">
        <v>21019</v>
      </c>
      <c r="AQ7595" s="9">
        <v>24.9</v>
      </c>
      <c r="AS7595" s="14" t="s">
        <v>39272</v>
      </c>
      <c r="AT7595" t="s">
        <v>46661</v>
      </c>
      <c r="AV7595" s="6" t="s">
        <v>19319</v>
      </c>
      <c r="AW7595" s="6" t="s">
        <v>19032</v>
      </c>
      <c r="AX7595" s="6" t="s">
        <v>20882</v>
      </c>
      <c r="AY7595" s="6" t="s">
        <v>19065</v>
      </c>
      <c r="AZ7595" s="6" t="s">
        <v>21014</v>
      </c>
      <c r="BA7595" t="s">
        <v>21014</v>
      </c>
    </row>
    <row r="7596" spans="1:53" x14ac:dyDescent="0.25">
      <c r="A7596" t="s">
        <v>37281</v>
      </c>
      <c r="C7596" t="s">
        <v>28135</v>
      </c>
      <c r="D7596">
        <v>0</v>
      </c>
      <c r="E7596" t="s">
        <v>39225</v>
      </c>
      <c r="F7596" t="s">
        <v>39223</v>
      </c>
      <c r="G7596" t="s">
        <v>39223</v>
      </c>
      <c r="H7596" t="s">
        <v>39223</v>
      </c>
      <c r="I7596" t="s">
        <v>39226</v>
      </c>
      <c r="J7596" t="s">
        <v>39226</v>
      </c>
      <c r="L7596" t="s">
        <v>7639</v>
      </c>
      <c r="M7596" s="10">
        <v>2.23</v>
      </c>
      <c r="N7596" s="10">
        <v>2.23</v>
      </c>
      <c r="W7596">
        <v>6001391</v>
      </c>
      <c r="AJ7596" s="10">
        <f t="shared" si="447"/>
        <v>3.1857142857142859</v>
      </c>
      <c r="AK7596" s="10">
        <f t="shared" si="448"/>
        <v>2.9733333333333332</v>
      </c>
      <c r="AL7596" s="10">
        <f t="shared" si="449"/>
        <v>2.8774193548387097</v>
      </c>
      <c r="AM7596" t="s">
        <v>39276</v>
      </c>
      <c r="AN7596" t="s">
        <v>16920</v>
      </c>
      <c r="AO7596" t="s">
        <v>21020</v>
      </c>
      <c r="AP7596" t="s">
        <v>39239</v>
      </c>
      <c r="AQ7596" s="9">
        <v>4.47</v>
      </c>
      <c r="AS7596" s="14" t="s">
        <v>39272</v>
      </c>
      <c r="AT7596" t="s">
        <v>44874</v>
      </c>
      <c r="AV7596" s="6" t="s">
        <v>19181</v>
      </c>
      <c r="AW7596" s="6" t="s">
        <v>19034</v>
      </c>
      <c r="AX7596" s="6" t="s">
        <v>19109</v>
      </c>
      <c r="AY7596" s="6" t="s">
        <v>19881</v>
      </c>
      <c r="AZ7596" s="6" t="s">
        <v>21014</v>
      </c>
      <c r="BA7596" t="s">
        <v>21014</v>
      </c>
    </row>
    <row r="7597" spans="1:53" x14ac:dyDescent="0.25">
      <c r="A7597" t="s">
        <v>37282</v>
      </c>
      <c r="C7597" t="s">
        <v>28136</v>
      </c>
      <c r="D7597">
        <v>0</v>
      </c>
      <c r="E7597" t="s">
        <v>39225</v>
      </c>
      <c r="F7597" t="s">
        <v>39223</v>
      </c>
      <c r="G7597" t="s">
        <v>39223</v>
      </c>
      <c r="H7597" t="s">
        <v>39223</v>
      </c>
      <c r="I7597" t="s">
        <v>39226</v>
      </c>
      <c r="J7597" t="s">
        <v>39226</v>
      </c>
      <c r="L7597" t="s">
        <v>7640</v>
      </c>
      <c r="M7597" s="10">
        <v>2.34</v>
      </c>
      <c r="N7597" s="10">
        <v>2.34</v>
      </c>
      <c r="W7597">
        <v>6001391</v>
      </c>
      <c r="AJ7597" s="10">
        <f t="shared" si="447"/>
        <v>3.342857142857143</v>
      </c>
      <c r="AK7597" s="10">
        <f t="shared" si="448"/>
        <v>3.1199999999999997</v>
      </c>
      <c r="AL7597" s="10">
        <f t="shared" si="449"/>
        <v>3.0193548387096771</v>
      </c>
      <c r="AM7597" t="s">
        <v>39276</v>
      </c>
      <c r="AN7597" t="s">
        <v>16921</v>
      </c>
      <c r="AO7597" t="s">
        <v>21020</v>
      </c>
      <c r="AP7597" t="s">
        <v>39239</v>
      </c>
      <c r="AQ7597" s="9">
        <v>4.6900000000000004</v>
      </c>
      <c r="AS7597" s="14" t="s">
        <v>39272</v>
      </c>
      <c r="AT7597" t="s">
        <v>44875</v>
      </c>
      <c r="AV7597" s="6" t="s">
        <v>18854</v>
      </c>
      <c r="AW7597" s="6" t="s">
        <v>20400</v>
      </c>
      <c r="AX7597" s="6" t="s">
        <v>20396</v>
      </c>
      <c r="AY7597" s="6" t="s">
        <v>19881</v>
      </c>
      <c r="AZ7597" s="6" t="s">
        <v>21014</v>
      </c>
      <c r="BA7597" t="s">
        <v>21014</v>
      </c>
    </row>
    <row r="7598" spans="1:53" x14ac:dyDescent="0.25">
      <c r="A7598" t="s">
        <v>37283</v>
      </c>
      <c r="C7598" t="s">
        <v>28137</v>
      </c>
      <c r="D7598">
        <v>0</v>
      </c>
      <c r="E7598" t="s">
        <v>39225</v>
      </c>
      <c r="F7598" t="s">
        <v>39223</v>
      </c>
      <c r="G7598" t="s">
        <v>39223</v>
      </c>
      <c r="H7598" t="s">
        <v>39223</v>
      </c>
      <c r="I7598" t="s">
        <v>39226</v>
      </c>
      <c r="J7598" t="s">
        <v>39226</v>
      </c>
      <c r="L7598" t="s">
        <v>7641</v>
      </c>
      <c r="M7598" s="10">
        <v>2.63</v>
      </c>
      <c r="N7598" s="10">
        <v>2.63</v>
      </c>
      <c r="W7598">
        <v>6001391</v>
      </c>
      <c r="AJ7598" s="10">
        <f t="shared" si="447"/>
        <v>3.7571428571428571</v>
      </c>
      <c r="AK7598" s="10">
        <f t="shared" si="448"/>
        <v>3.5066666666666664</v>
      </c>
      <c r="AL7598" s="10">
        <f t="shared" si="449"/>
        <v>3.3935483870967738</v>
      </c>
      <c r="AM7598" t="s">
        <v>39276</v>
      </c>
      <c r="AN7598" t="s">
        <v>16922</v>
      </c>
      <c r="AO7598" t="s">
        <v>21020</v>
      </c>
      <c r="AP7598" t="s">
        <v>39239</v>
      </c>
      <c r="AQ7598" s="9">
        <v>5.26</v>
      </c>
      <c r="AS7598" s="14" t="s">
        <v>39272</v>
      </c>
      <c r="AT7598" t="s">
        <v>44876</v>
      </c>
      <c r="AV7598" s="6" t="s">
        <v>18854</v>
      </c>
      <c r="AW7598" s="6" t="s">
        <v>20400</v>
      </c>
      <c r="AX7598" s="6" t="s">
        <v>20395</v>
      </c>
      <c r="AY7598" s="6" t="s">
        <v>19881</v>
      </c>
      <c r="AZ7598" s="6" t="s">
        <v>21014</v>
      </c>
      <c r="BA7598" t="s">
        <v>21014</v>
      </c>
    </row>
    <row r="7599" spans="1:53" x14ac:dyDescent="0.25">
      <c r="A7599" t="s">
        <v>37284</v>
      </c>
      <c r="C7599" t="s">
        <v>28138</v>
      </c>
      <c r="D7599">
        <v>0</v>
      </c>
      <c r="E7599" t="s">
        <v>39225</v>
      </c>
      <c r="F7599" t="s">
        <v>39223</v>
      </c>
      <c r="G7599" t="s">
        <v>39223</v>
      </c>
      <c r="H7599" t="s">
        <v>39223</v>
      </c>
      <c r="I7599" t="s">
        <v>39226</v>
      </c>
      <c r="J7599" t="s">
        <v>39226</v>
      </c>
      <c r="L7599" t="s">
        <v>7642</v>
      </c>
      <c r="M7599" s="10">
        <v>3.88</v>
      </c>
      <c r="N7599" s="10">
        <v>3.88</v>
      </c>
      <c r="W7599">
        <v>6001391</v>
      </c>
      <c r="AJ7599" s="10">
        <f t="shared" si="447"/>
        <v>5.5428571428571427</v>
      </c>
      <c r="AK7599" s="10">
        <f t="shared" si="448"/>
        <v>5.1733333333333329</v>
      </c>
      <c r="AL7599" s="10">
        <f t="shared" si="449"/>
        <v>5.0064516129032253</v>
      </c>
      <c r="AM7599" t="s">
        <v>39276</v>
      </c>
      <c r="AN7599" t="s">
        <v>16923</v>
      </c>
      <c r="AO7599" t="s">
        <v>21020</v>
      </c>
      <c r="AP7599" t="s">
        <v>39239</v>
      </c>
      <c r="AQ7599" s="9">
        <v>7.77</v>
      </c>
      <c r="AS7599" s="14" t="s">
        <v>39272</v>
      </c>
      <c r="AT7599" t="s">
        <v>44877</v>
      </c>
      <c r="AV7599" s="6" t="s">
        <v>18854</v>
      </c>
      <c r="AW7599" s="6" t="s">
        <v>20400</v>
      </c>
      <c r="AX7599" s="6" t="s">
        <v>20395</v>
      </c>
      <c r="AY7599" s="6" t="s">
        <v>19802</v>
      </c>
      <c r="AZ7599" s="6" t="s">
        <v>21014</v>
      </c>
      <c r="BA7599" t="s">
        <v>21014</v>
      </c>
    </row>
    <row r="7600" spans="1:53" x14ac:dyDescent="0.25">
      <c r="A7600" t="s">
        <v>37285</v>
      </c>
      <c r="C7600" t="s">
        <v>28139</v>
      </c>
      <c r="D7600">
        <v>0</v>
      </c>
      <c r="E7600" t="s">
        <v>39225</v>
      </c>
      <c r="F7600" t="s">
        <v>39223</v>
      </c>
      <c r="G7600" t="s">
        <v>39223</v>
      </c>
      <c r="H7600" t="s">
        <v>39223</v>
      </c>
      <c r="I7600" t="s">
        <v>39226</v>
      </c>
      <c r="J7600" t="s">
        <v>39226</v>
      </c>
      <c r="L7600" t="s">
        <v>7643</v>
      </c>
      <c r="M7600" s="10">
        <v>5.99</v>
      </c>
      <c r="N7600" s="10">
        <v>5.99</v>
      </c>
      <c r="W7600">
        <v>6001391</v>
      </c>
      <c r="AJ7600" s="10">
        <f t="shared" si="447"/>
        <v>8.5571428571428587</v>
      </c>
      <c r="AK7600" s="10">
        <f t="shared" si="448"/>
        <v>7.9866666666666672</v>
      </c>
      <c r="AL7600" s="10">
        <f t="shared" si="449"/>
        <v>7.7290322580645165</v>
      </c>
      <c r="AM7600" t="s">
        <v>39276</v>
      </c>
      <c r="AN7600" t="s">
        <v>16924</v>
      </c>
      <c r="AO7600" t="s">
        <v>21020</v>
      </c>
      <c r="AP7600" t="s">
        <v>39239</v>
      </c>
      <c r="AQ7600" s="9">
        <v>11.99</v>
      </c>
      <c r="AS7600" s="14" t="s">
        <v>39272</v>
      </c>
      <c r="AT7600" t="s">
        <v>44878</v>
      </c>
      <c r="AV7600" s="6" t="s">
        <v>19294</v>
      </c>
      <c r="AW7600" s="6" t="s">
        <v>18854</v>
      </c>
      <c r="AX7600" s="6" t="s">
        <v>19799</v>
      </c>
      <c r="AY7600" s="6" t="s">
        <v>19050</v>
      </c>
      <c r="AZ7600" s="6" t="s">
        <v>21014</v>
      </c>
      <c r="BA7600" t="s">
        <v>21014</v>
      </c>
    </row>
    <row r="7601" spans="1:53" x14ac:dyDescent="0.25">
      <c r="A7601" t="s">
        <v>37286</v>
      </c>
      <c r="C7601" t="s">
        <v>28140</v>
      </c>
      <c r="D7601">
        <v>0</v>
      </c>
      <c r="E7601" t="s">
        <v>39225</v>
      </c>
      <c r="F7601" t="s">
        <v>39223</v>
      </c>
      <c r="G7601" t="s">
        <v>39223</v>
      </c>
      <c r="H7601" t="s">
        <v>39223</v>
      </c>
      <c r="I7601" t="s">
        <v>39226</v>
      </c>
      <c r="J7601" t="s">
        <v>39226</v>
      </c>
      <c r="L7601" t="s">
        <v>7644</v>
      </c>
      <c r="M7601" s="10">
        <v>5.93</v>
      </c>
      <c r="N7601" s="10">
        <v>5.93</v>
      </c>
      <c r="W7601">
        <v>6001391</v>
      </c>
      <c r="AJ7601" s="10">
        <f t="shared" si="447"/>
        <v>8.4714285714285715</v>
      </c>
      <c r="AK7601" s="10">
        <f t="shared" si="448"/>
        <v>7.9066666666666663</v>
      </c>
      <c r="AL7601" s="10">
        <f t="shared" si="449"/>
        <v>7.6516129032258062</v>
      </c>
      <c r="AM7601" t="s">
        <v>39276</v>
      </c>
      <c r="AN7601" t="s">
        <v>16925</v>
      </c>
      <c r="AO7601" t="s">
        <v>21020</v>
      </c>
      <c r="AP7601" t="s">
        <v>39239</v>
      </c>
      <c r="AQ7601" s="9">
        <v>11.86</v>
      </c>
      <c r="AS7601" s="14" t="s">
        <v>39272</v>
      </c>
      <c r="AT7601" t="s">
        <v>44879</v>
      </c>
      <c r="AV7601" s="6" t="s">
        <v>18854</v>
      </c>
      <c r="AW7601" s="6" t="s">
        <v>19548</v>
      </c>
      <c r="AX7601" s="6" t="s">
        <v>20396</v>
      </c>
      <c r="AY7601" s="6" t="s">
        <v>20664</v>
      </c>
      <c r="AZ7601" s="6" t="s">
        <v>21014</v>
      </c>
      <c r="BA7601" t="s">
        <v>21014</v>
      </c>
    </row>
    <row r="7602" spans="1:53" x14ac:dyDescent="0.25">
      <c r="A7602" t="s">
        <v>37287</v>
      </c>
      <c r="C7602" t="s">
        <v>28141</v>
      </c>
      <c r="D7602">
        <v>0</v>
      </c>
      <c r="E7602" t="s">
        <v>39225</v>
      </c>
      <c r="F7602" t="s">
        <v>39223</v>
      </c>
      <c r="G7602" t="s">
        <v>39223</v>
      </c>
      <c r="H7602" t="s">
        <v>39223</v>
      </c>
      <c r="I7602" t="s">
        <v>39226</v>
      </c>
      <c r="J7602" t="s">
        <v>39226</v>
      </c>
      <c r="L7602" t="s">
        <v>7645</v>
      </c>
      <c r="M7602" s="10">
        <v>6.94</v>
      </c>
      <c r="N7602" s="10">
        <v>6.94</v>
      </c>
      <c r="W7602">
        <v>6001391</v>
      </c>
      <c r="AJ7602" s="10">
        <f t="shared" si="447"/>
        <v>9.9142857142857146</v>
      </c>
      <c r="AK7602" s="10">
        <f t="shared" si="448"/>
        <v>9.2533333333333339</v>
      </c>
      <c r="AL7602" s="10">
        <f t="shared" si="449"/>
        <v>8.9548387096774196</v>
      </c>
      <c r="AM7602" t="s">
        <v>39276</v>
      </c>
      <c r="AN7602" t="s">
        <v>16926</v>
      </c>
      <c r="AO7602" t="s">
        <v>21020</v>
      </c>
      <c r="AP7602" t="s">
        <v>39239</v>
      </c>
      <c r="AQ7602" s="9">
        <v>13.88</v>
      </c>
      <c r="AS7602" s="14" t="s">
        <v>39272</v>
      </c>
      <c r="AT7602" t="s">
        <v>44880</v>
      </c>
      <c r="AV7602" s="6" t="s">
        <v>18854</v>
      </c>
      <c r="AW7602" s="6" t="s">
        <v>19548</v>
      </c>
      <c r="AX7602" s="6" t="s">
        <v>20396</v>
      </c>
      <c r="AY7602" s="6" t="s">
        <v>19275</v>
      </c>
      <c r="AZ7602" s="6" t="s">
        <v>21014</v>
      </c>
      <c r="BA7602" t="s">
        <v>21014</v>
      </c>
    </row>
    <row r="7603" spans="1:53" x14ac:dyDescent="0.25">
      <c r="A7603" t="s">
        <v>37288</v>
      </c>
      <c r="C7603" t="s">
        <v>28142</v>
      </c>
      <c r="D7603">
        <v>0</v>
      </c>
      <c r="E7603" t="s">
        <v>39225</v>
      </c>
      <c r="F7603" t="s">
        <v>39223</v>
      </c>
      <c r="G7603" t="s">
        <v>39223</v>
      </c>
      <c r="H7603" t="s">
        <v>39223</v>
      </c>
      <c r="I7603" t="s">
        <v>39226</v>
      </c>
      <c r="J7603" t="s">
        <v>39226</v>
      </c>
      <c r="L7603" t="s">
        <v>7646</v>
      </c>
      <c r="M7603" s="10">
        <v>10.76</v>
      </c>
      <c r="N7603" s="10">
        <v>10.76</v>
      </c>
      <c r="W7603">
        <v>6001391</v>
      </c>
      <c r="AJ7603" s="10">
        <f t="shared" si="447"/>
        <v>15.371428571428572</v>
      </c>
      <c r="AK7603" s="10">
        <f t="shared" si="448"/>
        <v>14.346666666666666</v>
      </c>
      <c r="AL7603" s="10">
        <f t="shared" si="449"/>
        <v>13.883870967741935</v>
      </c>
      <c r="AM7603" t="s">
        <v>39276</v>
      </c>
      <c r="AN7603" t="s">
        <v>16927</v>
      </c>
      <c r="AO7603" t="s">
        <v>21020</v>
      </c>
      <c r="AP7603" t="s">
        <v>39239</v>
      </c>
      <c r="AQ7603" s="9">
        <v>21.52</v>
      </c>
      <c r="AS7603" s="14" t="s">
        <v>39272</v>
      </c>
      <c r="AT7603" t="s">
        <v>44881</v>
      </c>
      <c r="AV7603" s="6" t="s">
        <v>19074</v>
      </c>
      <c r="AW7603" s="6" t="s">
        <v>19851</v>
      </c>
      <c r="AX7603" s="6" t="s">
        <v>19100</v>
      </c>
      <c r="AY7603" s="6" t="s">
        <v>19050</v>
      </c>
      <c r="AZ7603" s="6" t="s">
        <v>21014</v>
      </c>
      <c r="BA7603" t="s">
        <v>21014</v>
      </c>
    </row>
    <row r="7604" spans="1:53" x14ac:dyDescent="0.25">
      <c r="A7604" t="s">
        <v>37289</v>
      </c>
      <c r="C7604" t="s">
        <v>28143</v>
      </c>
      <c r="D7604">
        <v>0</v>
      </c>
      <c r="E7604" t="s">
        <v>39225</v>
      </c>
      <c r="F7604" t="s">
        <v>39223</v>
      </c>
      <c r="G7604" t="s">
        <v>39223</v>
      </c>
      <c r="H7604" t="s">
        <v>39223</v>
      </c>
      <c r="I7604" t="s">
        <v>39226</v>
      </c>
      <c r="J7604" t="s">
        <v>39226</v>
      </c>
      <c r="L7604" t="s">
        <v>7647</v>
      </c>
      <c r="M7604" s="10">
        <v>11.5</v>
      </c>
      <c r="N7604" s="10">
        <v>11.5</v>
      </c>
      <c r="W7604">
        <v>6001391</v>
      </c>
      <c r="AJ7604" s="10">
        <f t="shared" si="447"/>
        <v>16.428571428571431</v>
      </c>
      <c r="AK7604" s="10">
        <f t="shared" si="448"/>
        <v>15.333333333333334</v>
      </c>
      <c r="AL7604" s="10">
        <f t="shared" si="449"/>
        <v>14.838709677419354</v>
      </c>
      <c r="AM7604" t="s">
        <v>39276</v>
      </c>
      <c r="AN7604" t="s">
        <v>16928</v>
      </c>
      <c r="AO7604" t="s">
        <v>21020</v>
      </c>
      <c r="AP7604" t="s">
        <v>39239</v>
      </c>
      <c r="AQ7604" s="9">
        <v>23.01</v>
      </c>
      <c r="AS7604" s="14" t="s">
        <v>39272</v>
      </c>
      <c r="AT7604" t="s">
        <v>44882</v>
      </c>
      <c r="AV7604" s="6" t="s">
        <v>19074</v>
      </c>
      <c r="AW7604" s="6" t="s">
        <v>19060</v>
      </c>
      <c r="AX7604" s="6" t="s">
        <v>19174</v>
      </c>
      <c r="AY7604" s="6" t="s">
        <v>19936</v>
      </c>
      <c r="AZ7604" s="6" t="s">
        <v>21014</v>
      </c>
      <c r="BA7604" t="s">
        <v>21014</v>
      </c>
    </row>
    <row r="7605" spans="1:53" x14ac:dyDescent="0.25">
      <c r="A7605" t="s">
        <v>37290</v>
      </c>
      <c r="C7605" t="s">
        <v>28144</v>
      </c>
      <c r="D7605">
        <v>0</v>
      </c>
      <c r="E7605" t="s">
        <v>39225</v>
      </c>
      <c r="F7605" t="s">
        <v>39223</v>
      </c>
      <c r="G7605" t="s">
        <v>39223</v>
      </c>
      <c r="H7605" t="s">
        <v>39223</v>
      </c>
      <c r="I7605" t="s">
        <v>39226</v>
      </c>
      <c r="J7605" t="s">
        <v>39226</v>
      </c>
      <c r="L7605" t="s">
        <v>7648</v>
      </c>
      <c r="M7605" s="10">
        <v>6.32</v>
      </c>
      <c r="N7605" s="10">
        <v>6.32</v>
      </c>
      <c r="W7605">
        <v>6001391</v>
      </c>
      <c r="AJ7605" s="10">
        <f t="shared" si="447"/>
        <v>9.0285714285714302</v>
      </c>
      <c r="AK7605" s="10">
        <f t="shared" si="448"/>
        <v>8.4266666666666676</v>
      </c>
      <c r="AL7605" s="10">
        <f t="shared" si="449"/>
        <v>8.1548387096774189</v>
      </c>
      <c r="AM7605" t="s">
        <v>39276</v>
      </c>
      <c r="AN7605" t="s">
        <v>16929</v>
      </c>
      <c r="AO7605" t="s">
        <v>21020</v>
      </c>
      <c r="AP7605" t="s">
        <v>39239</v>
      </c>
      <c r="AQ7605" s="9">
        <v>12.64</v>
      </c>
      <c r="AS7605" s="14" t="s">
        <v>39272</v>
      </c>
      <c r="AT7605" t="s">
        <v>46662</v>
      </c>
      <c r="AV7605" s="6" t="s">
        <v>19057</v>
      </c>
      <c r="AW7605" s="6" t="s">
        <v>19666</v>
      </c>
      <c r="AX7605" s="6" t="s">
        <v>18854</v>
      </c>
      <c r="AY7605" s="6" t="s">
        <v>19038</v>
      </c>
      <c r="AZ7605" s="6" t="s">
        <v>21014</v>
      </c>
      <c r="BA7605" t="s">
        <v>21014</v>
      </c>
    </row>
    <row r="7606" spans="1:53" x14ac:dyDescent="0.25">
      <c r="A7606" t="s">
        <v>37291</v>
      </c>
      <c r="C7606" t="s">
        <v>28145</v>
      </c>
      <c r="D7606">
        <v>0</v>
      </c>
      <c r="E7606" t="s">
        <v>39225</v>
      </c>
      <c r="F7606" t="s">
        <v>39223</v>
      </c>
      <c r="G7606" t="s">
        <v>39223</v>
      </c>
      <c r="H7606" t="s">
        <v>39223</v>
      </c>
      <c r="I7606" t="s">
        <v>39226</v>
      </c>
      <c r="J7606" t="s">
        <v>39226</v>
      </c>
      <c r="L7606" t="s">
        <v>7649</v>
      </c>
      <c r="M7606" s="10">
        <v>6.52</v>
      </c>
      <c r="N7606" s="10">
        <v>6.52</v>
      </c>
      <c r="W7606">
        <v>6001391</v>
      </c>
      <c r="AJ7606" s="10">
        <f t="shared" si="447"/>
        <v>9.3142857142857149</v>
      </c>
      <c r="AK7606" s="10">
        <f t="shared" si="448"/>
        <v>8.6933333333333334</v>
      </c>
      <c r="AL7606" s="10">
        <f t="shared" si="449"/>
        <v>8.4129032258064509</v>
      </c>
      <c r="AM7606" t="s">
        <v>39276</v>
      </c>
      <c r="AN7606" t="s">
        <v>16930</v>
      </c>
      <c r="AO7606" t="s">
        <v>21020</v>
      </c>
      <c r="AP7606" t="s">
        <v>39239</v>
      </c>
      <c r="AQ7606" s="9">
        <v>13.05</v>
      </c>
      <c r="AS7606" s="14" t="s">
        <v>39272</v>
      </c>
      <c r="AT7606" t="s">
        <v>46663</v>
      </c>
      <c r="AV7606" s="6" t="s">
        <v>19799</v>
      </c>
      <c r="AW7606" s="6" t="s">
        <v>19272</v>
      </c>
      <c r="AX7606" s="6" t="s">
        <v>18854</v>
      </c>
      <c r="AY7606" s="6" t="s">
        <v>19038</v>
      </c>
      <c r="AZ7606" s="6" t="s">
        <v>21014</v>
      </c>
      <c r="BA7606" t="s">
        <v>21014</v>
      </c>
    </row>
    <row r="7607" spans="1:53" x14ac:dyDescent="0.25">
      <c r="A7607" t="s">
        <v>37292</v>
      </c>
      <c r="C7607" t="s">
        <v>28146</v>
      </c>
      <c r="D7607">
        <v>0</v>
      </c>
      <c r="E7607" t="s">
        <v>39225</v>
      </c>
      <c r="F7607" t="s">
        <v>39223</v>
      </c>
      <c r="G7607" t="s">
        <v>39223</v>
      </c>
      <c r="H7607" t="s">
        <v>39223</v>
      </c>
      <c r="I7607" t="s">
        <v>39226</v>
      </c>
      <c r="J7607" t="s">
        <v>39226</v>
      </c>
      <c r="L7607" t="s">
        <v>7650</v>
      </c>
      <c r="M7607" s="10">
        <v>7.31</v>
      </c>
      <c r="N7607" s="10">
        <v>7.31</v>
      </c>
      <c r="W7607">
        <v>6001391</v>
      </c>
      <c r="AJ7607" s="10">
        <f t="shared" si="447"/>
        <v>10.442857142857143</v>
      </c>
      <c r="AK7607" s="10">
        <f t="shared" si="448"/>
        <v>9.7466666666666661</v>
      </c>
      <c r="AL7607" s="10">
        <f t="shared" si="449"/>
        <v>9.4322580645161285</v>
      </c>
      <c r="AM7607" t="s">
        <v>39276</v>
      </c>
      <c r="AN7607" t="s">
        <v>16931</v>
      </c>
      <c r="AO7607" t="s">
        <v>21020</v>
      </c>
      <c r="AP7607" t="s">
        <v>39239</v>
      </c>
      <c r="AQ7607" s="9">
        <v>14.62</v>
      </c>
      <c r="AS7607" s="14" t="s">
        <v>39272</v>
      </c>
      <c r="AT7607" t="s">
        <v>46664</v>
      </c>
      <c r="AV7607" s="6" t="s">
        <v>19799</v>
      </c>
      <c r="AW7607" s="6" t="s">
        <v>19272</v>
      </c>
      <c r="AX7607" s="6" t="s">
        <v>19034</v>
      </c>
      <c r="AY7607" s="6" t="s">
        <v>19011</v>
      </c>
      <c r="AZ7607" s="6" t="s">
        <v>21014</v>
      </c>
      <c r="BA7607" t="s">
        <v>21014</v>
      </c>
    </row>
    <row r="7608" spans="1:53" x14ac:dyDescent="0.25">
      <c r="A7608" t="s">
        <v>37293</v>
      </c>
      <c r="C7608" t="s">
        <v>28147</v>
      </c>
      <c r="D7608">
        <v>0</v>
      </c>
      <c r="E7608" t="s">
        <v>39225</v>
      </c>
      <c r="F7608" t="s">
        <v>39223</v>
      </c>
      <c r="G7608" t="s">
        <v>39223</v>
      </c>
      <c r="H7608" t="s">
        <v>39223</v>
      </c>
      <c r="I7608" t="s">
        <v>39226</v>
      </c>
      <c r="J7608" t="s">
        <v>39226</v>
      </c>
      <c r="L7608" t="s">
        <v>7651</v>
      </c>
      <c r="M7608" s="10">
        <v>11.13</v>
      </c>
      <c r="N7608" s="10">
        <v>11.13</v>
      </c>
      <c r="W7608">
        <v>6001391</v>
      </c>
      <c r="AJ7608" s="10">
        <f t="shared" si="447"/>
        <v>15.900000000000002</v>
      </c>
      <c r="AK7608" s="10">
        <f t="shared" si="448"/>
        <v>14.840000000000002</v>
      </c>
      <c r="AL7608" s="10">
        <f t="shared" si="449"/>
        <v>14.361290322580645</v>
      </c>
      <c r="AM7608" t="s">
        <v>39276</v>
      </c>
      <c r="AN7608" t="s">
        <v>16932</v>
      </c>
      <c r="AO7608" t="s">
        <v>21020</v>
      </c>
      <c r="AP7608" t="s">
        <v>39239</v>
      </c>
      <c r="AQ7608" s="9">
        <v>22.26</v>
      </c>
      <c r="AS7608" s="14" t="s">
        <v>39272</v>
      </c>
      <c r="AT7608" t="s">
        <v>46665</v>
      </c>
      <c r="AV7608" s="6" t="s">
        <v>19294</v>
      </c>
      <c r="AW7608" s="6" t="s">
        <v>19034</v>
      </c>
      <c r="AX7608" s="6" t="s">
        <v>19071</v>
      </c>
      <c r="AY7608" s="6" t="s">
        <v>19854</v>
      </c>
      <c r="AZ7608" s="6" t="s">
        <v>21014</v>
      </c>
      <c r="BA7608" t="s">
        <v>21014</v>
      </c>
    </row>
    <row r="7609" spans="1:53" x14ac:dyDescent="0.25">
      <c r="A7609" t="s">
        <v>37294</v>
      </c>
      <c r="C7609" t="s">
        <v>28148</v>
      </c>
      <c r="D7609">
        <v>0</v>
      </c>
      <c r="E7609" t="s">
        <v>39225</v>
      </c>
      <c r="F7609" t="s">
        <v>39223</v>
      </c>
      <c r="G7609" t="s">
        <v>39223</v>
      </c>
      <c r="H7609" t="s">
        <v>39223</v>
      </c>
      <c r="I7609" t="s">
        <v>39226</v>
      </c>
      <c r="J7609" t="s">
        <v>39226</v>
      </c>
      <c r="L7609" t="s">
        <v>7652</v>
      </c>
      <c r="M7609" s="10">
        <v>2.5299999999999998</v>
      </c>
      <c r="N7609" s="10">
        <v>2.5299999999999998</v>
      </c>
      <c r="W7609">
        <v>6001391</v>
      </c>
      <c r="AJ7609" s="10">
        <f t="shared" si="447"/>
        <v>3.6142857142857143</v>
      </c>
      <c r="AK7609" s="10">
        <f t="shared" si="448"/>
        <v>3.3733333333333331</v>
      </c>
      <c r="AL7609" s="10">
        <f t="shared" si="449"/>
        <v>3.2645161290322577</v>
      </c>
      <c r="AM7609" t="s">
        <v>39276</v>
      </c>
      <c r="AN7609" t="s">
        <v>16933</v>
      </c>
      <c r="AO7609" t="s">
        <v>21020</v>
      </c>
      <c r="AP7609" t="s">
        <v>39239</v>
      </c>
      <c r="AQ7609" s="9">
        <v>5.0599999999999996</v>
      </c>
      <c r="AS7609" s="14" t="s">
        <v>39272</v>
      </c>
      <c r="AT7609" t="s">
        <v>44883</v>
      </c>
      <c r="AV7609" s="6" t="s">
        <v>19798</v>
      </c>
      <c r="AW7609" s="6" t="s">
        <v>19034</v>
      </c>
      <c r="AX7609" s="6" t="s">
        <v>19109</v>
      </c>
      <c r="AY7609" s="6" t="s">
        <v>19805</v>
      </c>
      <c r="AZ7609" s="6" t="s">
        <v>21014</v>
      </c>
      <c r="BA7609" t="s">
        <v>21014</v>
      </c>
    </row>
    <row r="7610" spans="1:53" x14ac:dyDescent="0.25">
      <c r="A7610" t="s">
        <v>37295</v>
      </c>
      <c r="C7610" t="s">
        <v>28149</v>
      </c>
      <c r="D7610">
        <v>0</v>
      </c>
      <c r="E7610" t="s">
        <v>39225</v>
      </c>
      <c r="F7610" t="s">
        <v>39223</v>
      </c>
      <c r="G7610" t="s">
        <v>39223</v>
      </c>
      <c r="H7610" t="s">
        <v>39223</v>
      </c>
      <c r="I7610" t="s">
        <v>39226</v>
      </c>
      <c r="J7610" t="s">
        <v>39226</v>
      </c>
      <c r="L7610" t="s">
        <v>7653</v>
      </c>
      <c r="M7610" s="10">
        <v>2.69</v>
      </c>
      <c r="N7610" s="10">
        <v>2.69</v>
      </c>
      <c r="W7610">
        <v>6001391</v>
      </c>
      <c r="AJ7610" s="10">
        <f t="shared" si="447"/>
        <v>3.842857142857143</v>
      </c>
      <c r="AK7610" s="10">
        <f t="shared" si="448"/>
        <v>3.5866666666666664</v>
      </c>
      <c r="AL7610" s="10">
        <f t="shared" si="449"/>
        <v>3.4709677419354836</v>
      </c>
      <c r="AM7610" t="s">
        <v>39276</v>
      </c>
      <c r="AN7610" t="s">
        <v>16934</v>
      </c>
      <c r="AO7610" t="s">
        <v>21020</v>
      </c>
      <c r="AP7610" t="s">
        <v>39239</v>
      </c>
      <c r="AQ7610" s="9">
        <v>5.39</v>
      </c>
      <c r="AS7610" s="14" t="s">
        <v>39272</v>
      </c>
      <c r="AT7610" t="s">
        <v>44884</v>
      </c>
      <c r="AV7610" s="6" t="s">
        <v>19798</v>
      </c>
      <c r="AW7610" s="6" t="s">
        <v>19034</v>
      </c>
      <c r="AX7610" s="6" t="s">
        <v>19057</v>
      </c>
      <c r="AY7610" s="6" t="s">
        <v>19805</v>
      </c>
      <c r="AZ7610" s="6" t="s">
        <v>21014</v>
      </c>
      <c r="BA7610" t="s">
        <v>21014</v>
      </c>
    </row>
    <row r="7611" spans="1:53" x14ac:dyDescent="0.25">
      <c r="A7611" t="s">
        <v>37296</v>
      </c>
      <c r="C7611" t="s">
        <v>28150</v>
      </c>
      <c r="D7611">
        <v>0</v>
      </c>
      <c r="E7611" t="s">
        <v>39225</v>
      </c>
      <c r="F7611" t="s">
        <v>39223</v>
      </c>
      <c r="G7611" t="s">
        <v>39223</v>
      </c>
      <c r="H7611" t="s">
        <v>39223</v>
      </c>
      <c r="I7611" t="s">
        <v>39226</v>
      </c>
      <c r="J7611" t="s">
        <v>39226</v>
      </c>
      <c r="L7611" t="s">
        <v>7654</v>
      </c>
      <c r="M7611" s="10">
        <v>2.86</v>
      </c>
      <c r="N7611" s="10">
        <v>2.86</v>
      </c>
      <c r="W7611">
        <v>6001391</v>
      </c>
      <c r="AJ7611" s="10">
        <f t="shared" si="447"/>
        <v>4.0857142857142854</v>
      </c>
      <c r="AK7611" s="10">
        <f t="shared" si="448"/>
        <v>3.813333333333333</v>
      </c>
      <c r="AL7611" s="10">
        <f t="shared" si="449"/>
        <v>3.6903225806451609</v>
      </c>
      <c r="AM7611" t="s">
        <v>39276</v>
      </c>
      <c r="AN7611" t="s">
        <v>16935</v>
      </c>
      <c r="AO7611" t="s">
        <v>21020</v>
      </c>
      <c r="AP7611" t="s">
        <v>39239</v>
      </c>
      <c r="AQ7611" s="9">
        <v>5.72</v>
      </c>
      <c r="AS7611" s="14" t="s">
        <v>39272</v>
      </c>
      <c r="AT7611" t="s">
        <v>44885</v>
      </c>
      <c r="AV7611" s="6" t="s">
        <v>19798</v>
      </c>
      <c r="AW7611" s="6" t="s">
        <v>19034</v>
      </c>
      <c r="AX7611" s="6" t="s">
        <v>19998</v>
      </c>
      <c r="AY7611" s="6" t="s">
        <v>19883</v>
      </c>
      <c r="AZ7611" s="6" t="s">
        <v>21014</v>
      </c>
      <c r="BA7611" t="s">
        <v>21014</v>
      </c>
    </row>
    <row r="7612" spans="1:53" x14ac:dyDescent="0.25">
      <c r="A7612" t="s">
        <v>37297</v>
      </c>
      <c r="C7612" t="s">
        <v>28151</v>
      </c>
      <c r="D7612">
        <v>0</v>
      </c>
      <c r="E7612" t="s">
        <v>39225</v>
      </c>
      <c r="F7612" t="s">
        <v>39223</v>
      </c>
      <c r="G7612" t="s">
        <v>39223</v>
      </c>
      <c r="H7612" t="s">
        <v>39223</v>
      </c>
      <c r="I7612" t="s">
        <v>39226</v>
      </c>
      <c r="J7612" t="s">
        <v>39226</v>
      </c>
      <c r="L7612" t="s">
        <v>7655</v>
      </c>
      <c r="M7612" s="10">
        <v>4.67</v>
      </c>
      <c r="N7612" s="10">
        <v>4.67</v>
      </c>
      <c r="W7612">
        <v>6001391</v>
      </c>
      <c r="AJ7612" s="10">
        <f t="shared" si="447"/>
        <v>6.6714285714285717</v>
      </c>
      <c r="AK7612" s="10">
        <f t="shared" si="448"/>
        <v>6.2266666666666666</v>
      </c>
      <c r="AL7612" s="10">
        <f t="shared" si="449"/>
        <v>6.0258064516129028</v>
      </c>
      <c r="AM7612" t="s">
        <v>39276</v>
      </c>
      <c r="AN7612" t="s">
        <v>16936</v>
      </c>
      <c r="AO7612" t="s">
        <v>21020</v>
      </c>
      <c r="AP7612" t="s">
        <v>39239</v>
      </c>
      <c r="AQ7612" s="9">
        <v>9.35</v>
      </c>
      <c r="AS7612" s="14" t="s">
        <v>39272</v>
      </c>
      <c r="AT7612" t="s">
        <v>44886</v>
      </c>
      <c r="AV7612" s="6" t="s">
        <v>19317</v>
      </c>
      <c r="AW7612" s="6" t="s">
        <v>20562</v>
      </c>
      <c r="AX7612" s="6" t="s">
        <v>18854</v>
      </c>
      <c r="AY7612" s="6" t="s">
        <v>20427</v>
      </c>
      <c r="AZ7612" s="6" t="s">
        <v>21014</v>
      </c>
      <c r="BA7612" t="s">
        <v>21014</v>
      </c>
    </row>
    <row r="7613" spans="1:53" x14ac:dyDescent="0.25">
      <c r="A7613" t="s">
        <v>37298</v>
      </c>
      <c r="C7613" t="s">
        <v>28152</v>
      </c>
      <c r="D7613">
        <v>0</v>
      </c>
      <c r="E7613" t="s">
        <v>39225</v>
      </c>
      <c r="F7613" t="s">
        <v>39223</v>
      </c>
      <c r="G7613" t="s">
        <v>39223</v>
      </c>
      <c r="H7613" t="s">
        <v>39223</v>
      </c>
      <c r="I7613" t="s">
        <v>39226</v>
      </c>
      <c r="J7613" t="s">
        <v>39226</v>
      </c>
      <c r="L7613" t="s">
        <v>7656</v>
      </c>
      <c r="M7613" s="10">
        <v>4.6900000000000004</v>
      </c>
      <c r="N7613" s="10">
        <v>4.6900000000000004</v>
      </c>
      <c r="W7613">
        <v>6001391</v>
      </c>
      <c r="AJ7613" s="10">
        <f t="shared" si="447"/>
        <v>6.7000000000000011</v>
      </c>
      <c r="AK7613" s="10">
        <f t="shared" si="448"/>
        <v>6.2533333333333339</v>
      </c>
      <c r="AL7613" s="10">
        <f t="shared" si="449"/>
        <v>6.0516129032258066</v>
      </c>
      <c r="AM7613" t="s">
        <v>39276</v>
      </c>
      <c r="AN7613" t="s">
        <v>16937</v>
      </c>
      <c r="AO7613" t="s">
        <v>21020</v>
      </c>
      <c r="AP7613" t="s">
        <v>39239</v>
      </c>
      <c r="AQ7613" s="9">
        <v>9.39</v>
      </c>
      <c r="AS7613" s="14" t="s">
        <v>39272</v>
      </c>
      <c r="AT7613" t="s">
        <v>44887</v>
      </c>
      <c r="AV7613" s="6" t="s">
        <v>19062</v>
      </c>
      <c r="AW7613" s="6" t="s">
        <v>20562</v>
      </c>
      <c r="AX7613" s="6" t="s">
        <v>18854</v>
      </c>
      <c r="AY7613" s="6" t="s">
        <v>19931</v>
      </c>
      <c r="AZ7613" s="6" t="s">
        <v>21014</v>
      </c>
      <c r="BA7613" t="s">
        <v>21014</v>
      </c>
    </row>
    <row r="7614" spans="1:53" x14ac:dyDescent="0.25">
      <c r="A7614" t="s">
        <v>37299</v>
      </c>
      <c r="C7614" t="s">
        <v>28153</v>
      </c>
      <c r="D7614">
        <v>0</v>
      </c>
      <c r="E7614" t="s">
        <v>39225</v>
      </c>
      <c r="F7614" t="s">
        <v>39223</v>
      </c>
      <c r="G7614" t="s">
        <v>39223</v>
      </c>
      <c r="H7614" t="s">
        <v>39223</v>
      </c>
      <c r="I7614" t="s">
        <v>39226</v>
      </c>
      <c r="J7614" t="s">
        <v>39226</v>
      </c>
      <c r="L7614" t="s">
        <v>7657</v>
      </c>
      <c r="M7614" s="10">
        <v>4.8</v>
      </c>
      <c r="N7614" s="10">
        <v>4.8</v>
      </c>
      <c r="W7614">
        <v>6001391</v>
      </c>
      <c r="AJ7614" s="10">
        <f t="shared" si="447"/>
        <v>6.8571428571428577</v>
      </c>
      <c r="AK7614" s="10">
        <f t="shared" si="448"/>
        <v>6.3999999999999995</v>
      </c>
      <c r="AL7614" s="10">
        <f t="shared" si="449"/>
        <v>6.193548387096774</v>
      </c>
      <c r="AM7614" t="s">
        <v>39276</v>
      </c>
      <c r="AN7614" t="s">
        <v>16938</v>
      </c>
      <c r="AO7614" t="s">
        <v>21020</v>
      </c>
      <c r="AP7614" t="s">
        <v>39239</v>
      </c>
      <c r="AQ7614" s="9">
        <v>9.61</v>
      </c>
      <c r="AS7614" s="14" t="s">
        <v>39272</v>
      </c>
      <c r="AT7614" t="s">
        <v>44888</v>
      </c>
      <c r="AV7614" s="6" t="s">
        <v>19804</v>
      </c>
      <c r="AW7614" s="6" t="s">
        <v>20400</v>
      </c>
      <c r="AX7614" s="6" t="s">
        <v>18854</v>
      </c>
      <c r="AY7614" s="6" t="s">
        <v>19931</v>
      </c>
      <c r="AZ7614" s="6" t="s">
        <v>21014</v>
      </c>
      <c r="BA7614" t="s">
        <v>21014</v>
      </c>
    </row>
    <row r="7615" spans="1:53" x14ac:dyDescent="0.25">
      <c r="A7615" t="s">
        <v>37300</v>
      </c>
      <c r="C7615" t="s">
        <v>28154</v>
      </c>
      <c r="D7615">
        <v>0</v>
      </c>
      <c r="E7615" t="s">
        <v>39225</v>
      </c>
      <c r="F7615" t="s">
        <v>39223</v>
      </c>
      <c r="G7615" t="s">
        <v>39223</v>
      </c>
      <c r="H7615" t="s">
        <v>39223</v>
      </c>
      <c r="I7615" t="s">
        <v>39226</v>
      </c>
      <c r="J7615" t="s">
        <v>39226</v>
      </c>
      <c r="L7615" t="s">
        <v>7658</v>
      </c>
      <c r="M7615" s="10">
        <v>5.16</v>
      </c>
      <c r="N7615" s="10">
        <v>5.16</v>
      </c>
      <c r="W7615">
        <v>6001391</v>
      </c>
      <c r="AJ7615" s="10">
        <f t="shared" si="447"/>
        <v>7.3714285714285719</v>
      </c>
      <c r="AK7615" s="10">
        <f t="shared" si="448"/>
        <v>6.88</v>
      </c>
      <c r="AL7615" s="10">
        <f t="shared" si="449"/>
        <v>6.6580645161290324</v>
      </c>
      <c r="AM7615" t="s">
        <v>39276</v>
      </c>
      <c r="AN7615" t="s">
        <v>16939</v>
      </c>
      <c r="AO7615" t="s">
        <v>21020</v>
      </c>
      <c r="AP7615" t="s">
        <v>39239</v>
      </c>
      <c r="AQ7615" s="9">
        <v>10.32</v>
      </c>
      <c r="AS7615" s="14" t="s">
        <v>39272</v>
      </c>
      <c r="AT7615" t="s">
        <v>44889</v>
      </c>
      <c r="AV7615" s="6" t="s">
        <v>19062</v>
      </c>
      <c r="AW7615" s="6" t="s">
        <v>20400</v>
      </c>
      <c r="AX7615" s="6" t="s">
        <v>19839</v>
      </c>
      <c r="AY7615" s="6" t="s">
        <v>19802</v>
      </c>
      <c r="AZ7615" s="6" t="s">
        <v>21014</v>
      </c>
      <c r="BA7615" t="s">
        <v>21014</v>
      </c>
    </row>
    <row r="7616" spans="1:53" x14ac:dyDescent="0.25">
      <c r="A7616" t="s">
        <v>37301</v>
      </c>
      <c r="C7616" t="s">
        <v>28155</v>
      </c>
      <c r="D7616">
        <v>0</v>
      </c>
      <c r="E7616" t="s">
        <v>39225</v>
      </c>
      <c r="F7616" t="s">
        <v>39223</v>
      </c>
      <c r="G7616" t="s">
        <v>39223</v>
      </c>
      <c r="H7616" t="s">
        <v>39223</v>
      </c>
      <c r="I7616" t="s">
        <v>39226</v>
      </c>
      <c r="J7616" t="s">
        <v>39226</v>
      </c>
      <c r="L7616" t="s">
        <v>7659</v>
      </c>
      <c r="M7616" s="10">
        <v>5.71</v>
      </c>
      <c r="N7616" s="10">
        <v>5.71</v>
      </c>
      <c r="W7616">
        <v>6001391</v>
      </c>
      <c r="AJ7616" s="10">
        <f t="shared" si="447"/>
        <v>8.1571428571428584</v>
      </c>
      <c r="AK7616" s="10">
        <f t="shared" si="448"/>
        <v>7.6133333333333333</v>
      </c>
      <c r="AL7616" s="10">
        <f t="shared" si="449"/>
        <v>7.3677419354838705</v>
      </c>
      <c r="AM7616" t="s">
        <v>39276</v>
      </c>
      <c r="AN7616" t="s">
        <v>16940</v>
      </c>
      <c r="AO7616" t="s">
        <v>21020</v>
      </c>
      <c r="AP7616" t="s">
        <v>39239</v>
      </c>
      <c r="AQ7616" s="9">
        <v>11.43</v>
      </c>
      <c r="AS7616" s="14" t="s">
        <v>39272</v>
      </c>
      <c r="AT7616" t="s">
        <v>44890</v>
      </c>
      <c r="AV7616" s="6" t="s">
        <v>19062</v>
      </c>
      <c r="AW7616" s="6" t="s">
        <v>20400</v>
      </c>
      <c r="AX7616" s="6" t="s">
        <v>19839</v>
      </c>
      <c r="AY7616" s="6" t="s">
        <v>19805</v>
      </c>
      <c r="AZ7616" s="6" t="s">
        <v>21014</v>
      </c>
      <c r="BA7616" t="s">
        <v>21014</v>
      </c>
    </row>
    <row r="7617" spans="1:53" x14ac:dyDescent="0.25">
      <c r="A7617" t="s">
        <v>37302</v>
      </c>
      <c r="C7617" t="s">
        <v>28156</v>
      </c>
      <c r="D7617">
        <v>0</v>
      </c>
      <c r="E7617" t="s">
        <v>39225</v>
      </c>
      <c r="F7617" t="s">
        <v>39223</v>
      </c>
      <c r="G7617" t="s">
        <v>39223</v>
      </c>
      <c r="H7617" t="s">
        <v>39223</v>
      </c>
      <c r="I7617" t="s">
        <v>39226</v>
      </c>
      <c r="J7617" t="s">
        <v>39226</v>
      </c>
      <c r="L7617" t="s">
        <v>7660</v>
      </c>
      <c r="M7617" s="10">
        <v>7.25</v>
      </c>
      <c r="N7617" s="10">
        <v>7.25</v>
      </c>
      <c r="W7617">
        <v>6001391</v>
      </c>
      <c r="AJ7617" s="10">
        <f t="shared" si="447"/>
        <v>10.357142857142858</v>
      </c>
      <c r="AK7617" s="10">
        <f t="shared" si="448"/>
        <v>9.6666666666666661</v>
      </c>
      <c r="AL7617" s="10">
        <f t="shared" si="449"/>
        <v>9.3548387096774199</v>
      </c>
      <c r="AM7617" t="s">
        <v>39276</v>
      </c>
      <c r="AN7617" t="s">
        <v>16941</v>
      </c>
      <c r="AO7617" t="s">
        <v>21020</v>
      </c>
      <c r="AP7617" t="s">
        <v>39239</v>
      </c>
      <c r="AQ7617" s="9">
        <v>14.51</v>
      </c>
      <c r="AS7617" s="14" t="s">
        <v>39272</v>
      </c>
      <c r="AT7617" t="s">
        <v>44891</v>
      </c>
      <c r="AV7617" s="6" t="s">
        <v>19317</v>
      </c>
      <c r="AW7617" s="6" t="s">
        <v>19548</v>
      </c>
      <c r="AX7617" s="6" t="s">
        <v>18854</v>
      </c>
      <c r="AY7617" s="6" t="s">
        <v>19257</v>
      </c>
      <c r="AZ7617" s="6" t="s">
        <v>21014</v>
      </c>
      <c r="BA7617" t="s">
        <v>21014</v>
      </c>
    </row>
    <row r="7618" spans="1:53" x14ac:dyDescent="0.25">
      <c r="A7618" t="s">
        <v>37303</v>
      </c>
      <c r="C7618" t="s">
        <v>28157</v>
      </c>
      <c r="D7618">
        <v>0</v>
      </c>
      <c r="E7618" t="s">
        <v>39225</v>
      </c>
      <c r="F7618" t="s">
        <v>39223</v>
      </c>
      <c r="G7618" t="s">
        <v>39223</v>
      </c>
      <c r="H7618" t="s">
        <v>39223</v>
      </c>
      <c r="I7618" t="s">
        <v>39226</v>
      </c>
      <c r="J7618" t="s">
        <v>39226</v>
      </c>
      <c r="L7618" t="s">
        <v>7661</v>
      </c>
      <c r="M7618" s="10">
        <v>11.62</v>
      </c>
      <c r="N7618" s="10">
        <v>11.62</v>
      </c>
      <c r="W7618">
        <v>6001391</v>
      </c>
      <c r="AJ7618" s="10">
        <f t="shared" si="447"/>
        <v>16.600000000000001</v>
      </c>
      <c r="AK7618" s="10">
        <f t="shared" si="448"/>
        <v>15.493333333333332</v>
      </c>
      <c r="AL7618" s="10">
        <f t="shared" si="449"/>
        <v>14.993548387096773</v>
      </c>
      <c r="AM7618" t="s">
        <v>39276</v>
      </c>
      <c r="AN7618" t="s">
        <v>16942</v>
      </c>
      <c r="AO7618" t="s">
        <v>21020</v>
      </c>
      <c r="AP7618" t="s">
        <v>39239</v>
      </c>
      <c r="AQ7618" s="9">
        <v>23.25</v>
      </c>
      <c r="AS7618" s="14" t="s">
        <v>39272</v>
      </c>
      <c r="AT7618" t="s">
        <v>44892</v>
      </c>
      <c r="AV7618" s="6" t="s">
        <v>19804</v>
      </c>
      <c r="AW7618" s="6" t="s">
        <v>19209</v>
      </c>
      <c r="AX7618" s="6" t="s">
        <v>18854</v>
      </c>
      <c r="AY7618" s="6" t="s">
        <v>19854</v>
      </c>
      <c r="AZ7618" s="6" t="s">
        <v>21014</v>
      </c>
      <c r="BA7618" t="s">
        <v>21014</v>
      </c>
    </row>
    <row r="7619" spans="1:53" x14ac:dyDescent="0.25">
      <c r="A7619" t="s">
        <v>37304</v>
      </c>
      <c r="C7619" t="s">
        <v>28158</v>
      </c>
      <c r="D7619">
        <v>0</v>
      </c>
      <c r="E7619" t="s">
        <v>39225</v>
      </c>
      <c r="F7619" t="s">
        <v>39223</v>
      </c>
      <c r="G7619" t="s">
        <v>39223</v>
      </c>
      <c r="H7619" t="s">
        <v>39223</v>
      </c>
      <c r="I7619" t="s">
        <v>39226</v>
      </c>
      <c r="J7619" t="s">
        <v>39226</v>
      </c>
      <c r="L7619" t="s">
        <v>7662</v>
      </c>
      <c r="M7619" s="10">
        <v>12.94</v>
      </c>
      <c r="N7619" s="10">
        <v>12.94</v>
      </c>
      <c r="W7619">
        <v>6001391</v>
      </c>
      <c r="AJ7619" s="10">
        <f t="shared" ref="AJ7619:AJ7682" si="450">M7619/0.7</f>
        <v>18.485714285714288</v>
      </c>
      <c r="AK7619" s="10">
        <f t="shared" ref="AK7619:AK7682" si="451">M7619/0.75</f>
        <v>17.253333333333334</v>
      </c>
      <c r="AL7619" s="10">
        <f t="shared" ref="AL7619:AL7682" si="452">M7619/0.775</f>
        <v>16.696774193548386</v>
      </c>
      <c r="AM7619" t="s">
        <v>39276</v>
      </c>
      <c r="AN7619" t="s">
        <v>16943</v>
      </c>
      <c r="AO7619" t="s">
        <v>21020</v>
      </c>
      <c r="AP7619" t="s">
        <v>39239</v>
      </c>
      <c r="AQ7619" s="9">
        <v>25.88</v>
      </c>
      <c r="AS7619" s="14" t="s">
        <v>39272</v>
      </c>
      <c r="AT7619" t="s">
        <v>44893</v>
      </c>
      <c r="AV7619" s="6" t="s">
        <v>19071</v>
      </c>
      <c r="AW7619" s="6" t="s">
        <v>19209</v>
      </c>
      <c r="AX7619" s="6" t="s">
        <v>18854</v>
      </c>
      <c r="AY7619" s="6" t="s">
        <v>19072</v>
      </c>
      <c r="AZ7619" s="6" t="s">
        <v>21014</v>
      </c>
      <c r="BA7619" t="s">
        <v>21014</v>
      </c>
    </row>
    <row r="7620" spans="1:53" x14ac:dyDescent="0.25">
      <c r="A7620" t="s">
        <v>37305</v>
      </c>
      <c r="C7620" t="s">
        <v>28159</v>
      </c>
      <c r="D7620">
        <v>0</v>
      </c>
      <c r="E7620" t="s">
        <v>39225</v>
      </c>
      <c r="F7620" t="s">
        <v>39223</v>
      </c>
      <c r="G7620" t="s">
        <v>39223</v>
      </c>
      <c r="H7620" t="s">
        <v>39223</v>
      </c>
      <c r="I7620" t="s">
        <v>39226</v>
      </c>
      <c r="J7620" t="s">
        <v>39226</v>
      </c>
      <c r="L7620" t="s">
        <v>7663</v>
      </c>
      <c r="M7620" s="10">
        <v>10.07</v>
      </c>
      <c r="N7620" s="10">
        <v>10.07</v>
      </c>
      <c r="W7620">
        <v>6001391</v>
      </c>
      <c r="AJ7620" s="10">
        <f t="shared" si="450"/>
        <v>14.385714285714288</v>
      </c>
      <c r="AK7620" s="10">
        <f t="shared" si="451"/>
        <v>13.426666666666668</v>
      </c>
      <c r="AL7620" s="10">
        <f t="shared" si="452"/>
        <v>12.993548387096775</v>
      </c>
      <c r="AM7620" t="s">
        <v>39276</v>
      </c>
      <c r="AN7620" t="s">
        <v>16944</v>
      </c>
      <c r="AO7620" t="s">
        <v>21020</v>
      </c>
      <c r="AP7620" t="s">
        <v>39239</v>
      </c>
      <c r="AQ7620" s="9">
        <v>20.14</v>
      </c>
      <c r="AS7620" s="14" t="s">
        <v>39272</v>
      </c>
      <c r="AT7620" t="s">
        <v>44894</v>
      </c>
      <c r="AV7620" s="6" t="s">
        <v>19062</v>
      </c>
      <c r="AW7620" s="6" t="s">
        <v>19548</v>
      </c>
      <c r="AX7620" s="6" t="s">
        <v>19839</v>
      </c>
      <c r="AY7620" s="6" t="s">
        <v>19050</v>
      </c>
      <c r="AZ7620" s="6" t="s">
        <v>21014</v>
      </c>
      <c r="BA7620" t="s">
        <v>21014</v>
      </c>
    </row>
    <row r="7621" spans="1:53" x14ac:dyDescent="0.25">
      <c r="A7621" t="s">
        <v>37306</v>
      </c>
      <c r="C7621" t="s">
        <v>28160</v>
      </c>
      <c r="D7621">
        <v>0</v>
      </c>
      <c r="E7621" t="s">
        <v>39225</v>
      </c>
      <c r="F7621" t="s">
        <v>39223</v>
      </c>
      <c r="G7621" t="s">
        <v>39223</v>
      </c>
      <c r="H7621" t="s">
        <v>39223</v>
      </c>
      <c r="I7621" t="s">
        <v>39226</v>
      </c>
      <c r="J7621" t="s">
        <v>39226</v>
      </c>
      <c r="L7621" t="s">
        <v>7664</v>
      </c>
      <c r="M7621" s="10">
        <v>9.9499999999999993</v>
      </c>
      <c r="N7621" s="10">
        <v>9.9499999999999993</v>
      </c>
      <c r="W7621">
        <v>6001391</v>
      </c>
      <c r="AJ7621" s="10">
        <f t="shared" si="450"/>
        <v>14.214285714285714</v>
      </c>
      <c r="AK7621" s="10">
        <f t="shared" si="451"/>
        <v>13.266666666666666</v>
      </c>
      <c r="AL7621" s="10">
        <f t="shared" si="452"/>
        <v>12.838709677419354</v>
      </c>
      <c r="AM7621" t="s">
        <v>39276</v>
      </c>
      <c r="AN7621" t="s">
        <v>16945</v>
      </c>
      <c r="AO7621" t="s">
        <v>21020</v>
      </c>
      <c r="AP7621" t="s">
        <v>39239</v>
      </c>
      <c r="AQ7621" s="9">
        <v>19.899999999999999</v>
      </c>
      <c r="AS7621" s="14" t="s">
        <v>39272</v>
      </c>
      <c r="AT7621" t="s">
        <v>44895</v>
      </c>
      <c r="AV7621" s="6" t="s">
        <v>19904</v>
      </c>
      <c r="AW7621" s="6" t="s">
        <v>19548</v>
      </c>
      <c r="AX7621" s="6" t="s">
        <v>18872</v>
      </c>
      <c r="AY7621" s="6" t="s">
        <v>19936</v>
      </c>
      <c r="AZ7621" s="6" t="s">
        <v>21014</v>
      </c>
      <c r="BA7621" t="s">
        <v>21014</v>
      </c>
    </row>
    <row r="7622" spans="1:53" x14ac:dyDescent="0.25">
      <c r="A7622" t="s">
        <v>37307</v>
      </c>
      <c r="C7622" t="s">
        <v>28161</v>
      </c>
      <c r="D7622">
        <v>0</v>
      </c>
      <c r="E7622" t="s">
        <v>39225</v>
      </c>
      <c r="F7622" t="s">
        <v>39223</v>
      </c>
      <c r="G7622" t="s">
        <v>39223</v>
      </c>
      <c r="H7622" t="s">
        <v>39223</v>
      </c>
      <c r="I7622" t="s">
        <v>39226</v>
      </c>
      <c r="J7622" t="s">
        <v>39226</v>
      </c>
      <c r="L7622" t="s">
        <v>7665</v>
      </c>
      <c r="M7622" s="10">
        <v>26.81</v>
      </c>
      <c r="N7622" s="10">
        <v>26.81</v>
      </c>
      <c r="W7622">
        <v>6001391</v>
      </c>
      <c r="AJ7622" s="10">
        <f t="shared" si="450"/>
        <v>38.299999999999997</v>
      </c>
      <c r="AK7622" s="10">
        <f t="shared" si="451"/>
        <v>35.746666666666663</v>
      </c>
      <c r="AL7622" s="10">
        <f t="shared" si="452"/>
        <v>34.593548387096774</v>
      </c>
      <c r="AM7622" t="s">
        <v>39276</v>
      </c>
      <c r="AN7622" t="s">
        <v>16946</v>
      </c>
      <c r="AO7622" t="s">
        <v>21020</v>
      </c>
      <c r="AP7622" t="s">
        <v>39239</v>
      </c>
      <c r="AQ7622" s="9">
        <v>53.62</v>
      </c>
      <c r="AS7622" s="14" t="s">
        <v>39272</v>
      </c>
      <c r="AT7622" t="s">
        <v>44896</v>
      </c>
      <c r="AV7622" s="6" t="s">
        <v>19289</v>
      </c>
      <c r="AW7622" s="6" t="s">
        <v>19360</v>
      </c>
      <c r="AX7622" s="6" t="s">
        <v>19631</v>
      </c>
      <c r="AY7622" s="6" t="s">
        <v>19309</v>
      </c>
      <c r="AZ7622" s="6" t="s">
        <v>21014</v>
      </c>
      <c r="BA7622" t="s">
        <v>21014</v>
      </c>
    </row>
    <row r="7623" spans="1:53" x14ac:dyDescent="0.25">
      <c r="A7623" t="s">
        <v>37308</v>
      </c>
      <c r="C7623" t="s">
        <v>28162</v>
      </c>
      <c r="D7623">
        <v>0</v>
      </c>
      <c r="E7623" t="s">
        <v>39225</v>
      </c>
      <c r="F7623" t="s">
        <v>39223</v>
      </c>
      <c r="G7623" t="s">
        <v>39223</v>
      </c>
      <c r="H7623" t="s">
        <v>39223</v>
      </c>
      <c r="I7623" t="s">
        <v>39226</v>
      </c>
      <c r="J7623" t="s">
        <v>39226</v>
      </c>
      <c r="L7623" t="s">
        <v>7666</v>
      </c>
      <c r="M7623" s="10">
        <v>4.49</v>
      </c>
      <c r="N7623" s="10">
        <v>4.49</v>
      </c>
      <c r="W7623">
        <v>6001391</v>
      </c>
      <c r="AJ7623" s="10">
        <f t="shared" si="450"/>
        <v>6.4142857142857146</v>
      </c>
      <c r="AK7623" s="10">
        <f t="shared" si="451"/>
        <v>5.9866666666666672</v>
      </c>
      <c r="AL7623" s="10">
        <f t="shared" si="452"/>
        <v>5.7935483870967746</v>
      </c>
      <c r="AM7623" t="s">
        <v>39276</v>
      </c>
      <c r="AN7623" t="s">
        <v>16947</v>
      </c>
      <c r="AO7623" t="s">
        <v>21020</v>
      </c>
      <c r="AP7623" t="s">
        <v>39239</v>
      </c>
      <c r="AQ7623" s="9">
        <v>8.99</v>
      </c>
      <c r="AS7623" s="14" t="s">
        <v>39272</v>
      </c>
      <c r="AT7623" t="s">
        <v>46666</v>
      </c>
      <c r="AV7623" s="6" t="s">
        <v>19062</v>
      </c>
      <c r="AW7623" s="6" t="s">
        <v>20400</v>
      </c>
      <c r="AX7623" s="6" t="s">
        <v>19164</v>
      </c>
      <c r="AY7623" s="6" t="s">
        <v>19038</v>
      </c>
      <c r="AZ7623" s="6" t="s">
        <v>21014</v>
      </c>
      <c r="BA7623" t="s">
        <v>21014</v>
      </c>
    </row>
    <row r="7624" spans="1:53" x14ac:dyDescent="0.25">
      <c r="A7624" t="s">
        <v>37309</v>
      </c>
      <c r="C7624" t="s">
        <v>28163</v>
      </c>
      <c r="D7624">
        <v>0</v>
      </c>
      <c r="E7624" t="s">
        <v>39225</v>
      </c>
      <c r="F7624" t="s">
        <v>39223</v>
      </c>
      <c r="G7624" t="s">
        <v>39223</v>
      </c>
      <c r="H7624" t="s">
        <v>39223</v>
      </c>
      <c r="I7624" t="s">
        <v>39226</v>
      </c>
      <c r="J7624" t="s">
        <v>39226</v>
      </c>
      <c r="L7624" t="s">
        <v>7667</v>
      </c>
      <c r="M7624" s="10">
        <v>5.0599999999999996</v>
      </c>
      <c r="N7624" s="10">
        <v>5.0599999999999996</v>
      </c>
      <c r="W7624">
        <v>6001391</v>
      </c>
      <c r="AJ7624" s="10">
        <f t="shared" si="450"/>
        <v>7.2285714285714286</v>
      </c>
      <c r="AK7624" s="10">
        <f t="shared" si="451"/>
        <v>6.7466666666666661</v>
      </c>
      <c r="AL7624" s="10">
        <f t="shared" si="452"/>
        <v>6.5290322580645155</v>
      </c>
      <c r="AM7624" t="s">
        <v>39276</v>
      </c>
      <c r="AN7624" t="s">
        <v>16948</v>
      </c>
      <c r="AO7624" t="s">
        <v>21020</v>
      </c>
      <c r="AP7624" t="s">
        <v>39239</v>
      </c>
      <c r="AQ7624" s="9">
        <v>10.130000000000001</v>
      </c>
      <c r="AS7624" s="14" t="s">
        <v>39272</v>
      </c>
      <c r="AT7624" t="s">
        <v>44897</v>
      </c>
      <c r="AV7624" s="6" t="s">
        <v>19062</v>
      </c>
      <c r="AW7624" s="6" t="s">
        <v>20400</v>
      </c>
      <c r="AX7624" s="6" t="s">
        <v>19164</v>
      </c>
      <c r="AY7624" s="6" t="s">
        <v>19257</v>
      </c>
      <c r="AZ7624" s="6" t="s">
        <v>21014</v>
      </c>
      <c r="BA7624" t="s">
        <v>21014</v>
      </c>
    </row>
    <row r="7625" spans="1:53" x14ac:dyDescent="0.25">
      <c r="A7625" t="s">
        <v>37310</v>
      </c>
      <c r="C7625" t="s">
        <v>28164</v>
      </c>
      <c r="D7625">
        <v>0</v>
      </c>
      <c r="E7625" t="s">
        <v>39225</v>
      </c>
      <c r="F7625" t="s">
        <v>39223</v>
      </c>
      <c r="G7625" t="s">
        <v>39223</v>
      </c>
      <c r="H7625" t="s">
        <v>39223</v>
      </c>
      <c r="I7625" t="s">
        <v>39226</v>
      </c>
      <c r="J7625" t="s">
        <v>39226</v>
      </c>
      <c r="L7625" t="s">
        <v>7668</v>
      </c>
      <c r="M7625" s="10">
        <v>5.34</v>
      </c>
      <c r="N7625" s="10">
        <v>5.34</v>
      </c>
      <c r="W7625">
        <v>6001391</v>
      </c>
      <c r="AJ7625" s="10">
        <f t="shared" si="450"/>
        <v>7.628571428571429</v>
      </c>
      <c r="AK7625" s="10">
        <f t="shared" si="451"/>
        <v>7.12</v>
      </c>
      <c r="AL7625" s="10">
        <f t="shared" si="452"/>
        <v>6.8903225806451607</v>
      </c>
      <c r="AM7625" t="s">
        <v>39276</v>
      </c>
      <c r="AN7625" t="s">
        <v>16949</v>
      </c>
      <c r="AO7625" t="s">
        <v>21020</v>
      </c>
      <c r="AP7625" t="s">
        <v>39239</v>
      </c>
      <c r="AQ7625" s="9">
        <v>10.69</v>
      </c>
      <c r="AS7625" s="14" t="s">
        <v>39272</v>
      </c>
      <c r="AT7625" t="s">
        <v>46667</v>
      </c>
      <c r="AV7625" s="6" t="s">
        <v>19062</v>
      </c>
      <c r="AW7625" s="6" t="s">
        <v>20400</v>
      </c>
      <c r="AX7625" s="6" t="s">
        <v>19164</v>
      </c>
      <c r="AY7625" s="6" t="s">
        <v>19260</v>
      </c>
      <c r="AZ7625" s="6" t="s">
        <v>21014</v>
      </c>
      <c r="BA7625" t="s">
        <v>21014</v>
      </c>
    </row>
    <row r="7626" spans="1:53" x14ac:dyDescent="0.25">
      <c r="A7626" t="s">
        <v>37311</v>
      </c>
      <c r="C7626" t="s">
        <v>28165</v>
      </c>
      <c r="D7626">
        <v>0</v>
      </c>
      <c r="E7626" t="s">
        <v>39225</v>
      </c>
      <c r="F7626" t="s">
        <v>39223</v>
      </c>
      <c r="G7626" t="s">
        <v>39223</v>
      </c>
      <c r="H7626" t="s">
        <v>39223</v>
      </c>
      <c r="I7626" t="s">
        <v>39226</v>
      </c>
      <c r="J7626" t="s">
        <v>39226</v>
      </c>
      <c r="L7626" t="s">
        <v>7669</v>
      </c>
      <c r="M7626" s="10">
        <v>6.08</v>
      </c>
      <c r="N7626" s="10">
        <v>6.08</v>
      </c>
      <c r="W7626">
        <v>6001391</v>
      </c>
      <c r="AJ7626" s="10">
        <f t="shared" si="450"/>
        <v>8.6857142857142868</v>
      </c>
      <c r="AK7626" s="10">
        <f t="shared" si="451"/>
        <v>8.1066666666666674</v>
      </c>
      <c r="AL7626" s="10">
        <f t="shared" si="452"/>
        <v>7.8451612903225802</v>
      </c>
      <c r="AM7626" t="s">
        <v>39276</v>
      </c>
      <c r="AN7626" t="s">
        <v>16950</v>
      </c>
      <c r="AO7626" t="s">
        <v>21020</v>
      </c>
      <c r="AP7626" t="s">
        <v>39239</v>
      </c>
      <c r="AQ7626" s="9">
        <v>12.17</v>
      </c>
      <c r="AS7626" s="14" t="s">
        <v>39272</v>
      </c>
      <c r="AT7626" t="s">
        <v>44898</v>
      </c>
      <c r="AV7626" s="6" t="s">
        <v>19062</v>
      </c>
      <c r="AW7626" s="6" t="s">
        <v>20400</v>
      </c>
      <c r="AX7626" s="6" t="s">
        <v>19164</v>
      </c>
      <c r="AY7626" s="6" t="s">
        <v>19260</v>
      </c>
      <c r="AZ7626" s="6" t="s">
        <v>21014</v>
      </c>
      <c r="BA7626" t="s">
        <v>21014</v>
      </c>
    </row>
    <row r="7627" spans="1:53" x14ac:dyDescent="0.25">
      <c r="A7627" t="s">
        <v>37312</v>
      </c>
      <c r="C7627" t="s">
        <v>28166</v>
      </c>
      <c r="D7627">
        <v>0</v>
      </c>
      <c r="E7627" t="s">
        <v>39225</v>
      </c>
      <c r="F7627" t="s">
        <v>39223</v>
      </c>
      <c r="G7627" t="s">
        <v>39223</v>
      </c>
      <c r="H7627" t="s">
        <v>39223</v>
      </c>
      <c r="I7627" t="s">
        <v>39226</v>
      </c>
      <c r="J7627" t="s">
        <v>39226</v>
      </c>
      <c r="L7627" t="s">
        <v>7670</v>
      </c>
      <c r="M7627" s="10">
        <v>7.14</v>
      </c>
      <c r="N7627" s="10">
        <v>7.14</v>
      </c>
      <c r="W7627">
        <v>6001391</v>
      </c>
      <c r="AJ7627" s="10">
        <f t="shared" si="450"/>
        <v>10.200000000000001</v>
      </c>
      <c r="AK7627" s="10">
        <f t="shared" si="451"/>
        <v>9.52</v>
      </c>
      <c r="AL7627" s="10">
        <f t="shared" si="452"/>
        <v>9.2129032258064516</v>
      </c>
      <c r="AM7627" t="s">
        <v>39276</v>
      </c>
      <c r="AN7627" t="s">
        <v>16951</v>
      </c>
      <c r="AO7627" t="s">
        <v>21020</v>
      </c>
      <c r="AP7627" t="s">
        <v>39239</v>
      </c>
      <c r="AQ7627" s="9">
        <v>14.29</v>
      </c>
      <c r="AS7627" s="14" t="s">
        <v>39272</v>
      </c>
      <c r="AT7627" t="s">
        <v>46668</v>
      </c>
      <c r="AV7627" s="6" t="s">
        <v>19062</v>
      </c>
      <c r="AW7627" s="6" t="s">
        <v>20400</v>
      </c>
      <c r="AX7627" s="6" t="s">
        <v>19164</v>
      </c>
      <c r="AY7627" s="6" t="s">
        <v>20436</v>
      </c>
      <c r="AZ7627" s="6" t="s">
        <v>21014</v>
      </c>
      <c r="BA7627" t="s">
        <v>21014</v>
      </c>
    </row>
    <row r="7628" spans="1:53" x14ac:dyDescent="0.25">
      <c r="A7628" t="s">
        <v>37313</v>
      </c>
      <c r="C7628" t="s">
        <v>28167</v>
      </c>
      <c r="D7628">
        <v>0</v>
      </c>
      <c r="E7628" t="s">
        <v>39225</v>
      </c>
      <c r="F7628" t="s">
        <v>39223</v>
      </c>
      <c r="G7628" t="s">
        <v>39223</v>
      </c>
      <c r="H7628" t="s">
        <v>39223</v>
      </c>
      <c r="I7628" t="s">
        <v>39226</v>
      </c>
      <c r="J7628" t="s">
        <v>39226</v>
      </c>
      <c r="L7628" t="s">
        <v>7671</v>
      </c>
      <c r="M7628" s="10">
        <v>7.38</v>
      </c>
      <c r="N7628" s="10">
        <v>7.38</v>
      </c>
      <c r="W7628">
        <v>6001391</v>
      </c>
      <c r="AJ7628" s="10">
        <f t="shared" si="450"/>
        <v>10.542857142857143</v>
      </c>
      <c r="AK7628" s="10">
        <f t="shared" si="451"/>
        <v>9.84</v>
      </c>
      <c r="AL7628" s="10">
        <f t="shared" si="452"/>
        <v>9.5225806451612893</v>
      </c>
      <c r="AM7628" t="s">
        <v>39276</v>
      </c>
      <c r="AN7628" t="s">
        <v>16952</v>
      </c>
      <c r="AO7628" t="s">
        <v>21020</v>
      </c>
      <c r="AP7628" t="s">
        <v>39239</v>
      </c>
      <c r="AQ7628" s="9">
        <v>14.77</v>
      </c>
      <c r="AS7628" s="14" t="s">
        <v>39272</v>
      </c>
      <c r="AT7628" t="s">
        <v>44899</v>
      </c>
      <c r="AV7628" s="6" t="s">
        <v>19804</v>
      </c>
      <c r="AW7628" s="6" t="s">
        <v>20400</v>
      </c>
      <c r="AX7628" s="6" t="s">
        <v>19164</v>
      </c>
      <c r="AY7628" s="6" t="s">
        <v>19854</v>
      </c>
      <c r="AZ7628" s="6" t="s">
        <v>21014</v>
      </c>
      <c r="BA7628" t="s">
        <v>21014</v>
      </c>
    </row>
    <row r="7629" spans="1:53" x14ac:dyDescent="0.25">
      <c r="A7629" t="s">
        <v>37314</v>
      </c>
      <c r="C7629" t="s">
        <v>28168</v>
      </c>
      <c r="D7629">
        <v>0</v>
      </c>
      <c r="E7629" t="s">
        <v>39225</v>
      </c>
      <c r="F7629" t="s">
        <v>39223</v>
      </c>
      <c r="G7629" t="s">
        <v>39223</v>
      </c>
      <c r="H7629" t="s">
        <v>39223</v>
      </c>
      <c r="I7629" t="s">
        <v>39226</v>
      </c>
      <c r="J7629" t="s">
        <v>39226</v>
      </c>
      <c r="L7629" t="s">
        <v>7672</v>
      </c>
      <c r="M7629" s="10">
        <v>2.1</v>
      </c>
      <c r="N7629" s="10">
        <v>2.1</v>
      </c>
      <c r="W7629">
        <v>6001391</v>
      </c>
      <c r="AJ7629" s="10">
        <f t="shared" si="450"/>
        <v>3.0000000000000004</v>
      </c>
      <c r="AK7629" s="10">
        <f t="shared" si="451"/>
        <v>2.8000000000000003</v>
      </c>
      <c r="AL7629" s="10">
        <f t="shared" si="452"/>
        <v>2.709677419354839</v>
      </c>
      <c r="AM7629" t="s">
        <v>39276</v>
      </c>
      <c r="AN7629" t="s">
        <v>16953</v>
      </c>
      <c r="AO7629" t="s">
        <v>21020</v>
      </c>
      <c r="AP7629" t="s">
        <v>39239</v>
      </c>
      <c r="AQ7629" s="9">
        <v>4.2</v>
      </c>
      <c r="AS7629" s="14" t="s">
        <v>39272</v>
      </c>
      <c r="AT7629" t="s">
        <v>46669</v>
      </c>
      <c r="AV7629" s="6" t="s">
        <v>19055</v>
      </c>
      <c r="AW7629" s="6" t="s">
        <v>19055</v>
      </c>
      <c r="AX7629" s="6" t="s">
        <v>18822</v>
      </c>
      <c r="AY7629" s="6" t="s">
        <v>19057</v>
      </c>
      <c r="AZ7629" s="6" t="s">
        <v>21014</v>
      </c>
      <c r="BA7629" t="s">
        <v>21052</v>
      </c>
    </row>
    <row r="7630" spans="1:53" x14ac:dyDescent="0.25">
      <c r="A7630" t="s">
        <v>37315</v>
      </c>
      <c r="C7630" t="s">
        <v>28169</v>
      </c>
      <c r="D7630">
        <v>0</v>
      </c>
      <c r="E7630" t="s">
        <v>39225</v>
      </c>
      <c r="F7630" t="s">
        <v>39223</v>
      </c>
      <c r="G7630" t="s">
        <v>39223</v>
      </c>
      <c r="H7630" t="s">
        <v>39223</v>
      </c>
      <c r="I7630" t="s">
        <v>39226</v>
      </c>
      <c r="J7630" t="s">
        <v>39226</v>
      </c>
      <c r="L7630" t="s">
        <v>7673</v>
      </c>
      <c r="M7630" s="10">
        <v>2.2999999999999998</v>
      </c>
      <c r="N7630" s="10">
        <v>2.2999999999999998</v>
      </c>
      <c r="W7630">
        <v>6001391</v>
      </c>
      <c r="AJ7630" s="10">
        <f t="shared" si="450"/>
        <v>3.2857142857142856</v>
      </c>
      <c r="AK7630" s="10">
        <f t="shared" si="451"/>
        <v>3.0666666666666664</v>
      </c>
      <c r="AL7630" s="10">
        <f t="shared" si="452"/>
        <v>2.9677419354838706</v>
      </c>
      <c r="AM7630" t="s">
        <v>39276</v>
      </c>
      <c r="AN7630" t="s">
        <v>16954</v>
      </c>
      <c r="AO7630" t="s">
        <v>21020</v>
      </c>
      <c r="AP7630" t="s">
        <v>39239</v>
      </c>
      <c r="AQ7630" s="9">
        <v>4.5999999999999996</v>
      </c>
      <c r="AS7630" s="14" t="s">
        <v>39272</v>
      </c>
      <c r="AT7630" t="s">
        <v>46670</v>
      </c>
      <c r="AV7630" s="6" t="s">
        <v>19992</v>
      </c>
      <c r="AW7630" s="6" t="s">
        <v>19992</v>
      </c>
      <c r="AX7630" s="6" t="s">
        <v>19110</v>
      </c>
      <c r="AY7630" s="6" t="s">
        <v>19802</v>
      </c>
      <c r="AZ7630" s="6" t="s">
        <v>21014</v>
      </c>
      <c r="BA7630" t="s">
        <v>21052</v>
      </c>
    </row>
    <row r="7631" spans="1:53" x14ac:dyDescent="0.25">
      <c r="A7631" t="s">
        <v>37316</v>
      </c>
      <c r="C7631" t="s">
        <v>28170</v>
      </c>
      <c r="D7631">
        <v>0</v>
      </c>
      <c r="E7631" t="s">
        <v>39225</v>
      </c>
      <c r="F7631" t="s">
        <v>39223</v>
      </c>
      <c r="G7631" t="s">
        <v>39223</v>
      </c>
      <c r="H7631" t="s">
        <v>39223</v>
      </c>
      <c r="I7631" t="s">
        <v>39226</v>
      </c>
      <c r="J7631" t="s">
        <v>39226</v>
      </c>
      <c r="L7631" t="s">
        <v>7674</v>
      </c>
      <c r="M7631" s="10">
        <v>2.5499999999999998</v>
      </c>
      <c r="N7631" s="10">
        <v>2.5499999999999998</v>
      </c>
      <c r="W7631">
        <v>6001391</v>
      </c>
      <c r="AJ7631" s="10">
        <f t="shared" si="450"/>
        <v>3.6428571428571428</v>
      </c>
      <c r="AK7631" s="10">
        <f t="shared" si="451"/>
        <v>3.4</v>
      </c>
      <c r="AL7631" s="10">
        <f t="shared" si="452"/>
        <v>3.290322580645161</v>
      </c>
      <c r="AM7631" t="s">
        <v>39276</v>
      </c>
      <c r="AN7631" t="s">
        <v>16955</v>
      </c>
      <c r="AO7631" t="s">
        <v>21020</v>
      </c>
      <c r="AP7631" t="s">
        <v>39239</v>
      </c>
      <c r="AQ7631" s="9">
        <v>5.0999999999999996</v>
      </c>
      <c r="AS7631" s="14" t="s">
        <v>39272</v>
      </c>
      <c r="AT7631" t="s">
        <v>46671</v>
      </c>
      <c r="AV7631" s="6" t="s">
        <v>19992</v>
      </c>
      <c r="AW7631" s="6" t="s">
        <v>19992</v>
      </c>
      <c r="AX7631" s="6" t="s">
        <v>19110</v>
      </c>
      <c r="AY7631" s="6" t="s">
        <v>19802</v>
      </c>
      <c r="AZ7631" s="6" t="s">
        <v>21014</v>
      </c>
      <c r="BA7631" t="s">
        <v>21052</v>
      </c>
    </row>
    <row r="7632" spans="1:53" x14ac:dyDescent="0.25">
      <c r="A7632" t="s">
        <v>37317</v>
      </c>
      <c r="C7632" t="s">
        <v>28171</v>
      </c>
      <c r="D7632">
        <v>0</v>
      </c>
      <c r="E7632" t="s">
        <v>39225</v>
      </c>
      <c r="F7632" t="s">
        <v>39223</v>
      </c>
      <c r="G7632" t="s">
        <v>39223</v>
      </c>
      <c r="H7632" t="s">
        <v>39223</v>
      </c>
      <c r="I7632" t="s">
        <v>39226</v>
      </c>
      <c r="J7632" t="s">
        <v>39226</v>
      </c>
      <c r="L7632" t="s">
        <v>7675</v>
      </c>
      <c r="M7632" s="10">
        <v>2.85</v>
      </c>
      <c r="N7632" s="10">
        <v>2.85</v>
      </c>
      <c r="W7632">
        <v>6001391</v>
      </c>
      <c r="AJ7632" s="10">
        <f t="shared" si="450"/>
        <v>4.0714285714285721</v>
      </c>
      <c r="AK7632" s="10">
        <f t="shared" si="451"/>
        <v>3.8000000000000003</v>
      </c>
      <c r="AL7632" s="10">
        <f t="shared" si="452"/>
        <v>3.6774193548387095</v>
      </c>
      <c r="AM7632" t="s">
        <v>39276</v>
      </c>
      <c r="AN7632" t="s">
        <v>16956</v>
      </c>
      <c r="AO7632" t="s">
        <v>21020</v>
      </c>
      <c r="AP7632" t="s">
        <v>39239</v>
      </c>
      <c r="AQ7632" s="9">
        <v>5.7</v>
      </c>
      <c r="AS7632" s="14" t="s">
        <v>39272</v>
      </c>
      <c r="AT7632" t="s">
        <v>46672</v>
      </c>
      <c r="AV7632" s="6" t="s">
        <v>19055</v>
      </c>
      <c r="AW7632" s="6" t="s">
        <v>19055</v>
      </c>
      <c r="AX7632" s="6" t="s">
        <v>18822</v>
      </c>
      <c r="AY7632" s="6" t="s">
        <v>19802</v>
      </c>
      <c r="AZ7632" s="6" t="s">
        <v>21014</v>
      </c>
      <c r="BA7632" t="s">
        <v>21052</v>
      </c>
    </row>
    <row r="7633" spans="1:53" x14ac:dyDescent="0.25">
      <c r="A7633" t="s">
        <v>37318</v>
      </c>
      <c r="C7633" t="s">
        <v>28172</v>
      </c>
      <c r="D7633">
        <v>0</v>
      </c>
      <c r="E7633" t="s">
        <v>39225</v>
      </c>
      <c r="F7633" t="s">
        <v>39223</v>
      </c>
      <c r="G7633" t="s">
        <v>39223</v>
      </c>
      <c r="H7633" t="s">
        <v>39223</v>
      </c>
      <c r="I7633" t="s">
        <v>39226</v>
      </c>
      <c r="J7633" t="s">
        <v>39226</v>
      </c>
      <c r="L7633" t="s">
        <v>7676</v>
      </c>
      <c r="M7633" s="10">
        <v>3.45</v>
      </c>
      <c r="N7633" s="10">
        <v>3.45</v>
      </c>
      <c r="W7633">
        <v>6001391</v>
      </c>
      <c r="AJ7633" s="10">
        <f t="shared" si="450"/>
        <v>4.9285714285714288</v>
      </c>
      <c r="AK7633" s="10">
        <f t="shared" si="451"/>
        <v>4.6000000000000005</v>
      </c>
      <c r="AL7633" s="10">
        <f t="shared" si="452"/>
        <v>4.4516129032258069</v>
      </c>
      <c r="AM7633" t="s">
        <v>39276</v>
      </c>
      <c r="AN7633" t="s">
        <v>16957</v>
      </c>
      <c r="AO7633" t="s">
        <v>21020</v>
      </c>
      <c r="AP7633" t="s">
        <v>39239</v>
      </c>
      <c r="AQ7633" s="9">
        <v>6.9</v>
      </c>
      <c r="AS7633" s="14" t="s">
        <v>39272</v>
      </c>
      <c r="AT7633" t="s">
        <v>44900</v>
      </c>
      <c r="AV7633" s="6" t="s">
        <v>19317</v>
      </c>
      <c r="AW7633" s="6" t="s">
        <v>19317</v>
      </c>
      <c r="AX7633" s="6" t="s">
        <v>19110</v>
      </c>
      <c r="AY7633" s="6" t="s">
        <v>19883</v>
      </c>
      <c r="AZ7633" s="6" t="s">
        <v>21014</v>
      </c>
      <c r="BA7633" t="s">
        <v>21052</v>
      </c>
    </row>
    <row r="7634" spans="1:53" x14ac:dyDescent="0.25">
      <c r="A7634" t="s">
        <v>37319</v>
      </c>
      <c r="C7634" t="s">
        <v>28173</v>
      </c>
      <c r="D7634">
        <v>0</v>
      </c>
      <c r="E7634" t="s">
        <v>39225</v>
      </c>
      <c r="F7634" t="s">
        <v>39223</v>
      </c>
      <c r="G7634" t="s">
        <v>39223</v>
      </c>
      <c r="H7634" t="s">
        <v>39223</v>
      </c>
      <c r="I7634" t="s">
        <v>39226</v>
      </c>
      <c r="J7634" t="s">
        <v>39226</v>
      </c>
      <c r="L7634" t="s">
        <v>7677</v>
      </c>
      <c r="M7634" s="10">
        <v>3.7</v>
      </c>
      <c r="N7634" s="10">
        <v>3.7</v>
      </c>
      <c r="W7634">
        <v>6001391</v>
      </c>
      <c r="AJ7634" s="10">
        <f t="shared" si="450"/>
        <v>5.2857142857142865</v>
      </c>
      <c r="AK7634" s="10">
        <f t="shared" si="451"/>
        <v>4.9333333333333336</v>
      </c>
      <c r="AL7634" s="10">
        <f t="shared" si="452"/>
        <v>4.774193548387097</v>
      </c>
      <c r="AM7634" t="s">
        <v>39276</v>
      </c>
      <c r="AN7634" t="s">
        <v>16958</v>
      </c>
      <c r="AO7634" t="s">
        <v>21020</v>
      </c>
      <c r="AP7634" t="s">
        <v>39239</v>
      </c>
      <c r="AQ7634" s="9">
        <v>7.4</v>
      </c>
      <c r="AS7634" s="14" t="s">
        <v>39272</v>
      </c>
      <c r="AT7634" t="s">
        <v>46673</v>
      </c>
      <c r="AV7634" s="6" t="s">
        <v>19055</v>
      </c>
      <c r="AW7634" s="6" t="s">
        <v>19055</v>
      </c>
      <c r="AX7634" s="6" t="s">
        <v>18822</v>
      </c>
      <c r="AY7634" s="6" t="s">
        <v>19805</v>
      </c>
      <c r="AZ7634" s="6" t="s">
        <v>21014</v>
      </c>
      <c r="BA7634" t="s">
        <v>21052</v>
      </c>
    </row>
    <row r="7635" spans="1:53" x14ac:dyDescent="0.25">
      <c r="A7635" t="s">
        <v>37320</v>
      </c>
      <c r="C7635" t="s">
        <v>28174</v>
      </c>
      <c r="D7635">
        <v>0</v>
      </c>
      <c r="E7635" t="s">
        <v>39225</v>
      </c>
      <c r="F7635" t="s">
        <v>39223</v>
      </c>
      <c r="G7635" t="s">
        <v>39223</v>
      </c>
      <c r="H7635" t="s">
        <v>39223</v>
      </c>
      <c r="I7635" t="s">
        <v>39226</v>
      </c>
      <c r="J7635" t="s">
        <v>39226</v>
      </c>
      <c r="L7635" t="s">
        <v>7678</v>
      </c>
      <c r="M7635" s="10">
        <v>4.3499999999999996</v>
      </c>
      <c r="N7635" s="10">
        <v>4.3499999999999996</v>
      </c>
      <c r="W7635">
        <v>6001391</v>
      </c>
      <c r="AJ7635" s="10">
        <f t="shared" si="450"/>
        <v>6.2142857142857144</v>
      </c>
      <c r="AK7635" s="10">
        <f t="shared" si="451"/>
        <v>5.8</v>
      </c>
      <c r="AL7635" s="10">
        <f t="shared" si="452"/>
        <v>5.6129032258064511</v>
      </c>
      <c r="AM7635" t="s">
        <v>39276</v>
      </c>
      <c r="AN7635" t="s">
        <v>16959</v>
      </c>
      <c r="AO7635" t="s">
        <v>21020</v>
      </c>
      <c r="AP7635" t="s">
        <v>39239</v>
      </c>
      <c r="AQ7635" s="9">
        <v>8.6999999999999993</v>
      </c>
      <c r="AS7635" s="14" t="s">
        <v>39272</v>
      </c>
      <c r="AT7635" t="s">
        <v>46674</v>
      </c>
      <c r="AV7635" s="6" t="s">
        <v>19064</v>
      </c>
      <c r="AW7635" s="6" t="s">
        <v>19064</v>
      </c>
      <c r="AX7635" s="6" t="s">
        <v>19110</v>
      </c>
      <c r="AY7635" s="6" t="s">
        <v>19931</v>
      </c>
      <c r="AZ7635" s="6" t="s">
        <v>21014</v>
      </c>
      <c r="BA7635" t="s">
        <v>21052</v>
      </c>
    </row>
    <row r="7636" spans="1:53" x14ac:dyDescent="0.25">
      <c r="A7636" t="s">
        <v>37321</v>
      </c>
      <c r="C7636" t="s">
        <v>28175</v>
      </c>
      <c r="D7636">
        <v>0</v>
      </c>
      <c r="E7636" t="s">
        <v>39225</v>
      </c>
      <c r="F7636" t="s">
        <v>39223</v>
      </c>
      <c r="G7636" t="s">
        <v>39223</v>
      </c>
      <c r="H7636" t="s">
        <v>39223</v>
      </c>
      <c r="I7636" t="s">
        <v>39226</v>
      </c>
      <c r="J7636" t="s">
        <v>39226</v>
      </c>
      <c r="L7636" t="s">
        <v>7679</v>
      </c>
      <c r="M7636" s="10">
        <v>4.4000000000000004</v>
      </c>
      <c r="N7636" s="10">
        <v>4.4000000000000004</v>
      </c>
      <c r="W7636">
        <v>6001391</v>
      </c>
      <c r="AJ7636" s="10">
        <f t="shared" si="450"/>
        <v>6.2857142857142865</v>
      </c>
      <c r="AK7636" s="10">
        <f t="shared" si="451"/>
        <v>5.8666666666666671</v>
      </c>
      <c r="AL7636" s="10">
        <f t="shared" si="452"/>
        <v>5.67741935483871</v>
      </c>
      <c r="AM7636" t="s">
        <v>39276</v>
      </c>
      <c r="AN7636" t="s">
        <v>16960</v>
      </c>
      <c r="AO7636" t="s">
        <v>21020</v>
      </c>
      <c r="AP7636" t="s">
        <v>39239</v>
      </c>
      <c r="AQ7636" s="9">
        <v>8.8000000000000007</v>
      </c>
      <c r="AS7636" s="14" t="s">
        <v>39272</v>
      </c>
      <c r="AT7636" t="s">
        <v>46675</v>
      </c>
      <c r="AV7636" s="6" t="s">
        <v>19064</v>
      </c>
      <c r="AW7636" s="6" t="s">
        <v>19064</v>
      </c>
      <c r="AX7636" s="6" t="s">
        <v>19110</v>
      </c>
      <c r="AY7636" s="6" t="s">
        <v>19029</v>
      </c>
      <c r="AZ7636" s="6" t="s">
        <v>21014</v>
      </c>
      <c r="BA7636" t="s">
        <v>21052</v>
      </c>
    </row>
    <row r="7637" spans="1:53" x14ac:dyDescent="0.25">
      <c r="A7637" t="s">
        <v>37322</v>
      </c>
      <c r="C7637" t="s">
        <v>28176</v>
      </c>
      <c r="D7637">
        <v>0</v>
      </c>
      <c r="E7637" t="s">
        <v>39225</v>
      </c>
      <c r="F7637" t="s">
        <v>39223</v>
      </c>
      <c r="G7637" t="s">
        <v>39223</v>
      </c>
      <c r="H7637" t="s">
        <v>39223</v>
      </c>
      <c r="I7637" t="s">
        <v>39226</v>
      </c>
      <c r="J7637" t="s">
        <v>39226</v>
      </c>
      <c r="L7637" t="s">
        <v>7680</v>
      </c>
      <c r="M7637" s="10">
        <v>4.2</v>
      </c>
      <c r="N7637" s="10">
        <v>4.2</v>
      </c>
      <c r="W7637">
        <v>6001391</v>
      </c>
      <c r="AJ7637" s="10">
        <f t="shared" si="450"/>
        <v>6.0000000000000009</v>
      </c>
      <c r="AK7637" s="10">
        <f t="shared" si="451"/>
        <v>5.6000000000000005</v>
      </c>
      <c r="AL7637" s="10">
        <f t="shared" si="452"/>
        <v>5.4193548387096779</v>
      </c>
      <c r="AM7637" t="s">
        <v>39276</v>
      </c>
      <c r="AN7637" t="s">
        <v>16961</v>
      </c>
      <c r="AO7637" t="s">
        <v>21020</v>
      </c>
      <c r="AP7637" t="s">
        <v>39239</v>
      </c>
      <c r="AQ7637" s="9">
        <v>8.4</v>
      </c>
      <c r="AS7637" s="14" t="s">
        <v>39272</v>
      </c>
      <c r="AT7637" t="s">
        <v>46676</v>
      </c>
      <c r="AV7637" s="6" t="s">
        <v>19055</v>
      </c>
      <c r="AW7637" s="6" t="s">
        <v>19055</v>
      </c>
      <c r="AX7637" s="6" t="s">
        <v>18822</v>
      </c>
      <c r="AY7637" s="6" t="s">
        <v>20427</v>
      </c>
      <c r="AZ7637" s="6" t="s">
        <v>21014</v>
      </c>
      <c r="BA7637" t="s">
        <v>21052</v>
      </c>
    </row>
    <row r="7638" spans="1:53" x14ac:dyDescent="0.25">
      <c r="A7638" t="s">
        <v>37323</v>
      </c>
      <c r="C7638" t="s">
        <v>28177</v>
      </c>
      <c r="D7638">
        <v>0</v>
      </c>
      <c r="E7638" t="s">
        <v>39225</v>
      </c>
      <c r="F7638" t="s">
        <v>39223</v>
      </c>
      <c r="G7638" t="s">
        <v>39223</v>
      </c>
      <c r="H7638" t="s">
        <v>39223</v>
      </c>
      <c r="I7638" t="s">
        <v>39226</v>
      </c>
      <c r="J7638" t="s">
        <v>39226</v>
      </c>
      <c r="L7638" t="s">
        <v>7681</v>
      </c>
      <c r="M7638" s="10">
        <v>4.05</v>
      </c>
      <c r="N7638" s="10">
        <v>4.05</v>
      </c>
      <c r="W7638">
        <v>6001391</v>
      </c>
      <c r="AJ7638" s="10">
        <f t="shared" si="450"/>
        <v>5.7857142857142856</v>
      </c>
      <c r="AK7638" s="10">
        <f t="shared" si="451"/>
        <v>5.3999999999999995</v>
      </c>
      <c r="AL7638" s="10">
        <f t="shared" si="452"/>
        <v>5.225806451612903</v>
      </c>
      <c r="AM7638" t="s">
        <v>39276</v>
      </c>
      <c r="AN7638" t="s">
        <v>16962</v>
      </c>
      <c r="AO7638" t="s">
        <v>21020</v>
      </c>
      <c r="AP7638" t="s">
        <v>39239</v>
      </c>
      <c r="AQ7638" s="9">
        <v>8.1</v>
      </c>
      <c r="AS7638" s="14" t="s">
        <v>39272</v>
      </c>
      <c r="AT7638" t="s">
        <v>46666</v>
      </c>
      <c r="AV7638" s="6" t="s">
        <v>19055</v>
      </c>
      <c r="AW7638" s="6" t="s">
        <v>19055</v>
      </c>
      <c r="AX7638" s="6" t="s">
        <v>18846</v>
      </c>
      <c r="AY7638" s="6" t="s">
        <v>19038</v>
      </c>
      <c r="AZ7638" s="6" t="s">
        <v>21014</v>
      </c>
      <c r="BA7638" t="s">
        <v>21052</v>
      </c>
    </row>
    <row r="7639" spans="1:53" x14ac:dyDescent="0.25">
      <c r="A7639" t="s">
        <v>37324</v>
      </c>
      <c r="C7639" t="s">
        <v>28178</v>
      </c>
      <c r="D7639">
        <v>0</v>
      </c>
      <c r="E7639" t="s">
        <v>39225</v>
      </c>
      <c r="F7639" t="s">
        <v>39223</v>
      </c>
      <c r="G7639" t="s">
        <v>39223</v>
      </c>
      <c r="H7639" t="s">
        <v>39223</v>
      </c>
      <c r="I7639" t="s">
        <v>39226</v>
      </c>
      <c r="J7639" t="s">
        <v>39226</v>
      </c>
      <c r="L7639" t="s">
        <v>7682</v>
      </c>
      <c r="M7639" s="10">
        <v>4.5</v>
      </c>
      <c r="N7639" s="10">
        <v>4.5</v>
      </c>
      <c r="W7639">
        <v>6001391</v>
      </c>
      <c r="AJ7639" s="10">
        <f t="shared" si="450"/>
        <v>6.4285714285714288</v>
      </c>
      <c r="AK7639" s="10">
        <f t="shared" si="451"/>
        <v>6</v>
      </c>
      <c r="AL7639" s="10">
        <f t="shared" si="452"/>
        <v>5.806451612903226</v>
      </c>
      <c r="AM7639" t="s">
        <v>39276</v>
      </c>
      <c r="AN7639" t="s">
        <v>16963</v>
      </c>
      <c r="AO7639" t="s">
        <v>21020</v>
      </c>
      <c r="AP7639" t="s">
        <v>39239</v>
      </c>
      <c r="AQ7639" s="9">
        <v>9</v>
      </c>
      <c r="AS7639" s="14" t="s">
        <v>39272</v>
      </c>
      <c r="AT7639" t="s">
        <v>46677</v>
      </c>
      <c r="AV7639" s="6" t="s">
        <v>19055</v>
      </c>
      <c r="AW7639" s="6" t="s">
        <v>19055</v>
      </c>
      <c r="AX7639" s="6" t="s">
        <v>18846</v>
      </c>
      <c r="AY7639" s="6" t="s">
        <v>19257</v>
      </c>
      <c r="AZ7639" s="6" t="s">
        <v>21014</v>
      </c>
      <c r="BA7639" t="s">
        <v>21052</v>
      </c>
    </row>
    <row r="7640" spans="1:53" x14ac:dyDescent="0.25">
      <c r="A7640" t="s">
        <v>37325</v>
      </c>
      <c r="C7640" t="s">
        <v>28179</v>
      </c>
      <c r="D7640">
        <v>0</v>
      </c>
      <c r="E7640" t="s">
        <v>39225</v>
      </c>
      <c r="F7640" t="s">
        <v>39223</v>
      </c>
      <c r="G7640" t="s">
        <v>39223</v>
      </c>
      <c r="H7640" t="s">
        <v>39223</v>
      </c>
      <c r="I7640" t="s">
        <v>39226</v>
      </c>
      <c r="J7640" t="s">
        <v>39226</v>
      </c>
      <c r="L7640" t="s">
        <v>7683</v>
      </c>
      <c r="M7640" s="10">
        <v>4.8499999999999996</v>
      </c>
      <c r="N7640" s="10">
        <v>4.8499999999999996</v>
      </c>
      <c r="W7640">
        <v>6001391</v>
      </c>
      <c r="AJ7640" s="10">
        <f t="shared" si="450"/>
        <v>6.9285714285714288</v>
      </c>
      <c r="AK7640" s="10">
        <f t="shared" si="451"/>
        <v>6.4666666666666659</v>
      </c>
      <c r="AL7640" s="10">
        <f t="shared" si="452"/>
        <v>6.258064516129032</v>
      </c>
      <c r="AM7640" t="s">
        <v>39276</v>
      </c>
      <c r="AN7640" t="s">
        <v>16964</v>
      </c>
      <c r="AO7640" t="s">
        <v>21020</v>
      </c>
      <c r="AP7640" t="s">
        <v>39239</v>
      </c>
      <c r="AQ7640" s="9">
        <v>9.6999999999999993</v>
      </c>
      <c r="AS7640" s="14" t="s">
        <v>39272</v>
      </c>
      <c r="AT7640" t="s">
        <v>44901</v>
      </c>
      <c r="AV7640" s="6" t="s">
        <v>19055</v>
      </c>
      <c r="AW7640" s="6" t="s">
        <v>19055</v>
      </c>
      <c r="AX7640" s="6" t="s">
        <v>18846</v>
      </c>
      <c r="AY7640" s="6" t="s">
        <v>19260</v>
      </c>
      <c r="AZ7640" s="6" t="s">
        <v>21014</v>
      </c>
      <c r="BA7640" t="s">
        <v>21052</v>
      </c>
    </row>
    <row r="7641" spans="1:53" x14ac:dyDescent="0.25">
      <c r="A7641" t="s">
        <v>37326</v>
      </c>
      <c r="C7641" t="s">
        <v>28180</v>
      </c>
      <c r="D7641">
        <v>0</v>
      </c>
      <c r="E7641" t="s">
        <v>39225</v>
      </c>
      <c r="F7641" t="s">
        <v>39223</v>
      </c>
      <c r="G7641" t="s">
        <v>39223</v>
      </c>
      <c r="H7641" t="s">
        <v>39223</v>
      </c>
      <c r="I7641" t="s">
        <v>39226</v>
      </c>
      <c r="J7641" t="s">
        <v>39226</v>
      </c>
      <c r="L7641" t="s">
        <v>7684</v>
      </c>
      <c r="M7641" s="10">
        <v>5.55</v>
      </c>
      <c r="N7641" s="10">
        <v>5.55</v>
      </c>
      <c r="W7641">
        <v>6001391</v>
      </c>
      <c r="AJ7641" s="10">
        <f t="shared" si="450"/>
        <v>7.9285714285714288</v>
      </c>
      <c r="AK7641" s="10">
        <f t="shared" si="451"/>
        <v>7.3999999999999995</v>
      </c>
      <c r="AL7641" s="10">
        <f t="shared" si="452"/>
        <v>7.161290322580645</v>
      </c>
      <c r="AM7641" t="s">
        <v>39276</v>
      </c>
      <c r="AN7641" t="s">
        <v>16965</v>
      </c>
      <c r="AO7641" t="s">
        <v>21020</v>
      </c>
      <c r="AP7641" t="s">
        <v>39239</v>
      </c>
      <c r="AQ7641" s="9">
        <v>11.1</v>
      </c>
      <c r="AS7641" s="14" t="s">
        <v>39272</v>
      </c>
      <c r="AT7641" t="s">
        <v>46678</v>
      </c>
      <c r="AV7641" s="6" t="s">
        <v>19055</v>
      </c>
      <c r="AW7641" s="6" t="s">
        <v>19055</v>
      </c>
      <c r="AX7641" s="6" t="s">
        <v>18846</v>
      </c>
      <c r="AY7641" s="6" t="s">
        <v>19009</v>
      </c>
      <c r="AZ7641" s="6" t="s">
        <v>21014</v>
      </c>
      <c r="BA7641" t="s">
        <v>21052</v>
      </c>
    </row>
    <row r="7642" spans="1:53" x14ac:dyDescent="0.25">
      <c r="A7642" t="s">
        <v>37327</v>
      </c>
      <c r="C7642" t="s">
        <v>28181</v>
      </c>
      <c r="D7642">
        <v>0</v>
      </c>
      <c r="E7642" t="s">
        <v>39225</v>
      </c>
      <c r="F7642" t="s">
        <v>39223</v>
      </c>
      <c r="G7642" t="s">
        <v>39223</v>
      </c>
      <c r="H7642" t="s">
        <v>39223</v>
      </c>
      <c r="I7642" t="s">
        <v>39226</v>
      </c>
      <c r="J7642" t="s">
        <v>39226</v>
      </c>
      <c r="L7642" t="s">
        <v>7685</v>
      </c>
      <c r="M7642" s="10">
        <v>7.75</v>
      </c>
      <c r="N7642" s="10">
        <v>7.75</v>
      </c>
      <c r="W7642">
        <v>6001391</v>
      </c>
      <c r="AJ7642" s="10">
        <f t="shared" si="450"/>
        <v>11.071428571428573</v>
      </c>
      <c r="AK7642" s="10">
        <f t="shared" si="451"/>
        <v>10.333333333333334</v>
      </c>
      <c r="AL7642" s="10">
        <f t="shared" si="452"/>
        <v>10</v>
      </c>
      <c r="AM7642" t="s">
        <v>39276</v>
      </c>
      <c r="AN7642" t="s">
        <v>16966</v>
      </c>
      <c r="AO7642" t="s">
        <v>21020</v>
      </c>
      <c r="AP7642" t="s">
        <v>39239</v>
      </c>
      <c r="AQ7642" s="9">
        <v>15.5</v>
      </c>
      <c r="AS7642" s="14" t="s">
        <v>39272</v>
      </c>
      <c r="AT7642" t="s">
        <v>46668</v>
      </c>
      <c r="AV7642" s="6" t="s">
        <v>19055</v>
      </c>
      <c r="AW7642" s="6" t="s">
        <v>19055</v>
      </c>
      <c r="AX7642" s="6" t="s">
        <v>18846</v>
      </c>
      <c r="AY7642" s="6" t="s">
        <v>20436</v>
      </c>
      <c r="AZ7642" s="6" t="s">
        <v>21014</v>
      </c>
      <c r="BA7642" t="s">
        <v>21052</v>
      </c>
    </row>
    <row r="7643" spans="1:53" x14ac:dyDescent="0.25">
      <c r="A7643" t="s">
        <v>37328</v>
      </c>
      <c r="C7643" t="s">
        <v>28182</v>
      </c>
      <c r="D7643">
        <v>0</v>
      </c>
      <c r="E7643" t="s">
        <v>39225</v>
      </c>
      <c r="F7643" t="s">
        <v>39223</v>
      </c>
      <c r="G7643" t="s">
        <v>39223</v>
      </c>
      <c r="H7643" t="s">
        <v>39223</v>
      </c>
      <c r="I7643" t="s">
        <v>39226</v>
      </c>
      <c r="J7643" t="s">
        <v>39226</v>
      </c>
      <c r="L7643" t="s">
        <v>7686</v>
      </c>
      <c r="M7643" s="10">
        <v>6.55</v>
      </c>
      <c r="N7643" s="10">
        <v>6.55</v>
      </c>
      <c r="W7643">
        <v>6001391</v>
      </c>
      <c r="AJ7643" s="10">
        <f t="shared" si="450"/>
        <v>9.3571428571428577</v>
      </c>
      <c r="AK7643" s="10">
        <f t="shared" si="451"/>
        <v>8.7333333333333325</v>
      </c>
      <c r="AL7643" s="10">
        <f t="shared" si="452"/>
        <v>8.4516129032258061</v>
      </c>
      <c r="AM7643" t="s">
        <v>39276</v>
      </c>
      <c r="AN7643" t="s">
        <v>16967</v>
      </c>
      <c r="AO7643" t="s">
        <v>21020</v>
      </c>
      <c r="AP7643" t="s">
        <v>39239</v>
      </c>
      <c r="AQ7643" s="9">
        <v>13.1</v>
      </c>
      <c r="AS7643" s="14" t="s">
        <v>39272</v>
      </c>
      <c r="AT7643" t="s">
        <v>46679</v>
      </c>
      <c r="AV7643" s="6" t="s">
        <v>19031</v>
      </c>
      <c r="AW7643" s="6" t="s">
        <v>19031</v>
      </c>
      <c r="AX7643" s="6" t="s">
        <v>18846</v>
      </c>
      <c r="AY7643" s="6" t="s">
        <v>19936</v>
      </c>
      <c r="AZ7643" s="6" t="s">
        <v>21014</v>
      </c>
      <c r="BA7643" t="s">
        <v>21052</v>
      </c>
    </row>
    <row r="7644" spans="1:53" x14ac:dyDescent="0.25">
      <c r="A7644" t="s">
        <v>37329</v>
      </c>
      <c r="C7644" t="s">
        <v>28183</v>
      </c>
      <c r="D7644">
        <v>0</v>
      </c>
      <c r="E7644" t="s">
        <v>39225</v>
      </c>
      <c r="F7644" t="s">
        <v>39223</v>
      </c>
      <c r="G7644" t="s">
        <v>39223</v>
      </c>
      <c r="H7644" t="s">
        <v>39223</v>
      </c>
      <c r="I7644" t="s">
        <v>39226</v>
      </c>
      <c r="J7644" t="s">
        <v>39226</v>
      </c>
      <c r="L7644" t="s">
        <v>7687</v>
      </c>
      <c r="M7644" s="10">
        <v>1.85</v>
      </c>
      <c r="N7644" s="10">
        <v>1.85</v>
      </c>
      <c r="W7644">
        <v>6001391</v>
      </c>
      <c r="AJ7644" s="10">
        <f t="shared" si="450"/>
        <v>2.6428571428571432</v>
      </c>
      <c r="AK7644" s="10">
        <f t="shared" si="451"/>
        <v>2.4666666666666668</v>
      </c>
      <c r="AL7644" s="10">
        <f t="shared" si="452"/>
        <v>2.3870967741935485</v>
      </c>
      <c r="AM7644" t="s">
        <v>39276</v>
      </c>
      <c r="AN7644" t="s">
        <v>16968</v>
      </c>
      <c r="AO7644" t="s">
        <v>21020</v>
      </c>
      <c r="AP7644" t="s">
        <v>39239</v>
      </c>
      <c r="AQ7644" s="9">
        <v>3.7</v>
      </c>
      <c r="AS7644" s="14" t="s">
        <v>39272</v>
      </c>
      <c r="AT7644" t="s">
        <v>46680</v>
      </c>
      <c r="AV7644" s="6" t="s">
        <v>19059</v>
      </c>
      <c r="AW7644" s="6" t="s">
        <v>19059</v>
      </c>
      <c r="AX7644" s="6" t="s">
        <v>19606</v>
      </c>
      <c r="AY7644" s="6" t="s">
        <v>19881</v>
      </c>
      <c r="AZ7644" s="6" t="s">
        <v>21014</v>
      </c>
      <c r="BA7644" t="s">
        <v>21052</v>
      </c>
    </row>
    <row r="7645" spans="1:53" x14ac:dyDescent="0.25">
      <c r="A7645" t="s">
        <v>37330</v>
      </c>
      <c r="C7645" t="s">
        <v>28184</v>
      </c>
      <c r="D7645">
        <v>0</v>
      </c>
      <c r="E7645" t="s">
        <v>39225</v>
      </c>
      <c r="F7645" t="s">
        <v>39223</v>
      </c>
      <c r="G7645" t="s">
        <v>39223</v>
      </c>
      <c r="H7645" t="s">
        <v>39223</v>
      </c>
      <c r="I7645" t="s">
        <v>39226</v>
      </c>
      <c r="J7645" t="s">
        <v>39226</v>
      </c>
      <c r="L7645" t="s">
        <v>7688</v>
      </c>
      <c r="M7645" s="10">
        <v>2</v>
      </c>
      <c r="N7645" s="10">
        <v>2</v>
      </c>
      <c r="W7645">
        <v>6001391</v>
      </c>
      <c r="AJ7645" s="10">
        <f t="shared" si="450"/>
        <v>2.8571428571428572</v>
      </c>
      <c r="AK7645" s="10">
        <f t="shared" si="451"/>
        <v>2.6666666666666665</v>
      </c>
      <c r="AL7645" s="10">
        <f t="shared" si="452"/>
        <v>2.5806451612903225</v>
      </c>
      <c r="AM7645" t="s">
        <v>39276</v>
      </c>
      <c r="AN7645" t="s">
        <v>16969</v>
      </c>
      <c r="AO7645" t="s">
        <v>21020</v>
      </c>
      <c r="AP7645" t="s">
        <v>39239</v>
      </c>
      <c r="AQ7645" s="9">
        <v>4</v>
      </c>
      <c r="AS7645" s="14" t="s">
        <v>39272</v>
      </c>
      <c r="AT7645" t="s">
        <v>46681</v>
      </c>
      <c r="AV7645" s="6" t="s">
        <v>19992</v>
      </c>
      <c r="AW7645" s="6" t="s">
        <v>19992</v>
      </c>
      <c r="AX7645" s="6" t="s">
        <v>19606</v>
      </c>
      <c r="AY7645" s="6" t="s">
        <v>19881</v>
      </c>
      <c r="AZ7645" s="6" t="s">
        <v>21014</v>
      </c>
      <c r="BA7645" t="s">
        <v>21052</v>
      </c>
    </row>
    <row r="7646" spans="1:53" x14ac:dyDescent="0.25">
      <c r="A7646" t="s">
        <v>37331</v>
      </c>
      <c r="C7646" t="s">
        <v>28185</v>
      </c>
      <c r="D7646">
        <v>0</v>
      </c>
      <c r="E7646" t="s">
        <v>39225</v>
      </c>
      <c r="F7646" t="s">
        <v>39223</v>
      </c>
      <c r="G7646" t="s">
        <v>39223</v>
      </c>
      <c r="H7646" t="s">
        <v>39223</v>
      </c>
      <c r="I7646" t="s">
        <v>39226</v>
      </c>
      <c r="J7646" t="s">
        <v>39226</v>
      </c>
      <c r="L7646" t="s">
        <v>7689</v>
      </c>
      <c r="M7646" s="10">
        <v>2.2000000000000002</v>
      </c>
      <c r="N7646" s="10">
        <v>2.2000000000000002</v>
      </c>
      <c r="W7646">
        <v>6001391</v>
      </c>
      <c r="AJ7646" s="10">
        <f t="shared" si="450"/>
        <v>3.1428571428571432</v>
      </c>
      <c r="AK7646" s="10">
        <f t="shared" si="451"/>
        <v>2.9333333333333336</v>
      </c>
      <c r="AL7646" s="10">
        <f t="shared" si="452"/>
        <v>2.838709677419355</v>
      </c>
      <c r="AM7646" t="s">
        <v>39276</v>
      </c>
      <c r="AN7646" t="s">
        <v>16970</v>
      </c>
      <c r="AO7646" t="s">
        <v>21020</v>
      </c>
      <c r="AP7646" t="s">
        <v>39239</v>
      </c>
      <c r="AQ7646" s="9">
        <v>4.4000000000000004</v>
      </c>
      <c r="AS7646" s="14" t="s">
        <v>39272</v>
      </c>
      <c r="AT7646" t="s">
        <v>46682</v>
      </c>
      <c r="AV7646" s="6" t="s">
        <v>19096</v>
      </c>
      <c r="AW7646" s="6" t="s">
        <v>19096</v>
      </c>
      <c r="AX7646" s="6" t="s">
        <v>19606</v>
      </c>
      <c r="AY7646" s="6" t="s">
        <v>19881</v>
      </c>
      <c r="AZ7646" s="6" t="s">
        <v>21014</v>
      </c>
      <c r="BA7646" t="s">
        <v>21052</v>
      </c>
    </row>
    <row r="7647" spans="1:53" x14ac:dyDescent="0.25">
      <c r="A7647" t="s">
        <v>37332</v>
      </c>
      <c r="C7647" t="s">
        <v>28186</v>
      </c>
      <c r="D7647">
        <v>0</v>
      </c>
      <c r="E7647" t="s">
        <v>39225</v>
      </c>
      <c r="F7647" t="s">
        <v>39223</v>
      </c>
      <c r="G7647" t="s">
        <v>39223</v>
      </c>
      <c r="H7647" t="s">
        <v>39223</v>
      </c>
      <c r="I7647" t="s">
        <v>39226</v>
      </c>
      <c r="J7647" t="s">
        <v>39226</v>
      </c>
      <c r="L7647" t="s">
        <v>7690</v>
      </c>
      <c r="M7647" s="10">
        <v>3.15</v>
      </c>
      <c r="N7647" s="10">
        <v>3.15</v>
      </c>
      <c r="W7647">
        <v>6001391</v>
      </c>
      <c r="AJ7647" s="10">
        <f t="shared" si="450"/>
        <v>4.5</v>
      </c>
      <c r="AK7647" s="10">
        <f t="shared" si="451"/>
        <v>4.2</v>
      </c>
      <c r="AL7647" s="10">
        <f t="shared" si="452"/>
        <v>4.064516129032258</v>
      </c>
      <c r="AM7647" t="s">
        <v>39276</v>
      </c>
      <c r="AN7647" t="s">
        <v>16971</v>
      </c>
      <c r="AO7647" t="s">
        <v>21020</v>
      </c>
      <c r="AP7647" t="s">
        <v>39239</v>
      </c>
      <c r="AQ7647" s="9">
        <v>6.3</v>
      </c>
      <c r="AS7647" s="14" t="s">
        <v>39272</v>
      </c>
      <c r="AT7647" t="s">
        <v>46683</v>
      </c>
      <c r="AV7647" s="6" t="s">
        <v>20410</v>
      </c>
      <c r="AW7647" s="6" t="s">
        <v>20410</v>
      </c>
      <c r="AX7647" s="6" t="s">
        <v>19606</v>
      </c>
      <c r="AY7647" s="6" t="s">
        <v>19802</v>
      </c>
      <c r="AZ7647" s="6" t="s">
        <v>21014</v>
      </c>
      <c r="BA7647" t="s">
        <v>21052</v>
      </c>
    </row>
    <row r="7648" spans="1:53" x14ac:dyDescent="0.25">
      <c r="A7648" t="s">
        <v>37333</v>
      </c>
      <c r="C7648" t="s">
        <v>28187</v>
      </c>
      <c r="D7648">
        <v>0</v>
      </c>
      <c r="E7648" t="s">
        <v>39225</v>
      </c>
      <c r="F7648" t="s">
        <v>39223</v>
      </c>
      <c r="G7648" t="s">
        <v>39223</v>
      </c>
      <c r="H7648" t="s">
        <v>39223</v>
      </c>
      <c r="I7648" t="s">
        <v>39226</v>
      </c>
      <c r="J7648" t="s">
        <v>39226</v>
      </c>
      <c r="L7648" t="s">
        <v>7691</v>
      </c>
      <c r="M7648" s="10">
        <v>1.75</v>
      </c>
      <c r="N7648" s="10">
        <v>1.75</v>
      </c>
      <c r="W7648">
        <v>6001391</v>
      </c>
      <c r="AJ7648" s="10">
        <f t="shared" si="450"/>
        <v>2.5</v>
      </c>
      <c r="AK7648" s="10">
        <f t="shared" si="451"/>
        <v>2.3333333333333335</v>
      </c>
      <c r="AL7648" s="10">
        <f t="shared" si="452"/>
        <v>2.258064516129032</v>
      </c>
      <c r="AM7648" t="s">
        <v>39276</v>
      </c>
      <c r="AN7648" t="s">
        <v>16972</v>
      </c>
      <c r="AO7648" t="s">
        <v>21020</v>
      </c>
      <c r="AP7648" t="s">
        <v>39239</v>
      </c>
      <c r="AQ7648" s="9">
        <v>3.5</v>
      </c>
      <c r="AS7648" s="14" t="s">
        <v>39272</v>
      </c>
      <c r="AT7648" t="s">
        <v>44902</v>
      </c>
      <c r="AV7648" s="6" t="s">
        <v>19059</v>
      </c>
      <c r="AW7648" s="6" t="s">
        <v>19059</v>
      </c>
      <c r="AX7648" s="6" t="s">
        <v>20449</v>
      </c>
      <c r="AY7648" s="6" t="s">
        <v>20442</v>
      </c>
      <c r="AZ7648" s="6" t="s">
        <v>21014</v>
      </c>
      <c r="BA7648" t="s">
        <v>21052</v>
      </c>
    </row>
    <row r="7649" spans="1:53" x14ac:dyDescent="0.25">
      <c r="A7649" t="s">
        <v>37334</v>
      </c>
      <c r="C7649" t="s">
        <v>28188</v>
      </c>
      <c r="D7649">
        <v>0</v>
      </c>
      <c r="E7649" t="s">
        <v>39225</v>
      </c>
      <c r="F7649" t="s">
        <v>39223</v>
      </c>
      <c r="G7649" t="s">
        <v>39223</v>
      </c>
      <c r="H7649" t="s">
        <v>39223</v>
      </c>
      <c r="I7649" t="s">
        <v>39226</v>
      </c>
      <c r="J7649" t="s">
        <v>39226</v>
      </c>
      <c r="L7649" t="s">
        <v>7692</v>
      </c>
      <c r="M7649" s="10">
        <v>1.9</v>
      </c>
      <c r="N7649" s="10">
        <v>1.9</v>
      </c>
      <c r="W7649">
        <v>6001391</v>
      </c>
      <c r="AJ7649" s="10">
        <f t="shared" si="450"/>
        <v>2.7142857142857144</v>
      </c>
      <c r="AK7649" s="10">
        <f t="shared" si="451"/>
        <v>2.5333333333333332</v>
      </c>
      <c r="AL7649" s="10">
        <f t="shared" si="452"/>
        <v>2.4516129032258061</v>
      </c>
      <c r="AM7649" t="s">
        <v>39276</v>
      </c>
      <c r="AN7649" t="s">
        <v>16973</v>
      </c>
      <c r="AO7649" t="s">
        <v>21020</v>
      </c>
      <c r="AP7649" t="s">
        <v>39239</v>
      </c>
      <c r="AQ7649" s="9">
        <v>3.8</v>
      </c>
      <c r="AS7649" s="14" t="s">
        <v>39272</v>
      </c>
      <c r="AT7649" t="s">
        <v>44879</v>
      </c>
      <c r="AV7649" s="6" t="s">
        <v>19173</v>
      </c>
      <c r="AW7649" s="6" t="s">
        <v>19173</v>
      </c>
      <c r="AX7649" s="6" t="s">
        <v>20449</v>
      </c>
      <c r="AY7649" s="6" t="s">
        <v>20319</v>
      </c>
      <c r="AZ7649" s="6" t="s">
        <v>21014</v>
      </c>
      <c r="BA7649" t="s">
        <v>21052</v>
      </c>
    </row>
    <row r="7650" spans="1:53" x14ac:dyDescent="0.25">
      <c r="A7650" t="s">
        <v>37335</v>
      </c>
      <c r="C7650" t="s">
        <v>28189</v>
      </c>
      <c r="D7650">
        <v>0</v>
      </c>
      <c r="E7650" t="s">
        <v>39225</v>
      </c>
      <c r="F7650" t="s">
        <v>39223</v>
      </c>
      <c r="G7650" t="s">
        <v>39223</v>
      </c>
      <c r="H7650" t="s">
        <v>39223</v>
      </c>
      <c r="I7650" t="s">
        <v>39226</v>
      </c>
      <c r="J7650" t="s">
        <v>39226</v>
      </c>
      <c r="L7650" t="s">
        <v>7693</v>
      </c>
      <c r="M7650" s="10">
        <v>2.1</v>
      </c>
      <c r="N7650" s="10">
        <v>2.1</v>
      </c>
      <c r="W7650">
        <v>6001391</v>
      </c>
      <c r="AJ7650" s="10">
        <f t="shared" si="450"/>
        <v>3.0000000000000004</v>
      </c>
      <c r="AK7650" s="10">
        <f t="shared" si="451"/>
        <v>2.8000000000000003</v>
      </c>
      <c r="AL7650" s="10">
        <f t="shared" si="452"/>
        <v>2.709677419354839</v>
      </c>
      <c r="AM7650" t="s">
        <v>39276</v>
      </c>
      <c r="AN7650" t="s">
        <v>16974</v>
      </c>
      <c r="AO7650" t="s">
        <v>21020</v>
      </c>
      <c r="AP7650" t="s">
        <v>39239</v>
      </c>
      <c r="AQ7650" s="9">
        <v>4.2</v>
      </c>
      <c r="AS7650" s="14" t="s">
        <v>39272</v>
      </c>
      <c r="AT7650" t="s">
        <v>44880</v>
      </c>
      <c r="AV7650" s="6" t="s">
        <v>19096</v>
      </c>
      <c r="AW7650" s="6" t="s">
        <v>19096</v>
      </c>
      <c r="AX7650" s="6" t="s">
        <v>20449</v>
      </c>
      <c r="AY7650" s="6" t="s">
        <v>20319</v>
      </c>
      <c r="AZ7650" s="6" t="s">
        <v>21014</v>
      </c>
      <c r="BA7650" t="s">
        <v>21052</v>
      </c>
    </row>
    <row r="7651" spans="1:53" x14ac:dyDescent="0.25">
      <c r="A7651" t="s">
        <v>37336</v>
      </c>
      <c r="C7651" t="s">
        <v>28190</v>
      </c>
      <c r="D7651">
        <v>0</v>
      </c>
      <c r="E7651" t="s">
        <v>39225</v>
      </c>
      <c r="F7651" t="s">
        <v>39223</v>
      </c>
      <c r="G7651" t="s">
        <v>39223</v>
      </c>
      <c r="H7651" t="s">
        <v>39223</v>
      </c>
      <c r="I7651" t="s">
        <v>39226</v>
      </c>
      <c r="J7651" t="s">
        <v>39226</v>
      </c>
      <c r="L7651" t="s">
        <v>7694</v>
      </c>
      <c r="M7651" s="10">
        <v>3</v>
      </c>
      <c r="N7651" s="10">
        <v>3</v>
      </c>
      <c r="W7651">
        <v>6001391</v>
      </c>
      <c r="AJ7651" s="10">
        <f t="shared" si="450"/>
        <v>4.2857142857142856</v>
      </c>
      <c r="AK7651" s="10">
        <f t="shared" si="451"/>
        <v>4</v>
      </c>
      <c r="AL7651" s="10">
        <f t="shared" si="452"/>
        <v>3.8709677419354835</v>
      </c>
      <c r="AM7651" t="s">
        <v>39276</v>
      </c>
      <c r="AN7651" t="s">
        <v>16975</v>
      </c>
      <c r="AO7651" t="s">
        <v>21020</v>
      </c>
      <c r="AP7651" t="s">
        <v>39239</v>
      </c>
      <c r="AQ7651" s="9">
        <v>6</v>
      </c>
      <c r="AS7651" s="14" t="s">
        <v>39272</v>
      </c>
      <c r="AT7651" t="s">
        <v>44881</v>
      </c>
      <c r="AV7651" s="6" t="s">
        <v>19171</v>
      </c>
      <c r="AW7651" s="6" t="s">
        <v>19171</v>
      </c>
      <c r="AX7651" s="6" t="s">
        <v>19367</v>
      </c>
      <c r="AY7651" s="6" t="s">
        <v>19802</v>
      </c>
      <c r="AZ7651" s="6" t="s">
        <v>21014</v>
      </c>
      <c r="BA7651" t="s">
        <v>21052</v>
      </c>
    </row>
    <row r="7652" spans="1:53" x14ac:dyDescent="0.25">
      <c r="A7652" t="s">
        <v>37337</v>
      </c>
      <c r="C7652" t="s">
        <v>28191</v>
      </c>
      <c r="D7652">
        <v>0</v>
      </c>
      <c r="E7652" t="s">
        <v>39225</v>
      </c>
      <c r="F7652" t="s">
        <v>39223</v>
      </c>
      <c r="G7652" t="s">
        <v>39223</v>
      </c>
      <c r="H7652" t="s">
        <v>39223</v>
      </c>
      <c r="I7652" t="s">
        <v>39226</v>
      </c>
      <c r="J7652" t="s">
        <v>39226</v>
      </c>
      <c r="L7652" t="s">
        <v>7695</v>
      </c>
      <c r="M7652" s="10">
        <v>3.3</v>
      </c>
      <c r="N7652" s="10">
        <v>3.3</v>
      </c>
      <c r="W7652">
        <v>6001391</v>
      </c>
      <c r="AJ7652" s="10">
        <f t="shared" si="450"/>
        <v>4.7142857142857144</v>
      </c>
      <c r="AK7652" s="10">
        <f t="shared" si="451"/>
        <v>4.3999999999999995</v>
      </c>
      <c r="AL7652" s="10">
        <f t="shared" si="452"/>
        <v>4.258064516129032</v>
      </c>
      <c r="AM7652" t="s">
        <v>39276</v>
      </c>
      <c r="AN7652" t="s">
        <v>16976</v>
      </c>
      <c r="AO7652" t="s">
        <v>21020</v>
      </c>
      <c r="AP7652" t="s">
        <v>39239</v>
      </c>
      <c r="AQ7652" s="9">
        <v>6.6</v>
      </c>
      <c r="AS7652" s="14" t="s">
        <v>39272</v>
      </c>
      <c r="AT7652" t="s">
        <v>44882</v>
      </c>
      <c r="AV7652" s="6" t="s">
        <v>19178</v>
      </c>
      <c r="AW7652" s="6" t="s">
        <v>19178</v>
      </c>
      <c r="AX7652" s="6" t="s">
        <v>19048</v>
      </c>
      <c r="AY7652" s="6" t="s">
        <v>19805</v>
      </c>
      <c r="AZ7652" s="6" t="s">
        <v>21014</v>
      </c>
      <c r="BA7652" t="s">
        <v>21052</v>
      </c>
    </row>
    <row r="7653" spans="1:53" x14ac:dyDescent="0.25">
      <c r="A7653" t="s">
        <v>37338</v>
      </c>
      <c r="C7653" t="s">
        <v>28192</v>
      </c>
      <c r="D7653">
        <v>0</v>
      </c>
      <c r="E7653" t="s">
        <v>39225</v>
      </c>
      <c r="F7653" t="s">
        <v>39223</v>
      </c>
      <c r="G7653" t="s">
        <v>39223</v>
      </c>
      <c r="H7653" t="s">
        <v>39223</v>
      </c>
      <c r="I7653" t="s">
        <v>39226</v>
      </c>
      <c r="J7653" t="s">
        <v>39226</v>
      </c>
      <c r="L7653" t="s">
        <v>7696</v>
      </c>
      <c r="M7653" s="10">
        <v>1.95</v>
      </c>
      <c r="N7653" s="10">
        <v>1.95</v>
      </c>
      <c r="W7653">
        <v>6001391</v>
      </c>
      <c r="AJ7653" s="10">
        <f t="shared" si="450"/>
        <v>2.785714285714286</v>
      </c>
      <c r="AK7653" s="10">
        <f t="shared" si="451"/>
        <v>2.6</v>
      </c>
      <c r="AL7653" s="10">
        <f t="shared" si="452"/>
        <v>2.5161290322580645</v>
      </c>
      <c r="AM7653" t="s">
        <v>39276</v>
      </c>
      <c r="AN7653" t="s">
        <v>16977</v>
      </c>
      <c r="AO7653" t="s">
        <v>21020</v>
      </c>
      <c r="AP7653" t="s">
        <v>39239</v>
      </c>
      <c r="AQ7653" s="9">
        <v>3.9</v>
      </c>
      <c r="AS7653" s="14" t="s">
        <v>39272</v>
      </c>
      <c r="AT7653" t="s">
        <v>46684</v>
      </c>
      <c r="AV7653" s="6" t="s">
        <v>19059</v>
      </c>
      <c r="AW7653" s="6" t="s">
        <v>19059</v>
      </c>
      <c r="AX7653" s="6" t="s">
        <v>19110</v>
      </c>
      <c r="AY7653" s="6" t="s">
        <v>19802</v>
      </c>
      <c r="AZ7653" s="6" t="s">
        <v>21014</v>
      </c>
      <c r="BA7653" t="s">
        <v>21052</v>
      </c>
    </row>
    <row r="7654" spans="1:53" x14ac:dyDescent="0.25">
      <c r="A7654" t="s">
        <v>37339</v>
      </c>
      <c r="C7654" t="s">
        <v>28193</v>
      </c>
      <c r="D7654">
        <v>0</v>
      </c>
      <c r="E7654" t="s">
        <v>39225</v>
      </c>
      <c r="F7654" t="s">
        <v>39223</v>
      </c>
      <c r="G7654" t="s">
        <v>39223</v>
      </c>
      <c r="H7654" t="s">
        <v>39223</v>
      </c>
      <c r="I7654" t="s">
        <v>39226</v>
      </c>
      <c r="J7654" t="s">
        <v>39226</v>
      </c>
      <c r="L7654" t="s">
        <v>7697</v>
      </c>
      <c r="M7654" s="10">
        <v>2.15</v>
      </c>
      <c r="N7654" s="10">
        <v>2.15</v>
      </c>
      <c r="W7654">
        <v>6001391</v>
      </c>
      <c r="AJ7654" s="10">
        <f t="shared" si="450"/>
        <v>3.0714285714285716</v>
      </c>
      <c r="AK7654" s="10">
        <f t="shared" si="451"/>
        <v>2.8666666666666667</v>
      </c>
      <c r="AL7654" s="10">
        <f t="shared" si="452"/>
        <v>2.7741935483870965</v>
      </c>
      <c r="AM7654" t="s">
        <v>39276</v>
      </c>
      <c r="AN7654" t="s">
        <v>16978</v>
      </c>
      <c r="AO7654" t="s">
        <v>21020</v>
      </c>
      <c r="AP7654" t="s">
        <v>39239</v>
      </c>
      <c r="AQ7654" s="9">
        <v>4.3</v>
      </c>
      <c r="AS7654" s="14" t="s">
        <v>39272</v>
      </c>
      <c r="AT7654" t="s">
        <v>46685</v>
      </c>
      <c r="AV7654" s="6" t="s">
        <v>19057</v>
      </c>
      <c r="AW7654" s="6" t="s">
        <v>19057</v>
      </c>
      <c r="AX7654" s="6" t="s">
        <v>19110</v>
      </c>
      <c r="AY7654" s="6" t="s">
        <v>19802</v>
      </c>
      <c r="AZ7654" s="6" t="s">
        <v>21014</v>
      </c>
      <c r="BA7654" t="s">
        <v>21052</v>
      </c>
    </row>
    <row r="7655" spans="1:53" x14ac:dyDescent="0.25">
      <c r="A7655" t="s">
        <v>37340</v>
      </c>
      <c r="C7655" t="s">
        <v>28194</v>
      </c>
      <c r="D7655">
        <v>0</v>
      </c>
      <c r="E7655" t="s">
        <v>39225</v>
      </c>
      <c r="F7655" t="s">
        <v>39223</v>
      </c>
      <c r="G7655" t="s">
        <v>39223</v>
      </c>
      <c r="H7655" t="s">
        <v>39223</v>
      </c>
      <c r="I7655" t="s">
        <v>39226</v>
      </c>
      <c r="J7655" t="s">
        <v>39226</v>
      </c>
      <c r="L7655" t="s">
        <v>7698</v>
      </c>
      <c r="M7655" s="10">
        <v>2.2999999999999998</v>
      </c>
      <c r="N7655" s="10">
        <v>2.2999999999999998</v>
      </c>
      <c r="W7655">
        <v>6001391</v>
      </c>
      <c r="AJ7655" s="10">
        <f t="shared" si="450"/>
        <v>3.2857142857142856</v>
      </c>
      <c r="AK7655" s="10">
        <f t="shared" si="451"/>
        <v>3.0666666666666664</v>
      </c>
      <c r="AL7655" s="10">
        <f t="shared" si="452"/>
        <v>2.9677419354838706</v>
      </c>
      <c r="AM7655" t="s">
        <v>39276</v>
      </c>
      <c r="AN7655" t="s">
        <v>16979</v>
      </c>
      <c r="AO7655" t="s">
        <v>21020</v>
      </c>
      <c r="AP7655" t="s">
        <v>39239</v>
      </c>
      <c r="AQ7655" s="9">
        <v>4.5999999999999996</v>
      </c>
      <c r="AS7655" s="14" t="s">
        <v>39272</v>
      </c>
      <c r="AT7655" t="s">
        <v>46686</v>
      </c>
      <c r="AV7655" s="6" t="s">
        <v>20445</v>
      </c>
      <c r="AW7655" s="6" t="s">
        <v>20445</v>
      </c>
      <c r="AX7655" s="6" t="s">
        <v>19110</v>
      </c>
      <c r="AY7655" s="6" t="s">
        <v>19805</v>
      </c>
      <c r="AZ7655" s="6" t="s">
        <v>21014</v>
      </c>
      <c r="BA7655" t="s">
        <v>21052</v>
      </c>
    </row>
    <row r="7656" spans="1:53" x14ac:dyDescent="0.25">
      <c r="A7656" t="s">
        <v>37341</v>
      </c>
      <c r="C7656" t="s">
        <v>28195</v>
      </c>
      <c r="D7656">
        <v>0</v>
      </c>
      <c r="E7656" t="s">
        <v>39225</v>
      </c>
      <c r="F7656" t="s">
        <v>39223</v>
      </c>
      <c r="G7656" t="s">
        <v>39223</v>
      </c>
      <c r="H7656" t="s">
        <v>39223</v>
      </c>
      <c r="I7656" t="s">
        <v>39226</v>
      </c>
      <c r="J7656" t="s">
        <v>39226</v>
      </c>
      <c r="L7656" t="s">
        <v>7699</v>
      </c>
      <c r="M7656" s="10">
        <v>3.1</v>
      </c>
      <c r="N7656" s="10">
        <v>3.1</v>
      </c>
      <c r="W7656">
        <v>6001391</v>
      </c>
      <c r="AJ7656" s="10">
        <f t="shared" si="450"/>
        <v>4.4285714285714288</v>
      </c>
      <c r="AK7656" s="10">
        <f t="shared" si="451"/>
        <v>4.1333333333333337</v>
      </c>
      <c r="AL7656" s="10">
        <f t="shared" si="452"/>
        <v>4</v>
      </c>
      <c r="AM7656" t="s">
        <v>39276</v>
      </c>
      <c r="AN7656" t="s">
        <v>16980</v>
      </c>
      <c r="AO7656" t="s">
        <v>21020</v>
      </c>
      <c r="AP7656" t="s">
        <v>39239</v>
      </c>
      <c r="AQ7656" s="9">
        <v>6.2</v>
      </c>
      <c r="AS7656" s="14" t="s">
        <v>39272</v>
      </c>
      <c r="AT7656" t="s">
        <v>46687</v>
      </c>
      <c r="AV7656" s="6" t="s">
        <v>19317</v>
      </c>
      <c r="AW7656" s="6" t="s">
        <v>19317</v>
      </c>
      <c r="AX7656" s="6" t="s">
        <v>19110</v>
      </c>
      <c r="AY7656" s="6" t="s">
        <v>19883</v>
      </c>
      <c r="AZ7656" s="6" t="s">
        <v>21014</v>
      </c>
      <c r="BA7656" t="s">
        <v>21052</v>
      </c>
    </row>
    <row r="7657" spans="1:53" x14ac:dyDescent="0.25">
      <c r="A7657" t="s">
        <v>37342</v>
      </c>
      <c r="C7657" t="s">
        <v>28196</v>
      </c>
      <c r="D7657">
        <v>0</v>
      </c>
      <c r="E7657" t="s">
        <v>39225</v>
      </c>
      <c r="F7657" t="s">
        <v>39223</v>
      </c>
      <c r="G7657" t="s">
        <v>39223</v>
      </c>
      <c r="H7657" t="s">
        <v>39223</v>
      </c>
      <c r="I7657" t="s">
        <v>39226</v>
      </c>
      <c r="J7657" t="s">
        <v>39226</v>
      </c>
      <c r="L7657" t="s">
        <v>7700</v>
      </c>
      <c r="M7657" s="10">
        <v>3.75</v>
      </c>
      <c r="N7657" s="10">
        <v>3.75</v>
      </c>
      <c r="W7657">
        <v>6001391</v>
      </c>
      <c r="AJ7657" s="10">
        <f t="shared" si="450"/>
        <v>5.3571428571428577</v>
      </c>
      <c r="AK7657" s="10">
        <f t="shared" si="451"/>
        <v>5</v>
      </c>
      <c r="AL7657" s="10">
        <f t="shared" si="452"/>
        <v>4.838709677419355</v>
      </c>
      <c r="AM7657" t="s">
        <v>39276</v>
      </c>
      <c r="AN7657" t="s">
        <v>16981</v>
      </c>
      <c r="AO7657" t="s">
        <v>21020</v>
      </c>
      <c r="AP7657" t="s">
        <v>39239</v>
      </c>
      <c r="AQ7657" s="9">
        <v>7.5</v>
      </c>
      <c r="AS7657" s="14" t="s">
        <v>39272</v>
      </c>
      <c r="AT7657" t="s">
        <v>46688</v>
      </c>
      <c r="AV7657" s="6" t="s">
        <v>20439</v>
      </c>
      <c r="AW7657" s="6" t="s">
        <v>20439</v>
      </c>
      <c r="AX7657" s="6" t="s">
        <v>19110</v>
      </c>
      <c r="AY7657" s="6" t="s">
        <v>19029</v>
      </c>
      <c r="AZ7657" s="6" t="s">
        <v>21014</v>
      </c>
      <c r="BA7657" t="s">
        <v>21052</v>
      </c>
    </row>
    <row r="7658" spans="1:53" x14ac:dyDescent="0.25">
      <c r="A7658" t="s">
        <v>37343</v>
      </c>
      <c r="C7658" t="s">
        <v>28197</v>
      </c>
      <c r="D7658">
        <v>0</v>
      </c>
      <c r="E7658" t="s">
        <v>39225</v>
      </c>
      <c r="F7658" t="s">
        <v>39223</v>
      </c>
      <c r="G7658" t="s">
        <v>39223</v>
      </c>
      <c r="H7658" t="s">
        <v>39223</v>
      </c>
      <c r="I7658" t="s">
        <v>39226</v>
      </c>
      <c r="J7658" t="s">
        <v>39226</v>
      </c>
      <c r="L7658" t="s">
        <v>7701</v>
      </c>
      <c r="M7658" s="10">
        <v>4.2</v>
      </c>
      <c r="N7658" s="10">
        <v>4.2</v>
      </c>
      <c r="W7658">
        <v>6001391</v>
      </c>
      <c r="AJ7658" s="10">
        <f t="shared" si="450"/>
        <v>6.0000000000000009</v>
      </c>
      <c r="AK7658" s="10">
        <f t="shared" si="451"/>
        <v>5.6000000000000005</v>
      </c>
      <c r="AL7658" s="10">
        <f t="shared" si="452"/>
        <v>5.4193548387096779</v>
      </c>
      <c r="AM7658" t="s">
        <v>39276</v>
      </c>
      <c r="AN7658" t="s">
        <v>16982</v>
      </c>
      <c r="AO7658" t="s">
        <v>21020</v>
      </c>
      <c r="AP7658" t="s">
        <v>39239</v>
      </c>
      <c r="AQ7658" s="9">
        <v>8.4</v>
      </c>
      <c r="AS7658" s="14" t="s">
        <v>39272</v>
      </c>
      <c r="AT7658" t="s">
        <v>46689</v>
      </c>
      <c r="AV7658" s="6" t="s">
        <v>19031</v>
      </c>
      <c r="AW7658" s="6" t="s">
        <v>19031</v>
      </c>
      <c r="AX7658" s="6" t="s">
        <v>19110</v>
      </c>
      <c r="AY7658" s="6" t="s">
        <v>19931</v>
      </c>
      <c r="AZ7658" s="6" t="s">
        <v>21014</v>
      </c>
      <c r="BA7658" t="s">
        <v>21052</v>
      </c>
    </row>
    <row r="7659" spans="1:53" x14ac:dyDescent="0.25">
      <c r="A7659" t="s">
        <v>37344</v>
      </c>
      <c r="C7659" t="s">
        <v>28198</v>
      </c>
      <c r="D7659">
        <v>0</v>
      </c>
      <c r="E7659" t="s">
        <v>39225</v>
      </c>
      <c r="F7659" t="s">
        <v>39223</v>
      </c>
      <c r="G7659" t="s">
        <v>39223</v>
      </c>
      <c r="H7659" t="s">
        <v>39223</v>
      </c>
      <c r="I7659" t="s">
        <v>39226</v>
      </c>
      <c r="J7659" t="s">
        <v>39226</v>
      </c>
      <c r="L7659" t="s">
        <v>7702</v>
      </c>
      <c r="M7659" s="10">
        <v>4.4000000000000004</v>
      </c>
      <c r="N7659" s="10">
        <v>4.4000000000000004</v>
      </c>
      <c r="W7659">
        <v>6001391</v>
      </c>
      <c r="AJ7659" s="10">
        <f t="shared" si="450"/>
        <v>6.2857142857142865</v>
      </c>
      <c r="AK7659" s="10">
        <f t="shared" si="451"/>
        <v>5.8666666666666671</v>
      </c>
      <c r="AL7659" s="10">
        <f t="shared" si="452"/>
        <v>5.67741935483871</v>
      </c>
      <c r="AM7659" t="s">
        <v>39276</v>
      </c>
      <c r="AN7659" t="s">
        <v>16983</v>
      </c>
      <c r="AO7659" t="s">
        <v>21020</v>
      </c>
      <c r="AP7659" t="s">
        <v>39239</v>
      </c>
      <c r="AQ7659" s="9">
        <v>8.8000000000000007</v>
      </c>
      <c r="AS7659" s="14" t="s">
        <v>39272</v>
      </c>
      <c r="AT7659" t="s">
        <v>44903</v>
      </c>
      <c r="AV7659" s="6" t="s">
        <v>18864</v>
      </c>
      <c r="AW7659" s="6" t="s">
        <v>18864</v>
      </c>
      <c r="AX7659" s="6" t="s">
        <v>19321</v>
      </c>
      <c r="AY7659" s="6" t="s">
        <v>19038</v>
      </c>
      <c r="AZ7659" s="6" t="s">
        <v>21014</v>
      </c>
      <c r="BA7659" t="s">
        <v>21053</v>
      </c>
    </row>
    <row r="7660" spans="1:53" x14ac:dyDescent="0.25">
      <c r="A7660" t="s">
        <v>37345</v>
      </c>
      <c r="C7660" t="s">
        <v>28199</v>
      </c>
      <c r="D7660">
        <v>0</v>
      </c>
      <c r="E7660" t="s">
        <v>39225</v>
      </c>
      <c r="F7660" t="s">
        <v>39223</v>
      </c>
      <c r="G7660" t="s">
        <v>39223</v>
      </c>
      <c r="H7660" t="s">
        <v>39223</v>
      </c>
      <c r="I7660" t="s">
        <v>39226</v>
      </c>
      <c r="J7660" t="s">
        <v>39226</v>
      </c>
      <c r="L7660" t="s">
        <v>7703</v>
      </c>
      <c r="M7660" s="10">
        <v>4.95</v>
      </c>
      <c r="N7660" s="10">
        <v>4.95</v>
      </c>
      <c r="W7660">
        <v>6001391</v>
      </c>
      <c r="AJ7660" s="10">
        <f t="shared" si="450"/>
        <v>7.0714285714285721</v>
      </c>
      <c r="AK7660" s="10">
        <f t="shared" si="451"/>
        <v>6.6000000000000005</v>
      </c>
      <c r="AL7660" s="10">
        <f t="shared" si="452"/>
        <v>6.387096774193548</v>
      </c>
      <c r="AM7660" t="s">
        <v>39276</v>
      </c>
      <c r="AN7660" t="s">
        <v>16984</v>
      </c>
      <c r="AO7660" t="s">
        <v>21020</v>
      </c>
      <c r="AP7660" t="s">
        <v>39239</v>
      </c>
      <c r="AQ7660" s="9">
        <v>9.9</v>
      </c>
      <c r="AS7660" s="14" t="s">
        <v>39272</v>
      </c>
      <c r="AT7660" t="s">
        <v>44904</v>
      </c>
      <c r="AV7660" s="6" t="s">
        <v>18864</v>
      </c>
      <c r="AW7660" s="6" t="s">
        <v>18864</v>
      </c>
      <c r="AX7660" s="6" t="s">
        <v>19321</v>
      </c>
      <c r="AY7660" s="6" t="s">
        <v>19038</v>
      </c>
      <c r="AZ7660" s="6" t="s">
        <v>21014</v>
      </c>
      <c r="BA7660" t="s">
        <v>21053</v>
      </c>
    </row>
    <row r="7661" spans="1:53" x14ac:dyDescent="0.25">
      <c r="A7661" t="s">
        <v>37346</v>
      </c>
      <c r="C7661" t="s">
        <v>28200</v>
      </c>
      <c r="D7661">
        <v>0</v>
      </c>
      <c r="E7661" t="s">
        <v>39225</v>
      </c>
      <c r="F7661" t="s">
        <v>39223</v>
      </c>
      <c r="G7661" t="s">
        <v>39223</v>
      </c>
      <c r="H7661" t="s">
        <v>39223</v>
      </c>
      <c r="I7661" t="s">
        <v>39226</v>
      </c>
      <c r="J7661" t="s">
        <v>39226</v>
      </c>
      <c r="L7661" t="s">
        <v>7704</v>
      </c>
      <c r="M7661" s="10">
        <v>9</v>
      </c>
      <c r="N7661" s="10">
        <v>9</v>
      </c>
      <c r="W7661">
        <v>6001391</v>
      </c>
      <c r="AJ7661" s="10">
        <f t="shared" si="450"/>
        <v>12.857142857142858</v>
      </c>
      <c r="AK7661" s="10">
        <f t="shared" si="451"/>
        <v>12</v>
      </c>
      <c r="AL7661" s="10">
        <f t="shared" si="452"/>
        <v>11.612903225806452</v>
      </c>
      <c r="AM7661" t="s">
        <v>39276</v>
      </c>
      <c r="AN7661" t="s">
        <v>16985</v>
      </c>
      <c r="AO7661" t="s">
        <v>21020</v>
      </c>
      <c r="AP7661" t="s">
        <v>39239</v>
      </c>
      <c r="AQ7661" s="9">
        <v>18</v>
      </c>
      <c r="AS7661" s="14" t="s">
        <v>39272</v>
      </c>
      <c r="AT7661" t="s">
        <v>44889</v>
      </c>
      <c r="AV7661" s="6" t="s">
        <v>19317</v>
      </c>
      <c r="AW7661" s="6" t="s">
        <v>20400</v>
      </c>
      <c r="AX7661" s="6" t="s">
        <v>19164</v>
      </c>
      <c r="AY7661" s="6" t="s">
        <v>19257</v>
      </c>
      <c r="AZ7661" s="6" t="s">
        <v>21014</v>
      </c>
      <c r="BA7661" t="s">
        <v>21014</v>
      </c>
    </row>
    <row r="7662" spans="1:53" x14ac:dyDescent="0.25">
      <c r="A7662" t="s">
        <v>37347</v>
      </c>
      <c r="C7662" t="s">
        <v>28201</v>
      </c>
      <c r="D7662">
        <v>0</v>
      </c>
      <c r="E7662" t="s">
        <v>39225</v>
      </c>
      <c r="F7662" t="s">
        <v>39223</v>
      </c>
      <c r="G7662" t="s">
        <v>39223</v>
      </c>
      <c r="H7662" t="s">
        <v>39223</v>
      </c>
      <c r="I7662" t="s">
        <v>39226</v>
      </c>
      <c r="J7662" t="s">
        <v>39226</v>
      </c>
      <c r="L7662" t="s">
        <v>7705</v>
      </c>
      <c r="M7662" s="10">
        <v>9</v>
      </c>
      <c r="N7662" s="10">
        <v>9</v>
      </c>
      <c r="W7662">
        <v>6001391</v>
      </c>
      <c r="AJ7662" s="10">
        <f t="shared" si="450"/>
        <v>12.857142857142858</v>
      </c>
      <c r="AK7662" s="10">
        <f t="shared" si="451"/>
        <v>12</v>
      </c>
      <c r="AL7662" s="10">
        <f t="shared" si="452"/>
        <v>11.612903225806452</v>
      </c>
      <c r="AM7662" t="s">
        <v>39276</v>
      </c>
      <c r="AN7662" t="s">
        <v>16986</v>
      </c>
      <c r="AO7662" t="s">
        <v>21020</v>
      </c>
      <c r="AP7662" t="s">
        <v>39239</v>
      </c>
      <c r="AQ7662" s="9">
        <v>18</v>
      </c>
      <c r="AS7662" s="14" t="s">
        <v>39272</v>
      </c>
      <c r="AT7662" t="s">
        <v>44890</v>
      </c>
      <c r="AV7662" s="6" t="s">
        <v>19317</v>
      </c>
      <c r="AW7662" s="6" t="s">
        <v>20400</v>
      </c>
      <c r="AX7662" s="6" t="s">
        <v>19164</v>
      </c>
      <c r="AY7662" s="6" t="s">
        <v>19009</v>
      </c>
      <c r="AZ7662" s="6" t="s">
        <v>21014</v>
      </c>
      <c r="BA7662" t="s">
        <v>21014</v>
      </c>
    </row>
    <row r="7663" spans="1:53" x14ac:dyDescent="0.25">
      <c r="A7663" t="s">
        <v>37348</v>
      </c>
      <c r="C7663" t="s">
        <v>28202</v>
      </c>
      <c r="D7663">
        <v>0</v>
      </c>
      <c r="E7663" t="s">
        <v>39225</v>
      </c>
      <c r="F7663" t="s">
        <v>39223</v>
      </c>
      <c r="G7663" t="s">
        <v>39223</v>
      </c>
      <c r="H7663" t="s">
        <v>39223</v>
      </c>
      <c r="I7663" t="s">
        <v>39226</v>
      </c>
      <c r="J7663" t="s">
        <v>39226</v>
      </c>
      <c r="L7663" t="s">
        <v>7706</v>
      </c>
      <c r="M7663" s="10">
        <v>1.7</v>
      </c>
      <c r="N7663" s="10">
        <v>1.7</v>
      </c>
      <c r="W7663">
        <v>6001391</v>
      </c>
      <c r="AJ7663" s="10">
        <f t="shared" si="450"/>
        <v>2.4285714285714288</v>
      </c>
      <c r="AK7663" s="10">
        <f t="shared" si="451"/>
        <v>2.2666666666666666</v>
      </c>
      <c r="AL7663" s="10">
        <f t="shared" si="452"/>
        <v>2.193548387096774</v>
      </c>
      <c r="AM7663" t="s">
        <v>39276</v>
      </c>
      <c r="AN7663" t="s">
        <v>16987</v>
      </c>
      <c r="AO7663" t="s">
        <v>21020</v>
      </c>
      <c r="AP7663" t="s">
        <v>39239</v>
      </c>
      <c r="AQ7663" s="9">
        <v>3.4</v>
      </c>
      <c r="AS7663" s="14" t="s">
        <v>39272</v>
      </c>
      <c r="AT7663" t="s">
        <v>44871</v>
      </c>
      <c r="AV7663" s="6" t="s">
        <v>19110</v>
      </c>
      <c r="AW7663" s="6" t="s">
        <v>19059</v>
      </c>
      <c r="AX7663" s="6" t="s">
        <v>19059</v>
      </c>
      <c r="AY7663" s="6" t="s">
        <v>19881</v>
      </c>
      <c r="AZ7663" s="6" t="s">
        <v>21014</v>
      </c>
      <c r="BA7663" t="s">
        <v>21064</v>
      </c>
    </row>
    <row r="7664" spans="1:53" x14ac:dyDescent="0.25">
      <c r="A7664" t="s">
        <v>37349</v>
      </c>
      <c r="C7664" t="s">
        <v>28203</v>
      </c>
      <c r="D7664">
        <v>0</v>
      </c>
      <c r="E7664" t="s">
        <v>39225</v>
      </c>
      <c r="F7664" t="s">
        <v>39223</v>
      </c>
      <c r="G7664" t="s">
        <v>39223</v>
      </c>
      <c r="H7664" t="s">
        <v>39223</v>
      </c>
      <c r="I7664" t="s">
        <v>39226</v>
      </c>
      <c r="J7664" t="s">
        <v>39226</v>
      </c>
      <c r="L7664" t="s">
        <v>7707</v>
      </c>
      <c r="M7664" s="10">
        <v>1.75</v>
      </c>
      <c r="N7664" s="10">
        <v>1.75</v>
      </c>
      <c r="W7664">
        <v>6001391</v>
      </c>
      <c r="AJ7664" s="10">
        <f t="shared" si="450"/>
        <v>2.5</v>
      </c>
      <c r="AK7664" s="10">
        <f t="shared" si="451"/>
        <v>2.3333333333333335</v>
      </c>
      <c r="AL7664" s="10">
        <f t="shared" si="452"/>
        <v>2.258064516129032</v>
      </c>
      <c r="AM7664" t="s">
        <v>39276</v>
      </c>
      <c r="AN7664" t="s">
        <v>16988</v>
      </c>
      <c r="AO7664" t="s">
        <v>21020</v>
      </c>
      <c r="AP7664" t="s">
        <v>39239</v>
      </c>
      <c r="AQ7664" s="9">
        <v>3.5</v>
      </c>
      <c r="AS7664" s="14" t="s">
        <v>39272</v>
      </c>
      <c r="AT7664" t="s">
        <v>44871</v>
      </c>
      <c r="AV7664" s="6" t="s">
        <v>19110</v>
      </c>
      <c r="AW7664" s="6" t="s">
        <v>19992</v>
      </c>
      <c r="AX7664" s="6" t="s">
        <v>19992</v>
      </c>
      <c r="AY7664" s="6" t="s">
        <v>19802</v>
      </c>
      <c r="AZ7664" s="6" t="s">
        <v>21014</v>
      </c>
      <c r="BA7664" t="s">
        <v>21064</v>
      </c>
    </row>
    <row r="7665" spans="1:53" x14ac:dyDescent="0.25">
      <c r="A7665" t="s">
        <v>37350</v>
      </c>
      <c r="C7665" t="s">
        <v>28204</v>
      </c>
      <c r="D7665">
        <v>0</v>
      </c>
      <c r="E7665" t="s">
        <v>39225</v>
      </c>
      <c r="F7665" t="s">
        <v>39223</v>
      </c>
      <c r="G7665" t="s">
        <v>39223</v>
      </c>
      <c r="H7665" t="s">
        <v>39223</v>
      </c>
      <c r="I7665" t="s">
        <v>39226</v>
      </c>
      <c r="J7665" t="s">
        <v>39226</v>
      </c>
      <c r="L7665" t="s">
        <v>7708</v>
      </c>
      <c r="M7665" s="10">
        <v>1.9</v>
      </c>
      <c r="N7665" s="10">
        <v>1.9</v>
      </c>
      <c r="W7665">
        <v>6001391</v>
      </c>
      <c r="AJ7665" s="10">
        <f t="shared" si="450"/>
        <v>2.7142857142857144</v>
      </c>
      <c r="AK7665" s="10">
        <f t="shared" si="451"/>
        <v>2.5333333333333332</v>
      </c>
      <c r="AL7665" s="10">
        <f t="shared" si="452"/>
        <v>2.4516129032258061</v>
      </c>
      <c r="AM7665" t="s">
        <v>39276</v>
      </c>
      <c r="AN7665" t="s">
        <v>16989</v>
      </c>
      <c r="AO7665" t="s">
        <v>21020</v>
      </c>
      <c r="AP7665" t="s">
        <v>39239</v>
      </c>
      <c r="AQ7665" s="9">
        <v>3.8</v>
      </c>
      <c r="AS7665" s="14" t="s">
        <v>39272</v>
      </c>
      <c r="AT7665" t="s">
        <v>44905</v>
      </c>
      <c r="AV7665" s="6" t="s">
        <v>19110</v>
      </c>
      <c r="AW7665" s="6" t="s">
        <v>19031</v>
      </c>
      <c r="AX7665" s="6" t="s">
        <v>19031</v>
      </c>
      <c r="AY7665" s="6" t="s">
        <v>19805</v>
      </c>
      <c r="AZ7665" s="6" t="s">
        <v>21014</v>
      </c>
      <c r="BA7665" t="s">
        <v>21064</v>
      </c>
    </row>
    <row r="7666" spans="1:53" x14ac:dyDescent="0.25">
      <c r="A7666" t="s">
        <v>37351</v>
      </c>
      <c r="C7666" t="s">
        <v>28205</v>
      </c>
      <c r="D7666">
        <v>0</v>
      </c>
      <c r="E7666" t="s">
        <v>39225</v>
      </c>
      <c r="F7666" t="s">
        <v>39223</v>
      </c>
      <c r="G7666" t="s">
        <v>39223</v>
      </c>
      <c r="H7666" t="s">
        <v>39223</v>
      </c>
      <c r="I7666" t="s">
        <v>39226</v>
      </c>
      <c r="J7666" t="s">
        <v>39226</v>
      </c>
      <c r="L7666" t="s">
        <v>7709</v>
      </c>
      <c r="M7666" s="10">
        <v>192.77</v>
      </c>
      <c r="N7666" s="10">
        <v>192.77</v>
      </c>
      <c r="W7666">
        <v>6001391</v>
      </c>
      <c r="AJ7666" s="10">
        <f t="shared" si="450"/>
        <v>275.3857142857143</v>
      </c>
      <c r="AK7666" s="10">
        <f t="shared" si="451"/>
        <v>257.0266666666667</v>
      </c>
      <c r="AL7666" s="10">
        <f t="shared" si="452"/>
        <v>248.73548387096776</v>
      </c>
      <c r="AN7666" t="s">
        <v>16990</v>
      </c>
      <c r="AO7666" t="s">
        <v>21015</v>
      </c>
      <c r="AQ7666" s="9">
        <v>385.55</v>
      </c>
      <c r="AS7666" s="14" t="s">
        <v>39272</v>
      </c>
      <c r="AT7666" t="s">
        <v>44906</v>
      </c>
      <c r="AV7666" s="6" t="s">
        <v>19213</v>
      </c>
      <c r="AW7666" s="6" t="s">
        <v>19213</v>
      </c>
      <c r="AX7666" s="6" t="s">
        <v>19706</v>
      </c>
      <c r="AY7666" s="6" t="s">
        <v>19168</v>
      </c>
      <c r="AZ7666" s="6" t="s">
        <v>21014</v>
      </c>
      <c r="BA7666" t="s">
        <v>21014</v>
      </c>
    </row>
    <row r="7667" spans="1:53" x14ac:dyDescent="0.25">
      <c r="A7667" t="s">
        <v>37352</v>
      </c>
      <c r="C7667" t="s">
        <v>28206</v>
      </c>
      <c r="D7667">
        <v>0</v>
      </c>
      <c r="E7667" t="s">
        <v>39225</v>
      </c>
      <c r="F7667" t="s">
        <v>39223</v>
      </c>
      <c r="G7667" t="s">
        <v>39223</v>
      </c>
      <c r="H7667" t="s">
        <v>39223</v>
      </c>
      <c r="I7667" t="s">
        <v>39226</v>
      </c>
      <c r="J7667" t="s">
        <v>39226</v>
      </c>
      <c r="L7667" t="s">
        <v>7710</v>
      </c>
      <c r="M7667" s="10">
        <v>241.01</v>
      </c>
      <c r="N7667" s="10">
        <v>241.01</v>
      </c>
      <c r="W7667">
        <v>6001391</v>
      </c>
      <c r="AJ7667" s="10">
        <f t="shared" si="450"/>
        <v>344.3</v>
      </c>
      <c r="AK7667" s="10">
        <f t="shared" si="451"/>
        <v>321.34666666666664</v>
      </c>
      <c r="AL7667" s="10">
        <f t="shared" si="452"/>
        <v>310.98064516129028</v>
      </c>
      <c r="AN7667" t="s">
        <v>16991</v>
      </c>
      <c r="AO7667" t="s">
        <v>21015</v>
      </c>
      <c r="AQ7667" s="9">
        <v>482.02</v>
      </c>
      <c r="AS7667" s="14" t="s">
        <v>39272</v>
      </c>
      <c r="AT7667" t="s">
        <v>44907</v>
      </c>
      <c r="AV7667" s="6" t="s">
        <v>19269</v>
      </c>
      <c r="AW7667" s="6" t="s">
        <v>19634</v>
      </c>
      <c r="AX7667" s="6" t="s">
        <v>19272</v>
      </c>
      <c r="AY7667" s="6" t="s">
        <v>20886</v>
      </c>
      <c r="AZ7667" s="6" t="s">
        <v>21014</v>
      </c>
      <c r="BA7667" t="s">
        <v>21014</v>
      </c>
    </row>
    <row r="7668" spans="1:53" x14ac:dyDescent="0.25">
      <c r="A7668" t="s">
        <v>37353</v>
      </c>
      <c r="C7668" t="s">
        <v>28207</v>
      </c>
      <c r="D7668">
        <v>0</v>
      </c>
      <c r="E7668" t="s">
        <v>39225</v>
      </c>
      <c r="F7668" t="s">
        <v>39223</v>
      </c>
      <c r="G7668" t="s">
        <v>39223</v>
      </c>
      <c r="H7668" t="s">
        <v>39223</v>
      </c>
      <c r="I7668" t="s">
        <v>39226</v>
      </c>
      <c r="J7668" t="s">
        <v>39226</v>
      </c>
      <c r="L7668" t="s">
        <v>7711</v>
      </c>
      <c r="M7668" s="10">
        <v>27.5</v>
      </c>
      <c r="N7668" s="10">
        <v>27.5</v>
      </c>
      <c r="W7668">
        <v>6001391</v>
      </c>
      <c r="AJ7668" s="10">
        <f t="shared" si="450"/>
        <v>39.285714285714285</v>
      </c>
      <c r="AK7668" s="10">
        <f t="shared" si="451"/>
        <v>36.666666666666664</v>
      </c>
      <c r="AL7668" s="10">
        <f t="shared" si="452"/>
        <v>35.483870967741936</v>
      </c>
      <c r="AM7668" t="s">
        <v>39276</v>
      </c>
      <c r="AN7668" t="s">
        <v>16992</v>
      </c>
      <c r="AO7668" t="s">
        <v>21020</v>
      </c>
      <c r="AP7668" t="s">
        <v>39239</v>
      </c>
      <c r="AQ7668" s="9">
        <v>55</v>
      </c>
      <c r="AS7668" s="14" t="s">
        <v>39272</v>
      </c>
      <c r="AT7668" t="s">
        <v>46690</v>
      </c>
      <c r="AV7668" s="6" t="s">
        <v>19252</v>
      </c>
      <c r="AW7668" s="6" t="s">
        <v>20378</v>
      </c>
      <c r="AX7668" s="6" t="s">
        <v>19601</v>
      </c>
      <c r="AY7668" s="6" t="s">
        <v>19107</v>
      </c>
      <c r="AZ7668" s="6" t="s">
        <v>21014</v>
      </c>
      <c r="BA7668" t="s">
        <v>21014</v>
      </c>
    </row>
    <row r="7669" spans="1:53" x14ac:dyDescent="0.25">
      <c r="A7669" t="s">
        <v>37354</v>
      </c>
      <c r="C7669" t="s">
        <v>28208</v>
      </c>
      <c r="D7669">
        <v>0</v>
      </c>
      <c r="E7669" t="s">
        <v>39225</v>
      </c>
      <c r="F7669" t="s">
        <v>39223</v>
      </c>
      <c r="G7669" t="s">
        <v>39223</v>
      </c>
      <c r="H7669" t="s">
        <v>39223</v>
      </c>
      <c r="I7669" t="s">
        <v>39226</v>
      </c>
      <c r="J7669" t="s">
        <v>39226</v>
      </c>
      <c r="L7669" t="s">
        <v>7712</v>
      </c>
      <c r="M7669" s="10">
        <v>20.9</v>
      </c>
      <c r="N7669" s="10">
        <v>20.9</v>
      </c>
      <c r="W7669">
        <v>6001391</v>
      </c>
      <c r="AJ7669" s="10">
        <f t="shared" si="450"/>
        <v>29.857142857142858</v>
      </c>
      <c r="AK7669" s="10">
        <f t="shared" si="451"/>
        <v>27.866666666666664</v>
      </c>
      <c r="AL7669" s="10">
        <f t="shared" si="452"/>
        <v>26.967741935483868</v>
      </c>
      <c r="AM7669" t="s">
        <v>39276</v>
      </c>
      <c r="AN7669" t="s">
        <v>16993</v>
      </c>
      <c r="AO7669" t="s">
        <v>21020</v>
      </c>
      <c r="AP7669" t="s">
        <v>39239</v>
      </c>
      <c r="AQ7669" s="9">
        <v>41.8</v>
      </c>
      <c r="AS7669" s="14" t="s">
        <v>39272</v>
      </c>
      <c r="AT7669" t="s">
        <v>44908</v>
      </c>
      <c r="AV7669" s="6" t="s">
        <v>20489</v>
      </c>
      <c r="AW7669" s="6" t="s">
        <v>20378</v>
      </c>
      <c r="AX7669" s="6" t="s">
        <v>19364</v>
      </c>
      <c r="AY7669" s="6" t="s">
        <v>19107</v>
      </c>
      <c r="AZ7669" s="6" t="s">
        <v>21014</v>
      </c>
      <c r="BA7669" t="s">
        <v>21014</v>
      </c>
    </row>
    <row r="7670" spans="1:53" x14ac:dyDescent="0.25">
      <c r="A7670" t="s">
        <v>37355</v>
      </c>
      <c r="C7670" t="s">
        <v>28209</v>
      </c>
      <c r="D7670">
        <v>0</v>
      </c>
      <c r="E7670" t="s">
        <v>39225</v>
      </c>
      <c r="F7670" t="s">
        <v>39223</v>
      </c>
      <c r="G7670" t="s">
        <v>39223</v>
      </c>
      <c r="H7670" t="s">
        <v>39223</v>
      </c>
      <c r="I7670" t="s">
        <v>39226</v>
      </c>
      <c r="J7670" t="s">
        <v>39226</v>
      </c>
      <c r="L7670" t="s">
        <v>7713</v>
      </c>
      <c r="M7670" s="10">
        <v>24.2</v>
      </c>
      <c r="N7670" s="10">
        <v>24.2</v>
      </c>
      <c r="W7670">
        <v>6001391</v>
      </c>
      <c r="AJ7670" s="10">
        <f t="shared" si="450"/>
        <v>34.571428571428569</v>
      </c>
      <c r="AK7670" s="10">
        <f t="shared" si="451"/>
        <v>32.266666666666666</v>
      </c>
      <c r="AL7670" s="10">
        <f t="shared" si="452"/>
        <v>31.2258064516129</v>
      </c>
      <c r="AM7670" t="s">
        <v>39276</v>
      </c>
      <c r="AN7670" t="s">
        <v>16994</v>
      </c>
      <c r="AO7670" t="s">
        <v>21020</v>
      </c>
      <c r="AP7670" t="s">
        <v>39239</v>
      </c>
      <c r="AQ7670" s="9">
        <v>48.4</v>
      </c>
      <c r="AS7670" s="14" t="s">
        <v>39272</v>
      </c>
      <c r="AT7670" t="s">
        <v>44909</v>
      </c>
      <c r="AV7670" s="6" t="s">
        <v>19252</v>
      </c>
      <c r="AW7670" s="6" t="s">
        <v>20378</v>
      </c>
      <c r="AX7670" s="6" t="s">
        <v>19601</v>
      </c>
      <c r="AY7670" s="6" t="s">
        <v>19799</v>
      </c>
      <c r="AZ7670" s="6" t="s">
        <v>21014</v>
      </c>
      <c r="BA7670" t="s">
        <v>21014</v>
      </c>
    </row>
    <row r="7671" spans="1:53" x14ac:dyDescent="0.25">
      <c r="A7671" t="s">
        <v>37356</v>
      </c>
      <c r="C7671" t="s">
        <v>28210</v>
      </c>
      <c r="D7671">
        <v>0</v>
      </c>
      <c r="E7671" t="s">
        <v>39225</v>
      </c>
      <c r="F7671" t="s">
        <v>39223</v>
      </c>
      <c r="G7671" t="s">
        <v>39223</v>
      </c>
      <c r="H7671" t="s">
        <v>39223</v>
      </c>
      <c r="I7671" t="s">
        <v>39226</v>
      </c>
      <c r="J7671" t="s">
        <v>39226</v>
      </c>
      <c r="L7671" t="s">
        <v>7714</v>
      </c>
      <c r="M7671" s="10">
        <v>27.5</v>
      </c>
      <c r="N7671" s="10">
        <v>27.5</v>
      </c>
      <c r="W7671">
        <v>6001391</v>
      </c>
      <c r="AJ7671" s="10">
        <f t="shared" si="450"/>
        <v>39.285714285714285</v>
      </c>
      <c r="AK7671" s="10">
        <f t="shared" si="451"/>
        <v>36.666666666666664</v>
      </c>
      <c r="AL7671" s="10">
        <f t="shared" si="452"/>
        <v>35.483870967741936</v>
      </c>
      <c r="AM7671" t="s">
        <v>39276</v>
      </c>
      <c r="AN7671" t="s">
        <v>16995</v>
      </c>
      <c r="AO7671" t="s">
        <v>21020</v>
      </c>
      <c r="AP7671" t="s">
        <v>39239</v>
      </c>
      <c r="AQ7671" s="9">
        <v>55</v>
      </c>
      <c r="AS7671" s="14" t="s">
        <v>39272</v>
      </c>
      <c r="AT7671" t="s">
        <v>46691</v>
      </c>
      <c r="AV7671" s="6" t="s">
        <v>19252</v>
      </c>
      <c r="AW7671" s="6" t="s">
        <v>20378</v>
      </c>
      <c r="AX7671" s="6" t="s">
        <v>19601</v>
      </c>
      <c r="AY7671" s="6" t="s">
        <v>19054</v>
      </c>
      <c r="AZ7671" s="6" t="s">
        <v>21014</v>
      </c>
      <c r="BA7671" t="s">
        <v>21014</v>
      </c>
    </row>
    <row r="7672" spans="1:53" x14ac:dyDescent="0.25">
      <c r="A7672" t="s">
        <v>37357</v>
      </c>
      <c r="C7672" t="s">
        <v>28211</v>
      </c>
      <c r="D7672">
        <v>0</v>
      </c>
      <c r="E7672" t="s">
        <v>39225</v>
      </c>
      <c r="F7672" t="s">
        <v>39223</v>
      </c>
      <c r="G7672" t="s">
        <v>39223</v>
      </c>
      <c r="H7672" t="s">
        <v>39223</v>
      </c>
      <c r="I7672" t="s">
        <v>39226</v>
      </c>
      <c r="J7672" t="s">
        <v>39226</v>
      </c>
      <c r="L7672" t="s">
        <v>7715</v>
      </c>
      <c r="M7672" s="10">
        <v>38.5</v>
      </c>
      <c r="N7672" s="10">
        <v>38.5</v>
      </c>
      <c r="W7672">
        <v>6001391</v>
      </c>
      <c r="AJ7672" s="10">
        <f t="shared" si="450"/>
        <v>55</v>
      </c>
      <c r="AK7672" s="10">
        <f t="shared" si="451"/>
        <v>51.333333333333336</v>
      </c>
      <c r="AL7672" s="10">
        <f t="shared" si="452"/>
        <v>49.677419354838712</v>
      </c>
      <c r="AM7672" t="s">
        <v>39276</v>
      </c>
      <c r="AN7672" t="s">
        <v>16996</v>
      </c>
      <c r="AO7672" t="s">
        <v>21020</v>
      </c>
      <c r="AP7672" t="s">
        <v>39239</v>
      </c>
      <c r="AQ7672" s="9">
        <v>77</v>
      </c>
      <c r="AS7672" s="14" t="s">
        <v>39272</v>
      </c>
      <c r="AT7672" t="s">
        <v>44910</v>
      </c>
      <c r="AV7672" s="6" t="s">
        <v>19513</v>
      </c>
      <c r="AW7672" s="6" t="s">
        <v>19606</v>
      </c>
      <c r="AX7672" s="6" t="s">
        <v>19601</v>
      </c>
      <c r="AY7672" s="6" t="s">
        <v>19323</v>
      </c>
      <c r="AZ7672" s="6" t="s">
        <v>21014</v>
      </c>
      <c r="BA7672" t="s">
        <v>21014</v>
      </c>
    </row>
    <row r="7673" spans="1:53" x14ac:dyDescent="0.25">
      <c r="A7673" t="s">
        <v>37358</v>
      </c>
      <c r="C7673" t="s">
        <v>28212</v>
      </c>
      <c r="D7673">
        <v>0</v>
      </c>
      <c r="E7673" t="s">
        <v>39225</v>
      </c>
      <c r="F7673" t="s">
        <v>39223</v>
      </c>
      <c r="G7673" t="s">
        <v>39223</v>
      </c>
      <c r="H7673" t="s">
        <v>39223</v>
      </c>
      <c r="I7673" t="s">
        <v>39226</v>
      </c>
      <c r="J7673" t="s">
        <v>39226</v>
      </c>
      <c r="L7673" t="s">
        <v>7716</v>
      </c>
      <c r="M7673" s="10">
        <v>151.25</v>
      </c>
      <c r="N7673" s="10">
        <v>151.25</v>
      </c>
      <c r="W7673">
        <v>6001391</v>
      </c>
      <c r="AJ7673" s="10">
        <f t="shared" si="450"/>
        <v>216.07142857142858</v>
      </c>
      <c r="AK7673" s="10">
        <f t="shared" si="451"/>
        <v>201.66666666666666</v>
      </c>
      <c r="AL7673" s="10">
        <f t="shared" si="452"/>
        <v>195.16129032258064</v>
      </c>
      <c r="AM7673" t="s">
        <v>39276</v>
      </c>
      <c r="AN7673" t="s">
        <v>16997</v>
      </c>
      <c r="AO7673" t="s">
        <v>21020</v>
      </c>
      <c r="AP7673" t="s">
        <v>39239</v>
      </c>
      <c r="AQ7673" s="9">
        <v>302.5</v>
      </c>
      <c r="AS7673" s="14" t="s">
        <v>39272</v>
      </c>
      <c r="AT7673" t="s">
        <v>44911</v>
      </c>
      <c r="AV7673" s="6" t="s">
        <v>19288</v>
      </c>
      <c r="AW7673" s="6" t="s">
        <v>18893</v>
      </c>
      <c r="AX7673" s="6" t="s">
        <v>19246</v>
      </c>
      <c r="AY7673" s="6" t="s">
        <v>20774</v>
      </c>
      <c r="AZ7673" s="6" t="s">
        <v>21014</v>
      </c>
      <c r="BA7673" t="s">
        <v>21014</v>
      </c>
    </row>
    <row r="7674" spans="1:53" x14ac:dyDescent="0.25">
      <c r="A7674" t="s">
        <v>37359</v>
      </c>
      <c r="C7674" t="s">
        <v>28213</v>
      </c>
      <c r="D7674">
        <v>0</v>
      </c>
      <c r="E7674" t="s">
        <v>39225</v>
      </c>
      <c r="F7674" t="s">
        <v>39223</v>
      </c>
      <c r="G7674" t="s">
        <v>39223</v>
      </c>
      <c r="H7674" t="s">
        <v>39223</v>
      </c>
      <c r="I7674" t="s">
        <v>39226</v>
      </c>
      <c r="J7674" t="s">
        <v>39226</v>
      </c>
      <c r="L7674" t="s">
        <v>7717</v>
      </c>
      <c r="M7674" s="10">
        <v>67.59</v>
      </c>
      <c r="N7674" s="10">
        <v>67.59</v>
      </c>
      <c r="W7674">
        <v>6001391</v>
      </c>
      <c r="AJ7674" s="10">
        <f t="shared" si="450"/>
        <v>96.557142857142864</v>
      </c>
      <c r="AK7674" s="10">
        <f t="shared" si="451"/>
        <v>90.12</v>
      </c>
      <c r="AL7674" s="10">
        <f t="shared" si="452"/>
        <v>87.212903225806457</v>
      </c>
      <c r="AN7674" t="s">
        <v>16998</v>
      </c>
      <c r="AO7674" t="s">
        <v>21015</v>
      </c>
      <c r="AQ7674" s="9">
        <v>135.19</v>
      </c>
      <c r="AS7674" s="14" t="s">
        <v>39272</v>
      </c>
      <c r="AT7674" t="s">
        <v>44912</v>
      </c>
      <c r="AV7674" s="6" t="s">
        <v>19089</v>
      </c>
      <c r="AW7674" s="6" t="s">
        <v>20458</v>
      </c>
      <c r="AX7674" s="6" t="s">
        <v>19321</v>
      </c>
      <c r="AY7674" s="6" t="s">
        <v>20093</v>
      </c>
      <c r="AZ7674" s="6" t="s">
        <v>21014</v>
      </c>
      <c r="BA7674" t="s">
        <v>21014</v>
      </c>
    </row>
    <row r="7675" spans="1:53" x14ac:dyDescent="0.25">
      <c r="A7675" t="s">
        <v>37360</v>
      </c>
      <c r="C7675" t="s">
        <v>28214</v>
      </c>
      <c r="D7675">
        <v>0</v>
      </c>
      <c r="E7675" t="s">
        <v>39225</v>
      </c>
      <c r="F7675" t="s">
        <v>39223</v>
      </c>
      <c r="G7675" t="s">
        <v>39223</v>
      </c>
      <c r="H7675" t="s">
        <v>39223</v>
      </c>
      <c r="I7675" t="s">
        <v>39226</v>
      </c>
      <c r="J7675" t="s">
        <v>39226</v>
      </c>
      <c r="L7675" t="s">
        <v>7718</v>
      </c>
      <c r="M7675" s="10">
        <v>43.83</v>
      </c>
      <c r="N7675" s="10">
        <v>43.83</v>
      </c>
      <c r="W7675">
        <v>6001391</v>
      </c>
      <c r="AJ7675" s="10">
        <f t="shared" si="450"/>
        <v>62.614285714285714</v>
      </c>
      <c r="AK7675" s="10">
        <f t="shared" si="451"/>
        <v>58.44</v>
      </c>
      <c r="AL7675" s="10">
        <f t="shared" si="452"/>
        <v>56.554838709677412</v>
      </c>
      <c r="AN7675" t="s">
        <v>16999</v>
      </c>
      <c r="AO7675" t="s">
        <v>21015</v>
      </c>
      <c r="AQ7675" s="9">
        <v>87.67</v>
      </c>
      <c r="AS7675" s="14" t="s">
        <v>39272</v>
      </c>
      <c r="AT7675" t="s">
        <v>44913</v>
      </c>
      <c r="AV7675" s="6" t="s">
        <v>20380</v>
      </c>
      <c r="AW7675" s="6" t="s">
        <v>19408</v>
      </c>
      <c r="AX7675" s="6" t="s">
        <v>20487</v>
      </c>
      <c r="AY7675" s="6" t="s">
        <v>19031</v>
      </c>
      <c r="AZ7675" s="6" t="s">
        <v>21014</v>
      </c>
      <c r="BA7675" t="s">
        <v>21014</v>
      </c>
    </row>
    <row r="7676" spans="1:53" x14ac:dyDescent="0.25">
      <c r="A7676" t="s">
        <v>37361</v>
      </c>
      <c r="C7676" t="s">
        <v>28215</v>
      </c>
      <c r="D7676">
        <v>0</v>
      </c>
      <c r="E7676" t="s">
        <v>39225</v>
      </c>
      <c r="F7676" t="s">
        <v>39223</v>
      </c>
      <c r="G7676" t="s">
        <v>39223</v>
      </c>
      <c r="H7676" t="s">
        <v>39223</v>
      </c>
      <c r="I7676" t="s">
        <v>39226</v>
      </c>
      <c r="J7676" t="s">
        <v>39226</v>
      </c>
      <c r="L7676" t="s">
        <v>7719</v>
      </c>
      <c r="M7676" s="10">
        <v>13.8</v>
      </c>
      <c r="N7676" s="10">
        <v>13.8</v>
      </c>
      <c r="W7676">
        <v>6001391</v>
      </c>
      <c r="AJ7676" s="10">
        <f t="shared" si="450"/>
        <v>19.714285714285715</v>
      </c>
      <c r="AK7676" s="10">
        <f t="shared" si="451"/>
        <v>18.400000000000002</v>
      </c>
      <c r="AL7676" s="10">
        <f t="shared" si="452"/>
        <v>17.806451612903228</v>
      </c>
      <c r="AN7676" t="s">
        <v>17000</v>
      </c>
      <c r="AO7676" t="s">
        <v>21015</v>
      </c>
      <c r="AQ7676" s="9">
        <v>27.61</v>
      </c>
      <c r="AS7676" s="14" t="s">
        <v>39272</v>
      </c>
      <c r="AT7676" t="s">
        <v>44914</v>
      </c>
      <c r="AV7676" s="6" t="s">
        <v>19168</v>
      </c>
      <c r="AW7676" s="6" t="s">
        <v>19034</v>
      </c>
      <c r="AX7676" s="6" t="s">
        <v>20017</v>
      </c>
      <c r="AY7676" s="6" t="s">
        <v>20426</v>
      </c>
      <c r="AZ7676" s="6" t="s">
        <v>21014</v>
      </c>
      <c r="BA7676" t="s">
        <v>21014</v>
      </c>
    </row>
    <row r="7677" spans="1:53" x14ac:dyDescent="0.25">
      <c r="A7677" t="s">
        <v>37362</v>
      </c>
      <c r="C7677" t="s">
        <v>28216</v>
      </c>
      <c r="D7677">
        <v>0</v>
      </c>
      <c r="E7677" t="s">
        <v>39225</v>
      </c>
      <c r="F7677" t="s">
        <v>39223</v>
      </c>
      <c r="G7677" t="s">
        <v>39223</v>
      </c>
      <c r="H7677" t="s">
        <v>39223</v>
      </c>
      <c r="I7677" t="s">
        <v>39226</v>
      </c>
      <c r="J7677" t="s">
        <v>39226</v>
      </c>
      <c r="L7677" t="s">
        <v>7720</v>
      </c>
      <c r="M7677" s="10">
        <v>8.8000000000000007</v>
      </c>
      <c r="N7677" s="10">
        <v>8.8000000000000007</v>
      </c>
      <c r="W7677">
        <v>6001391</v>
      </c>
      <c r="AJ7677" s="10">
        <f t="shared" si="450"/>
        <v>12.571428571428573</v>
      </c>
      <c r="AK7677" s="10">
        <f t="shared" si="451"/>
        <v>11.733333333333334</v>
      </c>
      <c r="AL7677" s="10">
        <f t="shared" si="452"/>
        <v>11.35483870967742</v>
      </c>
      <c r="AM7677" t="s">
        <v>39276</v>
      </c>
      <c r="AN7677" t="s">
        <v>17001</v>
      </c>
      <c r="AO7677" t="s">
        <v>21020</v>
      </c>
      <c r="AP7677" t="s">
        <v>39239</v>
      </c>
      <c r="AQ7677" s="9">
        <v>17.600000000000001</v>
      </c>
      <c r="AS7677" s="14" t="s">
        <v>39272</v>
      </c>
      <c r="AT7677" t="s">
        <v>44915</v>
      </c>
      <c r="AV7677" s="6" t="s">
        <v>19319</v>
      </c>
      <c r="AW7677" s="6" t="s">
        <v>19564</v>
      </c>
      <c r="AX7677" s="6" t="s">
        <v>19007</v>
      </c>
      <c r="AY7677" s="6" t="s">
        <v>19055</v>
      </c>
      <c r="AZ7677" s="6" t="s">
        <v>21014</v>
      </c>
      <c r="BA7677" t="s">
        <v>21014</v>
      </c>
    </row>
    <row r="7678" spans="1:53" x14ac:dyDescent="0.25">
      <c r="A7678" t="s">
        <v>37363</v>
      </c>
      <c r="C7678" t="s">
        <v>28217</v>
      </c>
      <c r="D7678">
        <v>0</v>
      </c>
      <c r="E7678" t="s">
        <v>39225</v>
      </c>
      <c r="F7678" t="s">
        <v>39223</v>
      </c>
      <c r="G7678" t="s">
        <v>39223</v>
      </c>
      <c r="H7678" t="s">
        <v>39223</v>
      </c>
      <c r="I7678" t="s">
        <v>39226</v>
      </c>
      <c r="J7678" t="s">
        <v>39226</v>
      </c>
      <c r="L7678" t="s">
        <v>7721</v>
      </c>
      <c r="M7678" s="10">
        <v>9.3000000000000007</v>
      </c>
      <c r="N7678" s="10">
        <v>9.3000000000000007</v>
      </c>
      <c r="W7678">
        <v>6001391</v>
      </c>
      <c r="AJ7678" s="10">
        <f t="shared" si="450"/>
        <v>13.285714285714288</v>
      </c>
      <c r="AK7678" s="10">
        <f t="shared" si="451"/>
        <v>12.4</v>
      </c>
      <c r="AL7678" s="10">
        <f t="shared" si="452"/>
        <v>12</v>
      </c>
      <c r="AM7678" t="s">
        <v>39276</v>
      </c>
      <c r="AN7678" t="s">
        <v>17002</v>
      </c>
      <c r="AO7678" t="s">
        <v>21020</v>
      </c>
      <c r="AP7678" t="s">
        <v>39239</v>
      </c>
      <c r="AQ7678" s="9">
        <v>18.600000000000001</v>
      </c>
      <c r="AS7678" s="14" t="s">
        <v>39272</v>
      </c>
      <c r="AT7678" t="s">
        <v>44916</v>
      </c>
      <c r="AV7678" s="6" t="s">
        <v>19319</v>
      </c>
      <c r="AW7678" s="6" t="s">
        <v>19564</v>
      </c>
      <c r="AX7678" s="6" t="s">
        <v>19007</v>
      </c>
      <c r="AY7678" s="6" t="s">
        <v>20436</v>
      </c>
      <c r="AZ7678" s="6" t="s">
        <v>21014</v>
      </c>
      <c r="BA7678" t="s">
        <v>21014</v>
      </c>
    </row>
    <row r="7679" spans="1:53" x14ac:dyDescent="0.25">
      <c r="A7679" t="s">
        <v>37364</v>
      </c>
      <c r="C7679" t="s">
        <v>28218</v>
      </c>
      <c r="D7679">
        <v>0</v>
      </c>
      <c r="E7679" t="s">
        <v>39225</v>
      </c>
      <c r="F7679" t="s">
        <v>39223</v>
      </c>
      <c r="G7679" t="s">
        <v>39223</v>
      </c>
      <c r="H7679" t="s">
        <v>39223</v>
      </c>
      <c r="I7679" t="s">
        <v>39226</v>
      </c>
      <c r="J7679" t="s">
        <v>39226</v>
      </c>
      <c r="L7679" t="s">
        <v>7722</v>
      </c>
      <c r="M7679" s="10">
        <v>9.9</v>
      </c>
      <c r="N7679" s="10">
        <v>9.9</v>
      </c>
      <c r="W7679">
        <v>6001391</v>
      </c>
      <c r="AJ7679" s="10">
        <f t="shared" si="450"/>
        <v>14.142857142857144</v>
      </c>
      <c r="AK7679" s="10">
        <f t="shared" si="451"/>
        <v>13.200000000000001</v>
      </c>
      <c r="AL7679" s="10">
        <f t="shared" si="452"/>
        <v>12.774193548387096</v>
      </c>
      <c r="AM7679" t="s">
        <v>39276</v>
      </c>
      <c r="AN7679" t="s">
        <v>17003</v>
      </c>
      <c r="AO7679" t="s">
        <v>21020</v>
      </c>
      <c r="AP7679" t="s">
        <v>39239</v>
      </c>
      <c r="AQ7679" s="9">
        <v>19.8</v>
      </c>
      <c r="AS7679" s="14" t="s">
        <v>39272</v>
      </c>
      <c r="AT7679" t="s">
        <v>44916</v>
      </c>
      <c r="AV7679" s="6" t="s">
        <v>19319</v>
      </c>
      <c r="AW7679" s="6" t="s">
        <v>19564</v>
      </c>
      <c r="AX7679" s="6" t="s">
        <v>19007</v>
      </c>
      <c r="AY7679" s="6" t="s">
        <v>20419</v>
      </c>
      <c r="AZ7679" s="6" t="s">
        <v>21014</v>
      </c>
      <c r="BA7679" t="s">
        <v>21014</v>
      </c>
    </row>
    <row r="7680" spans="1:53" x14ac:dyDescent="0.25">
      <c r="A7680" t="s">
        <v>37365</v>
      </c>
      <c r="C7680" t="s">
        <v>28219</v>
      </c>
      <c r="D7680">
        <v>0</v>
      </c>
      <c r="E7680" t="s">
        <v>39225</v>
      </c>
      <c r="F7680" t="s">
        <v>39223</v>
      </c>
      <c r="G7680" t="s">
        <v>39223</v>
      </c>
      <c r="H7680" t="s">
        <v>39223</v>
      </c>
      <c r="I7680" t="s">
        <v>39226</v>
      </c>
      <c r="J7680" t="s">
        <v>39226</v>
      </c>
      <c r="L7680" t="s">
        <v>7723</v>
      </c>
      <c r="M7680" s="10">
        <v>8.4</v>
      </c>
      <c r="N7680" s="10">
        <v>8.4</v>
      </c>
      <c r="W7680">
        <v>6001391</v>
      </c>
      <c r="AJ7680" s="10">
        <f t="shared" si="450"/>
        <v>12.000000000000002</v>
      </c>
      <c r="AK7680" s="10">
        <f t="shared" si="451"/>
        <v>11.200000000000001</v>
      </c>
      <c r="AL7680" s="10">
        <f t="shared" si="452"/>
        <v>10.838709677419356</v>
      </c>
      <c r="AM7680" t="s">
        <v>39276</v>
      </c>
      <c r="AN7680" t="s">
        <v>17004</v>
      </c>
      <c r="AO7680" t="s">
        <v>21020</v>
      </c>
      <c r="AP7680" t="s">
        <v>39239</v>
      </c>
      <c r="AQ7680" s="9">
        <v>16.8</v>
      </c>
      <c r="AS7680" s="14" t="s">
        <v>39272</v>
      </c>
      <c r="AT7680" t="s">
        <v>46692</v>
      </c>
      <c r="AV7680" s="6" t="s">
        <v>19319</v>
      </c>
      <c r="AW7680" s="6" t="s">
        <v>19564</v>
      </c>
      <c r="AX7680" s="6" t="s">
        <v>19007</v>
      </c>
      <c r="AY7680" s="6" t="s">
        <v>19009</v>
      </c>
      <c r="AZ7680" s="6" t="s">
        <v>21014</v>
      </c>
      <c r="BA7680" t="s">
        <v>21014</v>
      </c>
    </row>
    <row r="7681" spans="1:53" x14ac:dyDescent="0.25">
      <c r="A7681" t="s">
        <v>37366</v>
      </c>
      <c r="C7681" t="s">
        <v>28220</v>
      </c>
      <c r="D7681">
        <v>0</v>
      </c>
      <c r="E7681" t="s">
        <v>39225</v>
      </c>
      <c r="F7681" t="s">
        <v>39223</v>
      </c>
      <c r="G7681" t="s">
        <v>39223</v>
      </c>
      <c r="H7681" t="s">
        <v>39223</v>
      </c>
      <c r="I7681" t="s">
        <v>39226</v>
      </c>
      <c r="J7681" t="s">
        <v>39226</v>
      </c>
      <c r="L7681" t="s">
        <v>7724</v>
      </c>
      <c r="M7681" s="10">
        <v>9</v>
      </c>
      <c r="N7681" s="10">
        <v>9</v>
      </c>
      <c r="W7681">
        <v>6001391</v>
      </c>
      <c r="AJ7681" s="10">
        <f t="shared" si="450"/>
        <v>12.857142857142858</v>
      </c>
      <c r="AK7681" s="10">
        <f t="shared" si="451"/>
        <v>12</v>
      </c>
      <c r="AL7681" s="10">
        <f t="shared" si="452"/>
        <v>11.612903225806452</v>
      </c>
      <c r="AM7681" t="s">
        <v>39276</v>
      </c>
      <c r="AN7681" t="s">
        <v>17005</v>
      </c>
      <c r="AO7681" t="s">
        <v>21020</v>
      </c>
      <c r="AP7681" t="s">
        <v>39239</v>
      </c>
      <c r="AQ7681" s="9">
        <v>18</v>
      </c>
      <c r="AS7681" s="14" t="s">
        <v>39272</v>
      </c>
      <c r="AT7681" t="s">
        <v>46693</v>
      </c>
      <c r="AV7681" s="6" t="s">
        <v>19319</v>
      </c>
      <c r="AW7681" s="6" t="s">
        <v>19564</v>
      </c>
      <c r="AX7681" s="6" t="s">
        <v>19007</v>
      </c>
      <c r="AY7681" s="6" t="s">
        <v>19009</v>
      </c>
      <c r="AZ7681" s="6" t="s">
        <v>21014</v>
      </c>
      <c r="BA7681" t="s">
        <v>21014</v>
      </c>
    </row>
    <row r="7682" spans="1:53" x14ac:dyDescent="0.25">
      <c r="A7682" t="s">
        <v>37367</v>
      </c>
      <c r="C7682" t="s">
        <v>28221</v>
      </c>
      <c r="D7682">
        <v>0</v>
      </c>
      <c r="E7682" t="s">
        <v>39225</v>
      </c>
      <c r="F7682" t="s">
        <v>39223</v>
      </c>
      <c r="G7682" t="s">
        <v>39223</v>
      </c>
      <c r="H7682" t="s">
        <v>39223</v>
      </c>
      <c r="I7682" t="s">
        <v>39226</v>
      </c>
      <c r="J7682" t="s">
        <v>39226</v>
      </c>
      <c r="L7682" t="s">
        <v>7725</v>
      </c>
      <c r="M7682" s="10">
        <v>7.7</v>
      </c>
      <c r="N7682" s="10">
        <v>7.7</v>
      </c>
      <c r="W7682">
        <v>6001391</v>
      </c>
      <c r="AJ7682" s="10">
        <f t="shared" si="450"/>
        <v>11.000000000000002</v>
      </c>
      <c r="AK7682" s="10">
        <f t="shared" si="451"/>
        <v>10.266666666666667</v>
      </c>
      <c r="AL7682" s="10">
        <f t="shared" si="452"/>
        <v>9.935483870967742</v>
      </c>
      <c r="AM7682" t="s">
        <v>39276</v>
      </c>
      <c r="AN7682" t="s">
        <v>17006</v>
      </c>
      <c r="AO7682" t="s">
        <v>21020</v>
      </c>
      <c r="AP7682" t="s">
        <v>39239</v>
      </c>
      <c r="AQ7682" s="9">
        <v>15.4</v>
      </c>
      <c r="AS7682" s="14" t="s">
        <v>39272</v>
      </c>
      <c r="AT7682" t="s">
        <v>44917</v>
      </c>
      <c r="AV7682" s="6" t="s">
        <v>19319</v>
      </c>
      <c r="AW7682" s="6" t="s">
        <v>19564</v>
      </c>
      <c r="AX7682" s="6" t="s">
        <v>19007</v>
      </c>
      <c r="AY7682" s="6" t="s">
        <v>19931</v>
      </c>
      <c r="AZ7682" s="6" t="s">
        <v>21014</v>
      </c>
      <c r="BA7682" t="s">
        <v>21014</v>
      </c>
    </row>
    <row r="7683" spans="1:53" x14ac:dyDescent="0.25">
      <c r="A7683" t="s">
        <v>37368</v>
      </c>
      <c r="C7683" t="s">
        <v>28222</v>
      </c>
      <c r="D7683">
        <v>0</v>
      </c>
      <c r="E7683" t="s">
        <v>39225</v>
      </c>
      <c r="F7683" t="s">
        <v>39223</v>
      </c>
      <c r="G7683" t="s">
        <v>39223</v>
      </c>
      <c r="H7683" t="s">
        <v>39223</v>
      </c>
      <c r="I7683" t="s">
        <v>39226</v>
      </c>
      <c r="J7683" t="s">
        <v>39226</v>
      </c>
      <c r="L7683" t="s">
        <v>7726</v>
      </c>
      <c r="M7683" s="10">
        <v>8.25</v>
      </c>
      <c r="N7683" s="10">
        <v>8.25</v>
      </c>
      <c r="W7683">
        <v>6001391</v>
      </c>
      <c r="AJ7683" s="10">
        <f t="shared" ref="AJ7683:AJ7746" si="453">M7683/0.7</f>
        <v>11.785714285714286</v>
      </c>
      <c r="AK7683" s="10">
        <f t="shared" ref="AK7683:AK7746" si="454">M7683/0.75</f>
        <v>11</v>
      </c>
      <c r="AL7683" s="10">
        <f t="shared" ref="AL7683:AL7746" si="455">M7683/0.775</f>
        <v>10.64516129032258</v>
      </c>
      <c r="AM7683" t="s">
        <v>39276</v>
      </c>
      <c r="AN7683" t="s">
        <v>17007</v>
      </c>
      <c r="AO7683" t="s">
        <v>21020</v>
      </c>
      <c r="AP7683" t="s">
        <v>39239</v>
      </c>
      <c r="AQ7683" s="9">
        <v>16.5</v>
      </c>
      <c r="AS7683" s="14" t="s">
        <v>39272</v>
      </c>
      <c r="AT7683" t="s">
        <v>44918</v>
      </c>
      <c r="AV7683" s="6" t="s">
        <v>19319</v>
      </c>
      <c r="AW7683" s="6" t="s">
        <v>19564</v>
      </c>
      <c r="AX7683" s="6" t="s">
        <v>19007</v>
      </c>
      <c r="AY7683" s="6" t="s">
        <v>19050</v>
      </c>
      <c r="AZ7683" s="6" t="s">
        <v>21014</v>
      </c>
      <c r="BA7683" t="s">
        <v>21014</v>
      </c>
    </row>
    <row r="7684" spans="1:53" x14ac:dyDescent="0.25">
      <c r="A7684" t="s">
        <v>37369</v>
      </c>
      <c r="C7684" t="s">
        <v>28223</v>
      </c>
      <c r="D7684">
        <v>0</v>
      </c>
      <c r="E7684" t="s">
        <v>39225</v>
      </c>
      <c r="F7684" t="s">
        <v>39223</v>
      </c>
      <c r="G7684" t="s">
        <v>39223</v>
      </c>
      <c r="H7684" t="s">
        <v>39223</v>
      </c>
      <c r="I7684" t="s">
        <v>39226</v>
      </c>
      <c r="J7684" t="s">
        <v>39226</v>
      </c>
      <c r="L7684" t="s">
        <v>7727</v>
      </c>
      <c r="M7684" s="10">
        <v>8.8000000000000007</v>
      </c>
      <c r="N7684" s="10">
        <v>8.8000000000000007</v>
      </c>
      <c r="W7684">
        <v>6001391</v>
      </c>
      <c r="AJ7684" s="10">
        <f t="shared" si="453"/>
        <v>12.571428571428573</v>
      </c>
      <c r="AK7684" s="10">
        <f t="shared" si="454"/>
        <v>11.733333333333334</v>
      </c>
      <c r="AL7684" s="10">
        <f t="shared" si="455"/>
        <v>11.35483870967742</v>
      </c>
      <c r="AM7684" t="s">
        <v>39276</v>
      </c>
      <c r="AN7684" t="s">
        <v>17008</v>
      </c>
      <c r="AO7684" t="s">
        <v>21020</v>
      </c>
      <c r="AP7684" t="s">
        <v>39239</v>
      </c>
      <c r="AQ7684" s="9">
        <v>17.600000000000001</v>
      </c>
      <c r="AS7684" s="14" t="s">
        <v>39272</v>
      </c>
      <c r="AT7684" t="s">
        <v>44919</v>
      </c>
      <c r="AV7684" s="6" t="s">
        <v>19319</v>
      </c>
      <c r="AW7684" s="6" t="s">
        <v>19564</v>
      </c>
      <c r="AX7684" s="6" t="s">
        <v>19007</v>
      </c>
      <c r="AY7684" s="6" t="s">
        <v>19009</v>
      </c>
      <c r="AZ7684" s="6" t="s">
        <v>21014</v>
      </c>
      <c r="BA7684" t="s">
        <v>21014</v>
      </c>
    </row>
    <row r="7685" spans="1:53" x14ac:dyDescent="0.25">
      <c r="A7685" t="s">
        <v>37370</v>
      </c>
      <c r="C7685" t="s">
        <v>28224</v>
      </c>
      <c r="D7685">
        <v>0</v>
      </c>
      <c r="E7685" t="s">
        <v>39225</v>
      </c>
      <c r="F7685" t="s">
        <v>39223</v>
      </c>
      <c r="G7685" t="s">
        <v>39223</v>
      </c>
      <c r="H7685" t="s">
        <v>39223</v>
      </c>
      <c r="I7685" t="s">
        <v>39226</v>
      </c>
      <c r="J7685" t="s">
        <v>39226</v>
      </c>
      <c r="L7685" t="s">
        <v>7728</v>
      </c>
      <c r="M7685" s="10">
        <v>7.8</v>
      </c>
      <c r="N7685" s="10">
        <v>7.8</v>
      </c>
      <c r="W7685">
        <v>6001391</v>
      </c>
      <c r="AJ7685" s="10">
        <f t="shared" si="453"/>
        <v>11.142857142857144</v>
      </c>
      <c r="AK7685" s="10">
        <f t="shared" si="454"/>
        <v>10.4</v>
      </c>
      <c r="AL7685" s="10">
        <f t="shared" si="455"/>
        <v>10.064516129032258</v>
      </c>
      <c r="AM7685" t="s">
        <v>39276</v>
      </c>
      <c r="AN7685" t="s">
        <v>17009</v>
      </c>
      <c r="AO7685" t="s">
        <v>21020</v>
      </c>
      <c r="AP7685" t="s">
        <v>39239</v>
      </c>
      <c r="AQ7685" s="9">
        <v>15.6</v>
      </c>
      <c r="AS7685" s="14" t="s">
        <v>39272</v>
      </c>
      <c r="AT7685" t="s">
        <v>44920</v>
      </c>
      <c r="AV7685" s="6" t="s">
        <v>19170</v>
      </c>
      <c r="AW7685" s="6" t="s">
        <v>20392</v>
      </c>
      <c r="AX7685" s="6" t="s">
        <v>19146</v>
      </c>
      <c r="AY7685" s="6" t="s">
        <v>19029</v>
      </c>
      <c r="AZ7685" s="6" t="s">
        <v>21014</v>
      </c>
      <c r="BA7685" t="s">
        <v>21014</v>
      </c>
    </row>
    <row r="7686" spans="1:53" x14ac:dyDescent="0.25">
      <c r="A7686" t="s">
        <v>37371</v>
      </c>
      <c r="C7686" t="s">
        <v>28225</v>
      </c>
      <c r="D7686">
        <v>0</v>
      </c>
      <c r="E7686" t="s">
        <v>39225</v>
      </c>
      <c r="F7686" t="s">
        <v>39223</v>
      </c>
      <c r="G7686" t="s">
        <v>39223</v>
      </c>
      <c r="H7686" t="s">
        <v>39223</v>
      </c>
      <c r="I7686" t="s">
        <v>39226</v>
      </c>
      <c r="J7686" t="s">
        <v>39226</v>
      </c>
      <c r="L7686" t="s">
        <v>7729</v>
      </c>
      <c r="M7686" s="10">
        <v>7.95</v>
      </c>
      <c r="N7686" s="10">
        <v>7.95</v>
      </c>
      <c r="W7686">
        <v>6001391</v>
      </c>
      <c r="AJ7686" s="10">
        <f t="shared" si="453"/>
        <v>11.357142857142858</v>
      </c>
      <c r="AK7686" s="10">
        <f t="shared" si="454"/>
        <v>10.6</v>
      </c>
      <c r="AL7686" s="10">
        <f t="shared" si="455"/>
        <v>10.258064516129032</v>
      </c>
      <c r="AM7686" t="s">
        <v>39276</v>
      </c>
      <c r="AN7686" t="s">
        <v>17010</v>
      </c>
      <c r="AO7686" t="s">
        <v>21020</v>
      </c>
      <c r="AP7686" t="s">
        <v>39239</v>
      </c>
      <c r="AQ7686" s="9">
        <v>15.9</v>
      </c>
      <c r="AS7686" s="14" t="s">
        <v>39272</v>
      </c>
      <c r="AT7686" t="s">
        <v>46694</v>
      </c>
      <c r="AV7686" s="6" t="s">
        <v>19319</v>
      </c>
      <c r="AW7686" s="6" t="s">
        <v>19564</v>
      </c>
      <c r="AX7686" s="6" t="s">
        <v>19007</v>
      </c>
      <c r="AY7686" s="6" t="s">
        <v>19009</v>
      </c>
      <c r="AZ7686" s="6" t="s">
        <v>21014</v>
      </c>
      <c r="BA7686" t="s">
        <v>21014</v>
      </c>
    </row>
    <row r="7687" spans="1:53" x14ac:dyDescent="0.25">
      <c r="A7687" t="s">
        <v>37372</v>
      </c>
      <c r="C7687" t="s">
        <v>28226</v>
      </c>
      <c r="D7687">
        <v>0</v>
      </c>
      <c r="E7687" t="s">
        <v>39225</v>
      </c>
      <c r="F7687" t="s">
        <v>39223</v>
      </c>
      <c r="G7687" t="s">
        <v>39223</v>
      </c>
      <c r="H7687" t="s">
        <v>39223</v>
      </c>
      <c r="I7687" t="s">
        <v>39226</v>
      </c>
      <c r="J7687" t="s">
        <v>39226</v>
      </c>
      <c r="L7687" t="s">
        <v>7730</v>
      </c>
      <c r="M7687" s="10">
        <v>3.9</v>
      </c>
      <c r="N7687" s="10">
        <v>3.9</v>
      </c>
      <c r="W7687">
        <v>6001391</v>
      </c>
      <c r="AJ7687" s="10">
        <f t="shared" si="453"/>
        <v>5.5714285714285721</v>
      </c>
      <c r="AK7687" s="10">
        <f t="shared" si="454"/>
        <v>5.2</v>
      </c>
      <c r="AL7687" s="10">
        <f t="shared" si="455"/>
        <v>5.032258064516129</v>
      </c>
      <c r="AN7687" t="s">
        <v>17011</v>
      </c>
      <c r="AO7687" t="s">
        <v>21015</v>
      </c>
      <c r="AQ7687" s="9">
        <v>7.81</v>
      </c>
      <c r="AS7687" s="14" t="s">
        <v>39272</v>
      </c>
      <c r="AT7687" t="s">
        <v>46695</v>
      </c>
      <c r="AV7687" s="6" t="s">
        <v>19170</v>
      </c>
      <c r="AW7687" s="6" t="s">
        <v>19101</v>
      </c>
      <c r="AX7687" s="6" t="s">
        <v>19612</v>
      </c>
      <c r="AY7687" s="6" t="s">
        <v>20427</v>
      </c>
      <c r="AZ7687" s="6" t="s">
        <v>21014</v>
      </c>
      <c r="BA7687" t="s">
        <v>21014</v>
      </c>
    </row>
    <row r="7688" spans="1:53" x14ac:dyDescent="0.25">
      <c r="A7688" t="s">
        <v>37373</v>
      </c>
      <c r="C7688" t="s">
        <v>28227</v>
      </c>
      <c r="D7688">
        <v>0</v>
      </c>
      <c r="E7688" t="s">
        <v>39225</v>
      </c>
      <c r="F7688" t="s">
        <v>39223</v>
      </c>
      <c r="G7688" t="s">
        <v>39223</v>
      </c>
      <c r="H7688" t="s">
        <v>39223</v>
      </c>
      <c r="I7688" t="s">
        <v>39226</v>
      </c>
      <c r="J7688" t="s">
        <v>39226</v>
      </c>
      <c r="L7688" t="s">
        <v>7731</v>
      </c>
      <c r="M7688" s="10">
        <v>4.2</v>
      </c>
      <c r="N7688" s="10">
        <v>4.2</v>
      </c>
      <c r="W7688">
        <v>6001391</v>
      </c>
      <c r="AJ7688" s="10">
        <f t="shared" si="453"/>
        <v>6.0000000000000009</v>
      </c>
      <c r="AK7688" s="10">
        <f t="shared" si="454"/>
        <v>5.6000000000000005</v>
      </c>
      <c r="AL7688" s="10">
        <f t="shared" si="455"/>
        <v>5.4193548387096779</v>
      </c>
      <c r="AN7688" t="s">
        <v>17012</v>
      </c>
      <c r="AO7688" t="s">
        <v>21015</v>
      </c>
      <c r="AQ7688" s="9">
        <v>8.4</v>
      </c>
      <c r="AS7688" s="14" t="s">
        <v>39272</v>
      </c>
      <c r="AT7688" t="s">
        <v>46696</v>
      </c>
      <c r="AV7688" s="6" t="s">
        <v>19170</v>
      </c>
      <c r="AW7688" s="6" t="s">
        <v>19101</v>
      </c>
      <c r="AX7688" s="6" t="s">
        <v>19612</v>
      </c>
      <c r="AY7688" s="6" t="s">
        <v>20427</v>
      </c>
      <c r="AZ7688" s="6" t="s">
        <v>21014</v>
      </c>
      <c r="BA7688" t="s">
        <v>21014</v>
      </c>
    </row>
    <row r="7689" spans="1:53" x14ac:dyDescent="0.25">
      <c r="A7689" t="s">
        <v>37374</v>
      </c>
      <c r="C7689" t="s">
        <v>28228</v>
      </c>
      <c r="D7689">
        <v>0</v>
      </c>
      <c r="E7689" t="s">
        <v>39225</v>
      </c>
      <c r="F7689" t="s">
        <v>39223</v>
      </c>
      <c r="G7689" t="s">
        <v>39223</v>
      </c>
      <c r="H7689" t="s">
        <v>39223</v>
      </c>
      <c r="I7689" t="s">
        <v>39226</v>
      </c>
      <c r="J7689" t="s">
        <v>39226</v>
      </c>
      <c r="L7689" t="s">
        <v>7732</v>
      </c>
      <c r="M7689" s="10">
        <v>4.2</v>
      </c>
      <c r="N7689" s="10">
        <v>4.2</v>
      </c>
      <c r="W7689">
        <v>6001391</v>
      </c>
      <c r="AJ7689" s="10">
        <f t="shared" si="453"/>
        <v>6.0000000000000009</v>
      </c>
      <c r="AK7689" s="10">
        <f t="shared" si="454"/>
        <v>5.6000000000000005</v>
      </c>
      <c r="AL7689" s="10">
        <f t="shared" si="455"/>
        <v>5.4193548387096779</v>
      </c>
      <c r="AN7689" t="s">
        <v>17013</v>
      </c>
      <c r="AO7689" t="s">
        <v>21015</v>
      </c>
      <c r="AQ7689" s="9">
        <v>8.4</v>
      </c>
      <c r="AS7689" s="14" t="s">
        <v>39272</v>
      </c>
      <c r="AT7689" t="s">
        <v>46697</v>
      </c>
      <c r="AV7689" s="6" t="s">
        <v>19170</v>
      </c>
      <c r="AW7689" s="6" t="s">
        <v>19101</v>
      </c>
      <c r="AX7689" s="6" t="s">
        <v>19612</v>
      </c>
      <c r="AY7689" s="6" t="s">
        <v>20427</v>
      </c>
      <c r="AZ7689" s="6" t="s">
        <v>21014</v>
      </c>
      <c r="BA7689" t="s">
        <v>21014</v>
      </c>
    </row>
    <row r="7690" spans="1:53" x14ac:dyDescent="0.25">
      <c r="A7690" t="s">
        <v>37375</v>
      </c>
      <c r="C7690" t="s">
        <v>28229</v>
      </c>
      <c r="D7690">
        <v>0</v>
      </c>
      <c r="E7690" t="s">
        <v>39225</v>
      </c>
      <c r="F7690" t="s">
        <v>39223</v>
      </c>
      <c r="G7690" t="s">
        <v>39223</v>
      </c>
      <c r="H7690" t="s">
        <v>39223</v>
      </c>
      <c r="I7690" t="s">
        <v>39226</v>
      </c>
      <c r="J7690" t="s">
        <v>39226</v>
      </c>
      <c r="L7690" t="s">
        <v>7733</v>
      </c>
      <c r="M7690" s="10">
        <v>4.2</v>
      </c>
      <c r="N7690" s="10">
        <v>4.2</v>
      </c>
      <c r="W7690">
        <v>6001391</v>
      </c>
      <c r="AJ7690" s="10">
        <f t="shared" si="453"/>
        <v>6.0000000000000009</v>
      </c>
      <c r="AK7690" s="10">
        <f t="shared" si="454"/>
        <v>5.6000000000000005</v>
      </c>
      <c r="AL7690" s="10">
        <f t="shared" si="455"/>
        <v>5.4193548387096779</v>
      </c>
      <c r="AN7690" t="s">
        <v>17014</v>
      </c>
      <c r="AO7690" t="s">
        <v>21015</v>
      </c>
      <c r="AQ7690" s="9">
        <v>8.4</v>
      </c>
      <c r="AS7690" s="14" t="s">
        <v>39272</v>
      </c>
      <c r="AT7690" t="s">
        <v>44922</v>
      </c>
      <c r="AV7690" s="6" t="s">
        <v>19170</v>
      </c>
      <c r="AW7690" s="6" t="s">
        <v>19101</v>
      </c>
      <c r="AX7690" s="6" t="s">
        <v>19612</v>
      </c>
      <c r="AY7690" s="6" t="s">
        <v>20427</v>
      </c>
      <c r="AZ7690" s="6" t="s">
        <v>21014</v>
      </c>
      <c r="BA7690" t="s">
        <v>21014</v>
      </c>
    </row>
    <row r="7691" spans="1:53" x14ac:dyDescent="0.25">
      <c r="A7691" t="s">
        <v>37376</v>
      </c>
      <c r="C7691" t="s">
        <v>28230</v>
      </c>
      <c r="D7691">
        <v>0</v>
      </c>
      <c r="E7691" t="s">
        <v>39225</v>
      </c>
      <c r="F7691" t="s">
        <v>39223</v>
      </c>
      <c r="G7691" t="s">
        <v>39223</v>
      </c>
      <c r="H7691" t="s">
        <v>39223</v>
      </c>
      <c r="I7691" t="s">
        <v>39226</v>
      </c>
      <c r="J7691" t="s">
        <v>39226</v>
      </c>
      <c r="L7691" t="s">
        <v>7734</v>
      </c>
      <c r="M7691" s="10">
        <v>4.2</v>
      </c>
      <c r="N7691" s="10">
        <v>4.2</v>
      </c>
      <c r="W7691">
        <v>6001391</v>
      </c>
      <c r="AJ7691" s="10">
        <f t="shared" si="453"/>
        <v>6.0000000000000009</v>
      </c>
      <c r="AK7691" s="10">
        <f t="shared" si="454"/>
        <v>5.6000000000000005</v>
      </c>
      <c r="AL7691" s="10">
        <f t="shared" si="455"/>
        <v>5.4193548387096779</v>
      </c>
      <c r="AN7691" t="s">
        <v>17015</v>
      </c>
      <c r="AO7691" t="s">
        <v>21015</v>
      </c>
      <c r="AQ7691" s="9">
        <v>8.4</v>
      </c>
      <c r="AS7691" s="14" t="s">
        <v>39272</v>
      </c>
      <c r="AT7691" t="s">
        <v>46698</v>
      </c>
      <c r="AV7691" s="6" t="s">
        <v>19170</v>
      </c>
      <c r="AW7691" s="6" t="s">
        <v>19101</v>
      </c>
      <c r="AX7691" s="6" t="s">
        <v>19612</v>
      </c>
      <c r="AY7691" s="6" t="s">
        <v>20427</v>
      </c>
      <c r="AZ7691" s="6" t="s">
        <v>21014</v>
      </c>
      <c r="BA7691" t="s">
        <v>21014</v>
      </c>
    </row>
    <row r="7692" spans="1:53" x14ac:dyDescent="0.25">
      <c r="A7692" t="s">
        <v>37377</v>
      </c>
      <c r="C7692" t="s">
        <v>28231</v>
      </c>
      <c r="D7692">
        <v>0</v>
      </c>
      <c r="E7692" t="s">
        <v>39225</v>
      </c>
      <c r="F7692" t="s">
        <v>39223</v>
      </c>
      <c r="G7692" t="s">
        <v>39223</v>
      </c>
      <c r="H7692" t="s">
        <v>39223</v>
      </c>
      <c r="I7692" t="s">
        <v>39226</v>
      </c>
      <c r="J7692" t="s">
        <v>39226</v>
      </c>
      <c r="L7692" t="s">
        <v>7735</v>
      </c>
      <c r="M7692" s="10">
        <v>4.2</v>
      </c>
      <c r="N7692" s="10">
        <v>4.2</v>
      </c>
      <c r="W7692">
        <v>6001391</v>
      </c>
      <c r="AJ7692" s="10">
        <f t="shared" si="453"/>
        <v>6.0000000000000009</v>
      </c>
      <c r="AK7692" s="10">
        <f t="shared" si="454"/>
        <v>5.6000000000000005</v>
      </c>
      <c r="AL7692" s="10">
        <f t="shared" si="455"/>
        <v>5.4193548387096779</v>
      </c>
      <c r="AN7692" t="s">
        <v>17016</v>
      </c>
      <c r="AO7692" t="s">
        <v>21015</v>
      </c>
      <c r="AQ7692" s="9">
        <v>8.4</v>
      </c>
      <c r="AS7692" s="14" t="s">
        <v>39272</v>
      </c>
      <c r="AT7692" t="s">
        <v>46699</v>
      </c>
      <c r="AV7692" s="6" t="s">
        <v>19170</v>
      </c>
      <c r="AW7692" s="6" t="s">
        <v>19101</v>
      </c>
      <c r="AX7692" s="6" t="s">
        <v>19612</v>
      </c>
      <c r="AY7692" s="6" t="s">
        <v>19931</v>
      </c>
      <c r="AZ7692" s="6" t="s">
        <v>21014</v>
      </c>
      <c r="BA7692" t="s">
        <v>21014</v>
      </c>
    </row>
    <row r="7693" spans="1:53" x14ac:dyDescent="0.25">
      <c r="A7693" t="s">
        <v>37378</v>
      </c>
      <c r="C7693" t="s">
        <v>28232</v>
      </c>
      <c r="D7693">
        <v>0</v>
      </c>
      <c r="E7693" t="s">
        <v>39225</v>
      </c>
      <c r="F7693" t="s">
        <v>39223</v>
      </c>
      <c r="G7693" t="s">
        <v>39223</v>
      </c>
      <c r="H7693" t="s">
        <v>39223</v>
      </c>
      <c r="I7693" t="s">
        <v>39226</v>
      </c>
      <c r="J7693" t="s">
        <v>39226</v>
      </c>
      <c r="L7693" t="s">
        <v>7736</v>
      </c>
      <c r="M7693" s="10">
        <v>4.5</v>
      </c>
      <c r="N7693" s="10">
        <v>4.5</v>
      </c>
      <c r="W7693">
        <v>6001391</v>
      </c>
      <c r="AJ7693" s="10">
        <f t="shared" si="453"/>
        <v>6.4285714285714288</v>
      </c>
      <c r="AK7693" s="10">
        <f t="shared" si="454"/>
        <v>6</v>
      </c>
      <c r="AL7693" s="10">
        <f t="shared" si="455"/>
        <v>5.806451612903226</v>
      </c>
      <c r="AN7693" t="s">
        <v>17017</v>
      </c>
      <c r="AO7693" t="s">
        <v>21015</v>
      </c>
      <c r="AQ7693" s="9">
        <v>9</v>
      </c>
      <c r="AS7693" s="14" t="s">
        <v>39272</v>
      </c>
      <c r="AT7693" t="s">
        <v>46700</v>
      </c>
      <c r="AV7693" s="6" t="s">
        <v>19170</v>
      </c>
      <c r="AW7693" s="6" t="s">
        <v>19101</v>
      </c>
      <c r="AX7693" s="6" t="s">
        <v>19612</v>
      </c>
      <c r="AY7693" s="6" t="s">
        <v>19050</v>
      </c>
      <c r="AZ7693" s="6" t="s">
        <v>21014</v>
      </c>
      <c r="BA7693" t="s">
        <v>21014</v>
      </c>
    </row>
    <row r="7694" spans="1:53" x14ac:dyDescent="0.25">
      <c r="A7694" t="s">
        <v>37379</v>
      </c>
      <c r="C7694" t="s">
        <v>28233</v>
      </c>
      <c r="D7694">
        <v>0</v>
      </c>
      <c r="E7694" t="s">
        <v>39225</v>
      </c>
      <c r="F7694" t="s">
        <v>39223</v>
      </c>
      <c r="G7694" t="s">
        <v>39223</v>
      </c>
      <c r="H7694" t="s">
        <v>39223</v>
      </c>
      <c r="I7694" t="s">
        <v>39226</v>
      </c>
      <c r="J7694" t="s">
        <v>39226</v>
      </c>
      <c r="L7694" t="s">
        <v>7737</v>
      </c>
      <c r="M7694" s="10">
        <v>4.5</v>
      </c>
      <c r="N7694" s="10">
        <v>4.5</v>
      </c>
      <c r="W7694">
        <v>6001391</v>
      </c>
      <c r="AJ7694" s="10">
        <f t="shared" si="453"/>
        <v>6.4285714285714288</v>
      </c>
      <c r="AK7694" s="10">
        <f t="shared" si="454"/>
        <v>6</v>
      </c>
      <c r="AL7694" s="10">
        <f t="shared" si="455"/>
        <v>5.806451612903226</v>
      </c>
      <c r="AN7694" t="s">
        <v>17018</v>
      </c>
      <c r="AO7694" t="s">
        <v>21019</v>
      </c>
      <c r="AQ7694" s="9">
        <v>9</v>
      </c>
      <c r="AS7694" s="14" t="s">
        <v>39272</v>
      </c>
      <c r="AT7694" t="s">
        <v>46701</v>
      </c>
      <c r="AV7694" s="6" t="s">
        <v>19285</v>
      </c>
      <c r="AW7694" s="6" t="s">
        <v>19101</v>
      </c>
      <c r="AX7694" s="6" t="s">
        <v>19612</v>
      </c>
      <c r="AY7694" s="6" t="s">
        <v>19050</v>
      </c>
      <c r="AZ7694" s="6" t="s">
        <v>21014</v>
      </c>
      <c r="BA7694" t="s">
        <v>21014</v>
      </c>
    </row>
    <row r="7695" spans="1:53" x14ac:dyDescent="0.25">
      <c r="A7695" t="s">
        <v>37380</v>
      </c>
      <c r="C7695" t="s">
        <v>28234</v>
      </c>
      <c r="D7695">
        <v>0</v>
      </c>
      <c r="E7695" t="s">
        <v>39225</v>
      </c>
      <c r="F7695" t="s">
        <v>39223</v>
      </c>
      <c r="G7695" t="s">
        <v>39223</v>
      </c>
      <c r="H7695" t="s">
        <v>39223</v>
      </c>
      <c r="I7695" t="s">
        <v>39226</v>
      </c>
      <c r="J7695" t="s">
        <v>39226</v>
      </c>
      <c r="L7695" t="s">
        <v>7738</v>
      </c>
      <c r="M7695" s="10">
        <v>4.5</v>
      </c>
      <c r="N7695" s="10">
        <v>4.5</v>
      </c>
      <c r="W7695">
        <v>6001391</v>
      </c>
      <c r="AJ7695" s="10">
        <f t="shared" si="453"/>
        <v>6.4285714285714288</v>
      </c>
      <c r="AK7695" s="10">
        <f t="shared" si="454"/>
        <v>6</v>
      </c>
      <c r="AL7695" s="10">
        <f t="shared" si="455"/>
        <v>5.806451612903226</v>
      </c>
      <c r="AN7695" t="s">
        <v>17019</v>
      </c>
      <c r="AO7695" t="s">
        <v>21019</v>
      </c>
      <c r="AQ7695" s="9">
        <v>9</v>
      </c>
      <c r="AS7695" s="14" t="s">
        <v>39272</v>
      </c>
      <c r="AT7695" t="s">
        <v>46702</v>
      </c>
      <c r="AV7695" s="6" t="s">
        <v>20437</v>
      </c>
      <c r="AW7695" s="6" t="s">
        <v>19101</v>
      </c>
      <c r="AX7695" s="6" t="s">
        <v>19612</v>
      </c>
      <c r="AY7695" s="6" t="s">
        <v>19038</v>
      </c>
      <c r="AZ7695" s="6" t="s">
        <v>21014</v>
      </c>
      <c r="BA7695" t="s">
        <v>21014</v>
      </c>
    </row>
    <row r="7696" spans="1:53" x14ac:dyDescent="0.25">
      <c r="A7696" t="s">
        <v>37381</v>
      </c>
      <c r="C7696" t="s">
        <v>28235</v>
      </c>
      <c r="D7696">
        <v>0</v>
      </c>
      <c r="E7696" t="s">
        <v>39225</v>
      </c>
      <c r="F7696" t="s">
        <v>39223</v>
      </c>
      <c r="G7696" t="s">
        <v>39223</v>
      </c>
      <c r="H7696" t="s">
        <v>39223</v>
      </c>
      <c r="I7696" t="s">
        <v>39226</v>
      </c>
      <c r="J7696" t="s">
        <v>39226</v>
      </c>
      <c r="L7696" t="s">
        <v>7739</v>
      </c>
      <c r="M7696" s="10">
        <v>4.5</v>
      </c>
      <c r="N7696" s="10">
        <v>4.5</v>
      </c>
      <c r="W7696">
        <v>6001391</v>
      </c>
      <c r="AJ7696" s="10">
        <f t="shared" si="453"/>
        <v>6.4285714285714288</v>
      </c>
      <c r="AK7696" s="10">
        <f t="shared" si="454"/>
        <v>6</v>
      </c>
      <c r="AL7696" s="10">
        <f t="shared" si="455"/>
        <v>5.806451612903226</v>
      </c>
      <c r="AN7696" t="s">
        <v>17020</v>
      </c>
      <c r="AO7696" t="s">
        <v>21015</v>
      </c>
      <c r="AQ7696" s="9">
        <v>9</v>
      </c>
      <c r="AS7696" s="14" t="s">
        <v>39272</v>
      </c>
      <c r="AT7696" t="s">
        <v>44924</v>
      </c>
      <c r="AV7696" s="6" t="s">
        <v>19904</v>
      </c>
      <c r="AW7696" s="6" t="s">
        <v>19101</v>
      </c>
      <c r="AX7696" s="6" t="s">
        <v>19002</v>
      </c>
      <c r="AY7696" s="6" t="s">
        <v>19009</v>
      </c>
      <c r="AZ7696" s="6" t="s">
        <v>21014</v>
      </c>
      <c r="BA7696" t="s">
        <v>21014</v>
      </c>
    </row>
    <row r="7697" spans="1:53" x14ac:dyDescent="0.25">
      <c r="A7697" t="s">
        <v>37382</v>
      </c>
      <c r="C7697" t="s">
        <v>28236</v>
      </c>
      <c r="D7697">
        <v>0</v>
      </c>
      <c r="E7697" t="s">
        <v>39225</v>
      </c>
      <c r="F7697" t="s">
        <v>39223</v>
      </c>
      <c r="G7697" t="s">
        <v>39223</v>
      </c>
      <c r="H7697" t="s">
        <v>39223</v>
      </c>
      <c r="I7697" t="s">
        <v>39226</v>
      </c>
      <c r="J7697" t="s">
        <v>39226</v>
      </c>
      <c r="L7697" t="s">
        <v>7740</v>
      </c>
      <c r="M7697" s="10">
        <v>5.25</v>
      </c>
      <c r="N7697" s="10">
        <v>5.25</v>
      </c>
      <c r="W7697">
        <v>6001391</v>
      </c>
      <c r="AJ7697" s="10">
        <f t="shared" si="453"/>
        <v>7.5000000000000009</v>
      </c>
      <c r="AK7697" s="10">
        <f t="shared" si="454"/>
        <v>7</v>
      </c>
      <c r="AL7697" s="10">
        <f t="shared" si="455"/>
        <v>6.774193548387097</v>
      </c>
      <c r="AN7697" t="s">
        <v>17021</v>
      </c>
      <c r="AO7697" t="s">
        <v>21015</v>
      </c>
      <c r="AQ7697" s="9">
        <v>10.5</v>
      </c>
      <c r="AS7697" s="14" t="s">
        <v>39272</v>
      </c>
      <c r="AT7697" t="s">
        <v>46703</v>
      </c>
      <c r="AV7697" s="6" t="s">
        <v>19904</v>
      </c>
      <c r="AW7697" s="6" t="s">
        <v>19101</v>
      </c>
      <c r="AX7697" s="6" t="s">
        <v>19002</v>
      </c>
      <c r="AY7697" s="6" t="s">
        <v>19055</v>
      </c>
      <c r="AZ7697" s="6" t="s">
        <v>21014</v>
      </c>
      <c r="BA7697" t="s">
        <v>21014</v>
      </c>
    </row>
    <row r="7698" spans="1:53" x14ac:dyDescent="0.25">
      <c r="A7698" t="s">
        <v>37383</v>
      </c>
      <c r="C7698" t="s">
        <v>28237</v>
      </c>
      <c r="D7698">
        <v>0</v>
      </c>
      <c r="E7698" t="s">
        <v>39225</v>
      </c>
      <c r="F7698" t="s">
        <v>39223</v>
      </c>
      <c r="G7698" t="s">
        <v>39223</v>
      </c>
      <c r="H7698" t="s">
        <v>39223</v>
      </c>
      <c r="I7698" t="s">
        <v>39226</v>
      </c>
      <c r="J7698" t="s">
        <v>39226</v>
      </c>
      <c r="L7698" t="s">
        <v>7741</v>
      </c>
      <c r="M7698" s="10">
        <v>5.25</v>
      </c>
      <c r="N7698" s="10">
        <v>5.25</v>
      </c>
      <c r="W7698">
        <v>6001391</v>
      </c>
      <c r="AJ7698" s="10">
        <f t="shared" si="453"/>
        <v>7.5000000000000009</v>
      </c>
      <c r="AK7698" s="10">
        <f t="shared" si="454"/>
        <v>7</v>
      </c>
      <c r="AL7698" s="10">
        <f t="shared" si="455"/>
        <v>6.774193548387097</v>
      </c>
      <c r="AN7698" t="s">
        <v>17022</v>
      </c>
      <c r="AO7698" t="s">
        <v>21015</v>
      </c>
      <c r="AQ7698" s="9">
        <v>10.5</v>
      </c>
      <c r="AS7698" s="14" t="s">
        <v>39272</v>
      </c>
      <c r="AT7698" t="s">
        <v>44925</v>
      </c>
      <c r="AV7698" s="6" t="s">
        <v>19904</v>
      </c>
      <c r="AW7698" s="6" t="s">
        <v>19101</v>
      </c>
      <c r="AX7698" s="6" t="s">
        <v>19002</v>
      </c>
      <c r="AY7698" s="6" t="s">
        <v>20436</v>
      </c>
      <c r="AZ7698" s="6" t="s">
        <v>21014</v>
      </c>
      <c r="BA7698" t="s">
        <v>21014</v>
      </c>
    </row>
    <row r="7699" spans="1:53" x14ac:dyDescent="0.25">
      <c r="A7699" t="s">
        <v>37384</v>
      </c>
      <c r="C7699" t="s">
        <v>28238</v>
      </c>
      <c r="D7699">
        <v>0</v>
      </c>
      <c r="E7699" t="s">
        <v>39225</v>
      </c>
      <c r="F7699" t="s">
        <v>39223</v>
      </c>
      <c r="G7699" t="s">
        <v>39223</v>
      </c>
      <c r="H7699" t="s">
        <v>39223</v>
      </c>
      <c r="I7699" t="s">
        <v>39226</v>
      </c>
      <c r="J7699" t="s">
        <v>39226</v>
      </c>
      <c r="L7699" t="s">
        <v>7742</v>
      </c>
      <c r="M7699" s="10">
        <v>5.55</v>
      </c>
      <c r="N7699" s="10">
        <v>5.55</v>
      </c>
      <c r="W7699">
        <v>6001391</v>
      </c>
      <c r="AJ7699" s="10">
        <f t="shared" si="453"/>
        <v>7.9285714285714288</v>
      </c>
      <c r="AK7699" s="10">
        <f t="shared" si="454"/>
        <v>7.3999999999999995</v>
      </c>
      <c r="AL7699" s="10">
        <f t="shared" si="455"/>
        <v>7.161290322580645</v>
      </c>
      <c r="AN7699" t="s">
        <v>17023</v>
      </c>
      <c r="AO7699" t="s">
        <v>21015</v>
      </c>
      <c r="AQ7699" s="9">
        <v>11.1</v>
      </c>
      <c r="AS7699" s="14" t="s">
        <v>39272</v>
      </c>
      <c r="AT7699" t="s">
        <v>46704</v>
      </c>
      <c r="AV7699" s="6" t="s">
        <v>19904</v>
      </c>
      <c r="AW7699" s="6" t="s">
        <v>19101</v>
      </c>
      <c r="AX7699" s="6" t="s">
        <v>19002</v>
      </c>
      <c r="AY7699" s="6" t="s">
        <v>19934</v>
      </c>
      <c r="AZ7699" s="6" t="s">
        <v>21014</v>
      </c>
      <c r="BA7699" t="s">
        <v>21014</v>
      </c>
    </row>
    <row r="7700" spans="1:53" x14ac:dyDescent="0.25">
      <c r="A7700" t="s">
        <v>37385</v>
      </c>
      <c r="C7700" t="s">
        <v>28239</v>
      </c>
      <c r="D7700">
        <v>0</v>
      </c>
      <c r="E7700" t="s">
        <v>39225</v>
      </c>
      <c r="F7700" t="s">
        <v>39223</v>
      </c>
      <c r="G7700" t="s">
        <v>39223</v>
      </c>
      <c r="H7700" t="s">
        <v>39223</v>
      </c>
      <c r="I7700" t="s">
        <v>39226</v>
      </c>
      <c r="J7700" t="s">
        <v>39226</v>
      </c>
      <c r="L7700" t="s">
        <v>7743</v>
      </c>
      <c r="M7700" s="10">
        <v>6.05</v>
      </c>
      <c r="N7700" s="10">
        <v>6.05</v>
      </c>
      <c r="W7700">
        <v>6001391</v>
      </c>
      <c r="AJ7700" s="10">
        <f t="shared" si="453"/>
        <v>8.6428571428571423</v>
      </c>
      <c r="AK7700" s="10">
        <f t="shared" si="454"/>
        <v>8.0666666666666664</v>
      </c>
      <c r="AL7700" s="10">
        <f t="shared" si="455"/>
        <v>7.8064516129032251</v>
      </c>
      <c r="AN7700" t="s">
        <v>17024</v>
      </c>
      <c r="AO7700" t="s">
        <v>21015</v>
      </c>
      <c r="AQ7700" s="9">
        <v>12.1</v>
      </c>
      <c r="AS7700" s="14" t="s">
        <v>39272</v>
      </c>
      <c r="AT7700" t="s">
        <v>44926</v>
      </c>
      <c r="AV7700" s="6" t="s">
        <v>19904</v>
      </c>
      <c r="AW7700" s="6" t="s">
        <v>19101</v>
      </c>
      <c r="AX7700" s="6" t="s">
        <v>19002</v>
      </c>
      <c r="AY7700" s="6" t="s">
        <v>19934</v>
      </c>
      <c r="AZ7700" s="6" t="s">
        <v>21014</v>
      </c>
      <c r="BA7700" t="s">
        <v>21014</v>
      </c>
    </row>
    <row r="7701" spans="1:53" x14ac:dyDescent="0.25">
      <c r="A7701" t="s">
        <v>37386</v>
      </c>
      <c r="C7701" t="s">
        <v>28240</v>
      </c>
      <c r="D7701">
        <v>0</v>
      </c>
      <c r="E7701" t="s">
        <v>39225</v>
      </c>
      <c r="F7701" t="s">
        <v>39223</v>
      </c>
      <c r="G7701" t="s">
        <v>39223</v>
      </c>
      <c r="H7701" t="s">
        <v>39223</v>
      </c>
      <c r="I7701" t="s">
        <v>39226</v>
      </c>
      <c r="J7701" t="s">
        <v>39226</v>
      </c>
      <c r="L7701" t="s">
        <v>7744</v>
      </c>
      <c r="M7701" s="10">
        <v>6.75</v>
      </c>
      <c r="N7701" s="10">
        <v>6.75</v>
      </c>
      <c r="W7701">
        <v>6001391</v>
      </c>
      <c r="AJ7701" s="10">
        <f t="shared" si="453"/>
        <v>9.6428571428571441</v>
      </c>
      <c r="AK7701" s="10">
        <f t="shared" si="454"/>
        <v>9</v>
      </c>
      <c r="AL7701" s="10">
        <f t="shared" si="455"/>
        <v>8.7096774193548381</v>
      </c>
      <c r="AN7701" t="s">
        <v>17025</v>
      </c>
      <c r="AO7701" t="s">
        <v>21015</v>
      </c>
      <c r="AQ7701" s="9">
        <v>13.5</v>
      </c>
      <c r="AS7701" s="14" t="s">
        <v>39272</v>
      </c>
      <c r="AT7701" t="s">
        <v>46705</v>
      </c>
      <c r="AV7701" s="6" t="s">
        <v>19904</v>
      </c>
      <c r="AW7701" s="6" t="s">
        <v>19101</v>
      </c>
      <c r="AX7701" s="6" t="s">
        <v>19002</v>
      </c>
      <c r="AY7701" s="6" t="s">
        <v>19934</v>
      </c>
      <c r="AZ7701" s="6" t="s">
        <v>21014</v>
      </c>
      <c r="BA7701" t="s">
        <v>21014</v>
      </c>
    </row>
    <row r="7702" spans="1:53" x14ac:dyDescent="0.25">
      <c r="A7702" t="s">
        <v>37387</v>
      </c>
      <c r="C7702" t="s">
        <v>28241</v>
      </c>
      <c r="D7702">
        <v>0</v>
      </c>
      <c r="E7702" t="s">
        <v>39225</v>
      </c>
      <c r="F7702" t="s">
        <v>39223</v>
      </c>
      <c r="G7702" t="s">
        <v>39223</v>
      </c>
      <c r="H7702" t="s">
        <v>39223</v>
      </c>
      <c r="I7702" t="s">
        <v>39226</v>
      </c>
      <c r="J7702" t="s">
        <v>39226</v>
      </c>
      <c r="L7702" t="s">
        <v>7745</v>
      </c>
      <c r="M7702" s="10">
        <v>5.25</v>
      </c>
      <c r="N7702" s="10">
        <v>5.25</v>
      </c>
      <c r="W7702">
        <v>6001391</v>
      </c>
      <c r="AJ7702" s="10">
        <f t="shared" si="453"/>
        <v>7.5000000000000009</v>
      </c>
      <c r="AK7702" s="10">
        <f t="shared" si="454"/>
        <v>7</v>
      </c>
      <c r="AL7702" s="10">
        <f t="shared" si="455"/>
        <v>6.774193548387097</v>
      </c>
      <c r="AN7702" t="s">
        <v>17026</v>
      </c>
      <c r="AO7702" t="s">
        <v>21019</v>
      </c>
      <c r="AQ7702" s="9">
        <v>10.5</v>
      </c>
      <c r="AS7702" s="14" t="s">
        <v>39272</v>
      </c>
      <c r="AT7702" t="s">
        <v>46695</v>
      </c>
      <c r="AV7702" s="6" t="s">
        <v>19170</v>
      </c>
      <c r="AW7702" s="6" t="s">
        <v>19101</v>
      </c>
      <c r="AX7702" s="6" t="s">
        <v>19119</v>
      </c>
      <c r="AY7702" s="6" t="s">
        <v>19038</v>
      </c>
      <c r="AZ7702" s="6" t="s">
        <v>21014</v>
      </c>
      <c r="BA7702" t="s">
        <v>21014</v>
      </c>
    </row>
    <row r="7703" spans="1:53" x14ac:dyDescent="0.25">
      <c r="A7703" t="s">
        <v>37388</v>
      </c>
      <c r="C7703" t="s">
        <v>28242</v>
      </c>
      <c r="D7703">
        <v>0</v>
      </c>
      <c r="E7703" t="s">
        <v>39225</v>
      </c>
      <c r="F7703" t="s">
        <v>39223</v>
      </c>
      <c r="G7703" t="s">
        <v>39223</v>
      </c>
      <c r="H7703" t="s">
        <v>39223</v>
      </c>
      <c r="I7703" t="s">
        <v>39226</v>
      </c>
      <c r="J7703" t="s">
        <v>39226</v>
      </c>
      <c r="L7703" t="s">
        <v>7746</v>
      </c>
      <c r="M7703" s="10">
        <v>5.25</v>
      </c>
      <c r="N7703" s="10">
        <v>5.25</v>
      </c>
      <c r="W7703">
        <v>6001391</v>
      </c>
      <c r="AJ7703" s="10">
        <f t="shared" si="453"/>
        <v>7.5000000000000009</v>
      </c>
      <c r="AK7703" s="10">
        <f t="shared" si="454"/>
        <v>7</v>
      </c>
      <c r="AL7703" s="10">
        <f t="shared" si="455"/>
        <v>6.774193548387097</v>
      </c>
      <c r="AN7703" t="s">
        <v>17027</v>
      </c>
      <c r="AO7703" t="s">
        <v>21015</v>
      </c>
      <c r="AQ7703" s="9">
        <v>10.5</v>
      </c>
      <c r="AS7703" s="14" t="s">
        <v>39272</v>
      </c>
      <c r="AT7703" t="s">
        <v>46696</v>
      </c>
      <c r="AV7703" s="6" t="s">
        <v>19170</v>
      </c>
      <c r="AW7703" s="6" t="s">
        <v>19101</v>
      </c>
      <c r="AX7703" s="6" t="s">
        <v>19119</v>
      </c>
      <c r="AY7703" s="6" t="s">
        <v>19038</v>
      </c>
      <c r="AZ7703" s="6" t="s">
        <v>21014</v>
      </c>
      <c r="BA7703" t="s">
        <v>21014</v>
      </c>
    </row>
    <row r="7704" spans="1:53" x14ac:dyDescent="0.25">
      <c r="A7704" t="s">
        <v>37389</v>
      </c>
      <c r="C7704" t="s">
        <v>28243</v>
      </c>
      <c r="D7704">
        <v>0</v>
      </c>
      <c r="E7704" t="s">
        <v>39225</v>
      </c>
      <c r="F7704" t="s">
        <v>39223</v>
      </c>
      <c r="G7704" t="s">
        <v>39223</v>
      </c>
      <c r="H7704" t="s">
        <v>39223</v>
      </c>
      <c r="I7704" t="s">
        <v>39226</v>
      </c>
      <c r="J7704" t="s">
        <v>39226</v>
      </c>
      <c r="L7704" t="s">
        <v>7747</v>
      </c>
      <c r="M7704" s="10">
        <v>5.25</v>
      </c>
      <c r="N7704" s="10">
        <v>5.25</v>
      </c>
      <c r="W7704">
        <v>6001391</v>
      </c>
      <c r="AJ7704" s="10">
        <f t="shared" si="453"/>
        <v>7.5000000000000009</v>
      </c>
      <c r="AK7704" s="10">
        <f t="shared" si="454"/>
        <v>7</v>
      </c>
      <c r="AL7704" s="10">
        <f t="shared" si="455"/>
        <v>6.774193548387097</v>
      </c>
      <c r="AN7704" t="s">
        <v>17028</v>
      </c>
      <c r="AO7704" t="s">
        <v>21019</v>
      </c>
      <c r="AQ7704" s="9">
        <v>10.5</v>
      </c>
      <c r="AS7704" s="14" t="s">
        <v>39272</v>
      </c>
      <c r="AT7704" t="s">
        <v>46697</v>
      </c>
      <c r="AV7704" s="6" t="s">
        <v>19170</v>
      </c>
      <c r="AW7704" s="6" t="s">
        <v>19101</v>
      </c>
      <c r="AX7704" s="6" t="s">
        <v>19119</v>
      </c>
      <c r="AY7704" s="6" t="s">
        <v>19038</v>
      </c>
      <c r="AZ7704" s="6" t="s">
        <v>21014</v>
      </c>
      <c r="BA7704" t="s">
        <v>21014</v>
      </c>
    </row>
    <row r="7705" spans="1:53" x14ac:dyDescent="0.25">
      <c r="A7705" t="s">
        <v>37390</v>
      </c>
      <c r="C7705" t="s">
        <v>28244</v>
      </c>
      <c r="D7705">
        <v>0</v>
      </c>
      <c r="E7705" t="s">
        <v>39225</v>
      </c>
      <c r="F7705" t="s">
        <v>39223</v>
      </c>
      <c r="G7705" t="s">
        <v>39223</v>
      </c>
      <c r="H7705" t="s">
        <v>39223</v>
      </c>
      <c r="I7705" t="s">
        <v>39226</v>
      </c>
      <c r="J7705" t="s">
        <v>39226</v>
      </c>
      <c r="L7705" t="s">
        <v>7748</v>
      </c>
      <c r="M7705" s="10">
        <v>5.55</v>
      </c>
      <c r="N7705" s="10">
        <v>5.55</v>
      </c>
      <c r="W7705">
        <v>6001391</v>
      </c>
      <c r="AJ7705" s="10">
        <f t="shared" si="453"/>
        <v>7.9285714285714288</v>
      </c>
      <c r="AK7705" s="10">
        <f t="shared" si="454"/>
        <v>7.3999999999999995</v>
      </c>
      <c r="AL7705" s="10">
        <f t="shared" si="455"/>
        <v>7.161290322580645</v>
      </c>
      <c r="AN7705" t="s">
        <v>17029</v>
      </c>
      <c r="AO7705" t="s">
        <v>21015</v>
      </c>
      <c r="AQ7705" s="9">
        <v>11.1</v>
      </c>
      <c r="AS7705" s="14" t="s">
        <v>39272</v>
      </c>
      <c r="AT7705" t="s">
        <v>44922</v>
      </c>
      <c r="AV7705" s="6" t="s">
        <v>19170</v>
      </c>
      <c r="AW7705" s="6" t="s">
        <v>19101</v>
      </c>
      <c r="AX7705" s="6" t="s">
        <v>19119</v>
      </c>
      <c r="AY7705" s="6" t="s">
        <v>19038</v>
      </c>
      <c r="AZ7705" s="6" t="s">
        <v>21014</v>
      </c>
      <c r="BA7705" t="s">
        <v>21014</v>
      </c>
    </row>
    <row r="7706" spans="1:53" x14ac:dyDescent="0.25">
      <c r="A7706" t="s">
        <v>37391</v>
      </c>
      <c r="C7706" t="s">
        <v>28245</v>
      </c>
      <c r="D7706">
        <v>0</v>
      </c>
      <c r="E7706" t="s">
        <v>39225</v>
      </c>
      <c r="F7706" t="s">
        <v>39223</v>
      </c>
      <c r="G7706" t="s">
        <v>39223</v>
      </c>
      <c r="H7706" t="s">
        <v>39223</v>
      </c>
      <c r="I7706" t="s">
        <v>39226</v>
      </c>
      <c r="J7706" t="s">
        <v>39226</v>
      </c>
      <c r="L7706" t="s">
        <v>7749</v>
      </c>
      <c r="M7706" s="10">
        <v>5.55</v>
      </c>
      <c r="N7706" s="10">
        <v>5.55</v>
      </c>
      <c r="W7706">
        <v>6001391</v>
      </c>
      <c r="AJ7706" s="10">
        <f t="shared" si="453"/>
        <v>7.9285714285714288</v>
      </c>
      <c r="AK7706" s="10">
        <f t="shared" si="454"/>
        <v>7.3999999999999995</v>
      </c>
      <c r="AL7706" s="10">
        <f t="shared" si="455"/>
        <v>7.161290322580645</v>
      </c>
      <c r="AN7706" t="s">
        <v>17030</v>
      </c>
      <c r="AO7706" t="s">
        <v>21019</v>
      </c>
      <c r="AQ7706" s="9">
        <v>11.1</v>
      </c>
      <c r="AS7706" s="14" t="s">
        <v>39272</v>
      </c>
      <c r="AT7706" t="s">
        <v>46698</v>
      </c>
      <c r="AV7706" s="6" t="s">
        <v>19170</v>
      </c>
      <c r="AW7706" s="6" t="s">
        <v>19101</v>
      </c>
      <c r="AX7706" s="6" t="s">
        <v>19119</v>
      </c>
      <c r="AY7706" s="6" t="s">
        <v>19260</v>
      </c>
      <c r="AZ7706" s="6" t="s">
        <v>21014</v>
      </c>
      <c r="BA7706" t="s">
        <v>21014</v>
      </c>
    </row>
    <row r="7707" spans="1:53" x14ac:dyDescent="0.25">
      <c r="A7707" t="s">
        <v>37392</v>
      </c>
      <c r="C7707" t="s">
        <v>28246</v>
      </c>
      <c r="D7707">
        <v>0</v>
      </c>
      <c r="E7707" t="s">
        <v>39225</v>
      </c>
      <c r="F7707" t="s">
        <v>39223</v>
      </c>
      <c r="G7707" t="s">
        <v>39223</v>
      </c>
      <c r="H7707" t="s">
        <v>39223</v>
      </c>
      <c r="I7707" t="s">
        <v>39226</v>
      </c>
      <c r="J7707" t="s">
        <v>39226</v>
      </c>
      <c r="L7707" t="s">
        <v>7750</v>
      </c>
      <c r="M7707" s="10">
        <v>5.55</v>
      </c>
      <c r="N7707" s="10">
        <v>5.55</v>
      </c>
      <c r="W7707">
        <v>6001391</v>
      </c>
      <c r="AJ7707" s="10">
        <f t="shared" si="453"/>
        <v>7.9285714285714288</v>
      </c>
      <c r="AK7707" s="10">
        <f t="shared" si="454"/>
        <v>7.3999999999999995</v>
      </c>
      <c r="AL7707" s="10">
        <f t="shared" si="455"/>
        <v>7.161290322580645</v>
      </c>
      <c r="AN7707" t="s">
        <v>17031</v>
      </c>
      <c r="AO7707" t="s">
        <v>21019</v>
      </c>
      <c r="AQ7707" s="9">
        <v>11.1</v>
      </c>
      <c r="AS7707" s="14" t="s">
        <v>39272</v>
      </c>
      <c r="AT7707" t="s">
        <v>46699</v>
      </c>
      <c r="AV7707" s="6" t="s">
        <v>19170</v>
      </c>
      <c r="AW7707" s="6" t="s">
        <v>19101</v>
      </c>
      <c r="AX7707" s="6" t="s">
        <v>19119</v>
      </c>
      <c r="AY7707" s="6" t="s">
        <v>19009</v>
      </c>
      <c r="AZ7707" s="6" t="s">
        <v>21014</v>
      </c>
      <c r="BA7707" t="s">
        <v>21014</v>
      </c>
    </row>
    <row r="7708" spans="1:53" x14ac:dyDescent="0.25">
      <c r="A7708" t="s">
        <v>37393</v>
      </c>
      <c r="C7708" t="s">
        <v>28247</v>
      </c>
      <c r="D7708">
        <v>0</v>
      </c>
      <c r="E7708" t="s">
        <v>39225</v>
      </c>
      <c r="F7708" t="s">
        <v>39223</v>
      </c>
      <c r="G7708" t="s">
        <v>39223</v>
      </c>
      <c r="H7708" t="s">
        <v>39223</v>
      </c>
      <c r="I7708" t="s">
        <v>39226</v>
      </c>
      <c r="J7708" t="s">
        <v>39226</v>
      </c>
      <c r="L7708" t="s">
        <v>7751</v>
      </c>
      <c r="M7708" s="10">
        <v>5.45</v>
      </c>
      <c r="N7708" s="10">
        <v>5.45</v>
      </c>
      <c r="W7708">
        <v>6001391</v>
      </c>
      <c r="AJ7708" s="10">
        <f t="shared" si="453"/>
        <v>7.7857142857142865</v>
      </c>
      <c r="AK7708" s="10">
        <f t="shared" si="454"/>
        <v>7.2666666666666666</v>
      </c>
      <c r="AL7708" s="10">
        <f t="shared" si="455"/>
        <v>7.032258064516129</v>
      </c>
      <c r="AN7708" t="s">
        <v>17032</v>
      </c>
      <c r="AO7708" t="s">
        <v>21019</v>
      </c>
      <c r="AQ7708" s="9">
        <v>10.9</v>
      </c>
      <c r="AS7708" s="14" t="s">
        <v>39272</v>
      </c>
      <c r="AT7708" t="s">
        <v>46700</v>
      </c>
      <c r="AV7708" s="6" t="s">
        <v>19170</v>
      </c>
      <c r="AW7708" s="6" t="s">
        <v>19101</v>
      </c>
      <c r="AX7708" s="6" t="s">
        <v>19119</v>
      </c>
      <c r="AY7708" s="6" t="s">
        <v>19050</v>
      </c>
      <c r="AZ7708" s="6" t="s">
        <v>21014</v>
      </c>
      <c r="BA7708" t="s">
        <v>21014</v>
      </c>
    </row>
    <row r="7709" spans="1:53" x14ac:dyDescent="0.25">
      <c r="A7709" t="s">
        <v>37394</v>
      </c>
      <c r="C7709" t="s">
        <v>28248</v>
      </c>
      <c r="D7709">
        <v>0</v>
      </c>
      <c r="E7709" t="s">
        <v>39225</v>
      </c>
      <c r="F7709" t="s">
        <v>39223</v>
      </c>
      <c r="G7709" t="s">
        <v>39223</v>
      </c>
      <c r="H7709" t="s">
        <v>39223</v>
      </c>
      <c r="I7709" t="s">
        <v>39226</v>
      </c>
      <c r="J7709" t="s">
        <v>39226</v>
      </c>
      <c r="L7709" t="s">
        <v>7752</v>
      </c>
      <c r="M7709" s="10">
        <v>5.45</v>
      </c>
      <c r="N7709" s="10">
        <v>5.45</v>
      </c>
      <c r="W7709">
        <v>6001391</v>
      </c>
      <c r="AJ7709" s="10">
        <f t="shared" si="453"/>
        <v>7.7857142857142865</v>
      </c>
      <c r="AK7709" s="10">
        <f t="shared" si="454"/>
        <v>7.2666666666666666</v>
      </c>
      <c r="AL7709" s="10">
        <f t="shared" si="455"/>
        <v>7.032258064516129</v>
      </c>
      <c r="AN7709" t="s">
        <v>17033</v>
      </c>
      <c r="AO7709" t="s">
        <v>21019</v>
      </c>
      <c r="AQ7709" s="9">
        <v>10.9</v>
      </c>
      <c r="AS7709" s="14" t="s">
        <v>39272</v>
      </c>
      <c r="AT7709" t="s">
        <v>46701</v>
      </c>
      <c r="AV7709" s="6" t="s">
        <v>19285</v>
      </c>
      <c r="AW7709" s="6" t="s">
        <v>19101</v>
      </c>
      <c r="AX7709" s="6" t="s">
        <v>19119</v>
      </c>
      <c r="AY7709" s="6" t="s">
        <v>19934</v>
      </c>
      <c r="AZ7709" s="6" t="s">
        <v>21014</v>
      </c>
      <c r="BA7709" t="s">
        <v>21014</v>
      </c>
    </row>
    <row r="7710" spans="1:53" x14ac:dyDescent="0.25">
      <c r="A7710" t="s">
        <v>37395</v>
      </c>
      <c r="C7710" t="s">
        <v>28249</v>
      </c>
      <c r="D7710">
        <v>0</v>
      </c>
      <c r="E7710" t="s">
        <v>39225</v>
      </c>
      <c r="F7710" t="s">
        <v>39223</v>
      </c>
      <c r="G7710" t="s">
        <v>39223</v>
      </c>
      <c r="H7710" t="s">
        <v>39223</v>
      </c>
      <c r="I7710" t="s">
        <v>39226</v>
      </c>
      <c r="J7710" t="s">
        <v>39226</v>
      </c>
      <c r="L7710" t="s">
        <v>7753</v>
      </c>
      <c r="M7710" s="10">
        <v>6.1</v>
      </c>
      <c r="N7710" s="10">
        <v>6.1</v>
      </c>
      <c r="W7710">
        <v>6001391</v>
      </c>
      <c r="AJ7710" s="10">
        <f t="shared" si="453"/>
        <v>8.7142857142857135</v>
      </c>
      <c r="AK7710" s="10">
        <f t="shared" si="454"/>
        <v>8.1333333333333329</v>
      </c>
      <c r="AL7710" s="10">
        <f t="shared" si="455"/>
        <v>7.8709677419354831</v>
      </c>
      <c r="AN7710" t="s">
        <v>17034</v>
      </c>
      <c r="AO7710" t="s">
        <v>21019</v>
      </c>
      <c r="AQ7710" s="9">
        <v>12.2</v>
      </c>
      <c r="AS7710" s="14" t="s">
        <v>39272</v>
      </c>
      <c r="AT7710" t="s">
        <v>46702</v>
      </c>
      <c r="AV7710" s="6" t="s">
        <v>20437</v>
      </c>
      <c r="AW7710" s="6" t="s">
        <v>19101</v>
      </c>
      <c r="AX7710" s="6" t="s">
        <v>19119</v>
      </c>
      <c r="AY7710" s="6" t="s">
        <v>20420</v>
      </c>
      <c r="AZ7710" s="6" t="s">
        <v>21014</v>
      </c>
      <c r="BA7710" t="s">
        <v>21014</v>
      </c>
    </row>
    <row r="7711" spans="1:53" x14ac:dyDescent="0.25">
      <c r="A7711" t="s">
        <v>37396</v>
      </c>
      <c r="C7711" t="s">
        <v>28250</v>
      </c>
      <c r="D7711">
        <v>0</v>
      </c>
      <c r="E7711" t="s">
        <v>39225</v>
      </c>
      <c r="F7711" t="s">
        <v>39223</v>
      </c>
      <c r="G7711" t="s">
        <v>39223</v>
      </c>
      <c r="H7711" t="s">
        <v>39223</v>
      </c>
      <c r="I7711" t="s">
        <v>39226</v>
      </c>
      <c r="J7711" t="s">
        <v>39226</v>
      </c>
      <c r="L7711" t="s">
        <v>7754</v>
      </c>
      <c r="M7711" s="10">
        <v>6.1</v>
      </c>
      <c r="N7711" s="10">
        <v>6.1</v>
      </c>
      <c r="W7711">
        <v>6001391</v>
      </c>
      <c r="AJ7711" s="10">
        <f t="shared" si="453"/>
        <v>8.7142857142857135</v>
      </c>
      <c r="AK7711" s="10">
        <f t="shared" si="454"/>
        <v>8.1333333333333329</v>
      </c>
      <c r="AL7711" s="10">
        <f t="shared" si="455"/>
        <v>7.8709677419354831</v>
      </c>
      <c r="AN7711" t="s">
        <v>17035</v>
      </c>
      <c r="AO7711" t="s">
        <v>21019</v>
      </c>
      <c r="AQ7711" s="9">
        <v>12.2</v>
      </c>
      <c r="AS7711" s="14" t="s">
        <v>39272</v>
      </c>
      <c r="AT7711" t="s">
        <v>44924</v>
      </c>
      <c r="AV7711" s="6" t="s">
        <v>19319</v>
      </c>
      <c r="AW7711" s="6" t="s">
        <v>19101</v>
      </c>
      <c r="AX7711" s="6" t="s">
        <v>19119</v>
      </c>
      <c r="AY7711" s="6" t="s">
        <v>20426</v>
      </c>
      <c r="AZ7711" s="6" t="s">
        <v>21014</v>
      </c>
      <c r="BA7711" t="s">
        <v>21014</v>
      </c>
    </row>
    <row r="7712" spans="1:53" x14ac:dyDescent="0.25">
      <c r="A7712" t="s">
        <v>37397</v>
      </c>
      <c r="C7712" t="s">
        <v>28251</v>
      </c>
      <c r="D7712">
        <v>0</v>
      </c>
      <c r="E7712" t="s">
        <v>39225</v>
      </c>
      <c r="F7712" t="s">
        <v>39223</v>
      </c>
      <c r="G7712" t="s">
        <v>39223</v>
      </c>
      <c r="H7712" t="s">
        <v>39223</v>
      </c>
      <c r="I7712" t="s">
        <v>39226</v>
      </c>
      <c r="J7712" t="s">
        <v>39226</v>
      </c>
      <c r="L7712" t="s">
        <v>7755</v>
      </c>
      <c r="M7712" s="10">
        <v>6.6</v>
      </c>
      <c r="N7712" s="10">
        <v>6.6</v>
      </c>
      <c r="W7712">
        <v>6001391</v>
      </c>
      <c r="AJ7712" s="10">
        <f t="shared" si="453"/>
        <v>9.4285714285714288</v>
      </c>
      <c r="AK7712" s="10">
        <f t="shared" si="454"/>
        <v>8.7999999999999989</v>
      </c>
      <c r="AL7712" s="10">
        <f t="shared" si="455"/>
        <v>8.5161290322580641</v>
      </c>
      <c r="AN7712" t="s">
        <v>17036</v>
      </c>
      <c r="AO7712" t="s">
        <v>21019</v>
      </c>
      <c r="AQ7712" s="9">
        <v>13.2</v>
      </c>
      <c r="AS7712" s="14" t="s">
        <v>39272</v>
      </c>
      <c r="AT7712" t="s">
        <v>46703</v>
      </c>
      <c r="AV7712" s="6" t="s">
        <v>20093</v>
      </c>
      <c r="AW7712" s="6" t="s">
        <v>19101</v>
      </c>
      <c r="AX7712" s="6" t="s">
        <v>19119</v>
      </c>
      <c r="AY7712" s="6" t="s">
        <v>19158</v>
      </c>
      <c r="AZ7712" s="6" t="s">
        <v>21014</v>
      </c>
      <c r="BA7712" t="s">
        <v>21014</v>
      </c>
    </row>
    <row r="7713" spans="1:53" x14ac:dyDescent="0.25">
      <c r="A7713" t="s">
        <v>37398</v>
      </c>
      <c r="C7713" t="s">
        <v>28252</v>
      </c>
      <c r="D7713">
        <v>0</v>
      </c>
      <c r="E7713" t="s">
        <v>39225</v>
      </c>
      <c r="F7713" t="s">
        <v>39223</v>
      </c>
      <c r="G7713" t="s">
        <v>39223</v>
      </c>
      <c r="H7713" t="s">
        <v>39223</v>
      </c>
      <c r="I7713" t="s">
        <v>39226</v>
      </c>
      <c r="J7713" t="s">
        <v>39226</v>
      </c>
      <c r="L7713" t="s">
        <v>7756</v>
      </c>
      <c r="M7713" s="10">
        <v>6.7</v>
      </c>
      <c r="N7713" s="10">
        <v>6.7</v>
      </c>
      <c r="W7713">
        <v>6001391</v>
      </c>
      <c r="AJ7713" s="10">
        <f t="shared" si="453"/>
        <v>9.571428571428573</v>
      </c>
      <c r="AK7713" s="10">
        <f t="shared" si="454"/>
        <v>8.9333333333333336</v>
      </c>
      <c r="AL7713" s="10">
        <f t="shared" si="455"/>
        <v>8.6451612903225801</v>
      </c>
      <c r="AN7713" t="s">
        <v>17037</v>
      </c>
      <c r="AO7713" t="s">
        <v>21015</v>
      </c>
      <c r="AQ7713" s="9">
        <v>13.4</v>
      </c>
      <c r="AS7713" s="14" t="s">
        <v>39272</v>
      </c>
      <c r="AT7713" t="s">
        <v>44925</v>
      </c>
      <c r="AV7713" s="6" t="s">
        <v>20317</v>
      </c>
      <c r="AW7713" s="6" t="s">
        <v>19101</v>
      </c>
      <c r="AX7713" s="6" t="s">
        <v>19119</v>
      </c>
      <c r="AY7713" s="6" t="s">
        <v>19059</v>
      </c>
      <c r="AZ7713" s="6" t="s">
        <v>21014</v>
      </c>
      <c r="BA7713" t="s">
        <v>21014</v>
      </c>
    </row>
    <row r="7714" spans="1:53" x14ac:dyDescent="0.25">
      <c r="A7714" t="s">
        <v>37399</v>
      </c>
      <c r="C7714" t="s">
        <v>28253</v>
      </c>
      <c r="D7714">
        <v>0</v>
      </c>
      <c r="E7714" t="s">
        <v>39225</v>
      </c>
      <c r="F7714" t="s">
        <v>39223</v>
      </c>
      <c r="G7714" t="s">
        <v>39223</v>
      </c>
      <c r="H7714" t="s">
        <v>39223</v>
      </c>
      <c r="I7714" t="s">
        <v>39226</v>
      </c>
      <c r="J7714" t="s">
        <v>39226</v>
      </c>
      <c r="L7714" t="s">
        <v>7757</v>
      </c>
      <c r="M7714" s="10">
        <v>8.4499999999999993</v>
      </c>
      <c r="N7714" s="10">
        <v>8.4499999999999993</v>
      </c>
      <c r="W7714">
        <v>6001391</v>
      </c>
      <c r="AJ7714" s="10">
        <f t="shared" si="453"/>
        <v>12.071428571428571</v>
      </c>
      <c r="AK7714" s="10">
        <f t="shared" si="454"/>
        <v>11.266666666666666</v>
      </c>
      <c r="AL7714" s="10">
        <f t="shared" si="455"/>
        <v>10.903225806451612</v>
      </c>
      <c r="AN7714" t="s">
        <v>17038</v>
      </c>
      <c r="AO7714" t="s">
        <v>21015</v>
      </c>
      <c r="AQ7714" s="9">
        <v>16.899999999999999</v>
      </c>
      <c r="AS7714" s="14" t="s">
        <v>39272</v>
      </c>
      <c r="AT7714" t="s">
        <v>46704</v>
      </c>
      <c r="AV7714" s="6" t="s">
        <v>19853</v>
      </c>
      <c r="AW7714" s="6" t="s">
        <v>19101</v>
      </c>
      <c r="AX7714" s="6" t="s">
        <v>19119</v>
      </c>
      <c r="AY7714" s="6" t="s">
        <v>19992</v>
      </c>
      <c r="AZ7714" s="6" t="s">
        <v>21014</v>
      </c>
      <c r="BA7714" t="s">
        <v>21014</v>
      </c>
    </row>
    <row r="7715" spans="1:53" x14ac:dyDescent="0.25">
      <c r="A7715" t="s">
        <v>37400</v>
      </c>
      <c r="C7715" t="s">
        <v>28254</v>
      </c>
      <c r="D7715">
        <v>0</v>
      </c>
      <c r="E7715" t="s">
        <v>39225</v>
      </c>
      <c r="F7715" t="s">
        <v>39223</v>
      </c>
      <c r="G7715" t="s">
        <v>39223</v>
      </c>
      <c r="H7715" t="s">
        <v>39223</v>
      </c>
      <c r="I7715" t="s">
        <v>39226</v>
      </c>
      <c r="J7715" t="s">
        <v>39226</v>
      </c>
      <c r="L7715" t="s">
        <v>7758</v>
      </c>
      <c r="M7715" s="10">
        <v>9.6999999999999993</v>
      </c>
      <c r="N7715" s="10">
        <v>9.6999999999999993</v>
      </c>
      <c r="W7715">
        <v>6001391</v>
      </c>
      <c r="AJ7715" s="10">
        <f t="shared" si="453"/>
        <v>13.857142857142858</v>
      </c>
      <c r="AK7715" s="10">
        <f t="shared" si="454"/>
        <v>12.933333333333332</v>
      </c>
      <c r="AL7715" s="10">
        <f t="shared" si="455"/>
        <v>12.516129032258064</v>
      </c>
      <c r="AN7715" t="s">
        <v>17039</v>
      </c>
      <c r="AO7715" t="s">
        <v>21019</v>
      </c>
      <c r="AQ7715" s="9">
        <v>19.399999999999999</v>
      </c>
      <c r="AS7715" s="14" t="s">
        <v>39272</v>
      </c>
      <c r="AT7715" t="s">
        <v>44926</v>
      </c>
      <c r="AV7715" s="6" t="s">
        <v>19635</v>
      </c>
      <c r="AW7715" s="6" t="s">
        <v>19101</v>
      </c>
      <c r="AX7715" s="6" t="s">
        <v>19119</v>
      </c>
      <c r="AY7715" s="6" t="s">
        <v>20433</v>
      </c>
      <c r="AZ7715" s="6" t="s">
        <v>21014</v>
      </c>
      <c r="BA7715" t="s">
        <v>21014</v>
      </c>
    </row>
    <row r="7716" spans="1:53" x14ac:dyDescent="0.25">
      <c r="A7716" t="s">
        <v>37401</v>
      </c>
      <c r="C7716" t="s">
        <v>28255</v>
      </c>
      <c r="D7716">
        <v>0</v>
      </c>
      <c r="E7716" t="s">
        <v>39225</v>
      </c>
      <c r="F7716" t="s">
        <v>39223</v>
      </c>
      <c r="G7716" t="s">
        <v>39223</v>
      </c>
      <c r="H7716" t="s">
        <v>39223</v>
      </c>
      <c r="I7716" t="s">
        <v>39226</v>
      </c>
      <c r="J7716" t="s">
        <v>39226</v>
      </c>
      <c r="L7716" t="s">
        <v>7759</v>
      </c>
      <c r="M7716" s="10">
        <v>10.95</v>
      </c>
      <c r="N7716" s="10">
        <v>10.95</v>
      </c>
      <c r="W7716">
        <v>6001391</v>
      </c>
      <c r="AJ7716" s="10">
        <f t="shared" si="453"/>
        <v>15.642857142857142</v>
      </c>
      <c r="AK7716" s="10">
        <f t="shared" si="454"/>
        <v>14.6</v>
      </c>
      <c r="AL7716" s="10">
        <f t="shared" si="455"/>
        <v>14.129032258064514</v>
      </c>
      <c r="AN7716" t="s">
        <v>17040</v>
      </c>
      <c r="AO7716" t="s">
        <v>21015</v>
      </c>
      <c r="AQ7716" s="9">
        <v>21.9</v>
      </c>
      <c r="AS7716" s="14" t="s">
        <v>39272</v>
      </c>
      <c r="AT7716" t="s">
        <v>46706</v>
      </c>
      <c r="AV7716" s="6" t="s">
        <v>19375</v>
      </c>
      <c r="AW7716" s="6" t="s">
        <v>19101</v>
      </c>
      <c r="AX7716" s="6" t="s">
        <v>19119</v>
      </c>
      <c r="AY7716" s="6" t="s">
        <v>19998</v>
      </c>
      <c r="AZ7716" s="6" t="s">
        <v>21014</v>
      </c>
      <c r="BA7716" t="s">
        <v>21014</v>
      </c>
    </row>
    <row r="7717" spans="1:53" x14ac:dyDescent="0.25">
      <c r="A7717" t="s">
        <v>37402</v>
      </c>
      <c r="C7717" t="s">
        <v>28256</v>
      </c>
      <c r="D7717">
        <v>0</v>
      </c>
      <c r="E7717" t="s">
        <v>39225</v>
      </c>
      <c r="F7717" t="s">
        <v>39223</v>
      </c>
      <c r="G7717" t="s">
        <v>39223</v>
      </c>
      <c r="H7717" t="s">
        <v>39223</v>
      </c>
      <c r="I7717" t="s">
        <v>39226</v>
      </c>
      <c r="J7717" t="s">
        <v>39226</v>
      </c>
      <c r="L7717" t="s">
        <v>7760</v>
      </c>
      <c r="M7717" s="10">
        <v>4.05</v>
      </c>
      <c r="N7717" s="10">
        <v>4.05</v>
      </c>
      <c r="W7717">
        <v>6001391</v>
      </c>
      <c r="AJ7717" s="10">
        <f t="shared" si="453"/>
        <v>5.7857142857142856</v>
      </c>
      <c r="AK7717" s="10">
        <f t="shared" si="454"/>
        <v>5.3999999999999995</v>
      </c>
      <c r="AL7717" s="10">
        <f t="shared" si="455"/>
        <v>5.225806451612903</v>
      </c>
      <c r="AN7717" t="s">
        <v>17041</v>
      </c>
      <c r="AO7717" t="s">
        <v>21015</v>
      </c>
      <c r="AQ7717" s="9">
        <v>8.1</v>
      </c>
      <c r="AS7717" s="14" t="s">
        <v>39272</v>
      </c>
      <c r="AT7717" t="s">
        <v>46707</v>
      </c>
      <c r="AV7717" s="6" t="s">
        <v>19170</v>
      </c>
      <c r="AW7717" s="6" t="s">
        <v>19101</v>
      </c>
      <c r="AX7717" s="6" t="s">
        <v>19612</v>
      </c>
      <c r="AY7717" s="6" t="s">
        <v>20427</v>
      </c>
      <c r="AZ7717" s="6" t="s">
        <v>21014</v>
      </c>
      <c r="BA7717" t="s">
        <v>21014</v>
      </c>
    </row>
    <row r="7718" spans="1:53" x14ac:dyDescent="0.25">
      <c r="A7718" t="s">
        <v>37403</v>
      </c>
      <c r="C7718" t="s">
        <v>28257</v>
      </c>
      <c r="D7718">
        <v>0</v>
      </c>
      <c r="E7718" t="s">
        <v>39225</v>
      </c>
      <c r="F7718" t="s">
        <v>39223</v>
      </c>
      <c r="G7718" t="s">
        <v>39223</v>
      </c>
      <c r="H7718" t="s">
        <v>39223</v>
      </c>
      <c r="I7718" t="s">
        <v>39226</v>
      </c>
      <c r="J7718" t="s">
        <v>39226</v>
      </c>
      <c r="L7718" t="s">
        <v>7761</v>
      </c>
      <c r="M7718" s="10">
        <v>4.05</v>
      </c>
      <c r="N7718" s="10">
        <v>4.05</v>
      </c>
      <c r="W7718">
        <v>6001391</v>
      </c>
      <c r="AJ7718" s="10">
        <f t="shared" si="453"/>
        <v>5.7857142857142856</v>
      </c>
      <c r="AK7718" s="10">
        <f t="shared" si="454"/>
        <v>5.3999999999999995</v>
      </c>
      <c r="AL7718" s="10">
        <f t="shared" si="455"/>
        <v>5.225806451612903</v>
      </c>
      <c r="AN7718" t="s">
        <v>17042</v>
      </c>
      <c r="AO7718" t="s">
        <v>21019</v>
      </c>
      <c r="AQ7718" s="9">
        <v>8.1</v>
      </c>
      <c r="AS7718" s="14" t="s">
        <v>39272</v>
      </c>
      <c r="AT7718" t="s">
        <v>46708</v>
      </c>
      <c r="AV7718" s="6" t="s">
        <v>19170</v>
      </c>
      <c r="AW7718" s="6" t="s">
        <v>19101</v>
      </c>
      <c r="AX7718" s="6" t="s">
        <v>19612</v>
      </c>
      <c r="AY7718" s="6" t="s">
        <v>20427</v>
      </c>
      <c r="AZ7718" s="6" t="s">
        <v>21014</v>
      </c>
      <c r="BA7718" t="s">
        <v>21014</v>
      </c>
    </row>
    <row r="7719" spans="1:53" x14ac:dyDescent="0.25">
      <c r="A7719" t="s">
        <v>37404</v>
      </c>
      <c r="C7719" t="s">
        <v>28258</v>
      </c>
      <c r="D7719">
        <v>0</v>
      </c>
      <c r="E7719" t="s">
        <v>39225</v>
      </c>
      <c r="F7719" t="s">
        <v>39223</v>
      </c>
      <c r="G7719" t="s">
        <v>39223</v>
      </c>
      <c r="H7719" t="s">
        <v>39223</v>
      </c>
      <c r="I7719" t="s">
        <v>39226</v>
      </c>
      <c r="J7719" t="s">
        <v>39226</v>
      </c>
      <c r="L7719" t="s">
        <v>7762</v>
      </c>
      <c r="M7719" s="10">
        <v>4.05</v>
      </c>
      <c r="N7719" s="10">
        <v>4.05</v>
      </c>
      <c r="W7719">
        <v>6001391</v>
      </c>
      <c r="AJ7719" s="10">
        <f t="shared" si="453"/>
        <v>5.7857142857142856</v>
      </c>
      <c r="AK7719" s="10">
        <f t="shared" si="454"/>
        <v>5.3999999999999995</v>
      </c>
      <c r="AL7719" s="10">
        <f t="shared" si="455"/>
        <v>5.225806451612903</v>
      </c>
      <c r="AN7719" t="s">
        <v>17043</v>
      </c>
      <c r="AO7719" t="s">
        <v>21019</v>
      </c>
      <c r="AQ7719" s="9">
        <v>8.1</v>
      </c>
      <c r="AS7719" s="14" t="s">
        <v>39272</v>
      </c>
      <c r="AT7719" t="s">
        <v>46709</v>
      </c>
      <c r="AV7719" s="6" t="s">
        <v>19170</v>
      </c>
      <c r="AW7719" s="6" t="s">
        <v>19101</v>
      </c>
      <c r="AX7719" s="6" t="s">
        <v>19612</v>
      </c>
      <c r="AY7719" s="6" t="s">
        <v>20427</v>
      </c>
      <c r="AZ7719" s="6" t="s">
        <v>21014</v>
      </c>
      <c r="BA7719" t="s">
        <v>21014</v>
      </c>
    </row>
    <row r="7720" spans="1:53" x14ac:dyDescent="0.25">
      <c r="A7720" t="s">
        <v>37405</v>
      </c>
      <c r="C7720" t="s">
        <v>28259</v>
      </c>
      <c r="D7720">
        <v>0</v>
      </c>
      <c r="E7720" t="s">
        <v>39225</v>
      </c>
      <c r="F7720" t="s">
        <v>39223</v>
      </c>
      <c r="G7720" t="s">
        <v>39223</v>
      </c>
      <c r="H7720" t="s">
        <v>39223</v>
      </c>
      <c r="I7720" t="s">
        <v>39226</v>
      </c>
      <c r="J7720" t="s">
        <v>39226</v>
      </c>
      <c r="L7720" t="s">
        <v>7763</v>
      </c>
      <c r="M7720" s="10">
        <v>4.05</v>
      </c>
      <c r="N7720" s="10">
        <v>4.05</v>
      </c>
      <c r="W7720">
        <v>6001391</v>
      </c>
      <c r="AJ7720" s="10">
        <f t="shared" si="453"/>
        <v>5.7857142857142856</v>
      </c>
      <c r="AK7720" s="10">
        <f t="shared" si="454"/>
        <v>5.3999999999999995</v>
      </c>
      <c r="AL7720" s="10">
        <f t="shared" si="455"/>
        <v>5.225806451612903</v>
      </c>
      <c r="AN7720" t="s">
        <v>17044</v>
      </c>
      <c r="AO7720" t="s">
        <v>21015</v>
      </c>
      <c r="AQ7720" s="9">
        <v>8.1</v>
      </c>
      <c r="AS7720" s="14" t="s">
        <v>39272</v>
      </c>
      <c r="AT7720" t="s">
        <v>46710</v>
      </c>
      <c r="AV7720" s="6" t="s">
        <v>19170</v>
      </c>
      <c r="AW7720" s="6" t="s">
        <v>19101</v>
      </c>
      <c r="AX7720" s="6" t="s">
        <v>19612</v>
      </c>
      <c r="AY7720" s="6" t="s">
        <v>20427</v>
      </c>
      <c r="AZ7720" s="6" t="s">
        <v>21014</v>
      </c>
      <c r="BA7720" t="s">
        <v>21014</v>
      </c>
    </row>
    <row r="7721" spans="1:53" x14ac:dyDescent="0.25">
      <c r="A7721" t="s">
        <v>37406</v>
      </c>
      <c r="C7721" t="s">
        <v>28260</v>
      </c>
      <c r="D7721">
        <v>0</v>
      </c>
      <c r="E7721" t="s">
        <v>39225</v>
      </c>
      <c r="F7721" t="s">
        <v>39223</v>
      </c>
      <c r="G7721" t="s">
        <v>39223</v>
      </c>
      <c r="H7721" t="s">
        <v>39223</v>
      </c>
      <c r="I7721" t="s">
        <v>39226</v>
      </c>
      <c r="J7721" t="s">
        <v>39226</v>
      </c>
      <c r="L7721" t="s">
        <v>7764</v>
      </c>
      <c r="M7721" s="10">
        <v>4.05</v>
      </c>
      <c r="N7721" s="10">
        <v>4.05</v>
      </c>
      <c r="W7721">
        <v>6001391</v>
      </c>
      <c r="AJ7721" s="10">
        <f t="shared" si="453"/>
        <v>5.7857142857142856</v>
      </c>
      <c r="AK7721" s="10">
        <f t="shared" si="454"/>
        <v>5.3999999999999995</v>
      </c>
      <c r="AL7721" s="10">
        <f t="shared" si="455"/>
        <v>5.225806451612903</v>
      </c>
      <c r="AN7721" t="s">
        <v>17045</v>
      </c>
      <c r="AO7721" t="s">
        <v>21019</v>
      </c>
      <c r="AQ7721" s="9">
        <v>8.1</v>
      </c>
      <c r="AS7721" s="14" t="s">
        <v>39272</v>
      </c>
      <c r="AT7721" t="s">
        <v>46711</v>
      </c>
      <c r="AV7721" s="6" t="s">
        <v>19170</v>
      </c>
      <c r="AW7721" s="6" t="s">
        <v>19101</v>
      </c>
      <c r="AX7721" s="6" t="s">
        <v>19612</v>
      </c>
      <c r="AY7721" s="6" t="s">
        <v>20427</v>
      </c>
      <c r="AZ7721" s="6" t="s">
        <v>21014</v>
      </c>
      <c r="BA7721" t="s">
        <v>21014</v>
      </c>
    </row>
    <row r="7722" spans="1:53" x14ac:dyDescent="0.25">
      <c r="A7722" t="s">
        <v>37407</v>
      </c>
      <c r="C7722" t="s">
        <v>28261</v>
      </c>
      <c r="D7722">
        <v>0</v>
      </c>
      <c r="E7722" t="s">
        <v>39225</v>
      </c>
      <c r="F7722" t="s">
        <v>39223</v>
      </c>
      <c r="G7722" t="s">
        <v>39223</v>
      </c>
      <c r="H7722" t="s">
        <v>39223</v>
      </c>
      <c r="I7722" t="s">
        <v>39226</v>
      </c>
      <c r="J7722" t="s">
        <v>39226</v>
      </c>
      <c r="L7722" t="s">
        <v>7765</v>
      </c>
      <c r="M7722" s="10">
        <v>4.05</v>
      </c>
      <c r="N7722" s="10">
        <v>4.05</v>
      </c>
      <c r="W7722">
        <v>6001391</v>
      </c>
      <c r="AJ7722" s="10">
        <f t="shared" si="453"/>
        <v>5.7857142857142856</v>
      </c>
      <c r="AK7722" s="10">
        <f t="shared" si="454"/>
        <v>5.3999999999999995</v>
      </c>
      <c r="AL7722" s="10">
        <f t="shared" si="455"/>
        <v>5.225806451612903</v>
      </c>
      <c r="AN7722" t="s">
        <v>17046</v>
      </c>
      <c r="AO7722" t="s">
        <v>21019</v>
      </c>
      <c r="AQ7722" s="9">
        <v>8.1</v>
      </c>
      <c r="AS7722" s="14" t="s">
        <v>39272</v>
      </c>
      <c r="AT7722" t="s">
        <v>46712</v>
      </c>
      <c r="AV7722" s="6" t="s">
        <v>19170</v>
      </c>
      <c r="AW7722" s="6" t="s">
        <v>19101</v>
      </c>
      <c r="AX7722" s="6" t="s">
        <v>19612</v>
      </c>
      <c r="AY7722" s="6" t="s">
        <v>19931</v>
      </c>
      <c r="AZ7722" s="6" t="s">
        <v>21014</v>
      </c>
      <c r="BA7722" t="s">
        <v>21014</v>
      </c>
    </row>
    <row r="7723" spans="1:53" x14ac:dyDescent="0.25">
      <c r="A7723" t="s">
        <v>37408</v>
      </c>
      <c r="C7723" t="s">
        <v>28262</v>
      </c>
      <c r="D7723">
        <v>0</v>
      </c>
      <c r="E7723" t="s">
        <v>39225</v>
      </c>
      <c r="F7723" t="s">
        <v>39223</v>
      </c>
      <c r="G7723" t="s">
        <v>39223</v>
      </c>
      <c r="H7723" t="s">
        <v>39223</v>
      </c>
      <c r="I7723" t="s">
        <v>39226</v>
      </c>
      <c r="J7723" t="s">
        <v>39226</v>
      </c>
      <c r="L7723" t="s">
        <v>7766</v>
      </c>
      <c r="M7723" s="10">
        <v>4.1500000000000004</v>
      </c>
      <c r="N7723" s="10">
        <v>4.1500000000000004</v>
      </c>
      <c r="W7723">
        <v>6001391</v>
      </c>
      <c r="AJ7723" s="10">
        <f t="shared" si="453"/>
        <v>5.9285714285714297</v>
      </c>
      <c r="AK7723" s="10">
        <f t="shared" si="454"/>
        <v>5.5333333333333341</v>
      </c>
      <c r="AL7723" s="10">
        <f t="shared" si="455"/>
        <v>5.3548387096774199</v>
      </c>
      <c r="AN7723" t="s">
        <v>17047</v>
      </c>
      <c r="AO7723" t="s">
        <v>21019</v>
      </c>
      <c r="AQ7723" s="9">
        <v>8.3000000000000007</v>
      </c>
      <c r="AS7723" s="14" t="s">
        <v>39272</v>
      </c>
      <c r="AT7723" t="s">
        <v>46713</v>
      </c>
      <c r="AV7723" s="6" t="s">
        <v>19170</v>
      </c>
      <c r="AW7723" s="6" t="s">
        <v>19101</v>
      </c>
      <c r="AX7723" s="6" t="s">
        <v>19612</v>
      </c>
      <c r="AY7723" s="6" t="s">
        <v>19931</v>
      </c>
      <c r="AZ7723" s="6" t="s">
        <v>21014</v>
      </c>
      <c r="BA7723" t="s">
        <v>21014</v>
      </c>
    </row>
    <row r="7724" spans="1:53" x14ac:dyDescent="0.25">
      <c r="A7724" t="s">
        <v>37409</v>
      </c>
      <c r="C7724" t="s">
        <v>28263</v>
      </c>
      <c r="D7724">
        <v>0</v>
      </c>
      <c r="E7724" t="s">
        <v>39225</v>
      </c>
      <c r="F7724" t="s">
        <v>39223</v>
      </c>
      <c r="G7724" t="s">
        <v>39223</v>
      </c>
      <c r="H7724" t="s">
        <v>39223</v>
      </c>
      <c r="I7724" t="s">
        <v>39226</v>
      </c>
      <c r="J7724" t="s">
        <v>39226</v>
      </c>
      <c r="L7724" t="s">
        <v>7767</v>
      </c>
      <c r="M7724" s="10">
        <v>4.1500000000000004</v>
      </c>
      <c r="N7724" s="10">
        <v>4.1500000000000004</v>
      </c>
      <c r="W7724">
        <v>6001391</v>
      </c>
      <c r="AJ7724" s="10">
        <f t="shared" si="453"/>
        <v>5.9285714285714297</v>
      </c>
      <c r="AK7724" s="10">
        <f t="shared" si="454"/>
        <v>5.5333333333333341</v>
      </c>
      <c r="AL7724" s="10">
        <f t="shared" si="455"/>
        <v>5.3548387096774199</v>
      </c>
      <c r="AN7724" t="s">
        <v>17048</v>
      </c>
      <c r="AO7724" t="s">
        <v>21019</v>
      </c>
      <c r="AQ7724" s="9">
        <v>8.3000000000000007</v>
      </c>
      <c r="AS7724" s="14" t="s">
        <v>39272</v>
      </c>
      <c r="AT7724" t="s">
        <v>46714</v>
      </c>
      <c r="AV7724" s="6" t="s">
        <v>19285</v>
      </c>
      <c r="AW7724" s="6" t="s">
        <v>19101</v>
      </c>
      <c r="AX7724" s="6" t="s">
        <v>19612</v>
      </c>
      <c r="AY7724" s="6" t="s">
        <v>19050</v>
      </c>
      <c r="AZ7724" s="6" t="s">
        <v>21014</v>
      </c>
      <c r="BA7724" t="s">
        <v>21014</v>
      </c>
    </row>
    <row r="7725" spans="1:53" x14ac:dyDescent="0.25">
      <c r="A7725" t="s">
        <v>37410</v>
      </c>
      <c r="C7725" t="s">
        <v>28264</v>
      </c>
      <c r="D7725">
        <v>0</v>
      </c>
      <c r="E7725" t="s">
        <v>39225</v>
      </c>
      <c r="F7725" t="s">
        <v>39223</v>
      </c>
      <c r="G7725" t="s">
        <v>39223</v>
      </c>
      <c r="H7725" t="s">
        <v>39223</v>
      </c>
      <c r="I7725" t="s">
        <v>39226</v>
      </c>
      <c r="J7725" t="s">
        <v>39226</v>
      </c>
      <c r="L7725" t="s">
        <v>7768</v>
      </c>
      <c r="M7725" s="10">
        <v>4.1500000000000004</v>
      </c>
      <c r="N7725" s="10">
        <v>4.1500000000000004</v>
      </c>
      <c r="W7725">
        <v>6001391</v>
      </c>
      <c r="AJ7725" s="10">
        <f t="shared" si="453"/>
        <v>5.9285714285714297</v>
      </c>
      <c r="AK7725" s="10">
        <f t="shared" si="454"/>
        <v>5.5333333333333341</v>
      </c>
      <c r="AL7725" s="10">
        <f t="shared" si="455"/>
        <v>5.3548387096774199</v>
      </c>
      <c r="AN7725" t="s">
        <v>17049</v>
      </c>
      <c r="AO7725" t="s">
        <v>21019</v>
      </c>
      <c r="AQ7725" s="9">
        <v>8.3000000000000007</v>
      </c>
      <c r="AS7725" s="14" t="s">
        <v>39272</v>
      </c>
      <c r="AT7725" t="s">
        <v>46715</v>
      </c>
      <c r="AV7725" s="6" t="s">
        <v>19285</v>
      </c>
      <c r="AW7725" s="6" t="s">
        <v>19101</v>
      </c>
      <c r="AX7725" s="6" t="s">
        <v>19612</v>
      </c>
      <c r="AY7725" s="6" t="s">
        <v>19050</v>
      </c>
      <c r="AZ7725" s="6" t="s">
        <v>21014</v>
      </c>
      <c r="BA7725" t="s">
        <v>21014</v>
      </c>
    </row>
    <row r="7726" spans="1:53" x14ac:dyDescent="0.25">
      <c r="A7726" t="s">
        <v>37411</v>
      </c>
      <c r="C7726" t="s">
        <v>28265</v>
      </c>
      <c r="D7726">
        <v>0</v>
      </c>
      <c r="E7726" t="s">
        <v>39225</v>
      </c>
      <c r="F7726" t="s">
        <v>39223</v>
      </c>
      <c r="G7726" t="s">
        <v>39223</v>
      </c>
      <c r="H7726" t="s">
        <v>39223</v>
      </c>
      <c r="I7726" t="s">
        <v>39226</v>
      </c>
      <c r="J7726" t="s">
        <v>39226</v>
      </c>
      <c r="L7726" t="s">
        <v>7769</v>
      </c>
      <c r="M7726" s="10">
        <v>4.1500000000000004</v>
      </c>
      <c r="N7726" s="10">
        <v>4.1500000000000004</v>
      </c>
      <c r="W7726">
        <v>6001391</v>
      </c>
      <c r="AJ7726" s="10">
        <f t="shared" si="453"/>
        <v>5.9285714285714297</v>
      </c>
      <c r="AK7726" s="10">
        <f t="shared" si="454"/>
        <v>5.5333333333333341</v>
      </c>
      <c r="AL7726" s="10">
        <f t="shared" si="455"/>
        <v>5.3548387096774199</v>
      </c>
      <c r="AN7726" t="s">
        <v>17050</v>
      </c>
      <c r="AO7726" t="s">
        <v>21019</v>
      </c>
      <c r="AQ7726" s="9">
        <v>8.3000000000000007</v>
      </c>
      <c r="AS7726" s="14" t="s">
        <v>39272</v>
      </c>
      <c r="AT7726" t="s">
        <v>46716</v>
      </c>
      <c r="AV7726" s="6" t="s">
        <v>19285</v>
      </c>
      <c r="AW7726" s="6" t="s">
        <v>19101</v>
      </c>
      <c r="AX7726" s="6" t="s">
        <v>19612</v>
      </c>
      <c r="AY7726" s="6" t="s">
        <v>19050</v>
      </c>
      <c r="AZ7726" s="6" t="s">
        <v>21014</v>
      </c>
      <c r="BA7726" t="s">
        <v>21014</v>
      </c>
    </row>
    <row r="7727" spans="1:53" x14ac:dyDescent="0.25">
      <c r="A7727" t="s">
        <v>37412</v>
      </c>
      <c r="C7727" t="s">
        <v>28266</v>
      </c>
      <c r="D7727">
        <v>0</v>
      </c>
      <c r="E7727" t="s">
        <v>39225</v>
      </c>
      <c r="F7727" t="s">
        <v>39223</v>
      </c>
      <c r="G7727" t="s">
        <v>39223</v>
      </c>
      <c r="H7727" t="s">
        <v>39223</v>
      </c>
      <c r="I7727" t="s">
        <v>39226</v>
      </c>
      <c r="J7727" t="s">
        <v>39226</v>
      </c>
      <c r="L7727" t="s">
        <v>7770</v>
      </c>
      <c r="M7727" s="10">
        <v>4.75</v>
      </c>
      <c r="N7727" s="10">
        <v>4.75</v>
      </c>
      <c r="W7727">
        <v>6001391</v>
      </c>
      <c r="AJ7727" s="10">
        <f t="shared" si="453"/>
        <v>6.7857142857142865</v>
      </c>
      <c r="AK7727" s="10">
        <f t="shared" si="454"/>
        <v>6.333333333333333</v>
      </c>
      <c r="AL7727" s="10">
        <f t="shared" si="455"/>
        <v>6.129032258064516</v>
      </c>
      <c r="AN7727" t="s">
        <v>17051</v>
      </c>
      <c r="AO7727" t="s">
        <v>21015</v>
      </c>
      <c r="AQ7727" s="9">
        <v>9.5</v>
      </c>
      <c r="AS7727" s="14" t="s">
        <v>39272</v>
      </c>
      <c r="AT7727" t="s">
        <v>46717</v>
      </c>
      <c r="AV7727" s="6" t="s">
        <v>20437</v>
      </c>
      <c r="AW7727" s="6" t="s">
        <v>19101</v>
      </c>
      <c r="AX7727" s="6" t="s">
        <v>19612</v>
      </c>
      <c r="AY7727" s="6" t="s">
        <v>19009</v>
      </c>
      <c r="AZ7727" s="6" t="s">
        <v>21014</v>
      </c>
      <c r="BA7727" t="s">
        <v>21014</v>
      </c>
    </row>
    <row r="7728" spans="1:53" x14ac:dyDescent="0.25">
      <c r="A7728" t="s">
        <v>37413</v>
      </c>
      <c r="C7728" t="s">
        <v>28267</v>
      </c>
      <c r="D7728">
        <v>0</v>
      </c>
      <c r="E7728" t="s">
        <v>39225</v>
      </c>
      <c r="F7728" t="s">
        <v>39223</v>
      </c>
      <c r="G7728" t="s">
        <v>39223</v>
      </c>
      <c r="H7728" t="s">
        <v>39223</v>
      </c>
      <c r="I7728" t="s">
        <v>39226</v>
      </c>
      <c r="J7728" t="s">
        <v>39226</v>
      </c>
      <c r="L7728" t="s">
        <v>7771</v>
      </c>
      <c r="M7728" s="10">
        <v>4.75</v>
      </c>
      <c r="N7728" s="10">
        <v>4.75</v>
      </c>
      <c r="W7728">
        <v>6001391</v>
      </c>
      <c r="AJ7728" s="10">
        <f t="shared" si="453"/>
        <v>6.7857142857142865</v>
      </c>
      <c r="AK7728" s="10">
        <f t="shared" si="454"/>
        <v>6.333333333333333</v>
      </c>
      <c r="AL7728" s="10">
        <f t="shared" si="455"/>
        <v>6.129032258064516</v>
      </c>
      <c r="AN7728" t="s">
        <v>17052</v>
      </c>
      <c r="AO7728" t="s">
        <v>21015</v>
      </c>
      <c r="AQ7728" s="9">
        <v>9.5</v>
      </c>
      <c r="AS7728" s="14" t="s">
        <v>39272</v>
      </c>
      <c r="AT7728" t="s">
        <v>46718</v>
      </c>
      <c r="AV7728" s="6" t="s">
        <v>19319</v>
      </c>
      <c r="AW7728" s="6" t="s">
        <v>19101</v>
      </c>
      <c r="AX7728" s="6" t="s">
        <v>19002</v>
      </c>
      <c r="AY7728" s="6" t="s">
        <v>19009</v>
      </c>
      <c r="AZ7728" s="6" t="s">
        <v>21014</v>
      </c>
      <c r="BA7728" t="s">
        <v>21014</v>
      </c>
    </row>
    <row r="7729" spans="1:53" x14ac:dyDescent="0.25">
      <c r="A7729" t="s">
        <v>37414</v>
      </c>
      <c r="C7729" t="s">
        <v>28268</v>
      </c>
      <c r="D7729">
        <v>0</v>
      </c>
      <c r="E7729" t="s">
        <v>39225</v>
      </c>
      <c r="F7729" t="s">
        <v>39223</v>
      </c>
      <c r="G7729" t="s">
        <v>39223</v>
      </c>
      <c r="H7729" t="s">
        <v>39223</v>
      </c>
      <c r="I7729" t="s">
        <v>39226</v>
      </c>
      <c r="J7729" t="s">
        <v>39226</v>
      </c>
      <c r="L7729" t="s">
        <v>7772</v>
      </c>
      <c r="M7729" s="10">
        <v>4.75</v>
      </c>
      <c r="N7729" s="10">
        <v>4.75</v>
      </c>
      <c r="W7729">
        <v>6001391</v>
      </c>
      <c r="AJ7729" s="10">
        <f t="shared" si="453"/>
        <v>6.7857142857142865</v>
      </c>
      <c r="AK7729" s="10">
        <f t="shared" si="454"/>
        <v>6.333333333333333</v>
      </c>
      <c r="AL7729" s="10">
        <f t="shared" si="455"/>
        <v>6.129032258064516</v>
      </c>
      <c r="AN7729" t="s">
        <v>17053</v>
      </c>
      <c r="AO7729" t="s">
        <v>21019</v>
      </c>
      <c r="AQ7729" s="9">
        <v>9.5</v>
      </c>
      <c r="AS7729" s="14" t="s">
        <v>39272</v>
      </c>
      <c r="AT7729" t="s">
        <v>46719</v>
      </c>
      <c r="AV7729" s="6" t="s">
        <v>20438</v>
      </c>
      <c r="AW7729" s="6" t="s">
        <v>19101</v>
      </c>
      <c r="AX7729" s="6" t="s">
        <v>19002</v>
      </c>
      <c r="AY7729" s="6" t="s">
        <v>19009</v>
      </c>
      <c r="AZ7729" s="6" t="s">
        <v>21014</v>
      </c>
      <c r="BA7729" t="s">
        <v>21014</v>
      </c>
    </row>
    <row r="7730" spans="1:53" x14ac:dyDescent="0.25">
      <c r="A7730" t="s">
        <v>37415</v>
      </c>
      <c r="C7730" t="s">
        <v>28269</v>
      </c>
      <c r="D7730">
        <v>0</v>
      </c>
      <c r="E7730" t="s">
        <v>39225</v>
      </c>
      <c r="F7730" t="s">
        <v>39223</v>
      </c>
      <c r="G7730" t="s">
        <v>39223</v>
      </c>
      <c r="H7730" t="s">
        <v>39223</v>
      </c>
      <c r="I7730" t="s">
        <v>39226</v>
      </c>
      <c r="J7730" t="s">
        <v>39226</v>
      </c>
      <c r="L7730" t="s">
        <v>7773</v>
      </c>
      <c r="M7730" s="10">
        <v>4.75</v>
      </c>
      <c r="N7730" s="10">
        <v>4.75</v>
      </c>
      <c r="W7730">
        <v>6001391</v>
      </c>
      <c r="AJ7730" s="10">
        <f t="shared" si="453"/>
        <v>6.7857142857142865</v>
      </c>
      <c r="AK7730" s="10">
        <f t="shared" si="454"/>
        <v>6.333333333333333</v>
      </c>
      <c r="AL7730" s="10">
        <f t="shared" si="455"/>
        <v>6.129032258064516</v>
      </c>
      <c r="AN7730" t="s">
        <v>17054</v>
      </c>
      <c r="AO7730" t="s">
        <v>21019</v>
      </c>
      <c r="AQ7730" s="9">
        <v>9.5</v>
      </c>
      <c r="AS7730" s="14" t="s">
        <v>39272</v>
      </c>
      <c r="AT7730" t="s">
        <v>46720</v>
      </c>
      <c r="AV7730" s="6" t="s">
        <v>20444</v>
      </c>
      <c r="AW7730" s="6" t="s">
        <v>19101</v>
      </c>
      <c r="AX7730" s="6" t="s">
        <v>19002</v>
      </c>
      <c r="AY7730" s="6" t="s">
        <v>19055</v>
      </c>
      <c r="AZ7730" s="6" t="s">
        <v>21014</v>
      </c>
      <c r="BA7730" t="s">
        <v>21014</v>
      </c>
    </row>
    <row r="7731" spans="1:53" x14ac:dyDescent="0.25">
      <c r="A7731" t="s">
        <v>37416</v>
      </c>
      <c r="C7731" t="s">
        <v>28270</v>
      </c>
      <c r="D7731">
        <v>0</v>
      </c>
      <c r="E7731" t="s">
        <v>39225</v>
      </c>
      <c r="F7731" t="s">
        <v>39223</v>
      </c>
      <c r="G7731" t="s">
        <v>39223</v>
      </c>
      <c r="H7731" t="s">
        <v>39223</v>
      </c>
      <c r="I7731" t="s">
        <v>39226</v>
      </c>
      <c r="J7731" t="s">
        <v>39226</v>
      </c>
      <c r="L7731" t="s">
        <v>7774</v>
      </c>
      <c r="M7731" s="10">
        <v>4.75</v>
      </c>
      <c r="N7731" s="10">
        <v>4.75</v>
      </c>
      <c r="W7731">
        <v>6001391</v>
      </c>
      <c r="AJ7731" s="10">
        <f t="shared" si="453"/>
        <v>6.7857142857142865</v>
      </c>
      <c r="AK7731" s="10">
        <f t="shared" si="454"/>
        <v>6.333333333333333</v>
      </c>
      <c r="AL7731" s="10">
        <f t="shared" si="455"/>
        <v>6.129032258064516</v>
      </c>
      <c r="AN7731" t="s">
        <v>17055</v>
      </c>
      <c r="AO7731" t="s">
        <v>21019</v>
      </c>
      <c r="AQ7731" s="9">
        <v>9.5</v>
      </c>
      <c r="AS7731" s="14" t="s">
        <v>39272</v>
      </c>
      <c r="AT7731" t="s">
        <v>46721</v>
      </c>
      <c r="AV7731" s="6" t="s">
        <v>20317</v>
      </c>
      <c r="AW7731" s="6" t="s">
        <v>19101</v>
      </c>
      <c r="AX7731" s="6" t="s">
        <v>19002</v>
      </c>
      <c r="AY7731" s="6" t="s">
        <v>20436</v>
      </c>
      <c r="AZ7731" s="6" t="s">
        <v>21014</v>
      </c>
      <c r="BA7731" t="s">
        <v>21014</v>
      </c>
    </row>
    <row r="7732" spans="1:53" x14ac:dyDescent="0.25">
      <c r="A7732" t="s">
        <v>37417</v>
      </c>
      <c r="C7732" t="s">
        <v>28271</v>
      </c>
      <c r="D7732">
        <v>0</v>
      </c>
      <c r="E7732" t="s">
        <v>39225</v>
      </c>
      <c r="F7732" t="s">
        <v>39223</v>
      </c>
      <c r="G7732" t="s">
        <v>39223</v>
      </c>
      <c r="H7732" t="s">
        <v>39223</v>
      </c>
      <c r="I7732" t="s">
        <v>39226</v>
      </c>
      <c r="J7732" t="s">
        <v>39226</v>
      </c>
      <c r="L7732" t="s">
        <v>7775</v>
      </c>
      <c r="M7732" s="10">
        <v>5.25</v>
      </c>
      <c r="N7732" s="10">
        <v>5.25</v>
      </c>
      <c r="W7732">
        <v>6001391</v>
      </c>
      <c r="AJ7732" s="10">
        <f t="shared" si="453"/>
        <v>7.5000000000000009</v>
      </c>
      <c r="AK7732" s="10">
        <f t="shared" si="454"/>
        <v>7</v>
      </c>
      <c r="AL7732" s="10">
        <f t="shared" si="455"/>
        <v>6.774193548387097</v>
      </c>
      <c r="AN7732" t="s">
        <v>17056</v>
      </c>
      <c r="AO7732" t="s">
        <v>21015</v>
      </c>
      <c r="AQ7732" s="9">
        <v>10.5</v>
      </c>
      <c r="AS7732" s="14" t="s">
        <v>39272</v>
      </c>
      <c r="AT7732" t="s">
        <v>46722</v>
      </c>
      <c r="AV7732" s="6" t="s">
        <v>19292</v>
      </c>
      <c r="AW7732" s="6" t="s">
        <v>19101</v>
      </c>
      <c r="AX7732" s="6" t="s">
        <v>19002</v>
      </c>
      <c r="AY7732" s="6" t="s">
        <v>19934</v>
      </c>
      <c r="AZ7732" s="6" t="s">
        <v>21014</v>
      </c>
      <c r="BA7732" t="s">
        <v>21014</v>
      </c>
    </row>
    <row r="7733" spans="1:53" x14ac:dyDescent="0.25">
      <c r="A7733" t="s">
        <v>37418</v>
      </c>
      <c r="C7733" t="s">
        <v>28272</v>
      </c>
      <c r="D7733">
        <v>0</v>
      </c>
      <c r="E7733" t="s">
        <v>39225</v>
      </c>
      <c r="F7733" t="s">
        <v>39223</v>
      </c>
      <c r="G7733" t="s">
        <v>39223</v>
      </c>
      <c r="H7733" t="s">
        <v>39223</v>
      </c>
      <c r="I7733" t="s">
        <v>39226</v>
      </c>
      <c r="J7733" t="s">
        <v>39226</v>
      </c>
      <c r="L7733" t="s">
        <v>7776</v>
      </c>
      <c r="M7733" s="10">
        <v>5.8</v>
      </c>
      <c r="N7733" s="10">
        <v>5.8</v>
      </c>
      <c r="W7733">
        <v>6001391</v>
      </c>
      <c r="AJ7733" s="10">
        <f t="shared" si="453"/>
        <v>8.2857142857142865</v>
      </c>
      <c r="AK7733" s="10">
        <f t="shared" si="454"/>
        <v>7.7333333333333334</v>
      </c>
      <c r="AL7733" s="10">
        <f t="shared" si="455"/>
        <v>7.4838709677419351</v>
      </c>
      <c r="AN7733" t="s">
        <v>17057</v>
      </c>
      <c r="AO7733" t="s">
        <v>21015</v>
      </c>
      <c r="AQ7733" s="9">
        <v>11.6</v>
      </c>
      <c r="AS7733" s="14" t="s">
        <v>39272</v>
      </c>
      <c r="AT7733" t="s">
        <v>46723</v>
      </c>
      <c r="AV7733" s="6" t="s">
        <v>19853</v>
      </c>
      <c r="AW7733" s="6" t="s">
        <v>19101</v>
      </c>
      <c r="AX7733" s="6" t="s">
        <v>19002</v>
      </c>
      <c r="AY7733" s="6" t="s">
        <v>20436</v>
      </c>
      <c r="AZ7733" s="6" t="s">
        <v>21014</v>
      </c>
      <c r="BA7733" t="s">
        <v>21014</v>
      </c>
    </row>
    <row r="7734" spans="1:53" x14ac:dyDescent="0.25">
      <c r="A7734" t="s">
        <v>37419</v>
      </c>
      <c r="C7734" t="s">
        <v>28273</v>
      </c>
      <c r="D7734">
        <v>0</v>
      </c>
      <c r="E7734" t="s">
        <v>39225</v>
      </c>
      <c r="F7734" t="s">
        <v>39223</v>
      </c>
      <c r="G7734" t="s">
        <v>39223</v>
      </c>
      <c r="H7734" t="s">
        <v>39223</v>
      </c>
      <c r="I7734" t="s">
        <v>39226</v>
      </c>
      <c r="J7734" t="s">
        <v>39226</v>
      </c>
      <c r="L7734" t="s">
        <v>7777</v>
      </c>
      <c r="M7734" s="10">
        <v>5.7</v>
      </c>
      <c r="N7734" s="10">
        <v>5.7</v>
      </c>
      <c r="W7734">
        <v>6001391</v>
      </c>
      <c r="AJ7734" s="10">
        <f t="shared" si="453"/>
        <v>8.1428571428571441</v>
      </c>
      <c r="AK7734" s="10">
        <f t="shared" si="454"/>
        <v>7.6000000000000005</v>
      </c>
      <c r="AL7734" s="10">
        <f t="shared" si="455"/>
        <v>7.354838709677419</v>
      </c>
      <c r="AN7734" t="s">
        <v>17058</v>
      </c>
      <c r="AO7734" t="s">
        <v>21015</v>
      </c>
      <c r="AQ7734" s="9">
        <v>11.4</v>
      </c>
      <c r="AS7734" s="14" t="s">
        <v>39272</v>
      </c>
      <c r="AT7734" t="s">
        <v>46724</v>
      </c>
      <c r="AV7734" s="6" t="s">
        <v>19635</v>
      </c>
      <c r="AW7734" s="6" t="s">
        <v>19101</v>
      </c>
      <c r="AX7734" s="6" t="s">
        <v>19002</v>
      </c>
      <c r="AY7734" s="6" t="s">
        <v>19934</v>
      </c>
      <c r="AZ7734" s="6" t="s">
        <v>21014</v>
      </c>
      <c r="BA7734" t="s">
        <v>21014</v>
      </c>
    </row>
    <row r="7735" spans="1:53" x14ac:dyDescent="0.25">
      <c r="A7735" t="s">
        <v>37420</v>
      </c>
      <c r="C7735" t="s">
        <v>28274</v>
      </c>
      <c r="D7735">
        <v>0</v>
      </c>
      <c r="E7735" t="s">
        <v>39225</v>
      </c>
      <c r="F7735" t="s">
        <v>39223</v>
      </c>
      <c r="G7735" t="s">
        <v>39223</v>
      </c>
      <c r="H7735" t="s">
        <v>39223</v>
      </c>
      <c r="I7735" t="s">
        <v>39226</v>
      </c>
      <c r="J7735" t="s">
        <v>39226</v>
      </c>
      <c r="L7735" t="s">
        <v>7778</v>
      </c>
      <c r="M7735" s="10">
        <v>4.75</v>
      </c>
      <c r="N7735" s="10">
        <v>4.75</v>
      </c>
      <c r="W7735">
        <v>6001391</v>
      </c>
      <c r="AJ7735" s="10">
        <f t="shared" si="453"/>
        <v>6.7857142857142865</v>
      </c>
      <c r="AK7735" s="10">
        <f t="shared" si="454"/>
        <v>6.333333333333333</v>
      </c>
      <c r="AL7735" s="10">
        <f t="shared" si="455"/>
        <v>6.129032258064516</v>
      </c>
      <c r="AN7735" t="s">
        <v>17059</v>
      </c>
      <c r="AO7735" t="s">
        <v>21019</v>
      </c>
      <c r="AQ7735" s="9">
        <v>9.5</v>
      </c>
      <c r="AS7735" s="14" t="s">
        <v>39272</v>
      </c>
      <c r="AT7735" t="s">
        <v>46707</v>
      </c>
      <c r="AV7735" s="6" t="s">
        <v>19170</v>
      </c>
      <c r="AW7735" s="6" t="s">
        <v>19101</v>
      </c>
      <c r="AX7735" s="6" t="s">
        <v>19119</v>
      </c>
      <c r="AY7735" s="6" t="s">
        <v>19050</v>
      </c>
      <c r="AZ7735" s="6" t="s">
        <v>21014</v>
      </c>
      <c r="BA7735" t="s">
        <v>21014</v>
      </c>
    </row>
    <row r="7736" spans="1:53" x14ac:dyDescent="0.25">
      <c r="A7736" t="s">
        <v>37421</v>
      </c>
      <c r="C7736" t="s">
        <v>28275</v>
      </c>
      <c r="D7736">
        <v>0</v>
      </c>
      <c r="E7736" t="s">
        <v>39225</v>
      </c>
      <c r="F7736" t="s">
        <v>39223</v>
      </c>
      <c r="G7736" t="s">
        <v>39223</v>
      </c>
      <c r="H7736" t="s">
        <v>39223</v>
      </c>
      <c r="I7736" t="s">
        <v>39226</v>
      </c>
      <c r="J7736" t="s">
        <v>39226</v>
      </c>
      <c r="L7736" t="s">
        <v>7779</v>
      </c>
      <c r="M7736" s="10">
        <v>4.75</v>
      </c>
      <c r="N7736" s="10">
        <v>4.75</v>
      </c>
      <c r="W7736">
        <v>6001391</v>
      </c>
      <c r="AJ7736" s="10">
        <f t="shared" si="453"/>
        <v>6.7857142857142865</v>
      </c>
      <c r="AK7736" s="10">
        <f t="shared" si="454"/>
        <v>6.333333333333333</v>
      </c>
      <c r="AL7736" s="10">
        <f t="shared" si="455"/>
        <v>6.129032258064516</v>
      </c>
      <c r="AN7736" t="s">
        <v>17060</v>
      </c>
      <c r="AO7736" t="s">
        <v>21019</v>
      </c>
      <c r="AQ7736" s="9">
        <v>9.5</v>
      </c>
      <c r="AS7736" s="14" t="s">
        <v>39272</v>
      </c>
      <c r="AT7736" t="s">
        <v>46708</v>
      </c>
      <c r="AV7736" s="6" t="s">
        <v>19170</v>
      </c>
      <c r="AW7736" s="6" t="s">
        <v>19101</v>
      </c>
      <c r="AX7736" s="6" t="s">
        <v>19119</v>
      </c>
      <c r="AY7736" s="6" t="s">
        <v>19038</v>
      </c>
      <c r="AZ7736" s="6" t="s">
        <v>21014</v>
      </c>
      <c r="BA7736" t="s">
        <v>21014</v>
      </c>
    </row>
    <row r="7737" spans="1:53" x14ac:dyDescent="0.25">
      <c r="A7737" t="s">
        <v>37422</v>
      </c>
      <c r="C7737" t="s">
        <v>28276</v>
      </c>
      <c r="D7737">
        <v>0</v>
      </c>
      <c r="E7737" t="s">
        <v>39225</v>
      </c>
      <c r="F7737" t="s">
        <v>39223</v>
      </c>
      <c r="G7737" t="s">
        <v>39223</v>
      </c>
      <c r="H7737" t="s">
        <v>39223</v>
      </c>
      <c r="I7737" t="s">
        <v>39226</v>
      </c>
      <c r="J7737" t="s">
        <v>39226</v>
      </c>
      <c r="L7737" t="s">
        <v>7780</v>
      </c>
      <c r="M7737" s="10">
        <v>5</v>
      </c>
      <c r="N7737" s="10">
        <v>5</v>
      </c>
      <c r="W7737">
        <v>6001391</v>
      </c>
      <c r="AJ7737" s="10">
        <f t="shared" si="453"/>
        <v>7.1428571428571432</v>
      </c>
      <c r="AK7737" s="10">
        <f t="shared" si="454"/>
        <v>6.666666666666667</v>
      </c>
      <c r="AL7737" s="10">
        <f t="shared" si="455"/>
        <v>6.4516129032258061</v>
      </c>
      <c r="AN7737" t="s">
        <v>17061</v>
      </c>
      <c r="AO7737" t="s">
        <v>21019</v>
      </c>
      <c r="AQ7737" s="9">
        <v>10</v>
      </c>
      <c r="AS7737" s="14" t="s">
        <v>39272</v>
      </c>
      <c r="AT7737" t="s">
        <v>46709</v>
      </c>
      <c r="AV7737" s="6" t="s">
        <v>19170</v>
      </c>
      <c r="AW7737" s="6" t="s">
        <v>19101</v>
      </c>
      <c r="AX7737" s="6" t="s">
        <v>19119</v>
      </c>
      <c r="AY7737" s="6" t="s">
        <v>19038</v>
      </c>
      <c r="AZ7737" s="6" t="s">
        <v>21014</v>
      </c>
      <c r="BA7737" t="s">
        <v>21014</v>
      </c>
    </row>
    <row r="7738" spans="1:53" x14ac:dyDescent="0.25">
      <c r="A7738" t="s">
        <v>37423</v>
      </c>
      <c r="C7738" t="s">
        <v>28277</v>
      </c>
      <c r="D7738">
        <v>0</v>
      </c>
      <c r="E7738" t="s">
        <v>39225</v>
      </c>
      <c r="F7738" t="s">
        <v>39223</v>
      </c>
      <c r="G7738" t="s">
        <v>39223</v>
      </c>
      <c r="H7738" t="s">
        <v>39223</v>
      </c>
      <c r="I7738" t="s">
        <v>39226</v>
      </c>
      <c r="J7738" t="s">
        <v>39226</v>
      </c>
      <c r="L7738" t="s">
        <v>7781</v>
      </c>
      <c r="M7738" s="10">
        <v>5</v>
      </c>
      <c r="N7738" s="10">
        <v>5</v>
      </c>
      <c r="W7738">
        <v>6001391</v>
      </c>
      <c r="AJ7738" s="10">
        <f t="shared" si="453"/>
        <v>7.1428571428571432</v>
      </c>
      <c r="AK7738" s="10">
        <f t="shared" si="454"/>
        <v>6.666666666666667</v>
      </c>
      <c r="AL7738" s="10">
        <f t="shared" si="455"/>
        <v>6.4516129032258061</v>
      </c>
      <c r="AN7738" t="s">
        <v>17062</v>
      </c>
      <c r="AO7738" t="s">
        <v>21019</v>
      </c>
      <c r="AQ7738" s="9">
        <v>10</v>
      </c>
      <c r="AS7738" s="14" t="s">
        <v>39272</v>
      </c>
      <c r="AT7738" t="s">
        <v>46710</v>
      </c>
      <c r="AV7738" s="6" t="s">
        <v>19170</v>
      </c>
      <c r="AW7738" s="6" t="s">
        <v>19101</v>
      </c>
      <c r="AX7738" s="6" t="s">
        <v>19119</v>
      </c>
      <c r="AY7738" s="6" t="s">
        <v>19009</v>
      </c>
      <c r="AZ7738" s="6" t="s">
        <v>21014</v>
      </c>
      <c r="BA7738" t="s">
        <v>21014</v>
      </c>
    </row>
    <row r="7739" spans="1:53" x14ac:dyDescent="0.25">
      <c r="A7739" t="s">
        <v>37424</v>
      </c>
      <c r="C7739" t="s">
        <v>28278</v>
      </c>
      <c r="D7739">
        <v>0</v>
      </c>
      <c r="E7739" t="s">
        <v>39225</v>
      </c>
      <c r="F7739" t="s">
        <v>39223</v>
      </c>
      <c r="G7739" t="s">
        <v>39223</v>
      </c>
      <c r="H7739" t="s">
        <v>39223</v>
      </c>
      <c r="I7739" t="s">
        <v>39226</v>
      </c>
      <c r="J7739" t="s">
        <v>39226</v>
      </c>
      <c r="L7739" t="s">
        <v>7782</v>
      </c>
      <c r="M7739" s="10">
        <v>5</v>
      </c>
      <c r="N7739" s="10">
        <v>5</v>
      </c>
      <c r="W7739">
        <v>6001391</v>
      </c>
      <c r="AJ7739" s="10">
        <f t="shared" si="453"/>
        <v>7.1428571428571432</v>
      </c>
      <c r="AK7739" s="10">
        <f t="shared" si="454"/>
        <v>6.666666666666667</v>
      </c>
      <c r="AL7739" s="10">
        <f t="shared" si="455"/>
        <v>6.4516129032258061</v>
      </c>
      <c r="AN7739" t="s">
        <v>17063</v>
      </c>
      <c r="AO7739" t="s">
        <v>21019</v>
      </c>
      <c r="AQ7739" s="9">
        <v>10</v>
      </c>
      <c r="AS7739" s="14" t="s">
        <v>39272</v>
      </c>
      <c r="AT7739" t="s">
        <v>46711</v>
      </c>
      <c r="AV7739" s="6" t="s">
        <v>19170</v>
      </c>
      <c r="AW7739" s="6" t="s">
        <v>19101</v>
      </c>
      <c r="AX7739" s="6" t="s">
        <v>19119</v>
      </c>
      <c r="AY7739" s="6" t="s">
        <v>19009</v>
      </c>
      <c r="AZ7739" s="6" t="s">
        <v>21014</v>
      </c>
      <c r="BA7739" t="s">
        <v>21014</v>
      </c>
    </row>
    <row r="7740" spans="1:53" x14ac:dyDescent="0.25">
      <c r="A7740" t="s">
        <v>37425</v>
      </c>
      <c r="C7740" t="s">
        <v>28279</v>
      </c>
      <c r="D7740">
        <v>0</v>
      </c>
      <c r="E7740" t="s">
        <v>39225</v>
      </c>
      <c r="F7740" t="s">
        <v>39223</v>
      </c>
      <c r="G7740" t="s">
        <v>39223</v>
      </c>
      <c r="H7740" t="s">
        <v>39223</v>
      </c>
      <c r="I7740" t="s">
        <v>39226</v>
      </c>
      <c r="J7740" t="s">
        <v>39226</v>
      </c>
      <c r="L7740" t="s">
        <v>7783</v>
      </c>
      <c r="M7740" s="10">
        <v>5</v>
      </c>
      <c r="N7740" s="10">
        <v>5</v>
      </c>
      <c r="W7740">
        <v>6001391</v>
      </c>
      <c r="AJ7740" s="10">
        <f t="shared" si="453"/>
        <v>7.1428571428571432</v>
      </c>
      <c r="AK7740" s="10">
        <f t="shared" si="454"/>
        <v>6.666666666666667</v>
      </c>
      <c r="AL7740" s="10">
        <f t="shared" si="455"/>
        <v>6.4516129032258061</v>
      </c>
      <c r="AN7740" t="s">
        <v>17064</v>
      </c>
      <c r="AO7740" t="s">
        <v>21019</v>
      </c>
      <c r="AQ7740" s="9">
        <v>10</v>
      </c>
      <c r="AS7740" s="14" t="s">
        <v>39272</v>
      </c>
      <c r="AT7740" t="s">
        <v>46712</v>
      </c>
      <c r="AV7740" s="6" t="s">
        <v>19170</v>
      </c>
      <c r="AW7740" s="6" t="s">
        <v>19101</v>
      </c>
      <c r="AX7740" s="6" t="s">
        <v>19119</v>
      </c>
      <c r="AY7740" s="6" t="s">
        <v>19055</v>
      </c>
      <c r="AZ7740" s="6" t="s">
        <v>21014</v>
      </c>
      <c r="BA7740" t="s">
        <v>21014</v>
      </c>
    </row>
    <row r="7741" spans="1:53" x14ac:dyDescent="0.25">
      <c r="A7741" t="s">
        <v>37426</v>
      </c>
      <c r="C7741" t="s">
        <v>28280</v>
      </c>
      <c r="D7741">
        <v>0</v>
      </c>
      <c r="E7741" t="s">
        <v>39225</v>
      </c>
      <c r="F7741" t="s">
        <v>39223</v>
      </c>
      <c r="G7741" t="s">
        <v>39223</v>
      </c>
      <c r="H7741" t="s">
        <v>39223</v>
      </c>
      <c r="I7741" t="s">
        <v>39226</v>
      </c>
      <c r="J7741" t="s">
        <v>39226</v>
      </c>
      <c r="L7741" t="s">
        <v>7784</v>
      </c>
      <c r="M7741" s="10">
        <v>5</v>
      </c>
      <c r="N7741" s="10">
        <v>5</v>
      </c>
      <c r="W7741">
        <v>6001391</v>
      </c>
      <c r="AJ7741" s="10">
        <f t="shared" si="453"/>
        <v>7.1428571428571432</v>
      </c>
      <c r="AK7741" s="10">
        <f t="shared" si="454"/>
        <v>6.666666666666667</v>
      </c>
      <c r="AL7741" s="10">
        <f t="shared" si="455"/>
        <v>6.4516129032258061</v>
      </c>
      <c r="AN7741" t="s">
        <v>17065</v>
      </c>
      <c r="AO7741" t="s">
        <v>21019</v>
      </c>
      <c r="AQ7741" s="9">
        <v>10</v>
      </c>
      <c r="AS7741" s="14" t="s">
        <v>39272</v>
      </c>
      <c r="AT7741" t="s">
        <v>46713</v>
      </c>
      <c r="AV7741" s="6" t="s">
        <v>19170</v>
      </c>
      <c r="AW7741" s="6" t="s">
        <v>19101</v>
      </c>
      <c r="AX7741" s="6" t="s">
        <v>19119</v>
      </c>
      <c r="AY7741" s="6" t="s">
        <v>19055</v>
      </c>
      <c r="AZ7741" s="6" t="s">
        <v>21014</v>
      </c>
      <c r="BA7741" t="s">
        <v>21014</v>
      </c>
    </row>
    <row r="7742" spans="1:53" x14ac:dyDescent="0.25">
      <c r="A7742" t="s">
        <v>37427</v>
      </c>
      <c r="C7742" t="s">
        <v>28281</v>
      </c>
      <c r="D7742">
        <v>0</v>
      </c>
      <c r="E7742" t="s">
        <v>39225</v>
      </c>
      <c r="F7742" t="s">
        <v>39223</v>
      </c>
      <c r="G7742" t="s">
        <v>39223</v>
      </c>
      <c r="H7742" t="s">
        <v>39223</v>
      </c>
      <c r="I7742" t="s">
        <v>39226</v>
      </c>
      <c r="J7742" t="s">
        <v>39226</v>
      </c>
      <c r="L7742" t="s">
        <v>7785</v>
      </c>
      <c r="M7742" s="10">
        <v>5</v>
      </c>
      <c r="N7742" s="10">
        <v>5</v>
      </c>
      <c r="W7742">
        <v>6001391</v>
      </c>
      <c r="AJ7742" s="10">
        <f t="shared" si="453"/>
        <v>7.1428571428571432</v>
      </c>
      <c r="AK7742" s="10">
        <f t="shared" si="454"/>
        <v>6.666666666666667</v>
      </c>
      <c r="AL7742" s="10">
        <f t="shared" si="455"/>
        <v>6.4516129032258061</v>
      </c>
      <c r="AN7742" t="s">
        <v>17066</v>
      </c>
      <c r="AO7742" t="s">
        <v>21019</v>
      </c>
      <c r="AQ7742" s="9">
        <v>10</v>
      </c>
      <c r="AS7742" s="14" t="s">
        <v>39272</v>
      </c>
      <c r="AT7742" t="s">
        <v>46714</v>
      </c>
      <c r="AV7742" s="6" t="s">
        <v>19285</v>
      </c>
      <c r="AW7742" s="6" t="s">
        <v>19101</v>
      </c>
      <c r="AX7742" s="6" t="s">
        <v>19119</v>
      </c>
      <c r="AY7742" s="6" t="s">
        <v>19934</v>
      </c>
      <c r="AZ7742" s="6" t="s">
        <v>21014</v>
      </c>
      <c r="BA7742" t="s">
        <v>21014</v>
      </c>
    </row>
    <row r="7743" spans="1:53" x14ac:dyDescent="0.25">
      <c r="A7743" t="s">
        <v>37428</v>
      </c>
      <c r="C7743" t="s">
        <v>28282</v>
      </c>
      <c r="D7743">
        <v>0</v>
      </c>
      <c r="E7743" t="s">
        <v>39225</v>
      </c>
      <c r="F7743" t="s">
        <v>39223</v>
      </c>
      <c r="G7743" t="s">
        <v>39223</v>
      </c>
      <c r="H7743" t="s">
        <v>39223</v>
      </c>
      <c r="I7743" t="s">
        <v>39226</v>
      </c>
      <c r="J7743" t="s">
        <v>39226</v>
      </c>
      <c r="L7743" t="s">
        <v>7786</v>
      </c>
      <c r="M7743" s="10">
        <v>5</v>
      </c>
      <c r="N7743" s="10">
        <v>5</v>
      </c>
      <c r="W7743">
        <v>6001391</v>
      </c>
      <c r="AJ7743" s="10">
        <f t="shared" si="453"/>
        <v>7.1428571428571432</v>
      </c>
      <c r="AK7743" s="10">
        <f t="shared" si="454"/>
        <v>6.666666666666667</v>
      </c>
      <c r="AL7743" s="10">
        <f t="shared" si="455"/>
        <v>6.4516129032258061</v>
      </c>
      <c r="AN7743" t="s">
        <v>17067</v>
      </c>
      <c r="AO7743" t="s">
        <v>21019</v>
      </c>
      <c r="AQ7743" s="9">
        <v>10</v>
      </c>
      <c r="AS7743" s="14" t="s">
        <v>39272</v>
      </c>
      <c r="AT7743" t="s">
        <v>46715</v>
      </c>
      <c r="AV7743" s="6" t="s">
        <v>19285</v>
      </c>
      <c r="AW7743" s="6" t="s">
        <v>19101</v>
      </c>
      <c r="AX7743" s="6" t="s">
        <v>19119</v>
      </c>
      <c r="AY7743" s="6" t="s">
        <v>19934</v>
      </c>
      <c r="AZ7743" s="6" t="s">
        <v>21014</v>
      </c>
      <c r="BA7743" t="s">
        <v>21014</v>
      </c>
    </row>
    <row r="7744" spans="1:53" x14ac:dyDescent="0.25">
      <c r="A7744" t="s">
        <v>37429</v>
      </c>
      <c r="C7744" t="s">
        <v>28283</v>
      </c>
      <c r="D7744">
        <v>0</v>
      </c>
      <c r="E7744" t="s">
        <v>39225</v>
      </c>
      <c r="F7744" t="s">
        <v>39223</v>
      </c>
      <c r="G7744" t="s">
        <v>39223</v>
      </c>
      <c r="H7744" t="s">
        <v>39223</v>
      </c>
      <c r="I7744" t="s">
        <v>39226</v>
      </c>
      <c r="J7744" t="s">
        <v>39226</v>
      </c>
      <c r="L7744" t="s">
        <v>7787</v>
      </c>
      <c r="M7744" s="10">
        <v>5</v>
      </c>
      <c r="N7744" s="10">
        <v>5</v>
      </c>
      <c r="W7744">
        <v>6001391</v>
      </c>
      <c r="AJ7744" s="10">
        <f t="shared" si="453"/>
        <v>7.1428571428571432</v>
      </c>
      <c r="AK7744" s="10">
        <f t="shared" si="454"/>
        <v>6.666666666666667</v>
      </c>
      <c r="AL7744" s="10">
        <f t="shared" si="455"/>
        <v>6.4516129032258061</v>
      </c>
      <c r="AN7744" t="s">
        <v>17068</v>
      </c>
      <c r="AO7744" t="s">
        <v>21019</v>
      </c>
      <c r="AQ7744" s="9">
        <v>10</v>
      </c>
      <c r="AS7744" s="14" t="s">
        <v>39272</v>
      </c>
      <c r="AT7744" t="s">
        <v>46716</v>
      </c>
      <c r="AV7744" s="6" t="s">
        <v>19285</v>
      </c>
      <c r="AW7744" s="6" t="s">
        <v>19101</v>
      </c>
      <c r="AX7744" s="6" t="s">
        <v>19119</v>
      </c>
      <c r="AY7744" s="6" t="s">
        <v>20419</v>
      </c>
      <c r="AZ7744" s="6" t="s">
        <v>21014</v>
      </c>
      <c r="BA7744" t="s">
        <v>21014</v>
      </c>
    </row>
    <row r="7745" spans="1:53" x14ac:dyDescent="0.25">
      <c r="A7745" t="s">
        <v>37430</v>
      </c>
      <c r="C7745" t="s">
        <v>28284</v>
      </c>
      <c r="D7745">
        <v>0</v>
      </c>
      <c r="E7745" t="s">
        <v>39225</v>
      </c>
      <c r="F7745" t="s">
        <v>39223</v>
      </c>
      <c r="G7745" t="s">
        <v>39223</v>
      </c>
      <c r="H7745" t="s">
        <v>39223</v>
      </c>
      <c r="I7745" t="s">
        <v>39226</v>
      </c>
      <c r="J7745" t="s">
        <v>39226</v>
      </c>
      <c r="L7745" t="s">
        <v>7788</v>
      </c>
      <c r="M7745" s="10">
        <v>5.85</v>
      </c>
      <c r="N7745" s="10">
        <v>5.85</v>
      </c>
      <c r="W7745">
        <v>6001391</v>
      </c>
      <c r="AJ7745" s="10">
        <f t="shared" si="453"/>
        <v>8.3571428571428577</v>
      </c>
      <c r="AK7745" s="10">
        <f t="shared" si="454"/>
        <v>7.8</v>
      </c>
      <c r="AL7745" s="10">
        <f t="shared" si="455"/>
        <v>7.5483870967741931</v>
      </c>
      <c r="AN7745" t="s">
        <v>17069</v>
      </c>
      <c r="AO7745" t="s">
        <v>21019</v>
      </c>
      <c r="AQ7745" s="9">
        <v>11.7</v>
      </c>
      <c r="AS7745" s="14" t="s">
        <v>39272</v>
      </c>
      <c r="AT7745" t="s">
        <v>46717</v>
      </c>
      <c r="AV7745" s="6" t="s">
        <v>20437</v>
      </c>
      <c r="AW7745" s="6" t="s">
        <v>19101</v>
      </c>
      <c r="AX7745" s="6" t="s">
        <v>19119</v>
      </c>
      <c r="AY7745" s="6" t="s">
        <v>20420</v>
      </c>
      <c r="AZ7745" s="6" t="s">
        <v>21014</v>
      </c>
      <c r="BA7745" t="s">
        <v>21014</v>
      </c>
    </row>
    <row r="7746" spans="1:53" x14ac:dyDescent="0.25">
      <c r="A7746" t="s">
        <v>37431</v>
      </c>
      <c r="C7746" t="s">
        <v>28285</v>
      </c>
      <c r="D7746">
        <v>0</v>
      </c>
      <c r="E7746" t="s">
        <v>39225</v>
      </c>
      <c r="F7746" t="s">
        <v>39223</v>
      </c>
      <c r="G7746" t="s">
        <v>39223</v>
      </c>
      <c r="H7746" t="s">
        <v>39223</v>
      </c>
      <c r="I7746" t="s">
        <v>39226</v>
      </c>
      <c r="J7746" t="s">
        <v>39226</v>
      </c>
      <c r="L7746" t="s">
        <v>7789</v>
      </c>
      <c r="M7746" s="10">
        <v>5.8</v>
      </c>
      <c r="N7746" s="10">
        <v>5.8</v>
      </c>
      <c r="W7746">
        <v>6001391</v>
      </c>
      <c r="AJ7746" s="10">
        <f t="shared" si="453"/>
        <v>8.2857142857142865</v>
      </c>
      <c r="AK7746" s="10">
        <f t="shared" si="454"/>
        <v>7.7333333333333334</v>
      </c>
      <c r="AL7746" s="10">
        <f t="shared" si="455"/>
        <v>7.4838709677419351</v>
      </c>
      <c r="AN7746" t="s">
        <v>17070</v>
      </c>
      <c r="AO7746" t="s">
        <v>21019</v>
      </c>
      <c r="AQ7746" s="9">
        <v>11.6</v>
      </c>
      <c r="AS7746" s="14" t="s">
        <v>39272</v>
      </c>
      <c r="AT7746" t="s">
        <v>46718</v>
      </c>
      <c r="AV7746" s="6" t="s">
        <v>19319</v>
      </c>
      <c r="AW7746" s="6" t="s">
        <v>19101</v>
      </c>
      <c r="AX7746" s="6" t="s">
        <v>19119</v>
      </c>
      <c r="AY7746" s="6" t="s">
        <v>20426</v>
      </c>
      <c r="AZ7746" s="6" t="s">
        <v>21014</v>
      </c>
      <c r="BA7746" t="s">
        <v>21014</v>
      </c>
    </row>
    <row r="7747" spans="1:53" x14ac:dyDescent="0.25">
      <c r="A7747" t="s">
        <v>37432</v>
      </c>
      <c r="C7747" t="s">
        <v>28286</v>
      </c>
      <c r="D7747">
        <v>0</v>
      </c>
      <c r="E7747" t="s">
        <v>39225</v>
      </c>
      <c r="F7747" t="s">
        <v>39223</v>
      </c>
      <c r="G7747" t="s">
        <v>39223</v>
      </c>
      <c r="H7747" t="s">
        <v>39223</v>
      </c>
      <c r="I7747" t="s">
        <v>39226</v>
      </c>
      <c r="J7747" t="s">
        <v>39226</v>
      </c>
      <c r="L7747" t="s">
        <v>7790</v>
      </c>
      <c r="M7747" s="10">
        <v>6.25</v>
      </c>
      <c r="N7747" s="10">
        <v>6.25</v>
      </c>
      <c r="W7747">
        <v>6001391</v>
      </c>
      <c r="AJ7747" s="10">
        <f t="shared" ref="AJ7747:AJ7810" si="456">M7747/0.7</f>
        <v>8.9285714285714288</v>
      </c>
      <c r="AK7747" s="10">
        <f t="shared" ref="AK7747:AK7810" si="457">M7747/0.75</f>
        <v>8.3333333333333339</v>
      </c>
      <c r="AL7747" s="10">
        <f t="shared" ref="AL7747:AL7810" si="458">M7747/0.775</f>
        <v>8.064516129032258</v>
      </c>
      <c r="AN7747" t="s">
        <v>17071</v>
      </c>
      <c r="AO7747" t="s">
        <v>21019</v>
      </c>
      <c r="AQ7747" s="9">
        <v>12.5</v>
      </c>
      <c r="AS7747" s="14" t="s">
        <v>39272</v>
      </c>
      <c r="AT7747" t="s">
        <v>46719</v>
      </c>
      <c r="AV7747" s="6" t="s">
        <v>20438</v>
      </c>
      <c r="AW7747" s="6" t="s">
        <v>19101</v>
      </c>
      <c r="AX7747" s="6" t="s">
        <v>19119</v>
      </c>
      <c r="AY7747" s="6" t="s">
        <v>19160</v>
      </c>
      <c r="AZ7747" s="6" t="s">
        <v>21014</v>
      </c>
      <c r="BA7747" t="s">
        <v>21014</v>
      </c>
    </row>
    <row r="7748" spans="1:53" x14ac:dyDescent="0.25">
      <c r="A7748" t="s">
        <v>37433</v>
      </c>
      <c r="C7748" t="s">
        <v>28287</v>
      </c>
      <c r="D7748">
        <v>0</v>
      </c>
      <c r="E7748" t="s">
        <v>39225</v>
      </c>
      <c r="F7748" t="s">
        <v>39223</v>
      </c>
      <c r="G7748" t="s">
        <v>39223</v>
      </c>
      <c r="H7748" t="s">
        <v>39223</v>
      </c>
      <c r="I7748" t="s">
        <v>39226</v>
      </c>
      <c r="J7748" t="s">
        <v>39226</v>
      </c>
      <c r="L7748" t="s">
        <v>7791</v>
      </c>
      <c r="M7748" s="10">
        <v>6.3</v>
      </c>
      <c r="N7748" s="10">
        <v>6.3</v>
      </c>
      <c r="W7748">
        <v>6001391</v>
      </c>
      <c r="AJ7748" s="10">
        <f t="shared" si="456"/>
        <v>9</v>
      </c>
      <c r="AK7748" s="10">
        <f t="shared" si="457"/>
        <v>8.4</v>
      </c>
      <c r="AL7748" s="10">
        <f t="shared" si="458"/>
        <v>8.129032258064516</v>
      </c>
      <c r="AN7748" t="s">
        <v>17072</v>
      </c>
      <c r="AO7748" t="s">
        <v>21019</v>
      </c>
      <c r="AQ7748" s="9">
        <v>12.6</v>
      </c>
      <c r="AS7748" s="14" t="s">
        <v>39272</v>
      </c>
      <c r="AT7748" t="s">
        <v>46720</v>
      </c>
      <c r="AV7748" s="6" t="s">
        <v>20444</v>
      </c>
      <c r="AW7748" s="6" t="s">
        <v>19101</v>
      </c>
      <c r="AX7748" s="6" t="s">
        <v>19119</v>
      </c>
      <c r="AY7748" s="6" t="s">
        <v>19256</v>
      </c>
      <c r="AZ7748" s="6" t="s">
        <v>21014</v>
      </c>
      <c r="BA7748" t="s">
        <v>21014</v>
      </c>
    </row>
    <row r="7749" spans="1:53" x14ac:dyDescent="0.25">
      <c r="A7749" t="s">
        <v>37434</v>
      </c>
      <c r="C7749" t="s">
        <v>28288</v>
      </c>
      <c r="D7749">
        <v>0</v>
      </c>
      <c r="E7749" t="s">
        <v>39225</v>
      </c>
      <c r="F7749" t="s">
        <v>39223</v>
      </c>
      <c r="G7749" t="s">
        <v>39223</v>
      </c>
      <c r="H7749" t="s">
        <v>39223</v>
      </c>
      <c r="I7749" t="s">
        <v>39226</v>
      </c>
      <c r="J7749" t="s">
        <v>39226</v>
      </c>
      <c r="L7749" t="s">
        <v>7792</v>
      </c>
      <c r="M7749" s="10">
        <v>7.3</v>
      </c>
      <c r="N7749" s="10">
        <v>7.3</v>
      </c>
      <c r="W7749">
        <v>6001391</v>
      </c>
      <c r="AJ7749" s="10">
        <f t="shared" si="456"/>
        <v>10.428571428571429</v>
      </c>
      <c r="AK7749" s="10">
        <f t="shared" si="457"/>
        <v>9.7333333333333325</v>
      </c>
      <c r="AL7749" s="10">
        <f t="shared" si="458"/>
        <v>9.4193548387096762</v>
      </c>
      <c r="AN7749" t="s">
        <v>17073</v>
      </c>
      <c r="AO7749" t="s">
        <v>21019</v>
      </c>
      <c r="AQ7749" s="9">
        <v>14.6</v>
      </c>
      <c r="AS7749" s="14" t="s">
        <v>39272</v>
      </c>
      <c r="AT7749" t="s">
        <v>46721</v>
      </c>
      <c r="AV7749" s="6" t="s">
        <v>20317</v>
      </c>
      <c r="AW7749" s="6" t="s">
        <v>19101</v>
      </c>
      <c r="AX7749" s="6" t="s">
        <v>19119</v>
      </c>
      <c r="AY7749" s="6" t="s">
        <v>20418</v>
      </c>
      <c r="AZ7749" s="6" t="s">
        <v>21014</v>
      </c>
      <c r="BA7749" t="s">
        <v>21014</v>
      </c>
    </row>
    <row r="7750" spans="1:53" x14ac:dyDescent="0.25">
      <c r="A7750" t="s">
        <v>37435</v>
      </c>
      <c r="C7750" t="s">
        <v>28289</v>
      </c>
      <c r="D7750">
        <v>0</v>
      </c>
      <c r="E7750" t="s">
        <v>39225</v>
      </c>
      <c r="F7750" t="s">
        <v>39223</v>
      </c>
      <c r="G7750" t="s">
        <v>39223</v>
      </c>
      <c r="H7750" t="s">
        <v>39223</v>
      </c>
      <c r="I7750" t="s">
        <v>39226</v>
      </c>
      <c r="J7750" t="s">
        <v>39226</v>
      </c>
      <c r="L7750" t="s">
        <v>7793</v>
      </c>
      <c r="M7750" s="10">
        <v>7.4</v>
      </c>
      <c r="N7750" s="10">
        <v>7.4</v>
      </c>
      <c r="W7750">
        <v>6001391</v>
      </c>
      <c r="AJ7750" s="10">
        <f t="shared" si="456"/>
        <v>10.571428571428573</v>
      </c>
      <c r="AK7750" s="10">
        <f t="shared" si="457"/>
        <v>9.8666666666666671</v>
      </c>
      <c r="AL7750" s="10">
        <f t="shared" si="458"/>
        <v>9.5483870967741939</v>
      </c>
      <c r="AN7750" t="s">
        <v>17074</v>
      </c>
      <c r="AO7750" t="s">
        <v>21019</v>
      </c>
      <c r="AQ7750" s="9">
        <v>14.8</v>
      </c>
      <c r="AS7750" s="14" t="s">
        <v>39272</v>
      </c>
      <c r="AT7750" t="s">
        <v>46722</v>
      </c>
      <c r="AV7750" s="6" t="s">
        <v>19292</v>
      </c>
      <c r="AW7750" s="6" t="s">
        <v>19101</v>
      </c>
      <c r="AX7750" s="6" t="s">
        <v>19119</v>
      </c>
      <c r="AY7750" s="6" t="s">
        <v>19992</v>
      </c>
      <c r="AZ7750" s="6" t="s">
        <v>21014</v>
      </c>
      <c r="BA7750" t="s">
        <v>21014</v>
      </c>
    </row>
    <row r="7751" spans="1:53" x14ac:dyDescent="0.25">
      <c r="A7751" t="s">
        <v>37436</v>
      </c>
      <c r="C7751" t="s">
        <v>28290</v>
      </c>
      <c r="D7751">
        <v>0</v>
      </c>
      <c r="E7751" t="s">
        <v>39225</v>
      </c>
      <c r="F7751" t="s">
        <v>39223</v>
      </c>
      <c r="G7751" t="s">
        <v>39223</v>
      </c>
      <c r="H7751" t="s">
        <v>39223</v>
      </c>
      <c r="I7751" t="s">
        <v>39226</v>
      </c>
      <c r="J7751" t="s">
        <v>39226</v>
      </c>
      <c r="L7751" t="s">
        <v>7794</v>
      </c>
      <c r="M7751" s="10">
        <v>7.55</v>
      </c>
      <c r="N7751" s="10">
        <v>7.55</v>
      </c>
      <c r="W7751">
        <v>6001391</v>
      </c>
      <c r="AJ7751" s="10">
        <f t="shared" si="456"/>
        <v>10.785714285714286</v>
      </c>
      <c r="AK7751" s="10">
        <f t="shared" si="457"/>
        <v>10.066666666666666</v>
      </c>
      <c r="AL7751" s="10">
        <f t="shared" si="458"/>
        <v>9.741935483870968</v>
      </c>
      <c r="AN7751" t="s">
        <v>17075</v>
      </c>
      <c r="AO7751" t="s">
        <v>21015</v>
      </c>
      <c r="AQ7751" s="9">
        <v>15.1</v>
      </c>
      <c r="AS7751" s="14" t="s">
        <v>39272</v>
      </c>
      <c r="AT7751" t="s">
        <v>46723</v>
      </c>
      <c r="AV7751" s="6" t="s">
        <v>19853</v>
      </c>
      <c r="AW7751" s="6" t="s">
        <v>19101</v>
      </c>
      <c r="AX7751" s="6" t="s">
        <v>19119</v>
      </c>
      <c r="AY7751" s="6" t="s">
        <v>19104</v>
      </c>
      <c r="AZ7751" s="6" t="s">
        <v>21014</v>
      </c>
      <c r="BA7751" t="s">
        <v>21014</v>
      </c>
    </row>
    <row r="7752" spans="1:53" x14ac:dyDescent="0.25">
      <c r="A7752" t="s">
        <v>37437</v>
      </c>
      <c r="C7752" t="s">
        <v>28291</v>
      </c>
      <c r="D7752">
        <v>0</v>
      </c>
      <c r="E7752" t="s">
        <v>39225</v>
      </c>
      <c r="F7752" t="s">
        <v>39223</v>
      </c>
      <c r="G7752" t="s">
        <v>39223</v>
      </c>
      <c r="H7752" t="s">
        <v>39223</v>
      </c>
      <c r="I7752" t="s">
        <v>39226</v>
      </c>
      <c r="J7752" t="s">
        <v>39226</v>
      </c>
      <c r="L7752" t="s">
        <v>7795</v>
      </c>
      <c r="M7752" s="10">
        <v>8</v>
      </c>
      <c r="N7752" s="10">
        <v>8</v>
      </c>
      <c r="W7752">
        <v>6001391</v>
      </c>
      <c r="AJ7752" s="10">
        <f t="shared" si="456"/>
        <v>11.428571428571429</v>
      </c>
      <c r="AK7752" s="10">
        <f t="shared" si="457"/>
        <v>10.666666666666666</v>
      </c>
      <c r="AL7752" s="10">
        <f t="shared" si="458"/>
        <v>10.32258064516129</v>
      </c>
      <c r="AN7752" t="s">
        <v>17076</v>
      </c>
      <c r="AO7752" t="s">
        <v>21015</v>
      </c>
      <c r="AQ7752" s="9">
        <v>16</v>
      </c>
      <c r="AS7752" s="14" t="s">
        <v>39272</v>
      </c>
      <c r="AT7752" t="s">
        <v>46724</v>
      </c>
      <c r="AV7752" s="6" t="s">
        <v>19635</v>
      </c>
      <c r="AW7752" s="6" t="s">
        <v>19101</v>
      </c>
      <c r="AX7752" s="6" t="s">
        <v>19119</v>
      </c>
      <c r="AY7752" s="6" t="s">
        <v>20433</v>
      </c>
      <c r="AZ7752" s="6" t="s">
        <v>21014</v>
      </c>
      <c r="BA7752" t="s">
        <v>21014</v>
      </c>
    </row>
    <row r="7753" spans="1:53" x14ac:dyDescent="0.25">
      <c r="A7753" t="s">
        <v>37438</v>
      </c>
      <c r="C7753" t="s">
        <v>28292</v>
      </c>
      <c r="D7753">
        <v>0</v>
      </c>
      <c r="E7753" t="s">
        <v>39225</v>
      </c>
      <c r="F7753" t="s">
        <v>39223</v>
      </c>
      <c r="G7753" t="s">
        <v>39223</v>
      </c>
      <c r="H7753" t="s">
        <v>39223</v>
      </c>
      <c r="I7753" t="s">
        <v>39226</v>
      </c>
      <c r="J7753" t="s">
        <v>39226</v>
      </c>
      <c r="L7753" t="s">
        <v>7796</v>
      </c>
      <c r="M7753" s="10">
        <v>4.2</v>
      </c>
      <c r="N7753" s="10">
        <v>4.2</v>
      </c>
      <c r="W7753">
        <v>6001391</v>
      </c>
      <c r="AJ7753" s="10">
        <f t="shared" si="456"/>
        <v>6.0000000000000009</v>
      </c>
      <c r="AK7753" s="10">
        <f t="shared" si="457"/>
        <v>5.6000000000000005</v>
      </c>
      <c r="AL7753" s="10">
        <f t="shared" si="458"/>
        <v>5.4193548387096779</v>
      </c>
      <c r="AN7753" t="s">
        <v>17077</v>
      </c>
      <c r="AO7753" t="s">
        <v>21015</v>
      </c>
      <c r="AQ7753" s="9">
        <v>8.4</v>
      </c>
      <c r="AS7753" s="14" t="s">
        <v>39272</v>
      </c>
      <c r="AT7753" t="s">
        <v>46725</v>
      </c>
      <c r="AV7753" s="6" t="s">
        <v>19319</v>
      </c>
      <c r="AW7753" s="6" t="s">
        <v>19101</v>
      </c>
      <c r="AX7753" s="6" t="s">
        <v>19568</v>
      </c>
      <c r="AY7753" s="6" t="s">
        <v>19009</v>
      </c>
      <c r="AZ7753" s="6" t="s">
        <v>21014</v>
      </c>
      <c r="BA7753" t="s">
        <v>21014</v>
      </c>
    </row>
    <row r="7754" spans="1:53" x14ac:dyDescent="0.25">
      <c r="A7754" t="s">
        <v>37439</v>
      </c>
      <c r="C7754" t="s">
        <v>28293</v>
      </c>
      <c r="D7754">
        <v>0</v>
      </c>
      <c r="E7754" t="s">
        <v>39225</v>
      </c>
      <c r="F7754" t="s">
        <v>39223</v>
      </c>
      <c r="G7754" t="s">
        <v>39223</v>
      </c>
      <c r="H7754" t="s">
        <v>39223</v>
      </c>
      <c r="I7754" t="s">
        <v>39226</v>
      </c>
      <c r="J7754" t="s">
        <v>39226</v>
      </c>
      <c r="L7754" t="s">
        <v>7797</v>
      </c>
      <c r="M7754" s="10">
        <v>4.2</v>
      </c>
      <c r="N7754" s="10">
        <v>4.2</v>
      </c>
      <c r="W7754">
        <v>6001391</v>
      </c>
      <c r="AJ7754" s="10">
        <f t="shared" si="456"/>
        <v>6.0000000000000009</v>
      </c>
      <c r="AK7754" s="10">
        <f t="shared" si="457"/>
        <v>5.6000000000000005</v>
      </c>
      <c r="AL7754" s="10">
        <f t="shared" si="458"/>
        <v>5.4193548387096779</v>
      </c>
      <c r="AN7754" t="s">
        <v>17078</v>
      </c>
      <c r="AO7754" t="s">
        <v>21015</v>
      </c>
      <c r="AQ7754" s="9">
        <v>8.4</v>
      </c>
      <c r="AS7754" s="14" t="s">
        <v>39272</v>
      </c>
      <c r="AT7754" t="s">
        <v>46726</v>
      </c>
      <c r="AV7754" s="6" t="s">
        <v>19319</v>
      </c>
      <c r="AW7754" s="6" t="s">
        <v>19101</v>
      </c>
      <c r="AX7754" s="6" t="s">
        <v>19568</v>
      </c>
      <c r="AY7754" s="6" t="s">
        <v>19009</v>
      </c>
      <c r="AZ7754" s="6" t="s">
        <v>21014</v>
      </c>
      <c r="BA7754" t="s">
        <v>21014</v>
      </c>
    </row>
    <row r="7755" spans="1:53" x14ac:dyDescent="0.25">
      <c r="A7755" t="s">
        <v>37440</v>
      </c>
      <c r="C7755" t="s">
        <v>28294</v>
      </c>
      <c r="D7755">
        <v>0</v>
      </c>
      <c r="E7755" t="s">
        <v>39225</v>
      </c>
      <c r="F7755" t="s">
        <v>39223</v>
      </c>
      <c r="G7755" t="s">
        <v>39223</v>
      </c>
      <c r="H7755" t="s">
        <v>39223</v>
      </c>
      <c r="I7755" t="s">
        <v>39226</v>
      </c>
      <c r="J7755" t="s">
        <v>39226</v>
      </c>
      <c r="L7755" t="s">
        <v>7798</v>
      </c>
      <c r="M7755" s="10">
        <v>5.7</v>
      </c>
      <c r="N7755" s="10">
        <v>5.7</v>
      </c>
      <c r="W7755">
        <v>6001391</v>
      </c>
      <c r="AJ7755" s="10">
        <f t="shared" si="456"/>
        <v>8.1428571428571441</v>
      </c>
      <c r="AK7755" s="10">
        <f t="shared" si="457"/>
        <v>7.6000000000000005</v>
      </c>
      <c r="AL7755" s="10">
        <f t="shared" si="458"/>
        <v>7.354838709677419</v>
      </c>
      <c r="AN7755" t="s">
        <v>17079</v>
      </c>
      <c r="AO7755" t="s">
        <v>21015</v>
      </c>
      <c r="AQ7755" s="9">
        <v>11.4</v>
      </c>
      <c r="AS7755" s="14" t="s">
        <v>39272</v>
      </c>
      <c r="AT7755" t="s">
        <v>46727</v>
      </c>
      <c r="AV7755" s="6" t="s">
        <v>19319</v>
      </c>
      <c r="AW7755" s="6" t="s">
        <v>19101</v>
      </c>
      <c r="AX7755" s="6" t="s">
        <v>19568</v>
      </c>
      <c r="AY7755" s="6" t="s">
        <v>19055</v>
      </c>
      <c r="AZ7755" s="6" t="s">
        <v>21014</v>
      </c>
      <c r="BA7755" t="s">
        <v>21014</v>
      </c>
    </row>
    <row r="7756" spans="1:53" x14ac:dyDescent="0.25">
      <c r="A7756" t="s">
        <v>37441</v>
      </c>
      <c r="C7756" t="s">
        <v>28295</v>
      </c>
      <c r="D7756">
        <v>0</v>
      </c>
      <c r="E7756" t="s">
        <v>39225</v>
      </c>
      <c r="F7756" t="s">
        <v>39223</v>
      </c>
      <c r="G7756" t="s">
        <v>39223</v>
      </c>
      <c r="H7756" t="s">
        <v>39223</v>
      </c>
      <c r="I7756" t="s">
        <v>39226</v>
      </c>
      <c r="J7756" t="s">
        <v>39226</v>
      </c>
      <c r="L7756" t="s">
        <v>7799</v>
      </c>
      <c r="M7756" s="10">
        <v>5.8</v>
      </c>
      <c r="N7756" s="10">
        <v>5.8</v>
      </c>
      <c r="W7756">
        <v>6001391</v>
      </c>
      <c r="AJ7756" s="10">
        <f t="shared" si="456"/>
        <v>8.2857142857142865</v>
      </c>
      <c r="AK7756" s="10">
        <f t="shared" si="457"/>
        <v>7.7333333333333334</v>
      </c>
      <c r="AL7756" s="10">
        <f t="shared" si="458"/>
        <v>7.4838709677419351</v>
      </c>
      <c r="AN7756" t="s">
        <v>17080</v>
      </c>
      <c r="AO7756" t="s">
        <v>21015</v>
      </c>
      <c r="AQ7756" s="9">
        <v>11.6</v>
      </c>
      <c r="AS7756" s="14" t="s">
        <v>39272</v>
      </c>
      <c r="AT7756" t="s">
        <v>46728</v>
      </c>
      <c r="AV7756" s="6" t="s">
        <v>19319</v>
      </c>
      <c r="AW7756" s="6" t="s">
        <v>19101</v>
      </c>
      <c r="AX7756" s="6" t="s">
        <v>19568</v>
      </c>
      <c r="AY7756" s="6" t="s">
        <v>19055</v>
      </c>
      <c r="AZ7756" s="6" t="s">
        <v>21014</v>
      </c>
      <c r="BA7756" t="s">
        <v>21014</v>
      </c>
    </row>
    <row r="7757" spans="1:53" x14ac:dyDescent="0.25">
      <c r="A7757" t="s">
        <v>37442</v>
      </c>
      <c r="C7757" t="s">
        <v>28296</v>
      </c>
      <c r="D7757">
        <v>0</v>
      </c>
      <c r="E7757" t="s">
        <v>39225</v>
      </c>
      <c r="F7757" t="s">
        <v>39223</v>
      </c>
      <c r="G7757" t="s">
        <v>39223</v>
      </c>
      <c r="H7757" t="s">
        <v>39223</v>
      </c>
      <c r="I7757" t="s">
        <v>39226</v>
      </c>
      <c r="J7757" t="s">
        <v>39226</v>
      </c>
      <c r="L7757" t="s">
        <v>7800</v>
      </c>
      <c r="M7757" s="10">
        <v>5.8</v>
      </c>
      <c r="N7757" s="10">
        <v>5.8</v>
      </c>
      <c r="W7757">
        <v>6001391</v>
      </c>
      <c r="AJ7757" s="10">
        <f t="shared" si="456"/>
        <v>8.2857142857142865</v>
      </c>
      <c r="AK7757" s="10">
        <f t="shared" si="457"/>
        <v>7.7333333333333334</v>
      </c>
      <c r="AL7757" s="10">
        <f t="shared" si="458"/>
        <v>7.4838709677419351</v>
      </c>
      <c r="AN7757" t="s">
        <v>17081</v>
      </c>
      <c r="AO7757" t="s">
        <v>21015</v>
      </c>
      <c r="AQ7757" s="9">
        <v>11.6</v>
      </c>
      <c r="AS7757" s="14" t="s">
        <v>39272</v>
      </c>
      <c r="AT7757" t="s">
        <v>46729</v>
      </c>
      <c r="AV7757" s="6" t="s">
        <v>19319</v>
      </c>
      <c r="AW7757" s="6" t="s">
        <v>19101</v>
      </c>
      <c r="AX7757" s="6" t="s">
        <v>19568</v>
      </c>
      <c r="AY7757" s="6" t="s">
        <v>19055</v>
      </c>
      <c r="AZ7757" s="6" t="s">
        <v>21014</v>
      </c>
      <c r="BA7757" t="s">
        <v>21014</v>
      </c>
    </row>
    <row r="7758" spans="1:53" x14ac:dyDescent="0.25">
      <c r="A7758" t="s">
        <v>37443</v>
      </c>
      <c r="C7758" t="s">
        <v>28297</v>
      </c>
      <c r="D7758">
        <v>0</v>
      </c>
      <c r="E7758" t="s">
        <v>39225</v>
      </c>
      <c r="F7758" t="s">
        <v>39223</v>
      </c>
      <c r="G7758" t="s">
        <v>39223</v>
      </c>
      <c r="H7758" t="s">
        <v>39223</v>
      </c>
      <c r="I7758" t="s">
        <v>39226</v>
      </c>
      <c r="J7758" t="s">
        <v>39226</v>
      </c>
      <c r="L7758" t="s">
        <v>7801</v>
      </c>
      <c r="M7758" s="10">
        <v>5.75</v>
      </c>
      <c r="N7758" s="10">
        <v>5.75</v>
      </c>
      <c r="W7758">
        <v>6001391</v>
      </c>
      <c r="AJ7758" s="10">
        <f t="shared" si="456"/>
        <v>8.2142857142857153</v>
      </c>
      <c r="AK7758" s="10">
        <f t="shared" si="457"/>
        <v>7.666666666666667</v>
      </c>
      <c r="AL7758" s="10">
        <f t="shared" si="458"/>
        <v>7.419354838709677</v>
      </c>
      <c r="AN7758" t="s">
        <v>17082</v>
      </c>
      <c r="AO7758" t="s">
        <v>21015</v>
      </c>
      <c r="AQ7758" s="9">
        <v>11.5</v>
      </c>
      <c r="AS7758" s="14" t="s">
        <v>39272</v>
      </c>
      <c r="AT7758" t="s">
        <v>44928</v>
      </c>
      <c r="AV7758" s="6" t="s">
        <v>20317</v>
      </c>
      <c r="AW7758" s="6" t="s">
        <v>19101</v>
      </c>
      <c r="AX7758" s="6" t="s">
        <v>19568</v>
      </c>
      <c r="AY7758" s="6" t="s">
        <v>20431</v>
      </c>
      <c r="AZ7758" s="6" t="s">
        <v>21014</v>
      </c>
      <c r="BA7758" t="s">
        <v>21014</v>
      </c>
    </row>
    <row r="7759" spans="1:53" x14ac:dyDescent="0.25">
      <c r="A7759" t="s">
        <v>37444</v>
      </c>
      <c r="C7759" t="s">
        <v>28298</v>
      </c>
      <c r="D7759">
        <v>0</v>
      </c>
      <c r="E7759" t="s">
        <v>39225</v>
      </c>
      <c r="F7759" t="s">
        <v>39223</v>
      </c>
      <c r="G7759" t="s">
        <v>39223</v>
      </c>
      <c r="H7759" t="s">
        <v>39223</v>
      </c>
      <c r="I7759" t="s">
        <v>39226</v>
      </c>
      <c r="J7759" t="s">
        <v>39226</v>
      </c>
      <c r="L7759" t="s">
        <v>7802</v>
      </c>
      <c r="M7759" s="10">
        <v>5.75</v>
      </c>
      <c r="N7759" s="10">
        <v>5.75</v>
      </c>
      <c r="W7759">
        <v>6001391</v>
      </c>
      <c r="AJ7759" s="10">
        <f t="shared" si="456"/>
        <v>8.2142857142857153</v>
      </c>
      <c r="AK7759" s="10">
        <f t="shared" si="457"/>
        <v>7.666666666666667</v>
      </c>
      <c r="AL7759" s="10">
        <f t="shared" si="458"/>
        <v>7.419354838709677</v>
      </c>
      <c r="AN7759" t="s">
        <v>17083</v>
      </c>
      <c r="AO7759" t="s">
        <v>21015</v>
      </c>
      <c r="AQ7759" s="9">
        <v>11.5</v>
      </c>
      <c r="AS7759" s="14" t="s">
        <v>39272</v>
      </c>
      <c r="AT7759" t="s">
        <v>46730</v>
      </c>
      <c r="AV7759" s="6" t="s">
        <v>20317</v>
      </c>
      <c r="AW7759" s="6" t="s">
        <v>19101</v>
      </c>
      <c r="AX7759" s="6" t="s">
        <v>19568</v>
      </c>
      <c r="AY7759" s="6" t="s">
        <v>20431</v>
      </c>
      <c r="AZ7759" s="6" t="s">
        <v>21014</v>
      </c>
      <c r="BA7759" t="s">
        <v>21014</v>
      </c>
    </row>
    <row r="7760" spans="1:53" x14ac:dyDescent="0.25">
      <c r="A7760" t="s">
        <v>37445</v>
      </c>
      <c r="C7760" t="s">
        <v>28299</v>
      </c>
      <c r="D7760">
        <v>0</v>
      </c>
      <c r="E7760" t="s">
        <v>39225</v>
      </c>
      <c r="F7760" t="s">
        <v>39223</v>
      </c>
      <c r="G7760" t="s">
        <v>39223</v>
      </c>
      <c r="H7760" t="s">
        <v>39223</v>
      </c>
      <c r="I7760" t="s">
        <v>39226</v>
      </c>
      <c r="J7760" t="s">
        <v>39226</v>
      </c>
      <c r="L7760" t="s">
        <v>7803</v>
      </c>
      <c r="M7760" s="10">
        <v>5.75</v>
      </c>
      <c r="N7760" s="10">
        <v>5.75</v>
      </c>
      <c r="W7760">
        <v>6001391</v>
      </c>
      <c r="AJ7760" s="10">
        <f t="shared" si="456"/>
        <v>8.2142857142857153</v>
      </c>
      <c r="AK7760" s="10">
        <f t="shared" si="457"/>
        <v>7.666666666666667</v>
      </c>
      <c r="AL7760" s="10">
        <f t="shared" si="458"/>
        <v>7.419354838709677</v>
      </c>
      <c r="AN7760" t="s">
        <v>17084</v>
      </c>
      <c r="AO7760" t="s">
        <v>21015</v>
      </c>
      <c r="AQ7760" s="9">
        <v>11.5</v>
      </c>
      <c r="AS7760" s="14" t="s">
        <v>39272</v>
      </c>
      <c r="AT7760" t="s">
        <v>44930</v>
      </c>
      <c r="AV7760" s="6" t="s">
        <v>20317</v>
      </c>
      <c r="AW7760" s="6" t="s">
        <v>19101</v>
      </c>
      <c r="AX7760" s="6" t="s">
        <v>19568</v>
      </c>
      <c r="AY7760" s="6" t="s">
        <v>20419</v>
      </c>
      <c r="AZ7760" s="6" t="s">
        <v>21014</v>
      </c>
      <c r="BA7760" t="s">
        <v>21014</v>
      </c>
    </row>
    <row r="7761" spans="1:53" x14ac:dyDescent="0.25">
      <c r="A7761" t="s">
        <v>37446</v>
      </c>
      <c r="C7761" t="s">
        <v>28300</v>
      </c>
      <c r="D7761">
        <v>0</v>
      </c>
      <c r="E7761" t="s">
        <v>39225</v>
      </c>
      <c r="F7761" t="s">
        <v>39223</v>
      </c>
      <c r="G7761" t="s">
        <v>39223</v>
      </c>
      <c r="H7761" t="s">
        <v>39223</v>
      </c>
      <c r="I7761" t="s">
        <v>39226</v>
      </c>
      <c r="J7761" t="s">
        <v>39226</v>
      </c>
      <c r="L7761" t="s">
        <v>7804</v>
      </c>
      <c r="M7761" s="10">
        <v>6.25</v>
      </c>
      <c r="N7761" s="10">
        <v>6.25</v>
      </c>
      <c r="W7761">
        <v>6001391</v>
      </c>
      <c r="AJ7761" s="10">
        <f t="shared" si="456"/>
        <v>8.9285714285714288</v>
      </c>
      <c r="AK7761" s="10">
        <f t="shared" si="457"/>
        <v>8.3333333333333339</v>
      </c>
      <c r="AL7761" s="10">
        <f t="shared" si="458"/>
        <v>8.064516129032258</v>
      </c>
      <c r="AN7761" t="s">
        <v>17085</v>
      </c>
      <c r="AO7761" t="s">
        <v>21015</v>
      </c>
      <c r="AQ7761" s="9">
        <v>12.5</v>
      </c>
      <c r="AS7761" s="14" t="s">
        <v>39272</v>
      </c>
      <c r="AT7761" t="s">
        <v>46731</v>
      </c>
      <c r="AV7761" s="6" t="s">
        <v>19853</v>
      </c>
      <c r="AW7761" s="6" t="s">
        <v>19101</v>
      </c>
      <c r="AX7761" s="6" t="s">
        <v>19568</v>
      </c>
      <c r="AY7761" s="6" t="s">
        <v>20431</v>
      </c>
      <c r="AZ7761" s="6" t="s">
        <v>21014</v>
      </c>
      <c r="BA7761" t="s">
        <v>21014</v>
      </c>
    </row>
    <row r="7762" spans="1:53" x14ac:dyDescent="0.25">
      <c r="A7762" t="s">
        <v>37447</v>
      </c>
      <c r="C7762" t="s">
        <v>28301</v>
      </c>
      <c r="D7762">
        <v>0</v>
      </c>
      <c r="E7762" t="s">
        <v>39225</v>
      </c>
      <c r="F7762" t="s">
        <v>39223</v>
      </c>
      <c r="G7762" t="s">
        <v>39223</v>
      </c>
      <c r="H7762" t="s">
        <v>39223</v>
      </c>
      <c r="I7762" t="s">
        <v>39226</v>
      </c>
      <c r="J7762" t="s">
        <v>39226</v>
      </c>
      <c r="L7762" t="s">
        <v>7805</v>
      </c>
      <c r="M7762" s="10">
        <v>7.4</v>
      </c>
      <c r="N7762" s="10">
        <v>7.4</v>
      </c>
      <c r="W7762">
        <v>6001391</v>
      </c>
      <c r="AJ7762" s="10">
        <f t="shared" si="456"/>
        <v>10.571428571428573</v>
      </c>
      <c r="AK7762" s="10">
        <f t="shared" si="457"/>
        <v>9.8666666666666671</v>
      </c>
      <c r="AL7762" s="10">
        <f t="shared" si="458"/>
        <v>9.5483870967741939</v>
      </c>
      <c r="AN7762" t="s">
        <v>17086</v>
      </c>
      <c r="AO7762" t="s">
        <v>21015</v>
      </c>
      <c r="AQ7762" s="9">
        <v>14.8</v>
      </c>
      <c r="AS7762" s="14" t="s">
        <v>39272</v>
      </c>
      <c r="AT7762" t="s">
        <v>44931</v>
      </c>
      <c r="AV7762" s="6" t="s">
        <v>19635</v>
      </c>
      <c r="AW7762" s="6" t="s">
        <v>19101</v>
      </c>
      <c r="AX7762" s="6" t="s">
        <v>19010</v>
      </c>
      <c r="AY7762" s="6" t="s">
        <v>20426</v>
      </c>
      <c r="AZ7762" s="6" t="s">
        <v>21014</v>
      </c>
      <c r="BA7762" t="s">
        <v>21014</v>
      </c>
    </row>
    <row r="7763" spans="1:53" x14ac:dyDescent="0.25">
      <c r="A7763" t="s">
        <v>37448</v>
      </c>
      <c r="C7763" t="s">
        <v>28302</v>
      </c>
      <c r="D7763">
        <v>0</v>
      </c>
      <c r="E7763" t="s">
        <v>39225</v>
      </c>
      <c r="F7763" t="s">
        <v>39223</v>
      </c>
      <c r="G7763" t="s">
        <v>39223</v>
      </c>
      <c r="H7763" t="s">
        <v>39223</v>
      </c>
      <c r="I7763" t="s">
        <v>39226</v>
      </c>
      <c r="J7763" t="s">
        <v>39226</v>
      </c>
      <c r="L7763" t="s">
        <v>7806</v>
      </c>
      <c r="M7763" s="10">
        <v>7.4</v>
      </c>
      <c r="N7763" s="10">
        <v>7.4</v>
      </c>
      <c r="W7763">
        <v>6001391</v>
      </c>
      <c r="AJ7763" s="10">
        <f t="shared" si="456"/>
        <v>10.571428571428573</v>
      </c>
      <c r="AK7763" s="10">
        <f t="shared" si="457"/>
        <v>9.8666666666666671</v>
      </c>
      <c r="AL7763" s="10">
        <f t="shared" si="458"/>
        <v>9.5483870967741939</v>
      </c>
      <c r="AN7763" t="s">
        <v>17087</v>
      </c>
      <c r="AO7763" t="s">
        <v>21015</v>
      </c>
      <c r="AQ7763" s="9">
        <v>14.8</v>
      </c>
      <c r="AS7763" s="14" t="s">
        <v>39272</v>
      </c>
      <c r="AT7763" t="s">
        <v>46732</v>
      </c>
      <c r="AV7763" s="6" t="s">
        <v>19375</v>
      </c>
      <c r="AW7763" s="6" t="s">
        <v>19101</v>
      </c>
      <c r="AX7763" s="6" t="s">
        <v>19361</v>
      </c>
      <c r="AY7763" s="6" t="s">
        <v>19158</v>
      </c>
      <c r="AZ7763" s="6" t="s">
        <v>21014</v>
      </c>
      <c r="BA7763" t="s">
        <v>21014</v>
      </c>
    </row>
    <row r="7764" spans="1:53" x14ac:dyDescent="0.25">
      <c r="A7764" t="s">
        <v>37449</v>
      </c>
      <c r="C7764" t="s">
        <v>28303</v>
      </c>
      <c r="D7764">
        <v>0</v>
      </c>
      <c r="E7764" t="s">
        <v>39225</v>
      </c>
      <c r="F7764" t="s">
        <v>39223</v>
      </c>
      <c r="G7764" t="s">
        <v>39223</v>
      </c>
      <c r="H7764" t="s">
        <v>39223</v>
      </c>
      <c r="I7764" t="s">
        <v>39226</v>
      </c>
      <c r="J7764" t="s">
        <v>39226</v>
      </c>
      <c r="L7764" t="s">
        <v>7807</v>
      </c>
      <c r="M7764" s="10">
        <v>8.15</v>
      </c>
      <c r="N7764" s="10">
        <v>8.15</v>
      </c>
      <c r="W7764">
        <v>6001391</v>
      </c>
      <c r="AJ7764" s="10">
        <f t="shared" si="456"/>
        <v>11.642857142857144</v>
      </c>
      <c r="AK7764" s="10">
        <f t="shared" si="457"/>
        <v>10.866666666666667</v>
      </c>
      <c r="AL7764" s="10">
        <f t="shared" si="458"/>
        <v>10.516129032258064</v>
      </c>
      <c r="AN7764" t="s">
        <v>17088</v>
      </c>
      <c r="AO7764" t="s">
        <v>21015</v>
      </c>
      <c r="AQ7764" s="9">
        <v>16.3</v>
      </c>
      <c r="AS7764" s="14" t="s">
        <v>39272</v>
      </c>
      <c r="AT7764" t="s">
        <v>46733</v>
      </c>
      <c r="AV7764" s="6" t="s">
        <v>20446</v>
      </c>
      <c r="AW7764" s="6" t="s">
        <v>19101</v>
      </c>
      <c r="AX7764" s="6" t="s">
        <v>19361</v>
      </c>
      <c r="AY7764" s="6" t="s">
        <v>20431</v>
      </c>
      <c r="AZ7764" s="6" t="s">
        <v>21014</v>
      </c>
      <c r="BA7764" t="s">
        <v>21014</v>
      </c>
    </row>
    <row r="7765" spans="1:53" x14ac:dyDescent="0.25">
      <c r="A7765" t="s">
        <v>37450</v>
      </c>
      <c r="C7765" t="s">
        <v>28304</v>
      </c>
      <c r="D7765">
        <v>0</v>
      </c>
      <c r="E7765" t="s">
        <v>39225</v>
      </c>
      <c r="F7765" t="s">
        <v>39223</v>
      </c>
      <c r="G7765" t="s">
        <v>39223</v>
      </c>
      <c r="H7765" t="s">
        <v>39223</v>
      </c>
      <c r="I7765" t="s">
        <v>39226</v>
      </c>
      <c r="J7765" t="s">
        <v>39226</v>
      </c>
      <c r="L7765" t="s">
        <v>7808</v>
      </c>
      <c r="M7765" s="10">
        <v>8.5500000000000007</v>
      </c>
      <c r="N7765" s="10">
        <v>8.5500000000000007</v>
      </c>
      <c r="W7765">
        <v>6001391</v>
      </c>
      <c r="AJ7765" s="10">
        <f t="shared" si="456"/>
        <v>12.214285714285715</v>
      </c>
      <c r="AK7765" s="10">
        <f t="shared" si="457"/>
        <v>11.4</v>
      </c>
      <c r="AL7765" s="10">
        <f t="shared" si="458"/>
        <v>11.03225806451613</v>
      </c>
      <c r="AN7765" t="s">
        <v>17089</v>
      </c>
      <c r="AO7765" t="s">
        <v>21015</v>
      </c>
      <c r="AQ7765" s="9">
        <v>17.100000000000001</v>
      </c>
      <c r="AS7765" s="14" t="s">
        <v>39272</v>
      </c>
      <c r="AT7765" t="s">
        <v>44933</v>
      </c>
      <c r="AV7765" s="6" t="s">
        <v>19094</v>
      </c>
      <c r="AW7765" s="6" t="s">
        <v>19101</v>
      </c>
      <c r="AX7765" s="6" t="s">
        <v>19361</v>
      </c>
      <c r="AY7765" s="6" t="s">
        <v>19059</v>
      </c>
      <c r="AZ7765" s="6" t="s">
        <v>21014</v>
      </c>
      <c r="BA7765" t="s">
        <v>21014</v>
      </c>
    </row>
    <row r="7766" spans="1:53" x14ac:dyDescent="0.25">
      <c r="A7766" t="s">
        <v>37451</v>
      </c>
      <c r="C7766" t="s">
        <v>28305</v>
      </c>
      <c r="D7766">
        <v>0</v>
      </c>
      <c r="E7766" t="s">
        <v>39225</v>
      </c>
      <c r="F7766" t="s">
        <v>39223</v>
      </c>
      <c r="G7766" t="s">
        <v>39223</v>
      </c>
      <c r="H7766" t="s">
        <v>39223</v>
      </c>
      <c r="I7766" t="s">
        <v>39226</v>
      </c>
      <c r="J7766" t="s">
        <v>39226</v>
      </c>
      <c r="L7766" t="s">
        <v>7809</v>
      </c>
      <c r="M7766" s="10">
        <v>8.9499999999999993</v>
      </c>
      <c r="N7766" s="10">
        <v>8.9499999999999993</v>
      </c>
      <c r="W7766">
        <v>6001391</v>
      </c>
      <c r="AJ7766" s="10">
        <f t="shared" si="456"/>
        <v>12.785714285714285</v>
      </c>
      <c r="AK7766" s="10">
        <f t="shared" si="457"/>
        <v>11.933333333333332</v>
      </c>
      <c r="AL7766" s="10">
        <f t="shared" si="458"/>
        <v>11.548387096774192</v>
      </c>
      <c r="AN7766" t="s">
        <v>17090</v>
      </c>
      <c r="AO7766" t="s">
        <v>21019</v>
      </c>
      <c r="AQ7766" s="9">
        <v>17.899999999999999</v>
      </c>
      <c r="AS7766" s="14" t="s">
        <v>39272</v>
      </c>
      <c r="AT7766" t="s">
        <v>46734</v>
      </c>
      <c r="AV7766" s="6" t="s">
        <v>19094</v>
      </c>
      <c r="AW7766" s="6" t="s">
        <v>19101</v>
      </c>
      <c r="AX7766" s="6" t="s">
        <v>19360</v>
      </c>
      <c r="AY7766" s="6" t="s">
        <v>20418</v>
      </c>
      <c r="AZ7766" s="6" t="s">
        <v>21014</v>
      </c>
      <c r="BA7766" t="s">
        <v>21014</v>
      </c>
    </row>
    <row r="7767" spans="1:53" x14ac:dyDescent="0.25">
      <c r="A7767" t="s">
        <v>37452</v>
      </c>
      <c r="C7767" t="s">
        <v>28306</v>
      </c>
      <c r="D7767">
        <v>0</v>
      </c>
      <c r="E7767" t="s">
        <v>39225</v>
      </c>
      <c r="F7767" t="s">
        <v>39223</v>
      </c>
      <c r="G7767" t="s">
        <v>39223</v>
      </c>
      <c r="H7767" t="s">
        <v>39223</v>
      </c>
      <c r="I7767" t="s">
        <v>39226</v>
      </c>
      <c r="J7767" t="s">
        <v>39226</v>
      </c>
      <c r="L7767" t="s">
        <v>7810</v>
      </c>
      <c r="M7767" s="10">
        <v>8.9499999999999993</v>
      </c>
      <c r="N7767" s="10">
        <v>8.9499999999999993</v>
      </c>
      <c r="W7767">
        <v>6001391</v>
      </c>
      <c r="AJ7767" s="10">
        <f t="shared" si="456"/>
        <v>12.785714285714285</v>
      </c>
      <c r="AK7767" s="10">
        <f t="shared" si="457"/>
        <v>11.933333333333332</v>
      </c>
      <c r="AL7767" s="10">
        <f t="shared" si="458"/>
        <v>11.548387096774192</v>
      </c>
      <c r="AN7767" t="s">
        <v>17091</v>
      </c>
      <c r="AO7767" t="s">
        <v>21019</v>
      </c>
      <c r="AQ7767" s="9">
        <v>17.899999999999999</v>
      </c>
      <c r="AS7767" s="14" t="s">
        <v>39272</v>
      </c>
      <c r="AT7767" t="s">
        <v>44934</v>
      </c>
      <c r="AV7767" s="6" t="s">
        <v>20350</v>
      </c>
      <c r="AW7767" s="6" t="s">
        <v>19101</v>
      </c>
      <c r="AX7767" s="6" t="s">
        <v>19360</v>
      </c>
      <c r="AY7767" s="6" t="s">
        <v>19104</v>
      </c>
      <c r="AZ7767" s="6" t="s">
        <v>21014</v>
      </c>
      <c r="BA7767" t="s">
        <v>21014</v>
      </c>
    </row>
    <row r="7768" spans="1:53" x14ac:dyDescent="0.25">
      <c r="A7768" t="s">
        <v>37453</v>
      </c>
      <c r="C7768" t="s">
        <v>28307</v>
      </c>
      <c r="D7768">
        <v>0</v>
      </c>
      <c r="E7768" t="s">
        <v>39225</v>
      </c>
      <c r="F7768" t="s">
        <v>39223</v>
      </c>
      <c r="G7768" t="s">
        <v>39223</v>
      </c>
      <c r="H7768" t="s">
        <v>39223</v>
      </c>
      <c r="I7768" t="s">
        <v>39226</v>
      </c>
      <c r="J7768" t="s">
        <v>39226</v>
      </c>
      <c r="L7768" t="s">
        <v>7811</v>
      </c>
      <c r="M7768" s="10">
        <v>11.85</v>
      </c>
      <c r="N7768" s="10">
        <v>11.85</v>
      </c>
      <c r="W7768">
        <v>6001391</v>
      </c>
      <c r="AJ7768" s="10">
        <f t="shared" si="456"/>
        <v>16.928571428571431</v>
      </c>
      <c r="AK7768" s="10">
        <f t="shared" si="457"/>
        <v>15.799999999999999</v>
      </c>
      <c r="AL7768" s="10">
        <f t="shared" si="458"/>
        <v>15.29032258064516</v>
      </c>
      <c r="AN7768" t="s">
        <v>17092</v>
      </c>
      <c r="AO7768" t="s">
        <v>21015</v>
      </c>
      <c r="AQ7768" s="9">
        <v>23.7</v>
      </c>
      <c r="AS7768" s="14" t="s">
        <v>39272</v>
      </c>
      <c r="AT7768" t="s">
        <v>46735</v>
      </c>
      <c r="AV7768" s="6" t="s">
        <v>19513</v>
      </c>
      <c r="AW7768" s="6" t="s">
        <v>19513</v>
      </c>
      <c r="AX7768" s="6" t="s">
        <v>18864</v>
      </c>
      <c r="AY7768" s="6" t="s">
        <v>20410</v>
      </c>
      <c r="AZ7768" s="6" t="s">
        <v>21014</v>
      </c>
      <c r="BA7768" t="s">
        <v>21014</v>
      </c>
    </row>
    <row r="7769" spans="1:53" x14ac:dyDescent="0.25">
      <c r="A7769" t="s">
        <v>37454</v>
      </c>
      <c r="C7769" t="s">
        <v>28308</v>
      </c>
      <c r="D7769">
        <v>0</v>
      </c>
      <c r="E7769" t="s">
        <v>39225</v>
      </c>
      <c r="F7769" t="s">
        <v>39223</v>
      </c>
      <c r="G7769" t="s">
        <v>39223</v>
      </c>
      <c r="H7769" t="s">
        <v>39223</v>
      </c>
      <c r="I7769" t="s">
        <v>39226</v>
      </c>
      <c r="J7769" t="s">
        <v>39226</v>
      </c>
      <c r="L7769" t="s">
        <v>7812</v>
      </c>
      <c r="M7769" s="10">
        <v>12.25</v>
      </c>
      <c r="N7769" s="10">
        <v>12.25</v>
      </c>
      <c r="W7769">
        <v>6001391</v>
      </c>
      <c r="AJ7769" s="10">
        <f t="shared" si="456"/>
        <v>17.5</v>
      </c>
      <c r="AK7769" s="10">
        <f t="shared" si="457"/>
        <v>16.333333333333332</v>
      </c>
      <c r="AL7769" s="10">
        <f t="shared" si="458"/>
        <v>15.806451612903226</v>
      </c>
      <c r="AN7769" t="s">
        <v>17093</v>
      </c>
      <c r="AO7769" t="s">
        <v>21015</v>
      </c>
      <c r="AQ7769" s="9">
        <v>24.5</v>
      </c>
      <c r="AS7769" s="14" t="s">
        <v>39272</v>
      </c>
      <c r="AT7769" t="s">
        <v>44935</v>
      </c>
      <c r="AV7769" s="6" t="s">
        <v>19606</v>
      </c>
      <c r="AW7769" s="6" t="s">
        <v>19606</v>
      </c>
      <c r="AX7769" s="6" t="s">
        <v>18864</v>
      </c>
      <c r="AY7769" s="6" t="s">
        <v>20409</v>
      </c>
      <c r="AZ7769" s="6" t="s">
        <v>21014</v>
      </c>
      <c r="BA7769" t="s">
        <v>21014</v>
      </c>
    </row>
    <row r="7770" spans="1:53" x14ac:dyDescent="0.25">
      <c r="A7770" t="s">
        <v>37455</v>
      </c>
      <c r="C7770" t="s">
        <v>28309</v>
      </c>
      <c r="D7770">
        <v>0</v>
      </c>
      <c r="E7770" t="s">
        <v>39225</v>
      </c>
      <c r="F7770" t="s">
        <v>39223</v>
      </c>
      <c r="G7770" t="s">
        <v>39223</v>
      </c>
      <c r="H7770" t="s">
        <v>39223</v>
      </c>
      <c r="I7770" t="s">
        <v>39226</v>
      </c>
      <c r="J7770" t="s">
        <v>39226</v>
      </c>
      <c r="L7770" t="s">
        <v>7813</v>
      </c>
      <c r="M7770" s="10">
        <v>13.4</v>
      </c>
      <c r="N7770" s="10">
        <v>13.4</v>
      </c>
      <c r="W7770">
        <v>6001391</v>
      </c>
      <c r="AJ7770" s="10">
        <f t="shared" si="456"/>
        <v>19.142857142857146</v>
      </c>
      <c r="AK7770" s="10">
        <f t="shared" si="457"/>
        <v>17.866666666666667</v>
      </c>
      <c r="AL7770" s="10">
        <f t="shared" si="458"/>
        <v>17.29032258064516</v>
      </c>
      <c r="AN7770" t="s">
        <v>17094</v>
      </c>
      <c r="AO7770" t="s">
        <v>21015</v>
      </c>
      <c r="AQ7770" s="9">
        <v>26.8</v>
      </c>
      <c r="AS7770" s="14" t="s">
        <v>39272</v>
      </c>
      <c r="AT7770" t="s">
        <v>46736</v>
      </c>
      <c r="AV7770" s="6" t="s">
        <v>19006</v>
      </c>
      <c r="AW7770" s="6" t="s">
        <v>19006</v>
      </c>
      <c r="AX7770" s="6" t="s">
        <v>18864</v>
      </c>
      <c r="AY7770" s="6" t="s">
        <v>19062</v>
      </c>
      <c r="AZ7770" s="6" t="s">
        <v>21014</v>
      </c>
      <c r="BA7770" t="s">
        <v>21014</v>
      </c>
    </row>
    <row r="7771" spans="1:53" x14ac:dyDescent="0.25">
      <c r="A7771" t="s">
        <v>37456</v>
      </c>
      <c r="C7771" t="s">
        <v>28310</v>
      </c>
      <c r="D7771">
        <v>0</v>
      </c>
      <c r="E7771" t="s">
        <v>39225</v>
      </c>
      <c r="F7771" t="s">
        <v>39223</v>
      </c>
      <c r="G7771" t="s">
        <v>39223</v>
      </c>
      <c r="H7771" t="s">
        <v>39223</v>
      </c>
      <c r="I7771" t="s">
        <v>39226</v>
      </c>
      <c r="J7771" t="s">
        <v>39226</v>
      </c>
      <c r="L7771" t="s">
        <v>7814</v>
      </c>
      <c r="M7771" s="10">
        <v>13.4</v>
      </c>
      <c r="N7771" s="10">
        <v>13.4</v>
      </c>
      <c r="W7771">
        <v>6001391</v>
      </c>
      <c r="AJ7771" s="10">
        <f t="shared" si="456"/>
        <v>19.142857142857146</v>
      </c>
      <c r="AK7771" s="10">
        <f t="shared" si="457"/>
        <v>17.866666666666667</v>
      </c>
      <c r="AL7771" s="10">
        <f t="shared" si="458"/>
        <v>17.29032258064516</v>
      </c>
      <c r="AN7771" t="s">
        <v>17095</v>
      </c>
      <c r="AO7771" t="s">
        <v>21015</v>
      </c>
      <c r="AQ7771" s="9">
        <v>26.8</v>
      </c>
      <c r="AS7771" s="14" t="s">
        <v>39272</v>
      </c>
      <c r="AT7771" t="s">
        <v>44936</v>
      </c>
      <c r="AV7771" s="6" t="s">
        <v>19318</v>
      </c>
      <c r="AW7771" s="6" t="s">
        <v>19318</v>
      </c>
      <c r="AX7771" s="6" t="s">
        <v>18864</v>
      </c>
      <c r="AY7771" s="6" t="s">
        <v>19215</v>
      </c>
      <c r="AZ7771" s="6" t="s">
        <v>21014</v>
      </c>
      <c r="BA7771" t="s">
        <v>21014</v>
      </c>
    </row>
    <row r="7772" spans="1:53" x14ac:dyDescent="0.25">
      <c r="A7772" t="s">
        <v>37457</v>
      </c>
      <c r="C7772" t="s">
        <v>28311</v>
      </c>
      <c r="D7772">
        <v>0</v>
      </c>
      <c r="E7772" t="s">
        <v>39225</v>
      </c>
      <c r="F7772" t="s">
        <v>39223</v>
      </c>
      <c r="G7772" t="s">
        <v>39223</v>
      </c>
      <c r="H7772" t="s">
        <v>39223</v>
      </c>
      <c r="I7772" t="s">
        <v>39226</v>
      </c>
      <c r="J7772" t="s">
        <v>39226</v>
      </c>
      <c r="L7772" t="s">
        <v>7815</v>
      </c>
      <c r="M7772" s="10">
        <v>14.8</v>
      </c>
      <c r="N7772" s="10">
        <v>14.8</v>
      </c>
      <c r="W7772">
        <v>6001391</v>
      </c>
      <c r="AJ7772" s="10">
        <f t="shared" si="456"/>
        <v>21.142857142857146</v>
      </c>
      <c r="AK7772" s="10">
        <f t="shared" si="457"/>
        <v>19.733333333333334</v>
      </c>
      <c r="AL7772" s="10">
        <f t="shared" si="458"/>
        <v>19.096774193548388</v>
      </c>
      <c r="AN7772" t="s">
        <v>17096</v>
      </c>
      <c r="AO7772" t="s">
        <v>21015</v>
      </c>
      <c r="AQ7772" s="9">
        <v>29.6</v>
      </c>
      <c r="AS7772" s="14" t="s">
        <v>39272</v>
      </c>
      <c r="AT7772" t="s">
        <v>46737</v>
      </c>
      <c r="AV7772" s="6" t="s">
        <v>19097</v>
      </c>
      <c r="AW7772" s="6" t="s">
        <v>19097</v>
      </c>
      <c r="AX7772" s="6" t="s">
        <v>18864</v>
      </c>
      <c r="AY7772" s="6" t="s">
        <v>20394</v>
      </c>
      <c r="AZ7772" s="6" t="s">
        <v>21014</v>
      </c>
      <c r="BA7772" t="s">
        <v>21014</v>
      </c>
    </row>
    <row r="7773" spans="1:53" x14ac:dyDescent="0.25">
      <c r="A7773" t="s">
        <v>37458</v>
      </c>
      <c r="C7773" t="s">
        <v>28312</v>
      </c>
      <c r="D7773">
        <v>0</v>
      </c>
      <c r="E7773" t="s">
        <v>39225</v>
      </c>
      <c r="F7773" t="s">
        <v>39223</v>
      </c>
      <c r="G7773" t="s">
        <v>39223</v>
      </c>
      <c r="H7773" t="s">
        <v>39223</v>
      </c>
      <c r="I7773" t="s">
        <v>39226</v>
      </c>
      <c r="J7773" t="s">
        <v>39226</v>
      </c>
      <c r="L7773" t="s">
        <v>7816</v>
      </c>
      <c r="M7773" s="10">
        <v>5.95</v>
      </c>
      <c r="N7773" s="10">
        <v>5.95</v>
      </c>
      <c r="W7773">
        <v>6001391</v>
      </c>
      <c r="AJ7773" s="10">
        <f t="shared" si="456"/>
        <v>8.5</v>
      </c>
      <c r="AK7773" s="10">
        <f t="shared" si="457"/>
        <v>7.9333333333333336</v>
      </c>
      <c r="AL7773" s="10">
        <f t="shared" si="458"/>
        <v>7.67741935483871</v>
      </c>
      <c r="AN7773" t="s">
        <v>17097</v>
      </c>
      <c r="AO7773" t="s">
        <v>21019</v>
      </c>
      <c r="AQ7773" s="9">
        <v>11.9</v>
      </c>
      <c r="AS7773" s="14" t="s">
        <v>39272</v>
      </c>
      <c r="AT7773" t="s">
        <v>46725</v>
      </c>
      <c r="AV7773" s="6" t="s">
        <v>19319</v>
      </c>
      <c r="AW7773" s="6" t="s">
        <v>19101</v>
      </c>
      <c r="AX7773" s="6" t="s">
        <v>19546</v>
      </c>
      <c r="AY7773" s="6" t="s">
        <v>19158</v>
      </c>
      <c r="AZ7773" s="6" t="s">
        <v>21014</v>
      </c>
      <c r="BA7773" t="s">
        <v>21014</v>
      </c>
    </row>
    <row r="7774" spans="1:53" x14ac:dyDescent="0.25">
      <c r="A7774" t="s">
        <v>37459</v>
      </c>
      <c r="C7774" t="s">
        <v>28313</v>
      </c>
      <c r="D7774">
        <v>0</v>
      </c>
      <c r="E7774" t="s">
        <v>39225</v>
      </c>
      <c r="F7774" t="s">
        <v>39223</v>
      </c>
      <c r="G7774" t="s">
        <v>39223</v>
      </c>
      <c r="H7774" t="s">
        <v>39223</v>
      </c>
      <c r="I7774" t="s">
        <v>39226</v>
      </c>
      <c r="J7774" t="s">
        <v>39226</v>
      </c>
      <c r="L7774" t="s">
        <v>7817</v>
      </c>
      <c r="M7774" s="10">
        <v>5.95</v>
      </c>
      <c r="N7774" s="10">
        <v>5.95</v>
      </c>
      <c r="W7774">
        <v>6001391</v>
      </c>
      <c r="AJ7774" s="10">
        <f t="shared" si="456"/>
        <v>8.5</v>
      </c>
      <c r="AK7774" s="10">
        <f t="shared" si="457"/>
        <v>7.9333333333333336</v>
      </c>
      <c r="AL7774" s="10">
        <f t="shared" si="458"/>
        <v>7.67741935483871</v>
      </c>
      <c r="AN7774" t="s">
        <v>17098</v>
      </c>
      <c r="AO7774" t="s">
        <v>21019</v>
      </c>
      <c r="AQ7774" s="9">
        <v>11.9</v>
      </c>
      <c r="AS7774" s="14" t="s">
        <v>39272</v>
      </c>
      <c r="AT7774" t="s">
        <v>46726</v>
      </c>
      <c r="AV7774" s="6" t="s">
        <v>19319</v>
      </c>
      <c r="AW7774" s="6" t="s">
        <v>19101</v>
      </c>
      <c r="AX7774" s="6" t="s">
        <v>19546</v>
      </c>
      <c r="AY7774" s="6" t="s">
        <v>20420</v>
      </c>
      <c r="AZ7774" s="6" t="s">
        <v>21014</v>
      </c>
      <c r="BA7774" t="s">
        <v>21014</v>
      </c>
    </row>
    <row r="7775" spans="1:53" x14ac:dyDescent="0.25">
      <c r="A7775" t="s">
        <v>37460</v>
      </c>
      <c r="C7775" t="s">
        <v>28314</v>
      </c>
      <c r="D7775">
        <v>0</v>
      </c>
      <c r="E7775" t="s">
        <v>39225</v>
      </c>
      <c r="F7775" t="s">
        <v>39223</v>
      </c>
      <c r="G7775" t="s">
        <v>39223</v>
      </c>
      <c r="H7775" t="s">
        <v>39223</v>
      </c>
      <c r="I7775" t="s">
        <v>39226</v>
      </c>
      <c r="J7775" t="s">
        <v>39226</v>
      </c>
      <c r="L7775" t="s">
        <v>7818</v>
      </c>
      <c r="M7775" s="10">
        <v>5.95</v>
      </c>
      <c r="N7775" s="10">
        <v>5.95</v>
      </c>
      <c r="W7775">
        <v>6001391</v>
      </c>
      <c r="AJ7775" s="10">
        <f t="shared" si="456"/>
        <v>8.5</v>
      </c>
      <c r="AK7775" s="10">
        <f t="shared" si="457"/>
        <v>7.9333333333333336</v>
      </c>
      <c r="AL7775" s="10">
        <f t="shared" si="458"/>
        <v>7.67741935483871</v>
      </c>
      <c r="AN7775" t="s">
        <v>17099</v>
      </c>
      <c r="AO7775" t="s">
        <v>21019</v>
      </c>
      <c r="AQ7775" s="9">
        <v>11.9</v>
      </c>
      <c r="AS7775" s="14" t="s">
        <v>39272</v>
      </c>
      <c r="AT7775" t="s">
        <v>46727</v>
      </c>
      <c r="AV7775" s="6" t="s">
        <v>19319</v>
      </c>
      <c r="AW7775" s="6" t="s">
        <v>19101</v>
      </c>
      <c r="AX7775" s="6" t="s">
        <v>19546</v>
      </c>
      <c r="AY7775" s="6" t="s">
        <v>20436</v>
      </c>
      <c r="AZ7775" s="6" t="s">
        <v>21014</v>
      </c>
      <c r="BA7775" t="s">
        <v>21014</v>
      </c>
    </row>
    <row r="7776" spans="1:53" x14ac:dyDescent="0.25">
      <c r="A7776" t="s">
        <v>37461</v>
      </c>
      <c r="C7776" t="s">
        <v>28315</v>
      </c>
      <c r="D7776">
        <v>0</v>
      </c>
      <c r="E7776" t="s">
        <v>39225</v>
      </c>
      <c r="F7776" t="s">
        <v>39223</v>
      </c>
      <c r="G7776" t="s">
        <v>39223</v>
      </c>
      <c r="H7776" t="s">
        <v>39223</v>
      </c>
      <c r="I7776" t="s">
        <v>39226</v>
      </c>
      <c r="J7776" t="s">
        <v>39226</v>
      </c>
      <c r="L7776" t="s">
        <v>7819</v>
      </c>
      <c r="M7776" s="10">
        <v>5.95</v>
      </c>
      <c r="N7776" s="10">
        <v>5.95</v>
      </c>
      <c r="W7776">
        <v>6001391</v>
      </c>
      <c r="AJ7776" s="10">
        <f t="shared" si="456"/>
        <v>8.5</v>
      </c>
      <c r="AK7776" s="10">
        <f t="shared" si="457"/>
        <v>7.9333333333333336</v>
      </c>
      <c r="AL7776" s="10">
        <f t="shared" si="458"/>
        <v>7.67741935483871</v>
      </c>
      <c r="AN7776" t="s">
        <v>17100</v>
      </c>
      <c r="AO7776" t="s">
        <v>21019</v>
      </c>
      <c r="AQ7776" s="9">
        <v>11.9</v>
      </c>
      <c r="AS7776" s="14" t="s">
        <v>39272</v>
      </c>
      <c r="AT7776" t="s">
        <v>46728</v>
      </c>
      <c r="AV7776" s="6" t="s">
        <v>19319</v>
      </c>
      <c r="AW7776" s="6" t="s">
        <v>19101</v>
      </c>
      <c r="AX7776" s="6" t="s">
        <v>19546</v>
      </c>
      <c r="AY7776" s="6" t="s">
        <v>19160</v>
      </c>
      <c r="AZ7776" s="6" t="s">
        <v>21014</v>
      </c>
      <c r="BA7776" t="s">
        <v>21014</v>
      </c>
    </row>
    <row r="7777" spans="1:53" x14ac:dyDescent="0.25">
      <c r="A7777" t="s">
        <v>37462</v>
      </c>
      <c r="C7777" t="s">
        <v>28316</v>
      </c>
      <c r="D7777">
        <v>0</v>
      </c>
      <c r="E7777" t="s">
        <v>39225</v>
      </c>
      <c r="F7777" t="s">
        <v>39223</v>
      </c>
      <c r="G7777" t="s">
        <v>39223</v>
      </c>
      <c r="H7777" t="s">
        <v>39223</v>
      </c>
      <c r="I7777" t="s">
        <v>39226</v>
      </c>
      <c r="J7777" t="s">
        <v>39226</v>
      </c>
      <c r="L7777" t="s">
        <v>7820</v>
      </c>
      <c r="M7777" s="10">
        <v>6.15</v>
      </c>
      <c r="N7777" s="10">
        <v>6.15</v>
      </c>
      <c r="W7777">
        <v>6001391</v>
      </c>
      <c r="AJ7777" s="10">
        <f t="shared" si="456"/>
        <v>8.7857142857142865</v>
      </c>
      <c r="AK7777" s="10">
        <f t="shared" si="457"/>
        <v>8.2000000000000011</v>
      </c>
      <c r="AL7777" s="10">
        <f t="shared" si="458"/>
        <v>7.935483870967742</v>
      </c>
      <c r="AN7777" t="s">
        <v>17101</v>
      </c>
      <c r="AO7777" t="s">
        <v>21015</v>
      </c>
      <c r="AQ7777" s="9">
        <v>12.3</v>
      </c>
      <c r="AS7777" s="14" t="s">
        <v>39272</v>
      </c>
      <c r="AT7777" t="s">
        <v>46729</v>
      </c>
      <c r="AV7777" s="6" t="s">
        <v>19319</v>
      </c>
      <c r="AW7777" s="6" t="s">
        <v>19101</v>
      </c>
      <c r="AX7777" s="6" t="s">
        <v>19546</v>
      </c>
      <c r="AY7777" s="6" t="s">
        <v>20420</v>
      </c>
      <c r="AZ7777" s="6" t="s">
        <v>21014</v>
      </c>
      <c r="BA7777" t="s">
        <v>21014</v>
      </c>
    </row>
    <row r="7778" spans="1:53" x14ac:dyDescent="0.25">
      <c r="A7778" t="s">
        <v>37463</v>
      </c>
      <c r="C7778" t="s">
        <v>28317</v>
      </c>
      <c r="D7778">
        <v>0</v>
      </c>
      <c r="E7778" t="s">
        <v>39225</v>
      </c>
      <c r="F7778" t="s">
        <v>39223</v>
      </c>
      <c r="G7778" t="s">
        <v>39223</v>
      </c>
      <c r="H7778" t="s">
        <v>39223</v>
      </c>
      <c r="I7778" t="s">
        <v>39226</v>
      </c>
      <c r="J7778" t="s">
        <v>39226</v>
      </c>
      <c r="L7778" t="s">
        <v>7821</v>
      </c>
      <c r="M7778" s="10">
        <v>6.15</v>
      </c>
      <c r="N7778" s="10">
        <v>6.15</v>
      </c>
      <c r="W7778">
        <v>6001391</v>
      </c>
      <c r="AJ7778" s="10">
        <f t="shared" si="456"/>
        <v>8.7857142857142865</v>
      </c>
      <c r="AK7778" s="10">
        <f t="shared" si="457"/>
        <v>8.2000000000000011</v>
      </c>
      <c r="AL7778" s="10">
        <f t="shared" si="458"/>
        <v>7.935483870967742</v>
      </c>
      <c r="AN7778" t="s">
        <v>17102</v>
      </c>
      <c r="AO7778" t="s">
        <v>21019</v>
      </c>
      <c r="AQ7778" s="9">
        <v>12.3</v>
      </c>
      <c r="AS7778" s="14" t="s">
        <v>39272</v>
      </c>
      <c r="AT7778" t="s">
        <v>44928</v>
      </c>
      <c r="AV7778" s="6" t="s">
        <v>20317</v>
      </c>
      <c r="AW7778" s="6" t="s">
        <v>19101</v>
      </c>
      <c r="AX7778" s="6" t="s">
        <v>19546</v>
      </c>
      <c r="AY7778" s="6" t="s">
        <v>19107</v>
      </c>
      <c r="AZ7778" s="6" t="s">
        <v>21014</v>
      </c>
      <c r="BA7778" t="s">
        <v>21014</v>
      </c>
    </row>
    <row r="7779" spans="1:53" x14ac:dyDescent="0.25">
      <c r="A7779" t="s">
        <v>37464</v>
      </c>
      <c r="C7779" t="s">
        <v>28318</v>
      </c>
      <c r="D7779">
        <v>0</v>
      </c>
      <c r="E7779" t="s">
        <v>39225</v>
      </c>
      <c r="F7779" t="s">
        <v>39223</v>
      </c>
      <c r="G7779" t="s">
        <v>39223</v>
      </c>
      <c r="H7779" t="s">
        <v>39223</v>
      </c>
      <c r="I7779" t="s">
        <v>39226</v>
      </c>
      <c r="J7779" t="s">
        <v>39226</v>
      </c>
      <c r="L7779" t="s">
        <v>7822</v>
      </c>
      <c r="M7779" s="10">
        <v>6.6</v>
      </c>
      <c r="N7779" s="10">
        <v>6.6</v>
      </c>
      <c r="W7779">
        <v>6001391</v>
      </c>
      <c r="AJ7779" s="10">
        <f t="shared" si="456"/>
        <v>9.4285714285714288</v>
      </c>
      <c r="AK7779" s="10">
        <f t="shared" si="457"/>
        <v>8.7999999999999989</v>
      </c>
      <c r="AL7779" s="10">
        <f t="shared" si="458"/>
        <v>8.5161290322580641</v>
      </c>
      <c r="AN7779" t="s">
        <v>17103</v>
      </c>
      <c r="AO7779" t="s">
        <v>21019</v>
      </c>
      <c r="AQ7779" s="9">
        <v>13.2</v>
      </c>
      <c r="AS7779" s="14" t="s">
        <v>39272</v>
      </c>
      <c r="AT7779" t="s">
        <v>46730</v>
      </c>
      <c r="AV7779" s="6" t="s">
        <v>20317</v>
      </c>
      <c r="AW7779" s="6" t="s">
        <v>19101</v>
      </c>
      <c r="AX7779" s="6" t="s">
        <v>19546</v>
      </c>
      <c r="AY7779" s="6" t="s">
        <v>20433</v>
      </c>
      <c r="AZ7779" s="6" t="s">
        <v>21014</v>
      </c>
      <c r="BA7779" t="s">
        <v>21014</v>
      </c>
    </row>
    <row r="7780" spans="1:53" x14ac:dyDescent="0.25">
      <c r="A7780" t="s">
        <v>37465</v>
      </c>
      <c r="C7780" t="s">
        <v>28319</v>
      </c>
      <c r="D7780">
        <v>0</v>
      </c>
      <c r="E7780" t="s">
        <v>39225</v>
      </c>
      <c r="F7780" t="s">
        <v>39223</v>
      </c>
      <c r="G7780" t="s">
        <v>39223</v>
      </c>
      <c r="H7780" t="s">
        <v>39223</v>
      </c>
      <c r="I7780" t="s">
        <v>39226</v>
      </c>
      <c r="J7780" t="s">
        <v>39226</v>
      </c>
      <c r="L7780" t="s">
        <v>7823</v>
      </c>
      <c r="M7780" s="10">
        <v>6.6</v>
      </c>
      <c r="N7780" s="10">
        <v>6.6</v>
      </c>
      <c r="W7780">
        <v>6001391</v>
      </c>
      <c r="AJ7780" s="10">
        <f t="shared" si="456"/>
        <v>9.4285714285714288</v>
      </c>
      <c r="AK7780" s="10">
        <f t="shared" si="457"/>
        <v>8.7999999999999989</v>
      </c>
      <c r="AL7780" s="10">
        <f t="shared" si="458"/>
        <v>8.5161290322580641</v>
      </c>
      <c r="AN7780" t="s">
        <v>17104</v>
      </c>
      <c r="AO7780" t="s">
        <v>21015</v>
      </c>
      <c r="AQ7780" s="9">
        <v>13.2</v>
      </c>
      <c r="AS7780" s="14" t="s">
        <v>39272</v>
      </c>
      <c r="AT7780" t="s">
        <v>44930</v>
      </c>
      <c r="AV7780" s="6" t="s">
        <v>20317</v>
      </c>
      <c r="AW7780" s="6" t="s">
        <v>19101</v>
      </c>
      <c r="AX7780" s="6" t="s">
        <v>19546</v>
      </c>
      <c r="AY7780" s="6" t="s">
        <v>20395</v>
      </c>
      <c r="AZ7780" s="6" t="s">
        <v>21014</v>
      </c>
      <c r="BA7780" t="s">
        <v>21014</v>
      </c>
    </row>
    <row r="7781" spans="1:53" x14ac:dyDescent="0.25">
      <c r="A7781" t="s">
        <v>37466</v>
      </c>
      <c r="C7781" t="s">
        <v>28320</v>
      </c>
      <c r="D7781">
        <v>0</v>
      </c>
      <c r="E7781" t="s">
        <v>39225</v>
      </c>
      <c r="F7781" t="s">
        <v>39223</v>
      </c>
      <c r="G7781" t="s">
        <v>39223</v>
      </c>
      <c r="H7781" t="s">
        <v>39223</v>
      </c>
      <c r="I7781" t="s">
        <v>39226</v>
      </c>
      <c r="J7781" t="s">
        <v>39226</v>
      </c>
      <c r="L7781" t="s">
        <v>7824</v>
      </c>
      <c r="M7781" s="10">
        <v>6.6</v>
      </c>
      <c r="N7781" s="10">
        <v>6.6</v>
      </c>
      <c r="W7781">
        <v>6001391</v>
      </c>
      <c r="AJ7781" s="10">
        <f t="shared" si="456"/>
        <v>9.4285714285714288</v>
      </c>
      <c r="AK7781" s="10">
        <f t="shared" si="457"/>
        <v>8.7999999999999989</v>
      </c>
      <c r="AL7781" s="10">
        <f t="shared" si="458"/>
        <v>8.5161290322580641</v>
      </c>
      <c r="AN7781" t="s">
        <v>17105</v>
      </c>
      <c r="AO7781" t="s">
        <v>21019</v>
      </c>
      <c r="AQ7781" s="9">
        <v>13.2</v>
      </c>
      <c r="AS7781" s="14" t="s">
        <v>39272</v>
      </c>
      <c r="AT7781" t="s">
        <v>46731</v>
      </c>
      <c r="AV7781" s="6" t="s">
        <v>19853</v>
      </c>
      <c r="AW7781" s="6" t="s">
        <v>19101</v>
      </c>
      <c r="AX7781" s="6" t="s">
        <v>19546</v>
      </c>
      <c r="AY7781" s="6" t="s">
        <v>19998</v>
      </c>
      <c r="AZ7781" s="6" t="s">
        <v>21014</v>
      </c>
      <c r="BA7781" t="s">
        <v>21014</v>
      </c>
    </row>
    <row r="7782" spans="1:53" x14ac:dyDescent="0.25">
      <c r="A7782" t="s">
        <v>37467</v>
      </c>
      <c r="C7782" t="s">
        <v>28321</v>
      </c>
      <c r="D7782">
        <v>0</v>
      </c>
      <c r="E7782" t="s">
        <v>39225</v>
      </c>
      <c r="F7782" t="s">
        <v>39223</v>
      </c>
      <c r="G7782" t="s">
        <v>39223</v>
      </c>
      <c r="H7782" t="s">
        <v>39223</v>
      </c>
      <c r="I7782" t="s">
        <v>39226</v>
      </c>
      <c r="J7782" t="s">
        <v>39226</v>
      </c>
      <c r="L7782" t="s">
        <v>7825</v>
      </c>
      <c r="M7782" s="10">
        <v>7.9</v>
      </c>
      <c r="N7782" s="10">
        <v>7.9</v>
      </c>
      <c r="W7782">
        <v>6001391</v>
      </c>
      <c r="AJ7782" s="10">
        <f t="shared" si="456"/>
        <v>11.285714285714286</v>
      </c>
      <c r="AK7782" s="10">
        <f t="shared" si="457"/>
        <v>10.533333333333333</v>
      </c>
      <c r="AL7782" s="10">
        <f t="shared" si="458"/>
        <v>10.193548387096774</v>
      </c>
      <c r="AN7782" t="s">
        <v>17106</v>
      </c>
      <c r="AO7782" t="s">
        <v>21019</v>
      </c>
      <c r="AQ7782" s="9">
        <v>15.8</v>
      </c>
      <c r="AS7782" s="14" t="s">
        <v>39272</v>
      </c>
      <c r="AT7782" t="s">
        <v>44931</v>
      </c>
      <c r="AV7782" s="6" t="s">
        <v>19635</v>
      </c>
      <c r="AW7782" s="6" t="s">
        <v>19101</v>
      </c>
      <c r="AX7782" s="6" t="s">
        <v>19546</v>
      </c>
      <c r="AY7782" s="6" t="s">
        <v>19171</v>
      </c>
      <c r="AZ7782" s="6" t="s">
        <v>21014</v>
      </c>
      <c r="BA7782" t="s">
        <v>21014</v>
      </c>
    </row>
    <row r="7783" spans="1:53" x14ac:dyDescent="0.25">
      <c r="A7783" t="s">
        <v>37468</v>
      </c>
      <c r="C7783" t="s">
        <v>28322</v>
      </c>
      <c r="D7783">
        <v>0</v>
      </c>
      <c r="E7783" t="s">
        <v>39225</v>
      </c>
      <c r="F7783" t="s">
        <v>39223</v>
      </c>
      <c r="G7783" t="s">
        <v>39223</v>
      </c>
      <c r="H7783" t="s">
        <v>39223</v>
      </c>
      <c r="I7783" t="s">
        <v>39226</v>
      </c>
      <c r="J7783" t="s">
        <v>39226</v>
      </c>
      <c r="L7783" t="s">
        <v>7826</v>
      </c>
      <c r="M7783" s="10">
        <v>8</v>
      </c>
      <c r="N7783" s="10">
        <v>8</v>
      </c>
      <c r="W7783">
        <v>6001391</v>
      </c>
      <c r="AJ7783" s="10">
        <f t="shared" si="456"/>
        <v>11.428571428571429</v>
      </c>
      <c r="AK7783" s="10">
        <f t="shared" si="457"/>
        <v>10.666666666666666</v>
      </c>
      <c r="AL7783" s="10">
        <f t="shared" si="458"/>
        <v>10.32258064516129</v>
      </c>
      <c r="AN7783" t="s">
        <v>17107</v>
      </c>
      <c r="AO7783" t="s">
        <v>21019</v>
      </c>
      <c r="AQ7783" s="9">
        <v>16</v>
      </c>
      <c r="AS7783" s="14" t="s">
        <v>39272</v>
      </c>
      <c r="AT7783" t="s">
        <v>46738</v>
      </c>
      <c r="AV7783" s="6" t="s">
        <v>19375</v>
      </c>
      <c r="AW7783" s="6" t="s">
        <v>19101</v>
      </c>
      <c r="AX7783" s="6" t="s">
        <v>19546</v>
      </c>
      <c r="AY7783" s="6" t="s">
        <v>20409</v>
      </c>
      <c r="AZ7783" s="6" t="s">
        <v>21014</v>
      </c>
      <c r="BA7783" t="s">
        <v>21014</v>
      </c>
    </row>
    <row r="7784" spans="1:53" x14ac:dyDescent="0.25">
      <c r="A7784" t="s">
        <v>37469</v>
      </c>
      <c r="C7784" t="s">
        <v>28323</v>
      </c>
      <c r="D7784">
        <v>0</v>
      </c>
      <c r="E7784" t="s">
        <v>39225</v>
      </c>
      <c r="F7784" t="s">
        <v>39223</v>
      </c>
      <c r="G7784" t="s">
        <v>39223</v>
      </c>
      <c r="H7784" t="s">
        <v>39223</v>
      </c>
      <c r="I7784" t="s">
        <v>39226</v>
      </c>
      <c r="J7784" t="s">
        <v>39226</v>
      </c>
      <c r="L7784" t="s">
        <v>7827</v>
      </c>
      <c r="M7784" s="10">
        <v>8.85</v>
      </c>
      <c r="N7784" s="10">
        <v>8.85</v>
      </c>
      <c r="W7784">
        <v>6001391</v>
      </c>
      <c r="AJ7784" s="10">
        <f t="shared" si="456"/>
        <v>12.642857142857142</v>
      </c>
      <c r="AK7784" s="10">
        <f t="shared" si="457"/>
        <v>11.799999999999999</v>
      </c>
      <c r="AL7784" s="10">
        <f t="shared" si="458"/>
        <v>11.419354838709676</v>
      </c>
      <c r="AN7784" t="s">
        <v>17108</v>
      </c>
      <c r="AO7784" t="s">
        <v>21019</v>
      </c>
      <c r="AQ7784" s="9">
        <v>17.7</v>
      </c>
      <c r="AS7784" s="14" t="s">
        <v>39272</v>
      </c>
      <c r="AT7784" t="s">
        <v>46733</v>
      </c>
      <c r="AV7784" s="6" t="s">
        <v>20446</v>
      </c>
      <c r="AW7784" s="6" t="s">
        <v>19101</v>
      </c>
      <c r="AX7784" s="6" t="s">
        <v>19546</v>
      </c>
      <c r="AY7784" s="6" t="s">
        <v>20415</v>
      </c>
      <c r="AZ7784" s="6" t="s">
        <v>21014</v>
      </c>
      <c r="BA7784" t="s">
        <v>21014</v>
      </c>
    </row>
    <row r="7785" spans="1:53" x14ac:dyDescent="0.25">
      <c r="A7785" t="s">
        <v>37470</v>
      </c>
      <c r="C7785" t="s">
        <v>28324</v>
      </c>
      <c r="D7785">
        <v>0</v>
      </c>
      <c r="E7785" t="s">
        <v>39225</v>
      </c>
      <c r="F7785" t="s">
        <v>39223</v>
      </c>
      <c r="G7785" t="s">
        <v>39223</v>
      </c>
      <c r="H7785" t="s">
        <v>39223</v>
      </c>
      <c r="I7785" t="s">
        <v>39226</v>
      </c>
      <c r="J7785" t="s">
        <v>39226</v>
      </c>
      <c r="L7785" t="s">
        <v>7828</v>
      </c>
      <c r="M7785" s="10">
        <v>8.85</v>
      </c>
      <c r="N7785" s="10">
        <v>8.85</v>
      </c>
      <c r="W7785">
        <v>6001391</v>
      </c>
      <c r="AJ7785" s="10">
        <f t="shared" si="456"/>
        <v>12.642857142857142</v>
      </c>
      <c r="AK7785" s="10">
        <f t="shared" si="457"/>
        <v>11.799999999999999</v>
      </c>
      <c r="AL7785" s="10">
        <f t="shared" si="458"/>
        <v>11.419354838709676</v>
      </c>
      <c r="AN7785" t="s">
        <v>17109</v>
      </c>
      <c r="AO7785" t="s">
        <v>21019</v>
      </c>
      <c r="AQ7785" s="9">
        <v>17.7</v>
      </c>
      <c r="AS7785" s="14" t="s">
        <v>39272</v>
      </c>
      <c r="AT7785" t="s">
        <v>44933</v>
      </c>
      <c r="AV7785" s="6" t="s">
        <v>19094</v>
      </c>
      <c r="AW7785" s="6" t="s">
        <v>19101</v>
      </c>
      <c r="AX7785" s="6" t="s">
        <v>19546</v>
      </c>
      <c r="AY7785" s="6" t="s">
        <v>19175</v>
      </c>
      <c r="AZ7785" s="6" t="s">
        <v>21014</v>
      </c>
      <c r="BA7785" t="s">
        <v>21014</v>
      </c>
    </row>
    <row r="7786" spans="1:53" x14ac:dyDescent="0.25">
      <c r="A7786" t="s">
        <v>37471</v>
      </c>
      <c r="C7786" t="s">
        <v>28325</v>
      </c>
      <c r="D7786">
        <v>0</v>
      </c>
      <c r="E7786" t="s">
        <v>39225</v>
      </c>
      <c r="F7786" t="s">
        <v>39223</v>
      </c>
      <c r="G7786" t="s">
        <v>39223</v>
      </c>
      <c r="H7786" t="s">
        <v>39223</v>
      </c>
      <c r="I7786" t="s">
        <v>39226</v>
      </c>
      <c r="J7786" t="s">
        <v>39226</v>
      </c>
      <c r="L7786" t="s">
        <v>7829</v>
      </c>
      <c r="M7786" s="10">
        <v>11.7</v>
      </c>
      <c r="N7786" s="10">
        <v>11.7</v>
      </c>
      <c r="W7786">
        <v>6001391</v>
      </c>
      <c r="AJ7786" s="10">
        <f t="shared" si="456"/>
        <v>16.714285714285715</v>
      </c>
      <c r="AK7786" s="10">
        <f t="shared" si="457"/>
        <v>15.6</v>
      </c>
      <c r="AL7786" s="10">
        <f t="shared" si="458"/>
        <v>15.096774193548386</v>
      </c>
      <c r="AN7786" t="s">
        <v>17110</v>
      </c>
      <c r="AO7786" t="s">
        <v>21015</v>
      </c>
      <c r="AQ7786" s="9">
        <v>23.4</v>
      </c>
      <c r="AS7786" s="14" t="s">
        <v>39272</v>
      </c>
      <c r="AT7786" t="s">
        <v>46734</v>
      </c>
      <c r="AV7786" s="6" t="s">
        <v>19094</v>
      </c>
      <c r="AW7786" s="6" t="s">
        <v>19101</v>
      </c>
      <c r="AX7786" s="6" t="s">
        <v>19546</v>
      </c>
      <c r="AY7786" s="6" t="s">
        <v>20435</v>
      </c>
      <c r="AZ7786" s="6" t="s">
        <v>21014</v>
      </c>
      <c r="BA7786" t="s">
        <v>21014</v>
      </c>
    </row>
    <row r="7787" spans="1:53" x14ac:dyDescent="0.25">
      <c r="A7787" t="s">
        <v>37472</v>
      </c>
      <c r="C7787" t="s">
        <v>28326</v>
      </c>
      <c r="D7787">
        <v>0</v>
      </c>
      <c r="E7787" t="s">
        <v>39225</v>
      </c>
      <c r="F7787" t="s">
        <v>39223</v>
      </c>
      <c r="G7787" t="s">
        <v>39223</v>
      </c>
      <c r="H7787" t="s">
        <v>39223</v>
      </c>
      <c r="I7787" t="s">
        <v>39226</v>
      </c>
      <c r="J7787" t="s">
        <v>39226</v>
      </c>
      <c r="L7787" t="s">
        <v>7830</v>
      </c>
      <c r="M7787" s="10">
        <v>11.7</v>
      </c>
      <c r="N7787" s="10">
        <v>11.7</v>
      </c>
      <c r="W7787">
        <v>6001391</v>
      </c>
      <c r="AJ7787" s="10">
        <f t="shared" si="456"/>
        <v>16.714285714285715</v>
      </c>
      <c r="AK7787" s="10">
        <f t="shared" si="457"/>
        <v>15.6</v>
      </c>
      <c r="AL7787" s="10">
        <f t="shared" si="458"/>
        <v>15.096774193548386</v>
      </c>
      <c r="AN7787" t="s">
        <v>17111</v>
      </c>
      <c r="AO7787" t="s">
        <v>21019</v>
      </c>
      <c r="AQ7787" s="9">
        <v>23.4</v>
      </c>
      <c r="AS7787" s="14" t="s">
        <v>39272</v>
      </c>
      <c r="AT7787" t="s">
        <v>44934</v>
      </c>
      <c r="AV7787" s="6" t="s">
        <v>20350</v>
      </c>
      <c r="AW7787" s="6" t="s">
        <v>19101</v>
      </c>
      <c r="AX7787" s="6" t="s">
        <v>19546</v>
      </c>
      <c r="AY7787" s="6" t="s">
        <v>19285</v>
      </c>
      <c r="AZ7787" s="6" t="s">
        <v>21014</v>
      </c>
      <c r="BA7787" t="s">
        <v>21014</v>
      </c>
    </row>
    <row r="7788" spans="1:53" x14ac:dyDescent="0.25">
      <c r="A7788" t="s">
        <v>37473</v>
      </c>
      <c r="C7788" t="s">
        <v>28327</v>
      </c>
      <c r="D7788">
        <v>0</v>
      </c>
      <c r="E7788" t="s">
        <v>39225</v>
      </c>
      <c r="F7788" t="s">
        <v>39223</v>
      </c>
      <c r="G7788" t="s">
        <v>39223</v>
      </c>
      <c r="H7788" t="s">
        <v>39223</v>
      </c>
      <c r="I7788" t="s">
        <v>39226</v>
      </c>
      <c r="J7788" t="s">
        <v>39226</v>
      </c>
      <c r="L7788" t="s">
        <v>7831</v>
      </c>
      <c r="M7788" s="10">
        <v>15.4</v>
      </c>
      <c r="N7788" s="10">
        <v>15.4</v>
      </c>
      <c r="W7788">
        <v>6001391</v>
      </c>
      <c r="AJ7788" s="10">
        <f t="shared" si="456"/>
        <v>22.000000000000004</v>
      </c>
      <c r="AK7788" s="10">
        <f t="shared" si="457"/>
        <v>20.533333333333335</v>
      </c>
      <c r="AL7788" s="10">
        <f t="shared" si="458"/>
        <v>19.870967741935484</v>
      </c>
      <c r="AN7788" t="s">
        <v>17112</v>
      </c>
      <c r="AO7788" t="s">
        <v>21015</v>
      </c>
      <c r="AQ7788" s="9">
        <v>30.8</v>
      </c>
      <c r="AS7788" s="14" t="s">
        <v>39272</v>
      </c>
      <c r="AT7788" t="s">
        <v>46735</v>
      </c>
      <c r="AV7788" s="6" t="s">
        <v>19513</v>
      </c>
      <c r="AW7788" s="6" t="s">
        <v>19513</v>
      </c>
      <c r="AX7788" s="6" t="s">
        <v>19546</v>
      </c>
      <c r="AY7788" s="6" t="s">
        <v>19183</v>
      </c>
      <c r="AZ7788" s="6" t="s">
        <v>21014</v>
      </c>
      <c r="BA7788" t="s">
        <v>21014</v>
      </c>
    </row>
    <row r="7789" spans="1:53" x14ac:dyDescent="0.25">
      <c r="A7789" t="s">
        <v>37474</v>
      </c>
      <c r="C7789" t="s">
        <v>28328</v>
      </c>
      <c r="D7789">
        <v>0</v>
      </c>
      <c r="E7789" t="s">
        <v>39225</v>
      </c>
      <c r="F7789" t="s">
        <v>39223</v>
      </c>
      <c r="G7789" t="s">
        <v>39223</v>
      </c>
      <c r="H7789" t="s">
        <v>39223</v>
      </c>
      <c r="I7789" t="s">
        <v>39226</v>
      </c>
      <c r="J7789" t="s">
        <v>39226</v>
      </c>
      <c r="L7789" t="s">
        <v>7832</v>
      </c>
      <c r="M7789" s="10">
        <v>15.4</v>
      </c>
      <c r="N7789" s="10">
        <v>15.4</v>
      </c>
      <c r="W7789">
        <v>6001391</v>
      </c>
      <c r="AJ7789" s="10">
        <f t="shared" si="456"/>
        <v>22.000000000000004</v>
      </c>
      <c r="AK7789" s="10">
        <f t="shared" si="457"/>
        <v>20.533333333333335</v>
      </c>
      <c r="AL7789" s="10">
        <f t="shared" si="458"/>
        <v>19.870967741935484</v>
      </c>
      <c r="AN7789" t="s">
        <v>17113</v>
      </c>
      <c r="AO7789" t="s">
        <v>21015</v>
      </c>
      <c r="AQ7789" s="9">
        <v>30.8</v>
      </c>
      <c r="AS7789" s="14" t="s">
        <v>39272</v>
      </c>
      <c r="AT7789" t="s">
        <v>44935</v>
      </c>
      <c r="AV7789" s="6" t="s">
        <v>19606</v>
      </c>
      <c r="AW7789" s="6" t="s">
        <v>19606</v>
      </c>
      <c r="AX7789" s="6" t="s">
        <v>19546</v>
      </c>
      <c r="AY7789" s="6" t="s">
        <v>19396</v>
      </c>
      <c r="AZ7789" s="6" t="s">
        <v>21014</v>
      </c>
      <c r="BA7789" t="s">
        <v>21014</v>
      </c>
    </row>
    <row r="7790" spans="1:53" x14ac:dyDescent="0.25">
      <c r="A7790" t="s">
        <v>37475</v>
      </c>
      <c r="C7790" t="s">
        <v>28329</v>
      </c>
      <c r="D7790">
        <v>0</v>
      </c>
      <c r="E7790" t="s">
        <v>39225</v>
      </c>
      <c r="F7790" t="s">
        <v>39223</v>
      </c>
      <c r="G7790" t="s">
        <v>39223</v>
      </c>
      <c r="H7790" t="s">
        <v>39223</v>
      </c>
      <c r="I7790" t="s">
        <v>39226</v>
      </c>
      <c r="J7790" t="s">
        <v>39226</v>
      </c>
      <c r="L7790" t="s">
        <v>7833</v>
      </c>
      <c r="M7790" s="10">
        <v>15.4</v>
      </c>
      <c r="N7790" s="10">
        <v>15.4</v>
      </c>
      <c r="W7790">
        <v>6001391</v>
      </c>
      <c r="AJ7790" s="10">
        <f t="shared" si="456"/>
        <v>22.000000000000004</v>
      </c>
      <c r="AK7790" s="10">
        <f t="shared" si="457"/>
        <v>20.533333333333335</v>
      </c>
      <c r="AL7790" s="10">
        <f t="shared" si="458"/>
        <v>19.870967741935484</v>
      </c>
      <c r="AN7790" t="s">
        <v>17114</v>
      </c>
      <c r="AO7790" t="s">
        <v>21019</v>
      </c>
      <c r="AQ7790" s="9">
        <v>30.8</v>
      </c>
      <c r="AS7790" s="14" t="s">
        <v>39272</v>
      </c>
      <c r="AT7790" t="s">
        <v>46736</v>
      </c>
      <c r="AV7790" s="6" t="s">
        <v>19006</v>
      </c>
      <c r="AW7790" s="6" t="s">
        <v>19006</v>
      </c>
      <c r="AX7790" s="6" t="s">
        <v>19546</v>
      </c>
      <c r="AY7790" s="6" t="s">
        <v>20093</v>
      </c>
      <c r="AZ7790" s="6" t="s">
        <v>21014</v>
      </c>
      <c r="BA7790" t="s">
        <v>21014</v>
      </c>
    </row>
    <row r="7791" spans="1:53" x14ac:dyDescent="0.25">
      <c r="A7791" t="s">
        <v>37476</v>
      </c>
      <c r="C7791" t="s">
        <v>28330</v>
      </c>
      <c r="D7791">
        <v>0</v>
      </c>
      <c r="E7791" t="s">
        <v>39225</v>
      </c>
      <c r="F7791" t="s">
        <v>39223</v>
      </c>
      <c r="G7791" t="s">
        <v>39223</v>
      </c>
      <c r="H7791" t="s">
        <v>39223</v>
      </c>
      <c r="I7791" t="s">
        <v>39226</v>
      </c>
      <c r="J7791" t="s">
        <v>39226</v>
      </c>
      <c r="L7791" t="s">
        <v>7834</v>
      </c>
      <c r="M7791" s="10">
        <v>19.7</v>
      </c>
      <c r="N7791" s="10">
        <v>19.7</v>
      </c>
      <c r="W7791">
        <v>6001391</v>
      </c>
      <c r="AJ7791" s="10">
        <f t="shared" si="456"/>
        <v>28.142857142857142</v>
      </c>
      <c r="AK7791" s="10">
        <f t="shared" si="457"/>
        <v>26.266666666666666</v>
      </c>
      <c r="AL7791" s="10">
        <f t="shared" si="458"/>
        <v>25.419354838709676</v>
      </c>
      <c r="AN7791" t="s">
        <v>17115</v>
      </c>
      <c r="AO7791" t="s">
        <v>21019</v>
      </c>
      <c r="AQ7791" s="9">
        <v>39.4</v>
      </c>
      <c r="AS7791" s="14" t="s">
        <v>39272</v>
      </c>
      <c r="AT7791" t="s">
        <v>44936</v>
      </c>
      <c r="AV7791" s="6" t="s">
        <v>19318</v>
      </c>
      <c r="AW7791" s="6" t="s">
        <v>19318</v>
      </c>
      <c r="AX7791" s="6" t="s">
        <v>19546</v>
      </c>
      <c r="AY7791" s="6" t="s">
        <v>19037</v>
      </c>
      <c r="AZ7791" s="6" t="s">
        <v>21014</v>
      </c>
      <c r="BA7791" t="s">
        <v>21014</v>
      </c>
    </row>
    <row r="7792" spans="1:53" x14ac:dyDescent="0.25">
      <c r="A7792" t="s">
        <v>37477</v>
      </c>
      <c r="C7792" t="s">
        <v>28331</v>
      </c>
      <c r="D7792">
        <v>0</v>
      </c>
      <c r="E7792" t="s">
        <v>39225</v>
      </c>
      <c r="F7792" t="s">
        <v>39223</v>
      </c>
      <c r="G7792" t="s">
        <v>39223</v>
      </c>
      <c r="H7792" t="s">
        <v>39223</v>
      </c>
      <c r="I7792" t="s">
        <v>39226</v>
      </c>
      <c r="J7792" t="s">
        <v>39226</v>
      </c>
      <c r="L7792" t="s">
        <v>7835</v>
      </c>
      <c r="M7792" s="10">
        <v>21.6</v>
      </c>
      <c r="N7792" s="10">
        <v>21.6</v>
      </c>
      <c r="W7792">
        <v>6001391</v>
      </c>
      <c r="AJ7792" s="10">
        <f t="shared" si="456"/>
        <v>30.857142857142861</v>
      </c>
      <c r="AK7792" s="10">
        <f t="shared" si="457"/>
        <v>28.8</v>
      </c>
      <c r="AL7792" s="10">
        <f t="shared" si="458"/>
        <v>27.870967741935484</v>
      </c>
      <c r="AN7792" t="s">
        <v>17116</v>
      </c>
      <c r="AO7792" t="s">
        <v>21015</v>
      </c>
      <c r="AQ7792" s="9">
        <v>43.2</v>
      </c>
      <c r="AS7792" s="14" t="s">
        <v>39272</v>
      </c>
      <c r="AT7792" t="s">
        <v>46737</v>
      </c>
      <c r="AV7792" s="6" t="s">
        <v>19097</v>
      </c>
      <c r="AW7792" s="6" t="s">
        <v>19097</v>
      </c>
      <c r="AX7792" s="6" t="s">
        <v>19546</v>
      </c>
      <c r="AY7792" s="6" t="s">
        <v>20664</v>
      </c>
      <c r="AZ7792" s="6" t="s">
        <v>21014</v>
      </c>
      <c r="BA7792" t="s">
        <v>21014</v>
      </c>
    </row>
    <row r="7793" spans="1:53" x14ac:dyDescent="0.25">
      <c r="A7793" t="s">
        <v>37478</v>
      </c>
      <c r="C7793" t="s">
        <v>28332</v>
      </c>
      <c r="D7793">
        <v>0</v>
      </c>
      <c r="E7793" t="s">
        <v>39225</v>
      </c>
      <c r="F7793" t="s">
        <v>39223</v>
      </c>
      <c r="G7793" t="s">
        <v>39223</v>
      </c>
      <c r="H7793" t="s">
        <v>39223</v>
      </c>
      <c r="I7793" t="s">
        <v>39226</v>
      </c>
      <c r="J7793" t="s">
        <v>39226</v>
      </c>
      <c r="L7793" t="s">
        <v>7836</v>
      </c>
      <c r="M7793" s="10">
        <v>4.1500000000000004</v>
      </c>
      <c r="N7793" s="10">
        <v>4.1500000000000004</v>
      </c>
      <c r="W7793">
        <v>6001391</v>
      </c>
      <c r="AJ7793" s="10">
        <f t="shared" si="456"/>
        <v>5.9285714285714297</v>
      </c>
      <c r="AK7793" s="10">
        <f t="shared" si="457"/>
        <v>5.5333333333333341</v>
      </c>
      <c r="AL7793" s="10">
        <f t="shared" si="458"/>
        <v>5.3548387096774199</v>
      </c>
      <c r="AN7793" t="s">
        <v>17117</v>
      </c>
      <c r="AO7793" t="s">
        <v>21019</v>
      </c>
      <c r="AQ7793" s="9">
        <v>8.3000000000000007</v>
      </c>
      <c r="AS7793" s="14" t="s">
        <v>39272</v>
      </c>
      <c r="AT7793" t="s">
        <v>46739</v>
      </c>
      <c r="AV7793" s="6" t="s">
        <v>19319</v>
      </c>
      <c r="AW7793" s="6" t="s">
        <v>19101</v>
      </c>
      <c r="AX7793" s="6" t="s">
        <v>19568</v>
      </c>
      <c r="AY7793" s="6" t="s">
        <v>19009</v>
      </c>
      <c r="AZ7793" s="6" t="s">
        <v>21014</v>
      </c>
      <c r="BA7793" t="s">
        <v>21014</v>
      </c>
    </row>
    <row r="7794" spans="1:53" x14ac:dyDescent="0.25">
      <c r="A7794" t="s">
        <v>37479</v>
      </c>
      <c r="C7794" t="s">
        <v>28333</v>
      </c>
      <c r="D7794">
        <v>0</v>
      </c>
      <c r="E7794" t="s">
        <v>39225</v>
      </c>
      <c r="F7794" t="s">
        <v>39223</v>
      </c>
      <c r="G7794" t="s">
        <v>39223</v>
      </c>
      <c r="H7794" t="s">
        <v>39223</v>
      </c>
      <c r="I7794" t="s">
        <v>39226</v>
      </c>
      <c r="J7794" t="s">
        <v>39226</v>
      </c>
      <c r="L7794" t="s">
        <v>7837</v>
      </c>
      <c r="M7794" s="10">
        <v>4.1500000000000004</v>
      </c>
      <c r="N7794" s="10">
        <v>4.1500000000000004</v>
      </c>
      <c r="W7794">
        <v>6001391</v>
      </c>
      <c r="AJ7794" s="10">
        <f t="shared" si="456"/>
        <v>5.9285714285714297</v>
      </c>
      <c r="AK7794" s="10">
        <f t="shared" si="457"/>
        <v>5.5333333333333341</v>
      </c>
      <c r="AL7794" s="10">
        <f t="shared" si="458"/>
        <v>5.3548387096774199</v>
      </c>
      <c r="AN7794" t="s">
        <v>17118</v>
      </c>
      <c r="AO7794" t="s">
        <v>21019</v>
      </c>
      <c r="AQ7794" s="9">
        <v>8.3000000000000007</v>
      </c>
      <c r="AS7794" s="14" t="s">
        <v>39272</v>
      </c>
      <c r="AT7794" t="s">
        <v>46740</v>
      </c>
      <c r="AV7794" s="6" t="s">
        <v>19319</v>
      </c>
      <c r="AW7794" s="6" t="s">
        <v>19101</v>
      </c>
      <c r="AX7794" s="6" t="s">
        <v>19568</v>
      </c>
      <c r="AY7794" s="6" t="s">
        <v>19009</v>
      </c>
      <c r="AZ7794" s="6" t="s">
        <v>21014</v>
      </c>
      <c r="BA7794" t="s">
        <v>21014</v>
      </c>
    </row>
    <row r="7795" spans="1:53" x14ac:dyDescent="0.25">
      <c r="A7795" t="s">
        <v>37480</v>
      </c>
      <c r="C7795" t="s">
        <v>28334</v>
      </c>
      <c r="D7795">
        <v>0</v>
      </c>
      <c r="E7795" t="s">
        <v>39225</v>
      </c>
      <c r="F7795" t="s">
        <v>39223</v>
      </c>
      <c r="G7795" t="s">
        <v>39223</v>
      </c>
      <c r="H7795" t="s">
        <v>39223</v>
      </c>
      <c r="I7795" t="s">
        <v>39226</v>
      </c>
      <c r="J7795" t="s">
        <v>39226</v>
      </c>
      <c r="L7795" t="s">
        <v>7838</v>
      </c>
      <c r="M7795" s="10">
        <v>5</v>
      </c>
      <c r="N7795" s="10">
        <v>5</v>
      </c>
      <c r="W7795">
        <v>6001391</v>
      </c>
      <c r="AJ7795" s="10">
        <f t="shared" si="456"/>
        <v>7.1428571428571432</v>
      </c>
      <c r="AK7795" s="10">
        <f t="shared" si="457"/>
        <v>6.666666666666667</v>
      </c>
      <c r="AL7795" s="10">
        <f t="shared" si="458"/>
        <v>6.4516129032258061</v>
      </c>
      <c r="AN7795" t="s">
        <v>17119</v>
      </c>
      <c r="AO7795" t="s">
        <v>21015</v>
      </c>
      <c r="AQ7795" s="9">
        <v>10</v>
      </c>
      <c r="AS7795" s="14" t="s">
        <v>39272</v>
      </c>
      <c r="AT7795" t="s">
        <v>46741</v>
      </c>
      <c r="AV7795" s="6" t="s">
        <v>19319</v>
      </c>
      <c r="AW7795" s="6" t="s">
        <v>19101</v>
      </c>
      <c r="AX7795" s="6" t="s">
        <v>19568</v>
      </c>
      <c r="AY7795" s="6" t="s">
        <v>19009</v>
      </c>
      <c r="AZ7795" s="6" t="s">
        <v>21014</v>
      </c>
      <c r="BA7795" t="s">
        <v>21014</v>
      </c>
    </row>
    <row r="7796" spans="1:53" x14ac:dyDescent="0.25">
      <c r="A7796" t="s">
        <v>37481</v>
      </c>
      <c r="C7796" t="s">
        <v>28335</v>
      </c>
      <c r="D7796">
        <v>0</v>
      </c>
      <c r="E7796" t="s">
        <v>39225</v>
      </c>
      <c r="F7796" t="s">
        <v>39223</v>
      </c>
      <c r="G7796" t="s">
        <v>39223</v>
      </c>
      <c r="H7796" t="s">
        <v>39223</v>
      </c>
      <c r="I7796" t="s">
        <v>39226</v>
      </c>
      <c r="J7796" t="s">
        <v>39226</v>
      </c>
      <c r="L7796" t="s">
        <v>7839</v>
      </c>
      <c r="M7796" s="10">
        <v>5</v>
      </c>
      <c r="N7796" s="10">
        <v>5</v>
      </c>
      <c r="W7796">
        <v>6001391</v>
      </c>
      <c r="AJ7796" s="10">
        <f t="shared" si="456"/>
        <v>7.1428571428571432</v>
      </c>
      <c r="AK7796" s="10">
        <f t="shared" si="457"/>
        <v>6.666666666666667</v>
      </c>
      <c r="AL7796" s="10">
        <f t="shared" si="458"/>
        <v>6.4516129032258061</v>
      </c>
      <c r="AN7796" t="s">
        <v>17120</v>
      </c>
      <c r="AO7796" t="s">
        <v>21019</v>
      </c>
      <c r="AQ7796" s="9">
        <v>10</v>
      </c>
      <c r="AS7796" s="14" t="s">
        <v>39272</v>
      </c>
      <c r="AT7796" t="s">
        <v>46742</v>
      </c>
      <c r="AV7796" s="6" t="s">
        <v>19319</v>
      </c>
      <c r="AW7796" s="6" t="s">
        <v>19101</v>
      </c>
      <c r="AX7796" s="6" t="s">
        <v>19568</v>
      </c>
      <c r="AY7796" s="6" t="s">
        <v>19009</v>
      </c>
      <c r="AZ7796" s="6" t="s">
        <v>21014</v>
      </c>
      <c r="BA7796" t="s">
        <v>21014</v>
      </c>
    </row>
    <row r="7797" spans="1:53" x14ac:dyDescent="0.25">
      <c r="A7797" t="s">
        <v>37482</v>
      </c>
      <c r="C7797" t="s">
        <v>28336</v>
      </c>
      <c r="D7797">
        <v>0</v>
      </c>
      <c r="E7797" t="s">
        <v>39225</v>
      </c>
      <c r="F7797" t="s">
        <v>39223</v>
      </c>
      <c r="G7797" t="s">
        <v>39223</v>
      </c>
      <c r="H7797" t="s">
        <v>39223</v>
      </c>
      <c r="I7797" t="s">
        <v>39226</v>
      </c>
      <c r="J7797" t="s">
        <v>39226</v>
      </c>
      <c r="L7797" t="s">
        <v>7840</v>
      </c>
      <c r="M7797" s="10">
        <v>5</v>
      </c>
      <c r="N7797" s="10">
        <v>5</v>
      </c>
      <c r="W7797">
        <v>6001391</v>
      </c>
      <c r="AJ7797" s="10">
        <f t="shared" si="456"/>
        <v>7.1428571428571432</v>
      </c>
      <c r="AK7797" s="10">
        <f t="shared" si="457"/>
        <v>6.666666666666667</v>
      </c>
      <c r="AL7797" s="10">
        <f t="shared" si="458"/>
        <v>6.4516129032258061</v>
      </c>
      <c r="AN7797" t="s">
        <v>17121</v>
      </c>
      <c r="AO7797" t="s">
        <v>21015</v>
      </c>
      <c r="AQ7797" s="9">
        <v>10</v>
      </c>
      <c r="AS7797" s="14" t="s">
        <v>39272</v>
      </c>
      <c r="AT7797" t="s">
        <v>46743</v>
      </c>
      <c r="AV7797" s="6" t="s">
        <v>19319</v>
      </c>
      <c r="AW7797" s="6" t="s">
        <v>19101</v>
      </c>
      <c r="AX7797" s="6" t="s">
        <v>19568</v>
      </c>
      <c r="AY7797" s="6" t="s">
        <v>19009</v>
      </c>
      <c r="AZ7797" s="6" t="s">
        <v>21014</v>
      </c>
      <c r="BA7797" t="s">
        <v>21014</v>
      </c>
    </row>
    <row r="7798" spans="1:53" x14ac:dyDescent="0.25">
      <c r="A7798" t="s">
        <v>37483</v>
      </c>
      <c r="C7798" t="s">
        <v>28337</v>
      </c>
      <c r="D7798">
        <v>0</v>
      </c>
      <c r="E7798" t="s">
        <v>39225</v>
      </c>
      <c r="F7798" t="s">
        <v>39223</v>
      </c>
      <c r="G7798" t="s">
        <v>39223</v>
      </c>
      <c r="H7798" t="s">
        <v>39223</v>
      </c>
      <c r="I7798" t="s">
        <v>39226</v>
      </c>
      <c r="J7798" t="s">
        <v>39226</v>
      </c>
      <c r="L7798" t="s">
        <v>7841</v>
      </c>
      <c r="M7798" s="10">
        <v>5</v>
      </c>
      <c r="N7798" s="10">
        <v>5</v>
      </c>
      <c r="W7798">
        <v>6001391</v>
      </c>
      <c r="AJ7798" s="10">
        <f t="shared" si="456"/>
        <v>7.1428571428571432</v>
      </c>
      <c r="AK7798" s="10">
        <f t="shared" si="457"/>
        <v>6.666666666666667</v>
      </c>
      <c r="AL7798" s="10">
        <f t="shared" si="458"/>
        <v>6.4516129032258061</v>
      </c>
      <c r="AN7798" t="s">
        <v>17122</v>
      </c>
      <c r="AO7798" t="s">
        <v>21019</v>
      </c>
      <c r="AQ7798" s="9">
        <v>10</v>
      </c>
      <c r="AS7798" s="14" t="s">
        <v>39272</v>
      </c>
      <c r="AT7798" t="s">
        <v>46744</v>
      </c>
      <c r="AV7798" s="6" t="s">
        <v>19319</v>
      </c>
      <c r="AW7798" s="6" t="s">
        <v>19101</v>
      </c>
      <c r="AX7798" s="6" t="s">
        <v>19568</v>
      </c>
      <c r="AY7798" s="6" t="s">
        <v>19055</v>
      </c>
      <c r="AZ7798" s="6" t="s">
        <v>21014</v>
      </c>
      <c r="BA7798" t="s">
        <v>21014</v>
      </c>
    </row>
    <row r="7799" spans="1:53" x14ac:dyDescent="0.25">
      <c r="A7799" t="s">
        <v>37484</v>
      </c>
      <c r="C7799" t="s">
        <v>28338</v>
      </c>
      <c r="D7799">
        <v>0</v>
      </c>
      <c r="E7799" t="s">
        <v>39225</v>
      </c>
      <c r="F7799" t="s">
        <v>39223</v>
      </c>
      <c r="G7799" t="s">
        <v>39223</v>
      </c>
      <c r="H7799" t="s">
        <v>39223</v>
      </c>
      <c r="I7799" t="s">
        <v>39226</v>
      </c>
      <c r="J7799" t="s">
        <v>39226</v>
      </c>
      <c r="L7799" t="s">
        <v>7842</v>
      </c>
      <c r="M7799" s="10">
        <v>5</v>
      </c>
      <c r="N7799" s="10">
        <v>5</v>
      </c>
      <c r="W7799">
        <v>6001391</v>
      </c>
      <c r="AJ7799" s="10">
        <f t="shared" si="456"/>
        <v>7.1428571428571432</v>
      </c>
      <c r="AK7799" s="10">
        <f t="shared" si="457"/>
        <v>6.666666666666667</v>
      </c>
      <c r="AL7799" s="10">
        <f t="shared" si="458"/>
        <v>6.4516129032258061</v>
      </c>
      <c r="AN7799" t="s">
        <v>17123</v>
      </c>
      <c r="AO7799" t="s">
        <v>21019</v>
      </c>
      <c r="AQ7799" s="9">
        <v>10</v>
      </c>
      <c r="AS7799" s="14" t="s">
        <v>39272</v>
      </c>
      <c r="AT7799" t="s">
        <v>46745</v>
      </c>
      <c r="AV7799" s="6" t="s">
        <v>19319</v>
      </c>
      <c r="AW7799" s="6" t="s">
        <v>19101</v>
      </c>
      <c r="AX7799" s="6" t="s">
        <v>19568</v>
      </c>
      <c r="AY7799" s="6" t="s">
        <v>19055</v>
      </c>
      <c r="AZ7799" s="6" t="s">
        <v>21014</v>
      </c>
      <c r="BA7799" t="s">
        <v>21014</v>
      </c>
    </row>
    <row r="7800" spans="1:53" x14ac:dyDescent="0.25">
      <c r="A7800" t="s">
        <v>37485</v>
      </c>
      <c r="C7800" t="s">
        <v>28339</v>
      </c>
      <c r="D7800">
        <v>0</v>
      </c>
      <c r="E7800" t="s">
        <v>39225</v>
      </c>
      <c r="F7800" t="s">
        <v>39223</v>
      </c>
      <c r="G7800" t="s">
        <v>39223</v>
      </c>
      <c r="H7800" t="s">
        <v>39223</v>
      </c>
      <c r="I7800" t="s">
        <v>39226</v>
      </c>
      <c r="J7800" t="s">
        <v>39226</v>
      </c>
      <c r="L7800" t="s">
        <v>7843</v>
      </c>
      <c r="M7800" s="10">
        <v>4.6500000000000004</v>
      </c>
      <c r="N7800" s="10">
        <v>4.6500000000000004</v>
      </c>
      <c r="W7800">
        <v>6001391</v>
      </c>
      <c r="AJ7800" s="10">
        <f t="shared" si="456"/>
        <v>6.6428571428571441</v>
      </c>
      <c r="AK7800" s="10">
        <f t="shared" si="457"/>
        <v>6.2</v>
      </c>
      <c r="AL7800" s="10">
        <f t="shared" si="458"/>
        <v>6</v>
      </c>
      <c r="AN7800" t="s">
        <v>17124</v>
      </c>
      <c r="AO7800" t="s">
        <v>21015</v>
      </c>
      <c r="AQ7800" s="9">
        <v>9.3000000000000007</v>
      </c>
      <c r="AS7800" s="14" t="s">
        <v>39272</v>
      </c>
      <c r="AT7800" t="s">
        <v>46746</v>
      </c>
      <c r="AV7800" s="6" t="s">
        <v>19319</v>
      </c>
      <c r="AW7800" s="6" t="s">
        <v>19101</v>
      </c>
      <c r="AX7800" s="6" t="s">
        <v>19568</v>
      </c>
      <c r="AY7800" s="6" t="s">
        <v>19055</v>
      </c>
      <c r="AZ7800" s="6" t="s">
        <v>21014</v>
      </c>
      <c r="BA7800" t="s">
        <v>21014</v>
      </c>
    </row>
    <row r="7801" spans="1:53" x14ac:dyDescent="0.25">
      <c r="A7801" t="s">
        <v>37486</v>
      </c>
      <c r="C7801" t="s">
        <v>28340</v>
      </c>
      <c r="D7801">
        <v>0</v>
      </c>
      <c r="E7801" t="s">
        <v>39225</v>
      </c>
      <c r="F7801" t="s">
        <v>39223</v>
      </c>
      <c r="G7801" t="s">
        <v>39223</v>
      </c>
      <c r="H7801" t="s">
        <v>39223</v>
      </c>
      <c r="I7801" t="s">
        <v>39226</v>
      </c>
      <c r="J7801" t="s">
        <v>39226</v>
      </c>
      <c r="L7801" t="s">
        <v>7844</v>
      </c>
      <c r="M7801" s="10">
        <v>5.25</v>
      </c>
      <c r="N7801" s="10">
        <v>5.25</v>
      </c>
      <c r="W7801">
        <v>6001391</v>
      </c>
      <c r="AJ7801" s="10">
        <f t="shared" si="456"/>
        <v>7.5000000000000009</v>
      </c>
      <c r="AK7801" s="10">
        <f t="shared" si="457"/>
        <v>7</v>
      </c>
      <c r="AL7801" s="10">
        <f t="shared" si="458"/>
        <v>6.774193548387097</v>
      </c>
      <c r="AN7801" t="s">
        <v>17125</v>
      </c>
      <c r="AO7801" t="s">
        <v>21015</v>
      </c>
      <c r="AQ7801" s="9">
        <v>10.5</v>
      </c>
      <c r="AS7801" s="14" t="s">
        <v>39272</v>
      </c>
      <c r="AT7801" t="s">
        <v>46747</v>
      </c>
      <c r="AV7801" s="6" t="s">
        <v>19319</v>
      </c>
      <c r="AW7801" s="6" t="s">
        <v>19101</v>
      </c>
      <c r="AX7801" s="6" t="s">
        <v>19568</v>
      </c>
      <c r="AY7801" s="6" t="s">
        <v>19055</v>
      </c>
      <c r="AZ7801" s="6" t="s">
        <v>21014</v>
      </c>
      <c r="BA7801" t="s">
        <v>21014</v>
      </c>
    </row>
    <row r="7802" spans="1:53" x14ac:dyDescent="0.25">
      <c r="A7802" t="s">
        <v>37487</v>
      </c>
      <c r="C7802" t="s">
        <v>28341</v>
      </c>
      <c r="D7802">
        <v>0</v>
      </c>
      <c r="E7802" t="s">
        <v>39225</v>
      </c>
      <c r="F7802" t="s">
        <v>39223</v>
      </c>
      <c r="G7802" t="s">
        <v>39223</v>
      </c>
      <c r="H7802" t="s">
        <v>39223</v>
      </c>
      <c r="I7802" t="s">
        <v>39226</v>
      </c>
      <c r="J7802" t="s">
        <v>39226</v>
      </c>
      <c r="L7802" t="s">
        <v>7845</v>
      </c>
      <c r="M7802" s="10">
        <v>5.45</v>
      </c>
      <c r="N7802" s="10">
        <v>5.45</v>
      </c>
      <c r="W7802">
        <v>6001391</v>
      </c>
      <c r="AJ7802" s="10">
        <f t="shared" si="456"/>
        <v>7.7857142857142865</v>
      </c>
      <c r="AK7802" s="10">
        <f t="shared" si="457"/>
        <v>7.2666666666666666</v>
      </c>
      <c r="AL7802" s="10">
        <f t="shared" si="458"/>
        <v>7.032258064516129</v>
      </c>
      <c r="AN7802" t="s">
        <v>17126</v>
      </c>
      <c r="AO7802" t="s">
        <v>21015</v>
      </c>
      <c r="AQ7802" s="9">
        <v>10.9</v>
      </c>
      <c r="AS7802" s="14" t="s">
        <v>39272</v>
      </c>
      <c r="AT7802" t="s">
        <v>46748</v>
      </c>
      <c r="AV7802" s="6" t="s">
        <v>20317</v>
      </c>
      <c r="AW7802" s="6" t="s">
        <v>19101</v>
      </c>
      <c r="AX7802" s="6" t="s">
        <v>19568</v>
      </c>
      <c r="AY7802" s="6" t="s">
        <v>20431</v>
      </c>
      <c r="AZ7802" s="6" t="s">
        <v>21014</v>
      </c>
      <c r="BA7802" t="s">
        <v>21014</v>
      </c>
    </row>
    <row r="7803" spans="1:53" x14ac:dyDescent="0.25">
      <c r="A7803" t="s">
        <v>37488</v>
      </c>
      <c r="C7803" t="s">
        <v>28342</v>
      </c>
      <c r="D7803">
        <v>0</v>
      </c>
      <c r="E7803" t="s">
        <v>39225</v>
      </c>
      <c r="F7803" t="s">
        <v>39223</v>
      </c>
      <c r="G7803" t="s">
        <v>39223</v>
      </c>
      <c r="H7803" t="s">
        <v>39223</v>
      </c>
      <c r="I7803" t="s">
        <v>39226</v>
      </c>
      <c r="J7803" t="s">
        <v>39226</v>
      </c>
      <c r="L7803" t="s">
        <v>7846</v>
      </c>
      <c r="M7803" s="10">
        <v>5.45</v>
      </c>
      <c r="N7803" s="10">
        <v>5.45</v>
      </c>
      <c r="W7803">
        <v>6001391</v>
      </c>
      <c r="AJ7803" s="10">
        <f t="shared" si="456"/>
        <v>7.7857142857142865</v>
      </c>
      <c r="AK7803" s="10">
        <f t="shared" si="457"/>
        <v>7.2666666666666666</v>
      </c>
      <c r="AL7803" s="10">
        <f t="shared" si="458"/>
        <v>7.032258064516129</v>
      </c>
      <c r="AN7803" t="s">
        <v>17127</v>
      </c>
      <c r="AO7803" t="s">
        <v>21015</v>
      </c>
      <c r="AQ7803" s="9">
        <v>10.9</v>
      </c>
      <c r="AS7803" s="14" t="s">
        <v>39272</v>
      </c>
      <c r="AT7803" t="s">
        <v>46749</v>
      </c>
      <c r="AV7803" s="6" t="s">
        <v>20317</v>
      </c>
      <c r="AW7803" s="6" t="s">
        <v>19101</v>
      </c>
      <c r="AX7803" s="6" t="s">
        <v>19568</v>
      </c>
      <c r="AY7803" s="6" t="s">
        <v>19100</v>
      </c>
      <c r="AZ7803" s="6" t="s">
        <v>21014</v>
      </c>
      <c r="BA7803" t="s">
        <v>21014</v>
      </c>
    </row>
    <row r="7804" spans="1:53" x14ac:dyDescent="0.25">
      <c r="A7804" t="s">
        <v>37489</v>
      </c>
      <c r="C7804" t="s">
        <v>28343</v>
      </c>
      <c r="D7804">
        <v>0</v>
      </c>
      <c r="E7804" t="s">
        <v>39225</v>
      </c>
      <c r="F7804" t="s">
        <v>39223</v>
      </c>
      <c r="G7804" t="s">
        <v>39223</v>
      </c>
      <c r="H7804" t="s">
        <v>39223</v>
      </c>
      <c r="I7804" t="s">
        <v>39226</v>
      </c>
      <c r="J7804" t="s">
        <v>39226</v>
      </c>
      <c r="L7804" t="s">
        <v>7847</v>
      </c>
      <c r="M7804" s="10">
        <v>5.75</v>
      </c>
      <c r="N7804" s="10">
        <v>5.75</v>
      </c>
      <c r="W7804">
        <v>6001391</v>
      </c>
      <c r="AJ7804" s="10">
        <f t="shared" si="456"/>
        <v>8.2142857142857153</v>
      </c>
      <c r="AK7804" s="10">
        <f t="shared" si="457"/>
        <v>7.666666666666667</v>
      </c>
      <c r="AL7804" s="10">
        <f t="shared" si="458"/>
        <v>7.419354838709677</v>
      </c>
      <c r="AN7804" t="s">
        <v>17128</v>
      </c>
      <c r="AO7804" t="s">
        <v>21015</v>
      </c>
      <c r="AQ7804" s="9">
        <v>11.5</v>
      </c>
      <c r="AS7804" s="14" t="s">
        <v>39272</v>
      </c>
      <c r="AT7804" t="s">
        <v>46750</v>
      </c>
      <c r="AV7804" s="6" t="s">
        <v>20317</v>
      </c>
      <c r="AW7804" s="6" t="s">
        <v>19101</v>
      </c>
      <c r="AX7804" s="6" t="s">
        <v>19568</v>
      </c>
      <c r="AY7804" s="6" t="s">
        <v>20019</v>
      </c>
      <c r="AZ7804" s="6" t="s">
        <v>21014</v>
      </c>
      <c r="BA7804" t="s">
        <v>21014</v>
      </c>
    </row>
    <row r="7805" spans="1:53" x14ac:dyDescent="0.25">
      <c r="A7805" t="s">
        <v>37490</v>
      </c>
      <c r="C7805" t="s">
        <v>28344</v>
      </c>
      <c r="D7805">
        <v>0</v>
      </c>
      <c r="E7805" t="s">
        <v>39225</v>
      </c>
      <c r="F7805" t="s">
        <v>39223</v>
      </c>
      <c r="G7805" t="s">
        <v>39223</v>
      </c>
      <c r="H7805" t="s">
        <v>39223</v>
      </c>
      <c r="I7805" t="s">
        <v>39226</v>
      </c>
      <c r="J7805" t="s">
        <v>39226</v>
      </c>
      <c r="L7805" t="s">
        <v>7848</v>
      </c>
      <c r="M7805" s="10">
        <v>6.1</v>
      </c>
      <c r="N7805" s="10">
        <v>6.1</v>
      </c>
      <c r="W7805">
        <v>6001391</v>
      </c>
      <c r="AJ7805" s="10">
        <f t="shared" si="456"/>
        <v>8.7142857142857135</v>
      </c>
      <c r="AK7805" s="10">
        <f t="shared" si="457"/>
        <v>8.1333333333333329</v>
      </c>
      <c r="AL7805" s="10">
        <f t="shared" si="458"/>
        <v>7.8709677419354831</v>
      </c>
      <c r="AN7805" t="s">
        <v>17129</v>
      </c>
      <c r="AO7805" t="s">
        <v>21015</v>
      </c>
      <c r="AQ7805" s="9">
        <v>12.2</v>
      </c>
      <c r="AS7805" s="14" t="s">
        <v>39272</v>
      </c>
      <c r="AT7805" t="s">
        <v>46751</v>
      </c>
      <c r="AV7805" s="6" t="s">
        <v>20317</v>
      </c>
      <c r="AW7805" s="6" t="s">
        <v>19101</v>
      </c>
      <c r="AX7805" s="6" t="s">
        <v>19568</v>
      </c>
      <c r="AY7805" s="6" t="s">
        <v>19072</v>
      </c>
      <c r="AZ7805" s="6" t="s">
        <v>21014</v>
      </c>
      <c r="BA7805" t="s">
        <v>21014</v>
      </c>
    </row>
    <row r="7806" spans="1:53" x14ac:dyDescent="0.25">
      <c r="A7806" t="s">
        <v>37491</v>
      </c>
      <c r="C7806" t="s">
        <v>28345</v>
      </c>
      <c r="D7806">
        <v>0</v>
      </c>
      <c r="E7806" t="s">
        <v>39225</v>
      </c>
      <c r="F7806" t="s">
        <v>39223</v>
      </c>
      <c r="G7806" t="s">
        <v>39223</v>
      </c>
      <c r="H7806" t="s">
        <v>39223</v>
      </c>
      <c r="I7806" t="s">
        <v>39226</v>
      </c>
      <c r="J7806" t="s">
        <v>39226</v>
      </c>
      <c r="L7806" t="s">
        <v>7849</v>
      </c>
      <c r="M7806" s="10">
        <v>6.1</v>
      </c>
      <c r="N7806" s="10">
        <v>6.1</v>
      </c>
      <c r="W7806">
        <v>6001391</v>
      </c>
      <c r="AJ7806" s="10">
        <f t="shared" si="456"/>
        <v>8.7142857142857135</v>
      </c>
      <c r="AK7806" s="10">
        <f t="shared" si="457"/>
        <v>8.1333333333333329</v>
      </c>
      <c r="AL7806" s="10">
        <f t="shared" si="458"/>
        <v>7.8709677419354831</v>
      </c>
      <c r="AN7806" t="s">
        <v>17130</v>
      </c>
      <c r="AO7806" t="s">
        <v>21015</v>
      </c>
      <c r="AQ7806" s="9">
        <v>12.2</v>
      </c>
      <c r="AS7806" s="14" t="s">
        <v>39272</v>
      </c>
      <c r="AT7806" t="s">
        <v>46752</v>
      </c>
      <c r="AV7806" s="6" t="s">
        <v>20317</v>
      </c>
      <c r="AW7806" s="6" t="s">
        <v>19101</v>
      </c>
      <c r="AX7806" s="6" t="s">
        <v>19568</v>
      </c>
      <c r="AY7806" s="6" t="s">
        <v>20019</v>
      </c>
      <c r="AZ7806" s="6" t="s">
        <v>21014</v>
      </c>
      <c r="BA7806" t="s">
        <v>21014</v>
      </c>
    </row>
    <row r="7807" spans="1:53" x14ac:dyDescent="0.25">
      <c r="A7807" t="s">
        <v>37492</v>
      </c>
      <c r="C7807" t="s">
        <v>28346</v>
      </c>
      <c r="D7807">
        <v>0</v>
      </c>
      <c r="E7807" t="s">
        <v>39225</v>
      </c>
      <c r="F7807" t="s">
        <v>39223</v>
      </c>
      <c r="G7807" t="s">
        <v>39223</v>
      </c>
      <c r="H7807" t="s">
        <v>39223</v>
      </c>
      <c r="I7807" t="s">
        <v>39226</v>
      </c>
      <c r="J7807" t="s">
        <v>39226</v>
      </c>
      <c r="L7807" t="s">
        <v>7850</v>
      </c>
      <c r="M7807" s="10">
        <v>6.35</v>
      </c>
      <c r="N7807" s="10">
        <v>6.35</v>
      </c>
      <c r="W7807">
        <v>6001391</v>
      </c>
      <c r="AJ7807" s="10">
        <f t="shared" si="456"/>
        <v>9.0714285714285712</v>
      </c>
      <c r="AK7807" s="10">
        <f t="shared" si="457"/>
        <v>8.4666666666666668</v>
      </c>
      <c r="AL7807" s="10">
        <f t="shared" si="458"/>
        <v>8.193548387096774</v>
      </c>
      <c r="AN7807" t="s">
        <v>17131</v>
      </c>
      <c r="AO7807" t="s">
        <v>21015</v>
      </c>
      <c r="AQ7807" s="9">
        <v>12.7</v>
      </c>
      <c r="AS7807" s="14" t="s">
        <v>39272</v>
      </c>
      <c r="AT7807" t="s">
        <v>46753</v>
      </c>
      <c r="AV7807" s="6" t="s">
        <v>19853</v>
      </c>
      <c r="AW7807" s="6" t="s">
        <v>19101</v>
      </c>
      <c r="AX7807" s="6" t="s">
        <v>19568</v>
      </c>
      <c r="AY7807" s="6" t="s">
        <v>20431</v>
      </c>
      <c r="AZ7807" s="6" t="s">
        <v>21014</v>
      </c>
      <c r="BA7807" t="s">
        <v>21014</v>
      </c>
    </row>
    <row r="7808" spans="1:53" x14ac:dyDescent="0.25">
      <c r="A7808" t="s">
        <v>37493</v>
      </c>
      <c r="C7808" t="s">
        <v>28347</v>
      </c>
      <c r="D7808">
        <v>0</v>
      </c>
      <c r="E7808" t="s">
        <v>39225</v>
      </c>
      <c r="F7808" t="s">
        <v>39223</v>
      </c>
      <c r="G7808" t="s">
        <v>39223</v>
      </c>
      <c r="H7808" t="s">
        <v>39223</v>
      </c>
      <c r="I7808" t="s">
        <v>39226</v>
      </c>
      <c r="J7808" t="s">
        <v>39226</v>
      </c>
      <c r="L7808" t="s">
        <v>7851</v>
      </c>
      <c r="M7808" s="10">
        <v>6.45</v>
      </c>
      <c r="N7808" s="10">
        <v>6.45</v>
      </c>
      <c r="W7808">
        <v>6001391</v>
      </c>
      <c r="AJ7808" s="10">
        <f t="shared" si="456"/>
        <v>9.2142857142857153</v>
      </c>
      <c r="AK7808" s="10">
        <f t="shared" si="457"/>
        <v>8.6</v>
      </c>
      <c r="AL7808" s="10">
        <f t="shared" si="458"/>
        <v>8.32258064516129</v>
      </c>
      <c r="AN7808" t="s">
        <v>17132</v>
      </c>
      <c r="AO7808" t="s">
        <v>21015</v>
      </c>
      <c r="AQ7808" s="9">
        <v>12.9</v>
      </c>
      <c r="AS7808" s="14" t="s">
        <v>39272</v>
      </c>
      <c r="AT7808" t="s">
        <v>46754</v>
      </c>
      <c r="AV7808" s="6" t="s">
        <v>19635</v>
      </c>
      <c r="AW7808" s="6" t="s">
        <v>19101</v>
      </c>
      <c r="AX7808" s="6" t="s">
        <v>19010</v>
      </c>
      <c r="AY7808" s="6" t="s">
        <v>19882</v>
      </c>
      <c r="AZ7808" s="6" t="s">
        <v>21014</v>
      </c>
      <c r="BA7808" t="s">
        <v>21014</v>
      </c>
    </row>
    <row r="7809" spans="1:53" x14ac:dyDescent="0.25">
      <c r="A7809" t="s">
        <v>37494</v>
      </c>
      <c r="C7809" t="s">
        <v>28348</v>
      </c>
      <c r="D7809">
        <v>0</v>
      </c>
      <c r="E7809" t="s">
        <v>39225</v>
      </c>
      <c r="F7809" t="s">
        <v>39223</v>
      </c>
      <c r="G7809" t="s">
        <v>39223</v>
      </c>
      <c r="H7809" t="s">
        <v>39223</v>
      </c>
      <c r="I7809" t="s">
        <v>39226</v>
      </c>
      <c r="J7809" t="s">
        <v>39226</v>
      </c>
      <c r="L7809" t="s">
        <v>7852</v>
      </c>
      <c r="M7809" s="10">
        <v>7.25</v>
      </c>
      <c r="N7809" s="10">
        <v>7.25</v>
      </c>
      <c r="W7809">
        <v>6001391</v>
      </c>
      <c r="AJ7809" s="10">
        <f t="shared" si="456"/>
        <v>10.357142857142858</v>
      </c>
      <c r="AK7809" s="10">
        <f t="shared" si="457"/>
        <v>9.6666666666666661</v>
      </c>
      <c r="AL7809" s="10">
        <f t="shared" si="458"/>
        <v>9.3548387096774199</v>
      </c>
      <c r="AN7809" t="s">
        <v>17133</v>
      </c>
      <c r="AO7809" t="s">
        <v>21015</v>
      </c>
      <c r="AQ7809" s="9">
        <v>14.5</v>
      </c>
      <c r="AS7809" s="14" t="s">
        <v>39272</v>
      </c>
      <c r="AT7809" t="s">
        <v>46755</v>
      </c>
      <c r="AV7809" s="6" t="s">
        <v>19163</v>
      </c>
      <c r="AW7809" s="6" t="s">
        <v>19101</v>
      </c>
      <c r="AX7809" s="6" t="s">
        <v>19010</v>
      </c>
      <c r="AY7809" s="6" t="s">
        <v>19160</v>
      </c>
      <c r="AZ7809" s="6" t="s">
        <v>21014</v>
      </c>
      <c r="BA7809" t="s">
        <v>21014</v>
      </c>
    </row>
    <row r="7810" spans="1:53" x14ac:dyDescent="0.25">
      <c r="A7810" t="s">
        <v>37495</v>
      </c>
      <c r="C7810" t="s">
        <v>28349</v>
      </c>
      <c r="D7810">
        <v>0</v>
      </c>
      <c r="E7810" t="s">
        <v>39225</v>
      </c>
      <c r="F7810" t="s">
        <v>39223</v>
      </c>
      <c r="G7810" t="s">
        <v>39223</v>
      </c>
      <c r="H7810" t="s">
        <v>39223</v>
      </c>
      <c r="I7810" t="s">
        <v>39226</v>
      </c>
      <c r="J7810" t="s">
        <v>39226</v>
      </c>
      <c r="L7810" t="s">
        <v>7853</v>
      </c>
      <c r="M7810" s="10">
        <v>8.15</v>
      </c>
      <c r="N7810" s="10">
        <v>8.15</v>
      </c>
      <c r="W7810">
        <v>6001391</v>
      </c>
      <c r="AJ7810" s="10">
        <f t="shared" si="456"/>
        <v>11.642857142857144</v>
      </c>
      <c r="AK7810" s="10">
        <f t="shared" si="457"/>
        <v>10.866666666666667</v>
      </c>
      <c r="AL7810" s="10">
        <f t="shared" si="458"/>
        <v>10.516129032258064</v>
      </c>
      <c r="AN7810" t="s">
        <v>17134</v>
      </c>
      <c r="AO7810" t="s">
        <v>21015</v>
      </c>
      <c r="AQ7810" s="9">
        <v>16.3</v>
      </c>
      <c r="AS7810" s="14" t="s">
        <v>39272</v>
      </c>
      <c r="AT7810" t="s">
        <v>46756</v>
      </c>
      <c r="AV7810" s="6" t="s">
        <v>19375</v>
      </c>
      <c r="AW7810" s="6" t="s">
        <v>19101</v>
      </c>
      <c r="AX7810" s="6" t="s">
        <v>19361</v>
      </c>
      <c r="AY7810" s="6" t="s">
        <v>19158</v>
      </c>
      <c r="AZ7810" s="6" t="s">
        <v>21014</v>
      </c>
      <c r="BA7810" t="s">
        <v>21014</v>
      </c>
    </row>
    <row r="7811" spans="1:53" x14ac:dyDescent="0.25">
      <c r="A7811" t="s">
        <v>37496</v>
      </c>
      <c r="C7811" t="s">
        <v>28350</v>
      </c>
      <c r="D7811">
        <v>0</v>
      </c>
      <c r="E7811" t="s">
        <v>39225</v>
      </c>
      <c r="F7811" t="s">
        <v>39223</v>
      </c>
      <c r="G7811" t="s">
        <v>39223</v>
      </c>
      <c r="H7811" t="s">
        <v>39223</v>
      </c>
      <c r="I7811" t="s">
        <v>39226</v>
      </c>
      <c r="J7811" t="s">
        <v>39226</v>
      </c>
      <c r="L7811" t="s">
        <v>7854</v>
      </c>
      <c r="M7811" s="10">
        <v>8.15</v>
      </c>
      <c r="N7811" s="10">
        <v>8.15</v>
      </c>
      <c r="W7811">
        <v>6001391</v>
      </c>
      <c r="AJ7811" s="10">
        <f t="shared" ref="AJ7811:AJ7874" si="459">M7811/0.7</f>
        <v>11.642857142857144</v>
      </c>
      <c r="AK7811" s="10">
        <f t="shared" ref="AK7811:AK7874" si="460">M7811/0.75</f>
        <v>10.866666666666667</v>
      </c>
      <c r="AL7811" s="10">
        <f t="shared" ref="AL7811:AL7874" si="461">M7811/0.775</f>
        <v>10.516129032258064</v>
      </c>
      <c r="AN7811" t="s">
        <v>17135</v>
      </c>
      <c r="AO7811" t="s">
        <v>21015</v>
      </c>
      <c r="AQ7811" s="9">
        <v>16.3</v>
      </c>
      <c r="AS7811" s="14" t="s">
        <v>39272</v>
      </c>
      <c r="AT7811" t="s">
        <v>46757</v>
      </c>
      <c r="AV7811" s="6" t="s">
        <v>20528</v>
      </c>
      <c r="AW7811" s="6" t="s">
        <v>19101</v>
      </c>
      <c r="AX7811" s="6" t="s">
        <v>19361</v>
      </c>
      <c r="AY7811" s="6" t="s">
        <v>19158</v>
      </c>
      <c r="AZ7811" s="6" t="s">
        <v>21014</v>
      </c>
      <c r="BA7811" t="s">
        <v>21014</v>
      </c>
    </row>
    <row r="7812" spans="1:53" x14ac:dyDescent="0.25">
      <c r="A7812" t="s">
        <v>37497</v>
      </c>
      <c r="C7812" t="s">
        <v>28351</v>
      </c>
      <c r="D7812">
        <v>0</v>
      </c>
      <c r="E7812" t="s">
        <v>39225</v>
      </c>
      <c r="F7812" t="s">
        <v>39223</v>
      </c>
      <c r="G7812" t="s">
        <v>39223</v>
      </c>
      <c r="H7812" t="s">
        <v>39223</v>
      </c>
      <c r="I7812" t="s">
        <v>39226</v>
      </c>
      <c r="J7812" t="s">
        <v>39226</v>
      </c>
      <c r="L7812" t="s">
        <v>7855</v>
      </c>
      <c r="M7812" s="10">
        <v>10.1</v>
      </c>
      <c r="N7812" s="10">
        <v>10.1</v>
      </c>
      <c r="W7812">
        <v>6001391</v>
      </c>
      <c r="AJ7812" s="10">
        <f t="shared" si="459"/>
        <v>14.428571428571429</v>
      </c>
      <c r="AK7812" s="10">
        <f t="shared" si="460"/>
        <v>13.466666666666667</v>
      </c>
      <c r="AL7812" s="10">
        <f t="shared" si="461"/>
        <v>13.032258064516128</v>
      </c>
      <c r="AN7812" t="s">
        <v>17136</v>
      </c>
      <c r="AO7812" t="s">
        <v>21015</v>
      </c>
      <c r="AQ7812" s="9">
        <v>20.2</v>
      </c>
      <c r="AS7812" s="14" t="s">
        <v>39272</v>
      </c>
      <c r="AT7812" t="s">
        <v>46758</v>
      </c>
      <c r="AV7812" s="6" t="s">
        <v>19252</v>
      </c>
      <c r="AW7812" s="6" t="s">
        <v>19101</v>
      </c>
      <c r="AX7812" s="6" t="s">
        <v>19361</v>
      </c>
      <c r="AY7812" s="6" t="s">
        <v>19256</v>
      </c>
      <c r="AZ7812" s="6" t="s">
        <v>21014</v>
      </c>
      <c r="BA7812" t="s">
        <v>21014</v>
      </c>
    </row>
    <row r="7813" spans="1:53" x14ac:dyDescent="0.25">
      <c r="A7813" t="s">
        <v>37498</v>
      </c>
      <c r="C7813" t="s">
        <v>28352</v>
      </c>
      <c r="D7813">
        <v>0</v>
      </c>
      <c r="E7813" t="s">
        <v>39225</v>
      </c>
      <c r="F7813" t="s">
        <v>39223</v>
      </c>
      <c r="G7813" t="s">
        <v>39223</v>
      </c>
      <c r="H7813" t="s">
        <v>39223</v>
      </c>
      <c r="I7813" t="s">
        <v>39226</v>
      </c>
      <c r="J7813" t="s">
        <v>39226</v>
      </c>
      <c r="L7813" t="s">
        <v>7856</v>
      </c>
      <c r="M7813" s="10">
        <v>10.1</v>
      </c>
      <c r="N7813" s="10">
        <v>10.1</v>
      </c>
      <c r="W7813">
        <v>6001391</v>
      </c>
      <c r="AJ7813" s="10">
        <f t="shared" si="459"/>
        <v>14.428571428571429</v>
      </c>
      <c r="AK7813" s="10">
        <f t="shared" si="460"/>
        <v>13.466666666666667</v>
      </c>
      <c r="AL7813" s="10">
        <f t="shared" si="461"/>
        <v>13.032258064516128</v>
      </c>
      <c r="AN7813" t="s">
        <v>17137</v>
      </c>
      <c r="AO7813" t="s">
        <v>21015</v>
      </c>
      <c r="AQ7813" s="9">
        <v>20.2</v>
      </c>
      <c r="AS7813" s="14" t="s">
        <v>39272</v>
      </c>
      <c r="AT7813" t="s">
        <v>46759</v>
      </c>
      <c r="AV7813" s="6" t="s">
        <v>19094</v>
      </c>
      <c r="AW7813" s="6" t="s">
        <v>19101</v>
      </c>
      <c r="AX7813" s="6" t="s">
        <v>19361</v>
      </c>
      <c r="AY7813" s="6" t="s">
        <v>19059</v>
      </c>
      <c r="AZ7813" s="6" t="s">
        <v>21014</v>
      </c>
      <c r="BA7813" t="s">
        <v>21014</v>
      </c>
    </row>
    <row r="7814" spans="1:53" x14ac:dyDescent="0.25">
      <c r="A7814" t="s">
        <v>37499</v>
      </c>
      <c r="C7814" t="s">
        <v>28353</v>
      </c>
      <c r="D7814">
        <v>0</v>
      </c>
      <c r="E7814" t="s">
        <v>39225</v>
      </c>
      <c r="F7814" t="s">
        <v>39223</v>
      </c>
      <c r="G7814" t="s">
        <v>39223</v>
      </c>
      <c r="H7814" t="s">
        <v>39223</v>
      </c>
      <c r="I7814" t="s">
        <v>39226</v>
      </c>
      <c r="J7814" t="s">
        <v>39226</v>
      </c>
      <c r="L7814" t="s">
        <v>7857</v>
      </c>
      <c r="M7814" s="10">
        <v>11</v>
      </c>
      <c r="N7814" s="10">
        <v>11</v>
      </c>
      <c r="W7814">
        <v>6001391</v>
      </c>
      <c r="AJ7814" s="10">
        <f t="shared" si="459"/>
        <v>15.714285714285715</v>
      </c>
      <c r="AK7814" s="10">
        <f t="shared" si="460"/>
        <v>14.666666666666666</v>
      </c>
      <c r="AL7814" s="10">
        <f t="shared" si="461"/>
        <v>14.193548387096774</v>
      </c>
      <c r="AN7814" t="s">
        <v>17138</v>
      </c>
      <c r="AO7814" t="s">
        <v>21015</v>
      </c>
      <c r="AQ7814" s="9">
        <v>22</v>
      </c>
      <c r="AS7814" s="14" t="s">
        <v>39272</v>
      </c>
      <c r="AT7814" t="s">
        <v>46760</v>
      </c>
      <c r="AV7814" s="6" t="s">
        <v>20378</v>
      </c>
      <c r="AW7814" s="6" t="s">
        <v>19101</v>
      </c>
      <c r="AX7814" s="6" t="s">
        <v>19361</v>
      </c>
      <c r="AY7814" s="6" t="s">
        <v>19992</v>
      </c>
      <c r="AZ7814" s="6" t="s">
        <v>21014</v>
      </c>
      <c r="BA7814" t="s">
        <v>21014</v>
      </c>
    </row>
    <row r="7815" spans="1:53" x14ac:dyDescent="0.25">
      <c r="A7815" t="s">
        <v>37500</v>
      </c>
      <c r="C7815" t="s">
        <v>28354</v>
      </c>
      <c r="D7815">
        <v>0</v>
      </c>
      <c r="E7815" t="s">
        <v>39225</v>
      </c>
      <c r="F7815" t="s">
        <v>39223</v>
      </c>
      <c r="G7815" t="s">
        <v>39223</v>
      </c>
      <c r="H7815" t="s">
        <v>39223</v>
      </c>
      <c r="I7815" t="s">
        <v>39226</v>
      </c>
      <c r="J7815" t="s">
        <v>39226</v>
      </c>
      <c r="L7815" t="s">
        <v>7858</v>
      </c>
      <c r="M7815" s="10">
        <v>11</v>
      </c>
      <c r="N7815" s="10">
        <v>11</v>
      </c>
      <c r="W7815">
        <v>6001391</v>
      </c>
      <c r="AJ7815" s="10">
        <f t="shared" si="459"/>
        <v>15.714285714285715</v>
      </c>
      <c r="AK7815" s="10">
        <f t="shared" si="460"/>
        <v>14.666666666666666</v>
      </c>
      <c r="AL7815" s="10">
        <f t="shared" si="461"/>
        <v>14.193548387096774</v>
      </c>
      <c r="AN7815" t="s">
        <v>17139</v>
      </c>
      <c r="AO7815" t="s">
        <v>21015</v>
      </c>
      <c r="AQ7815" s="9">
        <v>22</v>
      </c>
      <c r="AS7815" s="14" t="s">
        <v>39272</v>
      </c>
      <c r="AT7815" t="s">
        <v>46761</v>
      </c>
      <c r="AV7815" s="6" t="s">
        <v>20716</v>
      </c>
      <c r="AW7815" s="6" t="s">
        <v>19101</v>
      </c>
      <c r="AX7815" s="6" t="s">
        <v>19360</v>
      </c>
      <c r="AY7815" s="6" t="s">
        <v>19992</v>
      </c>
      <c r="AZ7815" s="6" t="s">
        <v>21014</v>
      </c>
      <c r="BA7815" t="s">
        <v>21014</v>
      </c>
    </row>
    <row r="7816" spans="1:53" x14ac:dyDescent="0.25">
      <c r="A7816" t="s">
        <v>37501</v>
      </c>
      <c r="C7816" t="s">
        <v>28355</v>
      </c>
      <c r="D7816">
        <v>0</v>
      </c>
      <c r="E7816" t="s">
        <v>39225</v>
      </c>
      <c r="F7816" t="s">
        <v>39223</v>
      </c>
      <c r="G7816" t="s">
        <v>39223</v>
      </c>
      <c r="H7816" t="s">
        <v>39223</v>
      </c>
      <c r="I7816" t="s">
        <v>39226</v>
      </c>
      <c r="J7816" t="s">
        <v>39226</v>
      </c>
      <c r="L7816" t="s">
        <v>7859</v>
      </c>
      <c r="M7816" s="10">
        <v>11.75</v>
      </c>
      <c r="N7816" s="10">
        <v>11.75</v>
      </c>
      <c r="W7816">
        <v>6001391</v>
      </c>
      <c r="AJ7816" s="10">
        <f t="shared" si="459"/>
        <v>16.785714285714288</v>
      </c>
      <c r="AK7816" s="10">
        <f t="shared" si="460"/>
        <v>15.666666666666666</v>
      </c>
      <c r="AL7816" s="10">
        <f t="shared" si="461"/>
        <v>15.161290322580644</v>
      </c>
      <c r="AN7816" t="s">
        <v>17140</v>
      </c>
      <c r="AO7816" t="s">
        <v>21015</v>
      </c>
      <c r="AQ7816" s="9">
        <v>23.5</v>
      </c>
      <c r="AS7816" s="14" t="s">
        <v>39272</v>
      </c>
      <c r="AT7816" t="s">
        <v>46762</v>
      </c>
      <c r="AV7816" s="6" t="s">
        <v>20350</v>
      </c>
      <c r="AW7816" s="6" t="s">
        <v>19101</v>
      </c>
      <c r="AX7816" s="6" t="s">
        <v>19360</v>
      </c>
      <c r="AY7816" s="6" t="s">
        <v>20395</v>
      </c>
      <c r="AZ7816" s="6" t="s">
        <v>21014</v>
      </c>
      <c r="BA7816" t="s">
        <v>21014</v>
      </c>
    </row>
    <row r="7817" spans="1:53" x14ac:dyDescent="0.25">
      <c r="A7817" t="s">
        <v>37502</v>
      </c>
      <c r="C7817" t="s">
        <v>28356</v>
      </c>
      <c r="D7817">
        <v>0</v>
      </c>
      <c r="E7817" t="s">
        <v>39225</v>
      </c>
      <c r="F7817" t="s">
        <v>39223</v>
      </c>
      <c r="G7817" t="s">
        <v>39223</v>
      </c>
      <c r="H7817" t="s">
        <v>39223</v>
      </c>
      <c r="I7817" t="s">
        <v>39226</v>
      </c>
      <c r="J7817" t="s">
        <v>39226</v>
      </c>
      <c r="L7817" t="s">
        <v>7860</v>
      </c>
      <c r="M7817" s="10">
        <v>11.75</v>
      </c>
      <c r="N7817" s="10">
        <v>11.75</v>
      </c>
      <c r="W7817">
        <v>6001391</v>
      </c>
      <c r="AJ7817" s="10">
        <f t="shared" si="459"/>
        <v>16.785714285714288</v>
      </c>
      <c r="AK7817" s="10">
        <f t="shared" si="460"/>
        <v>15.666666666666666</v>
      </c>
      <c r="AL7817" s="10">
        <f t="shared" si="461"/>
        <v>15.161290322580644</v>
      </c>
      <c r="AN7817" t="s">
        <v>17141</v>
      </c>
      <c r="AO7817" t="s">
        <v>21015</v>
      </c>
      <c r="AQ7817" s="9">
        <v>23.5</v>
      </c>
      <c r="AS7817" s="14" t="s">
        <v>39272</v>
      </c>
      <c r="AT7817" t="s">
        <v>46763</v>
      </c>
      <c r="AV7817" s="6" t="s">
        <v>20350</v>
      </c>
      <c r="AW7817" s="6" t="s">
        <v>19101</v>
      </c>
      <c r="AX7817" s="6" t="s">
        <v>19360</v>
      </c>
      <c r="AY7817" s="6" t="s">
        <v>20433</v>
      </c>
      <c r="AZ7817" s="6" t="s">
        <v>21014</v>
      </c>
      <c r="BA7817" t="s">
        <v>21014</v>
      </c>
    </row>
    <row r="7818" spans="1:53" x14ac:dyDescent="0.25">
      <c r="A7818" t="s">
        <v>37503</v>
      </c>
      <c r="C7818" t="s">
        <v>28357</v>
      </c>
      <c r="D7818">
        <v>0</v>
      </c>
      <c r="E7818" t="s">
        <v>39225</v>
      </c>
      <c r="F7818" t="s">
        <v>39223</v>
      </c>
      <c r="G7818" t="s">
        <v>39223</v>
      </c>
      <c r="H7818" t="s">
        <v>39223</v>
      </c>
      <c r="I7818" t="s">
        <v>39226</v>
      </c>
      <c r="J7818" t="s">
        <v>39226</v>
      </c>
      <c r="L7818" t="s">
        <v>7861</v>
      </c>
      <c r="M7818" s="10">
        <v>12.4</v>
      </c>
      <c r="N7818" s="10">
        <v>12.4</v>
      </c>
      <c r="W7818">
        <v>6001391</v>
      </c>
      <c r="AJ7818" s="10">
        <f t="shared" si="459"/>
        <v>17.714285714285715</v>
      </c>
      <c r="AK7818" s="10">
        <f t="shared" si="460"/>
        <v>16.533333333333335</v>
      </c>
      <c r="AL7818" s="10">
        <f t="shared" si="461"/>
        <v>16</v>
      </c>
      <c r="AN7818" t="s">
        <v>17142</v>
      </c>
      <c r="AO7818" t="s">
        <v>21015</v>
      </c>
      <c r="AQ7818" s="9">
        <v>24.8</v>
      </c>
      <c r="AS7818" s="14" t="s">
        <v>39272</v>
      </c>
      <c r="AT7818" t="s">
        <v>46764</v>
      </c>
      <c r="AV7818" s="6" t="s">
        <v>19369</v>
      </c>
      <c r="AW7818" s="6" t="s">
        <v>19369</v>
      </c>
      <c r="AX7818" s="6" t="s">
        <v>19360</v>
      </c>
      <c r="AY7818" s="6" t="s">
        <v>20433</v>
      </c>
      <c r="AZ7818" s="6" t="s">
        <v>21014</v>
      </c>
      <c r="BA7818" t="s">
        <v>21014</v>
      </c>
    </row>
    <row r="7819" spans="1:53" x14ac:dyDescent="0.25">
      <c r="A7819" t="s">
        <v>37504</v>
      </c>
      <c r="C7819" t="s">
        <v>28358</v>
      </c>
      <c r="D7819">
        <v>0</v>
      </c>
      <c r="E7819" t="s">
        <v>39225</v>
      </c>
      <c r="F7819" t="s">
        <v>39223</v>
      </c>
      <c r="G7819" t="s">
        <v>39223</v>
      </c>
      <c r="H7819" t="s">
        <v>39223</v>
      </c>
      <c r="I7819" t="s">
        <v>39226</v>
      </c>
      <c r="J7819" t="s">
        <v>39226</v>
      </c>
      <c r="L7819" t="s">
        <v>7862</v>
      </c>
      <c r="M7819" s="10">
        <v>12.4</v>
      </c>
      <c r="N7819" s="10">
        <v>12.4</v>
      </c>
      <c r="W7819">
        <v>6001391</v>
      </c>
      <c r="AJ7819" s="10">
        <f t="shared" si="459"/>
        <v>17.714285714285715</v>
      </c>
      <c r="AK7819" s="10">
        <f t="shared" si="460"/>
        <v>16.533333333333335</v>
      </c>
      <c r="AL7819" s="10">
        <f t="shared" si="461"/>
        <v>16</v>
      </c>
      <c r="AN7819" t="s">
        <v>17143</v>
      </c>
      <c r="AO7819" t="s">
        <v>21015</v>
      </c>
      <c r="AQ7819" s="9">
        <v>24.8</v>
      </c>
      <c r="AS7819" s="14" t="s">
        <v>39272</v>
      </c>
      <c r="AT7819" t="s">
        <v>46765</v>
      </c>
      <c r="AV7819" s="6" t="s">
        <v>19369</v>
      </c>
      <c r="AW7819" s="6" t="s">
        <v>19369</v>
      </c>
      <c r="AX7819" s="6" t="s">
        <v>18864</v>
      </c>
      <c r="AY7819" s="6" t="s">
        <v>19171</v>
      </c>
      <c r="AZ7819" s="6" t="s">
        <v>21014</v>
      </c>
      <c r="BA7819" t="s">
        <v>21014</v>
      </c>
    </row>
    <row r="7820" spans="1:53" x14ac:dyDescent="0.25">
      <c r="A7820" t="s">
        <v>37505</v>
      </c>
      <c r="C7820" t="s">
        <v>28359</v>
      </c>
      <c r="D7820">
        <v>0</v>
      </c>
      <c r="E7820" t="s">
        <v>39225</v>
      </c>
      <c r="F7820" t="s">
        <v>39223</v>
      </c>
      <c r="G7820" t="s">
        <v>39223</v>
      </c>
      <c r="H7820" t="s">
        <v>39223</v>
      </c>
      <c r="I7820" t="s">
        <v>39226</v>
      </c>
      <c r="J7820" t="s">
        <v>39226</v>
      </c>
      <c r="L7820" t="s">
        <v>7863</v>
      </c>
      <c r="M7820" s="10">
        <v>13.4</v>
      </c>
      <c r="N7820" s="10">
        <v>13.4</v>
      </c>
      <c r="W7820">
        <v>6001391</v>
      </c>
      <c r="AJ7820" s="10">
        <f t="shared" si="459"/>
        <v>19.142857142857146</v>
      </c>
      <c r="AK7820" s="10">
        <f t="shared" si="460"/>
        <v>17.866666666666667</v>
      </c>
      <c r="AL7820" s="10">
        <f t="shared" si="461"/>
        <v>17.29032258064516</v>
      </c>
      <c r="AN7820" t="s">
        <v>17144</v>
      </c>
      <c r="AO7820" t="s">
        <v>21015</v>
      </c>
      <c r="AQ7820" s="9">
        <v>26.8</v>
      </c>
      <c r="AS7820" s="14" t="s">
        <v>39272</v>
      </c>
      <c r="AT7820" t="s">
        <v>46766</v>
      </c>
      <c r="AV7820" s="6" t="s">
        <v>20345</v>
      </c>
      <c r="AW7820" s="6" t="s">
        <v>20345</v>
      </c>
      <c r="AX7820" s="6" t="s">
        <v>18864</v>
      </c>
      <c r="AY7820" s="6" t="s">
        <v>19175</v>
      </c>
      <c r="AZ7820" s="6" t="s">
        <v>21014</v>
      </c>
      <c r="BA7820" t="s">
        <v>21014</v>
      </c>
    </row>
    <row r="7821" spans="1:53" x14ac:dyDescent="0.25">
      <c r="A7821" t="s">
        <v>37506</v>
      </c>
      <c r="C7821" t="s">
        <v>28360</v>
      </c>
      <c r="D7821">
        <v>0</v>
      </c>
      <c r="E7821" t="s">
        <v>39225</v>
      </c>
      <c r="F7821" t="s">
        <v>39223</v>
      </c>
      <c r="G7821" t="s">
        <v>39223</v>
      </c>
      <c r="H7821" t="s">
        <v>39223</v>
      </c>
      <c r="I7821" t="s">
        <v>39226</v>
      </c>
      <c r="J7821" t="s">
        <v>39226</v>
      </c>
      <c r="L7821" t="s">
        <v>7864</v>
      </c>
      <c r="M7821" s="10">
        <v>13.4</v>
      </c>
      <c r="N7821" s="10">
        <v>13.4</v>
      </c>
      <c r="W7821">
        <v>6001391</v>
      </c>
      <c r="AJ7821" s="10">
        <f t="shared" si="459"/>
        <v>19.142857142857146</v>
      </c>
      <c r="AK7821" s="10">
        <f t="shared" si="460"/>
        <v>17.866666666666667</v>
      </c>
      <c r="AL7821" s="10">
        <f t="shared" si="461"/>
        <v>17.29032258064516</v>
      </c>
      <c r="AN7821" t="s">
        <v>17145</v>
      </c>
      <c r="AO7821" t="s">
        <v>21015</v>
      </c>
      <c r="AQ7821" s="9">
        <v>26.8</v>
      </c>
      <c r="AS7821" s="14" t="s">
        <v>39272</v>
      </c>
      <c r="AT7821" t="s">
        <v>46767</v>
      </c>
      <c r="AV7821" s="6" t="s">
        <v>19006</v>
      </c>
      <c r="AW7821" s="6" t="s">
        <v>19006</v>
      </c>
      <c r="AX7821" s="6" t="s">
        <v>18864</v>
      </c>
      <c r="AY7821" s="6" t="s">
        <v>19062</v>
      </c>
      <c r="AZ7821" s="6" t="s">
        <v>21014</v>
      </c>
      <c r="BA7821" t="s">
        <v>21014</v>
      </c>
    </row>
    <row r="7822" spans="1:53" x14ac:dyDescent="0.25">
      <c r="A7822" t="s">
        <v>37507</v>
      </c>
      <c r="C7822" t="s">
        <v>28361</v>
      </c>
      <c r="D7822">
        <v>0</v>
      </c>
      <c r="E7822" t="s">
        <v>39225</v>
      </c>
      <c r="F7822" t="s">
        <v>39223</v>
      </c>
      <c r="G7822" t="s">
        <v>39223</v>
      </c>
      <c r="H7822" t="s">
        <v>39223</v>
      </c>
      <c r="I7822" t="s">
        <v>39226</v>
      </c>
      <c r="J7822" t="s">
        <v>39226</v>
      </c>
      <c r="L7822" t="s">
        <v>7865</v>
      </c>
      <c r="M7822" s="10">
        <v>6.45</v>
      </c>
      <c r="N7822" s="10">
        <v>6.45</v>
      </c>
      <c r="W7822">
        <v>6001391</v>
      </c>
      <c r="AJ7822" s="10">
        <f t="shared" si="459"/>
        <v>9.2142857142857153</v>
      </c>
      <c r="AK7822" s="10">
        <f t="shared" si="460"/>
        <v>8.6</v>
      </c>
      <c r="AL7822" s="10">
        <f t="shared" si="461"/>
        <v>8.32258064516129</v>
      </c>
      <c r="AN7822" t="s">
        <v>17146</v>
      </c>
      <c r="AO7822" t="s">
        <v>21015</v>
      </c>
      <c r="AQ7822" s="9">
        <v>12.9</v>
      </c>
      <c r="AS7822" s="14" t="s">
        <v>39272</v>
      </c>
      <c r="AT7822" t="s">
        <v>46739</v>
      </c>
      <c r="AV7822" s="6" t="s">
        <v>19319</v>
      </c>
      <c r="AW7822" s="6" t="s">
        <v>19101</v>
      </c>
      <c r="AX7822" s="6" t="s">
        <v>19546</v>
      </c>
      <c r="AY7822" s="6" t="s">
        <v>20419</v>
      </c>
      <c r="AZ7822" s="6" t="s">
        <v>21014</v>
      </c>
      <c r="BA7822" t="s">
        <v>21014</v>
      </c>
    </row>
    <row r="7823" spans="1:53" x14ac:dyDescent="0.25">
      <c r="A7823" t="s">
        <v>37508</v>
      </c>
      <c r="C7823" t="s">
        <v>28362</v>
      </c>
      <c r="D7823">
        <v>0</v>
      </c>
      <c r="E7823" t="s">
        <v>39225</v>
      </c>
      <c r="F7823" t="s">
        <v>39223</v>
      </c>
      <c r="G7823" t="s">
        <v>39223</v>
      </c>
      <c r="H7823" t="s">
        <v>39223</v>
      </c>
      <c r="I7823" t="s">
        <v>39226</v>
      </c>
      <c r="J7823" t="s">
        <v>39226</v>
      </c>
      <c r="L7823" t="s">
        <v>7866</v>
      </c>
      <c r="M7823" s="10">
        <v>6.45</v>
      </c>
      <c r="N7823" s="10">
        <v>6.45</v>
      </c>
      <c r="W7823">
        <v>6001391</v>
      </c>
      <c r="AJ7823" s="10">
        <f t="shared" si="459"/>
        <v>9.2142857142857153</v>
      </c>
      <c r="AK7823" s="10">
        <f t="shared" si="460"/>
        <v>8.6</v>
      </c>
      <c r="AL7823" s="10">
        <f t="shared" si="461"/>
        <v>8.32258064516129</v>
      </c>
      <c r="AN7823" t="s">
        <v>17147</v>
      </c>
      <c r="AO7823" t="s">
        <v>21015</v>
      </c>
      <c r="AQ7823" s="9">
        <v>12.9</v>
      </c>
      <c r="AS7823" s="14" t="s">
        <v>39272</v>
      </c>
      <c r="AT7823" t="s">
        <v>46740</v>
      </c>
      <c r="AV7823" s="6" t="s">
        <v>19319</v>
      </c>
      <c r="AW7823" s="6" t="s">
        <v>19101</v>
      </c>
      <c r="AX7823" s="6" t="s">
        <v>19546</v>
      </c>
      <c r="AY7823" s="6" t="s">
        <v>20431</v>
      </c>
      <c r="AZ7823" s="6" t="s">
        <v>21014</v>
      </c>
      <c r="BA7823" t="s">
        <v>21014</v>
      </c>
    </row>
    <row r="7824" spans="1:53" x14ac:dyDescent="0.25">
      <c r="A7824" t="s">
        <v>37509</v>
      </c>
      <c r="C7824" t="s">
        <v>28363</v>
      </c>
      <c r="D7824">
        <v>0</v>
      </c>
      <c r="E7824" t="s">
        <v>39225</v>
      </c>
      <c r="F7824" t="s">
        <v>39223</v>
      </c>
      <c r="G7824" t="s">
        <v>39223</v>
      </c>
      <c r="H7824" t="s">
        <v>39223</v>
      </c>
      <c r="I7824" t="s">
        <v>39226</v>
      </c>
      <c r="J7824" t="s">
        <v>39226</v>
      </c>
      <c r="L7824" t="s">
        <v>7867</v>
      </c>
      <c r="M7824" s="10">
        <v>6.45</v>
      </c>
      <c r="N7824" s="10">
        <v>6.45</v>
      </c>
      <c r="W7824">
        <v>6001391</v>
      </c>
      <c r="AJ7824" s="10">
        <f t="shared" si="459"/>
        <v>9.2142857142857153</v>
      </c>
      <c r="AK7824" s="10">
        <f t="shared" si="460"/>
        <v>8.6</v>
      </c>
      <c r="AL7824" s="10">
        <f t="shared" si="461"/>
        <v>8.32258064516129</v>
      </c>
      <c r="AN7824" t="s">
        <v>17148</v>
      </c>
      <c r="AO7824" t="s">
        <v>21019</v>
      </c>
      <c r="AQ7824" s="9">
        <v>12.9</v>
      </c>
      <c r="AS7824" s="14" t="s">
        <v>39272</v>
      </c>
      <c r="AT7824" t="s">
        <v>46741</v>
      </c>
      <c r="AV7824" s="6" t="s">
        <v>19319</v>
      </c>
      <c r="AW7824" s="6" t="s">
        <v>19101</v>
      </c>
      <c r="AX7824" s="6" t="s">
        <v>19546</v>
      </c>
      <c r="AY7824" s="6" t="s">
        <v>20431</v>
      </c>
      <c r="AZ7824" s="6" t="s">
        <v>21014</v>
      </c>
      <c r="BA7824" t="s">
        <v>21014</v>
      </c>
    </row>
    <row r="7825" spans="1:53" x14ac:dyDescent="0.25">
      <c r="A7825" t="s">
        <v>37510</v>
      </c>
      <c r="C7825" t="s">
        <v>28364</v>
      </c>
      <c r="D7825">
        <v>0</v>
      </c>
      <c r="E7825" t="s">
        <v>39225</v>
      </c>
      <c r="F7825" t="s">
        <v>39223</v>
      </c>
      <c r="G7825" t="s">
        <v>39223</v>
      </c>
      <c r="H7825" t="s">
        <v>39223</v>
      </c>
      <c r="I7825" t="s">
        <v>39226</v>
      </c>
      <c r="J7825" t="s">
        <v>39226</v>
      </c>
      <c r="L7825" t="s">
        <v>7868</v>
      </c>
      <c r="M7825" s="10">
        <v>6.45</v>
      </c>
      <c r="N7825" s="10">
        <v>6.45</v>
      </c>
      <c r="W7825">
        <v>6001391</v>
      </c>
      <c r="AJ7825" s="10">
        <f t="shared" si="459"/>
        <v>9.2142857142857153</v>
      </c>
      <c r="AK7825" s="10">
        <f t="shared" si="460"/>
        <v>8.6</v>
      </c>
      <c r="AL7825" s="10">
        <f t="shared" si="461"/>
        <v>8.32258064516129</v>
      </c>
      <c r="AN7825" t="s">
        <v>17149</v>
      </c>
      <c r="AO7825" t="s">
        <v>21015</v>
      </c>
      <c r="AQ7825" s="9">
        <v>12.9</v>
      </c>
      <c r="AS7825" s="14" t="s">
        <v>39272</v>
      </c>
      <c r="AT7825" t="s">
        <v>46742</v>
      </c>
      <c r="AV7825" s="6" t="s">
        <v>19319</v>
      </c>
      <c r="AW7825" s="6" t="s">
        <v>19101</v>
      </c>
      <c r="AX7825" s="6" t="s">
        <v>19546</v>
      </c>
      <c r="AY7825" s="6" t="s">
        <v>20431</v>
      </c>
      <c r="AZ7825" s="6" t="s">
        <v>21014</v>
      </c>
      <c r="BA7825" t="s">
        <v>21014</v>
      </c>
    </row>
    <row r="7826" spans="1:53" x14ac:dyDescent="0.25">
      <c r="A7826" t="s">
        <v>37511</v>
      </c>
      <c r="C7826" t="s">
        <v>28365</v>
      </c>
      <c r="D7826">
        <v>0</v>
      </c>
      <c r="E7826" t="s">
        <v>39225</v>
      </c>
      <c r="F7826" t="s">
        <v>39223</v>
      </c>
      <c r="G7826" t="s">
        <v>39223</v>
      </c>
      <c r="H7826" t="s">
        <v>39223</v>
      </c>
      <c r="I7826" t="s">
        <v>39226</v>
      </c>
      <c r="J7826" t="s">
        <v>39226</v>
      </c>
      <c r="L7826" t="s">
        <v>7869</v>
      </c>
      <c r="M7826" s="10">
        <v>6.45</v>
      </c>
      <c r="N7826" s="10">
        <v>6.45</v>
      </c>
      <c r="W7826">
        <v>6001391</v>
      </c>
      <c r="AJ7826" s="10">
        <f t="shared" si="459"/>
        <v>9.2142857142857153</v>
      </c>
      <c r="AK7826" s="10">
        <f t="shared" si="460"/>
        <v>8.6</v>
      </c>
      <c r="AL7826" s="10">
        <f t="shared" si="461"/>
        <v>8.32258064516129</v>
      </c>
      <c r="AN7826" t="s">
        <v>17150</v>
      </c>
      <c r="AO7826" t="s">
        <v>21019</v>
      </c>
      <c r="AQ7826" s="9">
        <v>12.9</v>
      </c>
      <c r="AS7826" s="14" t="s">
        <v>39272</v>
      </c>
      <c r="AT7826" t="s">
        <v>46743</v>
      </c>
      <c r="AV7826" s="6" t="s">
        <v>19319</v>
      </c>
      <c r="AW7826" s="6" t="s">
        <v>19101</v>
      </c>
      <c r="AX7826" s="6" t="s">
        <v>19546</v>
      </c>
      <c r="AY7826" s="6" t="s">
        <v>20420</v>
      </c>
      <c r="AZ7826" s="6" t="s">
        <v>21014</v>
      </c>
      <c r="BA7826" t="s">
        <v>21014</v>
      </c>
    </row>
    <row r="7827" spans="1:53" x14ac:dyDescent="0.25">
      <c r="A7827" t="s">
        <v>37512</v>
      </c>
      <c r="C7827" t="s">
        <v>28366</v>
      </c>
      <c r="D7827">
        <v>0</v>
      </c>
      <c r="E7827" t="s">
        <v>39225</v>
      </c>
      <c r="F7827" t="s">
        <v>39223</v>
      </c>
      <c r="G7827" t="s">
        <v>39223</v>
      </c>
      <c r="H7827" t="s">
        <v>39223</v>
      </c>
      <c r="I7827" t="s">
        <v>39226</v>
      </c>
      <c r="J7827" t="s">
        <v>39226</v>
      </c>
      <c r="L7827" t="s">
        <v>7870</v>
      </c>
      <c r="M7827" s="10">
        <v>6.65</v>
      </c>
      <c r="N7827" s="10">
        <v>6.65</v>
      </c>
      <c r="W7827">
        <v>6001391</v>
      </c>
      <c r="AJ7827" s="10">
        <f t="shared" si="459"/>
        <v>9.5000000000000018</v>
      </c>
      <c r="AK7827" s="10">
        <f t="shared" si="460"/>
        <v>8.8666666666666671</v>
      </c>
      <c r="AL7827" s="10">
        <f t="shared" si="461"/>
        <v>8.5806451612903221</v>
      </c>
      <c r="AN7827" t="s">
        <v>17151</v>
      </c>
      <c r="AO7827" t="s">
        <v>21019</v>
      </c>
      <c r="AQ7827" s="9">
        <v>13.3</v>
      </c>
      <c r="AS7827" s="14" t="s">
        <v>39272</v>
      </c>
      <c r="AT7827" t="s">
        <v>46744</v>
      </c>
      <c r="AV7827" s="6" t="s">
        <v>19319</v>
      </c>
      <c r="AW7827" s="6" t="s">
        <v>19101</v>
      </c>
      <c r="AX7827" s="6" t="s">
        <v>19546</v>
      </c>
      <c r="AY7827" s="6" t="s">
        <v>20426</v>
      </c>
      <c r="AZ7827" s="6" t="s">
        <v>21014</v>
      </c>
      <c r="BA7827" t="s">
        <v>21014</v>
      </c>
    </row>
    <row r="7828" spans="1:53" x14ac:dyDescent="0.25">
      <c r="A7828" t="s">
        <v>37513</v>
      </c>
      <c r="C7828" t="s">
        <v>28367</v>
      </c>
      <c r="D7828">
        <v>0</v>
      </c>
      <c r="E7828" t="s">
        <v>39225</v>
      </c>
      <c r="F7828" t="s">
        <v>39223</v>
      </c>
      <c r="G7828" t="s">
        <v>39223</v>
      </c>
      <c r="H7828" t="s">
        <v>39223</v>
      </c>
      <c r="I7828" t="s">
        <v>39226</v>
      </c>
      <c r="J7828" t="s">
        <v>39226</v>
      </c>
      <c r="L7828" t="s">
        <v>7871</v>
      </c>
      <c r="M7828" s="10">
        <v>6.15</v>
      </c>
      <c r="N7828" s="10">
        <v>6.15</v>
      </c>
      <c r="W7828">
        <v>6001391</v>
      </c>
      <c r="AJ7828" s="10">
        <f t="shared" si="459"/>
        <v>8.7857142857142865</v>
      </c>
      <c r="AK7828" s="10">
        <f t="shared" si="460"/>
        <v>8.2000000000000011</v>
      </c>
      <c r="AL7828" s="10">
        <f t="shared" si="461"/>
        <v>7.935483870967742</v>
      </c>
      <c r="AN7828" t="s">
        <v>17152</v>
      </c>
      <c r="AO7828" t="s">
        <v>21019</v>
      </c>
      <c r="AQ7828" s="9">
        <v>12.3</v>
      </c>
      <c r="AS7828" s="14" t="s">
        <v>39272</v>
      </c>
      <c r="AT7828" t="s">
        <v>46745</v>
      </c>
      <c r="AV7828" s="6" t="s">
        <v>19319</v>
      </c>
      <c r="AW7828" s="6" t="s">
        <v>19101</v>
      </c>
      <c r="AX7828" s="6" t="s">
        <v>19546</v>
      </c>
      <c r="AY7828" s="6" t="s">
        <v>19160</v>
      </c>
      <c r="AZ7828" s="6" t="s">
        <v>21014</v>
      </c>
      <c r="BA7828" t="s">
        <v>21014</v>
      </c>
    </row>
    <row r="7829" spans="1:53" x14ac:dyDescent="0.25">
      <c r="A7829" t="s">
        <v>37514</v>
      </c>
      <c r="C7829" t="s">
        <v>28368</v>
      </c>
      <c r="D7829">
        <v>0</v>
      </c>
      <c r="E7829" t="s">
        <v>39225</v>
      </c>
      <c r="F7829" t="s">
        <v>39223</v>
      </c>
      <c r="G7829" t="s">
        <v>39223</v>
      </c>
      <c r="H7829" t="s">
        <v>39223</v>
      </c>
      <c r="I7829" t="s">
        <v>39226</v>
      </c>
      <c r="J7829" t="s">
        <v>39226</v>
      </c>
      <c r="L7829" t="s">
        <v>7872</v>
      </c>
      <c r="M7829" s="10">
        <v>6.15</v>
      </c>
      <c r="N7829" s="10">
        <v>6.15</v>
      </c>
      <c r="W7829">
        <v>6001391</v>
      </c>
      <c r="AJ7829" s="10">
        <f t="shared" si="459"/>
        <v>8.7857142857142865</v>
      </c>
      <c r="AK7829" s="10">
        <f t="shared" si="460"/>
        <v>8.2000000000000011</v>
      </c>
      <c r="AL7829" s="10">
        <f t="shared" si="461"/>
        <v>7.935483870967742</v>
      </c>
      <c r="AN7829" t="s">
        <v>17153</v>
      </c>
      <c r="AO7829" t="s">
        <v>21019</v>
      </c>
      <c r="AQ7829" s="9">
        <v>12.3</v>
      </c>
      <c r="AS7829" s="14" t="s">
        <v>39272</v>
      </c>
      <c r="AT7829" t="s">
        <v>46746</v>
      </c>
      <c r="AV7829" s="6" t="s">
        <v>19319</v>
      </c>
      <c r="AW7829" s="6" t="s">
        <v>19101</v>
      </c>
      <c r="AX7829" s="6" t="s">
        <v>19546</v>
      </c>
      <c r="AY7829" s="6" t="s">
        <v>19158</v>
      </c>
      <c r="AZ7829" s="6" t="s">
        <v>21014</v>
      </c>
      <c r="BA7829" t="s">
        <v>21014</v>
      </c>
    </row>
    <row r="7830" spans="1:53" x14ac:dyDescent="0.25">
      <c r="A7830" t="s">
        <v>37515</v>
      </c>
      <c r="C7830" t="s">
        <v>28369</v>
      </c>
      <c r="D7830">
        <v>0</v>
      </c>
      <c r="E7830" t="s">
        <v>39225</v>
      </c>
      <c r="F7830" t="s">
        <v>39223</v>
      </c>
      <c r="G7830" t="s">
        <v>39223</v>
      </c>
      <c r="H7830" t="s">
        <v>39223</v>
      </c>
      <c r="I7830" t="s">
        <v>39226</v>
      </c>
      <c r="J7830" t="s">
        <v>39226</v>
      </c>
      <c r="L7830" t="s">
        <v>7873</v>
      </c>
      <c r="M7830" s="10">
        <v>6.15</v>
      </c>
      <c r="N7830" s="10">
        <v>6.15</v>
      </c>
      <c r="W7830">
        <v>6001391</v>
      </c>
      <c r="AJ7830" s="10">
        <f t="shared" si="459"/>
        <v>8.7857142857142865</v>
      </c>
      <c r="AK7830" s="10">
        <f t="shared" si="460"/>
        <v>8.2000000000000011</v>
      </c>
      <c r="AL7830" s="10">
        <f t="shared" si="461"/>
        <v>7.935483870967742</v>
      </c>
      <c r="AN7830" t="s">
        <v>17154</v>
      </c>
      <c r="AO7830" t="s">
        <v>21019</v>
      </c>
      <c r="AQ7830" s="9">
        <v>12.3</v>
      </c>
      <c r="AS7830" s="14" t="s">
        <v>39272</v>
      </c>
      <c r="AT7830" t="s">
        <v>46747</v>
      </c>
      <c r="AV7830" s="6" t="s">
        <v>19319</v>
      </c>
      <c r="AW7830" s="6" t="s">
        <v>19101</v>
      </c>
      <c r="AX7830" s="6" t="s">
        <v>19546</v>
      </c>
      <c r="AY7830" s="6" t="s">
        <v>19059</v>
      </c>
      <c r="AZ7830" s="6" t="s">
        <v>21014</v>
      </c>
      <c r="BA7830" t="s">
        <v>21014</v>
      </c>
    </row>
    <row r="7831" spans="1:53" x14ac:dyDescent="0.25">
      <c r="A7831" t="s">
        <v>37516</v>
      </c>
      <c r="C7831" t="s">
        <v>28370</v>
      </c>
      <c r="D7831">
        <v>0</v>
      </c>
      <c r="E7831" t="s">
        <v>39225</v>
      </c>
      <c r="F7831" t="s">
        <v>39223</v>
      </c>
      <c r="G7831" t="s">
        <v>39223</v>
      </c>
      <c r="H7831" t="s">
        <v>39223</v>
      </c>
      <c r="I7831" t="s">
        <v>39226</v>
      </c>
      <c r="J7831" t="s">
        <v>39226</v>
      </c>
      <c r="L7831" t="s">
        <v>7874</v>
      </c>
      <c r="M7831" s="10">
        <v>6.65</v>
      </c>
      <c r="N7831" s="10">
        <v>6.65</v>
      </c>
      <c r="W7831">
        <v>6001391</v>
      </c>
      <c r="AJ7831" s="10">
        <f t="shared" si="459"/>
        <v>9.5000000000000018</v>
      </c>
      <c r="AK7831" s="10">
        <f t="shared" si="460"/>
        <v>8.8666666666666671</v>
      </c>
      <c r="AL7831" s="10">
        <f t="shared" si="461"/>
        <v>8.5806451612903221</v>
      </c>
      <c r="AN7831" t="s">
        <v>17155</v>
      </c>
      <c r="AO7831" t="s">
        <v>21019</v>
      </c>
      <c r="AQ7831" s="9">
        <v>13.3</v>
      </c>
      <c r="AS7831" s="14" t="s">
        <v>39272</v>
      </c>
      <c r="AT7831" t="s">
        <v>46748</v>
      </c>
      <c r="AV7831" s="6" t="s">
        <v>20317</v>
      </c>
      <c r="AW7831" s="6" t="s">
        <v>19101</v>
      </c>
      <c r="AX7831" s="6" t="s">
        <v>19546</v>
      </c>
      <c r="AY7831" s="6" t="s">
        <v>20433</v>
      </c>
      <c r="AZ7831" s="6" t="s">
        <v>21014</v>
      </c>
      <c r="BA7831" t="s">
        <v>21014</v>
      </c>
    </row>
    <row r="7832" spans="1:53" x14ac:dyDescent="0.25">
      <c r="A7832" t="s">
        <v>37517</v>
      </c>
      <c r="C7832" t="s">
        <v>28371</v>
      </c>
      <c r="D7832">
        <v>0</v>
      </c>
      <c r="E7832" t="s">
        <v>39225</v>
      </c>
      <c r="F7832" t="s">
        <v>39223</v>
      </c>
      <c r="G7832" t="s">
        <v>39223</v>
      </c>
      <c r="H7832" t="s">
        <v>39223</v>
      </c>
      <c r="I7832" t="s">
        <v>39226</v>
      </c>
      <c r="J7832" t="s">
        <v>39226</v>
      </c>
      <c r="L7832" t="s">
        <v>7875</v>
      </c>
      <c r="M7832" s="10">
        <v>6.65</v>
      </c>
      <c r="N7832" s="10">
        <v>6.65</v>
      </c>
      <c r="W7832">
        <v>6001391</v>
      </c>
      <c r="AJ7832" s="10">
        <f t="shared" si="459"/>
        <v>9.5000000000000018</v>
      </c>
      <c r="AK7832" s="10">
        <f t="shared" si="460"/>
        <v>8.8666666666666671</v>
      </c>
      <c r="AL7832" s="10">
        <f t="shared" si="461"/>
        <v>8.5806451612903221</v>
      </c>
      <c r="AN7832" t="s">
        <v>17156</v>
      </c>
      <c r="AO7832" t="s">
        <v>21019</v>
      </c>
      <c r="AQ7832" s="9">
        <v>13.3</v>
      </c>
      <c r="AS7832" s="14" t="s">
        <v>39272</v>
      </c>
      <c r="AT7832" t="s">
        <v>46749</v>
      </c>
      <c r="AV7832" s="6" t="s">
        <v>20317</v>
      </c>
      <c r="AW7832" s="6" t="s">
        <v>19101</v>
      </c>
      <c r="AX7832" s="6" t="s">
        <v>19546</v>
      </c>
      <c r="AY7832" s="6" t="s">
        <v>20433</v>
      </c>
      <c r="AZ7832" s="6" t="s">
        <v>21014</v>
      </c>
      <c r="BA7832" t="s">
        <v>21014</v>
      </c>
    </row>
    <row r="7833" spans="1:53" x14ac:dyDescent="0.25">
      <c r="A7833" t="s">
        <v>37518</v>
      </c>
      <c r="C7833" t="s">
        <v>28372</v>
      </c>
      <c r="D7833">
        <v>0</v>
      </c>
      <c r="E7833" t="s">
        <v>39225</v>
      </c>
      <c r="F7833" t="s">
        <v>39223</v>
      </c>
      <c r="G7833" t="s">
        <v>39223</v>
      </c>
      <c r="H7833" t="s">
        <v>39223</v>
      </c>
      <c r="I7833" t="s">
        <v>39226</v>
      </c>
      <c r="J7833" t="s">
        <v>39226</v>
      </c>
      <c r="L7833" t="s">
        <v>7876</v>
      </c>
      <c r="M7833" s="10">
        <v>6.65</v>
      </c>
      <c r="N7833" s="10">
        <v>6.65</v>
      </c>
      <c r="W7833">
        <v>6001391</v>
      </c>
      <c r="AJ7833" s="10">
        <f t="shared" si="459"/>
        <v>9.5000000000000018</v>
      </c>
      <c r="AK7833" s="10">
        <f t="shared" si="460"/>
        <v>8.8666666666666671</v>
      </c>
      <c r="AL7833" s="10">
        <f t="shared" si="461"/>
        <v>8.5806451612903221</v>
      </c>
      <c r="AN7833" t="s">
        <v>17157</v>
      </c>
      <c r="AO7833" t="s">
        <v>21015</v>
      </c>
      <c r="AQ7833" s="9">
        <v>13.3</v>
      </c>
      <c r="AS7833" s="14" t="s">
        <v>39272</v>
      </c>
      <c r="AT7833" t="s">
        <v>46750</v>
      </c>
      <c r="AV7833" s="6" t="s">
        <v>20317</v>
      </c>
      <c r="AW7833" s="6" t="s">
        <v>19101</v>
      </c>
      <c r="AX7833" s="6" t="s">
        <v>19546</v>
      </c>
      <c r="AY7833" s="6" t="s">
        <v>20433</v>
      </c>
      <c r="AZ7833" s="6" t="s">
        <v>21014</v>
      </c>
      <c r="BA7833" t="s">
        <v>21014</v>
      </c>
    </row>
    <row r="7834" spans="1:53" x14ac:dyDescent="0.25">
      <c r="A7834" t="s">
        <v>37519</v>
      </c>
      <c r="C7834" t="s">
        <v>28373</v>
      </c>
      <c r="D7834">
        <v>0</v>
      </c>
      <c r="E7834" t="s">
        <v>39225</v>
      </c>
      <c r="F7834" t="s">
        <v>39223</v>
      </c>
      <c r="G7834" t="s">
        <v>39223</v>
      </c>
      <c r="H7834" t="s">
        <v>39223</v>
      </c>
      <c r="I7834" t="s">
        <v>39226</v>
      </c>
      <c r="J7834" t="s">
        <v>39226</v>
      </c>
      <c r="L7834" t="s">
        <v>7877</v>
      </c>
      <c r="M7834" s="10">
        <v>7.2</v>
      </c>
      <c r="N7834" s="10">
        <v>7.2</v>
      </c>
      <c r="W7834">
        <v>6001391</v>
      </c>
      <c r="AJ7834" s="10">
        <f t="shared" si="459"/>
        <v>10.285714285714286</v>
      </c>
      <c r="AK7834" s="10">
        <f t="shared" si="460"/>
        <v>9.6</v>
      </c>
      <c r="AL7834" s="10">
        <f t="shared" si="461"/>
        <v>9.2903225806451619</v>
      </c>
      <c r="AN7834" t="s">
        <v>17158</v>
      </c>
      <c r="AO7834" t="s">
        <v>21019</v>
      </c>
      <c r="AQ7834" s="9">
        <v>14.4</v>
      </c>
      <c r="AS7834" s="14" t="s">
        <v>39272</v>
      </c>
      <c r="AT7834" t="s">
        <v>46751</v>
      </c>
      <c r="AV7834" s="6" t="s">
        <v>20317</v>
      </c>
      <c r="AW7834" s="6" t="s">
        <v>19101</v>
      </c>
      <c r="AX7834" s="6" t="s">
        <v>19546</v>
      </c>
      <c r="AY7834" s="6" t="s">
        <v>20395</v>
      </c>
      <c r="AZ7834" s="6" t="s">
        <v>21014</v>
      </c>
      <c r="BA7834" t="s">
        <v>21014</v>
      </c>
    </row>
    <row r="7835" spans="1:53" x14ac:dyDescent="0.25">
      <c r="A7835" t="s">
        <v>37520</v>
      </c>
      <c r="C7835" t="s">
        <v>28374</v>
      </c>
      <c r="D7835">
        <v>0</v>
      </c>
      <c r="E7835" t="s">
        <v>39225</v>
      </c>
      <c r="F7835" t="s">
        <v>39223</v>
      </c>
      <c r="G7835" t="s">
        <v>39223</v>
      </c>
      <c r="H7835" t="s">
        <v>39223</v>
      </c>
      <c r="I7835" t="s">
        <v>39226</v>
      </c>
      <c r="J7835" t="s">
        <v>39226</v>
      </c>
      <c r="L7835" t="s">
        <v>7878</v>
      </c>
      <c r="M7835" s="10">
        <v>7.2</v>
      </c>
      <c r="N7835" s="10">
        <v>7.2</v>
      </c>
      <c r="W7835">
        <v>6001391</v>
      </c>
      <c r="AJ7835" s="10">
        <f t="shared" si="459"/>
        <v>10.285714285714286</v>
      </c>
      <c r="AK7835" s="10">
        <f t="shared" si="460"/>
        <v>9.6</v>
      </c>
      <c r="AL7835" s="10">
        <f t="shared" si="461"/>
        <v>9.2903225806451619</v>
      </c>
      <c r="AN7835" t="s">
        <v>17159</v>
      </c>
      <c r="AO7835" t="s">
        <v>21019</v>
      </c>
      <c r="AQ7835" s="9">
        <v>14.4</v>
      </c>
      <c r="AS7835" s="14" t="s">
        <v>39272</v>
      </c>
      <c r="AT7835" t="s">
        <v>46752</v>
      </c>
      <c r="AV7835" s="6" t="s">
        <v>20317</v>
      </c>
      <c r="AW7835" s="6" t="s">
        <v>19101</v>
      </c>
      <c r="AX7835" s="6" t="s">
        <v>19546</v>
      </c>
      <c r="AY7835" s="6" t="s">
        <v>20395</v>
      </c>
      <c r="AZ7835" s="6" t="s">
        <v>21014</v>
      </c>
      <c r="BA7835" t="s">
        <v>21014</v>
      </c>
    </row>
    <row r="7836" spans="1:53" x14ac:dyDescent="0.25">
      <c r="A7836" t="s">
        <v>37521</v>
      </c>
      <c r="C7836" t="s">
        <v>28375</v>
      </c>
      <c r="D7836">
        <v>0</v>
      </c>
      <c r="E7836" t="s">
        <v>39225</v>
      </c>
      <c r="F7836" t="s">
        <v>39223</v>
      </c>
      <c r="G7836" t="s">
        <v>39223</v>
      </c>
      <c r="H7836" t="s">
        <v>39223</v>
      </c>
      <c r="I7836" t="s">
        <v>39226</v>
      </c>
      <c r="J7836" t="s">
        <v>39226</v>
      </c>
      <c r="L7836" t="s">
        <v>7879</v>
      </c>
      <c r="M7836" s="10">
        <v>7.2</v>
      </c>
      <c r="N7836" s="10">
        <v>7.2</v>
      </c>
      <c r="W7836">
        <v>6001391</v>
      </c>
      <c r="AJ7836" s="10">
        <f t="shared" si="459"/>
        <v>10.285714285714286</v>
      </c>
      <c r="AK7836" s="10">
        <f t="shared" si="460"/>
        <v>9.6</v>
      </c>
      <c r="AL7836" s="10">
        <f t="shared" si="461"/>
        <v>9.2903225806451619</v>
      </c>
      <c r="AN7836" t="s">
        <v>17160</v>
      </c>
      <c r="AO7836" t="s">
        <v>21019</v>
      </c>
      <c r="AQ7836" s="9">
        <v>14.4</v>
      </c>
      <c r="AS7836" s="14" t="s">
        <v>39272</v>
      </c>
      <c r="AT7836" t="s">
        <v>46753</v>
      </c>
      <c r="AV7836" s="6" t="s">
        <v>19853</v>
      </c>
      <c r="AW7836" s="6" t="s">
        <v>19101</v>
      </c>
      <c r="AX7836" s="6" t="s">
        <v>19546</v>
      </c>
      <c r="AY7836" s="6" t="s">
        <v>19998</v>
      </c>
      <c r="AZ7836" s="6" t="s">
        <v>21014</v>
      </c>
      <c r="BA7836" t="s">
        <v>21014</v>
      </c>
    </row>
    <row r="7837" spans="1:53" x14ac:dyDescent="0.25">
      <c r="A7837" t="s">
        <v>37522</v>
      </c>
      <c r="C7837" t="s">
        <v>28376</v>
      </c>
      <c r="D7837">
        <v>0</v>
      </c>
      <c r="E7837" t="s">
        <v>39225</v>
      </c>
      <c r="F7837" t="s">
        <v>39223</v>
      </c>
      <c r="G7837" t="s">
        <v>39223</v>
      </c>
      <c r="H7837" t="s">
        <v>39223</v>
      </c>
      <c r="I7837" t="s">
        <v>39226</v>
      </c>
      <c r="J7837" t="s">
        <v>39226</v>
      </c>
      <c r="L7837" t="s">
        <v>7880</v>
      </c>
      <c r="M7837" s="10">
        <v>7.2</v>
      </c>
      <c r="N7837" s="10">
        <v>7.2</v>
      </c>
      <c r="W7837">
        <v>6001391</v>
      </c>
      <c r="AJ7837" s="10">
        <f t="shared" si="459"/>
        <v>10.285714285714286</v>
      </c>
      <c r="AK7837" s="10">
        <f t="shared" si="460"/>
        <v>9.6</v>
      </c>
      <c r="AL7837" s="10">
        <f t="shared" si="461"/>
        <v>9.2903225806451619</v>
      </c>
      <c r="AN7837" t="s">
        <v>17161</v>
      </c>
      <c r="AO7837" t="s">
        <v>21019</v>
      </c>
      <c r="AQ7837" s="9">
        <v>14.4</v>
      </c>
      <c r="AS7837" s="14" t="s">
        <v>39272</v>
      </c>
      <c r="AT7837" t="s">
        <v>46754</v>
      </c>
      <c r="AV7837" s="6" t="s">
        <v>19635</v>
      </c>
      <c r="AW7837" s="6" t="s">
        <v>19101</v>
      </c>
      <c r="AX7837" s="6" t="s">
        <v>19546</v>
      </c>
      <c r="AY7837" s="6" t="s">
        <v>20435</v>
      </c>
      <c r="AZ7837" s="6" t="s">
        <v>21014</v>
      </c>
      <c r="BA7837" t="s">
        <v>21014</v>
      </c>
    </row>
    <row r="7838" spans="1:53" x14ac:dyDescent="0.25">
      <c r="A7838" t="s">
        <v>37523</v>
      </c>
      <c r="C7838" t="s">
        <v>28377</v>
      </c>
      <c r="D7838">
        <v>0</v>
      </c>
      <c r="E7838" t="s">
        <v>39225</v>
      </c>
      <c r="F7838" t="s">
        <v>39223</v>
      </c>
      <c r="G7838" t="s">
        <v>39223</v>
      </c>
      <c r="H7838" t="s">
        <v>39223</v>
      </c>
      <c r="I7838" t="s">
        <v>39226</v>
      </c>
      <c r="J7838" t="s">
        <v>39226</v>
      </c>
      <c r="L7838" t="s">
        <v>7881</v>
      </c>
      <c r="M7838" s="10">
        <v>8</v>
      </c>
      <c r="N7838" s="10">
        <v>8</v>
      </c>
      <c r="W7838">
        <v>6001391</v>
      </c>
      <c r="AJ7838" s="10">
        <f t="shared" si="459"/>
        <v>11.428571428571429</v>
      </c>
      <c r="AK7838" s="10">
        <f t="shared" si="460"/>
        <v>10.666666666666666</v>
      </c>
      <c r="AL7838" s="10">
        <f t="shared" si="461"/>
        <v>10.32258064516129</v>
      </c>
      <c r="AN7838" t="s">
        <v>17162</v>
      </c>
      <c r="AO7838" t="s">
        <v>21019</v>
      </c>
      <c r="AQ7838" s="9">
        <v>16</v>
      </c>
      <c r="AS7838" s="14" t="s">
        <v>39272</v>
      </c>
      <c r="AT7838" t="s">
        <v>46755</v>
      </c>
      <c r="AV7838" s="6" t="s">
        <v>19163</v>
      </c>
      <c r="AW7838" s="6" t="s">
        <v>19101</v>
      </c>
      <c r="AX7838" s="6" t="s">
        <v>19546</v>
      </c>
      <c r="AY7838" s="6" t="s">
        <v>19171</v>
      </c>
      <c r="AZ7838" s="6" t="s">
        <v>21014</v>
      </c>
      <c r="BA7838" t="s">
        <v>21014</v>
      </c>
    </row>
    <row r="7839" spans="1:53" x14ac:dyDescent="0.25">
      <c r="A7839" t="s">
        <v>37524</v>
      </c>
      <c r="C7839" t="s">
        <v>28378</v>
      </c>
      <c r="D7839">
        <v>0</v>
      </c>
      <c r="E7839" t="s">
        <v>39225</v>
      </c>
      <c r="F7839" t="s">
        <v>39223</v>
      </c>
      <c r="G7839" t="s">
        <v>39223</v>
      </c>
      <c r="H7839" t="s">
        <v>39223</v>
      </c>
      <c r="I7839" t="s">
        <v>39226</v>
      </c>
      <c r="J7839" t="s">
        <v>39226</v>
      </c>
      <c r="L7839" t="s">
        <v>7882</v>
      </c>
      <c r="M7839" s="10">
        <v>9.4499999999999993</v>
      </c>
      <c r="N7839" s="10">
        <v>9.4499999999999993</v>
      </c>
      <c r="W7839">
        <v>6001391</v>
      </c>
      <c r="AJ7839" s="10">
        <f t="shared" si="459"/>
        <v>13.5</v>
      </c>
      <c r="AK7839" s="10">
        <f t="shared" si="460"/>
        <v>12.6</v>
      </c>
      <c r="AL7839" s="10">
        <f t="shared" si="461"/>
        <v>12.193548387096772</v>
      </c>
      <c r="AN7839" t="s">
        <v>17163</v>
      </c>
      <c r="AO7839" t="s">
        <v>21015</v>
      </c>
      <c r="AQ7839" s="9">
        <v>18.899999999999999</v>
      </c>
      <c r="AS7839" s="14" t="s">
        <v>39272</v>
      </c>
      <c r="AT7839" t="s">
        <v>46756</v>
      </c>
      <c r="AV7839" s="6" t="s">
        <v>19375</v>
      </c>
      <c r="AW7839" s="6" t="s">
        <v>19101</v>
      </c>
      <c r="AX7839" s="6" t="s">
        <v>19546</v>
      </c>
      <c r="AY7839" s="6" t="s">
        <v>20409</v>
      </c>
      <c r="AZ7839" s="6" t="s">
        <v>21014</v>
      </c>
      <c r="BA7839" t="s">
        <v>21014</v>
      </c>
    </row>
    <row r="7840" spans="1:53" x14ac:dyDescent="0.25">
      <c r="A7840" t="s">
        <v>37525</v>
      </c>
      <c r="C7840" t="s">
        <v>28379</v>
      </c>
      <c r="D7840">
        <v>0</v>
      </c>
      <c r="E7840" t="s">
        <v>39225</v>
      </c>
      <c r="F7840" t="s">
        <v>39223</v>
      </c>
      <c r="G7840" t="s">
        <v>39223</v>
      </c>
      <c r="H7840" t="s">
        <v>39223</v>
      </c>
      <c r="I7840" t="s">
        <v>39226</v>
      </c>
      <c r="J7840" t="s">
        <v>39226</v>
      </c>
      <c r="L7840" t="s">
        <v>7883</v>
      </c>
      <c r="M7840" s="10">
        <v>9.4499999999999993</v>
      </c>
      <c r="N7840" s="10">
        <v>9.4499999999999993</v>
      </c>
      <c r="W7840">
        <v>6001391</v>
      </c>
      <c r="AJ7840" s="10">
        <f t="shared" si="459"/>
        <v>13.5</v>
      </c>
      <c r="AK7840" s="10">
        <f t="shared" si="460"/>
        <v>12.6</v>
      </c>
      <c r="AL7840" s="10">
        <f t="shared" si="461"/>
        <v>12.193548387096772</v>
      </c>
      <c r="AN7840" t="s">
        <v>17164</v>
      </c>
      <c r="AO7840" t="s">
        <v>21015</v>
      </c>
      <c r="AQ7840" s="9">
        <v>18.899999999999999</v>
      </c>
      <c r="AS7840" s="14" t="s">
        <v>39272</v>
      </c>
      <c r="AT7840" t="s">
        <v>46757</v>
      </c>
      <c r="AV7840" s="6" t="s">
        <v>20528</v>
      </c>
      <c r="AW7840" s="6" t="s">
        <v>19101</v>
      </c>
      <c r="AX7840" s="6" t="s">
        <v>19546</v>
      </c>
      <c r="AY7840" s="6" t="s">
        <v>19175</v>
      </c>
      <c r="AZ7840" s="6" t="s">
        <v>21014</v>
      </c>
      <c r="BA7840" t="s">
        <v>21014</v>
      </c>
    </row>
    <row r="7841" spans="1:53" x14ac:dyDescent="0.25">
      <c r="A7841" t="s">
        <v>37526</v>
      </c>
      <c r="C7841" t="s">
        <v>28380</v>
      </c>
      <c r="D7841">
        <v>0</v>
      </c>
      <c r="E7841" t="s">
        <v>39225</v>
      </c>
      <c r="F7841" t="s">
        <v>39223</v>
      </c>
      <c r="G7841" t="s">
        <v>39223</v>
      </c>
      <c r="H7841" t="s">
        <v>39223</v>
      </c>
      <c r="I7841" t="s">
        <v>39226</v>
      </c>
      <c r="J7841" t="s">
        <v>39226</v>
      </c>
      <c r="L7841" t="s">
        <v>7884</v>
      </c>
      <c r="M7841" s="10">
        <v>10.1</v>
      </c>
      <c r="N7841" s="10">
        <v>10.1</v>
      </c>
      <c r="W7841">
        <v>6001391</v>
      </c>
      <c r="AJ7841" s="10">
        <f t="shared" si="459"/>
        <v>14.428571428571429</v>
      </c>
      <c r="AK7841" s="10">
        <f t="shared" si="460"/>
        <v>13.466666666666667</v>
      </c>
      <c r="AL7841" s="10">
        <f t="shared" si="461"/>
        <v>13.032258064516128</v>
      </c>
      <c r="AN7841" t="s">
        <v>17165</v>
      </c>
      <c r="AO7841" t="s">
        <v>21019</v>
      </c>
      <c r="AQ7841" s="9">
        <v>20.2</v>
      </c>
      <c r="AS7841" s="14" t="s">
        <v>39272</v>
      </c>
      <c r="AT7841" t="s">
        <v>46758</v>
      </c>
      <c r="AV7841" s="6" t="s">
        <v>19252</v>
      </c>
      <c r="AW7841" s="6" t="s">
        <v>19101</v>
      </c>
      <c r="AX7841" s="6" t="s">
        <v>19546</v>
      </c>
      <c r="AY7841" s="6" t="s">
        <v>20409</v>
      </c>
      <c r="AZ7841" s="6" t="s">
        <v>21014</v>
      </c>
      <c r="BA7841" t="s">
        <v>21014</v>
      </c>
    </row>
    <row r="7842" spans="1:53" x14ac:dyDescent="0.25">
      <c r="A7842" t="s">
        <v>37527</v>
      </c>
      <c r="C7842" t="s">
        <v>28381</v>
      </c>
      <c r="D7842">
        <v>0</v>
      </c>
      <c r="E7842" t="s">
        <v>39225</v>
      </c>
      <c r="F7842" t="s">
        <v>39223</v>
      </c>
      <c r="G7842" t="s">
        <v>39223</v>
      </c>
      <c r="H7842" t="s">
        <v>39223</v>
      </c>
      <c r="I7842" t="s">
        <v>39226</v>
      </c>
      <c r="J7842" t="s">
        <v>39226</v>
      </c>
      <c r="L7842" t="s">
        <v>7885</v>
      </c>
      <c r="M7842" s="10">
        <v>10.1</v>
      </c>
      <c r="N7842" s="10">
        <v>10.1</v>
      </c>
      <c r="W7842">
        <v>6001391</v>
      </c>
      <c r="AJ7842" s="10">
        <f t="shared" si="459"/>
        <v>14.428571428571429</v>
      </c>
      <c r="AK7842" s="10">
        <f t="shared" si="460"/>
        <v>13.466666666666667</v>
      </c>
      <c r="AL7842" s="10">
        <f t="shared" si="461"/>
        <v>13.032258064516128</v>
      </c>
      <c r="AN7842" t="s">
        <v>17166</v>
      </c>
      <c r="AO7842" t="s">
        <v>21015</v>
      </c>
      <c r="AQ7842" s="9">
        <v>20.2</v>
      </c>
      <c r="AS7842" s="14" t="s">
        <v>39272</v>
      </c>
      <c r="AT7842" t="s">
        <v>46759</v>
      </c>
      <c r="AV7842" s="6" t="s">
        <v>19094</v>
      </c>
      <c r="AW7842" s="6" t="s">
        <v>19101</v>
      </c>
      <c r="AX7842" s="6" t="s">
        <v>19546</v>
      </c>
      <c r="AY7842" s="6" t="s">
        <v>19175</v>
      </c>
      <c r="AZ7842" s="6" t="s">
        <v>21014</v>
      </c>
      <c r="BA7842" t="s">
        <v>21014</v>
      </c>
    </row>
    <row r="7843" spans="1:53" x14ac:dyDescent="0.25">
      <c r="A7843" t="s">
        <v>37528</v>
      </c>
      <c r="C7843" t="s">
        <v>28382</v>
      </c>
      <c r="D7843">
        <v>0</v>
      </c>
      <c r="E7843" t="s">
        <v>39225</v>
      </c>
      <c r="F7843" t="s">
        <v>39223</v>
      </c>
      <c r="G7843" t="s">
        <v>39223</v>
      </c>
      <c r="H7843" t="s">
        <v>39223</v>
      </c>
      <c r="I7843" t="s">
        <v>39226</v>
      </c>
      <c r="J7843" t="s">
        <v>39226</v>
      </c>
      <c r="L7843" t="s">
        <v>7886</v>
      </c>
      <c r="M7843" s="10">
        <v>12.25</v>
      </c>
      <c r="N7843" s="10">
        <v>12.25</v>
      </c>
      <c r="W7843">
        <v>6001391</v>
      </c>
      <c r="AJ7843" s="10">
        <f t="shared" si="459"/>
        <v>17.5</v>
      </c>
      <c r="AK7843" s="10">
        <f t="shared" si="460"/>
        <v>16.333333333333332</v>
      </c>
      <c r="AL7843" s="10">
        <f t="shared" si="461"/>
        <v>15.806451612903226</v>
      </c>
      <c r="AN7843" t="s">
        <v>17167</v>
      </c>
      <c r="AO7843" t="s">
        <v>21015</v>
      </c>
      <c r="AQ7843" s="9">
        <v>24.5</v>
      </c>
      <c r="AS7843" s="14" t="s">
        <v>39272</v>
      </c>
      <c r="AT7843" t="s">
        <v>46760</v>
      </c>
      <c r="AV7843" s="6" t="s">
        <v>20378</v>
      </c>
      <c r="AW7843" s="6" t="s">
        <v>19101</v>
      </c>
      <c r="AX7843" s="6" t="s">
        <v>19546</v>
      </c>
      <c r="AY7843" s="6" t="s">
        <v>19005</v>
      </c>
      <c r="AZ7843" s="6" t="s">
        <v>21014</v>
      </c>
      <c r="BA7843" t="s">
        <v>21014</v>
      </c>
    </row>
    <row r="7844" spans="1:53" x14ac:dyDescent="0.25">
      <c r="A7844" t="s">
        <v>37529</v>
      </c>
      <c r="C7844" t="s">
        <v>28383</v>
      </c>
      <c r="D7844">
        <v>0</v>
      </c>
      <c r="E7844" t="s">
        <v>39225</v>
      </c>
      <c r="F7844" t="s">
        <v>39223</v>
      </c>
      <c r="G7844" t="s">
        <v>39223</v>
      </c>
      <c r="H7844" t="s">
        <v>39223</v>
      </c>
      <c r="I7844" t="s">
        <v>39226</v>
      </c>
      <c r="J7844" t="s">
        <v>39226</v>
      </c>
      <c r="L7844" t="s">
        <v>7887</v>
      </c>
      <c r="M7844" s="10">
        <v>13.4</v>
      </c>
      <c r="N7844" s="10">
        <v>13.4</v>
      </c>
      <c r="W7844">
        <v>6001391</v>
      </c>
      <c r="AJ7844" s="10">
        <f t="shared" si="459"/>
        <v>19.142857142857146</v>
      </c>
      <c r="AK7844" s="10">
        <f t="shared" si="460"/>
        <v>17.866666666666667</v>
      </c>
      <c r="AL7844" s="10">
        <f t="shared" si="461"/>
        <v>17.29032258064516</v>
      </c>
      <c r="AN7844" t="s">
        <v>17168</v>
      </c>
      <c r="AO7844" t="s">
        <v>21015</v>
      </c>
      <c r="AQ7844" s="9">
        <v>26.8</v>
      </c>
      <c r="AS7844" s="14" t="s">
        <v>39272</v>
      </c>
      <c r="AT7844" t="s">
        <v>46761</v>
      </c>
      <c r="AV7844" s="6" t="s">
        <v>20716</v>
      </c>
      <c r="AW7844" s="6" t="s">
        <v>19101</v>
      </c>
      <c r="AX7844" s="6" t="s">
        <v>19546</v>
      </c>
      <c r="AY7844" s="6" t="s">
        <v>19005</v>
      </c>
      <c r="AZ7844" s="6" t="s">
        <v>21014</v>
      </c>
      <c r="BA7844" t="s">
        <v>21014</v>
      </c>
    </row>
    <row r="7845" spans="1:53" x14ac:dyDescent="0.25">
      <c r="A7845" t="s">
        <v>37530</v>
      </c>
      <c r="C7845" t="s">
        <v>28384</v>
      </c>
      <c r="D7845">
        <v>0</v>
      </c>
      <c r="E7845" t="s">
        <v>39225</v>
      </c>
      <c r="F7845" t="s">
        <v>39223</v>
      </c>
      <c r="G7845" t="s">
        <v>39223</v>
      </c>
      <c r="H7845" t="s">
        <v>39223</v>
      </c>
      <c r="I7845" t="s">
        <v>39226</v>
      </c>
      <c r="J7845" t="s">
        <v>39226</v>
      </c>
      <c r="L7845" t="s">
        <v>7888</v>
      </c>
      <c r="M7845" s="10">
        <v>13.85</v>
      </c>
      <c r="N7845" s="10">
        <v>13.85</v>
      </c>
      <c r="W7845">
        <v>6001391</v>
      </c>
      <c r="AJ7845" s="10">
        <f t="shared" si="459"/>
        <v>19.785714285714285</v>
      </c>
      <c r="AK7845" s="10">
        <f t="shared" si="460"/>
        <v>18.466666666666665</v>
      </c>
      <c r="AL7845" s="10">
        <f t="shared" si="461"/>
        <v>17.870967741935484</v>
      </c>
      <c r="AN7845" t="s">
        <v>17169</v>
      </c>
      <c r="AO7845" t="s">
        <v>21015</v>
      </c>
      <c r="AQ7845" s="9">
        <v>27.7</v>
      </c>
      <c r="AS7845" s="14" t="s">
        <v>39272</v>
      </c>
      <c r="AT7845" t="s">
        <v>46762</v>
      </c>
      <c r="AV7845" s="6" t="s">
        <v>20350</v>
      </c>
      <c r="AW7845" s="6" t="s">
        <v>19101</v>
      </c>
      <c r="AX7845" s="6" t="s">
        <v>19546</v>
      </c>
      <c r="AY7845" s="6" t="s">
        <v>19253</v>
      </c>
      <c r="AZ7845" s="6" t="s">
        <v>21014</v>
      </c>
      <c r="BA7845" t="s">
        <v>21014</v>
      </c>
    </row>
    <row r="7846" spans="1:53" x14ac:dyDescent="0.25">
      <c r="A7846" t="s">
        <v>37531</v>
      </c>
      <c r="C7846" t="s">
        <v>28385</v>
      </c>
      <c r="D7846">
        <v>0</v>
      </c>
      <c r="E7846" t="s">
        <v>39225</v>
      </c>
      <c r="F7846" t="s">
        <v>39223</v>
      </c>
      <c r="G7846" t="s">
        <v>39223</v>
      </c>
      <c r="H7846" t="s">
        <v>39223</v>
      </c>
      <c r="I7846" t="s">
        <v>39226</v>
      </c>
      <c r="J7846" t="s">
        <v>39226</v>
      </c>
      <c r="L7846" t="s">
        <v>7889</v>
      </c>
      <c r="M7846" s="10">
        <v>14.9</v>
      </c>
      <c r="N7846" s="10">
        <v>14.9</v>
      </c>
      <c r="W7846">
        <v>6001391</v>
      </c>
      <c r="AJ7846" s="10">
        <f t="shared" si="459"/>
        <v>21.285714285714288</v>
      </c>
      <c r="AK7846" s="10">
        <f t="shared" si="460"/>
        <v>19.866666666666667</v>
      </c>
      <c r="AL7846" s="10">
        <f t="shared" si="461"/>
        <v>19.225806451612904</v>
      </c>
      <c r="AN7846" t="s">
        <v>17170</v>
      </c>
      <c r="AO7846" t="s">
        <v>21019</v>
      </c>
      <c r="AQ7846" s="9">
        <v>29.8</v>
      </c>
      <c r="AS7846" s="14" t="s">
        <v>39272</v>
      </c>
      <c r="AT7846" t="s">
        <v>46763</v>
      </c>
      <c r="AV7846" s="6" t="s">
        <v>20350</v>
      </c>
      <c r="AW7846" s="6" t="s">
        <v>19101</v>
      </c>
      <c r="AX7846" s="6" t="s">
        <v>19546</v>
      </c>
      <c r="AY7846" s="6" t="s">
        <v>19253</v>
      </c>
      <c r="AZ7846" s="6" t="s">
        <v>21014</v>
      </c>
      <c r="BA7846" t="s">
        <v>21014</v>
      </c>
    </row>
    <row r="7847" spans="1:53" x14ac:dyDescent="0.25">
      <c r="A7847" t="s">
        <v>37532</v>
      </c>
      <c r="C7847" t="s">
        <v>28386</v>
      </c>
      <c r="D7847">
        <v>0</v>
      </c>
      <c r="E7847" t="s">
        <v>39225</v>
      </c>
      <c r="F7847" t="s">
        <v>39223</v>
      </c>
      <c r="G7847" t="s">
        <v>39223</v>
      </c>
      <c r="H7847" t="s">
        <v>39223</v>
      </c>
      <c r="I7847" t="s">
        <v>39226</v>
      </c>
      <c r="J7847" t="s">
        <v>39226</v>
      </c>
      <c r="L7847" t="s">
        <v>7890</v>
      </c>
      <c r="M7847" s="10">
        <v>14.9</v>
      </c>
      <c r="N7847" s="10">
        <v>14.9</v>
      </c>
      <c r="W7847">
        <v>6001391</v>
      </c>
      <c r="AJ7847" s="10">
        <f t="shared" si="459"/>
        <v>21.285714285714288</v>
      </c>
      <c r="AK7847" s="10">
        <f t="shared" si="460"/>
        <v>19.866666666666667</v>
      </c>
      <c r="AL7847" s="10">
        <f t="shared" si="461"/>
        <v>19.225806451612904</v>
      </c>
      <c r="AN7847" t="s">
        <v>17171</v>
      </c>
      <c r="AO7847" t="s">
        <v>21015</v>
      </c>
      <c r="AQ7847" s="9">
        <v>29.8</v>
      </c>
      <c r="AS7847" s="14" t="s">
        <v>39272</v>
      </c>
      <c r="AT7847" t="s">
        <v>46764</v>
      </c>
      <c r="AV7847" s="6" t="s">
        <v>19369</v>
      </c>
      <c r="AW7847" s="6" t="s">
        <v>19369</v>
      </c>
      <c r="AX7847" s="6" t="s">
        <v>19546</v>
      </c>
      <c r="AY7847" s="6" t="s">
        <v>20394</v>
      </c>
      <c r="AZ7847" s="6" t="s">
        <v>21014</v>
      </c>
      <c r="BA7847" t="s">
        <v>21014</v>
      </c>
    </row>
    <row r="7848" spans="1:53" x14ac:dyDescent="0.25">
      <c r="A7848" t="s">
        <v>37533</v>
      </c>
      <c r="C7848" t="s">
        <v>28387</v>
      </c>
      <c r="D7848">
        <v>0</v>
      </c>
      <c r="E7848" t="s">
        <v>39225</v>
      </c>
      <c r="F7848" t="s">
        <v>39223</v>
      </c>
      <c r="G7848" t="s">
        <v>39223</v>
      </c>
      <c r="H7848" t="s">
        <v>39223</v>
      </c>
      <c r="I7848" t="s">
        <v>39226</v>
      </c>
      <c r="J7848" t="s">
        <v>39226</v>
      </c>
      <c r="L7848" t="s">
        <v>7891</v>
      </c>
      <c r="M7848" s="10">
        <v>14.9</v>
      </c>
      <c r="N7848" s="10">
        <v>14.9</v>
      </c>
      <c r="W7848">
        <v>6001391</v>
      </c>
      <c r="AJ7848" s="10">
        <f t="shared" si="459"/>
        <v>21.285714285714288</v>
      </c>
      <c r="AK7848" s="10">
        <f t="shared" si="460"/>
        <v>19.866666666666667</v>
      </c>
      <c r="AL7848" s="10">
        <f t="shared" si="461"/>
        <v>19.225806451612904</v>
      </c>
      <c r="AN7848" t="s">
        <v>17172</v>
      </c>
      <c r="AO7848" t="s">
        <v>21015</v>
      </c>
      <c r="AQ7848" s="9">
        <v>29.8</v>
      </c>
      <c r="AS7848" s="14" t="s">
        <v>39272</v>
      </c>
      <c r="AT7848" t="s">
        <v>46765</v>
      </c>
      <c r="AV7848" s="6" t="s">
        <v>19369</v>
      </c>
      <c r="AW7848" s="6" t="s">
        <v>19369</v>
      </c>
      <c r="AX7848" s="6" t="s">
        <v>19546</v>
      </c>
      <c r="AY7848" s="6" t="s">
        <v>20394</v>
      </c>
      <c r="AZ7848" s="6" t="s">
        <v>21014</v>
      </c>
      <c r="BA7848" t="s">
        <v>21014</v>
      </c>
    </row>
    <row r="7849" spans="1:53" x14ac:dyDescent="0.25">
      <c r="A7849" t="s">
        <v>37534</v>
      </c>
      <c r="C7849" t="s">
        <v>28388</v>
      </c>
      <c r="D7849">
        <v>0</v>
      </c>
      <c r="E7849" t="s">
        <v>39225</v>
      </c>
      <c r="F7849" t="s">
        <v>39223</v>
      </c>
      <c r="G7849" t="s">
        <v>39223</v>
      </c>
      <c r="H7849" t="s">
        <v>39223</v>
      </c>
      <c r="I7849" t="s">
        <v>39226</v>
      </c>
      <c r="J7849" t="s">
        <v>39226</v>
      </c>
      <c r="L7849" t="s">
        <v>7892</v>
      </c>
      <c r="M7849" s="10">
        <v>14.9</v>
      </c>
      <c r="N7849" s="10">
        <v>14.9</v>
      </c>
      <c r="W7849">
        <v>6001391</v>
      </c>
      <c r="AJ7849" s="10">
        <f t="shared" si="459"/>
        <v>21.285714285714288</v>
      </c>
      <c r="AK7849" s="10">
        <f t="shared" si="460"/>
        <v>19.866666666666667</v>
      </c>
      <c r="AL7849" s="10">
        <f t="shared" si="461"/>
        <v>19.225806451612904</v>
      </c>
      <c r="AN7849" t="s">
        <v>17173</v>
      </c>
      <c r="AO7849" t="s">
        <v>21015</v>
      </c>
      <c r="AQ7849" s="9">
        <v>29.8</v>
      </c>
      <c r="AS7849" s="14" t="s">
        <v>39272</v>
      </c>
      <c r="AT7849" t="s">
        <v>46766</v>
      </c>
      <c r="AV7849" s="6" t="s">
        <v>20345</v>
      </c>
      <c r="AW7849" s="6" t="s">
        <v>20345</v>
      </c>
      <c r="AX7849" s="6" t="s">
        <v>19546</v>
      </c>
      <c r="AY7849" s="6" t="s">
        <v>20467</v>
      </c>
      <c r="AZ7849" s="6" t="s">
        <v>21014</v>
      </c>
      <c r="BA7849" t="s">
        <v>21014</v>
      </c>
    </row>
    <row r="7850" spans="1:53" x14ac:dyDescent="0.25">
      <c r="A7850" t="s">
        <v>37535</v>
      </c>
      <c r="C7850" t="s">
        <v>28389</v>
      </c>
      <c r="D7850">
        <v>0</v>
      </c>
      <c r="E7850" t="s">
        <v>39225</v>
      </c>
      <c r="F7850" t="s">
        <v>39223</v>
      </c>
      <c r="G7850" t="s">
        <v>39223</v>
      </c>
      <c r="H7850" t="s">
        <v>39223</v>
      </c>
      <c r="I7850" t="s">
        <v>39226</v>
      </c>
      <c r="J7850" t="s">
        <v>39226</v>
      </c>
      <c r="L7850" t="s">
        <v>7893</v>
      </c>
      <c r="M7850" s="10">
        <v>14.9</v>
      </c>
      <c r="N7850" s="10">
        <v>14.9</v>
      </c>
      <c r="W7850">
        <v>6001391</v>
      </c>
      <c r="AJ7850" s="10">
        <f t="shared" si="459"/>
        <v>21.285714285714288</v>
      </c>
      <c r="AK7850" s="10">
        <f t="shared" si="460"/>
        <v>19.866666666666667</v>
      </c>
      <c r="AL7850" s="10">
        <f t="shared" si="461"/>
        <v>19.225806451612904</v>
      </c>
      <c r="AN7850" t="s">
        <v>17174</v>
      </c>
      <c r="AO7850" t="s">
        <v>21015</v>
      </c>
      <c r="AQ7850" s="9">
        <v>29.8</v>
      </c>
      <c r="AS7850" s="14" t="s">
        <v>39272</v>
      </c>
      <c r="AT7850" t="s">
        <v>46767</v>
      </c>
      <c r="AV7850" s="6" t="s">
        <v>19006</v>
      </c>
      <c r="AW7850" s="6" t="s">
        <v>19006</v>
      </c>
      <c r="AX7850" s="6" t="s">
        <v>19546</v>
      </c>
      <c r="AY7850" s="6" t="s">
        <v>19327</v>
      </c>
      <c r="AZ7850" s="6" t="s">
        <v>21014</v>
      </c>
      <c r="BA7850" t="s">
        <v>21014</v>
      </c>
    </row>
    <row r="7851" spans="1:53" x14ac:dyDescent="0.25">
      <c r="A7851" t="s">
        <v>37536</v>
      </c>
      <c r="C7851" t="s">
        <v>28390</v>
      </c>
      <c r="D7851">
        <v>0</v>
      </c>
      <c r="E7851" t="s">
        <v>39225</v>
      </c>
      <c r="F7851" t="s">
        <v>39223</v>
      </c>
      <c r="G7851" t="s">
        <v>39223</v>
      </c>
      <c r="H7851" t="s">
        <v>39223</v>
      </c>
      <c r="I7851" t="s">
        <v>39226</v>
      </c>
      <c r="J7851" t="s">
        <v>39226</v>
      </c>
      <c r="L7851" t="s">
        <v>7894</v>
      </c>
      <c r="M7851" s="10">
        <v>12.7</v>
      </c>
      <c r="N7851" s="10">
        <v>12.7</v>
      </c>
      <c r="W7851">
        <v>6001391</v>
      </c>
      <c r="AJ7851" s="10">
        <f t="shared" si="459"/>
        <v>18.142857142857142</v>
      </c>
      <c r="AK7851" s="10">
        <f t="shared" si="460"/>
        <v>16.933333333333334</v>
      </c>
      <c r="AL7851" s="10">
        <f t="shared" si="461"/>
        <v>16.387096774193548</v>
      </c>
      <c r="AN7851" t="s">
        <v>17175</v>
      </c>
      <c r="AO7851" t="s">
        <v>21015</v>
      </c>
      <c r="AQ7851" s="9">
        <v>25.4</v>
      </c>
      <c r="AS7851" s="14" t="s">
        <v>39272</v>
      </c>
      <c r="AT7851" t="s">
        <v>46768</v>
      </c>
      <c r="AV7851" s="6" t="s">
        <v>19391</v>
      </c>
      <c r="AW7851" s="6" t="s">
        <v>20448</v>
      </c>
      <c r="AX7851" s="6" t="s">
        <v>19518</v>
      </c>
      <c r="AY7851" s="6" t="s">
        <v>20409</v>
      </c>
      <c r="AZ7851" s="6" t="s">
        <v>21014</v>
      </c>
      <c r="BA7851" t="s">
        <v>21014</v>
      </c>
    </row>
    <row r="7852" spans="1:53" x14ac:dyDescent="0.25">
      <c r="A7852" t="s">
        <v>37537</v>
      </c>
      <c r="C7852" t="s">
        <v>28391</v>
      </c>
      <c r="D7852">
        <v>0</v>
      </c>
      <c r="E7852" t="s">
        <v>39225</v>
      </c>
      <c r="F7852" t="s">
        <v>39223</v>
      </c>
      <c r="G7852" t="s">
        <v>39223</v>
      </c>
      <c r="H7852" t="s">
        <v>39223</v>
      </c>
      <c r="I7852" t="s">
        <v>39226</v>
      </c>
      <c r="J7852" t="s">
        <v>39226</v>
      </c>
      <c r="L7852" t="s">
        <v>7895</v>
      </c>
      <c r="M7852" s="10">
        <v>12.7</v>
      </c>
      <c r="N7852" s="10">
        <v>12.7</v>
      </c>
      <c r="W7852">
        <v>6001391</v>
      </c>
      <c r="AJ7852" s="10">
        <f t="shared" si="459"/>
        <v>18.142857142857142</v>
      </c>
      <c r="AK7852" s="10">
        <f t="shared" si="460"/>
        <v>16.933333333333334</v>
      </c>
      <c r="AL7852" s="10">
        <f t="shared" si="461"/>
        <v>16.387096774193548</v>
      </c>
      <c r="AN7852" t="s">
        <v>17176</v>
      </c>
      <c r="AO7852" t="s">
        <v>21015</v>
      </c>
      <c r="AQ7852" s="9">
        <v>25.4</v>
      </c>
      <c r="AS7852" s="14" t="s">
        <v>39272</v>
      </c>
      <c r="AT7852" t="s">
        <v>46769</v>
      </c>
      <c r="AV7852" s="6" t="s">
        <v>19391</v>
      </c>
      <c r="AW7852" s="6" t="s">
        <v>20448</v>
      </c>
      <c r="AX7852" s="6" t="s">
        <v>19518</v>
      </c>
      <c r="AY7852" s="6" t="s">
        <v>20415</v>
      </c>
      <c r="AZ7852" s="6" t="s">
        <v>21014</v>
      </c>
      <c r="BA7852" t="s">
        <v>21014</v>
      </c>
    </row>
    <row r="7853" spans="1:53" x14ac:dyDescent="0.25">
      <c r="A7853" t="s">
        <v>37538</v>
      </c>
      <c r="C7853" t="s">
        <v>28392</v>
      </c>
      <c r="D7853">
        <v>0</v>
      </c>
      <c r="E7853" t="s">
        <v>39225</v>
      </c>
      <c r="F7853" t="s">
        <v>39223</v>
      </c>
      <c r="G7853" t="s">
        <v>39223</v>
      </c>
      <c r="H7853" t="s">
        <v>39223</v>
      </c>
      <c r="I7853" t="s">
        <v>39226</v>
      </c>
      <c r="J7853" t="s">
        <v>39226</v>
      </c>
      <c r="L7853" t="s">
        <v>7896</v>
      </c>
      <c r="M7853" s="10">
        <v>12.7</v>
      </c>
      <c r="N7853" s="10">
        <v>12.7</v>
      </c>
      <c r="W7853">
        <v>6001391</v>
      </c>
      <c r="AJ7853" s="10">
        <f t="shared" si="459"/>
        <v>18.142857142857142</v>
      </c>
      <c r="AK7853" s="10">
        <f t="shared" si="460"/>
        <v>16.933333333333334</v>
      </c>
      <c r="AL7853" s="10">
        <f t="shared" si="461"/>
        <v>16.387096774193548</v>
      </c>
      <c r="AN7853" t="s">
        <v>17177</v>
      </c>
      <c r="AO7853" t="s">
        <v>21015</v>
      </c>
      <c r="AQ7853" s="9">
        <v>25.4</v>
      </c>
      <c r="AS7853" s="14" t="s">
        <v>39272</v>
      </c>
      <c r="AT7853" t="s">
        <v>44937</v>
      </c>
      <c r="AV7853" s="6" t="s">
        <v>19391</v>
      </c>
      <c r="AW7853" s="6" t="s">
        <v>20448</v>
      </c>
      <c r="AX7853" s="6" t="s">
        <v>19518</v>
      </c>
      <c r="AY7853" s="6" t="s">
        <v>20415</v>
      </c>
      <c r="AZ7853" s="6" t="s">
        <v>21014</v>
      </c>
      <c r="BA7853" t="s">
        <v>21014</v>
      </c>
    </row>
    <row r="7854" spans="1:53" x14ac:dyDescent="0.25">
      <c r="A7854" t="s">
        <v>37539</v>
      </c>
      <c r="C7854" t="s">
        <v>28393</v>
      </c>
      <c r="D7854">
        <v>0</v>
      </c>
      <c r="E7854" t="s">
        <v>39225</v>
      </c>
      <c r="F7854" t="s">
        <v>39223</v>
      </c>
      <c r="G7854" t="s">
        <v>39223</v>
      </c>
      <c r="H7854" t="s">
        <v>39223</v>
      </c>
      <c r="I7854" t="s">
        <v>39226</v>
      </c>
      <c r="J7854" t="s">
        <v>39226</v>
      </c>
      <c r="L7854" t="s">
        <v>7897</v>
      </c>
      <c r="M7854" s="10">
        <v>12.9</v>
      </c>
      <c r="N7854" s="10">
        <v>12.9</v>
      </c>
      <c r="W7854">
        <v>6001391</v>
      </c>
      <c r="AJ7854" s="10">
        <f t="shared" si="459"/>
        <v>18.428571428571431</v>
      </c>
      <c r="AK7854" s="10">
        <f t="shared" si="460"/>
        <v>17.2</v>
      </c>
      <c r="AL7854" s="10">
        <f t="shared" si="461"/>
        <v>16.64516129032258</v>
      </c>
      <c r="AN7854" t="s">
        <v>17178</v>
      </c>
      <c r="AO7854" t="s">
        <v>21015</v>
      </c>
      <c r="AQ7854" s="9">
        <v>25.8</v>
      </c>
      <c r="AS7854" s="14" t="s">
        <v>39272</v>
      </c>
      <c r="AT7854" t="s">
        <v>46770</v>
      </c>
      <c r="AV7854" s="6" t="s">
        <v>19391</v>
      </c>
      <c r="AW7854" s="6" t="s">
        <v>20448</v>
      </c>
      <c r="AX7854" s="6" t="s">
        <v>19518</v>
      </c>
      <c r="AY7854" s="6" t="s">
        <v>20415</v>
      </c>
      <c r="AZ7854" s="6" t="s">
        <v>21014</v>
      </c>
      <c r="BA7854" t="s">
        <v>21014</v>
      </c>
    </row>
    <row r="7855" spans="1:53" x14ac:dyDescent="0.25">
      <c r="A7855" t="s">
        <v>37540</v>
      </c>
      <c r="C7855" t="s">
        <v>28394</v>
      </c>
      <c r="D7855">
        <v>0</v>
      </c>
      <c r="E7855" t="s">
        <v>39225</v>
      </c>
      <c r="F7855" t="s">
        <v>39223</v>
      </c>
      <c r="G7855" t="s">
        <v>39223</v>
      </c>
      <c r="H7855" t="s">
        <v>39223</v>
      </c>
      <c r="I7855" t="s">
        <v>39226</v>
      </c>
      <c r="J7855" t="s">
        <v>39226</v>
      </c>
      <c r="L7855" t="s">
        <v>7898</v>
      </c>
      <c r="M7855" s="10">
        <v>12.9</v>
      </c>
      <c r="N7855" s="10">
        <v>12.9</v>
      </c>
      <c r="W7855">
        <v>6001391</v>
      </c>
      <c r="AJ7855" s="10">
        <f t="shared" si="459"/>
        <v>18.428571428571431</v>
      </c>
      <c r="AK7855" s="10">
        <f t="shared" si="460"/>
        <v>17.2</v>
      </c>
      <c r="AL7855" s="10">
        <f t="shared" si="461"/>
        <v>16.64516129032258</v>
      </c>
      <c r="AN7855" t="s">
        <v>17179</v>
      </c>
      <c r="AO7855" t="s">
        <v>21015</v>
      </c>
      <c r="AQ7855" s="9">
        <v>25.8</v>
      </c>
      <c r="AS7855" s="14" t="s">
        <v>39272</v>
      </c>
      <c r="AT7855" t="s">
        <v>44938</v>
      </c>
      <c r="AV7855" s="6" t="s">
        <v>19391</v>
      </c>
      <c r="AW7855" s="6" t="s">
        <v>20448</v>
      </c>
      <c r="AX7855" s="6" t="s">
        <v>19518</v>
      </c>
      <c r="AY7855" s="6" t="s">
        <v>19175</v>
      </c>
      <c r="AZ7855" s="6" t="s">
        <v>21014</v>
      </c>
      <c r="BA7855" t="s">
        <v>21014</v>
      </c>
    </row>
    <row r="7856" spans="1:53" x14ac:dyDescent="0.25">
      <c r="A7856" t="s">
        <v>37541</v>
      </c>
      <c r="C7856" t="s">
        <v>28395</v>
      </c>
      <c r="D7856">
        <v>0</v>
      </c>
      <c r="E7856" t="s">
        <v>39225</v>
      </c>
      <c r="F7856" t="s">
        <v>39223</v>
      </c>
      <c r="G7856" t="s">
        <v>39223</v>
      </c>
      <c r="H7856" t="s">
        <v>39223</v>
      </c>
      <c r="I7856" t="s">
        <v>39226</v>
      </c>
      <c r="J7856" t="s">
        <v>39226</v>
      </c>
      <c r="L7856" t="s">
        <v>7899</v>
      </c>
      <c r="M7856" s="10">
        <v>12.9</v>
      </c>
      <c r="N7856" s="10">
        <v>12.9</v>
      </c>
      <c r="W7856">
        <v>6001391</v>
      </c>
      <c r="AJ7856" s="10">
        <f t="shared" si="459"/>
        <v>18.428571428571431</v>
      </c>
      <c r="AK7856" s="10">
        <f t="shared" si="460"/>
        <v>17.2</v>
      </c>
      <c r="AL7856" s="10">
        <f t="shared" si="461"/>
        <v>16.64516129032258</v>
      </c>
      <c r="AN7856" t="s">
        <v>17180</v>
      </c>
      <c r="AO7856" t="s">
        <v>21015</v>
      </c>
      <c r="AQ7856" s="9">
        <v>25.8</v>
      </c>
      <c r="AS7856" s="14" t="s">
        <v>39272</v>
      </c>
      <c r="AT7856" t="s">
        <v>46771</v>
      </c>
      <c r="AV7856" s="6" t="s">
        <v>19391</v>
      </c>
      <c r="AW7856" s="6" t="s">
        <v>20448</v>
      </c>
      <c r="AX7856" s="6" t="s">
        <v>19518</v>
      </c>
      <c r="AY7856" s="6" t="s">
        <v>19175</v>
      </c>
      <c r="AZ7856" s="6" t="s">
        <v>21014</v>
      </c>
      <c r="BA7856" t="s">
        <v>21014</v>
      </c>
    </row>
    <row r="7857" spans="1:53" x14ac:dyDescent="0.25">
      <c r="A7857" t="s">
        <v>37542</v>
      </c>
      <c r="C7857" t="s">
        <v>28396</v>
      </c>
      <c r="D7857">
        <v>0</v>
      </c>
      <c r="E7857" t="s">
        <v>39225</v>
      </c>
      <c r="F7857" t="s">
        <v>39223</v>
      </c>
      <c r="G7857" t="s">
        <v>39223</v>
      </c>
      <c r="H7857" t="s">
        <v>39223</v>
      </c>
      <c r="I7857" t="s">
        <v>39226</v>
      </c>
      <c r="J7857" t="s">
        <v>39226</v>
      </c>
      <c r="L7857" t="s">
        <v>7900</v>
      </c>
      <c r="M7857" s="10">
        <v>12.9</v>
      </c>
      <c r="N7857" s="10">
        <v>12.9</v>
      </c>
      <c r="W7857">
        <v>6001391</v>
      </c>
      <c r="AJ7857" s="10">
        <f t="shared" si="459"/>
        <v>18.428571428571431</v>
      </c>
      <c r="AK7857" s="10">
        <f t="shared" si="460"/>
        <v>17.2</v>
      </c>
      <c r="AL7857" s="10">
        <f t="shared" si="461"/>
        <v>16.64516129032258</v>
      </c>
      <c r="AN7857" t="s">
        <v>17181</v>
      </c>
      <c r="AO7857" t="s">
        <v>21015</v>
      </c>
      <c r="AQ7857" s="9">
        <v>25.8</v>
      </c>
      <c r="AS7857" s="14" t="s">
        <v>39272</v>
      </c>
      <c r="AT7857" t="s">
        <v>44939</v>
      </c>
      <c r="AV7857" s="6" t="s">
        <v>19391</v>
      </c>
      <c r="AW7857" s="6" t="s">
        <v>20448</v>
      </c>
      <c r="AX7857" s="6" t="s">
        <v>19518</v>
      </c>
      <c r="AY7857" s="6" t="s">
        <v>19062</v>
      </c>
      <c r="AZ7857" s="6" t="s">
        <v>21014</v>
      </c>
      <c r="BA7857" t="s">
        <v>21014</v>
      </c>
    </row>
    <row r="7858" spans="1:53" x14ac:dyDescent="0.25">
      <c r="A7858" t="s">
        <v>37543</v>
      </c>
      <c r="C7858" t="s">
        <v>28397</v>
      </c>
      <c r="D7858">
        <v>0</v>
      </c>
      <c r="E7858" t="s">
        <v>39225</v>
      </c>
      <c r="F7858" t="s">
        <v>39223</v>
      </c>
      <c r="G7858" t="s">
        <v>39223</v>
      </c>
      <c r="H7858" t="s">
        <v>39223</v>
      </c>
      <c r="I7858" t="s">
        <v>39226</v>
      </c>
      <c r="J7858" t="s">
        <v>39226</v>
      </c>
      <c r="L7858" t="s">
        <v>7901</v>
      </c>
      <c r="M7858" s="10">
        <v>13.1</v>
      </c>
      <c r="N7858" s="10">
        <v>13.1</v>
      </c>
      <c r="W7858">
        <v>6001391</v>
      </c>
      <c r="AJ7858" s="10">
        <f t="shared" si="459"/>
        <v>18.714285714285715</v>
      </c>
      <c r="AK7858" s="10">
        <f t="shared" si="460"/>
        <v>17.466666666666665</v>
      </c>
      <c r="AL7858" s="10">
        <f t="shared" si="461"/>
        <v>16.903225806451612</v>
      </c>
      <c r="AN7858" t="s">
        <v>17182</v>
      </c>
      <c r="AO7858" t="s">
        <v>21015</v>
      </c>
      <c r="AQ7858" s="9">
        <v>26.2</v>
      </c>
      <c r="AS7858" s="14" t="s">
        <v>39272</v>
      </c>
      <c r="AT7858" t="s">
        <v>46772</v>
      </c>
      <c r="AV7858" s="6" t="s">
        <v>19391</v>
      </c>
      <c r="AW7858" s="6" t="s">
        <v>20448</v>
      </c>
      <c r="AX7858" s="6" t="s">
        <v>19518</v>
      </c>
      <c r="AY7858" s="6" t="s">
        <v>19065</v>
      </c>
      <c r="AZ7858" s="6" t="s">
        <v>21014</v>
      </c>
      <c r="BA7858" t="s">
        <v>21014</v>
      </c>
    </row>
    <row r="7859" spans="1:53" x14ac:dyDescent="0.25">
      <c r="A7859" t="s">
        <v>37544</v>
      </c>
      <c r="C7859" t="s">
        <v>28398</v>
      </c>
      <c r="D7859">
        <v>0</v>
      </c>
      <c r="E7859" t="s">
        <v>39225</v>
      </c>
      <c r="F7859" t="s">
        <v>39223</v>
      </c>
      <c r="G7859" t="s">
        <v>39223</v>
      </c>
      <c r="H7859" t="s">
        <v>39223</v>
      </c>
      <c r="I7859" t="s">
        <v>39226</v>
      </c>
      <c r="J7859" t="s">
        <v>39226</v>
      </c>
      <c r="L7859" t="s">
        <v>7902</v>
      </c>
      <c r="M7859" s="10">
        <v>13.1</v>
      </c>
      <c r="N7859" s="10">
        <v>13.1</v>
      </c>
      <c r="W7859">
        <v>6001391</v>
      </c>
      <c r="AJ7859" s="10">
        <f t="shared" si="459"/>
        <v>18.714285714285715</v>
      </c>
      <c r="AK7859" s="10">
        <f t="shared" si="460"/>
        <v>17.466666666666665</v>
      </c>
      <c r="AL7859" s="10">
        <f t="shared" si="461"/>
        <v>16.903225806451612</v>
      </c>
      <c r="AN7859" t="s">
        <v>17183</v>
      </c>
      <c r="AO7859" t="s">
        <v>21015</v>
      </c>
      <c r="AQ7859" s="9">
        <v>26.2</v>
      </c>
      <c r="AS7859" s="14" t="s">
        <v>39272</v>
      </c>
      <c r="AT7859" t="s">
        <v>46773</v>
      </c>
      <c r="AV7859" s="6" t="s">
        <v>20392</v>
      </c>
      <c r="AW7859" s="6" t="s">
        <v>20448</v>
      </c>
      <c r="AX7859" s="6" t="s">
        <v>19518</v>
      </c>
      <c r="AY7859" s="6" t="s">
        <v>19285</v>
      </c>
      <c r="AZ7859" s="6" t="s">
        <v>21014</v>
      </c>
      <c r="BA7859" t="s">
        <v>21014</v>
      </c>
    </row>
    <row r="7860" spans="1:53" x14ac:dyDescent="0.25">
      <c r="A7860" t="s">
        <v>37545</v>
      </c>
      <c r="C7860" t="s">
        <v>28399</v>
      </c>
      <c r="D7860">
        <v>0</v>
      </c>
      <c r="E7860" t="s">
        <v>39225</v>
      </c>
      <c r="F7860" t="s">
        <v>39223</v>
      </c>
      <c r="G7860" t="s">
        <v>39223</v>
      </c>
      <c r="H7860" t="s">
        <v>39223</v>
      </c>
      <c r="I7860" t="s">
        <v>39226</v>
      </c>
      <c r="J7860" t="s">
        <v>39226</v>
      </c>
      <c r="L7860" t="s">
        <v>7903</v>
      </c>
      <c r="M7860" s="10">
        <v>13.1</v>
      </c>
      <c r="N7860" s="10">
        <v>13.1</v>
      </c>
      <c r="W7860">
        <v>6001391</v>
      </c>
      <c r="AJ7860" s="10">
        <f t="shared" si="459"/>
        <v>18.714285714285715</v>
      </c>
      <c r="AK7860" s="10">
        <f t="shared" si="460"/>
        <v>17.466666666666665</v>
      </c>
      <c r="AL7860" s="10">
        <f t="shared" si="461"/>
        <v>16.903225806451612</v>
      </c>
      <c r="AN7860" t="s">
        <v>17184</v>
      </c>
      <c r="AO7860" t="s">
        <v>21015</v>
      </c>
      <c r="AQ7860" s="9">
        <v>26.2</v>
      </c>
      <c r="AS7860" s="14" t="s">
        <v>39272</v>
      </c>
      <c r="AT7860" t="s">
        <v>44942</v>
      </c>
      <c r="AV7860" s="6" t="s">
        <v>19564</v>
      </c>
      <c r="AW7860" s="6" t="s">
        <v>20448</v>
      </c>
      <c r="AX7860" s="6" t="s">
        <v>19518</v>
      </c>
      <c r="AY7860" s="6" t="s">
        <v>20394</v>
      </c>
      <c r="AZ7860" s="6" t="s">
        <v>21014</v>
      </c>
      <c r="BA7860" t="s">
        <v>21014</v>
      </c>
    </row>
    <row r="7861" spans="1:53" x14ac:dyDescent="0.25">
      <c r="A7861" t="s">
        <v>37546</v>
      </c>
      <c r="C7861" t="s">
        <v>28400</v>
      </c>
      <c r="D7861">
        <v>0</v>
      </c>
      <c r="E7861" t="s">
        <v>39225</v>
      </c>
      <c r="F7861" t="s">
        <v>39223</v>
      </c>
      <c r="G7861" t="s">
        <v>39223</v>
      </c>
      <c r="H7861" t="s">
        <v>39223</v>
      </c>
      <c r="I7861" t="s">
        <v>39226</v>
      </c>
      <c r="J7861" t="s">
        <v>39226</v>
      </c>
      <c r="L7861" t="s">
        <v>7904</v>
      </c>
      <c r="M7861" s="10">
        <v>13.55</v>
      </c>
      <c r="N7861" s="10">
        <v>13.55</v>
      </c>
      <c r="W7861">
        <v>6001391</v>
      </c>
      <c r="AJ7861" s="10">
        <f t="shared" si="459"/>
        <v>19.357142857142858</v>
      </c>
      <c r="AK7861" s="10">
        <f t="shared" si="460"/>
        <v>18.066666666666666</v>
      </c>
      <c r="AL7861" s="10">
        <f t="shared" si="461"/>
        <v>17.483870967741936</v>
      </c>
      <c r="AN7861" t="s">
        <v>17185</v>
      </c>
      <c r="AO7861" t="s">
        <v>21015</v>
      </c>
      <c r="AQ7861" s="9">
        <v>27.1</v>
      </c>
      <c r="AS7861" s="14" t="s">
        <v>39272</v>
      </c>
      <c r="AT7861" t="s">
        <v>46774</v>
      </c>
      <c r="AV7861" s="6" t="s">
        <v>19513</v>
      </c>
      <c r="AW7861" s="6" t="s">
        <v>20448</v>
      </c>
      <c r="AX7861" s="6" t="s">
        <v>19518</v>
      </c>
      <c r="AY7861" s="6" t="s">
        <v>19253</v>
      </c>
      <c r="AZ7861" s="6" t="s">
        <v>21014</v>
      </c>
      <c r="BA7861" t="s">
        <v>21014</v>
      </c>
    </row>
    <row r="7862" spans="1:53" x14ac:dyDescent="0.25">
      <c r="A7862" t="s">
        <v>37547</v>
      </c>
      <c r="C7862" t="s">
        <v>28401</v>
      </c>
      <c r="D7862">
        <v>0</v>
      </c>
      <c r="E7862" t="s">
        <v>39225</v>
      </c>
      <c r="F7862" t="s">
        <v>39223</v>
      </c>
      <c r="G7862" t="s">
        <v>39223</v>
      </c>
      <c r="H7862" t="s">
        <v>39223</v>
      </c>
      <c r="I7862" t="s">
        <v>39226</v>
      </c>
      <c r="J7862" t="s">
        <v>39226</v>
      </c>
      <c r="L7862" t="s">
        <v>7905</v>
      </c>
      <c r="M7862" s="10">
        <v>13.8</v>
      </c>
      <c r="N7862" s="10">
        <v>13.8</v>
      </c>
      <c r="W7862">
        <v>6001391</v>
      </c>
      <c r="AJ7862" s="10">
        <f t="shared" si="459"/>
        <v>19.714285714285715</v>
      </c>
      <c r="AK7862" s="10">
        <f t="shared" si="460"/>
        <v>18.400000000000002</v>
      </c>
      <c r="AL7862" s="10">
        <f t="shared" si="461"/>
        <v>17.806451612903228</v>
      </c>
      <c r="AN7862" t="s">
        <v>17186</v>
      </c>
      <c r="AO7862" t="s">
        <v>21015</v>
      </c>
      <c r="AQ7862" s="9">
        <v>27.6</v>
      </c>
      <c r="AS7862" s="14" t="s">
        <v>39272</v>
      </c>
      <c r="AT7862" t="s">
        <v>44943</v>
      </c>
      <c r="AV7862" s="6" t="s">
        <v>19606</v>
      </c>
      <c r="AW7862" s="6" t="s">
        <v>20448</v>
      </c>
      <c r="AX7862" s="6" t="s">
        <v>19518</v>
      </c>
      <c r="AY7862" s="6" t="s">
        <v>19935</v>
      </c>
      <c r="AZ7862" s="6" t="s">
        <v>21014</v>
      </c>
      <c r="BA7862" t="s">
        <v>21014</v>
      </c>
    </row>
    <row r="7863" spans="1:53" x14ac:dyDescent="0.25">
      <c r="A7863" t="s">
        <v>37548</v>
      </c>
      <c r="C7863" t="s">
        <v>28402</v>
      </c>
      <c r="D7863">
        <v>0</v>
      </c>
      <c r="E7863" t="s">
        <v>39225</v>
      </c>
      <c r="F7863" t="s">
        <v>39223</v>
      </c>
      <c r="G7863" t="s">
        <v>39223</v>
      </c>
      <c r="H7863" t="s">
        <v>39223</v>
      </c>
      <c r="I7863" t="s">
        <v>39226</v>
      </c>
      <c r="J7863" t="s">
        <v>39226</v>
      </c>
      <c r="L7863" t="s">
        <v>7906</v>
      </c>
      <c r="M7863" s="10">
        <v>13.8</v>
      </c>
      <c r="N7863" s="10">
        <v>13.8</v>
      </c>
      <c r="W7863">
        <v>6001391</v>
      </c>
      <c r="AJ7863" s="10">
        <f t="shared" si="459"/>
        <v>19.714285714285715</v>
      </c>
      <c r="AK7863" s="10">
        <f t="shared" si="460"/>
        <v>18.400000000000002</v>
      </c>
      <c r="AL7863" s="10">
        <f t="shared" si="461"/>
        <v>17.806451612903228</v>
      </c>
      <c r="AN7863" t="s">
        <v>17187</v>
      </c>
      <c r="AO7863" t="s">
        <v>21015</v>
      </c>
      <c r="AQ7863" s="9">
        <v>27.6</v>
      </c>
      <c r="AS7863" s="14" t="s">
        <v>39272</v>
      </c>
      <c r="AT7863" t="s">
        <v>46775</v>
      </c>
      <c r="AV7863" s="6" t="s">
        <v>20349</v>
      </c>
      <c r="AW7863" s="6" t="s">
        <v>20448</v>
      </c>
      <c r="AX7863" s="6" t="s">
        <v>19258</v>
      </c>
      <c r="AY7863" s="6" t="s">
        <v>19217</v>
      </c>
      <c r="AZ7863" s="6" t="s">
        <v>21014</v>
      </c>
      <c r="BA7863" t="s">
        <v>21014</v>
      </c>
    </row>
    <row r="7864" spans="1:53" x14ac:dyDescent="0.25">
      <c r="A7864" t="s">
        <v>37549</v>
      </c>
      <c r="C7864" t="s">
        <v>28403</v>
      </c>
      <c r="D7864">
        <v>0</v>
      </c>
      <c r="E7864" t="s">
        <v>39225</v>
      </c>
      <c r="F7864" t="s">
        <v>39223</v>
      </c>
      <c r="G7864" t="s">
        <v>39223</v>
      </c>
      <c r="H7864" t="s">
        <v>39223</v>
      </c>
      <c r="I7864" t="s">
        <v>39226</v>
      </c>
      <c r="J7864" t="s">
        <v>39226</v>
      </c>
      <c r="L7864" t="s">
        <v>7907</v>
      </c>
      <c r="M7864" s="10">
        <v>14.2</v>
      </c>
      <c r="N7864" s="10">
        <v>14.2</v>
      </c>
      <c r="W7864">
        <v>6001391</v>
      </c>
      <c r="AJ7864" s="10">
        <f t="shared" si="459"/>
        <v>20.285714285714285</v>
      </c>
      <c r="AK7864" s="10">
        <f t="shared" si="460"/>
        <v>18.933333333333334</v>
      </c>
      <c r="AL7864" s="10">
        <f t="shared" si="461"/>
        <v>18.322580645161288</v>
      </c>
      <c r="AN7864" t="s">
        <v>17188</v>
      </c>
      <c r="AO7864" t="s">
        <v>21015</v>
      </c>
      <c r="AQ7864" s="9">
        <v>28.4</v>
      </c>
      <c r="AS7864" s="14" t="s">
        <v>39272</v>
      </c>
      <c r="AT7864" t="s">
        <v>44944</v>
      </c>
      <c r="AV7864" s="6" t="s">
        <v>19318</v>
      </c>
      <c r="AW7864" s="6" t="s">
        <v>20448</v>
      </c>
      <c r="AX7864" s="6" t="s">
        <v>19258</v>
      </c>
      <c r="AY7864" s="6" t="s">
        <v>19327</v>
      </c>
      <c r="AZ7864" s="6" t="s">
        <v>21014</v>
      </c>
      <c r="BA7864" t="s">
        <v>21014</v>
      </c>
    </row>
    <row r="7865" spans="1:53" x14ac:dyDescent="0.25">
      <c r="A7865" t="s">
        <v>37550</v>
      </c>
      <c r="C7865" t="s">
        <v>28404</v>
      </c>
      <c r="D7865">
        <v>0</v>
      </c>
      <c r="E7865" t="s">
        <v>39225</v>
      </c>
      <c r="F7865" t="s">
        <v>39223</v>
      </c>
      <c r="G7865" t="s">
        <v>39223</v>
      </c>
      <c r="H7865" t="s">
        <v>39223</v>
      </c>
      <c r="I7865" t="s">
        <v>39226</v>
      </c>
      <c r="J7865" t="s">
        <v>39226</v>
      </c>
      <c r="L7865" t="s">
        <v>7908</v>
      </c>
      <c r="M7865" s="10">
        <v>14.2</v>
      </c>
      <c r="N7865" s="10">
        <v>14.2</v>
      </c>
      <c r="W7865">
        <v>6001391</v>
      </c>
      <c r="AJ7865" s="10">
        <f t="shared" si="459"/>
        <v>20.285714285714285</v>
      </c>
      <c r="AK7865" s="10">
        <f t="shared" si="460"/>
        <v>18.933333333333334</v>
      </c>
      <c r="AL7865" s="10">
        <f t="shared" si="461"/>
        <v>18.322580645161288</v>
      </c>
      <c r="AN7865" t="s">
        <v>17189</v>
      </c>
      <c r="AO7865" t="s">
        <v>21015</v>
      </c>
      <c r="AQ7865" s="9">
        <v>28.4</v>
      </c>
      <c r="AS7865" s="14" t="s">
        <v>39272</v>
      </c>
      <c r="AT7865" t="s">
        <v>46776</v>
      </c>
      <c r="AV7865" s="6" t="s">
        <v>20532</v>
      </c>
      <c r="AW7865" s="6" t="s">
        <v>20448</v>
      </c>
      <c r="AX7865" s="6" t="s">
        <v>19258</v>
      </c>
      <c r="AY7865" s="6" t="s">
        <v>20252</v>
      </c>
      <c r="AZ7865" s="6" t="s">
        <v>21014</v>
      </c>
      <c r="BA7865" t="s">
        <v>21014</v>
      </c>
    </row>
    <row r="7866" spans="1:53" x14ac:dyDescent="0.25">
      <c r="A7866" t="s">
        <v>37551</v>
      </c>
      <c r="C7866" t="s">
        <v>28405</v>
      </c>
      <c r="D7866">
        <v>0</v>
      </c>
      <c r="E7866" t="s">
        <v>39225</v>
      </c>
      <c r="F7866" t="s">
        <v>39223</v>
      </c>
      <c r="G7866" t="s">
        <v>39223</v>
      </c>
      <c r="H7866" t="s">
        <v>39223</v>
      </c>
      <c r="I7866" t="s">
        <v>39226</v>
      </c>
      <c r="J7866" t="s">
        <v>39226</v>
      </c>
      <c r="L7866" t="s">
        <v>7909</v>
      </c>
      <c r="M7866" s="10">
        <v>14.35</v>
      </c>
      <c r="N7866" s="10">
        <v>14.35</v>
      </c>
      <c r="W7866">
        <v>6001391</v>
      </c>
      <c r="AJ7866" s="10">
        <f t="shared" si="459"/>
        <v>20.5</v>
      </c>
      <c r="AK7866" s="10">
        <f t="shared" si="460"/>
        <v>19.133333333333333</v>
      </c>
      <c r="AL7866" s="10">
        <f t="shared" si="461"/>
        <v>18.516129032258064</v>
      </c>
      <c r="AN7866" t="s">
        <v>17190</v>
      </c>
      <c r="AO7866" t="s">
        <v>21015</v>
      </c>
      <c r="AQ7866" s="9">
        <v>28.7</v>
      </c>
      <c r="AS7866" s="14" t="s">
        <v>39272</v>
      </c>
      <c r="AT7866" t="s">
        <v>44945</v>
      </c>
      <c r="AV7866" s="6" t="s">
        <v>19035</v>
      </c>
      <c r="AW7866" s="6" t="s">
        <v>19035</v>
      </c>
      <c r="AX7866" s="6" t="s">
        <v>19258</v>
      </c>
      <c r="AY7866" s="6" t="s">
        <v>20316</v>
      </c>
      <c r="AZ7866" s="6" t="s">
        <v>21014</v>
      </c>
      <c r="BA7866" t="s">
        <v>21014</v>
      </c>
    </row>
    <row r="7867" spans="1:53" x14ac:dyDescent="0.25">
      <c r="A7867" t="s">
        <v>37552</v>
      </c>
      <c r="C7867" t="s">
        <v>28406</v>
      </c>
      <c r="D7867">
        <v>0</v>
      </c>
      <c r="E7867" t="s">
        <v>39225</v>
      </c>
      <c r="F7867" t="s">
        <v>39223</v>
      </c>
      <c r="G7867" t="s">
        <v>39223</v>
      </c>
      <c r="H7867" t="s">
        <v>39223</v>
      </c>
      <c r="I7867" t="s">
        <v>39226</v>
      </c>
      <c r="J7867" t="s">
        <v>39226</v>
      </c>
      <c r="L7867" t="s">
        <v>7910</v>
      </c>
      <c r="M7867" s="10">
        <v>17.149999999999999</v>
      </c>
      <c r="N7867" s="10">
        <v>17.149999999999999</v>
      </c>
      <c r="W7867">
        <v>6001391</v>
      </c>
      <c r="AJ7867" s="10">
        <f t="shared" si="459"/>
        <v>24.5</v>
      </c>
      <c r="AK7867" s="10">
        <f t="shared" si="460"/>
        <v>22.866666666666664</v>
      </c>
      <c r="AL7867" s="10">
        <f t="shared" si="461"/>
        <v>22.129032258064512</v>
      </c>
      <c r="AN7867" t="s">
        <v>17191</v>
      </c>
      <c r="AO7867" t="s">
        <v>21015</v>
      </c>
      <c r="AQ7867" s="9">
        <v>34.299999999999997</v>
      </c>
      <c r="AS7867" s="14" t="s">
        <v>39272</v>
      </c>
      <c r="AT7867" t="s">
        <v>46777</v>
      </c>
      <c r="AV7867" s="6" t="s">
        <v>19249</v>
      </c>
      <c r="AW7867" s="6" t="s">
        <v>19249</v>
      </c>
      <c r="AX7867" s="6" t="s">
        <v>19082</v>
      </c>
      <c r="AY7867" s="6" t="s">
        <v>19323</v>
      </c>
      <c r="AZ7867" s="6" t="s">
        <v>21014</v>
      </c>
      <c r="BA7867" t="s">
        <v>21014</v>
      </c>
    </row>
    <row r="7868" spans="1:53" x14ac:dyDescent="0.25">
      <c r="A7868" t="s">
        <v>37553</v>
      </c>
      <c r="C7868" t="s">
        <v>28407</v>
      </c>
      <c r="D7868">
        <v>0</v>
      </c>
      <c r="E7868" t="s">
        <v>39225</v>
      </c>
      <c r="F7868" t="s">
        <v>39223</v>
      </c>
      <c r="G7868" t="s">
        <v>39223</v>
      </c>
      <c r="H7868" t="s">
        <v>39223</v>
      </c>
      <c r="I7868" t="s">
        <v>39226</v>
      </c>
      <c r="J7868" t="s">
        <v>39226</v>
      </c>
      <c r="L7868" t="s">
        <v>7911</v>
      </c>
      <c r="M7868" s="10">
        <v>17.149999999999999</v>
      </c>
      <c r="N7868" s="10">
        <v>17.149999999999999</v>
      </c>
      <c r="W7868">
        <v>6001391</v>
      </c>
      <c r="AJ7868" s="10">
        <f t="shared" si="459"/>
        <v>24.5</v>
      </c>
      <c r="AK7868" s="10">
        <f t="shared" si="460"/>
        <v>22.866666666666664</v>
      </c>
      <c r="AL7868" s="10">
        <f t="shared" si="461"/>
        <v>22.129032258064512</v>
      </c>
      <c r="AN7868" t="s">
        <v>17192</v>
      </c>
      <c r="AO7868" t="s">
        <v>21015</v>
      </c>
      <c r="AQ7868" s="9">
        <v>34.299999999999997</v>
      </c>
      <c r="AS7868" s="14" t="s">
        <v>39272</v>
      </c>
      <c r="AT7868" t="s">
        <v>44946</v>
      </c>
      <c r="AV7868" s="6" t="s">
        <v>19579</v>
      </c>
      <c r="AW7868" s="6" t="s">
        <v>19579</v>
      </c>
      <c r="AX7868" s="6" t="s">
        <v>19082</v>
      </c>
      <c r="AY7868" s="6" t="s">
        <v>20664</v>
      </c>
      <c r="AZ7868" s="6" t="s">
        <v>21014</v>
      </c>
      <c r="BA7868" t="s">
        <v>21014</v>
      </c>
    </row>
    <row r="7869" spans="1:53" x14ac:dyDescent="0.25">
      <c r="A7869" t="s">
        <v>37554</v>
      </c>
      <c r="C7869" t="s">
        <v>28408</v>
      </c>
      <c r="D7869">
        <v>0</v>
      </c>
      <c r="E7869" t="s">
        <v>39225</v>
      </c>
      <c r="F7869" t="s">
        <v>39223</v>
      </c>
      <c r="G7869" t="s">
        <v>39223</v>
      </c>
      <c r="H7869" t="s">
        <v>39223</v>
      </c>
      <c r="I7869" t="s">
        <v>39226</v>
      </c>
      <c r="J7869" t="s">
        <v>39226</v>
      </c>
      <c r="L7869" t="s">
        <v>7912</v>
      </c>
      <c r="M7869" s="10">
        <v>20.149999999999999</v>
      </c>
      <c r="N7869" s="10">
        <v>20.149999999999999</v>
      </c>
      <c r="W7869">
        <v>6001391</v>
      </c>
      <c r="AJ7869" s="10">
        <f t="shared" si="459"/>
        <v>28.785714285714285</v>
      </c>
      <c r="AK7869" s="10">
        <f t="shared" si="460"/>
        <v>26.866666666666664</v>
      </c>
      <c r="AL7869" s="10">
        <f t="shared" si="461"/>
        <v>25.999999999999996</v>
      </c>
      <c r="AN7869" t="s">
        <v>17193</v>
      </c>
      <c r="AO7869" t="s">
        <v>21015</v>
      </c>
      <c r="AQ7869" s="9">
        <v>40.299999999999997</v>
      </c>
      <c r="AS7869" s="14" t="s">
        <v>39272</v>
      </c>
      <c r="AT7869" t="s">
        <v>46778</v>
      </c>
      <c r="AV7869" s="6" t="s">
        <v>19110</v>
      </c>
      <c r="AW7869" s="6" t="s">
        <v>19110</v>
      </c>
      <c r="AX7869" s="6" t="s">
        <v>19082</v>
      </c>
      <c r="AY7869" s="6" t="s">
        <v>19219</v>
      </c>
      <c r="AZ7869" s="6" t="s">
        <v>21014</v>
      </c>
      <c r="BA7869" t="s">
        <v>21014</v>
      </c>
    </row>
    <row r="7870" spans="1:53" x14ac:dyDescent="0.25">
      <c r="A7870" t="s">
        <v>37555</v>
      </c>
      <c r="C7870" t="s">
        <v>28409</v>
      </c>
      <c r="D7870">
        <v>0</v>
      </c>
      <c r="E7870" t="s">
        <v>39225</v>
      </c>
      <c r="F7870" t="s">
        <v>39223</v>
      </c>
      <c r="G7870" t="s">
        <v>39223</v>
      </c>
      <c r="H7870" t="s">
        <v>39223</v>
      </c>
      <c r="I7870" t="s">
        <v>39226</v>
      </c>
      <c r="J7870" t="s">
        <v>39226</v>
      </c>
      <c r="L7870" t="s">
        <v>7913</v>
      </c>
      <c r="M7870" s="10">
        <v>20.100000000000001</v>
      </c>
      <c r="N7870" s="10">
        <v>20.100000000000001</v>
      </c>
      <c r="W7870">
        <v>6001391</v>
      </c>
      <c r="AJ7870" s="10">
        <f t="shared" si="459"/>
        <v>28.714285714285719</v>
      </c>
      <c r="AK7870" s="10">
        <f t="shared" si="460"/>
        <v>26.8</v>
      </c>
      <c r="AL7870" s="10">
        <f t="shared" si="461"/>
        <v>25.935483870967744</v>
      </c>
      <c r="AN7870" t="s">
        <v>17194</v>
      </c>
      <c r="AO7870" t="s">
        <v>21015</v>
      </c>
      <c r="AQ7870" s="9">
        <v>40.200000000000003</v>
      </c>
      <c r="AS7870" s="14" t="s">
        <v>39272</v>
      </c>
      <c r="AT7870" t="s">
        <v>44947</v>
      </c>
      <c r="AV7870" s="6" t="s">
        <v>19110</v>
      </c>
      <c r="AW7870" s="6" t="s">
        <v>19110</v>
      </c>
      <c r="AX7870" s="6" t="s">
        <v>19830</v>
      </c>
      <c r="AY7870" s="6" t="s">
        <v>20378</v>
      </c>
      <c r="AZ7870" s="6" t="s">
        <v>21014</v>
      </c>
      <c r="BA7870" t="s">
        <v>21014</v>
      </c>
    </row>
    <row r="7871" spans="1:53" x14ac:dyDescent="0.25">
      <c r="A7871" t="s">
        <v>37556</v>
      </c>
      <c r="C7871" t="s">
        <v>28410</v>
      </c>
      <c r="D7871">
        <v>0</v>
      </c>
      <c r="E7871" t="s">
        <v>39225</v>
      </c>
      <c r="F7871" t="s">
        <v>39223</v>
      </c>
      <c r="G7871" t="s">
        <v>39223</v>
      </c>
      <c r="H7871" t="s">
        <v>39223</v>
      </c>
      <c r="I7871" t="s">
        <v>39226</v>
      </c>
      <c r="J7871" t="s">
        <v>39226</v>
      </c>
      <c r="L7871" t="s">
        <v>7914</v>
      </c>
      <c r="M7871" s="10">
        <v>21.9</v>
      </c>
      <c r="N7871" s="10">
        <v>21.9</v>
      </c>
      <c r="W7871">
        <v>6001391</v>
      </c>
      <c r="AJ7871" s="10">
        <f t="shared" si="459"/>
        <v>31.285714285714285</v>
      </c>
      <c r="AK7871" s="10">
        <f t="shared" si="460"/>
        <v>29.2</v>
      </c>
      <c r="AL7871" s="10">
        <f t="shared" si="461"/>
        <v>28.258064516129028</v>
      </c>
      <c r="AN7871" t="s">
        <v>17195</v>
      </c>
      <c r="AO7871" t="s">
        <v>21015</v>
      </c>
      <c r="AQ7871" s="9">
        <v>43.8</v>
      </c>
      <c r="AS7871" s="14" t="s">
        <v>39272</v>
      </c>
      <c r="AT7871" t="s">
        <v>46778</v>
      </c>
      <c r="AV7871" s="6" t="s">
        <v>19304</v>
      </c>
      <c r="AW7871" s="6" t="s">
        <v>19304</v>
      </c>
      <c r="AX7871" s="6" t="s">
        <v>19830</v>
      </c>
      <c r="AY7871" s="6" t="s">
        <v>20378</v>
      </c>
      <c r="AZ7871" s="6" t="s">
        <v>21014</v>
      </c>
      <c r="BA7871" t="s">
        <v>21014</v>
      </c>
    </row>
    <row r="7872" spans="1:53" x14ac:dyDescent="0.25">
      <c r="A7872" t="s">
        <v>37557</v>
      </c>
      <c r="C7872" t="s">
        <v>28411</v>
      </c>
      <c r="D7872">
        <v>0</v>
      </c>
      <c r="E7872" t="s">
        <v>39225</v>
      </c>
      <c r="F7872" t="s">
        <v>39223</v>
      </c>
      <c r="G7872" t="s">
        <v>39223</v>
      </c>
      <c r="H7872" t="s">
        <v>39223</v>
      </c>
      <c r="I7872" t="s">
        <v>39226</v>
      </c>
      <c r="J7872" t="s">
        <v>39226</v>
      </c>
      <c r="L7872" t="s">
        <v>7915</v>
      </c>
      <c r="M7872" s="10">
        <v>23.7</v>
      </c>
      <c r="N7872" s="10">
        <v>23.7</v>
      </c>
      <c r="W7872">
        <v>6001391</v>
      </c>
      <c r="AJ7872" s="10">
        <f t="shared" si="459"/>
        <v>33.857142857142861</v>
      </c>
      <c r="AK7872" s="10">
        <f t="shared" si="460"/>
        <v>31.599999999999998</v>
      </c>
      <c r="AL7872" s="10">
        <f t="shared" si="461"/>
        <v>30.58064516129032</v>
      </c>
      <c r="AN7872" t="s">
        <v>17196</v>
      </c>
      <c r="AO7872" t="s">
        <v>21015</v>
      </c>
      <c r="AQ7872" s="9">
        <v>47.4</v>
      </c>
      <c r="AS7872" s="14" t="s">
        <v>39272</v>
      </c>
      <c r="AT7872" t="s">
        <v>44948</v>
      </c>
      <c r="AV7872" s="6" t="s">
        <v>19108</v>
      </c>
      <c r="AW7872" s="6" t="s">
        <v>19108</v>
      </c>
      <c r="AX7872" s="6" t="s">
        <v>19999</v>
      </c>
      <c r="AY7872" s="6" t="s">
        <v>19486</v>
      </c>
      <c r="AZ7872" s="6" t="s">
        <v>21014</v>
      </c>
      <c r="BA7872" t="s">
        <v>21014</v>
      </c>
    </row>
    <row r="7873" spans="1:53" x14ac:dyDescent="0.25">
      <c r="A7873" t="s">
        <v>37558</v>
      </c>
      <c r="C7873" t="s">
        <v>28412</v>
      </c>
      <c r="D7873">
        <v>0</v>
      </c>
      <c r="E7873" t="s">
        <v>39225</v>
      </c>
      <c r="F7873" t="s">
        <v>39223</v>
      </c>
      <c r="G7873" t="s">
        <v>39223</v>
      </c>
      <c r="H7873" t="s">
        <v>39223</v>
      </c>
      <c r="I7873" t="s">
        <v>39226</v>
      </c>
      <c r="J7873" t="s">
        <v>39226</v>
      </c>
      <c r="L7873" t="s">
        <v>7916</v>
      </c>
      <c r="M7873" s="10">
        <v>24.25</v>
      </c>
      <c r="N7873" s="10">
        <v>24.25</v>
      </c>
      <c r="W7873">
        <v>6001391</v>
      </c>
      <c r="AJ7873" s="10">
        <f t="shared" si="459"/>
        <v>34.642857142857146</v>
      </c>
      <c r="AK7873" s="10">
        <f t="shared" si="460"/>
        <v>32.333333333333336</v>
      </c>
      <c r="AL7873" s="10">
        <f t="shared" si="461"/>
        <v>31.29032258064516</v>
      </c>
      <c r="AN7873" t="s">
        <v>17197</v>
      </c>
      <c r="AO7873" t="s">
        <v>21015</v>
      </c>
      <c r="AQ7873" s="9">
        <v>48.5</v>
      </c>
      <c r="AS7873" s="14" t="s">
        <v>39272</v>
      </c>
      <c r="AT7873" t="s">
        <v>46778</v>
      </c>
      <c r="AV7873" s="6" t="s">
        <v>19069</v>
      </c>
      <c r="AW7873" s="6" t="s">
        <v>19069</v>
      </c>
      <c r="AX7873" s="6" t="s">
        <v>19999</v>
      </c>
      <c r="AY7873" s="6" t="s">
        <v>19181</v>
      </c>
      <c r="AZ7873" s="6" t="s">
        <v>21014</v>
      </c>
      <c r="BA7873" t="s">
        <v>21014</v>
      </c>
    </row>
    <row r="7874" spans="1:53" x14ac:dyDescent="0.25">
      <c r="A7874" t="s">
        <v>37559</v>
      </c>
      <c r="C7874" t="s">
        <v>28413</v>
      </c>
      <c r="D7874">
        <v>0</v>
      </c>
      <c r="E7874" t="s">
        <v>39225</v>
      </c>
      <c r="F7874" t="s">
        <v>39223</v>
      </c>
      <c r="G7874" t="s">
        <v>39223</v>
      </c>
      <c r="H7874" t="s">
        <v>39223</v>
      </c>
      <c r="I7874" t="s">
        <v>39226</v>
      </c>
      <c r="J7874" t="s">
        <v>39226</v>
      </c>
      <c r="L7874" t="s">
        <v>7917</v>
      </c>
      <c r="M7874" s="10">
        <v>25.8</v>
      </c>
      <c r="N7874" s="10">
        <v>25.8</v>
      </c>
      <c r="W7874">
        <v>6001391</v>
      </c>
      <c r="AJ7874" s="10">
        <f t="shared" si="459"/>
        <v>36.857142857142861</v>
      </c>
      <c r="AK7874" s="10">
        <f t="shared" si="460"/>
        <v>34.4</v>
      </c>
      <c r="AL7874" s="10">
        <f t="shared" si="461"/>
        <v>33.29032258064516</v>
      </c>
      <c r="AN7874" t="s">
        <v>17198</v>
      </c>
      <c r="AO7874" t="s">
        <v>21015</v>
      </c>
      <c r="AQ7874" s="9">
        <v>51.6</v>
      </c>
      <c r="AS7874" s="14" t="s">
        <v>39272</v>
      </c>
      <c r="AT7874" t="s">
        <v>46779</v>
      </c>
      <c r="AV7874" s="6" t="s">
        <v>19216</v>
      </c>
      <c r="AW7874" s="6" t="s">
        <v>19216</v>
      </c>
      <c r="AX7874" s="6" t="s">
        <v>19999</v>
      </c>
      <c r="AY7874" s="6" t="s">
        <v>20520</v>
      </c>
      <c r="AZ7874" s="6" t="s">
        <v>21014</v>
      </c>
      <c r="BA7874" t="s">
        <v>21014</v>
      </c>
    </row>
    <row r="7875" spans="1:53" x14ac:dyDescent="0.25">
      <c r="A7875" t="s">
        <v>37560</v>
      </c>
      <c r="C7875" t="s">
        <v>28414</v>
      </c>
      <c r="D7875">
        <v>0</v>
      </c>
      <c r="E7875" t="s">
        <v>39225</v>
      </c>
      <c r="F7875" t="s">
        <v>39223</v>
      </c>
      <c r="G7875" t="s">
        <v>39223</v>
      </c>
      <c r="H7875" t="s">
        <v>39223</v>
      </c>
      <c r="I7875" t="s">
        <v>39226</v>
      </c>
      <c r="J7875" t="s">
        <v>39226</v>
      </c>
      <c r="L7875" t="s">
        <v>7918</v>
      </c>
      <c r="M7875" s="10">
        <v>15.9</v>
      </c>
      <c r="N7875" s="10">
        <v>15.9</v>
      </c>
      <c r="W7875">
        <v>6001391</v>
      </c>
      <c r="AJ7875" s="10">
        <f t="shared" ref="AJ7875:AJ7938" si="462">M7875/0.7</f>
        <v>22.714285714285715</v>
      </c>
      <c r="AK7875" s="10">
        <f t="shared" ref="AK7875:AK7938" si="463">M7875/0.75</f>
        <v>21.2</v>
      </c>
      <c r="AL7875" s="10">
        <f t="shared" ref="AL7875:AL7938" si="464">M7875/0.775</f>
        <v>20.516129032258064</v>
      </c>
      <c r="AN7875" t="s">
        <v>17199</v>
      </c>
      <c r="AO7875" t="s">
        <v>21015</v>
      </c>
      <c r="AQ7875" s="9">
        <v>31.8</v>
      </c>
      <c r="AS7875" s="14" t="s">
        <v>39272</v>
      </c>
      <c r="AT7875" t="s">
        <v>46768</v>
      </c>
      <c r="AV7875" s="6" t="s">
        <v>19391</v>
      </c>
      <c r="AW7875" s="6" t="s">
        <v>20448</v>
      </c>
      <c r="AX7875" s="6" t="s">
        <v>19601</v>
      </c>
      <c r="AY7875" s="6" t="s">
        <v>19547</v>
      </c>
      <c r="AZ7875" s="6" t="s">
        <v>21014</v>
      </c>
      <c r="BA7875" t="s">
        <v>21014</v>
      </c>
    </row>
    <row r="7876" spans="1:53" x14ac:dyDescent="0.25">
      <c r="A7876" t="s">
        <v>37561</v>
      </c>
      <c r="C7876" t="s">
        <v>28415</v>
      </c>
      <c r="D7876">
        <v>0</v>
      </c>
      <c r="E7876" t="s">
        <v>39225</v>
      </c>
      <c r="F7876" t="s">
        <v>39223</v>
      </c>
      <c r="G7876" t="s">
        <v>39223</v>
      </c>
      <c r="H7876" t="s">
        <v>39223</v>
      </c>
      <c r="I7876" t="s">
        <v>39226</v>
      </c>
      <c r="J7876" t="s">
        <v>39226</v>
      </c>
      <c r="L7876" t="s">
        <v>7919</v>
      </c>
      <c r="M7876" s="10">
        <v>15.9</v>
      </c>
      <c r="N7876" s="10">
        <v>15.9</v>
      </c>
      <c r="W7876">
        <v>6001391</v>
      </c>
      <c r="AJ7876" s="10">
        <f t="shared" si="462"/>
        <v>22.714285714285715</v>
      </c>
      <c r="AK7876" s="10">
        <f t="shared" si="463"/>
        <v>21.2</v>
      </c>
      <c r="AL7876" s="10">
        <f t="shared" si="464"/>
        <v>20.516129032258064</v>
      </c>
      <c r="AN7876" t="s">
        <v>17200</v>
      </c>
      <c r="AO7876" t="s">
        <v>21015</v>
      </c>
      <c r="AQ7876" s="9">
        <v>31.8</v>
      </c>
      <c r="AS7876" s="14" t="s">
        <v>39272</v>
      </c>
      <c r="AT7876" t="s">
        <v>46769</v>
      </c>
      <c r="AV7876" s="6" t="s">
        <v>19391</v>
      </c>
      <c r="AW7876" s="6" t="s">
        <v>20448</v>
      </c>
      <c r="AX7876" s="6" t="s">
        <v>19601</v>
      </c>
      <c r="AY7876" s="6" t="s">
        <v>19217</v>
      </c>
      <c r="AZ7876" s="6" t="s">
        <v>21014</v>
      </c>
      <c r="BA7876" t="s">
        <v>21014</v>
      </c>
    </row>
    <row r="7877" spans="1:53" x14ac:dyDescent="0.25">
      <c r="A7877" t="s">
        <v>37562</v>
      </c>
      <c r="C7877" t="s">
        <v>28416</v>
      </c>
      <c r="D7877">
        <v>0</v>
      </c>
      <c r="E7877" t="s">
        <v>39225</v>
      </c>
      <c r="F7877" t="s">
        <v>39223</v>
      </c>
      <c r="G7877" t="s">
        <v>39223</v>
      </c>
      <c r="H7877" t="s">
        <v>39223</v>
      </c>
      <c r="I7877" t="s">
        <v>39226</v>
      </c>
      <c r="J7877" t="s">
        <v>39226</v>
      </c>
      <c r="L7877" t="s">
        <v>7920</v>
      </c>
      <c r="M7877" s="10">
        <v>15.9</v>
      </c>
      <c r="N7877" s="10">
        <v>15.9</v>
      </c>
      <c r="W7877">
        <v>6001391</v>
      </c>
      <c r="AJ7877" s="10">
        <f t="shared" si="462"/>
        <v>22.714285714285715</v>
      </c>
      <c r="AK7877" s="10">
        <f t="shared" si="463"/>
        <v>21.2</v>
      </c>
      <c r="AL7877" s="10">
        <f t="shared" si="464"/>
        <v>20.516129032258064</v>
      </c>
      <c r="AN7877" t="s">
        <v>17201</v>
      </c>
      <c r="AO7877" t="s">
        <v>21015</v>
      </c>
      <c r="AQ7877" s="9">
        <v>31.8</v>
      </c>
      <c r="AS7877" s="14" t="s">
        <v>39272</v>
      </c>
      <c r="AT7877" t="s">
        <v>44937</v>
      </c>
      <c r="AV7877" s="6" t="s">
        <v>19391</v>
      </c>
      <c r="AW7877" s="6" t="s">
        <v>20448</v>
      </c>
      <c r="AX7877" s="6" t="s">
        <v>19601</v>
      </c>
      <c r="AY7877" s="6" t="s">
        <v>19327</v>
      </c>
      <c r="AZ7877" s="6" t="s">
        <v>21014</v>
      </c>
      <c r="BA7877" t="s">
        <v>21014</v>
      </c>
    </row>
    <row r="7878" spans="1:53" x14ac:dyDescent="0.25">
      <c r="A7878" t="s">
        <v>37563</v>
      </c>
      <c r="C7878" t="s">
        <v>28417</v>
      </c>
      <c r="D7878">
        <v>0</v>
      </c>
      <c r="E7878" t="s">
        <v>39225</v>
      </c>
      <c r="F7878" t="s">
        <v>39223</v>
      </c>
      <c r="G7878" t="s">
        <v>39223</v>
      </c>
      <c r="H7878" t="s">
        <v>39223</v>
      </c>
      <c r="I7878" t="s">
        <v>39226</v>
      </c>
      <c r="J7878" t="s">
        <v>39226</v>
      </c>
      <c r="L7878" t="s">
        <v>7921</v>
      </c>
      <c r="M7878" s="10">
        <v>15.9</v>
      </c>
      <c r="N7878" s="10">
        <v>15.9</v>
      </c>
      <c r="W7878">
        <v>6001391</v>
      </c>
      <c r="AJ7878" s="10">
        <f t="shared" si="462"/>
        <v>22.714285714285715</v>
      </c>
      <c r="AK7878" s="10">
        <f t="shared" si="463"/>
        <v>21.2</v>
      </c>
      <c r="AL7878" s="10">
        <f t="shared" si="464"/>
        <v>20.516129032258064</v>
      </c>
      <c r="AN7878" t="s">
        <v>17202</v>
      </c>
      <c r="AO7878" t="s">
        <v>21015</v>
      </c>
      <c r="AQ7878" s="9">
        <v>31.8</v>
      </c>
      <c r="AS7878" s="14" t="s">
        <v>39272</v>
      </c>
      <c r="AT7878" t="s">
        <v>46770</v>
      </c>
      <c r="AV7878" s="6" t="s">
        <v>19391</v>
      </c>
      <c r="AW7878" s="6" t="s">
        <v>20448</v>
      </c>
      <c r="AX7878" s="6" t="s">
        <v>19601</v>
      </c>
      <c r="AY7878" s="6" t="s">
        <v>19327</v>
      </c>
      <c r="AZ7878" s="6" t="s">
        <v>21014</v>
      </c>
      <c r="BA7878" t="s">
        <v>21014</v>
      </c>
    </row>
    <row r="7879" spans="1:53" x14ac:dyDescent="0.25">
      <c r="A7879" t="s">
        <v>37564</v>
      </c>
      <c r="C7879" t="s">
        <v>28418</v>
      </c>
      <c r="D7879">
        <v>0</v>
      </c>
      <c r="E7879" t="s">
        <v>39225</v>
      </c>
      <c r="F7879" t="s">
        <v>39223</v>
      </c>
      <c r="G7879" t="s">
        <v>39223</v>
      </c>
      <c r="H7879" t="s">
        <v>39223</v>
      </c>
      <c r="I7879" t="s">
        <v>39226</v>
      </c>
      <c r="J7879" t="s">
        <v>39226</v>
      </c>
      <c r="L7879" t="s">
        <v>7922</v>
      </c>
      <c r="M7879" s="10">
        <v>15.9</v>
      </c>
      <c r="N7879" s="10">
        <v>15.9</v>
      </c>
      <c r="W7879">
        <v>6001391</v>
      </c>
      <c r="AJ7879" s="10">
        <f t="shared" si="462"/>
        <v>22.714285714285715</v>
      </c>
      <c r="AK7879" s="10">
        <f t="shared" si="463"/>
        <v>21.2</v>
      </c>
      <c r="AL7879" s="10">
        <f t="shared" si="464"/>
        <v>20.516129032258064</v>
      </c>
      <c r="AN7879" t="s">
        <v>17203</v>
      </c>
      <c r="AO7879" t="s">
        <v>21015</v>
      </c>
      <c r="AQ7879" s="9">
        <v>31.8</v>
      </c>
      <c r="AS7879" s="14" t="s">
        <v>39272</v>
      </c>
      <c r="AT7879" t="s">
        <v>44938</v>
      </c>
      <c r="AV7879" s="6" t="s">
        <v>19391</v>
      </c>
      <c r="AW7879" s="6" t="s">
        <v>20448</v>
      </c>
      <c r="AX7879" s="6" t="s">
        <v>19601</v>
      </c>
      <c r="AY7879" s="6" t="s">
        <v>20316</v>
      </c>
      <c r="AZ7879" s="6" t="s">
        <v>21014</v>
      </c>
      <c r="BA7879" t="s">
        <v>21014</v>
      </c>
    </row>
    <row r="7880" spans="1:53" x14ac:dyDescent="0.25">
      <c r="A7880" t="s">
        <v>37565</v>
      </c>
      <c r="C7880" t="s">
        <v>28419</v>
      </c>
      <c r="D7880">
        <v>0</v>
      </c>
      <c r="E7880" t="s">
        <v>39225</v>
      </c>
      <c r="F7880" t="s">
        <v>39223</v>
      </c>
      <c r="G7880" t="s">
        <v>39223</v>
      </c>
      <c r="H7880" t="s">
        <v>39223</v>
      </c>
      <c r="I7880" t="s">
        <v>39226</v>
      </c>
      <c r="J7880" t="s">
        <v>39226</v>
      </c>
      <c r="L7880" t="s">
        <v>7923</v>
      </c>
      <c r="M7880" s="10">
        <v>15.9</v>
      </c>
      <c r="N7880" s="10">
        <v>15.9</v>
      </c>
      <c r="W7880">
        <v>6001391</v>
      </c>
      <c r="AJ7880" s="10">
        <f t="shared" si="462"/>
        <v>22.714285714285715</v>
      </c>
      <c r="AK7880" s="10">
        <f t="shared" si="463"/>
        <v>21.2</v>
      </c>
      <c r="AL7880" s="10">
        <f t="shared" si="464"/>
        <v>20.516129032258064</v>
      </c>
      <c r="AN7880" t="s">
        <v>17204</v>
      </c>
      <c r="AO7880" t="s">
        <v>21015</v>
      </c>
      <c r="AQ7880" s="9">
        <v>31.8</v>
      </c>
      <c r="AS7880" s="14" t="s">
        <v>39272</v>
      </c>
      <c r="AT7880" t="s">
        <v>46771</v>
      </c>
      <c r="AV7880" s="6" t="s">
        <v>19391</v>
      </c>
      <c r="AW7880" s="6" t="s">
        <v>20448</v>
      </c>
      <c r="AX7880" s="6" t="s">
        <v>19601</v>
      </c>
      <c r="AY7880" s="6" t="s">
        <v>20316</v>
      </c>
      <c r="AZ7880" s="6" t="s">
        <v>21014</v>
      </c>
      <c r="BA7880" t="s">
        <v>21014</v>
      </c>
    </row>
    <row r="7881" spans="1:53" x14ac:dyDescent="0.25">
      <c r="A7881" t="s">
        <v>37566</v>
      </c>
      <c r="C7881" t="s">
        <v>28420</v>
      </c>
      <c r="D7881">
        <v>0</v>
      </c>
      <c r="E7881" t="s">
        <v>39225</v>
      </c>
      <c r="F7881" t="s">
        <v>39223</v>
      </c>
      <c r="G7881" t="s">
        <v>39223</v>
      </c>
      <c r="H7881" t="s">
        <v>39223</v>
      </c>
      <c r="I7881" t="s">
        <v>39226</v>
      </c>
      <c r="J7881" t="s">
        <v>39226</v>
      </c>
      <c r="L7881" t="s">
        <v>7924</v>
      </c>
      <c r="M7881" s="10">
        <v>16.45</v>
      </c>
      <c r="N7881" s="10">
        <v>16.45</v>
      </c>
      <c r="W7881">
        <v>6001391</v>
      </c>
      <c r="AJ7881" s="10">
        <f t="shared" si="462"/>
        <v>23.5</v>
      </c>
      <c r="AK7881" s="10">
        <f t="shared" si="463"/>
        <v>21.933333333333334</v>
      </c>
      <c r="AL7881" s="10">
        <f t="shared" si="464"/>
        <v>21.2258064516129</v>
      </c>
      <c r="AN7881" t="s">
        <v>17205</v>
      </c>
      <c r="AO7881" t="s">
        <v>21015</v>
      </c>
      <c r="AQ7881" s="9">
        <v>32.9</v>
      </c>
      <c r="AS7881" s="14" t="s">
        <v>39272</v>
      </c>
      <c r="AT7881" t="s">
        <v>44939</v>
      </c>
      <c r="AV7881" s="6" t="s">
        <v>19391</v>
      </c>
      <c r="AW7881" s="6" t="s">
        <v>20448</v>
      </c>
      <c r="AX7881" s="6" t="s">
        <v>19601</v>
      </c>
      <c r="AY7881" s="6" t="s">
        <v>20554</v>
      </c>
      <c r="AZ7881" s="6" t="s">
        <v>21014</v>
      </c>
      <c r="BA7881" t="s">
        <v>21014</v>
      </c>
    </row>
    <row r="7882" spans="1:53" x14ac:dyDescent="0.25">
      <c r="A7882" t="s">
        <v>37567</v>
      </c>
      <c r="C7882" t="s">
        <v>28421</v>
      </c>
      <c r="D7882">
        <v>0</v>
      </c>
      <c r="E7882" t="s">
        <v>39225</v>
      </c>
      <c r="F7882" t="s">
        <v>39223</v>
      </c>
      <c r="G7882" t="s">
        <v>39223</v>
      </c>
      <c r="H7882" t="s">
        <v>39223</v>
      </c>
      <c r="I7882" t="s">
        <v>39226</v>
      </c>
      <c r="J7882" t="s">
        <v>39226</v>
      </c>
      <c r="L7882" t="s">
        <v>7925</v>
      </c>
      <c r="M7882" s="10">
        <v>16.45</v>
      </c>
      <c r="N7882" s="10">
        <v>16.45</v>
      </c>
      <c r="W7882">
        <v>6001391</v>
      </c>
      <c r="AJ7882" s="10">
        <f t="shared" si="462"/>
        <v>23.5</v>
      </c>
      <c r="AK7882" s="10">
        <f t="shared" si="463"/>
        <v>21.933333333333334</v>
      </c>
      <c r="AL7882" s="10">
        <f t="shared" si="464"/>
        <v>21.2258064516129</v>
      </c>
      <c r="AN7882" t="s">
        <v>17206</v>
      </c>
      <c r="AO7882" t="s">
        <v>21015</v>
      </c>
      <c r="AQ7882" s="9">
        <v>32.9</v>
      </c>
      <c r="AS7882" s="14" t="s">
        <v>39272</v>
      </c>
      <c r="AT7882" t="s">
        <v>46780</v>
      </c>
      <c r="AV7882" s="6" t="s">
        <v>19391</v>
      </c>
      <c r="AW7882" s="6" t="s">
        <v>20448</v>
      </c>
      <c r="AX7882" s="6" t="s">
        <v>19601</v>
      </c>
      <c r="AY7882" s="6" t="s">
        <v>20107</v>
      </c>
      <c r="AZ7882" s="6" t="s">
        <v>21014</v>
      </c>
      <c r="BA7882" t="s">
        <v>21014</v>
      </c>
    </row>
    <row r="7883" spans="1:53" x14ac:dyDescent="0.25">
      <c r="A7883" t="s">
        <v>37568</v>
      </c>
      <c r="C7883" t="s">
        <v>28422</v>
      </c>
      <c r="D7883">
        <v>0</v>
      </c>
      <c r="E7883" t="s">
        <v>39225</v>
      </c>
      <c r="F7883" t="s">
        <v>39223</v>
      </c>
      <c r="G7883" t="s">
        <v>39223</v>
      </c>
      <c r="H7883" t="s">
        <v>39223</v>
      </c>
      <c r="I7883" t="s">
        <v>39226</v>
      </c>
      <c r="J7883" t="s">
        <v>39226</v>
      </c>
      <c r="L7883" t="s">
        <v>7926</v>
      </c>
      <c r="M7883" s="10">
        <v>17.45</v>
      </c>
      <c r="N7883" s="10">
        <v>17.45</v>
      </c>
      <c r="W7883">
        <v>6001391</v>
      </c>
      <c r="AJ7883" s="10">
        <f t="shared" si="462"/>
        <v>24.928571428571431</v>
      </c>
      <c r="AK7883" s="10">
        <f t="shared" si="463"/>
        <v>23.266666666666666</v>
      </c>
      <c r="AL7883" s="10">
        <f t="shared" si="464"/>
        <v>22.516129032258064</v>
      </c>
      <c r="AN7883" t="s">
        <v>17207</v>
      </c>
      <c r="AO7883" t="s">
        <v>21015</v>
      </c>
      <c r="AQ7883" s="9">
        <v>34.9</v>
      </c>
      <c r="AS7883" s="14" t="s">
        <v>39272</v>
      </c>
      <c r="AT7883" t="s">
        <v>46773</v>
      </c>
      <c r="AV7883" s="6" t="s">
        <v>19564</v>
      </c>
      <c r="AW7883" s="6" t="s">
        <v>20448</v>
      </c>
      <c r="AX7883" s="6" t="s">
        <v>19601</v>
      </c>
      <c r="AY7883" s="6" t="s">
        <v>20325</v>
      </c>
      <c r="AZ7883" s="6" t="s">
        <v>21014</v>
      </c>
      <c r="BA7883" t="s">
        <v>21014</v>
      </c>
    </row>
    <row r="7884" spans="1:53" x14ac:dyDescent="0.25">
      <c r="A7884" t="s">
        <v>37569</v>
      </c>
      <c r="C7884" t="s">
        <v>28423</v>
      </c>
      <c r="D7884">
        <v>0</v>
      </c>
      <c r="E7884" t="s">
        <v>39225</v>
      </c>
      <c r="F7884" t="s">
        <v>39223</v>
      </c>
      <c r="G7884" t="s">
        <v>39223</v>
      </c>
      <c r="H7884" t="s">
        <v>39223</v>
      </c>
      <c r="I7884" t="s">
        <v>39226</v>
      </c>
      <c r="J7884" t="s">
        <v>39226</v>
      </c>
      <c r="L7884" t="s">
        <v>7927</v>
      </c>
      <c r="M7884" s="10">
        <v>17.45</v>
      </c>
      <c r="N7884" s="10">
        <v>17.45</v>
      </c>
      <c r="W7884">
        <v>6001391</v>
      </c>
      <c r="AJ7884" s="10">
        <f t="shared" si="462"/>
        <v>24.928571428571431</v>
      </c>
      <c r="AK7884" s="10">
        <f t="shared" si="463"/>
        <v>23.266666666666666</v>
      </c>
      <c r="AL7884" s="10">
        <f t="shared" si="464"/>
        <v>22.516129032258064</v>
      </c>
      <c r="AN7884" t="s">
        <v>17208</v>
      </c>
      <c r="AO7884" t="s">
        <v>21015</v>
      </c>
      <c r="AQ7884" s="9">
        <v>34.9</v>
      </c>
      <c r="AS7884" s="14" t="s">
        <v>39272</v>
      </c>
      <c r="AT7884" t="s">
        <v>44942</v>
      </c>
      <c r="AV7884" s="6" t="s">
        <v>19564</v>
      </c>
      <c r="AW7884" s="6" t="s">
        <v>20448</v>
      </c>
      <c r="AX7884" s="6" t="s">
        <v>19601</v>
      </c>
      <c r="AY7884" s="6" t="s">
        <v>20378</v>
      </c>
      <c r="AZ7884" s="6" t="s">
        <v>21014</v>
      </c>
      <c r="BA7884" t="s">
        <v>21014</v>
      </c>
    </row>
    <row r="7885" spans="1:53" x14ac:dyDescent="0.25">
      <c r="A7885" t="s">
        <v>37570</v>
      </c>
      <c r="C7885" t="s">
        <v>28424</v>
      </c>
      <c r="D7885">
        <v>0</v>
      </c>
      <c r="E7885" t="s">
        <v>39225</v>
      </c>
      <c r="F7885" t="s">
        <v>39223</v>
      </c>
      <c r="G7885" t="s">
        <v>39223</v>
      </c>
      <c r="H7885" t="s">
        <v>39223</v>
      </c>
      <c r="I7885" t="s">
        <v>39226</v>
      </c>
      <c r="J7885" t="s">
        <v>39226</v>
      </c>
      <c r="L7885" t="s">
        <v>7928</v>
      </c>
      <c r="M7885" s="10">
        <v>17.45</v>
      </c>
      <c r="N7885" s="10">
        <v>17.45</v>
      </c>
      <c r="W7885">
        <v>6001391</v>
      </c>
      <c r="AJ7885" s="10">
        <f t="shared" si="462"/>
        <v>24.928571428571431</v>
      </c>
      <c r="AK7885" s="10">
        <f t="shared" si="463"/>
        <v>23.266666666666666</v>
      </c>
      <c r="AL7885" s="10">
        <f t="shared" si="464"/>
        <v>22.516129032258064</v>
      </c>
      <c r="AN7885" t="s">
        <v>17209</v>
      </c>
      <c r="AO7885" t="s">
        <v>21015</v>
      </c>
      <c r="AQ7885" s="9">
        <v>34.9</v>
      </c>
      <c r="AS7885" s="14" t="s">
        <v>39272</v>
      </c>
      <c r="AT7885" t="s">
        <v>46774</v>
      </c>
      <c r="AV7885" s="6" t="s">
        <v>19513</v>
      </c>
      <c r="AW7885" s="6" t="s">
        <v>20448</v>
      </c>
      <c r="AX7885" s="6" t="s">
        <v>19601</v>
      </c>
      <c r="AY7885" s="6" t="s">
        <v>20592</v>
      </c>
      <c r="AZ7885" s="6" t="s">
        <v>21014</v>
      </c>
      <c r="BA7885" t="s">
        <v>21014</v>
      </c>
    </row>
    <row r="7886" spans="1:53" x14ac:dyDescent="0.25">
      <c r="A7886" t="s">
        <v>37571</v>
      </c>
      <c r="C7886" t="s">
        <v>28425</v>
      </c>
      <c r="D7886">
        <v>0</v>
      </c>
      <c r="E7886" t="s">
        <v>39225</v>
      </c>
      <c r="F7886" t="s">
        <v>39223</v>
      </c>
      <c r="G7886" t="s">
        <v>39223</v>
      </c>
      <c r="H7886" t="s">
        <v>39223</v>
      </c>
      <c r="I7886" t="s">
        <v>39226</v>
      </c>
      <c r="J7886" t="s">
        <v>39226</v>
      </c>
      <c r="L7886" t="s">
        <v>7929</v>
      </c>
      <c r="M7886" s="10">
        <v>17.45</v>
      </c>
      <c r="N7886" s="10">
        <v>17.45</v>
      </c>
      <c r="W7886">
        <v>6001391</v>
      </c>
      <c r="AJ7886" s="10">
        <f t="shared" si="462"/>
        <v>24.928571428571431</v>
      </c>
      <c r="AK7886" s="10">
        <f t="shared" si="463"/>
        <v>23.266666666666666</v>
      </c>
      <c r="AL7886" s="10">
        <f t="shared" si="464"/>
        <v>22.516129032258064</v>
      </c>
      <c r="AN7886" t="s">
        <v>17210</v>
      </c>
      <c r="AO7886" t="s">
        <v>21015</v>
      </c>
      <c r="AQ7886" s="9">
        <v>34.9</v>
      </c>
      <c r="AS7886" s="14" t="s">
        <v>39272</v>
      </c>
      <c r="AT7886" t="s">
        <v>44943</v>
      </c>
      <c r="AV7886" s="6" t="s">
        <v>19606</v>
      </c>
      <c r="AW7886" s="6" t="s">
        <v>20448</v>
      </c>
      <c r="AX7886" s="6" t="s">
        <v>19601</v>
      </c>
      <c r="AY7886" s="6" t="s">
        <v>20372</v>
      </c>
      <c r="AZ7886" s="6" t="s">
        <v>21014</v>
      </c>
      <c r="BA7886" t="s">
        <v>21014</v>
      </c>
    </row>
    <row r="7887" spans="1:53" x14ac:dyDescent="0.25">
      <c r="A7887" t="s">
        <v>37572</v>
      </c>
      <c r="C7887" t="s">
        <v>28426</v>
      </c>
      <c r="D7887">
        <v>0</v>
      </c>
      <c r="E7887" t="s">
        <v>39225</v>
      </c>
      <c r="F7887" t="s">
        <v>39223</v>
      </c>
      <c r="G7887" t="s">
        <v>39223</v>
      </c>
      <c r="H7887" t="s">
        <v>39223</v>
      </c>
      <c r="I7887" t="s">
        <v>39226</v>
      </c>
      <c r="J7887" t="s">
        <v>39226</v>
      </c>
      <c r="L7887" t="s">
        <v>7930</v>
      </c>
      <c r="M7887" s="10">
        <v>18</v>
      </c>
      <c r="N7887" s="10">
        <v>18</v>
      </c>
      <c r="W7887">
        <v>6001391</v>
      </c>
      <c r="AJ7887" s="10">
        <f t="shared" si="462"/>
        <v>25.714285714285715</v>
      </c>
      <c r="AK7887" s="10">
        <f t="shared" si="463"/>
        <v>24</v>
      </c>
      <c r="AL7887" s="10">
        <f t="shared" si="464"/>
        <v>23.225806451612904</v>
      </c>
      <c r="AN7887" t="s">
        <v>17211</v>
      </c>
      <c r="AO7887" t="s">
        <v>21015</v>
      </c>
      <c r="AQ7887" s="9">
        <v>36</v>
      </c>
      <c r="AS7887" s="14" t="s">
        <v>39272</v>
      </c>
      <c r="AT7887" t="s">
        <v>46775</v>
      </c>
      <c r="AV7887" s="6" t="s">
        <v>20349</v>
      </c>
      <c r="AW7887" s="6" t="s">
        <v>20448</v>
      </c>
      <c r="AX7887" s="6" t="s">
        <v>19601</v>
      </c>
      <c r="AY7887" s="6" t="s">
        <v>19363</v>
      </c>
      <c r="AZ7887" s="6" t="s">
        <v>21014</v>
      </c>
      <c r="BA7887" t="s">
        <v>21014</v>
      </c>
    </row>
    <row r="7888" spans="1:53" x14ac:dyDescent="0.25">
      <c r="A7888" t="s">
        <v>37573</v>
      </c>
      <c r="C7888" t="s">
        <v>28427</v>
      </c>
      <c r="D7888">
        <v>0</v>
      </c>
      <c r="E7888" t="s">
        <v>39225</v>
      </c>
      <c r="F7888" t="s">
        <v>39223</v>
      </c>
      <c r="G7888" t="s">
        <v>39223</v>
      </c>
      <c r="H7888" t="s">
        <v>39223</v>
      </c>
      <c r="I7888" t="s">
        <v>39226</v>
      </c>
      <c r="J7888" t="s">
        <v>39226</v>
      </c>
      <c r="L7888" t="s">
        <v>7931</v>
      </c>
      <c r="M7888" s="10">
        <v>18</v>
      </c>
      <c r="N7888" s="10">
        <v>18</v>
      </c>
      <c r="W7888">
        <v>6001391</v>
      </c>
      <c r="AJ7888" s="10">
        <f t="shared" si="462"/>
        <v>25.714285714285715</v>
      </c>
      <c r="AK7888" s="10">
        <f t="shared" si="463"/>
        <v>24</v>
      </c>
      <c r="AL7888" s="10">
        <f t="shared" si="464"/>
        <v>23.225806451612904</v>
      </c>
      <c r="AN7888" t="s">
        <v>17212</v>
      </c>
      <c r="AO7888" t="s">
        <v>21015</v>
      </c>
      <c r="AQ7888" s="9">
        <v>36</v>
      </c>
      <c r="AS7888" s="14" t="s">
        <v>39272</v>
      </c>
      <c r="AT7888" t="s">
        <v>44944</v>
      </c>
      <c r="AV7888" s="6" t="s">
        <v>19318</v>
      </c>
      <c r="AW7888" s="6" t="s">
        <v>20448</v>
      </c>
      <c r="AX7888" s="6" t="s">
        <v>19601</v>
      </c>
      <c r="AY7888" s="6" t="s">
        <v>19363</v>
      </c>
      <c r="AZ7888" s="6" t="s">
        <v>21014</v>
      </c>
      <c r="BA7888" t="s">
        <v>21014</v>
      </c>
    </row>
    <row r="7889" spans="1:53" x14ac:dyDescent="0.25">
      <c r="A7889" t="s">
        <v>37574</v>
      </c>
      <c r="C7889" t="s">
        <v>28428</v>
      </c>
      <c r="D7889">
        <v>0</v>
      </c>
      <c r="E7889" t="s">
        <v>39225</v>
      </c>
      <c r="F7889" t="s">
        <v>39223</v>
      </c>
      <c r="G7889" t="s">
        <v>39223</v>
      </c>
      <c r="H7889" t="s">
        <v>39223</v>
      </c>
      <c r="I7889" t="s">
        <v>39226</v>
      </c>
      <c r="J7889" t="s">
        <v>39226</v>
      </c>
      <c r="L7889" t="s">
        <v>7932</v>
      </c>
      <c r="M7889" s="10">
        <v>18</v>
      </c>
      <c r="N7889" s="10">
        <v>18</v>
      </c>
      <c r="W7889">
        <v>6001391</v>
      </c>
      <c r="AJ7889" s="10">
        <f t="shared" si="462"/>
        <v>25.714285714285715</v>
      </c>
      <c r="AK7889" s="10">
        <f t="shared" si="463"/>
        <v>24</v>
      </c>
      <c r="AL7889" s="10">
        <f t="shared" si="464"/>
        <v>23.225806451612904</v>
      </c>
      <c r="AN7889" t="s">
        <v>17213</v>
      </c>
      <c r="AO7889" t="s">
        <v>21015</v>
      </c>
      <c r="AQ7889" s="9">
        <v>36</v>
      </c>
      <c r="AS7889" s="14" t="s">
        <v>39272</v>
      </c>
      <c r="AT7889" t="s">
        <v>46776</v>
      </c>
      <c r="AV7889" s="6" t="s">
        <v>20532</v>
      </c>
      <c r="AW7889" s="6" t="s">
        <v>20448</v>
      </c>
      <c r="AX7889" s="6" t="s">
        <v>19601</v>
      </c>
      <c r="AY7889" s="6" t="s">
        <v>19332</v>
      </c>
      <c r="AZ7889" s="6" t="s">
        <v>21014</v>
      </c>
      <c r="BA7889" t="s">
        <v>21014</v>
      </c>
    </row>
    <row r="7890" spans="1:53" x14ac:dyDescent="0.25">
      <c r="A7890" t="s">
        <v>37575</v>
      </c>
      <c r="C7890" t="s">
        <v>28429</v>
      </c>
      <c r="D7890">
        <v>0</v>
      </c>
      <c r="E7890" t="s">
        <v>39225</v>
      </c>
      <c r="F7890" t="s">
        <v>39223</v>
      </c>
      <c r="G7890" t="s">
        <v>39223</v>
      </c>
      <c r="H7890" t="s">
        <v>39223</v>
      </c>
      <c r="I7890" t="s">
        <v>39226</v>
      </c>
      <c r="J7890" t="s">
        <v>39226</v>
      </c>
      <c r="L7890" t="s">
        <v>7933</v>
      </c>
      <c r="M7890" s="10">
        <v>19.7</v>
      </c>
      <c r="N7890" s="10">
        <v>19.7</v>
      </c>
      <c r="W7890">
        <v>6001391</v>
      </c>
      <c r="AJ7890" s="10">
        <f t="shared" si="462"/>
        <v>28.142857142857142</v>
      </c>
      <c r="AK7890" s="10">
        <f t="shared" si="463"/>
        <v>26.266666666666666</v>
      </c>
      <c r="AL7890" s="10">
        <f t="shared" si="464"/>
        <v>25.419354838709676</v>
      </c>
      <c r="AN7890" t="s">
        <v>17214</v>
      </c>
      <c r="AO7890" t="s">
        <v>21015</v>
      </c>
      <c r="AQ7890" s="9">
        <v>39.4</v>
      </c>
      <c r="AS7890" s="14" t="s">
        <v>39272</v>
      </c>
      <c r="AT7890" t="s">
        <v>44945</v>
      </c>
      <c r="AV7890" s="6" t="s">
        <v>19035</v>
      </c>
      <c r="AW7890" s="6" t="s">
        <v>19035</v>
      </c>
      <c r="AX7890" s="6" t="s">
        <v>19601</v>
      </c>
      <c r="AY7890" s="6" t="s">
        <v>19035</v>
      </c>
      <c r="AZ7890" s="6" t="s">
        <v>21014</v>
      </c>
      <c r="BA7890" t="s">
        <v>21014</v>
      </c>
    </row>
    <row r="7891" spans="1:53" x14ac:dyDescent="0.25">
      <c r="A7891" t="s">
        <v>37576</v>
      </c>
      <c r="C7891" t="s">
        <v>28430</v>
      </c>
      <c r="D7891">
        <v>0</v>
      </c>
      <c r="E7891" t="s">
        <v>39225</v>
      </c>
      <c r="F7891" t="s">
        <v>39223</v>
      </c>
      <c r="G7891" t="s">
        <v>39223</v>
      </c>
      <c r="H7891" t="s">
        <v>39223</v>
      </c>
      <c r="I7891" t="s">
        <v>39226</v>
      </c>
      <c r="J7891" t="s">
        <v>39226</v>
      </c>
      <c r="L7891" t="s">
        <v>7934</v>
      </c>
      <c r="M7891" s="10">
        <v>22.1</v>
      </c>
      <c r="N7891" s="10">
        <v>22.1</v>
      </c>
      <c r="W7891">
        <v>6001391</v>
      </c>
      <c r="AJ7891" s="10">
        <f t="shared" si="462"/>
        <v>31.571428571428577</v>
      </c>
      <c r="AK7891" s="10">
        <f t="shared" si="463"/>
        <v>29.466666666666669</v>
      </c>
      <c r="AL7891" s="10">
        <f t="shared" si="464"/>
        <v>28.516129032258064</v>
      </c>
      <c r="AN7891" t="s">
        <v>17215</v>
      </c>
      <c r="AO7891" t="s">
        <v>21015</v>
      </c>
      <c r="AQ7891" s="9">
        <v>44.2</v>
      </c>
      <c r="AS7891" s="14" t="s">
        <v>39272</v>
      </c>
      <c r="AT7891" t="s">
        <v>46777</v>
      </c>
      <c r="AV7891" s="6" t="s">
        <v>19249</v>
      </c>
      <c r="AW7891" s="6" t="s">
        <v>19249</v>
      </c>
      <c r="AX7891" s="6" t="s">
        <v>19601</v>
      </c>
      <c r="AY7891" s="6" t="s">
        <v>20348</v>
      </c>
      <c r="AZ7891" s="6" t="s">
        <v>21014</v>
      </c>
      <c r="BA7891" t="s">
        <v>21014</v>
      </c>
    </row>
    <row r="7892" spans="1:53" x14ac:dyDescent="0.25">
      <c r="A7892" t="s">
        <v>37577</v>
      </c>
      <c r="C7892" t="s">
        <v>28431</v>
      </c>
      <c r="D7892">
        <v>0</v>
      </c>
      <c r="E7892" t="s">
        <v>39225</v>
      </c>
      <c r="F7892" t="s">
        <v>39223</v>
      </c>
      <c r="G7892" t="s">
        <v>39223</v>
      </c>
      <c r="H7892" t="s">
        <v>39223</v>
      </c>
      <c r="I7892" t="s">
        <v>39226</v>
      </c>
      <c r="J7892" t="s">
        <v>39226</v>
      </c>
      <c r="L7892" t="s">
        <v>7935</v>
      </c>
      <c r="M7892" s="10">
        <v>21.83</v>
      </c>
      <c r="N7892" s="10">
        <v>21.83</v>
      </c>
      <c r="W7892">
        <v>6001391</v>
      </c>
      <c r="AJ7892" s="10">
        <f t="shared" si="462"/>
        <v>31.185714285714287</v>
      </c>
      <c r="AK7892" s="10">
        <f t="shared" si="463"/>
        <v>29.106666666666666</v>
      </c>
      <c r="AL7892" s="10">
        <f t="shared" si="464"/>
        <v>28.167741935483868</v>
      </c>
      <c r="AN7892" t="s">
        <v>17216</v>
      </c>
      <c r="AO7892" t="s">
        <v>21015</v>
      </c>
      <c r="AQ7892" s="9">
        <v>43.67</v>
      </c>
      <c r="AS7892" s="14" t="s">
        <v>39272</v>
      </c>
      <c r="AT7892" t="s">
        <v>44946</v>
      </c>
      <c r="AV7892" s="6" t="s">
        <v>19579</v>
      </c>
      <c r="AW7892" s="6" t="s">
        <v>19579</v>
      </c>
      <c r="AX7892" s="6" t="s">
        <v>19601</v>
      </c>
      <c r="AY7892" s="6" t="s">
        <v>19172</v>
      </c>
      <c r="AZ7892" s="6" t="s">
        <v>21014</v>
      </c>
      <c r="BA7892" t="s">
        <v>21014</v>
      </c>
    </row>
    <row r="7893" spans="1:53" x14ac:dyDescent="0.25">
      <c r="A7893" t="s">
        <v>37578</v>
      </c>
      <c r="C7893" t="s">
        <v>28432</v>
      </c>
      <c r="D7893">
        <v>0</v>
      </c>
      <c r="E7893" t="s">
        <v>39225</v>
      </c>
      <c r="F7893" t="s">
        <v>39223</v>
      </c>
      <c r="G7893" t="s">
        <v>39223</v>
      </c>
      <c r="H7893" t="s">
        <v>39223</v>
      </c>
      <c r="I7893" t="s">
        <v>39226</v>
      </c>
      <c r="J7893" t="s">
        <v>39226</v>
      </c>
      <c r="L7893" t="s">
        <v>7936</v>
      </c>
      <c r="M7893" s="10">
        <v>25</v>
      </c>
      <c r="N7893" s="10">
        <v>25</v>
      </c>
      <c r="W7893">
        <v>6001391</v>
      </c>
      <c r="AJ7893" s="10">
        <f t="shared" si="462"/>
        <v>35.714285714285715</v>
      </c>
      <c r="AK7893" s="10">
        <f t="shared" si="463"/>
        <v>33.333333333333336</v>
      </c>
      <c r="AL7893" s="10">
        <f t="shared" si="464"/>
        <v>32.258064516129032</v>
      </c>
      <c r="AN7893" t="s">
        <v>17217</v>
      </c>
      <c r="AO7893" t="s">
        <v>21015</v>
      </c>
      <c r="AQ7893" s="9">
        <v>50</v>
      </c>
      <c r="AS7893" s="14" t="s">
        <v>39272</v>
      </c>
      <c r="AT7893" t="s">
        <v>46778</v>
      </c>
      <c r="AV7893" s="6" t="s">
        <v>19110</v>
      </c>
      <c r="AW7893" s="6" t="s">
        <v>19110</v>
      </c>
      <c r="AX7893" s="6" t="s">
        <v>19297</v>
      </c>
      <c r="AY7893" s="6" t="s">
        <v>19698</v>
      </c>
      <c r="AZ7893" s="6" t="s">
        <v>21014</v>
      </c>
      <c r="BA7893" t="s">
        <v>21014</v>
      </c>
    </row>
    <row r="7894" spans="1:53" x14ac:dyDescent="0.25">
      <c r="A7894" t="s">
        <v>37579</v>
      </c>
      <c r="C7894" t="s">
        <v>28433</v>
      </c>
      <c r="D7894">
        <v>0</v>
      </c>
      <c r="E7894" t="s">
        <v>39225</v>
      </c>
      <c r="F7894" t="s">
        <v>39223</v>
      </c>
      <c r="G7894" t="s">
        <v>39223</v>
      </c>
      <c r="H7894" t="s">
        <v>39223</v>
      </c>
      <c r="I7894" t="s">
        <v>39226</v>
      </c>
      <c r="J7894" t="s">
        <v>39226</v>
      </c>
      <c r="L7894" t="s">
        <v>7937</v>
      </c>
      <c r="M7894" s="10">
        <v>27.15</v>
      </c>
      <c r="N7894" s="10">
        <v>27.15</v>
      </c>
      <c r="W7894">
        <v>6001391</v>
      </c>
      <c r="AJ7894" s="10">
        <f t="shared" si="462"/>
        <v>38.785714285714285</v>
      </c>
      <c r="AK7894" s="10">
        <f t="shared" si="463"/>
        <v>36.199999999999996</v>
      </c>
      <c r="AL7894" s="10">
        <f t="shared" si="464"/>
        <v>35.032258064516128</v>
      </c>
      <c r="AN7894" t="s">
        <v>17218</v>
      </c>
      <c r="AO7894" t="s">
        <v>21015</v>
      </c>
      <c r="AQ7894" s="9">
        <v>54.3</v>
      </c>
      <c r="AS7894" s="14" t="s">
        <v>39272</v>
      </c>
      <c r="AT7894" t="s">
        <v>44947</v>
      </c>
      <c r="AV7894" s="6" t="s">
        <v>19110</v>
      </c>
      <c r="AW7894" s="6" t="s">
        <v>19110</v>
      </c>
      <c r="AX7894" s="6" t="s">
        <v>19297</v>
      </c>
      <c r="AY7894" s="6" t="s">
        <v>19667</v>
      </c>
      <c r="AZ7894" s="6" t="s">
        <v>21014</v>
      </c>
      <c r="BA7894" t="s">
        <v>21014</v>
      </c>
    </row>
    <row r="7895" spans="1:53" x14ac:dyDescent="0.25">
      <c r="A7895" t="s">
        <v>37580</v>
      </c>
      <c r="C7895" t="s">
        <v>28434</v>
      </c>
      <c r="D7895">
        <v>0</v>
      </c>
      <c r="E7895" t="s">
        <v>39225</v>
      </c>
      <c r="F7895" t="s">
        <v>39223</v>
      </c>
      <c r="G7895" t="s">
        <v>39223</v>
      </c>
      <c r="H7895" t="s">
        <v>39223</v>
      </c>
      <c r="I7895" t="s">
        <v>39226</v>
      </c>
      <c r="J7895" t="s">
        <v>39226</v>
      </c>
      <c r="L7895" t="s">
        <v>7938</v>
      </c>
      <c r="M7895" s="10">
        <v>28.35</v>
      </c>
      <c r="N7895" s="10">
        <v>28.35</v>
      </c>
      <c r="W7895">
        <v>6001391</v>
      </c>
      <c r="AJ7895" s="10">
        <f t="shared" si="462"/>
        <v>40.500000000000007</v>
      </c>
      <c r="AK7895" s="10">
        <f t="shared" si="463"/>
        <v>37.800000000000004</v>
      </c>
      <c r="AL7895" s="10">
        <f t="shared" si="464"/>
        <v>36.58064516129032</v>
      </c>
      <c r="AN7895" t="s">
        <v>17219</v>
      </c>
      <c r="AO7895" t="s">
        <v>21015</v>
      </c>
      <c r="AQ7895" s="9">
        <v>56.7</v>
      </c>
      <c r="AS7895" s="14" t="s">
        <v>39272</v>
      </c>
      <c r="AT7895" t="s">
        <v>46778</v>
      </c>
      <c r="AV7895" s="6" t="s">
        <v>19304</v>
      </c>
      <c r="AW7895" s="6" t="s">
        <v>19304</v>
      </c>
      <c r="AX7895" s="6" t="s">
        <v>19297</v>
      </c>
      <c r="AY7895" s="6" t="s">
        <v>20672</v>
      </c>
      <c r="AZ7895" s="6" t="s">
        <v>21014</v>
      </c>
      <c r="BA7895" t="s">
        <v>21014</v>
      </c>
    </row>
    <row r="7896" spans="1:53" x14ac:dyDescent="0.25">
      <c r="A7896" t="s">
        <v>37581</v>
      </c>
      <c r="C7896" t="s">
        <v>28435</v>
      </c>
      <c r="D7896">
        <v>0</v>
      </c>
      <c r="E7896" t="s">
        <v>39225</v>
      </c>
      <c r="F7896" t="s">
        <v>39223</v>
      </c>
      <c r="G7896" t="s">
        <v>39223</v>
      </c>
      <c r="H7896" t="s">
        <v>39223</v>
      </c>
      <c r="I7896" t="s">
        <v>39226</v>
      </c>
      <c r="J7896" t="s">
        <v>39226</v>
      </c>
      <c r="L7896" t="s">
        <v>7939</v>
      </c>
      <c r="M7896" s="10">
        <v>28.35</v>
      </c>
      <c r="N7896" s="10">
        <v>28.35</v>
      </c>
      <c r="W7896">
        <v>6001391</v>
      </c>
      <c r="AJ7896" s="10">
        <f t="shared" si="462"/>
        <v>40.500000000000007</v>
      </c>
      <c r="AK7896" s="10">
        <f t="shared" si="463"/>
        <v>37.800000000000004</v>
      </c>
      <c r="AL7896" s="10">
        <f t="shared" si="464"/>
        <v>36.58064516129032</v>
      </c>
      <c r="AN7896" t="s">
        <v>17220</v>
      </c>
      <c r="AO7896" t="s">
        <v>21015</v>
      </c>
      <c r="AQ7896" s="9">
        <v>56.7</v>
      </c>
      <c r="AS7896" s="14" t="s">
        <v>39272</v>
      </c>
      <c r="AT7896" t="s">
        <v>44948</v>
      </c>
      <c r="AV7896" s="6" t="s">
        <v>19108</v>
      </c>
      <c r="AW7896" s="6" t="s">
        <v>19108</v>
      </c>
      <c r="AX7896" s="6" t="s">
        <v>19297</v>
      </c>
      <c r="AY7896" s="6" t="s">
        <v>19140</v>
      </c>
      <c r="AZ7896" s="6" t="s">
        <v>21014</v>
      </c>
      <c r="BA7896" t="s">
        <v>21014</v>
      </c>
    </row>
    <row r="7897" spans="1:53" x14ac:dyDescent="0.25">
      <c r="A7897" t="s">
        <v>37582</v>
      </c>
      <c r="C7897" t="s">
        <v>28436</v>
      </c>
      <c r="D7897">
        <v>0</v>
      </c>
      <c r="E7897" t="s">
        <v>39225</v>
      </c>
      <c r="F7897" t="s">
        <v>39223</v>
      </c>
      <c r="G7897" t="s">
        <v>39223</v>
      </c>
      <c r="H7897" t="s">
        <v>39223</v>
      </c>
      <c r="I7897" t="s">
        <v>39226</v>
      </c>
      <c r="J7897" t="s">
        <v>39226</v>
      </c>
      <c r="L7897" t="s">
        <v>7940</v>
      </c>
      <c r="M7897" s="10">
        <v>28.35</v>
      </c>
      <c r="N7897" s="10">
        <v>28.35</v>
      </c>
      <c r="W7897">
        <v>6001391</v>
      </c>
      <c r="AJ7897" s="10">
        <f t="shared" si="462"/>
        <v>40.500000000000007</v>
      </c>
      <c r="AK7897" s="10">
        <f t="shared" si="463"/>
        <v>37.800000000000004</v>
      </c>
      <c r="AL7897" s="10">
        <f t="shared" si="464"/>
        <v>36.58064516129032</v>
      </c>
      <c r="AN7897" t="s">
        <v>17221</v>
      </c>
      <c r="AO7897" t="s">
        <v>21015</v>
      </c>
      <c r="AQ7897" s="9">
        <v>56.7</v>
      </c>
      <c r="AS7897" s="14" t="s">
        <v>39272</v>
      </c>
      <c r="AT7897" t="s">
        <v>46778</v>
      </c>
      <c r="AV7897" s="6" t="s">
        <v>19069</v>
      </c>
      <c r="AW7897" s="6" t="s">
        <v>19069</v>
      </c>
      <c r="AX7897" s="6" t="s">
        <v>19297</v>
      </c>
      <c r="AY7897" s="6" t="s">
        <v>20636</v>
      </c>
      <c r="AZ7897" s="6" t="s">
        <v>21014</v>
      </c>
      <c r="BA7897" t="s">
        <v>21014</v>
      </c>
    </row>
    <row r="7898" spans="1:53" x14ac:dyDescent="0.25">
      <c r="A7898" t="s">
        <v>37583</v>
      </c>
      <c r="C7898" t="s">
        <v>28437</v>
      </c>
      <c r="D7898">
        <v>0</v>
      </c>
      <c r="E7898" t="s">
        <v>39225</v>
      </c>
      <c r="F7898" t="s">
        <v>39223</v>
      </c>
      <c r="G7898" t="s">
        <v>39223</v>
      </c>
      <c r="H7898" t="s">
        <v>39223</v>
      </c>
      <c r="I7898" t="s">
        <v>39226</v>
      </c>
      <c r="J7898" t="s">
        <v>39226</v>
      </c>
      <c r="L7898" t="s">
        <v>7941</v>
      </c>
      <c r="M7898" s="10">
        <v>28.35</v>
      </c>
      <c r="N7898" s="10">
        <v>28.35</v>
      </c>
      <c r="W7898">
        <v>6001391</v>
      </c>
      <c r="AJ7898" s="10">
        <f t="shared" si="462"/>
        <v>40.500000000000007</v>
      </c>
      <c r="AK7898" s="10">
        <f t="shared" si="463"/>
        <v>37.800000000000004</v>
      </c>
      <c r="AL7898" s="10">
        <f t="shared" si="464"/>
        <v>36.58064516129032</v>
      </c>
      <c r="AN7898" t="s">
        <v>17222</v>
      </c>
      <c r="AO7898" t="s">
        <v>21015</v>
      </c>
      <c r="AQ7898" s="9">
        <v>56.7</v>
      </c>
      <c r="AS7898" s="14" t="s">
        <v>39272</v>
      </c>
      <c r="AT7898" t="s">
        <v>46781</v>
      </c>
      <c r="AV7898" s="6" t="s">
        <v>19216</v>
      </c>
      <c r="AW7898" s="6" t="s">
        <v>19216</v>
      </c>
      <c r="AX7898" s="6" t="s">
        <v>19297</v>
      </c>
      <c r="AY7898" s="6" t="s">
        <v>19941</v>
      </c>
      <c r="AZ7898" s="6" t="s">
        <v>21014</v>
      </c>
      <c r="BA7898" t="s">
        <v>21014</v>
      </c>
    </row>
    <row r="7899" spans="1:53" x14ac:dyDescent="0.25">
      <c r="A7899" t="s">
        <v>37584</v>
      </c>
      <c r="C7899" t="s">
        <v>28438</v>
      </c>
      <c r="D7899">
        <v>0</v>
      </c>
      <c r="E7899" t="s">
        <v>39225</v>
      </c>
      <c r="F7899" t="s">
        <v>39223</v>
      </c>
      <c r="G7899" t="s">
        <v>39223</v>
      </c>
      <c r="H7899" t="s">
        <v>39223</v>
      </c>
      <c r="I7899" t="s">
        <v>39226</v>
      </c>
      <c r="J7899" t="s">
        <v>39226</v>
      </c>
      <c r="L7899" t="s">
        <v>7942</v>
      </c>
      <c r="M7899" s="10">
        <v>12.3</v>
      </c>
      <c r="N7899" s="10">
        <v>12.3</v>
      </c>
      <c r="W7899">
        <v>6001391</v>
      </c>
      <c r="AJ7899" s="10">
        <f t="shared" si="462"/>
        <v>17.571428571428573</v>
      </c>
      <c r="AK7899" s="10">
        <f t="shared" si="463"/>
        <v>16.400000000000002</v>
      </c>
      <c r="AL7899" s="10">
        <f t="shared" si="464"/>
        <v>15.870967741935484</v>
      </c>
      <c r="AN7899" t="s">
        <v>17223</v>
      </c>
      <c r="AO7899" t="s">
        <v>21015</v>
      </c>
      <c r="AQ7899" s="9">
        <v>24.6</v>
      </c>
      <c r="AS7899" s="14" t="s">
        <v>39272</v>
      </c>
      <c r="AT7899" t="s">
        <v>46782</v>
      </c>
      <c r="AV7899" s="6" t="s">
        <v>19564</v>
      </c>
      <c r="AW7899" s="6" t="s">
        <v>20448</v>
      </c>
      <c r="AX7899" s="6" t="s">
        <v>19518</v>
      </c>
      <c r="AY7899" s="6" t="s">
        <v>19065</v>
      </c>
      <c r="AZ7899" s="6" t="s">
        <v>21014</v>
      </c>
      <c r="BA7899" t="s">
        <v>21014</v>
      </c>
    </row>
    <row r="7900" spans="1:53" x14ac:dyDescent="0.25">
      <c r="A7900" t="s">
        <v>37585</v>
      </c>
      <c r="C7900" t="s">
        <v>28439</v>
      </c>
      <c r="D7900">
        <v>0</v>
      </c>
      <c r="E7900" t="s">
        <v>39225</v>
      </c>
      <c r="F7900" t="s">
        <v>39223</v>
      </c>
      <c r="G7900" t="s">
        <v>39223</v>
      </c>
      <c r="H7900" t="s">
        <v>39223</v>
      </c>
      <c r="I7900" t="s">
        <v>39226</v>
      </c>
      <c r="J7900" t="s">
        <v>39226</v>
      </c>
      <c r="L7900" t="s">
        <v>7943</v>
      </c>
      <c r="M7900" s="10">
        <v>12.3</v>
      </c>
      <c r="N7900" s="10">
        <v>12.3</v>
      </c>
      <c r="W7900">
        <v>6001391</v>
      </c>
      <c r="AJ7900" s="10">
        <f t="shared" si="462"/>
        <v>17.571428571428573</v>
      </c>
      <c r="AK7900" s="10">
        <f t="shared" si="463"/>
        <v>16.400000000000002</v>
      </c>
      <c r="AL7900" s="10">
        <f t="shared" si="464"/>
        <v>15.870967741935484</v>
      </c>
      <c r="AN7900" t="s">
        <v>17224</v>
      </c>
      <c r="AO7900" t="s">
        <v>21015</v>
      </c>
      <c r="AQ7900" s="9">
        <v>24.6</v>
      </c>
      <c r="AS7900" s="14" t="s">
        <v>39272</v>
      </c>
      <c r="AT7900" t="s">
        <v>46783</v>
      </c>
      <c r="AV7900" s="6" t="s">
        <v>19564</v>
      </c>
      <c r="AW7900" s="6" t="s">
        <v>20448</v>
      </c>
      <c r="AX7900" s="6" t="s">
        <v>19518</v>
      </c>
      <c r="AY7900" s="6" t="s">
        <v>19005</v>
      </c>
      <c r="AZ7900" s="6" t="s">
        <v>21014</v>
      </c>
      <c r="BA7900" t="s">
        <v>21014</v>
      </c>
    </row>
    <row r="7901" spans="1:53" x14ac:dyDescent="0.25">
      <c r="A7901" t="s">
        <v>37586</v>
      </c>
      <c r="C7901" t="s">
        <v>28440</v>
      </c>
      <c r="D7901">
        <v>0</v>
      </c>
      <c r="E7901" t="s">
        <v>39225</v>
      </c>
      <c r="F7901" t="s">
        <v>39223</v>
      </c>
      <c r="G7901" t="s">
        <v>39223</v>
      </c>
      <c r="H7901" t="s">
        <v>39223</v>
      </c>
      <c r="I7901" t="s">
        <v>39226</v>
      </c>
      <c r="J7901" t="s">
        <v>39226</v>
      </c>
      <c r="L7901" t="s">
        <v>7944</v>
      </c>
      <c r="M7901" s="10">
        <v>12.3</v>
      </c>
      <c r="N7901" s="10">
        <v>12.3</v>
      </c>
      <c r="W7901">
        <v>6001391</v>
      </c>
      <c r="AJ7901" s="10">
        <f t="shared" si="462"/>
        <v>17.571428571428573</v>
      </c>
      <c r="AK7901" s="10">
        <f t="shared" si="463"/>
        <v>16.400000000000002</v>
      </c>
      <c r="AL7901" s="10">
        <f t="shared" si="464"/>
        <v>15.870967741935484</v>
      </c>
      <c r="AN7901" t="s">
        <v>17225</v>
      </c>
      <c r="AO7901" t="s">
        <v>21015</v>
      </c>
      <c r="AQ7901" s="9">
        <v>24.6</v>
      </c>
      <c r="AS7901" s="14" t="s">
        <v>39272</v>
      </c>
      <c r="AT7901" t="s">
        <v>46784</v>
      </c>
      <c r="AV7901" s="6" t="s">
        <v>19564</v>
      </c>
      <c r="AW7901" s="6" t="s">
        <v>20448</v>
      </c>
      <c r="AX7901" s="6" t="s">
        <v>19518</v>
      </c>
      <c r="AY7901" s="6" t="s">
        <v>19005</v>
      </c>
      <c r="AZ7901" s="6" t="s">
        <v>21014</v>
      </c>
      <c r="BA7901" t="s">
        <v>21014</v>
      </c>
    </row>
    <row r="7902" spans="1:53" x14ac:dyDescent="0.25">
      <c r="A7902" t="s">
        <v>37587</v>
      </c>
      <c r="C7902" t="s">
        <v>28441</v>
      </c>
      <c r="D7902">
        <v>0</v>
      </c>
      <c r="E7902" t="s">
        <v>39225</v>
      </c>
      <c r="F7902" t="s">
        <v>39223</v>
      </c>
      <c r="G7902" t="s">
        <v>39223</v>
      </c>
      <c r="H7902" t="s">
        <v>39223</v>
      </c>
      <c r="I7902" t="s">
        <v>39226</v>
      </c>
      <c r="J7902" t="s">
        <v>39226</v>
      </c>
      <c r="L7902" t="s">
        <v>7945</v>
      </c>
      <c r="M7902" s="10">
        <v>12.3</v>
      </c>
      <c r="N7902" s="10">
        <v>12.3</v>
      </c>
      <c r="W7902">
        <v>6001391</v>
      </c>
      <c r="AJ7902" s="10">
        <f t="shared" si="462"/>
        <v>17.571428571428573</v>
      </c>
      <c r="AK7902" s="10">
        <f t="shared" si="463"/>
        <v>16.400000000000002</v>
      </c>
      <c r="AL7902" s="10">
        <f t="shared" si="464"/>
        <v>15.870967741935484</v>
      </c>
      <c r="AN7902" t="s">
        <v>17226</v>
      </c>
      <c r="AO7902" t="s">
        <v>21015</v>
      </c>
      <c r="AQ7902" s="9">
        <v>24.6</v>
      </c>
      <c r="AS7902" s="14" t="s">
        <v>39272</v>
      </c>
      <c r="AT7902" t="s">
        <v>46785</v>
      </c>
      <c r="AV7902" s="6" t="s">
        <v>19564</v>
      </c>
      <c r="AW7902" s="6" t="s">
        <v>20448</v>
      </c>
      <c r="AX7902" s="6" t="s">
        <v>19518</v>
      </c>
      <c r="AY7902" s="6" t="s">
        <v>19005</v>
      </c>
      <c r="AZ7902" s="6" t="s">
        <v>21014</v>
      </c>
      <c r="BA7902" t="s">
        <v>21014</v>
      </c>
    </row>
    <row r="7903" spans="1:53" x14ac:dyDescent="0.25">
      <c r="A7903" t="s">
        <v>37588</v>
      </c>
      <c r="C7903" t="s">
        <v>28442</v>
      </c>
      <c r="D7903">
        <v>0</v>
      </c>
      <c r="E7903" t="s">
        <v>39225</v>
      </c>
      <c r="F7903" t="s">
        <v>39223</v>
      </c>
      <c r="G7903" t="s">
        <v>39223</v>
      </c>
      <c r="H7903" t="s">
        <v>39223</v>
      </c>
      <c r="I7903" t="s">
        <v>39226</v>
      </c>
      <c r="J7903" t="s">
        <v>39226</v>
      </c>
      <c r="L7903" t="s">
        <v>7946</v>
      </c>
      <c r="M7903" s="10">
        <v>12.3</v>
      </c>
      <c r="N7903" s="10">
        <v>12.3</v>
      </c>
      <c r="W7903">
        <v>6001391</v>
      </c>
      <c r="AJ7903" s="10">
        <f t="shared" si="462"/>
        <v>17.571428571428573</v>
      </c>
      <c r="AK7903" s="10">
        <f t="shared" si="463"/>
        <v>16.400000000000002</v>
      </c>
      <c r="AL7903" s="10">
        <f t="shared" si="464"/>
        <v>15.870967741935484</v>
      </c>
      <c r="AN7903" t="s">
        <v>17227</v>
      </c>
      <c r="AO7903" t="s">
        <v>21015</v>
      </c>
      <c r="AQ7903" s="9">
        <v>24.6</v>
      </c>
      <c r="AS7903" s="14" t="s">
        <v>39272</v>
      </c>
      <c r="AT7903" t="s">
        <v>46786</v>
      </c>
      <c r="AV7903" s="6" t="s">
        <v>19564</v>
      </c>
      <c r="AW7903" s="6" t="s">
        <v>20448</v>
      </c>
      <c r="AX7903" s="6" t="s">
        <v>19518</v>
      </c>
      <c r="AY7903" s="6" t="s">
        <v>19215</v>
      </c>
      <c r="AZ7903" s="6" t="s">
        <v>21014</v>
      </c>
      <c r="BA7903" t="s">
        <v>21014</v>
      </c>
    </row>
    <row r="7904" spans="1:53" x14ac:dyDescent="0.25">
      <c r="A7904" t="s">
        <v>37589</v>
      </c>
      <c r="C7904" t="s">
        <v>28443</v>
      </c>
      <c r="D7904">
        <v>0</v>
      </c>
      <c r="E7904" t="s">
        <v>39225</v>
      </c>
      <c r="F7904" t="s">
        <v>39223</v>
      </c>
      <c r="G7904" t="s">
        <v>39223</v>
      </c>
      <c r="H7904" t="s">
        <v>39223</v>
      </c>
      <c r="I7904" t="s">
        <v>39226</v>
      </c>
      <c r="J7904" t="s">
        <v>39226</v>
      </c>
      <c r="L7904" t="s">
        <v>7947</v>
      </c>
      <c r="M7904" s="10">
        <v>12.3</v>
      </c>
      <c r="N7904" s="10">
        <v>12.3</v>
      </c>
      <c r="W7904">
        <v>6001391</v>
      </c>
      <c r="AJ7904" s="10">
        <f t="shared" si="462"/>
        <v>17.571428571428573</v>
      </c>
      <c r="AK7904" s="10">
        <f t="shared" si="463"/>
        <v>16.400000000000002</v>
      </c>
      <c r="AL7904" s="10">
        <f t="shared" si="464"/>
        <v>15.870967741935484</v>
      </c>
      <c r="AN7904" t="s">
        <v>17228</v>
      </c>
      <c r="AO7904" t="s">
        <v>21015</v>
      </c>
      <c r="AQ7904" s="9">
        <v>24.6</v>
      </c>
      <c r="AS7904" s="14" t="s">
        <v>39272</v>
      </c>
      <c r="AT7904" t="s">
        <v>46787</v>
      </c>
      <c r="AV7904" s="6" t="s">
        <v>19564</v>
      </c>
      <c r="AW7904" s="6" t="s">
        <v>20448</v>
      </c>
      <c r="AX7904" s="6" t="s">
        <v>19518</v>
      </c>
      <c r="AY7904" s="6" t="s">
        <v>19215</v>
      </c>
      <c r="AZ7904" s="6" t="s">
        <v>21014</v>
      </c>
      <c r="BA7904" t="s">
        <v>21014</v>
      </c>
    </row>
    <row r="7905" spans="1:53" x14ac:dyDescent="0.25">
      <c r="A7905" t="s">
        <v>37590</v>
      </c>
      <c r="C7905" t="s">
        <v>28444</v>
      </c>
      <c r="D7905">
        <v>0</v>
      </c>
      <c r="E7905" t="s">
        <v>39225</v>
      </c>
      <c r="F7905" t="s">
        <v>39223</v>
      </c>
      <c r="G7905" t="s">
        <v>39223</v>
      </c>
      <c r="H7905" t="s">
        <v>39223</v>
      </c>
      <c r="I7905" t="s">
        <v>39226</v>
      </c>
      <c r="J7905" t="s">
        <v>39226</v>
      </c>
      <c r="L7905" t="s">
        <v>7948</v>
      </c>
      <c r="M7905" s="10">
        <v>12.3</v>
      </c>
      <c r="N7905" s="10">
        <v>12.3</v>
      </c>
      <c r="W7905">
        <v>6001391</v>
      </c>
      <c r="AJ7905" s="10">
        <f t="shared" si="462"/>
        <v>17.571428571428573</v>
      </c>
      <c r="AK7905" s="10">
        <f t="shared" si="463"/>
        <v>16.400000000000002</v>
      </c>
      <c r="AL7905" s="10">
        <f t="shared" si="464"/>
        <v>15.870967741935484</v>
      </c>
      <c r="AN7905" t="s">
        <v>17229</v>
      </c>
      <c r="AO7905" t="s">
        <v>21015</v>
      </c>
      <c r="AQ7905" s="9">
        <v>24.6</v>
      </c>
      <c r="AS7905" s="14" t="s">
        <v>39272</v>
      </c>
      <c r="AT7905" t="s">
        <v>46788</v>
      </c>
      <c r="AV7905" s="6" t="s">
        <v>19564</v>
      </c>
      <c r="AW7905" s="6" t="s">
        <v>20448</v>
      </c>
      <c r="AX7905" s="6" t="s">
        <v>19518</v>
      </c>
      <c r="AY7905" s="6" t="s">
        <v>19215</v>
      </c>
      <c r="AZ7905" s="6" t="s">
        <v>21014</v>
      </c>
      <c r="BA7905" t="s">
        <v>21014</v>
      </c>
    </row>
    <row r="7906" spans="1:53" x14ac:dyDescent="0.25">
      <c r="A7906" t="s">
        <v>37591</v>
      </c>
      <c r="C7906" t="s">
        <v>28445</v>
      </c>
      <c r="D7906">
        <v>0</v>
      </c>
      <c r="E7906" t="s">
        <v>39225</v>
      </c>
      <c r="F7906" t="s">
        <v>39223</v>
      </c>
      <c r="G7906" t="s">
        <v>39223</v>
      </c>
      <c r="H7906" t="s">
        <v>39223</v>
      </c>
      <c r="I7906" t="s">
        <v>39226</v>
      </c>
      <c r="J7906" t="s">
        <v>39226</v>
      </c>
      <c r="L7906" t="s">
        <v>7949</v>
      </c>
      <c r="M7906" s="10">
        <v>12.3</v>
      </c>
      <c r="N7906" s="10">
        <v>12.3</v>
      </c>
      <c r="W7906">
        <v>6001391</v>
      </c>
      <c r="AJ7906" s="10">
        <f t="shared" si="462"/>
        <v>17.571428571428573</v>
      </c>
      <c r="AK7906" s="10">
        <f t="shared" si="463"/>
        <v>16.400000000000002</v>
      </c>
      <c r="AL7906" s="10">
        <f t="shared" si="464"/>
        <v>15.870967741935484</v>
      </c>
      <c r="AN7906" t="s">
        <v>17230</v>
      </c>
      <c r="AO7906" t="s">
        <v>21015</v>
      </c>
      <c r="AQ7906" s="9">
        <v>24.6</v>
      </c>
      <c r="AS7906" s="14" t="s">
        <v>39272</v>
      </c>
      <c r="AT7906" t="s">
        <v>46789</v>
      </c>
      <c r="AV7906" s="6" t="s">
        <v>19564</v>
      </c>
      <c r="AW7906" s="6" t="s">
        <v>20448</v>
      </c>
      <c r="AX7906" s="6" t="s">
        <v>19518</v>
      </c>
      <c r="AY7906" s="6" t="s">
        <v>19183</v>
      </c>
      <c r="AZ7906" s="6" t="s">
        <v>21014</v>
      </c>
      <c r="BA7906" t="s">
        <v>21014</v>
      </c>
    </row>
    <row r="7907" spans="1:53" x14ac:dyDescent="0.25">
      <c r="A7907" t="s">
        <v>37592</v>
      </c>
      <c r="C7907" t="s">
        <v>28446</v>
      </c>
      <c r="D7907">
        <v>0</v>
      </c>
      <c r="E7907" t="s">
        <v>39225</v>
      </c>
      <c r="F7907" t="s">
        <v>39223</v>
      </c>
      <c r="G7907" t="s">
        <v>39223</v>
      </c>
      <c r="H7907" t="s">
        <v>39223</v>
      </c>
      <c r="I7907" t="s">
        <v>39226</v>
      </c>
      <c r="J7907" t="s">
        <v>39226</v>
      </c>
      <c r="L7907" t="s">
        <v>7950</v>
      </c>
      <c r="M7907" s="10">
        <v>12.9</v>
      </c>
      <c r="N7907" s="10">
        <v>12.9</v>
      </c>
      <c r="W7907">
        <v>6001391</v>
      </c>
      <c r="AJ7907" s="10">
        <f t="shared" si="462"/>
        <v>18.428571428571431</v>
      </c>
      <c r="AK7907" s="10">
        <f t="shared" si="463"/>
        <v>17.2</v>
      </c>
      <c r="AL7907" s="10">
        <f t="shared" si="464"/>
        <v>16.64516129032258</v>
      </c>
      <c r="AN7907" t="s">
        <v>17231</v>
      </c>
      <c r="AO7907" t="s">
        <v>21015</v>
      </c>
      <c r="AQ7907" s="9">
        <v>25.8</v>
      </c>
      <c r="AS7907" s="14" t="s">
        <v>39272</v>
      </c>
      <c r="AT7907" t="s">
        <v>46790</v>
      </c>
      <c r="AV7907" s="6" t="s">
        <v>19564</v>
      </c>
      <c r="AW7907" s="6" t="s">
        <v>20448</v>
      </c>
      <c r="AX7907" s="6" t="s">
        <v>19518</v>
      </c>
      <c r="AY7907" s="6" t="s">
        <v>19183</v>
      </c>
      <c r="AZ7907" s="6" t="s">
        <v>21014</v>
      </c>
      <c r="BA7907" t="s">
        <v>21014</v>
      </c>
    </row>
    <row r="7908" spans="1:53" x14ac:dyDescent="0.25">
      <c r="A7908" t="s">
        <v>37593</v>
      </c>
      <c r="C7908" t="s">
        <v>28447</v>
      </c>
      <c r="D7908">
        <v>0</v>
      </c>
      <c r="E7908" t="s">
        <v>39225</v>
      </c>
      <c r="F7908" t="s">
        <v>39223</v>
      </c>
      <c r="G7908" t="s">
        <v>39223</v>
      </c>
      <c r="H7908" t="s">
        <v>39223</v>
      </c>
      <c r="I7908" t="s">
        <v>39226</v>
      </c>
      <c r="J7908" t="s">
        <v>39226</v>
      </c>
      <c r="L7908" t="s">
        <v>7951</v>
      </c>
      <c r="M7908" s="10">
        <v>12.9</v>
      </c>
      <c r="N7908" s="10">
        <v>12.9</v>
      </c>
      <c r="W7908">
        <v>6001391</v>
      </c>
      <c r="AJ7908" s="10">
        <f t="shared" si="462"/>
        <v>18.428571428571431</v>
      </c>
      <c r="AK7908" s="10">
        <f t="shared" si="463"/>
        <v>17.2</v>
      </c>
      <c r="AL7908" s="10">
        <f t="shared" si="464"/>
        <v>16.64516129032258</v>
      </c>
      <c r="AN7908" t="s">
        <v>17232</v>
      </c>
      <c r="AO7908" t="s">
        <v>21015</v>
      </c>
      <c r="AQ7908" s="9">
        <v>25.8</v>
      </c>
      <c r="AS7908" s="14" t="s">
        <v>39272</v>
      </c>
      <c r="AT7908" t="s">
        <v>46791</v>
      </c>
      <c r="AV7908" s="6" t="s">
        <v>19564</v>
      </c>
      <c r="AW7908" s="6" t="s">
        <v>20448</v>
      </c>
      <c r="AX7908" s="6" t="s">
        <v>19518</v>
      </c>
      <c r="AY7908" s="6" t="s">
        <v>19285</v>
      </c>
      <c r="AZ7908" s="6" t="s">
        <v>21014</v>
      </c>
      <c r="BA7908" t="s">
        <v>21014</v>
      </c>
    </row>
    <row r="7909" spans="1:53" x14ac:dyDescent="0.25">
      <c r="A7909" t="s">
        <v>37594</v>
      </c>
      <c r="C7909" t="s">
        <v>28448</v>
      </c>
      <c r="D7909">
        <v>0</v>
      </c>
      <c r="E7909" t="s">
        <v>39225</v>
      </c>
      <c r="F7909" t="s">
        <v>39223</v>
      </c>
      <c r="G7909" t="s">
        <v>39223</v>
      </c>
      <c r="H7909" t="s">
        <v>39223</v>
      </c>
      <c r="I7909" t="s">
        <v>39226</v>
      </c>
      <c r="J7909" t="s">
        <v>39226</v>
      </c>
      <c r="L7909" t="s">
        <v>7952</v>
      </c>
      <c r="M7909" s="10">
        <v>12.9</v>
      </c>
      <c r="N7909" s="10">
        <v>12.9</v>
      </c>
      <c r="W7909">
        <v>6001391</v>
      </c>
      <c r="AJ7909" s="10">
        <f t="shared" si="462"/>
        <v>18.428571428571431</v>
      </c>
      <c r="AK7909" s="10">
        <f t="shared" si="463"/>
        <v>17.2</v>
      </c>
      <c r="AL7909" s="10">
        <f t="shared" si="464"/>
        <v>16.64516129032258</v>
      </c>
      <c r="AN7909" t="s">
        <v>17233</v>
      </c>
      <c r="AO7909" t="s">
        <v>21015</v>
      </c>
      <c r="AQ7909" s="9">
        <v>25.8</v>
      </c>
      <c r="AS7909" s="14" t="s">
        <v>39272</v>
      </c>
      <c r="AT7909" t="s">
        <v>46792</v>
      </c>
      <c r="AV7909" s="6" t="s">
        <v>19564</v>
      </c>
      <c r="AW7909" s="6" t="s">
        <v>20448</v>
      </c>
      <c r="AX7909" s="6" t="s">
        <v>19518</v>
      </c>
      <c r="AY7909" s="6" t="s">
        <v>19183</v>
      </c>
      <c r="AZ7909" s="6" t="s">
        <v>21014</v>
      </c>
      <c r="BA7909" t="s">
        <v>21014</v>
      </c>
    </row>
    <row r="7910" spans="1:53" x14ac:dyDescent="0.25">
      <c r="A7910" t="s">
        <v>37595</v>
      </c>
      <c r="C7910" t="s">
        <v>28449</v>
      </c>
      <c r="D7910">
        <v>0</v>
      </c>
      <c r="E7910" t="s">
        <v>39225</v>
      </c>
      <c r="F7910" t="s">
        <v>39223</v>
      </c>
      <c r="G7910" t="s">
        <v>39223</v>
      </c>
      <c r="H7910" t="s">
        <v>39223</v>
      </c>
      <c r="I7910" t="s">
        <v>39226</v>
      </c>
      <c r="J7910" t="s">
        <v>39226</v>
      </c>
      <c r="L7910" t="s">
        <v>7953</v>
      </c>
      <c r="M7910" s="10">
        <v>12.9</v>
      </c>
      <c r="N7910" s="10">
        <v>12.9</v>
      </c>
      <c r="W7910">
        <v>6001391</v>
      </c>
      <c r="AJ7910" s="10">
        <f t="shared" si="462"/>
        <v>18.428571428571431</v>
      </c>
      <c r="AK7910" s="10">
        <f t="shared" si="463"/>
        <v>17.2</v>
      </c>
      <c r="AL7910" s="10">
        <f t="shared" si="464"/>
        <v>16.64516129032258</v>
      </c>
      <c r="AN7910" t="s">
        <v>17234</v>
      </c>
      <c r="AO7910" t="s">
        <v>21015</v>
      </c>
      <c r="AQ7910" s="9">
        <v>25.8</v>
      </c>
      <c r="AS7910" s="14" t="s">
        <v>39272</v>
      </c>
      <c r="AT7910" t="s">
        <v>46793</v>
      </c>
      <c r="AV7910" s="6" t="s">
        <v>19513</v>
      </c>
      <c r="AW7910" s="6" t="s">
        <v>20448</v>
      </c>
      <c r="AX7910" s="6" t="s">
        <v>19518</v>
      </c>
      <c r="AY7910" s="6" t="s">
        <v>19253</v>
      </c>
      <c r="AZ7910" s="6" t="s">
        <v>21014</v>
      </c>
      <c r="BA7910" t="s">
        <v>21014</v>
      </c>
    </row>
    <row r="7911" spans="1:53" x14ac:dyDescent="0.25">
      <c r="A7911" t="s">
        <v>37596</v>
      </c>
      <c r="C7911" t="s">
        <v>28450</v>
      </c>
      <c r="D7911">
        <v>0</v>
      </c>
      <c r="E7911" t="s">
        <v>39225</v>
      </c>
      <c r="F7911" t="s">
        <v>39223</v>
      </c>
      <c r="G7911" t="s">
        <v>39223</v>
      </c>
      <c r="H7911" t="s">
        <v>39223</v>
      </c>
      <c r="I7911" t="s">
        <v>39226</v>
      </c>
      <c r="J7911" t="s">
        <v>39226</v>
      </c>
      <c r="L7911" t="s">
        <v>7954</v>
      </c>
      <c r="M7911" s="10">
        <v>12.9</v>
      </c>
      <c r="N7911" s="10">
        <v>12.9</v>
      </c>
      <c r="W7911">
        <v>6001391</v>
      </c>
      <c r="AJ7911" s="10">
        <f t="shared" si="462"/>
        <v>18.428571428571431</v>
      </c>
      <c r="AK7911" s="10">
        <f t="shared" si="463"/>
        <v>17.2</v>
      </c>
      <c r="AL7911" s="10">
        <f t="shared" si="464"/>
        <v>16.64516129032258</v>
      </c>
      <c r="AN7911" t="s">
        <v>17235</v>
      </c>
      <c r="AO7911" t="s">
        <v>21015</v>
      </c>
      <c r="AQ7911" s="9">
        <v>25.8</v>
      </c>
      <c r="AS7911" s="14" t="s">
        <v>39272</v>
      </c>
      <c r="AT7911" t="s">
        <v>46794</v>
      </c>
      <c r="AV7911" s="6" t="s">
        <v>19513</v>
      </c>
      <c r="AW7911" s="6" t="s">
        <v>20448</v>
      </c>
      <c r="AX7911" s="6" t="s">
        <v>19518</v>
      </c>
      <c r="AY7911" s="6" t="s">
        <v>19253</v>
      </c>
      <c r="AZ7911" s="6" t="s">
        <v>21014</v>
      </c>
      <c r="BA7911" t="s">
        <v>21014</v>
      </c>
    </row>
    <row r="7912" spans="1:53" x14ac:dyDescent="0.25">
      <c r="A7912" t="s">
        <v>37597</v>
      </c>
      <c r="C7912" t="s">
        <v>28451</v>
      </c>
      <c r="D7912">
        <v>0</v>
      </c>
      <c r="E7912" t="s">
        <v>39225</v>
      </c>
      <c r="F7912" t="s">
        <v>39223</v>
      </c>
      <c r="G7912" t="s">
        <v>39223</v>
      </c>
      <c r="H7912" t="s">
        <v>39223</v>
      </c>
      <c r="I7912" t="s">
        <v>39226</v>
      </c>
      <c r="J7912" t="s">
        <v>39226</v>
      </c>
      <c r="L7912" t="s">
        <v>7955</v>
      </c>
      <c r="M7912" s="10">
        <v>13.65</v>
      </c>
      <c r="N7912" s="10">
        <v>13.65</v>
      </c>
      <c r="W7912">
        <v>6001391</v>
      </c>
      <c r="AJ7912" s="10">
        <f t="shared" si="462"/>
        <v>19.5</v>
      </c>
      <c r="AK7912" s="10">
        <f t="shared" si="463"/>
        <v>18.2</v>
      </c>
      <c r="AL7912" s="10">
        <f t="shared" si="464"/>
        <v>17.612903225806452</v>
      </c>
      <c r="AN7912" t="s">
        <v>17236</v>
      </c>
      <c r="AO7912" t="s">
        <v>21015</v>
      </c>
      <c r="AQ7912" s="9">
        <v>27.3</v>
      </c>
      <c r="AS7912" s="14" t="s">
        <v>39272</v>
      </c>
      <c r="AT7912" t="s">
        <v>46795</v>
      </c>
      <c r="AV7912" s="6" t="s">
        <v>19181</v>
      </c>
      <c r="AW7912" s="6" t="s">
        <v>20448</v>
      </c>
      <c r="AX7912" s="6" t="s">
        <v>19518</v>
      </c>
      <c r="AY7912" s="6" t="s">
        <v>20394</v>
      </c>
      <c r="AZ7912" s="6" t="s">
        <v>21014</v>
      </c>
      <c r="BA7912" t="s">
        <v>21014</v>
      </c>
    </row>
    <row r="7913" spans="1:53" x14ac:dyDescent="0.25">
      <c r="A7913" t="s">
        <v>37598</v>
      </c>
      <c r="C7913" t="s">
        <v>28452</v>
      </c>
      <c r="D7913">
        <v>0</v>
      </c>
      <c r="E7913" t="s">
        <v>39225</v>
      </c>
      <c r="F7913" t="s">
        <v>39223</v>
      </c>
      <c r="G7913" t="s">
        <v>39223</v>
      </c>
      <c r="H7913" t="s">
        <v>39223</v>
      </c>
      <c r="I7913" t="s">
        <v>39226</v>
      </c>
      <c r="J7913" t="s">
        <v>39226</v>
      </c>
      <c r="L7913" t="s">
        <v>7956</v>
      </c>
      <c r="M7913" s="10">
        <v>13.65</v>
      </c>
      <c r="N7913" s="10">
        <v>13.65</v>
      </c>
      <c r="W7913">
        <v>6001391</v>
      </c>
      <c r="AJ7913" s="10">
        <f t="shared" si="462"/>
        <v>19.5</v>
      </c>
      <c r="AK7913" s="10">
        <f t="shared" si="463"/>
        <v>18.2</v>
      </c>
      <c r="AL7913" s="10">
        <f t="shared" si="464"/>
        <v>17.612903225806452</v>
      </c>
      <c r="AN7913" t="s">
        <v>17237</v>
      </c>
      <c r="AO7913" t="s">
        <v>21015</v>
      </c>
      <c r="AQ7913" s="9">
        <v>27.3</v>
      </c>
      <c r="AS7913" s="14" t="s">
        <v>39272</v>
      </c>
      <c r="AT7913" t="s">
        <v>46796</v>
      </c>
      <c r="AV7913" s="6" t="s">
        <v>19606</v>
      </c>
      <c r="AW7913" s="6" t="s">
        <v>20448</v>
      </c>
      <c r="AX7913" s="6" t="s">
        <v>19518</v>
      </c>
      <c r="AY7913" s="6" t="s">
        <v>20094</v>
      </c>
      <c r="AZ7913" s="6" t="s">
        <v>21014</v>
      </c>
      <c r="BA7913" t="s">
        <v>21014</v>
      </c>
    </row>
    <row r="7914" spans="1:53" x14ac:dyDescent="0.25">
      <c r="A7914" t="s">
        <v>37599</v>
      </c>
      <c r="C7914" t="s">
        <v>28453</v>
      </c>
      <c r="D7914">
        <v>0</v>
      </c>
      <c r="E7914" t="s">
        <v>39225</v>
      </c>
      <c r="F7914" t="s">
        <v>39223</v>
      </c>
      <c r="G7914" t="s">
        <v>39223</v>
      </c>
      <c r="H7914" t="s">
        <v>39223</v>
      </c>
      <c r="I7914" t="s">
        <v>39226</v>
      </c>
      <c r="J7914" t="s">
        <v>39226</v>
      </c>
      <c r="L7914" t="s">
        <v>7957</v>
      </c>
      <c r="M7914" s="10">
        <v>13.65</v>
      </c>
      <c r="N7914" s="10">
        <v>13.65</v>
      </c>
      <c r="W7914">
        <v>6001391</v>
      </c>
      <c r="AJ7914" s="10">
        <f t="shared" si="462"/>
        <v>19.5</v>
      </c>
      <c r="AK7914" s="10">
        <f t="shared" si="463"/>
        <v>18.2</v>
      </c>
      <c r="AL7914" s="10">
        <f t="shared" si="464"/>
        <v>17.612903225806452</v>
      </c>
      <c r="AN7914" t="s">
        <v>17238</v>
      </c>
      <c r="AO7914" t="s">
        <v>21015</v>
      </c>
      <c r="AQ7914" s="9">
        <v>27.3</v>
      </c>
      <c r="AS7914" s="14" t="s">
        <v>39272</v>
      </c>
      <c r="AT7914" t="s">
        <v>46797</v>
      </c>
      <c r="AV7914" s="6" t="s">
        <v>19006</v>
      </c>
      <c r="AW7914" s="6" t="s">
        <v>20448</v>
      </c>
      <c r="AX7914" s="6" t="s">
        <v>19258</v>
      </c>
      <c r="AY7914" s="6" t="s">
        <v>20093</v>
      </c>
      <c r="AZ7914" s="6" t="s">
        <v>21014</v>
      </c>
      <c r="BA7914" t="s">
        <v>21014</v>
      </c>
    </row>
    <row r="7915" spans="1:53" x14ac:dyDescent="0.25">
      <c r="A7915" t="s">
        <v>37600</v>
      </c>
      <c r="C7915" t="s">
        <v>28454</v>
      </c>
      <c r="D7915">
        <v>0</v>
      </c>
      <c r="E7915" t="s">
        <v>39225</v>
      </c>
      <c r="F7915" t="s">
        <v>39223</v>
      </c>
      <c r="G7915" t="s">
        <v>39223</v>
      </c>
      <c r="H7915" t="s">
        <v>39223</v>
      </c>
      <c r="I7915" t="s">
        <v>39226</v>
      </c>
      <c r="J7915" t="s">
        <v>39226</v>
      </c>
      <c r="L7915" t="s">
        <v>7958</v>
      </c>
      <c r="M7915" s="10">
        <v>13.65</v>
      </c>
      <c r="N7915" s="10">
        <v>13.65</v>
      </c>
      <c r="W7915">
        <v>6001391</v>
      </c>
      <c r="AJ7915" s="10">
        <f t="shared" si="462"/>
        <v>19.5</v>
      </c>
      <c r="AK7915" s="10">
        <f t="shared" si="463"/>
        <v>18.2</v>
      </c>
      <c r="AL7915" s="10">
        <f t="shared" si="464"/>
        <v>17.612903225806452</v>
      </c>
      <c r="AN7915" t="s">
        <v>17239</v>
      </c>
      <c r="AO7915" t="s">
        <v>21015</v>
      </c>
      <c r="AQ7915" s="9">
        <v>27.3</v>
      </c>
      <c r="AS7915" s="14" t="s">
        <v>39272</v>
      </c>
      <c r="AT7915" t="s">
        <v>46798</v>
      </c>
      <c r="AV7915" s="6" t="s">
        <v>20349</v>
      </c>
      <c r="AW7915" s="6" t="s">
        <v>20448</v>
      </c>
      <c r="AX7915" s="6" t="s">
        <v>19258</v>
      </c>
      <c r="AY7915" s="6" t="s">
        <v>20093</v>
      </c>
      <c r="AZ7915" s="6" t="s">
        <v>21014</v>
      </c>
      <c r="BA7915" t="s">
        <v>21014</v>
      </c>
    </row>
    <row r="7916" spans="1:53" x14ac:dyDescent="0.25">
      <c r="A7916" t="s">
        <v>37601</v>
      </c>
      <c r="C7916" t="s">
        <v>28455</v>
      </c>
      <c r="D7916">
        <v>0</v>
      </c>
      <c r="E7916" t="s">
        <v>39225</v>
      </c>
      <c r="F7916" t="s">
        <v>39223</v>
      </c>
      <c r="G7916" t="s">
        <v>39223</v>
      </c>
      <c r="H7916" t="s">
        <v>39223</v>
      </c>
      <c r="I7916" t="s">
        <v>39226</v>
      </c>
      <c r="J7916" t="s">
        <v>39226</v>
      </c>
      <c r="L7916" t="s">
        <v>7959</v>
      </c>
      <c r="M7916" s="10">
        <v>13.65</v>
      </c>
      <c r="N7916" s="10">
        <v>13.65</v>
      </c>
      <c r="W7916">
        <v>6001391</v>
      </c>
      <c r="AJ7916" s="10">
        <f t="shared" si="462"/>
        <v>19.5</v>
      </c>
      <c r="AK7916" s="10">
        <f t="shared" si="463"/>
        <v>18.2</v>
      </c>
      <c r="AL7916" s="10">
        <f t="shared" si="464"/>
        <v>17.612903225806452</v>
      </c>
      <c r="AN7916" t="s">
        <v>17240</v>
      </c>
      <c r="AO7916" t="s">
        <v>21015</v>
      </c>
      <c r="AQ7916" s="9">
        <v>27.3</v>
      </c>
      <c r="AS7916" s="14" t="s">
        <v>39272</v>
      </c>
      <c r="AT7916" t="s">
        <v>46799</v>
      </c>
      <c r="AV7916" s="6" t="s">
        <v>19318</v>
      </c>
      <c r="AW7916" s="6" t="s">
        <v>20448</v>
      </c>
      <c r="AX7916" s="6" t="s">
        <v>19258</v>
      </c>
      <c r="AY7916" s="6" t="s">
        <v>20467</v>
      </c>
      <c r="AZ7916" s="6" t="s">
        <v>21014</v>
      </c>
      <c r="BA7916" t="s">
        <v>21014</v>
      </c>
    </row>
    <row r="7917" spans="1:53" x14ac:dyDescent="0.25">
      <c r="A7917" t="s">
        <v>37602</v>
      </c>
      <c r="C7917" t="s">
        <v>28456</v>
      </c>
      <c r="D7917">
        <v>0</v>
      </c>
      <c r="E7917" t="s">
        <v>39225</v>
      </c>
      <c r="F7917" t="s">
        <v>39223</v>
      </c>
      <c r="G7917" t="s">
        <v>39223</v>
      </c>
      <c r="H7917" t="s">
        <v>39223</v>
      </c>
      <c r="I7917" t="s">
        <v>39226</v>
      </c>
      <c r="J7917" t="s">
        <v>39226</v>
      </c>
      <c r="L7917" t="s">
        <v>7960</v>
      </c>
      <c r="M7917" s="10">
        <v>13.65</v>
      </c>
      <c r="N7917" s="10">
        <v>13.65</v>
      </c>
      <c r="W7917">
        <v>6001391</v>
      </c>
      <c r="AJ7917" s="10">
        <f t="shared" si="462"/>
        <v>19.5</v>
      </c>
      <c r="AK7917" s="10">
        <f t="shared" si="463"/>
        <v>18.2</v>
      </c>
      <c r="AL7917" s="10">
        <f t="shared" si="464"/>
        <v>17.612903225806452</v>
      </c>
      <c r="AN7917" t="s">
        <v>17241</v>
      </c>
      <c r="AO7917" t="s">
        <v>21015</v>
      </c>
      <c r="AQ7917" s="9">
        <v>27.3</v>
      </c>
      <c r="AS7917" s="14" t="s">
        <v>39272</v>
      </c>
      <c r="AT7917" t="s">
        <v>46800</v>
      </c>
      <c r="AV7917" s="6" t="s">
        <v>20575</v>
      </c>
      <c r="AW7917" s="6" t="s">
        <v>20448</v>
      </c>
      <c r="AX7917" s="6" t="s">
        <v>19258</v>
      </c>
      <c r="AY7917" s="6" t="s">
        <v>20467</v>
      </c>
      <c r="AZ7917" s="6" t="s">
        <v>21014</v>
      </c>
      <c r="BA7917" t="s">
        <v>21014</v>
      </c>
    </row>
    <row r="7918" spans="1:53" x14ac:dyDescent="0.25">
      <c r="A7918" t="s">
        <v>37603</v>
      </c>
      <c r="C7918" t="s">
        <v>28457</v>
      </c>
      <c r="D7918">
        <v>0</v>
      </c>
      <c r="E7918" t="s">
        <v>39225</v>
      </c>
      <c r="F7918" t="s">
        <v>39223</v>
      </c>
      <c r="G7918" t="s">
        <v>39223</v>
      </c>
      <c r="H7918" t="s">
        <v>39223</v>
      </c>
      <c r="I7918" t="s">
        <v>39226</v>
      </c>
      <c r="J7918" t="s">
        <v>39226</v>
      </c>
      <c r="L7918" t="s">
        <v>7961</v>
      </c>
      <c r="M7918" s="10">
        <v>14.15</v>
      </c>
      <c r="N7918" s="10">
        <v>14.15</v>
      </c>
      <c r="W7918">
        <v>6001391</v>
      </c>
      <c r="AJ7918" s="10">
        <f t="shared" si="462"/>
        <v>20.214285714285715</v>
      </c>
      <c r="AK7918" s="10">
        <f t="shared" si="463"/>
        <v>18.866666666666667</v>
      </c>
      <c r="AL7918" s="10">
        <f t="shared" si="464"/>
        <v>18.258064516129032</v>
      </c>
      <c r="AN7918" t="s">
        <v>17242</v>
      </c>
      <c r="AO7918" t="s">
        <v>21015</v>
      </c>
      <c r="AQ7918" s="9">
        <v>28.3</v>
      </c>
      <c r="AS7918" s="14" t="s">
        <v>39272</v>
      </c>
      <c r="AT7918" t="s">
        <v>46801</v>
      </c>
      <c r="AV7918" s="6" t="s">
        <v>20532</v>
      </c>
      <c r="AW7918" s="6" t="s">
        <v>20448</v>
      </c>
      <c r="AX7918" s="6" t="s">
        <v>19258</v>
      </c>
      <c r="AY7918" s="6" t="s">
        <v>19327</v>
      </c>
      <c r="AZ7918" s="6" t="s">
        <v>21014</v>
      </c>
      <c r="BA7918" t="s">
        <v>21014</v>
      </c>
    </row>
    <row r="7919" spans="1:53" x14ac:dyDescent="0.25">
      <c r="A7919" t="s">
        <v>37604</v>
      </c>
      <c r="C7919" t="s">
        <v>28458</v>
      </c>
      <c r="D7919">
        <v>0</v>
      </c>
      <c r="E7919" t="s">
        <v>39225</v>
      </c>
      <c r="F7919" t="s">
        <v>39223</v>
      </c>
      <c r="G7919" t="s">
        <v>39223</v>
      </c>
      <c r="H7919" t="s">
        <v>39223</v>
      </c>
      <c r="I7919" t="s">
        <v>39226</v>
      </c>
      <c r="J7919" t="s">
        <v>39226</v>
      </c>
      <c r="L7919" t="s">
        <v>7962</v>
      </c>
      <c r="M7919" s="10">
        <v>14.15</v>
      </c>
      <c r="N7919" s="10">
        <v>14.15</v>
      </c>
      <c r="W7919">
        <v>6001391</v>
      </c>
      <c r="AJ7919" s="10">
        <f t="shared" si="462"/>
        <v>20.214285714285715</v>
      </c>
      <c r="AK7919" s="10">
        <f t="shared" si="463"/>
        <v>18.866666666666667</v>
      </c>
      <c r="AL7919" s="10">
        <f t="shared" si="464"/>
        <v>18.258064516129032</v>
      </c>
      <c r="AN7919" t="s">
        <v>17243</v>
      </c>
      <c r="AO7919" t="s">
        <v>21015</v>
      </c>
      <c r="AQ7919" s="9">
        <v>28.3</v>
      </c>
      <c r="AS7919" s="14" t="s">
        <v>39272</v>
      </c>
      <c r="AT7919" t="s">
        <v>46802</v>
      </c>
      <c r="AV7919" s="6" t="s">
        <v>19249</v>
      </c>
      <c r="AW7919" s="6" t="s">
        <v>19249</v>
      </c>
      <c r="AX7919" s="6" t="s">
        <v>19258</v>
      </c>
      <c r="AY7919" s="6" t="s">
        <v>19323</v>
      </c>
      <c r="AZ7919" s="6" t="s">
        <v>21014</v>
      </c>
      <c r="BA7919" t="s">
        <v>21014</v>
      </c>
    </row>
    <row r="7920" spans="1:53" x14ac:dyDescent="0.25">
      <c r="A7920" t="s">
        <v>37605</v>
      </c>
      <c r="C7920" t="s">
        <v>28459</v>
      </c>
      <c r="D7920">
        <v>0</v>
      </c>
      <c r="E7920" t="s">
        <v>39225</v>
      </c>
      <c r="F7920" t="s">
        <v>39223</v>
      </c>
      <c r="G7920" t="s">
        <v>39223</v>
      </c>
      <c r="H7920" t="s">
        <v>39223</v>
      </c>
      <c r="I7920" t="s">
        <v>39226</v>
      </c>
      <c r="J7920" t="s">
        <v>39226</v>
      </c>
      <c r="L7920" t="s">
        <v>7963</v>
      </c>
      <c r="M7920" s="10">
        <v>16.55</v>
      </c>
      <c r="N7920" s="10">
        <v>16.55</v>
      </c>
      <c r="W7920">
        <v>6001391</v>
      </c>
      <c r="AJ7920" s="10">
        <f t="shared" si="462"/>
        <v>23.642857142857146</v>
      </c>
      <c r="AK7920" s="10">
        <f t="shared" si="463"/>
        <v>22.066666666666666</v>
      </c>
      <c r="AL7920" s="10">
        <f t="shared" si="464"/>
        <v>21.35483870967742</v>
      </c>
      <c r="AN7920" t="s">
        <v>17244</v>
      </c>
      <c r="AO7920" t="s">
        <v>21015</v>
      </c>
      <c r="AQ7920" s="9">
        <v>33.1</v>
      </c>
      <c r="AS7920" s="14" t="s">
        <v>39272</v>
      </c>
      <c r="AT7920" t="s">
        <v>46803</v>
      </c>
      <c r="AV7920" s="6" t="s">
        <v>19249</v>
      </c>
      <c r="AW7920" s="6" t="s">
        <v>19249</v>
      </c>
      <c r="AX7920" s="6" t="s">
        <v>19258</v>
      </c>
      <c r="AY7920" s="6" t="s">
        <v>20554</v>
      </c>
      <c r="AZ7920" s="6" t="s">
        <v>21014</v>
      </c>
      <c r="BA7920" t="s">
        <v>21014</v>
      </c>
    </row>
    <row r="7921" spans="1:53" x14ac:dyDescent="0.25">
      <c r="A7921" t="s">
        <v>37606</v>
      </c>
      <c r="C7921" t="s">
        <v>28460</v>
      </c>
      <c r="D7921">
        <v>0</v>
      </c>
      <c r="E7921" t="s">
        <v>39225</v>
      </c>
      <c r="F7921" t="s">
        <v>39223</v>
      </c>
      <c r="G7921" t="s">
        <v>39223</v>
      </c>
      <c r="H7921" t="s">
        <v>39223</v>
      </c>
      <c r="I7921" t="s">
        <v>39226</v>
      </c>
      <c r="J7921" t="s">
        <v>39226</v>
      </c>
      <c r="L7921" t="s">
        <v>7964</v>
      </c>
      <c r="M7921" s="10">
        <v>18</v>
      </c>
      <c r="N7921" s="10">
        <v>18</v>
      </c>
      <c r="W7921">
        <v>6001391</v>
      </c>
      <c r="AJ7921" s="10">
        <f t="shared" si="462"/>
        <v>25.714285714285715</v>
      </c>
      <c r="AK7921" s="10">
        <f t="shared" si="463"/>
        <v>24</v>
      </c>
      <c r="AL7921" s="10">
        <f t="shared" si="464"/>
        <v>23.225806451612904</v>
      </c>
      <c r="AN7921" t="s">
        <v>17245</v>
      </c>
      <c r="AO7921" t="s">
        <v>21015</v>
      </c>
      <c r="AQ7921" s="9">
        <v>36</v>
      </c>
      <c r="AS7921" s="14" t="s">
        <v>39272</v>
      </c>
      <c r="AT7921" t="s">
        <v>46804</v>
      </c>
      <c r="AV7921" s="6" t="s">
        <v>20721</v>
      </c>
      <c r="AW7921" s="6" t="s">
        <v>20721</v>
      </c>
      <c r="AX7921" s="6" t="s">
        <v>19082</v>
      </c>
      <c r="AY7921" s="6" t="s">
        <v>19323</v>
      </c>
      <c r="AZ7921" s="6" t="s">
        <v>21014</v>
      </c>
      <c r="BA7921" t="s">
        <v>21014</v>
      </c>
    </row>
    <row r="7922" spans="1:53" x14ac:dyDescent="0.25">
      <c r="A7922" t="s">
        <v>37607</v>
      </c>
      <c r="C7922" t="s">
        <v>28461</v>
      </c>
      <c r="D7922">
        <v>0</v>
      </c>
      <c r="E7922" t="s">
        <v>39225</v>
      </c>
      <c r="F7922" t="s">
        <v>39223</v>
      </c>
      <c r="G7922" t="s">
        <v>39223</v>
      </c>
      <c r="H7922" t="s">
        <v>39223</v>
      </c>
      <c r="I7922" t="s">
        <v>39226</v>
      </c>
      <c r="J7922" t="s">
        <v>39226</v>
      </c>
      <c r="L7922" t="s">
        <v>7965</v>
      </c>
      <c r="M7922" s="10">
        <v>20.350000000000001</v>
      </c>
      <c r="N7922" s="10">
        <v>20.350000000000001</v>
      </c>
      <c r="W7922">
        <v>6001391</v>
      </c>
      <c r="AJ7922" s="10">
        <f t="shared" si="462"/>
        <v>29.071428571428577</v>
      </c>
      <c r="AK7922" s="10">
        <f t="shared" si="463"/>
        <v>27.133333333333336</v>
      </c>
      <c r="AL7922" s="10">
        <f t="shared" si="464"/>
        <v>26.258064516129032</v>
      </c>
      <c r="AN7922" t="s">
        <v>17246</v>
      </c>
      <c r="AO7922" t="s">
        <v>21015</v>
      </c>
      <c r="AQ7922" s="9">
        <v>40.700000000000003</v>
      </c>
      <c r="AS7922" s="14" t="s">
        <v>39272</v>
      </c>
      <c r="AT7922" t="s">
        <v>46805</v>
      </c>
      <c r="AV7922" s="6" t="s">
        <v>20721</v>
      </c>
      <c r="AW7922" s="6" t="s">
        <v>20721</v>
      </c>
      <c r="AX7922" s="6" t="s">
        <v>19082</v>
      </c>
      <c r="AY7922" s="6" t="s">
        <v>19323</v>
      </c>
      <c r="AZ7922" s="6" t="s">
        <v>21014</v>
      </c>
      <c r="BA7922" t="s">
        <v>21014</v>
      </c>
    </row>
    <row r="7923" spans="1:53" x14ac:dyDescent="0.25">
      <c r="A7923" t="s">
        <v>37608</v>
      </c>
      <c r="C7923" t="s">
        <v>28462</v>
      </c>
      <c r="D7923">
        <v>0</v>
      </c>
      <c r="E7923" t="s">
        <v>39225</v>
      </c>
      <c r="F7923" t="s">
        <v>39223</v>
      </c>
      <c r="G7923" t="s">
        <v>39223</v>
      </c>
      <c r="H7923" t="s">
        <v>39223</v>
      </c>
      <c r="I7923" t="s">
        <v>39226</v>
      </c>
      <c r="J7923" t="s">
        <v>39226</v>
      </c>
      <c r="L7923" t="s">
        <v>7966</v>
      </c>
      <c r="M7923" s="10">
        <v>21.45</v>
      </c>
      <c r="N7923" s="10">
        <v>21.45</v>
      </c>
      <c r="W7923">
        <v>6001391</v>
      </c>
      <c r="AJ7923" s="10">
        <f t="shared" si="462"/>
        <v>30.642857142857142</v>
      </c>
      <c r="AK7923" s="10">
        <f t="shared" si="463"/>
        <v>28.599999999999998</v>
      </c>
      <c r="AL7923" s="10">
        <f t="shared" si="464"/>
        <v>27.677419354838708</v>
      </c>
      <c r="AN7923" t="s">
        <v>17247</v>
      </c>
      <c r="AO7923" t="s">
        <v>21015</v>
      </c>
      <c r="AQ7923" s="9">
        <v>42.9</v>
      </c>
      <c r="AS7923" s="14" t="s">
        <v>39272</v>
      </c>
      <c r="AT7923" t="s">
        <v>46806</v>
      </c>
      <c r="AV7923" s="6" t="s">
        <v>19141</v>
      </c>
      <c r="AW7923" s="6" t="s">
        <v>19141</v>
      </c>
      <c r="AX7923" s="6" t="s">
        <v>19082</v>
      </c>
      <c r="AY7923" s="6" t="s">
        <v>19252</v>
      </c>
      <c r="AZ7923" s="6" t="s">
        <v>21014</v>
      </c>
      <c r="BA7923" t="s">
        <v>21014</v>
      </c>
    </row>
    <row r="7924" spans="1:53" x14ac:dyDescent="0.25">
      <c r="A7924" t="s">
        <v>37609</v>
      </c>
      <c r="C7924" t="s">
        <v>28463</v>
      </c>
      <c r="D7924">
        <v>0</v>
      </c>
      <c r="E7924" t="s">
        <v>39225</v>
      </c>
      <c r="F7924" t="s">
        <v>39223</v>
      </c>
      <c r="G7924" t="s">
        <v>39223</v>
      </c>
      <c r="H7924" t="s">
        <v>39223</v>
      </c>
      <c r="I7924" t="s">
        <v>39226</v>
      </c>
      <c r="J7924" t="s">
        <v>39226</v>
      </c>
      <c r="L7924" t="s">
        <v>7967</v>
      </c>
      <c r="M7924" s="10">
        <v>22.65</v>
      </c>
      <c r="N7924" s="10">
        <v>22.65</v>
      </c>
      <c r="W7924">
        <v>6001391</v>
      </c>
      <c r="AJ7924" s="10">
        <f t="shared" si="462"/>
        <v>32.357142857142854</v>
      </c>
      <c r="AK7924" s="10">
        <f t="shared" si="463"/>
        <v>30.2</v>
      </c>
      <c r="AL7924" s="10">
        <f t="shared" si="464"/>
        <v>29.2258064516129</v>
      </c>
      <c r="AN7924" t="s">
        <v>17248</v>
      </c>
      <c r="AO7924" t="s">
        <v>21015</v>
      </c>
      <c r="AQ7924" s="9">
        <v>45.3</v>
      </c>
      <c r="AS7924" s="14" t="s">
        <v>39272</v>
      </c>
      <c r="AT7924" t="s">
        <v>46807</v>
      </c>
      <c r="AV7924" s="6" t="s">
        <v>19141</v>
      </c>
      <c r="AW7924" s="6" t="s">
        <v>19141</v>
      </c>
      <c r="AX7924" s="6" t="s">
        <v>19082</v>
      </c>
      <c r="AY7924" s="6" t="s">
        <v>19375</v>
      </c>
      <c r="AZ7924" s="6" t="s">
        <v>21014</v>
      </c>
      <c r="BA7924" t="s">
        <v>21014</v>
      </c>
    </row>
    <row r="7925" spans="1:53" x14ac:dyDescent="0.25">
      <c r="A7925" t="s">
        <v>37610</v>
      </c>
      <c r="C7925" t="s">
        <v>28464</v>
      </c>
      <c r="D7925">
        <v>0</v>
      </c>
      <c r="E7925" t="s">
        <v>39225</v>
      </c>
      <c r="F7925" t="s">
        <v>39223</v>
      </c>
      <c r="G7925" t="s">
        <v>39223</v>
      </c>
      <c r="H7925" t="s">
        <v>39223</v>
      </c>
      <c r="I7925" t="s">
        <v>39226</v>
      </c>
      <c r="J7925" t="s">
        <v>39226</v>
      </c>
      <c r="L7925" t="s">
        <v>7968</v>
      </c>
      <c r="M7925" s="10">
        <v>24.25</v>
      </c>
      <c r="N7925" s="10">
        <v>24.25</v>
      </c>
      <c r="W7925">
        <v>6001391</v>
      </c>
      <c r="AJ7925" s="10">
        <f t="shared" si="462"/>
        <v>34.642857142857146</v>
      </c>
      <c r="AK7925" s="10">
        <f t="shared" si="463"/>
        <v>32.333333333333336</v>
      </c>
      <c r="AL7925" s="10">
        <f t="shared" si="464"/>
        <v>31.29032258064516</v>
      </c>
      <c r="AN7925" t="s">
        <v>17249</v>
      </c>
      <c r="AO7925" t="s">
        <v>21015</v>
      </c>
      <c r="AQ7925" s="9">
        <v>48.5</v>
      </c>
      <c r="AS7925" s="14" t="s">
        <v>39272</v>
      </c>
      <c r="AT7925" t="s">
        <v>46808</v>
      </c>
      <c r="AV7925" s="6" t="s">
        <v>19110</v>
      </c>
      <c r="AW7925" s="6" t="s">
        <v>19110</v>
      </c>
      <c r="AX7925" s="6" t="s">
        <v>19830</v>
      </c>
      <c r="AY7925" s="6" t="s">
        <v>20584</v>
      </c>
      <c r="AZ7925" s="6" t="s">
        <v>21014</v>
      </c>
      <c r="BA7925" t="s">
        <v>21014</v>
      </c>
    </row>
    <row r="7926" spans="1:53" x14ac:dyDescent="0.25">
      <c r="A7926" t="s">
        <v>37611</v>
      </c>
      <c r="C7926" t="s">
        <v>28465</v>
      </c>
      <c r="D7926">
        <v>0</v>
      </c>
      <c r="E7926" t="s">
        <v>39225</v>
      </c>
      <c r="F7926" t="s">
        <v>39223</v>
      </c>
      <c r="G7926" t="s">
        <v>39223</v>
      </c>
      <c r="H7926" t="s">
        <v>39223</v>
      </c>
      <c r="I7926" t="s">
        <v>39226</v>
      </c>
      <c r="J7926" t="s">
        <v>39226</v>
      </c>
      <c r="L7926" t="s">
        <v>7969</v>
      </c>
      <c r="M7926" s="10">
        <v>24.25</v>
      </c>
      <c r="N7926" s="10">
        <v>24.25</v>
      </c>
      <c r="W7926">
        <v>6001391</v>
      </c>
      <c r="AJ7926" s="10">
        <f t="shared" si="462"/>
        <v>34.642857142857146</v>
      </c>
      <c r="AK7926" s="10">
        <f t="shared" si="463"/>
        <v>32.333333333333336</v>
      </c>
      <c r="AL7926" s="10">
        <f t="shared" si="464"/>
        <v>31.29032258064516</v>
      </c>
      <c r="AN7926" t="s">
        <v>17250</v>
      </c>
      <c r="AO7926" t="s">
        <v>21015</v>
      </c>
      <c r="AQ7926" s="9">
        <v>48.5</v>
      </c>
      <c r="AS7926" s="14" t="s">
        <v>39272</v>
      </c>
      <c r="AT7926" t="s">
        <v>46809</v>
      </c>
      <c r="AV7926" s="6" t="s">
        <v>19668</v>
      </c>
      <c r="AW7926" s="6" t="s">
        <v>19668</v>
      </c>
      <c r="AX7926" s="6" t="s">
        <v>19830</v>
      </c>
      <c r="AY7926" s="6" t="s">
        <v>20592</v>
      </c>
      <c r="AZ7926" s="6" t="s">
        <v>21014</v>
      </c>
      <c r="BA7926" t="s">
        <v>21014</v>
      </c>
    </row>
    <row r="7927" spans="1:53" x14ac:dyDescent="0.25">
      <c r="A7927" t="s">
        <v>37612</v>
      </c>
      <c r="C7927" t="s">
        <v>28466</v>
      </c>
      <c r="D7927">
        <v>0</v>
      </c>
      <c r="E7927" t="s">
        <v>39225</v>
      </c>
      <c r="F7927" t="s">
        <v>39223</v>
      </c>
      <c r="G7927" t="s">
        <v>39223</v>
      </c>
      <c r="H7927" t="s">
        <v>39223</v>
      </c>
      <c r="I7927" t="s">
        <v>39226</v>
      </c>
      <c r="J7927" t="s">
        <v>39226</v>
      </c>
      <c r="L7927" t="s">
        <v>7970</v>
      </c>
      <c r="M7927" s="10">
        <v>24.25</v>
      </c>
      <c r="N7927" s="10">
        <v>24.25</v>
      </c>
      <c r="W7927">
        <v>6001391</v>
      </c>
      <c r="AJ7927" s="10">
        <f t="shared" si="462"/>
        <v>34.642857142857146</v>
      </c>
      <c r="AK7927" s="10">
        <f t="shared" si="463"/>
        <v>32.333333333333336</v>
      </c>
      <c r="AL7927" s="10">
        <f t="shared" si="464"/>
        <v>31.29032258064516</v>
      </c>
      <c r="AN7927" t="s">
        <v>17251</v>
      </c>
      <c r="AO7927" t="s">
        <v>21015</v>
      </c>
      <c r="AQ7927" s="9">
        <v>48.5</v>
      </c>
      <c r="AS7927" s="14" t="s">
        <v>39272</v>
      </c>
      <c r="AT7927" t="s">
        <v>46810</v>
      </c>
      <c r="AV7927" s="6" t="s">
        <v>19341</v>
      </c>
      <c r="AW7927" s="6" t="s">
        <v>19341</v>
      </c>
      <c r="AX7927" s="6" t="s">
        <v>19830</v>
      </c>
      <c r="AY7927" s="6" t="s">
        <v>19094</v>
      </c>
      <c r="AZ7927" s="6" t="s">
        <v>21014</v>
      </c>
      <c r="BA7927" t="s">
        <v>21014</v>
      </c>
    </row>
    <row r="7928" spans="1:53" x14ac:dyDescent="0.25">
      <c r="A7928" t="s">
        <v>37613</v>
      </c>
      <c r="C7928" t="s">
        <v>28467</v>
      </c>
      <c r="D7928">
        <v>0</v>
      </c>
      <c r="E7928" t="s">
        <v>39225</v>
      </c>
      <c r="F7928" t="s">
        <v>39223</v>
      </c>
      <c r="G7928" t="s">
        <v>39223</v>
      </c>
      <c r="H7928" t="s">
        <v>39223</v>
      </c>
      <c r="I7928" t="s">
        <v>39226</v>
      </c>
      <c r="J7928" t="s">
        <v>39226</v>
      </c>
      <c r="L7928" t="s">
        <v>7971</v>
      </c>
      <c r="M7928" s="10">
        <v>24.6</v>
      </c>
      <c r="N7928" s="10">
        <v>24.6</v>
      </c>
      <c r="W7928">
        <v>6001391</v>
      </c>
      <c r="AJ7928" s="10">
        <f t="shared" si="462"/>
        <v>35.142857142857146</v>
      </c>
      <c r="AK7928" s="10">
        <f t="shared" si="463"/>
        <v>32.800000000000004</v>
      </c>
      <c r="AL7928" s="10">
        <f t="shared" si="464"/>
        <v>31.741935483870968</v>
      </c>
      <c r="AN7928" t="s">
        <v>17252</v>
      </c>
      <c r="AO7928" t="s">
        <v>21015</v>
      </c>
      <c r="AQ7928" s="9">
        <v>49.2</v>
      </c>
      <c r="AS7928" s="14" t="s">
        <v>39272</v>
      </c>
      <c r="AT7928" t="s">
        <v>46811</v>
      </c>
      <c r="AV7928" s="6" t="s">
        <v>19108</v>
      </c>
      <c r="AW7928" s="6" t="s">
        <v>19108</v>
      </c>
      <c r="AX7928" s="6" t="s">
        <v>19830</v>
      </c>
      <c r="AY7928" s="6" t="s">
        <v>19486</v>
      </c>
      <c r="AZ7928" s="6" t="s">
        <v>21014</v>
      </c>
      <c r="BA7928" t="s">
        <v>21014</v>
      </c>
    </row>
    <row r="7929" spans="1:53" x14ac:dyDescent="0.25">
      <c r="A7929" t="s">
        <v>37614</v>
      </c>
      <c r="C7929" t="s">
        <v>28468</v>
      </c>
      <c r="D7929">
        <v>0</v>
      </c>
      <c r="E7929" t="s">
        <v>39225</v>
      </c>
      <c r="F7929" t="s">
        <v>39223</v>
      </c>
      <c r="G7929" t="s">
        <v>39223</v>
      </c>
      <c r="H7929" t="s">
        <v>39223</v>
      </c>
      <c r="I7929" t="s">
        <v>39226</v>
      </c>
      <c r="J7929" t="s">
        <v>39226</v>
      </c>
      <c r="L7929" t="s">
        <v>7972</v>
      </c>
      <c r="M7929" s="10">
        <v>26.85</v>
      </c>
      <c r="N7929" s="10">
        <v>26.85</v>
      </c>
      <c r="W7929">
        <v>6001391</v>
      </c>
      <c r="AJ7929" s="10">
        <f t="shared" si="462"/>
        <v>38.357142857142861</v>
      </c>
      <c r="AK7929" s="10">
        <f t="shared" si="463"/>
        <v>35.800000000000004</v>
      </c>
      <c r="AL7929" s="10">
        <f t="shared" si="464"/>
        <v>34.645161290322584</v>
      </c>
      <c r="AN7929" t="s">
        <v>17253</v>
      </c>
      <c r="AO7929" t="s">
        <v>21015</v>
      </c>
      <c r="AQ7929" s="9">
        <v>53.7</v>
      </c>
      <c r="AS7929" s="14" t="s">
        <v>39272</v>
      </c>
      <c r="AT7929" t="s">
        <v>46812</v>
      </c>
      <c r="AV7929" s="6" t="s">
        <v>19588</v>
      </c>
      <c r="AW7929" s="6" t="s">
        <v>19588</v>
      </c>
      <c r="AX7929" s="6" t="s">
        <v>19999</v>
      </c>
      <c r="AY7929" s="6" t="s">
        <v>19363</v>
      </c>
      <c r="AZ7929" s="6" t="s">
        <v>21014</v>
      </c>
      <c r="BA7929" t="s">
        <v>21014</v>
      </c>
    </row>
    <row r="7930" spans="1:53" x14ac:dyDescent="0.25">
      <c r="A7930" t="s">
        <v>37615</v>
      </c>
      <c r="C7930" t="s">
        <v>28469</v>
      </c>
      <c r="D7930">
        <v>0</v>
      </c>
      <c r="E7930" t="s">
        <v>39225</v>
      </c>
      <c r="F7930" t="s">
        <v>39223</v>
      </c>
      <c r="G7930" t="s">
        <v>39223</v>
      </c>
      <c r="H7930" t="s">
        <v>39223</v>
      </c>
      <c r="I7930" t="s">
        <v>39226</v>
      </c>
      <c r="J7930" t="s">
        <v>39226</v>
      </c>
      <c r="L7930" t="s">
        <v>7973</v>
      </c>
      <c r="M7930" s="10">
        <v>26.85</v>
      </c>
      <c r="N7930" s="10">
        <v>26.85</v>
      </c>
      <c r="W7930">
        <v>6001391</v>
      </c>
      <c r="AJ7930" s="10">
        <f t="shared" si="462"/>
        <v>38.357142857142861</v>
      </c>
      <c r="AK7930" s="10">
        <f t="shared" si="463"/>
        <v>35.800000000000004</v>
      </c>
      <c r="AL7930" s="10">
        <f t="shared" si="464"/>
        <v>34.645161290322584</v>
      </c>
      <c r="AN7930" t="s">
        <v>17254</v>
      </c>
      <c r="AO7930" t="s">
        <v>21015</v>
      </c>
      <c r="AQ7930" s="9">
        <v>53.7</v>
      </c>
      <c r="AS7930" s="14" t="s">
        <v>39272</v>
      </c>
      <c r="AT7930" t="s">
        <v>46813</v>
      </c>
      <c r="AV7930" s="6" t="s">
        <v>19216</v>
      </c>
      <c r="AW7930" s="6" t="s">
        <v>19216</v>
      </c>
      <c r="AX7930" s="6" t="s">
        <v>19999</v>
      </c>
      <c r="AY7930" s="6" t="s">
        <v>20496</v>
      </c>
      <c r="AZ7930" s="6" t="s">
        <v>21014</v>
      </c>
      <c r="BA7930" t="s">
        <v>21014</v>
      </c>
    </row>
    <row r="7931" spans="1:53" x14ac:dyDescent="0.25">
      <c r="A7931" t="s">
        <v>37616</v>
      </c>
      <c r="C7931" t="s">
        <v>28470</v>
      </c>
      <c r="D7931">
        <v>0</v>
      </c>
      <c r="E7931" t="s">
        <v>39225</v>
      </c>
      <c r="F7931" t="s">
        <v>39223</v>
      </c>
      <c r="G7931" t="s">
        <v>39223</v>
      </c>
      <c r="H7931" t="s">
        <v>39223</v>
      </c>
      <c r="I7931" t="s">
        <v>39226</v>
      </c>
      <c r="J7931" t="s">
        <v>39226</v>
      </c>
      <c r="L7931" t="s">
        <v>7974</v>
      </c>
      <c r="M7931" s="10">
        <v>29.75</v>
      </c>
      <c r="N7931" s="10">
        <v>29.75</v>
      </c>
      <c r="W7931">
        <v>6001391</v>
      </c>
      <c r="AJ7931" s="10">
        <f t="shared" si="462"/>
        <v>42.5</v>
      </c>
      <c r="AK7931" s="10">
        <f t="shared" si="463"/>
        <v>39.666666666666664</v>
      </c>
      <c r="AL7931" s="10">
        <f t="shared" si="464"/>
        <v>38.387096774193544</v>
      </c>
      <c r="AN7931" t="s">
        <v>17255</v>
      </c>
      <c r="AO7931" t="s">
        <v>21015</v>
      </c>
      <c r="AQ7931" s="9">
        <v>59.5</v>
      </c>
      <c r="AS7931" s="14" t="s">
        <v>39272</v>
      </c>
      <c r="AT7931" t="s">
        <v>46814</v>
      </c>
      <c r="AV7931" s="6" t="s">
        <v>19216</v>
      </c>
      <c r="AW7931" s="6" t="s">
        <v>19216</v>
      </c>
      <c r="AX7931" s="6" t="s">
        <v>19999</v>
      </c>
      <c r="AY7931" s="6" t="s">
        <v>19298</v>
      </c>
      <c r="AZ7931" s="6" t="s">
        <v>21014</v>
      </c>
      <c r="BA7931" t="s">
        <v>21014</v>
      </c>
    </row>
    <row r="7932" spans="1:53" x14ac:dyDescent="0.25">
      <c r="A7932" t="s">
        <v>37617</v>
      </c>
      <c r="C7932" t="s">
        <v>28471</v>
      </c>
      <c r="D7932">
        <v>0</v>
      </c>
      <c r="E7932" t="s">
        <v>39225</v>
      </c>
      <c r="F7932" t="s">
        <v>39223</v>
      </c>
      <c r="G7932" t="s">
        <v>39223</v>
      </c>
      <c r="H7932" t="s">
        <v>39223</v>
      </c>
      <c r="I7932" t="s">
        <v>39226</v>
      </c>
      <c r="J7932" t="s">
        <v>39226</v>
      </c>
      <c r="L7932" t="s">
        <v>7975</v>
      </c>
      <c r="M7932" s="10">
        <v>33.15</v>
      </c>
      <c r="N7932" s="10">
        <v>33.15</v>
      </c>
      <c r="W7932">
        <v>6001391</v>
      </c>
      <c r="AJ7932" s="10">
        <f t="shared" si="462"/>
        <v>47.357142857142861</v>
      </c>
      <c r="AK7932" s="10">
        <f t="shared" si="463"/>
        <v>44.199999999999996</v>
      </c>
      <c r="AL7932" s="10">
        <f t="shared" si="464"/>
        <v>42.774193548387096</v>
      </c>
      <c r="AN7932" t="s">
        <v>17256</v>
      </c>
      <c r="AO7932" t="s">
        <v>21015</v>
      </c>
      <c r="AQ7932" s="9">
        <v>66.3</v>
      </c>
      <c r="AS7932" s="14" t="s">
        <v>39272</v>
      </c>
      <c r="AT7932" t="s">
        <v>46815</v>
      </c>
      <c r="AV7932" s="6" t="s">
        <v>19608</v>
      </c>
      <c r="AW7932" s="6" t="s">
        <v>19608</v>
      </c>
      <c r="AX7932" s="6" t="s">
        <v>19149</v>
      </c>
      <c r="AY7932" s="6" t="s">
        <v>19670</v>
      </c>
      <c r="AZ7932" s="6" t="s">
        <v>21014</v>
      </c>
      <c r="BA7932" t="s">
        <v>21014</v>
      </c>
    </row>
    <row r="7933" spans="1:53" x14ac:dyDescent="0.25">
      <c r="A7933" t="s">
        <v>37618</v>
      </c>
      <c r="C7933" t="s">
        <v>28472</v>
      </c>
      <c r="D7933">
        <v>0</v>
      </c>
      <c r="E7933" t="s">
        <v>39225</v>
      </c>
      <c r="F7933" t="s">
        <v>39223</v>
      </c>
      <c r="G7933" t="s">
        <v>39223</v>
      </c>
      <c r="H7933" t="s">
        <v>39223</v>
      </c>
      <c r="I7933" t="s">
        <v>39226</v>
      </c>
      <c r="J7933" t="s">
        <v>39226</v>
      </c>
      <c r="L7933" t="s">
        <v>7976</v>
      </c>
      <c r="M7933" s="10">
        <v>16.45</v>
      </c>
      <c r="N7933" s="10">
        <v>16.45</v>
      </c>
      <c r="W7933">
        <v>6001391</v>
      </c>
      <c r="AJ7933" s="10">
        <f t="shared" si="462"/>
        <v>23.5</v>
      </c>
      <c r="AK7933" s="10">
        <f t="shared" si="463"/>
        <v>21.933333333333334</v>
      </c>
      <c r="AL7933" s="10">
        <f t="shared" si="464"/>
        <v>21.2258064516129</v>
      </c>
      <c r="AN7933" t="s">
        <v>17257</v>
      </c>
      <c r="AO7933" t="s">
        <v>21015</v>
      </c>
      <c r="AQ7933" s="9">
        <v>32.9</v>
      </c>
      <c r="AS7933" s="14" t="s">
        <v>39272</v>
      </c>
      <c r="AT7933" t="s">
        <v>46782</v>
      </c>
      <c r="AV7933" s="6" t="s">
        <v>19564</v>
      </c>
      <c r="AW7933" s="6" t="s">
        <v>20448</v>
      </c>
      <c r="AX7933" s="6" t="s">
        <v>19601</v>
      </c>
      <c r="AY7933" s="6" t="s">
        <v>19271</v>
      </c>
      <c r="AZ7933" s="6" t="s">
        <v>21014</v>
      </c>
      <c r="BA7933" t="s">
        <v>21014</v>
      </c>
    </row>
    <row r="7934" spans="1:53" x14ac:dyDescent="0.25">
      <c r="A7934" t="s">
        <v>37619</v>
      </c>
      <c r="C7934" t="s">
        <v>28473</v>
      </c>
      <c r="D7934">
        <v>0</v>
      </c>
      <c r="E7934" t="s">
        <v>39225</v>
      </c>
      <c r="F7934" t="s">
        <v>39223</v>
      </c>
      <c r="G7934" t="s">
        <v>39223</v>
      </c>
      <c r="H7934" t="s">
        <v>39223</v>
      </c>
      <c r="I7934" t="s">
        <v>39226</v>
      </c>
      <c r="J7934" t="s">
        <v>39226</v>
      </c>
      <c r="L7934" t="s">
        <v>7977</v>
      </c>
      <c r="M7934" s="10">
        <v>16.45</v>
      </c>
      <c r="N7934" s="10">
        <v>16.45</v>
      </c>
      <c r="W7934">
        <v>6001391</v>
      </c>
      <c r="AJ7934" s="10">
        <f t="shared" si="462"/>
        <v>23.5</v>
      </c>
      <c r="AK7934" s="10">
        <f t="shared" si="463"/>
        <v>21.933333333333334</v>
      </c>
      <c r="AL7934" s="10">
        <f t="shared" si="464"/>
        <v>21.2258064516129</v>
      </c>
      <c r="AN7934" t="s">
        <v>17258</v>
      </c>
      <c r="AO7934" t="s">
        <v>21015</v>
      </c>
      <c r="AQ7934" s="9">
        <v>32.9</v>
      </c>
      <c r="AS7934" s="14" t="s">
        <v>39272</v>
      </c>
      <c r="AT7934" t="s">
        <v>46783</v>
      </c>
      <c r="AV7934" s="6" t="s">
        <v>19564</v>
      </c>
      <c r="AW7934" s="6" t="s">
        <v>20448</v>
      </c>
      <c r="AX7934" s="6" t="s">
        <v>19601</v>
      </c>
      <c r="AY7934" s="6" t="s">
        <v>19323</v>
      </c>
      <c r="AZ7934" s="6" t="s">
        <v>21014</v>
      </c>
      <c r="BA7934" t="s">
        <v>21014</v>
      </c>
    </row>
    <row r="7935" spans="1:53" x14ac:dyDescent="0.25">
      <c r="A7935" t="s">
        <v>37620</v>
      </c>
      <c r="C7935" t="s">
        <v>28474</v>
      </c>
      <c r="D7935">
        <v>0</v>
      </c>
      <c r="E7935" t="s">
        <v>39225</v>
      </c>
      <c r="F7935" t="s">
        <v>39223</v>
      </c>
      <c r="G7935" t="s">
        <v>39223</v>
      </c>
      <c r="H7935" t="s">
        <v>39223</v>
      </c>
      <c r="I7935" t="s">
        <v>39226</v>
      </c>
      <c r="J7935" t="s">
        <v>39226</v>
      </c>
      <c r="L7935" t="s">
        <v>7978</v>
      </c>
      <c r="M7935" s="10">
        <v>16.45</v>
      </c>
      <c r="N7935" s="10">
        <v>16.45</v>
      </c>
      <c r="W7935">
        <v>6001391</v>
      </c>
      <c r="AJ7935" s="10">
        <f t="shared" si="462"/>
        <v>23.5</v>
      </c>
      <c r="AK7935" s="10">
        <f t="shared" si="463"/>
        <v>21.933333333333334</v>
      </c>
      <c r="AL7935" s="10">
        <f t="shared" si="464"/>
        <v>21.2258064516129</v>
      </c>
      <c r="AN7935" t="s">
        <v>17259</v>
      </c>
      <c r="AO7935" t="s">
        <v>21015</v>
      </c>
      <c r="AQ7935" s="9">
        <v>32.9</v>
      </c>
      <c r="AS7935" s="14" t="s">
        <v>39272</v>
      </c>
      <c r="AT7935" t="s">
        <v>46784</v>
      </c>
      <c r="AV7935" s="6" t="s">
        <v>19564</v>
      </c>
      <c r="AW7935" s="6" t="s">
        <v>20448</v>
      </c>
      <c r="AX7935" s="6" t="s">
        <v>19601</v>
      </c>
      <c r="AY7935" s="6" t="s">
        <v>20591</v>
      </c>
      <c r="AZ7935" s="6" t="s">
        <v>21014</v>
      </c>
      <c r="BA7935" t="s">
        <v>21014</v>
      </c>
    </row>
    <row r="7936" spans="1:53" x14ac:dyDescent="0.25">
      <c r="A7936" t="s">
        <v>37621</v>
      </c>
      <c r="C7936" t="s">
        <v>28475</v>
      </c>
      <c r="D7936">
        <v>0</v>
      </c>
      <c r="E7936" t="s">
        <v>39225</v>
      </c>
      <c r="F7936" t="s">
        <v>39223</v>
      </c>
      <c r="G7936" t="s">
        <v>39223</v>
      </c>
      <c r="H7936" t="s">
        <v>39223</v>
      </c>
      <c r="I7936" t="s">
        <v>39226</v>
      </c>
      <c r="J7936" t="s">
        <v>39226</v>
      </c>
      <c r="L7936" t="s">
        <v>7979</v>
      </c>
      <c r="M7936" s="10">
        <v>16.45</v>
      </c>
      <c r="N7936" s="10">
        <v>16.45</v>
      </c>
      <c r="W7936">
        <v>6001391</v>
      </c>
      <c r="AJ7936" s="10">
        <f t="shared" si="462"/>
        <v>23.5</v>
      </c>
      <c r="AK7936" s="10">
        <f t="shared" si="463"/>
        <v>21.933333333333334</v>
      </c>
      <c r="AL7936" s="10">
        <f t="shared" si="464"/>
        <v>21.2258064516129</v>
      </c>
      <c r="AN7936" t="s">
        <v>17260</v>
      </c>
      <c r="AO7936" t="s">
        <v>21015</v>
      </c>
      <c r="AQ7936" s="9">
        <v>32.9</v>
      </c>
      <c r="AS7936" s="14" t="s">
        <v>39272</v>
      </c>
      <c r="AT7936" t="s">
        <v>46785</v>
      </c>
      <c r="AV7936" s="6" t="s">
        <v>19564</v>
      </c>
      <c r="AW7936" s="6" t="s">
        <v>20448</v>
      </c>
      <c r="AX7936" s="6" t="s">
        <v>19601</v>
      </c>
      <c r="AY7936" s="6" t="s">
        <v>20449</v>
      </c>
      <c r="AZ7936" s="6" t="s">
        <v>21014</v>
      </c>
      <c r="BA7936" t="s">
        <v>21014</v>
      </c>
    </row>
    <row r="7937" spans="1:53" x14ac:dyDescent="0.25">
      <c r="A7937" t="s">
        <v>37622</v>
      </c>
      <c r="C7937" t="s">
        <v>28476</v>
      </c>
      <c r="D7937">
        <v>0</v>
      </c>
      <c r="E7937" t="s">
        <v>39225</v>
      </c>
      <c r="F7937" t="s">
        <v>39223</v>
      </c>
      <c r="G7937" t="s">
        <v>39223</v>
      </c>
      <c r="H7937" t="s">
        <v>39223</v>
      </c>
      <c r="I7937" t="s">
        <v>39226</v>
      </c>
      <c r="J7937" t="s">
        <v>39226</v>
      </c>
      <c r="L7937" t="s">
        <v>7980</v>
      </c>
      <c r="M7937" s="10">
        <v>16.45</v>
      </c>
      <c r="N7937" s="10">
        <v>16.45</v>
      </c>
      <c r="W7937">
        <v>6001391</v>
      </c>
      <c r="AJ7937" s="10">
        <f t="shared" si="462"/>
        <v>23.5</v>
      </c>
      <c r="AK7937" s="10">
        <f t="shared" si="463"/>
        <v>21.933333333333334</v>
      </c>
      <c r="AL7937" s="10">
        <f t="shared" si="464"/>
        <v>21.2258064516129</v>
      </c>
      <c r="AN7937" t="s">
        <v>17261</v>
      </c>
      <c r="AO7937" t="s">
        <v>21015</v>
      </c>
      <c r="AQ7937" s="9">
        <v>32.9</v>
      </c>
      <c r="AS7937" s="14" t="s">
        <v>39272</v>
      </c>
      <c r="AT7937" t="s">
        <v>46786</v>
      </c>
      <c r="AV7937" s="6" t="s">
        <v>19564</v>
      </c>
      <c r="AW7937" s="6" t="s">
        <v>20448</v>
      </c>
      <c r="AX7937" s="6" t="s">
        <v>19601</v>
      </c>
      <c r="AY7937" s="6" t="s">
        <v>20449</v>
      </c>
      <c r="AZ7937" s="6" t="s">
        <v>21014</v>
      </c>
      <c r="BA7937" t="s">
        <v>21014</v>
      </c>
    </row>
    <row r="7938" spans="1:53" x14ac:dyDescent="0.25">
      <c r="A7938" t="s">
        <v>37623</v>
      </c>
      <c r="C7938" t="s">
        <v>28477</v>
      </c>
      <c r="D7938">
        <v>0</v>
      </c>
      <c r="E7938" t="s">
        <v>39225</v>
      </c>
      <c r="F7938" t="s">
        <v>39223</v>
      </c>
      <c r="G7938" t="s">
        <v>39223</v>
      </c>
      <c r="H7938" t="s">
        <v>39223</v>
      </c>
      <c r="I7938" t="s">
        <v>39226</v>
      </c>
      <c r="J7938" t="s">
        <v>39226</v>
      </c>
      <c r="L7938" t="s">
        <v>7981</v>
      </c>
      <c r="M7938" s="10">
        <v>16.45</v>
      </c>
      <c r="N7938" s="10">
        <v>16.45</v>
      </c>
      <c r="W7938">
        <v>6001391</v>
      </c>
      <c r="AJ7938" s="10">
        <f t="shared" si="462"/>
        <v>23.5</v>
      </c>
      <c r="AK7938" s="10">
        <f t="shared" si="463"/>
        <v>21.933333333333334</v>
      </c>
      <c r="AL7938" s="10">
        <f t="shared" si="464"/>
        <v>21.2258064516129</v>
      </c>
      <c r="AN7938" t="s">
        <v>17262</v>
      </c>
      <c r="AO7938" t="s">
        <v>21015</v>
      </c>
      <c r="AQ7938" s="9">
        <v>32.9</v>
      </c>
      <c r="AS7938" s="14" t="s">
        <v>39272</v>
      </c>
      <c r="AT7938" t="s">
        <v>46787</v>
      </c>
      <c r="AV7938" s="6" t="s">
        <v>19564</v>
      </c>
      <c r="AW7938" s="6" t="s">
        <v>20448</v>
      </c>
      <c r="AX7938" s="6" t="s">
        <v>19601</v>
      </c>
      <c r="AY7938" s="6" t="s">
        <v>20528</v>
      </c>
      <c r="AZ7938" s="6" t="s">
        <v>21014</v>
      </c>
      <c r="BA7938" t="s">
        <v>21014</v>
      </c>
    </row>
    <row r="7939" spans="1:53" x14ac:dyDescent="0.25">
      <c r="A7939" t="s">
        <v>37624</v>
      </c>
      <c r="C7939" t="s">
        <v>28478</v>
      </c>
      <c r="D7939">
        <v>0</v>
      </c>
      <c r="E7939" t="s">
        <v>39225</v>
      </c>
      <c r="F7939" t="s">
        <v>39223</v>
      </c>
      <c r="G7939" t="s">
        <v>39223</v>
      </c>
      <c r="H7939" t="s">
        <v>39223</v>
      </c>
      <c r="I7939" t="s">
        <v>39226</v>
      </c>
      <c r="J7939" t="s">
        <v>39226</v>
      </c>
      <c r="L7939" t="s">
        <v>7982</v>
      </c>
      <c r="M7939" s="10">
        <v>16.45</v>
      </c>
      <c r="N7939" s="10">
        <v>16.45</v>
      </c>
      <c r="W7939">
        <v>6001391</v>
      </c>
      <c r="AJ7939" s="10">
        <f t="shared" ref="AJ7939:AJ8002" si="465">M7939/0.7</f>
        <v>23.5</v>
      </c>
      <c r="AK7939" s="10">
        <f t="shared" ref="AK7939:AK8002" si="466">M7939/0.75</f>
        <v>21.933333333333334</v>
      </c>
      <c r="AL7939" s="10">
        <f t="shared" ref="AL7939:AL8002" si="467">M7939/0.775</f>
        <v>21.2258064516129</v>
      </c>
      <c r="AN7939" t="s">
        <v>17263</v>
      </c>
      <c r="AO7939" t="s">
        <v>21015</v>
      </c>
      <c r="AQ7939" s="9">
        <v>32.9</v>
      </c>
      <c r="AS7939" s="14" t="s">
        <v>39272</v>
      </c>
      <c r="AT7939" t="s">
        <v>46788</v>
      </c>
      <c r="AV7939" s="6" t="s">
        <v>19564</v>
      </c>
      <c r="AW7939" s="6" t="s">
        <v>20448</v>
      </c>
      <c r="AX7939" s="6" t="s">
        <v>19601</v>
      </c>
      <c r="AY7939" s="6" t="s">
        <v>20664</v>
      </c>
      <c r="AZ7939" s="6" t="s">
        <v>21014</v>
      </c>
      <c r="BA7939" t="s">
        <v>21014</v>
      </c>
    </row>
    <row r="7940" spans="1:53" x14ac:dyDescent="0.25">
      <c r="A7940" t="s">
        <v>37625</v>
      </c>
      <c r="C7940" t="s">
        <v>28479</v>
      </c>
      <c r="D7940">
        <v>0</v>
      </c>
      <c r="E7940" t="s">
        <v>39225</v>
      </c>
      <c r="F7940" t="s">
        <v>39223</v>
      </c>
      <c r="G7940" t="s">
        <v>39223</v>
      </c>
      <c r="H7940" t="s">
        <v>39223</v>
      </c>
      <c r="I7940" t="s">
        <v>39226</v>
      </c>
      <c r="J7940" t="s">
        <v>39226</v>
      </c>
      <c r="L7940" t="s">
        <v>7983</v>
      </c>
      <c r="M7940" s="10">
        <v>16.5</v>
      </c>
      <c r="N7940" s="10">
        <v>16.5</v>
      </c>
      <c r="W7940">
        <v>6001391</v>
      </c>
      <c r="AJ7940" s="10">
        <f t="shared" si="465"/>
        <v>23.571428571428573</v>
      </c>
      <c r="AK7940" s="10">
        <f t="shared" si="466"/>
        <v>22</v>
      </c>
      <c r="AL7940" s="10">
        <f t="shared" si="467"/>
        <v>21.29032258064516</v>
      </c>
      <c r="AN7940" t="s">
        <v>17264</v>
      </c>
      <c r="AO7940" t="s">
        <v>21015</v>
      </c>
      <c r="AQ7940" s="9">
        <v>33</v>
      </c>
      <c r="AS7940" s="14" t="s">
        <v>39272</v>
      </c>
      <c r="AT7940" t="s">
        <v>46789</v>
      </c>
      <c r="AV7940" s="6" t="s">
        <v>19564</v>
      </c>
      <c r="AW7940" s="6" t="s">
        <v>20448</v>
      </c>
      <c r="AX7940" s="6" t="s">
        <v>19601</v>
      </c>
      <c r="AY7940" s="6" t="s">
        <v>20344</v>
      </c>
      <c r="AZ7940" s="6" t="s">
        <v>21014</v>
      </c>
      <c r="BA7940" t="s">
        <v>21014</v>
      </c>
    </row>
    <row r="7941" spans="1:53" x14ac:dyDescent="0.25">
      <c r="A7941" t="s">
        <v>37626</v>
      </c>
      <c r="C7941" t="s">
        <v>28480</v>
      </c>
      <c r="D7941">
        <v>0</v>
      </c>
      <c r="E7941" t="s">
        <v>39225</v>
      </c>
      <c r="F7941" t="s">
        <v>39223</v>
      </c>
      <c r="G7941" t="s">
        <v>39223</v>
      </c>
      <c r="H7941" t="s">
        <v>39223</v>
      </c>
      <c r="I7941" t="s">
        <v>39226</v>
      </c>
      <c r="J7941" t="s">
        <v>39226</v>
      </c>
      <c r="L7941" t="s">
        <v>7984</v>
      </c>
      <c r="M7941" s="10">
        <v>16.5</v>
      </c>
      <c r="N7941" s="10">
        <v>16.5</v>
      </c>
      <c r="W7941">
        <v>6001391</v>
      </c>
      <c r="AJ7941" s="10">
        <f t="shared" si="465"/>
        <v>23.571428571428573</v>
      </c>
      <c r="AK7941" s="10">
        <f t="shared" si="466"/>
        <v>22</v>
      </c>
      <c r="AL7941" s="10">
        <f t="shared" si="467"/>
        <v>21.29032258064516</v>
      </c>
      <c r="AN7941" t="s">
        <v>17265</v>
      </c>
      <c r="AO7941" t="s">
        <v>21015</v>
      </c>
      <c r="AQ7941" s="9">
        <v>33</v>
      </c>
      <c r="AS7941" s="14" t="s">
        <v>39272</v>
      </c>
      <c r="AT7941" t="s">
        <v>46790</v>
      </c>
      <c r="AV7941" s="6" t="s">
        <v>19564</v>
      </c>
      <c r="AW7941" s="6" t="s">
        <v>20448</v>
      </c>
      <c r="AX7941" s="6" t="s">
        <v>19601</v>
      </c>
      <c r="AY7941" s="6" t="s">
        <v>19219</v>
      </c>
      <c r="AZ7941" s="6" t="s">
        <v>21014</v>
      </c>
      <c r="BA7941" t="s">
        <v>21014</v>
      </c>
    </row>
    <row r="7942" spans="1:53" x14ac:dyDescent="0.25">
      <c r="A7942" t="s">
        <v>37627</v>
      </c>
      <c r="C7942" t="s">
        <v>28481</v>
      </c>
      <c r="D7942">
        <v>0</v>
      </c>
      <c r="E7942" t="s">
        <v>39225</v>
      </c>
      <c r="F7942" t="s">
        <v>39223</v>
      </c>
      <c r="G7942" t="s">
        <v>39223</v>
      </c>
      <c r="H7942" t="s">
        <v>39223</v>
      </c>
      <c r="I7942" t="s">
        <v>39226</v>
      </c>
      <c r="J7942" t="s">
        <v>39226</v>
      </c>
      <c r="L7942" t="s">
        <v>7985</v>
      </c>
      <c r="M7942" s="10">
        <v>16.5</v>
      </c>
      <c r="N7942" s="10">
        <v>16.5</v>
      </c>
      <c r="W7942">
        <v>6001391</v>
      </c>
      <c r="AJ7942" s="10">
        <f t="shared" si="465"/>
        <v>23.571428571428573</v>
      </c>
      <c r="AK7942" s="10">
        <f t="shared" si="466"/>
        <v>22</v>
      </c>
      <c r="AL7942" s="10">
        <f t="shared" si="467"/>
        <v>21.29032258064516</v>
      </c>
      <c r="AN7942" t="s">
        <v>17266</v>
      </c>
      <c r="AO7942" t="s">
        <v>21015</v>
      </c>
      <c r="AQ7942" s="9">
        <v>33</v>
      </c>
      <c r="AS7942" s="14" t="s">
        <v>39272</v>
      </c>
      <c r="AT7942" t="s">
        <v>46791</v>
      </c>
      <c r="AV7942" s="6" t="s">
        <v>19564</v>
      </c>
      <c r="AW7942" s="6" t="s">
        <v>20448</v>
      </c>
      <c r="AX7942" s="6" t="s">
        <v>19601</v>
      </c>
      <c r="AY7942" s="6" t="s">
        <v>20528</v>
      </c>
      <c r="AZ7942" s="6" t="s">
        <v>21014</v>
      </c>
      <c r="BA7942" t="s">
        <v>21014</v>
      </c>
    </row>
    <row r="7943" spans="1:53" x14ac:dyDescent="0.25">
      <c r="A7943" t="s">
        <v>37628</v>
      </c>
      <c r="C7943" t="s">
        <v>28482</v>
      </c>
      <c r="D7943">
        <v>0</v>
      </c>
      <c r="E7943" t="s">
        <v>39225</v>
      </c>
      <c r="F7943" t="s">
        <v>39223</v>
      </c>
      <c r="G7943" t="s">
        <v>39223</v>
      </c>
      <c r="H7943" t="s">
        <v>39223</v>
      </c>
      <c r="I7943" t="s">
        <v>39226</v>
      </c>
      <c r="J7943" t="s">
        <v>39226</v>
      </c>
      <c r="L7943" t="s">
        <v>7986</v>
      </c>
      <c r="M7943" s="10">
        <v>18.75</v>
      </c>
      <c r="N7943" s="10">
        <v>18.75</v>
      </c>
      <c r="W7943">
        <v>6001391</v>
      </c>
      <c r="AJ7943" s="10">
        <f t="shared" si="465"/>
        <v>26.785714285714288</v>
      </c>
      <c r="AK7943" s="10">
        <f t="shared" si="466"/>
        <v>25</v>
      </c>
      <c r="AL7943" s="10">
        <f t="shared" si="467"/>
        <v>24.193548387096772</v>
      </c>
      <c r="AN7943" t="s">
        <v>17267</v>
      </c>
      <c r="AO7943" t="s">
        <v>21015</v>
      </c>
      <c r="AQ7943" s="9">
        <v>37.5</v>
      </c>
      <c r="AS7943" s="14" t="s">
        <v>39272</v>
      </c>
      <c r="AT7943" t="s">
        <v>46792</v>
      </c>
      <c r="AV7943" s="6" t="s">
        <v>20547</v>
      </c>
      <c r="AW7943" s="6" t="s">
        <v>20448</v>
      </c>
      <c r="AX7943" s="6" t="s">
        <v>19601</v>
      </c>
      <c r="AY7943" s="6" t="s">
        <v>20592</v>
      </c>
      <c r="AZ7943" s="6" t="s">
        <v>21014</v>
      </c>
      <c r="BA7943" t="s">
        <v>21014</v>
      </c>
    </row>
    <row r="7944" spans="1:53" x14ac:dyDescent="0.25">
      <c r="A7944" t="s">
        <v>37629</v>
      </c>
      <c r="C7944" t="s">
        <v>28483</v>
      </c>
      <c r="D7944">
        <v>0</v>
      </c>
      <c r="E7944" t="s">
        <v>39225</v>
      </c>
      <c r="F7944" t="s">
        <v>39223</v>
      </c>
      <c r="G7944" t="s">
        <v>39223</v>
      </c>
      <c r="H7944" t="s">
        <v>39223</v>
      </c>
      <c r="I7944" t="s">
        <v>39226</v>
      </c>
      <c r="J7944" t="s">
        <v>39226</v>
      </c>
      <c r="L7944" t="s">
        <v>7987</v>
      </c>
      <c r="M7944" s="10">
        <v>18.75</v>
      </c>
      <c r="N7944" s="10">
        <v>18.75</v>
      </c>
      <c r="W7944">
        <v>6001391</v>
      </c>
      <c r="AJ7944" s="10">
        <f t="shared" si="465"/>
        <v>26.785714285714288</v>
      </c>
      <c r="AK7944" s="10">
        <f t="shared" si="466"/>
        <v>25</v>
      </c>
      <c r="AL7944" s="10">
        <f t="shared" si="467"/>
        <v>24.193548387096772</v>
      </c>
      <c r="AN7944" t="s">
        <v>17268</v>
      </c>
      <c r="AO7944" t="s">
        <v>21015</v>
      </c>
      <c r="AQ7944" s="9">
        <v>37.5</v>
      </c>
      <c r="AS7944" s="14" t="s">
        <v>39272</v>
      </c>
      <c r="AT7944" t="s">
        <v>46793</v>
      </c>
      <c r="AV7944" s="6" t="s">
        <v>19513</v>
      </c>
      <c r="AW7944" s="6" t="s">
        <v>20448</v>
      </c>
      <c r="AX7944" s="6" t="s">
        <v>19601</v>
      </c>
      <c r="AY7944" s="6" t="s">
        <v>20592</v>
      </c>
      <c r="AZ7944" s="6" t="s">
        <v>21014</v>
      </c>
      <c r="BA7944" t="s">
        <v>21014</v>
      </c>
    </row>
    <row r="7945" spans="1:53" x14ac:dyDescent="0.25">
      <c r="A7945" t="s">
        <v>37630</v>
      </c>
      <c r="C7945" t="s">
        <v>28484</v>
      </c>
      <c r="D7945">
        <v>0</v>
      </c>
      <c r="E7945" t="s">
        <v>39225</v>
      </c>
      <c r="F7945" t="s">
        <v>39223</v>
      </c>
      <c r="G7945" t="s">
        <v>39223</v>
      </c>
      <c r="H7945" t="s">
        <v>39223</v>
      </c>
      <c r="I7945" t="s">
        <v>39226</v>
      </c>
      <c r="J7945" t="s">
        <v>39226</v>
      </c>
      <c r="L7945" t="s">
        <v>7988</v>
      </c>
      <c r="M7945" s="10">
        <v>18.75</v>
      </c>
      <c r="N7945" s="10">
        <v>18.75</v>
      </c>
      <c r="W7945">
        <v>6001391</v>
      </c>
      <c r="AJ7945" s="10">
        <f t="shared" si="465"/>
        <v>26.785714285714288</v>
      </c>
      <c r="AK7945" s="10">
        <f t="shared" si="466"/>
        <v>25</v>
      </c>
      <c r="AL7945" s="10">
        <f t="shared" si="467"/>
        <v>24.193548387096772</v>
      </c>
      <c r="AN7945" t="s">
        <v>17269</v>
      </c>
      <c r="AO7945" t="s">
        <v>21015</v>
      </c>
      <c r="AQ7945" s="9">
        <v>37.5</v>
      </c>
      <c r="AS7945" s="14" t="s">
        <v>39272</v>
      </c>
      <c r="AT7945" t="s">
        <v>46794</v>
      </c>
      <c r="AV7945" s="6" t="s">
        <v>19513</v>
      </c>
      <c r="AW7945" s="6" t="s">
        <v>20448</v>
      </c>
      <c r="AX7945" s="6" t="s">
        <v>19601</v>
      </c>
      <c r="AY7945" s="6" t="s">
        <v>20592</v>
      </c>
      <c r="AZ7945" s="6" t="s">
        <v>21014</v>
      </c>
      <c r="BA7945" t="s">
        <v>21014</v>
      </c>
    </row>
    <row r="7946" spans="1:53" x14ac:dyDescent="0.25">
      <c r="A7946" t="s">
        <v>37631</v>
      </c>
      <c r="C7946" t="s">
        <v>28485</v>
      </c>
      <c r="D7946">
        <v>0</v>
      </c>
      <c r="E7946" t="s">
        <v>39225</v>
      </c>
      <c r="F7946" t="s">
        <v>39223</v>
      </c>
      <c r="G7946" t="s">
        <v>39223</v>
      </c>
      <c r="H7946" t="s">
        <v>39223</v>
      </c>
      <c r="I7946" t="s">
        <v>39226</v>
      </c>
      <c r="J7946" t="s">
        <v>39226</v>
      </c>
      <c r="L7946" t="s">
        <v>7989</v>
      </c>
      <c r="M7946" s="10">
        <v>18.75</v>
      </c>
      <c r="N7946" s="10">
        <v>18.75</v>
      </c>
      <c r="W7946">
        <v>6001391</v>
      </c>
      <c r="AJ7946" s="10">
        <f t="shared" si="465"/>
        <v>26.785714285714288</v>
      </c>
      <c r="AK7946" s="10">
        <f t="shared" si="466"/>
        <v>25</v>
      </c>
      <c r="AL7946" s="10">
        <f t="shared" si="467"/>
        <v>24.193548387096772</v>
      </c>
      <c r="AN7946" t="s">
        <v>17270</v>
      </c>
      <c r="AO7946" t="s">
        <v>21015</v>
      </c>
      <c r="AQ7946" s="9">
        <v>37.5</v>
      </c>
      <c r="AS7946" s="14" t="s">
        <v>39272</v>
      </c>
      <c r="AT7946" t="s">
        <v>46795</v>
      </c>
      <c r="AV7946" s="6" t="s">
        <v>19181</v>
      </c>
      <c r="AW7946" s="6" t="s">
        <v>20448</v>
      </c>
      <c r="AX7946" s="6" t="s">
        <v>19601</v>
      </c>
      <c r="AY7946" s="6" t="s">
        <v>19391</v>
      </c>
      <c r="AZ7946" s="6" t="s">
        <v>21014</v>
      </c>
      <c r="BA7946" t="s">
        <v>21014</v>
      </c>
    </row>
    <row r="7947" spans="1:53" x14ac:dyDescent="0.25">
      <c r="A7947" t="s">
        <v>37632</v>
      </c>
      <c r="C7947" t="s">
        <v>28486</v>
      </c>
      <c r="D7947">
        <v>0</v>
      </c>
      <c r="E7947" t="s">
        <v>39225</v>
      </c>
      <c r="F7947" t="s">
        <v>39223</v>
      </c>
      <c r="G7947" t="s">
        <v>39223</v>
      </c>
      <c r="H7947" t="s">
        <v>39223</v>
      </c>
      <c r="I7947" t="s">
        <v>39226</v>
      </c>
      <c r="J7947" t="s">
        <v>39226</v>
      </c>
      <c r="L7947" t="s">
        <v>7990</v>
      </c>
      <c r="M7947" s="10">
        <v>19.5</v>
      </c>
      <c r="N7947" s="10">
        <v>19.5</v>
      </c>
      <c r="W7947">
        <v>6001391</v>
      </c>
      <c r="AJ7947" s="10">
        <f t="shared" si="465"/>
        <v>27.857142857142858</v>
      </c>
      <c r="AK7947" s="10">
        <f t="shared" si="466"/>
        <v>26</v>
      </c>
      <c r="AL7947" s="10">
        <f t="shared" si="467"/>
        <v>25.161290322580644</v>
      </c>
      <c r="AN7947" t="s">
        <v>17271</v>
      </c>
      <c r="AO7947" t="s">
        <v>21015</v>
      </c>
      <c r="AQ7947" s="9">
        <v>39</v>
      </c>
      <c r="AS7947" s="14" t="s">
        <v>39272</v>
      </c>
      <c r="AT7947" t="s">
        <v>46796</v>
      </c>
      <c r="AV7947" s="6" t="s">
        <v>19606</v>
      </c>
      <c r="AW7947" s="6" t="s">
        <v>20448</v>
      </c>
      <c r="AX7947" s="6" t="s">
        <v>19601</v>
      </c>
      <c r="AY7947" s="6" t="s">
        <v>20584</v>
      </c>
      <c r="AZ7947" s="6" t="s">
        <v>21014</v>
      </c>
      <c r="BA7947" t="s">
        <v>21014</v>
      </c>
    </row>
    <row r="7948" spans="1:53" x14ac:dyDescent="0.25">
      <c r="A7948" t="s">
        <v>37633</v>
      </c>
      <c r="C7948" t="s">
        <v>28487</v>
      </c>
      <c r="D7948">
        <v>0</v>
      </c>
      <c r="E7948" t="s">
        <v>39225</v>
      </c>
      <c r="F7948" t="s">
        <v>39223</v>
      </c>
      <c r="G7948" t="s">
        <v>39223</v>
      </c>
      <c r="H7948" t="s">
        <v>39223</v>
      </c>
      <c r="I7948" t="s">
        <v>39226</v>
      </c>
      <c r="J7948" t="s">
        <v>39226</v>
      </c>
      <c r="L7948" t="s">
        <v>7991</v>
      </c>
      <c r="M7948" s="10">
        <v>19.5</v>
      </c>
      <c r="N7948" s="10">
        <v>19.5</v>
      </c>
      <c r="W7948">
        <v>6001391</v>
      </c>
      <c r="AJ7948" s="10">
        <f t="shared" si="465"/>
        <v>27.857142857142858</v>
      </c>
      <c r="AK7948" s="10">
        <f t="shared" si="466"/>
        <v>26</v>
      </c>
      <c r="AL7948" s="10">
        <f t="shared" si="467"/>
        <v>25.161290322580644</v>
      </c>
      <c r="AN7948" t="s">
        <v>17272</v>
      </c>
      <c r="AO7948" t="s">
        <v>21015</v>
      </c>
      <c r="AQ7948" s="9">
        <v>39</v>
      </c>
      <c r="AS7948" s="14" t="s">
        <v>39272</v>
      </c>
      <c r="AT7948" t="s">
        <v>46797</v>
      </c>
      <c r="AV7948" s="6" t="s">
        <v>19006</v>
      </c>
      <c r="AW7948" s="6" t="s">
        <v>20448</v>
      </c>
      <c r="AX7948" s="6" t="s">
        <v>19601</v>
      </c>
      <c r="AY7948" s="6" t="s">
        <v>19391</v>
      </c>
      <c r="AZ7948" s="6" t="s">
        <v>21014</v>
      </c>
      <c r="BA7948" t="s">
        <v>21014</v>
      </c>
    </row>
    <row r="7949" spans="1:53" x14ac:dyDescent="0.25">
      <c r="A7949" t="s">
        <v>37634</v>
      </c>
      <c r="C7949" t="s">
        <v>28488</v>
      </c>
      <c r="D7949">
        <v>0</v>
      </c>
      <c r="E7949" t="s">
        <v>39225</v>
      </c>
      <c r="F7949" t="s">
        <v>39223</v>
      </c>
      <c r="G7949" t="s">
        <v>39223</v>
      </c>
      <c r="H7949" t="s">
        <v>39223</v>
      </c>
      <c r="I7949" t="s">
        <v>39226</v>
      </c>
      <c r="J7949" t="s">
        <v>39226</v>
      </c>
      <c r="L7949" t="s">
        <v>7992</v>
      </c>
      <c r="M7949" s="10">
        <v>19.5</v>
      </c>
      <c r="N7949" s="10">
        <v>19.5</v>
      </c>
      <c r="W7949">
        <v>6001391</v>
      </c>
      <c r="AJ7949" s="10">
        <f t="shared" si="465"/>
        <v>27.857142857142858</v>
      </c>
      <c r="AK7949" s="10">
        <f t="shared" si="466"/>
        <v>26</v>
      </c>
      <c r="AL7949" s="10">
        <f t="shared" si="467"/>
        <v>25.161290322580644</v>
      </c>
      <c r="AN7949" t="s">
        <v>17273</v>
      </c>
      <c r="AO7949" t="s">
        <v>21015</v>
      </c>
      <c r="AQ7949" s="9">
        <v>39</v>
      </c>
      <c r="AS7949" s="14" t="s">
        <v>39272</v>
      </c>
      <c r="AT7949" t="s">
        <v>46798</v>
      </c>
      <c r="AV7949" s="6" t="s">
        <v>20349</v>
      </c>
      <c r="AW7949" s="6" t="s">
        <v>20448</v>
      </c>
      <c r="AX7949" s="6" t="s">
        <v>19601</v>
      </c>
      <c r="AY7949" s="6" t="s">
        <v>19486</v>
      </c>
      <c r="AZ7949" s="6" t="s">
        <v>21014</v>
      </c>
      <c r="BA7949" t="s">
        <v>21014</v>
      </c>
    </row>
    <row r="7950" spans="1:53" x14ac:dyDescent="0.25">
      <c r="A7950" t="s">
        <v>37635</v>
      </c>
      <c r="C7950" t="s">
        <v>28489</v>
      </c>
      <c r="D7950">
        <v>0</v>
      </c>
      <c r="E7950" t="s">
        <v>39225</v>
      </c>
      <c r="F7950" t="s">
        <v>39223</v>
      </c>
      <c r="G7950" t="s">
        <v>39223</v>
      </c>
      <c r="H7950" t="s">
        <v>39223</v>
      </c>
      <c r="I7950" t="s">
        <v>39226</v>
      </c>
      <c r="J7950" t="s">
        <v>39226</v>
      </c>
      <c r="L7950" t="s">
        <v>7993</v>
      </c>
      <c r="M7950" s="10">
        <v>19.5</v>
      </c>
      <c r="N7950" s="10">
        <v>19.5</v>
      </c>
      <c r="W7950">
        <v>6001391</v>
      </c>
      <c r="AJ7950" s="10">
        <f t="shared" si="465"/>
        <v>27.857142857142858</v>
      </c>
      <c r="AK7950" s="10">
        <f t="shared" si="466"/>
        <v>26</v>
      </c>
      <c r="AL7950" s="10">
        <f t="shared" si="467"/>
        <v>25.161290322580644</v>
      </c>
      <c r="AN7950" t="s">
        <v>17274</v>
      </c>
      <c r="AO7950" t="s">
        <v>21015</v>
      </c>
      <c r="AQ7950" s="9">
        <v>39</v>
      </c>
      <c r="AS7950" s="14" t="s">
        <v>39272</v>
      </c>
      <c r="AT7950" t="s">
        <v>46799</v>
      </c>
      <c r="AV7950" s="6" t="s">
        <v>19318</v>
      </c>
      <c r="AW7950" s="6" t="s">
        <v>20448</v>
      </c>
      <c r="AX7950" s="6" t="s">
        <v>19601</v>
      </c>
      <c r="AY7950" s="6" t="s">
        <v>19363</v>
      </c>
      <c r="AZ7950" s="6" t="s">
        <v>21014</v>
      </c>
      <c r="BA7950" t="s">
        <v>21014</v>
      </c>
    </row>
    <row r="7951" spans="1:53" x14ac:dyDescent="0.25">
      <c r="A7951" t="s">
        <v>37636</v>
      </c>
      <c r="C7951" t="s">
        <v>28490</v>
      </c>
      <c r="D7951">
        <v>0</v>
      </c>
      <c r="E7951" t="s">
        <v>39225</v>
      </c>
      <c r="F7951" t="s">
        <v>39223</v>
      </c>
      <c r="G7951" t="s">
        <v>39223</v>
      </c>
      <c r="H7951" t="s">
        <v>39223</v>
      </c>
      <c r="I7951" t="s">
        <v>39226</v>
      </c>
      <c r="J7951" t="s">
        <v>39226</v>
      </c>
      <c r="L7951" t="s">
        <v>7994</v>
      </c>
      <c r="M7951" s="10">
        <v>20.55</v>
      </c>
      <c r="N7951" s="10">
        <v>20.55</v>
      </c>
      <c r="W7951">
        <v>6001391</v>
      </c>
      <c r="AJ7951" s="10">
        <f t="shared" si="465"/>
        <v>29.357142857142861</v>
      </c>
      <c r="AK7951" s="10">
        <f t="shared" si="466"/>
        <v>27.400000000000002</v>
      </c>
      <c r="AL7951" s="10">
        <f t="shared" si="467"/>
        <v>26.516129032258064</v>
      </c>
      <c r="AN7951" t="s">
        <v>17275</v>
      </c>
      <c r="AO7951" t="s">
        <v>21015</v>
      </c>
      <c r="AQ7951" s="9">
        <v>41.1</v>
      </c>
      <c r="AS7951" s="14" t="s">
        <v>39272</v>
      </c>
      <c r="AT7951" t="s">
        <v>46800</v>
      </c>
      <c r="AV7951" s="6" t="s">
        <v>20575</v>
      </c>
      <c r="AW7951" s="6" t="s">
        <v>20448</v>
      </c>
      <c r="AX7951" s="6" t="s">
        <v>19601</v>
      </c>
      <c r="AY7951" s="6" t="s">
        <v>19798</v>
      </c>
      <c r="AZ7951" s="6" t="s">
        <v>21014</v>
      </c>
      <c r="BA7951" t="s">
        <v>21014</v>
      </c>
    </row>
    <row r="7952" spans="1:53" x14ac:dyDescent="0.25">
      <c r="A7952" t="s">
        <v>37637</v>
      </c>
      <c r="C7952" t="s">
        <v>28491</v>
      </c>
      <c r="D7952">
        <v>0</v>
      </c>
      <c r="E7952" t="s">
        <v>39225</v>
      </c>
      <c r="F7952" t="s">
        <v>39223</v>
      </c>
      <c r="G7952" t="s">
        <v>39223</v>
      </c>
      <c r="H7952" t="s">
        <v>39223</v>
      </c>
      <c r="I7952" t="s">
        <v>39226</v>
      </c>
      <c r="J7952" t="s">
        <v>39226</v>
      </c>
      <c r="L7952" t="s">
        <v>7995</v>
      </c>
      <c r="M7952" s="10">
        <v>20.55</v>
      </c>
      <c r="N7952" s="10">
        <v>20.55</v>
      </c>
      <c r="W7952">
        <v>6001391</v>
      </c>
      <c r="AJ7952" s="10">
        <f t="shared" si="465"/>
        <v>29.357142857142861</v>
      </c>
      <c r="AK7952" s="10">
        <f t="shared" si="466"/>
        <v>27.400000000000002</v>
      </c>
      <c r="AL7952" s="10">
        <f t="shared" si="467"/>
        <v>26.516129032258064</v>
      </c>
      <c r="AN7952" t="s">
        <v>17276</v>
      </c>
      <c r="AO7952" t="s">
        <v>21015</v>
      </c>
      <c r="AQ7952" s="9">
        <v>41.1</v>
      </c>
      <c r="AS7952" s="14" t="s">
        <v>39272</v>
      </c>
      <c r="AT7952" t="s">
        <v>46801</v>
      </c>
      <c r="AV7952" s="6" t="s">
        <v>20532</v>
      </c>
      <c r="AW7952" s="6" t="s">
        <v>20448</v>
      </c>
      <c r="AX7952" s="6" t="s">
        <v>19601</v>
      </c>
      <c r="AY7952" s="6" t="s">
        <v>19332</v>
      </c>
      <c r="AZ7952" s="6" t="s">
        <v>21014</v>
      </c>
      <c r="BA7952" t="s">
        <v>21014</v>
      </c>
    </row>
    <row r="7953" spans="1:53" x14ac:dyDescent="0.25">
      <c r="A7953" t="s">
        <v>37638</v>
      </c>
      <c r="C7953" t="s">
        <v>28492</v>
      </c>
      <c r="D7953">
        <v>0</v>
      </c>
      <c r="E7953" t="s">
        <v>39225</v>
      </c>
      <c r="F7953" t="s">
        <v>39223</v>
      </c>
      <c r="G7953" t="s">
        <v>39223</v>
      </c>
      <c r="H7953" t="s">
        <v>39223</v>
      </c>
      <c r="I7953" t="s">
        <v>39226</v>
      </c>
      <c r="J7953" t="s">
        <v>39226</v>
      </c>
      <c r="L7953" t="s">
        <v>7996</v>
      </c>
      <c r="M7953" s="10">
        <v>20.55</v>
      </c>
      <c r="N7953" s="10">
        <v>20.55</v>
      </c>
      <c r="W7953">
        <v>6001391</v>
      </c>
      <c r="AJ7953" s="10">
        <f t="shared" si="465"/>
        <v>29.357142857142861</v>
      </c>
      <c r="AK7953" s="10">
        <f t="shared" si="466"/>
        <v>27.400000000000002</v>
      </c>
      <c r="AL7953" s="10">
        <f t="shared" si="467"/>
        <v>26.516129032258064</v>
      </c>
      <c r="AN7953" t="s">
        <v>17277</v>
      </c>
      <c r="AO7953" t="s">
        <v>21015</v>
      </c>
      <c r="AQ7953" s="9">
        <v>41.1</v>
      </c>
      <c r="AS7953" s="14" t="s">
        <v>39272</v>
      </c>
      <c r="AT7953" t="s">
        <v>46802</v>
      </c>
      <c r="AV7953" s="6" t="s">
        <v>19035</v>
      </c>
      <c r="AW7953" s="6" t="s">
        <v>19035</v>
      </c>
      <c r="AX7953" s="6" t="s">
        <v>19601</v>
      </c>
      <c r="AY7953" s="6" t="s">
        <v>19481</v>
      </c>
      <c r="AZ7953" s="6" t="s">
        <v>21014</v>
      </c>
      <c r="BA7953" t="s">
        <v>21014</v>
      </c>
    </row>
    <row r="7954" spans="1:53" x14ac:dyDescent="0.25">
      <c r="A7954" t="s">
        <v>37639</v>
      </c>
      <c r="C7954" t="s">
        <v>28493</v>
      </c>
      <c r="D7954">
        <v>0</v>
      </c>
      <c r="E7954" t="s">
        <v>39225</v>
      </c>
      <c r="F7954" t="s">
        <v>39223</v>
      </c>
      <c r="G7954" t="s">
        <v>39223</v>
      </c>
      <c r="H7954" t="s">
        <v>39223</v>
      </c>
      <c r="I7954" t="s">
        <v>39226</v>
      </c>
      <c r="J7954" t="s">
        <v>39226</v>
      </c>
      <c r="L7954" t="s">
        <v>7997</v>
      </c>
      <c r="M7954" s="10">
        <v>20.55</v>
      </c>
      <c r="N7954" s="10">
        <v>20.55</v>
      </c>
      <c r="W7954">
        <v>6001391</v>
      </c>
      <c r="AJ7954" s="10">
        <f t="shared" si="465"/>
        <v>29.357142857142861</v>
      </c>
      <c r="AK7954" s="10">
        <f t="shared" si="466"/>
        <v>27.400000000000002</v>
      </c>
      <c r="AL7954" s="10">
        <f t="shared" si="467"/>
        <v>26.516129032258064</v>
      </c>
      <c r="AN7954" t="s">
        <v>17278</v>
      </c>
      <c r="AO7954" t="s">
        <v>21015</v>
      </c>
      <c r="AQ7954" s="9">
        <v>41.1</v>
      </c>
      <c r="AS7954" s="14" t="s">
        <v>39272</v>
      </c>
      <c r="AT7954" t="s">
        <v>46803</v>
      </c>
      <c r="AV7954" s="6" t="s">
        <v>19213</v>
      </c>
      <c r="AW7954" s="6" t="s">
        <v>19213</v>
      </c>
      <c r="AX7954" s="6" t="s">
        <v>19601</v>
      </c>
      <c r="AY7954" s="6" t="s">
        <v>19321</v>
      </c>
      <c r="AZ7954" s="6" t="s">
        <v>21014</v>
      </c>
      <c r="BA7954" t="s">
        <v>21014</v>
      </c>
    </row>
    <row r="7955" spans="1:53" x14ac:dyDescent="0.25">
      <c r="A7955" t="s">
        <v>37640</v>
      </c>
      <c r="C7955" t="s">
        <v>28494</v>
      </c>
      <c r="D7955">
        <v>0</v>
      </c>
      <c r="E7955" t="s">
        <v>39225</v>
      </c>
      <c r="F7955" t="s">
        <v>39223</v>
      </c>
      <c r="G7955" t="s">
        <v>39223</v>
      </c>
      <c r="H7955" t="s">
        <v>39223</v>
      </c>
      <c r="I7955" t="s">
        <v>39226</v>
      </c>
      <c r="J7955" t="s">
        <v>39226</v>
      </c>
      <c r="L7955" t="s">
        <v>7998</v>
      </c>
      <c r="M7955" s="10">
        <v>21.6</v>
      </c>
      <c r="N7955" s="10">
        <v>21.6</v>
      </c>
      <c r="W7955">
        <v>6001391</v>
      </c>
      <c r="AJ7955" s="10">
        <f t="shared" si="465"/>
        <v>30.857142857142861</v>
      </c>
      <c r="AK7955" s="10">
        <f t="shared" si="466"/>
        <v>28.8</v>
      </c>
      <c r="AL7955" s="10">
        <f t="shared" si="467"/>
        <v>27.870967741935484</v>
      </c>
      <c r="AN7955" t="s">
        <v>17279</v>
      </c>
      <c r="AO7955" t="s">
        <v>21015</v>
      </c>
      <c r="AQ7955" s="9">
        <v>43.2</v>
      </c>
      <c r="AS7955" s="14" t="s">
        <v>39272</v>
      </c>
      <c r="AT7955" t="s">
        <v>46804</v>
      </c>
      <c r="AV7955" s="6" t="s">
        <v>19249</v>
      </c>
      <c r="AW7955" s="6" t="s">
        <v>19249</v>
      </c>
      <c r="AX7955" s="6" t="s">
        <v>19601</v>
      </c>
      <c r="AY7955" s="6" t="s">
        <v>20641</v>
      </c>
      <c r="AZ7955" s="6" t="s">
        <v>21014</v>
      </c>
      <c r="BA7955" t="s">
        <v>21014</v>
      </c>
    </row>
    <row r="7956" spans="1:53" x14ac:dyDescent="0.25">
      <c r="A7956" t="s">
        <v>37641</v>
      </c>
      <c r="C7956" t="s">
        <v>28495</v>
      </c>
      <c r="D7956">
        <v>0</v>
      </c>
      <c r="E7956" t="s">
        <v>39225</v>
      </c>
      <c r="F7956" t="s">
        <v>39223</v>
      </c>
      <c r="G7956" t="s">
        <v>39223</v>
      </c>
      <c r="H7956" t="s">
        <v>39223</v>
      </c>
      <c r="I7956" t="s">
        <v>39226</v>
      </c>
      <c r="J7956" t="s">
        <v>39226</v>
      </c>
      <c r="L7956" t="s">
        <v>7999</v>
      </c>
      <c r="M7956" s="10">
        <v>21.6</v>
      </c>
      <c r="N7956" s="10">
        <v>21.6</v>
      </c>
      <c r="W7956">
        <v>6001391</v>
      </c>
      <c r="AJ7956" s="10">
        <f t="shared" si="465"/>
        <v>30.857142857142861</v>
      </c>
      <c r="AK7956" s="10">
        <f t="shared" si="466"/>
        <v>28.8</v>
      </c>
      <c r="AL7956" s="10">
        <f t="shared" si="467"/>
        <v>27.870967741935484</v>
      </c>
      <c r="AN7956" t="s">
        <v>17280</v>
      </c>
      <c r="AO7956" t="s">
        <v>21015</v>
      </c>
      <c r="AQ7956" s="9">
        <v>43.2</v>
      </c>
      <c r="AS7956" s="14" t="s">
        <v>39272</v>
      </c>
      <c r="AT7956" t="s">
        <v>46805</v>
      </c>
      <c r="AV7956" s="6" t="s">
        <v>20721</v>
      </c>
      <c r="AW7956" s="6" t="s">
        <v>20721</v>
      </c>
      <c r="AX7956" s="6" t="s">
        <v>19601</v>
      </c>
      <c r="AY7956" s="6" t="s">
        <v>19355</v>
      </c>
      <c r="AZ7956" s="6" t="s">
        <v>21014</v>
      </c>
      <c r="BA7956" t="s">
        <v>21014</v>
      </c>
    </row>
    <row r="7957" spans="1:53" x14ac:dyDescent="0.25">
      <c r="A7957" t="s">
        <v>37642</v>
      </c>
      <c r="C7957" t="s">
        <v>28496</v>
      </c>
      <c r="D7957">
        <v>0</v>
      </c>
      <c r="E7957" t="s">
        <v>39225</v>
      </c>
      <c r="F7957" t="s">
        <v>39223</v>
      </c>
      <c r="G7957" t="s">
        <v>39223</v>
      </c>
      <c r="H7957" t="s">
        <v>39223</v>
      </c>
      <c r="I7957" t="s">
        <v>39226</v>
      </c>
      <c r="J7957" t="s">
        <v>39226</v>
      </c>
      <c r="L7957" t="s">
        <v>8000</v>
      </c>
      <c r="M7957" s="10">
        <v>21.6</v>
      </c>
      <c r="N7957" s="10">
        <v>21.6</v>
      </c>
      <c r="W7957">
        <v>6001391</v>
      </c>
      <c r="AJ7957" s="10">
        <f t="shared" si="465"/>
        <v>30.857142857142861</v>
      </c>
      <c r="AK7957" s="10">
        <f t="shared" si="466"/>
        <v>28.8</v>
      </c>
      <c r="AL7957" s="10">
        <f t="shared" si="467"/>
        <v>27.870967741935484</v>
      </c>
      <c r="AN7957" t="s">
        <v>17281</v>
      </c>
      <c r="AO7957" t="s">
        <v>21015</v>
      </c>
      <c r="AQ7957" s="9">
        <v>43.2</v>
      </c>
      <c r="AS7957" s="14" t="s">
        <v>39272</v>
      </c>
      <c r="AT7957" t="s">
        <v>46806</v>
      </c>
      <c r="AV7957" s="6" t="s">
        <v>19141</v>
      </c>
      <c r="AW7957" s="6" t="s">
        <v>19141</v>
      </c>
      <c r="AX7957" s="6" t="s">
        <v>19297</v>
      </c>
      <c r="AY7957" s="6" t="s">
        <v>19141</v>
      </c>
      <c r="AZ7957" s="6" t="s">
        <v>21014</v>
      </c>
      <c r="BA7957" t="s">
        <v>21014</v>
      </c>
    </row>
    <row r="7958" spans="1:53" x14ac:dyDescent="0.25">
      <c r="A7958" t="s">
        <v>37643</v>
      </c>
      <c r="C7958" t="s">
        <v>28497</v>
      </c>
      <c r="D7958">
        <v>0</v>
      </c>
      <c r="E7958" t="s">
        <v>39225</v>
      </c>
      <c r="F7958" t="s">
        <v>39223</v>
      </c>
      <c r="G7958" t="s">
        <v>39223</v>
      </c>
      <c r="H7958" t="s">
        <v>39223</v>
      </c>
      <c r="I7958" t="s">
        <v>39226</v>
      </c>
      <c r="J7958" t="s">
        <v>39226</v>
      </c>
      <c r="L7958" t="s">
        <v>8001</v>
      </c>
      <c r="M7958" s="10">
        <v>23.6</v>
      </c>
      <c r="N7958" s="10">
        <v>23.6</v>
      </c>
      <c r="W7958">
        <v>6001391</v>
      </c>
      <c r="AJ7958" s="10">
        <f t="shared" si="465"/>
        <v>33.714285714285715</v>
      </c>
      <c r="AK7958" s="10">
        <f t="shared" si="466"/>
        <v>31.466666666666669</v>
      </c>
      <c r="AL7958" s="10">
        <f t="shared" si="467"/>
        <v>30.451612903225808</v>
      </c>
      <c r="AN7958" t="s">
        <v>17282</v>
      </c>
      <c r="AO7958" t="s">
        <v>21015</v>
      </c>
      <c r="AQ7958" s="9">
        <v>47.2</v>
      </c>
      <c r="AS7958" s="14" t="s">
        <v>39272</v>
      </c>
      <c r="AT7958" t="s">
        <v>46807</v>
      </c>
      <c r="AV7958" s="6" t="s">
        <v>19141</v>
      </c>
      <c r="AW7958" s="6" t="s">
        <v>19141</v>
      </c>
      <c r="AX7958" s="6" t="s">
        <v>19297</v>
      </c>
      <c r="AY7958" s="6" t="s">
        <v>19604</v>
      </c>
      <c r="AZ7958" s="6" t="s">
        <v>21014</v>
      </c>
      <c r="BA7958" t="s">
        <v>21014</v>
      </c>
    </row>
    <row r="7959" spans="1:53" x14ac:dyDescent="0.25">
      <c r="A7959" t="s">
        <v>37644</v>
      </c>
      <c r="C7959" t="s">
        <v>28498</v>
      </c>
      <c r="D7959">
        <v>0</v>
      </c>
      <c r="E7959" t="s">
        <v>39225</v>
      </c>
      <c r="F7959" t="s">
        <v>39223</v>
      </c>
      <c r="G7959" t="s">
        <v>39223</v>
      </c>
      <c r="H7959" t="s">
        <v>39223</v>
      </c>
      <c r="I7959" t="s">
        <v>39226</v>
      </c>
      <c r="J7959" t="s">
        <v>39226</v>
      </c>
      <c r="L7959" t="s">
        <v>8002</v>
      </c>
      <c r="M7959" s="10">
        <v>23.6</v>
      </c>
      <c r="N7959" s="10">
        <v>23.6</v>
      </c>
      <c r="W7959">
        <v>6001391</v>
      </c>
      <c r="AJ7959" s="10">
        <f t="shared" si="465"/>
        <v>33.714285714285715</v>
      </c>
      <c r="AK7959" s="10">
        <f t="shared" si="466"/>
        <v>31.466666666666669</v>
      </c>
      <c r="AL7959" s="10">
        <f t="shared" si="467"/>
        <v>30.451612903225808</v>
      </c>
      <c r="AN7959" t="s">
        <v>17283</v>
      </c>
      <c r="AO7959" t="s">
        <v>21015</v>
      </c>
      <c r="AQ7959" s="9">
        <v>47.2</v>
      </c>
      <c r="AS7959" s="14" t="s">
        <v>39272</v>
      </c>
      <c r="AT7959" t="s">
        <v>46808</v>
      </c>
      <c r="AV7959" s="6" t="s">
        <v>19110</v>
      </c>
      <c r="AW7959" s="6" t="s">
        <v>19110</v>
      </c>
      <c r="AX7959" s="6" t="s">
        <v>19297</v>
      </c>
      <c r="AY7959" s="6" t="s">
        <v>19140</v>
      </c>
      <c r="AZ7959" s="6" t="s">
        <v>21014</v>
      </c>
      <c r="BA7959" t="s">
        <v>21014</v>
      </c>
    </row>
    <row r="7960" spans="1:53" x14ac:dyDescent="0.25">
      <c r="A7960" t="s">
        <v>37645</v>
      </c>
      <c r="C7960" t="s">
        <v>28499</v>
      </c>
      <c r="D7960">
        <v>0</v>
      </c>
      <c r="E7960" t="s">
        <v>39225</v>
      </c>
      <c r="F7960" t="s">
        <v>39223</v>
      </c>
      <c r="G7960" t="s">
        <v>39223</v>
      </c>
      <c r="H7960" t="s">
        <v>39223</v>
      </c>
      <c r="I7960" t="s">
        <v>39226</v>
      </c>
      <c r="J7960" t="s">
        <v>39226</v>
      </c>
      <c r="L7960" t="s">
        <v>8003</v>
      </c>
      <c r="M7960" s="10">
        <v>23.6</v>
      </c>
      <c r="N7960" s="10">
        <v>23.6</v>
      </c>
      <c r="W7960">
        <v>6001391</v>
      </c>
      <c r="AJ7960" s="10">
        <f t="shared" si="465"/>
        <v>33.714285714285715</v>
      </c>
      <c r="AK7960" s="10">
        <f t="shared" si="466"/>
        <v>31.466666666666669</v>
      </c>
      <c r="AL7960" s="10">
        <f t="shared" si="467"/>
        <v>30.451612903225808</v>
      </c>
      <c r="AN7960" t="s">
        <v>17284</v>
      </c>
      <c r="AO7960" t="s">
        <v>21015</v>
      </c>
      <c r="AQ7960" s="9">
        <v>47.2</v>
      </c>
      <c r="AS7960" s="14" t="s">
        <v>39272</v>
      </c>
      <c r="AT7960" t="s">
        <v>46809</v>
      </c>
      <c r="AV7960" s="6" t="s">
        <v>19402</v>
      </c>
      <c r="AW7960" s="6" t="s">
        <v>19402</v>
      </c>
      <c r="AX7960" s="6" t="s">
        <v>19297</v>
      </c>
      <c r="AY7960" s="6" t="s">
        <v>19613</v>
      </c>
      <c r="AZ7960" s="6" t="s">
        <v>21014</v>
      </c>
      <c r="BA7960" t="s">
        <v>21014</v>
      </c>
    </row>
    <row r="7961" spans="1:53" x14ac:dyDescent="0.25">
      <c r="A7961" t="s">
        <v>37646</v>
      </c>
      <c r="C7961" t="s">
        <v>28500</v>
      </c>
      <c r="D7961">
        <v>0</v>
      </c>
      <c r="E7961" t="s">
        <v>39225</v>
      </c>
      <c r="F7961" t="s">
        <v>39223</v>
      </c>
      <c r="G7961" t="s">
        <v>39223</v>
      </c>
      <c r="H7961" t="s">
        <v>39223</v>
      </c>
      <c r="I7961" t="s">
        <v>39226</v>
      </c>
      <c r="J7961" t="s">
        <v>39226</v>
      </c>
      <c r="L7961" t="s">
        <v>8004</v>
      </c>
      <c r="M7961" s="10">
        <v>24.45</v>
      </c>
      <c r="N7961" s="10">
        <v>24.45</v>
      </c>
      <c r="W7961">
        <v>6001391</v>
      </c>
      <c r="AJ7961" s="10">
        <f t="shared" si="465"/>
        <v>34.928571428571431</v>
      </c>
      <c r="AK7961" s="10">
        <f t="shared" si="466"/>
        <v>32.6</v>
      </c>
      <c r="AL7961" s="10">
        <f t="shared" si="467"/>
        <v>31.548387096774192</v>
      </c>
      <c r="AN7961" t="s">
        <v>17285</v>
      </c>
      <c r="AO7961" t="s">
        <v>21015</v>
      </c>
      <c r="AQ7961" s="9">
        <v>48.9</v>
      </c>
      <c r="AS7961" s="14" t="s">
        <v>39272</v>
      </c>
      <c r="AT7961" t="s">
        <v>46810</v>
      </c>
      <c r="AV7961" s="6" t="s">
        <v>19341</v>
      </c>
      <c r="AW7961" s="6" t="s">
        <v>19341</v>
      </c>
      <c r="AX7961" s="6" t="s">
        <v>19297</v>
      </c>
      <c r="AY7961" s="6" t="s">
        <v>20490</v>
      </c>
      <c r="AZ7961" s="6" t="s">
        <v>21014</v>
      </c>
      <c r="BA7961" t="s">
        <v>21014</v>
      </c>
    </row>
    <row r="7962" spans="1:53" x14ac:dyDescent="0.25">
      <c r="A7962" t="s">
        <v>37647</v>
      </c>
      <c r="C7962" t="s">
        <v>28501</v>
      </c>
      <c r="D7962">
        <v>0</v>
      </c>
      <c r="E7962" t="s">
        <v>39225</v>
      </c>
      <c r="F7962" t="s">
        <v>39223</v>
      </c>
      <c r="G7962" t="s">
        <v>39223</v>
      </c>
      <c r="H7962" t="s">
        <v>39223</v>
      </c>
      <c r="I7962" t="s">
        <v>39226</v>
      </c>
      <c r="J7962" t="s">
        <v>39226</v>
      </c>
      <c r="L7962" t="s">
        <v>8005</v>
      </c>
      <c r="M7962" s="10">
        <v>24.45</v>
      </c>
      <c r="N7962" s="10">
        <v>24.45</v>
      </c>
      <c r="W7962">
        <v>6001391</v>
      </c>
      <c r="AJ7962" s="10">
        <f t="shared" si="465"/>
        <v>34.928571428571431</v>
      </c>
      <c r="AK7962" s="10">
        <f t="shared" si="466"/>
        <v>32.6</v>
      </c>
      <c r="AL7962" s="10">
        <f t="shared" si="467"/>
        <v>31.548387096774192</v>
      </c>
      <c r="AN7962" t="s">
        <v>17286</v>
      </c>
      <c r="AO7962" t="s">
        <v>21015</v>
      </c>
      <c r="AQ7962" s="9">
        <v>48.9</v>
      </c>
      <c r="AS7962" s="14" t="s">
        <v>39272</v>
      </c>
      <c r="AT7962" t="s">
        <v>46811</v>
      </c>
      <c r="AV7962" s="6" t="s">
        <v>19108</v>
      </c>
      <c r="AW7962" s="6" t="s">
        <v>19108</v>
      </c>
      <c r="AX7962" s="6" t="s">
        <v>19297</v>
      </c>
      <c r="AY7962" s="6" t="s">
        <v>19074</v>
      </c>
      <c r="AZ7962" s="6" t="s">
        <v>21014</v>
      </c>
      <c r="BA7962" t="s">
        <v>21014</v>
      </c>
    </row>
    <row r="7963" spans="1:53" x14ac:dyDescent="0.25">
      <c r="A7963" t="s">
        <v>37648</v>
      </c>
      <c r="C7963" t="s">
        <v>28502</v>
      </c>
      <c r="D7963">
        <v>0</v>
      </c>
      <c r="E7963" t="s">
        <v>39225</v>
      </c>
      <c r="F7963" t="s">
        <v>39223</v>
      </c>
      <c r="G7963" t="s">
        <v>39223</v>
      </c>
      <c r="H7963" t="s">
        <v>39223</v>
      </c>
      <c r="I7963" t="s">
        <v>39226</v>
      </c>
      <c r="J7963" t="s">
        <v>39226</v>
      </c>
      <c r="L7963" t="s">
        <v>8006</v>
      </c>
      <c r="M7963" s="10">
        <v>24.45</v>
      </c>
      <c r="N7963" s="10">
        <v>24.45</v>
      </c>
      <c r="W7963">
        <v>6001391</v>
      </c>
      <c r="AJ7963" s="10">
        <f t="shared" si="465"/>
        <v>34.928571428571431</v>
      </c>
      <c r="AK7963" s="10">
        <f t="shared" si="466"/>
        <v>32.6</v>
      </c>
      <c r="AL7963" s="10">
        <f t="shared" si="467"/>
        <v>31.548387096774192</v>
      </c>
      <c r="AN7963" t="s">
        <v>17287</v>
      </c>
      <c r="AO7963" t="s">
        <v>21015</v>
      </c>
      <c r="AQ7963" s="9">
        <v>48.9</v>
      </c>
      <c r="AS7963" s="14" t="s">
        <v>39272</v>
      </c>
      <c r="AT7963" t="s">
        <v>46812</v>
      </c>
      <c r="AV7963" s="6" t="s">
        <v>19588</v>
      </c>
      <c r="AW7963" s="6" t="s">
        <v>19588</v>
      </c>
      <c r="AX7963" s="6" t="s">
        <v>19297</v>
      </c>
      <c r="AY7963" s="6" t="s">
        <v>20636</v>
      </c>
      <c r="AZ7963" s="6" t="s">
        <v>21014</v>
      </c>
      <c r="BA7963" t="s">
        <v>21014</v>
      </c>
    </row>
    <row r="7964" spans="1:53" x14ac:dyDescent="0.25">
      <c r="A7964" t="s">
        <v>37649</v>
      </c>
      <c r="C7964" t="s">
        <v>28503</v>
      </c>
      <c r="D7964">
        <v>0</v>
      </c>
      <c r="E7964" t="s">
        <v>39225</v>
      </c>
      <c r="F7964" t="s">
        <v>39223</v>
      </c>
      <c r="G7964" t="s">
        <v>39223</v>
      </c>
      <c r="H7964" t="s">
        <v>39223</v>
      </c>
      <c r="I7964" t="s">
        <v>39226</v>
      </c>
      <c r="J7964" t="s">
        <v>39226</v>
      </c>
      <c r="L7964" t="s">
        <v>8007</v>
      </c>
      <c r="M7964" s="10">
        <v>24.45</v>
      </c>
      <c r="N7964" s="10">
        <v>24.45</v>
      </c>
      <c r="W7964">
        <v>6001391</v>
      </c>
      <c r="AJ7964" s="10">
        <f t="shared" si="465"/>
        <v>34.928571428571431</v>
      </c>
      <c r="AK7964" s="10">
        <f t="shared" si="466"/>
        <v>32.6</v>
      </c>
      <c r="AL7964" s="10">
        <f t="shared" si="467"/>
        <v>31.548387096774192</v>
      </c>
      <c r="AN7964" t="s">
        <v>17288</v>
      </c>
      <c r="AO7964" t="s">
        <v>21015</v>
      </c>
      <c r="AQ7964" s="9">
        <v>48.9</v>
      </c>
      <c r="AS7964" s="14" t="s">
        <v>39272</v>
      </c>
      <c r="AT7964" t="s">
        <v>46813</v>
      </c>
      <c r="AV7964" s="6" t="s">
        <v>19216</v>
      </c>
      <c r="AW7964" s="6" t="s">
        <v>19216</v>
      </c>
      <c r="AX7964" s="6" t="s">
        <v>19297</v>
      </c>
      <c r="AY7964" s="6" t="s">
        <v>19131</v>
      </c>
      <c r="AZ7964" s="6" t="s">
        <v>21014</v>
      </c>
      <c r="BA7964" t="s">
        <v>21014</v>
      </c>
    </row>
    <row r="7965" spans="1:53" x14ac:dyDescent="0.25">
      <c r="A7965" t="s">
        <v>37650</v>
      </c>
      <c r="C7965" t="s">
        <v>28504</v>
      </c>
      <c r="D7965">
        <v>0</v>
      </c>
      <c r="E7965" t="s">
        <v>39225</v>
      </c>
      <c r="F7965" t="s">
        <v>39223</v>
      </c>
      <c r="G7965" t="s">
        <v>39223</v>
      </c>
      <c r="H7965" t="s">
        <v>39223</v>
      </c>
      <c r="I7965" t="s">
        <v>39226</v>
      </c>
      <c r="J7965" t="s">
        <v>39226</v>
      </c>
      <c r="L7965" t="s">
        <v>8008</v>
      </c>
      <c r="M7965" s="10">
        <v>24.45</v>
      </c>
      <c r="N7965" s="10">
        <v>24.45</v>
      </c>
      <c r="W7965">
        <v>6001391</v>
      </c>
      <c r="AJ7965" s="10">
        <f t="shared" si="465"/>
        <v>34.928571428571431</v>
      </c>
      <c r="AK7965" s="10">
        <f t="shared" si="466"/>
        <v>32.6</v>
      </c>
      <c r="AL7965" s="10">
        <f t="shared" si="467"/>
        <v>31.548387096774192</v>
      </c>
      <c r="AN7965" t="s">
        <v>17289</v>
      </c>
      <c r="AO7965" t="s">
        <v>21015</v>
      </c>
      <c r="AQ7965" s="9">
        <v>48.9</v>
      </c>
      <c r="AS7965" s="14" t="s">
        <v>39272</v>
      </c>
      <c r="AT7965" t="s">
        <v>46814</v>
      </c>
      <c r="AV7965" s="6" t="s">
        <v>19216</v>
      </c>
      <c r="AW7965" s="6" t="s">
        <v>19216</v>
      </c>
      <c r="AX7965" s="6" t="s">
        <v>19297</v>
      </c>
      <c r="AY7965" s="6" t="s">
        <v>19044</v>
      </c>
      <c r="AZ7965" s="6" t="s">
        <v>21014</v>
      </c>
      <c r="BA7965" t="s">
        <v>21014</v>
      </c>
    </row>
    <row r="7966" spans="1:53" x14ac:dyDescent="0.25">
      <c r="A7966" t="s">
        <v>37651</v>
      </c>
      <c r="C7966" t="s">
        <v>28505</v>
      </c>
      <c r="D7966">
        <v>0</v>
      </c>
      <c r="E7966" t="s">
        <v>39225</v>
      </c>
      <c r="F7966" t="s">
        <v>39223</v>
      </c>
      <c r="G7966" t="s">
        <v>39223</v>
      </c>
      <c r="H7966" t="s">
        <v>39223</v>
      </c>
      <c r="I7966" t="s">
        <v>39226</v>
      </c>
      <c r="J7966" t="s">
        <v>39226</v>
      </c>
      <c r="L7966" t="s">
        <v>8009</v>
      </c>
      <c r="M7966" s="10">
        <v>19.95</v>
      </c>
      <c r="N7966" s="10">
        <v>19.95</v>
      </c>
      <c r="W7966">
        <v>6001391</v>
      </c>
      <c r="AJ7966" s="10">
        <f t="shared" si="465"/>
        <v>28.5</v>
      </c>
      <c r="AK7966" s="10">
        <f t="shared" si="466"/>
        <v>26.599999999999998</v>
      </c>
      <c r="AL7966" s="10">
        <f t="shared" si="467"/>
        <v>25.741935483870964</v>
      </c>
      <c r="AN7966" t="s">
        <v>17290</v>
      </c>
      <c r="AO7966" t="s">
        <v>21015</v>
      </c>
      <c r="AQ7966" s="9">
        <v>39.9</v>
      </c>
      <c r="AS7966" s="14" t="s">
        <v>39272</v>
      </c>
      <c r="AT7966" t="s">
        <v>46816</v>
      </c>
      <c r="AV7966" s="6" t="s">
        <v>19097</v>
      </c>
      <c r="AW7966" s="6" t="s">
        <v>20448</v>
      </c>
      <c r="AX7966" s="6" t="s">
        <v>19601</v>
      </c>
      <c r="AY7966" s="6" t="s">
        <v>20372</v>
      </c>
      <c r="AZ7966" s="6" t="s">
        <v>21014</v>
      </c>
      <c r="BA7966" t="s">
        <v>21014</v>
      </c>
    </row>
    <row r="7967" spans="1:53" x14ac:dyDescent="0.25">
      <c r="A7967" t="s">
        <v>37652</v>
      </c>
      <c r="C7967" t="s">
        <v>28506</v>
      </c>
      <c r="D7967">
        <v>0</v>
      </c>
      <c r="E7967" t="s">
        <v>39225</v>
      </c>
      <c r="F7967" t="s">
        <v>39223</v>
      </c>
      <c r="G7967" t="s">
        <v>39223</v>
      </c>
      <c r="H7967" t="s">
        <v>39223</v>
      </c>
      <c r="I7967" t="s">
        <v>39226</v>
      </c>
      <c r="J7967" t="s">
        <v>39226</v>
      </c>
      <c r="L7967" t="s">
        <v>8010</v>
      </c>
      <c r="M7967" s="10">
        <v>21.65</v>
      </c>
      <c r="N7967" s="10">
        <v>21.65</v>
      </c>
      <c r="W7967">
        <v>6001391</v>
      </c>
      <c r="AJ7967" s="10">
        <f t="shared" si="465"/>
        <v>30.928571428571427</v>
      </c>
      <c r="AK7967" s="10">
        <f t="shared" si="466"/>
        <v>28.866666666666664</v>
      </c>
      <c r="AL7967" s="10">
        <f t="shared" si="467"/>
        <v>27.93548387096774</v>
      </c>
      <c r="AN7967" t="s">
        <v>17291</v>
      </c>
      <c r="AO7967" t="s">
        <v>21015</v>
      </c>
      <c r="AQ7967" s="9">
        <v>43.3</v>
      </c>
      <c r="AS7967" s="14" t="s">
        <v>39272</v>
      </c>
      <c r="AT7967" t="s">
        <v>46817</v>
      </c>
      <c r="AV7967" s="6" t="s">
        <v>19097</v>
      </c>
      <c r="AW7967" s="6" t="s">
        <v>20448</v>
      </c>
      <c r="AX7967" s="6" t="s">
        <v>19601</v>
      </c>
      <c r="AY7967" s="6" t="s">
        <v>19363</v>
      </c>
      <c r="AZ7967" s="6" t="s">
        <v>21014</v>
      </c>
      <c r="BA7967" t="s">
        <v>21014</v>
      </c>
    </row>
    <row r="7968" spans="1:53" x14ac:dyDescent="0.25">
      <c r="A7968" t="s">
        <v>37653</v>
      </c>
      <c r="C7968" t="s">
        <v>28507</v>
      </c>
      <c r="D7968">
        <v>0</v>
      </c>
      <c r="E7968" t="s">
        <v>39225</v>
      </c>
      <c r="F7968" t="s">
        <v>39223</v>
      </c>
      <c r="G7968" t="s">
        <v>39223</v>
      </c>
      <c r="H7968" t="s">
        <v>39223</v>
      </c>
      <c r="I7968" t="s">
        <v>39226</v>
      </c>
      <c r="J7968" t="s">
        <v>39226</v>
      </c>
      <c r="L7968" t="s">
        <v>8011</v>
      </c>
      <c r="M7968" s="10">
        <v>24.95</v>
      </c>
      <c r="N7968" s="10">
        <v>24.95</v>
      </c>
      <c r="W7968">
        <v>6001391</v>
      </c>
      <c r="AJ7968" s="10">
        <f t="shared" si="465"/>
        <v>35.642857142857146</v>
      </c>
      <c r="AK7968" s="10">
        <f t="shared" si="466"/>
        <v>33.266666666666666</v>
      </c>
      <c r="AL7968" s="10">
        <f t="shared" si="467"/>
        <v>32.193548387096776</v>
      </c>
      <c r="AN7968" t="s">
        <v>17292</v>
      </c>
      <c r="AO7968" t="s">
        <v>21015</v>
      </c>
      <c r="AQ7968" s="9">
        <v>49.9</v>
      </c>
      <c r="AS7968" s="14" t="s">
        <v>39272</v>
      </c>
      <c r="AT7968" t="s">
        <v>46818</v>
      </c>
      <c r="AV7968" s="6" t="s">
        <v>19097</v>
      </c>
      <c r="AW7968" s="6" t="s">
        <v>20448</v>
      </c>
      <c r="AX7968" s="6" t="s">
        <v>19601</v>
      </c>
      <c r="AY7968" s="6" t="s">
        <v>19363</v>
      </c>
      <c r="AZ7968" s="6" t="s">
        <v>21014</v>
      </c>
      <c r="BA7968" t="s">
        <v>21014</v>
      </c>
    </row>
    <row r="7969" spans="1:53" x14ac:dyDescent="0.25">
      <c r="A7969" t="s">
        <v>37654</v>
      </c>
      <c r="C7969" t="s">
        <v>28508</v>
      </c>
      <c r="D7969">
        <v>0</v>
      </c>
      <c r="E7969" t="s">
        <v>39225</v>
      </c>
      <c r="F7969" t="s">
        <v>39223</v>
      </c>
      <c r="G7969" t="s">
        <v>39223</v>
      </c>
      <c r="H7969" t="s">
        <v>39223</v>
      </c>
      <c r="I7969" t="s">
        <v>39226</v>
      </c>
      <c r="J7969" t="s">
        <v>39226</v>
      </c>
      <c r="L7969" t="s">
        <v>8012</v>
      </c>
      <c r="M7969" s="10">
        <v>25.55</v>
      </c>
      <c r="N7969" s="10">
        <v>25.55</v>
      </c>
      <c r="W7969">
        <v>6001391</v>
      </c>
      <c r="AJ7969" s="10">
        <f t="shared" si="465"/>
        <v>36.5</v>
      </c>
      <c r="AK7969" s="10">
        <f t="shared" si="466"/>
        <v>34.06666666666667</v>
      </c>
      <c r="AL7969" s="10">
        <f t="shared" si="467"/>
        <v>32.967741935483872</v>
      </c>
      <c r="AN7969" t="s">
        <v>17293</v>
      </c>
      <c r="AO7969" t="s">
        <v>21015</v>
      </c>
      <c r="AQ7969" s="9">
        <v>51.1</v>
      </c>
      <c r="AS7969" s="14" t="s">
        <v>39272</v>
      </c>
      <c r="AT7969" t="s">
        <v>46819</v>
      </c>
      <c r="AV7969" s="6" t="s">
        <v>19097</v>
      </c>
      <c r="AW7969" s="6" t="s">
        <v>20448</v>
      </c>
      <c r="AX7969" s="6" t="s">
        <v>19601</v>
      </c>
      <c r="AY7969" s="6" t="s">
        <v>20350</v>
      </c>
      <c r="AZ7969" s="6" t="s">
        <v>21014</v>
      </c>
      <c r="BA7969" t="s">
        <v>21014</v>
      </c>
    </row>
    <row r="7970" spans="1:53" x14ac:dyDescent="0.25">
      <c r="A7970" t="s">
        <v>37655</v>
      </c>
      <c r="C7970" t="s">
        <v>28509</v>
      </c>
      <c r="D7970">
        <v>0</v>
      </c>
      <c r="E7970" t="s">
        <v>39225</v>
      </c>
      <c r="F7970" t="s">
        <v>39223</v>
      </c>
      <c r="G7970" t="s">
        <v>39223</v>
      </c>
      <c r="H7970" t="s">
        <v>39223</v>
      </c>
      <c r="I7970" t="s">
        <v>39226</v>
      </c>
      <c r="J7970" t="s">
        <v>39226</v>
      </c>
      <c r="L7970" t="s">
        <v>8013</v>
      </c>
      <c r="M7970" s="10">
        <v>25.55</v>
      </c>
      <c r="N7970" s="10">
        <v>25.55</v>
      </c>
      <c r="W7970">
        <v>6001391</v>
      </c>
      <c r="AJ7970" s="10">
        <f t="shared" si="465"/>
        <v>36.5</v>
      </c>
      <c r="AK7970" s="10">
        <f t="shared" si="466"/>
        <v>34.06666666666667</v>
      </c>
      <c r="AL7970" s="10">
        <f t="shared" si="467"/>
        <v>32.967741935483872</v>
      </c>
      <c r="AN7970" t="s">
        <v>17294</v>
      </c>
      <c r="AO7970" t="s">
        <v>21015</v>
      </c>
      <c r="AQ7970" s="9">
        <v>51.1</v>
      </c>
      <c r="AS7970" s="14" t="s">
        <v>39272</v>
      </c>
      <c r="AT7970" t="s">
        <v>46820</v>
      </c>
      <c r="AV7970" s="6" t="s">
        <v>19097</v>
      </c>
      <c r="AW7970" s="6" t="s">
        <v>20448</v>
      </c>
      <c r="AX7970" s="6" t="s">
        <v>19601</v>
      </c>
      <c r="AY7970" s="6" t="s">
        <v>20400</v>
      </c>
      <c r="AZ7970" s="6" t="s">
        <v>21014</v>
      </c>
      <c r="BA7970" t="s">
        <v>21014</v>
      </c>
    </row>
    <row r="7971" spans="1:53" x14ac:dyDescent="0.25">
      <c r="A7971" t="s">
        <v>37656</v>
      </c>
      <c r="C7971" t="s">
        <v>28510</v>
      </c>
      <c r="D7971">
        <v>0</v>
      </c>
      <c r="E7971" t="s">
        <v>39225</v>
      </c>
      <c r="F7971" t="s">
        <v>39223</v>
      </c>
      <c r="G7971" t="s">
        <v>39223</v>
      </c>
      <c r="H7971" t="s">
        <v>39223</v>
      </c>
      <c r="I7971" t="s">
        <v>39226</v>
      </c>
      <c r="J7971" t="s">
        <v>39226</v>
      </c>
      <c r="L7971" t="s">
        <v>8014</v>
      </c>
      <c r="M7971" s="10">
        <v>25.55</v>
      </c>
      <c r="N7971" s="10">
        <v>25.55</v>
      </c>
      <c r="W7971">
        <v>6001391</v>
      </c>
      <c r="AJ7971" s="10">
        <f t="shared" si="465"/>
        <v>36.5</v>
      </c>
      <c r="AK7971" s="10">
        <f t="shared" si="466"/>
        <v>34.06666666666667</v>
      </c>
      <c r="AL7971" s="10">
        <f t="shared" si="467"/>
        <v>32.967741935483872</v>
      </c>
      <c r="AN7971" t="s">
        <v>17295</v>
      </c>
      <c r="AO7971" t="s">
        <v>21015</v>
      </c>
      <c r="AQ7971" s="9">
        <v>51.1</v>
      </c>
      <c r="AS7971" s="14" t="s">
        <v>39272</v>
      </c>
      <c r="AT7971" t="s">
        <v>46821</v>
      </c>
      <c r="AV7971" s="6" t="s">
        <v>19097</v>
      </c>
      <c r="AW7971" s="6" t="s">
        <v>20448</v>
      </c>
      <c r="AX7971" s="6" t="s">
        <v>19601</v>
      </c>
      <c r="AY7971" s="6" t="s">
        <v>20349</v>
      </c>
      <c r="AZ7971" s="6" t="s">
        <v>21014</v>
      </c>
      <c r="BA7971" t="s">
        <v>21014</v>
      </c>
    </row>
    <row r="7972" spans="1:53" x14ac:dyDescent="0.25">
      <c r="A7972" t="s">
        <v>37657</v>
      </c>
      <c r="C7972" t="s">
        <v>28511</v>
      </c>
      <c r="D7972">
        <v>0</v>
      </c>
      <c r="E7972" t="s">
        <v>39225</v>
      </c>
      <c r="F7972" t="s">
        <v>39223</v>
      </c>
      <c r="G7972" t="s">
        <v>39223</v>
      </c>
      <c r="H7972" t="s">
        <v>39223</v>
      </c>
      <c r="I7972" t="s">
        <v>39226</v>
      </c>
      <c r="J7972" t="s">
        <v>39226</v>
      </c>
      <c r="L7972" t="s">
        <v>8015</v>
      </c>
      <c r="M7972" s="10">
        <v>25.55</v>
      </c>
      <c r="N7972" s="10">
        <v>25.55</v>
      </c>
      <c r="W7972">
        <v>6001391</v>
      </c>
      <c r="AJ7972" s="10">
        <f t="shared" si="465"/>
        <v>36.5</v>
      </c>
      <c r="AK7972" s="10">
        <f t="shared" si="466"/>
        <v>34.06666666666667</v>
      </c>
      <c r="AL7972" s="10">
        <f t="shared" si="467"/>
        <v>32.967741935483872</v>
      </c>
      <c r="AN7972" t="s">
        <v>17296</v>
      </c>
      <c r="AO7972" t="s">
        <v>21015</v>
      </c>
      <c r="AQ7972" s="9">
        <v>51.1</v>
      </c>
      <c r="AS7972" s="14" t="s">
        <v>39272</v>
      </c>
      <c r="AT7972" t="s">
        <v>46822</v>
      </c>
      <c r="AV7972" s="6" t="s">
        <v>19097</v>
      </c>
      <c r="AW7972" s="6" t="s">
        <v>20448</v>
      </c>
      <c r="AX7972" s="6" t="s">
        <v>19601</v>
      </c>
      <c r="AY7972" s="6" t="s">
        <v>20532</v>
      </c>
      <c r="AZ7972" s="6" t="s">
        <v>21014</v>
      </c>
      <c r="BA7972" t="s">
        <v>21014</v>
      </c>
    </row>
    <row r="7973" spans="1:53" x14ac:dyDescent="0.25">
      <c r="A7973" t="s">
        <v>37658</v>
      </c>
      <c r="C7973" t="s">
        <v>28512</v>
      </c>
      <c r="D7973">
        <v>0</v>
      </c>
      <c r="E7973" t="s">
        <v>39225</v>
      </c>
      <c r="F7973" t="s">
        <v>39223</v>
      </c>
      <c r="G7973" t="s">
        <v>39223</v>
      </c>
      <c r="H7973" t="s">
        <v>39223</v>
      </c>
      <c r="I7973" t="s">
        <v>39226</v>
      </c>
      <c r="J7973" t="s">
        <v>39226</v>
      </c>
      <c r="L7973" t="s">
        <v>8016</v>
      </c>
      <c r="M7973" s="10">
        <v>25.55</v>
      </c>
      <c r="N7973" s="10">
        <v>25.55</v>
      </c>
      <c r="W7973">
        <v>6001391</v>
      </c>
      <c r="AJ7973" s="10">
        <f t="shared" si="465"/>
        <v>36.5</v>
      </c>
      <c r="AK7973" s="10">
        <f t="shared" si="466"/>
        <v>34.06666666666667</v>
      </c>
      <c r="AL7973" s="10">
        <f t="shared" si="467"/>
        <v>32.967741935483872</v>
      </c>
      <c r="AN7973" t="s">
        <v>17297</v>
      </c>
      <c r="AO7973" t="s">
        <v>21015</v>
      </c>
      <c r="AQ7973" s="9">
        <v>51.1</v>
      </c>
      <c r="AS7973" s="14" t="s">
        <v>39272</v>
      </c>
      <c r="AT7973" t="s">
        <v>46823</v>
      </c>
      <c r="AV7973" s="6" t="s">
        <v>19097</v>
      </c>
      <c r="AW7973" s="6" t="s">
        <v>20448</v>
      </c>
      <c r="AX7973" s="6" t="s">
        <v>19250</v>
      </c>
      <c r="AY7973" s="6" t="s">
        <v>19423</v>
      </c>
      <c r="AZ7973" s="6" t="s">
        <v>21014</v>
      </c>
      <c r="BA7973" t="s">
        <v>21014</v>
      </c>
    </row>
    <row r="7974" spans="1:53" x14ac:dyDescent="0.25">
      <c r="A7974" t="s">
        <v>37659</v>
      </c>
      <c r="C7974" t="s">
        <v>28513</v>
      </c>
      <c r="D7974">
        <v>0</v>
      </c>
      <c r="E7974" t="s">
        <v>39225</v>
      </c>
      <c r="F7974" t="s">
        <v>39223</v>
      </c>
      <c r="G7974" t="s">
        <v>39223</v>
      </c>
      <c r="H7974" t="s">
        <v>39223</v>
      </c>
      <c r="I7974" t="s">
        <v>39226</v>
      </c>
      <c r="J7974" t="s">
        <v>39226</v>
      </c>
      <c r="L7974" t="s">
        <v>8017</v>
      </c>
      <c r="M7974" s="10">
        <v>25.55</v>
      </c>
      <c r="N7974" s="10">
        <v>25.55</v>
      </c>
      <c r="W7974">
        <v>6001391</v>
      </c>
      <c r="AJ7974" s="10">
        <f t="shared" si="465"/>
        <v>36.5</v>
      </c>
      <c r="AK7974" s="10">
        <f t="shared" si="466"/>
        <v>34.06666666666667</v>
      </c>
      <c r="AL7974" s="10">
        <f t="shared" si="467"/>
        <v>32.967741935483872</v>
      </c>
      <c r="AN7974" t="s">
        <v>17298</v>
      </c>
      <c r="AO7974" t="s">
        <v>21015</v>
      </c>
      <c r="AQ7974" s="9">
        <v>51.1</v>
      </c>
      <c r="AS7974" s="14" t="s">
        <v>39272</v>
      </c>
      <c r="AT7974" t="s">
        <v>46824</v>
      </c>
      <c r="AV7974" s="6" t="s">
        <v>19097</v>
      </c>
      <c r="AW7974" s="6" t="s">
        <v>20448</v>
      </c>
      <c r="AX7974" s="6" t="s">
        <v>19250</v>
      </c>
      <c r="AY7974" s="6" t="s">
        <v>19355</v>
      </c>
      <c r="AZ7974" s="6" t="s">
        <v>21014</v>
      </c>
      <c r="BA7974" t="s">
        <v>21014</v>
      </c>
    </row>
    <row r="7975" spans="1:53" x14ac:dyDescent="0.25">
      <c r="A7975" t="s">
        <v>37660</v>
      </c>
      <c r="C7975" t="s">
        <v>28514</v>
      </c>
      <c r="D7975">
        <v>0</v>
      </c>
      <c r="E7975" t="s">
        <v>39225</v>
      </c>
      <c r="F7975" t="s">
        <v>39223</v>
      </c>
      <c r="G7975" t="s">
        <v>39223</v>
      </c>
      <c r="H7975" t="s">
        <v>39223</v>
      </c>
      <c r="I7975" t="s">
        <v>39226</v>
      </c>
      <c r="J7975" t="s">
        <v>39226</v>
      </c>
      <c r="L7975" t="s">
        <v>8018</v>
      </c>
      <c r="M7975" s="10">
        <v>25.55</v>
      </c>
      <c r="N7975" s="10">
        <v>25.55</v>
      </c>
      <c r="W7975">
        <v>6001391</v>
      </c>
      <c r="AJ7975" s="10">
        <f t="shared" si="465"/>
        <v>36.5</v>
      </c>
      <c r="AK7975" s="10">
        <f t="shared" si="466"/>
        <v>34.06666666666667</v>
      </c>
      <c r="AL7975" s="10">
        <f t="shared" si="467"/>
        <v>32.967741935483872</v>
      </c>
      <c r="AN7975" t="s">
        <v>17299</v>
      </c>
      <c r="AO7975" t="s">
        <v>21015</v>
      </c>
      <c r="AQ7975" s="9">
        <v>51.1</v>
      </c>
      <c r="AS7975" s="14" t="s">
        <v>39272</v>
      </c>
      <c r="AT7975" t="s">
        <v>46825</v>
      </c>
      <c r="AV7975" s="6" t="s">
        <v>19213</v>
      </c>
      <c r="AW7975" s="6" t="s">
        <v>19213</v>
      </c>
      <c r="AX7975" s="6" t="s">
        <v>19612</v>
      </c>
      <c r="AY7975" s="6" t="s">
        <v>19404</v>
      </c>
      <c r="AZ7975" s="6" t="s">
        <v>21014</v>
      </c>
      <c r="BA7975" t="s">
        <v>21014</v>
      </c>
    </row>
    <row r="7976" spans="1:53" x14ac:dyDescent="0.25">
      <c r="A7976" t="s">
        <v>37661</v>
      </c>
      <c r="C7976" t="s">
        <v>28515</v>
      </c>
      <c r="D7976">
        <v>0</v>
      </c>
      <c r="E7976" t="s">
        <v>39225</v>
      </c>
      <c r="F7976" t="s">
        <v>39223</v>
      </c>
      <c r="G7976" t="s">
        <v>39223</v>
      </c>
      <c r="H7976" t="s">
        <v>39223</v>
      </c>
      <c r="I7976" t="s">
        <v>39226</v>
      </c>
      <c r="J7976" t="s">
        <v>39226</v>
      </c>
      <c r="L7976" t="s">
        <v>8019</v>
      </c>
      <c r="M7976" s="10">
        <v>25.55</v>
      </c>
      <c r="N7976" s="10">
        <v>25.55</v>
      </c>
      <c r="W7976">
        <v>6001391</v>
      </c>
      <c r="AJ7976" s="10">
        <f t="shared" si="465"/>
        <v>36.5</v>
      </c>
      <c r="AK7976" s="10">
        <f t="shared" si="466"/>
        <v>34.06666666666667</v>
      </c>
      <c r="AL7976" s="10">
        <f t="shared" si="467"/>
        <v>32.967741935483872</v>
      </c>
      <c r="AN7976" t="s">
        <v>17300</v>
      </c>
      <c r="AO7976" t="s">
        <v>21015</v>
      </c>
      <c r="AQ7976" s="9">
        <v>51.1</v>
      </c>
      <c r="AS7976" s="14" t="s">
        <v>39272</v>
      </c>
      <c r="AT7976" t="s">
        <v>46826</v>
      </c>
      <c r="AV7976" s="6" t="s">
        <v>19249</v>
      </c>
      <c r="AW7976" s="6" t="s">
        <v>19249</v>
      </c>
      <c r="AX7976" s="6" t="s">
        <v>19612</v>
      </c>
      <c r="AY7976" s="6" t="s">
        <v>19584</v>
      </c>
      <c r="AZ7976" s="6" t="s">
        <v>21014</v>
      </c>
      <c r="BA7976" t="s">
        <v>21014</v>
      </c>
    </row>
    <row r="7977" spans="1:53" x14ac:dyDescent="0.25">
      <c r="A7977" t="s">
        <v>37662</v>
      </c>
      <c r="C7977" t="s">
        <v>28516</v>
      </c>
      <c r="D7977">
        <v>0</v>
      </c>
      <c r="E7977" t="s">
        <v>39225</v>
      </c>
      <c r="F7977" t="s">
        <v>39223</v>
      </c>
      <c r="G7977" t="s">
        <v>39223</v>
      </c>
      <c r="H7977" t="s">
        <v>39223</v>
      </c>
      <c r="I7977" t="s">
        <v>39226</v>
      </c>
      <c r="J7977" t="s">
        <v>39226</v>
      </c>
      <c r="L7977" t="s">
        <v>8020</v>
      </c>
      <c r="M7977" s="10">
        <v>25.55</v>
      </c>
      <c r="N7977" s="10">
        <v>25.55</v>
      </c>
      <c r="W7977">
        <v>6001391</v>
      </c>
      <c r="AJ7977" s="10">
        <f t="shared" si="465"/>
        <v>36.5</v>
      </c>
      <c r="AK7977" s="10">
        <f t="shared" si="466"/>
        <v>34.06666666666667</v>
      </c>
      <c r="AL7977" s="10">
        <f t="shared" si="467"/>
        <v>32.967741935483872</v>
      </c>
      <c r="AN7977" t="s">
        <v>17301</v>
      </c>
      <c r="AO7977" t="s">
        <v>21015</v>
      </c>
      <c r="AQ7977" s="9">
        <v>51.1</v>
      </c>
      <c r="AS7977" s="14" t="s">
        <v>39272</v>
      </c>
      <c r="AT7977" t="s">
        <v>46827</v>
      </c>
      <c r="AV7977" s="6" t="s">
        <v>19579</v>
      </c>
      <c r="AW7977" s="6" t="s">
        <v>19579</v>
      </c>
      <c r="AX7977" s="6" t="s">
        <v>19612</v>
      </c>
      <c r="AY7977" s="6" t="s">
        <v>20672</v>
      </c>
      <c r="AZ7977" s="6" t="s">
        <v>21014</v>
      </c>
      <c r="BA7977" t="s">
        <v>21014</v>
      </c>
    </row>
    <row r="7978" spans="1:53" x14ac:dyDescent="0.25">
      <c r="A7978" t="s">
        <v>37663</v>
      </c>
      <c r="C7978" t="s">
        <v>28517</v>
      </c>
      <c r="D7978">
        <v>0</v>
      </c>
      <c r="E7978" t="s">
        <v>39225</v>
      </c>
      <c r="F7978" t="s">
        <v>39223</v>
      </c>
      <c r="G7978" t="s">
        <v>39223</v>
      </c>
      <c r="H7978" t="s">
        <v>39223</v>
      </c>
      <c r="I7978" t="s">
        <v>39226</v>
      </c>
      <c r="J7978" t="s">
        <v>39226</v>
      </c>
      <c r="L7978" t="s">
        <v>8021</v>
      </c>
      <c r="M7978" s="10">
        <v>25.55</v>
      </c>
      <c r="N7978" s="10">
        <v>25.55</v>
      </c>
      <c r="W7978">
        <v>6001391</v>
      </c>
      <c r="AJ7978" s="10">
        <f t="shared" si="465"/>
        <v>36.5</v>
      </c>
      <c r="AK7978" s="10">
        <f t="shared" si="466"/>
        <v>34.06666666666667</v>
      </c>
      <c r="AL7978" s="10">
        <f t="shared" si="467"/>
        <v>32.967741935483872</v>
      </c>
      <c r="AN7978" t="s">
        <v>17302</v>
      </c>
      <c r="AO7978" t="s">
        <v>21015</v>
      </c>
      <c r="AQ7978" s="9">
        <v>51.1</v>
      </c>
      <c r="AS7978" s="14" t="s">
        <v>39272</v>
      </c>
      <c r="AT7978" t="s">
        <v>46828</v>
      </c>
      <c r="AV7978" s="6" t="s">
        <v>19142</v>
      </c>
      <c r="AW7978" s="6" t="s">
        <v>19142</v>
      </c>
      <c r="AX7978" s="6" t="s">
        <v>19612</v>
      </c>
      <c r="AY7978" s="6" t="s">
        <v>19142</v>
      </c>
      <c r="AZ7978" s="6" t="s">
        <v>21014</v>
      </c>
      <c r="BA7978" t="s">
        <v>21014</v>
      </c>
    </row>
    <row r="7979" spans="1:53" x14ac:dyDescent="0.25">
      <c r="A7979" t="s">
        <v>37664</v>
      </c>
      <c r="C7979" t="s">
        <v>28518</v>
      </c>
      <c r="D7979">
        <v>0</v>
      </c>
      <c r="E7979" t="s">
        <v>39225</v>
      </c>
      <c r="F7979" t="s">
        <v>39223</v>
      </c>
      <c r="G7979" t="s">
        <v>39223</v>
      </c>
      <c r="H7979" t="s">
        <v>39223</v>
      </c>
      <c r="I7979" t="s">
        <v>39226</v>
      </c>
      <c r="J7979" t="s">
        <v>39226</v>
      </c>
      <c r="L7979" t="s">
        <v>8022</v>
      </c>
      <c r="M7979" s="10">
        <v>25.55</v>
      </c>
      <c r="N7979" s="10">
        <v>25.55</v>
      </c>
      <c r="W7979">
        <v>6001391</v>
      </c>
      <c r="AJ7979" s="10">
        <f t="shared" si="465"/>
        <v>36.5</v>
      </c>
      <c r="AK7979" s="10">
        <f t="shared" si="466"/>
        <v>34.06666666666667</v>
      </c>
      <c r="AL7979" s="10">
        <f t="shared" si="467"/>
        <v>32.967741935483872</v>
      </c>
      <c r="AN7979" t="s">
        <v>17303</v>
      </c>
      <c r="AO7979" t="s">
        <v>21015</v>
      </c>
      <c r="AQ7979" s="9">
        <v>51.1</v>
      </c>
      <c r="AS7979" s="14" t="s">
        <v>39272</v>
      </c>
      <c r="AT7979" t="s">
        <v>44949</v>
      </c>
      <c r="AV7979" s="6" t="s">
        <v>19352</v>
      </c>
      <c r="AW7979" s="6" t="s">
        <v>19352</v>
      </c>
      <c r="AX7979" s="6" t="s">
        <v>19299</v>
      </c>
      <c r="AY7979" s="6" t="s">
        <v>19108</v>
      </c>
      <c r="AZ7979" s="6" t="s">
        <v>21014</v>
      </c>
      <c r="BA7979" t="s">
        <v>21014</v>
      </c>
    </row>
    <row r="7980" spans="1:53" x14ac:dyDescent="0.25">
      <c r="A7980" t="s">
        <v>37665</v>
      </c>
      <c r="C7980" t="s">
        <v>28519</v>
      </c>
      <c r="D7980">
        <v>0</v>
      </c>
      <c r="E7980" t="s">
        <v>39225</v>
      </c>
      <c r="F7980" t="s">
        <v>39223</v>
      </c>
      <c r="G7980" t="s">
        <v>39223</v>
      </c>
      <c r="H7980" t="s">
        <v>39223</v>
      </c>
      <c r="I7980" t="s">
        <v>39226</v>
      </c>
      <c r="J7980" t="s">
        <v>39226</v>
      </c>
      <c r="L7980" t="s">
        <v>8023</v>
      </c>
      <c r="M7980" s="10">
        <v>27.6</v>
      </c>
      <c r="N7980" s="10">
        <v>27.6</v>
      </c>
      <c r="W7980">
        <v>6001391</v>
      </c>
      <c r="AJ7980" s="10">
        <f t="shared" si="465"/>
        <v>39.428571428571431</v>
      </c>
      <c r="AK7980" s="10">
        <f t="shared" si="466"/>
        <v>36.800000000000004</v>
      </c>
      <c r="AL7980" s="10">
        <f t="shared" si="467"/>
        <v>35.612903225806456</v>
      </c>
      <c r="AN7980" t="s">
        <v>17304</v>
      </c>
      <c r="AO7980" t="s">
        <v>21015</v>
      </c>
      <c r="AQ7980" s="9">
        <v>55.2</v>
      </c>
      <c r="AS7980" s="14" t="s">
        <v>39272</v>
      </c>
      <c r="AT7980" t="s">
        <v>46829</v>
      </c>
      <c r="AV7980" s="6" t="s">
        <v>19108</v>
      </c>
      <c r="AW7980" s="6" t="s">
        <v>19108</v>
      </c>
      <c r="AX7980" s="6" t="s">
        <v>19299</v>
      </c>
      <c r="AY7980" s="6" t="s">
        <v>19179</v>
      </c>
      <c r="AZ7980" s="6" t="s">
        <v>21014</v>
      </c>
      <c r="BA7980" t="s">
        <v>21014</v>
      </c>
    </row>
    <row r="7981" spans="1:53" x14ac:dyDescent="0.25">
      <c r="A7981" t="s">
        <v>37666</v>
      </c>
      <c r="C7981" t="s">
        <v>28520</v>
      </c>
      <c r="D7981">
        <v>0</v>
      </c>
      <c r="E7981" t="s">
        <v>39225</v>
      </c>
      <c r="F7981" t="s">
        <v>39223</v>
      </c>
      <c r="G7981" t="s">
        <v>39223</v>
      </c>
      <c r="H7981" t="s">
        <v>39223</v>
      </c>
      <c r="I7981" t="s">
        <v>39226</v>
      </c>
      <c r="J7981" t="s">
        <v>39226</v>
      </c>
      <c r="L7981" t="s">
        <v>8024</v>
      </c>
      <c r="M7981" s="10">
        <v>27.6</v>
      </c>
      <c r="N7981" s="10">
        <v>27.6</v>
      </c>
      <c r="W7981">
        <v>6001391</v>
      </c>
      <c r="AJ7981" s="10">
        <f t="shared" si="465"/>
        <v>39.428571428571431</v>
      </c>
      <c r="AK7981" s="10">
        <f t="shared" si="466"/>
        <v>36.800000000000004</v>
      </c>
      <c r="AL7981" s="10">
        <f t="shared" si="467"/>
        <v>35.612903225806456</v>
      </c>
      <c r="AN7981" t="s">
        <v>17305</v>
      </c>
      <c r="AO7981" t="s">
        <v>21015</v>
      </c>
      <c r="AQ7981" s="9">
        <v>55.2</v>
      </c>
      <c r="AS7981" s="14" t="s">
        <v>39272</v>
      </c>
      <c r="AT7981" t="s">
        <v>44950</v>
      </c>
      <c r="AV7981" s="6" t="s">
        <v>19108</v>
      </c>
      <c r="AW7981" s="6" t="s">
        <v>19108</v>
      </c>
      <c r="AX7981" s="6" t="s">
        <v>19299</v>
      </c>
      <c r="AY7981" s="6" t="s">
        <v>19269</v>
      </c>
      <c r="AZ7981" s="6" t="s">
        <v>21014</v>
      </c>
      <c r="BA7981" t="s">
        <v>21014</v>
      </c>
    </row>
    <row r="7982" spans="1:53" x14ac:dyDescent="0.25">
      <c r="A7982" t="s">
        <v>37667</v>
      </c>
      <c r="C7982" t="s">
        <v>28521</v>
      </c>
      <c r="D7982">
        <v>0</v>
      </c>
      <c r="E7982" t="s">
        <v>39225</v>
      </c>
      <c r="F7982" t="s">
        <v>39223</v>
      </c>
      <c r="G7982" t="s">
        <v>39223</v>
      </c>
      <c r="H7982" t="s">
        <v>39223</v>
      </c>
      <c r="I7982" t="s">
        <v>39226</v>
      </c>
      <c r="J7982" t="s">
        <v>39226</v>
      </c>
      <c r="L7982" t="s">
        <v>8025</v>
      </c>
      <c r="M7982" s="10">
        <v>29.3</v>
      </c>
      <c r="N7982" s="10">
        <v>29.3</v>
      </c>
      <c r="W7982">
        <v>6001391</v>
      </c>
      <c r="AJ7982" s="10">
        <f t="shared" si="465"/>
        <v>41.857142857142861</v>
      </c>
      <c r="AK7982" s="10">
        <f t="shared" si="466"/>
        <v>39.06666666666667</v>
      </c>
      <c r="AL7982" s="10">
        <f t="shared" si="467"/>
        <v>37.806451612903224</v>
      </c>
      <c r="AN7982" t="s">
        <v>17306</v>
      </c>
      <c r="AO7982" t="s">
        <v>21015</v>
      </c>
      <c r="AQ7982" s="9">
        <v>58.6</v>
      </c>
      <c r="AS7982" s="14" t="s">
        <v>39272</v>
      </c>
      <c r="AT7982" t="s">
        <v>46830</v>
      </c>
      <c r="AV7982" s="6" t="s">
        <v>19588</v>
      </c>
      <c r="AW7982" s="6" t="s">
        <v>19588</v>
      </c>
      <c r="AX7982" s="6" t="s">
        <v>19299</v>
      </c>
      <c r="AY7982" s="6" t="s">
        <v>19311</v>
      </c>
      <c r="AZ7982" s="6" t="s">
        <v>21014</v>
      </c>
      <c r="BA7982" t="s">
        <v>21014</v>
      </c>
    </row>
    <row r="7983" spans="1:53" x14ac:dyDescent="0.25">
      <c r="A7983" t="s">
        <v>37668</v>
      </c>
      <c r="C7983" t="s">
        <v>28522</v>
      </c>
      <c r="D7983">
        <v>0</v>
      </c>
      <c r="E7983" t="s">
        <v>39225</v>
      </c>
      <c r="F7983" t="s">
        <v>39223</v>
      </c>
      <c r="G7983" t="s">
        <v>39223</v>
      </c>
      <c r="H7983" t="s">
        <v>39223</v>
      </c>
      <c r="I7983" t="s">
        <v>39226</v>
      </c>
      <c r="J7983" t="s">
        <v>39226</v>
      </c>
      <c r="L7983" t="s">
        <v>8026</v>
      </c>
      <c r="M7983" s="10">
        <v>31.55</v>
      </c>
      <c r="N7983" s="10">
        <v>31.55</v>
      </c>
      <c r="W7983">
        <v>6001391</v>
      </c>
      <c r="AJ7983" s="10">
        <f t="shared" si="465"/>
        <v>45.071428571428577</v>
      </c>
      <c r="AK7983" s="10">
        <f t="shared" si="466"/>
        <v>42.06666666666667</v>
      </c>
      <c r="AL7983" s="10">
        <f t="shared" si="467"/>
        <v>40.70967741935484</v>
      </c>
      <c r="AN7983" t="s">
        <v>17307</v>
      </c>
      <c r="AO7983" t="s">
        <v>21015</v>
      </c>
      <c r="AQ7983" s="9">
        <v>63.1</v>
      </c>
      <c r="AS7983" s="14" t="s">
        <v>39272</v>
      </c>
      <c r="AT7983" t="s">
        <v>44951</v>
      </c>
      <c r="AV7983" s="6" t="s">
        <v>19074</v>
      </c>
      <c r="AW7983" s="6" t="s">
        <v>19074</v>
      </c>
      <c r="AX7983" s="6" t="s">
        <v>19299</v>
      </c>
      <c r="AY7983" s="6" t="s">
        <v>20606</v>
      </c>
      <c r="AZ7983" s="6" t="s">
        <v>21014</v>
      </c>
      <c r="BA7983" t="s">
        <v>21014</v>
      </c>
    </row>
    <row r="7984" spans="1:53" x14ac:dyDescent="0.25">
      <c r="A7984" t="s">
        <v>37669</v>
      </c>
      <c r="C7984" t="s">
        <v>28523</v>
      </c>
      <c r="D7984">
        <v>0</v>
      </c>
      <c r="E7984" t="s">
        <v>39225</v>
      </c>
      <c r="F7984" t="s">
        <v>39223</v>
      </c>
      <c r="G7984" t="s">
        <v>39223</v>
      </c>
      <c r="H7984" t="s">
        <v>39223</v>
      </c>
      <c r="I7984" t="s">
        <v>39226</v>
      </c>
      <c r="J7984" t="s">
        <v>39226</v>
      </c>
      <c r="L7984" t="s">
        <v>8027</v>
      </c>
      <c r="M7984" s="10">
        <v>32.25</v>
      </c>
      <c r="N7984" s="10">
        <v>32.25</v>
      </c>
      <c r="W7984">
        <v>6001391</v>
      </c>
      <c r="AJ7984" s="10">
        <f t="shared" si="465"/>
        <v>46.071428571428577</v>
      </c>
      <c r="AK7984" s="10">
        <f t="shared" si="466"/>
        <v>43</v>
      </c>
      <c r="AL7984" s="10">
        <f t="shared" si="467"/>
        <v>41.612903225806448</v>
      </c>
      <c r="AN7984" t="s">
        <v>17308</v>
      </c>
      <c r="AO7984" t="s">
        <v>21015</v>
      </c>
      <c r="AQ7984" s="9">
        <v>64.5</v>
      </c>
      <c r="AS7984" s="14" t="s">
        <v>39272</v>
      </c>
      <c r="AT7984" t="s">
        <v>46831</v>
      </c>
      <c r="AV7984" s="6" t="s">
        <v>19548</v>
      </c>
      <c r="AW7984" s="6" t="s">
        <v>19548</v>
      </c>
      <c r="AX7984" s="6" t="s">
        <v>19299</v>
      </c>
      <c r="AY7984" s="6" t="s">
        <v>20003</v>
      </c>
      <c r="AZ7984" s="6" t="s">
        <v>21014</v>
      </c>
      <c r="BA7984" t="s">
        <v>21014</v>
      </c>
    </row>
    <row r="7985" spans="1:53" x14ac:dyDescent="0.25">
      <c r="A7985" t="s">
        <v>37670</v>
      </c>
      <c r="C7985" t="s">
        <v>28524</v>
      </c>
      <c r="D7985">
        <v>0</v>
      </c>
      <c r="E7985" t="s">
        <v>39225</v>
      </c>
      <c r="F7985" t="s">
        <v>39223</v>
      </c>
      <c r="G7985" t="s">
        <v>39223</v>
      </c>
      <c r="H7985" t="s">
        <v>39223</v>
      </c>
      <c r="I7985" t="s">
        <v>39226</v>
      </c>
      <c r="J7985" t="s">
        <v>39226</v>
      </c>
      <c r="L7985" t="s">
        <v>8028</v>
      </c>
      <c r="M7985" s="10">
        <v>36.35</v>
      </c>
      <c r="N7985" s="10">
        <v>36.35</v>
      </c>
      <c r="W7985">
        <v>6001391</v>
      </c>
      <c r="AJ7985" s="10">
        <f t="shared" si="465"/>
        <v>51.928571428571431</v>
      </c>
      <c r="AK7985" s="10">
        <f t="shared" si="466"/>
        <v>48.466666666666669</v>
      </c>
      <c r="AL7985" s="10">
        <f t="shared" si="467"/>
        <v>46.903225806451616</v>
      </c>
      <c r="AN7985" t="s">
        <v>17309</v>
      </c>
      <c r="AO7985" t="s">
        <v>21015</v>
      </c>
      <c r="AQ7985" s="9">
        <v>72.7</v>
      </c>
      <c r="AS7985" s="14" t="s">
        <v>39272</v>
      </c>
      <c r="AT7985" t="s">
        <v>46832</v>
      </c>
      <c r="AV7985" s="6" t="s">
        <v>19424</v>
      </c>
      <c r="AW7985" s="6" t="s">
        <v>19424</v>
      </c>
      <c r="AX7985" s="6" t="s">
        <v>19010</v>
      </c>
      <c r="AY7985" s="6" t="s">
        <v>20887</v>
      </c>
      <c r="AZ7985" s="6" t="s">
        <v>21014</v>
      </c>
      <c r="BA7985" t="s">
        <v>21014</v>
      </c>
    </row>
    <row r="7986" spans="1:53" x14ac:dyDescent="0.25">
      <c r="A7986" t="s">
        <v>37671</v>
      </c>
      <c r="C7986" t="s">
        <v>28525</v>
      </c>
      <c r="D7986">
        <v>0</v>
      </c>
      <c r="E7986" t="s">
        <v>39225</v>
      </c>
      <c r="F7986" t="s">
        <v>39223</v>
      </c>
      <c r="G7986" t="s">
        <v>39223</v>
      </c>
      <c r="H7986" t="s">
        <v>39223</v>
      </c>
      <c r="I7986" t="s">
        <v>39226</v>
      </c>
      <c r="J7986" t="s">
        <v>39226</v>
      </c>
      <c r="L7986" t="s">
        <v>8029</v>
      </c>
      <c r="M7986" s="10">
        <v>28.1</v>
      </c>
      <c r="N7986" s="10">
        <v>28.1</v>
      </c>
      <c r="W7986">
        <v>6001391</v>
      </c>
      <c r="AJ7986" s="10">
        <f t="shared" si="465"/>
        <v>40.142857142857146</v>
      </c>
      <c r="AK7986" s="10">
        <f t="shared" si="466"/>
        <v>37.466666666666669</v>
      </c>
      <c r="AL7986" s="10">
        <f t="shared" si="467"/>
        <v>36.258064516129032</v>
      </c>
      <c r="AN7986" t="s">
        <v>17310</v>
      </c>
      <c r="AO7986" t="s">
        <v>21015</v>
      </c>
      <c r="AQ7986" s="9">
        <v>56.2</v>
      </c>
      <c r="AS7986" s="14" t="s">
        <v>39272</v>
      </c>
      <c r="AT7986" t="s">
        <v>46821</v>
      </c>
      <c r="AV7986" s="6" t="s">
        <v>19097</v>
      </c>
      <c r="AW7986" s="6" t="s">
        <v>20448</v>
      </c>
      <c r="AX7986" s="6" t="s">
        <v>19082</v>
      </c>
      <c r="AY7986" s="6" t="s">
        <v>19375</v>
      </c>
      <c r="AZ7986" s="6" t="s">
        <v>21014</v>
      </c>
      <c r="BA7986" t="s">
        <v>21014</v>
      </c>
    </row>
    <row r="7987" spans="1:53" x14ac:dyDescent="0.25">
      <c r="A7987" t="s">
        <v>37672</v>
      </c>
      <c r="C7987" t="s">
        <v>28526</v>
      </c>
      <c r="D7987">
        <v>0</v>
      </c>
      <c r="E7987" t="s">
        <v>39225</v>
      </c>
      <c r="F7987" t="s">
        <v>39223</v>
      </c>
      <c r="G7987" t="s">
        <v>39223</v>
      </c>
      <c r="H7987" t="s">
        <v>39223</v>
      </c>
      <c r="I7987" t="s">
        <v>39226</v>
      </c>
      <c r="J7987" t="s">
        <v>39226</v>
      </c>
      <c r="L7987" t="s">
        <v>8030</v>
      </c>
      <c r="M7987" s="10">
        <v>24.35</v>
      </c>
      <c r="N7987" s="10">
        <v>24.35</v>
      </c>
      <c r="W7987">
        <v>6001391</v>
      </c>
      <c r="AJ7987" s="10">
        <f t="shared" si="465"/>
        <v>34.785714285714292</v>
      </c>
      <c r="AK7987" s="10">
        <f t="shared" si="466"/>
        <v>32.466666666666669</v>
      </c>
      <c r="AL7987" s="10">
        <f t="shared" si="467"/>
        <v>31.41935483870968</v>
      </c>
      <c r="AN7987" t="s">
        <v>17311</v>
      </c>
      <c r="AO7987" t="s">
        <v>21015</v>
      </c>
      <c r="AQ7987" s="9">
        <v>48.7</v>
      </c>
      <c r="AS7987" s="14" t="s">
        <v>39272</v>
      </c>
      <c r="AT7987" t="s">
        <v>46833</v>
      </c>
      <c r="AV7987" s="6" t="s">
        <v>19097</v>
      </c>
      <c r="AW7987" s="6" t="s">
        <v>20448</v>
      </c>
      <c r="AX7987" s="6" t="s">
        <v>19082</v>
      </c>
      <c r="AY7987" s="6" t="s">
        <v>20591</v>
      </c>
      <c r="AZ7987" s="6" t="s">
        <v>21014</v>
      </c>
      <c r="BA7987" t="s">
        <v>21014</v>
      </c>
    </row>
    <row r="7988" spans="1:53" x14ac:dyDescent="0.25">
      <c r="A7988" t="s">
        <v>37673</v>
      </c>
      <c r="C7988" t="s">
        <v>28527</v>
      </c>
      <c r="D7988">
        <v>0</v>
      </c>
      <c r="E7988" t="s">
        <v>39225</v>
      </c>
      <c r="F7988" t="s">
        <v>39223</v>
      </c>
      <c r="G7988" t="s">
        <v>39223</v>
      </c>
      <c r="H7988" t="s">
        <v>39223</v>
      </c>
      <c r="I7988" t="s">
        <v>39226</v>
      </c>
      <c r="J7988" t="s">
        <v>39226</v>
      </c>
      <c r="L7988" t="s">
        <v>8031</v>
      </c>
      <c r="M7988" s="10">
        <v>24.9</v>
      </c>
      <c r="N7988" s="10">
        <v>24.9</v>
      </c>
      <c r="W7988">
        <v>6001391</v>
      </c>
      <c r="AJ7988" s="10">
        <f t="shared" si="465"/>
        <v>35.571428571428569</v>
      </c>
      <c r="AK7988" s="10">
        <f t="shared" si="466"/>
        <v>33.199999999999996</v>
      </c>
      <c r="AL7988" s="10">
        <f t="shared" si="467"/>
        <v>32.129032258064512</v>
      </c>
      <c r="AN7988" t="s">
        <v>17312</v>
      </c>
      <c r="AO7988" t="s">
        <v>21015</v>
      </c>
      <c r="AQ7988" s="9">
        <v>49.8</v>
      </c>
      <c r="AS7988" s="14" t="s">
        <v>39272</v>
      </c>
      <c r="AT7988" t="s">
        <v>46834</v>
      </c>
      <c r="AV7988" s="6" t="s">
        <v>19097</v>
      </c>
      <c r="AW7988" s="6" t="s">
        <v>20448</v>
      </c>
      <c r="AX7988" s="6" t="s">
        <v>19082</v>
      </c>
      <c r="AY7988" s="6" t="s">
        <v>20591</v>
      </c>
      <c r="AZ7988" s="6" t="s">
        <v>21014</v>
      </c>
      <c r="BA7988" t="s">
        <v>21014</v>
      </c>
    </row>
    <row r="7989" spans="1:53" x14ac:dyDescent="0.25">
      <c r="A7989" t="s">
        <v>37674</v>
      </c>
      <c r="C7989" t="s">
        <v>28528</v>
      </c>
      <c r="D7989">
        <v>0</v>
      </c>
      <c r="E7989" t="s">
        <v>39225</v>
      </c>
      <c r="F7989" t="s">
        <v>39223</v>
      </c>
      <c r="G7989" t="s">
        <v>39223</v>
      </c>
      <c r="H7989" t="s">
        <v>39223</v>
      </c>
      <c r="I7989" t="s">
        <v>39226</v>
      </c>
      <c r="J7989" t="s">
        <v>39226</v>
      </c>
      <c r="L7989" t="s">
        <v>8032</v>
      </c>
      <c r="M7989" s="10">
        <v>24.9</v>
      </c>
      <c r="N7989" s="10">
        <v>24.9</v>
      </c>
      <c r="W7989">
        <v>6001391</v>
      </c>
      <c r="AJ7989" s="10">
        <f t="shared" si="465"/>
        <v>35.571428571428569</v>
      </c>
      <c r="AK7989" s="10">
        <f t="shared" si="466"/>
        <v>33.199999999999996</v>
      </c>
      <c r="AL7989" s="10">
        <f t="shared" si="467"/>
        <v>32.129032258064512</v>
      </c>
      <c r="AN7989" t="s">
        <v>17313</v>
      </c>
      <c r="AO7989" t="s">
        <v>21015</v>
      </c>
      <c r="AQ7989" s="9">
        <v>49.8</v>
      </c>
      <c r="AS7989" s="14" t="s">
        <v>39272</v>
      </c>
      <c r="AT7989" t="s">
        <v>46835</v>
      </c>
      <c r="AV7989" s="6" t="s">
        <v>19097</v>
      </c>
      <c r="AW7989" s="6" t="s">
        <v>20448</v>
      </c>
      <c r="AX7989" s="6" t="s">
        <v>19082</v>
      </c>
      <c r="AY7989" s="6" t="s">
        <v>20664</v>
      </c>
      <c r="AZ7989" s="6" t="s">
        <v>21014</v>
      </c>
      <c r="BA7989" t="s">
        <v>21014</v>
      </c>
    </row>
    <row r="7990" spans="1:53" x14ac:dyDescent="0.25">
      <c r="A7990" t="s">
        <v>37675</v>
      </c>
      <c r="C7990" t="s">
        <v>28529</v>
      </c>
      <c r="D7990">
        <v>0</v>
      </c>
      <c r="E7990" t="s">
        <v>39225</v>
      </c>
      <c r="F7990" t="s">
        <v>39223</v>
      </c>
      <c r="G7990" t="s">
        <v>39223</v>
      </c>
      <c r="H7990" t="s">
        <v>39223</v>
      </c>
      <c r="I7990" t="s">
        <v>39226</v>
      </c>
      <c r="J7990" t="s">
        <v>39226</v>
      </c>
      <c r="L7990" t="s">
        <v>8033</v>
      </c>
      <c r="M7990" s="10">
        <v>24.9</v>
      </c>
      <c r="N7990" s="10">
        <v>24.9</v>
      </c>
      <c r="W7990">
        <v>6001391</v>
      </c>
      <c r="AJ7990" s="10">
        <f t="shared" si="465"/>
        <v>35.571428571428569</v>
      </c>
      <c r="AK7990" s="10">
        <f t="shared" si="466"/>
        <v>33.199999999999996</v>
      </c>
      <c r="AL7990" s="10">
        <f t="shared" si="467"/>
        <v>32.129032258064512</v>
      </c>
      <c r="AN7990" t="s">
        <v>17314</v>
      </c>
      <c r="AO7990" t="s">
        <v>21015</v>
      </c>
      <c r="AQ7990" s="9">
        <v>49.8</v>
      </c>
      <c r="AS7990" s="14" t="s">
        <v>39272</v>
      </c>
      <c r="AT7990" t="s">
        <v>46836</v>
      </c>
      <c r="AV7990" s="6" t="s">
        <v>19097</v>
      </c>
      <c r="AW7990" s="6" t="s">
        <v>20448</v>
      </c>
      <c r="AX7990" s="6" t="s">
        <v>19830</v>
      </c>
      <c r="AY7990" s="6" t="s">
        <v>20344</v>
      </c>
      <c r="AZ7990" s="6" t="s">
        <v>21014</v>
      </c>
      <c r="BA7990" t="s">
        <v>21014</v>
      </c>
    </row>
    <row r="7991" spans="1:53" x14ac:dyDescent="0.25">
      <c r="A7991" t="s">
        <v>37676</v>
      </c>
      <c r="C7991" t="s">
        <v>28530</v>
      </c>
      <c r="D7991">
        <v>0</v>
      </c>
      <c r="E7991" t="s">
        <v>39225</v>
      </c>
      <c r="F7991" t="s">
        <v>39223</v>
      </c>
      <c r="G7991" t="s">
        <v>39223</v>
      </c>
      <c r="H7991" t="s">
        <v>39223</v>
      </c>
      <c r="I7991" t="s">
        <v>39226</v>
      </c>
      <c r="J7991" t="s">
        <v>39226</v>
      </c>
      <c r="L7991" t="s">
        <v>8034</v>
      </c>
      <c r="M7991" s="10">
        <v>24.9</v>
      </c>
      <c r="N7991" s="10">
        <v>24.9</v>
      </c>
      <c r="W7991">
        <v>6001391</v>
      </c>
      <c r="AJ7991" s="10">
        <f t="shared" si="465"/>
        <v>35.571428571428569</v>
      </c>
      <c r="AK7991" s="10">
        <f t="shared" si="466"/>
        <v>33.199999999999996</v>
      </c>
      <c r="AL7991" s="10">
        <f t="shared" si="467"/>
        <v>32.129032258064512</v>
      </c>
      <c r="AN7991" t="s">
        <v>17315</v>
      </c>
      <c r="AO7991" t="s">
        <v>21015</v>
      </c>
      <c r="AQ7991" s="9">
        <v>49.8</v>
      </c>
      <c r="AS7991" s="14" t="s">
        <v>39272</v>
      </c>
      <c r="AT7991" t="s">
        <v>46837</v>
      </c>
      <c r="AV7991" s="6" t="s">
        <v>19097</v>
      </c>
      <c r="AW7991" s="6" t="s">
        <v>20448</v>
      </c>
      <c r="AX7991" s="6" t="s">
        <v>19830</v>
      </c>
      <c r="AY7991" s="6" t="s">
        <v>19252</v>
      </c>
      <c r="AZ7991" s="6" t="s">
        <v>21014</v>
      </c>
      <c r="BA7991" t="s">
        <v>21014</v>
      </c>
    </row>
    <row r="7992" spans="1:53" x14ac:dyDescent="0.25">
      <c r="A7992" t="s">
        <v>37677</v>
      </c>
      <c r="C7992" t="s">
        <v>28531</v>
      </c>
      <c r="D7992">
        <v>0</v>
      </c>
      <c r="E7992" t="s">
        <v>39225</v>
      </c>
      <c r="F7992" t="s">
        <v>39223</v>
      </c>
      <c r="G7992" t="s">
        <v>39223</v>
      </c>
      <c r="H7992" t="s">
        <v>39223</v>
      </c>
      <c r="I7992" t="s">
        <v>39226</v>
      </c>
      <c r="J7992" t="s">
        <v>39226</v>
      </c>
      <c r="L7992" t="s">
        <v>8035</v>
      </c>
      <c r="M7992" s="10">
        <v>24.9</v>
      </c>
      <c r="N7992" s="10">
        <v>24.9</v>
      </c>
      <c r="W7992">
        <v>6001391</v>
      </c>
      <c r="AJ7992" s="10">
        <f t="shared" si="465"/>
        <v>35.571428571428569</v>
      </c>
      <c r="AK7992" s="10">
        <f t="shared" si="466"/>
        <v>33.199999999999996</v>
      </c>
      <c r="AL7992" s="10">
        <f t="shared" si="467"/>
        <v>32.129032258064512</v>
      </c>
      <c r="AN7992" t="s">
        <v>17316</v>
      </c>
      <c r="AO7992" t="s">
        <v>21015</v>
      </c>
      <c r="AQ7992" s="9">
        <v>49.8</v>
      </c>
      <c r="AS7992" s="14" t="s">
        <v>39272</v>
      </c>
      <c r="AT7992" t="s">
        <v>46838</v>
      </c>
      <c r="AV7992" s="6" t="s">
        <v>19097</v>
      </c>
      <c r="AW7992" s="6" t="s">
        <v>20448</v>
      </c>
      <c r="AX7992" s="6" t="s">
        <v>19830</v>
      </c>
      <c r="AY7992" s="6" t="s">
        <v>19219</v>
      </c>
      <c r="AZ7992" s="6" t="s">
        <v>21014</v>
      </c>
      <c r="BA7992" t="s">
        <v>21014</v>
      </c>
    </row>
    <row r="7993" spans="1:53" x14ac:dyDescent="0.25">
      <c r="A7993" t="s">
        <v>37678</v>
      </c>
      <c r="C7993" t="s">
        <v>28532</v>
      </c>
      <c r="D7993">
        <v>0</v>
      </c>
      <c r="E7993" t="s">
        <v>39225</v>
      </c>
      <c r="F7993" t="s">
        <v>39223</v>
      </c>
      <c r="G7993" t="s">
        <v>39223</v>
      </c>
      <c r="H7993" t="s">
        <v>39223</v>
      </c>
      <c r="I7993" t="s">
        <v>39226</v>
      </c>
      <c r="J7993" t="s">
        <v>39226</v>
      </c>
      <c r="L7993" t="s">
        <v>8036</v>
      </c>
      <c r="M7993" s="10">
        <v>24.9</v>
      </c>
      <c r="N7993" s="10">
        <v>24.9</v>
      </c>
      <c r="W7993">
        <v>6001391</v>
      </c>
      <c r="AJ7993" s="10">
        <f t="shared" si="465"/>
        <v>35.571428571428569</v>
      </c>
      <c r="AK7993" s="10">
        <f t="shared" si="466"/>
        <v>33.199999999999996</v>
      </c>
      <c r="AL7993" s="10">
        <f t="shared" si="467"/>
        <v>32.129032258064512</v>
      </c>
      <c r="AN7993" t="s">
        <v>17317</v>
      </c>
      <c r="AO7993" t="s">
        <v>21015</v>
      </c>
      <c r="AQ7993" s="9">
        <v>49.8</v>
      </c>
      <c r="AS7993" s="14" t="s">
        <v>39272</v>
      </c>
      <c r="AT7993" t="s">
        <v>46839</v>
      </c>
      <c r="AV7993" s="6" t="s">
        <v>19097</v>
      </c>
      <c r="AW7993" s="6" t="s">
        <v>20448</v>
      </c>
      <c r="AX7993" s="6" t="s">
        <v>19830</v>
      </c>
      <c r="AY7993" s="6" t="s">
        <v>19094</v>
      </c>
      <c r="AZ7993" s="6" t="s">
        <v>21014</v>
      </c>
      <c r="BA7993" t="s">
        <v>21014</v>
      </c>
    </row>
    <row r="7994" spans="1:53" x14ac:dyDescent="0.25">
      <c r="A7994" t="s">
        <v>37679</v>
      </c>
      <c r="C7994" t="s">
        <v>28533</v>
      </c>
      <c r="D7994">
        <v>0</v>
      </c>
      <c r="E7994" t="s">
        <v>39225</v>
      </c>
      <c r="F7994" t="s">
        <v>39223</v>
      </c>
      <c r="G7994" t="s">
        <v>39223</v>
      </c>
      <c r="H7994" t="s">
        <v>39223</v>
      </c>
      <c r="I7994" t="s">
        <v>39226</v>
      </c>
      <c r="J7994" t="s">
        <v>39226</v>
      </c>
      <c r="L7994" t="s">
        <v>8037</v>
      </c>
      <c r="M7994" s="10">
        <v>25.65</v>
      </c>
      <c r="N7994" s="10">
        <v>25.65</v>
      </c>
      <c r="W7994">
        <v>6001391</v>
      </c>
      <c r="AJ7994" s="10">
        <f t="shared" si="465"/>
        <v>36.642857142857146</v>
      </c>
      <c r="AK7994" s="10">
        <f t="shared" si="466"/>
        <v>34.199999999999996</v>
      </c>
      <c r="AL7994" s="10">
        <f t="shared" si="467"/>
        <v>33.096774193548384</v>
      </c>
      <c r="AN7994" t="s">
        <v>17318</v>
      </c>
      <c r="AO7994" t="s">
        <v>21015</v>
      </c>
      <c r="AQ7994" s="9">
        <v>51.3</v>
      </c>
      <c r="AS7994" s="14" t="s">
        <v>39272</v>
      </c>
      <c r="AT7994" t="s">
        <v>46840</v>
      </c>
      <c r="AV7994" s="6" t="s">
        <v>19097</v>
      </c>
      <c r="AW7994" s="6" t="s">
        <v>20448</v>
      </c>
      <c r="AX7994" s="6" t="s">
        <v>19830</v>
      </c>
      <c r="AY7994" s="6" t="s">
        <v>19219</v>
      </c>
      <c r="AZ7994" s="6" t="s">
        <v>21014</v>
      </c>
      <c r="BA7994" t="s">
        <v>21014</v>
      </c>
    </row>
    <row r="7995" spans="1:53" x14ac:dyDescent="0.25">
      <c r="A7995" t="s">
        <v>37680</v>
      </c>
      <c r="C7995" t="s">
        <v>28534</v>
      </c>
      <c r="D7995">
        <v>0</v>
      </c>
      <c r="E7995" t="s">
        <v>39225</v>
      </c>
      <c r="F7995" t="s">
        <v>39223</v>
      </c>
      <c r="G7995" t="s">
        <v>39223</v>
      </c>
      <c r="H7995" t="s">
        <v>39223</v>
      </c>
      <c r="I7995" t="s">
        <v>39226</v>
      </c>
      <c r="J7995" t="s">
        <v>39226</v>
      </c>
      <c r="L7995" t="s">
        <v>8038</v>
      </c>
      <c r="M7995" s="10">
        <v>25.65</v>
      </c>
      <c r="N7995" s="10">
        <v>25.65</v>
      </c>
      <c r="W7995">
        <v>6001391</v>
      </c>
      <c r="AJ7995" s="10">
        <f t="shared" si="465"/>
        <v>36.642857142857146</v>
      </c>
      <c r="AK7995" s="10">
        <f t="shared" si="466"/>
        <v>34.199999999999996</v>
      </c>
      <c r="AL7995" s="10">
        <f t="shared" si="467"/>
        <v>33.096774193548384</v>
      </c>
      <c r="AN7995" t="s">
        <v>17319</v>
      </c>
      <c r="AO7995" t="s">
        <v>21015</v>
      </c>
      <c r="AQ7995" s="9">
        <v>51.3</v>
      </c>
      <c r="AS7995" s="14" t="s">
        <v>39272</v>
      </c>
      <c r="AT7995" t="s">
        <v>46841</v>
      </c>
      <c r="AV7995" s="6" t="s">
        <v>19097</v>
      </c>
      <c r="AW7995" s="6" t="s">
        <v>20448</v>
      </c>
      <c r="AX7995" s="6" t="s">
        <v>19830</v>
      </c>
      <c r="AY7995" s="6" t="s">
        <v>20344</v>
      </c>
      <c r="AZ7995" s="6" t="s">
        <v>21014</v>
      </c>
      <c r="BA7995" t="s">
        <v>21014</v>
      </c>
    </row>
    <row r="7996" spans="1:53" x14ac:dyDescent="0.25">
      <c r="A7996" t="s">
        <v>37681</v>
      </c>
      <c r="C7996" t="s">
        <v>28535</v>
      </c>
      <c r="D7996">
        <v>0</v>
      </c>
      <c r="E7996" t="s">
        <v>39225</v>
      </c>
      <c r="F7996" t="s">
        <v>39223</v>
      </c>
      <c r="G7996" t="s">
        <v>39223</v>
      </c>
      <c r="H7996" t="s">
        <v>39223</v>
      </c>
      <c r="I7996" t="s">
        <v>39226</v>
      </c>
      <c r="J7996" t="s">
        <v>39226</v>
      </c>
      <c r="L7996" t="s">
        <v>8039</v>
      </c>
      <c r="M7996" s="10">
        <v>26.3</v>
      </c>
      <c r="N7996" s="10">
        <v>26.3</v>
      </c>
      <c r="W7996">
        <v>6001391</v>
      </c>
      <c r="AJ7996" s="10">
        <f t="shared" si="465"/>
        <v>37.571428571428577</v>
      </c>
      <c r="AK7996" s="10">
        <f t="shared" si="466"/>
        <v>35.06666666666667</v>
      </c>
      <c r="AL7996" s="10">
        <f t="shared" si="467"/>
        <v>33.935483870967744</v>
      </c>
      <c r="AN7996" t="s">
        <v>17320</v>
      </c>
      <c r="AO7996" t="s">
        <v>21015</v>
      </c>
      <c r="AQ7996" s="9">
        <v>52.6</v>
      </c>
      <c r="AS7996" s="14" t="s">
        <v>39272</v>
      </c>
      <c r="AT7996" t="s">
        <v>46842</v>
      </c>
      <c r="AV7996" s="6" t="s">
        <v>19355</v>
      </c>
      <c r="AW7996" s="6" t="s">
        <v>19355</v>
      </c>
      <c r="AX7996" s="6" t="s">
        <v>19999</v>
      </c>
      <c r="AY7996" s="6" t="s">
        <v>19391</v>
      </c>
      <c r="AZ7996" s="6" t="s">
        <v>21014</v>
      </c>
      <c r="BA7996" t="s">
        <v>21014</v>
      </c>
    </row>
    <row r="7997" spans="1:53" x14ac:dyDescent="0.25">
      <c r="A7997" t="s">
        <v>37682</v>
      </c>
      <c r="C7997" t="s">
        <v>28536</v>
      </c>
      <c r="D7997">
        <v>0</v>
      </c>
      <c r="E7997" t="s">
        <v>39225</v>
      </c>
      <c r="F7997" t="s">
        <v>39223</v>
      </c>
      <c r="G7997" t="s">
        <v>39223</v>
      </c>
      <c r="H7997" t="s">
        <v>39223</v>
      </c>
      <c r="I7997" t="s">
        <v>39226</v>
      </c>
      <c r="J7997" t="s">
        <v>39226</v>
      </c>
      <c r="L7997" t="s">
        <v>8040</v>
      </c>
      <c r="M7997" s="10">
        <v>26.65</v>
      </c>
      <c r="N7997" s="10">
        <v>26.65</v>
      </c>
      <c r="W7997">
        <v>6001391</v>
      </c>
      <c r="AJ7997" s="10">
        <f t="shared" si="465"/>
        <v>38.071428571428569</v>
      </c>
      <c r="AK7997" s="10">
        <f t="shared" si="466"/>
        <v>35.533333333333331</v>
      </c>
      <c r="AL7997" s="10">
        <f t="shared" si="467"/>
        <v>34.387096774193544</v>
      </c>
      <c r="AN7997" t="s">
        <v>17321</v>
      </c>
      <c r="AO7997" t="s">
        <v>21015</v>
      </c>
      <c r="AQ7997" s="9">
        <v>53.3</v>
      </c>
      <c r="AS7997" s="14" t="s">
        <v>39272</v>
      </c>
      <c r="AT7997" t="s">
        <v>46843</v>
      </c>
      <c r="AV7997" s="6" t="s">
        <v>19249</v>
      </c>
      <c r="AW7997" s="6" t="s">
        <v>19249</v>
      </c>
      <c r="AX7997" s="6" t="s">
        <v>19999</v>
      </c>
      <c r="AY7997" s="6" t="s">
        <v>20489</v>
      </c>
      <c r="AZ7997" s="6" t="s">
        <v>21014</v>
      </c>
      <c r="BA7997" t="s">
        <v>21014</v>
      </c>
    </row>
    <row r="7998" spans="1:53" x14ac:dyDescent="0.25">
      <c r="A7998" t="s">
        <v>37683</v>
      </c>
      <c r="C7998" t="s">
        <v>28537</v>
      </c>
      <c r="D7998">
        <v>0</v>
      </c>
      <c r="E7998" t="s">
        <v>39225</v>
      </c>
      <c r="F7998" t="s">
        <v>39223</v>
      </c>
      <c r="G7998" t="s">
        <v>39223</v>
      </c>
      <c r="H7998" t="s">
        <v>39223</v>
      </c>
      <c r="I7998" t="s">
        <v>39226</v>
      </c>
      <c r="J7998" t="s">
        <v>39226</v>
      </c>
      <c r="L7998" t="s">
        <v>8041</v>
      </c>
      <c r="M7998" s="10">
        <v>26.95</v>
      </c>
      <c r="N7998" s="10">
        <v>26.95</v>
      </c>
      <c r="W7998">
        <v>6001391</v>
      </c>
      <c r="AJ7998" s="10">
        <f t="shared" si="465"/>
        <v>38.5</v>
      </c>
      <c r="AK7998" s="10">
        <f t="shared" si="466"/>
        <v>35.93333333333333</v>
      </c>
      <c r="AL7998" s="10">
        <f t="shared" si="467"/>
        <v>34.774193548387096</v>
      </c>
      <c r="AN7998" t="s">
        <v>17322</v>
      </c>
      <c r="AO7998" t="s">
        <v>21015</v>
      </c>
      <c r="AQ7998" s="9">
        <v>53.9</v>
      </c>
      <c r="AS7998" s="14" t="s">
        <v>39272</v>
      </c>
      <c r="AT7998" t="s">
        <v>46844</v>
      </c>
      <c r="AV7998" s="6" t="s">
        <v>19481</v>
      </c>
      <c r="AW7998" s="6" t="s">
        <v>19481</v>
      </c>
      <c r="AX7998" s="6" t="s">
        <v>19999</v>
      </c>
      <c r="AY7998" s="6" t="s">
        <v>20372</v>
      </c>
      <c r="AZ7998" s="6" t="s">
        <v>21014</v>
      </c>
      <c r="BA7998" t="s">
        <v>21014</v>
      </c>
    </row>
    <row r="7999" spans="1:53" x14ac:dyDescent="0.25">
      <c r="A7999" t="s">
        <v>37684</v>
      </c>
      <c r="C7999" t="s">
        <v>28538</v>
      </c>
      <c r="D7999">
        <v>0</v>
      </c>
      <c r="E7999" t="s">
        <v>39225</v>
      </c>
      <c r="F7999" t="s">
        <v>39223</v>
      </c>
      <c r="G7999" t="s">
        <v>39223</v>
      </c>
      <c r="H7999" t="s">
        <v>39223</v>
      </c>
      <c r="I7999" t="s">
        <v>39226</v>
      </c>
      <c r="J7999" t="s">
        <v>39226</v>
      </c>
      <c r="L7999" t="s">
        <v>8042</v>
      </c>
      <c r="M7999" s="10">
        <v>26.95</v>
      </c>
      <c r="N7999" s="10">
        <v>26.95</v>
      </c>
      <c r="W7999">
        <v>6001391</v>
      </c>
      <c r="AJ7999" s="10">
        <f t="shared" si="465"/>
        <v>38.5</v>
      </c>
      <c r="AK7999" s="10">
        <f t="shared" si="466"/>
        <v>35.93333333333333</v>
      </c>
      <c r="AL7999" s="10">
        <f t="shared" si="467"/>
        <v>34.774193548387096</v>
      </c>
      <c r="AN7999" t="s">
        <v>17323</v>
      </c>
      <c r="AO7999" t="s">
        <v>21015</v>
      </c>
      <c r="AQ7999" s="9">
        <v>53.9</v>
      </c>
      <c r="AS7999" s="14" t="s">
        <v>39272</v>
      </c>
      <c r="AT7999" t="s">
        <v>46845</v>
      </c>
      <c r="AV7999" s="6" t="s">
        <v>19142</v>
      </c>
      <c r="AW7999" s="6" t="s">
        <v>19142</v>
      </c>
      <c r="AX7999" s="6" t="s">
        <v>19948</v>
      </c>
      <c r="AY7999" s="6" t="s">
        <v>19488</v>
      </c>
      <c r="AZ7999" s="6" t="s">
        <v>21014</v>
      </c>
      <c r="BA7999" t="s">
        <v>21014</v>
      </c>
    </row>
    <row r="8000" spans="1:53" x14ac:dyDescent="0.25">
      <c r="A8000" t="s">
        <v>37685</v>
      </c>
      <c r="C8000" t="s">
        <v>28539</v>
      </c>
      <c r="D8000">
        <v>0</v>
      </c>
      <c r="E8000" t="s">
        <v>39225</v>
      </c>
      <c r="F8000" t="s">
        <v>39223</v>
      </c>
      <c r="G8000" t="s">
        <v>39223</v>
      </c>
      <c r="H8000" t="s">
        <v>39223</v>
      </c>
      <c r="I8000" t="s">
        <v>39226</v>
      </c>
      <c r="J8000" t="s">
        <v>39226</v>
      </c>
      <c r="L8000" t="s">
        <v>8043</v>
      </c>
      <c r="M8000" s="10">
        <v>29.45</v>
      </c>
      <c r="N8000" s="10">
        <v>29.45</v>
      </c>
      <c r="W8000">
        <v>6001391</v>
      </c>
      <c r="AJ8000" s="10">
        <f t="shared" si="465"/>
        <v>42.071428571428577</v>
      </c>
      <c r="AK8000" s="10">
        <f t="shared" si="466"/>
        <v>39.266666666666666</v>
      </c>
      <c r="AL8000" s="10">
        <f t="shared" si="467"/>
        <v>38</v>
      </c>
      <c r="AN8000" t="s">
        <v>17324</v>
      </c>
      <c r="AO8000" t="s">
        <v>21015</v>
      </c>
      <c r="AQ8000" s="9">
        <v>58.9</v>
      </c>
      <c r="AS8000" s="14" t="s">
        <v>39272</v>
      </c>
      <c r="AT8000" t="s">
        <v>46846</v>
      </c>
      <c r="AV8000" s="6" t="s">
        <v>19352</v>
      </c>
      <c r="AW8000" s="6" t="s">
        <v>19352</v>
      </c>
      <c r="AX8000" s="6" t="s">
        <v>19948</v>
      </c>
      <c r="AY8000" s="6" t="s">
        <v>20496</v>
      </c>
      <c r="AZ8000" s="6" t="s">
        <v>21014</v>
      </c>
      <c r="BA8000" t="s">
        <v>21014</v>
      </c>
    </row>
    <row r="8001" spans="1:53" x14ac:dyDescent="0.25">
      <c r="A8001" t="s">
        <v>37686</v>
      </c>
      <c r="C8001" t="s">
        <v>28540</v>
      </c>
      <c r="D8001">
        <v>0</v>
      </c>
      <c r="E8001" t="s">
        <v>39225</v>
      </c>
      <c r="F8001" t="s">
        <v>39223</v>
      </c>
      <c r="G8001" t="s">
        <v>39223</v>
      </c>
      <c r="H8001" t="s">
        <v>39223</v>
      </c>
      <c r="I8001" t="s">
        <v>39226</v>
      </c>
      <c r="J8001" t="s">
        <v>39226</v>
      </c>
      <c r="L8001" t="s">
        <v>8044</v>
      </c>
      <c r="M8001" s="10">
        <v>33.549999999999997</v>
      </c>
      <c r="N8001" s="10">
        <v>33.549999999999997</v>
      </c>
      <c r="W8001">
        <v>6001391</v>
      </c>
      <c r="AJ8001" s="10">
        <f t="shared" si="465"/>
        <v>47.928571428571431</v>
      </c>
      <c r="AK8001" s="10">
        <f t="shared" si="466"/>
        <v>44.733333333333327</v>
      </c>
      <c r="AL8001" s="10">
        <f t="shared" si="467"/>
        <v>43.290322580645153</v>
      </c>
      <c r="AN8001" t="s">
        <v>17325</v>
      </c>
      <c r="AO8001" t="s">
        <v>21015</v>
      </c>
      <c r="AQ8001" s="9">
        <v>67.099999999999994</v>
      </c>
      <c r="AS8001" s="14" t="s">
        <v>39272</v>
      </c>
      <c r="AT8001" t="s">
        <v>46847</v>
      </c>
      <c r="AV8001" s="6" t="s">
        <v>19108</v>
      </c>
      <c r="AW8001" s="6" t="s">
        <v>19108</v>
      </c>
      <c r="AX8001" s="6" t="s">
        <v>19209</v>
      </c>
      <c r="AY8001" s="6" t="s">
        <v>19356</v>
      </c>
      <c r="AZ8001" s="6" t="s">
        <v>21014</v>
      </c>
      <c r="BA8001" t="s">
        <v>21014</v>
      </c>
    </row>
    <row r="8002" spans="1:53" x14ac:dyDescent="0.25">
      <c r="A8002" t="s">
        <v>37687</v>
      </c>
      <c r="C8002" t="s">
        <v>28541</v>
      </c>
      <c r="D8002">
        <v>0</v>
      </c>
      <c r="E8002" t="s">
        <v>39225</v>
      </c>
      <c r="F8002" t="s">
        <v>39223</v>
      </c>
      <c r="G8002" t="s">
        <v>39223</v>
      </c>
      <c r="H8002" t="s">
        <v>39223</v>
      </c>
      <c r="I8002" t="s">
        <v>39226</v>
      </c>
      <c r="J8002" t="s">
        <v>39226</v>
      </c>
      <c r="L8002" t="s">
        <v>8045</v>
      </c>
      <c r="M8002" s="10">
        <v>39.4</v>
      </c>
      <c r="N8002" s="10">
        <v>39.4</v>
      </c>
      <c r="W8002">
        <v>6001391</v>
      </c>
      <c r="AJ8002" s="10">
        <f t="shared" si="465"/>
        <v>56.285714285714285</v>
      </c>
      <c r="AK8002" s="10">
        <f t="shared" si="466"/>
        <v>52.533333333333331</v>
      </c>
      <c r="AL8002" s="10">
        <f t="shared" si="467"/>
        <v>50.838709677419352</v>
      </c>
      <c r="AN8002" t="s">
        <v>17326</v>
      </c>
      <c r="AO8002" t="s">
        <v>21015</v>
      </c>
      <c r="AQ8002" s="9">
        <v>78.8</v>
      </c>
      <c r="AS8002" s="14" t="s">
        <v>39272</v>
      </c>
      <c r="AT8002" t="s">
        <v>46848</v>
      </c>
      <c r="AV8002" s="6" t="s">
        <v>19548</v>
      </c>
      <c r="AW8002" s="6" t="s">
        <v>19548</v>
      </c>
      <c r="AX8002" s="6" t="s">
        <v>19209</v>
      </c>
      <c r="AY8002" s="6" t="s">
        <v>19149</v>
      </c>
      <c r="AZ8002" s="6" t="s">
        <v>21014</v>
      </c>
      <c r="BA8002" t="s">
        <v>21014</v>
      </c>
    </row>
    <row r="8003" spans="1:53" x14ac:dyDescent="0.25">
      <c r="A8003" t="s">
        <v>37688</v>
      </c>
      <c r="C8003" t="s">
        <v>28542</v>
      </c>
      <c r="D8003">
        <v>0</v>
      </c>
      <c r="E8003" t="s">
        <v>39225</v>
      </c>
      <c r="F8003" t="s">
        <v>39223</v>
      </c>
      <c r="G8003" t="s">
        <v>39223</v>
      </c>
      <c r="H8003" t="s">
        <v>39223</v>
      </c>
      <c r="I8003" t="s">
        <v>39226</v>
      </c>
      <c r="J8003" t="s">
        <v>39226</v>
      </c>
      <c r="L8003" t="s">
        <v>8046</v>
      </c>
      <c r="M8003" s="10">
        <v>41.95</v>
      </c>
      <c r="N8003" s="10">
        <v>41.95</v>
      </c>
      <c r="W8003">
        <v>6001391</v>
      </c>
      <c r="AJ8003" s="10">
        <f t="shared" ref="AJ8003:AJ8066" si="468">M8003/0.7</f>
        <v>59.928571428571438</v>
      </c>
      <c r="AK8003" s="10">
        <f t="shared" ref="AK8003:AK8066" si="469">M8003/0.75</f>
        <v>55.933333333333337</v>
      </c>
      <c r="AL8003" s="10">
        <f t="shared" ref="AL8003:AL8066" si="470">M8003/0.775</f>
        <v>54.12903225806452</v>
      </c>
      <c r="AN8003" t="s">
        <v>17327</v>
      </c>
      <c r="AO8003" t="s">
        <v>21015</v>
      </c>
      <c r="AQ8003" s="9">
        <v>83.9</v>
      </c>
      <c r="AS8003" s="14" t="s">
        <v>39272</v>
      </c>
      <c r="AT8003" t="s">
        <v>46849</v>
      </c>
      <c r="AV8003" s="6" t="s">
        <v>19209</v>
      </c>
      <c r="AW8003" s="6" t="s">
        <v>19209</v>
      </c>
      <c r="AX8003" s="6" t="s">
        <v>19263</v>
      </c>
      <c r="AY8003" s="6" t="s">
        <v>19136</v>
      </c>
      <c r="AZ8003" s="6" t="s">
        <v>21014</v>
      </c>
      <c r="BA8003" t="s">
        <v>21014</v>
      </c>
    </row>
    <row r="8004" spans="1:53" x14ac:dyDescent="0.25">
      <c r="A8004" t="s">
        <v>37689</v>
      </c>
      <c r="C8004" t="s">
        <v>28543</v>
      </c>
      <c r="D8004">
        <v>0</v>
      </c>
      <c r="E8004" t="s">
        <v>39225</v>
      </c>
      <c r="F8004" t="s">
        <v>39223</v>
      </c>
      <c r="G8004" t="s">
        <v>39223</v>
      </c>
      <c r="H8004" t="s">
        <v>39223</v>
      </c>
      <c r="I8004" t="s">
        <v>39226</v>
      </c>
      <c r="J8004" t="s">
        <v>39226</v>
      </c>
      <c r="L8004" t="s">
        <v>8047</v>
      </c>
      <c r="M8004" s="10">
        <v>43.05</v>
      </c>
      <c r="N8004" s="10">
        <v>43.05</v>
      </c>
      <c r="W8004">
        <v>6001391</v>
      </c>
      <c r="AJ8004" s="10">
        <f t="shared" si="468"/>
        <v>61.5</v>
      </c>
      <c r="AK8004" s="10">
        <f t="shared" si="469"/>
        <v>57.4</v>
      </c>
      <c r="AL8004" s="10">
        <f t="shared" si="470"/>
        <v>55.548387096774185</v>
      </c>
      <c r="AN8004" t="s">
        <v>17328</v>
      </c>
      <c r="AO8004" t="s">
        <v>21015</v>
      </c>
      <c r="AQ8004" s="9">
        <v>86.1</v>
      </c>
      <c r="AS8004" s="14" t="s">
        <v>39272</v>
      </c>
      <c r="AT8004" t="s">
        <v>46850</v>
      </c>
      <c r="AV8004" s="6" t="s">
        <v>19941</v>
      </c>
      <c r="AW8004" s="6" t="s">
        <v>19941</v>
      </c>
      <c r="AX8004" s="6" t="s">
        <v>19263</v>
      </c>
      <c r="AY8004" s="6" t="s">
        <v>19407</v>
      </c>
      <c r="AZ8004" s="6" t="s">
        <v>21014</v>
      </c>
      <c r="BA8004" t="s">
        <v>21014</v>
      </c>
    </row>
    <row r="8005" spans="1:53" x14ac:dyDescent="0.25">
      <c r="A8005" t="s">
        <v>37690</v>
      </c>
      <c r="C8005" t="s">
        <v>28544</v>
      </c>
      <c r="D8005">
        <v>0</v>
      </c>
      <c r="E8005" t="s">
        <v>39225</v>
      </c>
      <c r="F8005" t="s">
        <v>39223</v>
      </c>
      <c r="G8005" t="s">
        <v>39223</v>
      </c>
      <c r="H8005" t="s">
        <v>39223</v>
      </c>
      <c r="I8005" t="s">
        <v>39226</v>
      </c>
      <c r="J8005" t="s">
        <v>39226</v>
      </c>
      <c r="L8005" t="s">
        <v>8048</v>
      </c>
      <c r="M8005" s="10">
        <v>47.55</v>
      </c>
      <c r="N8005" s="10">
        <v>47.55</v>
      </c>
      <c r="W8005">
        <v>6001391</v>
      </c>
      <c r="AJ8005" s="10">
        <f t="shared" si="468"/>
        <v>67.928571428571431</v>
      </c>
      <c r="AK8005" s="10">
        <f t="shared" si="469"/>
        <v>63.4</v>
      </c>
      <c r="AL8005" s="10">
        <f t="shared" si="470"/>
        <v>61.354838709677416</v>
      </c>
      <c r="AN8005" t="s">
        <v>17329</v>
      </c>
      <c r="AO8005" t="s">
        <v>21015</v>
      </c>
      <c r="AQ8005" s="9">
        <v>95.1</v>
      </c>
      <c r="AS8005" s="14" t="s">
        <v>39272</v>
      </c>
      <c r="AT8005" t="s">
        <v>46851</v>
      </c>
      <c r="AV8005" s="6" t="s">
        <v>19179</v>
      </c>
      <c r="AW8005" s="6" t="s">
        <v>19179</v>
      </c>
      <c r="AX8005" s="6" t="s">
        <v>19424</v>
      </c>
      <c r="AY8005" s="6" t="s">
        <v>19297</v>
      </c>
      <c r="AZ8005" s="6" t="s">
        <v>21014</v>
      </c>
      <c r="BA8005" t="s">
        <v>21014</v>
      </c>
    </row>
    <row r="8006" spans="1:53" x14ac:dyDescent="0.25">
      <c r="A8006" t="s">
        <v>37691</v>
      </c>
      <c r="C8006" t="s">
        <v>28545</v>
      </c>
      <c r="D8006">
        <v>0</v>
      </c>
      <c r="E8006" t="s">
        <v>39225</v>
      </c>
      <c r="F8006" t="s">
        <v>39223</v>
      </c>
      <c r="G8006" t="s">
        <v>39223</v>
      </c>
      <c r="H8006" t="s">
        <v>39223</v>
      </c>
      <c r="I8006" t="s">
        <v>39226</v>
      </c>
      <c r="J8006" t="s">
        <v>39226</v>
      </c>
      <c r="L8006" t="s">
        <v>8049</v>
      </c>
      <c r="M8006" s="10">
        <v>51.3</v>
      </c>
      <c r="N8006" s="10">
        <v>51.3</v>
      </c>
      <c r="W8006">
        <v>6001391</v>
      </c>
      <c r="AJ8006" s="10">
        <f t="shared" si="468"/>
        <v>73.285714285714292</v>
      </c>
      <c r="AK8006" s="10">
        <f t="shared" si="469"/>
        <v>68.399999999999991</v>
      </c>
      <c r="AL8006" s="10">
        <f t="shared" si="470"/>
        <v>66.193548387096769</v>
      </c>
      <c r="AN8006" t="s">
        <v>17330</v>
      </c>
      <c r="AO8006" t="s">
        <v>21015</v>
      </c>
      <c r="AQ8006" s="9">
        <v>102.6</v>
      </c>
      <c r="AS8006" s="14" t="s">
        <v>39272</v>
      </c>
      <c r="AT8006" t="s">
        <v>46852</v>
      </c>
      <c r="AV8006" s="6" t="s">
        <v>19179</v>
      </c>
      <c r="AW8006" s="6" t="s">
        <v>19179</v>
      </c>
      <c r="AX8006" s="6" t="s">
        <v>19424</v>
      </c>
      <c r="AY8006" s="6" t="s">
        <v>19342</v>
      </c>
      <c r="AZ8006" s="6" t="s">
        <v>21014</v>
      </c>
      <c r="BA8006" t="s">
        <v>21014</v>
      </c>
    </row>
    <row r="8007" spans="1:53" x14ac:dyDescent="0.25">
      <c r="A8007" t="s">
        <v>37692</v>
      </c>
      <c r="C8007" t="s">
        <v>28546</v>
      </c>
      <c r="D8007">
        <v>0</v>
      </c>
      <c r="E8007" t="s">
        <v>39225</v>
      </c>
      <c r="F8007" t="s">
        <v>39223</v>
      </c>
      <c r="G8007" t="s">
        <v>39223</v>
      </c>
      <c r="H8007" t="s">
        <v>39223</v>
      </c>
      <c r="I8007" t="s">
        <v>39226</v>
      </c>
      <c r="J8007" t="s">
        <v>39226</v>
      </c>
      <c r="L8007" t="s">
        <v>8050</v>
      </c>
      <c r="M8007" s="10">
        <v>53.25</v>
      </c>
      <c r="N8007" s="10">
        <v>53.25</v>
      </c>
      <c r="W8007">
        <v>6001391</v>
      </c>
      <c r="AJ8007" s="10">
        <f t="shared" si="468"/>
        <v>76.071428571428569</v>
      </c>
      <c r="AK8007" s="10">
        <f t="shared" si="469"/>
        <v>71</v>
      </c>
      <c r="AL8007" s="10">
        <f t="shared" si="470"/>
        <v>68.709677419354833</v>
      </c>
      <c r="AN8007" t="s">
        <v>17331</v>
      </c>
      <c r="AO8007" t="s">
        <v>21015</v>
      </c>
      <c r="AQ8007" s="9">
        <v>106.5</v>
      </c>
      <c r="AS8007" s="14" t="s">
        <v>39272</v>
      </c>
      <c r="AT8007" t="s">
        <v>46853</v>
      </c>
      <c r="AV8007" s="6" t="s">
        <v>19424</v>
      </c>
      <c r="AW8007" s="6" t="s">
        <v>19424</v>
      </c>
      <c r="AX8007" s="6" t="s">
        <v>19424</v>
      </c>
      <c r="AY8007" s="6" t="s">
        <v>19132</v>
      </c>
      <c r="AZ8007" s="6" t="s">
        <v>21014</v>
      </c>
      <c r="BA8007" t="s">
        <v>21014</v>
      </c>
    </row>
    <row r="8008" spans="1:53" x14ac:dyDescent="0.25">
      <c r="A8008" t="s">
        <v>37693</v>
      </c>
      <c r="C8008" t="s">
        <v>28547</v>
      </c>
      <c r="D8008">
        <v>0</v>
      </c>
      <c r="E8008" t="s">
        <v>39225</v>
      </c>
      <c r="F8008" t="s">
        <v>39223</v>
      </c>
      <c r="G8008" t="s">
        <v>39223</v>
      </c>
      <c r="H8008" t="s">
        <v>39223</v>
      </c>
      <c r="I8008" t="s">
        <v>39226</v>
      </c>
      <c r="J8008" t="s">
        <v>39226</v>
      </c>
      <c r="L8008" t="s">
        <v>8051</v>
      </c>
      <c r="M8008" s="10">
        <v>59.35</v>
      </c>
      <c r="N8008" s="10">
        <v>59.35</v>
      </c>
      <c r="W8008">
        <v>6001391</v>
      </c>
      <c r="AJ8008" s="10">
        <f t="shared" si="468"/>
        <v>84.785714285714292</v>
      </c>
      <c r="AK8008" s="10">
        <f t="shared" si="469"/>
        <v>79.13333333333334</v>
      </c>
      <c r="AL8008" s="10">
        <f t="shared" si="470"/>
        <v>76.58064516129032</v>
      </c>
      <c r="AN8008" t="s">
        <v>17332</v>
      </c>
      <c r="AO8008" t="s">
        <v>21015</v>
      </c>
      <c r="AQ8008" s="9">
        <v>118.7</v>
      </c>
      <c r="AS8008" s="14" t="s">
        <v>39272</v>
      </c>
      <c r="AT8008" t="s">
        <v>46854</v>
      </c>
      <c r="AV8008" s="6" t="s">
        <v>19803</v>
      </c>
      <c r="AW8008" s="6" t="s">
        <v>19803</v>
      </c>
      <c r="AX8008" s="6" t="s">
        <v>19472</v>
      </c>
      <c r="AY8008" s="6" t="s">
        <v>19349</v>
      </c>
      <c r="AZ8008" s="6" t="s">
        <v>21014</v>
      </c>
      <c r="BA8008" t="s">
        <v>21014</v>
      </c>
    </row>
    <row r="8009" spans="1:53" x14ac:dyDescent="0.25">
      <c r="A8009" t="s">
        <v>37694</v>
      </c>
      <c r="C8009" t="s">
        <v>28548</v>
      </c>
      <c r="D8009">
        <v>0</v>
      </c>
      <c r="E8009" t="s">
        <v>39225</v>
      </c>
      <c r="F8009" t="s">
        <v>39223</v>
      </c>
      <c r="G8009" t="s">
        <v>39223</v>
      </c>
      <c r="H8009" t="s">
        <v>39223</v>
      </c>
      <c r="I8009" t="s">
        <v>39226</v>
      </c>
      <c r="J8009" t="s">
        <v>39226</v>
      </c>
      <c r="L8009" t="s">
        <v>8052</v>
      </c>
      <c r="M8009" s="10">
        <v>66.900000000000006</v>
      </c>
      <c r="N8009" s="10">
        <v>66.900000000000006</v>
      </c>
      <c r="W8009">
        <v>6001391</v>
      </c>
      <c r="AJ8009" s="10">
        <f t="shared" si="468"/>
        <v>95.571428571428584</v>
      </c>
      <c r="AK8009" s="10">
        <f t="shared" si="469"/>
        <v>89.2</v>
      </c>
      <c r="AL8009" s="10">
        <f t="shared" si="470"/>
        <v>86.322580645161295</v>
      </c>
      <c r="AN8009" t="s">
        <v>17333</v>
      </c>
      <c r="AO8009" t="s">
        <v>21015</v>
      </c>
      <c r="AQ8009" s="9">
        <v>133.80000000000001</v>
      </c>
      <c r="AS8009" s="14" t="s">
        <v>39272</v>
      </c>
      <c r="AT8009" t="s">
        <v>46855</v>
      </c>
      <c r="AV8009" s="6" t="s">
        <v>19612</v>
      </c>
      <c r="AW8009" s="6" t="s">
        <v>19612</v>
      </c>
      <c r="AX8009" s="6" t="s">
        <v>19297</v>
      </c>
      <c r="AY8009" s="6" t="s">
        <v>19461</v>
      </c>
      <c r="AZ8009" s="6" t="s">
        <v>21014</v>
      </c>
      <c r="BA8009" t="s">
        <v>21014</v>
      </c>
    </row>
    <row r="8010" spans="1:53" x14ac:dyDescent="0.25">
      <c r="A8010" t="s">
        <v>37695</v>
      </c>
      <c r="C8010" t="s">
        <v>28549</v>
      </c>
      <c r="D8010">
        <v>0</v>
      </c>
      <c r="E8010" t="s">
        <v>39225</v>
      </c>
      <c r="F8010" t="s">
        <v>39223</v>
      </c>
      <c r="G8010" t="s">
        <v>39223</v>
      </c>
      <c r="H8010" t="s">
        <v>39223</v>
      </c>
      <c r="I8010" t="s">
        <v>39226</v>
      </c>
      <c r="J8010" t="s">
        <v>39226</v>
      </c>
      <c r="L8010" t="s">
        <v>8053</v>
      </c>
      <c r="M8010" s="10">
        <v>72.349999999999994</v>
      </c>
      <c r="N8010" s="10">
        <v>72.349999999999994</v>
      </c>
      <c r="W8010">
        <v>6001391</v>
      </c>
      <c r="AJ8010" s="10">
        <f t="shared" si="468"/>
        <v>103.35714285714286</v>
      </c>
      <c r="AK8010" s="10">
        <f t="shared" si="469"/>
        <v>96.466666666666654</v>
      </c>
      <c r="AL8010" s="10">
        <f t="shared" si="470"/>
        <v>93.354838709677409</v>
      </c>
      <c r="AN8010" t="s">
        <v>17334</v>
      </c>
      <c r="AO8010" t="s">
        <v>21015</v>
      </c>
      <c r="AQ8010" s="9">
        <v>144.69999999999999</v>
      </c>
      <c r="AS8010" s="14" t="s">
        <v>39272</v>
      </c>
      <c r="AT8010" t="s">
        <v>46856</v>
      </c>
      <c r="AV8010" s="6" t="s">
        <v>19503</v>
      </c>
      <c r="AW8010" s="6" t="s">
        <v>19503</v>
      </c>
      <c r="AX8010" s="6" t="s">
        <v>19297</v>
      </c>
      <c r="AY8010" s="6" t="s">
        <v>19347</v>
      </c>
      <c r="AZ8010" s="6" t="s">
        <v>21014</v>
      </c>
      <c r="BA8010" t="s">
        <v>21014</v>
      </c>
    </row>
    <row r="8011" spans="1:53" x14ac:dyDescent="0.25">
      <c r="A8011" t="s">
        <v>37696</v>
      </c>
      <c r="C8011" t="s">
        <v>28550</v>
      </c>
      <c r="D8011">
        <v>0</v>
      </c>
      <c r="E8011" t="s">
        <v>39225</v>
      </c>
      <c r="F8011" t="s">
        <v>39223</v>
      </c>
      <c r="G8011" t="s">
        <v>39223</v>
      </c>
      <c r="H8011" t="s">
        <v>39223</v>
      </c>
      <c r="I8011" t="s">
        <v>39226</v>
      </c>
      <c r="J8011" t="s">
        <v>39226</v>
      </c>
      <c r="L8011" t="s">
        <v>8054</v>
      </c>
      <c r="M8011" s="10">
        <v>83</v>
      </c>
      <c r="N8011" s="10">
        <v>83</v>
      </c>
      <c r="W8011">
        <v>6001391</v>
      </c>
      <c r="AJ8011" s="10">
        <f t="shared" si="468"/>
        <v>118.57142857142858</v>
      </c>
      <c r="AK8011" s="10">
        <f t="shared" si="469"/>
        <v>110.66666666666667</v>
      </c>
      <c r="AL8011" s="10">
        <f t="shared" si="470"/>
        <v>107.09677419354838</v>
      </c>
      <c r="AN8011" t="s">
        <v>17335</v>
      </c>
      <c r="AO8011" t="s">
        <v>21015</v>
      </c>
      <c r="AQ8011" s="9">
        <v>166</v>
      </c>
      <c r="AS8011" s="14" t="s">
        <v>39272</v>
      </c>
      <c r="AT8011" t="s">
        <v>46857</v>
      </c>
      <c r="AV8011" s="6" t="s">
        <v>19137</v>
      </c>
      <c r="AW8011" s="6" t="s">
        <v>19137</v>
      </c>
      <c r="AX8011" s="6" t="s">
        <v>19297</v>
      </c>
      <c r="AY8011" s="6" t="s">
        <v>19146</v>
      </c>
      <c r="AZ8011" s="6" t="s">
        <v>21014</v>
      </c>
      <c r="BA8011" t="s">
        <v>21014</v>
      </c>
    </row>
    <row r="8012" spans="1:53" x14ac:dyDescent="0.25">
      <c r="A8012" t="s">
        <v>37697</v>
      </c>
      <c r="C8012" t="s">
        <v>28551</v>
      </c>
      <c r="D8012">
        <v>0</v>
      </c>
      <c r="E8012" t="s">
        <v>39225</v>
      </c>
      <c r="F8012" t="s">
        <v>39223</v>
      </c>
      <c r="G8012" t="s">
        <v>39223</v>
      </c>
      <c r="H8012" t="s">
        <v>39223</v>
      </c>
      <c r="I8012" t="s">
        <v>39226</v>
      </c>
      <c r="J8012" t="s">
        <v>39226</v>
      </c>
      <c r="L8012" t="s">
        <v>8055</v>
      </c>
      <c r="M8012" s="10">
        <v>28.1</v>
      </c>
      <c r="N8012" s="10">
        <v>28.1</v>
      </c>
      <c r="W8012">
        <v>6001391</v>
      </c>
      <c r="AJ8012" s="10">
        <f t="shared" si="468"/>
        <v>40.142857142857146</v>
      </c>
      <c r="AK8012" s="10">
        <f t="shared" si="469"/>
        <v>37.466666666666669</v>
      </c>
      <c r="AL8012" s="10">
        <f t="shared" si="470"/>
        <v>36.258064516129032</v>
      </c>
      <c r="AN8012" t="s">
        <v>17336</v>
      </c>
      <c r="AO8012" t="s">
        <v>21015</v>
      </c>
      <c r="AQ8012" s="9">
        <v>56.2</v>
      </c>
      <c r="AS8012" s="14" t="s">
        <v>39272</v>
      </c>
      <c r="AT8012" t="s">
        <v>46858</v>
      </c>
      <c r="AV8012" s="6" t="s">
        <v>19097</v>
      </c>
      <c r="AW8012" s="6" t="s">
        <v>19097</v>
      </c>
      <c r="AX8012" s="6" t="s">
        <v>19250</v>
      </c>
      <c r="AY8012" s="6" t="s">
        <v>20721</v>
      </c>
      <c r="AZ8012" s="6" t="s">
        <v>21014</v>
      </c>
      <c r="BA8012" t="s">
        <v>21014</v>
      </c>
    </row>
    <row r="8013" spans="1:53" x14ac:dyDescent="0.25">
      <c r="A8013" t="s">
        <v>37698</v>
      </c>
      <c r="C8013" t="s">
        <v>28552</v>
      </c>
      <c r="D8013">
        <v>0</v>
      </c>
      <c r="E8013" t="s">
        <v>39225</v>
      </c>
      <c r="F8013" t="s">
        <v>39223</v>
      </c>
      <c r="G8013" t="s">
        <v>39223</v>
      </c>
      <c r="H8013" t="s">
        <v>39223</v>
      </c>
      <c r="I8013" t="s">
        <v>39226</v>
      </c>
      <c r="J8013" t="s">
        <v>39226</v>
      </c>
      <c r="L8013" t="s">
        <v>8056</v>
      </c>
      <c r="M8013" s="10">
        <v>4.5599999999999996</v>
      </c>
      <c r="N8013" s="10">
        <v>4.5599999999999996</v>
      </c>
      <c r="W8013">
        <v>6001391</v>
      </c>
      <c r="AJ8013" s="10">
        <f t="shared" si="468"/>
        <v>6.5142857142857142</v>
      </c>
      <c r="AK8013" s="10">
        <f t="shared" si="469"/>
        <v>6.0799999999999992</v>
      </c>
      <c r="AL8013" s="10">
        <f t="shared" si="470"/>
        <v>5.8838709677419345</v>
      </c>
      <c r="AN8013" t="s">
        <v>17337</v>
      </c>
      <c r="AO8013" t="s">
        <v>21015</v>
      </c>
      <c r="AQ8013" s="9">
        <v>9.1300000000000008</v>
      </c>
      <c r="AS8013" s="14" t="s">
        <v>39272</v>
      </c>
      <c r="AT8013" t="s">
        <v>44952</v>
      </c>
      <c r="AV8013" s="6" t="s">
        <v>19992</v>
      </c>
      <c r="AW8013" s="6" t="s">
        <v>19101</v>
      </c>
      <c r="AX8013" s="6" t="s">
        <v>19448</v>
      </c>
      <c r="AY8013" s="6" t="s">
        <v>20427</v>
      </c>
      <c r="AZ8013" s="6" t="s">
        <v>21014</v>
      </c>
      <c r="BA8013" t="s">
        <v>21014</v>
      </c>
    </row>
    <row r="8014" spans="1:53" x14ac:dyDescent="0.25">
      <c r="A8014" t="s">
        <v>37699</v>
      </c>
      <c r="C8014" t="s">
        <v>28553</v>
      </c>
      <c r="D8014">
        <v>0</v>
      </c>
      <c r="E8014" t="s">
        <v>39225</v>
      </c>
      <c r="F8014" t="s">
        <v>39223</v>
      </c>
      <c r="G8014" t="s">
        <v>39223</v>
      </c>
      <c r="H8014" t="s">
        <v>39223</v>
      </c>
      <c r="I8014" t="s">
        <v>39226</v>
      </c>
      <c r="J8014" t="s">
        <v>39226</v>
      </c>
      <c r="L8014" t="s">
        <v>8057</v>
      </c>
      <c r="M8014" s="10">
        <v>7.42</v>
      </c>
      <c r="N8014" s="10">
        <v>7.42</v>
      </c>
      <c r="W8014">
        <v>6001391</v>
      </c>
      <c r="AJ8014" s="10">
        <f t="shared" si="468"/>
        <v>10.600000000000001</v>
      </c>
      <c r="AK8014" s="10">
        <f t="shared" si="469"/>
        <v>9.8933333333333326</v>
      </c>
      <c r="AL8014" s="10">
        <f t="shared" si="470"/>
        <v>9.5741935483870968</v>
      </c>
      <c r="AN8014" t="s">
        <v>17338</v>
      </c>
      <c r="AO8014" t="s">
        <v>21015</v>
      </c>
      <c r="AQ8014" s="9">
        <v>14.85</v>
      </c>
      <c r="AS8014" s="14" t="s">
        <v>39272</v>
      </c>
      <c r="AT8014" t="s">
        <v>44953</v>
      </c>
      <c r="AV8014" s="6" t="s">
        <v>19992</v>
      </c>
      <c r="AW8014" s="6" t="s">
        <v>19101</v>
      </c>
      <c r="AX8014" s="6" t="s">
        <v>18871</v>
      </c>
      <c r="AY8014" s="6" t="s">
        <v>19009</v>
      </c>
      <c r="AZ8014" s="6" t="s">
        <v>21014</v>
      </c>
      <c r="BA8014" t="s">
        <v>21014</v>
      </c>
    </row>
    <row r="8015" spans="1:53" x14ac:dyDescent="0.25">
      <c r="A8015" t="s">
        <v>37700</v>
      </c>
      <c r="C8015" t="s">
        <v>28554</v>
      </c>
      <c r="D8015">
        <v>0</v>
      </c>
      <c r="E8015" t="s">
        <v>39225</v>
      </c>
      <c r="F8015" t="s">
        <v>39223</v>
      </c>
      <c r="G8015" t="s">
        <v>39223</v>
      </c>
      <c r="H8015" t="s">
        <v>39223</v>
      </c>
      <c r="I8015" t="s">
        <v>39226</v>
      </c>
      <c r="J8015" t="s">
        <v>39226</v>
      </c>
      <c r="L8015" t="s">
        <v>8058</v>
      </c>
      <c r="M8015" s="10">
        <v>8.74</v>
      </c>
      <c r="N8015" s="10">
        <v>8.74</v>
      </c>
      <c r="W8015">
        <v>6001391</v>
      </c>
      <c r="AJ8015" s="10">
        <f t="shared" si="468"/>
        <v>12.485714285714288</v>
      </c>
      <c r="AK8015" s="10">
        <f t="shared" si="469"/>
        <v>11.653333333333334</v>
      </c>
      <c r="AL8015" s="10">
        <f t="shared" si="470"/>
        <v>11.27741935483871</v>
      </c>
      <c r="AN8015" t="s">
        <v>17339</v>
      </c>
      <c r="AO8015" t="s">
        <v>21015</v>
      </c>
      <c r="AQ8015" s="9">
        <v>17.489999999999998</v>
      </c>
      <c r="AS8015" s="14" t="s">
        <v>39272</v>
      </c>
      <c r="AT8015" t="s">
        <v>44954</v>
      </c>
      <c r="AV8015" s="6" t="s">
        <v>19992</v>
      </c>
      <c r="AW8015" s="6" t="s">
        <v>19101</v>
      </c>
      <c r="AX8015" s="6" t="s">
        <v>19114</v>
      </c>
      <c r="AY8015" s="6" t="s">
        <v>20419</v>
      </c>
      <c r="AZ8015" s="6" t="s">
        <v>21014</v>
      </c>
      <c r="BA8015" t="s">
        <v>21014</v>
      </c>
    </row>
    <row r="8016" spans="1:53" x14ac:dyDescent="0.25">
      <c r="A8016" t="s">
        <v>37701</v>
      </c>
      <c r="C8016" t="s">
        <v>28555</v>
      </c>
      <c r="D8016">
        <v>0</v>
      </c>
      <c r="E8016" t="s">
        <v>39225</v>
      </c>
      <c r="F8016" t="s">
        <v>39223</v>
      </c>
      <c r="G8016" t="s">
        <v>39223</v>
      </c>
      <c r="H8016" t="s">
        <v>39223</v>
      </c>
      <c r="I8016" t="s">
        <v>39226</v>
      </c>
      <c r="J8016" t="s">
        <v>39226</v>
      </c>
      <c r="L8016" t="s">
        <v>8059</v>
      </c>
      <c r="M8016" s="10">
        <v>5.85</v>
      </c>
      <c r="N8016" s="10">
        <v>5.85</v>
      </c>
      <c r="W8016">
        <v>6001391</v>
      </c>
      <c r="AJ8016" s="10">
        <f t="shared" si="468"/>
        <v>8.3571428571428577</v>
      </c>
      <c r="AK8016" s="10">
        <f t="shared" si="469"/>
        <v>7.8</v>
      </c>
      <c r="AL8016" s="10">
        <f t="shared" si="470"/>
        <v>7.5483870967741931</v>
      </c>
      <c r="AN8016" t="s">
        <v>17340</v>
      </c>
      <c r="AO8016" t="s">
        <v>21015</v>
      </c>
      <c r="AQ8016" s="9">
        <v>11.7</v>
      </c>
      <c r="AS8016" s="14" t="s">
        <v>39272</v>
      </c>
      <c r="AT8016" t="s">
        <v>44955</v>
      </c>
      <c r="AV8016" s="6" t="s">
        <v>19062</v>
      </c>
      <c r="AW8016" s="6" t="s">
        <v>19101</v>
      </c>
      <c r="AX8016" s="6" t="s">
        <v>19448</v>
      </c>
      <c r="AY8016" s="6" t="s">
        <v>20436</v>
      </c>
      <c r="AZ8016" s="6" t="s">
        <v>21014</v>
      </c>
      <c r="BA8016" t="s">
        <v>21014</v>
      </c>
    </row>
    <row r="8017" spans="1:53" x14ac:dyDescent="0.25">
      <c r="A8017" t="s">
        <v>37702</v>
      </c>
      <c r="C8017" t="s">
        <v>28556</v>
      </c>
      <c r="D8017">
        <v>0</v>
      </c>
      <c r="E8017" t="s">
        <v>39225</v>
      </c>
      <c r="F8017" t="s">
        <v>39223</v>
      </c>
      <c r="G8017" t="s">
        <v>39223</v>
      </c>
      <c r="H8017" t="s">
        <v>39223</v>
      </c>
      <c r="I8017" t="s">
        <v>39226</v>
      </c>
      <c r="J8017" t="s">
        <v>39226</v>
      </c>
      <c r="L8017" t="s">
        <v>8060</v>
      </c>
      <c r="M8017" s="10">
        <v>7.6</v>
      </c>
      <c r="N8017" s="10">
        <v>7.6</v>
      </c>
      <c r="W8017">
        <v>6001391</v>
      </c>
      <c r="AJ8017" s="10">
        <f t="shared" si="468"/>
        <v>10.857142857142858</v>
      </c>
      <c r="AK8017" s="10">
        <f t="shared" si="469"/>
        <v>10.133333333333333</v>
      </c>
      <c r="AL8017" s="10">
        <f t="shared" si="470"/>
        <v>9.8064516129032242</v>
      </c>
      <c r="AN8017" t="s">
        <v>17341</v>
      </c>
      <c r="AO8017" t="s">
        <v>21015</v>
      </c>
      <c r="AQ8017" s="9">
        <v>15.2</v>
      </c>
      <c r="AS8017" s="14" t="s">
        <v>39272</v>
      </c>
      <c r="AT8017" t="s">
        <v>44956</v>
      </c>
      <c r="AV8017" s="6" t="s">
        <v>19062</v>
      </c>
      <c r="AW8017" s="6" t="s">
        <v>19101</v>
      </c>
      <c r="AX8017" s="6" t="s">
        <v>18871</v>
      </c>
      <c r="AY8017" s="6" t="s">
        <v>19158</v>
      </c>
      <c r="AZ8017" s="6" t="s">
        <v>21014</v>
      </c>
      <c r="BA8017" t="s">
        <v>21014</v>
      </c>
    </row>
    <row r="8018" spans="1:53" x14ac:dyDescent="0.25">
      <c r="A8018" t="s">
        <v>37703</v>
      </c>
      <c r="C8018" t="s">
        <v>28557</v>
      </c>
      <c r="D8018">
        <v>0</v>
      </c>
      <c r="E8018" t="s">
        <v>39225</v>
      </c>
      <c r="F8018" t="s">
        <v>39223</v>
      </c>
      <c r="G8018" t="s">
        <v>39223</v>
      </c>
      <c r="H8018" t="s">
        <v>39223</v>
      </c>
      <c r="I8018" t="s">
        <v>39226</v>
      </c>
      <c r="J8018" t="s">
        <v>39226</v>
      </c>
      <c r="L8018" t="s">
        <v>8061</v>
      </c>
      <c r="M8018" s="10">
        <v>20.29</v>
      </c>
      <c r="N8018" s="10">
        <v>20.29</v>
      </c>
      <c r="W8018">
        <v>6001391</v>
      </c>
      <c r="AJ8018" s="10">
        <f t="shared" si="468"/>
        <v>28.985714285714288</v>
      </c>
      <c r="AK8018" s="10">
        <f t="shared" si="469"/>
        <v>27.053333333333331</v>
      </c>
      <c r="AL8018" s="10">
        <f t="shared" si="470"/>
        <v>26.180645161290322</v>
      </c>
      <c r="AN8018" t="s">
        <v>17342</v>
      </c>
      <c r="AO8018" t="s">
        <v>21015</v>
      </c>
      <c r="AQ8018" s="9">
        <v>40.590000000000003</v>
      </c>
      <c r="AS8018" s="14" t="s">
        <v>39272</v>
      </c>
      <c r="AT8018" t="s">
        <v>44957</v>
      </c>
      <c r="AV8018" s="6" t="s">
        <v>19062</v>
      </c>
      <c r="AW8018" s="6" t="s">
        <v>19101</v>
      </c>
      <c r="AX8018" s="6" t="s">
        <v>19114</v>
      </c>
      <c r="AY8018" s="6" t="s">
        <v>19998</v>
      </c>
      <c r="AZ8018" s="6" t="s">
        <v>21014</v>
      </c>
      <c r="BA8018" t="s">
        <v>21014</v>
      </c>
    </row>
    <row r="8019" spans="1:53" x14ac:dyDescent="0.25">
      <c r="A8019" t="s">
        <v>37704</v>
      </c>
      <c r="C8019" t="s">
        <v>28558</v>
      </c>
      <c r="D8019">
        <v>0</v>
      </c>
      <c r="E8019" t="s">
        <v>39225</v>
      </c>
      <c r="F8019" t="s">
        <v>39223</v>
      </c>
      <c r="G8019" t="s">
        <v>39223</v>
      </c>
      <c r="H8019" t="s">
        <v>39223</v>
      </c>
      <c r="I8019" t="s">
        <v>39226</v>
      </c>
      <c r="J8019" t="s">
        <v>39226</v>
      </c>
      <c r="L8019" t="s">
        <v>8062</v>
      </c>
      <c r="M8019" s="10">
        <v>7.15</v>
      </c>
      <c r="N8019" s="10">
        <v>7.15</v>
      </c>
      <c r="W8019">
        <v>6001391</v>
      </c>
      <c r="AJ8019" s="10">
        <f t="shared" si="468"/>
        <v>10.214285714285715</v>
      </c>
      <c r="AK8019" s="10">
        <f t="shared" si="469"/>
        <v>9.5333333333333332</v>
      </c>
      <c r="AL8019" s="10">
        <f t="shared" si="470"/>
        <v>9.2258064516129039</v>
      </c>
      <c r="AN8019" t="s">
        <v>17343</v>
      </c>
      <c r="AO8019" t="s">
        <v>21015</v>
      </c>
      <c r="AQ8019" s="9">
        <v>14.3</v>
      </c>
      <c r="AS8019" s="14" t="s">
        <v>39272</v>
      </c>
      <c r="AT8019" t="s">
        <v>44958</v>
      </c>
      <c r="AV8019" s="6" t="s">
        <v>19319</v>
      </c>
      <c r="AW8019" s="6" t="s">
        <v>19101</v>
      </c>
      <c r="AX8019" s="6" t="s">
        <v>19448</v>
      </c>
      <c r="AY8019" s="6" t="s">
        <v>20426</v>
      </c>
      <c r="AZ8019" s="6" t="s">
        <v>21014</v>
      </c>
      <c r="BA8019" t="s">
        <v>21014</v>
      </c>
    </row>
    <row r="8020" spans="1:53" x14ac:dyDescent="0.25">
      <c r="A8020" t="s">
        <v>37705</v>
      </c>
      <c r="C8020" t="s">
        <v>28559</v>
      </c>
      <c r="D8020">
        <v>0</v>
      </c>
      <c r="E8020" t="s">
        <v>39225</v>
      </c>
      <c r="F8020" t="s">
        <v>39223</v>
      </c>
      <c r="G8020" t="s">
        <v>39223</v>
      </c>
      <c r="H8020" t="s">
        <v>39223</v>
      </c>
      <c r="I8020" t="s">
        <v>39226</v>
      </c>
      <c r="J8020" t="s">
        <v>39226</v>
      </c>
      <c r="L8020" t="s">
        <v>8063</v>
      </c>
      <c r="M8020" s="10">
        <v>14.5</v>
      </c>
      <c r="N8020" s="10">
        <v>14.5</v>
      </c>
      <c r="W8020">
        <v>6001391</v>
      </c>
      <c r="AJ8020" s="10">
        <f t="shared" si="468"/>
        <v>20.714285714285715</v>
      </c>
      <c r="AK8020" s="10">
        <f t="shared" si="469"/>
        <v>19.333333333333332</v>
      </c>
      <c r="AL8020" s="10">
        <f t="shared" si="470"/>
        <v>18.70967741935484</v>
      </c>
      <c r="AN8020" t="s">
        <v>17344</v>
      </c>
      <c r="AO8020" t="s">
        <v>21015</v>
      </c>
      <c r="AQ8020" s="9">
        <v>29</v>
      </c>
      <c r="AS8020" s="14" t="s">
        <v>39272</v>
      </c>
      <c r="AT8020" t="s">
        <v>44959</v>
      </c>
      <c r="AV8020" s="6" t="s">
        <v>19319</v>
      </c>
      <c r="AW8020" s="6" t="s">
        <v>19101</v>
      </c>
      <c r="AX8020" s="6" t="s">
        <v>18871</v>
      </c>
      <c r="AY8020" s="6" t="s">
        <v>20410</v>
      </c>
      <c r="AZ8020" s="6" t="s">
        <v>21014</v>
      </c>
      <c r="BA8020" t="s">
        <v>21014</v>
      </c>
    </row>
    <row r="8021" spans="1:53" x14ac:dyDescent="0.25">
      <c r="A8021" t="s">
        <v>37706</v>
      </c>
      <c r="C8021" t="s">
        <v>28560</v>
      </c>
      <c r="D8021">
        <v>0</v>
      </c>
      <c r="E8021" t="s">
        <v>39225</v>
      </c>
      <c r="F8021" t="s">
        <v>39223</v>
      </c>
      <c r="G8021" t="s">
        <v>39223</v>
      </c>
      <c r="H8021" t="s">
        <v>39223</v>
      </c>
      <c r="I8021" t="s">
        <v>39226</v>
      </c>
      <c r="J8021" t="s">
        <v>39226</v>
      </c>
      <c r="L8021" t="s">
        <v>8064</v>
      </c>
      <c r="M8021" s="10">
        <v>23.8</v>
      </c>
      <c r="N8021" s="10">
        <v>23.8</v>
      </c>
      <c r="W8021">
        <v>6001391</v>
      </c>
      <c r="AJ8021" s="10">
        <f t="shared" si="468"/>
        <v>34</v>
      </c>
      <c r="AK8021" s="10">
        <f t="shared" si="469"/>
        <v>31.733333333333334</v>
      </c>
      <c r="AL8021" s="10">
        <f t="shared" si="470"/>
        <v>30.70967741935484</v>
      </c>
      <c r="AN8021" t="s">
        <v>17345</v>
      </c>
      <c r="AO8021" t="s">
        <v>21015</v>
      </c>
      <c r="AQ8021" s="9">
        <v>47.6</v>
      </c>
      <c r="AS8021" s="14" t="s">
        <v>39272</v>
      </c>
      <c r="AT8021" t="s">
        <v>44960</v>
      </c>
      <c r="AV8021" s="6" t="s">
        <v>19319</v>
      </c>
      <c r="AW8021" s="6" t="s">
        <v>19101</v>
      </c>
      <c r="AX8021" s="6" t="s">
        <v>19114</v>
      </c>
      <c r="AY8021" s="6" t="s">
        <v>20558</v>
      </c>
      <c r="AZ8021" s="6" t="s">
        <v>21014</v>
      </c>
      <c r="BA8021" t="s">
        <v>21014</v>
      </c>
    </row>
    <row r="8022" spans="1:53" x14ac:dyDescent="0.25">
      <c r="A8022" t="s">
        <v>37707</v>
      </c>
      <c r="C8022" t="s">
        <v>28561</v>
      </c>
      <c r="D8022">
        <v>0</v>
      </c>
      <c r="E8022" t="s">
        <v>39225</v>
      </c>
      <c r="F8022" t="s">
        <v>39223</v>
      </c>
      <c r="G8022" t="s">
        <v>39223</v>
      </c>
      <c r="H8022" t="s">
        <v>39223</v>
      </c>
      <c r="I8022" t="s">
        <v>39226</v>
      </c>
      <c r="J8022" t="s">
        <v>39226</v>
      </c>
      <c r="L8022" t="s">
        <v>8065</v>
      </c>
      <c r="M8022" s="10">
        <v>20.18</v>
      </c>
      <c r="N8022" s="10">
        <v>20.18</v>
      </c>
      <c r="W8022">
        <v>6001391</v>
      </c>
      <c r="AJ8022" s="10">
        <f t="shared" si="468"/>
        <v>28.828571428571429</v>
      </c>
      <c r="AK8022" s="10">
        <f t="shared" si="469"/>
        <v>26.906666666666666</v>
      </c>
      <c r="AL8022" s="10">
        <f t="shared" si="470"/>
        <v>26.038709677419355</v>
      </c>
      <c r="AN8022" t="s">
        <v>17346</v>
      </c>
      <c r="AO8022" t="s">
        <v>21015</v>
      </c>
      <c r="AQ8022" s="9">
        <v>40.369999999999997</v>
      </c>
      <c r="AS8022" s="14" t="s">
        <v>39272</v>
      </c>
      <c r="AT8022" t="s">
        <v>44961</v>
      </c>
      <c r="AV8022" s="6" t="s">
        <v>19564</v>
      </c>
      <c r="AW8022" s="6" t="s">
        <v>20448</v>
      </c>
      <c r="AX8022" s="6" t="s">
        <v>19211</v>
      </c>
      <c r="AY8022" s="6" t="s">
        <v>20252</v>
      </c>
      <c r="AZ8022" s="6" t="s">
        <v>21014</v>
      </c>
      <c r="BA8022" t="s">
        <v>21014</v>
      </c>
    </row>
    <row r="8023" spans="1:53" x14ac:dyDescent="0.25">
      <c r="A8023" t="s">
        <v>37708</v>
      </c>
      <c r="C8023" t="s">
        <v>28562</v>
      </c>
      <c r="D8023">
        <v>0</v>
      </c>
      <c r="E8023" t="s">
        <v>39225</v>
      </c>
      <c r="F8023" t="s">
        <v>39223</v>
      </c>
      <c r="G8023" t="s">
        <v>39223</v>
      </c>
      <c r="H8023" t="s">
        <v>39223</v>
      </c>
      <c r="I8023" t="s">
        <v>39226</v>
      </c>
      <c r="J8023" t="s">
        <v>39226</v>
      </c>
      <c r="L8023" t="s">
        <v>8066</v>
      </c>
      <c r="M8023" s="10">
        <v>21.61</v>
      </c>
      <c r="N8023" s="10">
        <v>21.61</v>
      </c>
      <c r="W8023">
        <v>6001391</v>
      </c>
      <c r="AJ8023" s="10">
        <f t="shared" si="468"/>
        <v>30.871428571428574</v>
      </c>
      <c r="AK8023" s="10">
        <f t="shared" si="469"/>
        <v>28.813333333333333</v>
      </c>
      <c r="AL8023" s="10">
        <f t="shared" si="470"/>
        <v>27.883870967741935</v>
      </c>
      <c r="AN8023" t="s">
        <v>17347</v>
      </c>
      <c r="AO8023" t="s">
        <v>21015</v>
      </c>
      <c r="AQ8023" s="9">
        <v>43.23</v>
      </c>
      <c r="AS8023" s="14" t="s">
        <v>39272</v>
      </c>
      <c r="AT8023" t="s">
        <v>44962</v>
      </c>
      <c r="AV8023" s="6" t="s">
        <v>19564</v>
      </c>
      <c r="AW8023" s="6" t="s">
        <v>20448</v>
      </c>
      <c r="AX8023" s="6" t="s">
        <v>19574</v>
      </c>
      <c r="AY8023" s="6" t="s">
        <v>19488</v>
      </c>
      <c r="AZ8023" s="6" t="s">
        <v>21014</v>
      </c>
      <c r="BA8023" t="s">
        <v>21014</v>
      </c>
    </row>
    <row r="8024" spans="1:53" x14ac:dyDescent="0.25">
      <c r="A8024" t="s">
        <v>37709</v>
      </c>
      <c r="C8024" t="s">
        <v>28563</v>
      </c>
      <c r="D8024">
        <v>0</v>
      </c>
      <c r="E8024" t="s">
        <v>39225</v>
      </c>
      <c r="F8024" t="s">
        <v>39223</v>
      </c>
      <c r="G8024" t="s">
        <v>39223</v>
      </c>
      <c r="H8024" t="s">
        <v>39223</v>
      </c>
      <c r="I8024" t="s">
        <v>39226</v>
      </c>
      <c r="J8024" t="s">
        <v>39226</v>
      </c>
      <c r="L8024" t="s">
        <v>8067</v>
      </c>
      <c r="M8024" s="10">
        <v>25.02</v>
      </c>
      <c r="N8024" s="10">
        <v>25.02</v>
      </c>
      <c r="W8024">
        <v>6001391</v>
      </c>
      <c r="AJ8024" s="10">
        <f t="shared" si="468"/>
        <v>35.742857142857147</v>
      </c>
      <c r="AK8024" s="10">
        <f t="shared" si="469"/>
        <v>33.36</v>
      </c>
      <c r="AL8024" s="10">
        <f t="shared" si="470"/>
        <v>32.283870967741933</v>
      </c>
      <c r="AN8024" t="s">
        <v>17348</v>
      </c>
      <c r="AO8024" t="s">
        <v>21015</v>
      </c>
      <c r="AQ8024" s="9">
        <v>50.05</v>
      </c>
      <c r="AS8024" s="14" t="s">
        <v>39272</v>
      </c>
      <c r="AT8024" t="s">
        <v>44963</v>
      </c>
      <c r="AV8024" s="6" t="s">
        <v>19564</v>
      </c>
      <c r="AW8024" s="6" t="s">
        <v>20448</v>
      </c>
      <c r="AX8024" s="6" t="s">
        <v>19230</v>
      </c>
      <c r="AY8024" s="6" t="s">
        <v>19304</v>
      </c>
      <c r="AZ8024" s="6" t="s">
        <v>21014</v>
      </c>
      <c r="BA8024" t="s">
        <v>21014</v>
      </c>
    </row>
    <row r="8025" spans="1:53" x14ac:dyDescent="0.25">
      <c r="A8025" t="s">
        <v>37710</v>
      </c>
      <c r="C8025" t="s">
        <v>28564</v>
      </c>
      <c r="D8025">
        <v>0</v>
      </c>
      <c r="E8025" t="s">
        <v>39225</v>
      </c>
      <c r="F8025" t="s">
        <v>39223</v>
      </c>
      <c r="G8025" t="s">
        <v>39223</v>
      </c>
      <c r="H8025" t="s">
        <v>39223</v>
      </c>
      <c r="I8025" t="s">
        <v>39226</v>
      </c>
      <c r="J8025" t="s">
        <v>39226</v>
      </c>
      <c r="L8025" t="s">
        <v>8068</v>
      </c>
      <c r="M8025" s="10">
        <v>38.06</v>
      </c>
      <c r="N8025" s="10">
        <v>38.06</v>
      </c>
      <c r="W8025">
        <v>6001391</v>
      </c>
      <c r="AJ8025" s="10">
        <f t="shared" si="468"/>
        <v>54.371428571428581</v>
      </c>
      <c r="AK8025" s="10">
        <f t="shared" si="469"/>
        <v>50.74666666666667</v>
      </c>
      <c r="AL8025" s="10">
        <f t="shared" si="470"/>
        <v>49.109677419354838</v>
      </c>
      <c r="AN8025" t="s">
        <v>17349</v>
      </c>
      <c r="AO8025" t="s">
        <v>21015</v>
      </c>
      <c r="AQ8025" s="9">
        <v>76.12</v>
      </c>
      <c r="AS8025" s="14" t="s">
        <v>39272</v>
      </c>
      <c r="AT8025" t="s">
        <v>44964</v>
      </c>
      <c r="AV8025" s="6" t="s">
        <v>19097</v>
      </c>
      <c r="AW8025" s="6" t="s">
        <v>20448</v>
      </c>
      <c r="AX8025" s="6" t="s">
        <v>19574</v>
      </c>
      <c r="AY8025" s="6" t="s">
        <v>19345</v>
      </c>
      <c r="AZ8025" s="6" t="s">
        <v>21014</v>
      </c>
      <c r="BA8025" t="s">
        <v>21014</v>
      </c>
    </row>
    <row r="8026" spans="1:53" x14ac:dyDescent="0.25">
      <c r="A8026" t="s">
        <v>37711</v>
      </c>
      <c r="C8026" t="s">
        <v>28565</v>
      </c>
      <c r="D8026">
        <v>0</v>
      </c>
      <c r="E8026" t="s">
        <v>39225</v>
      </c>
      <c r="F8026" t="s">
        <v>39223</v>
      </c>
      <c r="G8026" t="s">
        <v>39223</v>
      </c>
      <c r="H8026" t="s">
        <v>39223</v>
      </c>
      <c r="I8026" t="s">
        <v>39226</v>
      </c>
      <c r="J8026" t="s">
        <v>39226</v>
      </c>
      <c r="L8026" t="s">
        <v>8069</v>
      </c>
      <c r="M8026" s="10">
        <v>44.44</v>
      </c>
      <c r="N8026" s="10">
        <v>44.44</v>
      </c>
      <c r="W8026">
        <v>6001391</v>
      </c>
      <c r="AJ8026" s="10">
        <f t="shared" si="468"/>
        <v>63.485714285714288</v>
      </c>
      <c r="AK8026" s="10">
        <f t="shared" si="469"/>
        <v>59.25333333333333</v>
      </c>
      <c r="AL8026" s="10">
        <f t="shared" si="470"/>
        <v>57.341935483870962</v>
      </c>
      <c r="AN8026" t="s">
        <v>17350</v>
      </c>
      <c r="AO8026" t="s">
        <v>21015</v>
      </c>
      <c r="AQ8026" s="9">
        <v>88.88</v>
      </c>
      <c r="AS8026" s="14" t="s">
        <v>39272</v>
      </c>
      <c r="AT8026" t="s">
        <v>44965</v>
      </c>
      <c r="AV8026" s="6" t="s">
        <v>19097</v>
      </c>
      <c r="AW8026" s="6" t="s">
        <v>20448</v>
      </c>
      <c r="AX8026" s="6" t="s">
        <v>19230</v>
      </c>
      <c r="AY8026" s="6" t="s">
        <v>19551</v>
      </c>
      <c r="AZ8026" s="6" t="s">
        <v>21014</v>
      </c>
      <c r="BA8026" t="s">
        <v>21014</v>
      </c>
    </row>
    <row r="8027" spans="1:53" x14ac:dyDescent="0.25">
      <c r="A8027" t="s">
        <v>37712</v>
      </c>
      <c r="C8027" t="s">
        <v>28566</v>
      </c>
      <c r="D8027">
        <v>0</v>
      </c>
      <c r="E8027" t="s">
        <v>39225</v>
      </c>
      <c r="F8027" t="s">
        <v>39223</v>
      </c>
      <c r="G8027" t="s">
        <v>39223</v>
      </c>
      <c r="H8027" t="s">
        <v>39223</v>
      </c>
      <c r="I8027" t="s">
        <v>39226</v>
      </c>
      <c r="J8027" t="s">
        <v>39226</v>
      </c>
      <c r="L8027" t="s">
        <v>8070</v>
      </c>
      <c r="M8027" s="10">
        <v>30.25</v>
      </c>
      <c r="N8027" s="10">
        <v>30.25</v>
      </c>
      <c r="W8027">
        <v>6001391</v>
      </c>
      <c r="AJ8027" s="10">
        <f t="shared" si="468"/>
        <v>43.214285714285715</v>
      </c>
      <c r="AK8027" s="10">
        <f t="shared" si="469"/>
        <v>40.333333333333336</v>
      </c>
      <c r="AL8027" s="10">
        <f t="shared" si="470"/>
        <v>39.032258064516128</v>
      </c>
      <c r="AN8027" t="s">
        <v>17351</v>
      </c>
      <c r="AO8027" t="s">
        <v>21015</v>
      </c>
      <c r="AQ8027" s="9">
        <v>60.5</v>
      </c>
      <c r="AS8027" s="14" t="s">
        <v>39272</v>
      </c>
      <c r="AT8027" t="s">
        <v>44872</v>
      </c>
      <c r="AV8027" s="6" t="s">
        <v>20093</v>
      </c>
      <c r="AW8027" s="6" t="s">
        <v>19007</v>
      </c>
      <c r="AX8027" s="6" t="s">
        <v>18892</v>
      </c>
      <c r="AY8027" s="6" t="s">
        <v>19323</v>
      </c>
      <c r="AZ8027" s="6" t="s">
        <v>21014</v>
      </c>
      <c r="BA8027" t="s">
        <v>21014</v>
      </c>
    </row>
    <row r="8028" spans="1:53" x14ac:dyDescent="0.25">
      <c r="A8028" t="s">
        <v>37713</v>
      </c>
      <c r="C8028" t="s">
        <v>28567</v>
      </c>
      <c r="D8028">
        <v>0</v>
      </c>
      <c r="E8028" t="s">
        <v>39225</v>
      </c>
      <c r="F8028" t="s">
        <v>39223</v>
      </c>
      <c r="G8028" t="s">
        <v>39223</v>
      </c>
      <c r="H8028" t="s">
        <v>39223</v>
      </c>
      <c r="I8028" t="s">
        <v>39226</v>
      </c>
      <c r="J8028" t="s">
        <v>39226</v>
      </c>
      <c r="L8028" t="s">
        <v>8071</v>
      </c>
      <c r="M8028" s="10">
        <v>39.76</v>
      </c>
      <c r="N8028" s="10">
        <v>39.76</v>
      </c>
      <c r="W8028">
        <v>6001391</v>
      </c>
      <c r="AJ8028" s="10">
        <f t="shared" si="468"/>
        <v>56.800000000000004</v>
      </c>
      <c r="AK8028" s="10">
        <f t="shared" si="469"/>
        <v>53.013333333333328</v>
      </c>
      <c r="AL8028" s="10">
        <f t="shared" si="470"/>
        <v>51.303225806451607</v>
      </c>
      <c r="AN8028" t="s">
        <v>17352</v>
      </c>
      <c r="AO8028" t="s">
        <v>21015</v>
      </c>
      <c r="AQ8028" s="9">
        <v>79.53</v>
      </c>
      <c r="AS8028" s="14" t="s">
        <v>39272</v>
      </c>
      <c r="AT8028" t="s">
        <v>44966</v>
      </c>
      <c r="AV8028" s="6" t="s">
        <v>19323</v>
      </c>
      <c r="AW8028" s="6" t="s">
        <v>18903</v>
      </c>
      <c r="AX8028" s="6" t="s">
        <v>18892</v>
      </c>
      <c r="AY8028" s="6" t="s">
        <v>20532</v>
      </c>
      <c r="AZ8028" s="6" t="s">
        <v>21014</v>
      </c>
      <c r="BA8028" t="s">
        <v>21014</v>
      </c>
    </row>
    <row r="8029" spans="1:53" x14ac:dyDescent="0.25">
      <c r="A8029" t="s">
        <v>37714</v>
      </c>
      <c r="C8029" t="s">
        <v>28568</v>
      </c>
      <c r="D8029">
        <v>0</v>
      </c>
      <c r="E8029" t="s">
        <v>39225</v>
      </c>
      <c r="F8029" t="s">
        <v>39223</v>
      </c>
      <c r="G8029" t="s">
        <v>39223</v>
      </c>
      <c r="H8029" t="s">
        <v>39223</v>
      </c>
      <c r="I8029" t="s">
        <v>39226</v>
      </c>
      <c r="J8029" t="s">
        <v>39226</v>
      </c>
      <c r="L8029" t="s">
        <v>8072</v>
      </c>
      <c r="M8029" s="10">
        <v>6</v>
      </c>
      <c r="N8029" s="10">
        <v>6</v>
      </c>
      <c r="W8029">
        <v>6001391</v>
      </c>
      <c r="AJ8029" s="10">
        <f t="shared" si="468"/>
        <v>8.5714285714285712</v>
      </c>
      <c r="AK8029" s="10">
        <f t="shared" si="469"/>
        <v>8</v>
      </c>
      <c r="AL8029" s="10">
        <f t="shared" si="470"/>
        <v>7.7419354838709671</v>
      </c>
      <c r="AN8029" t="s">
        <v>17353</v>
      </c>
      <c r="AO8029" t="s">
        <v>21015</v>
      </c>
      <c r="AQ8029" s="9">
        <v>12</v>
      </c>
      <c r="AS8029" s="14" t="s">
        <v>39272</v>
      </c>
      <c r="AT8029" t="s">
        <v>46859</v>
      </c>
      <c r="AV8029" s="6" t="s">
        <v>20395</v>
      </c>
      <c r="AW8029" s="6" t="s">
        <v>19101</v>
      </c>
      <c r="AX8029" s="6" t="s">
        <v>20108</v>
      </c>
      <c r="AY8029" s="6" t="s">
        <v>19805</v>
      </c>
      <c r="AZ8029" s="6" t="s">
        <v>21014</v>
      </c>
      <c r="BA8029" t="s">
        <v>21014</v>
      </c>
    </row>
    <row r="8030" spans="1:53" x14ac:dyDescent="0.25">
      <c r="A8030" t="s">
        <v>37715</v>
      </c>
      <c r="C8030" t="s">
        <v>28569</v>
      </c>
      <c r="D8030">
        <v>0</v>
      </c>
      <c r="E8030" t="s">
        <v>39225</v>
      </c>
      <c r="F8030" t="s">
        <v>39223</v>
      </c>
      <c r="G8030" t="s">
        <v>39223</v>
      </c>
      <c r="H8030" t="s">
        <v>39223</v>
      </c>
      <c r="I8030" t="s">
        <v>39226</v>
      </c>
      <c r="J8030" t="s">
        <v>39226</v>
      </c>
      <c r="L8030" t="s">
        <v>8073</v>
      </c>
      <c r="M8030" s="10">
        <v>6.93</v>
      </c>
      <c r="N8030" s="10">
        <v>6.93</v>
      </c>
      <c r="W8030">
        <v>6001391</v>
      </c>
      <c r="AJ8030" s="10">
        <f t="shared" si="468"/>
        <v>9.9</v>
      </c>
      <c r="AK8030" s="10">
        <f t="shared" si="469"/>
        <v>9.24</v>
      </c>
      <c r="AL8030" s="10">
        <f t="shared" si="470"/>
        <v>8.9419354838709673</v>
      </c>
      <c r="AN8030" t="s">
        <v>17354</v>
      </c>
      <c r="AO8030" t="s">
        <v>21015</v>
      </c>
      <c r="AQ8030" s="9">
        <v>13.86</v>
      </c>
      <c r="AS8030" s="14" t="s">
        <v>39272</v>
      </c>
      <c r="AT8030" t="s">
        <v>44967</v>
      </c>
      <c r="AV8030" s="6" t="s">
        <v>19317</v>
      </c>
      <c r="AW8030" s="6" t="s">
        <v>19101</v>
      </c>
      <c r="AX8030" s="6" t="s">
        <v>19137</v>
      </c>
      <c r="AY8030" s="6" t="s">
        <v>19050</v>
      </c>
      <c r="AZ8030" s="6" t="s">
        <v>21014</v>
      </c>
      <c r="BA8030" t="s">
        <v>21014</v>
      </c>
    </row>
    <row r="8031" spans="1:53" x14ac:dyDescent="0.25">
      <c r="A8031" t="s">
        <v>37716</v>
      </c>
      <c r="C8031" t="s">
        <v>28570</v>
      </c>
      <c r="D8031">
        <v>0</v>
      </c>
      <c r="E8031" t="s">
        <v>39225</v>
      </c>
      <c r="F8031" t="s">
        <v>39223</v>
      </c>
      <c r="G8031" t="s">
        <v>39223</v>
      </c>
      <c r="H8031" t="s">
        <v>39223</v>
      </c>
      <c r="I8031" t="s">
        <v>39226</v>
      </c>
      <c r="J8031" t="s">
        <v>39226</v>
      </c>
      <c r="L8031" t="s">
        <v>8074</v>
      </c>
      <c r="M8031" s="10">
        <v>5.75</v>
      </c>
      <c r="N8031" s="10">
        <v>5.75</v>
      </c>
      <c r="W8031">
        <v>6001391</v>
      </c>
      <c r="AJ8031" s="10">
        <f t="shared" si="468"/>
        <v>8.2142857142857153</v>
      </c>
      <c r="AK8031" s="10">
        <f t="shared" si="469"/>
        <v>7.666666666666667</v>
      </c>
      <c r="AL8031" s="10">
        <f t="shared" si="470"/>
        <v>7.419354838709677</v>
      </c>
      <c r="AN8031" t="s">
        <v>17355</v>
      </c>
      <c r="AO8031" t="s">
        <v>21019</v>
      </c>
      <c r="AQ8031" s="9">
        <v>11.5</v>
      </c>
      <c r="AS8031" s="14" t="s">
        <v>39272</v>
      </c>
      <c r="AT8031" t="s">
        <v>44921</v>
      </c>
      <c r="AV8031" s="6" t="s">
        <v>19062</v>
      </c>
      <c r="AW8031" s="6" t="s">
        <v>19101</v>
      </c>
      <c r="AX8031" s="6" t="s">
        <v>19357</v>
      </c>
      <c r="AY8031" s="6" t="s">
        <v>20427</v>
      </c>
      <c r="AZ8031" s="6" t="s">
        <v>21014</v>
      </c>
      <c r="BA8031" t="s">
        <v>21014</v>
      </c>
    </row>
    <row r="8032" spans="1:53" x14ac:dyDescent="0.25">
      <c r="A8032" t="s">
        <v>37717</v>
      </c>
      <c r="C8032" t="s">
        <v>28571</v>
      </c>
      <c r="D8032">
        <v>0</v>
      </c>
      <c r="E8032" t="s">
        <v>39225</v>
      </c>
      <c r="F8032" t="s">
        <v>39223</v>
      </c>
      <c r="G8032" t="s">
        <v>39223</v>
      </c>
      <c r="H8032" t="s">
        <v>39223</v>
      </c>
      <c r="I8032" t="s">
        <v>39226</v>
      </c>
      <c r="J8032" t="s">
        <v>39226</v>
      </c>
      <c r="L8032" t="s">
        <v>8075</v>
      </c>
      <c r="M8032" s="10">
        <v>8.1</v>
      </c>
      <c r="N8032" s="10">
        <v>8.1</v>
      </c>
      <c r="W8032">
        <v>6001391</v>
      </c>
      <c r="AJ8032" s="10">
        <f t="shared" si="468"/>
        <v>11.571428571428571</v>
      </c>
      <c r="AK8032" s="10">
        <f t="shared" si="469"/>
        <v>10.799999999999999</v>
      </c>
      <c r="AL8032" s="10">
        <f t="shared" si="470"/>
        <v>10.451612903225806</v>
      </c>
      <c r="AN8032" t="s">
        <v>17356</v>
      </c>
      <c r="AO8032" t="s">
        <v>21015</v>
      </c>
      <c r="AQ8032" s="9">
        <v>16.2</v>
      </c>
      <c r="AS8032" s="14" t="s">
        <v>39272</v>
      </c>
      <c r="AT8032" t="s">
        <v>44923</v>
      </c>
      <c r="AV8032" s="6" t="s">
        <v>20390</v>
      </c>
      <c r="AW8032" s="6" t="s">
        <v>19101</v>
      </c>
      <c r="AX8032" s="6" t="s">
        <v>19022</v>
      </c>
      <c r="AY8032" s="6" t="s">
        <v>19038</v>
      </c>
      <c r="AZ8032" s="6" t="s">
        <v>21014</v>
      </c>
      <c r="BA8032" t="s">
        <v>21014</v>
      </c>
    </row>
    <row r="8033" spans="1:53" x14ac:dyDescent="0.25">
      <c r="A8033" t="s">
        <v>37718</v>
      </c>
      <c r="C8033" t="s">
        <v>28572</v>
      </c>
      <c r="D8033">
        <v>0</v>
      </c>
      <c r="E8033" t="s">
        <v>39225</v>
      </c>
      <c r="F8033" t="s">
        <v>39223</v>
      </c>
      <c r="G8033" t="s">
        <v>39223</v>
      </c>
      <c r="H8033" t="s">
        <v>39223</v>
      </c>
      <c r="I8033" t="s">
        <v>39226</v>
      </c>
      <c r="J8033" t="s">
        <v>39226</v>
      </c>
      <c r="L8033" t="s">
        <v>8076</v>
      </c>
      <c r="M8033" s="10">
        <v>8.36</v>
      </c>
      <c r="N8033" s="10">
        <v>8.36</v>
      </c>
      <c r="W8033">
        <v>6001391</v>
      </c>
      <c r="AJ8033" s="10">
        <f t="shared" si="468"/>
        <v>11.942857142857143</v>
      </c>
      <c r="AK8033" s="10">
        <f t="shared" si="469"/>
        <v>11.146666666666667</v>
      </c>
      <c r="AL8033" s="10">
        <f t="shared" si="470"/>
        <v>10.787096774193547</v>
      </c>
      <c r="AN8033" t="s">
        <v>17357</v>
      </c>
      <c r="AO8033" t="s">
        <v>21019</v>
      </c>
      <c r="AQ8033" s="9">
        <v>16.72</v>
      </c>
      <c r="AS8033" s="14" t="s">
        <v>39272</v>
      </c>
      <c r="AT8033" t="s">
        <v>44968</v>
      </c>
      <c r="AV8033" s="6" t="s">
        <v>19319</v>
      </c>
      <c r="AW8033" s="6" t="s">
        <v>19101</v>
      </c>
      <c r="AX8033" s="6" t="s">
        <v>19340</v>
      </c>
      <c r="AY8033" s="6" t="s">
        <v>20419</v>
      </c>
      <c r="AZ8033" s="6" t="s">
        <v>21014</v>
      </c>
      <c r="BA8033" t="s">
        <v>21014</v>
      </c>
    </row>
    <row r="8034" spans="1:53" x14ac:dyDescent="0.25">
      <c r="A8034" t="s">
        <v>37719</v>
      </c>
      <c r="C8034" t="s">
        <v>28573</v>
      </c>
      <c r="D8034">
        <v>0</v>
      </c>
      <c r="E8034" t="s">
        <v>39225</v>
      </c>
      <c r="F8034" t="s">
        <v>39223</v>
      </c>
      <c r="G8034" t="s">
        <v>39223</v>
      </c>
      <c r="H8034" t="s">
        <v>39223</v>
      </c>
      <c r="I8034" t="s">
        <v>39226</v>
      </c>
      <c r="J8034" t="s">
        <v>39226</v>
      </c>
      <c r="L8034" t="s">
        <v>8077</v>
      </c>
      <c r="M8034" s="10">
        <v>8</v>
      </c>
      <c r="N8034" s="10">
        <v>8</v>
      </c>
      <c r="W8034">
        <v>6001391</v>
      </c>
      <c r="AJ8034" s="10">
        <f t="shared" si="468"/>
        <v>11.428571428571429</v>
      </c>
      <c r="AK8034" s="10">
        <f t="shared" si="469"/>
        <v>10.666666666666666</v>
      </c>
      <c r="AL8034" s="10">
        <f t="shared" si="470"/>
        <v>10.32258064516129</v>
      </c>
      <c r="AN8034" t="s">
        <v>17358</v>
      </c>
      <c r="AO8034" t="s">
        <v>21015</v>
      </c>
      <c r="AQ8034" s="9">
        <v>16</v>
      </c>
      <c r="AS8034" s="14" t="s">
        <v>39272</v>
      </c>
      <c r="AT8034" t="s">
        <v>44927</v>
      </c>
      <c r="AV8034" s="6" t="s">
        <v>19319</v>
      </c>
      <c r="AW8034" s="6" t="s">
        <v>19101</v>
      </c>
      <c r="AX8034" s="6" t="s">
        <v>19568</v>
      </c>
      <c r="AY8034" s="6" t="s">
        <v>19009</v>
      </c>
      <c r="AZ8034" s="6" t="s">
        <v>21014</v>
      </c>
      <c r="BA8034" t="s">
        <v>21014</v>
      </c>
    </row>
    <row r="8035" spans="1:53" x14ac:dyDescent="0.25">
      <c r="A8035" t="s">
        <v>37720</v>
      </c>
      <c r="C8035" t="s">
        <v>28574</v>
      </c>
      <c r="D8035">
        <v>0</v>
      </c>
      <c r="E8035" t="s">
        <v>39225</v>
      </c>
      <c r="F8035" t="s">
        <v>39223</v>
      </c>
      <c r="G8035" t="s">
        <v>39223</v>
      </c>
      <c r="H8035" t="s">
        <v>39223</v>
      </c>
      <c r="I8035" t="s">
        <v>39226</v>
      </c>
      <c r="J8035" t="s">
        <v>39226</v>
      </c>
      <c r="L8035" t="s">
        <v>8078</v>
      </c>
      <c r="M8035" s="10">
        <v>10.17</v>
      </c>
      <c r="N8035" s="10">
        <v>10.17</v>
      </c>
      <c r="W8035">
        <v>6001391</v>
      </c>
      <c r="AJ8035" s="10">
        <f t="shared" si="468"/>
        <v>14.52857142857143</v>
      </c>
      <c r="AK8035" s="10">
        <f t="shared" si="469"/>
        <v>13.56</v>
      </c>
      <c r="AL8035" s="10">
        <f t="shared" si="470"/>
        <v>13.122580645161289</v>
      </c>
      <c r="AN8035" t="s">
        <v>17359</v>
      </c>
      <c r="AO8035" t="s">
        <v>21015</v>
      </c>
      <c r="AQ8035" s="9">
        <v>20.350000000000001</v>
      </c>
      <c r="AS8035" s="14" t="s">
        <v>39272</v>
      </c>
      <c r="AT8035" t="s">
        <v>44929</v>
      </c>
      <c r="AV8035" s="6" t="s">
        <v>19052</v>
      </c>
      <c r="AW8035" s="6" t="s">
        <v>19101</v>
      </c>
      <c r="AX8035" s="6" t="s">
        <v>18864</v>
      </c>
      <c r="AY8035" s="6" t="s">
        <v>19158</v>
      </c>
      <c r="AZ8035" s="6" t="s">
        <v>21014</v>
      </c>
      <c r="BA8035" t="s">
        <v>21014</v>
      </c>
    </row>
    <row r="8036" spans="1:53" x14ac:dyDescent="0.25">
      <c r="A8036" t="s">
        <v>37721</v>
      </c>
      <c r="C8036" t="s">
        <v>28575</v>
      </c>
      <c r="D8036">
        <v>0</v>
      </c>
      <c r="E8036" t="s">
        <v>39225</v>
      </c>
      <c r="F8036" t="s">
        <v>39223</v>
      </c>
      <c r="G8036" t="s">
        <v>39223</v>
      </c>
      <c r="H8036" t="s">
        <v>39223</v>
      </c>
      <c r="I8036" t="s">
        <v>39226</v>
      </c>
      <c r="J8036" t="s">
        <v>39226</v>
      </c>
      <c r="L8036" t="s">
        <v>8079</v>
      </c>
      <c r="M8036" s="10">
        <v>9.73</v>
      </c>
      <c r="N8036" s="10">
        <v>9.73</v>
      </c>
      <c r="W8036">
        <v>6001391</v>
      </c>
      <c r="AJ8036" s="10">
        <f t="shared" si="468"/>
        <v>13.900000000000002</v>
      </c>
      <c r="AK8036" s="10">
        <f t="shared" si="469"/>
        <v>12.973333333333334</v>
      </c>
      <c r="AL8036" s="10">
        <f t="shared" si="470"/>
        <v>12.554838709677419</v>
      </c>
      <c r="AN8036" t="s">
        <v>17360</v>
      </c>
      <c r="AO8036" t="s">
        <v>21015</v>
      </c>
      <c r="AQ8036" s="9">
        <v>19.47</v>
      </c>
      <c r="AS8036" s="14" t="s">
        <v>39272</v>
      </c>
      <c r="AT8036" t="s">
        <v>44932</v>
      </c>
      <c r="AV8036" s="6" t="s">
        <v>19052</v>
      </c>
      <c r="AW8036" s="6" t="s">
        <v>19101</v>
      </c>
      <c r="AX8036" s="6" t="s">
        <v>19432</v>
      </c>
      <c r="AY8036" s="6" t="s">
        <v>19059</v>
      </c>
      <c r="AZ8036" s="6" t="s">
        <v>21014</v>
      </c>
      <c r="BA8036" t="s">
        <v>21014</v>
      </c>
    </row>
    <row r="8037" spans="1:53" x14ac:dyDescent="0.25">
      <c r="A8037" t="s">
        <v>37722</v>
      </c>
      <c r="C8037" t="s">
        <v>28576</v>
      </c>
      <c r="D8037">
        <v>0</v>
      </c>
      <c r="E8037" t="s">
        <v>39225</v>
      </c>
      <c r="F8037" t="s">
        <v>39223</v>
      </c>
      <c r="G8037" t="s">
        <v>39223</v>
      </c>
      <c r="H8037" t="s">
        <v>39223</v>
      </c>
      <c r="I8037" t="s">
        <v>39226</v>
      </c>
      <c r="J8037" t="s">
        <v>39226</v>
      </c>
      <c r="L8037" t="s">
        <v>8080</v>
      </c>
      <c r="M8037" s="10">
        <v>14.24</v>
      </c>
      <c r="N8037" s="10">
        <v>14.24</v>
      </c>
      <c r="W8037">
        <v>6001391</v>
      </c>
      <c r="AJ8037" s="10">
        <f t="shared" si="468"/>
        <v>20.342857142857145</v>
      </c>
      <c r="AK8037" s="10">
        <f t="shared" si="469"/>
        <v>18.986666666666668</v>
      </c>
      <c r="AL8037" s="10">
        <f t="shared" si="470"/>
        <v>18.374193548387098</v>
      </c>
      <c r="AN8037" t="s">
        <v>17361</v>
      </c>
      <c r="AO8037" t="s">
        <v>21015</v>
      </c>
      <c r="AQ8037" s="9">
        <v>28.49</v>
      </c>
      <c r="AS8037" s="14" t="s">
        <v>39272</v>
      </c>
      <c r="AT8037" t="s">
        <v>44969</v>
      </c>
      <c r="AV8037" s="6" t="s">
        <v>19564</v>
      </c>
      <c r="AW8037" s="6" t="s">
        <v>20448</v>
      </c>
      <c r="AX8037" s="6" t="s">
        <v>19098</v>
      </c>
      <c r="AY8037" s="6" t="s">
        <v>19065</v>
      </c>
      <c r="AZ8037" s="6" t="s">
        <v>21014</v>
      </c>
      <c r="BA8037" t="s">
        <v>21014</v>
      </c>
    </row>
    <row r="8038" spans="1:53" x14ac:dyDescent="0.25">
      <c r="A8038" t="s">
        <v>37723</v>
      </c>
      <c r="C8038" t="s">
        <v>28577</v>
      </c>
      <c r="D8038">
        <v>0</v>
      </c>
      <c r="E8038" t="s">
        <v>39225</v>
      </c>
      <c r="F8038" t="s">
        <v>39223</v>
      </c>
      <c r="G8038" t="s">
        <v>39223</v>
      </c>
      <c r="H8038" t="s">
        <v>39223</v>
      </c>
      <c r="I8038" t="s">
        <v>39226</v>
      </c>
      <c r="J8038" t="s">
        <v>39226</v>
      </c>
      <c r="L8038" t="s">
        <v>8081</v>
      </c>
      <c r="M8038" s="10">
        <v>15.51</v>
      </c>
      <c r="N8038" s="10">
        <v>15.51</v>
      </c>
      <c r="W8038">
        <v>6001391</v>
      </c>
      <c r="AJ8038" s="10">
        <f t="shared" si="468"/>
        <v>22.157142857142858</v>
      </c>
      <c r="AK8038" s="10">
        <f t="shared" si="469"/>
        <v>20.68</v>
      </c>
      <c r="AL8038" s="10">
        <f t="shared" si="470"/>
        <v>20.012903225806451</v>
      </c>
      <c r="AN8038" t="s">
        <v>17362</v>
      </c>
      <c r="AO8038" t="s">
        <v>21015</v>
      </c>
      <c r="AQ8038" s="9">
        <v>31.02</v>
      </c>
      <c r="AS8038" s="14" t="s">
        <v>39272</v>
      </c>
      <c r="AT8038" t="s">
        <v>44940</v>
      </c>
      <c r="AV8038" s="6" t="s">
        <v>19564</v>
      </c>
      <c r="AW8038" s="6" t="s">
        <v>20448</v>
      </c>
      <c r="AX8038" s="6" t="s">
        <v>19036</v>
      </c>
      <c r="AY8038" s="6" t="s">
        <v>19396</v>
      </c>
      <c r="AZ8038" s="6" t="s">
        <v>21014</v>
      </c>
      <c r="BA8038" t="s">
        <v>21014</v>
      </c>
    </row>
    <row r="8039" spans="1:53" x14ac:dyDescent="0.25">
      <c r="A8039" t="s">
        <v>37724</v>
      </c>
      <c r="C8039" t="s">
        <v>28578</v>
      </c>
      <c r="D8039">
        <v>0</v>
      </c>
      <c r="E8039" t="s">
        <v>39225</v>
      </c>
      <c r="F8039" t="s">
        <v>39223</v>
      </c>
      <c r="G8039" t="s">
        <v>39223</v>
      </c>
      <c r="H8039" t="s">
        <v>39223</v>
      </c>
      <c r="I8039" t="s">
        <v>39226</v>
      </c>
      <c r="J8039" t="s">
        <v>39226</v>
      </c>
      <c r="L8039" t="s">
        <v>8082</v>
      </c>
      <c r="M8039" s="10">
        <v>34.15</v>
      </c>
      <c r="N8039" s="10">
        <v>34.15</v>
      </c>
      <c r="W8039">
        <v>6001391</v>
      </c>
      <c r="AJ8039" s="10">
        <f t="shared" si="468"/>
        <v>48.785714285714285</v>
      </c>
      <c r="AK8039" s="10">
        <f t="shared" si="469"/>
        <v>45.533333333333331</v>
      </c>
      <c r="AL8039" s="10">
        <f t="shared" si="470"/>
        <v>44.064516129032256</v>
      </c>
      <c r="AN8039" t="s">
        <v>17363</v>
      </c>
      <c r="AO8039" t="s">
        <v>21015</v>
      </c>
      <c r="AQ8039" s="9">
        <v>68.31</v>
      </c>
      <c r="AS8039" s="14" t="s">
        <v>39272</v>
      </c>
      <c r="AT8039" t="s">
        <v>44941</v>
      </c>
      <c r="AV8039" s="6" t="s">
        <v>20378</v>
      </c>
      <c r="AW8039" s="6" t="s">
        <v>20448</v>
      </c>
      <c r="AX8039" s="6" t="s">
        <v>19250</v>
      </c>
      <c r="AY8039" s="6" t="s">
        <v>19037</v>
      </c>
      <c r="AZ8039" s="6" t="s">
        <v>21014</v>
      </c>
      <c r="BA8039" t="s">
        <v>21014</v>
      </c>
    </row>
    <row r="8040" spans="1:53" x14ac:dyDescent="0.25">
      <c r="A8040" t="s">
        <v>37725</v>
      </c>
      <c r="C8040" t="s">
        <v>28579</v>
      </c>
      <c r="D8040">
        <v>0</v>
      </c>
      <c r="E8040" t="s">
        <v>39225</v>
      </c>
      <c r="F8040" t="s">
        <v>39223</v>
      </c>
      <c r="G8040" t="s">
        <v>39223</v>
      </c>
      <c r="H8040" t="s">
        <v>39223</v>
      </c>
      <c r="I8040" t="s">
        <v>39226</v>
      </c>
      <c r="J8040" t="s">
        <v>39226</v>
      </c>
      <c r="L8040" t="s">
        <v>8083</v>
      </c>
      <c r="M8040" s="10">
        <v>25.19</v>
      </c>
      <c r="N8040" s="10">
        <v>25.19</v>
      </c>
      <c r="W8040">
        <v>6001391</v>
      </c>
      <c r="AJ8040" s="10">
        <f t="shared" si="468"/>
        <v>35.985714285714288</v>
      </c>
      <c r="AK8040" s="10">
        <f t="shared" si="469"/>
        <v>33.586666666666666</v>
      </c>
      <c r="AL8040" s="10">
        <f t="shared" si="470"/>
        <v>32.503225806451617</v>
      </c>
      <c r="AN8040" t="s">
        <v>17364</v>
      </c>
      <c r="AO8040" t="s">
        <v>21015</v>
      </c>
      <c r="AQ8040" s="9">
        <v>50.38</v>
      </c>
      <c r="AS8040" s="14" t="s">
        <v>39272</v>
      </c>
      <c r="AT8040" t="s">
        <v>46860</v>
      </c>
      <c r="AV8040" s="6" t="s">
        <v>19097</v>
      </c>
      <c r="AW8040" s="6" t="s">
        <v>20448</v>
      </c>
      <c r="AX8040" s="6" t="s">
        <v>19948</v>
      </c>
      <c r="AY8040" s="6" t="s">
        <v>19151</v>
      </c>
      <c r="AZ8040" s="6" t="s">
        <v>21014</v>
      </c>
      <c r="BA8040" t="s">
        <v>21014</v>
      </c>
    </row>
    <row r="8041" spans="1:53" x14ac:dyDescent="0.25">
      <c r="A8041" t="s">
        <v>37726</v>
      </c>
      <c r="C8041" t="s">
        <v>28580</v>
      </c>
      <c r="D8041">
        <v>0</v>
      </c>
      <c r="E8041" t="s">
        <v>39225</v>
      </c>
      <c r="F8041" t="s">
        <v>39223</v>
      </c>
      <c r="G8041" t="s">
        <v>39223</v>
      </c>
      <c r="H8041" t="s">
        <v>39223</v>
      </c>
      <c r="I8041" t="s">
        <v>39226</v>
      </c>
      <c r="J8041" t="s">
        <v>39226</v>
      </c>
      <c r="L8041" t="s">
        <v>8084</v>
      </c>
      <c r="M8041" s="10">
        <v>50.6</v>
      </c>
      <c r="N8041" s="10">
        <v>50.6</v>
      </c>
      <c r="W8041">
        <v>6001391</v>
      </c>
      <c r="AJ8041" s="10">
        <f t="shared" si="468"/>
        <v>72.285714285714292</v>
      </c>
      <c r="AK8041" s="10">
        <f t="shared" si="469"/>
        <v>67.466666666666669</v>
      </c>
      <c r="AL8041" s="10">
        <f t="shared" si="470"/>
        <v>65.290322580645167</v>
      </c>
      <c r="AN8041" t="s">
        <v>17365</v>
      </c>
      <c r="AO8041" t="s">
        <v>21015</v>
      </c>
      <c r="AQ8041" s="9">
        <v>101.2</v>
      </c>
      <c r="AS8041" s="14" t="s">
        <v>39272</v>
      </c>
      <c r="AT8041" t="s">
        <v>44970</v>
      </c>
      <c r="AV8041" s="6" t="s">
        <v>19481</v>
      </c>
      <c r="AW8041" s="6" t="s">
        <v>19481</v>
      </c>
      <c r="AX8041" s="6" t="s">
        <v>19601</v>
      </c>
      <c r="AY8041" s="6" t="s">
        <v>19184</v>
      </c>
      <c r="AZ8041" s="6" t="s">
        <v>21014</v>
      </c>
      <c r="BA8041" t="s">
        <v>21014</v>
      </c>
    </row>
    <row r="8042" spans="1:53" x14ac:dyDescent="0.25">
      <c r="A8042" t="s">
        <v>37727</v>
      </c>
      <c r="C8042" t="s">
        <v>28581</v>
      </c>
      <c r="D8042">
        <v>0</v>
      </c>
      <c r="E8042" t="s">
        <v>39225</v>
      </c>
      <c r="F8042" t="s">
        <v>39223</v>
      </c>
      <c r="G8042" t="s">
        <v>39223</v>
      </c>
      <c r="H8042" t="s">
        <v>39223</v>
      </c>
      <c r="I8042" t="s">
        <v>39226</v>
      </c>
      <c r="J8042" t="s">
        <v>39226</v>
      </c>
      <c r="L8042" t="s">
        <v>8085</v>
      </c>
      <c r="M8042" s="10">
        <v>66.22</v>
      </c>
      <c r="N8042" s="10">
        <v>66.22</v>
      </c>
      <c r="W8042">
        <v>6001391</v>
      </c>
      <c r="AJ8042" s="10">
        <f t="shared" si="468"/>
        <v>94.600000000000009</v>
      </c>
      <c r="AK8042" s="10">
        <f t="shared" si="469"/>
        <v>88.293333333333337</v>
      </c>
      <c r="AL8042" s="10">
        <f t="shared" si="470"/>
        <v>85.445161290322574</v>
      </c>
      <c r="AN8042" t="s">
        <v>17366</v>
      </c>
      <c r="AO8042" t="s">
        <v>21015</v>
      </c>
      <c r="AQ8042" s="9">
        <v>132.44</v>
      </c>
      <c r="AS8042" s="14" t="s">
        <v>39272</v>
      </c>
      <c r="AT8042" t="s">
        <v>46861</v>
      </c>
      <c r="AV8042" s="6" t="s">
        <v>19097</v>
      </c>
      <c r="AW8042" s="6" t="s">
        <v>20448</v>
      </c>
      <c r="AX8042" s="6" t="s">
        <v>18998</v>
      </c>
      <c r="AY8042" s="6" t="s">
        <v>19302</v>
      </c>
      <c r="AZ8042" s="6" t="s">
        <v>21014</v>
      </c>
      <c r="BA8042" t="s">
        <v>21014</v>
      </c>
    </row>
    <row r="8043" spans="1:53" x14ac:dyDescent="0.25">
      <c r="A8043" t="s">
        <v>37728</v>
      </c>
      <c r="C8043" t="s">
        <v>28582</v>
      </c>
      <c r="D8043">
        <v>0</v>
      </c>
      <c r="E8043" t="s">
        <v>39225</v>
      </c>
      <c r="F8043" t="s">
        <v>39223</v>
      </c>
      <c r="G8043" t="s">
        <v>39223</v>
      </c>
      <c r="H8043" t="s">
        <v>39223</v>
      </c>
      <c r="I8043" t="s">
        <v>39226</v>
      </c>
      <c r="J8043" t="s">
        <v>39226</v>
      </c>
      <c r="L8043" t="s">
        <v>8086</v>
      </c>
      <c r="M8043" s="10">
        <v>11.85</v>
      </c>
      <c r="N8043" s="10">
        <v>11.85</v>
      </c>
      <c r="W8043">
        <v>6001391</v>
      </c>
      <c r="AJ8043" s="10">
        <f t="shared" si="468"/>
        <v>16.928571428571431</v>
      </c>
      <c r="AK8043" s="10">
        <f t="shared" si="469"/>
        <v>15.799999999999999</v>
      </c>
      <c r="AL8043" s="10">
        <f t="shared" si="470"/>
        <v>15.29032258064516</v>
      </c>
      <c r="AN8043" t="s">
        <v>17367</v>
      </c>
      <c r="AO8043" t="s">
        <v>21015</v>
      </c>
      <c r="AQ8043" s="9">
        <v>23.7</v>
      </c>
      <c r="AS8043" s="14" t="s">
        <v>39272</v>
      </c>
      <c r="AT8043" t="s">
        <v>44971</v>
      </c>
      <c r="AV8043" s="6" t="s">
        <v>20250</v>
      </c>
      <c r="AW8043" s="6" t="s">
        <v>19010</v>
      </c>
      <c r="AX8043" s="6" t="s">
        <v>20457</v>
      </c>
      <c r="AY8043" s="6" t="s">
        <v>19992</v>
      </c>
      <c r="AZ8043" s="6" t="s">
        <v>21014</v>
      </c>
      <c r="BA8043" t="s">
        <v>21014</v>
      </c>
    </row>
    <row r="8044" spans="1:53" x14ac:dyDescent="0.25">
      <c r="A8044" t="s">
        <v>37729</v>
      </c>
      <c r="C8044" t="s">
        <v>28583</v>
      </c>
      <c r="D8044">
        <v>0</v>
      </c>
      <c r="E8044" t="s">
        <v>39225</v>
      </c>
      <c r="F8044" t="s">
        <v>39223</v>
      </c>
      <c r="G8044" t="s">
        <v>39223</v>
      </c>
      <c r="H8044" t="s">
        <v>39223</v>
      </c>
      <c r="I8044" t="s">
        <v>39226</v>
      </c>
      <c r="J8044" t="s">
        <v>39226</v>
      </c>
      <c r="L8044" t="s">
        <v>8087</v>
      </c>
      <c r="M8044" s="10">
        <v>13.05</v>
      </c>
      <c r="N8044" s="10">
        <v>13.05</v>
      </c>
      <c r="W8044">
        <v>6001391</v>
      </c>
      <c r="AJ8044" s="10">
        <f t="shared" si="468"/>
        <v>18.642857142857146</v>
      </c>
      <c r="AK8044" s="10">
        <f t="shared" si="469"/>
        <v>17.400000000000002</v>
      </c>
      <c r="AL8044" s="10">
        <f t="shared" si="470"/>
        <v>16.838709677419356</v>
      </c>
      <c r="AN8044" t="s">
        <v>17368</v>
      </c>
      <c r="AO8044" t="s">
        <v>21015</v>
      </c>
      <c r="AQ8044" s="9">
        <v>26.1</v>
      </c>
      <c r="AS8044" s="14" t="s">
        <v>39272</v>
      </c>
      <c r="AT8044" t="s">
        <v>44972</v>
      </c>
      <c r="AV8044" s="6" t="s">
        <v>20250</v>
      </c>
      <c r="AW8044" s="6" t="s">
        <v>19010</v>
      </c>
      <c r="AX8044" s="6" t="s">
        <v>20457</v>
      </c>
      <c r="AY8044" s="6" t="s">
        <v>19107</v>
      </c>
      <c r="AZ8044" s="6" t="s">
        <v>21014</v>
      </c>
      <c r="BA8044" t="s">
        <v>21014</v>
      </c>
    </row>
    <row r="8045" spans="1:53" x14ac:dyDescent="0.25">
      <c r="A8045" t="s">
        <v>37730</v>
      </c>
      <c r="C8045" t="s">
        <v>28584</v>
      </c>
      <c r="D8045">
        <v>0</v>
      </c>
      <c r="E8045" t="s">
        <v>39225</v>
      </c>
      <c r="F8045" t="s">
        <v>39223</v>
      </c>
      <c r="G8045" t="s">
        <v>39223</v>
      </c>
      <c r="H8045" t="s">
        <v>39223</v>
      </c>
      <c r="I8045" t="s">
        <v>39226</v>
      </c>
      <c r="J8045" t="s">
        <v>39226</v>
      </c>
      <c r="L8045" t="s">
        <v>8088</v>
      </c>
      <c r="M8045" s="10">
        <v>13.3</v>
      </c>
      <c r="N8045" s="10">
        <v>13.3</v>
      </c>
      <c r="W8045">
        <v>6001391</v>
      </c>
      <c r="AJ8045" s="10">
        <f t="shared" si="468"/>
        <v>19.000000000000004</v>
      </c>
      <c r="AK8045" s="10">
        <f t="shared" si="469"/>
        <v>17.733333333333334</v>
      </c>
      <c r="AL8045" s="10">
        <f t="shared" si="470"/>
        <v>17.161290322580644</v>
      </c>
      <c r="AN8045" t="s">
        <v>17369</v>
      </c>
      <c r="AO8045" t="s">
        <v>21015</v>
      </c>
      <c r="AQ8045" s="9">
        <v>26.6</v>
      </c>
      <c r="AS8045" s="14" t="s">
        <v>39272</v>
      </c>
      <c r="AT8045" t="s">
        <v>44973</v>
      </c>
      <c r="AV8045" s="6" t="s">
        <v>19151</v>
      </c>
      <c r="AW8045" s="6" t="s">
        <v>19010</v>
      </c>
      <c r="AX8045" s="6" t="s">
        <v>20457</v>
      </c>
      <c r="AY8045" s="6" t="s">
        <v>19096</v>
      </c>
      <c r="AZ8045" s="6" t="s">
        <v>21014</v>
      </c>
      <c r="BA8045" t="s">
        <v>21014</v>
      </c>
    </row>
    <row r="8046" spans="1:53" x14ac:dyDescent="0.25">
      <c r="A8046" t="s">
        <v>37731</v>
      </c>
      <c r="C8046" t="s">
        <v>28585</v>
      </c>
      <c r="D8046">
        <v>0</v>
      </c>
      <c r="E8046" t="s">
        <v>39225</v>
      </c>
      <c r="F8046" t="s">
        <v>39223</v>
      </c>
      <c r="G8046" t="s">
        <v>39223</v>
      </c>
      <c r="H8046" t="s">
        <v>39223</v>
      </c>
      <c r="I8046" t="s">
        <v>39226</v>
      </c>
      <c r="J8046" t="s">
        <v>39226</v>
      </c>
      <c r="L8046" t="s">
        <v>8089</v>
      </c>
      <c r="M8046" s="10">
        <v>4.75</v>
      </c>
      <c r="N8046" s="10">
        <v>4.75</v>
      </c>
      <c r="W8046">
        <v>6001391</v>
      </c>
      <c r="AJ8046" s="10">
        <f t="shared" si="468"/>
        <v>6.7857142857142865</v>
      </c>
      <c r="AK8046" s="10">
        <f t="shared" si="469"/>
        <v>6.333333333333333</v>
      </c>
      <c r="AL8046" s="10">
        <f t="shared" si="470"/>
        <v>6.129032258064516</v>
      </c>
      <c r="AN8046" t="s">
        <v>17370</v>
      </c>
      <c r="AO8046" t="s">
        <v>21015</v>
      </c>
      <c r="AQ8046" s="9">
        <v>9.5</v>
      </c>
      <c r="AS8046" s="14" t="s">
        <v>39272</v>
      </c>
      <c r="AT8046" t="s">
        <v>46862</v>
      </c>
      <c r="AV8046" s="6" t="s">
        <v>20444</v>
      </c>
      <c r="AW8046" s="6" t="s">
        <v>19101</v>
      </c>
      <c r="AX8046" s="6" t="s">
        <v>19002</v>
      </c>
      <c r="AY8046" s="6" t="s">
        <v>20436</v>
      </c>
      <c r="AZ8046" s="6" t="s">
        <v>21014</v>
      </c>
      <c r="BA8046" t="s">
        <v>21014</v>
      </c>
    </row>
    <row r="8047" spans="1:53" x14ac:dyDescent="0.25">
      <c r="A8047" t="s">
        <v>37732</v>
      </c>
      <c r="C8047" t="s">
        <v>28586</v>
      </c>
      <c r="D8047">
        <v>0</v>
      </c>
      <c r="E8047" t="s">
        <v>39225</v>
      </c>
      <c r="F8047" t="s">
        <v>39223</v>
      </c>
      <c r="G8047" t="s">
        <v>39223</v>
      </c>
      <c r="H8047" t="s">
        <v>39223</v>
      </c>
      <c r="I8047" t="s">
        <v>39226</v>
      </c>
      <c r="J8047" t="s">
        <v>39226</v>
      </c>
      <c r="L8047" t="s">
        <v>8090</v>
      </c>
      <c r="M8047" s="10">
        <v>6.85</v>
      </c>
      <c r="N8047" s="10">
        <v>6.85</v>
      </c>
      <c r="W8047">
        <v>6001391</v>
      </c>
      <c r="AJ8047" s="10">
        <f t="shared" si="468"/>
        <v>9.7857142857142865</v>
      </c>
      <c r="AK8047" s="10">
        <f t="shared" si="469"/>
        <v>9.1333333333333329</v>
      </c>
      <c r="AL8047" s="10">
        <f t="shared" si="470"/>
        <v>8.8387096774193541</v>
      </c>
      <c r="AN8047" t="s">
        <v>17371</v>
      </c>
      <c r="AO8047" t="s">
        <v>21015</v>
      </c>
      <c r="AQ8047" s="9">
        <v>13.7</v>
      </c>
      <c r="AS8047" s="14" t="s">
        <v>39272</v>
      </c>
      <c r="AT8047" t="s">
        <v>46862</v>
      </c>
      <c r="AV8047" s="6" t="s">
        <v>20444</v>
      </c>
      <c r="AW8047" s="6" t="s">
        <v>19101</v>
      </c>
      <c r="AX8047" s="6" t="s">
        <v>19119</v>
      </c>
      <c r="AY8047" s="6" t="s">
        <v>19158</v>
      </c>
      <c r="AZ8047" s="6" t="s">
        <v>21014</v>
      </c>
      <c r="BA8047" t="s">
        <v>21014</v>
      </c>
    </row>
    <row r="8048" spans="1:53" x14ac:dyDescent="0.25">
      <c r="A8048" t="s">
        <v>37733</v>
      </c>
      <c r="C8048" t="s">
        <v>28587</v>
      </c>
      <c r="D8048">
        <v>0</v>
      </c>
      <c r="E8048" t="s">
        <v>39225</v>
      </c>
      <c r="F8048" t="s">
        <v>39223</v>
      </c>
      <c r="G8048" t="s">
        <v>39223</v>
      </c>
      <c r="H8048" t="s">
        <v>39223</v>
      </c>
      <c r="I8048" t="s">
        <v>39226</v>
      </c>
      <c r="J8048" t="s">
        <v>39226</v>
      </c>
      <c r="L8048" t="s">
        <v>8091</v>
      </c>
      <c r="M8048" s="10">
        <v>4.45</v>
      </c>
      <c r="N8048" s="10">
        <v>4.45</v>
      </c>
      <c r="W8048">
        <v>6001391</v>
      </c>
      <c r="AJ8048" s="10">
        <f t="shared" si="468"/>
        <v>6.3571428571428577</v>
      </c>
      <c r="AK8048" s="10">
        <f t="shared" si="469"/>
        <v>5.9333333333333336</v>
      </c>
      <c r="AL8048" s="10">
        <f t="shared" si="470"/>
        <v>5.741935483870968</v>
      </c>
      <c r="AN8048" t="s">
        <v>17372</v>
      </c>
      <c r="AO8048" t="s">
        <v>21015</v>
      </c>
      <c r="AQ8048" s="9">
        <v>8.9</v>
      </c>
      <c r="AS8048" s="14" t="s">
        <v>39272</v>
      </c>
      <c r="AT8048" t="s">
        <v>44974</v>
      </c>
      <c r="AV8048" s="6" t="s">
        <v>20380</v>
      </c>
      <c r="AW8048" s="6" t="s">
        <v>19342</v>
      </c>
      <c r="AX8048" s="6" t="s">
        <v>20439</v>
      </c>
      <c r="AY8048" s="6" t="s">
        <v>20319</v>
      </c>
      <c r="AZ8048" s="6" t="s">
        <v>21014</v>
      </c>
      <c r="BA8048" t="s">
        <v>21014</v>
      </c>
    </row>
    <row r="8049" spans="1:53" x14ac:dyDescent="0.25">
      <c r="A8049" t="s">
        <v>37734</v>
      </c>
      <c r="C8049" t="s">
        <v>28588</v>
      </c>
      <c r="D8049">
        <v>0</v>
      </c>
      <c r="E8049" t="s">
        <v>39225</v>
      </c>
      <c r="F8049" t="s">
        <v>39223</v>
      </c>
      <c r="G8049" t="s">
        <v>39223</v>
      </c>
      <c r="H8049" t="s">
        <v>39223</v>
      </c>
      <c r="I8049" t="s">
        <v>39226</v>
      </c>
      <c r="J8049" t="s">
        <v>39226</v>
      </c>
      <c r="L8049" t="s">
        <v>8092</v>
      </c>
      <c r="M8049" s="10">
        <v>4.45</v>
      </c>
      <c r="N8049" s="10">
        <v>4.45</v>
      </c>
      <c r="W8049">
        <v>6001391</v>
      </c>
      <c r="AJ8049" s="10">
        <f t="shared" si="468"/>
        <v>6.3571428571428577</v>
      </c>
      <c r="AK8049" s="10">
        <f t="shared" si="469"/>
        <v>5.9333333333333336</v>
      </c>
      <c r="AL8049" s="10">
        <f t="shared" si="470"/>
        <v>5.741935483870968</v>
      </c>
      <c r="AN8049" t="s">
        <v>17373</v>
      </c>
      <c r="AO8049" t="s">
        <v>21015</v>
      </c>
      <c r="AQ8049" s="9">
        <v>8.9</v>
      </c>
      <c r="AS8049" s="14" t="s">
        <v>39272</v>
      </c>
      <c r="AT8049" t="s">
        <v>44975</v>
      </c>
      <c r="AV8049" s="6" t="s">
        <v>19174</v>
      </c>
      <c r="AW8049" s="6" t="s">
        <v>18831</v>
      </c>
      <c r="AX8049" s="6" t="s">
        <v>19289</v>
      </c>
      <c r="AY8049" s="6" t="s">
        <v>19883</v>
      </c>
      <c r="AZ8049" s="6" t="s">
        <v>21014</v>
      </c>
      <c r="BA8049" t="s">
        <v>21014</v>
      </c>
    </row>
    <row r="8050" spans="1:53" x14ac:dyDescent="0.25">
      <c r="A8050" t="s">
        <v>37735</v>
      </c>
      <c r="C8050" t="s">
        <v>28589</v>
      </c>
      <c r="D8050">
        <v>0</v>
      </c>
      <c r="E8050" t="s">
        <v>39225</v>
      </c>
      <c r="F8050" t="s">
        <v>39223</v>
      </c>
      <c r="G8050" t="s">
        <v>39223</v>
      </c>
      <c r="H8050" t="s">
        <v>39223</v>
      </c>
      <c r="I8050" t="s">
        <v>39226</v>
      </c>
      <c r="J8050" t="s">
        <v>39226</v>
      </c>
      <c r="L8050" t="s">
        <v>8093</v>
      </c>
      <c r="M8050" s="10">
        <v>4.45</v>
      </c>
      <c r="N8050" s="10">
        <v>4.45</v>
      </c>
      <c r="W8050">
        <v>6001391</v>
      </c>
      <c r="AJ8050" s="10">
        <f t="shared" si="468"/>
        <v>6.3571428571428577</v>
      </c>
      <c r="AK8050" s="10">
        <f t="shared" si="469"/>
        <v>5.9333333333333336</v>
      </c>
      <c r="AL8050" s="10">
        <f t="shared" si="470"/>
        <v>5.741935483870968</v>
      </c>
      <c r="AN8050" t="s">
        <v>17374</v>
      </c>
      <c r="AO8050" t="s">
        <v>21015</v>
      </c>
      <c r="AQ8050" s="9">
        <v>8.9</v>
      </c>
      <c r="AS8050" s="14" t="s">
        <v>39272</v>
      </c>
      <c r="AT8050" t="s">
        <v>44976</v>
      </c>
      <c r="AV8050" s="6" t="s">
        <v>19054</v>
      </c>
      <c r="AW8050" s="6" t="s">
        <v>19010</v>
      </c>
      <c r="AX8050" s="6" t="s">
        <v>19008</v>
      </c>
      <c r="AY8050" s="6" t="s">
        <v>19038</v>
      </c>
      <c r="AZ8050" s="6" t="s">
        <v>21014</v>
      </c>
      <c r="BA8050" t="s">
        <v>21014</v>
      </c>
    </row>
    <row r="8051" spans="1:53" x14ac:dyDescent="0.25">
      <c r="A8051" t="s">
        <v>37736</v>
      </c>
      <c r="C8051" t="s">
        <v>28590</v>
      </c>
      <c r="D8051">
        <v>0</v>
      </c>
      <c r="E8051" t="s">
        <v>39225</v>
      </c>
      <c r="F8051" t="s">
        <v>39223</v>
      </c>
      <c r="G8051" t="s">
        <v>39223</v>
      </c>
      <c r="H8051" t="s">
        <v>39223</v>
      </c>
      <c r="I8051" t="s">
        <v>39226</v>
      </c>
      <c r="J8051" t="s">
        <v>39226</v>
      </c>
      <c r="L8051" t="s">
        <v>8094</v>
      </c>
      <c r="M8051" s="10">
        <v>18.899999999999999</v>
      </c>
      <c r="N8051" s="10">
        <v>18.899999999999999</v>
      </c>
      <c r="W8051">
        <v>6001391</v>
      </c>
      <c r="AJ8051" s="10">
        <f t="shared" si="468"/>
        <v>27</v>
      </c>
      <c r="AK8051" s="10">
        <f t="shared" si="469"/>
        <v>25.2</v>
      </c>
      <c r="AL8051" s="10">
        <f t="shared" si="470"/>
        <v>24.387096774193544</v>
      </c>
      <c r="AN8051" t="s">
        <v>17375</v>
      </c>
      <c r="AO8051" t="s">
        <v>21015</v>
      </c>
      <c r="AQ8051" s="9">
        <v>37.799999999999997</v>
      </c>
      <c r="AS8051" s="14" t="s">
        <v>39272</v>
      </c>
      <c r="AT8051" t="s">
        <v>44977</v>
      </c>
      <c r="AV8051" s="6" t="s">
        <v>20438</v>
      </c>
      <c r="AW8051" s="6" t="s">
        <v>19032</v>
      </c>
      <c r="AX8051" s="6" t="s">
        <v>19157</v>
      </c>
      <c r="AY8051" s="6" t="s">
        <v>19059</v>
      </c>
      <c r="AZ8051" s="6" t="s">
        <v>21014</v>
      </c>
      <c r="BA8051" t="s">
        <v>21014</v>
      </c>
    </row>
    <row r="8052" spans="1:53" x14ac:dyDescent="0.25">
      <c r="A8052" t="s">
        <v>37737</v>
      </c>
      <c r="C8052" t="s">
        <v>28591</v>
      </c>
      <c r="D8052">
        <v>0</v>
      </c>
      <c r="E8052" t="s">
        <v>39225</v>
      </c>
      <c r="F8052" t="s">
        <v>39223</v>
      </c>
      <c r="G8052" t="s">
        <v>39223</v>
      </c>
      <c r="H8052" t="s">
        <v>39223</v>
      </c>
      <c r="I8052" t="s">
        <v>39226</v>
      </c>
      <c r="J8052" t="s">
        <v>39226</v>
      </c>
      <c r="L8052" t="s">
        <v>8095</v>
      </c>
      <c r="M8052" s="10">
        <v>3.75</v>
      </c>
      <c r="N8052" s="10">
        <v>3.75</v>
      </c>
      <c r="W8052">
        <v>6001391</v>
      </c>
      <c r="AJ8052" s="10">
        <f t="shared" si="468"/>
        <v>5.3571428571428577</v>
      </c>
      <c r="AK8052" s="10">
        <f t="shared" si="469"/>
        <v>5</v>
      </c>
      <c r="AL8052" s="10">
        <f t="shared" si="470"/>
        <v>4.838709677419355</v>
      </c>
      <c r="AN8052" t="s">
        <v>17376</v>
      </c>
      <c r="AO8052" t="s">
        <v>21015</v>
      </c>
      <c r="AQ8052" s="9">
        <v>7.5</v>
      </c>
      <c r="AS8052" s="14" t="s">
        <v>39272</v>
      </c>
      <c r="AT8052" t="s">
        <v>46863</v>
      </c>
      <c r="AV8052" s="6" t="s">
        <v>19934</v>
      </c>
      <c r="AW8052" s="6" t="s">
        <v>19209</v>
      </c>
      <c r="AX8052" s="6" t="s">
        <v>19297</v>
      </c>
      <c r="AY8052" s="6" t="s">
        <v>20440</v>
      </c>
      <c r="AZ8052" s="6" t="s">
        <v>21014</v>
      </c>
      <c r="BA8052" t="s">
        <v>21014</v>
      </c>
    </row>
    <row r="8053" spans="1:53" x14ac:dyDescent="0.25">
      <c r="A8053" t="s">
        <v>37738</v>
      </c>
      <c r="C8053" t="s">
        <v>28592</v>
      </c>
      <c r="D8053">
        <v>0</v>
      </c>
      <c r="E8053" t="s">
        <v>39225</v>
      </c>
      <c r="F8053" t="s">
        <v>39223</v>
      </c>
      <c r="G8053" t="s">
        <v>39223</v>
      </c>
      <c r="H8053" t="s">
        <v>39223</v>
      </c>
      <c r="I8053" t="s">
        <v>39226</v>
      </c>
      <c r="J8053" t="s">
        <v>39226</v>
      </c>
      <c r="L8053" t="s">
        <v>8096</v>
      </c>
      <c r="M8053" s="10">
        <v>3.75</v>
      </c>
      <c r="N8053" s="10">
        <v>3.75</v>
      </c>
      <c r="W8053">
        <v>6001391</v>
      </c>
      <c r="AJ8053" s="10">
        <f t="shared" si="468"/>
        <v>5.3571428571428577</v>
      </c>
      <c r="AK8053" s="10">
        <f t="shared" si="469"/>
        <v>5</v>
      </c>
      <c r="AL8053" s="10">
        <f t="shared" si="470"/>
        <v>4.838709677419355</v>
      </c>
      <c r="AN8053" t="s">
        <v>17377</v>
      </c>
      <c r="AO8053" t="s">
        <v>21015</v>
      </c>
      <c r="AQ8053" s="9">
        <v>7.5</v>
      </c>
      <c r="AS8053" s="14" t="s">
        <v>39272</v>
      </c>
      <c r="AT8053" t="s">
        <v>44978</v>
      </c>
      <c r="AV8053" s="6" t="s">
        <v>19934</v>
      </c>
      <c r="AW8053" s="6" t="s">
        <v>19209</v>
      </c>
      <c r="AX8053" s="6" t="s">
        <v>19297</v>
      </c>
      <c r="AY8053" s="6" t="s">
        <v>20440</v>
      </c>
      <c r="AZ8053" s="6" t="s">
        <v>21014</v>
      </c>
      <c r="BA8053" t="s">
        <v>21014</v>
      </c>
    </row>
    <row r="8054" spans="1:53" x14ac:dyDescent="0.25">
      <c r="A8054" t="s">
        <v>37739</v>
      </c>
      <c r="C8054" t="s">
        <v>28593</v>
      </c>
      <c r="D8054">
        <v>0</v>
      </c>
      <c r="E8054" t="s">
        <v>39225</v>
      </c>
      <c r="F8054" t="s">
        <v>39223</v>
      </c>
      <c r="G8054" t="s">
        <v>39223</v>
      </c>
      <c r="H8054" t="s">
        <v>39223</v>
      </c>
      <c r="I8054" t="s">
        <v>39226</v>
      </c>
      <c r="J8054" t="s">
        <v>39226</v>
      </c>
      <c r="L8054" t="s">
        <v>8097</v>
      </c>
      <c r="M8054" s="10">
        <v>3.75</v>
      </c>
      <c r="N8054" s="10">
        <v>3.75</v>
      </c>
      <c r="W8054">
        <v>6001391</v>
      </c>
      <c r="AJ8054" s="10">
        <f t="shared" si="468"/>
        <v>5.3571428571428577</v>
      </c>
      <c r="AK8054" s="10">
        <f t="shared" si="469"/>
        <v>5</v>
      </c>
      <c r="AL8054" s="10">
        <f t="shared" si="470"/>
        <v>4.838709677419355</v>
      </c>
      <c r="AN8054" t="s">
        <v>17378</v>
      </c>
      <c r="AO8054" t="s">
        <v>21015</v>
      </c>
      <c r="AQ8054" s="9">
        <v>7.5</v>
      </c>
      <c r="AS8054" s="14" t="s">
        <v>39272</v>
      </c>
      <c r="AT8054" t="s">
        <v>44979</v>
      </c>
      <c r="AV8054" s="6" t="s">
        <v>19934</v>
      </c>
      <c r="AW8054" s="6" t="s">
        <v>19209</v>
      </c>
      <c r="AX8054" s="6" t="s">
        <v>19297</v>
      </c>
      <c r="AY8054" s="6" t="s">
        <v>20440</v>
      </c>
      <c r="AZ8054" s="6" t="s">
        <v>21014</v>
      </c>
      <c r="BA8054" t="s">
        <v>21014</v>
      </c>
    </row>
    <row r="8055" spans="1:53" x14ac:dyDescent="0.25">
      <c r="A8055" t="s">
        <v>37740</v>
      </c>
      <c r="C8055" t="s">
        <v>28594</v>
      </c>
      <c r="D8055">
        <v>0</v>
      </c>
      <c r="E8055" t="s">
        <v>39225</v>
      </c>
      <c r="F8055" t="s">
        <v>39223</v>
      </c>
      <c r="G8055" t="s">
        <v>39223</v>
      </c>
      <c r="H8055" t="s">
        <v>39223</v>
      </c>
      <c r="I8055" t="s">
        <v>39226</v>
      </c>
      <c r="J8055" t="s">
        <v>39226</v>
      </c>
      <c r="L8055" t="s">
        <v>8098</v>
      </c>
      <c r="M8055" s="10">
        <v>3.75</v>
      </c>
      <c r="N8055" s="10">
        <v>3.75</v>
      </c>
      <c r="W8055">
        <v>6001391</v>
      </c>
      <c r="AJ8055" s="10">
        <f t="shared" si="468"/>
        <v>5.3571428571428577</v>
      </c>
      <c r="AK8055" s="10">
        <f t="shared" si="469"/>
        <v>5</v>
      </c>
      <c r="AL8055" s="10">
        <f t="shared" si="470"/>
        <v>4.838709677419355</v>
      </c>
      <c r="AN8055" t="s">
        <v>17379</v>
      </c>
      <c r="AO8055" t="s">
        <v>21015</v>
      </c>
      <c r="AQ8055" s="9">
        <v>7.5</v>
      </c>
      <c r="AS8055" s="14" t="s">
        <v>39272</v>
      </c>
      <c r="AT8055" t="s">
        <v>44980</v>
      </c>
      <c r="AV8055" s="6" t="s">
        <v>19934</v>
      </c>
      <c r="AW8055" s="6" t="s">
        <v>19209</v>
      </c>
      <c r="AX8055" s="6" t="s">
        <v>19297</v>
      </c>
      <c r="AY8055" s="6" t="s">
        <v>20440</v>
      </c>
      <c r="AZ8055" s="6" t="s">
        <v>21014</v>
      </c>
      <c r="BA8055" t="s">
        <v>21014</v>
      </c>
    </row>
    <row r="8056" spans="1:53" x14ac:dyDescent="0.25">
      <c r="A8056" t="s">
        <v>37741</v>
      </c>
      <c r="C8056" t="s">
        <v>28595</v>
      </c>
      <c r="D8056">
        <v>0</v>
      </c>
      <c r="E8056" t="s">
        <v>39227</v>
      </c>
      <c r="F8056" t="s">
        <v>39223</v>
      </c>
      <c r="G8056" t="s">
        <v>39223</v>
      </c>
      <c r="H8056" t="s">
        <v>39223</v>
      </c>
      <c r="I8056" t="s">
        <v>39226</v>
      </c>
      <c r="J8056" t="s">
        <v>39226</v>
      </c>
      <c r="L8056" t="s">
        <v>8099</v>
      </c>
      <c r="M8056" s="10">
        <v>6</v>
      </c>
      <c r="N8056" s="10">
        <v>6</v>
      </c>
      <c r="W8056">
        <v>6001391</v>
      </c>
      <c r="AJ8056" s="10">
        <f t="shared" si="468"/>
        <v>8.5714285714285712</v>
      </c>
      <c r="AK8056" s="10">
        <f t="shared" si="469"/>
        <v>8</v>
      </c>
      <c r="AL8056" s="10">
        <f t="shared" si="470"/>
        <v>7.7419354838709671</v>
      </c>
      <c r="AN8056" t="s">
        <v>17380</v>
      </c>
      <c r="AO8056" t="s">
        <v>21015</v>
      </c>
      <c r="AQ8056" s="9">
        <v>12</v>
      </c>
      <c r="AS8056" s="14" t="s">
        <v>39272</v>
      </c>
      <c r="AT8056" t="s">
        <v>44981</v>
      </c>
      <c r="AV8056" s="6" t="s">
        <v>18846</v>
      </c>
      <c r="AW8056" s="6" t="s">
        <v>19066</v>
      </c>
      <c r="AX8056" s="6" t="s">
        <v>19073</v>
      </c>
      <c r="AY8056" s="6" t="s">
        <v>19931</v>
      </c>
      <c r="AZ8056" s="6" t="s">
        <v>21014</v>
      </c>
      <c r="BA8056" t="s">
        <v>21014</v>
      </c>
    </row>
    <row r="8057" spans="1:53" x14ac:dyDescent="0.25">
      <c r="A8057" t="s">
        <v>37742</v>
      </c>
      <c r="C8057" t="s">
        <v>28596</v>
      </c>
      <c r="D8057">
        <v>0</v>
      </c>
      <c r="E8057" t="s">
        <v>39225</v>
      </c>
      <c r="F8057" t="s">
        <v>39223</v>
      </c>
      <c r="G8057" t="s">
        <v>39223</v>
      </c>
      <c r="H8057" t="s">
        <v>39223</v>
      </c>
      <c r="I8057" t="s">
        <v>39226</v>
      </c>
      <c r="J8057" t="s">
        <v>39226</v>
      </c>
      <c r="L8057" t="s">
        <v>8100</v>
      </c>
      <c r="M8057" s="10">
        <v>98.3</v>
      </c>
      <c r="N8057" s="10">
        <v>98.3</v>
      </c>
      <c r="W8057">
        <v>6001391</v>
      </c>
      <c r="AJ8057" s="10">
        <f t="shared" si="468"/>
        <v>140.42857142857144</v>
      </c>
      <c r="AK8057" s="10">
        <f t="shared" si="469"/>
        <v>131.06666666666666</v>
      </c>
      <c r="AL8057" s="10">
        <f t="shared" si="470"/>
        <v>126.83870967741935</v>
      </c>
      <c r="AN8057" t="s">
        <v>17381</v>
      </c>
      <c r="AO8057" t="s">
        <v>21015</v>
      </c>
      <c r="AQ8057" s="9">
        <v>196.6</v>
      </c>
      <c r="AS8057" s="14" t="s">
        <v>39272</v>
      </c>
      <c r="AT8057" t="s">
        <v>44982</v>
      </c>
      <c r="AV8057" s="6" t="s">
        <v>19274</v>
      </c>
      <c r="AW8057" s="6" t="s">
        <v>19419</v>
      </c>
      <c r="AX8057" s="6" t="s">
        <v>19788</v>
      </c>
      <c r="AY8057" s="6" t="s">
        <v>20888</v>
      </c>
      <c r="AZ8057" s="6" t="s">
        <v>21014</v>
      </c>
      <c r="BA8057" t="s">
        <v>21014</v>
      </c>
    </row>
    <row r="8058" spans="1:53" x14ac:dyDescent="0.25">
      <c r="A8058" t="s">
        <v>37743</v>
      </c>
      <c r="C8058" t="s">
        <v>28597</v>
      </c>
      <c r="D8058">
        <v>0</v>
      </c>
      <c r="E8058" t="s">
        <v>39225</v>
      </c>
      <c r="F8058" t="s">
        <v>39223</v>
      </c>
      <c r="G8058" t="s">
        <v>39223</v>
      </c>
      <c r="H8058" t="s">
        <v>39223</v>
      </c>
      <c r="I8058" t="s">
        <v>39226</v>
      </c>
      <c r="J8058" t="s">
        <v>39226</v>
      </c>
      <c r="L8058" t="s">
        <v>8101</v>
      </c>
      <c r="M8058" s="10">
        <v>98.3</v>
      </c>
      <c r="N8058" s="10">
        <v>98.3</v>
      </c>
      <c r="W8058">
        <v>6001391</v>
      </c>
      <c r="AJ8058" s="10">
        <f t="shared" si="468"/>
        <v>140.42857142857144</v>
      </c>
      <c r="AK8058" s="10">
        <f t="shared" si="469"/>
        <v>131.06666666666666</v>
      </c>
      <c r="AL8058" s="10">
        <f t="shared" si="470"/>
        <v>126.83870967741935</v>
      </c>
      <c r="AN8058" t="s">
        <v>17382</v>
      </c>
      <c r="AO8058" t="s">
        <v>21015</v>
      </c>
      <c r="AQ8058" s="9">
        <v>196.6</v>
      </c>
      <c r="AS8058" s="14" t="s">
        <v>39272</v>
      </c>
      <c r="AT8058" t="s">
        <v>44983</v>
      </c>
      <c r="AV8058" s="6" t="s">
        <v>19274</v>
      </c>
      <c r="AW8058" s="6" t="s">
        <v>19419</v>
      </c>
      <c r="AX8058" s="6" t="s">
        <v>19788</v>
      </c>
      <c r="AY8058" s="6" t="s">
        <v>20889</v>
      </c>
      <c r="AZ8058" s="6" t="s">
        <v>21014</v>
      </c>
      <c r="BA8058" t="s">
        <v>21014</v>
      </c>
    </row>
    <row r="8059" spans="1:53" x14ac:dyDescent="0.25">
      <c r="A8059" t="s">
        <v>37744</v>
      </c>
      <c r="C8059" t="s">
        <v>28598</v>
      </c>
      <c r="D8059">
        <v>0</v>
      </c>
      <c r="E8059" t="s">
        <v>39225</v>
      </c>
      <c r="F8059" t="s">
        <v>39223</v>
      </c>
      <c r="G8059" t="s">
        <v>39223</v>
      </c>
      <c r="H8059" t="s">
        <v>39223</v>
      </c>
      <c r="I8059" t="s">
        <v>39226</v>
      </c>
      <c r="J8059" t="s">
        <v>39226</v>
      </c>
      <c r="L8059" t="s">
        <v>8102</v>
      </c>
      <c r="M8059" s="10">
        <v>130.65</v>
      </c>
      <c r="N8059" s="10">
        <v>130.65</v>
      </c>
      <c r="W8059">
        <v>6001391</v>
      </c>
      <c r="AJ8059" s="10">
        <f t="shared" si="468"/>
        <v>186.64285714285717</v>
      </c>
      <c r="AK8059" s="10">
        <f t="shared" si="469"/>
        <v>174.20000000000002</v>
      </c>
      <c r="AL8059" s="10">
        <f t="shared" si="470"/>
        <v>168.58064516129033</v>
      </c>
      <c r="AN8059" t="s">
        <v>17383</v>
      </c>
      <c r="AO8059" t="s">
        <v>21015</v>
      </c>
      <c r="AQ8059" s="9">
        <v>261.3</v>
      </c>
      <c r="AS8059" s="14" t="s">
        <v>39272</v>
      </c>
      <c r="AT8059" t="s">
        <v>44984</v>
      </c>
      <c r="AV8059" s="6" t="s">
        <v>19115</v>
      </c>
      <c r="AW8059" s="6" t="s">
        <v>19419</v>
      </c>
      <c r="AX8059" s="6" t="s">
        <v>18931</v>
      </c>
      <c r="AY8059" s="6" t="s">
        <v>20880</v>
      </c>
      <c r="AZ8059" s="6" t="s">
        <v>21014</v>
      </c>
      <c r="BA8059" t="s">
        <v>21014</v>
      </c>
    </row>
    <row r="8060" spans="1:53" x14ac:dyDescent="0.25">
      <c r="A8060" t="s">
        <v>37745</v>
      </c>
      <c r="C8060" t="s">
        <v>28599</v>
      </c>
      <c r="D8060">
        <v>0</v>
      </c>
      <c r="E8060" t="s">
        <v>39225</v>
      </c>
      <c r="F8060" t="s">
        <v>39223</v>
      </c>
      <c r="G8060" t="s">
        <v>39223</v>
      </c>
      <c r="H8060" t="s">
        <v>39223</v>
      </c>
      <c r="I8060" t="s">
        <v>39226</v>
      </c>
      <c r="J8060" t="s">
        <v>39226</v>
      </c>
      <c r="L8060" t="s">
        <v>8103</v>
      </c>
      <c r="M8060" s="10">
        <v>130.65</v>
      </c>
      <c r="N8060" s="10">
        <v>130.65</v>
      </c>
      <c r="W8060">
        <v>6001391</v>
      </c>
      <c r="AJ8060" s="10">
        <f t="shared" si="468"/>
        <v>186.64285714285717</v>
      </c>
      <c r="AK8060" s="10">
        <f t="shared" si="469"/>
        <v>174.20000000000002</v>
      </c>
      <c r="AL8060" s="10">
        <f t="shared" si="470"/>
        <v>168.58064516129033</v>
      </c>
      <c r="AN8060" t="s">
        <v>17384</v>
      </c>
      <c r="AO8060" t="s">
        <v>21015</v>
      </c>
      <c r="AQ8060" s="9">
        <v>261.3</v>
      </c>
      <c r="AS8060" s="14" t="s">
        <v>39272</v>
      </c>
      <c r="AT8060" t="s">
        <v>44985</v>
      </c>
      <c r="AV8060" s="6" t="s">
        <v>19115</v>
      </c>
      <c r="AW8060" s="6" t="s">
        <v>19419</v>
      </c>
      <c r="AX8060" s="6" t="s">
        <v>18931</v>
      </c>
      <c r="AY8060" s="6" t="s">
        <v>19287</v>
      </c>
      <c r="AZ8060" s="6" t="s">
        <v>21014</v>
      </c>
      <c r="BA8060" t="s">
        <v>21014</v>
      </c>
    </row>
    <row r="8061" spans="1:53" x14ac:dyDescent="0.25">
      <c r="A8061" t="s">
        <v>37746</v>
      </c>
      <c r="C8061" t="s">
        <v>28600</v>
      </c>
      <c r="D8061">
        <v>0</v>
      </c>
      <c r="E8061" t="s">
        <v>39225</v>
      </c>
      <c r="F8061" t="s">
        <v>39223</v>
      </c>
      <c r="G8061" t="s">
        <v>39223</v>
      </c>
      <c r="H8061" t="s">
        <v>39223</v>
      </c>
      <c r="I8061" t="s">
        <v>39226</v>
      </c>
      <c r="J8061" t="s">
        <v>39226</v>
      </c>
      <c r="L8061" t="s">
        <v>8104</v>
      </c>
      <c r="M8061" s="10">
        <v>130.65</v>
      </c>
      <c r="N8061" s="10">
        <v>130.65</v>
      </c>
      <c r="W8061">
        <v>6001391</v>
      </c>
      <c r="AJ8061" s="10">
        <f t="shared" si="468"/>
        <v>186.64285714285717</v>
      </c>
      <c r="AK8061" s="10">
        <f t="shared" si="469"/>
        <v>174.20000000000002</v>
      </c>
      <c r="AL8061" s="10">
        <f t="shared" si="470"/>
        <v>168.58064516129033</v>
      </c>
      <c r="AN8061" t="s">
        <v>17385</v>
      </c>
      <c r="AO8061" t="s">
        <v>21015</v>
      </c>
      <c r="AQ8061" s="9">
        <v>261.3</v>
      </c>
      <c r="AS8061" s="14" t="s">
        <v>39272</v>
      </c>
      <c r="AT8061" t="s">
        <v>44986</v>
      </c>
      <c r="AV8061" s="6" t="s">
        <v>19115</v>
      </c>
      <c r="AW8061" s="6" t="s">
        <v>19419</v>
      </c>
      <c r="AX8061" s="6" t="s">
        <v>18931</v>
      </c>
      <c r="AY8061" s="6" t="s">
        <v>20890</v>
      </c>
      <c r="AZ8061" s="6" t="s">
        <v>21014</v>
      </c>
      <c r="BA8061" t="s">
        <v>21014</v>
      </c>
    </row>
    <row r="8062" spans="1:53" x14ac:dyDescent="0.25">
      <c r="A8062" t="s">
        <v>37747</v>
      </c>
      <c r="C8062" t="s">
        <v>28601</v>
      </c>
      <c r="D8062">
        <v>0</v>
      </c>
      <c r="E8062" t="s">
        <v>39225</v>
      </c>
      <c r="F8062" t="s">
        <v>39223</v>
      </c>
      <c r="G8062" t="s">
        <v>39223</v>
      </c>
      <c r="H8062" t="s">
        <v>39223</v>
      </c>
      <c r="I8062" t="s">
        <v>39226</v>
      </c>
      <c r="J8062" t="s">
        <v>39226</v>
      </c>
      <c r="L8062" t="s">
        <v>8105</v>
      </c>
      <c r="M8062" s="10">
        <v>194.05</v>
      </c>
      <c r="N8062" s="10">
        <v>194.05</v>
      </c>
      <c r="W8062">
        <v>6001391</v>
      </c>
      <c r="AJ8062" s="10">
        <f t="shared" si="468"/>
        <v>277.21428571428572</v>
      </c>
      <c r="AK8062" s="10">
        <f t="shared" si="469"/>
        <v>258.73333333333335</v>
      </c>
      <c r="AL8062" s="10">
        <f t="shared" si="470"/>
        <v>250.38709677419357</v>
      </c>
      <c r="AN8062" t="s">
        <v>17386</v>
      </c>
      <c r="AO8062" t="s">
        <v>21015</v>
      </c>
      <c r="AQ8062" s="9">
        <v>388.1</v>
      </c>
      <c r="AS8062" s="14" t="s">
        <v>39272</v>
      </c>
      <c r="AT8062" t="s">
        <v>44987</v>
      </c>
      <c r="AV8062" s="6" t="s">
        <v>19274</v>
      </c>
      <c r="AW8062" s="6" t="s">
        <v>20142</v>
      </c>
      <c r="AX8062" s="6" t="s">
        <v>20224</v>
      </c>
      <c r="AY8062" s="6" t="s">
        <v>20891</v>
      </c>
      <c r="AZ8062" s="6" t="s">
        <v>21014</v>
      </c>
      <c r="BA8062" t="s">
        <v>21014</v>
      </c>
    </row>
    <row r="8063" spans="1:53" x14ac:dyDescent="0.25">
      <c r="A8063" t="s">
        <v>37748</v>
      </c>
      <c r="C8063" t="s">
        <v>28602</v>
      </c>
      <c r="D8063">
        <v>0</v>
      </c>
      <c r="E8063" t="s">
        <v>39225</v>
      </c>
      <c r="F8063" t="s">
        <v>39223</v>
      </c>
      <c r="G8063" t="s">
        <v>39223</v>
      </c>
      <c r="H8063" t="s">
        <v>39223</v>
      </c>
      <c r="I8063" t="s">
        <v>39226</v>
      </c>
      <c r="J8063" t="s">
        <v>39226</v>
      </c>
      <c r="L8063" t="s">
        <v>8106</v>
      </c>
      <c r="M8063" s="10">
        <v>221.2</v>
      </c>
      <c r="N8063" s="10">
        <v>221.2</v>
      </c>
      <c r="W8063">
        <v>6001391</v>
      </c>
      <c r="AJ8063" s="10">
        <f t="shared" si="468"/>
        <v>316</v>
      </c>
      <c r="AK8063" s="10">
        <f t="shared" si="469"/>
        <v>294.93333333333334</v>
      </c>
      <c r="AL8063" s="10">
        <f t="shared" si="470"/>
        <v>285.41935483870964</v>
      </c>
      <c r="AN8063" t="s">
        <v>17387</v>
      </c>
      <c r="AO8063" t="s">
        <v>21015</v>
      </c>
      <c r="AQ8063" s="9">
        <v>442.4</v>
      </c>
      <c r="AS8063" s="14" t="s">
        <v>39272</v>
      </c>
      <c r="AT8063" t="s">
        <v>44988</v>
      </c>
      <c r="AV8063" s="6" t="s">
        <v>19115</v>
      </c>
      <c r="AW8063" s="6" t="s">
        <v>19724</v>
      </c>
      <c r="AX8063" s="6" t="s">
        <v>18931</v>
      </c>
      <c r="AY8063" s="6" t="s">
        <v>20892</v>
      </c>
      <c r="AZ8063" s="6" t="s">
        <v>21014</v>
      </c>
      <c r="BA8063" t="s">
        <v>21014</v>
      </c>
    </row>
    <row r="8064" spans="1:53" x14ac:dyDescent="0.25">
      <c r="A8064" t="s">
        <v>37749</v>
      </c>
      <c r="C8064" t="s">
        <v>28603</v>
      </c>
      <c r="D8064">
        <v>0</v>
      </c>
      <c r="E8064" t="s">
        <v>39225</v>
      </c>
      <c r="F8064" t="s">
        <v>39223</v>
      </c>
      <c r="G8064" t="s">
        <v>39223</v>
      </c>
      <c r="H8064" t="s">
        <v>39223</v>
      </c>
      <c r="I8064" t="s">
        <v>39226</v>
      </c>
      <c r="J8064" t="s">
        <v>39226</v>
      </c>
      <c r="L8064" t="s">
        <v>8107</v>
      </c>
      <c r="M8064" s="10">
        <v>80.650000000000006</v>
      </c>
      <c r="N8064" s="10">
        <v>80.650000000000006</v>
      </c>
      <c r="W8064">
        <v>6001391</v>
      </c>
      <c r="AJ8064" s="10">
        <f t="shared" si="468"/>
        <v>115.21428571428574</v>
      </c>
      <c r="AK8064" s="10">
        <f t="shared" si="469"/>
        <v>107.53333333333335</v>
      </c>
      <c r="AL8064" s="10">
        <f t="shared" si="470"/>
        <v>104.06451612903226</v>
      </c>
      <c r="AN8064" t="s">
        <v>17388</v>
      </c>
      <c r="AO8064" t="s">
        <v>21015</v>
      </c>
      <c r="AQ8064" s="9">
        <v>161.30000000000001</v>
      </c>
      <c r="AS8064" s="14" t="s">
        <v>39272</v>
      </c>
      <c r="AT8064" t="s">
        <v>44982</v>
      </c>
      <c r="AV8064" s="6" t="s">
        <v>18871</v>
      </c>
      <c r="AW8064" s="6" t="s">
        <v>19024</v>
      </c>
      <c r="AX8064" s="6" t="s">
        <v>20489</v>
      </c>
      <c r="AY8064" s="6" t="s">
        <v>19432</v>
      </c>
      <c r="AZ8064" s="6" t="s">
        <v>21014</v>
      </c>
      <c r="BA8064" t="s">
        <v>21014</v>
      </c>
    </row>
    <row r="8065" spans="1:53" x14ac:dyDescent="0.25">
      <c r="A8065" t="s">
        <v>37750</v>
      </c>
      <c r="C8065" t="s">
        <v>28604</v>
      </c>
      <c r="D8065">
        <v>0</v>
      </c>
      <c r="E8065" t="s">
        <v>39225</v>
      </c>
      <c r="F8065" t="s">
        <v>39223</v>
      </c>
      <c r="G8065" t="s">
        <v>39223</v>
      </c>
      <c r="H8065" t="s">
        <v>39223</v>
      </c>
      <c r="I8065" t="s">
        <v>39226</v>
      </c>
      <c r="J8065" t="s">
        <v>39226</v>
      </c>
      <c r="L8065" t="s">
        <v>8108</v>
      </c>
      <c r="M8065" s="10">
        <v>80.650000000000006</v>
      </c>
      <c r="N8065" s="10">
        <v>80.650000000000006</v>
      </c>
      <c r="W8065">
        <v>6001391</v>
      </c>
      <c r="AJ8065" s="10">
        <f t="shared" si="468"/>
        <v>115.21428571428574</v>
      </c>
      <c r="AK8065" s="10">
        <f t="shared" si="469"/>
        <v>107.53333333333335</v>
      </c>
      <c r="AL8065" s="10">
        <f t="shared" si="470"/>
        <v>104.06451612903226</v>
      </c>
      <c r="AN8065" t="s">
        <v>17389</v>
      </c>
      <c r="AO8065" t="s">
        <v>21019</v>
      </c>
      <c r="AQ8065" s="9">
        <v>161.30000000000001</v>
      </c>
      <c r="AS8065" s="14" t="s">
        <v>39272</v>
      </c>
      <c r="AT8065" t="s">
        <v>44983</v>
      </c>
      <c r="AV8065" s="6" t="s">
        <v>19024</v>
      </c>
      <c r="AW8065" s="6" t="s">
        <v>18871</v>
      </c>
      <c r="AX8065" s="6" t="s">
        <v>20489</v>
      </c>
      <c r="AY8065" s="6" t="s">
        <v>20550</v>
      </c>
      <c r="AZ8065" s="6" t="s">
        <v>21014</v>
      </c>
      <c r="BA8065" t="s">
        <v>21014</v>
      </c>
    </row>
    <row r="8066" spans="1:53" x14ac:dyDescent="0.25">
      <c r="A8066" t="s">
        <v>37751</v>
      </c>
      <c r="C8066" t="s">
        <v>28605</v>
      </c>
      <c r="D8066">
        <v>0</v>
      </c>
      <c r="E8066" t="s">
        <v>39225</v>
      </c>
      <c r="F8066" t="s">
        <v>39223</v>
      </c>
      <c r="G8066" t="s">
        <v>39223</v>
      </c>
      <c r="H8066" t="s">
        <v>39223</v>
      </c>
      <c r="I8066" t="s">
        <v>39226</v>
      </c>
      <c r="J8066" t="s">
        <v>39226</v>
      </c>
      <c r="L8066" t="s">
        <v>8109</v>
      </c>
      <c r="M8066" s="10">
        <v>108.1</v>
      </c>
      <c r="N8066" s="10">
        <v>108.1</v>
      </c>
      <c r="W8066">
        <v>6001391</v>
      </c>
      <c r="AJ8066" s="10">
        <f t="shared" si="468"/>
        <v>154.42857142857142</v>
      </c>
      <c r="AK8066" s="10">
        <f t="shared" si="469"/>
        <v>144.13333333333333</v>
      </c>
      <c r="AL8066" s="10">
        <f t="shared" si="470"/>
        <v>139.48387096774192</v>
      </c>
      <c r="AN8066" t="s">
        <v>17390</v>
      </c>
      <c r="AO8066" t="s">
        <v>21019</v>
      </c>
      <c r="AQ8066" s="9">
        <v>216.2</v>
      </c>
      <c r="AS8066" s="14" t="s">
        <v>39272</v>
      </c>
      <c r="AT8066" t="s">
        <v>44984</v>
      </c>
      <c r="AV8066" s="6" t="s">
        <v>18871</v>
      </c>
      <c r="AW8066" s="6" t="s">
        <v>19024</v>
      </c>
      <c r="AX8066" s="6" t="s">
        <v>19274</v>
      </c>
      <c r="AY8066" s="6" t="s">
        <v>18855</v>
      </c>
      <c r="AZ8066" s="6" t="s">
        <v>21014</v>
      </c>
      <c r="BA8066" t="s">
        <v>21014</v>
      </c>
    </row>
    <row r="8067" spans="1:53" x14ac:dyDescent="0.25">
      <c r="A8067" t="s">
        <v>37752</v>
      </c>
      <c r="C8067" t="s">
        <v>28606</v>
      </c>
      <c r="D8067">
        <v>0</v>
      </c>
      <c r="E8067" t="s">
        <v>39225</v>
      </c>
      <c r="F8067" t="s">
        <v>39223</v>
      </c>
      <c r="G8067" t="s">
        <v>39223</v>
      </c>
      <c r="H8067" t="s">
        <v>39223</v>
      </c>
      <c r="I8067" t="s">
        <v>39226</v>
      </c>
      <c r="J8067" t="s">
        <v>39226</v>
      </c>
      <c r="L8067" t="s">
        <v>8110</v>
      </c>
      <c r="M8067" s="10">
        <v>108.1</v>
      </c>
      <c r="N8067" s="10">
        <v>108.1</v>
      </c>
      <c r="W8067">
        <v>6001391</v>
      </c>
      <c r="AJ8067" s="10">
        <f t="shared" ref="AJ8067:AJ8127" si="471">M8067/0.7</f>
        <v>154.42857142857142</v>
      </c>
      <c r="AK8067" s="10">
        <f t="shared" ref="AK8067:AK8127" si="472">M8067/0.75</f>
        <v>144.13333333333333</v>
      </c>
      <c r="AL8067" s="10">
        <f t="shared" ref="AL8067:AL8127" si="473">M8067/0.775</f>
        <v>139.48387096774192</v>
      </c>
      <c r="AN8067" t="s">
        <v>17391</v>
      </c>
      <c r="AO8067" t="s">
        <v>21019</v>
      </c>
      <c r="AQ8067" s="9">
        <v>216.2</v>
      </c>
      <c r="AS8067" s="14" t="s">
        <v>39272</v>
      </c>
      <c r="AT8067" t="s">
        <v>44985</v>
      </c>
      <c r="AV8067" s="6" t="s">
        <v>18871</v>
      </c>
      <c r="AW8067" s="6" t="s">
        <v>19024</v>
      </c>
      <c r="AX8067" s="6" t="s">
        <v>19274</v>
      </c>
      <c r="AY8067" s="6" t="s">
        <v>19885</v>
      </c>
      <c r="AZ8067" s="6" t="s">
        <v>21014</v>
      </c>
      <c r="BA8067" t="s">
        <v>21014</v>
      </c>
    </row>
    <row r="8068" spans="1:53" x14ac:dyDescent="0.25">
      <c r="A8068" t="s">
        <v>37753</v>
      </c>
      <c r="C8068" t="s">
        <v>28607</v>
      </c>
      <c r="D8068">
        <v>0</v>
      </c>
      <c r="E8068" t="s">
        <v>39225</v>
      </c>
      <c r="F8068" t="s">
        <v>39223</v>
      </c>
      <c r="G8068" t="s">
        <v>39223</v>
      </c>
      <c r="H8068" t="s">
        <v>39223</v>
      </c>
      <c r="I8068" t="s">
        <v>39226</v>
      </c>
      <c r="J8068" t="s">
        <v>39226</v>
      </c>
      <c r="L8068" t="s">
        <v>8111</v>
      </c>
      <c r="M8068" s="10">
        <v>108.1</v>
      </c>
      <c r="N8068" s="10">
        <v>108.1</v>
      </c>
      <c r="W8068">
        <v>6001391</v>
      </c>
      <c r="AJ8068" s="10">
        <f t="shared" si="471"/>
        <v>154.42857142857142</v>
      </c>
      <c r="AK8068" s="10">
        <f t="shared" si="472"/>
        <v>144.13333333333333</v>
      </c>
      <c r="AL8068" s="10">
        <f t="shared" si="473"/>
        <v>139.48387096774192</v>
      </c>
      <c r="AN8068" t="s">
        <v>17392</v>
      </c>
      <c r="AO8068" t="s">
        <v>21015</v>
      </c>
      <c r="AQ8068" s="9">
        <v>216.2</v>
      </c>
      <c r="AS8068" s="14" t="s">
        <v>39272</v>
      </c>
      <c r="AT8068" t="s">
        <v>44986</v>
      </c>
      <c r="AV8068" s="6" t="s">
        <v>19024</v>
      </c>
      <c r="AW8068" s="6" t="s">
        <v>18871</v>
      </c>
      <c r="AX8068" s="6" t="s">
        <v>19274</v>
      </c>
      <c r="AY8068" s="6" t="s">
        <v>20893</v>
      </c>
      <c r="AZ8068" s="6" t="s">
        <v>21014</v>
      </c>
      <c r="BA8068" t="s">
        <v>21014</v>
      </c>
    </row>
    <row r="8069" spans="1:53" x14ac:dyDescent="0.25">
      <c r="A8069" t="s">
        <v>37754</v>
      </c>
      <c r="C8069" t="s">
        <v>28608</v>
      </c>
      <c r="D8069">
        <v>0</v>
      </c>
      <c r="E8069" t="s">
        <v>39225</v>
      </c>
      <c r="F8069" t="s">
        <v>39223</v>
      </c>
      <c r="G8069" t="s">
        <v>39223</v>
      </c>
      <c r="H8069" t="s">
        <v>39223</v>
      </c>
      <c r="I8069" t="s">
        <v>39226</v>
      </c>
      <c r="J8069" t="s">
        <v>39226</v>
      </c>
      <c r="L8069" t="s">
        <v>8112</v>
      </c>
      <c r="M8069" s="10">
        <v>13.65</v>
      </c>
      <c r="N8069" s="10">
        <v>13.65</v>
      </c>
      <c r="W8069">
        <v>6001391</v>
      </c>
      <c r="AJ8069" s="10">
        <f t="shared" si="471"/>
        <v>19.5</v>
      </c>
      <c r="AK8069" s="10">
        <f t="shared" si="472"/>
        <v>18.2</v>
      </c>
      <c r="AL8069" s="10">
        <f t="shared" si="473"/>
        <v>17.612903225806452</v>
      </c>
      <c r="AN8069" t="s">
        <v>17393</v>
      </c>
      <c r="AO8069" t="s">
        <v>21015</v>
      </c>
      <c r="AQ8069" s="9">
        <v>27.3</v>
      </c>
      <c r="AS8069" s="14" t="s">
        <v>39272</v>
      </c>
      <c r="AT8069" t="s">
        <v>44982</v>
      </c>
      <c r="AV8069" s="6" t="s">
        <v>20129</v>
      </c>
      <c r="AW8069" s="6" t="s">
        <v>19003</v>
      </c>
      <c r="AX8069" s="6" t="s">
        <v>20528</v>
      </c>
      <c r="AY8069" s="6" t="s">
        <v>19171</v>
      </c>
      <c r="AZ8069" s="6" t="s">
        <v>21014</v>
      </c>
      <c r="BA8069" t="s">
        <v>21014</v>
      </c>
    </row>
    <row r="8070" spans="1:53" x14ac:dyDescent="0.25">
      <c r="A8070" t="s">
        <v>37755</v>
      </c>
      <c r="C8070" t="s">
        <v>28609</v>
      </c>
      <c r="D8070">
        <v>0</v>
      </c>
      <c r="E8070" t="s">
        <v>39225</v>
      </c>
      <c r="F8070" t="s">
        <v>39223</v>
      </c>
      <c r="G8070" t="s">
        <v>39223</v>
      </c>
      <c r="H8070" t="s">
        <v>39223</v>
      </c>
      <c r="I8070" t="s">
        <v>39226</v>
      </c>
      <c r="J8070" t="s">
        <v>39226</v>
      </c>
      <c r="L8070" t="s">
        <v>8113</v>
      </c>
      <c r="M8070" s="10">
        <v>13.65</v>
      </c>
      <c r="N8070" s="10">
        <v>13.65</v>
      </c>
      <c r="W8070">
        <v>6001391</v>
      </c>
      <c r="AJ8070" s="10">
        <f t="shared" si="471"/>
        <v>19.5</v>
      </c>
      <c r="AK8070" s="10">
        <f t="shared" si="472"/>
        <v>18.2</v>
      </c>
      <c r="AL8070" s="10">
        <f t="shared" si="473"/>
        <v>17.612903225806452</v>
      </c>
      <c r="AN8070" t="s">
        <v>17394</v>
      </c>
      <c r="AO8070" t="s">
        <v>21015</v>
      </c>
      <c r="AQ8070" s="9">
        <v>27.3</v>
      </c>
      <c r="AS8070" s="14" t="s">
        <v>39272</v>
      </c>
      <c r="AT8070" t="s">
        <v>44983</v>
      </c>
      <c r="AV8070" s="6" t="s">
        <v>20129</v>
      </c>
      <c r="AW8070" s="6" t="s">
        <v>19003</v>
      </c>
      <c r="AX8070" s="6" t="s">
        <v>20528</v>
      </c>
      <c r="AY8070" s="6" t="s">
        <v>19171</v>
      </c>
      <c r="AZ8070" s="6" t="s">
        <v>21014</v>
      </c>
      <c r="BA8070" t="s">
        <v>21014</v>
      </c>
    </row>
    <row r="8071" spans="1:53" x14ac:dyDescent="0.25">
      <c r="A8071" t="s">
        <v>37756</v>
      </c>
      <c r="C8071" t="s">
        <v>28610</v>
      </c>
      <c r="D8071">
        <v>0</v>
      </c>
      <c r="E8071" t="s">
        <v>39225</v>
      </c>
      <c r="F8071" t="s">
        <v>39223</v>
      </c>
      <c r="G8071" t="s">
        <v>39223</v>
      </c>
      <c r="H8071" t="s">
        <v>39223</v>
      </c>
      <c r="I8071" t="s">
        <v>39226</v>
      </c>
      <c r="J8071" t="s">
        <v>39226</v>
      </c>
      <c r="L8071" t="s">
        <v>8114</v>
      </c>
      <c r="M8071" s="10">
        <v>13.65</v>
      </c>
      <c r="N8071" s="10">
        <v>13.65</v>
      </c>
      <c r="W8071">
        <v>6001391</v>
      </c>
      <c r="AJ8071" s="10">
        <f t="shared" si="471"/>
        <v>19.5</v>
      </c>
      <c r="AK8071" s="10">
        <f t="shared" si="472"/>
        <v>18.2</v>
      </c>
      <c r="AL8071" s="10">
        <f t="shared" si="473"/>
        <v>17.612903225806452</v>
      </c>
      <c r="AN8071" t="s">
        <v>17395</v>
      </c>
      <c r="AO8071" t="s">
        <v>21015</v>
      </c>
      <c r="AQ8071" s="9">
        <v>27.3</v>
      </c>
      <c r="AS8071" s="14" t="s">
        <v>39272</v>
      </c>
      <c r="AT8071" t="s">
        <v>44984</v>
      </c>
      <c r="AV8071" s="6" t="s">
        <v>20129</v>
      </c>
      <c r="AW8071" s="6" t="s">
        <v>19003</v>
      </c>
      <c r="AX8071" s="6" t="s">
        <v>20528</v>
      </c>
      <c r="AY8071" s="6" t="s">
        <v>19005</v>
      </c>
      <c r="AZ8071" s="6" t="s">
        <v>21014</v>
      </c>
      <c r="BA8071" t="s">
        <v>21014</v>
      </c>
    </row>
    <row r="8072" spans="1:53" x14ac:dyDescent="0.25">
      <c r="A8072" t="s">
        <v>37757</v>
      </c>
      <c r="C8072" t="s">
        <v>28611</v>
      </c>
      <c r="D8072">
        <v>0</v>
      </c>
      <c r="E8072" t="s">
        <v>39225</v>
      </c>
      <c r="F8072" t="s">
        <v>39223</v>
      </c>
      <c r="G8072" t="s">
        <v>39223</v>
      </c>
      <c r="H8072" t="s">
        <v>39223</v>
      </c>
      <c r="I8072" t="s">
        <v>39226</v>
      </c>
      <c r="J8072" t="s">
        <v>39226</v>
      </c>
      <c r="L8072" t="s">
        <v>8115</v>
      </c>
      <c r="M8072" s="10">
        <v>13.65</v>
      </c>
      <c r="N8072" s="10">
        <v>13.65</v>
      </c>
      <c r="W8072">
        <v>6001391</v>
      </c>
      <c r="AJ8072" s="10">
        <f t="shared" si="471"/>
        <v>19.5</v>
      </c>
      <c r="AK8072" s="10">
        <f t="shared" si="472"/>
        <v>18.2</v>
      </c>
      <c r="AL8072" s="10">
        <f t="shared" si="473"/>
        <v>17.612903225806452</v>
      </c>
      <c r="AN8072" t="s">
        <v>17396</v>
      </c>
      <c r="AO8072" t="s">
        <v>21015</v>
      </c>
      <c r="AQ8072" s="9">
        <v>27.3</v>
      </c>
      <c r="AS8072" s="14" t="s">
        <v>39272</v>
      </c>
      <c r="AT8072" t="s">
        <v>44985</v>
      </c>
      <c r="AV8072" s="6" t="s">
        <v>20129</v>
      </c>
      <c r="AW8072" s="6" t="s">
        <v>19003</v>
      </c>
      <c r="AX8072" s="6" t="s">
        <v>20528</v>
      </c>
      <c r="AY8072" s="6" t="s">
        <v>19285</v>
      </c>
      <c r="AZ8072" s="6" t="s">
        <v>21014</v>
      </c>
      <c r="BA8072" t="s">
        <v>21014</v>
      </c>
    </row>
    <row r="8073" spans="1:53" x14ac:dyDescent="0.25">
      <c r="A8073" t="s">
        <v>37758</v>
      </c>
      <c r="C8073" t="s">
        <v>28612</v>
      </c>
      <c r="D8073">
        <v>0</v>
      </c>
      <c r="E8073" t="s">
        <v>39225</v>
      </c>
      <c r="F8073" t="s">
        <v>39223</v>
      </c>
      <c r="G8073" t="s">
        <v>39223</v>
      </c>
      <c r="H8073" t="s">
        <v>39223</v>
      </c>
      <c r="I8073" t="s">
        <v>39226</v>
      </c>
      <c r="J8073" t="s">
        <v>39226</v>
      </c>
      <c r="L8073" t="s">
        <v>8116</v>
      </c>
      <c r="M8073" s="10">
        <v>13.65</v>
      </c>
      <c r="N8073" s="10">
        <v>13.65</v>
      </c>
      <c r="W8073">
        <v>6001391</v>
      </c>
      <c r="AJ8073" s="10">
        <f t="shared" si="471"/>
        <v>19.5</v>
      </c>
      <c r="AK8073" s="10">
        <f t="shared" si="472"/>
        <v>18.2</v>
      </c>
      <c r="AL8073" s="10">
        <f t="shared" si="473"/>
        <v>17.612903225806452</v>
      </c>
      <c r="AN8073" t="s">
        <v>17397</v>
      </c>
      <c r="AO8073" t="s">
        <v>21015</v>
      </c>
      <c r="AQ8073" s="9">
        <v>27.3</v>
      </c>
      <c r="AS8073" s="14" t="s">
        <v>39272</v>
      </c>
      <c r="AT8073" t="s">
        <v>44986</v>
      </c>
      <c r="AV8073" s="6" t="s">
        <v>20129</v>
      </c>
      <c r="AW8073" s="6" t="s">
        <v>19003</v>
      </c>
      <c r="AX8073" s="6" t="s">
        <v>20528</v>
      </c>
      <c r="AY8073" s="6" t="s">
        <v>19804</v>
      </c>
      <c r="AZ8073" s="6" t="s">
        <v>21014</v>
      </c>
      <c r="BA8073" t="s">
        <v>21014</v>
      </c>
    </row>
    <row r="8074" spans="1:53" x14ac:dyDescent="0.25">
      <c r="A8074" t="s">
        <v>37759</v>
      </c>
      <c r="C8074" t="s">
        <v>28613</v>
      </c>
      <c r="D8074">
        <v>0</v>
      </c>
      <c r="E8074" t="s">
        <v>39225</v>
      </c>
      <c r="F8074" t="s">
        <v>39223</v>
      </c>
      <c r="G8074" t="s">
        <v>39223</v>
      </c>
      <c r="H8074" t="s">
        <v>39223</v>
      </c>
      <c r="I8074" t="s">
        <v>39226</v>
      </c>
      <c r="J8074" t="s">
        <v>39226</v>
      </c>
      <c r="L8074" t="s">
        <v>8117</v>
      </c>
      <c r="M8074" s="10">
        <v>27.05</v>
      </c>
      <c r="N8074" s="10">
        <v>27.05</v>
      </c>
      <c r="W8074">
        <v>6001391</v>
      </c>
      <c r="AJ8074" s="10">
        <f t="shared" si="471"/>
        <v>38.642857142857146</v>
      </c>
      <c r="AK8074" s="10">
        <f t="shared" si="472"/>
        <v>36.06666666666667</v>
      </c>
      <c r="AL8074" s="10">
        <f t="shared" si="473"/>
        <v>34.903225806451616</v>
      </c>
      <c r="AN8074" t="s">
        <v>17398</v>
      </c>
      <c r="AO8074" t="s">
        <v>21015</v>
      </c>
      <c r="AQ8074" s="9">
        <v>54.1</v>
      </c>
      <c r="AS8074" s="14" t="s">
        <v>39272</v>
      </c>
      <c r="AT8074" t="s">
        <v>44989</v>
      </c>
      <c r="AV8074" s="6" t="s">
        <v>19219</v>
      </c>
      <c r="AW8074" s="6" t="s">
        <v>19633</v>
      </c>
      <c r="AX8074" s="6" t="s">
        <v>19334</v>
      </c>
      <c r="AY8074" s="6" t="s">
        <v>19054</v>
      </c>
      <c r="AZ8074" s="6" t="s">
        <v>21014</v>
      </c>
      <c r="BA8074" t="s">
        <v>21014</v>
      </c>
    </row>
    <row r="8075" spans="1:53" x14ac:dyDescent="0.25">
      <c r="A8075" t="s">
        <v>37760</v>
      </c>
      <c r="C8075" t="s">
        <v>28614</v>
      </c>
      <c r="D8075">
        <v>0</v>
      </c>
      <c r="E8075" t="s">
        <v>39225</v>
      </c>
      <c r="F8075" t="s">
        <v>39223</v>
      </c>
      <c r="G8075" t="s">
        <v>39223</v>
      </c>
      <c r="H8075" t="s">
        <v>39223</v>
      </c>
      <c r="I8075" t="s">
        <v>39226</v>
      </c>
      <c r="J8075" t="s">
        <v>39226</v>
      </c>
      <c r="L8075" t="s">
        <v>8118</v>
      </c>
      <c r="M8075" s="10">
        <v>35.799999999999997</v>
      </c>
      <c r="N8075" s="10">
        <v>35.799999999999997</v>
      </c>
      <c r="W8075">
        <v>6001391</v>
      </c>
      <c r="AJ8075" s="10">
        <f t="shared" si="471"/>
        <v>51.142857142857139</v>
      </c>
      <c r="AK8075" s="10">
        <f t="shared" si="472"/>
        <v>47.733333333333327</v>
      </c>
      <c r="AL8075" s="10">
        <f t="shared" si="473"/>
        <v>46.193548387096769</v>
      </c>
      <c r="AN8075" t="s">
        <v>17399</v>
      </c>
      <c r="AO8075" t="s">
        <v>21015</v>
      </c>
      <c r="AQ8075" s="9">
        <v>71.599999999999994</v>
      </c>
      <c r="AS8075" s="14" t="s">
        <v>39272</v>
      </c>
      <c r="AT8075" t="s">
        <v>44990</v>
      </c>
      <c r="AV8075" s="6" t="s">
        <v>19219</v>
      </c>
      <c r="AW8075" s="6" t="s">
        <v>19169</v>
      </c>
      <c r="AX8075" s="6" t="s">
        <v>19334</v>
      </c>
      <c r="AY8075" s="6" t="s">
        <v>20316</v>
      </c>
      <c r="AZ8075" s="6" t="s">
        <v>21014</v>
      </c>
      <c r="BA8075" t="s">
        <v>21014</v>
      </c>
    </row>
    <row r="8076" spans="1:53" x14ac:dyDescent="0.25">
      <c r="A8076" t="s">
        <v>37761</v>
      </c>
      <c r="C8076" t="s">
        <v>28615</v>
      </c>
      <c r="D8076">
        <v>0</v>
      </c>
      <c r="E8076" t="s">
        <v>39225</v>
      </c>
      <c r="F8076" t="s">
        <v>39223</v>
      </c>
      <c r="G8076" t="s">
        <v>39223</v>
      </c>
      <c r="H8076" t="s">
        <v>39223</v>
      </c>
      <c r="I8076" t="s">
        <v>39226</v>
      </c>
      <c r="J8076" t="s">
        <v>39226</v>
      </c>
      <c r="L8076" t="s">
        <v>8119</v>
      </c>
      <c r="M8076" s="10">
        <v>33.549999999999997</v>
      </c>
      <c r="N8076" s="10">
        <v>33.549999999999997</v>
      </c>
      <c r="W8076">
        <v>6001391</v>
      </c>
      <c r="AJ8076" s="10">
        <f t="shared" si="471"/>
        <v>47.928571428571431</v>
      </c>
      <c r="AK8076" s="10">
        <f t="shared" si="472"/>
        <v>44.733333333333327</v>
      </c>
      <c r="AL8076" s="10">
        <f t="shared" si="473"/>
        <v>43.290322580645153</v>
      </c>
      <c r="AN8076" t="s">
        <v>17400</v>
      </c>
      <c r="AO8076" t="s">
        <v>21015</v>
      </c>
      <c r="AQ8076" s="9">
        <v>67.099999999999994</v>
      </c>
      <c r="AS8076" s="14" t="s">
        <v>39272</v>
      </c>
      <c r="AT8076" t="s">
        <v>46864</v>
      </c>
      <c r="AV8076" s="6" t="s">
        <v>19219</v>
      </c>
      <c r="AW8076" s="6" t="s">
        <v>19633</v>
      </c>
      <c r="AX8076" s="6" t="s">
        <v>20894</v>
      </c>
      <c r="AY8076" s="6" t="s">
        <v>20467</v>
      </c>
      <c r="AZ8076" s="6" t="s">
        <v>21014</v>
      </c>
      <c r="BA8076" t="s">
        <v>21014</v>
      </c>
    </row>
    <row r="8077" spans="1:53" x14ac:dyDescent="0.25">
      <c r="A8077" t="s">
        <v>37762</v>
      </c>
      <c r="C8077" t="s">
        <v>28616</v>
      </c>
      <c r="D8077">
        <v>0</v>
      </c>
      <c r="E8077" t="s">
        <v>39225</v>
      </c>
      <c r="F8077" t="s">
        <v>39223</v>
      </c>
      <c r="G8077" t="s">
        <v>39223</v>
      </c>
      <c r="H8077" t="s">
        <v>39223</v>
      </c>
      <c r="I8077" t="s">
        <v>39226</v>
      </c>
      <c r="J8077" t="s">
        <v>39226</v>
      </c>
      <c r="L8077" t="s">
        <v>8120</v>
      </c>
      <c r="M8077" s="10">
        <v>41.55</v>
      </c>
      <c r="N8077" s="10">
        <v>41.55</v>
      </c>
      <c r="W8077">
        <v>6001391</v>
      </c>
      <c r="AJ8077" s="10">
        <f t="shared" si="471"/>
        <v>59.357142857142854</v>
      </c>
      <c r="AK8077" s="10">
        <f t="shared" si="472"/>
        <v>55.4</v>
      </c>
      <c r="AL8077" s="10">
        <f t="shared" si="473"/>
        <v>53.612903225806448</v>
      </c>
      <c r="AN8077" t="s">
        <v>17401</v>
      </c>
      <c r="AO8077" t="s">
        <v>21015</v>
      </c>
      <c r="AQ8077" s="9">
        <v>83.1</v>
      </c>
      <c r="AS8077" s="14" t="s">
        <v>39272</v>
      </c>
      <c r="AT8077" t="s">
        <v>46865</v>
      </c>
      <c r="AV8077" s="6" t="s">
        <v>19219</v>
      </c>
      <c r="AW8077" s="6" t="s">
        <v>19169</v>
      </c>
      <c r="AX8077" s="6" t="s">
        <v>20894</v>
      </c>
      <c r="AY8077" s="6" t="s">
        <v>20392</v>
      </c>
      <c r="AZ8077" s="6" t="s">
        <v>21014</v>
      </c>
      <c r="BA8077" t="s">
        <v>21014</v>
      </c>
    </row>
    <row r="8078" spans="1:53" x14ac:dyDescent="0.25">
      <c r="A8078" t="s">
        <v>37763</v>
      </c>
      <c r="C8078" t="s">
        <v>28617</v>
      </c>
      <c r="D8078">
        <v>0</v>
      </c>
      <c r="E8078" t="s">
        <v>39225</v>
      </c>
      <c r="F8078" t="s">
        <v>39223</v>
      </c>
      <c r="G8078" t="s">
        <v>39223</v>
      </c>
      <c r="H8078" t="s">
        <v>39223</v>
      </c>
      <c r="I8078" t="s">
        <v>39226</v>
      </c>
      <c r="J8078" t="s">
        <v>39226</v>
      </c>
      <c r="L8078" t="s">
        <v>8121</v>
      </c>
      <c r="M8078" s="10">
        <v>52.95</v>
      </c>
      <c r="N8078" s="10">
        <v>52.95</v>
      </c>
      <c r="W8078">
        <v>6001391</v>
      </c>
      <c r="AJ8078" s="10">
        <f t="shared" si="471"/>
        <v>75.642857142857153</v>
      </c>
      <c r="AK8078" s="10">
        <f t="shared" si="472"/>
        <v>70.600000000000009</v>
      </c>
      <c r="AL8078" s="10">
        <f t="shared" si="473"/>
        <v>68.322580645161295</v>
      </c>
      <c r="AN8078" t="s">
        <v>17402</v>
      </c>
      <c r="AO8078" t="s">
        <v>21015</v>
      </c>
      <c r="AQ8078" s="9">
        <v>105.9</v>
      </c>
      <c r="AS8078" s="14" t="s">
        <v>39272</v>
      </c>
      <c r="AT8078" t="s">
        <v>46866</v>
      </c>
      <c r="AV8078" s="6" t="s">
        <v>19588</v>
      </c>
      <c r="AW8078" s="6" t="s">
        <v>20305</v>
      </c>
      <c r="AX8078" s="6" t="s">
        <v>19395</v>
      </c>
      <c r="AY8078" s="6" t="s">
        <v>19612</v>
      </c>
      <c r="AZ8078" s="6" t="s">
        <v>21014</v>
      </c>
      <c r="BA8078" t="s">
        <v>21014</v>
      </c>
    </row>
    <row r="8079" spans="1:53" x14ac:dyDescent="0.25">
      <c r="A8079" t="s">
        <v>37764</v>
      </c>
      <c r="C8079" t="s">
        <v>28618</v>
      </c>
      <c r="D8079">
        <v>0</v>
      </c>
      <c r="E8079" t="s">
        <v>39225</v>
      </c>
      <c r="F8079" t="s">
        <v>39223</v>
      </c>
      <c r="G8079" t="s">
        <v>39223</v>
      </c>
      <c r="H8079" t="s">
        <v>39223</v>
      </c>
      <c r="I8079" t="s">
        <v>39226</v>
      </c>
      <c r="J8079" t="s">
        <v>39226</v>
      </c>
      <c r="L8079" t="s">
        <v>8122</v>
      </c>
      <c r="M8079" s="10">
        <v>62.3</v>
      </c>
      <c r="N8079" s="10">
        <v>62.3</v>
      </c>
      <c r="W8079">
        <v>6001391</v>
      </c>
      <c r="AJ8079" s="10">
        <f t="shared" si="471"/>
        <v>89</v>
      </c>
      <c r="AK8079" s="10">
        <f t="shared" si="472"/>
        <v>83.066666666666663</v>
      </c>
      <c r="AL8079" s="10">
        <f t="shared" si="473"/>
        <v>80.387096774193537</v>
      </c>
      <c r="AN8079" t="s">
        <v>17403</v>
      </c>
      <c r="AO8079" t="s">
        <v>21015</v>
      </c>
      <c r="AQ8079" s="9">
        <v>124.6</v>
      </c>
      <c r="AS8079" s="14" t="s">
        <v>39272</v>
      </c>
      <c r="AT8079" t="s">
        <v>46866</v>
      </c>
      <c r="AV8079" s="6" t="s">
        <v>19588</v>
      </c>
      <c r="AW8079" s="6" t="s">
        <v>20305</v>
      </c>
      <c r="AX8079" s="6" t="s">
        <v>19395</v>
      </c>
      <c r="AY8079" s="6" t="s">
        <v>20677</v>
      </c>
      <c r="AZ8079" s="6" t="s">
        <v>21014</v>
      </c>
      <c r="BA8079" t="s">
        <v>21014</v>
      </c>
    </row>
    <row r="8080" spans="1:53" x14ac:dyDescent="0.25">
      <c r="A8080" t="s">
        <v>37765</v>
      </c>
      <c r="C8080" t="s">
        <v>28619</v>
      </c>
      <c r="D8080">
        <v>0</v>
      </c>
      <c r="E8080" t="s">
        <v>39225</v>
      </c>
      <c r="F8080" t="s">
        <v>39223</v>
      </c>
      <c r="G8080" t="s">
        <v>39223</v>
      </c>
      <c r="H8080" t="s">
        <v>39223</v>
      </c>
      <c r="I8080" t="s">
        <v>39226</v>
      </c>
      <c r="J8080" t="s">
        <v>39226</v>
      </c>
      <c r="L8080" t="s">
        <v>8123</v>
      </c>
      <c r="M8080" s="10">
        <v>45.55</v>
      </c>
      <c r="N8080" s="10">
        <v>45.55</v>
      </c>
      <c r="W8080">
        <v>6001391</v>
      </c>
      <c r="AJ8080" s="10">
        <f t="shared" si="471"/>
        <v>65.071428571428569</v>
      </c>
      <c r="AK8080" s="10">
        <f t="shared" si="472"/>
        <v>60.733333333333327</v>
      </c>
      <c r="AL8080" s="10">
        <f t="shared" si="473"/>
        <v>58.774193548387089</v>
      </c>
      <c r="AN8080" t="s">
        <v>17404</v>
      </c>
      <c r="AO8080" t="s">
        <v>21019</v>
      </c>
      <c r="AQ8080" s="9">
        <v>91.1</v>
      </c>
      <c r="AS8080" s="14" t="s">
        <v>39272</v>
      </c>
      <c r="AT8080" t="s">
        <v>46867</v>
      </c>
      <c r="AV8080" s="6" t="s">
        <v>19219</v>
      </c>
      <c r="AW8080" s="6" t="s">
        <v>19098</v>
      </c>
      <c r="AX8080" s="6" t="s">
        <v>20895</v>
      </c>
      <c r="AY8080" s="6" t="s">
        <v>20641</v>
      </c>
      <c r="AZ8080" s="6" t="s">
        <v>21014</v>
      </c>
      <c r="BA8080" t="s">
        <v>21014</v>
      </c>
    </row>
    <row r="8081" spans="1:53" x14ac:dyDescent="0.25">
      <c r="A8081" t="s">
        <v>37766</v>
      </c>
      <c r="C8081" t="s">
        <v>28620</v>
      </c>
      <c r="D8081">
        <v>0</v>
      </c>
      <c r="E8081" t="s">
        <v>39225</v>
      </c>
      <c r="F8081" t="s">
        <v>39223</v>
      </c>
      <c r="G8081" t="s">
        <v>39223</v>
      </c>
      <c r="H8081" t="s">
        <v>39223</v>
      </c>
      <c r="I8081" t="s">
        <v>39226</v>
      </c>
      <c r="J8081" t="s">
        <v>39226</v>
      </c>
      <c r="L8081" t="s">
        <v>8124</v>
      </c>
      <c r="M8081" s="10">
        <v>56.5</v>
      </c>
      <c r="N8081" s="10">
        <v>56.5</v>
      </c>
      <c r="W8081">
        <v>6001391</v>
      </c>
      <c r="AJ8081" s="10">
        <f t="shared" si="471"/>
        <v>80.714285714285722</v>
      </c>
      <c r="AK8081" s="10">
        <f t="shared" si="472"/>
        <v>75.333333333333329</v>
      </c>
      <c r="AL8081" s="10">
        <f t="shared" si="473"/>
        <v>72.903225806451616</v>
      </c>
      <c r="AN8081" t="s">
        <v>17405</v>
      </c>
      <c r="AO8081" t="s">
        <v>21019</v>
      </c>
      <c r="AQ8081" s="9">
        <v>113</v>
      </c>
      <c r="AS8081" s="14" t="s">
        <v>39272</v>
      </c>
      <c r="AT8081" t="s">
        <v>46867</v>
      </c>
      <c r="AV8081" s="6" t="s">
        <v>19219</v>
      </c>
      <c r="AW8081" s="6" t="s">
        <v>18903</v>
      </c>
      <c r="AX8081" s="6" t="s">
        <v>20895</v>
      </c>
      <c r="AY8081" s="6" t="s">
        <v>19112</v>
      </c>
      <c r="AZ8081" s="6" t="s">
        <v>21014</v>
      </c>
      <c r="BA8081" t="s">
        <v>21014</v>
      </c>
    </row>
    <row r="8082" spans="1:53" x14ac:dyDescent="0.25">
      <c r="A8082" t="s">
        <v>37767</v>
      </c>
      <c r="C8082" t="s">
        <v>28621</v>
      </c>
      <c r="D8082">
        <v>0</v>
      </c>
      <c r="E8082" t="s">
        <v>39225</v>
      </c>
      <c r="F8082" t="s">
        <v>39223</v>
      </c>
      <c r="G8082" t="s">
        <v>39223</v>
      </c>
      <c r="H8082" t="s">
        <v>39223</v>
      </c>
      <c r="I8082" t="s">
        <v>39226</v>
      </c>
      <c r="J8082" t="s">
        <v>39226</v>
      </c>
      <c r="L8082" t="s">
        <v>8125</v>
      </c>
      <c r="M8082" s="10">
        <v>132.44999999999999</v>
      </c>
      <c r="N8082" s="10">
        <v>132.44999999999999</v>
      </c>
      <c r="W8082">
        <v>6001391</v>
      </c>
      <c r="AJ8082" s="10">
        <f t="shared" si="471"/>
        <v>189.21428571428572</v>
      </c>
      <c r="AK8082" s="10">
        <f t="shared" si="472"/>
        <v>176.6</v>
      </c>
      <c r="AL8082" s="10">
        <f t="shared" si="473"/>
        <v>170.90322580645159</v>
      </c>
      <c r="AN8082" t="s">
        <v>17406</v>
      </c>
      <c r="AO8082" t="s">
        <v>21019</v>
      </c>
      <c r="AQ8082" s="9">
        <v>264.89999999999998</v>
      </c>
      <c r="AS8082" s="14" t="s">
        <v>39272</v>
      </c>
      <c r="AT8082" t="s">
        <v>46868</v>
      </c>
      <c r="AV8082" s="6" t="s">
        <v>18960</v>
      </c>
      <c r="AW8082" s="6" t="s">
        <v>18891</v>
      </c>
      <c r="AX8082" s="6" t="s">
        <v>19074</v>
      </c>
      <c r="AY8082" s="6" t="s">
        <v>20896</v>
      </c>
      <c r="AZ8082" s="6" t="s">
        <v>21014</v>
      </c>
      <c r="BA8082" t="s">
        <v>21014</v>
      </c>
    </row>
    <row r="8083" spans="1:53" x14ac:dyDescent="0.25">
      <c r="A8083" t="s">
        <v>37768</v>
      </c>
      <c r="C8083" t="s">
        <v>28622</v>
      </c>
      <c r="D8083">
        <v>0</v>
      </c>
      <c r="E8083" t="s">
        <v>39225</v>
      </c>
      <c r="F8083" t="s">
        <v>39223</v>
      </c>
      <c r="G8083" t="s">
        <v>39223</v>
      </c>
      <c r="H8083" t="s">
        <v>39223</v>
      </c>
      <c r="I8083" t="s">
        <v>39226</v>
      </c>
      <c r="J8083" t="s">
        <v>39226</v>
      </c>
      <c r="L8083" t="s">
        <v>8126</v>
      </c>
      <c r="M8083" s="10">
        <v>64.400000000000006</v>
      </c>
      <c r="N8083" s="10">
        <v>64.400000000000006</v>
      </c>
      <c r="W8083">
        <v>6001391</v>
      </c>
      <c r="AJ8083" s="10">
        <f t="shared" si="471"/>
        <v>92.000000000000014</v>
      </c>
      <c r="AK8083" s="10">
        <f t="shared" si="472"/>
        <v>85.866666666666674</v>
      </c>
      <c r="AL8083" s="10">
        <f t="shared" si="473"/>
        <v>83.096774193548399</v>
      </c>
      <c r="AN8083" t="s">
        <v>17407</v>
      </c>
      <c r="AO8083" t="s">
        <v>21015</v>
      </c>
      <c r="AQ8083" s="9">
        <v>128.80000000000001</v>
      </c>
      <c r="AS8083" s="14" t="s">
        <v>39272</v>
      </c>
      <c r="AT8083" t="s">
        <v>46869</v>
      </c>
      <c r="AV8083" s="6" t="s">
        <v>19588</v>
      </c>
      <c r="AW8083" s="6" t="s">
        <v>20305</v>
      </c>
      <c r="AX8083" s="6" t="s">
        <v>19395</v>
      </c>
      <c r="AY8083" s="6" t="s">
        <v>19098</v>
      </c>
      <c r="AZ8083" s="6" t="s">
        <v>21014</v>
      </c>
      <c r="BA8083" t="s">
        <v>21014</v>
      </c>
    </row>
    <row r="8084" spans="1:53" x14ac:dyDescent="0.25">
      <c r="A8084" t="s">
        <v>37769</v>
      </c>
      <c r="C8084" t="s">
        <v>28623</v>
      </c>
      <c r="D8084">
        <v>0</v>
      </c>
      <c r="E8084" t="s">
        <v>39225</v>
      </c>
      <c r="F8084" t="s">
        <v>39223</v>
      </c>
      <c r="G8084" t="s">
        <v>39223</v>
      </c>
      <c r="H8084" t="s">
        <v>39223</v>
      </c>
      <c r="I8084" t="s">
        <v>39226</v>
      </c>
      <c r="J8084" t="s">
        <v>39226</v>
      </c>
      <c r="L8084" t="s">
        <v>8127</v>
      </c>
      <c r="M8084" s="10">
        <v>76.400000000000006</v>
      </c>
      <c r="N8084" s="10">
        <v>76.400000000000006</v>
      </c>
      <c r="W8084">
        <v>6001391</v>
      </c>
      <c r="AJ8084" s="10">
        <f t="shared" si="471"/>
        <v>109.14285714285715</v>
      </c>
      <c r="AK8084" s="10">
        <f t="shared" si="472"/>
        <v>101.86666666666667</v>
      </c>
      <c r="AL8084" s="10">
        <f t="shared" si="473"/>
        <v>98.58064516129032</v>
      </c>
      <c r="AN8084" t="s">
        <v>17408</v>
      </c>
      <c r="AO8084" t="s">
        <v>21019</v>
      </c>
      <c r="AQ8084" s="9">
        <v>152.80000000000001</v>
      </c>
      <c r="AS8084" s="14" t="s">
        <v>39272</v>
      </c>
      <c r="AT8084" t="s">
        <v>46869</v>
      </c>
      <c r="AV8084" s="6" t="s">
        <v>19588</v>
      </c>
      <c r="AW8084" s="6" t="s">
        <v>20305</v>
      </c>
      <c r="AX8084" s="6" t="s">
        <v>20136</v>
      </c>
      <c r="AY8084" s="6" t="s">
        <v>19558</v>
      </c>
      <c r="AZ8084" s="6" t="s">
        <v>21014</v>
      </c>
      <c r="BA8084" t="s">
        <v>21014</v>
      </c>
    </row>
    <row r="8085" spans="1:53" x14ac:dyDescent="0.25">
      <c r="A8085" t="s">
        <v>37770</v>
      </c>
      <c r="C8085" t="s">
        <v>28624</v>
      </c>
      <c r="D8085">
        <v>0</v>
      </c>
      <c r="E8085" t="s">
        <v>39225</v>
      </c>
      <c r="F8085" t="s">
        <v>39223</v>
      </c>
      <c r="G8085" t="s">
        <v>39223</v>
      </c>
      <c r="H8085" t="s">
        <v>39223</v>
      </c>
      <c r="I8085" t="s">
        <v>39226</v>
      </c>
      <c r="J8085" t="s">
        <v>39226</v>
      </c>
      <c r="L8085" t="s">
        <v>8128</v>
      </c>
      <c r="M8085" s="10">
        <v>139.30000000000001</v>
      </c>
      <c r="N8085" s="10">
        <v>139.30000000000001</v>
      </c>
      <c r="W8085">
        <v>6001391</v>
      </c>
      <c r="AJ8085" s="10">
        <f t="shared" si="471"/>
        <v>199.00000000000003</v>
      </c>
      <c r="AK8085" s="10">
        <f t="shared" si="472"/>
        <v>185.73333333333335</v>
      </c>
      <c r="AL8085" s="10">
        <f t="shared" si="473"/>
        <v>179.74193548387098</v>
      </c>
      <c r="AN8085" t="s">
        <v>17409</v>
      </c>
      <c r="AO8085" t="s">
        <v>21015</v>
      </c>
      <c r="AQ8085" s="9">
        <v>278.60000000000002</v>
      </c>
      <c r="AS8085" s="14" t="s">
        <v>39272</v>
      </c>
      <c r="AT8085" t="s">
        <v>46870</v>
      </c>
      <c r="AV8085" s="6" t="s">
        <v>19074</v>
      </c>
      <c r="AW8085" s="6" t="s">
        <v>18960</v>
      </c>
      <c r="AX8085" s="6" t="s">
        <v>18891</v>
      </c>
      <c r="AY8085" s="6" t="s">
        <v>20897</v>
      </c>
      <c r="AZ8085" s="6" t="s">
        <v>21014</v>
      </c>
      <c r="BA8085" t="s">
        <v>21014</v>
      </c>
    </row>
    <row r="8086" spans="1:53" x14ac:dyDescent="0.25">
      <c r="A8086" t="s">
        <v>37771</v>
      </c>
      <c r="C8086" t="s">
        <v>28625</v>
      </c>
      <c r="D8086">
        <v>0</v>
      </c>
      <c r="E8086" t="s">
        <v>39225</v>
      </c>
      <c r="F8086" t="s">
        <v>39223</v>
      </c>
      <c r="G8086" t="s">
        <v>39223</v>
      </c>
      <c r="H8086" t="s">
        <v>39223</v>
      </c>
      <c r="I8086" t="s">
        <v>39226</v>
      </c>
      <c r="J8086" t="s">
        <v>39226</v>
      </c>
      <c r="L8086" t="s">
        <v>8129</v>
      </c>
      <c r="M8086" s="10">
        <v>69.349999999999994</v>
      </c>
      <c r="N8086" s="10">
        <v>69.349999999999994</v>
      </c>
      <c r="W8086">
        <v>6001391</v>
      </c>
      <c r="AJ8086" s="10">
        <f t="shared" si="471"/>
        <v>99.071428571428569</v>
      </c>
      <c r="AK8086" s="10">
        <f t="shared" si="472"/>
        <v>92.466666666666654</v>
      </c>
      <c r="AL8086" s="10">
        <f t="shared" si="473"/>
        <v>89.483870967741922</v>
      </c>
      <c r="AN8086" t="s">
        <v>17410</v>
      </c>
      <c r="AO8086" t="s">
        <v>21015</v>
      </c>
      <c r="AQ8086" s="9">
        <v>138.69999999999999</v>
      </c>
      <c r="AS8086" s="14" t="s">
        <v>39272</v>
      </c>
      <c r="AT8086" t="s">
        <v>46871</v>
      </c>
      <c r="AV8086" s="6" t="s">
        <v>19588</v>
      </c>
      <c r="AW8086" s="6" t="s">
        <v>20305</v>
      </c>
      <c r="AX8086" s="6" t="s">
        <v>19395</v>
      </c>
      <c r="AY8086" s="6" t="s">
        <v>19119</v>
      </c>
      <c r="AZ8086" s="6" t="s">
        <v>21014</v>
      </c>
      <c r="BA8086" t="s">
        <v>21014</v>
      </c>
    </row>
    <row r="8087" spans="1:53" x14ac:dyDescent="0.25">
      <c r="A8087" t="s">
        <v>37772</v>
      </c>
      <c r="C8087" t="s">
        <v>28626</v>
      </c>
      <c r="D8087">
        <v>0</v>
      </c>
      <c r="E8087" t="s">
        <v>39225</v>
      </c>
      <c r="F8087" t="s">
        <v>39223</v>
      </c>
      <c r="G8087" t="s">
        <v>39223</v>
      </c>
      <c r="H8087" t="s">
        <v>39223</v>
      </c>
      <c r="I8087" t="s">
        <v>39226</v>
      </c>
      <c r="J8087" t="s">
        <v>39226</v>
      </c>
      <c r="L8087" t="s">
        <v>8130</v>
      </c>
      <c r="M8087" s="10">
        <v>78.55</v>
      </c>
      <c r="N8087" s="10">
        <v>78.55</v>
      </c>
      <c r="W8087">
        <v>6001391</v>
      </c>
      <c r="AJ8087" s="10">
        <f t="shared" si="471"/>
        <v>112.21428571428572</v>
      </c>
      <c r="AK8087" s="10">
        <f t="shared" si="472"/>
        <v>104.73333333333333</v>
      </c>
      <c r="AL8087" s="10">
        <f t="shared" si="473"/>
        <v>101.35483870967741</v>
      </c>
      <c r="AN8087" t="s">
        <v>17411</v>
      </c>
      <c r="AO8087" t="s">
        <v>21019</v>
      </c>
      <c r="AQ8087" s="9">
        <v>157.1</v>
      </c>
      <c r="AS8087" s="14" t="s">
        <v>39272</v>
      </c>
      <c r="AT8087" t="s">
        <v>46871</v>
      </c>
      <c r="AV8087" s="6" t="s">
        <v>19588</v>
      </c>
      <c r="AW8087" s="6" t="s">
        <v>20305</v>
      </c>
      <c r="AX8087" s="6" t="s">
        <v>20136</v>
      </c>
      <c r="AY8087" s="6" t="s">
        <v>19631</v>
      </c>
      <c r="AZ8087" s="6" t="s">
        <v>21014</v>
      </c>
      <c r="BA8087" t="s">
        <v>21014</v>
      </c>
    </row>
    <row r="8088" spans="1:53" x14ac:dyDescent="0.25">
      <c r="A8088" t="s">
        <v>37773</v>
      </c>
      <c r="C8088" t="s">
        <v>28627</v>
      </c>
      <c r="D8088">
        <v>0</v>
      </c>
      <c r="E8088" t="s">
        <v>39225</v>
      </c>
      <c r="F8088" t="s">
        <v>39223</v>
      </c>
      <c r="G8088" t="s">
        <v>39223</v>
      </c>
      <c r="H8088" t="s">
        <v>39223</v>
      </c>
      <c r="I8088" t="s">
        <v>39226</v>
      </c>
      <c r="J8088" t="s">
        <v>39226</v>
      </c>
      <c r="L8088" t="s">
        <v>8131</v>
      </c>
      <c r="M8088" s="10">
        <v>183.95</v>
      </c>
      <c r="N8088" s="10">
        <v>183.95</v>
      </c>
      <c r="W8088">
        <v>6001391</v>
      </c>
      <c r="AJ8088" s="10">
        <f t="shared" si="471"/>
        <v>262.78571428571428</v>
      </c>
      <c r="AK8088" s="10">
        <f t="shared" si="472"/>
        <v>245.26666666666665</v>
      </c>
      <c r="AL8088" s="10">
        <f t="shared" si="473"/>
        <v>237.35483870967741</v>
      </c>
      <c r="AN8088" t="s">
        <v>17412</v>
      </c>
      <c r="AO8088" t="s">
        <v>21015</v>
      </c>
      <c r="AQ8088" s="9">
        <v>367.9</v>
      </c>
      <c r="AS8088" s="14" t="s">
        <v>39272</v>
      </c>
      <c r="AT8088" t="s">
        <v>46872</v>
      </c>
      <c r="AV8088" s="6" t="s">
        <v>19074</v>
      </c>
      <c r="AW8088" s="6" t="s">
        <v>18960</v>
      </c>
      <c r="AX8088" s="6" t="s">
        <v>20140</v>
      </c>
      <c r="AY8088" s="6" t="s">
        <v>20898</v>
      </c>
      <c r="AZ8088" s="6" t="s">
        <v>21014</v>
      </c>
      <c r="BA8088" t="s">
        <v>21014</v>
      </c>
    </row>
    <row r="8089" spans="1:53" x14ac:dyDescent="0.25">
      <c r="A8089" t="s">
        <v>37774</v>
      </c>
      <c r="C8089" t="s">
        <v>28628</v>
      </c>
      <c r="D8089">
        <v>0</v>
      </c>
      <c r="E8089" t="s">
        <v>39225</v>
      </c>
      <c r="F8089" t="s">
        <v>39223</v>
      </c>
      <c r="G8089" t="s">
        <v>39223</v>
      </c>
      <c r="H8089" t="s">
        <v>39223</v>
      </c>
      <c r="I8089" t="s">
        <v>39226</v>
      </c>
      <c r="J8089" t="s">
        <v>39226</v>
      </c>
      <c r="L8089" t="s">
        <v>8132</v>
      </c>
      <c r="M8089" s="10">
        <v>174.45</v>
      </c>
      <c r="N8089" s="10">
        <v>174.45</v>
      </c>
      <c r="W8089">
        <v>6001391</v>
      </c>
      <c r="AJ8089" s="10">
        <f t="shared" si="471"/>
        <v>249.21428571428572</v>
      </c>
      <c r="AK8089" s="10">
        <f t="shared" si="472"/>
        <v>232.6</v>
      </c>
      <c r="AL8089" s="10">
        <f t="shared" si="473"/>
        <v>225.09677419354836</v>
      </c>
      <c r="AN8089" t="s">
        <v>17413</v>
      </c>
      <c r="AO8089" t="s">
        <v>21019</v>
      </c>
      <c r="AQ8089" s="9">
        <v>348.9</v>
      </c>
      <c r="AS8089" s="14" t="s">
        <v>39272</v>
      </c>
      <c r="AT8089" t="s">
        <v>46872</v>
      </c>
      <c r="AV8089" s="6" t="s">
        <v>19074</v>
      </c>
      <c r="AW8089" s="6" t="s">
        <v>18960</v>
      </c>
      <c r="AX8089" s="6" t="s">
        <v>20140</v>
      </c>
      <c r="AY8089" s="6" t="s">
        <v>19641</v>
      </c>
      <c r="AZ8089" s="6" t="s">
        <v>21014</v>
      </c>
      <c r="BA8089" t="s">
        <v>21014</v>
      </c>
    </row>
    <row r="8090" spans="1:53" x14ac:dyDescent="0.25">
      <c r="A8090" t="s">
        <v>37775</v>
      </c>
      <c r="C8090" t="s">
        <v>28629</v>
      </c>
      <c r="D8090">
        <v>0</v>
      </c>
      <c r="E8090" t="s">
        <v>39225</v>
      </c>
      <c r="F8090" t="s">
        <v>39223</v>
      </c>
      <c r="G8090" t="s">
        <v>39223</v>
      </c>
      <c r="H8090" t="s">
        <v>39223</v>
      </c>
      <c r="I8090" t="s">
        <v>39226</v>
      </c>
      <c r="J8090" t="s">
        <v>39226</v>
      </c>
      <c r="L8090" t="s">
        <v>8133</v>
      </c>
      <c r="M8090" s="10">
        <v>102.9</v>
      </c>
      <c r="N8090" s="10">
        <v>102.9</v>
      </c>
      <c r="W8090">
        <v>6001391</v>
      </c>
      <c r="AJ8090" s="10">
        <f t="shared" si="471"/>
        <v>147.00000000000003</v>
      </c>
      <c r="AK8090" s="10">
        <f t="shared" si="472"/>
        <v>137.20000000000002</v>
      </c>
      <c r="AL8090" s="10">
        <f t="shared" si="473"/>
        <v>132.7741935483871</v>
      </c>
      <c r="AN8090" t="s">
        <v>17414</v>
      </c>
      <c r="AO8090" t="s">
        <v>21015</v>
      </c>
      <c r="AQ8090" s="9">
        <v>205.8</v>
      </c>
      <c r="AS8090" s="14" t="s">
        <v>39272</v>
      </c>
      <c r="AT8090" t="s">
        <v>46873</v>
      </c>
      <c r="AV8090" s="6" t="s">
        <v>19588</v>
      </c>
      <c r="AW8090" s="6" t="s">
        <v>20305</v>
      </c>
      <c r="AX8090" s="6" t="s">
        <v>19395</v>
      </c>
      <c r="AY8090" s="6" t="s">
        <v>20652</v>
      </c>
      <c r="AZ8090" s="6" t="s">
        <v>21014</v>
      </c>
      <c r="BA8090" t="s">
        <v>21014</v>
      </c>
    </row>
    <row r="8091" spans="1:53" x14ac:dyDescent="0.25">
      <c r="A8091" t="s">
        <v>37776</v>
      </c>
      <c r="C8091" t="s">
        <v>28630</v>
      </c>
      <c r="D8091">
        <v>0</v>
      </c>
      <c r="E8091" t="s">
        <v>39225</v>
      </c>
      <c r="F8091" t="s">
        <v>39223</v>
      </c>
      <c r="G8091" t="s">
        <v>39223</v>
      </c>
      <c r="H8091" t="s">
        <v>39223</v>
      </c>
      <c r="I8091" t="s">
        <v>39226</v>
      </c>
      <c r="J8091" t="s">
        <v>39226</v>
      </c>
      <c r="L8091" t="s">
        <v>8134</v>
      </c>
      <c r="M8091" s="10">
        <v>123.85</v>
      </c>
      <c r="N8091" s="10">
        <v>123.85</v>
      </c>
      <c r="W8091">
        <v>6001391</v>
      </c>
      <c r="AJ8091" s="10">
        <f t="shared" si="471"/>
        <v>176.92857142857144</v>
      </c>
      <c r="AK8091" s="10">
        <f t="shared" si="472"/>
        <v>165.13333333333333</v>
      </c>
      <c r="AL8091" s="10">
        <f t="shared" si="473"/>
        <v>159.8064516129032</v>
      </c>
      <c r="AN8091" t="s">
        <v>17415</v>
      </c>
      <c r="AO8091" t="s">
        <v>21015</v>
      </c>
      <c r="AQ8091" s="9">
        <v>247.7</v>
      </c>
      <c r="AS8091" s="14" t="s">
        <v>39272</v>
      </c>
      <c r="AT8091" t="s">
        <v>46873</v>
      </c>
      <c r="AV8091" s="6" t="s">
        <v>19588</v>
      </c>
      <c r="AW8091" s="6" t="s">
        <v>20305</v>
      </c>
      <c r="AX8091" s="6" t="s">
        <v>20136</v>
      </c>
      <c r="AY8091" s="6" t="s">
        <v>19681</v>
      </c>
      <c r="AZ8091" s="6" t="s">
        <v>21014</v>
      </c>
      <c r="BA8091" t="s">
        <v>21014</v>
      </c>
    </row>
    <row r="8092" spans="1:53" x14ac:dyDescent="0.25">
      <c r="A8092" t="s">
        <v>37777</v>
      </c>
      <c r="C8092" t="s">
        <v>28631</v>
      </c>
      <c r="D8092">
        <v>0</v>
      </c>
      <c r="E8092" t="s">
        <v>39225</v>
      </c>
      <c r="F8092" t="s">
        <v>39223</v>
      </c>
      <c r="G8092" t="s">
        <v>39223</v>
      </c>
      <c r="H8092" t="s">
        <v>39223</v>
      </c>
      <c r="I8092" t="s">
        <v>39226</v>
      </c>
      <c r="J8092" t="s">
        <v>39226</v>
      </c>
      <c r="L8092" t="s">
        <v>8135</v>
      </c>
      <c r="M8092" s="10">
        <v>102.95</v>
      </c>
      <c r="N8092" s="10">
        <v>102.95</v>
      </c>
      <c r="W8092">
        <v>6001391</v>
      </c>
      <c r="AJ8092" s="10">
        <f t="shared" si="471"/>
        <v>147.07142857142858</v>
      </c>
      <c r="AK8092" s="10">
        <f t="shared" si="472"/>
        <v>137.26666666666668</v>
      </c>
      <c r="AL8092" s="10">
        <f t="shared" si="473"/>
        <v>132.83870967741936</v>
      </c>
      <c r="AN8092" t="s">
        <v>17416</v>
      </c>
      <c r="AO8092" t="s">
        <v>21015</v>
      </c>
      <c r="AQ8092" s="9">
        <v>205.9</v>
      </c>
      <c r="AS8092" s="14" t="s">
        <v>39272</v>
      </c>
      <c r="AT8092" t="s">
        <v>46874</v>
      </c>
      <c r="AV8092" s="6" t="s">
        <v>19588</v>
      </c>
      <c r="AW8092" s="6" t="s">
        <v>20305</v>
      </c>
      <c r="AX8092" s="6" t="s">
        <v>19395</v>
      </c>
      <c r="AY8092" s="6" t="s">
        <v>18838</v>
      </c>
      <c r="AZ8092" s="6" t="s">
        <v>21014</v>
      </c>
      <c r="BA8092" t="s">
        <v>21014</v>
      </c>
    </row>
    <row r="8093" spans="1:53" x14ac:dyDescent="0.25">
      <c r="A8093" t="s">
        <v>37778</v>
      </c>
      <c r="C8093" t="s">
        <v>28632</v>
      </c>
      <c r="D8093">
        <v>0</v>
      </c>
      <c r="E8093" t="s">
        <v>39225</v>
      </c>
      <c r="F8093" t="s">
        <v>39223</v>
      </c>
      <c r="G8093" t="s">
        <v>39223</v>
      </c>
      <c r="H8093" t="s">
        <v>39223</v>
      </c>
      <c r="I8093" t="s">
        <v>39226</v>
      </c>
      <c r="J8093" t="s">
        <v>39226</v>
      </c>
      <c r="L8093" t="s">
        <v>8136</v>
      </c>
      <c r="M8093" s="10">
        <v>123.85</v>
      </c>
      <c r="N8093" s="10">
        <v>123.85</v>
      </c>
      <c r="W8093">
        <v>6001391</v>
      </c>
      <c r="AJ8093" s="10">
        <f t="shared" si="471"/>
        <v>176.92857142857144</v>
      </c>
      <c r="AK8093" s="10">
        <f t="shared" si="472"/>
        <v>165.13333333333333</v>
      </c>
      <c r="AL8093" s="10">
        <f t="shared" si="473"/>
        <v>159.8064516129032</v>
      </c>
      <c r="AN8093" t="s">
        <v>17417</v>
      </c>
      <c r="AO8093" t="s">
        <v>21015</v>
      </c>
      <c r="AQ8093" s="9">
        <v>247.7</v>
      </c>
      <c r="AS8093" s="14" t="s">
        <v>39272</v>
      </c>
      <c r="AT8093" t="s">
        <v>46874</v>
      </c>
      <c r="AV8093" s="6" t="s">
        <v>19588</v>
      </c>
      <c r="AW8093" s="6" t="s">
        <v>20305</v>
      </c>
      <c r="AX8093" s="6" t="s">
        <v>20136</v>
      </c>
      <c r="AY8093" s="6" t="s">
        <v>20899</v>
      </c>
      <c r="AZ8093" s="6" t="s">
        <v>21014</v>
      </c>
      <c r="BA8093" t="s">
        <v>21014</v>
      </c>
    </row>
    <row r="8094" spans="1:53" x14ac:dyDescent="0.25">
      <c r="A8094" t="s">
        <v>37779</v>
      </c>
      <c r="C8094" t="s">
        <v>28633</v>
      </c>
      <c r="D8094">
        <v>0</v>
      </c>
      <c r="E8094" t="s">
        <v>39225</v>
      </c>
      <c r="F8094" t="s">
        <v>39223</v>
      </c>
      <c r="G8094" t="s">
        <v>39223</v>
      </c>
      <c r="H8094" t="s">
        <v>39223</v>
      </c>
      <c r="I8094" t="s">
        <v>39226</v>
      </c>
      <c r="J8094" t="s">
        <v>39226</v>
      </c>
      <c r="L8094" t="s">
        <v>8137</v>
      </c>
      <c r="M8094" s="10">
        <v>46.4</v>
      </c>
      <c r="N8094" s="10">
        <v>46.4</v>
      </c>
      <c r="W8094">
        <v>6001391</v>
      </c>
      <c r="AJ8094" s="10">
        <f t="shared" si="471"/>
        <v>66.285714285714292</v>
      </c>
      <c r="AK8094" s="10">
        <f t="shared" si="472"/>
        <v>61.866666666666667</v>
      </c>
      <c r="AL8094" s="10">
        <f t="shared" si="473"/>
        <v>59.87096774193548</v>
      </c>
      <c r="AN8094" t="s">
        <v>17418</v>
      </c>
      <c r="AO8094" t="s">
        <v>21019</v>
      </c>
      <c r="AQ8094" s="9">
        <v>92.8</v>
      </c>
      <c r="AS8094" s="14" t="s">
        <v>39272</v>
      </c>
      <c r="AT8094" t="s">
        <v>46875</v>
      </c>
      <c r="AV8094" s="6" t="s">
        <v>19219</v>
      </c>
      <c r="AW8094" s="6" t="s">
        <v>18903</v>
      </c>
      <c r="AX8094" s="6" t="s">
        <v>19114</v>
      </c>
      <c r="AY8094" s="6" t="s">
        <v>19670</v>
      </c>
      <c r="AZ8094" s="6" t="s">
        <v>21014</v>
      </c>
      <c r="BA8094" t="s">
        <v>21014</v>
      </c>
    </row>
    <row r="8095" spans="1:53" x14ac:dyDescent="0.25">
      <c r="A8095" t="s">
        <v>37780</v>
      </c>
      <c r="C8095" t="s">
        <v>28634</v>
      </c>
      <c r="D8095">
        <v>0</v>
      </c>
      <c r="E8095" t="s">
        <v>39225</v>
      </c>
      <c r="F8095" t="s">
        <v>39223</v>
      </c>
      <c r="G8095" t="s">
        <v>39223</v>
      </c>
      <c r="H8095" t="s">
        <v>39223</v>
      </c>
      <c r="I8095" t="s">
        <v>39226</v>
      </c>
      <c r="J8095" t="s">
        <v>39226</v>
      </c>
      <c r="L8095" t="s">
        <v>8138</v>
      </c>
      <c r="M8095" s="10">
        <v>53.75</v>
      </c>
      <c r="N8095" s="10">
        <v>53.75</v>
      </c>
      <c r="W8095">
        <v>6001391</v>
      </c>
      <c r="AJ8095" s="10">
        <f t="shared" si="471"/>
        <v>76.785714285714292</v>
      </c>
      <c r="AK8095" s="10">
        <f t="shared" si="472"/>
        <v>71.666666666666671</v>
      </c>
      <c r="AL8095" s="10">
        <f t="shared" si="473"/>
        <v>69.354838709677423</v>
      </c>
      <c r="AN8095" t="s">
        <v>17419</v>
      </c>
      <c r="AO8095" t="s">
        <v>21019</v>
      </c>
      <c r="AQ8095" s="9">
        <v>107.5</v>
      </c>
      <c r="AS8095" s="14" t="s">
        <v>39272</v>
      </c>
      <c r="AT8095" t="s">
        <v>46876</v>
      </c>
      <c r="AV8095" s="6" t="s">
        <v>19219</v>
      </c>
      <c r="AW8095" s="6" t="s">
        <v>19466</v>
      </c>
      <c r="AX8095" s="6" t="s">
        <v>18997</v>
      </c>
      <c r="AY8095" s="6" t="s">
        <v>19036</v>
      </c>
      <c r="AZ8095" s="6" t="s">
        <v>21014</v>
      </c>
      <c r="BA8095" t="s">
        <v>21014</v>
      </c>
    </row>
    <row r="8096" spans="1:53" x14ac:dyDescent="0.25">
      <c r="A8096" t="s">
        <v>37781</v>
      </c>
      <c r="C8096" t="s">
        <v>28635</v>
      </c>
      <c r="D8096">
        <v>0</v>
      </c>
      <c r="E8096" t="s">
        <v>39225</v>
      </c>
      <c r="F8096" t="s">
        <v>39223</v>
      </c>
      <c r="G8096" t="s">
        <v>39223</v>
      </c>
      <c r="H8096" t="s">
        <v>39223</v>
      </c>
      <c r="I8096" t="s">
        <v>39226</v>
      </c>
      <c r="J8096" t="s">
        <v>39226</v>
      </c>
      <c r="L8096" t="s">
        <v>8139</v>
      </c>
      <c r="M8096" s="10">
        <v>46.4</v>
      </c>
      <c r="N8096" s="10">
        <v>46.4</v>
      </c>
      <c r="W8096">
        <v>6001391</v>
      </c>
      <c r="AJ8096" s="10">
        <f t="shared" si="471"/>
        <v>66.285714285714292</v>
      </c>
      <c r="AK8096" s="10">
        <f t="shared" si="472"/>
        <v>61.866666666666667</v>
      </c>
      <c r="AL8096" s="10">
        <f t="shared" si="473"/>
        <v>59.87096774193548</v>
      </c>
      <c r="AN8096" t="s">
        <v>17420</v>
      </c>
      <c r="AO8096" t="s">
        <v>21015</v>
      </c>
      <c r="AQ8096" s="9">
        <v>92.8</v>
      </c>
      <c r="AS8096" s="14" t="s">
        <v>39272</v>
      </c>
      <c r="AT8096" t="s">
        <v>46877</v>
      </c>
      <c r="AV8096" s="6" t="s">
        <v>19219</v>
      </c>
      <c r="AW8096" s="6" t="s">
        <v>18903</v>
      </c>
      <c r="AX8096" s="6" t="s">
        <v>19114</v>
      </c>
      <c r="AY8096" s="6" t="s">
        <v>20456</v>
      </c>
      <c r="AZ8096" s="6" t="s">
        <v>21014</v>
      </c>
      <c r="BA8096" t="s">
        <v>21014</v>
      </c>
    </row>
    <row r="8097" spans="1:53" x14ac:dyDescent="0.25">
      <c r="A8097" t="s">
        <v>37782</v>
      </c>
      <c r="C8097" t="s">
        <v>28636</v>
      </c>
      <c r="D8097">
        <v>0</v>
      </c>
      <c r="E8097" t="s">
        <v>39225</v>
      </c>
      <c r="F8097" t="s">
        <v>39223</v>
      </c>
      <c r="G8097" t="s">
        <v>39223</v>
      </c>
      <c r="H8097" t="s">
        <v>39223</v>
      </c>
      <c r="I8097" t="s">
        <v>39226</v>
      </c>
      <c r="J8097" t="s">
        <v>39226</v>
      </c>
      <c r="L8097" t="s">
        <v>8140</v>
      </c>
      <c r="M8097" s="10">
        <v>20</v>
      </c>
      <c r="N8097" s="10">
        <v>20</v>
      </c>
      <c r="W8097">
        <v>6001391</v>
      </c>
      <c r="AJ8097" s="10">
        <f t="shared" si="471"/>
        <v>28.571428571428573</v>
      </c>
      <c r="AK8097" s="10">
        <f t="shared" si="472"/>
        <v>26.666666666666668</v>
      </c>
      <c r="AL8097" s="10">
        <f t="shared" si="473"/>
        <v>25.806451612903224</v>
      </c>
      <c r="AN8097" t="s">
        <v>17421</v>
      </c>
      <c r="AO8097" t="s">
        <v>21019</v>
      </c>
      <c r="AQ8097" s="9">
        <v>40</v>
      </c>
      <c r="AS8097" s="14" t="s">
        <v>39272</v>
      </c>
      <c r="AT8097" t="s">
        <v>46878</v>
      </c>
      <c r="AV8097" s="6" t="s">
        <v>19052</v>
      </c>
      <c r="AW8097" s="6" t="s">
        <v>19106</v>
      </c>
      <c r="AX8097" s="6" t="s">
        <v>19632</v>
      </c>
      <c r="AY8097" s="6" t="s">
        <v>19094</v>
      </c>
      <c r="AZ8097" s="6" t="s">
        <v>21014</v>
      </c>
      <c r="BA8097" t="s">
        <v>21014</v>
      </c>
    </row>
    <row r="8098" spans="1:53" x14ac:dyDescent="0.25">
      <c r="A8098" t="s">
        <v>37783</v>
      </c>
      <c r="C8098" t="s">
        <v>28637</v>
      </c>
      <c r="D8098">
        <v>0</v>
      </c>
      <c r="E8098" t="s">
        <v>39225</v>
      </c>
      <c r="F8098" t="s">
        <v>39223</v>
      </c>
      <c r="G8098" t="s">
        <v>39223</v>
      </c>
      <c r="H8098" t="s">
        <v>39223</v>
      </c>
      <c r="I8098" t="s">
        <v>39226</v>
      </c>
      <c r="J8098" t="s">
        <v>39226</v>
      </c>
      <c r="L8098" t="s">
        <v>8141</v>
      </c>
      <c r="M8098" s="10">
        <v>37.299999999999997</v>
      </c>
      <c r="N8098" s="10">
        <v>37.299999999999997</v>
      </c>
      <c r="W8098">
        <v>6001391</v>
      </c>
      <c r="AJ8098" s="10">
        <f t="shared" si="471"/>
        <v>53.285714285714285</v>
      </c>
      <c r="AK8098" s="10">
        <f t="shared" si="472"/>
        <v>49.733333333333327</v>
      </c>
      <c r="AL8098" s="10">
        <f t="shared" si="473"/>
        <v>48.129032258064512</v>
      </c>
      <c r="AN8098" t="s">
        <v>17422</v>
      </c>
      <c r="AO8098" t="s">
        <v>21019</v>
      </c>
      <c r="AQ8098" s="9">
        <v>74.599999999999994</v>
      </c>
      <c r="AS8098" s="14" t="s">
        <v>39272</v>
      </c>
      <c r="AT8098" t="s">
        <v>46879</v>
      </c>
      <c r="AV8098" s="6" t="s">
        <v>19513</v>
      </c>
      <c r="AW8098" s="6" t="s">
        <v>19695</v>
      </c>
      <c r="AX8098" s="6" t="s">
        <v>19706</v>
      </c>
      <c r="AY8098" s="6" t="s">
        <v>19263</v>
      </c>
      <c r="AZ8098" s="6" t="s">
        <v>21014</v>
      </c>
      <c r="BA8098" t="s">
        <v>21014</v>
      </c>
    </row>
    <row r="8099" spans="1:53" x14ac:dyDescent="0.25">
      <c r="A8099" t="s">
        <v>37784</v>
      </c>
      <c r="C8099" t="s">
        <v>28638</v>
      </c>
      <c r="D8099">
        <v>0</v>
      </c>
      <c r="E8099" t="s">
        <v>39225</v>
      </c>
      <c r="F8099" t="s">
        <v>39223</v>
      </c>
      <c r="G8099" t="s">
        <v>39223</v>
      </c>
      <c r="H8099" t="s">
        <v>39223</v>
      </c>
      <c r="I8099" t="s">
        <v>39226</v>
      </c>
      <c r="J8099" t="s">
        <v>39226</v>
      </c>
      <c r="L8099" t="s">
        <v>8142</v>
      </c>
      <c r="M8099" s="10">
        <v>51.35</v>
      </c>
      <c r="N8099" s="10">
        <v>51.35</v>
      </c>
      <c r="W8099">
        <v>6001391</v>
      </c>
      <c r="AJ8099" s="10">
        <f t="shared" si="471"/>
        <v>73.357142857142861</v>
      </c>
      <c r="AK8099" s="10">
        <f t="shared" si="472"/>
        <v>68.466666666666669</v>
      </c>
      <c r="AL8099" s="10">
        <f t="shared" si="473"/>
        <v>66.258064516129039</v>
      </c>
      <c r="AN8099" t="s">
        <v>17423</v>
      </c>
      <c r="AO8099" t="s">
        <v>21019</v>
      </c>
      <c r="AQ8099" s="9">
        <v>102.7</v>
      </c>
      <c r="AS8099" s="14" t="s">
        <v>39272</v>
      </c>
      <c r="AT8099" t="s">
        <v>46880</v>
      </c>
      <c r="AV8099" s="6" t="s">
        <v>19219</v>
      </c>
      <c r="AW8099" s="6" t="s">
        <v>19466</v>
      </c>
      <c r="AX8099" s="6" t="s">
        <v>18997</v>
      </c>
      <c r="AY8099" s="6" t="s">
        <v>20886</v>
      </c>
      <c r="AZ8099" s="6" t="s">
        <v>21014</v>
      </c>
      <c r="BA8099" t="s">
        <v>21014</v>
      </c>
    </row>
    <row r="8100" spans="1:53" x14ac:dyDescent="0.25">
      <c r="A8100" t="s">
        <v>37785</v>
      </c>
      <c r="C8100" t="s">
        <v>28639</v>
      </c>
      <c r="D8100">
        <v>0</v>
      </c>
      <c r="E8100" t="s">
        <v>39225</v>
      </c>
      <c r="F8100" t="s">
        <v>39223</v>
      </c>
      <c r="G8100" t="s">
        <v>39223</v>
      </c>
      <c r="H8100" t="s">
        <v>39223</v>
      </c>
      <c r="I8100" t="s">
        <v>39226</v>
      </c>
      <c r="J8100" t="s">
        <v>39226</v>
      </c>
      <c r="L8100" t="s">
        <v>8143</v>
      </c>
      <c r="M8100" s="10">
        <v>21.06</v>
      </c>
      <c r="N8100" s="10">
        <v>21.06</v>
      </c>
      <c r="W8100">
        <v>6001391</v>
      </c>
      <c r="AJ8100" s="10">
        <f t="shared" si="471"/>
        <v>30.085714285714285</v>
      </c>
      <c r="AK8100" s="10">
        <f t="shared" si="472"/>
        <v>28.08</v>
      </c>
      <c r="AL8100" s="10">
        <f t="shared" si="473"/>
        <v>27.174193548387095</v>
      </c>
      <c r="AN8100" t="s">
        <v>17424</v>
      </c>
      <c r="AO8100" t="s">
        <v>21019</v>
      </c>
      <c r="AQ8100" s="9">
        <v>42.13</v>
      </c>
      <c r="AS8100" s="14" t="s">
        <v>39272</v>
      </c>
      <c r="AT8100" t="s">
        <v>46881</v>
      </c>
      <c r="AV8100" s="6" t="s">
        <v>19151</v>
      </c>
      <c r="AW8100" s="6" t="s">
        <v>19032</v>
      </c>
      <c r="AX8100" s="6" t="s">
        <v>19157</v>
      </c>
      <c r="AY8100" s="6" t="s">
        <v>19251</v>
      </c>
      <c r="AZ8100" s="6" t="s">
        <v>21014</v>
      </c>
      <c r="BA8100" t="s">
        <v>21014</v>
      </c>
    </row>
    <row r="8101" spans="1:53" x14ac:dyDescent="0.25">
      <c r="A8101" t="s">
        <v>37786</v>
      </c>
      <c r="C8101" t="s">
        <v>28640</v>
      </c>
      <c r="D8101">
        <v>0</v>
      </c>
      <c r="E8101" t="s">
        <v>39225</v>
      </c>
      <c r="F8101" t="s">
        <v>39223</v>
      </c>
      <c r="G8101" t="s">
        <v>39223</v>
      </c>
      <c r="H8101" t="s">
        <v>39223</v>
      </c>
      <c r="I8101" t="s">
        <v>39226</v>
      </c>
      <c r="J8101" t="s">
        <v>39226</v>
      </c>
      <c r="L8101" t="s">
        <v>8144</v>
      </c>
      <c r="M8101" s="10">
        <v>21.06</v>
      </c>
      <c r="N8101" s="10">
        <v>21.06</v>
      </c>
      <c r="W8101">
        <v>6001391</v>
      </c>
      <c r="AJ8101" s="10">
        <f t="shared" si="471"/>
        <v>30.085714285714285</v>
      </c>
      <c r="AK8101" s="10">
        <f t="shared" si="472"/>
        <v>28.08</v>
      </c>
      <c r="AL8101" s="10">
        <f t="shared" si="473"/>
        <v>27.174193548387095</v>
      </c>
      <c r="AN8101" t="s">
        <v>17425</v>
      </c>
      <c r="AO8101" t="s">
        <v>21019</v>
      </c>
      <c r="AQ8101" s="9">
        <v>42.13</v>
      </c>
      <c r="AS8101" s="14" t="s">
        <v>39272</v>
      </c>
      <c r="AT8101" t="s">
        <v>44991</v>
      </c>
      <c r="AV8101" s="6" t="s">
        <v>19151</v>
      </c>
      <c r="AW8101" s="6" t="s">
        <v>19032</v>
      </c>
      <c r="AX8101" s="6" t="s">
        <v>19157</v>
      </c>
      <c r="AY8101" s="6" t="s">
        <v>19251</v>
      </c>
      <c r="AZ8101" s="6" t="s">
        <v>21014</v>
      </c>
      <c r="BA8101" t="s">
        <v>21014</v>
      </c>
    </row>
    <row r="8102" spans="1:53" x14ac:dyDescent="0.25">
      <c r="A8102" t="s">
        <v>37787</v>
      </c>
      <c r="C8102" t="s">
        <v>28641</v>
      </c>
      <c r="D8102">
        <v>0</v>
      </c>
      <c r="E8102" t="s">
        <v>39225</v>
      </c>
      <c r="F8102" t="s">
        <v>39223</v>
      </c>
      <c r="G8102" t="s">
        <v>39223</v>
      </c>
      <c r="H8102" t="s">
        <v>39223</v>
      </c>
      <c r="I8102" t="s">
        <v>39226</v>
      </c>
      <c r="J8102" t="s">
        <v>39226</v>
      </c>
      <c r="L8102" t="s">
        <v>8145</v>
      </c>
      <c r="M8102" s="10">
        <v>11.27</v>
      </c>
      <c r="N8102" s="10">
        <v>11.27</v>
      </c>
      <c r="W8102">
        <v>6001391</v>
      </c>
      <c r="AJ8102" s="10">
        <f t="shared" si="471"/>
        <v>16.100000000000001</v>
      </c>
      <c r="AK8102" s="10">
        <f t="shared" si="472"/>
        <v>15.026666666666666</v>
      </c>
      <c r="AL8102" s="10">
        <f t="shared" si="473"/>
        <v>14.541935483870967</v>
      </c>
      <c r="AN8102" t="s">
        <v>17426</v>
      </c>
      <c r="AO8102" t="s">
        <v>21015</v>
      </c>
      <c r="AQ8102" s="9">
        <v>22.55</v>
      </c>
      <c r="AS8102" s="14" t="s">
        <v>39272</v>
      </c>
      <c r="AT8102" t="s">
        <v>44992</v>
      </c>
      <c r="AV8102" s="6" t="s">
        <v>20093</v>
      </c>
      <c r="AW8102" s="6" t="s">
        <v>19101</v>
      </c>
      <c r="AX8102" s="6" t="s">
        <v>19157</v>
      </c>
      <c r="AY8102" s="6" t="s">
        <v>19162</v>
      </c>
      <c r="AZ8102" s="6" t="s">
        <v>21014</v>
      </c>
      <c r="BA8102" t="s">
        <v>21014</v>
      </c>
    </row>
    <row r="8103" spans="1:53" x14ac:dyDescent="0.25">
      <c r="A8103" t="s">
        <v>37788</v>
      </c>
      <c r="C8103" t="s">
        <v>28642</v>
      </c>
      <c r="D8103">
        <v>0</v>
      </c>
      <c r="E8103" t="s">
        <v>39225</v>
      </c>
      <c r="F8103" t="s">
        <v>39223</v>
      </c>
      <c r="G8103" t="s">
        <v>39223</v>
      </c>
      <c r="H8103" t="s">
        <v>39223</v>
      </c>
      <c r="I8103" t="s">
        <v>39226</v>
      </c>
      <c r="J8103" t="s">
        <v>39226</v>
      </c>
      <c r="L8103" t="s">
        <v>8146</v>
      </c>
      <c r="M8103" s="10">
        <v>11.27</v>
      </c>
      <c r="N8103" s="10">
        <v>11.27</v>
      </c>
      <c r="W8103">
        <v>6001391</v>
      </c>
      <c r="AJ8103" s="10">
        <f t="shared" si="471"/>
        <v>16.100000000000001</v>
      </c>
      <c r="AK8103" s="10">
        <f t="shared" si="472"/>
        <v>15.026666666666666</v>
      </c>
      <c r="AL8103" s="10">
        <f t="shared" si="473"/>
        <v>14.541935483870967</v>
      </c>
      <c r="AN8103" t="s">
        <v>17427</v>
      </c>
      <c r="AO8103" t="s">
        <v>21015</v>
      </c>
      <c r="AQ8103" s="9">
        <v>22.55</v>
      </c>
      <c r="AS8103" s="14" t="s">
        <v>39272</v>
      </c>
      <c r="AT8103" t="s">
        <v>44993</v>
      </c>
      <c r="AV8103" s="6" t="s">
        <v>19037</v>
      </c>
      <c r="AW8103" s="6" t="s">
        <v>19101</v>
      </c>
      <c r="AX8103" s="6" t="s">
        <v>19157</v>
      </c>
      <c r="AY8103" s="6" t="s">
        <v>20418</v>
      </c>
      <c r="AZ8103" s="6" t="s">
        <v>21014</v>
      </c>
      <c r="BA8103" t="s">
        <v>21014</v>
      </c>
    </row>
    <row r="8104" spans="1:53" x14ac:dyDescent="0.25">
      <c r="A8104" t="s">
        <v>37789</v>
      </c>
      <c r="C8104" t="s">
        <v>28643</v>
      </c>
      <c r="D8104">
        <v>0</v>
      </c>
      <c r="E8104" t="s">
        <v>39225</v>
      </c>
      <c r="F8104" t="s">
        <v>39223</v>
      </c>
      <c r="G8104" t="s">
        <v>39223</v>
      </c>
      <c r="H8104" t="s">
        <v>39223</v>
      </c>
      <c r="I8104" t="s">
        <v>39226</v>
      </c>
      <c r="J8104" t="s">
        <v>39226</v>
      </c>
      <c r="L8104" t="s">
        <v>8147</v>
      </c>
      <c r="M8104" s="10">
        <v>12.15</v>
      </c>
      <c r="N8104" s="10">
        <v>12.15</v>
      </c>
      <c r="W8104">
        <v>6001391</v>
      </c>
      <c r="AJ8104" s="10">
        <f t="shared" si="471"/>
        <v>17.357142857142858</v>
      </c>
      <c r="AK8104" s="10">
        <f t="shared" si="472"/>
        <v>16.2</v>
      </c>
      <c r="AL8104" s="10">
        <f t="shared" si="473"/>
        <v>15.67741935483871</v>
      </c>
      <c r="AN8104" t="s">
        <v>17428</v>
      </c>
      <c r="AO8104" t="s">
        <v>21015</v>
      </c>
      <c r="AQ8104" s="9">
        <v>24.3</v>
      </c>
      <c r="AS8104" s="14" t="s">
        <v>39272</v>
      </c>
      <c r="AT8104" t="s">
        <v>44994</v>
      </c>
      <c r="AV8104" s="6" t="s">
        <v>20450</v>
      </c>
      <c r="AW8104" s="6" t="s">
        <v>19101</v>
      </c>
      <c r="AX8104" s="6" t="s">
        <v>19157</v>
      </c>
      <c r="AY8104" s="6" t="s">
        <v>19167</v>
      </c>
      <c r="AZ8104" s="6" t="s">
        <v>21014</v>
      </c>
      <c r="BA8104" t="s">
        <v>21014</v>
      </c>
    </row>
    <row r="8105" spans="1:53" x14ac:dyDescent="0.25">
      <c r="A8105" t="s">
        <v>37790</v>
      </c>
      <c r="C8105" t="s">
        <v>28644</v>
      </c>
      <c r="D8105">
        <v>0</v>
      </c>
      <c r="E8105" t="s">
        <v>39225</v>
      </c>
      <c r="F8105" t="s">
        <v>39223</v>
      </c>
      <c r="G8105" t="s">
        <v>39223</v>
      </c>
      <c r="H8105" t="s">
        <v>39223</v>
      </c>
      <c r="I8105" t="s">
        <v>39226</v>
      </c>
      <c r="J8105" t="s">
        <v>39226</v>
      </c>
      <c r="L8105" t="s">
        <v>8148</v>
      </c>
      <c r="M8105" s="10">
        <v>12.15</v>
      </c>
      <c r="N8105" s="10">
        <v>12.15</v>
      </c>
      <c r="W8105">
        <v>6001391</v>
      </c>
      <c r="AJ8105" s="10">
        <f t="shared" si="471"/>
        <v>17.357142857142858</v>
      </c>
      <c r="AK8105" s="10">
        <f t="shared" si="472"/>
        <v>16.2</v>
      </c>
      <c r="AL8105" s="10">
        <f t="shared" si="473"/>
        <v>15.67741935483871</v>
      </c>
      <c r="AN8105" t="s">
        <v>17429</v>
      </c>
      <c r="AO8105" t="s">
        <v>21015</v>
      </c>
      <c r="AQ8105" s="9">
        <v>24.31</v>
      </c>
      <c r="AS8105" s="14" t="s">
        <v>39272</v>
      </c>
      <c r="AT8105" t="s">
        <v>44995</v>
      </c>
      <c r="AV8105" s="6" t="s">
        <v>19323</v>
      </c>
      <c r="AW8105" s="6" t="s">
        <v>19101</v>
      </c>
      <c r="AX8105" s="6" t="s">
        <v>19157</v>
      </c>
      <c r="AY8105" s="6" t="s">
        <v>19031</v>
      </c>
      <c r="AZ8105" s="6" t="s">
        <v>21014</v>
      </c>
      <c r="BA8105" t="s">
        <v>21014</v>
      </c>
    </row>
    <row r="8106" spans="1:53" x14ac:dyDescent="0.25">
      <c r="A8106" t="s">
        <v>37791</v>
      </c>
      <c r="C8106" t="s">
        <v>28645</v>
      </c>
      <c r="D8106">
        <v>0</v>
      </c>
      <c r="E8106" t="s">
        <v>39225</v>
      </c>
      <c r="F8106" t="s">
        <v>39223</v>
      </c>
      <c r="G8106" t="s">
        <v>39223</v>
      </c>
      <c r="H8106" t="s">
        <v>39223</v>
      </c>
      <c r="I8106" t="s">
        <v>39226</v>
      </c>
      <c r="J8106" t="s">
        <v>39226</v>
      </c>
      <c r="L8106" t="s">
        <v>8149</v>
      </c>
      <c r="M8106" s="10">
        <v>12.15</v>
      </c>
      <c r="N8106" s="10">
        <v>12.15</v>
      </c>
      <c r="W8106">
        <v>6001391</v>
      </c>
      <c r="AJ8106" s="10">
        <f t="shared" si="471"/>
        <v>17.357142857142858</v>
      </c>
      <c r="AK8106" s="10">
        <f t="shared" si="472"/>
        <v>16.2</v>
      </c>
      <c r="AL8106" s="10">
        <f t="shared" si="473"/>
        <v>15.67741935483871</v>
      </c>
      <c r="AN8106" t="s">
        <v>17430</v>
      </c>
      <c r="AO8106" t="s">
        <v>21015</v>
      </c>
      <c r="AQ8106" s="9">
        <v>24.31</v>
      </c>
      <c r="AS8106" s="14" t="s">
        <v>39272</v>
      </c>
      <c r="AT8106" t="s">
        <v>44996</v>
      </c>
      <c r="AV8106" s="6" t="s">
        <v>19289</v>
      </c>
      <c r="AW8106" s="6" t="s">
        <v>19101</v>
      </c>
      <c r="AX8106" s="6" t="s">
        <v>19157</v>
      </c>
      <c r="AY8106" s="6" t="s">
        <v>20435</v>
      </c>
      <c r="AZ8106" s="6" t="s">
        <v>21014</v>
      </c>
      <c r="BA8106" t="s">
        <v>21014</v>
      </c>
    </row>
    <row r="8107" spans="1:53" x14ac:dyDescent="0.25">
      <c r="A8107" t="s">
        <v>37792</v>
      </c>
      <c r="C8107" t="s">
        <v>28646</v>
      </c>
      <c r="D8107">
        <v>0</v>
      </c>
      <c r="E8107" t="s">
        <v>39225</v>
      </c>
      <c r="F8107" t="s">
        <v>39223</v>
      </c>
      <c r="G8107" t="s">
        <v>39223</v>
      </c>
      <c r="H8107" t="s">
        <v>39223</v>
      </c>
      <c r="I8107" t="s">
        <v>39226</v>
      </c>
      <c r="J8107" t="s">
        <v>39226</v>
      </c>
      <c r="L8107" t="s">
        <v>8150</v>
      </c>
      <c r="M8107" s="10">
        <v>11.27</v>
      </c>
      <c r="N8107" s="10">
        <v>11.27</v>
      </c>
      <c r="W8107">
        <v>6001391</v>
      </c>
      <c r="AJ8107" s="10">
        <f t="shared" si="471"/>
        <v>16.100000000000001</v>
      </c>
      <c r="AK8107" s="10">
        <f t="shared" si="472"/>
        <v>15.026666666666666</v>
      </c>
      <c r="AL8107" s="10">
        <f t="shared" si="473"/>
        <v>14.541935483870967</v>
      </c>
      <c r="AN8107" t="s">
        <v>17431</v>
      </c>
      <c r="AO8107" t="s">
        <v>21015</v>
      </c>
      <c r="AQ8107" s="9">
        <v>22.55</v>
      </c>
      <c r="AS8107" s="14" t="s">
        <v>39272</v>
      </c>
      <c r="AT8107" t="s">
        <v>46882</v>
      </c>
      <c r="AV8107" s="6" t="s">
        <v>20250</v>
      </c>
      <c r="AW8107" s="6" t="s">
        <v>19101</v>
      </c>
      <c r="AX8107" s="6" t="s">
        <v>19157</v>
      </c>
      <c r="AY8107" s="6" t="s">
        <v>20418</v>
      </c>
      <c r="AZ8107" s="6" t="s">
        <v>21014</v>
      </c>
      <c r="BA8107" t="s">
        <v>21014</v>
      </c>
    </row>
    <row r="8108" spans="1:53" x14ac:dyDescent="0.25">
      <c r="A8108" t="s">
        <v>37793</v>
      </c>
      <c r="C8108" t="s">
        <v>28647</v>
      </c>
      <c r="D8108">
        <v>0</v>
      </c>
      <c r="E8108" t="s">
        <v>39225</v>
      </c>
      <c r="F8108" t="s">
        <v>39223</v>
      </c>
      <c r="G8108" t="s">
        <v>39223</v>
      </c>
      <c r="H8108" t="s">
        <v>39223</v>
      </c>
      <c r="I8108" t="s">
        <v>39226</v>
      </c>
      <c r="J8108" t="s">
        <v>39226</v>
      </c>
      <c r="L8108" t="s">
        <v>8151</v>
      </c>
      <c r="M8108" s="10">
        <v>11.49</v>
      </c>
      <c r="N8108" s="10">
        <v>11.49</v>
      </c>
      <c r="W8108">
        <v>6001391</v>
      </c>
      <c r="AJ8108" s="10">
        <f t="shared" si="471"/>
        <v>16.414285714285715</v>
      </c>
      <c r="AK8108" s="10">
        <f t="shared" si="472"/>
        <v>15.32</v>
      </c>
      <c r="AL8108" s="10">
        <f t="shared" si="473"/>
        <v>14.825806451612904</v>
      </c>
      <c r="AN8108" t="s">
        <v>17432</v>
      </c>
      <c r="AO8108" t="s">
        <v>21015</v>
      </c>
      <c r="AQ8108" s="9">
        <v>22.99</v>
      </c>
      <c r="AS8108" s="14" t="s">
        <v>39272</v>
      </c>
      <c r="AT8108" t="s">
        <v>44997</v>
      </c>
      <c r="AV8108" s="6" t="s">
        <v>20450</v>
      </c>
      <c r="AW8108" s="6" t="s">
        <v>19101</v>
      </c>
      <c r="AX8108" s="6" t="s">
        <v>19157</v>
      </c>
      <c r="AY8108" s="6" t="s">
        <v>19992</v>
      </c>
      <c r="AZ8108" s="6" t="s">
        <v>21014</v>
      </c>
      <c r="BA8108" t="s">
        <v>21014</v>
      </c>
    </row>
    <row r="8109" spans="1:53" x14ac:dyDescent="0.25">
      <c r="A8109" t="s">
        <v>37794</v>
      </c>
      <c r="C8109" t="s">
        <v>28648</v>
      </c>
      <c r="D8109">
        <v>0</v>
      </c>
      <c r="E8109" t="s">
        <v>39225</v>
      </c>
      <c r="F8109" t="s">
        <v>39223</v>
      </c>
      <c r="G8109" t="s">
        <v>39223</v>
      </c>
      <c r="H8109" t="s">
        <v>39223</v>
      </c>
      <c r="I8109" t="s">
        <v>39226</v>
      </c>
      <c r="J8109" t="s">
        <v>39226</v>
      </c>
      <c r="L8109" t="s">
        <v>8152</v>
      </c>
      <c r="M8109" s="10">
        <v>12.15</v>
      </c>
      <c r="N8109" s="10">
        <v>12.15</v>
      </c>
      <c r="W8109">
        <v>6001391</v>
      </c>
      <c r="AJ8109" s="10">
        <f t="shared" si="471"/>
        <v>17.357142857142858</v>
      </c>
      <c r="AK8109" s="10">
        <f t="shared" si="472"/>
        <v>16.2</v>
      </c>
      <c r="AL8109" s="10">
        <f t="shared" si="473"/>
        <v>15.67741935483871</v>
      </c>
      <c r="AN8109" t="s">
        <v>17433</v>
      </c>
      <c r="AO8109" t="s">
        <v>21015</v>
      </c>
      <c r="AQ8109" s="9">
        <v>24.31</v>
      </c>
      <c r="AS8109" s="14" t="s">
        <v>39272</v>
      </c>
      <c r="AT8109" t="s">
        <v>46883</v>
      </c>
      <c r="AV8109" s="6" t="s">
        <v>19323</v>
      </c>
      <c r="AW8109" s="6" t="s">
        <v>19101</v>
      </c>
      <c r="AX8109" s="6" t="s">
        <v>19157</v>
      </c>
      <c r="AY8109" s="6" t="s">
        <v>19031</v>
      </c>
      <c r="AZ8109" s="6" t="s">
        <v>21014</v>
      </c>
      <c r="BA8109" t="s">
        <v>21014</v>
      </c>
    </row>
    <row r="8110" spans="1:53" x14ac:dyDescent="0.25">
      <c r="A8110" t="s">
        <v>37795</v>
      </c>
      <c r="C8110" t="s">
        <v>28649</v>
      </c>
      <c r="D8110">
        <v>0</v>
      </c>
      <c r="E8110" t="s">
        <v>39225</v>
      </c>
      <c r="F8110" t="s">
        <v>39223</v>
      </c>
      <c r="G8110" t="s">
        <v>39223</v>
      </c>
      <c r="H8110" t="s">
        <v>39223</v>
      </c>
      <c r="I8110" t="s">
        <v>39226</v>
      </c>
      <c r="J8110" t="s">
        <v>39226</v>
      </c>
      <c r="L8110" t="s">
        <v>8153</v>
      </c>
      <c r="M8110" s="10">
        <v>12.43</v>
      </c>
      <c r="N8110" s="10">
        <v>12.43</v>
      </c>
      <c r="W8110">
        <v>6001391</v>
      </c>
      <c r="AJ8110" s="10">
        <f t="shared" si="471"/>
        <v>17.757142857142856</v>
      </c>
      <c r="AK8110" s="10">
        <f t="shared" si="472"/>
        <v>16.573333333333334</v>
      </c>
      <c r="AL8110" s="10">
        <f t="shared" si="473"/>
        <v>16.038709677419355</v>
      </c>
      <c r="AN8110" t="s">
        <v>17434</v>
      </c>
      <c r="AO8110" t="s">
        <v>21015</v>
      </c>
      <c r="AQ8110" s="9">
        <v>24.86</v>
      </c>
      <c r="AS8110" s="14" t="s">
        <v>39272</v>
      </c>
      <c r="AT8110" t="s">
        <v>44998</v>
      </c>
      <c r="AV8110" s="6" t="s">
        <v>19289</v>
      </c>
      <c r="AW8110" s="6" t="s">
        <v>19101</v>
      </c>
      <c r="AX8110" s="6" t="s">
        <v>19157</v>
      </c>
      <c r="AY8110" s="6" t="s">
        <v>20435</v>
      </c>
      <c r="AZ8110" s="6" t="s">
        <v>21014</v>
      </c>
      <c r="BA8110" t="s">
        <v>21014</v>
      </c>
    </row>
    <row r="8111" spans="1:53" x14ac:dyDescent="0.25">
      <c r="A8111" t="s">
        <v>37796</v>
      </c>
      <c r="C8111" t="s">
        <v>28650</v>
      </c>
      <c r="D8111">
        <v>0</v>
      </c>
      <c r="E8111" t="s">
        <v>39225</v>
      </c>
      <c r="F8111" t="s">
        <v>39223</v>
      </c>
      <c r="G8111" t="s">
        <v>39223</v>
      </c>
      <c r="H8111" t="s">
        <v>39223</v>
      </c>
      <c r="I8111" t="s">
        <v>39226</v>
      </c>
      <c r="J8111" t="s">
        <v>39226</v>
      </c>
      <c r="L8111" t="s">
        <v>8154</v>
      </c>
      <c r="M8111" s="10">
        <v>12.65</v>
      </c>
      <c r="N8111" s="10">
        <v>12.65</v>
      </c>
      <c r="W8111">
        <v>6001391</v>
      </c>
      <c r="AJ8111" s="10">
        <f t="shared" si="471"/>
        <v>18.071428571428573</v>
      </c>
      <c r="AK8111" s="10">
        <f t="shared" si="472"/>
        <v>16.866666666666667</v>
      </c>
      <c r="AL8111" s="10">
        <f t="shared" si="473"/>
        <v>16.322580645161292</v>
      </c>
      <c r="AN8111" t="s">
        <v>17435</v>
      </c>
      <c r="AO8111" t="s">
        <v>21015</v>
      </c>
      <c r="AQ8111" s="9">
        <v>25.3</v>
      </c>
      <c r="AS8111" s="14" t="s">
        <v>39272</v>
      </c>
      <c r="AT8111" t="s">
        <v>44999</v>
      </c>
      <c r="AV8111" s="6" t="s">
        <v>20528</v>
      </c>
      <c r="AW8111" s="6" t="s">
        <v>19101</v>
      </c>
      <c r="AX8111" s="6" t="s">
        <v>19157</v>
      </c>
      <c r="AY8111" s="6" t="s">
        <v>19170</v>
      </c>
      <c r="AZ8111" s="6" t="s">
        <v>21014</v>
      </c>
      <c r="BA8111" t="s">
        <v>21014</v>
      </c>
    </row>
    <row r="8112" spans="1:53" x14ac:dyDescent="0.25">
      <c r="A8112" t="s">
        <v>37797</v>
      </c>
      <c r="C8112" t="s">
        <v>28651</v>
      </c>
      <c r="D8112">
        <v>0</v>
      </c>
      <c r="E8112" t="s">
        <v>39225</v>
      </c>
      <c r="F8112" t="s">
        <v>39223</v>
      </c>
      <c r="G8112" t="s">
        <v>39223</v>
      </c>
      <c r="H8112" t="s">
        <v>39223</v>
      </c>
      <c r="I8112" t="s">
        <v>39226</v>
      </c>
      <c r="J8112" t="s">
        <v>39226</v>
      </c>
      <c r="L8112" t="s">
        <v>8155</v>
      </c>
      <c r="M8112" s="10">
        <v>12.98</v>
      </c>
      <c r="N8112" s="10">
        <v>12.98</v>
      </c>
      <c r="W8112">
        <v>6001391</v>
      </c>
      <c r="AJ8112" s="10">
        <f t="shared" si="471"/>
        <v>18.542857142857144</v>
      </c>
      <c r="AK8112" s="10">
        <f t="shared" si="472"/>
        <v>17.306666666666668</v>
      </c>
      <c r="AL8112" s="10">
        <f t="shared" si="473"/>
        <v>16.748387096774195</v>
      </c>
      <c r="AN8112" t="s">
        <v>17436</v>
      </c>
      <c r="AO8112" t="s">
        <v>21015</v>
      </c>
      <c r="AQ8112" s="9">
        <v>25.96</v>
      </c>
      <c r="AS8112" s="14" t="s">
        <v>39272</v>
      </c>
      <c r="AT8112" t="s">
        <v>45000</v>
      </c>
      <c r="AV8112" s="6" t="s">
        <v>19219</v>
      </c>
      <c r="AW8112" s="6" t="s">
        <v>19101</v>
      </c>
      <c r="AX8112" s="6" t="s">
        <v>19157</v>
      </c>
      <c r="AY8112" s="6" t="s">
        <v>20332</v>
      </c>
      <c r="AZ8112" s="6" t="s">
        <v>21014</v>
      </c>
      <c r="BA8112" t="s">
        <v>21014</v>
      </c>
    </row>
    <row r="8113" spans="1:53" x14ac:dyDescent="0.25">
      <c r="A8113" t="s">
        <v>37798</v>
      </c>
      <c r="C8113" t="s">
        <v>28652</v>
      </c>
      <c r="D8113">
        <v>0</v>
      </c>
      <c r="E8113" t="s">
        <v>39225</v>
      </c>
      <c r="F8113" t="s">
        <v>39223</v>
      </c>
      <c r="G8113" t="s">
        <v>39223</v>
      </c>
      <c r="H8113" t="s">
        <v>39223</v>
      </c>
      <c r="I8113" t="s">
        <v>39226</v>
      </c>
      <c r="J8113" t="s">
        <v>39226</v>
      </c>
      <c r="L8113" t="s">
        <v>8156</v>
      </c>
      <c r="M8113" s="10">
        <v>25.68</v>
      </c>
      <c r="N8113" s="10">
        <v>25.68</v>
      </c>
      <c r="W8113">
        <v>6001391</v>
      </c>
      <c r="AJ8113" s="10">
        <f t="shared" si="471"/>
        <v>36.68571428571429</v>
      </c>
      <c r="AK8113" s="10">
        <f t="shared" si="472"/>
        <v>34.24</v>
      </c>
      <c r="AL8113" s="10">
        <f t="shared" si="473"/>
        <v>33.13548387096774</v>
      </c>
      <c r="AN8113" t="s">
        <v>17437</v>
      </c>
      <c r="AO8113" t="s">
        <v>21015</v>
      </c>
      <c r="AQ8113" s="9">
        <v>51.37</v>
      </c>
      <c r="AS8113" s="14" t="s">
        <v>39272</v>
      </c>
      <c r="AT8113" t="s">
        <v>45001</v>
      </c>
      <c r="AV8113" s="6" t="s">
        <v>19048</v>
      </c>
      <c r="AW8113" s="6" t="s">
        <v>19063</v>
      </c>
      <c r="AX8113" s="6" t="s">
        <v>18879</v>
      </c>
      <c r="AY8113" s="6" t="s">
        <v>20446</v>
      </c>
      <c r="AZ8113" s="6" t="s">
        <v>21014</v>
      </c>
      <c r="BA8113" t="s">
        <v>21014</v>
      </c>
    </row>
    <row r="8114" spans="1:53" x14ac:dyDescent="0.25">
      <c r="A8114" t="s">
        <v>37799</v>
      </c>
      <c r="C8114" t="s">
        <v>28653</v>
      </c>
      <c r="D8114">
        <v>0</v>
      </c>
      <c r="E8114" t="s">
        <v>39225</v>
      </c>
      <c r="F8114" t="s">
        <v>39223</v>
      </c>
      <c r="G8114" t="s">
        <v>39223</v>
      </c>
      <c r="H8114" t="s">
        <v>39223</v>
      </c>
      <c r="I8114" t="s">
        <v>39226</v>
      </c>
      <c r="J8114" t="s">
        <v>39226</v>
      </c>
      <c r="L8114" t="s">
        <v>8157</v>
      </c>
      <c r="M8114" s="10">
        <v>39.049999999999997</v>
      </c>
      <c r="N8114" s="10">
        <v>39.049999999999997</v>
      </c>
      <c r="W8114">
        <v>6001391</v>
      </c>
      <c r="AJ8114" s="10">
        <f t="shared" si="471"/>
        <v>55.785714285714285</v>
      </c>
      <c r="AK8114" s="10">
        <f t="shared" si="472"/>
        <v>52.066666666666663</v>
      </c>
      <c r="AL8114" s="10">
        <f t="shared" si="473"/>
        <v>50.387096774193544</v>
      </c>
      <c r="AN8114" t="s">
        <v>17438</v>
      </c>
      <c r="AO8114" t="s">
        <v>21015</v>
      </c>
      <c r="AQ8114" s="9">
        <v>78.099999999999994</v>
      </c>
      <c r="AS8114" s="14" t="s">
        <v>39272</v>
      </c>
      <c r="AT8114" t="s">
        <v>45002</v>
      </c>
      <c r="AV8114" s="6" t="s">
        <v>19048</v>
      </c>
      <c r="AW8114" s="6" t="s">
        <v>19695</v>
      </c>
      <c r="AX8114" s="6" t="s">
        <v>19706</v>
      </c>
      <c r="AY8114" s="6" t="s">
        <v>19341</v>
      </c>
      <c r="AZ8114" s="6" t="s">
        <v>21014</v>
      </c>
      <c r="BA8114" t="s">
        <v>21014</v>
      </c>
    </row>
    <row r="8115" spans="1:53" x14ac:dyDescent="0.25">
      <c r="A8115" t="s">
        <v>37800</v>
      </c>
      <c r="C8115" t="s">
        <v>28654</v>
      </c>
      <c r="D8115">
        <v>0</v>
      </c>
      <c r="E8115" t="s">
        <v>39225</v>
      </c>
      <c r="F8115" t="s">
        <v>39223</v>
      </c>
      <c r="G8115" t="s">
        <v>39223</v>
      </c>
      <c r="H8115" t="s">
        <v>39223</v>
      </c>
      <c r="I8115" t="s">
        <v>39226</v>
      </c>
      <c r="J8115" t="s">
        <v>39226</v>
      </c>
      <c r="L8115" t="s">
        <v>8158</v>
      </c>
      <c r="M8115" s="10">
        <v>75.95</v>
      </c>
      <c r="N8115" s="10">
        <v>75.95</v>
      </c>
      <c r="W8115">
        <v>6001391</v>
      </c>
      <c r="AJ8115" s="10">
        <f t="shared" si="471"/>
        <v>108.50000000000001</v>
      </c>
      <c r="AK8115" s="10">
        <f t="shared" si="472"/>
        <v>101.26666666666667</v>
      </c>
      <c r="AL8115" s="10">
        <f t="shared" si="473"/>
        <v>98</v>
      </c>
      <c r="AN8115" t="s">
        <v>17439</v>
      </c>
      <c r="AO8115" t="s">
        <v>21015</v>
      </c>
      <c r="AQ8115" s="9">
        <v>151.91</v>
      </c>
      <c r="AS8115" s="14" t="s">
        <v>39272</v>
      </c>
      <c r="AT8115" t="s">
        <v>45002</v>
      </c>
      <c r="AV8115" s="6" t="s">
        <v>19588</v>
      </c>
      <c r="AW8115" s="6" t="s">
        <v>20305</v>
      </c>
      <c r="AX8115" s="6" t="s">
        <v>20136</v>
      </c>
      <c r="AY8115" s="6" t="s">
        <v>20900</v>
      </c>
      <c r="AZ8115" s="6" t="s">
        <v>21014</v>
      </c>
      <c r="BA8115" t="s">
        <v>21014</v>
      </c>
    </row>
    <row r="8116" spans="1:53" x14ac:dyDescent="0.25">
      <c r="A8116" t="s">
        <v>37801</v>
      </c>
      <c r="C8116" t="s">
        <v>28655</v>
      </c>
      <c r="D8116">
        <v>0</v>
      </c>
      <c r="E8116" t="s">
        <v>39225</v>
      </c>
      <c r="F8116" t="s">
        <v>39223</v>
      </c>
      <c r="G8116" t="s">
        <v>39223</v>
      </c>
      <c r="H8116" t="s">
        <v>39223</v>
      </c>
      <c r="I8116" t="s">
        <v>39226</v>
      </c>
      <c r="J8116" t="s">
        <v>39226</v>
      </c>
      <c r="L8116" t="s">
        <v>8159</v>
      </c>
      <c r="M8116" s="10">
        <v>94.27</v>
      </c>
      <c r="N8116" s="10">
        <v>94.27</v>
      </c>
      <c r="W8116">
        <v>6001391</v>
      </c>
      <c r="AJ8116" s="10">
        <f t="shared" si="471"/>
        <v>134.67142857142858</v>
      </c>
      <c r="AK8116" s="10">
        <f t="shared" si="472"/>
        <v>125.69333333333333</v>
      </c>
      <c r="AL8116" s="10">
        <f t="shared" si="473"/>
        <v>121.63870967741934</v>
      </c>
      <c r="AN8116" t="s">
        <v>17440</v>
      </c>
      <c r="AO8116" t="s">
        <v>21015</v>
      </c>
      <c r="AQ8116" s="9">
        <v>188.54</v>
      </c>
      <c r="AS8116" s="14" t="s">
        <v>39272</v>
      </c>
      <c r="AT8116" t="s">
        <v>45002</v>
      </c>
      <c r="AV8116" s="6" t="s">
        <v>19588</v>
      </c>
      <c r="AW8116" s="6" t="s">
        <v>20305</v>
      </c>
      <c r="AX8116" s="6" t="s">
        <v>20136</v>
      </c>
      <c r="AY8116" s="6" t="s">
        <v>20901</v>
      </c>
      <c r="AZ8116" s="6" t="s">
        <v>21014</v>
      </c>
      <c r="BA8116" t="s">
        <v>21014</v>
      </c>
    </row>
    <row r="8117" spans="1:53" x14ac:dyDescent="0.25">
      <c r="A8117" t="s">
        <v>37802</v>
      </c>
      <c r="C8117" t="s">
        <v>28656</v>
      </c>
      <c r="D8117">
        <v>0</v>
      </c>
      <c r="E8117" t="s">
        <v>39225</v>
      </c>
      <c r="F8117" t="s">
        <v>39223</v>
      </c>
      <c r="G8117" t="s">
        <v>39223</v>
      </c>
      <c r="H8117" t="s">
        <v>39223</v>
      </c>
      <c r="I8117" t="s">
        <v>39226</v>
      </c>
      <c r="J8117" t="s">
        <v>39226</v>
      </c>
      <c r="L8117" t="s">
        <v>8160</v>
      </c>
      <c r="M8117" s="10">
        <v>202.07</v>
      </c>
      <c r="N8117" s="10">
        <v>202.07</v>
      </c>
      <c r="W8117">
        <v>6001391</v>
      </c>
      <c r="AJ8117" s="10">
        <f t="shared" si="471"/>
        <v>288.67142857142858</v>
      </c>
      <c r="AK8117" s="10">
        <f t="shared" si="472"/>
        <v>269.42666666666668</v>
      </c>
      <c r="AL8117" s="10">
        <f t="shared" si="473"/>
        <v>260.7354838709677</v>
      </c>
      <c r="AN8117" t="s">
        <v>17441</v>
      </c>
      <c r="AO8117" t="s">
        <v>21015</v>
      </c>
      <c r="AQ8117" s="9">
        <v>404.14</v>
      </c>
      <c r="AS8117" s="14" t="s">
        <v>39272</v>
      </c>
      <c r="AT8117" t="s">
        <v>45003</v>
      </c>
      <c r="AV8117" s="6" t="s">
        <v>20021</v>
      </c>
      <c r="AW8117" s="6" t="s">
        <v>19872</v>
      </c>
      <c r="AX8117" s="6" t="s">
        <v>19475</v>
      </c>
      <c r="AY8117" s="6" t="s">
        <v>20630</v>
      </c>
      <c r="AZ8117" s="6" t="s">
        <v>21014</v>
      </c>
      <c r="BA8117" t="s">
        <v>21014</v>
      </c>
    </row>
    <row r="8118" spans="1:53" x14ac:dyDescent="0.25">
      <c r="A8118" t="s">
        <v>37803</v>
      </c>
      <c r="C8118" t="s">
        <v>28657</v>
      </c>
      <c r="D8118">
        <v>0</v>
      </c>
      <c r="E8118" t="s">
        <v>39225</v>
      </c>
      <c r="F8118" t="s">
        <v>39223</v>
      </c>
      <c r="G8118" t="s">
        <v>39223</v>
      </c>
      <c r="H8118" t="s">
        <v>39223</v>
      </c>
      <c r="I8118" t="s">
        <v>39226</v>
      </c>
      <c r="J8118" t="s">
        <v>39226</v>
      </c>
      <c r="L8118" t="s">
        <v>8161</v>
      </c>
      <c r="M8118" s="10">
        <v>28.1</v>
      </c>
      <c r="N8118" s="10">
        <v>28.1</v>
      </c>
      <c r="W8118">
        <v>6001391</v>
      </c>
      <c r="AJ8118" s="10">
        <f t="shared" si="471"/>
        <v>40.142857142857146</v>
      </c>
      <c r="AK8118" s="10">
        <f t="shared" si="472"/>
        <v>37.466666666666669</v>
      </c>
      <c r="AL8118" s="10">
        <f t="shared" si="473"/>
        <v>36.258064516129032</v>
      </c>
      <c r="AN8118" t="s">
        <v>17442</v>
      </c>
      <c r="AO8118" t="s">
        <v>21015</v>
      </c>
      <c r="AQ8118" s="9">
        <v>56.2</v>
      </c>
      <c r="AS8118" s="14" t="s">
        <v>39272</v>
      </c>
      <c r="AT8118" t="s">
        <v>46884</v>
      </c>
      <c r="AV8118" s="6" t="s">
        <v>19097</v>
      </c>
      <c r="AW8118" s="6" t="s">
        <v>20448</v>
      </c>
      <c r="AX8118" s="6" t="s">
        <v>19518</v>
      </c>
      <c r="AY8118" s="6" t="s">
        <v>19811</v>
      </c>
      <c r="AZ8118" s="6" t="s">
        <v>21014</v>
      </c>
      <c r="BA8118" t="s">
        <v>21014</v>
      </c>
    </row>
    <row r="8119" spans="1:53" x14ac:dyDescent="0.25">
      <c r="A8119" t="s">
        <v>37804</v>
      </c>
      <c r="C8119" t="s">
        <v>28658</v>
      </c>
      <c r="D8119">
        <v>0</v>
      </c>
      <c r="E8119" t="s">
        <v>39225</v>
      </c>
      <c r="F8119" t="s">
        <v>39223</v>
      </c>
      <c r="G8119" t="s">
        <v>39223</v>
      </c>
      <c r="H8119" t="s">
        <v>39223</v>
      </c>
      <c r="I8119" t="s">
        <v>39226</v>
      </c>
      <c r="J8119" t="s">
        <v>39226</v>
      </c>
      <c r="L8119" t="s">
        <v>8162</v>
      </c>
      <c r="M8119" s="10">
        <v>30.25</v>
      </c>
      <c r="N8119" s="10">
        <v>30.25</v>
      </c>
      <c r="W8119">
        <v>6001391</v>
      </c>
      <c r="AJ8119" s="10">
        <f t="shared" si="471"/>
        <v>43.214285714285715</v>
      </c>
      <c r="AK8119" s="10">
        <f t="shared" si="472"/>
        <v>40.333333333333336</v>
      </c>
      <c r="AL8119" s="10">
        <f t="shared" si="473"/>
        <v>39.032258064516128</v>
      </c>
      <c r="AN8119" t="s">
        <v>17443</v>
      </c>
      <c r="AO8119" t="s">
        <v>21015</v>
      </c>
      <c r="AQ8119" s="9">
        <v>60.5</v>
      </c>
      <c r="AS8119" s="14" t="s">
        <v>39272</v>
      </c>
      <c r="AT8119" t="s">
        <v>46819</v>
      </c>
      <c r="AV8119" s="6" t="s">
        <v>19097</v>
      </c>
      <c r="AW8119" s="6" t="s">
        <v>20448</v>
      </c>
      <c r="AX8119" s="6" t="s">
        <v>18909</v>
      </c>
      <c r="AY8119" s="6" t="s">
        <v>19433</v>
      </c>
      <c r="AZ8119" s="6" t="s">
        <v>21014</v>
      </c>
      <c r="BA8119" t="s">
        <v>21014</v>
      </c>
    </row>
    <row r="8120" spans="1:53" x14ac:dyDescent="0.25">
      <c r="A8120" t="s">
        <v>37805</v>
      </c>
      <c r="C8120" t="s">
        <v>28659</v>
      </c>
      <c r="D8120">
        <v>0</v>
      </c>
      <c r="E8120" t="s">
        <v>39225</v>
      </c>
      <c r="F8120" t="s">
        <v>39223</v>
      </c>
      <c r="G8120" t="s">
        <v>39223</v>
      </c>
      <c r="H8120" t="s">
        <v>39223</v>
      </c>
      <c r="I8120" t="s">
        <v>39226</v>
      </c>
      <c r="J8120" t="s">
        <v>39226</v>
      </c>
      <c r="L8120" t="s">
        <v>8163</v>
      </c>
      <c r="M8120" s="10">
        <v>30.25</v>
      </c>
      <c r="N8120" s="10">
        <v>30.25</v>
      </c>
      <c r="W8120">
        <v>6001391</v>
      </c>
      <c r="AJ8120" s="10">
        <f t="shared" si="471"/>
        <v>43.214285714285715</v>
      </c>
      <c r="AK8120" s="10">
        <f t="shared" si="472"/>
        <v>40.333333333333336</v>
      </c>
      <c r="AL8120" s="10">
        <f t="shared" si="473"/>
        <v>39.032258064516128</v>
      </c>
      <c r="AN8120" t="s">
        <v>17444</v>
      </c>
      <c r="AO8120" t="s">
        <v>21015</v>
      </c>
      <c r="AQ8120" s="9">
        <v>60.5</v>
      </c>
      <c r="AS8120" s="14" t="s">
        <v>39272</v>
      </c>
      <c r="AT8120" t="s">
        <v>46820</v>
      </c>
      <c r="AV8120" s="6" t="s">
        <v>19097</v>
      </c>
      <c r="AW8120" s="6" t="s">
        <v>20448</v>
      </c>
      <c r="AX8120" s="6" t="s">
        <v>18909</v>
      </c>
      <c r="AY8120" s="6" t="s">
        <v>20456</v>
      </c>
      <c r="AZ8120" s="6" t="s">
        <v>21014</v>
      </c>
      <c r="BA8120" t="s">
        <v>21014</v>
      </c>
    </row>
    <row r="8121" spans="1:53" x14ac:dyDescent="0.25">
      <c r="A8121" t="s">
        <v>37806</v>
      </c>
      <c r="C8121" t="s">
        <v>28660</v>
      </c>
      <c r="D8121">
        <v>0</v>
      </c>
      <c r="E8121" t="s">
        <v>39225</v>
      </c>
      <c r="F8121" t="s">
        <v>39223</v>
      </c>
      <c r="G8121" t="s">
        <v>39223</v>
      </c>
      <c r="H8121" t="s">
        <v>39223</v>
      </c>
      <c r="I8121" t="s">
        <v>39226</v>
      </c>
      <c r="J8121" t="s">
        <v>39226</v>
      </c>
      <c r="L8121" t="s">
        <v>8164</v>
      </c>
      <c r="M8121" s="10">
        <v>30.25</v>
      </c>
      <c r="N8121" s="10">
        <v>30.25</v>
      </c>
      <c r="W8121">
        <v>6001391</v>
      </c>
      <c r="AJ8121" s="10">
        <f t="shared" si="471"/>
        <v>43.214285714285715</v>
      </c>
      <c r="AK8121" s="10">
        <f t="shared" si="472"/>
        <v>40.333333333333336</v>
      </c>
      <c r="AL8121" s="10">
        <f t="shared" si="473"/>
        <v>39.032258064516128</v>
      </c>
      <c r="AN8121" t="s">
        <v>17445</v>
      </c>
      <c r="AO8121" t="s">
        <v>21015</v>
      </c>
      <c r="AQ8121" s="9">
        <v>60.5</v>
      </c>
      <c r="AS8121" s="14" t="s">
        <v>39272</v>
      </c>
      <c r="AT8121" t="s">
        <v>46822</v>
      </c>
      <c r="AV8121" s="6" t="s">
        <v>19097</v>
      </c>
      <c r="AW8121" s="6" t="s">
        <v>20448</v>
      </c>
      <c r="AX8121" s="6" t="s">
        <v>18909</v>
      </c>
      <c r="AY8121" s="6" t="s">
        <v>20448</v>
      </c>
      <c r="AZ8121" s="6" t="s">
        <v>21014</v>
      </c>
      <c r="BA8121" t="s">
        <v>21014</v>
      </c>
    </row>
    <row r="8122" spans="1:53" x14ac:dyDescent="0.25">
      <c r="A8122" t="s">
        <v>37807</v>
      </c>
      <c r="C8122" t="s">
        <v>28661</v>
      </c>
      <c r="D8122">
        <v>0</v>
      </c>
      <c r="E8122" t="s">
        <v>39224</v>
      </c>
      <c r="F8122" t="s">
        <v>39223</v>
      </c>
      <c r="G8122" t="s">
        <v>39223</v>
      </c>
      <c r="H8122" t="s">
        <v>39223</v>
      </c>
      <c r="I8122" t="s">
        <v>39226</v>
      </c>
      <c r="J8122" t="s">
        <v>39226</v>
      </c>
      <c r="L8122" t="s">
        <v>8165</v>
      </c>
      <c r="M8122" s="10">
        <v>66.5</v>
      </c>
      <c r="N8122" s="10">
        <v>66.5</v>
      </c>
      <c r="W8122">
        <v>6001391</v>
      </c>
      <c r="AJ8122" s="10">
        <f t="shared" si="471"/>
        <v>95</v>
      </c>
      <c r="AK8122" s="10">
        <f t="shared" si="472"/>
        <v>88.666666666666671</v>
      </c>
      <c r="AL8122" s="10">
        <f t="shared" si="473"/>
        <v>85.806451612903217</v>
      </c>
      <c r="AN8122" t="s">
        <v>17446</v>
      </c>
      <c r="AO8122" t="s">
        <v>21015</v>
      </c>
      <c r="AQ8122" s="9">
        <v>133</v>
      </c>
      <c r="AS8122" s="14" t="s">
        <v>39272</v>
      </c>
      <c r="AT8122" t="s">
        <v>45004</v>
      </c>
      <c r="AV8122" s="6" t="s">
        <v>19392</v>
      </c>
      <c r="AW8122" s="6" t="s">
        <v>19392</v>
      </c>
      <c r="AX8122" s="6" t="s">
        <v>19082</v>
      </c>
      <c r="AY8122" s="6" t="s">
        <v>20606</v>
      </c>
      <c r="AZ8122" s="6" t="s">
        <v>21014</v>
      </c>
      <c r="BA8122" t="s">
        <v>21014</v>
      </c>
    </row>
    <row r="8123" spans="1:53" x14ac:dyDescent="0.25">
      <c r="A8123" t="s">
        <v>37808</v>
      </c>
      <c r="C8123" t="s">
        <v>28662</v>
      </c>
      <c r="D8123">
        <v>0</v>
      </c>
      <c r="E8123" t="s">
        <v>39225</v>
      </c>
      <c r="F8123" t="s">
        <v>39223</v>
      </c>
      <c r="G8123" t="s">
        <v>39223</v>
      </c>
      <c r="H8123" t="s">
        <v>39223</v>
      </c>
      <c r="I8123" t="s">
        <v>39226</v>
      </c>
      <c r="J8123" t="s">
        <v>39226</v>
      </c>
      <c r="L8123" t="s">
        <v>8166</v>
      </c>
      <c r="M8123" s="10">
        <v>1</v>
      </c>
      <c r="N8123" s="10">
        <v>1</v>
      </c>
      <c r="W8123">
        <v>6001391</v>
      </c>
      <c r="AJ8123" s="10">
        <f t="shared" si="471"/>
        <v>1.4285714285714286</v>
      </c>
      <c r="AK8123" s="10">
        <f t="shared" si="472"/>
        <v>1.3333333333333333</v>
      </c>
      <c r="AL8123" s="10">
        <f t="shared" si="473"/>
        <v>1.2903225806451613</v>
      </c>
      <c r="AM8123" t="s">
        <v>39276</v>
      </c>
      <c r="AN8123" t="s">
        <v>17447</v>
      </c>
      <c r="AO8123" t="s">
        <v>21017</v>
      </c>
      <c r="AP8123" t="s">
        <v>39239</v>
      </c>
      <c r="AQ8123" s="9">
        <v>2</v>
      </c>
      <c r="AS8123" s="14" t="s">
        <v>39272</v>
      </c>
      <c r="AT8123" t="s">
        <v>45005</v>
      </c>
      <c r="AV8123" s="6" t="s">
        <v>19831</v>
      </c>
      <c r="AW8123" s="6" t="s">
        <v>19125</v>
      </c>
      <c r="AX8123" s="6" t="s">
        <v>19799</v>
      </c>
      <c r="AY8123" s="6" t="s">
        <v>20441</v>
      </c>
      <c r="AZ8123" s="6" t="s">
        <v>21014</v>
      </c>
      <c r="BA8123" t="s">
        <v>21014</v>
      </c>
    </row>
    <row r="8124" spans="1:53" x14ac:dyDescent="0.25">
      <c r="A8124" t="s">
        <v>37809</v>
      </c>
      <c r="C8124" t="s">
        <v>28663</v>
      </c>
      <c r="D8124">
        <v>0</v>
      </c>
      <c r="E8124" t="s">
        <v>39222</v>
      </c>
      <c r="F8124" t="s">
        <v>39223</v>
      </c>
      <c r="G8124" t="s">
        <v>39223</v>
      </c>
      <c r="H8124" t="s">
        <v>39223</v>
      </c>
      <c r="I8124" t="s">
        <v>39226</v>
      </c>
      <c r="J8124" t="s">
        <v>39226</v>
      </c>
      <c r="L8124" t="s">
        <v>8167</v>
      </c>
      <c r="M8124" s="10">
        <v>24</v>
      </c>
      <c r="N8124" s="10">
        <v>24</v>
      </c>
      <c r="W8124">
        <v>6001391</v>
      </c>
      <c r="AJ8124" s="10">
        <f t="shared" si="471"/>
        <v>34.285714285714285</v>
      </c>
      <c r="AK8124" s="10">
        <f t="shared" si="472"/>
        <v>32</v>
      </c>
      <c r="AL8124" s="10">
        <f t="shared" si="473"/>
        <v>30.967741935483868</v>
      </c>
      <c r="AN8124" t="s">
        <v>17448</v>
      </c>
      <c r="AO8124" t="s">
        <v>21015</v>
      </c>
      <c r="AQ8124" s="9">
        <v>48</v>
      </c>
      <c r="AS8124" s="14" t="s">
        <v>39272</v>
      </c>
      <c r="AT8124" t="s">
        <v>45006</v>
      </c>
      <c r="AV8124" s="6" t="s">
        <v>19041</v>
      </c>
      <c r="AW8124" s="6" t="s">
        <v>19041</v>
      </c>
      <c r="AX8124" s="6" t="s">
        <v>19500</v>
      </c>
      <c r="AY8124" s="6" t="s">
        <v>19050</v>
      </c>
      <c r="AZ8124" s="6" t="s">
        <v>21014</v>
      </c>
      <c r="BA8124" t="s">
        <v>21014</v>
      </c>
    </row>
    <row r="8125" spans="1:53" x14ac:dyDescent="0.25">
      <c r="A8125" t="s">
        <v>37810</v>
      </c>
      <c r="C8125" t="s">
        <v>28664</v>
      </c>
      <c r="D8125">
        <v>0</v>
      </c>
      <c r="E8125" t="s">
        <v>39224</v>
      </c>
      <c r="F8125" t="s">
        <v>39223</v>
      </c>
      <c r="G8125" t="s">
        <v>39223</v>
      </c>
      <c r="H8125" t="s">
        <v>39223</v>
      </c>
      <c r="I8125" t="s">
        <v>39226</v>
      </c>
      <c r="J8125" t="s">
        <v>39226</v>
      </c>
      <c r="L8125" t="s">
        <v>8168</v>
      </c>
      <c r="M8125" s="10">
        <v>112</v>
      </c>
      <c r="N8125" s="10">
        <v>112</v>
      </c>
      <c r="W8125">
        <v>6001391</v>
      </c>
      <c r="AJ8125" s="10">
        <f t="shared" si="471"/>
        <v>160</v>
      </c>
      <c r="AK8125" s="10">
        <f t="shared" si="472"/>
        <v>149.33333333333334</v>
      </c>
      <c r="AL8125" s="10">
        <f t="shared" si="473"/>
        <v>144.51612903225805</v>
      </c>
      <c r="AN8125" t="s">
        <v>17449</v>
      </c>
      <c r="AO8125" t="s">
        <v>21015</v>
      </c>
      <c r="AQ8125" s="9">
        <v>224</v>
      </c>
      <c r="AS8125" s="14" t="s">
        <v>39272</v>
      </c>
      <c r="AT8125" t="s">
        <v>45007</v>
      </c>
      <c r="AV8125" s="6" t="s">
        <v>20489</v>
      </c>
      <c r="AW8125" s="6" t="s">
        <v>19142</v>
      </c>
      <c r="AX8125" s="6" t="s">
        <v>19395</v>
      </c>
      <c r="AY8125" s="6" t="s">
        <v>20394</v>
      </c>
      <c r="AZ8125" s="6" t="s">
        <v>21014</v>
      </c>
      <c r="BA8125" t="s">
        <v>21014</v>
      </c>
    </row>
    <row r="8126" spans="1:53" x14ac:dyDescent="0.25">
      <c r="A8126" t="s">
        <v>37811</v>
      </c>
      <c r="C8126" t="s">
        <v>28665</v>
      </c>
      <c r="D8126">
        <v>0</v>
      </c>
      <c r="E8126" t="s">
        <v>39222</v>
      </c>
      <c r="F8126" t="s">
        <v>39223</v>
      </c>
      <c r="G8126" t="s">
        <v>39223</v>
      </c>
      <c r="H8126" t="s">
        <v>39223</v>
      </c>
      <c r="I8126" t="s">
        <v>39226</v>
      </c>
      <c r="J8126" t="s">
        <v>39226</v>
      </c>
      <c r="L8126" t="s">
        <v>8169</v>
      </c>
      <c r="M8126" s="10">
        <v>22.5</v>
      </c>
      <c r="N8126" s="10">
        <v>22.5</v>
      </c>
      <c r="W8126">
        <v>6001391</v>
      </c>
      <c r="AJ8126" s="10">
        <f t="shared" si="471"/>
        <v>32.142857142857146</v>
      </c>
      <c r="AK8126" s="10">
        <f t="shared" si="472"/>
        <v>30</v>
      </c>
      <c r="AL8126" s="10">
        <f t="shared" si="473"/>
        <v>29.032258064516128</v>
      </c>
      <c r="AN8126" t="s">
        <v>17450</v>
      </c>
      <c r="AO8126" t="s">
        <v>21015</v>
      </c>
      <c r="AQ8126" s="9">
        <v>45</v>
      </c>
      <c r="AS8126" s="14">
        <v>334515</v>
      </c>
      <c r="AT8126" t="s">
        <v>45008</v>
      </c>
      <c r="AV8126" s="6" t="s">
        <v>19165</v>
      </c>
      <c r="AW8126" s="6" t="s">
        <v>18858</v>
      </c>
      <c r="AX8126" s="6" t="s">
        <v>19798</v>
      </c>
      <c r="AY8126" s="6" t="s">
        <v>20420</v>
      </c>
      <c r="AZ8126" s="6" t="s">
        <v>21014</v>
      </c>
      <c r="BA8126" t="s">
        <v>21014</v>
      </c>
    </row>
    <row r="8127" spans="1:53" x14ac:dyDescent="0.25">
      <c r="A8127" t="s">
        <v>37812</v>
      </c>
      <c r="C8127" t="s">
        <v>28666</v>
      </c>
      <c r="D8127">
        <v>0</v>
      </c>
      <c r="E8127" t="s">
        <v>39222</v>
      </c>
      <c r="F8127" t="s">
        <v>39223</v>
      </c>
      <c r="G8127" t="s">
        <v>39223</v>
      </c>
      <c r="H8127" t="s">
        <v>39223</v>
      </c>
      <c r="I8127" t="s">
        <v>39226</v>
      </c>
      <c r="J8127" t="s">
        <v>39226</v>
      </c>
      <c r="L8127" t="s">
        <v>8170</v>
      </c>
      <c r="M8127" s="10">
        <v>18</v>
      </c>
      <c r="N8127" s="10">
        <v>18</v>
      </c>
      <c r="W8127">
        <v>6001391</v>
      </c>
      <c r="AJ8127" s="10">
        <f t="shared" si="471"/>
        <v>25.714285714285715</v>
      </c>
      <c r="AK8127" s="10">
        <f t="shared" si="472"/>
        <v>24</v>
      </c>
      <c r="AL8127" s="10">
        <f t="shared" si="473"/>
        <v>23.225806451612904</v>
      </c>
      <c r="AN8127" t="s">
        <v>17451</v>
      </c>
      <c r="AO8127" t="s">
        <v>21015</v>
      </c>
      <c r="AQ8127" s="9">
        <v>36</v>
      </c>
      <c r="AS8127" s="14">
        <v>334515</v>
      </c>
      <c r="AT8127" t="s">
        <v>45009</v>
      </c>
      <c r="AV8127" s="6" t="s">
        <v>18834</v>
      </c>
      <c r="AW8127" s="6" t="s">
        <v>19539</v>
      </c>
      <c r="AX8127" s="6" t="s">
        <v>20487</v>
      </c>
      <c r="AY8127" s="6" t="s">
        <v>19934</v>
      </c>
      <c r="AZ8127" s="6" t="s">
        <v>21014</v>
      </c>
      <c r="BA8127" t="s">
        <v>21014</v>
      </c>
    </row>
    <row r="8128" spans="1:53" x14ac:dyDescent="0.25">
      <c r="A8128" t="s">
        <v>37813</v>
      </c>
      <c r="C8128" t="s">
        <v>28667</v>
      </c>
      <c r="D8128">
        <v>0</v>
      </c>
      <c r="E8128" t="s">
        <v>39222</v>
      </c>
      <c r="F8128" t="s">
        <v>39223</v>
      </c>
      <c r="G8128" t="s">
        <v>39223</v>
      </c>
      <c r="H8128" t="s">
        <v>39223</v>
      </c>
      <c r="I8128" t="s">
        <v>39226</v>
      </c>
      <c r="J8128" t="s">
        <v>39226</v>
      </c>
      <c r="L8128" t="s">
        <v>8171</v>
      </c>
      <c r="M8128" s="10">
        <v>15.5</v>
      </c>
      <c r="N8128" s="10">
        <v>15.5</v>
      </c>
      <c r="W8128">
        <v>6001391</v>
      </c>
      <c r="AJ8128" s="10">
        <f t="shared" ref="AJ8128:AJ8137" si="474">M8128/0.7</f>
        <v>22.142857142857146</v>
      </c>
      <c r="AK8128" s="10">
        <f t="shared" ref="AK8128:AK8137" si="475">M8128/0.75</f>
        <v>20.666666666666668</v>
      </c>
      <c r="AL8128" s="10">
        <f t="shared" ref="AL8128:AL8137" si="476">M8128/0.775</f>
        <v>20</v>
      </c>
      <c r="AN8128" t="s">
        <v>17452</v>
      </c>
      <c r="AO8128" t="s">
        <v>21015</v>
      </c>
      <c r="AQ8128" s="9">
        <v>31</v>
      </c>
      <c r="AS8128" s="14" t="s">
        <v>39272</v>
      </c>
      <c r="AT8128" t="s">
        <v>45010</v>
      </c>
      <c r="AV8128" s="6" t="s">
        <v>18834</v>
      </c>
      <c r="AW8128" s="6" t="s">
        <v>18959</v>
      </c>
      <c r="AX8128" s="6" t="s">
        <v>20487</v>
      </c>
      <c r="AY8128" s="6" t="s">
        <v>19009</v>
      </c>
      <c r="AZ8128" s="6" t="s">
        <v>21014</v>
      </c>
      <c r="BA8128" t="s">
        <v>21014</v>
      </c>
    </row>
    <row r="8129" spans="1:53" x14ac:dyDescent="0.25">
      <c r="A8129" t="s">
        <v>37814</v>
      </c>
      <c r="C8129" t="s">
        <v>28668</v>
      </c>
      <c r="D8129">
        <v>0</v>
      </c>
      <c r="E8129" t="s">
        <v>39222</v>
      </c>
      <c r="F8129" t="s">
        <v>39223</v>
      </c>
      <c r="G8129" t="s">
        <v>39223</v>
      </c>
      <c r="H8129" t="s">
        <v>39223</v>
      </c>
      <c r="I8129" t="s">
        <v>39226</v>
      </c>
      <c r="J8129" t="s">
        <v>39226</v>
      </c>
      <c r="L8129" t="s">
        <v>8172</v>
      </c>
      <c r="M8129" s="10">
        <v>20.5</v>
      </c>
      <c r="N8129" s="10">
        <v>20.5</v>
      </c>
      <c r="W8129">
        <v>6001391</v>
      </c>
      <c r="AJ8129" s="10">
        <f t="shared" si="474"/>
        <v>29.285714285714288</v>
      </c>
      <c r="AK8129" s="10">
        <f t="shared" si="475"/>
        <v>27.333333333333332</v>
      </c>
      <c r="AL8129" s="10">
        <f t="shared" si="476"/>
        <v>26.451612903225804</v>
      </c>
      <c r="AM8129" t="s">
        <v>39277</v>
      </c>
      <c r="AN8129" t="s">
        <v>17453</v>
      </c>
      <c r="AO8129" t="s">
        <v>21020</v>
      </c>
      <c r="AP8129" t="s">
        <v>39239</v>
      </c>
      <c r="AQ8129" s="9">
        <v>41</v>
      </c>
      <c r="AS8129" s="14">
        <v>334515</v>
      </c>
      <c r="AT8129" t="s">
        <v>45011</v>
      </c>
      <c r="AV8129" s="6" t="s">
        <v>19094</v>
      </c>
      <c r="AW8129" s="6" t="s">
        <v>19123</v>
      </c>
      <c r="AX8129" s="6" t="s">
        <v>19291</v>
      </c>
      <c r="AY8129" s="6" t="s">
        <v>20420</v>
      </c>
      <c r="AZ8129" s="6" t="s">
        <v>21014</v>
      </c>
      <c r="BA8129" t="s">
        <v>21014</v>
      </c>
    </row>
    <row r="8130" spans="1:53" x14ac:dyDescent="0.25">
      <c r="A8130" t="s">
        <v>37815</v>
      </c>
      <c r="C8130" t="s">
        <v>28669</v>
      </c>
      <c r="D8130">
        <v>0</v>
      </c>
      <c r="E8130" t="s">
        <v>39222</v>
      </c>
      <c r="F8130" t="s">
        <v>39223</v>
      </c>
      <c r="G8130" t="s">
        <v>39223</v>
      </c>
      <c r="H8130" t="s">
        <v>39223</v>
      </c>
      <c r="I8130" t="s">
        <v>39226</v>
      </c>
      <c r="J8130" t="s">
        <v>39226</v>
      </c>
      <c r="L8130" t="s">
        <v>8173</v>
      </c>
      <c r="M8130" s="10">
        <v>16.5</v>
      </c>
      <c r="N8130" s="10">
        <v>16.5</v>
      </c>
      <c r="W8130">
        <v>6001391</v>
      </c>
      <c r="AJ8130" s="10">
        <f t="shared" si="474"/>
        <v>23.571428571428573</v>
      </c>
      <c r="AK8130" s="10">
        <f t="shared" si="475"/>
        <v>22</v>
      </c>
      <c r="AL8130" s="10">
        <f t="shared" si="476"/>
        <v>21.29032258064516</v>
      </c>
      <c r="AN8130" t="s">
        <v>17454</v>
      </c>
      <c r="AO8130" t="s">
        <v>21015</v>
      </c>
      <c r="AQ8130" s="9">
        <v>33</v>
      </c>
      <c r="AS8130" s="14" t="s">
        <v>39272</v>
      </c>
      <c r="AT8130" t="s">
        <v>45012</v>
      </c>
      <c r="AV8130" s="6" t="s">
        <v>19139</v>
      </c>
      <c r="AW8130" s="6" t="s">
        <v>20167</v>
      </c>
      <c r="AX8130" s="6" t="s">
        <v>20016</v>
      </c>
      <c r="AY8130" s="6" t="s">
        <v>19931</v>
      </c>
      <c r="AZ8130" s="6" t="s">
        <v>21014</v>
      </c>
      <c r="BA8130" t="s">
        <v>21014</v>
      </c>
    </row>
    <row r="8131" spans="1:53" x14ac:dyDescent="0.25">
      <c r="A8131" t="s">
        <v>37816</v>
      </c>
      <c r="C8131" t="s">
        <v>28670</v>
      </c>
      <c r="D8131">
        <v>0</v>
      </c>
      <c r="E8131" t="s">
        <v>39222</v>
      </c>
      <c r="F8131" t="s">
        <v>39223</v>
      </c>
      <c r="G8131" t="s">
        <v>39223</v>
      </c>
      <c r="H8131" t="s">
        <v>39223</v>
      </c>
      <c r="I8131" t="s">
        <v>39226</v>
      </c>
      <c r="J8131" t="s">
        <v>39226</v>
      </c>
      <c r="L8131" t="s">
        <v>8174</v>
      </c>
      <c r="M8131" s="10">
        <v>11.5</v>
      </c>
      <c r="N8131" s="10">
        <v>11.5</v>
      </c>
      <c r="W8131">
        <v>6001391</v>
      </c>
      <c r="AJ8131" s="10">
        <f t="shared" si="474"/>
        <v>16.428571428571431</v>
      </c>
      <c r="AK8131" s="10">
        <f t="shared" si="475"/>
        <v>15.333333333333334</v>
      </c>
      <c r="AL8131" s="10">
        <f t="shared" si="476"/>
        <v>14.838709677419354</v>
      </c>
      <c r="AN8131" t="s">
        <v>17455</v>
      </c>
      <c r="AO8131" t="s">
        <v>21015</v>
      </c>
      <c r="AQ8131" s="9">
        <v>23</v>
      </c>
      <c r="AS8131" s="14" t="s">
        <v>39272</v>
      </c>
      <c r="AT8131" t="s">
        <v>45013</v>
      </c>
      <c r="AV8131" s="6" t="s">
        <v>18846</v>
      </c>
      <c r="AW8131" s="6" t="s">
        <v>19342</v>
      </c>
      <c r="AX8131" s="6" t="s">
        <v>19252</v>
      </c>
      <c r="AY8131" s="6" t="s">
        <v>19805</v>
      </c>
      <c r="AZ8131" s="6" t="s">
        <v>21014</v>
      </c>
      <c r="BA8131" t="s">
        <v>21014</v>
      </c>
    </row>
    <row r="8132" spans="1:53" x14ac:dyDescent="0.25">
      <c r="A8132" t="s">
        <v>37817</v>
      </c>
      <c r="C8132" t="s">
        <v>28671</v>
      </c>
      <c r="D8132">
        <v>0</v>
      </c>
      <c r="E8132" t="s">
        <v>39222</v>
      </c>
      <c r="F8132" t="s">
        <v>39223</v>
      </c>
      <c r="G8132" t="s">
        <v>39223</v>
      </c>
      <c r="H8132" t="s">
        <v>39223</v>
      </c>
      <c r="I8132" t="s">
        <v>39226</v>
      </c>
      <c r="J8132" t="s">
        <v>39226</v>
      </c>
      <c r="L8132" t="s">
        <v>8175</v>
      </c>
      <c r="M8132" s="10">
        <v>10.92</v>
      </c>
      <c r="N8132" s="10">
        <v>10.92</v>
      </c>
      <c r="W8132">
        <v>6001391</v>
      </c>
      <c r="AJ8132" s="10">
        <f t="shared" si="474"/>
        <v>15.600000000000001</v>
      </c>
      <c r="AK8132" s="10">
        <f t="shared" si="475"/>
        <v>14.56</v>
      </c>
      <c r="AL8132" s="10">
        <f t="shared" si="476"/>
        <v>14.090322580645161</v>
      </c>
      <c r="AN8132" t="s">
        <v>17456</v>
      </c>
      <c r="AO8132" t="s">
        <v>21015</v>
      </c>
      <c r="AQ8132" s="9">
        <v>21.85</v>
      </c>
      <c r="AS8132" s="14" t="s">
        <v>39272</v>
      </c>
      <c r="AT8132" t="s">
        <v>45014</v>
      </c>
      <c r="AV8132" s="6" t="s">
        <v>20107</v>
      </c>
      <c r="AW8132" s="6" t="s">
        <v>19340</v>
      </c>
      <c r="AX8132" s="6" t="s">
        <v>19050</v>
      </c>
      <c r="AY8132" s="6" t="s">
        <v>19050</v>
      </c>
      <c r="AZ8132" s="6" t="s">
        <v>21014</v>
      </c>
      <c r="BA8132" t="s">
        <v>21014</v>
      </c>
    </row>
    <row r="8133" spans="1:53" x14ac:dyDescent="0.25">
      <c r="A8133" t="s">
        <v>37818</v>
      </c>
      <c r="C8133" t="s">
        <v>28672</v>
      </c>
      <c r="D8133">
        <v>0</v>
      </c>
      <c r="E8133" t="s">
        <v>39222</v>
      </c>
      <c r="F8133" t="s">
        <v>39223</v>
      </c>
      <c r="G8133" t="s">
        <v>39223</v>
      </c>
      <c r="H8133" t="s">
        <v>39223</v>
      </c>
      <c r="I8133" t="s">
        <v>39226</v>
      </c>
      <c r="J8133" t="s">
        <v>39226</v>
      </c>
      <c r="L8133" t="s">
        <v>8176</v>
      </c>
      <c r="M8133" s="10">
        <v>12</v>
      </c>
      <c r="N8133" s="10">
        <v>12</v>
      </c>
      <c r="W8133">
        <v>6001391</v>
      </c>
      <c r="AJ8133" s="10">
        <f t="shared" si="474"/>
        <v>17.142857142857142</v>
      </c>
      <c r="AK8133" s="10">
        <f t="shared" si="475"/>
        <v>16</v>
      </c>
      <c r="AL8133" s="10">
        <f t="shared" si="476"/>
        <v>15.483870967741934</v>
      </c>
      <c r="AN8133" t="s">
        <v>17457</v>
      </c>
      <c r="AO8133" t="s">
        <v>21015</v>
      </c>
      <c r="AQ8133" s="9">
        <v>24</v>
      </c>
      <c r="AS8133" s="14" t="s">
        <v>39272</v>
      </c>
      <c r="AT8133" t="s">
        <v>45015</v>
      </c>
      <c r="AV8133" s="6" t="s">
        <v>19340</v>
      </c>
      <c r="AW8133" s="6" t="s">
        <v>19340</v>
      </c>
      <c r="AX8133" s="6" t="s">
        <v>18928</v>
      </c>
      <c r="AY8133" s="6" t="s">
        <v>19050</v>
      </c>
      <c r="AZ8133" s="6" t="s">
        <v>21014</v>
      </c>
      <c r="BA8133" t="s">
        <v>21014</v>
      </c>
    </row>
    <row r="8134" spans="1:53" x14ac:dyDescent="0.25">
      <c r="A8134" t="s">
        <v>37819</v>
      </c>
      <c r="C8134" t="s">
        <v>28673</v>
      </c>
      <c r="D8134">
        <v>0</v>
      </c>
      <c r="E8134" t="s">
        <v>39222</v>
      </c>
      <c r="F8134" t="s">
        <v>39223</v>
      </c>
      <c r="G8134" t="s">
        <v>39223</v>
      </c>
      <c r="H8134" t="s">
        <v>39223</v>
      </c>
      <c r="I8134" t="s">
        <v>39226</v>
      </c>
      <c r="J8134" t="s">
        <v>39226</v>
      </c>
      <c r="L8134" t="s">
        <v>8177</v>
      </c>
      <c r="M8134" s="10">
        <v>11.5</v>
      </c>
      <c r="N8134" s="10">
        <v>11.5</v>
      </c>
      <c r="W8134">
        <v>6001391</v>
      </c>
      <c r="AJ8134" s="10">
        <f t="shared" si="474"/>
        <v>16.428571428571431</v>
      </c>
      <c r="AK8134" s="10">
        <f t="shared" si="475"/>
        <v>15.333333333333334</v>
      </c>
      <c r="AL8134" s="10">
        <f t="shared" si="476"/>
        <v>14.838709677419354</v>
      </c>
      <c r="AN8134" t="s">
        <v>17458</v>
      </c>
      <c r="AO8134" t="s">
        <v>21015</v>
      </c>
      <c r="AQ8134" s="9">
        <v>23</v>
      </c>
      <c r="AS8134" s="14" t="s">
        <v>39272</v>
      </c>
      <c r="AT8134" t="s">
        <v>45016</v>
      </c>
      <c r="AV8134" s="6" t="s">
        <v>18846</v>
      </c>
      <c r="AW8134" s="6" t="s">
        <v>19342</v>
      </c>
      <c r="AX8134" s="6" t="s">
        <v>19252</v>
      </c>
      <c r="AY8134" s="6" t="s">
        <v>19805</v>
      </c>
      <c r="AZ8134" s="6" t="s">
        <v>21014</v>
      </c>
      <c r="BA8134" t="s">
        <v>21014</v>
      </c>
    </row>
    <row r="8135" spans="1:53" x14ac:dyDescent="0.25">
      <c r="A8135" t="s">
        <v>37820</v>
      </c>
      <c r="C8135" t="s">
        <v>28674</v>
      </c>
      <c r="D8135">
        <v>0</v>
      </c>
      <c r="E8135" t="s">
        <v>39224</v>
      </c>
      <c r="F8135" t="s">
        <v>39223</v>
      </c>
      <c r="G8135" t="s">
        <v>39223</v>
      </c>
      <c r="H8135" t="s">
        <v>39223</v>
      </c>
      <c r="I8135" t="s">
        <v>39226</v>
      </c>
      <c r="J8135" t="s">
        <v>39226</v>
      </c>
      <c r="L8135" t="s">
        <v>8178</v>
      </c>
      <c r="M8135" s="10">
        <v>36</v>
      </c>
      <c r="N8135" s="10">
        <v>36</v>
      </c>
      <c r="W8135">
        <v>6001391</v>
      </c>
      <c r="AJ8135" s="10">
        <f t="shared" si="474"/>
        <v>51.428571428571431</v>
      </c>
      <c r="AK8135" s="10">
        <f t="shared" si="475"/>
        <v>48</v>
      </c>
      <c r="AL8135" s="10">
        <f t="shared" si="476"/>
        <v>46.451612903225808</v>
      </c>
      <c r="AN8135" t="s">
        <v>17459</v>
      </c>
      <c r="AO8135" t="s">
        <v>21015</v>
      </c>
      <c r="AQ8135" s="9">
        <v>72</v>
      </c>
      <c r="AS8135" s="14" t="s">
        <v>39272</v>
      </c>
      <c r="AT8135" t="s">
        <v>45017</v>
      </c>
      <c r="AV8135" s="6" t="s">
        <v>19431</v>
      </c>
      <c r="AW8135" s="6" t="s">
        <v>19419</v>
      </c>
      <c r="AX8135" s="6" t="s">
        <v>19142</v>
      </c>
      <c r="AY8135" s="6" t="s">
        <v>20443</v>
      </c>
      <c r="AZ8135" s="6" t="s">
        <v>21014</v>
      </c>
      <c r="BA8135" t="s">
        <v>21014</v>
      </c>
    </row>
    <row r="8136" spans="1:53" x14ac:dyDescent="0.25">
      <c r="A8136" t="s">
        <v>37821</v>
      </c>
      <c r="C8136" t="s">
        <v>28675</v>
      </c>
      <c r="D8136">
        <v>0</v>
      </c>
      <c r="E8136" t="s">
        <v>39224</v>
      </c>
      <c r="F8136" t="s">
        <v>39223</v>
      </c>
      <c r="G8136" t="s">
        <v>39223</v>
      </c>
      <c r="H8136" t="s">
        <v>39223</v>
      </c>
      <c r="I8136" t="s">
        <v>39226</v>
      </c>
      <c r="J8136" t="s">
        <v>39226</v>
      </c>
      <c r="L8136" t="s">
        <v>8179</v>
      </c>
      <c r="M8136" s="10">
        <v>10</v>
      </c>
      <c r="N8136" s="10">
        <v>10</v>
      </c>
      <c r="W8136">
        <v>6001391</v>
      </c>
      <c r="AJ8136" s="10">
        <f t="shared" si="474"/>
        <v>14.285714285714286</v>
      </c>
      <c r="AK8136" s="10">
        <f t="shared" si="475"/>
        <v>13.333333333333334</v>
      </c>
      <c r="AL8136" s="10">
        <f t="shared" si="476"/>
        <v>12.903225806451612</v>
      </c>
      <c r="AN8136" t="s">
        <v>17460</v>
      </c>
      <c r="AO8136" t="s">
        <v>21015</v>
      </c>
      <c r="AQ8136" s="9">
        <v>20</v>
      </c>
      <c r="AS8136" s="14" t="s">
        <v>39272</v>
      </c>
      <c r="AT8136" t="s">
        <v>45018</v>
      </c>
      <c r="AV8136" s="6" t="s">
        <v>19168</v>
      </c>
      <c r="AW8136" s="6" t="s">
        <v>18834</v>
      </c>
      <c r="AX8136" s="6" t="s">
        <v>20395</v>
      </c>
      <c r="AY8136" s="6" t="s">
        <v>20319</v>
      </c>
      <c r="AZ8136" s="6" t="s">
        <v>21014</v>
      </c>
      <c r="BA8136" t="s">
        <v>21014</v>
      </c>
    </row>
    <row r="8137" spans="1:53" x14ac:dyDescent="0.25">
      <c r="A8137" t="s">
        <v>37822</v>
      </c>
      <c r="C8137" t="s">
        <v>28676</v>
      </c>
      <c r="D8137">
        <v>0</v>
      </c>
      <c r="E8137" t="s">
        <v>39224</v>
      </c>
      <c r="F8137" t="s">
        <v>39223</v>
      </c>
      <c r="G8137" t="s">
        <v>39223</v>
      </c>
      <c r="H8137" t="s">
        <v>39223</v>
      </c>
      <c r="I8137" t="s">
        <v>39226</v>
      </c>
      <c r="J8137" t="s">
        <v>39226</v>
      </c>
      <c r="L8137" t="s">
        <v>8180</v>
      </c>
      <c r="M8137" s="10">
        <v>10</v>
      </c>
      <c r="N8137" s="10">
        <v>10</v>
      </c>
      <c r="W8137">
        <v>6001391</v>
      </c>
      <c r="AJ8137" s="10">
        <f t="shared" si="474"/>
        <v>14.285714285714286</v>
      </c>
      <c r="AK8137" s="10">
        <f t="shared" si="475"/>
        <v>13.333333333333334</v>
      </c>
      <c r="AL8137" s="10">
        <f t="shared" si="476"/>
        <v>12.903225806451612</v>
      </c>
      <c r="AN8137" t="s">
        <v>17461</v>
      </c>
      <c r="AO8137" t="s">
        <v>21015</v>
      </c>
      <c r="AQ8137" s="9">
        <v>20</v>
      </c>
      <c r="AS8137" s="14" t="s">
        <v>39272</v>
      </c>
      <c r="AT8137" t="s">
        <v>45019</v>
      </c>
      <c r="AV8137" s="6" t="s">
        <v>19168</v>
      </c>
      <c r="AW8137" s="6" t="s">
        <v>18834</v>
      </c>
      <c r="AX8137" s="6" t="s">
        <v>20395</v>
      </c>
      <c r="AY8137" s="6" t="s">
        <v>20319</v>
      </c>
      <c r="AZ8137" s="6" t="s">
        <v>21014</v>
      </c>
      <c r="BA8137" t="s">
        <v>21014</v>
      </c>
    </row>
    <row r="8138" spans="1:53" x14ac:dyDescent="0.25">
      <c r="A8138" t="s">
        <v>37823</v>
      </c>
      <c r="C8138" t="s">
        <v>28677</v>
      </c>
      <c r="D8138">
        <v>0</v>
      </c>
      <c r="E8138" t="s">
        <v>39222</v>
      </c>
      <c r="F8138" t="s">
        <v>39223</v>
      </c>
      <c r="G8138" t="s">
        <v>39223</v>
      </c>
      <c r="H8138" t="s">
        <v>39223</v>
      </c>
      <c r="I8138" t="s">
        <v>39226</v>
      </c>
      <c r="J8138" t="s">
        <v>39226</v>
      </c>
      <c r="L8138" t="s">
        <v>8181</v>
      </c>
      <c r="M8138" s="10">
        <v>25.5</v>
      </c>
      <c r="N8138" s="10">
        <v>25.5</v>
      </c>
      <c r="W8138">
        <v>6001391</v>
      </c>
      <c r="AJ8138" s="10">
        <f t="shared" ref="AJ8138:AJ8174" si="477">M8138/0.7</f>
        <v>36.428571428571431</v>
      </c>
      <c r="AK8138" s="10">
        <f t="shared" ref="AK8138:AK8174" si="478">M8138/0.75</f>
        <v>34</v>
      </c>
      <c r="AL8138" s="10">
        <f t="shared" ref="AL8138:AL8174" si="479">M8138/0.775</f>
        <v>32.903225806451609</v>
      </c>
      <c r="AN8138" t="s">
        <v>17462</v>
      </c>
      <c r="AO8138" t="s">
        <v>21015</v>
      </c>
      <c r="AQ8138" s="9">
        <v>51</v>
      </c>
      <c r="AS8138" s="14" t="s">
        <v>39272</v>
      </c>
      <c r="AT8138" t="s">
        <v>45020</v>
      </c>
      <c r="AV8138" s="6" t="s">
        <v>19105</v>
      </c>
      <c r="AW8138" s="6" t="s">
        <v>18938</v>
      </c>
      <c r="AX8138" s="6" t="s">
        <v>19024</v>
      </c>
      <c r="AY8138" s="6" t="s">
        <v>19062</v>
      </c>
      <c r="AZ8138" s="6" t="s">
        <v>21014</v>
      </c>
      <c r="BA8138" t="s">
        <v>21014</v>
      </c>
    </row>
    <row r="8139" spans="1:53" x14ac:dyDescent="0.25">
      <c r="A8139" t="s">
        <v>37824</v>
      </c>
      <c r="C8139" t="s">
        <v>28678</v>
      </c>
      <c r="D8139">
        <v>0</v>
      </c>
      <c r="E8139" t="s">
        <v>39222</v>
      </c>
      <c r="F8139" t="s">
        <v>39223</v>
      </c>
      <c r="G8139" t="s">
        <v>39223</v>
      </c>
      <c r="H8139" t="s">
        <v>39223</v>
      </c>
      <c r="I8139" t="s">
        <v>39226</v>
      </c>
      <c r="J8139" t="s">
        <v>39226</v>
      </c>
      <c r="L8139" t="s">
        <v>8182</v>
      </c>
      <c r="M8139" s="10">
        <v>42.5</v>
      </c>
      <c r="N8139" s="10">
        <v>42.5</v>
      </c>
      <c r="W8139">
        <v>6001391</v>
      </c>
      <c r="AJ8139" s="10">
        <f t="shared" si="477"/>
        <v>60.714285714285715</v>
      </c>
      <c r="AK8139" s="10">
        <f t="shared" si="478"/>
        <v>56.666666666666664</v>
      </c>
      <c r="AL8139" s="10">
        <f t="shared" si="479"/>
        <v>54.838709677419352</v>
      </c>
      <c r="AN8139" t="s">
        <v>17463</v>
      </c>
      <c r="AO8139" t="s">
        <v>21015</v>
      </c>
      <c r="AQ8139" s="9">
        <v>85</v>
      </c>
      <c r="AS8139" s="14" t="s">
        <v>39272</v>
      </c>
      <c r="AT8139" t="s">
        <v>45021</v>
      </c>
      <c r="AV8139" s="6" t="s">
        <v>19608</v>
      </c>
      <c r="AW8139" s="6" t="s">
        <v>18879</v>
      </c>
      <c r="AX8139" s="6" t="s">
        <v>18879</v>
      </c>
      <c r="AY8139" s="6" t="s">
        <v>19107</v>
      </c>
      <c r="AZ8139" s="6" t="s">
        <v>21014</v>
      </c>
      <c r="BA8139" t="s">
        <v>21014</v>
      </c>
    </row>
    <row r="8140" spans="1:53" x14ac:dyDescent="0.25">
      <c r="A8140" t="s">
        <v>37825</v>
      </c>
      <c r="C8140" t="s">
        <v>28679</v>
      </c>
      <c r="D8140">
        <v>0</v>
      </c>
      <c r="E8140" t="s">
        <v>39222</v>
      </c>
      <c r="F8140" t="s">
        <v>39223</v>
      </c>
      <c r="G8140" t="s">
        <v>39223</v>
      </c>
      <c r="H8140" t="s">
        <v>39223</v>
      </c>
      <c r="I8140" t="s">
        <v>39226</v>
      </c>
      <c r="J8140" t="s">
        <v>39226</v>
      </c>
      <c r="L8140" t="s">
        <v>8183</v>
      </c>
      <c r="M8140" s="10">
        <v>50.5</v>
      </c>
      <c r="N8140" s="10">
        <v>50.5</v>
      </c>
      <c r="W8140">
        <v>6001391</v>
      </c>
      <c r="AJ8140" s="10">
        <f t="shared" si="477"/>
        <v>72.142857142857153</v>
      </c>
      <c r="AK8140" s="10">
        <f t="shared" si="478"/>
        <v>67.333333333333329</v>
      </c>
      <c r="AL8140" s="10">
        <f t="shared" si="479"/>
        <v>65.161290322580641</v>
      </c>
      <c r="AN8140" t="s">
        <v>17464</v>
      </c>
      <c r="AO8140" t="s">
        <v>21015</v>
      </c>
      <c r="AQ8140" s="9">
        <v>101</v>
      </c>
      <c r="AS8140" s="14" t="s">
        <v>39272</v>
      </c>
      <c r="AT8140" t="s">
        <v>45022</v>
      </c>
      <c r="AV8140" s="6" t="s">
        <v>19110</v>
      </c>
      <c r="AW8140" s="6" t="s">
        <v>19010</v>
      </c>
      <c r="AX8140" s="6" t="s">
        <v>18879</v>
      </c>
      <c r="AY8140" s="6" t="s">
        <v>20019</v>
      </c>
      <c r="AZ8140" s="6" t="s">
        <v>21014</v>
      </c>
      <c r="BA8140" t="s">
        <v>21014</v>
      </c>
    </row>
    <row r="8141" spans="1:53" x14ac:dyDescent="0.25">
      <c r="A8141" t="s">
        <v>37826</v>
      </c>
      <c r="C8141" t="s">
        <v>28680</v>
      </c>
      <c r="D8141">
        <v>0</v>
      </c>
      <c r="E8141" t="s">
        <v>39222</v>
      </c>
      <c r="F8141" t="s">
        <v>39223</v>
      </c>
      <c r="G8141" t="s">
        <v>39223</v>
      </c>
      <c r="H8141" t="s">
        <v>39223</v>
      </c>
      <c r="I8141" t="s">
        <v>39226</v>
      </c>
      <c r="J8141" t="s">
        <v>39226</v>
      </c>
      <c r="L8141" t="s">
        <v>8184</v>
      </c>
      <c r="M8141" s="10">
        <v>22.5</v>
      </c>
      <c r="N8141" s="10">
        <v>22.5</v>
      </c>
      <c r="W8141">
        <v>6001391</v>
      </c>
      <c r="AJ8141" s="10">
        <f t="shared" si="477"/>
        <v>32.142857142857146</v>
      </c>
      <c r="AK8141" s="10">
        <f t="shared" si="478"/>
        <v>30</v>
      </c>
      <c r="AL8141" s="10">
        <f t="shared" si="479"/>
        <v>29.032258064516128</v>
      </c>
      <c r="AM8141" t="s">
        <v>39276</v>
      </c>
      <c r="AN8141" t="s">
        <v>17465</v>
      </c>
      <c r="AO8141" t="s">
        <v>21036</v>
      </c>
      <c r="AP8141" t="s">
        <v>39239</v>
      </c>
      <c r="AQ8141" s="9">
        <v>45</v>
      </c>
      <c r="AS8141" s="14" t="s">
        <v>39272</v>
      </c>
      <c r="AT8141" t="s">
        <v>45023</v>
      </c>
      <c r="AV8141" s="6" t="s">
        <v>19165</v>
      </c>
      <c r="AW8141" s="6" t="s">
        <v>19082</v>
      </c>
      <c r="AX8141" s="6" t="s">
        <v>19270</v>
      </c>
      <c r="AY8141" s="6" t="s">
        <v>19799</v>
      </c>
      <c r="AZ8141" s="6" t="s">
        <v>21014</v>
      </c>
      <c r="BA8141" t="s">
        <v>21014</v>
      </c>
    </row>
    <row r="8142" spans="1:53" x14ac:dyDescent="0.25">
      <c r="A8142" t="s">
        <v>37827</v>
      </c>
      <c r="C8142" t="s">
        <v>28681</v>
      </c>
      <c r="D8142">
        <v>0</v>
      </c>
      <c r="E8142" t="s">
        <v>39222</v>
      </c>
      <c r="F8142" t="s">
        <v>39223</v>
      </c>
      <c r="G8142" t="s">
        <v>39223</v>
      </c>
      <c r="H8142" t="s">
        <v>39223</v>
      </c>
      <c r="I8142" t="s">
        <v>39226</v>
      </c>
      <c r="J8142" t="s">
        <v>39226</v>
      </c>
      <c r="L8142" t="s">
        <v>8185</v>
      </c>
      <c r="M8142" s="10">
        <v>12.5</v>
      </c>
      <c r="N8142" s="10">
        <v>12.5</v>
      </c>
      <c r="W8142">
        <v>6001391</v>
      </c>
      <c r="AJ8142" s="10">
        <f t="shared" si="477"/>
        <v>17.857142857142858</v>
      </c>
      <c r="AK8142" s="10">
        <f t="shared" si="478"/>
        <v>16.666666666666668</v>
      </c>
      <c r="AL8142" s="10">
        <f t="shared" si="479"/>
        <v>16.129032258064516</v>
      </c>
      <c r="AN8142" t="s">
        <v>17466</v>
      </c>
      <c r="AO8142" t="s">
        <v>21018</v>
      </c>
      <c r="AQ8142" s="9">
        <v>25</v>
      </c>
      <c r="AS8142" s="14" t="s">
        <v>39272</v>
      </c>
      <c r="AT8142" t="s">
        <v>45024</v>
      </c>
      <c r="AV8142" s="6" t="s">
        <v>19062</v>
      </c>
      <c r="AW8142" s="6" t="s">
        <v>19010</v>
      </c>
      <c r="AX8142" s="6" t="s">
        <v>19315</v>
      </c>
      <c r="AY8142" s="6" t="s">
        <v>20427</v>
      </c>
      <c r="AZ8142" s="6" t="s">
        <v>21014</v>
      </c>
      <c r="BA8142" t="s">
        <v>21014</v>
      </c>
    </row>
    <row r="8143" spans="1:53" x14ac:dyDescent="0.25">
      <c r="A8143" t="s">
        <v>37828</v>
      </c>
      <c r="C8143" t="s">
        <v>28682</v>
      </c>
      <c r="D8143">
        <v>0</v>
      </c>
      <c r="E8143" t="s">
        <v>39222</v>
      </c>
      <c r="F8143" t="s">
        <v>39223</v>
      </c>
      <c r="G8143" t="s">
        <v>39223</v>
      </c>
      <c r="H8143" t="s">
        <v>39223</v>
      </c>
      <c r="I8143" t="s">
        <v>39226</v>
      </c>
      <c r="J8143" t="s">
        <v>39226</v>
      </c>
      <c r="L8143" t="s">
        <v>8186</v>
      </c>
      <c r="M8143" s="10">
        <v>13.22</v>
      </c>
      <c r="N8143" s="10">
        <v>13.22</v>
      </c>
      <c r="W8143">
        <v>6001391</v>
      </c>
      <c r="AJ8143" s="10">
        <f t="shared" si="477"/>
        <v>18.885714285714286</v>
      </c>
      <c r="AK8143" s="10">
        <f t="shared" si="478"/>
        <v>17.626666666666669</v>
      </c>
      <c r="AL8143" s="10">
        <f t="shared" si="479"/>
        <v>17.058064516129033</v>
      </c>
      <c r="AM8143" t="s">
        <v>39276</v>
      </c>
      <c r="AN8143" t="s">
        <v>17467</v>
      </c>
      <c r="AO8143" t="s">
        <v>21036</v>
      </c>
      <c r="AP8143" t="s">
        <v>39239</v>
      </c>
      <c r="AQ8143" s="9">
        <v>26.44</v>
      </c>
      <c r="AS8143" s="14" t="s">
        <v>39272</v>
      </c>
      <c r="AT8143" t="s">
        <v>45025</v>
      </c>
      <c r="AV8143" s="6" t="s">
        <v>18834</v>
      </c>
      <c r="AW8143" s="6" t="s">
        <v>18840</v>
      </c>
      <c r="AX8143" s="6" t="s">
        <v>18841</v>
      </c>
      <c r="AY8143" s="6" t="s">
        <v>19854</v>
      </c>
      <c r="AZ8143" s="6" t="s">
        <v>21014</v>
      </c>
      <c r="BA8143" t="s">
        <v>21014</v>
      </c>
    </row>
    <row r="8144" spans="1:53" x14ac:dyDescent="0.25">
      <c r="A8144" t="s">
        <v>37829</v>
      </c>
      <c r="C8144" t="s">
        <v>28683</v>
      </c>
      <c r="D8144">
        <v>0</v>
      </c>
      <c r="E8144" t="s">
        <v>39224</v>
      </c>
      <c r="F8144" t="s">
        <v>39223</v>
      </c>
      <c r="G8144" t="s">
        <v>39223</v>
      </c>
      <c r="H8144" t="s">
        <v>39223</v>
      </c>
      <c r="I8144" t="s">
        <v>39226</v>
      </c>
      <c r="J8144" t="s">
        <v>39226</v>
      </c>
      <c r="L8144" t="s">
        <v>8187</v>
      </c>
      <c r="M8144" s="10">
        <v>24</v>
      </c>
      <c r="N8144" s="10">
        <v>24</v>
      </c>
      <c r="W8144">
        <v>6001391</v>
      </c>
      <c r="AJ8144" s="10">
        <f t="shared" si="477"/>
        <v>34.285714285714285</v>
      </c>
      <c r="AK8144" s="10">
        <f t="shared" si="478"/>
        <v>32</v>
      </c>
      <c r="AL8144" s="10">
        <f t="shared" si="479"/>
        <v>30.967741935483868</v>
      </c>
      <c r="AN8144" t="s">
        <v>17468</v>
      </c>
      <c r="AO8144" t="s">
        <v>21018</v>
      </c>
      <c r="AQ8144" s="9">
        <v>48</v>
      </c>
      <c r="AS8144" s="14" t="s">
        <v>39270</v>
      </c>
      <c r="AT8144" t="s">
        <v>45026</v>
      </c>
      <c r="AV8144" s="6" t="s">
        <v>18834</v>
      </c>
      <c r="AW8144" s="6" t="s">
        <v>19694</v>
      </c>
      <c r="AX8144" s="6" t="s">
        <v>19121</v>
      </c>
      <c r="AY8144" s="6" t="s">
        <v>19173</v>
      </c>
      <c r="AZ8144" s="6" t="s">
        <v>21014</v>
      </c>
      <c r="BA8144" t="s">
        <v>21014</v>
      </c>
    </row>
    <row r="8145" spans="1:53" x14ac:dyDescent="0.25">
      <c r="A8145" t="s">
        <v>37830</v>
      </c>
      <c r="C8145" t="s">
        <v>28684</v>
      </c>
      <c r="D8145">
        <v>0</v>
      </c>
      <c r="E8145" t="s">
        <v>39222</v>
      </c>
      <c r="F8145" t="s">
        <v>39223</v>
      </c>
      <c r="G8145" t="s">
        <v>39223</v>
      </c>
      <c r="H8145" t="s">
        <v>39223</v>
      </c>
      <c r="I8145" t="s">
        <v>39226</v>
      </c>
      <c r="J8145" t="s">
        <v>39226</v>
      </c>
      <c r="L8145" t="s">
        <v>8188</v>
      </c>
      <c r="M8145" s="10">
        <v>99</v>
      </c>
      <c r="N8145" s="10">
        <v>99</v>
      </c>
      <c r="W8145">
        <v>6001391</v>
      </c>
      <c r="AJ8145" s="10">
        <f t="shared" si="477"/>
        <v>141.42857142857144</v>
      </c>
      <c r="AK8145" s="10">
        <f t="shared" si="478"/>
        <v>132</v>
      </c>
      <c r="AL8145" s="10">
        <f t="shared" si="479"/>
        <v>127.74193548387096</v>
      </c>
      <c r="AM8145" t="s">
        <v>39276</v>
      </c>
      <c r="AN8145" t="s">
        <v>17469</v>
      </c>
      <c r="AO8145" t="s">
        <v>21023</v>
      </c>
      <c r="AP8145" t="s">
        <v>39239</v>
      </c>
      <c r="AQ8145" s="9">
        <v>198</v>
      </c>
      <c r="AS8145" s="14" t="s">
        <v>39272</v>
      </c>
      <c r="AT8145" t="s">
        <v>45027</v>
      </c>
      <c r="AV8145" s="6" t="s">
        <v>18928</v>
      </c>
      <c r="AW8145" s="6" t="s">
        <v>19063</v>
      </c>
      <c r="AX8145" s="6" t="s">
        <v>19139</v>
      </c>
      <c r="AY8145" s="6" t="s">
        <v>20409</v>
      </c>
      <c r="AZ8145" s="6" t="s">
        <v>21014</v>
      </c>
      <c r="BA8145" t="s">
        <v>21014</v>
      </c>
    </row>
    <row r="8146" spans="1:53" x14ac:dyDescent="0.25">
      <c r="A8146" t="s">
        <v>37831</v>
      </c>
      <c r="C8146" t="s">
        <v>28685</v>
      </c>
      <c r="D8146">
        <v>0</v>
      </c>
      <c r="E8146" t="s">
        <v>39222</v>
      </c>
      <c r="F8146" t="s">
        <v>39223</v>
      </c>
      <c r="G8146" t="s">
        <v>39223</v>
      </c>
      <c r="H8146" t="s">
        <v>39223</v>
      </c>
      <c r="I8146" t="s">
        <v>39226</v>
      </c>
      <c r="J8146" t="s">
        <v>39226</v>
      </c>
      <c r="L8146" t="s">
        <v>8189</v>
      </c>
      <c r="M8146" s="10">
        <v>82.5</v>
      </c>
      <c r="N8146" s="10">
        <v>82.5</v>
      </c>
      <c r="W8146">
        <v>6001391</v>
      </c>
      <c r="AJ8146" s="10">
        <f t="shared" si="477"/>
        <v>117.85714285714286</v>
      </c>
      <c r="AK8146" s="10">
        <f t="shared" si="478"/>
        <v>110</v>
      </c>
      <c r="AL8146" s="10">
        <f t="shared" si="479"/>
        <v>106.45161290322581</v>
      </c>
      <c r="AM8146" t="s">
        <v>39276</v>
      </c>
      <c r="AN8146" t="s">
        <v>17470</v>
      </c>
      <c r="AO8146" t="s">
        <v>21023</v>
      </c>
      <c r="AP8146" t="s">
        <v>39239</v>
      </c>
      <c r="AQ8146" s="9">
        <v>165</v>
      </c>
      <c r="AS8146" s="14" t="s">
        <v>39272</v>
      </c>
      <c r="AT8146" t="s">
        <v>45028</v>
      </c>
      <c r="AV8146" s="6" t="s">
        <v>19227</v>
      </c>
      <c r="AW8146" s="6" t="s">
        <v>19305</v>
      </c>
      <c r="AX8146" s="6" t="s">
        <v>19142</v>
      </c>
      <c r="AY8146" s="6" t="s">
        <v>19183</v>
      </c>
      <c r="AZ8146" s="6" t="s">
        <v>21014</v>
      </c>
      <c r="BA8146" t="s">
        <v>21014</v>
      </c>
    </row>
    <row r="8147" spans="1:53" x14ac:dyDescent="0.25">
      <c r="A8147" t="s">
        <v>37832</v>
      </c>
      <c r="C8147" t="s">
        <v>28686</v>
      </c>
      <c r="D8147">
        <v>0</v>
      </c>
      <c r="E8147" t="s">
        <v>39222</v>
      </c>
      <c r="F8147" t="s">
        <v>39223</v>
      </c>
      <c r="G8147" t="s">
        <v>39223</v>
      </c>
      <c r="H8147" t="s">
        <v>39223</v>
      </c>
      <c r="I8147" t="s">
        <v>39226</v>
      </c>
      <c r="J8147" t="s">
        <v>39226</v>
      </c>
      <c r="L8147" t="s">
        <v>8190</v>
      </c>
      <c r="M8147" s="10">
        <v>33.130000000000003</v>
      </c>
      <c r="N8147" s="10">
        <v>33.130000000000003</v>
      </c>
      <c r="W8147">
        <v>6001391</v>
      </c>
      <c r="AJ8147" s="10">
        <f t="shared" si="477"/>
        <v>47.328571428571436</v>
      </c>
      <c r="AK8147" s="10">
        <f t="shared" si="478"/>
        <v>44.173333333333339</v>
      </c>
      <c r="AL8147" s="10">
        <f t="shared" si="479"/>
        <v>42.748387096774195</v>
      </c>
      <c r="AM8147" t="s">
        <v>39276</v>
      </c>
      <c r="AN8147" t="s">
        <v>17471</v>
      </c>
      <c r="AO8147" t="s">
        <v>21023</v>
      </c>
      <c r="AP8147" t="s">
        <v>39239</v>
      </c>
      <c r="AQ8147" s="9">
        <v>66.27</v>
      </c>
      <c r="AS8147" s="14" t="s">
        <v>39272</v>
      </c>
      <c r="AT8147" t="s">
        <v>45029</v>
      </c>
      <c r="AV8147" s="6" t="s">
        <v>19166</v>
      </c>
      <c r="AW8147" s="6" t="s">
        <v>19580</v>
      </c>
      <c r="AX8147" s="6" t="s">
        <v>19309</v>
      </c>
      <c r="AY8147" s="6" t="s">
        <v>20315</v>
      </c>
      <c r="AZ8147" s="6" t="s">
        <v>21014</v>
      </c>
      <c r="BA8147" t="s">
        <v>21014</v>
      </c>
    </row>
    <row r="8148" spans="1:53" x14ac:dyDescent="0.25">
      <c r="A8148" t="s">
        <v>37833</v>
      </c>
      <c r="C8148" t="s">
        <v>28687</v>
      </c>
      <c r="D8148">
        <v>0</v>
      </c>
      <c r="E8148" t="s">
        <v>39222</v>
      </c>
      <c r="F8148" t="s">
        <v>39223</v>
      </c>
      <c r="G8148" t="s">
        <v>39223</v>
      </c>
      <c r="H8148" t="s">
        <v>39223</v>
      </c>
      <c r="I8148" t="s">
        <v>39226</v>
      </c>
      <c r="J8148" t="s">
        <v>39226</v>
      </c>
      <c r="L8148" t="s">
        <v>8191</v>
      </c>
      <c r="M8148" s="10">
        <v>45.44</v>
      </c>
      <c r="N8148" s="10">
        <v>45.44</v>
      </c>
      <c r="W8148">
        <v>6001391</v>
      </c>
      <c r="AJ8148" s="10">
        <f t="shared" si="477"/>
        <v>64.914285714285711</v>
      </c>
      <c r="AK8148" s="10">
        <f t="shared" si="478"/>
        <v>60.586666666666666</v>
      </c>
      <c r="AL8148" s="10">
        <f t="shared" si="479"/>
        <v>58.632258064516122</v>
      </c>
      <c r="AM8148" t="s">
        <v>39276</v>
      </c>
      <c r="AN8148" t="s">
        <v>17472</v>
      </c>
      <c r="AO8148" t="s">
        <v>21023</v>
      </c>
      <c r="AP8148" t="s">
        <v>39239</v>
      </c>
      <c r="AQ8148" s="9">
        <v>90.88</v>
      </c>
      <c r="AS8148" s="14" t="s">
        <v>39272</v>
      </c>
      <c r="AT8148" t="s">
        <v>45030</v>
      </c>
      <c r="AV8148" s="6" t="s">
        <v>19372</v>
      </c>
      <c r="AW8148" s="6" t="s">
        <v>19691</v>
      </c>
      <c r="AX8148" s="6" t="s">
        <v>19304</v>
      </c>
      <c r="AY8148" s="6" t="s">
        <v>19606</v>
      </c>
      <c r="AZ8148" s="6" t="s">
        <v>21014</v>
      </c>
      <c r="BA8148" t="s">
        <v>21014</v>
      </c>
    </row>
    <row r="8149" spans="1:53" x14ac:dyDescent="0.25">
      <c r="A8149" t="s">
        <v>37834</v>
      </c>
      <c r="C8149" t="s">
        <v>28688</v>
      </c>
      <c r="D8149">
        <v>0</v>
      </c>
      <c r="E8149" t="s">
        <v>39222</v>
      </c>
      <c r="F8149" t="s">
        <v>39223</v>
      </c>
      <c r="G8149" t="s">
        <v>39223</v>
      </c>
      <c r="H8149" t="s">
        <v>39223</v>
      </c>
      <c r="I8149" t="s">
        <v>39226</v>
      </c>
      <c r="J8149" t="s">
        <v>39226</v>
      </c>
      <c r="L8149" t="s">
        <v>8192</v>
      </c>
      <c r="M8149" s="10">
        <v>82</v>
      </c>
      <c r="N8149" s="10">
        <v>82</v>
      </c>
      <c r="W8149">
        <v>6001391</v>
      </c>
      <c r="AJ8149" s="10">
        <f t="shared" si="477"/>
        <v>117.14285714285715</v>
      </c>
      <c r="AK8149" s="10">
        <f t="shared" si="478"/>
        <v>109.33333333333333</v>
      </c>
      <c r="AL8149" s="10">
        <f t="shared" si="479"/>
        <v>105.80645161290322</v>
      </c>
      <c r="AM8149" t="s">
        <v>39276</v>
      </c>
      <c r="AN8149" t="s">
        <v>17473</v>
      </c>
      <c r="AO8149" t="s">
        <v>21023</v>
      </c>
      <c r="AP8149" t="s">
        <v>39239</v>
      </c>
      <c r="AQ8149" s="9">
        <v>164</v>
      </c>
      <c r="AS8149" s="14" t="s">
        <v>39272</v>
      </c>
      <c r="AT8149" t="s">
        <v>45031</v>
      </c>
      <c r="AV8149" s="6" t="s">
        <v>19046</v>
      </c>
      <c r="AW8149" s="6" t="s">
        <v>20904</v>
      </c>
      <c r="AX8149" s="6" t="s">
        <v>18913</v>
      </c>
      <c r="AY8149" s="6" t="s">
        <v>19530</v>
      </c>
      <c r="AZ8149" s="6" t="s">
        <v>21014</v>
      </c>
      <c r="BA8149" t="s">
        <v>21014</v>
      </c>
    </row>
    <row r="8150" spans="1:53" x14ac:dyDescent="0.25">
      <c r="A8150" t="s">
        <v>37835</v>
      </c>
      <c r="C8150" t="s">
        <v>28689</v>
      </c>
      <c r="D8150">
        <v>0</v>
      </c>
      <c r="E8150" t="s">
        <v>39225</v>
      </c>
      <c r="F8150" t="s">
        <v>39223</v>
      </c>
      <c r="G8150" t="s">
        <v>39223</v>
      </c>
      <c r="H8150" t="s">
        <v>39223</v>
      </c>
      <c r="I8150" t="s">
        <v>39226</v>
      </c>
      <c r="J8150" t="s">
        <v>39226</v>
      </c>
      <c r="L8150" t="s">
        <v>8193</v>
      </c>
      <c r="M8150" s="10">
        <v>24</v>
      </c>
      <c r="N8150" s="10">
        <v>24</v>
      </c>
      <c r="W8150">
        <v>6001391</v>
      </c>
      <c r="AJ8150" s="10">
        <f t="shared" si="477"/>
        <v>34.285714285714285</v>
      </c>
      <c r="AK8150" s="10">
        <f t="shared" si="478"/>
        <v>32</v>
      </c>
      <c r="AL8150" s="10">
        <f t="shared" si="479"/>
        <v>30.967741935483868</v>
      </c>
      <c r="AM8150" t="s">
        <v>39276</v>
      </c>
      <c r="AN8150" t="s">
        <v>17474</v>
      </c>
      <c r="AO8150" t="s">
        <v>21023</v>
      </c>
      <c r="AP8150" t="s">
        <v>39239</v>
      </c>
      <c r="AQ8150" s="9">
        <v>48</v>
      </c>
      <c r="AS8150" s="14" t="s">
        <v>39272</v>
      </c>
      <c r="AT8150" t="s">
        <v>45032</v>
      </c>
      <c r="AV8150" s="6" t="s">
        <v>19142</v>
      </c>
      <c r="AW8150" s="6" t="s">
        <v>19685</v>
      </c>
      <c r="AX8150" s="6" t="s">
        <v>19142</v>
      </c>
      <c r="AY8150" s="6" t="s">
        <v>20436</v>
      </c>
      <c r="AZ8150" s="6" t="s">
        <v>21014</v>
      </c>
      <c r="BA8150" t="s">
        <v>21014</v>
      </c>
    </row>
    <row r="8151" spans="1:53" x14ac:dyDescent="0.25">
      <c r="A8151" t="s">
        <v>37836</v>
      </c>
      <c r="C8151" t="s">
        <v>28690</v>
      </c>
      <c r="D8151">
        <v>0</v>
      </c>
      <c r="E8151" t="s">
        <v>39225</v>
      </c>
      <c r="F8151" t="s">
        <v>39223</v>
      </c>
      <c r="G8151" t="s">
        <v>39223</v>
      </c>
      <c r="H8151" t="s">
        <v>39223</v>
      </c>
      <c r="I8151" t="s">
        <v>39226</v>
      </c>
      <c r="J8151" t="s">
        <v>39226</v>
      </c>
      <c r="L8151" t="s">
        <v>8194</v>
      </c>
      <c r="M8151" s="10">
        <v>10.82</v>
      </c>
      <c r="N8151" s="10">
        <v>10.82</v>
      </c>
      <c r="W8151">
        <v>6001391</v>
      </c>
      <c r="AJ8151" s="10">
        <f t="shared" si="477"/>
        <v>15.457142857142859</v>
      </c>
      <c r="AK8151" s="10">
        <f t="shared" si="478"/>
        <v>14.426666666666668</v>
      </c>
      <c r="AL8151" s="10">
        <f t="shared" si="479"/>
        <v>13.961290322580645</v>
      </c>
      <c r="AN8151" t="s">
        <v>17475</v>
      </c>
      <c r="AO8151" t="s">
        <v>21015</v>
      </c>
      <c r="AQ8151" s="9">
        <v>21.64</v>
      </c>
      <c r="AS8151" s="14" t="s">
        <v>39272</v>
      </c>
      <c r="AT8151" t="s">
        <v>45033</v>
      </c>
      <c r="AV8151" s="6" t="s">
        <v>19274</v>
      </c>
      <c r="AW8151" s="6" t="s">
        <v>19082</v>
      </c>
      <c r="AX8151" s="6" t="s">
        <v>19274</v>
      </c>
      <c r="AY8151" s="6" t="s">
        <v>20419</v>
      </c>
      <c r="AZ8151" s="6" t="s">
        <v>21014</v>
      </c>
      <c r="BA8151" t="s">
        <v>21014</v>
      </c>
    </row>
    <row r="8152" spans="1:53" x14ac:dyDescent="0.25">
      <c r="A8152" t="s">
        <v>37837</v>
      </c>
      <c r="C8152" t="s">
        <v>28691</v>
      </c>
      <c r="D8152">
        <v>0</v>
      </c>
      <c r="E8152" t="s">
        <v>39225</v>
      </c>
      <c r="F8152" t="s">
        <v>39223</v>
      </c>
      <c r="G8152" t="s">
        <v>39223</v>
      </c>
      <c r="H8152" t="s">
        <v>39223</v>
      </c>
      <c r="I8152" t="s">
        <v>39226</v>
      </c>
      <c r="J8152" t="s">
        <v>39226</v>
      </c>
      <c r="L8152" t="s">
        <v>8195</v>
      </c>
      <c r="M8152" s="10">
        <v>11.36</v>
      </c>
      <c r="N8152" s="10">
        <v>11.36</v>
      </c>
      <c r="W8152">
        <v>6001391</v>
      </c>
      <c r="AJ8152" s="10">
        <f t="shared" si="477"/>
        <v>16.228571428571428</v>
      </c>
      <c r="AK8152" s="10">
        <f t="shared" si="478"/>
        <v>15.146666666666667</v>
      </c>
      <c r="AL8152" s="10">
        <f t="shared" si="479"/>
        <v>14.658064516129031</v>
      </c>
      <c r="AN8152" t="s">
        <v>17476</v>
      </c>
      <c r="AO8152" t="s">
        <v>21015</v>
      </c>
      <c r="AQ8152" s="9">
        <v>22.72</v>
      </c>
      <c r="AS8152" s="14" t="s">
        <v>39272</v>
      </c>
      <c r="AT8152" t="s">
        <v>45034</v>
      </c>
      <c r="AV8152" s="6" t="s">
        <v>19142</v>
      </c>
      <c r="AW8152" s="6" t="s">
        <v>18918</v>
      </c>
      <c r="AX8152" s="6" t="s">
        <v>19035</v>
      </c>
      <c r="AY8152" s="6" t="s">
        <v>19800</v>
      </c>
      <c r="AZ8152" s="6" t="s">
        <v>21014</v>
      </c>
      <c r="BA8152" t="s">
        <v>21014</v>
      </c>
    </row>
    <row r="8153" spans="1:53" x14ac:dyDescent="0.25">
      <c r="A8153" t="s">
        <v>37838</v>
      </c>
      <c r="C8153" t="s">
        <v>28680</v>
      </c>
      <c r="D8153">
        <v>0</v>
      </c>
      <c r="E8153" t="s">
        <v>39222</v>
      </c>
      <c r="F8153" t="s">
        <v>39223</v>
      </c>
      <c r="G8153" t="s">
        <v>39223</v>
      </c>
      <c r="H8153" t="s">
        <v>39223</v>
      </c>
      <c r="I8153" t="s">
        <v>39226</v>
      </c>
      <c r="J8153" t="s">
        <v>39226</v>
      </c>
      <c r="L8153" t="s">
        <v>8196</v>
      </c>
      <c r="M8153" s="10">
        <v>29</v>
      </c>
      <c r="N8153" s="10">
        <v>29</v>
      </c>
      <c r="W8153">
        <v>6001391</v>
      </c>
      <c r="AJ8153" s="10">
        <f t="shared" si="477"/>
        <v>41.428571428571431</v>
      </c>
      <c r="AK8153" s="10">
        <f t="shared" si="478"/>
        <v>38.666666666666664</v>
      </c>
      <c r="AL8153" s="10">
        <f t="shared" si="479"/>
        <v>37.41935483870968</v>
      </c>
      <c r="AN8153" t="s">
        <v>17477</v>
      </c>
      <c r="AO8153" t="s">
        <v>21015</v>
      </c>
      <c r="AQ8153" s="9">
        <v>58</v>
      </c>
      <c r="AS8153" s="14" t="s">
        <v>39272</v>
      </c>
      <c r="AT8153" t="s">
        <v>45023</v>
      </c>
      <c r="AV8153" s="6" t="s">
        <v>19550</v>
      </c>
      <c r="AW8153" s="6" t="s">
        <v>18938</v>
      </c>
      <c r="AX8153" s="6" t="s">
        <v>19932</v>
      </c>
      <c r="AY8153" s="6" t="s">
        <v>20317</v>
      </c>
      <c r="AZ8153" s="6" t="s">
        <v>21014</v>
      </c>
      <c r="BA8153" t="s">
        <v>21014</v>
      </c>
    </row>
    <row r="8154" spans="1:53" x14ac:dyDescent="0.25">
      <c r="A8154" t="s">
        <v>37839</v>
      </c>
      <c r="C8154" t="s">
        <v>28692</v>
      </c>
      <c r="D8154">
        <v>0</v>
      </c>
      <c r="E8154" t="s">
        <v>39222</v>
      </c>
      <c r="F8154" t="s">
        <v>39223</v>
      </c>
      <c r="G8154" t="s">
        <v>39223</v>
      </c>
      <c r="H8154" t="s">
        <v>39223</v>
      </c>
      <c r="I8154" t="s">
        <v>39226</v>
      </c>
      <c r="J8154" t="s">
        <v>39226</v>
      </c>
      <c r="L8154" t="s">
        <v>8197</v>
      </c>
      <c r="M8154" s="10">
        <v>65.5</v>
      </c>
      <c r="N8154" s="10">
        <v>65.5</v>
      </c>
      <c r="W8154">
        <v>6001391</v>
      </c>
      <c r="AJ8154" s="10">
        <f t="shared" si="477"/>
        <v>93.571428571428584</v>
      </c>
      <c r="AK8154" s="10">
        <f t="shared" si="478"/>
        <v>87.333333333333329</v>
      </c>
      <c r="AL8154" s="10">
        <f t="shared" si="479"/>
        <v>84.516129032258064</v>
      </c>
      <c r="AM8154" t="s">
        <v>39276</v>
      </c>
      <c r="AN8154" t="s">
        <v>17478</v>
      </c>
      <c r="AO8154" t="s">
        <v>21017</v>
      </c>
      <c r="AP8154" t="s">
        <v>39239</v>
      </c>
      <c r="AQ8154" s="9">
        <v>131</v>
      </c>
      <c r="AS8154" s="14" t="s">
        <v>39272</v>
      </c>
      <c r="AT8154" t="s">
        <v>45035</v>
      </c>
      <c r="AV8154" s="6" t="s">
        <v>19517</v>
      </c>
      <c r="AW8154" s="6" t="s">
        <v>20004</v>
      </c>
      <c r="AX8154" s="6" t="s">
        <v>19036</v>
      </c>
      <c r="AY8154" s="6" t="s">
        <v>19472</v>
      </c>
      <c r="AZ8154" s="6" t="s">
        <v>21014</v>
      </c>
      <c r="BA8154" t="s">
        <v>21014</v>
      </c>
    </row>
    <row r="8155" spans="1:53" x14ac:dyDescent="0.25">
      <c r="A8155" t="s">
        <v>37840</v>
      </c>
      <c r="C8155" t="s">
        <v>28680</v>
      </c>
      <c r="D8155">
        <v>0</v>
      </c>
      <c r="E8155" t="s">
        <v>39222</v>
      </c>
      <c r="F8155" t="s">
        <v>39223</v>
      </c>
      <c r="G8155" t="s">
        <v>39223</v>
      </c>
      <c r="H8155" t="s">
        <v>39223</v>
      </c>
      <c r="I8155" t="s">
        <v>39226</v>
      </c>
      <c r="J8155" t="s">
        <v>39226</v>
      </c>
      <c r="L8155" t="s">
        <v>8198</v>
      </c>
      <c r="M8155" s="10">
        <v>32</v>
      </c>
      <c r="N8155" s="10">
        <v>32</v>
      </c>
      <c r="W8155">
        <v>6001391</v>
      </c>
      <c r="AJ8155" s="10">
        <f t="shared" si="477"/>
        <v>45.714285714285715</v>
      </c>
      <c r="AK8155" s="10">
        <f t="shared" si="478"/>
        <v>42.666666666666664</v>
      </c>
      <c r="AL8155" s="10">
        <f t="shared" si="479"/>
        <v>41.29032258064516</v>
      </c>
      <c r="AN8155" t="s">
        <v>17479</v>
      </c>
      <c r="AO8155" t="s">
        <v>21015</v>
      </c>
      <c r="AQ8155" s="9">
        <v>64</v>
      </c>
      <c r="AS8155" s="14" t="s">
        <v>39272</v>
      </c>
      <c r="AT8155" t="s">
        <v>45023</v>
      </c>
      <c r="AV8155" s="6" t="s">
        <v>19762</v>
      </c>
      <c r="AW8155" s="6" t="s">
        <v>18851</v>
      </c>
      <c r="AX8155" s="6" t="s">
        <v>19035</v>
      </c>
      <c r="AY8155" s="6" t="s">
        <v>19096</v>
      </c>
      <c r="AZ8155" s="6" t="s">
        <v>21014</v>
      </c>
      <c r="BA8155" t="s">
        <v>21014</v>
      </c>
    </row>
    <row r="8156" spans="1:53" x14ac:dyDescent="0.25">
      <c r="A8156" t="s">
        <v>37841</v>
      </c>
      <c r="C8156" t="s">
        <v>28693</v>
      </c>
      <c r="D8156">
        <v>0</v>
      </c>
      <c r="E8156" t="s">
        <v>39225</v>
      </c>
      <c r="F8156" t="s">
        <v>39223</v>
      </c>
      <c r="G8156" t="s">
        <v>39223</v>
      </c>
      <c r="H8156" t="s">
        <v>39223</v>
      </c>
      <c r="I8156" t="s">
        <v>39226</v>
      </c>
      <c r="J8156" t="s">
        <v>39226</v>
      </c>
      <c r="L8156" t="s">
        <v>8199</v>
      </c>
      <c r="M8156" s="10">
        <v>37.5</v>
      </c>
      <c r="N8156" s="10">
        <v>37.5</v>
      </c>
      <c r="W8156">
        <v>6001391</v>
      </c>
      <c r="AJ8156" s="10">
        <f t="shared" si="477"/>
        <v>53.571428571428577</v>
      </c>
      <c r="AK8156" s="10">
        <f t="shared" si="478"/>
        <v>50</v>
      </c>
      <c r="AL8156" s="10">
        <f t="shared" si="479"/>
        <v>48.387096774193544</v>
      </c>
      <c r="AN8156" t="s">
        <v>17480</v>
      </c>
      <c r="AO8156" t="s">
        <v>21015</v>
      </c>
      <c r="AQ8156" s="9">
        <v>75</v>
      </c>
      <c r="AS8156" s="14" t="s">
        <v>39272</v>
      </c>
      <c r="AT8156" t="s">
        <v>45036</v>
      </c>
      <c r="AV8156" s="6" t="s">
        <v>19068</v>
      </c>
      <c r="AW8156" s="6" t="s">
        <v>19331</v>
      </c>
      <c r="AX8156" s="6" t="s">
        <v>19154</v>
      </c>
      <c r="AY8156" s="6" t="s">
        <v>20496</v>
      </c>
      <c r="AZ8156" s="6" t="s">
        <v>21014</v>
      </c>
      <c r="BA8156" t="s">
        <v>21014</v>
      </c>
    </row>
    <row r="8157" spans="1:53" x14ac:dyDescent="0.25">
      <c r="A8157" t="s">
        <v>37842</v>
      </c>
      <c r="C8157" t="s">
        <v>28694</v>
      </c>
      <c r="D8157">
        <v>0</v>
      </c>
      <c r="E8157" t="s">
        <v>39225</v>
      </c>
      <c r="F8157" t="s">
        <v>39223</v>
      </c>
      <c r="G8157" t="s">
        <v>39223</v>
      </c>
      <c r="H8157" t="s">
        <v>39223</v>
      </c>
      <c r="I8157" t="s">
        <v>39226</v>
      </c>
      <c r="J8157" t="s">
        <v>39226</v>
      </c>
      <c r="L8157" t="s">
        <v>8200</v>
      </c>
      <c r="M8157" s="10">
        <v>38</v>
      </c>
      <c r="N8157" s="10">
        <v>38</v>
      </c>
      <c r="W8157">
        <v>6001391</v>
      </c>
      <c r="AJ8157" s="10">
        <f t="shared" si="477"/>
        <v>54.285714285714292</v>
      </c>
      <c r="AK8157" s="10">
        <f t="shared" si="478"/>
        <v>50.666666666666664</v>
      </c>
      <c r="AL8157" s="10">
        <f t="shared" si="479"/>
        <v>49.032258064516128</v>
      </c>
      <c r="AN8157" t="s">
        <v>17481</v>
      </c>
      <c r="AO8157" t="s">
        <v>21015</v>
      </c>
      <c r="AQ8157" s="9">
        <v>76</v>
      </c>
      <c r="AS8157" s="14" t="s">
        <v>39272</v>
      </c>
      <c r="AT8157" t="s">
        <v>45037</v>
      </c>
      <c r="AV8157" s="6" t="s">
        <v>19311</v>
      </c>
      <c r="AW8157" s="6" t="s">
        <v>20197</v>
      </c>
      <c r="AX8157" s="6" t="s">
        <v>20614</v>
      </c>
      <c r="AY8157" s="6" t="s">
        <v>20547</v>
      </c>
      <c r="AZ8157" s="6" t="s">
        <v>21014</v>
      </c>
      <c r="BA8157" t="s">
        <v>21014</v>
      </c>
    </row>
    <row r="8158" spans="1:53" x14ac:dyDescent="0.25">
      <c r="A8158" t="s">
        <v>37843</v>
      </c>
      <c r="C8158" t="s">
        <v>28695</v>
      </c>
      <c r="D8158">
        <v>0</v>
      </c>
      <c r="E8158" t="s">
        <v>39222</v>
      </c>
      <c r="F8158" t="s">
        <v>39223</v>
      </c>
      <c r="G8158" t="s">
        <v>39223</v>
      </c>
      <c r="H8158" t="s">
        <v>39223</v>
      </c>
      <c r="I8158" t="s">
        <v>39226</v>
      </c>
      <c r="J8158" t="s">
        <v>39226</v>
      </c>
      <c r="L8158" t="s">
        <v>8201</v>
      </c>
      <c r="M8158" s="10">
        <v>84</v>
      </c>
      <c r="N8158" s="10">
        <v>84</v>
      </c>
      <c r="W8158">
        <v>6001391</v>
      </c>
      <c r="AJ8158" s="10">
        <f t="shared" si="477"/>
        <v>120.00000000000001</v>
      </c>
      <c r="AK8158" s="10">
        <f t="shared" si="478"/>
        <v>112</v>
      </c>
      <c r="AL8158" s="10">
        <f t="shared" si="479"/>
        <v>108.38709677419355</v>
      </c>
      <c r="AN8158" t="s">
        <v>17482</v>
      </c>
      <c r="AO8158" t="s">
        <v>21015</v>
      </c>
      <c r="AQ8158" s="9">
        <v>168</v>
      </c>
      <c r="AS8158" s="14" t="s">
        <v>39272</v>
      </c>
      <c r="AT8158" t="s">
        <v>45038</v>
      </c>
      <c r="AV8158" s="6" t="s">
        <v>19523</v>
      </c>
      <c r="AW8158" s="6" t="s">
        <v>19448</v>
      </c>
      <c r="AX8158" s="6" t="s">
        <v>19004</v>
      </c>
      <c r="AY8158" s="6" t="s">
        <v>19005</v>
      </c>
      <c r="AZ8158" s="6" t="s">
        <v>21014</v>
      </c>
      <c r="BA8158" t="s">
        <v>21014</v>
      </c>
    </row>
    <row r="8159" spans="1:53" x14ac:dyDescent="0.25">
      <c r="A8159" t="s">
        <v>37844</v>
      </c>
      <c r="C8159" t="s">
        <v>28696</v>
      </c>
      <c r="D8159">
        <v>0</v>
      </c>
      <c r="E8159" t="s">
        <v>39222</v>
      </c>
      <c r="F8159" t="s">
        <v>39223</v>
      </c>
      <c r="G8159" t="s">
        <v>39223</v>
      </c>
      <c r="H8159" t="s">
        <v>39223</v>
      </c>
      <c r="I8159" t="s">
        <v>39226</v>
      </c>
      <c r="J8159" t="s">
        <v>39226</v>
      </c>
      <c r="L8159" t="s">
        <v>8202</v>
      </c>
      <c r="M8159" s="10">
        <v>42</v>
      </c>
      <c r="N8159" s="10">
        <v>42</v>
      </c>
      <c r="W8159">
        <v>6001391</v>
      </c>
      <c r="AJ8159" s="10">
        <f t="shared" si="477"/>
        <v>60.000000000000007</v>
      </c>
      <c r="AK8159" s="10">
        <f t="shared" si="478"/>
        <v>56</v>
      </c>
      <c r="AL8159" s="10">
        <f t="shared" si="479"/>
        <v>54.193548387096776</v>
      </c>
      <c r="AM8159" t="s">
        <v>39276</v>
      </c>
      <c r="AN8159" t="s">
        <v>17483</v>
      </c>
      <c r="AO8159" t="s">
        <v>21036</v>
      </c>
      <c r="AP8159" t="s">
        <v>39239</v>
      </c>
      <c r="AQ8159" s="9">
        <v>84</v>
      </c>
      <c r="AS8159" s="14" t="s">
        <v>39272</v>
      </c>
      <c r="AT8159" t="s">
        <v>45039</v>
      </c>
      <c r="AV8159" s="6" t="s">
        <v>19010</v>
      </c>
      <c r="AW8159" s="6" t="s">
        <v>19700</v>
      </c>
      <c r="AX8159" s="6" t="s">
        <v>19218</v>
      </c>
      <c r="AY8159" s="6" t="s">
        <v>19369</v>
      </c>
      <c r="AZ8159" s="6" t="s">
        <v>21014</v>
      </c>
      <c r="BA8159" t="s">
        <v>21014</v>
      </c>
    </row>
    <row r="8160" spans="1:53" x14ac:dyDescent="0.25">
      <c r="A8160" t="s">
        <v>37845</v>
      </c>
      <c r="C8160" t="s">
        <v>28697</v>
      </c>
      <c r="D8160">
        <v>0</v>
      </c>
      <c r="E8160" t="s">
        <v>39225</v>
      </c>
      <c r="F8160" t="s">
        <v>39223</v>
      </c>
      <c r="G8160" t="s">
        <v>39223</v>
      </c>
      <c r="H8160" t="s">
        <v>39223</v>
      </c>
      <c r="I8160" t="s">
        <v>39226</v>
      </c>
      <c r="J8160" t="s">
        <v>39226</v>
      </c>
      <c r="L8160" t="s">
        <v>8203</v>
      </c>
      <c r="M8160" s="10">
        <v>75.5</v>
      </c>
      <c r="N8160" s="10">
        <v>75.5</v>
      </c>
      <c r="W8160">
        <v>6001391</v>
      </c>
      <c r="AJ8160" s="10">
        <f t="shared" si="477"/>
        <v>107.85714285714286</v>
      </c>
      <c r="AK8160" s="10">
        <f t="shared" si="478"/>
        <v>100.66666666666667</v>
      </c>
      <c r="AL8160" s="10">
        <f t="shared" si="479"/>
        <v>97.41935483870968</v>
      </c>
      <c r="AN8160" t="s">
        <v>17484</v>
      </c>
      <c r="AO8160" t="s">
        <v>21018</v>
      </c>
      <c r="AQ8160" s="9">
        <v>151</v>
      </c>
      <c r="AS8160" s="14" t="s">
        <v>39272</v>
      </c>
      <c r="AT8160" t="s">
        <v>45040</v>
      </c>
      <c r="AV8160" s="6" t="s">
        <v>19534</v>
      </c>
      <c r="AW8160" s="6" t="s">
        <v>19533</v>
      </c>
      <c r="AX8160" s="6" t="s">
        <v>19681</v>
      </c>
      <c r="AY8160" s="6" t="s">
        <v>19360</v>
      </c>
      <c r="AZ8160" s="6" t="s">
        <v>21014</v>
      </c>
      <c r="BA8160" t="s">
        <v>21014</v>
      </c>
    </row>
    <row r="8161" spans="1:53" x14ac:dyDescent="0.25">
      <c r="A8161" t="s">
        <v>37846</v>
      </c>
      <c r="C8161" t="s">
        <v>28698</v>
      </c>
      <c r="D8161">
        <v>0</v>
      </c>
      <c r="E8161" t="s">
        <v>39225</v>
      </c>
      <c r="F8161" t="s">
        <v>39223</v>
      </c>
      <c r="G8161" t="s">
        <v>39223</v>
      </c>
      <c r="H8161" t="s">
        <v>39223</v>
      </c>
      <c r="I8161" t="s">
        <v>39226</v>
      </c>
      <c r="J8161" t="s">
        <v>39226</v>
      </c>
      <c r="L8161" t="s">
        <v>8204</v>
      </c>
      <c r="M8161" s="10">
        <v>59</v>
      </c>
      <c r="N8161" s="10">
        <v>59</v>
      </c>
      <c r="W8161">
        <v>6001391</v>
      </c>
      <c r="AJ8161" s="10">
        <f t="shared" si="477"/>
        <v>84.285714285714292</v>
      </c>
      <c r="AK8161" s="10">
        <f t="shared" si="478"/>
        <v>78.666666666666671</v>
      </c>
      <c r="AL8161" s="10">
        <f t="shared" si="479"/>
        <v>76.129032258064512</v>
      </c>
      <c r="AN8161" t="s">
        <v>17485</v>
      </c>
      <c r="AO8161" t="s">
        <v>21015</v>
      </c>
      <c r="AQ8161" s="9">
        <v>118</v>
      </c>
      <c r="AS8161" s="14" t="s">
        <v>39272</v>
      </c>
      <c r="AT8161" t="s">
        <v>45041</v>
      </c>
      <c r="AV8161" s="6" t="s">
        <v>19568</v>
      </c>
      <c r="AW8161" s="6" t="s">
        <v>20335</v>
      </c>
      <c r="AX8161" s="6" t="s">
        <v>19681</v>
      </c>
      <c r="AY8161" s="6" t="s">
        <v>19584</v>
      </c>
      <c r="AZ8161" s="6" t="s">
        <v>21014</v>
      </c>
      <c r="BA8161" t="s">
        <v>21014</v>
      </c>
    </row>
    <row r="8162" spans="1:53" x14ac:dyDescent="0.25">
      <c r="A8162" t="s">
        <v>37847</v>
      </c>
      <c r="C8162" t="s">
        <v>28699</v>
      </c>
      <c r="D8162">
        <v>0</v>
      </c>
      <c r="E8162" t="s">
        <v>39224</v>
      </c>
      <c r="F8162" t="s">
        <v>39223</v>
      </c>
      <c r="G8162" t="s">
        <v>39223</v>
      </c>
      <c r="H8162" t="s">
        <v>39223</v>
      </c>
      <c r="I8162" t="s">
        <v>39226</v>
      </c>
      <c r="J8162" t="s">
        <v>39226</v>
      </c>
      <c r="L8162" t="s">
        <v>8205</v>
      </c>
      <c r="M8162" s="10">
        <v>24.5</v>
      </c>
      <c r="N8162" s="10">
        <v>24.5</v>
      </c>
      <c r="W8162">
        <v>6001391</v>
      </c>
      <c r="AJ8162" s="10">
        <f t="shared" si="477"/>
        <v>35</v>
      </c>
      <c r="AK8162" s="10">
        <f t="shared" si="478"/>
        <v>32.666666666666664</v>
      </c>
      <c r="AL8162" s="10">
        <f t="shared" si="479"/>
        <v>31.612903225806452</v>
      </c>
      <c r="AM8162" t="s">
        <v>39273</v>
      </c>
      <c r="AN8162" t="s">
        <v>17486</v>
      </c>
      <c r="AO8162" t="s">
        <v>21036</v>
      </c>
      <c r="AP8162" t="s">
        <v>39239</v>
      </c>
      <c r="AQ8162" s="9">
        <v>49</v>
      </c>
      <c r="AS8162" s="14" t="s">
        <v>39270</v>
      </c>
      <c r="AT8162" t="s">
        <v>45042</v>
      </c>
      <c r="AV8162" s="6" t="s">
        <v>19550</v>
      </c>
      <c r="AW8162" s="6" t="s">
        <v>19550</v>
      </c>
      <c r="AX8162" s="6" t="s">
        <v>18901</v>
      </c>
      <c r="AY8162" s="6" t="s">
        <v>20591</v>
      </c>
      <c r="AZ8162" s="6" t="s">
        <v>21014</v>
      </c>
      <c r="BA8162" t="s">
        <v>21014</v>
      </c>
    </row>
    <row r="8163" spans="1:53" x14ac:dyDescent="0.25">
      <c r="A8163" t="s">
        <v>37848</v>
      </c>
      <c r="C8163" t="s">
        <v>28700</v>
      </c>
      <c r="D8163">
        <v>0</v>
      </c>
      <c r="E8163" t="s">
        <v>39224</v>
      </c>
      <c r="F8163" t="s">
        <v>39223</v>
      </c>
      <c r="G8163" t="s">
        <v>39223</v>
      </c>
      <c r="H8163" t="s">
        <v>39223</v>
      </c>
      <c r="I8163" t="s">
        <v>39226</v>
      </c>
      <c r="J8163" t="s">
        <v>39226</v>
      </c>
      <c r="L8163" t="s">
        <v>8206</v>
      </c>
      <c r="M8163" s="10">
        <v>20</v>
      </c>
      <c r="N8163" s="10">
        <v>20</v>
      </c>
      <c r="W8163">
        <v>6001391</v>
      </c>
      <c r="AJ8163" s="10">
        <f t="shared" si="477"/>
        <v>28.571428571428573</v>
      </c>
      <c r="AK8163" s="10">
        <f t="shared" si="478"/>
        <v>26.666666666666668</v>
      </c>
      <c r="AL8163" s="10">
        <f t="shared" si="479"/>
        <v>25.806451612903224</v>
      </c>
      <c r="AM8163" t="s">
        <v>39273</v>
      </c>
      <c r="AN8163" t="s">
        <v>17487</v>
      </c>
      <c r="AO8163" t="s">
        <v>21036</v>
      </c>
      <c r="AP8163" t="s">
        <v>39239</v>
      </c>
      <c r="AQ8163" s="9">
        <v>40</v>
      </c>
      <c r="AS8163" s="14" t="s">
        <v>39270</v>
      </c>
      <c r="AT8163" t="s">
        <v>45043</v>
      </c>
      <c r="AV8163" s="6" t="s">
        <v>19550</v>
      </c>
      <c r="AW8163" s="6" t="s">
        <v>19550</v>
      </c>
      <c r="AX8163" s="6" t="s">
        <v>18901</v>
      </c>
      <c r="AY8163" s="6" t="s">
        <v>20591</v>
      </c>
      <c r="AZ8163" s="6" t="s">
        <v>21014</v>
      </c>
      <c r="BA8163" t="s">
        <v>21014</v>
      </c>
    </row>
    <row r="8164" spans="1:53" x14ac:dyDescent="0.25">
      <c r="A8164" t="s">
        <v>37849</v>
      </c>
      <c r="C8164" t="s">
        <v>28701</v>
      </c>
      <c r="D8164">
        <v>0</v>
      </c>
      <c r="E8164" t="s">
        <v>39222</v>
      </c>
      <c r="F8164" t="s">
        <v>39223</v>
      </c>
      <c r="G8164" t="s">
        <v>39223</v>
      </c>
      <c r="H8164" t="s">
        <v>39223</v>
      </c>
      <c r="I8164" t="s">
        <v>39226</v>
      </c>
      <c r="J8164" t="s">
        <v>39226</v>
      </c>
      <c r="L8164" t="s">
        <v>8207</v>
      </c>
      <c r="M8164" s="10">
        <v>24.68</v>
      </c>
      <c r="N8164" s="10">
        <v>24.68</v>
      </c>
      <c r="W8164">
        <v>6001391</v>
      </c>
      <c r="AJ8164" s="10">
        <f t="shared" si="477"/>
        <v>35.25714285714286</v>
      </c>
      <c r="AK8164" s="10">
        <f t="shared" si="478"/>
        <v>32.906666666666666</v>
      </c>
      <c r="AL8164" s="10">
        <f t="shared" si="479"/>
        <v>31.845161290322579</v>
      </c>
      <c r="AM8164" t="s">
        <v>39276</v>
      </c>
      <c r="AN8164" t="s">
        <v>17488</v>
      </c>
      <c r="AO8164" t="s">
        <v>21036</v>
      </c>
      <c r="AP8164" t="s">
        <v>39239</v>
      </c>
      <c r="AQ8164" s="9">
        <v>49.36</v>
      </c>
      <c r="AS8164" s="14" t="s">
        <v>39272</v>
      </c>
      <c r="AT8164" t="s">
        <v>45044</v>
      </c>
      <c r="AV8164" s="6" t="s">
        <v>19006</v>
      </c>
      <c r="AW8164" s="6" t="s">
        <v>19700</v>
      </c>
      <c r="AX8164" s="6" t="s">
        <v>19687</v>
      </c>
      <c r="AY8164" s="6" t="s">
        <v>19292</v>
      </c>
      <c r="AZ8164" s="6" t="s">
        <v>21014</v>
      </c>
      <c r="BA8164" t="s">
        <v>21014</v>
      </c>
    </row>
    <row r="8165" spans="1:53" x14ac:dyDescent="0.25">
      <c r="A8165" t="s">
        <v>37850</v>
      </c>
      <c r="C8165" t="s">
        <v>28702</v>
      </c>
      <c r="D8165">
        <v>0</v>
      </c>
      <c r="E8165" t="s">
        <v>39222</v>
      </c>
      <c r="F8165" t="s">
        <v>39223</v>
      </c>
      <c r="G8165" t="s">
        <v>39223</v>
      </c>
      <c r="H8165" t="s">
        <v>39223</v>
      </c>
      <c r="I8165" t="s">
        <v>39226</v>
      </c>
      <c r="J8165" t="s">
        <v>39226</v>
      </c>
      <c r="L8165" t="s">
        <v>8208</v>
      </c>
      <c r="M8165" s="10">
        <v>12.09</v>
      </c>
      <c r="N8165" s="10">
        <v>12.09</v>
      </c>
      <c r="W8165">
        <v>6001391</v>
      </c>
      <c r="AJ8165" s="10">
        <f t="shared" si="477"/>
        <v>17.271428571428572</v>
      </c>
      <c r="AK8165" s="10">
        <f t="shared" si="478"/>
        <v>16.12</v>
      </c>
      <c r="AL8165" s="10">
        <f t="shared" si="479"/>
        <v>15.6</v>
      </c>
      <c r="AN8165" t="s">
        <v>17489</v>
      </c>
      <c r="AO8165" t="s">
        <v>21015</v>
      </c>
      <c r="AQ8165" s="9">
        <v>24.19</v>
      </c>
      <c r="AS8165" s="14" t="s">
        <v>39272</v>
      </c>
      <c r="AT8165" t="s">
        <v>45045</v>
      </c>
      <c r="AV8165" s="6" t="s">
        <v>19149</v>
      </c>
      <c r="AW8165" s="6" t="s">
        <v>19157</v>
      </c>
      <c r="AX8165" s="6" t="s">
        <v>18879</v>
      </c>
      <c r="AY8165" s="6" t="s">
        <v>20429</v>
      </c>
      <c r="AZ8165" s="6" t="s">
        <v>21014</v>
      </c>
      <c r="BA8165" t="s">
        <v>21014</v>
      </c>
    </row>
    <row r="8166" spans="1:53" x14ac:dyDescent="0.25">
      <c r="A8166" t="s">
        <v>37851</v>
      </c>
      <c r="C8166" t="s">
        <v>28703</v>
      </c>
      <c r="D8166">
        <v>0</v>
      </c>
      <c r="E8166" t="s">
        <v>39222</v>
      </c>
      <c r="F8166" t="s">
        <v>39223</v>
      </c>
      <c r="G8166" t="s">
        <v>39223</v>
      </c>
      <c r="H8166" t="s">
        <v>39223</v>
      </c>
      <c r="I8166" t="s">
        <v>39226</v>
      </c>
      <c r="J8166" t="s">
        <v>39226</v>
      </c>
      <c r="L8166" t="s">
        <v>8209</v>
      </c>
      <c r="M8166" s="10">
        <v>8.5</v>
      </c>
      <c r="N8166" s="10">
        <v>8.5</v>
      </c>
      <c r="W8166">
        <v>6001391</v>
      </c>
      <c r="AJ8166" s="10">
        <f t="shared" si="477"/>
        <v>12.142857142857144</v>
      </c>
      <c r="AK8166" s="10">
        <f t="shared" si="478"/>
        <v>11.333333333333334</v>
      </c>
      <c r="AL8166" s="10">
        <f t="shared" si="479"/>
        <v>10.96774193548387</v>
      </c>
      <c r="AN8166" t="s">
        <v>17490</v>
      </c>
      <c r="AO8166" t="s">
        <v>21015</v>
      </c>
      <c r="AQ8166" s="9">
        <v>17</v>
      </c>
      <c r="AS8166" s="14" t="s">
        <v>39272</v>
      </c>
      <c r="AT8166" t="s">
        <v>45046</v>
      </c>
      <c r="AV8166" s="6" t="s">
        <v>19149</v>
      </c>
      <c r="AW8166" s="6" t="s">
        <v>19345</v>
      </c>
      <c r="AX8166" s="6" t="s">
        <v>19106</v>
      </c>
      <c r="AY8166" s="6" t="s">
        <v>19257</v>
      </c>
      <c r="AZ8166" s="6" t="s">
        <v>21014</v>
      </c>
      <c r="BA8166" t="s">
        <v>21014</v>
      </c>
    </row>
    <row r="8167" spans="1:53" x14ac:dyDescent="0.25">
      <c r="A8167" t="s">
        <v>37852</v>
      </c>
      <c r="C8167" t="s">
        <v>28704</v>
      </c>
      <c r="D8167">
        <v>0</v>
      </c>
      <c r="E8167" t="s">
        <v>39222</v>
      </c>
      <c r="F8167" t="s">
        <v>39223</v>
      </c>
      <c r="G8167" t="s">
        <v>39223</v>
      </c>
      <c r="H8167" t="s">
        <v>39223</v>
      </c>
      <c r="I8167" t="s">
        <v>39226</v>
      </c>
      <c r="J8167" t="s">
        <v>39226</v>
      </c>
      <c r="L8167" t="s">
        <v>8210</v>
      </c>
      <c r="M8167" s="10">
        <v>10.5</v>
      </c>
      <c r="N8167" s="10">
        <v>10.5</v>
      </c>
      <c r="W8167">
        <v>6001391</v>
      </c>
      <c r="AJ8167" s="10">
        <f t="shared" si="477"/>
        <v>15.000000000000002</v>
      </c>
      <c r="AK8167" s="10">
        <f t="shared" si="478"/>
        <v>14</v>
      </c>
      <c r="AL8167" s="10">
        <f t="shared" si="479"/>
        <v>13.548387096774194</v>
      </c>
      <c r="AN8167" t="s">
        <v>17491</v>
      </c>
      <c r="AO8167" t="s">
        <v>21015</v>
      </c>
      <c r="AQ8167" s="9">
        <v>21</v>
      </c>
      <c r="AS8167" s="14" t="s">
        <v>39272</v>
      </c>
      <c r="AT8167" t="s">
        <v>45047</v>
      </c>
      <c r="AV8167" s="6" t="s">
        <v>19297</v>
      </c>
      <c r="AW8167" s="6" t="s">
        <v>19008</v>
      </c>
      <c r="AX8167" s="6" t="s">
        <v>19382</v>
      </c>
      <c r="AY8167" s="6" t="s">
        <v>19273</v>
      </c>
      <c r="AZ8167" s="6" t="s">
        <v>21014</v>
      </c>
      <c r="BA8167" t="s">
        <v>21014</v>
      </c>
    </row>
    <row r="8168" spans="1:53" x14ac:dyDescent="0.25">
      <c r="A8168" t="s">
        <v>37853</v>
      </c>
      <c r="C8168" t="s">
        <v>28705</v>
      </c>
      <c r="D8168">
        <v>0</v>
      </c>
      <c r="E8168" t="s">
        <v>39222</v>
      </c>
      <c r="F8168" t="s">
        <v>39223</v>
      </c>
      <c r="G8168" t="s">
        <v>39223</v>
      </c>
      <c r="H8168" t="s">
        <v>39223</v>
      </c>
      <c r="I8168" t="s">
        <v>39226</v>
      </c>
      <c r="J8168" t="s">
        <v>39226</v>
      </c>
      <c r="L8168" t="s">
        <v>8211</v>
      </c>
      <c r="M8168" s="10">
        <v>6.54</v>
      </c>
      <c r="N8168" s="10">
        <v>6.54</v>
      </c>
      <c r="W8168">
        <v>6001391</v>
      </c>
      <c r="AJ8168" s="10">
        <f t="shared" si="477"/>
        <v>9.3428571428571434</v>
      </c>
      <c r="AK8168" s="10">
        <f t="shared" si="478"/>
        <v>8.7200000000000006</v>
      </c>
      <c r="AL8168" s="10">
        <f t="shared" si="479"/>
        <v>8.4387096774193555</v>
      </c>
      <c r="AN8168" t="s">
        <v>17492</v>
      </c>
      <c r="AO8168" t="s">
        <v>21015</v>
      </c>
      <c r="AQ8168" s="9">
        <v>13.08</v>
      </c>
      <c r="AS8168" s="14" t="s">
        <v>39272</v>
      </c>
      <c r="AT8168" t="s">
        <v>45048</v>
      </c>
      <c r="AV8168" s="6" t="s">
        <v>20448</v>
      </c>
      <c r="AW8168" s="6" t="s">
        <v>20448</v>
      </c>
      <c r="AX8168" s="6" t="s">
        <v>19520</v>
      </c>
      <c r="AY8168" s="6" t="s">
        <v>20372</v>
      </c>
      <c r="AZ8168" s="6" t="s">
        <v>21014</v>
      </c>
      <c r="BA8168" t="s">
        <v>21014</v>
      </c>
    </row>
    <row r="8169" spans="1:53" x14ac:dyDescent="0.25">
      <c r="A8169" t="s">
        <v>37854</v>
      </c>
      <c r="C8169" t="s">
        <v>28706</v>
      </c>
      <c r="D8169">
        <v>0</v>
      </c>
      <c r="E8169" t="s">
        <v>39225</v>
      </c>
      <c r="F8169" t="s">
        <v>39223</v>
      </c>
      <c r="G8169" t="s">
        <v>39223</v>
      </c>
      <c r="H8169" t="s">
        <v>39223</v>
      </c>
      <c r="I8169" t="s">
        <v>39226</v>
      </c>
      <c r="J8169" t="s">
        <v>39226</v>
      </c>
      <c r="L8169" t="s">
        <v>8212</v>
      </c>
      <c r="M8169" s="10">
        <v>50.5</v>
      </c>
      <c r="N8169" s="10">
        <v>50.5</v>
      </c>
      <c r="W8169">
        <v>6001391</v>
      </c>
      <c r="AJ8169" s="10">
        <f t="shared" si="477"/>
        <v>72.142857142857153</v>
      </c>
      <c r="AK8169" s="10">
        <f t="shared" si="478"/>
        <v>67.333333333333329</v>
      </c>
      <c r="AL8169" s="10">
        <f t="shared" si="479"/>
        <v>65.161290322580641</v>
      </c>
      <c r="AM8169" t="s">
        <v>39276</v>
      </c>
      <c r="AN8169" t="s">
        <v>17493</v>
      </c>
      <c r="AO8169" t="s">
        <v>21017</v>
      </c>
      <c r="AP8169" t="s">
        <v>39239</v>
      </c>
      <c r="AQ8169" s="9">
        <v>101</v>
      </c>
      <c r="AS8169" s="14" t="s">
        <v>39272</v>
      </c>
      <c r="AT8169" t="s">
        <v>45049</v>
      </c>
      <c r="AV8169" s="6" t="s">
        <v>18835</v>
      </c>
      <c r="AW8169" s="6" t="s">
        <v>18974</v>
      </c>
      <c r="AX8169" s="6" t="s">
        <v>19744</v>
      </c>
      <c r="AY8169" s="6" t="s">
        <v>19839</v>
      </c>
      <c r="AZ8169" s="6" t="s">
        <v>21014</v>
      </c>
      <c r="BA8169" t="s">
        <v>21014</v>
      </c>
    </row>
    <row r="8170" spans="1:53" x14ac:dyDescent="0.25">
      <c r="A8170" t="s">
        <v>37855</v>
      </c>
      <c r="C8170" t="s">
        <v>28707</v>
      </c>
      <c r="D8170">
        <v>0</v>
      </c>
      <c r="E8170" t="s">
        <v>39222</v>
      </c>
      <c r="F8170" t="s">
        <v>39223</v>
      </c>
      <c r="G8170" t="s">
        <v>39223</v>
      </c>
      <c r="H8170" t="s">
        <v>39223</v>
      </c>
      <c r="I8170" t="s">
        <v>39226</v>
      </c>
      <c r="J8170" t="s">
        <v>39226</v>
      </c>
      <c r="L8170" t="s">
        <v>8213</v>
      </c>
      <c r="M8170" s="10">
        <v>9.5</v>
      </c>
      <c r="N8170" s="10">
        <v>9.5</v>
      </c>
      <c r="W8170">
        <v>6001391</v>
      </c>
      <c r="AJ8170" s="10">
        <f t="shared" si="477"/>
        <v>13.571428571428573</v>
      </c>
      <c r="AK8170" s="10">
        <f t="shared" si="478"/>
        <v>12.666666666666666</v>
      </c>
      <c r="AL8170" s="10">
        <f t="shared" si="479"/>
        <v>12.258064516129032</v>
      </c>
      <c r="AN8170" t="s">
        <v>17494</v>
      </c>
      <c r="AO8170" t="s">
        <v>21015</v>
      </c>
      <c r="AQ8170" s="9">
        <v>19</v>
      </c>
      <c r="AS8170" s="14" t="s">
        <v>39272</v>
      </c>
      <c r="AT8170" t="s">
        <v>45050</v>
      </c>
      <c r="AV8170" s="6" t="s">
        <v>19134</v>
      </c>
      <c r="AW8170" s="6" t="s">
        <v>19422</v>
      </c>
      <c r="AX8170" s="6" t="s">
        <v>19382</v>
      </c>
      <c r="AY8170" s="6" t="s">
        <v>19159</v>
      </c>
      <c r="AZ8170" s="6" t="s">
        <v>21014</v>
      </c>
      <c r="BA8170" t="s">
        <v>21014</v>
      </c>
    </row>
    <row r="8171" spans="1:53" x14ac:dyDescent="0.25">
      <c r="A8171" t="s">
        <v>37856</v>
      </c>
      <c r="C8171" t="s">
        <v>28708</v>
      </c>
      <c r="D8171">
        <v>0</v>
      </c>
      <c r="E8171" t="s">
        <v>39225</v>
      </c>
      <c r="F8171" t="s">
        <v>39223</v>
      </c>
      <c r="G8171" t="s">
        <v>39223</v>
      </c>
      <c r="H8171" t="s">
        <v>39223</v>
      </c>
      <c r="I8171" t="s">
        <v>39226</v>
      </c>
      <c r="J8171" t="s">
        <v>39226</v>
      </c>
      <c r="L8171" t="s">
        <v>8214</v>
      </c>
      <c r="M8171" s="10">
        <v>31</v>
      </c>
      <c r="N8171" s="10">
        <v>31</v>
      </c>
      <c r="W8171">
        <v>6001391</v>
      </c>
      <c r="AJ8171" s="10">
        <f t="shared" si="477"/>
        <v>44.285714285714292</v>
      </c>
      <c r="AK8171" s="10">
        <f t="shared" si="478"/>
        <v>41.333333333333336</v>
      </c>
      <c r="AL8171" s="10">
        <f t="shared" si="479"/>
        <v>40</v>
      </c>
      <c r="AN8171" t="s">
        <v>17495</v>
      </c>
      <c r="AO8171" t="s">
        <v>21015</v>
      </c>
      <c r="AQ8171" s="9">
        <v>62</v>
      </c>
      <c r="AS8171" s="14" t="s">
        <v>39272</v>
      </c>
      <c r="AT8171" t="s">
        <v>45051</v>
      </c>
      <c r="AV8171" s="6" t="s">
        <v>19492</v>
      </c>
      <c r="AW8171" s="6" t="s">
        <v>19492</v>
      </c>
      <c r="AX8171" s="6" t="s">
        <v>18832</v>
      </c>
      <c r="AY8171" s="6" t="s">
        <v>20400</v>
      </c>
      <c r="AZ8171" s="6" t="s">
        <v>21014</v>
      </c>
      <c r="BA8171" t="s">
        <v>21014</v>
      </c>
    </row>
    <row r="8172" spans="1:53" x14ac:dyDescent="0.25">
      <c r="A8172" t="s">
        <v>37857</v>
      </c>
      <c r="C8172" t="s">
        <v>28709</v>
      </c>
      <c r="D8172">
        <v>0</v>
      </c>
      <c r="E8172" t="s">
        <v>39222</v>
      </c>
      <c r="F8172" t="s">
        <v>39223</v>
      </c>
      <c r="G8172" t="s">
        <v>39223</v>
      </c>
      <c r="H8172" t="s">
        <v>39223</v>
      </c>
      <c r="I8172" t="s">
        <v>39226</v>
      </c>
      <c r="J8172" t="s">
        <v>39226</v>
      </c>
      <c r="L8172" t="s">
        <v>8215</v>
      </c>
      <c r="M8172" s="10">
        <v>7</v>
      </c>
      <c r="N8172" s="10">
        <v>7</v>
      </c>
      <c r="W8172">
        <v>6001391</v>
      </c>
      <c r="AJ8172" s="10">
        <f t="shared" si="477"/>
        <v>10</v>
      </c>
      <c r="AK8172" s="10">
        <f t="shared" si="478"/>
        <v>9.3333333333333339</v>
      </c>
      <c r="AL8172" s="10">
        <f t="shared" si="479"/>
        <v>9.0322580645161281</v>
      </c>
      <c r="AN8172" t="s">
        <v>17496</v>
      </c>
      <c r="AO8172" t="s">
        <v>21015</v>
      </c>
      <c r="AQ8172" s="9">
        <v>14</v>
      </c>
      <c r="AS8172" s="14" t="s">
        <v>39272</v>
      </c>
      <c r="AT8172" t="s">
        <v>45052</v>
      </c>
      <c r="AV8172" s="6" t="s">
        <v>19318</v>
      </c>
      <c r="AW8172" s="6" t="s">
        <v>19010</v>
      </c>
      <c r="AX8172" s="6" t="s">
        <v>19769</v>
      </c>
      <c r="AY8172" s="6" t="s">
        <v>19059</v>
      </c>
      <c r="AZ8172" s="6" t="s">
        <v>21014</v>
      </c>
      <c r="BA8172" t="s">
        <v>21014</v>
      </c>
    </row>
    <row r="8173" spans="1:53" x14ac:dyDescent="0.25">
      <c r="A8173" t="s">
        <v>37858</v>
      </c>
      <c r="C8173" t="s">
        <v>28710</v>
      </c>
      <c r="D8173">
        <v>0</v>
      </c>
      <c r="E8173" t="s">
        <v>39222</v>
      </c>
      <c r="F8173" t="s">
        <v>39223</v>
      </c>
      <c r="G8173" t="s">
        <v>39223</v>
      </c>
      <c r="H8173" t="s">
        <v>39223</v>
      </c>
      <c r="I8173" t="s">
        <v>39226</v>
      </c>
      <c r="J8173" t="s">
        <v>39226</v>
      </c>
      <c r="L8173" t="s">
        <v>8216</v>
      </c>
      <c r="M8173" s="10">
        <v>6.59</v>
      </c>
      <c r="N8173" s="10">
        <v>6.59</v>
      </c>
      <c r="W8173">
        <v>6001391</v>
      </c>
      <c r="AJ8173" s="10">
        <f t="shared" si="477"/>
        <v>9.4142857142857146</v>
      </c>
      <c r="AK8173" s="10">
        <f t="shared" si="478"/>
        <v>8.7866666666666671</v>
      </c>
      <c r="AL8173" s="10">
        <f t="shared" si="479"/>
        <v>8.5032258064516117</v>
      </c>
      <c r="AM8173" t="s">
        <v>39276</v>
      </c>
      <c r="AN8173" t="s">
        <v>17497</v>
      </c>
      <c r="AO8173" t="s">
        <v>21017</v>
      </c>
      <c r="AP8173" t="s">
        <v>39239</v>
      </c>
      <c r="AQ8173" s="9">
        <v>13.18</v>
      </c>
      <c r="AS8173" s="14" t="s">
        <v>39272</v>
      </c>
      <c r="AT8173" t="s">
        <v>45053</v>
      </c>
      <c r="AV8173" s="6" t="s">
        <v>19097</v>
      </c>
      <c r="AW8173" s="6" t="s">
        <v>19342</v>
      </c>
      <c r="AX8173" s="6" t="s">
        <v>18832</v>
      </c>
      <c r="AY8173" s="6" t="s">
        <v>19038</v>
      </c>
      <c r="AZ8173" s="6" t="s">
        <v>21014</v>
      </c>
      <c r="BA8173" t="s">
        <v>21014</v>
      </c>
    </row>
    <row r="8174" spans="1:53" x14ac:dyDescent="0.25">
      <c r="A8174" t="s">
        <v>37859</v>
      </c>
      <c r="C8174" t="s">
        <v>28711</v>
      </c>
      <c r="D8174">
        <v>0</v>
      </c>
      <c r="E8174" t="s">
        <v>39222</v>
      </c>
      <c r="F8174" t="s">
        <v>39223</v>
      </c>
      <c r="G8174" t="s">
        <v>39223</v>
      </c>
      <c r="H8174" t="s">
        <v>39223</v>
      </c>
      <c r="I8174" t="s">
        <v>39226</v>
      </c>
      <c r="J8174" t="s">
        <v>39226</v>
      </c>
      <c r="L8174" t="s">
        <v>8217</v>
      </c>
      <c r="M8174" s="10">
        <v>27.66</v>
      </c>
      <c r="N8174" s="10">
        <v>27.66</v>
      </c>
      <c r="W8174">
        <v>6001391</v>
      </c>
      <c r="AJ8174" s="10">
        <f t="shared" si="477"/>
        <v>39.51428571428572</v>
      </c>
      <c r="AK8174" s="10">
        <f t="shared" si="478"/>
        <v>36.880000000000003</v>
      </c>
      <c r="AL8174" s="10">
        <f t="shared" si="479"/>
        <v>35.690322580645159</v>
      </c>
      <c r="AM8174" t="s">
        <v>39276</v>
      </c>
      <c r="AN8174" t="s">
        <v>17498</v>
      </c>
      <c r="AO8174" t="s">
        <v>21036</v>
      </c>
      <c r="AP8174" t="s">
        <v>39239</v>
      </c>
      <c r="AQ8174" s="9">
        <v>55.33</v>
      </c>
      <c r="AS8174" s="14" t="s">
        <v>39272</v>
      </c>
      <c r="AT8174" t="s">
        <v>45054</v>
      </c>
      <c r="AV8174" s="6" t="s">
        <v>19010</v>
      </c>
      <c r="AW8174" s="6" t="s">
        <v>19700</v>
      </c>
      <c r="AX8174" s="6" t="s">
        <v>19004</v>
      </c>
      <c r="AY8174" s="6" t="s">
        <v>20392</v>
      </c>
      <c r="AZ8174" s="6" t="s">
        <v>21014</v>
      </c>
      <c r="BA8174" t="s">
        <v>21014</v>
      </c>
    </row>
    <row r="8175" spans="1:53" x14ac:dyDescent="0.25">
      <c r="A8175" t="s">
        <v>37860</v>
      </c>
      <c r="C8175" t="s">
        <v>28712</v>
      </c>
      <c r="D8175">
        <v>0</v>
      </c>
      <c r="E8175" t="s">
        <v>39224</v>
      </c>
      <c r="F8175" t="s">
        <v>39223</v>
      </c>
      <c r="G8175" t="s">
        <v>39223</v>
      </c>
      <c r="H8175" t="s">
        <v>39223</v>
      </c>
      <c r="I8175" t="s">
        <v>39226</v>
      </c>
      <c r="J8175" t="s">
        <v>39226</v>
      </c>
      <c r="L8175" t="s">
        <v>8218</v>
      </c>
      <c r="M8175" s="10">
        <v>17</v>
      </c>
      <c r="N8175" s="10">
        <v>17</v>
      </c>
      <c r="W8175">
        <v>6001391</v>
      </c>
      <c r="AJ8175" s="10">
        <f t="shared" ref="AJ8175:AJ8237" si="480">M8175/0.7</f>
        <v>24.285714285714288</v>
      </c>
      <c r="AK8175" s="10">
        <f t="shared" ref="AK8175:AK8237" si="481">M8175/0.75</f>
        <v>22.666666666666668</v>
      </c>
      <c r="AL8175" s="10">
        <f t="shared" ref="AL8175:AL8237" si="482">M8175/0.775</f>
        <v>21.93548387096774</v>
      </c>
      <c r="AM8175" t="s">
        <v>39273</v>
      </c>
      <c r="AN8175" t="s">
        <v>17499</v>
      </c>
      <c r="AO8175" t="s">
        <v>21036</v>
      </c>
      <c r="AP8175" t="s">
        <v>39239</v>
      </c>
      <c r="AQ8175" s="9">
        <v>34</v>
      </c>
      <c r="AS8175" s="14" t="s">
        <v>39270</v>
      </c>
      <c r="AT8175" t="s">
        <v>45055</v>
      </c>
      <c r="AV8175" s="6" t="s">
        <v>19550</v>
      </c>
      <c r="AW8175" s="6" t="s">
        <v>19550</v>
      </c>
      <c r="AX8175" s="6" t="s">
        <v>18901</v>
      </c>
      <c r="AY8175" s="6" t="s">
        <v>19327</v>
      </c>
      <c r="AZ8175" s="6" t="s">
        <v>21014</v>
      </c>
      <c r="BA8175" t="s">
        <v>21014</v>
      </c>
    </row>
    <row r="8176" spans="1:53" x14ac:dyDescent="0.25">
      <c r="A8176" t="s">
        <v>37861</v>
      </c>
      <c r="C8176" t="s">
        <v>28713</v>
      </c>
      <c r="D8176">
        <v>0</v>
      </c>
      <c r="E8176" t="s">
        <v>39225</v>
      </c>
      <c r="F8176" t="s">
        <v>39223</v>
      </c>
      <c r="G8176" t="s">
        <v>39223</v>
      </c>
      <c r="H8176" t="s">
        <v>39223</v>
      </c>
      <c r="I8176" t="s">
        <v>39226</v>
      </c>
      <c r="J8176" t="s">
        <v>39226</v>
      </c>
      <c r="L8176" t="s">
        <v>8219</v>
      </c>
      <c r="M8176" s="10">
        <v>7.07</v>
      </c>
      <c r="N8176" s="10">
        <v>7.07</v>
      </c>
      <c r="W8176">
        <v>6001391</v>
      </c>
      <c r="AJ8176" s="10">
        <f t="shared" si="480"/>
        <v>10.100000000000001</v>
      </c>
      <c r="AK8176" s="10">
        <f t="shared" si="481"/>
        <v>9.4266666666666676</v>
      </c>
      <c r="AL8176" s="10">
        <f t="shared" si="482"/>
        <v>9.1225806451612907</v>
      </c>
      <c r="AN8176" t="s">
        <v>17500</v>
      </c>
      <c r="AO8176" t="s">
        <v>21015</v>
      </c>
      <c r="AQ8176" s="9">
        <v>14.15</v>
      </c>
      <c r="AS8176" s="14" t="s">
        <v>39272</v>
      </c>
      <c r="AT8176" t="s">
        <v>45056</v>
      </c>
      <c r="AV8176" s="6" t="s">
        <v>19074</v>
      </c>
      <c r="AW8176" s="6" t="s">
        <v>19225</v>
      </c>
      <c r="AX8176" s="6" t="s">
        <v>19106</v>
      </c>
      <c r="AY8176" s="6" t="s">
        <v>20418</v>
      </c>
      <c r="AZ8176" s="6" t="s">
        <v>21014</v>
      </c>
      <c r="BA8176" t="s">
        <v>21014</v>
      </c>
    </row>
    <row r="8177" spans="1:53" x14ac:dyDescent="0.25">
      <c r="A8177" t="s">
        <v>37862</v>
      </c>
      <c r="C8177" t="s">
        <v>28714</v>
      </c>
      <c r="D8177">
        <v>0</v>
      </c>
      <c r="E8177" t="s">
        <v>39225</v>
      </c>
      <c r="F8177" t="s">
        <v>39223</v>
      </c>
      <c r="G8177" t="s">
        <v>39223</v>
      </c>
      <c r="H8177" t="s">
        <v>39223</v>
      </c>
      <c r="I8177" t="s">
        <v>39226</v>
      </c>
      <c r="J8177" t="s">
        <v>39226</v>
      </c>
      <c r="L8177" t="s">
        <v>8220</v>
      </c>
      <c r="M8177" s="10">
        <v>6.03</v>
      </c>
      <c r="N8177" s="10">
        <v>6.03</v>
      </c>
      <c r="W8177">
        <v>6001391</v>
      </c>
      <c r="AJ8177" s="10">
        <f t="shared" si="480"/>
        <v>8.6142857142857157</v>
      </c>
      <c r="AK8177" s="10">
        <f t="shared" si="481"/>
        <v>8.0400000000000009</v>
      </c>
      <c r="AL8177" s="10">
        <f t="shared" si="482"/>
        <v>7.7806451612903222</v>
      </c>
      <c r="AN8177" t="s">
        <v>17501</v>
      </c>
      <c r="AO8177" t="s">
        <v>21015</v>
      </c>
      <c r="AQ8177" s="9">
        <v>12.06</v>
      </c>
      <c r="AS8177" s="14" t="s">
        <v>39272</v>
      </c>
      <c r="AT8177" t="s">
        <v>45057</v>
      </c>
      <c r="AV8177" s="6" t="s">
        <v>19101</v>
      </c>
      <c r="AW8177" s="6" t="s">
        <v>19010</v>
      </c>
      <c r="AX8177" s="6" t="s">
        <v>19106</v>
      </c>
      <c r="AY8177" s="6" t="s">
        <v>20427</v>
      </c>
      <c r="AZ8177" s="6" t="s">
        <v>21014</v>
      </c>
      <c r="BA8177" t="s">
        <v>21014</v>
      </c>
    </row>
    <row r="8178" spans="1:53" x14ac:dyDescent="0.25">
      <c r="A8178" t="s">
        <v>37863</v>
      </c>
      <c r="C8178" t="s">
        <v>28715</v>
      </c>
      <c r="D8178">
        <v>0</v>
      </c>
      <c r="E8178" t="s">
        <v>39225</v>
      </c>
      <c r="F8178" t="s">
        <v>39223</v>
      </c>
      <c r="G8178" t="s">
        <v>39223</v>
      </c>
      <c r="H8178" t="s">
        <v>39223</v>
      </c>
      <c r="I8178" t="s">
        <v>39226</v>
      </c>
      <c r="J8178" t="s">
        <v>39226</v>
      </c>
      <c r="L8178" t="s">
        <v>8221</v>
      </c>
      <c r="M8178" s="10">
        <v>39.5</v>
      </c>
      <c r="N8178" s="10">
        <v>39.5</v>
      </c>
      <c r="W8178">
        <v>6001391</v>
      </c>
      <c r="AJ8178" s="10">
        <f t="shared" si="480"/>
        <v>56.428571428571431</v>
      </c>
      <c r="AK8178" s="10">
        <f t="shared" si="481"/>
        <v>52.666666666666664</v>
      </c>
      <c r="AL8178" s="10">
        <f t="shared" si="482"/>
        <v>50.967741935483872</v>
      </c>
      <c r="AM8178" t="s">
        <v>39276</v>
      </c>
      <c r="AN8178" t="s">
        <v>17502</v>
      </c>
      <c r="AO8178" t="s">
        <v>21017</v>
      </c>
      <c r="AP8178" t="s">
        <v>39239</v>
      </c>
      <c r="AQ8178" s="9">
        <v>79</v>
      </c>
      <c r="AS8178" s="14" t="s">
        <v>39272</v>
      </c>
      <c r="AT8178" t="s">
        <v>45058</v>
      </c>
      <c r="AV8178" s="6" t="s">
        <v>18857</v>
      </c>
      <c r="AW8178" s="6" t="s">
        <v>18974</v>
      </c>
      <c r="AX8178" s="6" t="s">
        <v>19744</v>
      </c>
      <c r="AY8178" s="6" t="s">
        <v>20286</v>
      </c>
      <c r="AZ8178" s="6" t="s">
        <v>21014</v>
      </c>
      <c r="BA8178" t="s">
        <v>21014</v>
      </c>
    </row>
    <row r="8179" spans="1:53" x14ac:dyDescent="0.25">
      <c r="A8179" t="s">
        <v>37864</v>
      </c>
      <c r="C8179" t="s">
        <v>28716</v>
      </c>
      <c r="D8179">
        <v>0</v>
      </c>
      <c r="E8179" t="s">
        <v>39222</v>
      </c>
      <c r="F8179" t="s">
        <v>39223</v>
      </c>
      <c r="G8179" t="s">
        <v>39223</v>
      </c>
      <c r="H8179" t="s">
        <v>39223</v>
      </c>
      <c r="I8179" t="s">
        <v>39226</v>
      </c>
      <c r="J8179" t="s">
        <v>39226</v>
      </c>
      <c r="L8179" t="s">
        <v>8222</v>
      </c>
      <c r="M8179" s="10">
        <v>31.68</v>
      </c>
      <c r="N8179" s="10">
        <v>31.68</v>
      </c>
      <c r="W8179">
        <v>6001391</v>
      </c>
      <c r="AJ8179" s="10">
        <f t="shared" si="480"/>
        <v>45.25714285714286</v>
      </c>
      <c r="AK8179" s="10">
        <f t="shared" si="481"/>
        <v>42.24</v>
      </c>
      <c r="AL8179" s="10">
        <f t="shared" si="482"/>
        <v>40.877419354838707</v>
      </c>
      <c r="AM8179" t="s">
        <v>39276</v>
      </c>
      <c r="AN8179" t="s">
        <v>17503</v>
      </c>
      <c r="AO8179" t="s">
        <v>21036</v>
      </c>
      <c r="AP8179" t="s">
        <v>39239</v>
      </c>
      <c r="AQ8179" s="9">
        <v>63.37</v>
      </c>
      <c r="AS8179" s="14" t="s">
        <v>39272</v>
      </c>
      <c r="AT8179" t="s">
        <v>45059</v>
      </c>
      <c r="AV8179" s="6" t="s">
        <v>19010</v>
      </c>
      <c r="AW8179" s="6" t="s">
        <v>19700</v>
      </c>
      <c r="AX8179" s="6" t="s">
        <v>19382</v>
      </c>
      <c r="AY8179" s="6" t="s">
        <v>20400</v>
      </c>
      <c r="AZ8179" s="6" t="s">
        <v>21014</v>
      </c>
      <c r="BA8179" t="s">
        <v>21014</v>
      </c>
    </row>
    <row r="8180" spans="1:53" x14ac:dyDescent="0.25">
      <c r="A8180" t="s">
        <v>37865</v>
      </c>
      <c r="C8180" t="s">
        <v>28717</v>
      </c>
      <c r="D8180">
        <v>0</v>
      </c>
      <c r="E8180" t="s">
        <v>39222</v>
      </c>
      <c r="F8180" t="s">
        <v>39223</v>
      </c>
      <c r="G8180" t="s">
        <v>39223</v>
      </c>
      <c r="H8180" t="s">
        <v>39223</v>
      </c>
      <c r="I8180" t="s">
        <v>39226</v>
      </c>
      <c r="J8180" t="s">
        <v>39226</v>
      </c>
      <c r="L8180" t="s">
        <v>8223</v>
      </c>
      <c r="M8180" s="10">
        <v>12.03</v>
      </c>
      <c r="N8180" s="10">
        <v>12.03</v>
      </c>
      <c r="W8180">
        <v>6001391</v>
      </c>
      <c r="AJ8180" s="10">
        <f t="shared" si="480"/>
        <v>17.185714285714287</v>
      </c>
      <c r="AK8180" s="10">
        <f t="shared" si="481"/>
        <v>16.04</v>
      </c>
      <c r="AL8180" s="10">
        <f t="shared" si="482"/>
        <v>15.522580645161289</v>
      </c>
      <c r="AN8180" t="s">
        <v>17504</v>
      </c>
      <c r="AO8180" t="s">
        <v>21015</v>
      </c>
      <c r="AQ8180" s="9">
        <v>24.06</v>
      </c>
      <c r="AS8180" s="14" t="s">
        <v>39272</v>
      </c>
      <c r="AT8180" t="s">
        <v>45060</v>
      </c>
      <c r="AV8180" s="6" t="s">
        <v>19149</v>
      </c>
      <c r="AW8180" s="6" t="s">
        <v>19157</v>
      </c>
      <c r="AX8180" s="6" t="s">
        <v>19520</v>
      </c>
      <c r="AY8180" s="6" t="s">
        <v>19160</v>
      </c>
      <c r="AZ8180" s="6" t="s">
        <v>21014</v>
      </c>
      <c r="BA8180" t="s">
        <v>21014</v>
      </c>
    </row>
    <row r="8181" spans="1:53" x14ac:dyDescent="0.25">
      <c r="A8181" t="s">
        <v>37866</v>
      </c>
      <c r="C8181" t="s">
        <v>28718</v>
      </c>
      <c r="D8181">
        <v>0</v>
      </c>
      <c r="E8181" t="s">
        <v>39222</v>
      </c>
      <c r="F8181" t="s">
        <v>39223</v>
      </c>
      <c r="G8181" t="s">
        <v>39223</v>
      </c>
      <c r="H8181" t="s">
        <v>39223</v>
      </c>
      <c r="I8181" t="s">
        <v>39226</v>
      </c>
      <c r="J8181" t="s">
        <v>39226</v>
      </c>
      <c r="L8181" t="s">
        <v>8224</v>
      </c>
      <c r="M8181" s="10">
        <v>9</v>
      </c>
      <c r="N8181" s="10">
        <v>9</v>
      </c>
      <c r="W8181">
        <v>6001391</v>
      </c>
      <c r="AJ8181" s="10">
        <f t="shared" si="480"/>
        <v>12.857142857142858</v>
      </c>
      <c r="AK8181" s="10">
        <f t="shared" si="481"/>
        <v>12</v>
      </c>
      <c r="AL8181" s="10">
        <f t="shared" si="482"/>
        <v>11.612903225806452</v>
      </c>
      <c r="AN8181" t="s">
        <v>17505</v>
      </c>
      <c r="AO8181" t="s">
        <v>21015</v>
      </c>
      <c r="AQ8181" s="9">
        <v>18</v>
      </c>
      <c r="AS8181" s="14" t="s">
        <v>39272</v>
      </c>
      <c r="AT8181" t="s">
        <v>45061</v>
      </c>
      <c r="AV8181" s="6" t="s">
        <v>19299</v>
      </c>
      <c r="AW8181" s="6" t="s">
        <v>19157</v>
      </c>
      <c r="AX8181" s="6" t="s">
        <v>19010</v>
      </c>
      <c r="AY8181" s="6" t="s">
        <v>19936</v>
      </c>
      <c r="AZ8181" s="6" t="s">
        <v>21014</v>
      </c>
      <c r="BA8181" t="s">
        <v>21014</v>
      </c>
    </row>
    <row r="8182" spans="1:53" x14ac:dyDescent="0.25">
      <c r="A8182" t="s">
        <v>37867</v>
      </c>
      <c r="C8182" t="s">
        <v>28719</v>
      </c>
      <c r="D8182">
        <v>0</v>
      </c>
      <c r="E8182" t="s">
        <v>39222</v>
      </c>
      <c r="F8182" t="s">
        <v>39223</v>
      </c>
      <c r="G8182" t="s">
        <v>39223</v>
      </c>
      <c r="H8182" t="s">
        <v>39223</v>
      </c>
      <c r="I8182" t="s">
        <v>39226</v>
      </c>
      <c r="J8182" t="s">
        <v>39226</v>
      </c>
      <c r="L8182" t="s">
        <v>8225</v>
      </c>
      <c r="M8182" s="10">
        <v>11.5</v>
      </c>
      <c r="N8182" s="10">
        <v>11.5</v>
      </c>
      <c r="W8182">
        <v>6001391</v>
      </c>
      <c r="AJ8182" s="10">
        <f t="shared" si="480"/>
        <v>16.428571428571431</v>
      </c>
      <c r="AK8182" s="10">
        <f t="shared" si="481"/>
        <v>15.333333333333334</v>
      </c>
      <c r="AL8182" s="10">
        <f t="shared" si="482"/>
        <v>14.838709677419354</v>
      </c>
      <c r="AN8182" t="s">
        <v>17506</v>
      </c>
      <c r="AO8182" t="s">
        <v>21015</v>
      </c>
      <c r="AQ8182" s="9">
        <v>23</v>
      </c>
      <c r="AS8182" s="14" t="s">
        <v>39272</v>
      </c>
      <c r="AT8182" t="s">
        <v>45062</v>
      </c>
      <c r="AV8182" s="6" t="s">
        <v>19297</v>
      </c>
      <c r="AW8182" s="6" t="s">
        <v>18859</v>
      </c>
      <c r="AX8182" s="6" t="s">
        <v>18911</v>
      </c>
      <c r="AY8182" s="6" t="s">
        <v>20426</v>
      </c>
      <c r="AZ8182" s="6" t="s">
        <v>21014</v>
      </c>
      <c r="BA8182" t="s">
        <v>21014</v>
      </c>
    </row>
    <row r="8183" spans="1:53" x14ac:dyDescent="0.25">
      <c r="A8183" t="s">
        <v>37868</v>
      </c>
      <c r="C8183" t="s">
        <v>28720</v>
      </c>
      <c r="D8183">
        <v>0</v>
      </c>
      <c r="E8183" t="s">
        <v>39222</v>
      </c>
      <c r="F8183" t="s">
        <v>39223</v>
      </c>
      <c r="G8183" t="s">
        <v>39223</v>
      </c>
      <c r="H8183" t="s">
        <v>39223</v>
      </c>
      <c r="I8183" t="s">
        <v>39226</v>
      </c>
      <c r="J8183" t="s">
        <v>39226</v>
      </c>
      <c r="L8183" t="s">
        <v>8226</v>
      </c>
      <c r="M8183" s="10">
        <v>7.03</v>
      </c>
      <c r="N8183" s="10">
        <v>7.03</v>
      </c>
      <c r="W8183">
        <v>6001391</v>
      </c>
      <c r="AJ8183" s="10">
        <f t="shared" si="480"/>
        <v>10.042857142857144</v>
      </c>
      <c r="AK8183" s="10">
        <f t="shared" si="481"/>
        <v>9.3733333333333331</v>
      </c>
      <c r="AL8183" s="10">
        <f t="shared" si="482"/>
        <v>9.0709677419354833</v>
      </c>
      <c r="AN8183" t="s">
        <v>17507</v>
      </c>
      <c r="AO8183" t="s">
        <v>21015</v>
      </c>
      <c r="AQ8183" s="9">
        <v>14.06</v>
      </c>
      <c r="AS8183" s="14" t="s">
        <v>39272</v>
      </c>
      <c r="AT8183" t="s">
        <v>45063</v>
      </c>
      <c r="AV8183" s="6" t="s">
        <v>19149</v>
      </c>
      <c r="AW8183" s="6" t="s">
        <v>19149</v>
      </c>
      <c r="AX8183" s="6" t="s">
        <v>19520</v>
      </c>
      <c r="AY8183" s="6" t="s">
        <v>19936</v>
      </c>
      <c r="AZ8183" s="6" t="s">
        <v>21014</v>
      </c>
      <c r="BA8183" t="s">
        <v>21014</v>
      </c>
    </row>
    <row r="8184" spans="1:53" x14ac:dyDescent="0.25">
      <c r="A8184" t="s">
        <v>37869</v>
      </c>
      <c r="C8184" t="s">
        <v>28721</v>
      </c>
      <c r="D8184">
        <v>0</v>
      </c>
      <c r="E8184" t="s">
        <v>39225</v>
      </c>
      <c r="F8184" t="s">
        <v>39223</v>
      </c>
      <c r="G8184" t="s">
        <v>39223</v>
      </c>
      <c r="H8184" t="s">
        <v>39223</v>
      </c>
      <c r="I8184" t="s">
        <v>39226</v>
      </c>
      <c r="J8184" t="s">
        <v>39226</v>
      </c>
      <c r="L8184" t="s">
        <v>8227</v>
      </c>
      <c r="M8184" s="10">
        <v>65</v>
      </c>
      <c r="N8184" s="10">
        <v>65</v>
      </c>
      <c r="W8184">
        <v>6001391</v>
      </c>
      <c r="AJ8184" s="10">
        <f t="shared" si="480"/>
        <v>92.857142857142861</v>
      </c>
      <c r="AK8184" s="10">
        <f t="shared" si="481"/>
        <v>86.666666666666671</v>
      </c>
      <c r="AL8184" s="10">
        <f t="shared" si="482"/>
        <v>83.870967741935488</v>
      </c>
      <c r="AM8184" t="s">
        <v>39276</v>
      </c>
      <c r="AN8184" t="s">
        <v>17508</v>
      </c>
      <c r="AO8184" t="s">
        <v>21017</v>
      </c>
      <c r="AP8184" t="s">
        <v>39239</v>
      </c>
      <c r="AQ8184" s="9">
        <v>130</v>
      </c>
      <c r="AS8184" s="14" t="s">
        <v>39272</v>
      </c>
      <c r="AT8184" t="s">
        <v>45064</v>
      </c>
      <c r="AV8184" s="6" t="s">
        <v>18830</v>
      </c>
      <c r="AW8184" s="6" t="s">
        <v>20905</v>
      </c>
      <c r="AX8184" s="6" t="s">
        <v>20044</v>
      </c>
      <c r="AY8184" s="6" t="s">
        <v>19245</v>
      </c>
      <c r="AZ8184" s="6" t="s">
        <v>21014</v>
      </c>
      <c r="BA8184" t="s">
        <v>21014</v>
      </c>
    </row>
    <row r="8185" spans="1:53" x14ac:dyDescent="0.25">
      <c r="A8185" t="s">
        <v>37870</v>
      </c>
      <c r="C8185" t="s">
        <v>28722</v>
      </c>
      <c r="D8185">
        <v>0</v>
      </c>
      <c r="E8185" t="s">
        <v>39222</v>
      </c>
      <c r="F8185" t="s">
        <v>39223</v>
      </c>
      <c r="G8185" t="s">
        <v>39223</v>
      </c>
      <c r="H8185" t="s">
        <v>39223</v>
      </c>
      <c r="I8185" t="s">
        <v>39226</v>
      </c>
      <c r="J8185" t="s">
        <v>39226</v>
      </c>
      <c r="L8185" t="s">
        <v>8228</v>
      </c>
      <c r="M8185" s="10">
        <v>10</v>
      </c>
      <c r="N8185" s="10">
        <v>10</v>
      </c>
      <c r="W8185">
        <v>6001391</v>
      </c>
      <c r="AJ8185" s="10">
        <f t="shared" si="480"/>
        <v>14.285714285714286</v>
      </c>
      <c r="AK8185" s="10">
        <f t="shared" si="481"/>
        <v>13.333333333333334</v>
      </c>
      <c r="AL8185" s="10">
        <f t="shared" si="482"/>
        <v>12.903225806451612</v>
      </c>
      <c r="AN8185" t="s">
        <v>17509</v>
      </c>
      <c r="AO8185" t="s">
        <v>21015</v>
      </c>
      <c r="AQ8185" s="9">
        <v>20</v>
      </c>
      <c r="AS8185" s="14" t="s">
        <v>39272</v>
      </c>
      <c r="AT8185" t="s">
        <v>45065</v>
      </c>
      <c r="AV8185" s="6" t="s">
        <v>19263</v>
      </c>
      <c r="AW8185" s="6" t="s">
        <v>19106</v>
      </c>
      <c r="AX8185" s="6" t="s">
        <v>19462</v>
      </c>
      <c r="AY8185" s="6" t="s">
        <v>19107</v>
      </c>
      <c r="AZ8185" s="6" t="s">
        <v>21014</v>
      </c>
      <c r="BA8185" t="s">
        <v>21014</v>
      </c>
    </row>
    <row r="8186" spans="1:53" x14ac:dyDescent="0.25">
      <c r="A8186" t="s">
        <v>37871</v>
      </c>
      <c r="C8186" t="s">
        <v>28723</v>
      </c>
      <c r="D8186">
        <v>0</v>
      </c>
      <c r="E8186" t="s">
        <v>39225</v>
      </c>
      <c r="F8186" t="s">
        <v>39223</v>
      </c>
      <c r="G8186" t="s">
        <v>39223</v>
      </c>
      <c r="H8186" t="s">
        <v>39223</v>
      </c>
      <c r="I8186" t="s">
        <v>39226</v>
      </c>
      <c r="J8186" t="s">
        <v>39226</v>
      </c>
      <c r="L8186" t="s">
        <v>8229</v>
      </c>
      <c r="M8186" s="10">
        <v>48</v>
      </c>
      <c r="N8186" s="10">
        <v>48</v>
      </c>
      <c r="W8186">
        <v>6001391</v>
      </c>
      <c r="AJ8186" s="10">
        <f t="shared" si="480"/>
        <v>68.571428571428569</v>
      </c>
      <c r="AK8186" s="10">
        <f t="shared" si="481"/>
        <v>64</v>
      </c>
      <c r="AL8186" s="10">
        <f t="shared" si="482"/>
        <v>61.935483870967737</v>
      </c>
      <c r="AM8186" t="s">
        <v>39276</v>
      </c>
      <c r="AN8186" t="s">
        <v>17510</v>
      </c>
      <c r="AO8186" t="s">
        <v>21017</v>
      </c>
      <c r="AP8186" t="s">
        <v>39239</v>
      </c>
      <c r="AQ8186" s="9">
        <v>96</v>
      </c>
      <c r="AS8186" s="14" t="s">
        <v>39272</v>
      </c>
      <c r="AT8186" t="s">
        <v>45066</v>
      </c>
      <c r="AV8186" s="6" t="s">
        <v>18828</v>
      </c>
      <c r="AW8186" s="6" t="s">
        <v>20906</v>
      </c>
      <c r="AX8186" s="6" t="s">
        <v>18965</v>
      </c>
      <c r="AY8186" s="6" t="s">
        <v>19077</v>
      </c>
      <c r="AZ8186" s="6" t="s">
        <v>21014</v>
      </c>
      <c r="BA8186" t="s">
        <v>21014</v>
      </c>
    </row>
    <row r="8187" spans="1:53" x14ac:dyDescent="0.25">
      <c r="A8187" t="s">
        <v>37872</v>
      </c>
      <c r="C8187" t="s">
        <v>28724</v>
      </c>
      <c r="D8187">
        <v>0</v>
      </c>
      <c r="E8187" t="s">
        <v>39222</v>
      </c>
      <c r="F8187" t="s">
        <v>39223</v>
      </c>
      <c r="G8187" t="s">
        <v>39223</v>
      </c>
      <c r="H8187" t="s">
        <v>39223</v>
      </c>
      <c r="I8187" t="s">
        <v>39226</v>
      </c>
      <c r="J8187" t="s">
        <v>39226</v>
      </c>
      <c r="L8187" t="s">
        <v>8230</v>
      </c>
      <c r="M8187" s="10">
        <v>8</v>
      </c>
      <c r="N8187" s="10">
        <v>8</v>
      </c>
      <c r="W8187">
        <v>6001391</v>
      </c>
      <c r="AJ8187" s="10">
        <f t="shared" si="480"/>
        <v>11.428571428571429</v>
      </c>
      <c r="AK8187" s="10">
        <f t="shared" si="481"/>
        <v>10.666666666666666</v>
      </c>
      <c r="AL8187" s="10">
        <f t="shared" si="482"/>
        <v>10.32258064516129</v>
      </c>
      <c r="AN8187" t="s">
        <v>17511</v>
      </c>
      <c r="AO8187" t="s">
        <v>21015</v>
      </c>
      <c r="AQ8187" s="9">
        <v>16</v>
      </c>
      <c r="AS8187" s="14" t="s">
        <v>39272</v>
      </c>
      <c r="AT8187" t="s">
        <v>45067</v>
      </c>
      <c r="AV8187" s="6" t="s">
        <v>19110</v>
      </c>
      <c r="AW8187" s="6" t="s">
        <v>19010</v>
      </c>
      <c r="AX8187" s="6" t="s">
        <v>19769</v>
      </c>
      <c r="AY8187" s="6" t="s">
        <v>20395</v>
      </c>
      <c r="AZ8187" s="6" t="s">
        <v>21014</v>
      </c>
      <c r="BA8187" t="s">
        <v>21014</v>
      </c>
    </row>
    <row r="8188" spans="1:53" x14ac:dyDescent="0.25">
      <c r="A8188" t="s">
        <v>37873</v>
      </c>
      <c r="C8188" t="s">
        <v>28725</v>
      </c>
      <c r="D8188">
        <v>0</v>
      </c>
      <c r="E8188" t="s">
        <v>39222</v>
      </c>
      <c r="F8188" t="s">
        <v>39223</v>
      </c>
      <c r="G8188" t="s">
        <v>39223</v>
      </c>
      <c r="H8188" t="s">
        <v>39223</v>
      </c>
      <c r="I8188" t="s">
        <v>39226</v>
      </c>
      <c r="J8188" t="s">
        <v>39226</v>
      </c>
      <c r="L8188" t="s">
        <v>8231</v>
      </c>
      <c r="M8188" s="10">
        <v>6.54</v>
      </c>
      <c r="N8188" s="10">
        <v>6.54</v>
      </c>
      <c r="W8188">
        <v>6001391</v>
      </c>
      <c r="AJ8188" s="10">
        <f t="shared" si="480"/>
        <v>9.3428571428571434</v>
      </c>
      <c r="AK8188" s="10">
        <f t="shared" si="481"/>
        <v>8.7200000000000006</v>
      </c>
      <c r="AL8188" s="10">
        <f t="shared" si="482"/>
        <v>8.4387096774193555</v>
      </c>
      <c r="AN8188" t="s">
        <v>17512</v>
      </c>
      <c r="AO8188" t="s">
        <v>21015</v>
      </c>
      <c r="AQ8188" s="9">
        <v>13.08</v>
      </c>
      <c r="AS8188" s="14" t="s">
        <v>39272</v>
      </c>
      <c r="AT8188" t="s">
        <v>45068</v>
      </c>
      <c r="AV8188" s="6" t="s">
        <v>19149</v>
      </c>
      <c r="AW8188" s="6" t="s">
        <v>19149</v>
      </c>
      <c r="AX8188" s="6" t="s">
        <v>18907</v>
      </c>
      <c r="AY8188" s="6" t="s">
        <v>19934</v>
      </c>
      <c r="AZ8188" s="6" t="s">
        <v>21014</v>
      </c>
      <c r="BA8188" t="s">
        <v>21014</v>
      </c>
    </row>
    <row r="8189" spans="1:53" x14ac:dyDescent="0.25">
      <c r="A8189" t="s">
        <v>37874</v>
      </c>
      <c r="C8189" t="s">
        <v>28726</v>
      </c>
      <c r="D8189">
        <v>0</v>
      </c>
      <c r="E8189" t="s">
        <v>39222</v>
      </c>
      <c r="F8189" t="s">
        <v>39223</v>
      </c>
      <c r="G8189" t="s">
        <v>39223</v>
      </c>
      <c r="H8189" t="s">
        <v>39223</v>
      </c>
      <c r="I8189" t="s">
        <v>39226</v>
      </c>
      <c r="J8189" t="s">
        <v>39226</v>
      </c>
      <c r="L8189" t="s">
        <v>8232</v>
      </c>
      <c r="M8189" s="10">
        <v>7.5</v>
      </c>
      <c r="N8189" s="10">
        <v>7.5</v>
      </c>
      <c r="W8189">
        <v>6001391</v>
      </c>
      <c r="AJ8189" s="10">
        <f t="shared" si="480"/>
        <v>10.714285714285715</v>
      </c>
      <c r="AK8189" s="10">
        <f t="shared" si="481"/>
        <v>10</v>
      </c>
      <c r="AL8189" s="10">
        <f t="shared" si="482"/>
        <v>9.67741935483871</v>
      </c>
      <c r="AN8189" t="s">
        <v>17513</v>
      </c>
      <c r="AO8189" t="s">
        <v>21015</v>
      </c>
      <c r="AQ8189" s="9">
        <v>15</v>
      </c>
      <c r="AS8189" s="14" t="s">
        <v>39270</v>
      </c>
      <c r="AT8189" t="s">
        <v>45069</v>
      </c>
      <c r="AV8189" s="6" t="s">
        <v>19263</v>
      </c>
      <c r="AW8189" s="6" t="s">
        <v>19520</v>
      </c>
      <c r="AX8189" s="6" t="s">
        <v>19382</v>
      </c>
      <c r="AY8189" s="6" t="s">
        <v>20420</v>
      </c>
      <c r="AZ8189" s="6" t="s">
        <v>21014</v>
      </c>
      <c r="BA8189" t="s">
        <v>21014</v>
      </c>
    </row>
    <row r="8190" spans="1:53" x14ac:dyDescent="0.25">
      <c r="A8190" t="s">
        <v>37875</v>
      </c>
      <c r="C8190" t="s">
        <v>28727</v>
      </c>
      <c r="D8190">
        <v>0</v>
      </c>
      <c r="E8190" t="s">
        <v>39222</v>
      </c>
      <c r="F8190" t="s">
        <v>39223</v>
      </c>
      <c r="G8190" t="s">
        <v>39223</v>
      </c>
      <c r="H8190" t="s">
        <v>39223</v>
      </c>
      <c r="I8190" t="s">
        <v>39226</v>
      </c>
      <c r="J8190" t="s">
        <v>39226</v>
      </c>
      <c r="L8190" t="s">
        <v>8233</v>
      </c>
      <c r="M8190" s="10">
        <v>8</v>
      </c>
      <c r="N8190" s="10">
        <v>8</v>
      </c>
      <c r="W8190">
        <v>6001391</v>
      </c>
      <c r="AJ8190" s="10">
        <f t="shared" si="480"/>
        <v>11.428571428571429</v>
      </c>
      <c r="AK8190" s="10">
        <f t="shared" si="481"/>
        <v>10.666666666666666</v>
      </c>
      <c r="AL8190" s="10">
        <f t="shared" si="482"/>
        <v>10.32258064516129</v>
      </c>
      <c r="AM8190" t="s">
        <v>39273</v>
      </c>
      <c r="AN8190" t="s">
        <v>17514</v>
      </c>
      <c r="AO8190" t="s">
        <v>21017</v>
      </c>
      <c r="AP8190" t="s">
        <v>39239</v>
      </c>
      <c r="AQ8190" s="9">
        <v>16</v>
      </c>
      <c r="AS8190" s="14" t="s">
        <v>39270</v>
      </c>
      <c r="AT8190" t="s">
        <v>45070</v>
      </c>
      <c r="AV8190" s="6" t="s">
        <v>19304</v>
      </c>
      <c r="AW8190" s="6" t="s">
        <v>18835</v>
      </c>
      <c r="AX8190" s="6" t="s">
        <v>19030</v>
      </c>
      <c r="AY8190" s="6" t="s">
        <v>19267</v>
      </c>
      <c r="AZ8190" s="6" t="s">
        <v>21014</v>
      </c>
      <c r="BA8190" t="s">
        <v>21014</v>
      </c>
    </row>
    <row r="8191" spans="1:53" x14ac:dyDescent="0.25">
      <c r="A8191" t="s">
        <v>37876</v>
      </c>
      <c r="C8191" t="s">
        <v>28728</v>
      </c>
      <c r="D8191">
        <v>0</v>
      </c>
      <c r="E8191" t="s">
        <v>39222</v>
      </c>
      <c r="F8191" t="s">
        <v>39223</v>
      </c>
      <c r="G8191" t="s">
        <v>39223</v>
      </c>
      <c r="H8191" t="s">
        <v>39223</v>
      </c>
      <c r="I8191" t="s">
        <v>39226</v>
      </c>
      <c r="J8191" t="s">
        <v>39226</v>
      </c>
      <c r="L8191" t="s">
        <v>8234</v>
      </c>
      <c r="M8191" s="10">
        <v>26</v>
      </c>
      <c r="N8191" s="10">
        <v>26</v>
      </c>
      <c r="W8191">
        <v>6001391</v>
      </c>
      <c r="AJ8191" s="10">
        <f t="shared" si="480"/>
        <v>37.142857142857146</v>
      </c>
      <c r="AK8191" s="10">
        <f t="shared" si="481"/>
        <v>34.666666666666664</v>
      </c>
      <c r="AL8191" s="10">
        <f t="shared" si="482"/>
        <v>33.548387096774192</v>
      </c>
      <c r="AN8191" t="s">
        <v>17515</v>
      </c>
      <c r="AO8191" t="s">
        <v>21015</v>
      </c>
      <c r="AQ8191" s="9">
        <v>52</v>
      </c>
      <c r="AS8191" s="14" t="s">
        <v>39272</v>
      </c>
      <c r="AT8191" t="s">
        <v>45071</v>
      </c>
      <c r="AV8191" s="6" t="s">
        <v>19252</v>
      </c>
      <c r="AW8191" s="6" t="s">
        <v>19103</v>
      </c>
      <c r="AX8191" s="6" t="s">
        <v>19103</v>
      </c>
      <c r="AY8191" s="6" t="s">
        <v>20436</v>
      </c>
      <c r="AZ8191" s="6" t="s">
        <v>21014</v>
      </c>
      <c r="BA8191" t="s">
        <v>21014</v>
      </c>
    </row>
    <row r="8192" spans="1:53" x14ac:dyDescent="0.25">
      <c r="A8192" t="s">
        <v>37877</v>
      </c>
      <c r="C8192" t="s">
        <v>28729</v>
      </c>
      <c r="D8192">
        <v>0</v>
      </c>
      <c r="E8192" t="s">
        <v>39225</v>
      </c>
      <c r="F8192" t="s">
        <v>39223</v>
      </c>
      <c r="G8192" t="s">
        <v>39223</v>
      </c>
      <c r="H8192" t="s">
        <v>39223</v>
      </c>
      <c r="I8192" t="s">
        <v>39226</v>
      </c>
      <c r="J8192" t="s">
        <v>39226</v>
      </c>
      <c r="L8192" t="s">
        <v>8235</v>
      </c>
      <c r="M8192" s="10">
        <v>25.5</v>
      </c>
      <c r="N8192" s="10">
        <v>25.5</v>
      </c>
      <c r="W8192">
        <v>6001391</v>
      </c>
      <c r="AJ8192" s="10">
        <f t="shared" si="480"/>
        <v>36.428571428571431</v>
      </c>
      <c r="AK8192" s="10">
        <f t="shared" si="481"/>
        <v>34</v>
      </c>
      <c r="AL8192" s="10">
        <f t="shared" si="482"/>
        <v>32.903225806451609</v>
      </c>
      <c r="AN8192" t="s">
        <v>17516</v>
      </c>
      <c r="AO8192" t="s">
        <v>21015</v>
      </c>
      <c r="AQ8192" s="9">
        <v>51</v>
      </c>
      <c r="AS8192" s="14" t="s">
        <v>39272</v>
      </c>
      <c r="AT8192" t="s">
        <v>45072</v>
      </c>
      <c r="AV8192" s="6" t="s">
        <v>19541</v>
      </c>
      <c r="AW8192" s="6" t="s">
        <v>19525</v>
      </c>
      <c r="AX8192" s="6" t="s">
        <v>19003</v>
      </c>
      <c r="AY8192" s="6" t="s">
        <v>19293</v>
      </c>
      <c r="AZ8192" s="6" t="s">
        <v>21014</v>
      </c>
      <c r="BA8192" t="s">
        <v>21014</v>
      </c>
    </row>
    <row r="8193" spans="1:53" x14ac:dyDescent="0.25">
      <c r="A8193" t="s">
        <v>37878</v>
      </c>
      <c r="C8193" t="s">
        <v>28730</v>
      </c>
      <c r="D8193">
        <v>0</v>
      </c>
      <c r="E8193" t="s">
        <v>39222</v>
      </c>
      <c r="F8193" t="s">
        <v>39223</v>
      </c>
      <c r="G8193" t="s">
        <v>39223</v>
      </c>
      <c r="H8193" t="s">
        <v>39223</v>
      </c>
      <c r="I8193" t="s">
        <v>39226</v>
      </c>
      <c r="J8193" t="s">
        <v>39226</v>
      </c>
      <c r="L8193" t="s">
        <v>8236</v>
      </c>
      <c r="M8193" s="10">
        <v>15.5</v>
      </c>
      <c r="N8193" s="10">
        <v>15.5</v>
      </c>
      <c r="W8193">
        <v>6001391</v>
      </c>
      <c r="AJ8193" s="10">
        <f t="shared" si="480"/>
        <v>22.142857142857146</v>
      </c>
      <c r="AK8193" s="10">
        <f t="shared" si="481"/>
        <v>20.666666666666668</v>
      </c>
      <c r="AL8193" s="10">
        <f t="shared" si="482"/>
        <v>20</v>
      </c>
      <c r="AN8193" t="s">
        <v>17517</v>
      </c>
      <c r="AO8193" t="s">
        <v>21015</v>
      </c>
      <c r="AQ8193" s="9">
        <v>31</v>
      </c>
      <c r="AS8193" s="14" t="s">
        <v>39272</v>
      </c>
      <c r="AT8193" t="s">
        <v>45073</v>
      </c>
      <c r="AV8193" s="6" t="s">
        <v>19165</v>
      </c>
      <c r="AW8193" s="6" t="s">
        <v>19082</v>
      </c>
      <c r="AX8193" s="6" t="s">
        <v>19270</v>
      </c>
      <c r="AY8193" s="6" t="s">
        <v>20410</v>
      </c>
      <c r="AZ8193" s="6" t="s">
        <v>21014</v>
      </c>
      <c r="BA8193" t="s">
        <v>21014</v>
      </c>
    </row>
    <row r="8194" spans="1:53" x14ac:dyDescent="0.25">
      <c r="A8194" t="s">
        <v>37879</v>
      </c>
      <c r="C8194" t="s">
        <v>28731</v>
      </c>
      <c r="D8194">
        <v>0</v>
      </c>
      <c r="E8194" t="s">
        <v>39222</v>
      </c>
      <c r="F8194" t="s">
        <v>39223</v>
      </c>
      <c r="G8194" t="s">
        <v>39223</v>
      </c>
      <c r="H8194" t="s">
        <v>39223</v>
      </c>
      <c r="I8194" t="s">
        <v>39226</v>
      </c>
      <c r="J8194" t="s">
        <v>39226</v>
      </c>
      <c r="L8194" t="s">
        <v>8237</v>
      </c>
      <c r="M8194" s="10">
        <v>15.54</v>
      </c>
      <c r="N8194" s="10">
        <v>15.54</v>
      </c>
      <c r="W8194">
        <v>6001391</v>
      </c>
      <c r="AJ8194" s="10">
        <f t="shared" si="480"/>
        <v>22.2</v>
      </c>
      <c r="AK8194" s="10">
        <f t="shared" si="481"/>
        <v>20.72</v>
      </c>
      <c r="AL8194" s="10">
        <f t="shared" si="482"/>
        <v>20.051612903225806</v>
      </c>
      <c r="AN8194" t="s">
        <v>17518</v>
      </c>
      <c r="AO8194" t="s">
        <v>21015</v>
      </c>
      <c r="AQ8194" s="9">
        <v>31.09</v>
      </c>
      <c r="AS8194" s="14" t="s">
        <v>39272</v>
      </c>
      <c r="AT8194" t="s">
        <v>45074</v>
      </c>
      <c r="AV8194" s="6" t="s">
        <v>19252</v>
      </c>
      <c r="AW8194" s="6" t="s">
        <v>19406</v>
      </c>
      <c r="AX8194" s="6" t="s">
        <v>19516</v>
      </c>
      <c r="AY8194" s="6" t="s">
        <v>19072</v>
      </c>
      <c r="AZ8194" s="6" t="s">
        <v>21014</v>
      </c>
      <c r="BA8194" t="s">
        <v>21014</v>
      </c>
    </row>
    <row r="8195" spans="1:53" x14ac:dyDescent="0.25">
      <c r="A8195" t="s">
        <v>37880</v>
      </c>
      <c r="C8195" t="s">
        <v>28732</v>
      </c>
      <c r="D8195">
        <v>0</v>
      </c>
      <c r="E8195" t="s">
        <v>39222</v>
      </c>
      <c r="F8195" t="s">
        <v>39223</v>
      </c>
      <c r="G8195" t="s">
        <v>39223</v>
      </c>
      <c r="H8195" t="s">
        <v>39223</v>
      </c>
      <c r="I8195" t="s">
        <v>39226</v>
      </c>
      <c r="J8195" t="s">
        <v>39226</v>
      </c>
      <c r="L8195" t="s">
        <v>8238</v>
      </c>
      <c r="M8195" s="10">
        <v>9.5</v>
      </c>
      <c r="N8195" s="10">
        <v>9.5</v>
      </c>
      <c r="W8195">
        <v>6001391</v>
      </c>
      <c r="AJ8195" s="10">
        <f t="shared" si="480"/>
        <v>13.571428571428573</v>
      </c>
      <c r="AK8195" s="10">
        <f t="shared" si="481"/>
        <v>12.666666666666666</v>
      </c>
      <c r="AL8195" s="10">
        <f t="shared" si="482"/>
        <v>12.258064516129032</v>
      </c>
      <c r="AN8195" t="s">
        <v>17519</v>
      </c>
      <c r="AO8195" t="s">
        <v>21015</v>
      </c>
      <c r="AQ8195" s="9">
        <v>19</v>
      </c>
      <c r="AS8195" s="14" t="s">
        <v>39272</v>
      </c>
      <c r="AT8195" t="s">
        <v>45075</v>
      </c>
      <c r="AV8195" s="6" t="s">
        <v>19069</v>
      </c>
      <c r="AW8195" s="6" t="s">
        <v>18835</v>
      </c>
      <c r="AX8195" s="6" t="s">
        <v>18835</v>
      </c>
      <c r="AY8195" s="6" t="s">
        <v>19029</v>
      </c>
      <c r="AZ8195" s="6" t="s">
        <v>21014</v>
      </c>
      <c r="BA8195" t="s">
        <v>21014</v>
      </c>
    </row>
    <row r="8196" spans="1:53" x14ac:dyDescent="0.25">
      <c r="A8196" t="s">
        <v>37881</v>
      </c>
      <c r="C8196" t="s">
        <v>28733</v>
      </c>
      <c r="D8196">
        <v>0</v>
      </c>
      <c r="E8196" t="s">
        <v>39224</v>
      </c>
      <c r="F8196" t="s">
        <v>39223</v>
      </c>
      <c r="G8196" t="s">
        <v>39223</v>
      </c>
      <c r="H8196" t="s">
        <v>39223</v>
      </c>
      <c r="I8196" t="s">
        <v>39226</v>
      </c>
      <c r="J8196" t="s">
        <v>39226</v>
      </c>
      <c r="L8196" t="s">
        <v>8239</v>
      </c>
      <c r="M8196" s="10">
        <v>8</v>
      </c>
      <c r="N8196" s="10">
        <v>8</v>
      </c>
      <c r="W8196">
        <v>6001391</v>
      </c>
      <c r="AJ8196" s="10">
        <f t="shared" si="480"/>
        <v>11.428571428571429</v>
      </c>
      <c r="AK8196" s="10">
        <f t="shared" si="481"/>
        <v>10.666666666666666</v>
      </c>
      <c r="AL8196" s="10">
        <f t="shared" si="482"/>
        <v>10.32258064516129</v>
      </c>
      <c r="AN8196" t="s">
        <v>17520</v>
      </c>
      <c r="AO8196" t="s">
        <v>21015</v>
      </c>
      <c r="AQ8196" s="9">
        <v>16</v>
      </c>
      <c r="AS8196" s="14" t="s">
        <v>39270</v>
      </c>
      <c r="AT8196" t="s">
        <v>45076</v>
      </c>
      <c r="AV8196" s="6" t="s">
        <v>20345</v>
      </c>
      <c r="AW8196" s="6" t="s">
        <v>19036</v>
      </c>
      <c r="AX8196" s="6" t="s">
        <v>19008</v>
      </c>
      <c r="AY8196" s="6" t="s">
        <v>20427</v>
      </c>
      <c r="AZ8196" s="6" t="s">
        <v>21014</v>
      </c>
      <c r="BA8196" t="s">
        <v>21014</v>
      </c>
    </row>
    <row r="8197" spans="1:53" x14ac:dyDescent="0.25">
      <c r="A8197" t="s">
        <v>37882</v>
      </c>
      <c r="C8197" t="s">
        <v>28734</v>
      </c>
      <c r="D8197">
        <v>0</v>
      </c>
      <c r="E8197" t="s">
        <v>39224</v>
      </c>
      <c r="F8197" t="s">
        <v>39223</v>
      </c>
      <c r="G8197" t="s">
        <v>39223</v>
      </c>
      <c r="H8197" t="s">
        <v>39223</v>
      </c>
      <c r="I8197" t="s">
        <v>39226</v>
      </c>
      <c r="J8197" t="s">
        <v>39226</v>
      </c>
      <c r="L8197" t="s">
        <v>8240</v>
      </c>
      <c r="M8197" s="10">
        <v>65.5</v>
      </c>
      <c r="N8197" s="10">
        <v>65.5</v>
      </c>
      <c r="W8197">
        <v>6001391</v>
      </c>
      <c r="AJ8197" s="10">
        <f t="shared" si="480"/>
        <v>93.571428571428584</v>
      </c>
      <c r="AK8197" s="10">
        <f t="shared" si="481"/>
        <v>87.333333333333329</v>
      </c>
      <c r="AL8197" s="10">
        <f t="shared" si="482"/>
        <v>84.516129032258064</v>
      </c>
      <c r="AN8197" t="s">
        <v>17521</v>
      </c>
      <c r="AO8197" t="s">
        <v>21015</v>
      </c>
      <c r="AQ8197" s="9">
        <v>131</v>
      </c>
      <c r="AS8197" s="14" t="s">
        <v>39270</v>
      </c>
      <c r="AT8197" t="s">
        <v>45077</v>
      </c>
      <c r="AV8197" s="6" t="s">
        <v>20215</v>
      </c>
      <c r="AW8197" s="6" t="s">
        <v>19243</v>
      </c>
      <c r="AX8197" s="6" t="s">
        <v>19192</v>
      </c>
      <c r="AY8197" s="6" t="s">
        <v>20759</v>
      </c>
      <c r="AZ8197" s="6" t="s">
        <v>21014</v>
      </c>
      <c r="BA8197" t="s">
        <v>21014</v>
      </c>
    </row>
    <row r="8198" spans="1:53" x14ac:dyDescent="0.25">
      <c r="A8198" t="s">
        <v>37883</v>
      </c>
      <c r="C8198" t="s">
        <v>28735</v>
      </c>
      <c r="D8198">
        <v>0</v>
      </c>
      <c r="E8198" t="s">
        <v>39224</v>
      </c>
      <c r="F8198" t="s">
        <v>39223</v>
      </c>
      <c r="G8198" t="s">
        <v>39223</v>
      </c>
      <c r="H8198" t="s">
        <v>39223</v>
      </c>
      <c r="I8198" t="s">
        <v>39226</v>
      </c>
      <c r="J8198" t="s">
        <v>39226</v>
      </c>
      <c r="L8198" t="s">
        <v>8241</v>
      </c>
      <c r="M8198" s="10">
        <v>106.23</v>
      </c>
      <c r="N8198" s="10">
        <v>106.23</v>
      </c>
      <c r="W8198">
        <v>6001391</v>
      </c>
      <c r="AJ8198" s="10">
        <f t="shared" si="480"/>
        <v>151.75714285714287</v>
      </c>
      <c r="AK8198" s="10">
        <f t="shared" si="481"/>
        <v>141.64000000000001</v>
      </c>
      <c r="AL8198" s="10">
        <f t="shared" si="482"/>
        <v>137.07096774193548</v>
      </c>
      <c r="AN8198" t="s">
        <v>17522</v>
      </c>
      <c r="AO8198" t="s">
        <v>21019</v>
      </c>
      <c r="AQ8198" s="9">
        <v>212.46</v>
      </c>
      <c r="AS8198" s="14" t="s">
        <v>39270</v>
      </c>
      <c r="AT8198" t="s">
        <v>45078</v>
      </c>
      <c r="AV8198" s="6" t="s">
        <v>19464</v>
      </c>
      <c r="AW8198" s="6" t="s">
        <v>18851</v>
      </c>
      <c r="AX8198" s="6" t="s">
        <v>18924</v>
      </c>
      <c r="AY8198" s="6" t="s">
        <v>19261</v>
      </c>
      <c r="AZ8198" s="6" t="s">
        <v>21014</v>
      </c>
      <c r="BA8198" t="s">
        <v>21014</v>
      </c>
    </row>
    <row r="8199" spans="1:53" x14ac:dyDescent="0.25">
      <c r="A8199" t="s">
        <v>37884</v>
      </c>
      <c r="C8199" t="s">
        <v>28736</v>
      </c>
      <c r="D8199">
        <v>0</v>
      </c>
      <c r="E8199" t="s">
        <v>39222</v>
      </c>
      <c r="F8199" t="s">
        <v>39223</v>
      </c>
      <c r="G8199" t="s">
        <v>39223</v>
      </c>
      <c r="H8199" t="s">
        <v>39223</v>
      </c>
      <c r="I8199" t="s">
        <v>39226</v>
      </c>
      <c r="J8199" t="s">
        <v>39226</v>
      </c>
      <c r="L8199" t="s">
        <v>8242</v>
      </c>
      <c r="M8199" s="10">
        <v>22.5</v>
      </c>
      <c r="N8199" s="10">
        <v>22.5</v>
      </c>
      <c r="W8199">
        <v>6001391</v>
      </c>
      <c r="AJ8199" s="10">
        <f t="shared" si="480"/>
        <v>32.142857142857146</v>
      </c>
      <c r="AK8199" s="10">
        <f t="shared" si="481"/>
        <v>30</v>
      </c>
      <c r="AL8199" s="10">
        <f t="shared" si="482"/>
        <v>29.032258064516128</v>
      </c>
      <c r="AN8199" t="s">
        <v>17523</v>
      </c>
      <c r="AO8199" t="s">
        <v>21019</v>
      </c>
      <c r="AQ8199" s="9">
        <v>45</v>
      </c>
      <c r="AS8199" s="14" t="s">
        <v>39270</v>
      </c>
      <c r="AT8199" t="s">
        <v>45079</v>
      </c>
      <c r="AV8199" s="6" t="s">
        <v>19297</v>
      </c>
      <c r="AW8199" s="6" t="s">
        <v>19520</v>
      </c>
      <c r="AX8199" s="6" t="s">
        <v>18911</v>
      </c>
      <c r="AY8199" s="6" t="s">
        <v>20380</v>
      </c>
      <c r="AZ8199" s="6" t="s">
        <v>21014</v>
      </c>
      <c r="BA8199" t="s">
        <v>21050</v>
      </c>
    </row>
    <row r="8200" spans="1:53" x14ac:dyDescent="0.25">
      <c r="A8200" t="s">
        <v>37885</v>
      </c>
      <c r="C8200" t="s">
        <v>28737</v>
      </c>
      <c r="D8200">
        <v>0</v>
      </c>
      <c r="E8200" t="s">
        <v>39222</v>
      </c>
      <c r="F8200" t="s">
        <v>39223</v>
      </c>
      <c r="G8200" t="s">
        <v>39223</v>
      </c>
      <c r="H8200" t="s">
        <v>39223</v>
      </c>
      <c r="I8200" t="s">
        <v>39226</v>
      </c>
      <c r="J8200" t="s">
        <v>39226</v>
      </c>
      <c r="L8200" t="s">
        <v>8243</v>
      </c>
      <c r="M8200" s="10">
        <v>13.5</v>
      </c>
      <c r="N8200" s="10">
        <v>13.5</v>
      </c>
      <c r="W8200">
        <v>6001391</v>
      </c>
      <c r="AJ8200" s="10">
        <f t="shared" si="480"/>
        <v>19.285714285714288</v>
      </c>
      <c r="AK8200" s="10">
        <f t="shared" si="481"/>
        <v>18</v>
      </c>
      <c r="AL8200" s="10">
        <f t="shared" si="482"/>
        <v>17.419354838709676</v>
      </c>
      <c r="AN8200" t="s">
        <v>17524</v>
      </c>
      <c r="AO8200" t="s">
        <v>21019</v>
      </c>
      <c r="AQ8200" s="9">
        <v>27</v>
      </c>
      <c r="AS8200" s="14" t="s">
        <v>39270</v>
      </c>
      <c r="AT8200" t="s">
        <v>45080</v>
      </c>
      <c r="AV8200" s="6" t="s">
        <v>19263</v>
      </c>
      <c r="AW8200" s="6" t="s">
        <v>18859</v>
      </c>
      <c r="AX8200" s="6" t="s">
        <v>19218</v>
      </c>
      <c r="AY8200" s="6" t="s">
        <v>19057</v>
      </c>
      <c r="AZ8200" s="6" t="s">
        <v>21014</v>
      </c>
      <c r="BA8200" t="s">
        <v>21050</v>
      </c>
    </row>
    <row r="8201" spans="1:53" x14ac:dyDescent="0.25">
      <c r="A8201" t="s">
        <v>37886</v>
      </c>
      <c r="C8201" t="s">
        <v>28738</v>
      </c>
      <c r="D8201">
        <v>0</v>
      </c>
      <c r="E8201" t="s">
        <v>39222</v>
      </c>
      <c r="F8201" t="s">
        <v>39223</v>
      </c>
      <c r="G8201" t="s">
        <v>39223</v>
      </c>
      <c r="H8201" t="s">
        <v>39223</v>
      </c>
      <c r="I8201" t="s">
        <v>39226</v>
      </c>
      <c r="J8201" t="s">
        <v>39226</v>
      </c>
      <c r="L8201" t="s">
        <v>8244</v>
      </c>
      <c r="M8201" s="10">
        <v>33</v>
      </c>
      <c r="N8201" s="10">
        <v>33</v>
      </c>
      <c r="W8201">
        <v>6001391</v>
      </c>
      <c r="AJ8201" s="10">
        <f t="shared" si="480"/>
        <v>47.142857142857146</v>
      </c>
      <c r="AK8201" s="10">
        <f t="shared" si="481"/>
        <v>44</v>
      </c>
      <c r="AL8201" s="10">
        <f t="shared" si="482"/>
        <v>42.58064516129032</v>
      </c>
      <c r="AN8201" t="s">
        <v>17525</v>
      </c>
      <c r="AO8201" t="s">
        <v>21019</v>
      </c>
      <c r="AQ8201" s="9">
        <v>66</v>
      </c>
      <c r="AS8201" s="14" t="s">
        <v>39270</v>
      </c>
      <c r="AT8201" t="s">
        <v>45081</v>
      </c>
      <c r="AV8201" s="6" t="s">
        <v>19568</v>
      </c>
      <c r="AW8201" s="6" t="s">
        <v>19218</v>
      </c>
      <c r="AX8201" s="6" t="s">
        <v>19218</v>
      </c>
      <c r="AY8201" s="6" t="s">
        <v>19322</v>
      </c>
      <c r="AZ8201" s="6" t="s">
        <v>21014</v>
      </c>
      <c r="BA8201" t="s">
        <v>21050</v>
      </c>
    </row>
    <row r="8202" spans="1:53" x14ac:dyDescent="0.25">
      <c r="A8202" t="s">
        <v>37887</v>
      </c>
      <c r="C8202" t="s">
        <v>28739</v>
      </c>
      <c r="D8202">
        <v>0</v>
      </c>
      <c r="E8202" t="s">
        <v>39222</v>
      </c>
      <c r="F8202" t="s">
        <v>39223</v>
      </c>
      <c r="G8202" t="s">
        <v>39223</v>
      </c>
      <c r="H8202" t="s">
        <v>39223</v>
      </c>
      <c r="I8202" t="s">
        <v>39226</v>
      </c>
      <c r="J8202" t="s">
        <v>39226</v>
      </c>
      <c r="L8202" t="s">
        <v>8245</v>
      </c>
      <c r="M8202" s="10">
        <v>12.5</v>
      </c>
      <c r="N8202" s="10">
        <v>12.5</v>
      </c>
      <c r="W8202">
        <v>6001391</v>
      </c>
      <c r="AJ8202" s="10">
        <f t="shared" si="480"/>
        <v>17.857142857142858</v>
      </c>
      <c r="AK8202" s="10">
        <f t="shared" si="481"/>
        <v>16.666666666666668</v>
      </c>
      <c r="AL8202" s="10">
        <f t="shared" si="482"/>
        <v>16.129032258064516</v>
      </c>
      <c r="AN8202" t="s">
        <v>17526</v>
      </c>
      <c r="AO8202" t="s">
        <v>21019</v>
      </c>
      <c r="AQ8202" s="9">
        <v>25</v>
      </c>
      <c r="AS8202" s="14" t="s">
        <v>39270</v>
      </c>
      <c r="AT8202" t="s">
        <v>45082</v>
      </c>
      <c r="AV8202" s="6" t="s">
        <v>19074</v>
      </c>
      <c r="AW8202" s="6" t="s">
        <v>19074</v>
      </c>
      <c r="AX8202" s="6" t="s">
        <v>20370</v>
      </c>
      <c r="AY8202" s="6" t="s">
        <v>19171</v>
      </c>
      <c r="AZ8202" s="6" t="s">
        <v>21014</v>
      </c>
      <c r="BA8202" t="s">
        <v>21014</v>
      </c>
    </row>
    <row r="8203" spans="1:53" x14ac:dyDescent="0.25">
      <c r="A8203" t="s">
        <v>37888</v>
      </c>
      <c r="C8203" t="s">
        <v>28740</v>
      </c>
      <c r="D8203">
        <v>0</v>
      </c>
      <c r="E8203" t="s">
        <v>39222</v>
      </c>
      <c r="F8203" t="s">
        <v>39223</v>
      </c>
      <c r="G8203" t="s">
        <v>39223</v>
      </c>
      <c r="H8203" t="s">
        <v>39223</v>
      </c>
      <c r="I8203" t="s">
        <v>39226</v>
      </c>
      <c r="J8203" t="s">
        <v>39226</v>
      </c>
      <c r="L8203" t="s">
        <v>8246</v>
      </c>
      <c r="M8203" s="10">
        <v>49.5</v>
      </c>
      <c r="N8203" s="10">
        <v>49.5</v>
      </c>
      <c r="W8203">
        <v>6001391</v>
      </c>
      <c r="AJ8203" s="10">
        <f t="shared" si="480"/>
        <v>70.714285714285722</v>
      </c>
      <c r="AK8203" s="10">
        <f t="shared" si="481"/>
        <v>66</v>
      </c>
      <c r="AL8203" s="10">
        <f t="shared" si="482"/>
        <v>63.87096774193548</v>
      </c>
      <c r="AN8203" t="s">
        <v>17527</v>
      </c>
      <c r="AO8203" t="s">
        <v>21019</v>
      </c>
      <c r="AQ8203" s="9">
        <v>99</v>
      </c>
      <c r="AS8203" s="14" t="s">
        <v>39270</v>
      </c>
      <c r="AT8203" t="s">
        <v>45083</v>
      </c>
      <c r="AV8203" s="6" t="s">
        <v>19603</v>
      </c>
      <c r="AW8203" s="6" t="s">
        <v>19015</v>
      </c>
      <c r="AX8203" s="6" t="s">
        <v>19192</v>
      </c>
      <c r="AY8203" s="6" t="s">
        <v>19579</v>
      </c>
      <c r="AZ8203" s="6" t="s">
        <v>21014</v>
      </c>
      <c r="BA8203" t="s">
        <v>21014</v>
      </c>
    </row>
    <row r="8204" spans="1:53" x14ac:dyDescent="0.25">
      <c r="A8204" t="s">
        <v>37889</v>
      </c>
      <c r="C8204" t="s">
        <v>28741</v>
      </c>
      <c r="D8204">
        <v>0</v>
      </c>
      <c r="E8204" t="s">
        <v>39222</v>
      </c>
      <c r="F8204" t="s">
        <v>39223</v>
      </c>
      <c r="G8204" t="s">
        <v>39223</v>
      </c>
      <c r="H8204" t="s">
        <v>39223</v>
      </c>
      <c r="I8204" t="s">
        <v>39226</v>
      </c>
      <c r="J8204" t="s">
        <v>39226</v>
      </c>
      <c r="L8204" t="s">
        <v>8247</v>
      </c>
      <c r="M8204" s="10">
        <v>19.5</v>
      </c>
      <c r="N8204" s="10">
        <v>19.5</v>
      </c>
      <c r="W8204">
        <v>6001391</v>
      </c>
      <c r="AJ8204" s="10">
        <f t="shared" si="480"/>
        <v>27.857142857142858</v>
      </c>
      <c r="AK8204" s="10">
        <f t="shared" si="481"/>
        <v>26</v>
      </c>
      <c r="AL8204" s="10">
        <f t="shared" si="482"/>
        <v>25.161290322580644</v>
      </c>
      <c r="AN8204" t="s">
        <v>17528</v>
      </c>
      <c r="AO8204" t="s">
        <v>21019</v>
      </c>
      <c r="AQ8204" s="9">
        <v>39</v>
      </c>
      <c r="AS8204" s="14" t="s">
        <v>39270</v>
      </c>
      <c r="AT8204" t="s">
        <v>45084</v>
      </c>
      <c r="AV8204" s="6" t="s">
        <v>19044</v>
      </c>
      <c r="AW8204" s="6" t="s">
        <v>19410</v>
      </c>
      <c r="AX8204" s="6" t="s">
        <v>18911</v>
      </c>
      <c r="AY8204" s="6" t="s">
        <v>19547</v>
      </c>
      <c r="AZ8204" s="6" t="s">
        <v>21014</v>
      </c>
      <c r="BA8204" t="s">
        <v>21050</v>
      </c>
    </row>
    <row r="8205" spans="1:53" x14ac:dyDescent="0.25">
      <c r="A8205" t="s">
        <v>37890</v>
      </c>
      <c r="C8205" t="s">
        <v>28742</v>
      </c>
      <c r="D8205">
        <v>0</v>
      </c>
      <c r="E8205" t="s">
        <v>39222</v>
      </c>
      <c r="F8205" t="s">
        <v>39223</v>
      </c>
      <c r="G8205" t="s">
        <v>39223</v>
      </c>
      <c r="H8205" t="s">
        <v>39223</v>
      </c>
      <c r="I8205" t="s">
        <v>39226</v>
      </c>
      <c r="J8205" t="s">
        <v>39226</v>
      </c>
      <c r="L8205" t="s">
        <v>8248</v>
      </c>
      <c r="M8205" s="10">
        <v>19</v>
      </c>
      <c r="N8205" s="10">
        <v>19</v>
      </c>
      <c r="W8205">
        <v>6001391</v>
      </c>
      <c r="AJ8205" s="10">
        <f t="shared" si="480"/>
        <v>27.142857142857146</v>
      </c>
      <c r="AK8205" s="10">
        <f t="shared" si="481"/>
        <v>25.333333333333332</v>
      </c>
      <c r="AL8205" s="10">
        <f t="shared" si="482"/>
        <v>24.516129032258064</v>
      </c>
      <c r="AN8205" t="s">
        <v>17529</v>
      </c>
      <c r="AO8205" t="s">
        <v>21015</v>
      </c>
      <c r="AQ8205" s="9">
        <v>38</v>
      </c>
      <c r="AS8205" s="14" t="s">
        <v>39270</v>
      </c>
      <c r="AT8205" t="s">
        <v>45085</v>
      </c>
      <c r="AV8205" s="6" t="s">
        <v>19857</v>
      </c>
      <c r="AW8205" s="6" t="s">
        <v>20907</v>
      </c>
      <c r="AX8205" s="6" t="s">
        <v>20907</v>
      </c>
      <c r="AY8205" s="6" t="s">
        <v>19323</v>
      </c>
      <c r="AZ8205" s="6" t="s">
        <v>21014</v>
      </c>
      <c r="BA8205" t="s">
        <v>21050</v>
      </c>
    </row>
    <row r="8206" spans="1:53" x14ac:dyDescent="0.25">
      <c r="A8206" t="s">
        <v>37891</v>
      </c>
      <c r="C8206" t="s">
        <v>28743</v>
      </c>
      <c r="D8206">
        <v>0</v>
      </c>
      <c r="E8206" t="s">
        <v>39222</v>
      </c>
      <c r="F8206" t="s">
        <v>39223</v>
      </c>
      <c r="G8206" t="s">
        <v>39223</v>
      </c>
      <c r="H8206" t="s">
        <v>39223</v>
      </c>
      <c r="I8206" t="s">
        <v>39226</v>
      </c>
      <c r="J8206" t="s">
        <v>39226</v>
      </c>
      <c r="L8206" t="s">
        <v>8249</v>
      </c>
      <c r="M8206" s="10">
        <v>13</v>
      </c>
      <c r="N8206" s="10">
        <v>13</v>
      </c>
      <c r="W8206">
        <v>6001391</v>
      </c>
      <c r="AJ8206" s="10">
        <f t="shared" si="480"/>
        <v>18.571428571428573</v>
      </c>
      <c r="AK8206" s="10">
        <f t="shared" si="481"/>
        <v>17.333333333333332</v>
      </c>
      <c r="AL8206" s="10">
        <f t="shared" si="482"/>
        <v>16.774193548387096</v>
      </c>
      <c r="AN8206" t="s">
        <v>17530</v>
      </c>
      <c r="AO8206" t="s">
        <v>21019</v>
      </c>
      <c r="AQ8206" s="9">
        <v>26</v>
      </c>
      <c r="AS8206" s="14" t="s">
        <v>39270</v>
      </c>
      <c r="AT8206" t="s">
        <v>45086</v>
      </c>
      <c r="AV8206" s="6" t="s">
        <v>19424</v>
      </c>
      <c r="AW8206" s="6" t="s">
        <v>19548</v>
      </c>
      <c r="AX8206" s="6" t="s">
        <v>19747</v>
      </c>
      <c r="AY8206" s="6" t="s">
        <v>19096</v>
      </c>
      <c r="AZ8206" s="6" t="s">
        <v>21014</v>
      </c>
      <c r="BA8206" t="s">
        <v>21014</v>
      </c>
    </row>
    <row r="8207" spans="1:53" x14ac:dyDescent="0.25">
      <c r="A8207" t="s">
        <v>37892</v>
      </c>
      <c r="C8207" t="s">
        <v>28744</v>
      </c>
      <c r="D8207">
        <v>0</v>
      </c>
      <c r="E8207" t="s">
        <v>39224</v>
      </c>
      <c r="F8207" t="s">
        <v>39223</v>
      </c>
      <c r="G8207" t="s">
        <v>39223</v>
      </c>
      <c r="H8207" t="s">
        <v>39223</v>
      </c>
      <c r="I8207" t="s">
        <v>39226</v>
      </c>
      <c r="J8207" t="s">
        <v>39226</v>
      </c>
      <c r="L8207" t="s">
        <v>8250</v>
      </c>
      <c r="M8207" s="10">
        <v>31.42</v>
      </c>
      <c r="N8207" s="10">
        <v>31.42</v>
      </c>
      <c r="W8207">
        <v>6001391</v>
      </c>
      <c r="AJ8207" s="10">
        <f t="shared" si="480"/>
        <v>44.885714285714293</v>
      </c>
      <c r="AK8207" s="10">
        <f t="shared" si="481"/>
        <v>41.893333333333338</v>
      </c>
      <c r="AL8207" s="10">
        <f t="shared" si="482"/>
        <v>40.541935483870972</v>
      </c>
      <c r="AN8207" t="s">
        <v>17531</v>
      </c>
      <c r="AO8207" t="s">
        <v>21015</v>
      </c>
      <c r="AQ8207" s="9">
        <v>62.85</v>
      </c>
      <c r="AS8207" s="14" t="s">
        <v>39272</v>
      </c>
      <c r="AT8207" t="s">
        <v>45087</v>
      </c>
      <c r="AV8207" s="6" t="s">
        <v>19052</v>
      </c>
      <c r="AW8207" s="6" t="s">
        <v>19263</v>
      </c>
      <c r="AX8207" s="6" t="s">
        <v>19098</v>
      </c>
      <c r="AY8207" s="6" t="s">
        <v>19059</v>
      </c>
      <c r="AZ8207" s="6" t="s">
        <v>21014</v>
      </c>
      <c r="BA8207" t="s">
        <v>21014</v>
      </c>
    </row>
    <row r="8208" spans="1:53" x14ac:dyDescent="0.25">
      <c r="A8208" t="s">
        <v>37893</v>
      </c>
      <c r="C8208" t="s">
        <v>28745</v>
      </c>
      <c r="D8208">
        <v>0</v>
      </c>
      <c r="E8208" t="s">
        <v>39222</v>
      </c>
      <c r="F8208" t="s">
        <v>39223</v>
      </c>
      <c r="G8208" t="s">
        <v>39223</v>
      </c>
      <c r="H8208" t="s">
        <v>39223</v>
      </c>
      <c r="I8208" t="s">
        <v>39226</v>
      </c>
      <c r="J8208" t="s">
        <v>39226</v>
      </c>
      <c r="L8208" t="s">
        <v>8251</v>
      </c>
      <c r="M8208" s="10">
        <v>13.5</v>
      </c>
      <c r="N8208" s="10">
        <v>13.5</v>
      </c>
      <c r="W8208">
        <v>6001391</v>
      </c>
      <c r="AJ8208" s="10">
        <f t="shared" si="480"/>
        <v>19.285714285714288</v>
      </c>
      <c r="AK8208" s="10">
        <f t="shared" si="481"/>
        <v>18</v>
      </c>
      <c r="AL8208" s="10">
        <f t="shared" si="482"/>
        <v>17.419354838709676</v>
      </c>
      <c r="AN8208" t="s">
        <v>17532</v>
      </c>
      <c r="AO8208" t="s">
        <v>21019</v>
      </c>
      <c r="AQ8208" s="9">
        <v>27</v>
      </c>
      <c r="AS8208" s="14" t="s">
        <v>39270</v>
      </c>
      <c r="AT8208" t="s">
        <v>45088</v>
      </c>
      <c r="AV8208" s="6" t="s">
        <v>19074</v>
      </c>
      <c r="AW8208" s="6" t="s">
        <v>19074</v>
      </c>
      <c r="AX8208" s="6" t="s">
        <v>19611</v>
      </c>
      <c r="AY8208" s="6" t="s">
        <v>19251</v>
      </c>
      <c r="AZ8208" s="6" t="s">
        <v>21014</v>
      </c>
      <c r="BA8208" t="s">
        <v>21014</v>
      </c>
    </row>
    <row r="8209" spans="1:53" x14ac:dyDescent="0.25">
      <c r="A8209" t="s">
        <v>37894</v>
      </c>
      <c r="C8209" t="s">
        <v>28746</v>
      </c>
      <c r="D8209">
        <v>0</v>
      </c>
      <c r="E8209" t="s">
        <v>39222</v>
      </c>
      <c r="F8209" t="s">
        <v>39223</v>
      </c>
      <c r="G8209" t="s">
        <v>39223</v>
      </c>
      <c r="H8209" t="s">
        <v>39223</v>
      </c>
      <c r="I8209" t="s">
        <v>39226</v>
      </c>
      <c r="J8209" t="s">
        <v>39226</v>
      </c>
      <c r="L8209" t="s">
        <v>8252</v>
      </c>
      <c r="M8209" s="10">
        <v>13</v>
      </c>
      <c r="N8209" s="10">
        <v>13</v>
      </c>
      <c r="W8209">
        <v>6001391</v>
      </c>
      <c r="AJ8209" s="10">
        <f t="shared" si="480"/>
        <v>18.571428571428573</v>
      </c>
      <c r="AK8209" s="10">
        <f t="shared" si="481"/>
        <v>17.333333333333332</v>
      </c>
      <c r="AL8209" s="10">
        <f t="shared" si="482"/>
        <v>16.774193548387096</v>
      </c>
      <c r="AN8209" t="s">
        <v>17533</v>
      </c>
      <c r="AO8209" t="s">
        <v>21019</v>
      </c>
      <c r="AQ8209" s="9">
        <v>26</v>
      </c>
      <c r="AS8209" s="14" t="s">
        <v>39270</v>
      </c>
      <c r="AT8209" t="s">
        <v>45089</v>
      </c>
      <c r="AV8209" s="6" t="s">
        <v>19424</v>
      </c>
      <c r="AW8209" s="6" t="s">
        <v>19074</v>
      </c>
      <c r="AX8209" s="6" t="s">
        <v>19447</v>
      </c>
      <c r="AY8209" s="6" t="s">
        <v>19215</v>
      </c>
      <c r="AZ8209" s="6" t="s">
        <v>21014</v>
      </c>
      <c r="BA8209" t="s">
        <v>21014</v>
      </c>
    </row>
    <row r="8210" spans="1:53" x14ac:dyDescent="0.25">
      <c r="A8210" t="s">
        <v>37895</v>
      </c>
      <c r="C8210" t="s">
        <v>28747</v>
      </c>
      <c r="D8210">
        <v>0</v>
      </c>
      <c r="E8210" t="s">
        <v>39222</v>
      </c>
      <c r="F8210" t="s">
        <v>39223</v>
      </c>
      <c r="G8210" t="s">
        <v>39223</v>
      </c>
      <c r="H8210" t="s">
        <v>39223</v>
      </c>
      <c r="I8210" t="s">
        <v>39226</v>
      </c>
      <c r="J8210" t="s">
        <v>39226</v>
      </c>
      <c r="L8210" t="s">
        <v>8253</v>
      </c>
      <c r="M8210" s="10">
        <v>20.5</v>
      </c>
      <c r="N8210" s="10">
        <v>20.5</v>
      </c>
      <c r="W8210">
        <v>6001391</v>
      </c>
      <c r="AJ8210" s="10">
        <f t="shared" si="480"/>
        <v>29.285714285714288</v>
      </c>
      <c r="AK8210" s="10">
        <f t="shared" si="481"/>
        <v>27.333333333333332</v>
      </c>
      <c r="AL8210" s="10">
        <f t="shared" si="482"/>
        <v>26.451612903225804</v>
      </c>
      <c r="AN8210" t="s">
        <v>17534</v>
      </c>
      <c r="AO8210" t="s">
        <v>21015</v>
      </c>
      <c r="AQ8210" s="9">
        <v>41</v>
      </c>
      <c r="AS8210" s="14" t="s">
        <v>39270</v>
      </c>
      <c r="AT8210" t="s">
        <v>45090</v>
      </c>
      <c r="AV8210" s="6" t="s">
        <v>18879</v>
      </c>
      <c r="AW8210" s="6" t="s">
        <v>19500</v>
      </c>
      <c r="AX8210" s="6" t="s">
        <v>18911</v>
      </c>
      <c r="AY8210" s="6" t="s">
        <v>19183</v>
      </c>
      <c r="AZ8210" s="6" t="s">
        <v>21014</v>
      </c>
      <c r="BA8210" t="s">
        <v>21050</v>
      </c>
    </row>
    <row r="8211" spans="1:53" x14ac:dyDescent="0.25">
      <c r="A8211" t="s">
        <v>37896</v>
      </c>
      <c r="C8211" t="s">
        <v>28748</v>
      </c>
      <c r="D8211">
        <v>0</v>
      </c>
      <c r="E8211" t="s">
        <v>39222</v>
      </c>
      <c r="F8211" t="s">
        <v>39223</v>
      </c>
      <c r="G8211" t="s">
        <v>39223</v>
      </c>
      <c r="H8211" t="s">
        <v>39223</v>
      </c>
      <c r="I8211" t="s">
        <v>39226</v>
      </c>
      <c r="J8211" t="s">
        <v>39226</v>
      </c>
      <c r="L8211" t="s">
        <v>8254</v>
      </c>
      <c r="M8211" s="10">
        <v>27</v>
      </c>
      <c r="N8211" s="10">
        <v>27</v>
      </c>
      <c r="W8211">
        <v>6001391</v>
      </c>
      <c r="AJ8211" s="10">
        <f t="shared" si="480"/>
        <v>38.571428571428577</v>
      </c>
      <c r="AK8211" s="10">
        <f t="shared" si="481"/>
        <v>36</v>
      </c>
      <c r="AL8211" s="10">
        <f t="shared" si="482"/>
        <v>34.838709677419352</v>
      </c>
      <c r="AN8211" t="s">
        <v>17535</v>
      </c>
      <c r="AO8211" t="s">
        <v>21015</v>
      </c>
      <c r="AQ8211" s="9">
        <v>54</v>
      </c>
      <c r="AS8211" s="14" t="s">
        <v>39270</v>
      </c>
      <c r="AT8211" t="s">
        <v>45091</v>
      </c>
      <c r="AV8211" s="6" t="s">
        <v>19568</v>
      </c>
      <c r="AW8211" s="6" t="s">
        <v>19099</v>
      </c>
      <c r="AX8211" s="6" t="s">
        <v>18911</v>
      </c>
      <c r="AY8211" s="6" t="s">
        <v>19935</v>
      </c>
      <c r="AZ8211" s="6" t="s">
        <v>21014</v>
      </c>
      <c r="BA8211" t="s">
        <v>21050</v>
      </c>
    </row>
    <row r="8212" spans="1:53" x14ac:dyDescent="0.25">
      <c r="A8212" t="s">
        <v>37897</v>
      </c>
      <c r="C8212" t="s">
        <v>28749</v>
      </c>
      <c r="D8212">
        <v>0</v>
      </c>
      <c r="E8212" t="s">
        <v>39222</v>
      </c>
      <c r="F8212" t="s">
        <v>39223</v>
      </c>
      <c r="G8212" t="s">
        <v>39223</v>
      </c>
      <c r="H8212" t="s">
        <v>39223</v>
      </c>
      <c r="I8212" t="s">
        <v>39226</v>
      </c>
      <c r="J8212" t="s">
        <v>39226</v>
      </c>
      <c r="L8212" t="s">
        <v>8255</v>
      </c>
      <c r="M8212" s="10">
        <v>19.28</v>
      </c>
      <c r="N8212" s="10">
        <v>19.28</v>
      </c>
      <c r="W8212">
        <v>6001391</v>
      </c>
      <c r="AJ8212" s="10">
        <f t="shared" si="480"/>
        <v>27.542857142857144</v>
      </c>
      <c r="AK8212" s="10">
        <f t="shared" si="481"/>
        <v>25.706666666666667</v>
      </c>
      <c r="AL8212" s="10">
        <f t="shared" si="482"/>
        <v>24.877419354838711</v>
      </c>
      <c r="AN8212" t="s">
        <v>17536</v>
      </c>
      <c r="AO8212" t="s">
        <v>21019</v>
      </c>
      <c r="AQ8212" s="9">
        <v>38.57</v>
      </c>
      <c r="AS8212" s="14" t="s">
        <v>39270</v>
      </c>
      <c r="AT8212" t="s">
        <v>45092</v>
      </c>
      <c r="AV8212" s="6" t="s">
        <v>19424</v>
      </c>
      <c r="AW8212" s="6" t="s">
        <v>19218</v>
      </c>
      <c r="AX8212" s="6" t="s">
        <v>18911</v>
      </c>
      <c r="AY8212" s="6" t="s">
        <v>19266</v>
      </c>
      <c r="AZ8212" s="6" t="s">
        <v>21014</v>
      </c>
      <c r="BA8212" t="s">
        <v>21050</v>
      </c>
    </row>
    <row r="8213" spans="1:53" x14ac:dyDescent="0.25">
      <c r="A8213" t="s">
        <v>37898</v>
      </c>
      <c r="C8213" t="s">
        <v>28750</v>
      </c>
      <c r="D8213">
        <v>0</v>
      </c>
      <c r="E8213" t="s">
        <v>39222</v>
      </c>
      <c r="F8213" t="s">
        <v>39223</v>
      </c>
      <c r="G8213" t="s">
        <v>39223</v>
      </c>
      <c r="H8213" t="s">
        <v>39223</v>
      </c>
      <c r="I8213" t="s">
        <v>39226</v>
      </c>
      <c r="J8213" t="s">
        <v>39226</v>
      </c>
      <c r="L8213" t="s">
        <v>8256</v>
      </c>
      <c r="M8213" s="10">
        <v>10</v>
      </c>
      <c r="N8213" s="10">
        <v>10</v>
      </c>
      <c r="W8213">
        <v>6001391</v>
      </c>
      <c r="AJ8213" s="10">
        <f t="shared" si="480"/>
        <v>14.285714285714286</v>
      </c>
      <c r="AK8213" s="10">
        <f t="shared" si="481"/>
        <v>13.333333333333334</v>
      </c>
      <c r="AL8213" s="10">
        <f t="shared" si="482"/>
        <v>12.903225806451612</v>
      </c>
      <c r="AN8213" t="s">
        <v>17537</v>
      </c>
      <c r="AO8213" t="s">
        <v>21019</v>
      </c>
      <c r="AQ8213" s="9">
        <v>20</v>
      </c>
      <c r="AS8213" s="14" t="s">
        <v>39270</v>
      </c>
      <c r="AT8213" t="s">
        <v>45093</v>
      </c>
      <c r="AV8213" s="6" t="s">
        <v>19263</v>
      </c>
      <c r="AW8213" s="6" t="s">
        <v>18859</v>
      </c>
      <c r="AX8213" s="6" t="s">
        <v>19218</v>
      </c>
      <c r="AY8213" s="6" t="s">
        <v>19104</v>
      </c>
      <c r="AZ8213" s="6" t="s">
        <v>21014</v>
      </c>
      <c r="BA8213" t="s">
        <v>21050</v>
      </c>
    </row>
    <row r="8214" spans="1:53" x14ac:dyDescent="0.25">
      <c r="A8214" t="s">
        <v>37899</v>
      </c>
      <c r="C8214" t="s">
        <v>28751</v>
      </c>
      <c r="D8214">
        <v>0</v>
      </c>
      <c r="E8214" t="s">
        <v>39225</v>
      </c>
      <c r="F8214" t="s">
        <v>39223</v>
      </c>
      <c r="G8214" t="s">
        <v>39223</v>
      </c>
      <c r="H8214" t="s">
        <v>39223</v>
      </c>
      <c r="I8214" t="s">
        <v>39226</v>
      </c>
      <c r="J8214" t="s">
        <v>39226</v>
      </c>
      <c r="L8214" t="s">
        <v>8257</v>
      </c>
      <c r="M8214" s="10">
        <v>27</v>
      </c>
      <c r="N8214" s="10">
        <v>27</v>
      </c>
      <c r="W8214">
        <v>6001391</v>
      </c>
      <c r="AJ8214" s="10">
        <f t="shared" si="480"/>
        <v>38.571428571428577</v>
      </c>
      <c r="AK8214" s="10">
        <f t="shared" si="481"/>
        <v>36</v>
      </c>
      <c r="AL8214" s="10">
        <f t="shared" si="482"/>
        <v>34.838709677419352</v>
      </c>
      <c r="AN8214" t="s">
        <v>17538</v>
      </c>
      <c r="AO8214" t="s">
        <v>21019</v>
      </c>
      <c r="AQ8214" s="9">
        <v>54</v>
      </c>
      <c r="AS8214" s="14" t="s">
        <v>39270</v>
      </c>
      <c r="AT8214" t="s">
        <v>45094</v>
      </c>
      <c r="AV8214" s="6" t="s">
        <v>19345</v>
      </c>
      <c r="AW8214" s="6" t="s">
        <v>19044</v>
      </c>
      <c r="AX8214" s="6" t="s">
        <v>20908</v>
      </c>
      <c r="AY8214" s="6" t="s">
        <v>20492</v>
      </c>
      <c r="AZ8214" s="6" t="s">
        <v>21014</v>
      </c>
      <c r="BA8214" t="s">
        <v>21014</v>
      </c>
    </row>
    <row r="8215" spans="1:53" x14ac:dyDescent="0.25">
      <c r="A8215" t="s">
        <v>37900</v>
      </c>
      <c r="C8215" t="s">
        <v>28752</v>
      </c>
      <c r="D8215">
        <v>0</v>
      </c>
      <c r="E8215" t="s">
        <v>39222</v>
      </c>
      <c r="F8215" t="s">
        <v>39223</v>
      </c>
      <c r="G8215" t="s">
        <v>39223</v>
      </c>
      <c r="H8215" t="s">
        <v>39223</v>
      </c>
      <c r="I8215" t="s">
        <v>39226</v>
      </c>
      <c r="J8215" t="s">
        <v>39226</v>
      </c>
      <c r="L8215" t="s">
        <v>8258</v>
      </c>
      <c r="M8215" s="10">
        <v>13</v>
      </c>
      <c r="N8215" s="10">
        <v>13</v>
      </c>
      <c r="W8215">
        <v>6001391</v>
      </c>
      <c r="AJ8215" s="10">
        <f t="shared" si="480"/>
        <v>18.571428571428573</v>
      </c>
      <c r="AK8215" s="10">
        <f t="shared" si="481"/>
        <v>17.333333333333332</v>
      </c>
      <c r="AL8215" s="10">
        <f t="shared" si="482"/>
        <v>16.774193548387096</v>
      </c>
      <c r="AN8215" t="s">
        <v>17539</v>
      </c>
      <c r="AO8215" t="s">
        <v>21019</v>
      </c>
      <c r="AQ8215" s="9">
        <v>26</v>
      </c>
      <c r="AS8215" s="14" t="s">
        <v>39270</v>
      </c>
      <c r="AT8215" t="s">
        <v>45095</v>
      </c>
      <c r="AV8215" s="6" t="s">
        <v>19503</v>
      </c>
      <c r="AW8215" s="6" t="s">
        <v>18879</v>
      </c>
      <c r="AX8215" s="6" t="s">
        <v>18911</v>
      </c>
      <c r="AY8215" s="6" t="s">
        <v>19064</v>
      </c>
      <c r="AZ8215" s="6" t="s">
        <v>21014</v>
      </c>
      <c r="BA8215" t="s">
        <v>21050</v>
      </c>
    </row>
    <row r="8216" spans="1:53" x14ac:dyDescent="0.25">
      <c r="A8216" t="s">
        <v>37901</v>
      </c>
      <c r="C8216" t="s">
        <v>28753</v>
      </c>
      <c r="D8216">
        <v>0</v>
      </c>
      <c r="E8216" t="s">
        <v>39222</v>
      </c>
      <c r="F8216" t="s">
        <v>39223</v>
      </c>
      <c r="G8216" t="s">
        <v>39223</v>
      </c>
      <c r="H8216" t="s">
        <v>39223</v>
      </c>
      <c r="I8216" t="s">
        <v>39226</v>
      </c>
      <c r="J8216" t="s">
        <v>39226</v>
      </c>
      <c r="L8216" t="s">
        <v>8259</v>
      </c>
      <c r="M8216" s="10">
        <v>20</v>
      </c>
      <c r="N8216" s="10">
        <v>20</v>
      </c>
      <c r="W8216">
        <v>6001391</v>
      </c>
      <c r="AJ8216" s="10">
        <f t="shared" si="480"/>
        <v>28.571428571428573</v>
      </c>
      <c r="AK8216" s="10">
        <f t="shared" si="481"/>
        <v>26.666666666666668</v>
      </c>
      <c r="AL8216" s="10">
        <f t="shared" si="482"/>
        <v>25.806451612903224</v>
      </c>
      <c r="AN8216" t="s">
        <v>17540</v>
      </c>
      <c r="AO8216" t="s">
        <v>21015</v>
      </c>
      <c r="AQ8216" s="9">
        <v>40</v>
      </c>
      <c r="AS8216" s="14" t="s">
        <v>39270</v>
      </c>
      <c r="AT8216" t="s">
        <v>46885</v>
      </c>
      <c r="AV8216" s="6" t="s">
        <v>19568</v>
      </c>
      <c r="AW8216" s="6" t="s">
        <v>19099</v>
      </c>
      <c r="AX8216" s="6" t="s">
        <v>18911</v>
      </c>
      <c r="AY8216" s="6" t="s">
        <v>19799</v>
      </c>
      <c r="AZ8216" s="6" t="s">
        <v>21014</v>
      </c>
      <c r="BA8216" t="s">
        <v>21050</v>
      </c>
    </row>
    <row r="8217" spans="1:53" x14ac:dyDescent="0.25">
      <c r="A8217" t="s">
        <v>37902</v>
      </c>
      <c r="C8217" t="s">
        <v>28754</v>
      </c>
      <c r="D8217">
        <v>0</v>
      </c>
      <c r="E8217" t="s">
        <v>39222</v>
      </c>
      <c r="F8217" t="s">
        <v>39223</v>
      </c>
      <c r="G8217" t="s">
        <v>39223</v>
      </c>
      <c r="H8217" t="s">
        <v>39223</v>
      </c>
      <c r="I8217" t="s">
        <v>39226</v>
      </c>
      <c r="J8217" t="s">
        <v>39226</v>
      </c>
      <c r="L8217" t="s">
        <v>8260</v>
      </c>
      <c r="M8217" s="10">
        <v>13</v>
      </c>
      <c r="N8217" s="10">
        <v>13</v>
      </c>
      <c r="W8217">
        <v>6001391</v>
      </c>
      <c r="AJ8217" s="10">
        <f t="shared" si="480"/>
        <v>18.571428571428573</v>
      </c>
      <c r="AK8217" s="10">
        <f t="shared" si="481"/>
        <v>17.333333333333332</v>
      </c>
      <c r="AL8217" s="10">
        <f t="shared" si="482"/>
        <v>16.774193548387096</v>
      </c>
      <c r="AN8217" t="s">
        <v>17541</v>
      </c>
      <c r="AO8217" t="s">
        <v>21019</v>
      </c>
      <c r="AQ8217" s="9">
        <v>26</v>
      </c>
      <c r="AS8217" s="14" t="s">
        <v>39270</v>
      </c>
      <c r="AT8217" t="s">
        <v>45096</v>
      </c>
      <c r="AV8217" s="6" t="s">
        <v>19568</v>
      </c>
      <c r="AW8217" s="6" t="s">
        <v>19137</v>
      </c>
      <c r="AX8217" s="6" t="s">
        <v>19910</v>
      </c>
      <c r="AY8217" s="6" t="s">
        <v>19170</v>
      </c>
      <c r="AZ8217" s="6" t="s">
        <v>21014</v>
      </c>
      <c r="BA8217" t="s">
        <v>21014</v>
      </c>
    </row>
    <row r="8218" spans="1:53" x14ac:dyDescent="0.25">
      <c r="A8218" t="s">
        <v>37903</v>
      </c>
      <c r="C8218" t="s">
        <v>28678</v>
      </c>
      <c r="D8218">
        <v>0</v>
      </c>
      <c r="E8218" t="s">
        <v>39222</v>
      </c>
      <c r="F8218" t="s">
        <v>39223</v>
      </c>
      <c r="G8218" t="s">
        <v>39223</v>
      </c>
      <c r="H8218" t="s">
        <v>39223</v>
      </c>
      <c r="I8218" t="s">
        <v>39226</v>
      </c>
      <c r="J8218" t="s">
        <v>39226</v>
      </c>
      <c r="L8218" t="s">
        <v>8261</v>
      </c>
      <c r="M8218" s="10">
        <v>51</v>
      </c>
      <c r="N8218" s="10">
        <v>51</v>
      </c>
      <c r="W8218">
        <v>6001391</v>
      </c>
      <c r="AJ8218" s="10">
        <f t="shared" si="480"/>
        <v>72.857142857142861</v>
      </c>
      <c r="AK8218" s="10">
        <f t="shared" si="481"/>
        <v>68</v>
      </c>
      <c r="AL8218" s="10">
        <f t="shared" si="482"/>
        <v>65.806451612903217</v>
      </c>
      <c r="AN8218" t="s">
        <v>17542</v>
      </c>
      <c r="AO8218" t="s">
        <v>21015</v>
      </c>
      <c r="AQ8218" s="9">
        <v>102</v>
      </c>
      <c r="AS8218" s="14" t="s">
        <v>39272</v>
      </c>
      <c r="AT8218" t="s">
        <v>45021</v>
      </c>
      <c r="AV8218" s="6" t="s">
        <v>19345</v>
      </c>
      <c r="AW8218" s="6" t="s">
        <v>19534</v>
      </c>
      <c r="AX8218" s="6" t="s">
        <v>19019</v>
      </c>
      <c r="AY8218" s="6" t="s">
        <v>19215</v>
      </c>
      <c r="AZ8218" s="6" t="s">
        <v>21014</v>
      </c>
      <c r="BA8218" t="s">
        <v>21014</v>
      </c>
    </row>
    <row r="8219" spans="1:53" x14ac:dyDescent="0.25">
      <c r="A8219" t="s">
        <v>37904</v>
      </c>
      <c r="C8219" t="s">
        <v>28755</v>
      </c>
      <c r="D8219">
        <v>0</v>
      </c>
      <c r="E8219" t="s">
        <v>39222</v>
      </c>
      <c r="F8219" t="s">
        <v>39223</v>
      </c>
      <c r="G8219" t="s">
        <v>39223</v>
      </c>
      <c r="H8219" t="s">
        <v>39223</v>
      </c>
      <c r="I8219" t="s">
        <v>39226</v>
      </c>
      <c r="J8219" t="s">
        <v>39226</v>
      </c>
      <c r="L8219" t="s">
        <v>8262</v>
      </c>
      <c r="M8219" s="10">
        <v>84</v>
      </c>
      <c r="N8219" s="10">
        <v>84</v>
      </c>
      <c r="W8219">
        <v>6001391</v>
      </c>
      <c r="AJ8219" s="10">
        <f t="shared" si="480"/>
        <v>120.00000000000001</v>
      </c>
      <c r="AK8219" s="10">
        <f t="shared" si="481"/>
        <v>112</v>
      </c>
      <c r="AL8219" s="10">
        <f t="shared" si="482"/>
        <v>108.38709677419355</v>
      </c>
      <c r="AN8219" t="s">
        <v>17543</v>
      </c>
      <c r="AO8219" t="s">
        <v>21018</v>
      </c>
      <c r="AQ8219" s="9">
        <v>168</v>
      </c>
      <c r="AS8219" s="14" t="s">
        <v>39270</v>
      </c>
      <c r="AT8219" t="s">
        <v>46886</v>
      </c>
      <c r="AV8219" s="6" t="s">
        <v>18830</v>
      </c>
      <c r="AW8219" s="6" t="s">
        <v>19454</v>
      </c>
      <c r="AX8219" s="6" t="s">
        <v>18881</v>
      </c>
      <c r="AY8219" s="6" t="s">
        <v>20909</v>
      </c>
      <c r="AZ8219" s="6" t="s">
        <v>21014</v>
      </c>
      <c r="BA8219" t="s">
        <v>21014</v>
      </c>
    </row>
    <row r="8220" spans="1:53" x14ac:dyDescent="0.25">
      <c r="A8220" t="s">
        <v>37905</v>
      </c>
      <c r="C8220" t="s">
        <v>28756</v>
      </c>
      <c r="D8220">
        <v>0</v>
      </c>
      <c r="E8220" t="s">
        <v>39222</v>
      </c>
      <c r="F8220" t="s">
        <v>39223</v>
      </c>
      <c r="G8220" t="s">
        <v>39223</v>
      </c>
      <c r="H8220" t="s">
        <v>39223</v>
      </c>
      <c r="I8220" t="s">
        <v>39226</v>
      </c>
      <c r="J8220" t="s">
        <v>39226</v>
      </c>
      <c r="L8220" t="s">
        <v>8263</v>
      </c>
      <c r="M8220" s="10">
        <v>33.5</v>
      </c>
      <c r="N8220" s="10">
        <v>33.5</v>
      </c>
      <c r="W8220">
        <v>6001391</v>
      </c>
      <c r="AJ8220" s="10">
        <f t="shared" si="480"/>
        <v>47.857142857142861</v>
      </c>
      <c r="AK8220" s="10">
        <f t="shared" si="481"/>
        <v>44.666666666666664</v>
      </c>
      <c r="AL8220" s="10">
        <f t="shared" si="482"/>
        <v>43.225806451612904</v>
      </c>
      <c r="AN8220" t="s">
        <v>17544</v>
      </c>
      <c r="AO8220" t="s">
        <v>21018</v>
      </c>
      <c r="AQ8220" s="9">
        <v>67</v>
      </c>
      <c r="AS8220" s="14" t="s">
        <v>39270</v>
      </c>
      <c r="AT8220" t="s">
        <v>45097</v>
      </c>
      <c r="AV8220" s="6" t="s">
        <v>19685</v>
      </c>
      <c r="AW8220" s="6" t="s">
        <v>18832</v>
      </c>
      <c r="AX8220" s="6" t="s">
        <v>18879</v>
      </c>
      <c r="AY8220" s="6" t="s">
        <v>19576</v>
      </c>
      <c r="AZ8220" s="6" t="s">
        <v>21014</v>
      </c>
      <c r="BA8220" t="s">
        <v>21014</v>
      </c>
    </row>
    <row r="8221" spans="1:53" x14ac:dyDescent="0.25">
      <c r="A8221" t="s">
        <v>37906</v>
      </c>
      <c r="C8221" t="s">
        <v>28757</v>
      </c>
      <c r="D8221">
        <v>0</v>
      </c>
      <c r="E8221" t="s">
        <v>39224</v>
      </c>
      <c r="F8221" t="s">
        <v>39223</v>
      </c>
      <c r="G8221" t="s">
        <v>39223</v>
      </c>
      <c r="H8221" t="s">
        <v>39223</v>
      </c>
      <c r="I8221" t="s">
        <v>39226</v>
      </c>
      <c r="J8221" t="s">
        <v>39226</v>
      </c>
      <c r="L8221" t="s">
        <v>8264</v>
      </c>
      <c r="M8221" s="10">
        <v>17</v>
      </c>
      <c r="N8221" s="10">
        <v>17</v>
      </c>
      <c r="W8221">
        <v>6001391</v>
      </c>
      <c r="AJ8221" s="10">
        <f t="shared" si="480"/>
        <v>24.285714285714288</v>
      </c>
      <c r="AK8221" s="10">
        <f t="shared" si="481"/>
        <v>22.666666666666668</v>
      </c>
      <c r="AL8221" s="10">
        <f t="shared" si="482"/>
        <v>21.93548387096774</v>
      </c>
      <c r="AN8221" t="s">
        <v>17545</v>
      </c>
      <c r="AO8221" t="s">
        <v>21015</v>
      </c>
      <c r="AQ8221" s="9">
        <v>34</v>
      </c>
      <c r="AS8221" s="14" t="s">
        <v>39272</v>
      </c>
      <c r="AT8221" t="s">
        <v>45098</v>
      </c>
      <c r="AV8221" s="6" t="s">
        <v>19264</v>
      </c>
      <c r="AW8221" s="6" t="s">
        <v>19489</v>
      </c>
      <c r="AX8221" s="6" t="s">
        <v>19176</v>
      </c>
      <c r="AY8221" s="6" t="s">
        <v>20436</v>
      </c>
      <c r="AZ8221" s="6" t="s">
        <v>21014</v>
      </c>
      <c r="BA8221" t="s">
        <v>21014</v>
      </c>
    </row>
    <row r="8222" spans="1:53" x14ac:dyDescent="0.25">
      <c r="A8222" t="s">
        <v>37907</v>
      </c>
      <c r="C8222" t="s">
        <v>28758</v>
      </c>
      <c r="D8222">
        <v>0</v>
      </c>
      <c r="E8222" t="s">
        <v>39224</v>
      </c>
      <c r="F8222" t="s">
        <v>39223</v>
      </c>
      <c r="G8222" t="s">
        <v>39223</v>
      </c>
      <c r="H8222" t="s">
        <v>39223</v>
      </c>
      <c r="I8222" t="s">
        <v>39226</v>
      </c>
      <c r="J8222" t="s">
        <v>39226</v>
      </c>
      <c r="L8222" t="s">
        <v>8265</v>
      </c>
      <c r="M8222" s="10">
        <v>17</v>
      </c>
      <c r="N8222" s="10">
        <v>17</v>
      </c>
      <c r="W8222">
        <v>6001391</v>
      </c>
      <c r="AJ8222" s="10">
        <f t="shared" si="480"/>
        <v>24.285714285714288</v>
      </c>
      <c r="AK8222" s="10">
        <f t="shared" si="481"/>
        <v>22.666666666666668</v>
      </c>
      <c r="AL8222" s="10">
        <f t="shared" si="482"/>
        <v>21.93548387096774</v>
      </c>
      <c r="AN8222" t="s">
        <v>17546</v>
      </c>
      <c r="AO8222" t="s">
        <v>21015</v>
      </c>
      <c r="AQ8222" s="9">
        <v>34</v>
      </c>
      <c r="AS8222" s="14" t="s">
        <v>39270</v>
      </c>
      <c r="AT8222" t="s">
        <v>45099</v>
      </c>
      <c r="AV8222" s="6" t="s">
        <v>19829</v>
      </c>
      <c r="AW8222" s="6" t="s">
        <v>19762</v>
      </c>
      <c r="AX8222" s="6" t="s">
        <v>19798</v>
      </c>
      <c r="AY8222" s="6" t="s">
        <v>19055</v>
      </c>
      <c r="AZ8222" s="6" t="s">
        <v>21014</v>
      </c>
      <c r="BA8222" t="s">
        <v>21014</v>
      </c>
    </row>
    <row r="8223" spans="1:53" x14ac:dyDescent="0.25">
      <c r="A8223" t="s">
        <v>37908</v>
      </c>
      <c r="C8223" t="s">
        <v>28759</v>
      </c>
      <c r="D8223">
        <v>0</v>
      </c>
      <c r="E8223" t="s">
        <v>39224</v>
      </c>
      <c r="F8223" t="s">
        <v>39223</v>
      </c>
      <c r="G8223" t="s">
        <v>39223</v>
      </c>
      <c r="H8223" t="s">
        <v>39223</v>
      </c>
      <c r="I8223" t="s">
        <v>39226</v>
      </c>
      <c r="J8223" t="s">
        <v>39226</v>
      </c>
      <c r="L8223" t="s">
        <v>8266</v>
      </c>
      <c r="M8223" s="10">
        <v>16.5</v>
      </c>
      <c r="N8223" s="10">
        <v>16.5</v>
      </c>
      <c r="W8223">
        <v>6001391</v>
      </c>
      <c r="AJ8223" s="10">
        <f t="shared" si="480"/>
        <v>23.571428571428573</v>
      </c>
      <c r="AK8223" s="10">
        <f t="shared" si="481"/>
        <v>22</v>
      </c>
      <c r="AL8223" s="10">
        <f t="shared" si="482"/>
        <v>21.29032258064516</v>
      </c>
      <c r="AN8223" t="s">
        <v>17547</v>
      </c>
      <c r="AO8223" t="s">
        <v>21015</v>
      </c>
      <c r="AQ8223" s="9">
        <v>33</v>
      </c>
      <c r="AS8223" s="14" t="s">
        <v>39270</v>
      </c>
      <c r="AT8223" t="s">
        <v>45100</v>
      </c>
      <c r="AV8223" s="6" t="s">
        <v>19101</v>
      </c>
      <c r="AW8223" s="6" t="s">
        <v>19119</v>
      </c>
      <c r="AX8223" s="6" t="s">
        <v>19416</v>
      </c>
      <c r="AY8223" s="6" t="s">
        <v>20436</v>
      </c>
      <c r="AZ8223" s="6" t="s">
        <v>21014</v>
      </c>
      <c r="BA8223" t="s">
        <v>21014</v>
      </c>
    </row>
    <row r="8224" spans="1:53" x14ac:dyDescent="0.25">
      <c r="A8224" t="s">
        <v>37909</v>
      </c>
      <c r="C8224" t="s">
        <v>28760</v>
      </c>
      <c r="D8224">
        <v>0</v>
      </c>
      <c r="E8224" t="s">
        <v>39227</v>
      </c>
      <c r="F8224" t="s">
        <v>39223</v>
      </c>
      <c r="G8224" t="s">
        <v>39223</v>
      </c>
      <c r="H8224" t="s">
        <v>39223</v>
      </c>
      <c r="I8224" t="s">
        <v>39226</v>
      </c>
      <c r="J8224" t="s">
        <v>39226</v>
      </c>
      <c r="L8224" t="s">
        <v>8267</v>
      </c>
      <c r="M8224" s="10">
        <v>51</v>
      </c>
      <c r="N8224" s="10">
        <v>51</v>
      </c>
      <c r="W8224">
        <v>6001391</v>
      </c>
      <c r="AJ8224" s="10">
        <f t="shared" si="480"/>
        <v>72.857142857142861</v>
      </c>
      <c r="AK8224" s="10">
        <f t="shared" si="481"/>
        <v>68</v>
      </c>
      <c r="AL8224" s="10">
        <f t="shared" si="482"/>
        <v>65.806451612903217</v>
      </c>
      <c r="AN8224" t="s">
        <v>17548</v>
      </c>
      <c r="AO8224" t="s">
        <v>21015</v>
      </c>
      <c r="AQ8224" s="9">
        <v>102</v>
      </c>
      <c r="AS8224" s="14" t="s">
        <v>39272</v>
      </c>
      <c r="AT8224" t="s">
        <v>45101</v>
      </c>
      <c r="AV8224" s="6" t="s">
        <v>19523</v>
      </c>
      <c r="AW8224" s="6" t="s">
        <v>19372</v>
      </c>
      <c r="AX8224" s="6" t="s">
        <v>19584</v>
      </c>
      <c r="AY8224" s="6" t="s">
        <v>19162</v>
      </c>
      <c r="AZ8224" s="6" t="s">
        <v>21014</v>
      </c>
      <c r="BA8224" t="s">
        <v>21014</v>
      </c>
    </row>
    <row r="8225" spans="1:53" x14ac:dyDescent="0.25">
      <c r="A8225" t="s">
        <v>37910</v>
      </c>
      <c r="C8225" t="s">
        <v>28761</v>
      </c>
      <c r="D8225">
        <v>0</v>
      </c>
      <c r="E8225" t="s">
        <v>39224</v>
      </c>
      <c r="F8225" t="s">
        <v>39223</v>
      </c>
      <c r="G8225" t="s">
        <v>39223</v>
      </c>
      <c r="H8225" t="s">
        <v>39223</v>
      </c>
      <c r="I8225" t="s">
        <v>39226</v>
      </c>
      <c r="J8225" t="s">
        <v>39226</v>
      </c>
      <c r="L8225" t="s">
        <v>8268</v>
      </c>
      <c r="M8225" s="10">
        <v>13</v>
      </c>
      <c r="N8225" s="10">
        <v>13</v>
      </c>
      <c r="W8225">
        <v>6001391</v>
      </c>
      <c r="AJ8225" s="10">
        <f t="shared" si="480"/>
        <v>18.571428571428573</v>
      </c>
      <c r="AK8225" s="10">
        <f t="shared" si="481"/>
        <v>17.333333333333332</v>
      </c>
      <c r="AL8225" s="10">
        <f t="shared" si="482"/>
        <v>16.774193548387096</v>
      </c>
      <c r="AN8225" t="s">
        <v>17549</v>
      </c>
      <c r="AO8225" t="s">
        <v>21015</v>
      </c>
      <c r="AQ8225" s="9">
        <v>26</v>
      </c>
      <c r="AS8225" s="14" t="s">
        <v>39272</v>
      </c>
      <c r="AT8225" t="s">
        <v>45102</v>
      </c>
      <c r="AV8225" s="6" t="s">
        <v>19294</v>
      </c>
      <c r="AW8225" s="6" t="s">
        <v>19508</v>
      </c>
      <c r="AX8225" s="6" t="s">
        <v>19168</v>
      </c>
      <c r="AY8225" s="6" t="s">
        <v>19854</v>
      </c>
      <c r="AZ8225" s="6" t="s">
        <v>21014</v>
      </c>
      <c r="BA8225" t="s">
        <v>21014</v>
      </c>
    </row>
    <row r="8226" spans="1:53" x14ac:dyDescent="0.25">
      <c r="A8226" t="s">
        <v>37911</v>
      </c>
      <c r="C8226" t="s">
        <v>28762</v>
      </c>
      <c r="D8226">
        <v>0</v>
      </c>
      <c r="E8226" t="s">
        <v>39224</v>
      </c>
      <c r="F8226" t="s">
        <v>39223</v>
      </c>
      <c r="G8226" t="s">
        <v>39223</v>
      </c>
      <c r="H8226" t="s">
        <v>39223</v>
      </c>
      <c r="I8226" t="s">
        <v>39226</v>
      </c>
      <c r="J8226" t="s">
        <v>39226</v>
      </c>
      <c r="L8226" t="s">
        <v>8269</v>
      </c>
      <c r="M8226" s="10">
        <v>50</v>
      </c>
      <c r="N8226" s="10">
        <v>50</v>
      </c>
      <c r="W8226">
        <v>6001391</v>
      </c>
      <c r="AJ8226" s="10">
        <f t="shared" si="480"/>
        <v>71.428571428571431</v>
      </c>
      <c r="AK8226" s="10">
        <f t="shared" si="481"/>
        <v>66.666666666666671</v>
      </c>
      <c r="AL8226" s="10">
        <f t="shared" si="482"/>
        <v>64.516129032258064</v>
      </c>
      <c r="AN8226" t="s">
        <v>17550</v>
      </c>
      <c r="AO8226" t="s">
        <v>21015</v>
      </c>
      <c r="AQ8226" s="9">
        <v>100</v>
      </c>
      <c r="AS8226" s="14" t="s">
        <v>39270</v>
      </c>
      <c r="AT8226" t="s">
        <v>45100</v>
      </c>
      <c r="AV8226" s="6" t="s">
        <v>19263</v>
      </c>
      <c r="AW8226" s="6" t="s">
        <v>19388</v>
      </c>
      <c r="AX8226" s="6" t="s">
        <v>19102</v>
      </c>
      <c r="AY8226" s="6" t="s">
        <v>20439</v>
      </c>
      <c r="AZ8226" s="6" t="s">
        <v>21014</v>
      </c>
      <c r="BA8226" t="s">
        <v>21014</v>
      </c>
    </row>
    <row r="8227" spans="1:53" x14ac:dyDescent="0.25">
      <c r="A8227" t="s">
        <v>37912</v>
      </c>
      <c r="C8227" t="s">
        <v>28763</v>
      </c>
      <c r="D8227">
        <v>0</v>
      </c>
      <c r="E8227" t="s">
        <v>39224</v>
      </c>
      <c r="F8227" t="s">
        <v>39223</v>
      </c>
      <c r="G8227" t="s">
        <v>39223</v>
      </c>
      <c r="H8227" t="s">
        <v>39223</v>
      </c>
      <c r="I8227" t="s">
        <v>39226</v>
      </c>
      <c r="J8227" t="s">
        <v>39226</v>
      </c>
      <c r="L8227" t="s">
        <v>8270</v>
      </c>
      <c r="M8227" s="10">
        <v>50</v>
      </c>
      <c r="N8227" s="10">
        <v>50</v>
      </c>
      <c r="W8227">
        <v>6001391</v>
      </c>
      <c r="AJ8227" s="10">
        <f t="shared" si="480"/>
        <v>71.428571428571431</v>
      </c>
      <c r="AK8227" s="10">
        <f t="shared" si="481"/>
        <v>66.666666666666671</v>
      </c>
      <c r="AL8227" s="10">
        <f t="shared" si="482"/>
        <v>64.516129032258064</v>
      </c>
      <c r="AN8227" t="s">
        <v>17551</v>
      </c>
      <c r="AO8227" t="s">
        <v>21015</v>
      </c>
      <c r="AQ8227" s="9">
        <v>100</v>
      </c>
      <c r="AS8227" s="14" t="s">
        <v>39272</v>
      </c>
      <c r="AT8227" t="s">
        <v>45103</v>
      </c>
      <c r="AV8227" s="6" t="s">
        <v>19456</v>
      </c>
      <c r="AW8227" s="6" t="s">
        <v>19388</v>
      </c>
      <c r="AX8227" s="6" t="s">
        <v>19102</v>
      </c>
      <c r="AY8227" s="6" t="s">
        <v>19183</v>
      </c>
      <c r="AZ8227" s="6" t="s">
        <v>21014</v>
      </c>
      <c r="BA8227" t="s">
        <v>21014</v>
      </c>
    </row>
    <row r="8228" spans="1:53" x14ac:dyDescent="0.25">
      <c r="A8228" t="s">
        <v>37913</v>
      </c>
      <c r="C8228" t="s">
        <v>28764</v>
      </c>
      <c r="D8228">
        <v>0</v>
      </c>
      <c r="E8228" t="s">
        <v>39222</v>
      </c>
      <c r="F8228" t="s">
        <v>39223</v>
      </c>
      <c r="G8228" t="s">
        <v>39223</v>
      </c>
      <c r="H8228" t="s">
        <v>39223</v>
      </c>
      <c r="I8228" t="s">
        <v>39226</v>
      </c>
      <c r="J8228" t="s">
        <v>39226</v>
      </c>
      <c r="L8228" t="s">
        <v>8271</v>
      </c>
      <c r="M8228" s="10">
        <v>19.8</v>
      </c>
      <c r="N8228" s="10">
        <v>19.8</v>
      </c>
      <c r="W8228">
        <v>6001391</v>
      </c>
      <c r="AJ8228" s="10">
        <f t="shared" si="480"/>
        <v>28.285714285714288</v>
      </c>
      <c r="AK8228" s="10">
        <f t="shared" si="481"/>
        <v>26.400000000000002</v>
      </c>
      <c r="AL8228" s="10">
        <f t="shared" si="482"/>
        <v>25.548387096774192</v>
      </c>
      <c r="AN8228" t="s">
        <v>17552</v>
      </c>
      <c r="AO8228" t="s">
        <v>21015</v>
      </c>
      <c r="AQ8228" s="9">
        <v>39.6</v>
      </c>
      <c r="AS8228" s="14" t="s">
        <v>39272</v>
      </c>
      <c r="AT8228" t="s">
        <v>45104</v>
      </c>
      <c r="AV8228" s="6" t="s">
        <v>19087</v>
      </c>
      <c r="AW8228" s="6" t="s">
        <v>19282</v>
      </c>
      <c r="AX8228" s="6" t="s">
        <v>19035</v>
      </c>
      <c r="AY8228" s="6" t="s">
        <v>20443</v>
      </c>
      <c r="AZ8228" s="6" t="s">
        <v>21014</v>
      </c>
      <c r="BA8228" t="s">
        <v>21014</v>
      </c>
    </row>
    <row r="8229" spans="1:53" x14ac:dyDescent="0.25">
      <c r="A8229" t="s">
        <v>37914</v>
      </c>
      <c r="C8229" t="s">
        <v>28765</v>
      </c>
      <c r="D8229">
        <v>0</v>
      </c>
      <c r="E8229" t="s">
        <v>39222</v>
      </c>
      <c r="F8229" t="s">
        <v>39223</v>
      </c>
      <c r="G8229" t="s">
        <v>39223</v>
      </c>
      <c r="H8229" t="s">
        <v>39223</v>
      </c>
      <c r="I8229" t="s">
        <v>39226</v>
      </c>
      <c r="J8229" t="s">
        <v>39226</v>
      </c>
      <c r="L8229" t="s">
        <v>8272</v>
      </c>
      <c r="M8229" s="10">
        <v>19.8</v>
      </c>
      <c r="N8229" s="10">
        <v>19.8</v>
      </c>
      <c r="W8229">
        <v>6001391</v>
      </c>
      <c r="AJ8229" s="10">
        <f t="shared" si="480"/>
        <v>28.285714285714288</v>
      </c>
      <c r="AK8229" s="10">
        <f t="shared" si="481"/>
        <v>26.400000000000002</v>
      </c>
      <c r="AL8229" s="10">
        <f t="shared" si="482"/>
        <v>25.548387096774192</v>
      </c>
      <c r="AN8229" t="s">
        <v>17553</v>
      </c>
      <c r="AO8229" t="s">
        <v>21015</v>
      </c>
      <c r="AQ8229" s="9">
        <v>39.6</v>
      </c>
      <c r="AS8229" s="14" t="s">
        <v>39272</v>
      </c>
      <c r="AT8229" t="s">
        <v>45105</v>
      </c>
      <c r="AV8229" s="6" t="s">
        <v>18854</v>
      </c>
      <c r="AW8229" s="6" t="s">
        <v>19028</v>
      </c>
      <c r="AX8229" s="6" t="s">
        <v>19071</v>
      </c>
      <c r="AY8229" s="6" t="s">
        <v>19055</v>
      </c>
      <c r="AZ8229" s="6" t="s">
        <v>21014</v>
      </c>
      <c r="BA8229" t="s">
        <v>21014</v>
      </c>
    </row>
    <row r="8230" spans="1:53" x14ac:dyDescent="0.25">
      <c r="A8230" t="s">
        <v>37915</v>
      </c>
      <c r="C8230" t="s">
        <v>28766</v>
      </c>
      <c r="D8230">
        <v>0</v>
      </c>
      <c r="E8230" t="s">
        <v>39224</v>
      </c>
      <c r="F8230" t="s">
        <v>39223</v>
      </c>
      <c r="G8230" t="s">
        <v>39223</v>
      </c>
      <c r="H8230" t="s">
        <v>39223</v>
      </c>
      <c r="I8230" t="s">
        <v>39226</v>
      </c>
      <c r="J8230" t="s">
        <v>39226</v>
      </c>
      <c r="L8230" t="s">
        <v>8273</v>
      </c>
      <c r="M8230" s="10">
        <v>22</v>
      </c>
      <c r="N8230" s="10">
        <v>22</v>
      </c>
      <c r="W8230">
        <v>6001391</v>
      </c>
      <c r="AJ8230" s="10">
        <f t="shared" si="480"/>
        <v>31.428571428571431</v>
      </c>
      <c r="AK8230" s="10">
        <f t="shared" si="481"/>
        <v>29.333333333333332</v>
      </c>
      <c r="AL8230" s="10">
        <f t="shared" si="482"/>
        <v>28.387096774193548</v>
      </c>
      <c r="AN8230" t="s">
        <v>17554</v>
      </c>
      <c r="AO8230" t="s">
        <v>21015</v>
      </c>
      <c r="AQ8230" s="9">
        <v>44</v>
      </c>
      <c r="AS8230" s="14" t="s">
        <v>39270</v>
      </c>
      <c r="AT8230" t="s">
        <v>45106</v>
      </c>
      <c r="AV8230" s="6" t="s">
        <v>19304</v>
      </c>
      <c r="AW8230" s="6" t="s">
        <v>19510</v>
      </c>
      <c r="AX8230" s="6" t="s">
        <v>19626</v>
      </c>
      <c r="AY8230" s="6" t="s">
        <v>19055</v>
      </c>
      <c r="AZ8230" s="6" t="s">
        <v>21014</v>
      </c>
      <c r="BA8230" t="s">
        <v>21014</v>
      </c>
    </row>
    <row r="8231" spans="1:53" x14ac:dyDescent="0.25">
      <c r="A8231" t="s">
        <v>37916</v>
      </c>
      <c r="C8231" t="s">
        <v>28767</v>
      </c>
      <c r="D8231">
        <v>0</v>
      </c>
      <c r="E8231" t="s">
        <v>39227</v>
      </c>
      <c r="F8231" t="s">
        <v>39223</v>
      </c>
      <c r="G8231" t="s">
        <v>39223</v>
      </c>
      <c r="H8231" t="s">
        <v>39223</v>
      </c>
      <c r="I8231" t="s">
        <v>39226</v>
      </c>
      <c r="J8231" t="s">
        <v>39226</v>
      </c>
      <c r="L8231" t="s">
        <v>8274</v>
      </c>
      <c r="M8231" s="10">
        <v>21.5</v>
      </c>
      <c r="N8231" s="10">
        <v>21.5</v>
      </c>
      <c r="W8231">
        <v>6001391</v>
      </c>
      <c r="AJ8231" s="10">
        <f t="shared" si="480"/>
        <v>30.714285714285715</v>
      </c>
      <c r="AK8231" s="10">
        <f t="shared" si="481"/>
        <v>28.666666666666668</v>
      </c>
      <c r="AL8231" s="10">
        <f t="shared" si="482"/>
        <v>27.741935483870968</v>
      </c>
      <c r="AN8231" t="s">
        <v>17555</v>
      </c>
      <c r="AO8231" t="s">
        <v>21015</v>
      </c>
      <c r="AQ8231" s="9">
        <v>43</v>
      </c>
      <c r="AS8231" s="14" t="s">
        <v>39272</v>
      </c>
      <c r="AT8231" t="s">
        <v>45107</v>
      </c>
      <c r="AV8231" s="6" t="s">
        <v>19904</v>
      </c>
      <c r="AW8231" s="6" t="s">
        <v>19830</v>
      </c>
      <c r="AX8231" s="6" t="s">
        <v>19376</v>
      </c>
      <c r="AY8231" s="6" t="s">
        <v>19011</v>
      </c>
      <c r="AZ8231" s="6" t="s">
        <v>21014</v>
      </c>
      <c r="BA8231" t="s">
        <v>21014</v>
      </c>
    </row>
    <row r="8232" spans="1:53" x14ac:dyDescent="0.25">
      <c r="A8232" t="s">
        <v>37917</v>
      </c>
      <c r="C8232" t="s">
        <v>28768</v>
      </c>
      <c r="D8232">
        <v>0</v>
      </c>
      <c r="E8232" t="s">
        <v>39224</v>
      </c>
      <c r="F8232" t="s">
        <v>39223</v>
      </c>
      <c r="G8232" t="s">
        <v>39223</v>
      </c>
      <c r="H8232" t="s">
        <v>39223</v>
      </c>
      <c r="I8232" t="s">
        <v>39226</v>
      </c>
      <c r="J8232" t="s">
        <v>39226</v>
      </c>
      <c r="L8232" t="s">
        <v>8275</v>
      </c>
      <c r="M8232" s="10">
        <v>44.2</v>
      </c>
      <c r="N8232" s="10">
        <v>44.2</v>
      </c>
      <c r="W8232">
        <v>6001391</v>
      </c>
      <c r="AJ8232" s="10">
        <f t="shared" si="480"/>
        <v>63.142857142857153</v>
      </c>
      <c r="AK8232" s="10">
        <f t="shared" si="481"/>
        <v>58.933333333333337</v>
      </c>
      <c r="AL8232" s="10">
        <f t="shared" si="482"/>
        <v>57.032258064516128</v>
      </c>
      <c r="AN8232" t="s">
        <v>17556</v>
      </c>
      <c r="AO8232" t="s">
        <v>21015</v>
      </c>
      <c r="AQ8232" s="9">
        <v>88.4</v>
      </c>
      <c r="AS8232" s="14" t="s">
        <v>39272</v>
      </c>
      <c r="AT8232" t="s">
        <v>45108</v>
      </c>
      <c r="AV8232" s="6" t="s">
        <v>19602</v>
      </c>
      <c r="AW8232" s="6" t="s">
        <v>19222</v>
      </c>
      <c r="AX8232" s="6" t="s">
        <v>19554</v>
      </c>
      <c r="AY8232" s="6" t="s">
        <v>20094</v>
      </c>
      <c r="AZ8232" s="6" t="s">
        <v>21014</v>
      </c>
      <c r="BA8232" t="s">
        <v>21014</v>
      </c>
    </row>
    <row r="8233" spans="1:53" x14ac:dyDescent="0.25">
      <c r="A8233" t="s">
        <v>37918</v>
      </c>
      <c r="C8233" t="s">
        <v>28769</v>
      </c>
      <c r="D8233">
        <v>0</v>
      </c>
      <c r="E8233" t="s">
        <v>39224</v>
      </c>
      <c r="F8233" t="s">
        <v>39223</v>
      </c>
      <c r="G8233" t="s">
        <v>39223</v>
      </c>
      <c r="H8233" t="s">
        <v>39223</v>
      </c>
      <c r="I8233" t="s">
        <v>39226</v>
      </c>
      <c r="J8233" t="s">
        <v>39226</v>
      </c>
      <c r="L8233" t="s">
        <v>8276</v>
      </c>
      <c r="M8233" s="10">
        <v>42</v>
      </c>
      <c r="N8233" s="10">
        <v>42</v>
      </c>
      <c r="W8233">
        <v>6001391</v>
      </c>
      <c r="AJ8233" s="10">
        <f t="shared" si="480"/>
        <v>60.000000000000007</v>
      </c>
      <c r="AK8233" s="10">
        <f t="shared" si="481"/>
        <v>56</v>
      </c>
      <c r="AL8233" s="10">
        <f t="shared" si="482"/>
        <v>54.193548387096776</v>
      </c>
      <c r="AN8233" t="s">
        <v>17557</v>
      </c>
      <c r="AO8233" t="s">
        <v>21015</v>
      </c>
      <c r="AQ8233" s="9">
        <v>84</v>
      </c>
      <c r="AS8233" s="14" t="s">
        <v>39272</v>
      </c>
      <c r="AT8233" t="s">
        <v>45109</v>
      </c>
      <c r="AV8233" s="6" t="s">
        <v>19941</v>
      </c>
      <c r="AW8233" s="6" t="s">
        <v>20027</v>
      </c>
      <c r="AX8233" s="6" t="s">
        <v>19574</v>
      </c>
      <c r="AY8233" s="6" t="s">
        <v>20435</v>
      </c>
      <c r="AZ8233" s="6" t="s">
        <v>21014</v>
      </c>
      <c r="BA8233" t="s">
        <v>21014</v>
      </c>
    </row>
    <row r="8234" spans="1:53" x14ac:dyDescent="0.25">
      <c r="A8234" t="s">
        <v>37919</v>
      </c>
      <c r="C8234" t="s">
        <v>28770</v>
      </c>
      <c r="D8234">
        <v>0</v>
      </c>
      <c r="E8234" t="s">
        <v>39224</v>
      </c>
      <c r="F8234" t="s">
        <v>39223</v>
      </c>
      <c r="G8234" t="s">
        <v>39223</v>
      </c>
      <c r="H8234" t="s">
        <v>39223</v>
      </c>
      <c r="I8234" t="s">
        <v>39226</v>
      </c>
      <c r="J8234" t="s">
        <v>39226</v>
      </c>
      <c r="L8234" t="s">
        <v>8277</v>
      </c>
      <c r="M8234" s="10">
        <v>54.5</v>
      </c>
      <c r="N8234" s="10">
        <v>54.5</v>
      </c>
      <c r="W8234">
        <v>6001391</v>
      </c>
      <c r="AJ8234" s="10">
        <f t="shared" si="480"/>
        <v>77.857142857142861</v>
      </c>
      <c r="AK8234" s="10">
        <f t="shared" si="481"/>
        <v>72.666666666666671</v>
      </c>
      <c r="AL8234" s="10">
        <f t="shared" si="482"/>
        <v>70.322580645161295</v>
      </c>
      <c r="AN8234" t="s">
        <v>17558</v>
      </c>
      <c r="AO8234" t="s">
        <v>21015</v>
      </c>
      <c r="AQ8234" s="9">
        <v>109</v>
      </c>
      <c r="AS8234" s="14" t="s">
        <v>39272</v>
      </c>
      <c r="AT8234" t="s">
        <v>45110</v>
      </c>
      <c r="AV8234" s="6" t="s">
        <v>19608</v>
      </c>
      <c r="AW8234" s="6" t="s">
        <v>19496</v>
      </c>
      <c r="AX8234" s="6" t="s">
        <v>19496</v>
      </c>
      <c r="AY8234" s="6" t="s">
        <v>20449</v>
      </c>
      <c r="AZ8234" s="6" t="s">
        <v>21014</v>
      </c>
      <c r="BA8234" t="s">
        <v>21014</v>
      </c>
    </row>
    <row r="8235" spans="1:53" x14ac:dyDescent="0.25">
      <c r="A8235" t="s">
        <v>37920</v>
      </c>
      <c r="C8235" t="s">
        <v>28771</v>
      </c>
      <c r="D8235">
        <v>0</v>
      </c>
      <c r="E8235" t="s">
        <v>39228</v>
      </c>
      <c r="F8235" t="s">
        <v>39223</v>
      </c>
      <c r="G8235" t="s">
        <v>39223</v>
      </c>
      <c r="H8235" t="s">
        <v>39223</v>
      </c>
      <c r="I8235" t="s">
        <v>39226</v>
      </c>
      <c r="J8235" t="s">
        <v>39226</v>
      </c>
      <c r="L8235" t="s">
        <v>8278</v>
      </c>
      <c r="M8235" s="10">
        <v>11.7</v>
      </c>
      <c r="N8235" s="10">
        <v>11.7</v>
      </c>
      <c r="W8235">
        <v>6001391</v>
      </c>
      <c r="AJ8235" s="10">
        <f t="shared" si="480"/>
        <v>16.714285714285715</v>
      </c>
      <c r="AK8235" s="10">
        <f t="shared" si="481"/>
        <v>15.6</v>
      </c>
      <c r="AL8235" s="10">
        <f t="shared" si="482"/>
        <v>15.096774193548386</v>
      </c>
      <c r="AN8235" t="s">
        <v>17559</v>
      </c>
      <c r="AO8235" t="s">
        <v>21015</v>
      </c>
      <c r="AQ8235" s="9">
        <v>23.4</v>
      </c>
      <c r="AS8235" s="14" t="s">
        <v>39272</v>
      </c>
      <c r="AT8235" t="s">
        <v>45111</v>
      </c>
      <c r="AV8235" s="6" t="s">
        <v>20554</v>
      </c>
      <c r="AW8235" s="6" t="s">
        <v>18846</v>
      </c>
      <c r="AX8235" s="6" t="s">
        <v>18838</v>
      </c>
      <c r="AY8235" s="6" t="s">
        <v>19072</v>
      </c>
      <c r="AZ8235" s="6" t="s">
        <v>21014</v>
      </c>
      <c r="BA8235" t="s">
        <v>21050</v>
      </c>
    </row>
    <row r="8236" spans="1:53" x14ac:dyDescent="0.25">
      <c r="A8236" t="s">
        <v>37921</v>
      </c>
      <c r="C8236" t="s">
        <v>28772</v>
      </c>
      <c r="D8236">
        <v>0</v>
      </c>
      <c r="E8236" t="s">
        <v>39224</v>
      </c>
      <c r="F8236" t="s">
        <v>39223</v>
      </c>
      <c r="G8236" t="s">
        <v>39223</v>
      </c>
      <c r="H8236" t="s">
        <v>39223</v>
      </c>
      <c r="I8236" t="s">
        <v>39226</v>
      </c>
      <c r="J8236" t="s">
        <v>39226</v>
      </c>
      <c r="L8236" t="s">
        <v>8279</v>
      </c>
      <c r="M8236" s="10">
        <v>32</v>
      </c>
      <c r="N8236" s="10">
        <v>32</v>
      </c>
      <c r="W8236">
        <v>6001391</v>
      </c>
      <c r="AJ8236" s="10">
        <f t="shared" si="480"/>
        <v>45.714285714285715</v>
      </c>
      <c r="AK8236" s="10">
        <f t="shared" si="481"/>
        <v>42.666666666666664</v>
      </c>
      <c r="AL8236" s="10">
        <f t="shared" si="482"/>
        <v>41.29032258064516</v>
      </c>
      <c r="AM8236" t="s">
        <v>39276</v>
      </c>
      <c r="AN8236" t="s">
        <v>17560</v>
      </c>
      <c r="AO8236" t="s">
        <v>21017</v>
      </c>
      <c r="AP8236" t="s">
        <v>39239</v>
      </c>
      <c r="AQ8236" s="9">
        <v>64</v>
      </c>
      <c r="AS8236" s="14" t="s">
        <v>39272</v>
      </c>
      <c r="AT8236" t="s">
        <v>45112</v>
      </c>
      <c r="AV8236" s="6" t="s">
        <v>18831</v>
      </c>
      <c r="AW8236" s="6" t="s">
        <v>18831</v>
      </c>
      <c r="AX8236" s="6" t="s">
        <v>19252</v>
      </c>
      <c r="AY8236" s="6" t="s">
        <v>19934</v>
      </c>
      <c r="AZ8236" s="6" t="s">
        <v>21014</v>
      </c>
      <c r="BA8236" t="s">
        <v>21014</v>
      </c>
    </row>
    <row r="8237" spans="1:53" x14ac:dyDescent="0.25">
      <c r="A8237" t="s">
        <v>37922</v>
      </c>
      <c r="C8237" t="s">
        <v>28773</v>
      </c>
      <c r="D8237">
        <v>0</v>
      </c>
      <c r="E8237" t="s">
        <v>39224</v>
      </c>
      <c r="F8237" t="s">
        <v>39223</v>
      </c>
      <c r="G8237" t="s">
        <v>39223</v>
      </c>
      <c r="H8237" t="s">
        <v>39223</v>
      </c>
      <c r="I8237" t="s">
        <v>39226</v>
      </c>
      <c r="J8237" t="s">
        <v>39226</v>
      </c>
      <c r="L8237" t="s">
        <v>8280</v>
      </c>
      <c r="M8237" s="10">
        <v>32</v>
      </c>
      <c r="N8237" s="10">
        <v>32</v>
      </c>
      <c r="W8237">
        <v>6001391</v>
      </c>
      <c r="AJ8237" s="10">
        <f t="shared" si="480"/>
        <v>45.714285714285715</v>
      </c>
      <c r="AK8237" s="10">
        <f t="shared" si="481"/>
        <v>42.666666666666664</v>
      </c>
      <c r="AL8237" s="10">
        <f t="shared" si="482"/>
        <v>41.29032258064516</v>
      </c>
      <c r="AM8237" t="s">
        <v>39276</v>
      </c>
      <c r="AN8237" t="s">
        <v>17561</v>
      </c>
      <c r="AO8237" t="s">
        <v>21017</v>
      </c>
      <c r="AP8237" t="s">
        <v>39239</v>
      </c>
      <c r="AQ8237" s="9">
        <v>64</v>
      </c>
      <c r="AS8237" s="14" t="s">
        <v>39272</v>
      </c>
      <c r="AT8237" t="s">
        <v>45113</v>
      </c>
      <c r="AV8237" s="6" t="s">
        <v>18831</v>
      </c>
      <c r="AW8237" s="6" t="s">
        <v>18831</v>
      </c>
      <c r="AX8237" s="6" t="s">
        <v>19252</v>
      </c>
      <c r="AY8237" s="6" t="s">
        <v>19050</v>
      </c>
      <c r="AZ8237" s="6" t="s">
        <v>21014</v>
      </c>
      <c r="BA8237" t="s">
        <v>21014</v>
      </c>
    </row>
    <row r="8238" spans="1:53" x14ac:dyDescent="0.25">
      <c r="A8238" t="s">
        <v>37923</v>
      </c>
      <c r="C8238" t="s">
        <v>28774</v>
      </c>
      <c r="D8238">
        <v>0</v>
      </c>
      <c r="E8238" t="s">
        <v>39228</v>
      </c>
      <c r="F8238" t="s">
        <v>39223</v>
      </c>
      <c r="G8238" t="s">
        <v>39223</v>
      </c>
      <c r="H8238" t="s">
        <v>39223</v>
      </c>
      <c r="I8238" t="s">
        <v>39226</v>
      </c>
      <c r="J8238" t="s">
        <v>39226</v>
      </c>
      <c r="L8238" t="s">
        <v>8281</v>
      </c>
      <c r="M8238" s="10">
        <v>67.45</v>
      </c>
      <c r="N8238" s="10">
        <v>67.45</v>
      </c>
      <c r="W8238">
        <v>6001391</v>
      </c>
      <c r="AJ8238" s="10">
        <f t="shared" ref="AJ8238:AJ8282" si="483">M8238/0.7</f>
        <v>96.357142857142861</v>
      </c>
      <c r="AK8238" s="10">
        <f t="shared" ref="AK8238:AK8282" si="484">M8238/0.75</f>
        <v>89.933333333333337</v>
      </c>
      <c r="AL8238" s="10">
        <f t="shared" ref="AL8238:AL8282" si="485">M8238/0.775</f>
        <v>87.032258064516128</v>
      </c>
      <c r="AN8238" t="s">
        <v>17562</v>
      </c>
      <c r="AO8238" t="s">
        <v>21019</v>
      </c>
      <c r="AQ8238" s="9">
        <v>134.9</v>
      </c>
      <c r="AS8238" s="14" t="s">
        <v>39272</v>
      </c>
      <c r="AT8238" t="s">
        <v>45114</v>
      </c>
      <c r="AV8238" s="6" t="s">
        <v>19301</v>
      </c>
      <c r="AW8238" s="6" t="s">
        <v>20381</v>
      </c>
      <c r="AX8238" s="6" t="s">
        <v>20910</v>
      </c>
      <c r="AY8238" s="6" t="s">
        <v>20487</v>
      </c>
      <c r="AZ8238" s="6" t="s">
        <v>21014</v>
      </c>
      <c r="BA8238" t="s">
        <v>21014</v>
      </c>
    </row>
    <row r="8239" spans="1:53" x14ac:dyDescent="0.25">
      <c r="A8239" t="s">
        <v>37924</v>
      </c>
      <c r="C8239" t="s">
        <v>28775</v>
      </c>
      <c r="D8239">
        <v>0</v>
      </c>
      <c r="E8239" t="s">
        <v>39228</v>
      </c>
      <c r="F8239" t="s">
        <v>39223</v>
      </c>
      <c r="G8239" t="s">
        <v>39223</v>
      </c>
      <c r="H8239" t="s">
        <v>39223</v>
      </c>
      <c r="I8239" t="s">
        <v>39226</v>
      </c>
      <c r="J8239" t="s">
        <v>39226</v>
      </c>
      <c r="L8239" t="s">
        <v>8282</v>
      </c>
      <c r="M8239" s="10">
        <v>134.80000000000001</v>
      </c>
      <c r="N8239" s="10">
        <v>134.80000000000001</v>
      </c>
      <c r="W8239">
        <v>6001391</v>
      </c>
      <c r="AJ8239" s="10">
        <f t="shared" si="483"/>
        <v>192.57142857142861</v>
      </c>
      <c r="AK8239" s="10">
        <f t="shared" si="484"/>
        <v>179.73333333333335</v>
      </c>
      <c r="AL8239" s="10">
        <f t="shared" si="485"/>
        <v>173.93548387096774</v>
      </c>
      <c r="AN8239" t="s">
        <v>17563</v>
      </c>
      <c r="AO8239" t="s">
        <v>21019</v>
      </c>
      <c r="AQ8239" s="9">
        <v>269.60000000000002</v>
      </c>
      <c r="AS8239" s="14" t="s">
        <v>39272</v>
      </c>
      <c r="AT8239" t="s">
        <v>45115</v>
      </c>
      <c r="AV8239" s="6" t="s">
        <v>20426</v>
      </c>
      <c r="AW8239" s="6" t="s">
        <v>19039</v>
      </c>
      <c r="AX8239" s="6" t="s">
        <v>19807</v>
      </c>
      <c r="AY8239" s="6" t="s">
        <v>19342</v>
      </c>
      <c r="AZ8239" s="6" t="s">
        <v>21014</v>
      </c>
      <c r="BA8239" t="s">
        <v>21014</v>
      </c>
    </row>
    <row r="8240" spans="1:53" x14ac:dyDescent="0.25">
      <c r="A8240" t="s">
        <v>37925</v>
      </c>
      <c r="C8240" t="s">
        <v>28776</v>
      </c>
      <c r="D8240">
        <v>0</v>
      </c>
      <c r="E8240" t="s">
        <v>39228</v>
      </c>
      <c r="F8240" t="s">
        <v>39223</v>
      </c>
      <c r="G8240" t="s">
        <v>39223</v>
      </c>
      <c r="H8240" t="s">
        <v>39223</v>
      </c>
      <c r="I8240" t="s">
        <v>39226</v>
      </c>
      <c r="J8240" t="s">
        <v>39226</v>
      </c>
      <c r="L8240" t="s">
        <v>8283</v>
      </c>
      <c r="M8240" s="10">
        <v>77.150000000000006</v>
      </c>
      <c r="N8240" s="10">
        <v>77.150000000000006</v>
      </c>
      <c r="W8240">
        <v>6001391</v>
      </c>
      <c r="AJ8240" s="10">
        <f t="shared" si="483"/>
        <v>110.21428571428572</v>
      </c>
      <c r="AK8240" s="10">
        <f t="shared" si="484"/>
        <v>102.86666666666667</v>
      </c>
      <c r="AL8240" s="10">
        <f t="shared" si="485"/>
        <v>99.548387096774192</v>
      </c>
      <c r="AN8240" t="s">
        <v>17564</v>
      </c>
      <c r="AO8240" t="s">
        <v>21019</v>
      </c>
      <c r="AQ8240" s="9">
        <v>154.30000000000001</v>
      </c>
      <c r="AS8240" s="14" t="s">
        <v>39272</v>
      </c>
      <c r="AT8240" t="s">
        <v>45116</v>
      </c>
      <c r="AV8240" s="6" t="s">
        <v>20426</v>
      </c>
      <c r="AW8240" s="6" t="s">
        <v>19039</v>
      </c>
      <c r="AX8240" s="6" t="s">
        <v>19807</v>
      </c>
      <c r="AY8240" s="6" t="s">
        <v>19115</v>
      </c>
      <c r="AZ8240" s="6" t="s">
        <v>21014</v>
      </c>
      <c r="BA8240" t="s">
        <v>21014</v>
      </c>
    </row>
    <row r="8241" spans="1:53" x14ac:dyDescent="0.25">
      <c r="A8241" t="s">
        <v>37926</v>
      </c>
      <c r="C8241" t="s">
        <v>28777</v>
      </c>
      <c r="D8241">
        <v>0</v>
      </c>
      <c r="E8241" t="s">
        <v>39228</v>
      </c>
      <c r="F8241" t="s">
        <v>39223</v>
      </c>
      <c r="G8241" t="s">
        <v>39223</v>
      </c>
      <c r="H8241" t="s">
        <v>39223</v>
      </c>
      <c r="I8241" t="s">
        <v>39226</v>
      </c>
      <c r="J8241" t="s">
        <v>39226</v>
      </c>
      <c r="L8241" t="s">
        <v>8284</v>
      </c>
      <c r="M8241" s="10">
        <v>83.85</v>
      </c>
      <c r="N8241" s="10">
        <v>83.85</v>
      </c>
      <c r="W8241">
        <v>6001391</v>
      </c>
      <c r="AJ8241" s="10">
        <f t="shared" si="483"/>
        <v>119.78571428571429</v>
      </c>
      <c r="AK8241" s="10">
        <f t="shared" si="484"/>
        <v>111.8</v>
      </c>
      <c r="AL8241" s="10">
        <f t="shared" si="485"/>
        <v>108.19354838709677</v>
      </c>
      <c r="AN8241" t="s">
        <v>17565</v>
      </c>
      <c r="AO8241" t="s">
        <v>21019</v>
      </c>
      <c r="AQ8241" s="9">
        <v>167.7</v>
      </c>
      <c r="AS8241" s="14" t="s">
        <v>39272</v>
      </c>
      <c r="AT8241" t="s">
        <v>45117</v>
      </c>
      <c r="AV8241" s="6" t="s">
        <v>19072</v>
      </c>
      <c r="AW8241" s="6" t="s">
        <v>20044</v>
      </c>
      <c r="AX8241" s="6" t="s">
        <v>18863</v>
      </c>
      <c r="AY8241" s="6" t="s">
        <v>20143</v>
      </c>
      <c r="AZ8241" s="6" t="s">
        <v>21014</v>
      </c>
      <c r="BA8241" t="s">
        <v>21014</v>
      </c>
    </row>
    <row r="8242" spans="1:53" x14ac:dyDescent="0.25">
      <c r="A8242" t="s">
        <v>37927</v>
      </c>
      <c r="C8242" t="s">
        <v>28778</v>
      </c>
      <c r="D8242">
        <v>0</v>
      </c>
      <c r="E8242" t="s">
        <v>39228</v>
      </c>
      <c r="F8242" t="s">
        <v>39223</v>
      </c>
      <c r="G8242" t="s">
        <v>39223</v>
      </c>
      <c r="H8242" t="s">
        <v>39223</v>
      </c>
      <c r="I8242" t="s">
        <v>39226</v>
      </c>
      <c r="J8242" t="s">
        <v>39226</v>
      </c>
      <c r="L8242" t="s">
        <v>8285</v>
      </c>
      <c r="M8242" s="10">
        <v>43.6</v>
      </c>
      <c r="N8242" s="10">
        <v>43.6</v>
      </c>
      <c r="W8242">
        <v>6001391</v>
      </c>
      <c r="AJ8242" s="10">
        <f t="shared" si="483"/>
        <v>62.285714285714292</v>
      </c>
      <c r="AK8242" s="10">
        <f t="shared" si="484"/>
        <v>58.133333333333333</v>
      </c>
      <c r="AL8242" s="10">
        <f t="shared" si="485"/>
        <v>56.258064516129032</v>
      </c>
      <c r="AN8242" t="s">
        <v>17566</v>
      </c>
      <c r="AO8242" t="s">
        <v>21015</v>
      </c>
      <c r="AQ8242" s="9">
        <v>87.2</v>
      </c>
      <c r="AS8242" s="14" t="s">
        <v>39272</v>
      </c>
      <c r="AT8242" t="s">
        <v>45118</v>
      </c>
      <c r="AV8242" s="6" t="s">
        <v>20400</v>
      </c>
      <c r="AW8242" s="6" t="s">
        <v>19778</v>
      </c>
      <c r="AX8242" s="6" t="s">
        <v>19046</v>
      </c>
      <c r="AY8242" s="6" t="s">
        <v>19327</v>
      </c>
      <c r="AZ8242" s="6" t="s">
        <v>21014</v>
      </c>
      <c r="BA8242" t="s">
        <v>21014</v>
      </c>
    </row>
    <row r="8243" spans="1:53" x14ac:dyDescent="0.25">
      <c r="A8243" t="s">
        <v>37928</v>
      </c>
      <c r="C8243" t="s">
        <v>28779</v>
      </c>
      <c r="D8243">
        <v>0</v>
      </c>
      <c r="E8243" t="s">
        <v>39228</v>
      </c>
      <c r="F8243" t="s">
        <v>39223</v>
      </c>
      <c r="G8243" t="s">
        <v>39223</v>
      </c>
      <c r="H8243" t="s">
        <v>39223</v>
      </c>
      <c r="I8243" t="s">
        <v>39226</v>
      </c>
      <c r="J8243" t="s">
        <v>39226</v>
      </c>
      <c r="L8243" t="s">
        <v>8286</v>
      </c>
      <c r="M8243" s="10">
        <v>65.400000000000006</v>
      </c>
      <c r="N8243" s="10">
        <v>65.400000000000006</v>
      </c>
      <c r="W8243">
        <v>6001391</v>
      </c>
      <c r="AJ8243" s="10">
        <f t="shared" si="483"/>
        <v>93.428571428571445</v>
      </c>
      <c r="AK8243" s="10">
        <f t="shared" si="484"/>
        <v>87.2</v>
      </c>
      <c r="AL8243" s="10">
        <f t="shared" si="485"/>
        <v>84.387096774193552</v>
      </c>
      <c r="AN8243" t="s">
        <v>17567</v>
      </c>
      <c r="AO8243" t="s">
        <v>21019</v>
      </c>
      <c r="AQ8243" s="9">
        <v>130.80000000000001</v>
      </c>
      <c r="AS8243" s="14" t="s">
        <v>39272</v>
      </c>
      <c r="AT8243" t="s">
        <v>45119</v>
      </c>
      <c r="AV8243" s="6" t="s">
        <v>19301</v>
      </c>
      <c r="AW8243" s="6" t="s">
        <v>18821</v>
      </c>
      <c r="AX8243" s="6" t="s">
        <v>19030</v>
      </c>
      <c r="AY8243" s="6" t="s">
        <v>20433</v>
      </c>
      <c r="AZ8243" s="6" t="s">
        <v>21014</v>
      </c>
      <c r="BA8243" t="s">
        <v>21014</v>
      </c>
    </row>
    <row r="8244" spans="1:53" x14ac:dyDescent="0.25">
      <c r="A8244" t="s">
        <v>37929</v>
      </c>
      <c r="C8244" t="s">
        <v>28780</v>
      </c>
      <c r="D8244">
        <v>0</v>
      </c>
      <c r="E8244" t="s">
        <v>39228</v>
      </c>
      <c r="F8244" t="s">
        <v>39223</v>
      </c>
      <c r="G8244" t="s">
        <v>39223</v>
      </c>
      <c r="H8244" t="s">
        <v>39223</v>
      </c>
      <c r="I8244" t="s">
        <v>39226</v>
      </c>
      <c r="J8244" t="s">
        <v>39226</v>
      </c>
      <c r="L8244" t="s">
        <v>8287</v>
      </c>
      <c r="M8244" s="10">
        <v>65.400000000000006</v>
      </c>
      <c r="N8244" s="10">
        <v>65.400000000000006</v>
      </c>
      <c r="W8244">
        <v>6001391</v>
      </c>
      <c r="AJ8244" s="10">
        <f t="shared" si="483"/>
        <v>93.428571428571445</v>
      </c>
      <c r="AK8244" s="10">
        <f t="shared" si="484"/>
        <v>87.2</v>
      </c>
      <c r="AL8244" s="10">
        <f t="shared" si="485"/>
        <v>84.387096774193552</v>
      </c>
      <c r="AN8244" t="s">
        <v>17568</v>
      </c>
      <c r="AO8244" t="s">
        <v>21019</v>
      </c>
      <c r="AQ8244" s="9">
        <v>130.80000000000001</v>
      </c>
      <c r="AS8244" s="14" t="s">
        <v>39272</v>
      </c>
      <c r="AT8244" t="s">
        <v>46887</v>
      </c>
      <c r="AV8244" s="6" t="s">
        <v>19301</v>
      </c>
      <c r="AW8244" s="6" t="s">
        <v>18821</v>
      </c>
      <c r="AX8244" s="6" t="s">
        <v>19030</v>
      </c>
      <c r="AY8244" s="6" t="s">
        <v>20433</v>
      </c>
      <c r="AZ8244" s="6" t="s">
        <v>21014</v>
      </c>
      <c r="BA8244" t="s">
        <v>21014</v>
      </c>
    </row>
    <row r="8245" spans="1:53" x14ac:dyDescent="0.25">
      <c r="A8245" t="s">
        <v>37930</v>
      </c>
      <c r="C8245" t="s">
        <v>28781</v>
      </c>
      <c r="D8245">
        <v>0</v>
      </c>
      <c r="E8245" t="s">
        <v>39228</v>
      </c>
      <c r="F8245" t="s">
        <v>39223</v>
      </c>
      <c r="G8245" t="s">
        <v>39223</v>
      </c>
      <c r="H8245" t="s">
        <v>39223</v>
      </c>
      <c r="I8245" t="s">
        <v>39226</v>
      </c>
      <c r="J8245" t="s">
        <v>39226</v>
      </c>
      <c r="L8245" t="s">
        <v>8288</v>
      </c>
      <c r="M8245" s="10">
        <v>65.400000000000006</v>
      </c>
      <c r="N8245" s="10">
        <v>65.400000000000006</v>
      </c>
      <c r="W8245">
        <v>6001391</v>
      </c>
      <c r="AJ8245" s="10">
        <f t="shared" si="483"/>
        <v>93.428571428571445</v>
      </c>
      <c r="AK8245" s="10">
        <f t="shared" si="484"/>
        <v>87.2</v>
      </c>
      <c r="AL8245" s="10">
        <f t="shared" si="485"/>
        <v>84.387096774193552</v>
      </c>
      <c r="AN8245" t="s">
        <v>17569</v>
      </c>
      <c r="AO8245" t="s">
        <v>21019</v>
      </c>
      <c r="AQ8245" s="9">
        <v>130.80000000000001</v>
      </c>
      <c r="AS8245" s="14" t="s">
        <v>39272</v>
      </c>
      <c r="AT8245" t="s">
        <v>45120</v>
      </c>
      <c r="AV8245" s="6" t="s">
        <v>19301</v>
      </c>
      <c r="AW8245" s="6" t="s">
        <v>18821</v>
      </c>
      <c r="AX8245" s="6" t="s">
        <v>19030</v>
      </c>
      <c r="AY8245" s="6" t="s">
        <v>20433</v>
      </c>
      <c r="AZ8245" s="6" t="s">
        <v>21014</v>
      </c>
      <c r="BA8245" t="s">
        <v>21014</v>
      </c>
    </row>
    <row r="8246" spans="1:53" x14ac:dyDescent="0.25">
      <c r="A8246" t="s">
        <v>37931</v>
      </c>
      <c r="C8246" t="s">
        <v>28782</v>
      </c>
      <c r="D8246">
        <v>0</v>
      </c>
      <c r="E8246" t="s">
        <v>39228</v>
      </c>
      <c r="F8246" t="s">
        <v>39223</v>
      </c>
      <c r="G8246" t="s">
        <v>39223</v>
      </c>
      <c r="H8246" t="s">
        <v>39223</v>
      </c>
      <c r="I8246" t="s">
        <v>39226</v>
      </c>
      <c r="J8246" t="s">
        <v>39226</v>
      </c>
      <c r="L8246" t="s">
        <v>8289</v>
      </c>
      <c r="M8246" s="10">
        <v>65.400000000000006</v>
      </c>
      <c r="N8246" s="10">
        <v>65.400000000000006</v>
      </c>
      <c r="W8246">
        <v>6001391</v>
      </c>
      <c r="AJ8246" s="10">
        <f t="shared" si="483"/>
        <v>93.428571428571445</v>
      </c>
      <c r="AK8246" s="10">
        <f t="shared" si="484"/>
        <v>87.2</v>
      </c>
      <c r="AL8246" s="10">
        <f t="shared" si="485"/>
        <v>84.387096774193552</v>
      </c>
      <c r="AN8246" t="s">
        <v>17570</v>
      </c>
      <c r="AO8246" t="s">
        <v>21019</v>
      </c>
      <c r="AQ8246" s="9">
        <v>130.80000000000001</v>
      </c>
      <c r="AS8246" s="14" t="s">
        <v>39272</v>
      </c>
      <c r="AT8246" t="s">
        <v>45121</v>
      </c>
      <c r="AV8246" s="6" t="s">
        <v>19301</v>
      </c>
      <c r="AW8246" s="6" t="s">
        <v>18821</v>
      </c>
      <c r="AX8246" s="6" t="s">
        <v>19030</v>
      </c>
      <c r="AY8246" s="6" t="s">
        <v>20433</v>
      </c>
      <c r="AZ8246" s="6" t="s">
        <v>21014</v>
      </c>
      <c r="BA8246" t="s">
        <v>21014</v>
      </c>
    </row>
    <row r="8247" spans="1:53" x14ac:dyDescent="0.25">
      <c r="A8247" t="s">
        <v>37932</v>
      </c>
      <c r="C8247" t="s">
        <v>28783</v>
      </c>
      <c r="D8247">
        <v>0</v>
      </c>
      <c r="E8247" t="s">
        <v>39228</v>
      </c>
      <c r="F8247" t="s">
        <v>39223</v>
      </c>
      <c r="G8247" t="s">
        <v>39223</v>
      </c>
      <c r="H8247" t="s">
        <v>39223</v>
      </c>
      <c r="I8247" t="s">
        <v>39226</v>
      </c>
      <c r="J8247" t="s">
        <v>39226</v>
      </c>
      <c r="L8247" t="s">
        <v>8290</v>
      </c>
      <c r="M8247" s="10">
        <v>65.400000000000006</v>
      </c>
      <c r="N8247" s="10">
        <v>65.400000000000006</v>
      </c>
      <c r="W8247">
        <v>6001391</v>
      </c>
      <c r="AJ8247" s="10">
        <f t="shared" si="483"/>
        <v>93.428571428571445</v>
      </c>
      <c r="AK8247" s="10">
        <f t="shared" si="484"/>
        <v>87.2</v>
      </c>
      <c r="AL8247" s="10">
        <f t="shared" si="485"/>
        <v>84.387096774193552</v>
      </c>
      <c r="AN8247" t="s">
        <v>17571</v>
      </c>
      <c r="AO8247" t="s">
        <v>21019</v>
      </c>
      <c r="AQ8247" s="9">
        <v>130.80000000000001</v>
      </c>
      <c r="AS8247" s="14" t="s">
        <v>39272</v>
      </c>
      <c r="AT8247" t="s">
        <v>45122</v>
      </c>
      <c r="AV8247" s="6" t="s">
        <v>19301</v>
      </c>
      <c r="AW8247" s="6" t="s">
        <v>18821</v>
      </c>
      <c r="AX8247" s="6" t="s">
        <v>19030</v>
      </c>
      <c r="AY8247" s="6" t="s">
        <v>20433</v>
      </c>
      <c r="AZ8247" s="6" t="s">
        <v>21014</v>
      </c>
      <c r="BA8247" t="s">
        <v>21014</v>
      </c>
    </row>
    <row r="8248" spans="1:53" x14ac:dyDescent="0.25">
      <c r="A8248" t="s">
        <v>37933</v>
      </c>
      <c r="C8248" t="s">
        <v>28784</v>
      </c>
      <c r="D8248">
        <v>0</v>
      </c>
      <c r="E8248" t="s">
        <v>39228</v>
      </c>
      <c r="F8248" t="s">
        <v>39223</v>
      </c>
      <c r="G8248" t="s">
        <v>39223</v>
      </c>
      <c r="H8248" t="s">
        <v>39223</v>
      </c>
      <c r="I8248" t="s">
        <v>39226</v>
      </c>
      <c r="J8248" t="s">
        <v>39226</v>
      </c>
      <c r="L8248" t="s">
        <v>8291</v>
      </c>
      <c r="M8248" s="10">
        <v>14.4</v>
      </c>
      <c r="N8248" s="10">
        <v>14.4</v>
      </c>
      <c r="W8248">
        <v>6001391</v>
      </c>
      <c r="AJ8248" s="10">
        <f t="shared" si="483"/>
        <v>20.571428571428573</v>
      </c>
      <c r="AK8248" s="10">
        <f t="shared" si="484"/>
        <v>19.2</v>
      </c>
      <c r="AL8248" s="10">
        <f t="shared" si="485"/>
        <v>18.580645161290324</v>
      </c>
      <c r="AN8248" t="s">
        <v>17572</v>
      </c>
      <c r="AO8248" t="s">
        <v>21015</v>
      </c>
      <c r="AQ8248" s="9">
        <v>28.8</v>
      </c>
      <c r="AS8248" s="14" t="s">
        <v>39272</v>
      </c>
      <c r="AT8248" t="s">
        <v>45123</v>
      </c>
      <c r="AV8248" s="6" t="s">
        <v>19073</v>
      </c>
      <c r="AW8248" s="6" t="s">
        <v>18846</v>
      </c>
      <c r="AX8248" s="6" t="s">
        <v>18830</v>
      </c>
      <c r="AY8248" s="6" t="s">
        <v>20426</v>
      </c>
      <c r="AZ8248" s="6" t="s">
        <v>21014</v>
      </c>
      <c r="BA8248" t="s">
        <v>21014</v>
      </c>
    </row>
    <row r="8249" spans="1:53" x14ac:dyDescent="0.25">
      <c r="A8249" t="s">
        <v>37934</v>
      </c>
      <c r="C8249" t="s">
        <v>28785</v>
      </c>
      <c r="D8249">
        <v>0</v>
      </c>
      <c r="E8249" t="s">
        <v>39228</v>
      </c>
      <c r="F8249" t="s">
        <v>39223</v>
      </c>
      <c r="G8249" t="s">
        <v>39223</v>
      </c>
      <c r="H8249" t="s">
        <v>39223</v>
      </c>
      <c r="I8249" t="s">
        <v>39226</v>
      </c>
      <c r="J8249" t="s">
        <v>39226</v>
      </c>
      <c r="L8249" t="s">
        <v>8292</v>
      </c>
      <c r="M8249" s="10">
        <v>171.75</v>
      </c>
      <c r="N8249" s="10">
        <v>171.75</v>
      </c>
      <c r="W8249">
        <v>6001391</v>
      </c>
      <c r="AJ8249" s="10">
        <f t="shared" si="483"/>
        <v>245.35714285714286</v>
      </c>
      <c r="AK8249" s="10">
        <f t="shared" si="484"/>
        <v>229</v>
      </c>
      <c r="AL8249" s="10">
        <f t="shared" si="485"/>
        <v>221.61290322580643</v>
      </c>
      <c r="AN8249" t="s">
        <v>17573</v>
      </c>
      <c r="AO8249" t="s">
        <v>21019</v>
      </c>
      <c r="AQ8249" s="9">
        <v>343.5</v>
      </c>
      <c r="AS8249" s="14" t="s">
        <v>39272</v>
      </c>
      <c r="AT8249" t="s">
        <v>45124</v>
      </c>
      <c r="AV8249" s="6" t="s">
        <v>20426</v>
      </c>
      <c r="AW8249" s="6" t="s">
        <v>19039</v>
      </c>
      <c r="AX8249" s="6" t="s">
        <v>19807</v>
      </c>
      <c r="AY8249" s="6" t="s">
        <v>19122</v>
      </c>
      <c r="AZ8249" s="6" t="s">
        <v>21014</v>
      </c>
      <c r="BA8249" t="s">
        <v>21014</v>
      </c>
    </row>
    <row r="8250" spans="1:53" x14ac:dyDescent="0.25">
      <c r="A8250" t="s">
        <v>37935</v>
      </c>
      <c r="C8250" t="s">
        <v>28786</v>
      </c>
      <c r="D8250">
        <v>0</v>
      </c>
      <c r="E8250" t="s">
        <v>39228</v>
      </c>
      <c r="F8250" t="s">
        <v>39223</v>
      </c>
      <c r="G8250" t="s">
        <v>39223</v>
      </c>
      <c r="H8250" t="s">
        <v>39223</v>
      </c>
      <c r="I8250" t="s">
        <v>39226</v>
      </c>
      <c r="J8250" t="s">
        <v>39226</v>
      </c>
      <c r="L8250" t="s">
        <v>8293</v>
      </c>
      <c r="M8250" s="10">
        <v>20.05</v>
      </c>
      <c r="N8250" s="10">
        <v>20.05</v>
      </c>
      <c r="W8250">
        <v>6001391</v>
      </c>
      <c r="AJ8250" s="10">
        <f t="shared" si="483"/>
        <v>28.642857142857146</v>
      </c>
      <c r="AK8250" s="10">
        <f t="shared" si="484"/>
        <v>26.733333333333334</v>
      </c>
      <c r="AL8250" s="10">
        <f t="shared" si="485"/>
        <v>25.870967741935484</v>
      </c>
      <c r="AN8250" t="s">
        <v>17574</v>
      </c>
      <c r="AO8250" t="s">
        <v>21019</v>
      </c>
      <c r="AQ8250" s="9">
        <v>40.1</v>
      </c>
      <c r="AS8250" s="14" t="s">
        <v>39272</v>
      </c>
      <c r="AT8250" t="s">
        <v>45125</v>
      </c>
      <c r="AV8250" s="6" t="s">
        <v>19273</v>
      </c>
      <c r="AW8250" s="6" t="s">
        <v>19601</v>
      </c>
      <c r="AX8250" s="6" t="s">
        <v>19043</v>
      </c>
      <c r="AY8250" s="6" t="s">
        <v>19051</v>
      </c>
      <c r="AZ8250" s="6" t="s">
        <v>21014</v>
      </c>
      <c r="BA8250" t="s">
        <v>21014</v>
      </c>
    </row>
    <row r="8251" spans="1:53" x14ac:dyDescent="0.25">
      <c r="A8251" t="s">
        <v>37936</v>
      </c>
      <c r="C8251" t="s">
        <v>28787</v>
      </c>
      <c r="D8251">
        <v>0</v>
      </c>
      <c r="E8251" t="s">
        <v>39228</v>
      </c>
      <c r="F8251" t="s">
        <v>39223</v>
      </c>
      <c r="G8251" t="s">
        <v>39223</v>
      </c>
      <c r="H8251" t="s">
        <v>39223</v>
      </c>
      <c r="I8251" t="s">
        <v>39226</v>
      </c>
      <c r="J8251" t="s">
        <v>39226</v>
      </c>
      <c r="L8251" t="s">
        <v>8294</v>
      </c>
      <c r="M8251" s="10">
        <v>23.5</v>
      </c>
      <c r="N8251" s="10">
        <v>23.5</v>
      </c>
      <c r="W8251">
        <v>6001391</v>
      </c>
      <c r="AJ8251" s="10">
        <f t="shared" si="483"/>
        <v>33.571428571428577</v>
      </c>
      <c r="AK8251" s="10">
        <f t="shared" si="484"/>
        <v>31.333333333333332</v>
      </c>
      <c r="AL8251" s="10">
        <f t="shared" si="485"/>
        <v>30.322580645161288</v>
      </c>
      <c r="AN8251" t="s">
        <v>17575</v>
      </c>
      <c r="AO8251" t="s">
        <v>21019</v>
      </c>
      <c r="AQ8251" s="9">
        <v>47</v>
      </c>
      <c r="AS8251" s="14" t="s">
        <v>39272</v>
      </c>
      <c r="AT8251" t="s">
        <v>45126</v>
      </c>
      <c r="AV8251" s="6" t="s">
        <v>19273</v>
      </c>
      <c r="AW8251" s="6" t="s">
        <v>19601</v>
      </c>
      <c r="AX8251" s="6" t="s">
        <v>19043</v>
      </c>
      <c r="AY8251" s="6" t="s">
        <v>19904</v>
      </c>
      <c r="AZ8251" s="6" t="s">
        <v>21014</v>
      </c>
      <c r="BA8251" t="s">
        <v>21014</v>
      </c>
    </row>
    <row r="8252" spans="1:53" x14ac:dyDescent="0.25">
      <c r="A8252" t="s">
        <v>37937</v>
      </c>
      <c r="C8252" t="s">
        <v>28788</v>
      </c>
      <c r="D8252">
        <v>0</v>
      </c>
      <c r="E8252" t="s">
        <v>39228</v>
      </c>
      <c r="F8252" t="s">
        <v>39223</v>
      </c>
      <c r="G8252" t="s">
        <v>39223</v>
      </c>
      <c r="H8252" t="s">
        <v>39223</v>
      </c>
      <c r="I8252" t="s">
        <v>39226</v>
      </c>
      <c r="J8252" t="s">
        <v>39226</v>
      </c>
      <c r="L8252" t="s">
        <v>8295</v>
      </c>
      <c r="M8252" s="10">
        <v>23.5</v>
      </c>
      <c r="N8252" s="10">
        <v>23.5</v>
      </c>
      <c r="W8252">
        <v>6001391</v>
      </c>
      <c r="AJ8252" s="10">
        <f t="shared" si="483"/>
        <v>33.571428571428577</v>
      </c>
      <c r="AK8252" s="10">
        <f t="shared" si="484"/>
        <v>31.333333333333332</v>
      </c>
      <c r="AL8252" s="10">
        <f t="shared" si="485"/>
        <v>30.322580645161288</v>
      </c>
      <c r="AN8252" t="s">
        <v>17576</v>
      </c>
      <c r="AO8252" t="s">
        <v>21019</v>
      </c>
      <c r="AQ8252" s="9">
        <v>47</v>
      </c>
      <c r="AS8252" s="14" t="s">
        <v>39272</v>
      </c>
      <c r="AT8252" t="s">
        <v>45127</v>
      </c>
      <c r="AV8252" s="6" t="s">
        <v>19072</v>
      </c>
      <c r="AW8252" s="6" t="s">
        <v>18828</v>
      </c>
      <c r="AX8252" s="6" t="s">
        <v>19595</v>
      </c>
      <c r="AY8252" s="6" t="s">
        <v>20019</v>
      </c>
      <c r="AZ8252" s="6" t="s">
        <v>21014</v>
      </c>
      <c r="BA8252" t="s">
        <v>21014</v>
      </c>
    </row>
    <row r="8253" spans="1:53" x14ac:dyDescent="0.25">
      <c r="A8253" t="s">
        <v>37938</v>
      </c>
      <c r="C8253" t="s">
        <v>28789</v>
      </c>
      <c r="D8253">
        <v>0</v>
      </c>
      <c r="E8253" t="s">
        <v>39228</v>
      </c>
      <c r="F8253" t="s">
        <v>39223</v>
      </c>
      <c r="G8253" t="s">
        <v>39223</v>
      </c>
      <c r="H8253" t="s">
        <v>39223</v>
      </c>
      <c r="I8253" t="s">
        <v>39226</v>
      </c>
      <c r="J8253" t="s">
        <v>39226</v>
      </c>
      <c r="L8253" t="s">
        <v>8296</v>
      </c>
      <c r="M8253" s="10">
        <v>26.8</v>
      </c>
      <c r="N8253" s="10">
        <v>26.8</v>
      </c>
      <c r="W8253">
        <v>6001391</v>
      </c>
      <c r="AJ8253" s="10">
        <f t="shared" si="483"/>
        <v>38.285714285714292</v>
      </c>
      <c r="AK8253" s="10">
        <f t="shared" si="484"/>
        <v>35.733333333333334</v>
      </c>
      <c r="AL8253" s="10">
        <f t="shared" si="485"/>
        <v>34.58064516129032</v>
      </c>
      <c r="AN8253" t="s">
        <v>17577</v>
      </c>
      <c r="AO8253" t="s">
        <v>21019</v>
      </c>
      <c r="AQ8253" s="9">
        <v>53.6</v>
      </c>
      <c r="AS8253" s="14" t="s">
        <v>39272</v>
      </c>
      <c r="AT8253" t="s">
        <v>45128</v>
      </c>
      <c r="AV8253" s="6" t="s">
        <v>19072</v>
      </c>
      <c r="AW8253" s="6" t="s">
        <v>19601</v>
      </c>
      <c r="AX8253" s="6" t="s">
        <v>19043</v>
      </c>
      <c r="AY8253" s="6" t="s">
        <v>19882</v>
      </c>
      <c r="AZ8253" s="6" t="s">
        <v>21014</v>
      </c>
      <c r="BA8253" t="s">
        <v>21014</v>
      </c>
    </row>
    <row r="8254" spans="1:53" x14ac:dyDescent="0.25">
      <c r="A8254" t="s">
        <v>37939</v>
      </c>
      <c r="C8254" t="s">
        <v>28790</v>
      </c>
      <c r="D8254">
        <v>0</v>
      </c>
      <c r="E8254" t="s">
        <v>39228</v>
      </c>
      <c r="F8254" t="s">
        <v>39223</v>
      </c>
      <c r="G8254" t="s">
        <v>39223</v>
      </c>
      <c r="H8254" t="s">
        <v>39223</v>
      </c>
      <c r="I8254" t="s">
        <v>39226</v>
      </c>
      <c r="J8254" t="s">
        <v>39226</v>
      </c>
      <c r="L8254" t="s">
        <v>8297</v>
      </c>
      <c r="M8254" s="10">
        <v>33.700000000000003</v>
      </c>
      <c r="N8254" s="10">
        <v>33.700000000000003</v>
      </c>
      <c r="W8254">
        <v>6001391</v>
      </c>
      <c r="AJ8254" s="10">
        <f t="shared" si="483"/>
        <v>48.142857142857153</v>
      </c>
      <c r="AK8254" s="10">
        <f t="shared" si="484"/>
        <v>44.933333333333337</v>
      </c>
      <c r="AL8254" s="10">
        <f t="shared" si="485"/>
        <v>43.483870967741936</v>
      </c>
      <c r="AN8254" t="s">
        <v>17578</v>
      </c>
      <c r="AO8254" t="s">
        <v>21019</v>
      </c>
      <c r="AQ8254" s="9">
        <v>67.400000000000006</v>
      </c>
      <c r="AS8254" s="14" t="s">
        <v>39272</v>
      </c>
      <c r="AT8254" t="s">
        <v>45129</v>
      </c>
      <c r="AV8254" s="6" t="s">
        <v>20419</v>
      </c>
      <c r="AW8254" s="6" t="s">
        <v>20079</v>
      </c>
      <c r="AX8254" s="6" t="s">
        <v>19339</v>
      </c>
      <c r="AY8254" s="6" t="s">
        <v>20415</v>
      </c>
      <c r="AZ8254" s="6" t="s">
        <v>21014</v>
      </c>
      <c r="BA8254" t="s">
        <v>21014</v>
      </c>
    </row>
    <row r="8255" spans="1:53" x14ac:dyDescent="0.25">
      <c r="A8255" t="s">
        <v>37940</v>
      </c>
      <c r="C8255" t="s">
        <v>28791</v>
      </c>
      <c r="D8255">
        <v>0</v>
      </c>
      <c r="E8255" t="s">
        <v>39228</v>
      </c>
      <c r="F8255" t="s">
        <v>39223</v>
      </c>
      <c r="G8255" t="s">
        <v>39223</v>
      </c>
      <c r="H8255" t="s">
        <v>39223</v>
      </c>
      <c r="I8255" t="s">
        <v>39226</v>
      </c>
      <c r="J8255" t="s">
        <v>39226</v>
      </c>
      <c r="L8255" t="s">
        <v>8298</v>
      </c>
      <c r="M8255" s="10">
        <v>53.45</v>
      </c>
      <c r="N8255" s="10">
        <v>53.45</v>
      </c>
      <c r="W8255">
        <v>6001391</v>
      </c>
      <c r="AJ8255" s="10">
        <f t="shared" si="483"/>
        <v>76.357142857142861</v>
      </c>
      <c r="AK8255" s="10">
        <f t="shared" si="484"/>
        <v>71.266666666666666</v>
      </c>
      <c r="AL8255" s="10">
        <f t="shared" si="485"/>
        <v>68.967741935483872</v>
      </c>
      <c r="AN8255" t="s">
        <v>17579</v>
      </c>
      <c r="AO8255" t="s">
        <v>21019</v>
      </c>
      <c r="AQ8255" s="9">
        <v>106.9</v>
      </c>
      <c r="AS8255" s="14" t="s">
        <v>39272</v>
      </c>
      <c r="AT8255" t="s">
        <v>45130</v>
      </c>
      <c r="AV8255" s="6" t="s">
        <v>19301</v>
      </c>
      <c r="AW8255" s="6" t="s">
        <v>20381</v>
      </c>
      <c r="AX8255" s="6" t="s">
        <v>20910</v>
      </c>
      <c r="AY8255" s="6" t="s">
        <v>20531</v>
      </c>
      <c r="AZ8255" s="6" t="s">
        <v>21014</v>
      </c>
      <c r="BA8255" t="s">
        <v>21014</v>
      </c>
    </row>
    <row r="8256" spans="1:53" x14ac:dyDescent="0.25">
      <c r="A8256" t="s">
        <v>37941</v>
      </c>
      <c r="C8256" t="s">
        <v>28792</v>
      </c>
      <c r="D8256">
        <v>0</v>
      </c>
      <c r="E8256" t="s">
        <v>39228</v>
      </c>
      <c r="F8256" t="s">
        <v>39223</v>
      </c>
      <c r="G8256" t="s">
        <v>39223</v>
      </c>
      <c r="H8256" t="s">
        <v>39223</v>
      </c>
      <c r="I8256" t="s">
        <v>39226</v>
      </c>
      <c r="J8256" t="s">
        <v>39226</v>
      </c>
      <c r="L8256" t="s">
        <v>8299</v>
      </c>
      <c r="M8256" s="10">
        <v>123.95</v>
      </c>
      <c r="N8256" s="10">
        <v>123.95</v>
      </c>
      <c r="W8256">
        <v>6001391</v>
      </c>
      <c r="AJ8256" s="10">
        <f t="shared" si="483"/>
        <v>177.07142857142858</v>
      </c>
      <c r="AK8256" s="10">
        <f t="shared" si="484"/>
        <v>165.26666666666668</v>
      </c>
      <c r="AL8256" s="10">
        <f t="shared" si="485"/>
        <v>159.93548387096774</v>
      </c>
      <c r="AN8256" t="s">
        <v>17580</v>
      </c>
      <c r="AO8256" t="s">
        <v>21019</v>
      </c>
      <c r="AQ8256" s="9">
        <v>247.9</v>
      </c>
      <c r="AS8256" s="14" t="s">
        <v>39272</v>
      </c>
      <c r="AT8256" t="s">
        <v>45131</v>
      </c>
      <c r="AV8256" s="6" t="s">
        <v>19072</v>
      </c>
      <c r="AW8256" s="6" t="s">
        <v>20005</v>
      </c>
      <c r="AX8256" s="6" t="s">
        <v>20903</v>
      </c>
      <c r="AY8256" s="6" t="s">
        <v>19069</v>
      </c>
      <c r="AZ8256" s="6" t="s">
        <v>21014</v>
      </c>
      <c r="BA8256" t="s">
        <v>21014</v>
      </c>
    </row>
    <row r="8257" spans="1:53" x14ac:dyDescent="0.25">
      <c r="A8257" t="s">
        <v>37942</v>
      </c>
      <c r="C8257" t="s">
        <v>28793</v>
      </c>
      <c r="D8257">
        <v>0</v>
      </c>
      <c r="E8257" t="s">
        <v>39228</v>
      </c>
      <c r="F8257" t="s">
        <v>39223</v>
      </c>
      <c r="G8257" t="s">
        <v>39223</v>
      </c>
      <c r="H8257" t="s">
        <v>39223</v>
      </c>
      <c r="I8257" t="s">
        <v>39226</v>
      </c>
      <c r="J8257" t="s">
        <v>39226</v>
      </c>
      <c r="L8257" t="s">
        <v>8300</v>
      </c>
      <c r="M8257" s="10">
        <v>131</v>
      </c>
      <c r="N8257" s="10">
        <v>131</v>
      </c>
      <c r="W8257">
        <v>6001391</v>
      </c>
      <c r="AJ8257" s="10">
        <f t="shared" si="483"/>
        <v>187.14285714285717</v>
      </c>
      <c r="AK8257" s="10">
        <f t="shared" si="484"/>
        <v>174.66666666666666</v>
      </c>
      <c r="AL8257" s="10">
        <f t="shared" si="485"/>
        <v>169.03225806451613</v>
      </c>
      <c r="AN8257" t="s">
        <v>17581</v>
      </c>
      <c r="AO8257" t="s">
        <v>21019</v>
      </c>
      <c r="AQ8257" s="9">
        <v>262</v>
      </c>
      <c r="AS8257" s="14" t="s">
        <v>39272</v>
      </c>
      <c r="AT8257" t="s">
        <v>45132</v>
      </c>
      <c r="AV8257" s="6" t="s">
        <v>19072</v>
      </c>
      <c r="AW8257" s="6" t="s">
        <v>20005</v>
      </c>
      <c r="AX8257" s="6" t="s">
        <v>20903</v>
      </c>
      <c r="AY8257" s="6" t="s">
        <v>19112</v>
      </c>
      <c r="AZ8257" s="6" t="s">
        <v>21014</v>
      </c>
      <c r="BA8257" t="s">
        <v>21014</v>
      </c>
    </row>
    <row r="8258" spans="1:53" x14ac:dyDescent="0.25">
      <c r="A8258" t="s">
        <v>37943</v>
      </c>
      <c r="C8258" t="s">
        <v>28794</v>
      </c>
      <c r="D8258">
        <v>0</v>
      </c>
      <c r="E8258" t="s">
        <v>39228</v>
      </c>
      <c r="F8258" t="s">
        <v>39223</v>
      </c>
      <c r="G8258" t="s">
        <v>39223</v>
      </c>
      <c r="H8258" t="s">
        <v>39223</v>
      </c>
      <c r="I8258" t="s">
        <v>39226</v>
      </c>
      <c r="J8258" t="s">
        <v>39226</v>
      </c>
      <c r="L8258" t="s">
        <v>8301</v>
      </c>
      <c r="M8258" s="10">
        <v>25.2</v>
      </c>
      <c r="N8258" s="10">
        <v>25.2</v>
      </c>
      <c r="W8258">
        <v>6001391</v>
      </c>
      <c r="AJ8258" s="10">
        <f t="shared" si="483"/>
        <v>36</v>
      </c>
      <c r="AK8258" s="10">
        <f t="shared" si="484"/>
        <v>33.6</v>
      </c>
      <c r="AL8258" s="10">
        <f t="shared" si="485"/>
        <v>32.516129032258064</v>
      </c>
      <c r="AN8258" t="s">
        <v>17582</v>
      </c>
      <c r="AO8258" t="s">
        <v>21019</v>
      </c>
      <c r="AQ8258" s="9">
        <v>50.4</v>
      </c>
      <c r="AS8258" s="14" t="s">
        <v>39272</v>
      </c>
      <c r="AT8258" t="s">
        <v>45133</v>
      </c>
      <c r="AV8258" s="6" t="s">
        <v>19252</v>
      </c>
      <c r="AW8258" s="6" t="s">
        <v>18846</v>
      </c>
      <c r="AX8258" s="6" t="s">
        <v>18838</v>
      </c>
      <c r="AY8258" s="6" t="s">
        <v>19253</v>
      </c>
      <c r="AZ8258" s="6" t="s">
        <v>21014</v>
      </c>
      <c r="BA8258" t="s">
        <v>21014</v>
      </c>
    </row>
    <row r="8259" spans="1:53" x14ac:dyDescent="0.25">
      <c r="A8259" t="s">
        <v>37944</v>
      </c>
      <c r="C8259" t="s">
        <v>28795</v>
      </c>
      <c r="D8259">
        <v>0</v>
      </c>
      <c r="E8259" t="s">
        <v>39228</v>
      </c>
      <c r="F8259" t="s">
        <v>39223</v>
      </c>
      <c r="G8259" t="s">
        <v>39223</v>
      </c>
      <c r="H8259" t="s">
        <v>39223</v>
      </c>
      <c r="I8259" t="s">
        <v>39226</v>
      </c>
      <c r="J8259" t="s">
        <v>39226</v>
      </c>
      <c r="L8259" t="s">
        <v>8302</v>
      </c>
      <c r="M8259" s="10">
        <v>27.95</v>
      </c>
      <c r="N8259" s="10">
        <v>27.95</v>
      </c>
      <c r="W8259">
        <v>6001391</v>
      </c>
      <c r="AJ8259" s="10">
        <f t="shared" si="483"/>
        <v>39.928571428571431</v>
      </c>
      <c r="AK8259" s="10">
        <f t="shared" si="484"/>
        <v>37.266666666666666</v>
      </c>
      <c r="AL8259" s="10">
        <f t="shared" si="485"/>
        <v>36.064516129032256</v>
      </c>
      <c r="AN8259" t="s">
        <v>17583</v>
      </c>
      <c r="AO8259" t="s">
        <v>21019</v>
      </c>
      <c r="AQ8259" s="9">
        <v>55.9</v>
      </c>
      <c r="AS8259" s="14" t="s">
        <v>39272</v>
      </c>
      <c r="AT8259" t="s">
        <v>45134</v>
      </c>
      <c r="AV8259" s="6" t="s">
        <v>20591</v>
      </c>
      <c r="AW8259" s="6" t="s">
        <v>20911</v>
      </c>
      <c r="AX8259" s="6" t="s">
        <v>20311</v>
      </c>
      <c r="AY8259" s="6" t="s">
        <v>19111</v>
      </c>
      <c r="AZ8259" s="6" t="s">
        <v>21014</v>
      </c>
      <c r="BA8259" t="s">
        <v>21014</v>
      </c>
    </row>
    <row r="8260" spans="1:53" x14ac:dyDescent="0.25">
      <c r="A8260" t="s">
        <v>37945</v>
      </c>
      <c r="C8260" t="s">
        <v>28796</v>
      </c>
      <c r="D8260">
        <v>0</v>
      </c>
      <c r="E8260" t="s">
        <v>39228</v>
      </c>
      <c r="F8260" t="s">
        <v>39223</v>
      </c>
      <c r="G8260" t="s">
        <v>39223</v>
      </c>
      <c r="H8260" t="s">
        <v>39223</v>
      </c>
      <c r="I8260" t="s">
        <v>39226</v>
      </c>
      <c r="J8260" t="s">
        <v>39226</v>
      </c>
      <c r="L8260" t="s">
        <v>8303</v>
      </c>
      <c r="M8260" s="10">
        <v>30.85</v>
      </c>
      <c r="N8260" s="10">
        <v>30.85</v>
      </c>
      <c r="W8260">
        <v>6001391</v>
      </c>
      <c r="AJ8260" s="10">
        <f t="shared" si="483"/>
        <v>44.071428571428577</v>
      </c>
      <c r="AK8260" s="10">
        <f t="shared" si="484"/>
        <v>41.133333333333333</v>
      </c>
      <c r="AL8260" s="10">
        <f t="shared" si="485"/>
        <v>39.806451612903224</v>
      </c>
      <c r="AN8260" t="s">
        <v>17584</v>
      </c>
      <c r="AO8260" t="s">
        <v>21019</v>
      </c>
      <c r="AQ8260" s="9">
        <v>61.7</v>
      </c>
      <c r="AS8260" s="14" t="s">
        <v>39272</v>
      </c>
      <c r="AT8260" t="s">
        <v>45135</v>
      </c>
      <c r="AV8260" s="6" t="s">
        <v>19252</v>
      </c>
      <c r="AW8260" s="6" t="s">
        <v>18846</v>
      </c>
      <c r="AX8260" s="6" t="s">
        <v>19233</v>
      </c>
      <c r="AY8260" s="6" t="s">
        <v>20462</v>
      </c>
      <c r="AZ8260" s="6" t="s">
        <v>21014</v>
      </c>
      <c r="BA8260" t="s">
        <v>21014</v>
      </c>
    </row>
    <row r="8261" spans="1:53" x14ac:dyDescent="0.25">
      <c r="A8261" t="s">
        <v>37946</v>
      </c>
      <c r="C8261" t="s">
        <v>28797</v>
      </c>
      <c r="D8261">
        <v>0</v>
      </c>
      <c r="E8261" t="s">
        <v>39228</v>
      </c>
      <c r="F8261" t="s">
        <v>39223</v>
      </c>
      <c r="G8261" t="s">
        <v>39223</v>
      </c>
      <c r="H8261" t="s">
        <v>39223</v>
      </c>
      <c r="I8261" t="s">
        <v>39226</v>
      </c>
      <c r="J8261" t="s">
        <v>39226</v>
      </c>
      <c r="L8261" t="s">
        <v>8304</v>
      </c>
      <c r="M8261" s="10">
        <v>33.549999999999997</v>
      </c>
      <c r="N8261" s="10">
        <v>33.549999999999997</v>
      </c>
      <c r="W8261">
        <v>6001391</v>
      </c>
      <c r="AJ8261" s="10">
        <f t="shared" si="483"/>
        <v>47.928571428571431</v>
      </c>
      <c r="AK8261" s="10">
        <f t="shared" si="484"/>
        <v>44.733333333333327</v>
      </c>
      <c r="AL8261" s="10">
        <f t="shared" si="485"/>
        <v>43.290322580645153</v>
      </c>
      <c r="AN8261" t="s">
        <v>17585</v>
      </c>
      <c r="AO8261" t="s">
        <v>21019</v>
      </c>
      <c r="AQ8261" s="9">
        <v>67.099999999999994</v>
      </c>
      <c r="AS8261" s="14" t="s">
        <v>39272</v>
      </c>
      <c r="AT8261" t="s">
        <v>45136</v>
      </c>
      <c r="AV8261" s="6" t="s">
        <v>20591</v>
      </c>
      <c r="AW8261" s="6" t="s">
        <v>20911</v>
      </c>
      <c r="AX8261" s="6" t="s">
        <v>20311</v>
      </c>
      <c r="AY8261" s="6" t="s">
        <v>20398</v>
      </c>
      <c r="AZ8261" s="6" t="s">
        <v>21014</v>
      </c>
      <c r="BA8261" t="s">
        <v>21014</v>
      </c>
    </row>
    <row r="8262" spans="1:53" x14ac:dyDescent="0.25">
      <c r="A8262" t="s">
        <v>37947</v>
      </c>
      <c r="C8262" t="s">
        <v>28798</v>
      </c>
      <c r="D8262">
        <v>0</v>
      </c>
      <c r="E8262" t="s">
        <v>39228</v>
      </c>
      <c r="F8262" t="s">
        <v>39223</v>
      </c>
      <c r="G8262" t="s">
        <v>39223</v>
      </c>
      <c r="H8262" t="s">
        <v>39223</v>
      </c>
      <c r="I8262" t="s">
        <v>39226</v>
      </c>
      <c r="J8262" t="s">
        <v>39226</v>
      </c>
      <c r="L8262" t="s">
        <v>8305</v>
      </c>
      <c r="M8262" s="10">
        <v>36.35</v>
      </c>
      <c r="N8262" s="10">
        <v>36.35</v>
      </c>
      <c r="W8262">
        <v>6001391</v>
      </c>
      <c r="AJ8262" s="10">
        <f t="shared" si="483"/>
        <v>51.928571428571431</v>
      </c>
      <c r="AK8262" s="10">
        <f t="shared" si="484"/>
        <v>48.466666666666669</v>
      </c>
      <c r="AL8262" s="10">
        <f t="shared" si="485"/>
        <v>46.903225806451616</v>
      </c>
      <c r="AN8262" t="s">
        <v>17586</v>
      </c>
      <c r="AO8262" t="s">
        <v>21019</v>
      </c>
      <c r="AQ8262" s="9">
        <v>72.7</v>
      </c>
      <c r="AS8262" s="14" t="s">
        <v>39272</v>
      </c>
      <c r="AT8262" t="s">
        <v>45137</v>
      </c>
      <c r="AV8262" s="6" t="s">
        <v>19252</v>
      </c>
      <c r="AW8262" s="6" t="s">
        <v>19851</v>
      </c>
      <c r="AX8262" s="6" t="s">
        <v>18866</v>
      </c>
      <c r="AY8262" s="6" t="s">
        <v>20528</v>
      </c>
      <c r="AZ8262" s="6" t="s">
        <v>21014</v>
      </c>
      <c r="BA8262" t="s">
        <v>21014</v>
      </c>
    </row>
    <row r="8263" spans="1:53" x14ac:dyDescent="0.25">
      <c r="A8263" t="s">
        <v>37948</v>
      </c>
      <c r="C8263" t="s">
        <v>28799</v>
      </c>
      <c r="D8263">
        <v>0</v>
      </c>
      <c r="E8263" t="s">
        <v>39228</v>
      </c>
      <c r="F8263" t="s">
        <v>39223</v>
      </c>
      <c r="G8263" t="s">
        <v>39223</v>
      </c>
      <c r="H8263" t="s">
        <v>39223</v>
      </c>
      <c r="I8263" t="s">
        <v>39226</v>
      </c>
      <c r="J8263" t="s">
        <v>39226</v>
      </c>
      <c r="L8263" t="s">
        <v>8306</v>
      </c>
      <c r="M8263" s="10">
        <v>33.799999999999997</v>
      </c>
      <c r="N8263" s="10">
        <v>33.799999999999997</v>
      </c>
      <c r="W8263">
        <v>6001391</v>
      </c>
      <c r="AJ8263" s="10">
        <f t="shared" si="483"/>
        <v>48.285714285714285</v>
      </c>
      <c r="AK8263" s="10">
        <f t="shared" si="484"/>
        <v>45.066666666666663</v>
      </c>
      <c r="AL8263" s="10">
        <f t="shared" si="485"/>
        <v>43.612903225806448</v>
      </c>
      <c r="AN8263" t="s">
        <v>17587</v>
      </c>
      <c r="AO8263" t="s">
        <v>21019</v>
      </c>
      <c r="AQ8263" s="9">
        <v>67.599999999999994</v>
      </c>
      <c r="AS8263" s="14" t="s">
        <v>39272</v>
      </c>
      <c r="AT8263" t="s">
        <v>46888</v>
      </c>
      <c r="AV8263" s="6" t="s">
        <v>19252</v>
      </c>
      <c r="AW8263" s="6" t="s">
        <v>18846</v>
      </c>
      <c r="AX8263" s="6" t="s">
        <v>18838</v>
      </c>
      <c r="AY8263" s="6" t="s">
        <v>20467</v>
      </c>
      <c r="AZ8263" s="6" t="s">
        <v>21014</v>
      </c>
      <c r="BA8263" t="s">
        <v>21014</v>
      </c>
    </row>
    <row r="8264" spans="1:53" x14ac:dyDescent="0.25">
      <c r="A8264" t="s">
        <v>37949</v>
      </c>
      <c r="C8264" t="s">
        <v>28800</v>
      </c>
      <c r="D8264">
        <v>0</v>
      </c>
      <c r="E8264" t="s">
        <v>39228</v>
      </c>
      <c r="F8264" t="s">
        <v>39223</v>
      </c>
      <c r="G8264" t="s">
        <v>39223</v>
      </c>
      <c r="H8264" t="s">
        <v>39223</v>
      </c>
      <c r="I8264" t="s">
        <v>39226</v>
      </c>
      <c r="J8264" t="s">
        <v>39226</v>
      </c>
      <c r="L8264" t="s">
        <v>8307</v>
      </c>
      <c r="M8264" s="10">
        <v>36.700000000000003</v>
      </c>
      <c r="N8264" s="10">
        <v>36.700000000000003</v>
      </c>
      <c r="W8264">
        <v>6001391</v>
      </c>
      <c r="AJ8264" s="10">
        <f t="shared" si="483"/>
        <v>52.428571428571438</v>
      </c>
      <c r="AK8264" s="10">
        <f t="shared" si="484"/>
        <v>48.933333333333337</v>
      </c>
      <c r="AL8264" s="10">
        <f t="shared" si="485"/>
        <v>47.354838709677423</v>
      </c>
      <c r="AN8264" t="s">
        <v>17588</v>
      </c>
      <c r="AO8264" t="s">
        <v>21019</v>
      </c>
      <c r="AQ8264" s="9">
        <v>73.400000000000006</v>
      </c>
      <c r="AS8264" s="14" t="s">
        <v>39272</v>
      </c>
      <c r="AT8264" t="s">
        <v>46889</v>
      </c>
      <c r="AV8264" s="6" t="s">
        <v>20591</v>
      </c>
      <c r="AW8264" s="6" t="s">
        <v>20911</v>
      </c>
      <c r="AX8264" s="6" t="s">
        <v>20311</v>
      </c>
      <c r="AY8264" s="6" t="s">
        <v>19005</v>
      </c>
      <c r="AZ8264" s="6" t="s">
        <v>21014</v>
      </c>
      <c r="BA8264" t="s">
        <v>21014</v>
      </c>
    </row>
    <row r="8265" spans="1:53" x14ac:dyDescent="0.25">
      <c r="A8265" t="s">
        <v>37950</v>
      </c>
      <c r="C8265" t="s">
        <v>28801</v>
      </c>
      <c r="D8265">
        <v>0</v>
      </c>
      <c r="E8265" t="s">
        <v>39228</v>
      </c>
      <c r="F8265" t="s">
        <v>39223</v>
      </c>
      <c r="G8265" t="s">
        <v>39223</v>
      </c>
      <c r="H8265" t="s">
        <v>39223</v>
      </c>
      <c r="I8265" t="s">
        <v>39226</v>
      </c>
      <c r="J8265" t="s">
        <v>39226</v>
      </c>
      <c r="L8265" t="s">
        <v>8308</v>
      </c>
      <c r="M8265" s="10">
        <v>39.299999999999997</v>
      </c>
      <c r="N8265" s="10">
        <v>39.299999999999997</v>
      </c>
      <c r="W8265">
        <v>6001391</v>
      </c>
      <c r="AJ8265" s="10">
        <f t="shared" si="483"/>
        <v>56.142857142857146</v>
      </c>
      <c r="AK8265" s="10">
        <f t="shared" si="484"/>
        <v>52.4</v>
      </c>
      <c r="AL8265" s="10">
        <f t="shared" si="485"/>
        <v>50.709677419354833</v>
      </c>
      <c r="AN8265" t="s">
        <v>17589</v>
      </c>
      <c r="AO8265" t="s">
        <v>21019</v>
      </c>
      <c r="AQ8265" s="9">
        <v>78.599999999999994</v>
      </c>
      <c r="AS8265" s="14" t="s">
        <v>39272</v>
      </c>
      <c r="AT8265" t="s">
        <v>46890</v>
      </c>
      <c r="AV8265" s="6" t="s">
        <v>19252</v>
      </c>
      <c r="AW8265" s="6" t="s">
        <v>19851</v>
      </c>
      <c r="AX8265" s="6" t="s">
        <v>18866</v>
      </c>
      <c r="AY8265" s="6" t="s">
        <v>19293</v>
      </c>
      <c r="AZ8265" s="6" t="s">
        <v>21014</v>
      </c>
      <c r="BA8265" t="s">
        <v>21014</v>
      </c>
    </row>
    <row r="8266" spans="1:53" x14ac:dyDescent="0.25">
      <c r="A8266" t="s">
        <v>37951</v>
      </c>
      <c r="C8266" t="s">
        <v>28802</v>
      </c>
      <c r="D8266">
        <v>0</v>
      </c>
      <c r="E8266" t="s">
        <v>39228</v>
      </c>
      <c r="F8266" t="s">
        <v>39223</v>
      </c>
      <c r="G8266" t="s">
        <v>39223</v>
      </c>
      <c r="H8266" t="s">
        <v>39223</v>
      </c>
      <c r="I8266" t="s">
        <v>39226</v>
      </c>
      <c r="J8266" t="s">
        <v>39226</v>
      </c>
      <c r="L8266" t="s">
        <v>8309</v>
      </c>
      <c r="M8266" s="10">
        <v>47.7</v>
      </c>
      <c r="N8266" s="10">
        <v>47.7</v>
      </c>
      <c r="W8266">
        <v>6001391</v>
      </c>
      <c r="AJ8266" s="10">
        <f t="shared" si="483"/>
        <v>68.142857142857153</v>
      </c>
      <c r="AK8266" s="10">
        <f t="shared" si="484"/>
        <v>63.6</v>
      </c>
      <c r="AL8266" s="10">
        <f t="shared" si="485"/>
        <v>61.548387096774192</v>
      </c>
      <c r="AN8266" t="s">
        <v>17590</v>
      </c>
      <c r="AO8266" t="s">
        <v>21019</v>
      </c>
      <c r="AQ8266" s="9">
        <v>95.4</v>
      </c>
      <c r="AS8266" s="14" t="s">
        <v>39272</v>
      </c>
      <c r="AT8266" t="s">
        <v>46891</v>
      </c>
      <c r="AV8266" s="6" t="s">
        <v>20380</v>
      </c>
      <c r="AW8266" s="6" t="s">
        <v>20485</v>
      </c>
      <c r="AX8266" s="6" t="s">
        <v>18853</v>
      </c>
      <c r="AY8266" s="6" t="s">
        <v>19274</v>
      </c>
      <c r="AZ8266" s="6" t="s">
        <v>21014</v>
      </c>
      <c r="BA8266" t="s">
        <v>21014</v>
      </c>
    </row>
    <row r="8267" spans="1:53" x14ac:dyDescent="0.25">
      <c r="A8267" t="s">
        <v>37952</v>
      </c>
      <c r="C8267" t="s">
        <v>28803</v>
      </c>
      <c r="D8267">
        <v>0</v>
      </c>
      <c r="E8267" t="s">
        <v>39228</v>
      </c>
      <c r="F8267" t="s">
        <v>39223</v>
      </c>
      <c r="G8267" t="s">
        <v>39223</v>
      </c>
      <c r="H8267" t="s">
        <v>39223</v>
      </c>
      <c r="I8267" t="s">
        <v>39226</v>
      </c>
      <c r="J8267" t="s">
        <v>39226</v>
      </c>
      <c r="L8267" t="s">
        <v>8310</v>
      </c>
      <c r="M8267" s="10">
        <v>55.9</v>
      </c>
      <c r="N8267" s="10">
        <v>55.9</v>
      </c>
      <c r="W8267">
        <v>6001391</v>
      </c>
      <c r="AJ8267" s="10">
        <f t="shared" si="483"/>
        <v>79.857142857142861</v>
      </c>
      <c r="AK8267" s="10">
        <f t="shared" si="484"/>
        <v>74.533333333333331</v>
      </c>
      <c r="AL8267" s="10">
        <f t="shared" si="485"/>
        <v>72.129032258064512</v>
      </c>
      <c r="AN8267" t="s">
        <v>17591</v>
      </c>
      <c r="AO8267" t="s">
        <v>21019</v>
      </c>
      <c r="AQ8267" s="9">
        <v>111.8</v>
      </c>
      <c r="AS8267" s="14" t="s">
        <v>39272</v>
      </c>
      <c r="AT8267" t="s">
        <v>46891</v>
      </c>
      <c r="AV8267" s="6" t="s">
        <v>19176</v>
      </c>
      <c r="AW8267" s="6" t="s">
        <v>18939</v>
      </c>
      <c r="AX8267" s="6" t="s">
        <v>19888</v>
      </c>
      <c r="AY8267" s="6" t="s">
        <v>20401</v>
      </c>
      <c r="AZ8267" s="6" t="s">
        <v>21014</v>
      </c>
      <c r="BA8267" t="s">
        <v>21014</v>
      </c>
    </row>
    <row r="8268" spans="1:53" x14ac:dyDescent="0.25">
      <c r="A8268" t="s">
        <v>37953</v>
      </c>
      <c r="C8268" t="s">
        <v>28804</v>
      </c>
      <c r="D8268">
        <v>0</v>
      </c>
      <c r="E8268" t="s">
        <v>39228</v>
      </c>
      <c r="F8268" t="s">
        <v>39223</v>
      </c>
      <c r="G8268" t="s">
        <v>39223</v>
      </c>
      <c r="H8268" t="s">
        <v>39223</v>
      </c>
      <c r="I8268" t="s">
        <v>39226</v>
      </c>
      <c r="J8268" t="s">
        <v>39226</v>
      </c>
      <c r="L8268" t="s">
        <v>8311</v>
      </c>
      <c r="M8268" s="10">
        <v>16.5</v>
      </c>
      <c r="N8268" s="10">
        <v>16.5</v>
      </c>
      <c r="W8268">
        <v>6001391</v>
      </c>
      <c r="AJ8268" s="10">
        <f t="shared" si="483"/>
        <v>23.571428571428573</v>
      </c>
      <c r="AK8268" s="10">
        <f t="shared" si="484"/>
        <v>22</v>
      </c>
      <c r="AL8268" s="10">
        <f t="shared" si="485"/>
        <v>21.29032258064516</v>
      </c>
      <c r="AN8268" t="s">
        <v>17592</v>
      </c>
      <c r="AO8268" t="s">
        <v>21015</v>
      </c>
      <c r="AQ8268" s="9">
        <v>33</v>
      </c>
      <c r="AS8268" s="14" t="s">
        <v>39272</v>
      </c>
      <c r="AT8268" t="s">
        <v>45138</v>
      </c>
      <c r="AV8268" s="6" t="s">
        <v>20436</v>
      </c>
      <c r="AW8268" s="6" t="s">
        <v>18859</v>
      </c>
      <c r="AX8268" s="6" t="s">
        <v>20289</v>
      </c>
      <c r="AY8268" s="6" t="s">
        <v>20019</v>
      </c>
      <c r="AZ8268" s="6" t="s">
        <v>21014</v>
      </c>
      <c r="BA8268" t="s">
        <v>21014</v>
      </c>
    </row>
    <row r="8269" spans="1:53" x14ac:dyDescent="0.25">
      <c r="A8269" t="s">
        <v>37954</v>
      </c>
      <c r="C8269" t="s">
        <v>28805</v>
      </c>
      <c r="D8269">
        <v>0</v>
      </c>
      <c r="E8269" t="s">
        <v>39228</v>
      </c>
      <c r="F8269" t="s">
        <v>39223</v>
      </c>
      <c r="G8269" t="s">
        <v>39223</v>
      </c>
      <c r="H8269" t="s">
        <v>39223</v>
      </c>
      <c r="I8269" t="s">
        <v>39226</v>
      </c>
      <c r="J8269" t="s">
        <v>39226</v>
      </c>
      <c r="L8269" t="s">
        <v>8312</v>
      </c>
      <c r="M8269" s="10">
        <v>21.3</v>
      </c>
      <c r="N8269" s="10">
        <v>21.3</v>
      </c>
      <c r="W8269">
        <v>6001391</v>
      </c>
      <c r="AJ8269" s="10">
        <f t="shared" si="483"/>
        <v>30.428571428571431</v>
      </c>
      <c r="AK8269" s="10">
        <f t="shared" si="484"/>
        <v>28.400000000000002</v>
      </c>
      <c r="AL8269" s="10">
        <f t="shared" si="485"/>
        <v>27.483870967741936</v>
      </c>
      <c r="AN8269" t="s">
        <v>17593</v>
      </c>
      <c r="AO8269" t="s">
        <v>21015</v>
      </c>
      <c r="AQ8269" s="9">
        <v>42.6</v>
      </c>
      <c r="AS8269" s="14" t="s">
        <v>39272</v>
      </c>
      <c r="AT8269" t="s">
        <v>45139</v>
      </c>
      <c r="AV8269" s="6" t="s">
        <v>20436</v>
      </c>
      <c r="AW8269" s="6" t="s">
        <v>18859</v>
      </c>
      <c r="AX8269" s="6" t="s">
        <v>20289</v>
      </c>
      <c r="AY8269" s="6" t="s">
        <v>19100</v>
      </c>
      <c r="AZ8269" s="6" t="s">
        <v>21014</v>
      </c>
      <c r="BA8269" t="s">
        <v>21014</v>
      </c>
    </row>
    <row r="8270" spans="1:53" x14ac:dyDescent="0.25">
      <c r="A8270" t="s">
        <v>37955</v>
      </c>
      <c r="C8270" t="s">
        <v>28806</v>
      </c>
      <c r="D8270">
        <v>0</v>
      </c>
      <c r="E8270" t="s">
        <v>39228</v>
      </c>
      <c r="F8270" t="s">
        <v>39223</v>
      </c>
      <c r="G8270" t="s">
        <v>39223</v>
      </c>
      <c r="H8270" t="s">
        <v>39223</v>
      </c>
      <c r="I8270" t="s">
        <v>39226</v>
      </c>
      <c r="J8270" t="s">
        <v>39226</v>
      </c>
      <c r="L8270" t="s">
        <v>8313</v>
      </c>
      <c r="M8270" s="10">
        <v>29.5</v>
      </c>
      <c r="N8270" s="10">
        <v>29.5</v>
      </c>
      <c r="W8270">
        <v>6001391</v>
      </c>
      <c r="AJ8270" s="10">
        <f t="shared" si="483"/>
        <v>42.142857142857146</v>
      </c>
      <c r="AK8270" s="10">
        <f t="shared" si="484"/>
        <v>39.333333333333336</v>
      </c>
      <c r="AL8270" s="10">
        <f t="shared" si="485"/>
        <v>38.064516129032256</v>
      </c>
      <c r="AN8270" t="s">
        <v>17594</v>
      </c>
      <c r="AO8270" t="s">
        <v>21015</v>
      </c>
      <c r="AQ8270" s="9">
        <v>59</v>
      </c>
      <c r="AS8270" s="14" t="s">
        <v>39272</v>
      </c>
      <c r="AT8270" t="s">
        <v>45140</v>
      </c>
      <c r="AV8270" s="6" t="s">
        <v>20436</v>
      </c>
      <c r="AW8270" s="6" t="s">
        <v>19749</v>
      </c>
      <c r="AX8270" s="6" t="s">
        <v>20605</v>
      </c>
      <c r="AY8270" s="6" t="s">
        <v>20395</v>
      </c>
      <c r="AZ8270" s="6" t="s">
        <v>21014</v>
      </c>
      <c r="BA8270" t="s">
        <v>21014</v>
      </c>
    </row>
    <row r="8271" spans="1:53" x14ac:dyDescent="0.25">
      <c r="A8271" t="s">
        <v>37956</v>
      </c>
      <c r="C8271" t="s">
        <v>28807</v>
      </c>
      <c r="D8271">
        <v>0</v>
      </c>
      <c r="E8271" t="s">
        <v>39228</v>
      </c>
      <c r="F8271" t="s">
        <v>39223</v>
      </c>
      <c r="G8271" t="s">
        <v>39223</v>
      </c>
      <c r="H8271" t="s">
        <v>39223</v>
      </c>
      <c r="I8271" t="s">
        <v>39226</v>
      </c>
      <c r="J8271" t="s">
        <v>39226</v>
      </c>
      <c r="L8271" t="s">
        <v>8314</v>
      </c>
      <c r="M8271" s="10">
        <v>37.299999999999997</v>
      </c>
      <c r="N8271" s="10">
        <v>37.299999999999997</v>
      </c>
      <c r="W8271">
        <v>6001391</v>
      </c>
      <c r="AJ8271" s="10">
        <f t="shared" si="483"/>
        <v>53.285714285714285</v>
      </c>
      <c r="AK8271" s="10">
        <f t="shared" si="484"/>
        <v>49.733333333333327</v>
      </c>
      <c r="AL8271" s="10">
        <f t="shared" si="485"/>
        <v>48.129032258064512</v>
      </c>
      <c r="AN8271" t="s">
        <v>17595</v>
      </c>
      <c r="AO8271" t="s">
        <v>21015</v>
      </c>
      <c r="AQ8271" s="9">
        <v>74.599999999999994</v>
      </c>
      <c r="AS8271" s="14" t="s">
        <v>39272</v>
      </c>
      <c r="AT8271" t="s">
        <v>45141</v>
      </c>
      <c r="AV8271" s="6" t="s">
        <v>20436</v>
      </c>
      <c r="AW8271" s="6" t="s">
        <v>19749</v>
      </c>
      <c r="AX8271" s="6" t="s">
        <v>20605</v>
      </c>
      <c r="AY8271" s="6" t="s">
        <v>19051</v>
      </c>
      <c r="AZ8271" s="6" t="s">
        <v>21014</v>
      </c>
      <c r="BA8271" t="s">
        <v>21014</v>
      </c>
    </row>
    <row r="8272" spans="1:53" x14ac:dyDescent="0.25">
      <c r="A8272" t="s">
        <v>37957</v>
      </c>
      <c r="C8272" t="s">
        <v>28808</v>
      </c>
      <c r="D8272">
        <v>0</v>
      </c>
      <c r="E8272" t="s">
        <v>39228</v>
      </c>
      <c r="F8272" t="s">
        <v>39223</v>
      </c>
      <c r="G8272" t="s">
        <v>39223</v>
      </c>
      <c r="H8272" t="s">
        <v>39223</v>
      </c>
      <c r="I8272" t="s">
        <v>39226</v>
      </c>
      <c r="J8272" t="s">
        <v>39226</v>
      </c>
      <c r="L8272" t="s">
        <v>8315</v>
      </c>
      <c r="M8272" s="10">
        <v>53.85</v>
      </c>
      <c r="N8272" s="10">
        <v>53.85</v>
      </c>
      <c r="W8272">
        <v>6001391</v>
      </c>
      <c r="AJ8272" s="10">
        <f t="shared" si="483"/>
        <v>76.928571428571431</v>
      </c>
      <c r="AK8272" s="10">
        <f t="shared" si="484"/>
        <v>71.8</v>
      </c>
      <c r="AL8272" s="10">
        <f t="shared" si="485"/>
        <v>69.483870967741936</v>
      </c>
      <c r="AN8272" t="s">
        <v>17596</v>
      </c>
      <c r="AO8272" t="s">
        <v>21019</v>
      </c>
      <c r="AQ8272" s="9">
        <v>107.7</v>
      </c>
      <c r="AS8272" s="14" t="s">
        <v>39272</v>
      </c>
      <c r="AT8272" t="s">
        <v>45142</v>
      </c>
      <c r="AV8272" s="6" t="s">
        <v>20426</v>
      </c>
      <c r="AW8272" s="6" t="s">
        <v>20069</v>
      </c>
      <c r="AX8272" s="6" t="s">
        <v>20912</v>
      </c>
      <c r="AY8272" s="6" t="s">
        <v>19073</v>
      </c>
      <c r="AZ8272" s="6" t="s">
        <v>21014</v>
      </c>
      <c r="BA8272" t="s">
        <v>21014</v>
      </c>
    </row>
    <row r="8273" spans="1:53" x14ac:dyDescent="0.25">
      <c r="A8273" t="s">
        <v>37958</v>
      </c>
      <c r="C8273" t="s">
        <v>28809</v>
      </c>
      <c r="D8273">
        <v>0</v>
      </c>
      <c r="E8273" t="s">
        <v>39228</v>
      </c>
      <c r="F8273" t="s">
        <v>39223</v>
      </c>
      <c r="G8273" t="s">
        <v>39223</v>
      </c>
      <c r="H8273" t="s">
        <v>39223</v>
      </c>
      <c r="I8273" t="s">
        <v>39226</v>
      </c>
      <c r="J8273" t="s">
        <v>39226</v>
      </c>
      <c r="L8273" t="s">
        <v>8316</v>
      </c>
      <c r="M8273" s="10">
        <v>111</v>
      </c>
      <c r="N8273" s="10">
        <v>111</v>
      </c>
      <c r="W8273">
        <v>6001391</v>
      </c>
      <c r="AJ8273" s="10">
        <f t="shared" si="483"/>
        <v>158.57142857142858</v>
      </c>
      <c r="AK8273" s="10">
        <f t="shared" si="484"/>
        <v>148</v>
      </c>
      <c r="AL8273" s="10">
        <f t="shared" si="485"/>
        <v>143.2258064516129</v>
      </c>
      <c r="AN8273" t="s">
        <v>17597</v>
      </c>
      <c r="AO8273" t="s">
        <v>21015</v>
      </c>
      <c r="AQ8273" s="9">
        <v>222</v>
      </c>
      <c r="AS8273" s="14" t="s">
        <v>39272</v>
      </c>
      <c r="AT8273" t="s">
        <v>45143</v>
      </c>
      <c r="AV8273" s="6" t="s">
        <v>20426</v>
      </c>
      <c r="AW8273" s="6" t="s">
        <v>20503</v>
      </c>
      <c r="AX8273" s="6" t="s">
        <v>19794</v>
      </c>
      <c r="AY8273" s="6" t="s">
        <v>19131</v>
      </c>
      <c r="AZ8273" s="6" t="s">
        <v>21014</v>
      </c>
      <c r="BA8273" t="s">
        <v>21014</v>
      </c>
    </row>
    <row r="8274" spans="1:53" x14ac:dyDescent="0.25">
      <c r="A8274" t="s">
        <v>37959</v>
      </c>
      <c r="C8274" t="s">
        <v>28810</v>
      </c>
      <c r="D8274">
        <v>0</v>
      </c>
      <c r="E8274" t="s">
        <v>39228</v>
      </c>
      <c r="F8274" t="s">
        <v>39223</v>
      </c>
      <c r="G8274" t="s">
        <v>39223</v>
      </c>
      <c r="H8274" t="s">
        <v>39223</v>
      </c>
      <c r="I8274" t="s">
        <v>39226</v>
      </c>
      <c r="J8274" t="s">
        <v>39226</v>
      </c>
      <c r="L8274" t="s">
        <v>8317</v>
      </c>
      <c r="M8274" s="10">
        <v>115.5</v>
      </c>
      <c r="N8274" s="10">
        <v>115.5</v>
      </c>
      <c r="W8274">
        <v>6001391</v>
      </c>
      <c r="AJ8274" s="10">
        <f t="shared" si="483"/>
        <v>165</v>
      </c>
      <c r="AK8274" s="10">
        <f t="shared" si="484"/>
        <v>154</v>
      </c>
      <c r="AL8274" s="10">
        <f t="shared" si="485"/>
        <v>149.03225806451613</v>
      </c>
      <c r="AN8274" t="s">
        <v>17598</v>
      </c>
      <c r="AO8274" t="s">
        <v>21015</v>
      </c>
      <c r="AQ8274" s="9">
        <v>231</v>
      </c>
      <c r="AS8274" s="14" t="s">
        <v>39272</v>
      </c>
      <c r="AT8274" t="s">
        <v>45144</v>
      </c>
      <c r="AV8274" s="6" t="s">
        <v>20426</v>
      </c>
      <c r="AW8274" s="6" t="s">
        <v>20503</v>
      </c>
      <c r="AX8274" s="6" t="s">
        <v>19794</v>
      </c>
      <c r="AY8274" s="6" t="s">
        <v>20343</v>
      </c>
      <c r="AZ8274" s="6" t="s">
        <v>21014</v>
      </c>
      <c r="BA8274" t="s">
        <v>21014</v>
      </c>
    </row>
    <row r="8275" spans="1:53" x14ac:dyDescent="0.25">
      <c r="A8275" t="s">
        <v>37960</v>
      </c>
      <c r="C8275" t="s">
        <v>28811</v>
      </c>
      <c r="D8275">
        <v>0</v>
      </c>
      <c r="E8275" t="s">
        <v>39228</v>
      </c>
      <c r="F8275" t="s">
        <v>39223</v>
      </c>
      <c r="G8275" t="s">
        <v>39223</v>
      </c>
      <c r="H8275" t="s">
        <v>39223</v>
      </c>
      <c r="I8275" t="s">
        <v>39226</v>
      </c>
      <c r="J8275" t="s">
        <v>39226</v>
      </c>
      <c r="L8275" t="s">
        <v>8318</v>
      </c>
      <c r="M8275" s="10">
        <v>10.199999999999999</v>
      </c>
      <c r="N8275" s="10">
        <v>10.199999999999999</v>
      </c>
      <c r="W8275">
        <v>6001391</v>
      </c>
      <c r="AJ8275" s="10">
        <f t="shared" si="483"/>
        <v>14.571428571428571</v>
      </c>
      <c r="AK8275" s="10">
        <f t="shared" si="484"/>
        <v>13.6</v>
      </c>
      <c r="AL8275" s="10">
        <f t="shared" si="485"/>
        <v>13.161290322580644</v>
      </c>
      <c r="AN8275" t="s">
        <v>17599</v>
      </c>
      <c r="AO8275" t="s">
        <v>21019</v>
      </c>
      <c r="AQ8275" s="9">
        <v>20.399999999999999</v>
      </c>
      <c r="AS8275" s="14" t="s">
        <v>39272</v>
      </c>
      <c r="AT8275" t="s">
        <v>45145</v>
      </c>
      <c r="AV8275" s="6" t="s">
        <v>19072</v>
      </c>
      <c r="AW8275" s="6" t="s">
        <v>18828</v>
      </c>
      <c r="AX8275" s="6" t="s">
        <v>19595</v>
      </c>
      <c r="AY8275" s="6" t="s">
        <v>20419</v>
      </c>
      <c r="AZ8275" s="6" t="s">
        <v>21014</v>
      </c>
      <c r="BA8275" t="s">
        <v>21014</v>
      </c>
    </row>
    <row r="8276" spans="1:53" x14ac:dyDescent="0.25">
      <c r="A8276" t="s">
        <v>37961</v>
      </c>
      <c r="C8276" t="s">
        <v>28812</v>
      </c>
      <c r="D8276">
        <v>0</v>
      </c>
      <c r="E8276" t="s">
        <v>39228</v>
      </c>
      <c r="F8276" t="s">
        <v>39223</v>
      </c>
      <c r="G8276" t="s">
        <v>39223</v>
      </c>
      <c r="H8276" t="s">
        <v>39223</v>
      </c>
      <c r="I8276" t="s">
        <v>39226</v>
      </c>
      <c r="J8276" t="s">
        <v>39226</v>
      </c>
      <c r="L8276" t="s">
        <v>8319</v>
      </c>
      <c r="M8276" s="10">
        <v>17.5</v>
      </c>
      <c r="N8276" s="10">
        <v>17.5</v>
      </c>
      <c r="W8276">
        <v>6001391</v>
      </c>
      <c r="AJ8276" s="10">
        <f t="shared" si="483"/>
        <v>25</v>
      </c>
      <c r="AK8276" s="10">
        <f t="shared" si="484"/>
        <v>23.333333333333332</v>
      </c>
      <c r="AL8276" s="10">
        <f t="shared" si="485"/>
        <v>22.58064516129032</v>
      </c>
      <c r="AN8276" t="s">
        <v>17600</v>
      </c>
      <c r="AO8276" t="s">
        <v>21019</v>
      </c>
      <c r="AQ8276" s="9">
        <v>35</v>
      </c>
      <c r="AS8276" s="14" t="s">
        <v>39272</v>
      </c>
      <c r="AT8276" t="s">
        <v>45146</v>
      </c>
      <c r="AV8276" s="6" t="s">
        <v>19072</v>
      </c>
      <c r="AW8276" s="6" t="s">
        <v>19601</v>
      </c>
      <c r="AX8276" s="6" t="s">
        <v>19043</v>
      </c>
      <c r="AY8276" s="6" t="s">
        <v>20445</v>
      </c>
      <c r="AZ8276" s="6" t="s">
        <v>21014</v>
      </c>
      <c r="BA8276" t="s">
        <v>21014</v>
      </c>
    </row>
    <row r="8277" spans="1:53" x14ac:dyDescent="0.25">
      <c r="A8277" t="s">
        <v>37962</v>
      </c>
      <c r="C8277" t="s">
        <v>28813</v>
      </c>
      <c r="D8277">
        <v>0</v>
      </c>
      <c r="E8277" t="s">
        <v>39228</v>
      </c>
      <c r="F8277" t="s">
        <v>39223</v>
      </c>
      <c r="G8277" t="s">
        <v>39223</v>
      </c>
      <c r="H8277" t="s">
        <v>39223</v>
      </c>
      <c r="I8277" t="s">
        <v>39226</v>
      </c>
      <c r="J8277" t="s">
        <v>39226</v>
      </c>
      <c r="L8277" t="s">
        <v>8320</v>
      </c>
      <c r="M8277" s="10">
        <v>18.850000000000001</v>
      </c>
      <c r="N8277" s="10">
        <v>18.850000000000001</v>
      </c>
      <c r="W8277">
        <v>6001391</v>
      </c>
      <c r="AJ8277" s="10">
        <f t="shared" si="483"/>
        <v>26.928571428571431</v>
      </c>
      <c r="AK8277" s="10">
        <f t="shared" si="484"/>
        <v>25.133333333333336</v>
      </c>
      <c r="AL8277" s="10">
        <f t="shared" si="485"/>
        <v>24.322580645161292</v>
      </c>
      <c r="AN8277" t="s">
        <v>17601</v>
      </c>
      <c r="AO8277" t="s">
        <v>21019</v>
      </c>
      <c r="AQ8277" s="9">
        <v>37.700000000000003</v>
      </c>
      <c r="AS8277" s="14" t="s">
        <v>39272</v>
      </c>
      <c r="AT8277" t="s">
        <v>45147</v>
      </c>
      <c r="AV8277" s="6" t="s">
        <v>20419</v>
      </c>
      <c r="AW8277" s="6" t="s">
        <v>20079</v>
      </c>
      <c r="AX8277" s="6" t="s">
        <v>19339</v>
      </c>
      <c r="AY8277" s="6" t="s">
        <v>19183</v>
      </c>
      <c r="AZ8277" s="6" t="s">
        <v>21014</v>
      </c>
      <c r="BA8277" t="s">
        <v>21014</v>
      </c>
    </row>
    <row r="8278" spans="1:53" x14ac:dyDescent="0.25">
      <c r="A8278" t="s">
        <v>37963</v>
      </c>
      <c r="C8278" t="s">
        <v>28814</v>
      </c>
      <c r="D8278">
        <v>0</v>
      </c>
      <c r="E8278" t="s">
        <v>39228</v>
      </c>
      <c r="F8278" t="s">
        <v>39223</v>
      </c>
      <c r="G8278" t="s">
        <v>39223</v>
      </c>
      <c r="H8278" t="s">
        <v>39223</v>
      </c>
      <c r="I8278" t="s">
        <v>39226</v>
      </c>
      <c r="J8278" t="s">
        <v>39226</v>
      </c>
      <c r="L8278" t="s">
        <v>8321</v>
      </c>
      <c r="M8278" s="10">
        <v>29.75</v>
      </c>
      <c r="N8278" s="10">
        <v>29.75</v>
      </c>
      <c r="W8278">
        <v>6001391</v>
      </c>
      <c r="AJ8278" s="10">
        <f t="shared" si="483"/>
        <v>42.5</v>
      </c>
      <c r="AK8278" s="10">
        <f t="shared" si="484"/>
        <v>39.666666666666664</v>
      </c>
      <c r="AL8278" s="10">
        <f t="shared" si="485"/>
        <v>38.387096774193544</v>
      </c>
      <c r="AN8278" t="s">
        <v>17602</v>
      </c>
      <c r="AO8278" t="s">
        <v>21019</v>
      </c>
      <c r="AQ8278" s="9">
        <v>59.5</v>
      </c>
      <c r="AS8278" s="14" t="s">
        <v>39272</v>
      </c>
      <c r="AT8278" t="s">
        <v>45148</v>
      </c>
      <c r="AV8278" s="6" t="s">
        <v>19301</v>
      </c>
      <c r="AW8278" s="6" t="s">
        <v>20381</v>
      </c>
      <c r="AX8278" s="6" t="s">
        <v>20910</v>
      </c>
      <c r="AY8278" s="6" t="s">
        <v>19853</v>
      </c>
      <c r="AZ8278" s="6" t="s">
        <v>21014</v>
      </c>
      <c r="BA8278" t="s">
        <v>21014</v>
      </c>
    </row>
    <row r="8279" spans="1:53" x14ac:dyDescent="0.25">
      <c r="A8279" t="s">
        <v>37964</v>
      </c>
      <c r="C8279" t="s">
        <v>28815</v>
      </c>
      <c r="D8279">
        <v>0</v>
      </c>
      <c r="E8279" t="s">
        <v>39228</v>
      </c>
      <c r="F8279" t="s">
        <v>39223</v>
      </c>
      <c r="G8279" t="s">
        <v>39223</v>
      </c>
      <c r="H8279" t="s">
        <v>39223</v>
      </c>
      <c r="I8279" t="s">
        <v>39226</v>
      </c>
      <c r="J8279" t="s">
        <v>39226</v>
      </c>
      <c r="L8279" t="s">
        <v>8322</v>
      </c>
      <c r="M8279" s="10">
        <v>40.65</v>
      </c>
      <c r="N8279" s="10">
        <v>40.65</v>
      </c>
      <c r="W8279">
        <v>6001391</v>
      </c>
      <c r="AJ8279" s="10">
        <f t="shared" si="483"/>
        <v>58.071428571428577</v>
      </c>
      <c r="AK8279" s="10">
        <f t="shared" si="484"/>
        <v>54.199999999999996</v>
      </c>
      <c r="AL8279" s="10">
        <f t="shared" si="485"/>
        <v>52.451612903225801</v>
      </c>
      <c r="AN8279" t="s">
        <v>17603</v>
      </c>
      <c r="AO8279" t="s">
        <v>21019</v>
      </c>
      <c r="AQ8279" s="9">
        <v>81.3</v>
      </c>
      <c r="AS8279" s="14" t="s">
        <v>39272</v>
      </c>
      <c r="AT8279" t="s">
        <v>46892</v>
      </c>
      <c r="AV8279" s="6" t="s">
        <v>20419</v>
      </c>
      <c r="AW8279" s="6" t="s">
        <v>18884</v>
      </c>
      <c r="AX8279" s="6" t="s">
        <v>20072</v>
      </c>
      <c r="AY8279" s="6" t="s">
        <v>20570</v>
      </c>
      <c r="AZ8279" s="6" t="s">
        <v>21014</v>
      </c>
      <c r="BA8279" t="s">
        <v>21014</v>
      </c>
    </row>
    <row r="8280" spans="1:53" x14ac:dyDescent="0.25">
      <c r="A8280" t="s">
        <v>37965</v>
      </c>
      <c r="C8280" t="s">
        <v>28816</v>
      </c>
      <c r="D8280">
        <v>0</v>
      </c>
      <c r="E8280" t="s">
        <v>39228</v>
      </c>
      <c r="F8280" t="s">
        <v>39223</v>
      </c>
      <c r="G8280" t="s">
        <v>39223</v>
      </c>
      <c r="H8280" t="s">
        <v>39223</v>
      </c>
      <c r="I8280" t="s">
        <v>39226</v>
      </c>
      <c r="J8280" t="s">
        <v>39226</v>
      </c>
      <c r="L8280" t="s">
        <v>8323</v>
      </c>
      <c r="M8280" s="10">
        <v>76.3</v>
      </c>
      <c r="N8280" s="10">
        <v>76.3</v>
      </c>
      <c r="W8280">
        <v>6001391</v>
      </c>
      <c r="AJ8280" s="10">
        <f t="shared" si="483"/>
        <v>109</v>
      </c>
      <c r="AK8280" s="10">
        <f t="shared" si="484"/>
        <v>101.73333333333333</v>
      </c>
      <c r="AL8280" s="10">
        <f t="shared" si="485"/>
        <v>98.451612903225794</v>
      </c>
      <c r="AN8280" t="s">
        <v>17604</v>
      </c>
      <c r="AO8280" t="s">
        <v>21019</v>
      </c>
      <c r="AQ8280" s="9">
        <v>152.6</v>
      </c>
      <c r="AS8280" s="14" t="s">
        <v>39272</v>
      </c>
      <c r="AT8280" t="s">
        <v>46893</v>
      </c>
      <c r="AV8280" s="6" t="s">
        <v>19072</v>
      </c>
      <c r="AW8280" s="6" t="s">
        <v>20005</v>
      </c>
      <c r="AX8280" s="6" t="s">
        <v>20903</v>
      </c>
      <c r="AY8280" s="6" t="s">
        <v>19944</v>
      </c>
      <c r="AZ8280" s="6" t="s">
        <v>21014</v>
      </c>
      <c r="BA8280" t="s">
        <v>21014</v>
      </c>
    </row>
    <row r="8281" spans="1:53" x14ac:dyDescent="0.25">
      <c r="A8281" t="s">
        <v>37966</v>
      </c>
      <c r="C8281" t="s">
        <v>28817</v>
      </c>
      <c r="D8281">
        <v>0</v>
      </c>
      <c r="E8281" t="s">
        <v>39228</v>
      </c>
      <c r="F8281" t="s">
        <v>39223</v>
      </c>
      <c r="G8281" t="s">
        <v>39223</v>
      </c>
      <c r="H8281" t="s">
        <v>39223</v>
      </c>
      <c r="I8281" t="s">
        <v>39226</v>
      </c>
      <c r="J8281" t="s">
        <v>39226</v>
      </c>
      <c r="L8281" t="s">
        <v>8324</v>
      </c>
      <c r="M8281" s="10">
        <v>81.25</v>
      </c>
      <c r="N8281" s="10">
        <v>81.25</v>
      </c>
      <c r="W8281">
        <v>6001391</v>
      </c>
      <c r="AJ8281" s="10">
        <f t="shared" si="483"/>
        <v>116.07142857142858</v>
      </c>
      <c r="AK8281" s="10">
        <f t="shared" si="484"/>
        <v>108.33333333333333</v>
      </c>
      <c r="AL8281" s="10">
        <f t="shared" si="485"/>
        <v>104.83870967741935</v>
      </c>
      <c r="AN8281" t="s">
        <v>17605</v>
      </c>
      <c r="AO8281" t="s">
        <v>21019</v>
      </c>
      <c r="AQ8281" s="9">
        <v>162.5</v>
      </c>
      <c r="AS8281" s="14" t="s">
        <v>39272</v>
      </c>
      <c r="AT8281" t="s">
        <v>46894</v>
      </c>
      <c r="AV8281" s="6" t="s">
        <v>19072</v>
      </c>
      <c r="AW8281" s="6" t="s">
        <v>20005</v>
      </c>
      <c r="AX8281" s="6" t="s">
        <v>20903</v>
      </c>
      <c r="AY8281" s="6" t="s">
        <v>20341</v>
      </c>
      <c r="AZ8281" s="6" t="s">
        <v>21014</v>
      </c>
      <c r="BA8281" t="s">
        <v>21014</v>
      </c>
    </row>
    <row r="8282" spans="1:53" x14ac:dyDescent="0.25">
      <c r="A8282" t="s">
        <v>37967</v>
      </c>
      <c r="C8282" t="s">
        <v>28818</v>
      </c>
      <c r="D8282">
        <v>0</v>
      </c>
      <c r="E8282" t="s">
        <v>39228</v>
      </c>
      <c r="F8282" t="s">
        <v>39223</v>
      </c>
      <c r="G8282" t="s">
        <v>39223</v>
      </c>
      <c r="H8282" t="s">
        <v>39223</v>
      </c>
      <c r="I8282" t="s">
        <v>39226</v>
      </c>
      <c r="J8282" t="s">
        <v>39226</v>
      </c>
      <c r="L8282" t="s">
        <v>8325</v>
      </c>
      <c r="M8282" s="10">
        <v>87.85</v>
      </c>
      <c r="N8282" s="10">
        <v>87.85</v>
      </c>
      <c r="W8282">
        <v>6001391</v>
      </c>
      <c r="AJ8282" s="10">
        <f t="shared" si="483"/>
        <v>125.5</v>
      </c>
      <c r="AK8282" s="10">
        <f t="shared" si="484"/>
        <v>117.13333333333333</v>
      </c>
      <c r="AL8282" s="10">
        <f t="shared" si="485"/>
        <v>113.35483870967741</v>
      </c>
      <c r="AN8282" t="s">
        <v>17606</v>
      </c>
      <c r="AO8282" t="s">
        <v>21019</v>
      </c>
      <c r="AQ8282" s="9">
        <v>175.7</v>
      </c>
      <c r="AS8282" s="14" t="s">
        <v>39272</v>
      </c>
      <c r="AT8282" t="s">
        <v>46895</v>
      </c>
      <c r="AV8282" s="6" t="s">
        <v>19072</v>
      </c>
      <c r="AW8282" s="6" t="s">
        <v>20044</v>
      </c>
      <c r="AX8282" s="6" t="s">
        <v>18863</v>
      </c>
      <c r="AY8282" s="6" t="s">
        <v>20868</v>
      </c>
      <c r="AZ8282" s="6" t="s">
        <v>21014</v>
      </c>
      <c r="BA8282" t="s">
        <v>21014</v>
      </c>
    </row>
    <row r="8283" spans="1:53" x14ac:dyDescent="0.25">
      <c r="A8283" t="s">
        <v>37968</v>
      </c>
      <c r="C8283" t="s">
        <v>28819</v>
      </c>
      <c r="D8283">
        <v>0</v>
      </c>
      <c r="E8283" t="s">
        <v>39228</v>
      </c>
      <c r="F8283" t="s">
        <v>39223</v>
      </c>
      <c r="G8283" t="s">
        <v>39223</v>
      </c>
      <c r="H8283" t="s">
        <v>39223</v>
      </c>
      <c r="I8283" t="s">
        <v>39226</v>
      </c>
      <c r="J8283" t="s">
        <v>39226</v>
      </c>
      <c r="L8283" t="s">
        <v>8326</v>
      </c>
      <c r="M8283" s="10">
        <v>10.199999999999999</v>
      </c>
      <c r="N8283" s="10">
        <v>10.199999999999999</v>
      </c>
      <c r="W8283">
        <v>6001391</v>
      </c>
      <c r="AJ8283" s="10">
        <f t="shared" ref="AJ8283:AJ8316" si="486">M8283/0.7</f>
        <v>14.571428571428571</v>
      </c>
      <c r="AK8283" s="10">
        <f t="shared" ref="AK8283:AK8316" si="487">M8283/0.75</f>
        <v>13.6</v>
      </c>
      <c r="AL8283" s="10">
        <f t="shared" ref="AL8283:AL8316" si="488">M8283/0.775</f>
        <v>13.161290322580644</v>
      </c>
      <c r="AN8283" t="s">
        <v>17607</v>
      </c>
      <c r="AO8283" t="s">
        <v>21019</v>
      </c>
      <c r="AQ8283" s="9">
        <v>20.399999999999999</v>
      </c>
      <c r="AS8283" s="14" t="s">
        <v>39272</v>
      </c>
      <c r="AT8283" t="s">
        <v>45149</v>
      </c>
      <c r="AV8283" s="6" t="s">
        <v>19072</v>
      </c>
      <c r="AW8283" s="6" t="s">
        <v>18828</v>
      </c>
      <c r="AX8283" s="6" t="s">
        <v>19595</v>
      </c>
      <c r="AY8283" s="6" t="s">
        <v>19100</v>
      </c>
      <c r="AZ8283" s="6" t="s">
        <v>21014</v>
      </c>
      <c r="BA8283" t="s">
        <v>21014</v>
      </c>
    </row>
    <row r="8284" spans="1:53" x14ac:dyDescent="0.25">
      <c r="A8284" t="s">
        <v>37969</v>
      </c>
      <c r="C8284" t="s">
        <v>28820</v>
      </c>
      <c r="D8284">
        <v>0</v>
      </c>
      <c r="E8284" t="s">
        <v>39228</v>
      </c>
      <c r="F8284" t="s">
        <v>39223</v>
      </c>
      <c r="G8284" t="s">
        <v>39223</v>
      </c>
      <c r="H8284" t="s">
        <v>39223</v>
      </c>
      <c r="I8284" t="s">
        <v>39226</v>
      </c>
      <c r="J8284" t="s">
        <v>39226</v>
      </c>
      <c r="L8284" t="s">
        <v>8327</v>
      </c>
      <c r="M8284" s="10">
        <v>17.5</v>
      </c>
      <c r="N8284" s="10">
        <v>17.5</v>
      </c>
      <c r="W8284">
        <v>6001391</v>
      </c>
      <c r="AJ8284" s="10">
        <f t="shared" si="486"/>
        <v>25</v>
      </c>
      <c r="AK8284" s="10">
        <f t="shared" si="487"/>
        <v>23.333333333333332</v>
      </c>
      <c r="AL8284" s="10">
        <f t="shared" si="488"/>
        <v>22.58064516129032</v>
      </c>
      <c r="AN8284" t="s">
        <v>17608</v>
      </c>
      <c r="AO8284" t="s">
        <v>21019</v>
      </c>
      <c r="AQ8284" s="9">
        <v>35</v>
      </c>
      <c r="AS8284" s="14" t="s">
        <v>39272</v>
      </c>
      <c r="AT8284" t="s">
        <v>45150</v>
      </c>
      <c r="AV8284" s="6" t="s">
        <v>19072</v>
      </c>
      <c r="AW8284" s="6" t="s">
        <v>19601</v>
      </c>
      <c r="AX8284" s="6" t="s">
        <v>19043</v>
      </c>
      <c r="AY8284" s="6" t="s">
        <v>20445</v>
      </c>
      <c r="AZ8284" s="6" t="s">
        <v>21014</v>
      </c>
      <c r="BA8284" t="s">
        <v>21014</v>
      </c>
    </row>
    <row r="8285" spans="1:53" x14ac:dyDescent="0.25">
      <c r="A8285" t="s">
        <v>37970</v>
      </c>
      <c r="C8285" t="s">
        <v>28821</v>
      </c>
      <c r="D8285">
        <v>0</v>
      </c>
      <c r="E8285" t="s">
        <v>39228</v>
      </c>
      <c r="F8285" t="s">
        <v>39223</v>
      </c>
      <c r="G8285" t="s">
        <v>39223</v>
      </c>
      <c r="H8285" t="s">
        <v>39223</v>
      </c>
      <c r="I8285" t="s">
        <v>39226</v>
      </c>
      <c r="J8285" t="s">
        <v>39226</v>
      </c>
      <c r="L8285" t="s">
        <v>8328</v>
      </c>
      <c r="M8285" s="10">
        <v>21.25</v>
      </c>
      <c r="N8285" s="10">
        <v>21.25</v>
      </c>
      <c r="W8285">
        <v>6001391</v>
      </c>
      <c r="AJ8285" s="10">
        <f t="shared" si="486"/>
        <v>30.357142857142858</v>
      </c>
      <c r="AK8285" s="10">
        <f t="shared" si="487"/>
        <v>28.333333333333332</v>
      </c>
      <c r="AL8285" s="10">
        <f t="shared" si="488"/>
        <v>27.419354838709676</v>
      </c>
      <c r="AN8285" t="s">
        <v>17609</v>
      </c>
      <c r="AO8285" t="s">
        <v>21019</v>
      </c>
      <c r="AQ8285" s="9">
        <v>42.5</v>
      </c>
      <c r="AS8285" s="14" t="s">
        <v>39272</v>
      </c>
      <c r="AT8285" t="s">
        <v>45151</v>
      </c>
      <c r="AV8285" s="6" t="s">
        <v>20419</v>
      </c>
      <c r="AW8285" s="6" t="s">
        <v>20079</v>
      </c>
      <c r="AX8285" s="6" t="s">
        <v>19339</v>
      </c>
      <c r="AY8285" s="6" t="s">
        <v>20410</v>
      </c>
      <c r="AZ8285" s="6" t="s">
        <v>21014</v>
      </c>
      <c r="BA8285" t="s">
        <v>21014</v>
      </c>
    </row>
    <row r="8286" spans="1:53" x14ac:dyDescent="0.25">
      <c r="A8286" t="s">
        <v>37971</v>
      </c>
      <c r="C8286" t="s">
        <v>28822</v>
      </c>
      <c r="D8286">
        <v>0</v>
      </c>
      <c r="E8286" t="s">
        <v>39228</v>
      </c>
      <c r="F8286" t="s">
        <v>39223</v>
      </c>
      <c r="G8286" t="s">
        <v>39223</v>
      </c>
      <c r="H8286" t="s">
        <v>39223</v>
      </c>
      <c r="I8286" t="s">
        <v>39226</v>
      </c>
      <c r="J8286" t="s">
        <v>39226</v>
      </c>
      <c r="L8286" t="s">
        <v>8329</v>
      </c>
      <c r="M8286" s="10">
        <v>18.850000000000001</v>
      </c>
      <c r="N8286" s="10">
        <v>18.850000000000001</v>
      </c>
      <c r="W8286">
        <v>6001391</v>
      </c>
      <c r="AJ8286" s="10">
        <f t="shared" si="486"/>
        <v>26.928571428571431</v>
      </c>
      <c r="AK8286" s="10">
        <f t="shared" si="487"/>
        <v>25.133333333333336</v>
      </c>
      <c r="AL8286" s="10">
        <f t="shared" si="488"/>
        <v>24.322580645161292</v>
      </c>
      <c r="AN8286" t="s">
        <v>17610</v>
      </c>
      <c r="AO8286" t="s">
        <v>21019</v>
      </c>
      <c r="AQ8286" s="9">
        <v>37.700000000000003</v>
      </c>
      <c r="AS8286" s="14" t="s">
        <v>39272</v>
      </c>
      <c r="AT8286" t="s">
        <v>45152</v>
      </c>
      <c r="AV8286" s="6" t="s">
        <v>20419</v>
      </c>
      <c r="AW8286" s="6" t="s">
        <v>20079</v>
      </c>
      <c r="AX8286" s="6" t="s">
        <v>19339</v>
      </c>
      <c r="AY8286" s="6" t="s">
        <v>19215</v>
      </c>
      <c r="AZ8286" s="6" t="s">
        <v>21014</v>
      </c>
      <c r="BA8286" t="s">
        <v>21014</v>
      </c>
    </row>
    <row r="8287" spans="1:53" x14ac:dyDescent="0.25">
      <c r="A8287" t="s">
        <v>37972</v>
      </c>
      <c r="C8287" t="s">
        <v>28823</v>
      </c>
      <c r="D8287">
        <v>0</v>
      </c>
      <c r="E8287" t="s">
        <v>39228</v>
      </c>
      <c r="F8287" t="s">
        <v>39223</v>
      </c>
      <c r="G8287" t="s">
        <v>39223</v>
      </c>
      <c r="H8287" t="s">
        <v>39223</v>
      </c>
      <c r="I8287" t="s">
        <v>39226</v>
      </c>
      <c r="J8287" t="s">
        <v>39226</v>
      </c>
      <c r="L8287" t="s">
        <v>8330</v>
      </c>
      <c r="M8287" s="10">
        <v>38.700000000000003</v>
      </c>
      <c r="N8287" s="10">
        <v>38.700000000000003</v>
      </c>
      <c r="W8287">
        <v>6001391</v>
      </c>
      <c r="AJ8287" s="10">
        <f t="shared" si="486"/>
        <v>55.285714285714292</v>
      </c>
      <c r="AK8287" s="10">
        <f t="shared" si="487"/>
        <v>51.6</v>
      </c>
      <c r="AL8287" s="10">
        <f t="shared" si="488"/>
        <v>49.935483870967744</v>
      </c>
      <c r="AN8287" t="s">
        <v>17611</v>
      </c>
      <c r="AO8287" t="s">
        <v>21019</v>
      </c>
      <c r="AQ8287" s="9">
        <v>77.400000000000006</v>
      </c>
      <c r="AS8287" s="14" t="s">
        <v>39272</v>
      </c>
      <c r="AT8287" t="s">
        <v>45153</v>
      </c>
      <c r="AV8287" s="6" t="s">
        <v>19301</v>
      </c>
      <c r="AW8287" s="6" t="s">
        <v>20381</v>
      </c>
      <c r="AX8287" s="6" t="s">
        <v>20910</v>
      </c>
      <c r="AY8287" s="6" t="s">
        <v>20446</v>
      </c>
      <c r="AZ8287" s="6" t="s">
        <v>21014</v>
      </c>
      <c r="BA8287" t="s">
        <v>21014</v>
      </c>
    </row>
    <row r="8288" spans="1:53" x14ac:dyDescent="0.25">
      <c r="A8288" t="s">
        <v>37973</v>
      </c>
      <c r="C8288" t="s">
        <v>28824</v>
      </c>
      <c r="D8288">
        <v>0</v>
      </c>
      <c r="E8288" t="s">
        <v>39228</v>
      </c>
      <c r="F8288" t="s">
        <v>39223</v>
      </c>
      <c r="G8288" t="s">
        <v>39223</v>
      </c>
      <c r="H8288" t="s">
        <v>39223</v>
      </c>
      <c r="I8288" t="s">
        <v>39226</v>
      </c>
      <c r="J8288" t="s">
        <v>39226</v>
      </c>
      <c r="L8288" t="s">
        <v>8331</v>
      </c>
      <c r="M8288" s="10">
        <v>45.05</v>
      </c>
      <c r="N8288" s="10">
        <v>45.05</v>
      </c>
      <c r="W8288">
        <v>6001391</v>
      </c>
      <c r="AJ8288" s="10">
        <f t="shared" si="486"/>
        <v>64.357142857142861</v>
      </c>
      <c r="AK8288" s="10">
        <f t="shared" si="487"/>
        <v>60.066666666666663</v>
      </c>
      <c r="AL8288" s="10">
        <f t="shared" si="488"/>
        <v>58.129032258064512</v>
      </c>
      <c r="AN8288" t="s">
        <v>17612</v>
      </c>
      <c r="AO8288" t="s">
        <v>21019</v>
      </c>
      <c r="AQ8288" s="9">
        <v>90.1</v>
      </c>
      <c r="AS8288" s="14" t="s">
        <v>39272</v>
      </c>
      <c r="AT8288" t="s">
        <v>45154</v>
      </c>
      <c r="AV8288" s="6" t="s">
        <v>20419</v>
      </c>
      <c r="AW8288" s="6" t="s">
        <v>18884</v>
      </c>
      <c r="AX8288" s="6" t="s">
        <v>20072</v>
      </c>
      <c r="AY8288" s="6" t="s">
        <v>20380</v>
      </c>
      <c r="AZ8288" s="6" t="s">
        <v>21014</v>
      </c>
      <c r="BA8288" t="s">
        <v>21014</v>
      </c>
    </row>
    <row r="8289" spans="1:53" x14ac:dyDescent="0.25">
      <c r="A8289" t="s">
        <v>37974</v>
      </c>
      <c r="C8289" t="s">
        <v>28825</v>
      </c>
      <c r="D8289">
        <v>0</v>
      </c>
      <c r="E8289" t="s">
        <v>39228</v>
      </c>
      <c r="F8289" t="s">
        <v>39223</v>
      </c>
      <c r="G8289" t="s">
        <v>39223</v>
      </c>
      <c r="H8289" t="s">
        <v>39223</v>
      </c>
      <c r="I8289" t="s">
        <v>39226</v>
      </c>
      <c r="J8289" t="s">
        <v>39226</v>
      </c>
      <c r="L8289" t="s">
        <v>8332</v>
      </c>
      <c r="M8289" s="10">
        <v>11.6</v>
      </c>
      <c r="N8289" s="10">
        <v>11.6</v>
      </c>
      <c r="W8289">
        <v>6001391</v>
      </c>
      <c r="AJ8289" s="10">
        <f t="shared" si="486"/>
        <v>16.571428571428573</v>
      </c>
      <c r="AK8289" s="10">
        <f t="shared" si="487"/>
        <v>15.466666666666667</v>
      </c>
      <c r="AL8289" s="10">
        <f t="shared" si="488"/>
        <v>14.96774193548387</v>
      </c>
      <c r="AN8289" t="s">
        <v>17613</v>
      </c>
      <c r="AO8289" t="s">
        <v>21019</v>
      </c>
      <c r="AQ8289" s="9">
        <v>23.2</v>
      </c>
      <c r="AS8289" s="14" t="s">
        <v>39272</v>
      </c>
      <c r="AT8289" t="s">
        <v>45155</v>
      </c>
      <c r="AV8289" s="6" t="s">
        <v>19072</v>
      </c>
      <c r="AW8289" s="6" t="s">
        <v>18828</v>
      </c>
      <c r="AX8289" s="6" t="s">
        <v>19595</v>
      </c>
      <c r="AY8289" s="6" t="s">
        <v>19936</v>
      </c>
      <c r="AZ8289" s="6" t="s">
        <v>21014</v>
      </c>
      <c r="BA8289" t="s">
        <v>21014</v>
      </c>
    </row>
    <row r="8290" spans="1:53" x14ac:dyDescent="0.25">
      <c r="A8290" t="s">
        <v>37975</v>
      </c>
      <c r="C8290" t="s">
        <v>28826</v>
      </c>
      <c r="D8290">
        <v>0</v>
      </c>
      <c r="E8290" t="s">
        <v>39228</v>
      </c>
      <c r="F8290" t="s">
        <v>39223</v>
      </c>
      <c r="G8290" t="s">
        <v>39223</v>
      </c>
      <c r="H8290" t="s">
        <v>39223</v>
      </c>
      <c r="I8290" t="s">
        <v>39226</v>
      </c>
      <c r="J8290" t="s">
        <v>39226</v>
      </c>
      <c r="L8290" t="s">
        <v>8333</v>
      </c>
      <c r="M8290" s="10">
        <v>14.6</v>
      </c>
      <c r="N8290" s="10">
        <v>14.6</v>
      </c>
      <c r="W8290">
        <v>6001391</v>
      </c>
      <c r="AJ8290" s="10">
        <f t="shared" si="486"/>
        <v>20.857142857142858</v>
      </c>
      <c r="AK8290" s="10">
        <f t="shared" si="487"/>
        <v>19.466666666666665</v>
      </c>
      <c r="AL8290" s="10">
        <f t="shared" si="488"/>
        <v>18.838709677419352</v>
      </c>
      <c r="AN8290" t="s">
        <v>17614</v>
      </c>
      <c r="AO8290" t="s">
        <v>21019</v>
      </c>
      <c r="AQ8290" s="9">
        <v>29.2</v>
      </c>
      <c r="AS8290" s="14" t="s">
        <v>39272</v>
      </c>
      <c r="AT8290" t="s">
        <v>45156</v>
      </c>
      <c r="AV8290" s="6" t="s">
        <v>19072</v>
      </c>
      <c r="AW8290" s="6" t="s">
        <v>18828</v>
      </c>
      <c r="AX8290" s="6" t="s">
        <v>19595</v>
      </c>
      <c r="AY8290" s="6" t="s">
        <v>19301</v>
      </c>
      <c r="AZ8290" s="6" t="s">
        <v>21014</v>
      </c>
      <c r="BA8290" t="s">
        <v>21014</v>
      </c>
    </row>
    <row r="8291" spans="1:53" x14ac:dyDescent="0.25">
      <c r="A8291" t="s">
        <v>37976</v>
      </c>
      <c r="C8291" t="s">
        <v>28827</v>
      </c>
      <c r="D8291">
        <v>0</v>
      </c>
      <c r="E8291" t="s">
        <v>39228</v>
      </c>
      <c r="F8291" t="s">
        <v>39223</v>
      </c>
      <c r="G8291" t="s">
        <v>39223</v>
      </c>
      <c r="H8291" t="s">
        <v>39223</v>
      </c>
      <c r="I8291" t="s">
        <v>39226</v>
      </c>
      <c r="J8291" t="s">
        <v>39226</v>
      </c>
      <c r="L8291" t="s">
        <v>8334</v>
      </c>
      <c r="M8291" s="10">
        <v>17.55</v>
      </c>
      <c r="N8291" s="10">
        <v>17.55</v>
      </c>
      <c r="W8291">
        <v>6001391</v>
      </c>
      <c r="AJ8291" s="10">
        <f t="shared" si="486"/>
        <v>25.071428571428573</v>
      </c>
      <c r="AK8291" s="10">
        <f t="shared" si="487"/>
        <v>23.400000000000002</v>
      </c>
      <c r="AL8291" s="10">
        <f t="shared" si="488"/>
        <v>22.64516129032258</v>
      </c>
      <c r="AN8291" t="s">
        <v>17615</v>
      </c>
      <c r="AO8291" t="s">
        <v>21019</v>
      </c>
      <c r="AQ8291" s="9">
        <v>35.1</v>
      </c>
      <c r="AS8291" s="14" t="s">
        <v>39272</v>
      </c>
      <c r="AT8291" t="s">
        <v>45157</v>
      </c>
      <c r="AV8291" s="6" t="s">
        <v>19072</v>
      </c>
      <c r="AW8291" s="6" t="s">
        <v>19601</v>
      </c>
      <c r="AX8291" s="6" t="s">
        <v>19043</v>
      </c>
      <c r="AY8291" s="6" t="s">
        <v>20420</v>
      </c>
      <c r="AZ8291" s="6" t="s">
        <v>21014</v>
      </c>
      <c r="BA8291" t="s">
        <v>21014</v>
      </c>
    </row>
    <row r="8292" spans="1:53" x14ac:dyDescent="0.25">
      <c r="A8292" t="s">
        <v>37977</v>
      </c>
      <c r="C8292" t="s">
        <v>28828</v>
      </c>
      <c r="D8292">
        <v>0</v>
      </c>
      <c r="E8292" t="s">
        <v>39228</v>
      </c>
      <c r="F8292" t="s">
        <v>39223</v>
      </c>
      <c r="G8292" t="s">
        <v>39223</v>
      </c>
      <c r="H8292" t="s">
        <v>39223</v>
      </c>
      <c r="I8292" t="s">
        <v>39226</v>
      </c>
      <c r="J8292" t="s">
        <v>39226</v>
      </c>
      <c r="L8292" t="s">
        <v>8335</v>
      </c>
      <c r="M8292" s="10">
        <v>20.25</v>
      </c>
      <c r="N8292" s="10">
        <v>20.25</v>
      </c>
      <c r="W8292">
        <v>6001391</v>
      </c>
      <c r="AJ8292" s="10">
        <f t="shared" si="486"/>
        <v>28.928571428571431</v>
      </c>
      <c r="AK8292" s="10">
        <f t="shared" si="487"/>
        <v>27</v>
      </c>
      <c r="AL8292" s="10">
        <f t="shared" si="488"/>
        <v>26.129032258064516</v>
      </c>
      <c r="AN8292" t="s">
        <v>17616</v>
      </c>
      <c r="AO8292" t="s">
        <v>21019</v>
      </c>
      <c r="AQ8292" s="9">
        <v>40.5</v>
      </c>
      <c r="AS8292" s="14" t="s">
        <v>39272</v>
      </c>
      <c r="AT8292" t="s">
        <v>45158</v>
      </c>
      <c r="AV8292" s="6" t="s">
        <v>20419</v>
      </c>
      <c r="AW8292" s="6" t="s">
        <v>20079</v>
      </c>
      <c r="AX8292" s="6" t="s">
        <v>19339</v>
      </c>
      <c r="AY8292" s="6" t="s">
        <v>19183</v>
      </c>
      <c r="AZ8292" s="6" t="s">
        <v>21014</v>
      </c>
      <c r="BA8292" t="s">
        <v>21014</v>
      </c>
    </row>
    <row r="8293" spans="1:53" x14ac:dyDescent="0.25">
      <c r="A8293" t="s">
        <v>37978</v>
      </c>
      <c r="C8293" t="s">
        <v>28829</v>
      </c>
      <c r="D8293">
        <v>0</v>
      </c>
      <c r="E8293" t="s">
        <v>39228</v>
      </c>
      <c r="F8293" t="s">
        <v>39223</v>
      </c>
      <c r="G8293" t="s">
        <v>39223</v>
      </c>
      <c r="H8293" t="s">
        <v>39223</v>
      </c>
      <c r="I8293" t="s">
        <v>39226</v>
      </c>
      <c r="J8293" t="s">
        <v>39226</v>
      </c>
      <c r="L8293" t="s">
        <v>8336</v>
      </c>
      <c r="M8293" s="10">
        <v>40.950000000000003</v>
      </c>
      <c r="N8293" s="10">
        <v>40.950000000000003</v>
      </c>
      <c r="W8293">
        <v>6001391</v>
      </c>
      <c r="AJ8293" s="10">
        <f t="shared" si="486"/>
        <v>58.500000000000007</v>
      </c>
      <c r="AK8293" s="10">
        <f t="shared" si="487"/>
        <v>54.6</v>
      </c>
      <c r="AL8293" s="10">
        <f t="shared" si="488"/>
        <v>52.838709677419359</v>
      </c>
      <c r="AN8293" t="s">
        <v>17617</v>
      </c>
      <c r="AO8293" t="s">
        <v>21019</v>
      </c>
      <c r="AQ8293" s="9">
        <v>81.900000000000006</v>
      </c>
      <c r="AS8293" s="14" t="s">
        <v>39272</v>
      </c>
      <c r="AT8293" t="s">
        <v>46896</v>
      </c>
      <c r="AV8293" s="6" t="s">
        <v>20419</v>
      </c>
      <c r="AW8293" s="6" t="s">
        <v>18884</v>
      </c>
      <c r="AX8293" s="6" t="s">
        <v>20072</v>
      </c>
      <c r="AY8293" s="6" t="s">
        <v>20392</v>
      </c>
      <c r="AZ8293" s="6" t="s">
        <v>21014</v>
      </c>
      <c r="BA8293" t="s">
        <v>21014</v>
      </c>
    </row>
    <row r="8294" spans="1:53" x14ac:dyDescent="0.25">
      <c r="A8294" t="s">
        <v>37979</v>
      </c>
      <c r="C8294" t="s">
        <v>28830</v>
      </c>
      <c r="D8294">
        <v>0</v>
      </c>
      <c r="E8294" t="s">
        <v>39228</v>
      </c>
      <c r="F8294" t="s">
        <v>39223</v>
      </c>
      <c r="G8294" t="s">
        <v>39223</v>
      </c>
      <c r="H8294" t="s">
        <v>39223</v>
      </c>
      <c r="I8294" t="s">
        <v>39226</v>
      </c>
      <c r="J8294" t="s">
        <v>39226</v>
      </c>
      <c r="L8294" t="s">
        <v>8337</v>
      </c>
      <c r="M8294" s="10">
        <v>6.6</v>
      </c>
      <c r="N8294" s="10">
        <v>6.6</v>
      </c>
      <c r="W8294">
        <v>6001391</v>
      </c>
      <c r="AJ8294" s="10">
        <f t="shared" si="486"/>
        <v>9.4285714285714288</v>
      </c>
      <c r="AK8294" s="10">
        <f t="shared" si="487"/>
        <v>8.7999999999999989</v>
      </c>
      <c r="AL8294" s="10">
        <f t="shared" si="488"/>
        <v>8.5161290322580641</v>
      </c>
      <c r="AN8294" t="s">
        <v>17618</v>
      </c>
      <c r="AO8294" t="s">
        <v>21019</v>
      </c>
      <c r="AQ8294" s="9">
        <v>13.2</v>
      </c>
      <c r="AS8294" s="14" t="s">
        <v>39272</v>
      </c>
      <c r="AT8294" t="s">
        <v>45159</v>
      </c>
      <c r="AV8294" s="6" t="s">
        <v>19072</v>
      </c>
      <c r="AW8294" s="6" t="s">
        <v>18828</v>
      </c>
      <c r="AX8294" s="6" t="s">
        <v>19595</v>
      </c>
      <c r="AY8294" s="6" t="s">
        <v>19854</v>
      </c>
      <c r="AZ8294" s="6" t="s">
        <v>21014</v>
      </c>
      <c r="BA8294" t="s">
        <v>21014</v>
      </c>
    </row>
    <row r="8295" spans="1:53" x14ac:dyDescent="0.25">
      <c r="A8295" t="s">
        <v>37980</v>
      </c>
      <c r="C8295" t="s">
        <v>28831</v>
      </c>
      <c r="D8295">
        <v>0</v>
      </c>
      <c r="E8295" t="s">
        <v>39228</v>
      </c>
      <c r="F8295" t="s">
        <v>39223</v>
      </c>
      <c r="G8295" t="s">
        <v>39223</v>
      </c>
      <c r="H8295" t="s">
        <v>39223</v>
      </c>
      <c r="I8295" t="s">
        <v>39226</v>
      </c>
      <c r="J8295" t="s">
        <v>39226</v>
      </c>
      <c r="L8295" t="s">
        <v>8338</v>
      </c>
      <c r="M8295" s="10">
        <v>6.9</v>
      </c>
      <c r="N8295" s="10">
        <v>6.9</v>
      </c>
      <c r="W8295">
        <v>6001391</v>
      </c>
      <c r="AJ8295" s="10">
        <f t="shared" si="486"/>
        <v>9.8571428571428577</v>
      </c>
      <c r="AK8295" s="10">
        <f t="shared" si="487"/>
        <v>9.2000000000000011</v>
      </c>
      <c r="AL8295" s="10">
        <f t="shared" si="488"/>
        <v>8.9032258064516139</v>
      </c>
      <c r="AN8295" t="s">
        <v>17619</v>
      </c>
      <c r="AO8295" t="s">
        <v>21019</v>
      </c>
      <c r="AQ8295" s="9">
        <v>13.8</v>
      </c>
      <c r="AS8295" s="14" t="s">
        <v>39272</v>
      </c>
      <c r="AT8295" t="s">
        <v>45160</v>
      </c>
      <c r="AV8295" s="6" t="s">
        <v>19072</v>
      </c>
      <c r="AW8295" s="6" t="s">
        <v>18828</v>
      </c>
      <c r="AX8295" s="6" t="s">
        <v>19595</v>
      </c>
      <c r="AY8295" s="6" t="s">
        <v>20419</v>
      </c>
      <c r="AZ8295" s="6" t="s">
        <v>21014</v>
      </c>
      <c r="BA8295" t="s">
        <v>21014</v>
      </c>
    </row>
    <row r="8296" spans="1:53" x14ac:dyDescent="0.25">
      <c r="A8296" t="s">
        <v>37981</v>
      </c>
      <c r="C8296" t="s">
        <v>28832</v>
      </c>
      <c r="D8296">
        <v>0</v>
      </c>
      <c r="E8296" t="s">
        <v>39228</v>
      </c>
      <c r="F8296" t="s">
        <v>39223</v>
      </c>
      <c r="G8296" t="s">
        <v>39223</v>
      </c>
      <c r="H8296" t="s">
        <v>39223</v>
      </c>
      <c r="I8296" t="s">
        <v>39226</v>
      </c>
      <c r="J8296" t="s">
        <v>39226</v>
      </c>
      <c r="L8296" t="s">
        <v>8339</v>
      </c>
      <c r="M8296" s="10">
        <v>13.25</v>
      </c>
      <c r="N8296" s="10">
        <v>13.25</v>
      </c>
      <c r="W8296">
        <v>6001391</v>
      </c>
      <c r="AJ8296" s="10">
        <f t="shared" si="486"/>
        <v>18.928571428571431</v>
      </c>
      <c r="AK8296" s="10">
        <f t="shared" si="487"/>
        <v>17.666666666666668</v>
      </c>
      <c r="AL8296" s="10">
        <f t="shared" si="488"/>
        <v>17.096774193548388</v>
      </c>
      <c r="AN8296" t="s">
        <v>17620</v>
      </c>
      <c r="AO8296" t="s">
        <v>21019</v>
      </c>
      <c r="AQ8296" s="9">
        <v>26.5</v>
      </c>
      <c r="AS8296" s="14" t="s">
        <v>39272</v>
      </c>
      <c r="AT8296" t="s">
        <v>45161</v>
      </c>
      <c r="AV8296" s="6" t="s">
        <v>20419</v>
      </c>
      <c r="AW8296" s="6" t="s">
        <v>20079</v>
      </c>
      <c r="AX8296" s="6" t="s">
        <v>19339</v>
      </c>
      <c r="AY8296" s="6" t="s">
        <v>20332</v>
      </c>
      <c r="AZ8296" s="6" t="s">
        <v>21014</v>
      </c>
      <c r="BA8296" t="s">
        <v>21014</v>
      </c>
    </row>
    <row r="8297" spans="1:53" x14ac:dyDescent="0.25">
      <c r="A8297" t="s">
        <v>37982</v>
      </c>
      <c r="C8297" t="s">
        <v>28833</v>
      </c>
      <c r="D8297">
        <v>0</v>
      </c>
      <c r="E8297" t="s">
        <v>39228</v>
      </c>
      <c r="F8297" t="s">
        <v>39223</v>
      </c>
      <c r="G8297" t="s">
        <v>39223</v>
      </c>
      <c r="H8297" t="s">
        <v>39223</v>
      </c>
      <c r="I8297" t="s">
        <v>39226</v>
      </c>
      <c r="J8297" t="s">
        <v>39226</v>
      </c>
      <c r="L8297" t="s">
        <v>8340</v>
      </c>
      <c r="M8297" s="10">
        <v>36.35</v>
      </c>
      <c r="N8297" s="10">
        <v>36.35</v>
      </c>
      <c r="W8297">
        <v>6001391</v>
      </c>
      <c r="AJ8297" s="10">
        <f t="shared" si="486"/>
        <v>51.928571428571431</v>
      </c>
      <c r="AK8297" s="10">
        <f t="shared" si="487"/>
        <v>48.466666666666669</v>
      </c>
      <c r="AL8297" s="10">
        <f t="shared" si="488"/>
        <v>46.903225806451616</v>
      </c>
      <c r="AN8297" t="s">
        <v>17621</v>
      </c>
      <c r="AO8297" t="s">
        <v>21019</v>
      </c>
      <c r="AQ8297" s="9">
        <v>72.7</v>
      </c>
      <c r="AS8297" s="14" t="s">
        <v>39272</v>
      </c>
      <c r="AT8297" t="s">
        <v>46897</v>
      </c>
      <c r="AV8297" s="6" t="s">
        <v>19072</v>
      </c>
      <c r="AW8297" s="6" t="s">
        <v>20005</v>
      </c>
      <c r="AX8297" s="6" t="s">
        <v>20903</v>
      </c>
      <c r="AY8297" s="6" t="s">
        <v>18844</v>
      </c>
      <c r="AZ8297" s="6" t="s">
        <v>21014</v>
      </c>
      <c r="BA8297" t="s">
        <v>21014</v>
      </c>
    </row>
    <row r="8298" spans="1:53" x14ac:dyDescent="0.25">
      <c r="A8298" t="s">
        <v>37983</v>
      </c>
      <c r="C8298" t="s">
        <v>28834</v>
      </c>
      <c r="D8298">
        <v>0</v>
      </c>
      <c r="E8298" t="s">
        <v>39228</v>
      </c>
      <c r="F8298" t="s">
        <v>39223</v>
      </c>
      <c r="G8298" t="s">
        <v>39223</v>
      </c>
      <c r="H8298" t="s">
        <v>39223</v>
      </c>
      <c r="I8298" t="s">
        <v>39226</v>
      </c>
      <c r="J8298" t="s">
        <v>39226</v>
      </c>
      <c r="L8298" t="s">
        <v>8341</v>
      </c>
      <c r="M8298" s="10">
        <v>42</v>
      </c>
      <c r="N8298" s="10">
        <v>42</v>
      </c>
      <c r="W8298">
        <v>6001391</v>
      </c>
      <c r="AJ8298" s="10">
        <f t="shared" si="486"/>
        <v>60.000000000000007</v>
      </c>
      <c r="AK8298" s="10">
        <f t="shared" si="487"/>
        <v>56</v>
      </c>
      <c r="AL8298" s="10">
        <f t="shared" si="488"/>
        <v>54.193548387096776</v>
      </c>
      <c r="AN8298" t="s">
        <v>17622</v>
      </c>
      <c r="AO8298" t="s">
        <v>21019</v>
      </c>
      <c r="AQ8298" s="9">
        <v>84</v>
      </c>
      <c r="AS8298" s="14" t="s">
        <v>39272</v>
      </c>
      <c r="AT8298" t="s">
        <v>46898</v>
      </c>
      <c r="AV8298" s="6" t="s">
        <v>19072</v>
      </c>
      <c r="AW8298" s="6" t="s">
        <v>20005</v>
      </c>
      <c r="AX8298" s="6" t="s">
        <v>20903</v>
      </c>
      <c r="AY8298" s="6" t="s">
        <v>20887</v>
      </c>
      <c r="AZ8298" s="6" t="s">
        <v>21014</v>
      </c>
      <c r="BA8298" t="s">
        <v>21014</v>
      </c>
    </row>
    <row r="8299" spans="1:53" x14ac:dyDescent="0.25">
      <c r="A8299" t="s">
        <v>37984</v>
      </c>
      <c r="C8299" t="s">
        <v>28835</v>
      </c>
      <c r="D8299">
        <v>0</v>
      </c>
      <c r="E8299" t="s">
        <v>39228</v>
      </c>
      <c r="F8299" t="s">
        <v>39223</v>
      </c>
      <c r="G8299" t="s">
        <v>39223</v>
      </c>
      <c r="H8299" t="s">
        <v>39223</v>
      </c>
      <c r="I8299" t="s">
        <v>39226</v>
      </c>
      <c r="J8299" t="s">
        <v>39226</v>
      </c>
      <c r="L8299" t="s">
        <v>8342</v>
      </c>
      <c r="M8299" s="10">
        <v>6.6</v>
      </c>
      <c r="N8299" s="10">
        <v>6.6</v>
      </c>
      <c r="W8299">
        <v>6001391</v>
      </c>
      <c r="AJ8299" s="10">
        <f t="shared" si="486"/>
        <v>9.4285714285714288</v>
      </c>
      <c r="AK8299" s="10">
        <f t="shared" si="487"/>
        <v>8.7999999999999989</v>
      </c>
      <c r="AL8299" s="10">
        <f t="shared" si="488"/>
        <v>8.5161290322580641</v>
      </c>
      <c r="AN8299" t="s">
        <v>17623</v>
      </c>
      <c r="AO8299" t="s">
        <v>21019</v>
      </c>
      <c r="AQ8299" s="9">
        <v>13.2</v>
      </c>
      <c r="AS8299" s="14" t="s">
        <v>39272</v>
      </c>
      <c r="AT8299" t="s">
        <v>45162</v>
      </c>
      <c r="AV8299" s="6" t="s">
        <v>19072</v>
      </c>
      <c r="AW8299" s="6" t="s">
        <v>18828</v>
      </c>
      <c r="AX8299" s="6" t="s">
        <v>19595</v>
      </c>
      <c r="AY8299" s="6" t="s">
        <v>19934</v>
      </c>
      <c r="AZ8299" s="6" t="s">
        <v>21014</v>
      </c>
      <c r="BA8299" t="s">
        <v>21014</v>
      </c>
    </row>
    <row r="8300" spans="1:53" x14ac:dyDescent="0.25">
      <c r="A8300" t="s">
        <v>37985</v>
      </c>
      <c r="C8300" t="s">
        <v>28836</v>
      </c>
      <c r="D8300">
        <v>0</v>
      </c>
      <c r="E8300" t="s">
        <v>39228</v>
      </c>
      <c r="F8300" t="s">
        <v>39223</v>
      </c>
      <c r="G8300" t="s">
        <v>39223</v>
      </c>
      <c r="H8300" t="s">
        <v>39223</v>
      </c>
      <c r="I8300" t="s">
        <v>39226</v>
      </c>
      <c r="J8300" t="s">
        <v>39226</v>
      </c>
      <c r="L8300" t="s">
        <v>8343</v>
      </c>
      <c r="M8300" s="10">
        <v>6.9</v>
      </c>
      <c r="N8300" s="10">
        <v>6.9</v>
      </c>
      <c r="W8300">
        <v>6001391</v>
      </c>
      <c r="AJ8300" s="10">
        <f t="shared" si="486"/>
        <v>9.8571428571428577</v>
      </c>
      <c r="AK8300" s="10">
        <f t="shared" si="487"/>
        <v>9.2000000000000011</v>
      </c>
      <c r="AL8300" s="10">
        <f t="shared" si="488"/>
        <v>8.9032258064516139</v>
      </c>
      <c r="AN8300" t="s">
        <v>17624</v>
      </c>
      <c r="AO8300" t="s">
        <v>21019</v>
      </c>
      <c r="AQ8300" s="9">
        <v>13.8</v>
      </c>
      <c r="AS8300" s="14" t="s">
        <v>39272</v>
      </c>
      <c r="AT8300" t="s">
        <v>45163</v>
      </c>
      <c r="AV8300" s="6" t="s">
        <v>19072</v>
      </c>
      <c r="AW8300" s="6" t="s">
        <v>18828</v>
      </c>
      <c r="AX8300" s="6" t="s">
        <v>19595</v>
      </c>
      <c r="AY8300" s="6" t="s">
        <v>20429</v>
      </c>
      <c r="AZ8300" s="6" t="s">
        <v>21014</v>
      </c>
      <c r="BA8300" t="s">
        <v>21014</v>
      </c>
    </row>
    <row r="8301" spans="1:53" x14ac:dyDescent="0.25">
      <c r="A8301" t="s">
        <v>37986</v>
      </c>
      <c r="C8301" t="s">
        <v>28837</v>
      </c>
      <c r="D8301">
        <v>0</v>
      </c>
      <c r="E8301" t="s">
        <v>39228</v>
      </c>
      <c r="F8301" t="s">
        <v>39223</v>
      </c>
      <c r="G8301" t="s">
        <v>39223</v>
      </c>
      <c r="H8301" t="s">
        <v>39223</v>
      </c>
      <c r="I8301" t="s">
        <v>39226</v>
      </c>
      <c r="J8301" t="s">
        <v>39226</v>
      </c>
      <c r="L8301" t="s">
        <v>8344</v>
      </c>
      <c r="M8301" s="10">
        <v>13.25</v>
      </c>
      <c r="N8301" s="10">
        <v>13.25</v>
      </c>
      <c r="W8301">
        <v>6001391</v>
      </c>
      <c r="AJ8301" s="10">
        <f t="shared" si="486"/>
        <v>18.928571428571431</v>
      </c>
      <c r="AK8301" s="10">
        <f t="shared" si="487"/>
        <v>17.666666666666668</v>
      </c>
      <c r="AL8301" s="10">
        <f t="shared" si="488"/>
        <v>17.096774193548388</v>
      </c>
      <c r="AN8301" t="s">
        <v>17625</v>
      </c>
      <c r="AO8301" t="s">
        <v>21019</v>
      </c>
      <c r="AQ8301" s="9">
        <v>26.5</v>
      </c>
      <c r="AS8301" s="14" t="s">
        <v>39272</v>
      </c>
      <c r="AT8301" t="s">
        <v>45164</v>
      </c>
      <c r="AV8301" s="6" t="s">
        <v>20419</v>
      </c>
      <c r="AW8301" s="6" t="s">
        <v>20079</v>
      </c>
      <c r="AX8301" s="6" t="s">
        <v>19339</v>
      </c>
      <c r="AY8301" s="6" t="s">
        <v>19111</v>
      </c>
      <c r="AZ8301" s="6" t="s">
        <v>21014</v>
      </c>
      <c r="BA8301" t="s">
        <v>21014</v>
      </c>
    </row>
    <row r="8302" spans="1:53" x14ac:dyDescent="0.25">
      <c r="A8302" t="s">
        <v>37987</v>
      </c>
      <c r="C8302" t="s">
        <v>28838</v>
      </c>
      <c r="D8302">
        <v>0</v>
      </c>
      <c r="E8302" t="s">
        <v>39228</v>
      </c>
      <c r="F8302" t="s">
        <v>39223</v>
      </c>
      <c r="G8302" t="s">
        <v>39223</v>
      </c>
      <c r="H8302" t="s">
        <v>39223</v>
      </c>
      <c r="I8302" t="s">
        <v>39226</v>
      </c>
      <c r="J8302" t="s">
        <v>39226</v>
      </c>
      <c r="L8302" t="s">
        <v>8345</v>
      </c>
      <c r="M8302" s="10">
        <v>6.6</v>
      </c>
      <c r="N8302" s="10">
        <v>6.6</v>
      </c>
      <c r="W8302">
        <v>6001391</v>
      </c>
      <c r="AJ8302" s="10">
        <f t="shared" si="486"/>
        <v>9.4285714285714288</v>
      </c>
      <c r="AK8302" s="10">
        <f t="shared" si="487"/>
        <v>8.7999999999999989</v>
      </c>
      <c r="AL8302" s="10">
        <f t="shared" si="488"/>
        <v>8.5161290322580641</v>
      </c>
      <c r="AN8302" t="s">
        <v>17626</v>
      </c>
      <c r="AO8302" t="s">
        <v>21019</v>
      </c>
      <c r="AQ8302" s="9">
        <v>13.2</v>
      </c>
      <c r="AS8302" s="14" t="s">
        <v>39272</v>
      </c>
      <c r="AT8302" t="s">
        <v>45165</v>
      </c>
      <c r="AV8302" s="6" t="s">
        <v>19072</v>
      </c>
      <c r="AW8302" s="6" t="s">
        <v>18828</v>
      </c>
      <c r="AX8302" s="6" t="s">
        <v>19595</v>
      </c>
      <c r="AY8302" s="6" t="s">
        <v>19936</v>
      </c>
      <c r="AZ8302" s="6" t="s">
        <v>21014</v>
      </c>
      <c r="BA8302" t="s">
        <v>21014</v>
      </c>
    </row>
    <row r="8303" spans="1:53" x14ac:dyDescent="0.25">
      <c r="A8303" t="s">
        <v>37988</v>
      </c>
      <c r="C8303" t="s">
        <v>28839</v>
      </c>
      <c r="D8303">
        <v>0</v>
      </c>
      <c r="E8303" t="s">
        <v>39228</v>
      </c>
      <c r="F8303" t="s">
        <v>39223</v>
      </c>
      <c r="G8303" t="s">
        <v>39223</v>
      </c>
      <c r="H8303" t="s">
        <v>39223</v>
      </c>
      <c r="I8303" t="s">
        <v>39226</v>
      </c>
      <c r="J8303" t="s">
        <v>39226</v>
      </c>
      <c r="L8303" t="s">
        <v>8346</v>
      </c>
      <c r="M8303" s="10">
        <v>6.9</v>
      </c>
      <c r="N8303" s="10">
        <v>6.9</v>
      </c>
      <c r="W8303">
        <v>6001391</v>
      </c>
      <c r="AJ8303" s="10">
        <f t="shared" si="486"/>
        <v>9.8571428571428577</v>
      </c>
      <c r="AK8303" s="10">
        <f t="shared" si="487"/>
        <v>9.2000000000000011</v>
      </c>
      <c r="AL8303" s="10">
        <f t="shared" si="488"/>
        <v>8.9032258064516139</v>
      </c>
      <c r="AN8303" t="s">
        <v>17627</v>
      </c>
      <c r="AO8303" t="s">
        <v>21019</v>
      </c>
      <c r="AQ8303" s="9">
        <v>13.8</v>
      </c>
      <c r="AS8303" s="14" t="s">
        <v>39272</v>
      </c>
      <c r="AT8303" t="s">
        <v>45166</v>
      </c>
      <c r="AV8303" s="6" t="s">
        <v>19072</v>
      </c>
      <c r="AW8303" s="6" t="s">
        <v>18828</v>
      </c>
      <c r="AX8303" s="6" t="s">
        <v>19595</v>
      </c>
      <c r="AY8303" s="6" t="s">
        <v>19301</v>
      </c>
      <c r="AZ8303" s="6" t="s">
        <v>21014</v>
      </c>
      <c r="BA8303" t="s">
        <v>21014</v>
      </c>
    </row>
    <row r="8304" spans="1:53" x14ac:dyDescent="0.25">
      <c r="A8304" t="s">
        <v>37989</v>
      </c>
      <c r="C8304" t="s">
        <v>28840</v>
      </c>
      <c r="D8304">
        <v>0</v>
      </c>
      <c r="E8304" t="s">
        <v>39228</v>
      </c>
      <c r="F8304" t="s">
        <v>39223</v>
      </c>
      <c r="G8304" t="s">
        <v>39223</v>
      </c>
      <c r="H8304" t="s">
        <v>39223</v>
      </c>
      <c r="I8304" t="s">
        <v>39226</v>
      </c>
      <c r="J8304" t="s">
        <v>39226</v>
      </c>
      <c r="L8304" t="s">
        <v>8347</v>
      </c>
      <c r="M8304" s="10">
        <v>13.35</v>
      </c>
      <c r="N8304" s="10">
        <v>13.35</v>
      </c>
      <c r="W8304">
        <v>6001391</v>
      </c>
      <c r="AJ8304" s="10">
        <f t="shared" si="486"/>
        <v>19.071428571428573</v>
      </c>
      <c r="AK8304" s="10">
        <f t="shared" si="487"/>
        <v>17.8</v>
      </c>
      <c r="AL8304" s="10">
        <f t="shared" si="488"/>
        <v>17.225806451612904</v>
      </c>
      <c r="AN8304" t="s">
        <v>17628</v>
      </c>
      <c r="AO8304" t="s">
        <v>21019</v>
      </c>
      <c r="AQ8304" s="9">
        <v>26.7</v>
      </c>
      <c r="AS8304" s="14" t="s">
        <v>39272</v>
      </c>
      <c r="AT8304" t="s">
        <v>45167</v>
      </c>
      <c r="AV8304" s="6" t="s">
        <v>20419</v>
      </c>
      <c r="AW8304" s="6" t="s">
        <v>20079</v>
      </c>
      <c r="AX8304" s="6" t="s">
        <v>19339</v>
      </c>
      <c r="AY8304" s="6" t="s">
        <v>19183</v>
      </c>
      <c r="AZ8304" s="6" t="s">
        <v>21014</v>
      </c>
      <c r="BA8304" t="s">
        <v>21014</v>
      </c>
    </row>
    <row r="8305" spans="1:53" x14ac:dyDescent="0.25">
      <c r="A8305" t="s">
        <v>37990</v>
      </c>
      <c r="C8305" t="s">
        <v>28841</v>
      </c>
      <c r="D8305">
        <v>0</v>
      </c>
      <c r="E8305" t="s">
        <v>39228</v>
      </c>
      <c r="F8305" t="s">
        <v>39223</v>
      </c>
      <c r="G8305" t="s">
        <v>39223</v>
      </c>
      <c r="H8305" t="s">
        <v>39223</v>
      </c>
      <c r="I8305" t="s">
        <v>39226</v>
      </c>
      <c r="J8305" t="s">
        <v>39226</v>
      </c>
      <c r="L8305" t="s">
        <v>8348</v>
      </c>
      <c r="M8305" s="10">
        <v>13.4</v>
      </c>
      <c r="N8305" s="10">
        <v>13.4</v>
      </c>
      <c r="W8305">
        <v>6001391</v>
      </c>
      <c r="AJ8305" s="10">
        <f t="shared" si="486"/>
        <v>19.142857142857146</v>
      </c>
      <c r="AK8305" s="10">
        <f t="shared" si="487"/>
        <v>17.866666666666667</v>
      </c>
      <c r="AL8305" s="10">
        <f t="shared" si="488"/>
        <v>17.29032258064516</v>
      </c>
      <c r="AN8305" t="s">
        <v>17629</v>
      </c>
      <c r="AO8305" t="s">
        <v>21015</v>
      </c>
      <c r="AQ8305" s="9">
        <v>26.8</v>
      </c>
      <c r="AS8305" s="14" t="s">
        <v>39272</v>
      </c>
      <c r="AT8305" t="s">
        <v>45168</v>
      </c>
      <c r="AV8305" s="6" t="s">
        <v>19072</v>
      </c>
      <c r="AW8305" s="6" t="s">
        <v>18828</v>
      </c>
      <c r="AX8305" s="6" t="s">
        <v>19595</v>
      </c>
      <c r="AY8305" s="6" t="s">
        <v>20429</v>
      </c>
      <c r="AZ8305" s="6" t="s">
        <v>21014</v>
      </c>
      <c r="BA8305" t="s">
        <v>21014</v>
      </c>
    </row>
    <row r="8306" spans="1:53" x14ac:dyDescent="0.25">
      <c r="A8306" t="s">
        <v>37991</v>
      </c>
      <c r="C8306" t="s">
        <v>28842</v>
      </c>
      <c r="D8306">
        <v>0</v>
      </c>
      <c r="E8306" t="s">
        <v>39228</v>
      </c>
      <c r="F8306" t="s">
        <v>39223</v>
      </c>
      <c r="G8306" t="s">
        <v>39223</v>
      </c>
      <c r="H8306" t="s">
        <v>39223</v>
      </c>
      <c r="I8306" t="s">
        <v>39226</v>
      </c>
      <c r="J8306" t="s">
        <v>39226</v>
      </c>
      <c r="L8306" t="s">
        <v>8349</v>
      </c>
      <c r="M8306" s="10">
        <v>16.75</v>
      </c>
      <c r="N8306" s="10">
        <v>16.75</v>
      </c>
      <c r="W8306">
        <v>6001391</v>
      </c>
      <c r="AJ8306" s="10">
        <f t="shared" si="486"/>
        <v>23.928571428571431</v>
      </c>
      <c r="AK8306" s="10">
        <f t="shared" si="487"/>
        <v>22.333333333333332</v>
      </c>
      <c r="AL8306" s="10">
        <f t="shared" si="488"/>
        <v>21.612903225806452</v>
      </c>
      <c r="AN8306" t="s">
        <v>17630</v>
      </c>
      <c r="AO8306" t="s">
        <v>21015</v>
      </c>
      <c r="AQ8306" s="9">
        <v>33.5</v>
      </c>
      <c r="AS8306" s="14" t="s">
        <v>39272</v>
      </c>
      <c r="AT8306" t="s">
        <v>45169</v>
      </c>
      <c r="AV8306" s="6" t="s">
        <v>19072</v>
      </c>
      <c r="AW8306" s="6" t="s">
        <v>19601</v>
      </c>
      <c r="AX8306" s="6" t="s">
        <v>19043</v>
      </c>
      <c r="AY8306" s="6" t="s">
        <v>20445</v>
      </c>
      <c r="AZ8306" s="6" t="s">
        <v>21014</v>
      </c>
      <c r="BA8306" t="s">
        <v>21014</v>
      </c>
    </row>
    <row r="8307" spans="1:53" x14ac:dyDescent="0.25">
      <c r="A8307" t="s">
        <v>37992</v>
      </c>
      <c r="C8307" t="s">
        <v>28843</v>
      </c>
      <c r="D8307">
        <v>0</v>
      </c>
      <c r="E8307" t="s">
        <v>39228</v>
      </c>
      <c r="F8307" t="s">
        <v>39223</v>
      </c>
      <c r="G8307" t="s">
        <v>39223</v>
      </c>
      <c r="H8307" t="s">
        <v>39223</v>
      </c>
      <c r="I8307" t="s">
        <v>39226</v>
      </c>
      <c r="J8307" t="s">
        <v>39226</v>
      </c>
      <c r="L8307" t="s">
        <v>8350</v>
      </c>
      <c r="M8307" s="10">
        <v>23.5</v>
      </c>
      <c r="N8307" s="10">
        <v>23.5</v>
      </c>
      <c r="W8307">
        <v>6001391</v>
      </c>
      <c r="AJ8307" s="10">
        <f t="shared" si="486"/>
        <v>33.571428571428577</v>
      </c>
      <c r="AK8307" s="10">
        <f t="shared" si="487"/>
        <v>31.333333333333332</v>
      </c>
      <c r="AL8307" s="10">
        <f t="shared" si="488"/>
        <v>30.322580645161288</v>
      </c>
      <c r="AN8307" t="s">
        <v>17631</v>
      </c>
      <c r="AO8307" t="s">
        <v>21015</v>
      </c>
      <c r="AQ8307" s="9">
        <v>47</v>
      </c>
      <c r="AS8307" s="14" t="s">
        <v>39272</v>
      </c>
      <c r="AT8307" t="s">
        <v>45170</v>
      </c>
      <c r="AV8307" s="6" t="s">
        <v>20419</v>
      </c>
      <c r="AW8307" s="6" t="s">
        <v>20079</v>
      </c>
      <c r="AX8307" s="6" t="s">
        <v>19339</v>
      </c>
      <c r="AY8307" s="6" t="s">
        <v>19064</v>
      </c>
      <c r="AZ8307" s="6" t="s">
        <v>21014</v>
      </c>
      <c r="BA8307" t="s">
        <v>21014</v>
      </c>
    </row>
    <row r="8308" spans="1:53" x14ac:dyDescent="0.25">
      <c r="A8308" t="s">
        <v>37993</v>
      </c>
      <c r="C8308" t="s">
        <v>28844</v>
      </c>
      <c r="D8308">
        <v>0</v>
      </c>
      <c r="E8308" t="s">
        <v>39228</v>
      </c>
      <c r="F8308" t="s">
        <v>39223</v>
      </c>
      <c r="G8308" t="s">
        <v>39223</v>
      </c>
      <c r="H8308" t="s">
        <v>39223</v>
      </c>
      <c r="I8308" t="s">
        <v>39226</v>
      </c>
      <c r="J8308" t="s">
        <v>39226</v>
      </c>
      <c r="L8308" t="s">
        <v>8351</v>
      </c>
      <c r="M8308" s="10">
        <v>40.25</v>
      </c>
      <c r="N8308" s="10">
        <v>40.25</v>
      </c>
      <c r="W8308">
        <v>6001391</v>
      </c>
      <c r="AJ8308" s="10">
        <f t="shared" si="486"/>
        <v>57.500000000000007</v>
      </c>
      <c r="AK8308" s="10">
        <f t="shared" si="487"/>
        <v>53.666666666666664</v>
      </c>
      <c r="AL8308" s="10">
        <f t="shared" si="488"/>
        <v>51.935483870967744</v>
      </c>
      <c r="AN8308" t="s">
        <v>17632</v>
      </c>
      <c r="AO8308" t="s">
        <v>21015</v>
      </c>
      <c r="AQ8308" s="9">
        <v>80.5</v>
      </c>
      <c r="AS8308" s="14" t="s">
        <v>39272</v>
      </c>
      <c r="AT8308" t="s">
        <v>45171</v>
      </c>
      <c r="AV8308" s="6" t="s">
        <v>19301</v>
      </c>
      <c r="AW8308" s="6" t="s">
        <v>20381</v>
      </c>
      <c r="AX8308" s="6" t="s">
        <v>20910</v>
      </c>
      <c r="AY8308" s="6" t="s">
        <v>20107</v>
      </c>
      <c r="AZ8308" s="6" t="s">
        <v>21014</v>
      </c>
      <c r="BA8308" t="s">
        <v>21014</v>
      </c>
    </row>
    <row r="8309" spans="1:53" x14ac:dyDescent="0.25">
      <c r="A8309" t="s">
        <v>37994</v>
      </c>
      <c r="C8309" t="s">
        <v>28845</v>
      </c>
      <c r="D8309">
        <v>0</v>
      </c>
      <c r="E8309" t="s">
        <v>39228</v>
      </c>
      <c r="F8309" t="s">
        <v>39223</v>
      </c>
      <c r="G8309" t="s">
        <v>39223</v>
      </c>
      <c r="H8309" t="s">
        <v>39223</v>
      </c>
      <c r="I8309" t="s">
        <v>39226</v>
      </c>
      <c r="J8309" t="s">
        <v>39226</v>
      </c>
      <c r="L8309" t="s">
        <v>8352</v>
      </c>
      <c r="M8309" s="10">
        <v>100.65</v>
      </c>
      <c r="N8309" s="10">
        <v>100.65</v>
      </c>
      <c r="W8309">
        <v>6001391</v>
      </c>
      <c r="AJ8309" s="10">
        <f t="shared" si="486"/>
        <v>143.78571428571431</v>
      </c>
      <c r="AK8309" s="10">
        <f t="shared" si="487"/>
        <v>134.20000000000002</v>
      </c>
      <c r="AL8309" s="10">
        <f t="shared" si="488"/>
        <v>129.87096774193549</v>
      </c>
      <c r="AN8309" t="s">
        <v>17633</v>
      </c>
      <c r="AO8309" t="s">
        <v>21015</v>
      </c>
      <c r="AQ8309" s="9">
        <v>201.3</v>
      </c>
      <c r="AS8309" s="14" t="s">
        <v>39272</v>
      </c>
      <c r="AT8309" t="s">
        <v>45172</v>
      </c>
      <c r="AV8309" s="6" t="s">
        <v>19072</v>
      </c>
      <c r="AW8309" s="6" t="s">
        <v>20005</v>
      </c>
      <c r="AX8309" s="6" t="s">
        <v>20903</v>
      </c>
      <c r="AY8309" s="6" t="s">
        <v>19335</v>
      </c>
      <c r="AZ8309" s="6" t="s">
        <v>21014</v>
      </c>
      <c r="BA8309" t="s">
        <v>21014</v>
      </c>
    </row>
    <row r="8310" spans="1:53" x14ac:dyDescent="0.25">
      <c r="A8310" t="s">
        <v>37995</v>
      </c>
      <c r="C8310" t="s">
        <v>28846</v>
      </c>
      <c r="D8310">
        <v>0</v>
      </c>
      <c r="E8310" t="s">
        <v>39228</v>
      </c>
      <c r="F8310" t="s">
        <v>39223</v>
      </c>
      <c r="G8310" t="s">
        <v>39223</v>
      </c>
      <c r="H8310" t="s">
        <v>39223</v>
      </c>
      <c r="I8310" t="s">
        <v>39226</v>
      </c>
      <c r="J8310" t="s">
        <v>39226</v>
      </c>
      <c r="L8310" t="s">
        <v>8353</v>
      </c>
      <c r="M8310" s="10">
        <v>4.7300000000000004</v>
      </c>
      <c r="N8310" s="10">
        <v>4.7300000000000004</v>
      </c>
      <c r="W8310">
        <v>6001391</v>
      </c>
      <c r="AJ8310" s="10">
        <f t="shared" si="486"/>
        <v>6.757142857142858</v>
      </c>
      <c r="AK8310" s="10">
        <f t="shared" si="487"/>
        <v>6.3066666666666675</v>
      </c>
      <c r="AL8310" s="10">
        <f t="shared" si="488"/>
        <v>6.1032258064516132</v>
      </c>
      <c r="AN8310" t="s">
        <v>17634</v>
      </c>
      <c r="AO8310" t="s">
        <v>21015</v>
      </c>
      <c r="AQ8310" s="9">
        <v>9.4600000000000009</v>
      </c>
      <c r="AS8310" s="14" t="s">
        <v>39272</v>
      </c>
      <c r="AT8310" t="s">
        <v>45173</v>
      </c>
      <c r="AV8310" s="6" t="s">
        <v>19055</v>
      </c>
      <c r="AW8310" s="6" t="s">
        <v>18913</v>
      </c>
      <c r="AX8310" s="6" t="s">
        <v>18913</v>
      </c>
      <c r="AY8310" s="6" t="s">
        <v>19163</v>
      </c>
      <c r="AZ8310" s="6" t="s">
        <v>21014</v>
      </c>
      <c r="BA8310" t="s">
        <v>21052</v>
      </c>
    </row>
    <row r="8311" spans="1:53" x14ac:dyDescent="0.25">
      <c r="A8311" t="s">
        <v>37996</v>
      </c>
      <c r="C8311" t="s">
        <v>28847</v>
      </c>
      <c r="D8311">
        <v>0</v>
      </c>
      <c r="E8311" t="s">
        <v>39228</v>
      </c>
      <c r="F8311" t="s">
        <v>39223</v>
      </c>
      <c r="G8311" t="s">
        <v>39223</v>
      </c>
      <c r="H8311" t="s">
        <v>39223</v>
      </c>
      <c r="I8311" t="s">
        <v>39226</v>
      </c>
      <c r="J8311" t="s">
        <v>39226</v>
      </c>
      <c r="L8311" t="s">
        <v>8354</v>
      </c>
      <c r="M8311" s="10">
        <v>7.81</v>
      </c>
      <c r="N8311" s="10">
        <v>7.81</v>
      </c>
      <c r="W8311">
        <v>6001391</v>
      </c>
      <c r="AJ8311" s="10">
        <f t="shared" si="486"/>
        <v>11.157142857142857</v>
      </c>
      <c r="AK8311" s="10">
        <f t="shared" si="487"/>
        <v>10.413333333333332</v>
      </c>
      <c r="AL8311" s="10">
        <f t="shared" si="488"/>
        <v>10.077419354838709</v>
      </c>
      <c r="AN8311" t="s">
        <v>17635</v>
      </c>
      <c r="AO8311" t="s">
        <v>21015</v>
      </c>
      <c r="AQ8311" s="9">
        <v>15.62</v>
      </c>
      <c r="AS8311" s="14" t="s">
        <v>39272</v>
      </c>
      <c r="AT8311" t="s">
        <v>45174</v>
      </c>
      <c r="AV8311" s="6" t="s">
        <v>19798</v>
      </c>
      <c r="AW8311" s="6" t="s">
        <v>19116</v>
      </c>
      <c r="AX8311" s="6" t="s">
        <v>19799</v>
      </c>
      <c r="AY8311" s="6" t="s">
        <v>19881</v>
      </c>
      <c r="AZ8311" s="6" t="s">
        <v>21014</v>
      </c>
      <c r="BA8311" t="s">
        <v>21014</v>
      </c>
    </row>
    <row r="8312" spans="1:53" x14ac:dyDescent="0.25">
      <c r="A8312" t="s">
        <v>37997</v>
      </c>
      <c r="C8312" t="s">
        <v>28848</v>
      </c>
      <c r="D8312">
        <v>0</v>
      </c>
      <c r="E8312" t="s">
        <v>39222</v>
      </c>
      <c r="F8312" t="s">
        <v>39223</v>
      </c>
      <c r="G8312" t="s">
        <v>39223</v>
      </c>
      <c r="H8312" t="s">
        <v>39223</v>
      </c>
      <c r="I8312" t="s">
        <v>39226</v>
      </c>
      <c r="J8312" t="s">
        <v>39226</v>
      </c>
      <c r="L8312" t="s">
        <v>8355</v>
      </c>
      <c r="M8312" s="10">
        <v>12.1</v>
      </c>
      <c r="N8312" s="10">
        <v>12.1</v>
      </c>
      <c r="W8312">
        <v>6001391</v>
      </c>
      <c r="AJ8312" s="10">
        <f t="shared" si="486"/>
        <v>17.285714285714285</v>
      </c>
      <c r="AK8312" s="10">
        <f t="shared" si="487"/>
        <v>16.133333333333333</v>
      </c>
      <c r="AL8312" s="10">
        <f t="shared" si="488"/>
        <v>15.61290322580645</v>
      </c>
      <c r="AM8312" t="s">
        <v>39276</v>
      </c>
      <c r="AN8312" t="s">
        <v>17636</v>
      </c>
      <c r="AO8312" t="s">
        <v>21026</v>
      </c>
      <c r="AP8312" t="s">
        <v>39239</v>
      </c>
      <c r="AQ8312" s="9">
        <v>24.2</v>
      </c>
      <c r="AS8312" s="14" t="s">
        <v>39272</v>
      </c>
      <c r="AT8312" t="s">
        <v>45175</v>
      </c>
      <c r="AV8312" s="6" t="s">
        <v>19107</v>
      </c>
      <c r="AW8312" s="6" t="s">
        <v>19010</v>
      </c>
      <c r="AX8312" s="6" t="s">
        <v>19106</v>
      </c>
      <c r="AY8312" s="6" t="s">
        <v>19029</v>
      </c>
      <c r="AZ8312" s="6" t="s">
        <v>21014</v>
      </c>
      <c r="BA8312" t="s">
        <v>21014</v>
      </c>
    </row>
    <row r="8313" spans="1:53" x14ac:dyDescent="0.25">
      <c r="A8313" t="s">
        <v>37998</v>
      </c>
      <c r="C8313" t="s">
        <v>28849</v>
      </c>
      <c r="D8313">
        <v>0</v>
      </c>
      <c r="E8313" t="s">
        <v>39222</v>
      </c>
      <c r="F8313" t="s">
        <v>39223</v>
      </c>
      <c r="G8313" t="s">
        <v>39223</v>
      </c>
      <c r="H8313" t="s">
        <v>39223</v>
      </c>
      <c r="I8313" t="s">
        <v>39226</v>
      </c>
      <c r="J8313" t="s">
        <v>39226</v>
      </c>
      <c r="L8313" t="s">
        <v>8356</v>
      </c>
      <c r="M8313" s="10">
        <v>11</v>
      </c>
      <c r="N8313" s="10">
        <v>11</v>
      </c>
      <c r="W8313">
        <v>6001391</v>
      </c>
      <c r="AJ8313" s="10">
        <f t="shared" si="486"/>
        <v>15.714285714285715</v>
      </c>
      <c r="AK8313" s="10">
        <f t="shared" si="487"/>
        <v>14.666666666666666</v>
      </c>
      <c r="AL8313" s="10">
        <f t="shared" si="488"/>
        <v>14.193548387096774</v>
      </c>
      <c r="AM8313" t="s">
        <v>39276</v>
      </c>
      <c r="AN8313" t="s">
        <v>17637</v>
      </c>
      <c r="AO8313" t="s">
        <v>21026</v>
      </c>
      <c r="AP8313" t="s">
        <v>39239</v>
      </c>
      <c r="AQ8313" s="9">
        <v>22</v>
      </c>
      <c r="AS8313" s="14" t="s">
        <v>39272</v>
      </c>
      <c r="AT8313" t="s">
        <v>45176</v>
      </c>
      <c r="AV8313" s="6" t="s">
        <v>19128</v>
      </c>
      <c r="AW8313" s="6" t="s">
        <v>18850</v>
      </c>
      <c r="AX8313" s="6" t="s">
        <v>19160</v>
      </c>
      <c r="AY8313" s="6" t="s">
        <v>19796</v>
      </c>
      <c r="AZ8313" s="6" t="s">
        <v>21014</v>
      </c>
      <c r="BA8313" t="s">
        <v>21014</v>
      </c>
    </row>
    <row r="8314" spans="1:53" x14ac:dyDescent="0.25">
      <c r="A8314" t="s">
        <v>37999</v>
      </c>
      <c r="C8314" t="s">
        <v>28850</v>
      </c>
      <c r="D8314">
        <v>0</v>
      </c>
      <c r="E8314" t="s">
        <v>39225</v>
      </c>
      <c r="F8314" t="s">
        <v>39223</v>
      </c>
      <c r="G8314" t="s">
        <v>39223</v>
      </c>
      <c r="H8314" t="s">
        <v>39223</v>
      </c>
      <c r="I8314" t="s">
        <v>39226</v>
      </c>
      <c r="J8314" t="s">
        <v>39226</v>
      </c>
      <c r="L8314" t="s">
        <v>8357</v>
      </c>
      <c r="M8314" s="10">
        <v>8.8000000000000007</v>
      </c>
      <c r="N8314" s="10">
        <v>8.8000000000000007</v>
      </c>
      <c r="W8314">
        <v>6001391</v>
      </c>
      <c r="AJ8314" s="10">
        <f t="shared" si="486"/>
        <v>12.571428571428573</v>
      </c>
      <c r="AK8314" s="10">
        <f t="shared" si="487"/>
        <v>11.733333333333334</v>
      </c>
      <c r="AL8314" s="10">
        <f t="shared" si="488"/>
        <v>11.35483870967742</v>
      </c>
      <c r="AN8314" t="s">
        <v>17638</v>
      </c>
      <c r="AO8314" t="s">
        <v>21015</v>
      </c>
      <c r="AQ8314" s="9">
        <v>17.600000000000001</v>
      </c>
      <c r="AS8314" s="14" t="s">
        <v>39272</v>
      </c>
      <c r="AT8314" t="s">
        <v>45177</v>
      </c>
      <c r="AV8314" s="6" t="s">
        <v>19116</v>
      </c>
      <c r="AW8314" s="6" t="s">
        <v>19152</v>
      </c>
      <c r="AX8314" s="6" t="s">
        <v>19100</v>
      </c>
      <c r="AY8314" s="6" t="s">
        <v>19050</v>
      </c>
      <c r="AZ8314" s="6" t="s">
        <v>21014</v>
      </c>
      <c r="BA8314" t="s">
        <v>21014</v>
      </c>
    </row>
    <row r="8315" spans="1:53" x14ac:dyDescent="0.25">
      <c r="A8315" t="s">
        <v>38000</v>
      </c>
      <c r="C8315" t="s">
        <v>28851</v>
      </c>
      <c r="D8315">
        <v>0</v>
      </c>
      <c r="E8315" t="s">
        <v>39225</v>
      </c>
      <c r="F8315" t="s">
        <v>39223</v>
      </c>
      <c r="G8315" t="s">
        <v>39223</v>
      </c>
      <c r="H8315" t="s">
        <v>39223</v>
      </c>
      <c r="I8315" t="s">
        <v>39226</v>
      </c>
      <c r="J8315" t="s">
        <v>39226</v>
      </c>
      <c r="L8315" t="s">
        <v>8358</v>
      </c>
      <c r="M8315" s="10">
        <v>8.8000000000000007</v>
      </c>
      <c r="N8315" s="10">
        <v>8.8000000000000007</v>
      </c>
      <c r="W8315">
        <v>6001391</v>
      </c>
      <c r="AJ8315" s="10">
        <f t="shared" si="486"/>
        <v>12.571428571428573</v>
      </c>
      <c r="AK8315" s="10">
        <f t="shared" si="487"/>
        <v>11.733333333333334</v>
      </c>
      <c r="AL8315" s="10">
        <f t="shared" si="488"/>
        <v>11.35483870967742</v>
      </c>
      <c r="AN8315" t="s">
        <v>17639</v>
      </c>
      <c r="AO8315" t="s">
        <v>21015</v>
      </c>
      <c r="AQ8315" s="9">
        <v>17.600000000000001</v>
      </c>
      <c r="AS8315" s="14" t="s">
        <v>39272</v>
      </c>
      <c r="AT8315" t="s">
        <v>45178</v>
      </c>
      <c r="AV8315" s="6" t="s">
        <v>19002</v>
      </c>
      <c r="AW8315" s="6" t="s">
        <v>18828</v>
      </c>
      <c r="AX8315" s="6" t="s">
        <v>19100</v>
      </c>
      <c r="AY8315" s="6" t="s">
        <v>19800</v>
      </c>
      <c r="AZ8315" s="6" t="s">
        <v>21014</v>
      </c>
      <c r="BA8315" t="s">
        <v>21014</v>
      </c>
    </row>
    <row r="8316" spans="1:53" x14ac:dyDescent="0.25">
      <c r="A8316" t="s">
        <v>38001</v>
      </c>
      <c r="C8316" t="s">
        <v>28852</v>
      </c>
      <c r="D8316">
        <v>0</v>
      </c>
      <c r="E8316" t="s">
        <v>39228</v>
      </c>
      <c r="F8316" t="s">
        <v>39223</v>
      </c>
      <c r="G8316" t="s">
        <v>39223</v>
      </c>
      <c r="H8316" t="s">
        <v>39223</v>
      </c>
      <c r="I8316" t="s">
        <v>39226</v>
      </c>
      <c r="J8316" t="s">
        <v>39226</v>
      </c>
      <c r="L8316" t="s">
        <v>8359</v>
      </c>
      <c r="M8316" s="10">
        <v>3.8</v>
      </c>
      <c r="N8316" s="10">
        <v>3.8</v>
      </c>
      <c r="W8316">
        <v>6001391</v>
      </c>
      <c r="AJ8316" s="10">
        <f t="shared" si="486"/>
        <v>5.4285714285714288</v>
      </c>
      <c r="AK8316" s="10">
        <f t="shared" si="487"/>
        <v>5.0666666666666664</v>
      </c>
      <c r="AL8316" s="10">
        <f t="shared" si="488"/>
        <v>4.9032258064516121</v>
      </c>
      <c r="AM8316" t="s">
        <v>39276</v>
      </c>
      <c r="AN8316" t="s">
        <v>17640</v>
      </c>
      <c r="AO8316" t="s">
        <v>21017</v>
      </c>
      <c r="AP8316" t="s">
        <v>39239</v>
      </c>
      <c r="AQ8316" s="9">
        <v>7.6</v>
      </c>
      <c r="AS8316" s="14" t="s">
        <v>39272</v>
      </c>
      <c r="AT8316" t="s">
        <v>46899</v>
      </c>
      <c r="AV8316" s="6" t="s">
        <v>18939</v>
      </c>
      <c r="AW8316" s="6" t="s">
        <v>19087</v>
      </c>
      <c r="AX8316" s="6" t="s">
        <v>19292</v>
      </c>
      <c r="AY8316" s="6" t="s">
        <v>19804</v>
      </c>
      <c r="AZ8316" s="6" t="s">
        <v>21014</v>
      </c>
      <c r="BA8316" t="s">
        <v>21049</v>
      </c>
    </row>
    <row r="8317" spans="1:53" x14ac:dyDescent="0.25">
      <c r="A8317" t="s">
        <v>38002</v>
      </c>
      <c r="C8317" t="s">
        <v>28853</v>
      </c>
      <c r="D8317">
        <v>0</v>
      </c>
      <c r="E8317" t="s">
        <v>39228</v>
      </c>
      <c r="F8317" t="s">
        <v>39223</v>
      </c>
      <c r="G8317" t="s">
        <v>39223</v>
      </c>
      <c r="H8317" t="s">
        <v>39223</v>
      </c>
      <c r="I8317" t="s">
        <v>39226</v>
      </c>
      <c r="J8317" t="s">
        <v>39226</v>
      </c>
      <c r="L8317" t="s">
        <v>8360</v>
      </c>
      <c r="M8317" s="10">
        <v>7.36</v>
      </c>
      <c r="N8317" s="10">
        <v>7.36</v>
      </c>
      <c r="W8317">
        <v>6001391</v>
      </c>
      <c r="AJ8317" s="10">
        <f t="shared" ref="AJ8317:AJ8345" si="489">M8317/0.7</f>
        <v>10.514285714285716</v>
      </c>
      <c r="AK8317" s="10">
        <f t="shared" ref="AK8317:AK8345" si="490">M8317/0.75</f>
        <v>9.8133333333333344</v>
      </c>
      <c r="AL8317" s="10">
        <f t="shared" ref="AL8317:AL8345" si="491">M8317/0.775</f>
        <v>9.4967741935483865</v>
      </c>
      <c r="AM8317" t="s">
        <v>39276</v>
      </c>
      <c r="AN8317" t="s">
        <v>17641</v>
      </c>
      <c r="AO8317" t="s">
        <v>21045</v>
      </c>
      <c r="AP8317" t="s">
        <v>39239</v>
      </c>
      <c r="AQ8317" s="9">
        <v>14.73</v>
      </c>
      <c r="AS8317" s="14" t="s">
        <v>39272</v>
      </c>
      <c r="AT8317" t="s">
        <v>45179</v>
      </c>
      <c r="AV8317" s="6" t="s">
        <v>19339</v>
      </c>
      <c r="AW8317" s="6" t="s">
        <v>19495</v>
      </c>
      <c r="AX8317" s="6" t="s">
        <v>19183</v>
      </c>
      <c r="AY8317" s="6" t="s">
        <v>19267</v>
      </c>
      <c r="AZ8317" s="6" t="s">
        <v>21014</v>
      </c>
      <c r="BA8317" t="s">
        <v>21053</v>
      </c>
    </row>
    <row r="8318" spans="1:53" x14ac:dyDescent="0.25">
      <c r="A8318" t="s">
        <v>38003</v>
      </c>
      <c r="C8318" t="s">
        <v>28854</v>
      </c>
      <c r="D8318">
        <v>0</v>
      </c>
      <c r="E8318" t="s">
        <v>39227</v>
      </c>
      <c r="F8318" t="s">
        <v>39223</v>
      </c>
      <c r="G8318" t="s">
        <v>39223</v>
      </c>
      <c r="H8318" t="s">
        <v>39223</v>
      </c>
      <c r="I8318" t="s">
        <v>39226</v>
      </c>
      <c r="J8318" t="s">
        <v>39226</v>
      </c>
      <c r="L8318" t="s">
        <v>8361</v>
      </c>
      <c r="M8318" s="10">
        <v>17.75</v>
      </c>
      <c r="N8318" s="10">
        <v>17.75</v>
      </c>
      <c r="W8318">
        <v>6001391</v>
      </c>
      <c r="AJ8318" s="10">
        <f t="shared" si="489"/>
        <v>25.357142857142858</v>
      </c>
      <c r="AK8318" s="10">
        <f t="shared" si="490"/>
        <v>23.666666666666668</v>
      </c>
      <c r="AL8318" s="10">
        <f t="shared" si="491"/>
        <v>22.903225806451612</v>
      </c>
      <c r="AM8318" t="s">
        <v>39276</v>
      </c>
      <c r="AN8318" t="s">
        <v>17642</v>
      </c>
      <c r="AO8318" t="s">
        <v>21017</v>
      </c>
      <c r="AP8318" t="s">
        <v>39239</v>
      </c>
      <c r="AQ8318" s="9">
        <v>35.5</v>
      </c>
      <c r="AS8318" s="14" t="s">
        <v>39272</v>
      </c>
      <c r="AT8318" t="s">
        <v>45180</v>
      </c>
      <c r="AV8318" s="6" t="s">
        <v>19073</v>
      </c>
      <c r="AW8318" s="6" t="s">
        <v>19321</v>
      </c>
      <c r="AX8318" s="6" t="s">
        <v>19047</v>
      </c>
      <c r="AY8318" s="6" t="s">
        <v>20016</v>
      </c>
      <c r="AZ8318" s="6" t="s">
        <v>21014</v>
      </c>
      <c r="BA8318" t="s">
        <v>21014</v>
      </c>
    </row>
    <row r="8319" spans="1:53" x14ac:dyDescent="0.25">
      <c r="A8319" t="s">
        <v>38004</v>
      </c>
      <c r="C8319" t="s">
        <v>28855</v>
      </c>
      <c r="D8319">
        <v>0</v>
      </c>
      <c r="E8319" t="s">
        <v>39227</v>
      </c>
      <c r="F8319" t="s">
        <v>39223</v>
      </c>
      <c r="G8319" t="s">
        <v>39223</v>
      </c>
      <c r="H8319" t="s">
        <v>39223</v>
      </c>
      <c r="I8319" t="s">
        <v>39226</v>
      </c>
      <c r="J8319" t="s">
        <v>39226</v>
      </c>
      <c r="L8319" t="s">
        <v>8362</v>
      </c>
      <c r="M8319" s="10">
        <v>25.35</v>
      </c>
      <c r="N8319" s="10">
        <v>25.35</v>
      </c>
      <c r="W8319">
        <v>6001391</v>
      </c>
      <c r="AJ8319" s="10">
        <f t="shared" si="489"/>
        <v>36.214285714285715</v>
      </c>
      <c r="AK8319" s="10">
        <f t="shared" si="490"/>
        <v>33.800000000000004</v>
      </c>
      <c r="AL8319" s="10">
        <f t="shared" si="491"/>
        <v>32.70967741935484</v>
      </c>
      <c r="AM8319" t="s">
        <v>39276</v>
      </c>
      <c r="AN8319" t="s">
        <v>17643</v>
      </c>
      <c r="AO8319" t="s">
        <v>21017</v>
      </c>
      <c r="AP8319" t="s">
        <v>39239</v>
      </c>
      <c r="AQ8319" s="9">
        <v>50.7</v>
      </c>
      <c r="AS8319" s="14" t="s">
        <v>39272</v>
      </c>
      <c r="AT8319" t="s">
        <v>45181</v>
      </c>
      <c r="AV8319" s="6" t="s">
        <v>19073</v>
      </c>
      <c r="AW8319" s="6" t="s">
        <v>19321</v>
      </c>
      <c r="AX8319" s="6" t="s">
        <v>19208</v>
      </c>
      <c r="AY8319" s="6" t="s">
        <v>19325</v>
      </c>
      <c r="AZ8319" s="6" t="s">
        <v>21014</v>
      </c>
      <c r="BA8319" t="s">
        <v>21014</v>
      </c>
    </row>
    <row r="8320" spans="1:53" x14ac:dyDescent="0.25">
      <c r="A8320" t="s">
        <v>38005</v>
      </c>
      <c r="C8320" t="s">
        <v>28856</v>
      </c>
      <c r="D8320">
        <v>0</v>
      </c>
      <c r="E8320" t="s">
        <v>39227</v>
      </c>
      <c r="F8320" t="s">
        <v>39223</v>
      </c>
      <c r="G8320" t="s">
        <v>39223</v>
      </c>
      <c r="H8320" t="s">
        <v>39223</v>
      </c>
      <c r="I8320" t="s">
        <v>39226</v>
      </c>
      <c r="J8320" t="s">
        <v>39226</v>
      </c>
      <c r="L8320" t="s">
        <v>8363</v>
      </c>
      <c r="M8320" s="10">
        <v>39.049999999999997</v>
      </c>
      <c r="N8320" s="10">
        <v>39.049999999999997</v>
      </c>
      <c r="W8320">
        <v>6001391</v>
      </c>
      <c r="AJ8320" s="10">
        <f t="shared" si="489"/>
        <v>55.785714285714285</v>
      </c>
      <c r="AK8320" s="10">
        <f t="shared" si="490"/>
        <v>52.066666666666663</v>
      </c>
      <c r="AL8320" s="10">
        <f t="shared" si="491"/>
        <v>50.387096774193544</v>
      </c>
      <c r="AM8320" t="s">
        <v>39276</v>
      </c>
      <c r="AN8320" t="s">
        <v>17644</v>
      </c>
      <c r="AO8320" t="s">
        <v>21017</v>
      </c>
      <c r="AP8320" t="s">
        <v>39239</v>
      </c>
      <c r="AQ8320" s="9">
        <v>78.099999999999994</v>
      </c>
      <c r="AS8320" s="14" t="s">
        <v>39272</v>
      </c>
      <c r="AT8320" t="s">
        <v>45182</v>
      </c>
      <c r="AV8320" s="6" t="s">
        <v>19062</v>
      </c>
      <c r="AW8320" s="6" t="s">
        <v>19174</v>
      </c>
      <c r="AX8320" s="6" t="s">
        <v>20391</v>
      </c>
      <c r="AY8320" s="6" t="s">
        <v>19184</v>
      </c>
      <c r="AZ8320" s="6" t="s">
        <v>21014</v>
      </c>
      <c r="BA8320" t="s">
        <v>21014</v>
      </c>
    </row>
    <row r="8321" spans="1:53" x14ac:dyDescent="0.25">
      <c r="A8321" t="s">
        <v>38006</v>
      </c>
      <c r="C8321" t="s">
        <v>28857</v>
      </c>
      <c r="D8321">
        <v>0</v>
      </c>
      <c r="E8321" t="s">
        <v>39227</v>
      </c>
      <c r="F8321" t="s">
        <v>39223</v>
      </c>
      <c r="G8321" t="s">
        <v>39223</v>
      </c>
      <c r="H8321" t="s">
        <v>39223</v>
      </c>
      <c r="I8321" t="s">
        <v>39226</v>
      </c>
      <c r="J8321" t="s">
        <v>39226</v>
      </c>
      <c r="L8321" t="s">
        <v>8364</v>
      </c>
      <c r="M8321" s="10">
        <v>19.850000000000001</v>
      </c>
      <c r="N8321" s="10">
        <v>19.850000000000001</v>
      </c>
      <c r="W8321">
        <v>6001391</v>
      </c>
      <c r="AJ8321" s="10">
        <f t="shared" si="489"/>
        <v>28.357142857142861</v>
      </c>
      <c r="AK8321" s="10">
        <f t="shared" si="490"/>
        <v>26.466666666666669</v>
      </c>
      <c r="AL8321" s="10">
        <f t="shared" si="491"/>
        <v>25.612903225806452</v>
      </c>
      <c r="AM8321" t="s">
        <v>39276</v>
      </c>
      <c r="AN8321" t="s">
        <v>17645</v>
      </c>
      <c r="AO8321" t="s">
        <v>21017</v>
      </c>
      <c r="AP8321" t="s">
        <v>39239</v>
      </c>
      <c r="AQ8321" s="9">
        <v>39.700000000000003</v>
      </c>
      <c r="AS8321" s="14" t="s">
        <v>39272</v>
      </c>
      <c r="AT8321" t="s">
        <v>45183</v>
      </c>
      <c r="AV8321" s="6" t="s">
        <v>19073</v>
      </c>
      <c r="AW8321" s="6" t="s">
        <v>19321</v>
      </c>
      <c r="AX8321" s="6" t="s">
        <v>19047</v>
      </c>
      <c r="AY8321" s="6" t="s">
        <v>20250</v>
      </c>
      <c r="AZ8321" s="6" t="s">
        <v>21014</v>
      </c>
      <c r="BA8321" t="s">
        <v>21014</v>
      </c>
    </row>
    <row r="8322" spans="1:53" x14ac:dyDescent="0.25">
      <c r="A8322" t="s">
        <v>38007</v>
      </c>
      <c r="C8322" t="s">
        <v>28858</v>
      </c>
      <c r="D8322">
        <v>0</v>
      </c>
      <c r="E8322" t="s">
        <v>39227</v>
      </c>
      <c r="F8322" t="s">
        <v>39223</v>
      </c>
      <c r="G8322" t="s">
        <v>39223</v>
      </c>
      <c r="H8322" t="s">
        <v>39223</v>
      </c>
      <c r="I8322" t="s">
        <v>39226</v>
      </c>
      <c r="J8322" t="s">
        <v>39226</v>
      </c>
      <c r="L8322" t="s">
        <v>8365</v>
      </c>
      <c r="M8322" s="10">
        <v>26.05</v>
      </c>
      <c r="N8322" s="10">
        <v>26.05</v>
      </c>
      <c r="W8322">
        <v>6001391</v>
      </c>
      <c r="AJ8322" s="10">
        <f t="shared" si="489"/>
        <v>37.214285714285715</v>
      </c>
      <c r="AK8322" s="10">
        <f t="shared" si="490"/>
        <v>34.733333333333334</v>
      </c>
      <c r="AL8322" s="10">
        <f t="shared" si="491"/>
        <v>33.612903225806448</v>
      </c>
      <c r="AM8322" t="s">
        <v>39276</v>
      </c>
      <c r="AN8322" t="s">
        <v>17646</v>
      </c>
      <c r="AO8322" t="s">
        <v>21017</v>
      </c>
      <c r="AP8322" t="s">
        <v>39239</v>
      </c>
      <c r="AQ8322" s="9">
        <v>52.1</v>
      </c>
      <c r="AS8322" s="14" t="s">
        <v>39272</v>
      </c>
      <c r="AT8322" t="s">
        <v>45184</v>
      </c>
      <c r="AV8322" s="6" t="s">
        <v>19073</v>
      </c>
      <c r="AW8322" s="6" t="s">
        <v>19321</v>
      </c>
      <c r="AX8322" s="6" t="s">
        <v>19208</v>
      </c>
      <c r="AY8322" s="6" t="s">
        <v>19141</v>
      </c>
      <c r="AZ8322" s="6" t="s">
        <v>21014</v>
      </c>
      <c r="BA8322" t="s">
        <v>21014</v>
      </c>
    </row>
    <row r="8323" spans="1:53" x14ac:dyDescent="0.25">
      <c r="A8323" t="s">
        <v>38008</v>
      </c>
      <c r="C8323" t="s">
        <v>28859</v>
      </c>
      <c r="D8323">
        <v>0</v>
      </c>
      <c r="E8323" t="s">
        <v>39227</v>
      </c>
      <c r="F8323" t="s">
        <v>39223</v>
      </c>
      <c r="G8323" t="s">
        <v>39223</v>
      </c>
      <c r="H8323" t="s">
        <v>39223</v>
      </c>
      <c r="I8323" t="s">
        <v>39226</v>
      </c>
      <c r="J8323" t="s">
        <v>39226</v>
      </c>
      <c r="L8323" t="s">
        <v>8366</v>
      </c>
      <c r="M8323" s="10">
        <v>46.6</v>
      </c>
      <c r="N8323" s="10">
        <v>46.6</v>
      </c>
      <c r="W8323">
        <v>6001391</v>
      </c>
      <c r="AJ8323" s="10">
        <f t="shared" si="489"/>
        <v>66.571428571428584</v>
      </c>
      <c r="AK8323" s="10">
        <f t="shared" si="490"/>
        <v>62.133333333333333</v>
      </c>
      <c r="AL8323" s="10">
        <f t="shared" si="491"/>
        <v>60.12903225806452</v>
      </c>
      <c r="AM8323" t="s">
        <v>39276</v>
      </c>
      <c r="AN8323" t="s">
        <v>17647</v>
      </c>
      <c r="AO8323" t="s">
        <v>21017</v>
      </c>
      <c r="AP8323" t="s">
        <v>39239</v>
      </c>
      <c r="AQ8323" s="9">
        <v>93.2</v>
      </c>
      <c r="AS8323" s="14" t="s">
        <v>39272</v>
      </c>
      <c r="AT8323" t="s">
        <v>45185</v>
      </c>
      <c r="AV8323" s="6" t="s">
        <v>19062</v>
      </c>
      <c r="AW8323" s="6" t="s">
        <v>19174</v>
      </c>
      <c r="AX8323" s="6" t="s">
        <v>20416</v>
      </c>
      <c r="AY8323" s="6" t="s">
        <v>19573</v>
      </c>
      <c r="AZ8323" s="6" t="s">
        <v>21014</v>
      </c>
      <c r="BA8323" t="s">
        <v>21014</v>
      </c>
    </row>
    <row r="8324" spans="1:53" x14ac:dyDescent="0.25">
      <c r="A8324" t="s">
        <v>38009</v>
      </c>
      <c r="C8324" t="s">
        <v>28860</v>
      </c>
      <c r="D8324">
        <v>0</v>
      </c>
      <c r="E8324" t="s">
        <v>39225</v>
      </c>
      <c r="F8324" t="s">
        <v>39223</v>
      </c>
      <c r="G8324" t="s">
        <v>39223</v>
      </c>
      <c r="H8324" t="s">
        <v>39223</v>
      </c>
      <c r="I8324" t="s">
        <v>39226</v>
      </c>
      <c r="J8324" t="s">
        <v>39226</v>
      </c>
      <c r="L8324" t="s">
        <v>8367</v>
      </c>
      <c r="M8324" s="10">
        <v>3.2</v>
      </c>
      <c r="N8324" s="10">
        <v>3.2</v>
      </c>
      <c r="W8324">
        <v>6001391</v>
      </c>
      <c r="AJ8324" s="10">
        <f t="shared" si="489"/>
        <v>4.5714285714285721</v>
      </c>
      <c r="AK8324" s="10">
        <f t="shared" si="490"/>
        <v>4.2666666666666666</v>
      </c>
      <c r="AL8324" s="10">
        <f t="shared" si="491"/>
        <v>4.129032258064516</v>
      </c>
      <c r="AM8324" t="s">
        <v>39276</v>
      </c>
      <c r="AN8324" t="s">
        <v>17648</v>
      </c>
      <c r="AO8324" t="s">
        <v>21017</v>
      </c>
      <c r="AP8324" t="s">
        <v>39239</v>
      </c>
      <c r="AQ8324" s="9">
        <v>6.4</v>
      </c>
      <c r="AS8324" s="14" t="s">
        <v>39272</v>
      </c>
      <c r="AT8324" t="s">
        <v>45186</v>
      </c>
      <c r="AV8324" s="6" t="s">
        <v>19039</v>
      </c>
      <c r="AW8324" s="6" t="s">
        <v>19046</v>
      </c>
      <c r="AX8324" s="6" t="s">
        <v>19807</v>
      </c>
      <c r="AY8324" s="6" t="s">
        <v>19165</v>
      </c>
      <c r="AZ8324" s="6" t="s">
        <v>21014</v>
      </c>
      <c r="BA8324" t="s">
        <v>80</v>
      </c>
    </row>
    <row r="8325" spans="1:53" x14ac:dyDescent="0.25">
      <c r="A8325" t="s">
        <v>38010</v>
      </c>
      <c r="C8325" t="s">
        <v>28861</v>
      </c>
      <c r="D8325">
        <v>0</v>
      </c>
      <c r="E8325" t="s">
        <v>39229</v>
      </c>
      <c r="F8325" t="s">
        <v>39223</v>
      </c>
      <c r="G8325" t="s">
        <v>39223</v>
      </c>
      <c r="H8325" t="s">
        <v>39223</v>
      </c>
      <c r="I8325" t="s">
        <v>39226</v>
      </c>
      <c r="J8325" t="s">
        <v>39226</v>
      </c>
      <c r="L8325" t="s">
        <v>8368</v>
      </c>
      <c r="M8325" s="10">
        <v>15.5</v>
      </c>
      <c r="N8325" s="10">
        <v>15.5</v>
      </c>
      <c r="W8325">
        <v>6001391</v>
      </c>
      <c r="AJ8325" s="10">
        <f t="shared" si="489"/>
        <v>22.142857142857146</v>
      </c>
      <c r="AK8325" s="10">
        <f t="shared" si="490"/>
        <v>20.666666666666668</v>
      </c>
      <c r="AL8325" s="10">
        <f t="shared" si="491"/>
        <v>20</v>
      </c>
      <c r="AN8325" t="s">
        <v>17649</v>
      </c>
      <c r="AO8325" t="s">
        <v>21037</v>
      </c>
      <c r="AQ8325" s="9">
        <v>31</v>
      </c>
      <c r="AS8325" s="14">
        <v>3152</v>
      </c>
      <c r="AT8325" t="s">
        <v>45187</v>
      </c>
      <c r="AV8325" s="6" t="s">
        <v>18851</v>
      </c>
      <c r="AW8325" s="6" t="s">
        <v>18821</v>
      </c>
      <c r="AX8325" s="6" t="s">
        <v>19510</v>
      </c>
      <c r="AY8325" s="6" t="s">
        <v>19936</v>
      </c>
      <c r="AZ8325" s="6" t="s">
        <v>21014</v>
      </c>
      <c r="BA8325" t="s">
        <v>21014</v>
      </c>
    </row>
    <row r="8326" spans="1:53" x14ac:dyDescent="0.25">
      <c r="A8326" t="s">
        <v>38011</v>
      </c>
      <c r="C8326" t="s">
        <v>28861</v>
      </c>
      <c r="D8326">
        <v>0</v>
      </c>
      <c r="E8326" t="s">
        <v>39229</v>
      </c>
      <c r="F8326" t="s">
        <v>39223</v>
      </c>
      <c r="G8326" t="s">
        <v>39223</v>
      </c>
      <c r="H8326" t="s">
        <v>39223</v>
      </c>
      <c r="I8326" t="s">
        <v>39226</v>
      </c>
      <c r="J8326" t="s">
        <v>39226</v>
      </c>
      <c r="L8326" t="s">
        <v>8369</v>
      </c>
      <c r="M8326" s="10">
        <v>15.5</v>
      </c>
      <c r="N8326" s="10">
        <v>15.5</v>
      </c>
      <c r="W8326">
        <v>6001391</v>
      </c>
      <c r="AJ8326" s="10">
        <f t="shared" si="489"/>
        <v>22.142857142857146</v>
      </c>
      <c r="AK8326" s="10">
        <f t="shared" si="490"/>
        <v>20.666666666666668</v>
      </c>
      <c r="AL8326" s="10">
        <f t="shared" si="491"/>
        <v>20</v>
      </c>
      <c r="AN8326" t="s">
        <v>17650</v>
      </c>
      <c r="AO8326" t="s">
        <v>21037</v>
      </c>
      <c r="AQ8326" s="9">
        <v>31</v>
      </c>
      <c r="AS8326" s="14">
        <v>3152</v>
      </c>
      <c r="AT8326" t="s">
        <v>45187</v>
      </c>
      <c r="AV8326" s="6" t="s">
        <v>18851</v>
      </c>
      <c r="AW8326" s="6" t="s">
        <v>18821</v>
      </c>
      <c r="AX8326" s="6" t="s">
        <v>19510</v>
      </c>
      <c r="AY8326" s="6" t="s">
        <v>19936</v>
      </c>
      <c r="AZ8326" s="6" t="s">
        <v>21014</v>
      </c>
      <c r="BA8326" t="s">
        <v>21014</v>
      </c>
    </row>
    <row r="8327" spans="1:53" x14ac:dyDescent="0.25">
      <c r="A8327" t="s">
        <v>38012</v>
      </c>
      <c r="C8327" t="s">
        <v>28861</v>
      </c>
      <c r="D8327">
        <v>0</v>
      </c>
      <c r="E8327" t="s">
        <v>39229</v>
      </c>
      <c r="F8327" t="s">
        <v>39223</v>
      </c>
      <c r="G8327" t="s">
        <v>39223</v>
      </c>
      <c r="H8327" t="s">
        <v>39223</v>
      </c>
      <c r="I8327" t="s">
        <v>39226</v>
      </c>
      <c r="J8327" t="s">
        <v>39226</v>
      </c>
      <c r="L8327" t="s">
        <v>8370</v>
      </c>
      <c r="M8327" s="10">
        <v>15.5</v>
      </c>
      <c r="N8327" s="10">
        <v>15.5</v>
      </c>
      <c r="W8327">
        <v>6001391</v>
      </c>
      <c r="AJ8327" s="10">
        <f t="shared" si="489"/>
        <v>22.142857142857146</v>
      </c>
      <c r="AK8327" s="10">
        <f t="shared" si="490"/>
        <v>20.666666666666668</v>
      </c>
      <c r="AL8327" s="10">
        <f t="shared" si="491"/>
        <v>20</v>
      </c>
      <c r="AN8327" t="s">
        <v>17651</v>
      </c>
      <c r="AO8327" t="s">
        <v>21037</v>
      </c>
      <c r="AQ8327" s="9">
        <v>31</v>
      </c>
      <c r="AS8327" s="14">
        <v>3152</v>
      </c>
      <c r="AT8327" t="s">
        <v>45187</v>
      </c>
      <c r="AV8327" s="6" t="s">
        <v>18851</v>
      </c>
      <c r="AW8327" s="6" t="s">
        <v>18821</v>
      </c>
      <c r="AX8327" s="6" t="s">
        <v>19510</v>
      </c>
      <c r="AY8327" s="6" t="s">
        <v>19011</v>
      </c>
      <c r="AZ8327" s="6" t="s">
        <v>21014</v>
      </c>
      <c r="BA8327" t="s">
        <v>21014</v>
      </c>
    </row>
    <row r="8328" spans="1:53" x14ac:dyDescent="0.25">
      <c r="A8328" t="s">
        <v>38013</v>
      </c>
      <c r="C8328" t="s">
        <v>28861</v>
      </c>
      <c r="D8328">
        <v>0</v>
      </c>
      <c r="E8328" t="s">
        <v>39229</v>
      </c>
      <c r="F8328" t="s">
        <v>39223</v>
      </c>
      <c r="G8328" t="s">
        <v>39223</v>
      </c>
      <c r="H8328" t="s">
        <v>39223</v>
      </c>
      <c r="I8328" t="s">
        <v>39226</v>
      </c>
      <c r="J8328" t="s">
        <v>39226</v>
      </c>
      <c r="L8328" t="s">
        <v>8371</v>
      </c>
      <c r="M8328" s="10">
        <v>15.5</v>
      </c>
      <c r="N8328" s="10">
        <v>15.5</v>
      </c>
      <c r="W8328">
        <v>6001391</v>
      </c>
      <c r="AJ8328" s="10">
        <f t="shared" si="489"/>
        <v>22.142857142857146</v>
      </c>
      <c r="AK8328" s="10">
        <f t="shared" si="490"/>
        <v>20.666666666666668</v>
      </c>
      <c r="AL8328" s="10">
        <f t="shared" si="491"/>
        <v>20</v>
      </c>
      <c r="AN8328" t="s">
        <v>17652</v>
      </c>
      <c r="AO8328" t="s">
        <v>21037</v>
      </c>
      <c r="AQ8328" s="9">
        <v>31</v>
      </c>
      <c r="AS8328" s="14">
        <v>3152</v>
      </c>
      <c r="AT8328" t="s">
        <v>45187</v>
      </c>
      <c r="AV8328" s="6" t="s">
        <v>18851</v>
      </c>
      <c r="AW8328" s="6" t="s">
        <v>18821</v>
      </c>
      <c r="AX8328" s="6" t="s">
        <v>19510</v>
      </c>
      <c r="AY8328" s="6" t="s">
        <v>19011</v>
      </c>
      <c r="AZ8328" s="6" t="s">
        <v>21014</v>
      </c>
      <c r="BA8328" t="s">
        <v>21014</v>
      </c>
    </row>
    <row r="8329" spans="1:53" x14ac:dyDescent="0.25">
      <c r="A8329" t="s">
        <v>38014</v>
      </c>
      <c r="C8329" t="s">
        <v>28862</v>
      </c>
      <c r="D8329">
        <v>0</v>
      </c>
      <c r="E8329" t="s">
        <v>39229</v>
      </c>
      <c r="F8329" t="s">
        <v>39223</v>
      </c>
      <c r="G8329" t="s">
        <v>39223</v>
      </c>
      <c r="H8329" t="s">
        <v>39223</v>
      </c>
      <c r="I8329" t="s">
        <v>39226</v>
      </c>
      <c r="J8329" t="s">
        <v>39226</v>
      </c>
      <c r="L8329" t="s">
        <v>8372</v>
      </c>
      <c r="M8329" s="10">
        <v>14.37</v>
      </c>
      <c r="N8329" s="10">
        <v>14.37</v>
      </c>
      <c r="W8329">
        <v>6001391</v>
      </c>
      <c r="AJ8329" s="10">
        <f t="shared" si="489"/>
        <v>20.528571428571428</v>
      </c>
      <c r="AK8329" s="10">
        <f t="shared" si="490"/>
        <v>19.16</v>
      </c>
      <c r="AL8329" s="10">
        <f t="shared" si="491"/>
        <v>18.541935483870965</v>
      </c>
      <c r="AN8329" t="s">
        <v>17652</v>
      </c>
      <c r="AO8329" t="s">
        <v>21037</v>
      </c>
      <c r="AQ8329" s="9">
        <v>28.74</v>
      </c>
      <c r="AS8329" s="14">
        <v>3152</v>
      </c>
      <c r="AT8329" t="s">
        <v>45188</v>
      </c>
      <c r="AV8329" s="6" t="s">
        <v>18851</v>
      </c>
      <c r="AW8329" s="6" t="s">
        <v>18821</v>
      </c>
      <c r="AX8329" s="6" t="s">
        <v>19510</v>
      </c>
      <c r="AY8329" s="6" t="s">
        <v>19011</v>
      </c>
      <c r="AZ8329" s="6" t="s">
        <v>21014</v>
      </c>
      <c r="BA8329" t="s">
        <v>21014</v>
      </c>
    </row>
    <row r="8330" spans="1:53" x14ac:dyDescent="0.25">
      <c r="A8330" t="s">
        <v>38015</v>
      </c>
      <c r="C8330" t="s">
        <v>28861</v>
      </c>
      <c r="D8330">
        <v>0</v>
      </c>
      <c r="E8330" t="s">
        <v>39229</v>
      </c>
      <c r="F8330" t="s">
        <v>39223</v>
      </c>
      <c r="G8330" t="s">
        <v>39223</v>
      </c>
      <c r="H8330" t="s">
        <v>39223</v>
      </c>
      <c r="I8330" t="s">
        <v>39226</v>
      </c>
      <c r="J8330" t="s">
        <v>39226</v>
      </c>
      <c r="L8330" t="s">
        <v>8373</v>
      </c>
      <c r="M8330" s="10">
        <v>15.5</v>
      </c>
      <c r="N8330" s="10">
        <v>15.5</v>
      </c>
      <c r="W8330">
        <v>6001391</v>
      </c>
      <c r="AJ8330" s="10">
        <f t="shared" si="489"/>
        <v>22.142857142857146</v>
      </c>
      <c r="AK8330" s="10">
        <f t="shared" si="490"/>
        <v>20.666666666666668</v>
      </c>
      <c r="AL8330" s="10">
        <f t="shared" si="491"/>
        <v>20</v>
      </c>
      <c r="AN8330" t="s">
        <v>17653</v>
      </c>
      <c r="AO8330" t="s">
        <v>21037</v>
      </c>
      <c r="AQ8330" s="9">
        <v>31</v>
      </c>
      <c r="AS8330" s="14">
        <v>3152</v>
      </c>
      <c r="AT8330" t="s">
        <v>45187</v>
      </c>
      <c r="AV8330" s="6" t="s">
        <v>18851</v>
      </c>
      <c r="AW8330" s="6" t="s">
        <v>18821</v>
      </c>
      <c r="AX8330" s="6" t="s">
        <v>19510</v>
      </c>
      <c r="AY8330" s="6" t="s">
        <v>19936</v>
      </c>
      <c r="AZ8330" s="6" t="s">
        <v>21014</v>
      </c>
      <c r="BA8330" t="s">
        <v>21014</v>
      </c>
    </row>
    <row r="8331" spans="1:53" x14ac:dyDescent="0.25">
      <c r="A8331" t="s">
        <v>38016</v>
      </c>
      <c r="C8331" t="s">
        <v>28861</v>
      </c>
      <c r="D8331">
        <v>0</v>
      </c>
      <c r="E8331" t="s">
        <v>39229</v>
      </c>
      <c r="F8331" t="s">
        <v>39223</v>
      </c>
      <c r="G8331" t="s">
        <v>39223</v>
      </c>
      <c r="H8331" t="s">
        <v>39223</v>
      </c>
      <c r="I8331" t="s">
        <v>39226</v>
      </c>
      <c r="J8331" t="s">
        <v>39226</v>
      </c>
      <c r="L8331" t="s">
        <v>8374</v>
      </c>
      <c r="M8331" s="10">
        <v>15.5</v>
      </c>
      <c r="N8331" s="10">
        <v>15.5</v>
      </c>
      <c r="W8331">
        <v>6001391</v>
      </c>
      <c r="AJ8331" s="10">
        <f t="shared" si="489"/>
        <v>22.142857142857146</v>
      </c>
      <c r="AK8331" s="10">
        <f t="shared" si="490"/>
        <v>20.666666666666668</v>
      </c>
      <c r="AL8331" s="10">
        <f t="shared" si="491"/>
        <v>20</v>
      </c>
      <c r="AN8331" t="s">
        <v>17654</v>
      </c>
      <c r="AO8331" t="s">
        <v>21037</v>
      </c>
      <c r="AQ8331" s="9">
        <v>31</v>
      </c>
      <c r="AS8331" s="14">
        <v>3152</v>
      </c>
      <c r="AT8331" t="s">
        <v>45187</v>
      </c>
      <c r="AV8331" s="6" t="s">
        <v>18851</v>
      </c>
      <c r="AW8331" s="6" t="s">
        <v>18821</v>
      </c>
      <c r="AX8331" s="6" t="s">
        <v>19510</v>
      </c>
      <c r="AY8331" s="6" t="s">
        <v>19936</v>
      </c>
      <c r="AZ8331" s="6" t="s">
        <v>21014</v>
      </c>
      <c r="BA8331" t="s">
        <v>21014</v>
      </c>
    </row>
    <row r="8332" spans="1:53" x14ac:dyDescent="0.25">
      <c r="A8332" t="s">
        <v>38017</v>
      </c>
      <c r="C8332" t="s">
        <v>21968</v>
      </c>
      <c r="D8332">
        <v>0</v>
      </c>
      <c r="E8332" t="s">
        <v>39222</v>
      </c>
      <c r="F8332" t="s">
        <v>39223</v>
      </c>
      <c r="G8332" t="s">
        <v>39223</v>
      </c>
      <c r="H8332" t="s">
        <v>39223</v>
      </c>
      <c r="I8332" t="s">
        <v>39226</v>
      </c>
      <c r="J8332" t="s">
        <v>39226</v>
      </c>
      <c r="L8332" t="s">
        <v>8375</v>
      </c>
      <c r="M8332" s="10">
        <v>22.1</v>
      </c>
      <c r="N8332" s="10">
        <v>22.1</v>
      </c>
      <c r="W8332">
        <v>6001391</v>
      </c>
      <c r="AJ8332" s="10">
        <f t="shared" si="489"/>
        <v>31.571428571428577</v>
      </c>
      <c r="AK8332" s="10">
        <f t="shared" si="490"/>
        <v>29.466666666666669</v>
      </c>
      <c r="AL8332" s="10">
        <f t="shared" si="491"/>
        <v>28.516129032258064</v>
      </c>
      <c r="AN8332" t="s">
        <v>17655</v>
      </c>
      <c r="AO8332" t="s">
        <v>21015</v>
      </c>
      <c r="AQ8332" s="9">
        <v>44.2</v>
      </c>
      <c r="AS8332" s="14" t="s">
        <v>39272</v>
      </c>
      <c r="AT8332" t="s">
        <v>39967</v>
      </c>
      <c r="AV8332" s="6" t="s">
        <v>18842</v>
      </c>
      <c r="AW8332" s="6" t="s">
        <v>20683</v>
      </c>
      <c r="AX8332" s="6" t="s">
        <v>19274</v>
      </c>
      <c r="AY8332" s="6" t="s">
        <v>20324</v>
      </c>
      <c r="AZ8332" s="6" t="s">
        <v>21014</v>
      </c>
      <c r="BA8332" t="s">
        <v>21014</v>
      </c>
    </row>
    <row r="8333" spans="1:53" x14ac:dyDescent="0.25">
      <c r="A8333" t="s">
        <v>38018</v>
      </c>
      <c r="C8333" t="s">
        <v>28863</v>
      </c>
      <c r="D8333">
        <v>0</v>
      </c>
      <c r="E8333" t="s">
        <v>39229</v>
      </c>
      <c r="F8333" t="s">
        <v>39223</v>
      </c>
      <c r="G8333" t="s">
        <v>39223</v>
      </c>
      <c r="H8333" t="s">
        <v>39223</v>
      </c>
      <c r="I8333" t="s">
        <v>39226</v>
      </c>
      <c r="J8333" t="s">
        <v>39226</v>
      </c>
      <c r="L8333" t="s">
        <v>8376</v>
      </c>
      <c r="M8333" s="10">
        <v>18</v>
      </c>
      <c r="N8333" s="10">
        <v>18</v>
      </c>
      <c r="W8333">
        <v>6001391</v>
      </c>
      <c r="AJ8333" s="10">
        <f t="shared" si="489"/>
        <v>25.714285714285715</v>
      </c>
      <c r="AK8333" s="10">
        <f t="shared" si="490"/>
        <v>24</v>
      </c>
      <c r="AL8333" s="10">
        <f t="shared" si="491"/>
        <v>23.225806451612904</v>
      </c>
      <c r="AN8333" t="s">
        <v>17656</v>
      </c>
      <c r="AO8333" t="s">
        <v>21037</v>
      </c>
      <c r="AQ8333" s="9">
        <v>36</v>
      </c>
      <c r="AS8333" s="14">
        <v>3152</v>
      </c>
      <c r="AT8333" t="s">
        <v>45189</v>
      </c>
      <c r="AV8333" s="6" t="s">
        <v>19478</v>
      </c>
      <c r="AW8333" s="6" t="s">
        <v>18998</v>
      </c>
      <c r="AX8333" s="6" t="s">
        <v>19510</v>
      </c>
      <c r="AY8333" s="6" t="s">
        <v>19260</v>
      </c>
      <c r="AZ8333" s="6" t="s">
        <v>21014</v>
      </c>
      <c r="BA8333" t="s">
        <v>21014</v>
      </c>
    </row>
    <row r="8334" spans="1:53" x14ac:dyDescent="0.25">
      <c r="A8334" t="s">
        <v>38019</v>
      </c>
      <c r="C8334" t="s">
        <v>28863</v>
      </c>
      <c r="D8334">
        <v>0</v>
      </c>
      <c r="E8334" t="s">
        <v>39229</v>
      </c>
      <c r="F8334" t="s">
        <v>39223</v>
      </c>
      <c r="G8334" t="s">
        <v>39223</v>
      </c>
      <c r="H8334" t="s">
        <v>39223</v>
      </c>
      <c r="I8334" t="s">
        <v>39226</v>
      </c>
      <c r="J8334" t="s">
        <v>39226</v>
      </c>
      <c r="L8334" t="s">
        <v>8377</v>
      </c>
      <c r="M8334" s="10">
        <v>18</v>
      </c>
      <c r="N8334" s="10">
        <v>18</v>
      </c>
      <c r="W8334">
        <v>6001391</v>
      </c>
      <c r="AJ8334" s="10">
        <f t="shared" si="489"/>
        <v>25.714285714285715</v>
      </c>
      <c r="AK8334" s="10">
        <f t="shared" si="490"/>
        <v>24</v>
      </c>
      <c r="AL8334" s="10">
        <f t="shared" si="491"/>
        <v>23.225806451612904</v>
      </c>
      <c r="AN8334" t="s">
        <v>17657</v>
      </c>
      <c r="AO8334" t="s">
        <v>21037</v>
      </c>
      <c r="AQ8334" s="9">
        <v>36</v>
      </c>
      <c r="AS8334" s="14">
        <v>3152</v>
      </c>
      <c r="AT8334" t="s">
        <v>45189</v>
      </c>
      <c r="AV8334" s="6" t="s">
        <v>18851</v>
      </c>
      <c r="AW8334" s="6" t="s">
        <v>18821</v>
      </c>
      <c r="AX8334" s="6" t="s">
        <v>19510</v>
      </c>
      <c r="AY8334" s="6" t="s">
        <v>19260</v>
      </c>
      <c r="AZ8334" s="6" t="s">
        <v>21014</v>
      </c>
      <c r="BA8334" t="s">
        <v>21014</v>
      </c>
    </row>
    <row r="8335" spans="1:53" x14ac:dyDescent="0.25">
      <c r="A8335" t="s">
        <v>38020</v>
      </c>
      <c r="C8335" t="s">
        <v>28864</v>
      </c>
      <c r="D8335">
        <v>0</v>
      </c>
      <c r="E8335" t="s">
        <v>39229</v>
      </c>
      <c r="F8335" t="s">
        <v>39223</v>
      </c>
      <c r="G8335" t="s">
        <v>39223</v>
      </c>
      <c r="H8335" t="s">
        <v>39223</v>
      </c>
      <c r="I8335" t="s">
        <v>39226</v>
      </c>
      <c r="J8335" t="s">
        <v>39226</v>
      </c>
      <c r="L8335" t="s">
        <v>8378</v>
      </c>
      <c r="M8335" s="10">
        <v>18.5</v>
      </c>
      <c r="N8335" s="10">
        <v>18.5</v>
      </c>
      <c r="W8335">
        <v>6001391</v>
      </c>
      <c r="AJ8335" s="10">
        <f t="shared" si="489"/>
        <v>26.428571428571431</v>
      </c>
      <c r="AK8335" s="10">
        <f t="shared" si="490"/>
        <v>24.666666666666668</v>
      </c>
      <c r="AL8335" s="10">
        <f t="shared" si="491"/>
        <v>23.870967741935484</v>
      </c>
      <c r="AN8335" t="s">
        <v>17658</v>
      </c>
      <c r="AO8335" t="s">
        <v>21037</v>
      </c>
      <c r="AQ8335" s="9">
        <v>37</v>
      </c>
      <c r="AS8335" s="14">
        <v>3152</v>
      </c>
      <c r="AT8335" t="s">
        <v>45190</v>
      </c>
      <c r="AV8335" s="6" t="s">
        <v>18851</v>
      </c>
      <c r="AW8335" s="6" t="s">
        <v>18821</v>
      </c>
      <c r="AX8335" s="6" t="s">
        <v>19510</v>
      </c>
      <c r="AY8335" s="6" t="s">
        <v>19011</v>
      </c>
      <c r="AZ8335" s="6" t="s">
        <v>21014</v>
      </c>
      <c r="BA8335" t="s">
        <v>21014</v>
      </c>
    </row>
    <row r="8336" spans="1:53" x14ac:dyDescent="0.25">
      <c r="A8336" t="s">
        <v>38021</v>
      </c>
      <c r="C8336" t="s">
        <v>28864</v>
      </c>
      <c r="D8336">
        <v>0</v>
      </c>
      <c r="E8336" t="s">
        <v>39229</v>
      </c>
      <c r="F8336" t="s">
        <v>39223</v>
      </c>
      <c r="G8336" t="s">
        <v>39223</v>
      </c>
      <c r="H8336" t="s">
        <v>39223</v>
      </c>
      <c r="I8336" t="s">
        <v>39226</v>
      </c>
      <c r="J8336" t="s">
        <v>39226</v>
      </c>
      <c r="L8336" t="s">
        <v>8379</v>
      </c>
      <c r="M8336" s="10">
        <v>18.5</v>
      </c>
      <c r="N8336" s="10">
        <v>18.5</v>
      </c>
      <c r="W8336">
        <v>6001391</v>
      </c>
      <c r="AJ8336" s="10">
        <f t="shared" si="489"/>
        <v>26.428571428571431</v>
      </c>
      <c r="AK8336" s="10">
        <f t="shared" si="490"/>
        <v>24.666666666666668</v>
      </c>
      <c r="AL8336" s="10">
        <f t="shared" si="491"/>
        <v>23.870967741935484</v>
      </c>
      <c r="AN8336" t="s">
        <v>17659</v>
      </c>
      <c r="AO8336" t="s">
        <v>21037</v>
      </c>
      <c r="AQ8336" s="9">
        <v>37</v>
      </c>
      <c r="AS8336" s="14">
        <v>3152</v>
      </c>
      <c r="AT8336" t="s">
        <v>45190</v>
      </c>
      <c r="AV8336" s="6" t="s">
        <v>18851</v>
      </c>
      <c r="AW8336" s="6" t="s">
        <v>18821</v>
      </c>
      <c r="AX8336" s="6" t="s">
        <v>19510</v>
      </c>
      <c r="AY8336" s="6" t="s">
        <v>19009</v>
      </c>
      <c r="AZ8336" s="6" t="s">
        <v>21014</v>
      </c>
      <c r="BA8336" t="s">
        <v>21014</v>
      </c>
    </row>
    <row r="8337" spans="1:53" x14ac:dyDescent="0.25">
      <c r="A8337" t="s">
        <v>38022</v>
      </c>
      <c r="C8337" t="s">
        <v>28864</v>
      </c>
      <c r="D8337">
        <v>0</v>
      </c>
      <c r="E8337" t="s">
        <v>39229</v>
      </c>
      <c r="F8337" t="s">
        <v>39223</v>
      </c>
      <c r="G8337" t="s">
        <v>39223</v>
      </c>
      <c r="H8337" t="s">
        <v>39223</v>
      </c>
      <c r="I8337" t="s">
        <v>39226</v>
      </c>
      <c r="J8337" t="s">
        <v>39226</v>
      </c>
      <c r="L8337" t="s">
        <v>8380</v>
      </c>
      <c r="M8337" s="10">
        <v>18.5</v>
      </c>
      <c r="N8337" s="10">
        <v>18.5</v>
      </c>
      <c r="W8337">
        <v>6001391</v>
      </c>
      <c r="AJ8337" s="10">
        <f t="shared" si="489"/>
        <v>26.428571428571431</v>
      </c>
      <c r="AK8337" s="10">
        <f t="shared" si="490"/>
        <v>24.666666666666668</v>
      </c>
      <c r="AL8337" s="10">
        <f t="shared" si="491"/>
        <v>23.870967741935484</v>
      </c>
      <c r="AM8337" t="s">
        <v>39278</v>
      </c>
      <c r="AN8337" t="s">
        <v>17660</v>
      </c>
      <c r="AO8337" t="s">
        <v>21038</v>
      </c>
      <c r="AP8337" t="s">
        <v>39239</v>
      </c>
      <c r="AQ8337" s="9">
        <v>37</v>
      </c>
      <c r="AS8337" s="14">
        <v>3152</v>
      </c>
      <c r="AT8337" t="s">
        <v>45190</v>
      </c>
      <c r="AV8337" s="6" t="s">
        <v>18851</v>
      </c>
      <c r="AW8337" s="6" t="s">
        <v>18821</v>
      </c>
      <c r="AX8337" s="6" t="s">
        <v>19510</v>
      </c>
      <c r="AY8337" s="6" t="s">
        <v>19011</v>
      </c>
      <c r="AZ8337" s="6" t="s">
        <v>21014</v>
      </c>
      <c r="BA8337" t="s">
        <v>21014</v>
      </c>
    </row>
    <row r="8338" spans="1:53" x14ac:dyDescent="0.25">
      <c r="A8338" t="s">
        <v>38023</v>
      </c>
      <c r="C8338" t="s">
        <v>28865</v>
      </c>
      <c r="D8338">
        <v>0</v>
      </c>
      <c r="E8338" t="s">
        <v>39229</v>
      </c>
      <c r="F8338" t="s">
        <v>39223</v>
      </c>
      <c r="G8338" t="s">
        <v>39223</v>
      </c>
      <c r="H8338" t="s">
        <v>39223</v>
      </c>
      <c r="I8338" t="s">
        <v>39226</v>
      </c>
      <c r="J8338" t="s">
        <v>39226</v>
      </c>
      <c r="L8338" t="s">
        <v>8381</v>
      </c>
      <c r="M8338" s="10">
        <v>18.5</v>
      </c>
      <c r="N8338" s="10">
        <v>18.5</v>
      </c>
      <c r="W8338">
        <v>6001391</v>
      </c>
      <c r="AJ8338" s="10">
        <f t="shared" si="489"/>
        <v>26.428571428571431</v>
      </c>
      <c r="AK8338" s="10">
        <f t="shared" si="490"/>
        <v>24.666666666666668</v>
      </c>
      <c r="AL8338" s="10">
        <f t="shared" si="491"/>
        <v>23.870967741935484</v>
      </c>
      <c r="AN8338" t="s">
        <v>17660</v>
      </c>
      <c r="AO8338" t="s">
        <v>21037</v>
      </c>
      <c r="AQ8338" s="9">
        <v>37</v>
      </c>
      <c r="AS8338" s="14">
        <v>3152</v>
      </c>
      <c r="AT8338" t="s">
        <v>45191</v>
      </c>
      <c r="AV8338" s="6" t="s">
        <v>18851</v>
      </c>
      <c r="AW8338" s="6" t="s">
        <v>18821</v>
      </c>
      <c r="AX8338" s="6" t="s">
        <v>19510</v>
      </c>
      <c r="AY8338" s="6" t="s">
        <v>19011</v>
      </c>
      <c r="AZ8338" s="6" t="s">
        <v>21014</v>
      </c>
      <c r="BA8338" t="s">
        <v>21014</v>
      </c>
    </row>
    <row r="8339" spans="1:53" x14ac:dyDescent="0.25">
      <c r="A8339" t="s">
        <v>38024</v>
      </c>
      <c r="C8339" t="s">
        <v>28864</v>
      </c>
      <c r="D8339">
        <v>0</v>
      </c>
      <c r="E8339" t="s">
        <v>39229</v>
      </c>
      <c r="F8339" t="s">
        <v>39223</v>
      </c>
      <c r="G8339" t="s">
        <v>39223</v>
      </c>
      <c r="H8339" t="s">
        <v>39223</v>
      </c>
      <c r="I8339" t="s">
        <v>39226</v>
      </c>
      <c r="J8339" t="s">
        <v>39226</v>
      </c>
      <c r="L8339" t="s">
        <v>8382</v>
      </c>
      <c r="M8339" s="10">
        <v>18.5</v>
      </c>
      <c r="N8339" s="10">
        <v>18.5</v>
      </c>
      <c r="W8339">
        <v>6001391</v>
      </c>
      <c r="AJ8339" s="10">
        <f t="shared" si="489"/>
        <v>26.428571428571431</v>
      </c>
      <c r="AK8339" s="10">
        <f t="shared" si="490"/>
        <v>24.666666666666668</v>
      </c>
      <c r="AL8339" s="10">
        <f t="shared" si="491"/>
        <v>23.870967741935484</v>
      </c>
      <c r="AN8339" t="s">
        <v>17661</v>
      </c>
      <c r="AO8339" t="s">
        <v>21037</v>
      </c>
      <c r="AQ8339" s="9">
        <v>37</v>
      </c>
      <c r="AS8339" s="14">
        <v>3152</v>
      </c>
      <c r="AT8339" t="s">
        <v>45190</v>
      </c>
      <c r="AV8339" s="6" t="s">
        <v>18851</v>
      </c>
      <c r="AW8339" s="6" t="s">
        <v>18821</v>
      </c>
      <c r="AX8339" s="6" t="s">
        <v>19510</v>
      </c>
      <c r="AY8339" s="6" t="s">
        <v>19009</v>
      </c>
      <c r="AZ8339" s="6" t="s">
        <v>21014</v>
      </c>
      <c r="BA8339" t="s">
        <v>21014</v>
      </c>
    </row>
    <row r="8340" spans="1:53" x14ac:dyDescent="0.25">
      <c r="A8340" t="s">
        <v>38025</v>
      </c>
      <c r="C8340" t="s">
        <v>28864</v>
      </c>
      <c r="D8340">
        <v>0</v>
      </c>
      <c r="E8340" t="s">
        <v>39229</v>
      </c>
      <c r="F8340" t="s">
        <v>39223</v>
      </c>
      <c r="G8340" t="s">
        <v>39223</v>
      </c>
      <c r="H8340" t="s">
        <v>39223</v>
      </c>
      <c r="I8340" t="s">
        <v>39226</v>
      </c>
      <c r="J8340" t="s">
        <v>39226</v>
      </c>
      <c r="L8340" t="s">
        <v>8383</v>
      </c>
      <c r="M8340" s="10">
        <v>18.5</v>
      </c>
      <c r="N8340" s="10">
        <v>18.5</v>
      </c>
      <c r="W8340">
        <v>6001391</v>
      </c>
      <c r="AJ8340" s="10">
        <f t="shared" si="489"/>
        <v>26.428571428571431</v>
      </c>
      <c r="AK8340" s="10">
        <f t="shared" si="490"/>
        <v>24.666666666666668</v>
      </c>
      <c r="AL8340" s="10">
        <f t="shared" si="491"/>
        <v>23.870967741935484</v>
      </c>
      <c r="AN8340" t="s">
        <v>17662</v>
      </c>
      <c r="AO8340" t="s">
        <v>21037</v>
      </c>
      <c r="AQ8340" s="9">
        <v>37</v>
      </c>
      <c r="AS8340" s="14">
        <v>3152</v>
      </c>
      <c r="AT8340" t="s">
        <v>45190</v>
      </c>
      <c r="AV8340" s="6" t="s">
        <v>18851</v>
      </c>
      <c r="AW8340" s="6" t="s">
        <v>18821</v>
      </c>
      <c r="AX8340" s="6" t="s">
        <v>19510</v>
      </c>
      <c r="AY8340" s="6" t="s">
        <v>19011</v>
      </c>
      <c r="AZ8340" s="6" t="s">
        <v>21014</v>
      </c>
      <c r="BA8340" t="s">
        <v>21014</v>
      </c>
    </row>
    <row r="8341" spans="1:53" x14ac:dyDescent="0.25">
      <c r="A8341" t="s">
        <v>38026</v>
      </c>
      <c r="C8341" t="s">
        <v>28864</v>
      </c>
      <c r="D8341">
        <v>0</v>
      </c>
      <c r="E8341" t="s">
        <v>39229</v>
      </c>
      <c r="F8341" t="s">
        <v>39223</v>
      </c>
      <c r="G8341" t="s">
        <v>39223</v>
      </c>
      <c r="H8341" t="s">
        <v>39223</v>
      </c>
      <c r="I8341" t="s">
        <v>39226</v>
      </c>
      <c r="J8341" t="s">
        <v>39226</v>
      </c>
      <c r="L8341" t="s">
        <v>8384</v>
      </c>
      <c r="M8341" s="10">
        <v>18.5</v>
      </c>
      <c r="N8341" s="10">
        <v>18.5</v>
      </c>
      <c r="W8341">
        <v>6001391</v>
      </c>
      <c r="AJ8341" s="10">
        <f t="shared" si="489"/>
        <v>26.428571428571431</v>
      </c>
      <c r="AK8341" s="10">
        <f t="shared" si="490"/>
        <v>24.666666666666668</v>
      </c>
      <c r="AL8341" s="10">
        <f t="shared" si="491"/>
        <v>23.870967741935484</v>
      </c>
      <c r="AM8341" t="s">
        <v>39278</v>
      </c>
      <c r="AN8341" t="s">
        <v>17663</v>
      </c>
      <c r="AO8341" t="s">
        <v>21038</v>
      </c>
      <c r="AP8341" t="s">
        <v>39239</v>
      </c>
      <c r="AQ8341" s="9">
        <v>37</v>
      </c>
      <c r="AS8341" s="14">
        <v>3152</v>
      </c>
      <c r="AT8341" t="s">
        <v>45190</v>
      </c>
      <c r="AV8341" s="6" t="s">
        <v>18851</v>
      </c>
      <c r="AW8341" s="6" t="s">
        <v>18821</v>
      </c>
      <c r="AX8341" s="6" t="s">
        <v>19510</v>
      </c>
      <c r="AY8341" s="6" t="s">
        <v>19009</v>
      </c>
      <c r="AZ8341" s="6" t="s">
        <v>21014</v>
      </c>
      <c r="BA8341" t="s">
        <v>21014</v>
      </c>
    </row>
    <row r="8342" spans="1:53" x14ac:dyDescent="0.25">
      <c r="A8342" t="s">
        <v>38027</v>
      </c>
      <c r="C8342" t="s">
        <v>28866</v>
      </c>
      <c r="D8342">
        <v>0</v>
      </c>
      <c r="E8342" t="s">
        <v>39228</v>
      </c>
      <c r="F8342" t="s">
        <v>39223</v>
      </c>
      <c r="G8342" t="s">
        <v>39223</v>
      </c>
      <c r="H8342" t="s">
        <v>39223</v>
      </c>
      <c r="I8342" t="s">
        <v>39226</v>
      </c>
      <c r="J8342" t="s">
        <v>39226</v>
      </c>
      <c r="L8342" t="s">
        <v>8385</v>
      </c>
      <c r="M8342" s="10">
        <v>4.3</v>
      </c>
      <c r="N8342" s="10">
        <v>4.3</v>
      </c>
      <c r="W8342">
        <v>6001391</v>
      </c>
      <c r="AJ8342" s="10">
        <f t="shared" si="489"/>
        <v>6.1428571428571432</v>
      </c>
      <c r="AK8342" s="10">
        <f t="shared" si="490"/>
        <v>5.7333333333333334</v>
      </c>
      <c r="AL8342" s="10">
        <f t="shared" si="491"/>
        <v>5.5483870967741931</v>
      </c>
      <c r="AN8342" t="s">
        <v>17664</v>
      </c>
      <c r="AO8342" t="s">
        <v>21015</v>
      </c>
      <c r="AQ8342" s="9">
        <v>8.6</v>
      </c>
      <c r="AS8342" s="14" t="s">
        <v>39272</v>
      </c>
      <c r="AT8342" t="s">
        <v>45192</v>
      </c>
      <c r="AV8342" s="6" t="s">
        <v>18854</v>
      </c>
      <c r="AW8342" s="6" t="s">
        <v>18854</v>
      </c>
      <c r="AX8342" s="6" t="s">
        <v>19109</v>
      </c>
      <c r="AY8342" s="6" t="s">
        <v>19050</v>
      </c>
      <c r="AZ8342" s="6" t="s">
        <v>21014</v>
      </c>
      <c r="BA8342" t="s">
        <v>21014</v>
      </c>
    </row>
    <row r="8343" spans="1:53" x14ac:dyDescent="0.25">
      <c r="A8343" t="s">
        <v>38028</v>
      </c>
      <c r="C8343" t="s">
        <v>28867</v>
      </c>
      <c r="D8343">
        <v>0</v>
      </c>
      <c r="E8343" t="s">
        <v>39224</v>
      </c>
      <c r="F8343" t="s">
        <v>39223</v>
      </c>
      <c r="G8343" t="s">
        <v>39223</v>
      </c>
      <c r="H8343" t="s">
        <v>39223</v>
      </c>
      <c r="I8343" t="s">
        <v>39226</v>
      </c>
      <c r="J8343" t="s">
        <v>39226</v>
      </c>
      <c r="L8343" t="s">
        <v>8386</v>
      </c>
      <c r="M8343" s="10">
        <v>2500</v>
      </c>
      <c r="N8343" s="10">
        <v>2500</v>
      </c>
      <c r="W8343">
        <v>6001391</v>
      </c>
      <c r="AJ8343" s="10">
        <f t="shared" si="489"/>
        <v>3571.4285714285716</v>
      </c>
      <c r="AK8343" s="10">
        <f t="shared" si="490"/>
        <v>3333.3333333333335</v>
      </c>
      <c r="AL8343" s="10">
        <f t="shared" si="491"/>
        <v>3225.8064516129029</v>
      </c>
      <c r="AN8343" t="s">
        <v>17665</v>
      </c>
      <c r="AO8343" t="s">
        <v>21015</v>
      </c>
      <c r="AQ8343" s="9">
        <v>5000</v>
      </c>
      <c r="AS8343" s="14" t="s">
        <v>39272</v>
      </c>
      <c r="AT8343" t="s">
        <v>45193</v>
      </c>
      <c r="AV8343" s="6" t="s">
        <v>20913</v>
      </c>
      <c r="AW8343" s="6" t="s">
        <v>19876</v>
      </c>
      <c r="AX8343" s="6" t="s">
        <v>20033</v>
      </c>
      <c r="AY8343" s="6" t="s">
        <v>20914</v>
      </c>
      <c r="AZ8343" s="6" t="s">
        <v>21014</v>
      </c>
      <c r="BA8343" t="s">
        <v>21014</v>
      </c>
    </row>
    <row r="8344" spans="1:53" x14ac:dyDescent="0.25">
      <c r="A8344" t="s">
        <v>38029</v>
      </c>
      <c r="C8344" t="s">
        <v>28868</v>
      </c>
      <c r="D8344">
        <v>0</v>
      </c>
      <c r="E8344" t="s">
        <v>39224</v>
      </c>
      <c r="F8344" t="s">
        <v>39223</v>
      </c>
      <c r="G8344" t="s">
        <v>39223</v>
      </c>
      <c r="H8344" t="s">
        <v>39223</v>
      </c>
      <c r="I8344" t="s">
        <v>39226</v>
      </c>
      <c r="J8344" t="s">
        <v>39226</v>
      </c>
      <c r="L8344" t="s">
        <v>8387</v>
      </c>
      <c r="M8344" s="10">
        <v>286.14</v>
      </c>
      <c r="N8344" s="10">
        <v>286.14</v>
      </c>
      <c r="W8344">
        <v>6001391</v>
      </c>
      <c r="AJ8344" s="10">
        <f t="shared" si="489"/>
        <v>408.7714285714286</v>
      </c>
      <c r="AK8344" s="10">
        <f t="shared" si="490"/>
        <v>381.52</v>
      </c>
      <c r="AL8344" s="10">
        <f t="shared" si="491"/>
        <v>369.21290322580643</v>
      </c>
      <c r="AN8344" t="s">
        <v>17666</v>
      </c>
      <c r="AO8344" t="s">
        <v>21015</v>
      </c>
      <c r="AQ8344" s="9">
        <v>572.29</v>
      </c>
      <c r="AS8344" s="14" t="s">
        <v>39272</v>
      </c>
      <c r="AT8344" t="s">
        <v>45194</v>
      </c>
      <c r="AV8344" s="6" t="s">
        <v>20579</v>
      </c>
      <c r="AW8344" s="6" t="s">
        <v>19165</v>
      </c>
      <c r="AX8344" s="6" t="s">
        <v>19030</v>
      </c>
      <c r="AY8344" s="6" t="s">
        <v>19150</v>
      </c>
      <c r="AZ8344" s="6" t="s">
        <v>21014</v>
      </c>
      <c r="BA8344" t="s">
        <v>21014</v>
      </c>
    </row>
    <row r="8345" spans="1:53" x14ac:dyDescent="0.25">
      <c r="A8345" t="s">
        <v>38030</v>
      </c>
      <c r="C8345" t="s">
        <v>28869</v>
      </c>
      <c r="D8345">
        <v>0</v>
      </c>
      <c r="E8345" t="s">
        <v>39224</v>
      </c>
      <c r="F8345" t="s">
        <v>39223</v>
      </c>
      <c r="G8345" t="s">
        <v>39223</v>
      </c>
      <c r="H8345" t="s">
        <v>39223</v>
      </c>
      <c r="I8345" t="s">
        <v>39226</v>
      </c>
      <c r="J8345" t="s">
        <v>39226</v>
      </c>
      <c r="L8345" t="s">
        <v>8388</v>
      </c>
      <c r="M8345" s="10">
        <v>75</v>
      </c>
      <c r="N8345" s="10">
        <v>75</v>
      </c>
      <c r="W8345">
        <v>6001391</v>
      </c>
      <c r="AJ8345" s="10">
        <f t="shared" si="489"/>
        <v>107.14285714285715</v>
      </c>
      <c r="AK8345" s="10">
        <f t="shared" si="490"/>
        <v>100</v>
      </c>
      <c r="AL8345" s="10">
        <f t="shared" si="491"/>
        <v>96.774193548387089</v>
      </c>
      <c r="AN8345" t="s">
        <v>17667</v>
      </c>
      <c r="AO8345" t="s">
        <v>21015</v>
      </c>
      <c r="AQ8345" s="9">
        <v>150</v>
      </c>
      <c r="AS8345" s="14" t="s">
        <v>39270</v>
      </c>
      <c r="AT8345" t="s">
        <v>45195</v>
      </c>
      <c r="AV8345" s="6" t="s">
        <v>19207</v>
      </c>
      <c r="AW8345" s="6" t="s">
        <v>19241</v>
      </c>
      <c r="AX8345" s="6" t="s">
        <v>19269</v>
      </c>
      <c r="AY8345" s="6" t="s">
        <v>19371</v>
      </c>
      <c r="AZ8345" s="6" t="s">
        <v>21014</v>
      </c>
      <c r="BA8345" t="s">
        <v>21014</v>
      </c>
    </row>
    <row r="8346" spans="1:53" x14ac:dyDescent="0.25">
      <c r="A8346" t="s">
        <v>38031</v>
      </c>
      <c r="C8346" t="s">
        <v>28870</v>
      </c>
      <c r="D8346">
        <v>0</v>
      </c>
      <c r="E8346" t="s">
        <v>39224</v>
      </c>
      <c r="F8346" t="s">
        <v>39223</v>
      </c>
      <c r="G8346" t="s">
        <v>39223</v>
      </c>
      <c r="H8346" t="s">
        <v>39223</v>
      </c>
      <c r="I8346" t="s">
        <v>39226</v>
      </c>
      <c r="J8346" t="s">
        <v>39226</v>
      </c>
      <c r="L8346" t="s">
        <v>8389</v>
      </c>
      <c r="M8346" s="10">
        <v>192.58</v>
      </c>
      <c r="N8346" s="10">
        <v>192.58</v>
      </c>
      <c r="W8346">
        <v>6001391</v>
      </c>
      <c r="AJ8346" s="10">
        <f t="shared" ref="AJ8346:AJ8393" si="492">M8346/0.7</f>
        <v>275.11428571428576</v>
      </c>
      <c r="AK8346" s="10">
        <f t="shared" ref="AK8346:AK8393" si="493">M8346/0.75</f>
        <v>256.77333333333337</v>
      </c>
      <c r="AL8346" s="10">
        <f t="shared" ref="AL8346:AL8393" si="494">M8346/0.775</f>
        <v>248.49032258064517</v>
      </c>
      <c r="AN8346" t="s">
        <v>17668</v>
      </c>
      <c r="AO8346" t="s">
        <v>21015</v>
      </c>
      <c r="AQ8346" s="9">
        <v>385.16</v>
      </c>
      <c r="AS8346" s="14" t="s">
        <v>39272</v>
      </c>
      <c r="AT8346" t="s">
        <v>45196</v>
      </c>
      <c r="AV8346" s="6" t="s">
        <v>19146</v>
      </c>
      <c r="AW8346" s="6" t="s">
        <v>19661</v>
      </c>
      <c r="AX8346" s="6" t="s">
        <v>18924</v>
      </c>
      <c r="AY8346" s="6" t="s">
        <v>19945</v>
      </c>
      <c r="AZ8346" s="6" t="s">
        <v>21014</v>
      </c>
      <c r="BA8346" t="s">
        <v>21014</v>
      </c>
    </row>
    <row r="8347" spans="1:53" x14ac:dyDescent="0.25">
      <c r="A8347" t="s">
        <v>38032</v>
      </c>
      <c r="C8347" t="s">
        <v>28871</v>
      </c>
      <c r="D8347">
        <v>0</v>
      </c>
      <c r="E8347" t="s">
        <v>39224</v>
      </c>
      <c r="F8347" t="s">
        <v>39223</v>
      </c>
      <c r="G8347" t="s">
        <v>39223</v>
      </c>
      <c r="H8347" t="s">
        <v>39223</v>
      </c>
      <c r="I8347" t="s">
        <v>39226</v>
      </c>
      <c r="J8347" t="s">
        <v>39226</v>
      </c>
      <c r="L8347" t="s">
        <v>8390</v>
      </c>
      <c r="M8347" s="10">
        <v>157.5</v>
      </c>
      <c r="N8347" s="10">
        <v>157.5</v>
      </c>
      <c r="W8347">
        <v>6001391</v>
      </c>
      <c r="AJ8347" s="10">
        <f t="shared" si="492"/>
        <v>225.00000000000003</v>
      </c>
      <c r="AK8347" s="10">
        <f t="shared" si="493"/>
        <v>210</v>
      </c>
      <c r="AL8347" s="10">
        <f t="shared" si="494"/>
        <v>203.2258064516129</v>
      </c>
      <c r="AN8347" t="s">
        <v>17669</v>
      </c>
      <c r="AO8347" t="s">
        <v>21015</v>
      </c>
      <c r="AQ8347" s="9">
        <v>315</v>
      </c>
      <c r="AS8347" s="14" t="s">
        <v>39272</v>
      </c>
      <c r="AT8347" t="s">
        <v>45197</v>
      </c>
      <c r="AV8347" s="6" t="s">
        <v>19612</v>
      </c>
      <c r="AW8347" s="6" t="s">
        <v>20146</v>
      </c>
      <c r="AX8347" s="6" t="s">
        <v>20036</v>
      </c>
      <c r="AY8347" s="6" t="s">
        <v>18972</v>
      </c>
      <c r="AZ8347" s="6" t="s">
        <v>21014</v>
      </c>
      <c r="BA8347" t="s">
        <v>21014</v>
      </c>
    </row>
    <row r="8348" spans="1:53" x14ac:dyDescent="0.25">
      <c r="A8348" t="s">
        <v>38033</v>
      </c>
      <c r="C8348" t="s">
        <v>28872</v>
      </c>
      <c r="D8348">
        <v>0</v>
      </c>
      <c r="E8348" t="s">
        <v>39224</v>
      </c>
      <c r="F8348" t="s">
        <v>39223</v>
      </c>
      <c r="G8348" t="s">
        <v>39223</v>
      </c>
      <c r="H8348" t="s">
        <v>39223</v>
      </c>
      <c r="I8348" t="s">
        <v>39226</v>
      </c>
      <c r="J8348" t="s">
        <v>39226</v>
      </c>
      <c r="L8348" t="s">
        <v>8391</v>
      </c>
      <c r="M8348" s="10">
        <v>279.5</v>
      </c>
      <c r="N8348" s="10">
        <v>279.5</v>
      </c>
      <c r="W8348">
        <v>6001391</v>
      </c>
      <c r="AJ8348" s="10">
        <f t="shared" si="492"/>
        <v>399.28571428571433</v>
      </c>
      <c r="AK8348" s="10">
        <f t="shared" si="493"/>
        <v>372.66666666666669</v>
      </c>
      <c r="AL8348" s="10">
        <f t="shared" si="494"/>
        <v>360.64516129032256</v>
      </c>
      <c r="AN8348" t="s">
        <v>17670</v>
      </c>
      <c r="AO8348" t="s">
        <v>21015</v>
      </c>
      <c r="AQ8348" s="9">
        <v>559</v>
      </c>
      <c r="AS8348" s="14" t="s">
        <v>39272</v>
      </c>
      <c r="AT8348" t="s">
        <v>45198</v>
      </c>
      <c r="AV8348" s="6" t="s">
        <v>19089</v>
      </c>
      <c r="AW8348" s="6" t="s">
        <v>19501</v>
      </c>
      <c r="AX8348" s="6" t="s">
        <v>19336</v>
      </c>
      <c r="AY8348" s="6" t="s">
        <v>20031</v>
      </c>
      <c r="AZ8348" s="6" t="s">
        <v>21014</v>
      </c>
      <c r="BA8348" t="s">
        <v>21014</v>
      </c>
    </row>
    <row r="8349" spans="1:53" x14ac:dyDescent="0.25">
      <c r="A8349" t="s">
        <v>38034</v>
      </c>
      <c r="C8349" t="s">
        <v>28873</v>
      </c>
      <c r="D8349">
        <v>0</v>
      </c>
      <c r="E8349" t="s">
        <v>39224</v>
      </c>
      <c r="F8349" t="s">
        <v>39223</v>
      </c>
      <c r="G8349" t="s">
        <v>39223</v>
      </c>
      <c r="H8349" t="s">
        <v>39223</v>
      </c>
      <c r="I8349" t="s">
        <v>39226</v>
      </c>
      <c r="J8349" t="s">
        <v>39226</v>
      </c>
      <c r="L8349" t="s">
        <v>8392</v>
      </c>
      <c r="M8349" s="10">
        <v>1.45</v>
      </c>
      <c r="N8349" s="10">
        <v>1.45</v>
      </c>
      <c r="W8349">
        <v>6001391</v>
      </c>
      <c r="AJ8349" s="10">
        <f t="shared" si="492"/>
        <v>2.0714285714285716</v>
      </c>
      <c r="AK8349" s="10">
        <f t="shared" si="493"/>
        <v>1.9333333333333333</v>
      </c>
      <c r="AL8349" s="10">
        <f t="shared" si="494"/>
        <v>1.8709677419354838</v>
      </c>
      <c r="AM8349" t="s">
        <v>39276</v>
      </c>
      <c r="AN8349" t="s">
        <v>17671</v>
      </c>
      <c r="AO8349" t="s">
        <v>21017</v>
      </c>
      <c r="AP8349" t="s">
        <v>39239</v>
      </c>
      <c r="AQ8349" s="9">
        <v>2.9</v>
      </c>
      <c r="AS8349" s="14" t="s">
        <v>39272</v>
      </c>
      <c r="AT8349" t="s">
        <v>45199</v>
      </c>
      <c r="AV8349" s="6" t="s">
        <v>19174</v>
      </c>
      <c r="AW8349" s="6" t="s">
        <v>19339</v>
      </c>
      <c r="AX8349" s="6" t="s">
        <v>20441</v>
      </c>
      <c r="AY8349" s="6" t="s">
        <v>20440</v>
      </c>
      <c r="AZ8349" s="6" t="s">
        <v>21014</v>
      </c>
      <c r="BA8349" t="s">
        <v>21014</v>
      </c>
    </row>
    <row r="8350" spans="1:53" x14ac:dyDescent="0.25">
      <c r="A8350" t="s">
        <v>38035</v>
      </c>
      <c r="C8350" t="s">
        <v>28874</v>
      </c>
      <c r="D8350">
        <v>0</v>
      </c>
      <c r="E8350" t="s">
        <v>39225</v>
      </c>
      <c r="F8350" t="s">
        <v>39223</v>
      </c>
      <c r="G8350" t="s">
        <v>39223</v>
      </c>
      <c r="H8350" t="s">
        <v>39223</v>
      </c>
      <c r="I8350" t="s">
        <v>39226</v>
      </c>
      <c r="J8350" t="s">
        <v>39226</v>
      </c>
      <c r="L8350" t="s">
        <v>8393</v>
      </c>
      <c r="M8350" s="10">
        <v>1.85</v>
      </c>
      <c r="N8350" s="10">
        <v>1.85</v>
      </c>
      <c r="W8350">
        <v>6001391</v>
      </c>
      <c r="AJ8350" s="10">
        <f t="shared" si="492"/>
        <v>2.6428571428571432</v>
      </c>
      <c r="AK8350" s="10">
        <f t="shared" si="493"/>
        <v>2.4666666666666668</v>
      </c>
      <c r="AL8350" s="10">
        <f t="shared" si="494"/>
        <v>2.3870967741935485</v>
      </c>
      <c r="AM8350" t="s">
        <v>39276</v>
      </c>
      <c r="AN8350" t="s">
        <v>17672</v>
      </c>
      <c r="AO8350" t="s">
        <v>21017</v>
      </c>
      <c r="AP8350" t="s">
        <v>39239</v>
      </c>
      <c r="AQ8350" s="9">
        <v>3.7</v>
      </c>
      <c r="AS8350" s="14" t="s">
        <v>39272</v>
      </c>
      <c r="AT8350" t="s">
        <v>45200</v>
      </c>
      <c r="AV8350" s="6" t="s">
        <v>18913</v>
      </c>
      <c r="AW8350" s="6" t="s">
        <v>19066</v>
      </c>
      <c r="AX8350" s="6" t="s">
        <v>19029</v>
      </c>
      <c r="AY8350" s="6" t="s">
        <v>20440</v>
      </c>
      <c r="AZ8350" s="6" t="s">
        <v>21014</v>
      </c>
      <c r="BA8350" t="s">
        <v>21014</v>
      </c>
    </row>
    <row r="8351" spans="1:53" x14ac:dyDescent="0.25">
      <c r="A8351" t="s">
        <v>38036</v>
      </c>
      <c r="C8351" t="s">
        <v>28875</v>
      </c>
      <c r="D8351">
        <v>0</v>
      </c>
      <c r="E8351" t="s">
        <v>39225</v>
      </c>
      <c r="F8351" t="s">
        <v>39223</v>
      </c>
      <c r="G8351" t="s">
        <v>39223</v>
      </c>
      <c r="H8351" t="s">
        <v>39223</v>
      </c>
      <c r="I8351" t="s">
        <v>39226</v>
      </c>
      <c r="J8351" t="s">
        <v>39226</v>
      </c>
      <c r="L8351" t="s">
        <v>8394</v>
      </c>
      <c r="M8351" s="10">
        <v>1.4</v>
      </c>
      <c r="N8351" s="10">
        <v>1.4</v>
      </c>
      <c r="W8351">
        <v>6001391</v>
      </c>
      <c r="AJ8351" s="10">
        <f t="shared" si="492"/>
        <v>2</v>
      </c>
      <c r="AK8351" s="10">
        <f t="shared" si="493"/>
        <v>1.8666666666666665</v>
      </c>
      <c r="AL8351" s="10">
        <f t="shared" si="494"/>
        <v>1.8064516129032255</v>
      </c>
      <c r="AM8351" t="s">
        <v>39276</v>
      </c>
      <c r="AN8351" t="s">
        <v>17673</v>
      </c>
      <c r="AO8351" t="s">
        <v>21017</v>
      </c>
      <c r="AP8351" t="s">
        <v>39239</v>
      </c>
      <c r="AQ8351" s="9">
        <v>2.8</v>
      </c>
      <c r="AS8351" s="14" t="s">
        <v>39272</v>
      </c>
      <c r="AT8351" t="s">
        <v>45201</v>
      </c>
      <c r="AV8351" s="6" t="s">
        <v>20442</v>
      </c>
      <c r="AW8351" s="6" t="s">
        <v>19840</v>
      </c>
      <c r="AX8351" s="6" t="s">
        <v>19036</v>
      </c>
      <c r="AY8351" s="6" t="s">
        <v>20440</v>
      </c>
      <c r="AZ8351" s="6" t="s">
        <v>21014</v>
      </c>
      <c r="BA8351" t="s">
        <v>21014</v>
      </c>
    </row>
    <row r="8352" spans="1:53" x14ac:dyDescent="0.25">
      <c r="A8352" t="s">
        <v>38037</v>
      </c>
      <c r="C8352" t="s">
        <v>28876</v>
      </c>
      <c r="D8352">
        <v>0</v>
      </c>
      <c r="E8352" t="s">
        <v>39225</v>
      </c>
      <c r="F8352" t="s">
        <v>39223</v>
      </c>
      <c r="G8352" t="s">
        <v>39223</v>
      </c>
      <c r="H8352" t="s">
        <v>39223</v>
      </c>
      <c r="I8352" t="s">
        <v>39226</v>
      </c>
      <c r="J8352" t="s">
        <v>39226</v>
      </c>
      <c r="L8352" t="s">
        <v>8395</v>
      </c>
      <c r="M8352" s="10">
        <v>10.8</v>
      </c>
      <c r="N8352" s="10">
        <v>10.8</v>
      </c>
      <c r="W8352">
        <v>6001391</v>
      </c>
      <c r="AJ8352" s="10">
        <f t="shared" si="492"/>
        <v>15.428571428571431</v>
      </c>
      <c r="AK8352" s="10">
        <f t="shared" si="493"/>
        <v>14.4</v>
      </c>
      <c r="AL8352" s="10">
        <f t="shared" si="494"/>
        <v>13.935483870967742</v>
      </c>
      <c r="AM8352" t="s">
        <v>39276</v>
      </c>
      <c r="AN8352" t="s">
        <v>17674</v>
      </c>
      <c r="AO8352" t="s">
        <v>21017</v>
      </c>
      <c r="AP8352" t="s">
        <v>39239</v>
      </c>
      <c r="AQ8352" s="9">
        <v>21.6</v>
      </c>
      <c r="AS8352" s="14" t="s">
        <v>39272</v>
      </c>
      <c r="AT8352" t="s">
        <v>45202</v>
      </c>
      <c r="AV8352" s="6" t="s">
        <v>20442</v>
      </c>
      <c r="AW8352" s="6" t="s">
        <v>18913</v>
      </c>
      <c r="AX8352" s="6" t="s">
        <v>19036</v>
      </c>
      <c r="AY8352" s="6" t="s">
        <v>19883</v>
      </c>
      <c r="AZ8352" s="6" t="s">
        <v>21014</v>
      </c>
      <c r="BA8352" t="s">
        <v>21014</v>
      </c>
    </row>
    <row r="8353" spans="1:53" x14ac:dyDescent="0.25">
      <c r="A8353" t="s">
        <v>38038</v>
      </c>
      <c r="C8353" t="s">
        <v>28877</v>
      </c>
      <c r="D8353">
        <v>0</v>
      </c>
      <c r="E8353" t="s">
        <v>39225</v>
      </c>
      <c r="F8353" t="s">
        <v>39223</v>
      </c>
      <c r="G8353" t="s">
        <v>39223</v>
      </c>
      <c r="H8353" t="s">
        <v>39223</v>
      </c>
      <c r="I8353" t="s">
        <v>39226</v>
      </c>
      <c r="J8353" t="s">
        <v>39226</v>
      </c>
      <c r="L8353" t="s">
        <v>8396</v>
      </c>
      <c r="M8353" s="10">
        <v>1.85</v>
      </c>
      <c r="N8353" s="10">
        <v>1.85</v>
      </c>
      <c r="W8353">
        <v>6001391</v>
      </c>
      <c r="AJ8353" s="10">
        <f t="shared" si="492"/>
        <v>2.6428571428571432</v>
      </c>
      <c r="AK8353" s="10">
        <f t="shared" si="493"/>
        <v>2.4666666666666668</v>
      </c>
      <c r="AL8353" s="10">
        <f t="shared" si="494"/>
        <v>2.3870967741935485</v>
      </c>
      <c r="AM8353" t="s">
        <v>39276</v>
      </c>
      <c r="AN8353" t="s">
        <v>17675</v>
      </c>
      <c r="AO8353" t="s">
        <v>21017</v>
      </c>
      <c r="AP8353" t="s">
        <v>39239</v>
      </c>
      <c r="AQ8353" s="9">
        <v>3.7</v>
      </c>
      <c r="AS8353" s="14" t="s">
        <v>39272</v>
      </c>
      <c r="AT8353" t="s">
        <v>45203</v>
      </c>
      <c r="AV8353" s="6" t="s">
        <v>18913</v>
      </c>
      <c r="AW8353" s="6" t="s">
        <v>19066</v>
      </c>
      <c r="AX8353" s="6" t="s">
        <v>19029</v>
      </c>
      <c r="AY8353" s="6" t="s">
        <v>20440</v>
      </c>
      <c r="AZ8353" s="6" t="s">
        <v>21014</v>
      </c>
      <c r="BA8353" t="s">
        <v>21014</v>
      </c>
    </row>
    <row r="8354" spans="1:53" x14ac:dyDescent="0.25">
      <c r="A8354" t="s">
        <v>38039</v>
      </c>
      <c r="C8354" t="s">
        <v>28878</v>
      </c>
      <c r="D8354">
        <v>0</v>
      </c>
      <c r="E8354" t="s">
        <v>39227</v>
      </c>
      <c r="F8354" t="s">
        <v>39223</v>
      </c>
      <c r="G8354" t="s">
        <v>39223</v>
      </c>
      <c r="H8354" t="s">
        <v>39223</v>
      </c>
      <c r="I8354" t="s">
        <v>39226</v>
      </c>
      <c r="J8354" t="s">
        <v>39226</v>
      </c>
      <c r="L8354" t="s">
        <v>8397</v>
      </c>
      <c r="M8354" s="10">
        <v>2.65</v>
      </c>
      <c r="N8354" s="10">
        <v>2.65</v>
      </c>
      <c r="W8354">
        <v>6001391</v>
      </c>
      <c r="AJ8354" s="10">
        <f t="shared" si="492"/>
        <v>3.785714285714286</v>
      </c>
      <c r="AK8354" s="10">
        <f t="shared" si="493"/>
        <v>3.5333333333333332</v>
      </c>
      <c r="AL8354" s="10">
        <f t="shared" si="494"/>
        <v>3.419354838709677</v>
      </c>
      <c r="AN8354" t="s">
        <v>17676</v>
      </c>
      <c r="AO8354" t="s">
        <v>21015</v>
      </c>
      <c r="AQ8354" s="9">
        <v>5.3</v>
      </c>
      <c r="AS8354" s="14" t="s">
        <v>39272</v>
      </c>
      <c r="AT8354" t="s">
        <v>45204</v>
      </c>
      <c r="AV8354" s="6" t="s">
        <v>18823</v>
      </c>
      <c r="AW8354" s="6" t="s">
        <v>18884</v>
      </c>
      <c r="AX8354" s="6" t="s">
        <v>20441</v>
      </c>
      <c r="AY8354" s="6" t="s">
        <v>19881</v>
      </c>
      <c r="AZ8354" s="6" t="s">
        <v>21014</v>
      </c>
      <c r="BA8354" t="s">
        <v>21014</v>
      </c>
    </row>
    <row r="8355" spans="1:53" x14ac:dyDescent="0.25">
      <c r="A8355" t="s">
        <v>38040</v>
      </c>
      <c r="C8355" t="s">
        <v>28879</v>
      </c>
      <c r="D8355">
        <v>0</v>
      </c>
      <c r="E8355" t="s">
        <v>39222</v>
      </c>
      <c r="F8355" t="s">
        <v>39223</v>
      </c>
      <c r="G8355" t="s">
        <v>39223</v>
      </c>
      <c r="H8355" t="s">
        <v>39223</v>
      </c>
      <c r="I8355" t="s">
        <v>39226</v>
      </c>
      <c r="J8355" t="s">
        <v>39226</v>
      </c>
      <c r="L8355" t="s">
        <v>8398</v>
      </c>
      <c r="M8355" s="10">
        <v>5.4</v>
      </c>
      <c r="N8355" s="10">
        <v>5.4</v>
      </c>
      <c r="W8355">
        <v>6001391</v>
      </c>
      <c r="AJ8355" s="10">
        <f t="shared" si="492"/>
        <v>7.7142857142857153</v>
      </c>
      <c r="AK8355" s="10">
        <f t="shared" si="493"/>
        <v>7.2</v>
      </c>
      <c r="AL8355" s="10">
        <f t="shared" si="494"/>
        <v>6.967741935483871</v>
      </c>
      <c r="AM8355" t="s">
        <v>39276</v>
      </c>
      <c r="AN8355" t="s">
        <v>17677</v>
      </c>
      <c r="AO8355" t="s">
        <v>21017</v>
      </c>
      <c r="AP8355" t="s">
        <v>39239</v>
      </c>
      <c r="AQ8355" s="9">
        <v>10.8</v>
      </c>
      <c r="AS8355" s="14" t="s">
        <v>39272</v>
      </c>
      <c r="AT8355" t="s">
        <v>45205</v>
      </c>
      <c r="AV8355" s="6" t="s">
        <v>20442</v>
      </c>
      <c r="AW8355" s="6" t="s">
        <v>19208</v>
      </c>
      <c r="AX8355" s="6" t="s">
        <v>18913</v>
      </c>
      <c r="AY8355" s="6" t="s">
        <v>19256</v>
      </c>
      <c r="AZ8355" s="6" t="s">
        <v>21014</v>
      </c>
      <c r="BA8355" t="s">
        <v>21014</v>
      </c>
    </row>
    <row r="8356" spans="1:53" x14ac:dyDescent="0.25">
      <c r="A8356" t="s">
        <v>38041</v>
      </c>
      <c r="C8356" t="s">
        <v>28880</v>
      </c>
      <c r="D8356">
        <v>0</v>
      </c>
      <c r="E8356" t="s">
        <v>39222</v>
      </c>
      <c r="F8356" t="s">
        <v>39223</v>
      </c>
      <c r="G8356" t="s">
        <v>39223</v>
      </c>
      <c r="H8356" t="s">
        <v>39223</v>
      </c>
      <c r="I8356" t="s">
        <v>39226</v>
      </c>
      <c r="J8356" t="s">
        <v>39226</v>
      </c>
      <c r="L8356" t="s">
        <v>8399</v>
      </c>
      <c r="M8356" s="10">
        <v>5.4</v>
      </c>
      <c r="N8356" s="10">
        <v>5.4</v>
      </c>
      <c r="W8356">
        <v>6001391</v>
      </c>
      <c r="AJ8356" s="10">
        <f t="shared" si="492"/>
        <v>7.7142857142857153</v>
      </c>
      <c r="AK8356" s="10">
        <f t="shared" si="493"/>
        <v>7.2</v>
      </c>
      <c r="AL8356" s="10">
        <f t="shared" si="494"/>
        <v>6.967741935483871</v>
      </c>
      <c r="AM8356" t="s">
        <v>39276</v>
      </c>
      <c r="AN8356" t="s">
        <v>17678</v>
      </c>
      <c r="AO8356" t="s">
        <v>21017</v>
      </c>
      <c r="AP8356" t="s">
        <v>39239</v>
      </c>
      <c r="AQ8356" s="9">
        <v>10.8</v>
      </c>
      <c r="AS8356" s="14" t="s">
        <v>39272</v>
      </c>
      <c r="AT8356" t="s">
        <v>45206</v>
      </c>
      <c r="AV8356" s="6" t="s">
        <v>20442</v>
      </c>
      <c r="AW8356" s="6" t="s">
        <v>19208</v>
      </c>
      <c r="AX8356" s="6" t="s">
        <v>18913</v>
      </c>
      <c r="AY8356" s="6" t="s">
        <v>19256</v>
      </c>
      <c r="AZ8356" s="6" t="s">
        <v>21014</v>
      </c>
      <c r="BA8356" t="s">
        <v>21014</v>
      </c>
    </row>
    <row r="8357" spans="1:53" x14ac:dyDescent="0.25">
      <c r="A8357" t="s">
        <v>38042</v>
      </c>
      <c r="C8357" t="s">
        <v>28881</v>
      </c>
      <c r="D8357">
        <v>0</v>
      </c>
      <c r="E8357" t="s">
        <v>39224</v>
      </c>
      <c r="F8357" t="s">
        <v>39223</v>
      </c>
      <c r="G8357" t="s">
        <v>39223</v>
      </c>
      <c r="H8357" t="s">
        <v>39223</v>
      </c>
      <c r="I8357" t="s">
        <v>39226</v>
      </c>
      <c r="J8357" t="s">
        <v>39226</v>
      </c>
      <c r="L8357" t="s">
        <v>8400</v>
      </c>
      <c r="M8357" s="10">
        <v>5.4</v>
      </c>
      <c r="N8357" s="10">
        <v>5.4</v>
      </c>
      <c r="W8357">
        <v>6001391</v>
      </c>
      <c r="AJ8357" s="10">
        <f t="shared" si="492"/>
        <v>7.7142857142857153</v>
      </c>
      <c r="AK8357" s="10">
        <f t="shared" si="493"/>
        <v>7.2</v>
      </c>
      <c r="AL8357" s="10">
        <f t="shared" si="494"/>
        <v>6.967741935483871</v>
      </c>
      <c r="AM8357" t="s">
        <v>39276</v>
      </c>
      <c r="AN8357" t="s">
        <v>17679</v>
      </c>
      <c r="AO8357" t="s">
        <v>21017</v>
      </c>
      <c r="AP8357" t="s">
        <v>39239</v>
      </c>
      <c r="AQ8357" s="9">
        <v>10.8</v>
      </c>
      <c r="AS8357" s="14" t="s">
        <v>39272</v>
      </c>
      <c r="AT8357" t="s">
        <v>45207</v>
      </c>
      <c r="AV8357" s="6" t="s">
        <v>20442</v>
      </c>
      <c r="AW8357" s="6" t="s">
        <v>19208</v>
      </c>
      <c r="AX8357" s="6" t="s">
        <v>18913</v>
      </c>
      <c r="AY8357" s="6" t="s">
        <v>19256</v>
      </c>
      <c r="AZ8357" s="6" t="s">
        <v>21014</v>
      </c>
      <c r="BA8357" t="s">
        <v>21014</v>
      </c>
    </row>
    <row r="8358" spans="1:53" x14ac:dyDescent="0.25">
      <c r="A8358" t="s">
        <v>38043</v>
      </c>
      <c r="C8358" t="s">
        <v>28882</v>
      </c>
      <c r="D8358">
        <v>0</v>
      </c>
      <c r="E8358" t="s">
        <v>39222</v>
      </c>
      <c r="F8358" t="s">
        <v>39223</v>
      </c>
      <c r="G8358" t="s">
        <v>39223</v>
      </c>
      <c r="H8358" t="s">
        <v>39223</v>
      </c>
      <c r="I8358" t="s">
        <v>39226</v>
      </c>
      <c r="J8358" t="s">
        <v>39226</v>
      </c>
      <c r="L8358" t="s">
        <v>8401</v>
      </c>
      <c r="M8358" s="10">
        <v>5.4</v>
      </c>
      <c r="N8358" s="10">
        <v>5.4</v>
      </c>
      <c r="W8358">
        <v>6001391</v>
      </c>
      <c r="AJ8358" s="10">
        <f t="shared" si="492"/>
        <v>7.7142857142857153</v>
      </c>
      <c r="AK8358" s="10">
        <f t="shared" si="493"/>
        <v>7.2</v>
      </c>
      <c r="AL8358" s="10">
        <f t="shared" si="494"/>
        <v>6.967741935483871</v>
      </c>
      <c r="AM8358" t="s">
        <v>39276</v>
      </c>
      <c r="AN8358" t="s">
        <v>17680</v>
      </c>
      <c r="AO8358" t="s">
        <v>21017</v>
      </c>
      <c r="AP8358" t="s">
        <v>39239</v>
      </c>
      <c r="AQ8358" s="9">
        <v>10.8</v>
      </c>
      <c r="AS8358" s="14" t="s">
        <v>39272</v>
      </c>
      <c r="AT8358" t="s">
        <v>45208</v>
      </c>
      <c r="AV8358" s="6" t="s">
        <v>20442</v>
      </c>
      <c r="AW8358" s="6" t="s">
        <v>19208</v>
      </c>
      <c r="AX8358" s="6" t="s">
        <v>18913</v>
      </c>
      <c r="AY8358" s="6" t="s">
        <v>19256</v>
      </c>
      <c r="AZ8358" s="6" t="s">
        <v>21014</v>
      </c>
      <c r="BA8358" t="s">
        <v>21014</v>
      </c>
    </row>
    <row r="8359" spans="1:53" x14ac:dyDescent="0.25">
      <c r="A8359" t="s">
        <v>38044</v>
      </c>
      <c r="C8359" t="s">
        <v>28883</v>
      </c>
      <c r="D8359">
        <v>0</v>
      </c>
      <c r="E8359" t="s">
        <v>39222</v>
      </c>
      <c r="F8359" t="s">
        <v>39223</v>
      </c>
      <c r="G8359" t="s">
        <v>39223</v>
      </c>
      <c r="H8359" t="s">
        <v>39223</v>
      </c>
      <c r="I8359" t="s">
        <v>39226</v>
      </c>
      <c r="J8359" t="s">
        <v>39226</v>
      </c>
      <c r="L8359" t="s">
        <v>8402</v>
      </c>
      <c r="M8359" s="10">
        <v>5.4</v>
      </c>
      <c r="N8359" s="10">
        <v>5.4</v>
      </c>
      <c r="W8359">
        <v>6001391</v>
      </c>
      <c r="AJ8359" s="10">
        <f t="shared" si="492"/>
        <v>7.7142857142857153</v>
      </c>
      <c r="AK8359" s="10">
        <f t="shared" si="493"/>
        <v>7.2</v>
      </c>
      <c r="AL8359" s="10">
        <f t="shared" si="494"/>
        <v>6.967741935483871</v>
      </c>
      <c r="AM8359" t="s">
        <v>39276</v>
      </c>
      <c r="AN8359" t="s">
        <v>17681</v>
      </c>
      <c r="AO8359" t="s">
        <v>21017</v>
      </c>
      <c r="AP8359" t="s">
        <v>39239</v>
      </c>
      <c r="AQ8359" s="9">
        <v>10.8</v>
      </c>
      <c r="AS8359" s="14" t="s">
        <v>39272</v>
      </c>
      <c r="AT8359" t="s">
        <v>45209</v>
      </c>
      <c r="AV8359" s="6" t="s">
        <v>20442</v>
      </c>
      <c r="AW8359" s="6" t="s">
        <v>19208</v>
      </c>
      <c r="AX8359" s="6" t="s">
        <v>18913</v>
      </c>
      <c r="AY8359" s="6" t="s">
        <v>19256</v>
      </c>
      <c r="AZ8359" s="6" t="s">
        <v>21014</v>
      </c>
      <c r="BA8359" t="s">
        <v>21014</v>
      </c>
    </row>
    <row r="8360" spans="1:53" x14ac:dyDescent="0.25">
      <c r="A8360" t="s">
        <v>38045</v>
      </c>
      <c r="C8360" t="s">
        <v>28884</v>
      </c>
      <c r="D8360">
        <v>0</v>
      </c>
      <c r="E8360" t="s">
        <v>39222</v>
      </c>
      <c r="F8360" t="s">
        <v>39223</v>
      </c>
      <c r="G8360" t="s">
        <v>39223</v>
      </c>
      <c r="H8360" t="s">
        <v>39223</v>
      </c>
      <c r="I8360" t="s">
        <v>39226</v>
      </c>
      <c r="J8360" t="s">
        <v>39226</v>
      </c>
      <c r="L8360" t="s">
        <v>8403</v>
      </c>
      <c r="M8360" s="10">
        <v>5.4</v>
      </c>
      <c r="N8360" s="10">
        <v>5.4</v>
      </c>
      <c r="W8360">
        <v>6001391</v>
      </c>
      <c r="AJ8360" s="10">
        <f t="shared" si="492"/>
        <v>7.7142857142857153</v>
      </c>
      <c r="AK8360" s="10">
        <f t="shared" si="493"/>
        <v>7.2</v>
      </c>
      <c r="AL8360" s="10">
        <f t="shared" si="494"/>
        <v>6.967741935483871</v>
      </c>
      <c r="AM8360" t="s">
        <v>39276</v>
      </c>
      <c r="AN8360" t="s">
        <v>17682</v>
      </c>
      <c r="AO8360" t="s">
        <v>21017</v>
      </c>
      <c r="AP8360" t="s">
        <v>39239</v>
      </c>
      <c r="AQ8360" s="9">
        <v>10.8</v>
      </c>
      <c r="AS8360" s="14" t="s">
        <v>39272</v>
      </c>
      <c r="AT8360" t="s">
        <v>45210</v>
      </c>
      <c r="AV8360" s="6" t="s">
        <v>20442</v>
      </c>
      <c r="AW8360" s="6" t="s">
        <v>19208</v>
      </c>
      <c r="AX8360" s="6" t="s">
        <v>18913</v>
      </c>
      <c r="AY8360" s="6" t="s">
        <v>19256</v>
      </c>
      <c r="AZ8360" s="6" t="s">
        <v>21014</v>
      </c>
      <c r="BA8360" t="s">
        <v>21014</v>
      </c>
    </row>
    <row r="8361" spans="1:53" x14ac:dyDescent="0.25">
      <c r="A8361" t="s">
        <v>38046</v>
      </c>
      <c r="C8361" t="s">
        <v>28885</v>
      </c>
      <c r="D8361">
        <v>0</v>
      </c>
      <c r="E8361" t="s">
        <v>39222</v>
      </c>
      <c r="F8361" t="s">
        <v>39223</v>
      </c>
      <c r="G8361" t="s">
        <v>39223</v>
      </c>
      <c r="H8361" t="s">
        <v>39223</v>
      </c>
      <c r="I8361" t="s">
        <v>39226</v>
      </c>
      <c r="J8361" t="s">
        <v>39226</v>
      </c>
      <c r="L8361" t="s">
        <v>8404</v>
      </c>
      <c r="M8361" s="10">
        <v>5.4</v>
      </c>
      <c r="N8361" s="10">
        <v>5.4</v>
      </c>
      <c r="W8361">
        <v>6001391</v>
      </c>
      <c r="AJ8361" s="10">
        <f t="shared" si="492"/>
        <v>7.7142857142857153</v>
      </c>
      <c r="AK8361" s="10">
        <f t="shared" si="493"/>
        <v>7.2</v>
      </c>
      <c r="AL8361" s="10">
        <f t="shared" si="494"/>
        <v>6.967741935483871</v>
      </c>
      <c r="AM8361" t="s">
        <v>39276</v>
      </c>
      <c r="AN8361" t="s">
        <v>17683</v>
      </c>
      <c r="AO8361" t="s">
        <v>21017</v>
      </c>
      <c r="AP8361" t="s">
        <v>39239</v>
      </c>
      <c r="AQ8361" s="9">
        <v>10.8</v>
      </c>
      <c r="AS8361" s="14" t="s">
        <v>39272</v>
      </c>
      <c r="AT8361" t="s">
        <v>45211</v>
      </c>
      <c r="AV8361" s="6" t="s">
        <v>20442</v>
      </c>
      <c r="AW8361" s="6" t="s">
        <v>19208</v>
      </c>
      <c r="AX8361" s="6" t="s">
        <v>18913</v>
      </c>
      <c r="AY8361" s="6" t="s">
        <v>19256</v>
      </c>
      <c r="AZ8361" s="6" t="s">
        <v>21014</v>
      </c>
      <c r="BA8361" t="s">
        <v>21014</v>
      </c>
    </row>
    <row r="8362" spans="1:53" x14ac:dyDescent="0.25">
      <c r="A8362" t="s">
        <v>38047</v>
      </c>
      <c r="C8362" t="s">
        <v>28886</v>
      </c>
      <c r="D8362">
        <v>0</v>
      </c>
      <c r="E8362" t="s">
        <v>39224</v>
      </c>
      <c r="F8362" t="s">
        <v>39223</v>
      </c>
      <c r="G8362" t="s">
        <v>39223</v>
      </c>
      <c r="H8362" t="s">
        <v>39223</v>
      </c>
      <c r="I8362" t="s">
        <v>39226</v>
      </c>
      <c r="J8362" t="s">
        <v>39226</v>
      </c>
      <c r="L8362" t="s">
        <v>8405</v>
      </c>
      <c r="M8362" s="10">
        <v>3.9</v>
      </c>
      <c r="N8362" s="10">
        <v>3.9</v>
      </c>
      <c r="W8362">
        <v>6001391</v>
      </c>
      <c r="AJ8362" s="10">
        <f t="shared" si="492"/>
        <v>5.5714285714285721</v>
      </c>
      <c r="AK8362" s="10">
        <f t="shared" si="493"/>
        <v>5.2</v>
      </c>
      <c r="AL8362" s="10">
        <f t="shared" si="494"/>
        <v>5.032258064516129</v>
      </c>
      <c r="AM8362" t="s">
        <v>39276</v>
      </c>
      <c r="AN8362" t="s">
        <v>17684</v>
      </c>
      <c r="AO8362" t="s">
        <v>21017</v>
      </c>
      <c r="AP8362" t="s">
        <v>39239</v>
      </c>
      <c r="AQ8362" s="9">
        <v>7.8</v>
      </c>
      <c r="AS8362" s="14" t="s">
        <v>39272</v>
      </c>
      <c r="AT8362" t="s">
        <v>45212</v>
      </c>
      <c r="AV8362" s="6" t="s">
        <v>20442</v>
      </c>
      <c r="AW8362" s="6" t="s">
        <v>19208</v>
      </c>
      <c r="AX8362" s="6" t="s">
        <v>19066</v>
      </c>
      <c r="AY8362" s="6" t="s">
        <v>19100</v>
      </c>
      <c r="AZ8362" s="6" t="s">
        <v>21014</v>
      </c>
      <c r="BA8362" t="s">
        <v>21014</v>
      </c>
    </row>
    <row r="8363" spans="1:53" x14ac:dyDescent="0.25">
      <c r="A8363" t="s">
        <v>38048</v>
      </c>
      <c r="C8363" t="s">
        <v>28887</v>
      </c>
      <c r="D8363">
        <v>0</v>
      </c>
      <c r="E8363" t="s">
        <v>39225</v>
      </c>
      <c r="F8363" t="s">
        <v>39223</v>
      </c>
      <c r="G8363" t="s">
        <v>39223</v>
      </c>
      <c r="H8363" t="s">
        <v>39223</v>
      </c>
      <c r="I8363" t="s">
        <v>39226</v>
      </c>
      <c r="J8363" t="s">
        <v>39226</v>
      </c>
      <c r="L8363" t="s">
        <v>8406</v>
      </c>
      <c r="M8363" s="10">
        <v>4.45</v>
      </c>
      <c r="N8363" s="10">
        <v>4.45</v>
      </c>
      <c r="W8363">
        <v>6001391</v>
      </c>
      <c r="AJ8363" s="10">
        <f t="shared" si="492"/>
        <v>6.3571428571428577</v>
      </c>
      <c r="AK8363" s="10">
        <f t="shared" si="493"/>
        <v>5.9333333333333336</v>
      </c>
      <c r="AL8363" s="10">
        <f t="shared" si="494"/>
        <v>5.741935483870968</v>
      </c>
      <c r="AM8363" t="s">
        <v>39276</v>
      </c>
      <c r="AN8363" t="s">
        <v>17685</v>
      </c>
      <c r="AO8363" t="s">
        <v>21017</v>
      </c>
      <c r="AP8363" t="s">
        <v>39239</v>
      </c>
      <c r="AQ8363" s="9">
        <v>8.9</v>
      </c>
      <c r="AS8363" s="14" t="s">
        <v>39272</v>
      </c>
      <c r="AT8363" t="s">
        <v>45213</v>
      </c>
      <c r="AV8363" s="6" t="s">
        <v>20442</v>
      </c>
      <c r="AW8363" s="6" t="s">
        <v>19066</v>
      </c>
      <c r="AX8363" s="6" t="s">
        <v>18913</v>
      </c>
      <c r="AY8363" s="6" t="s">
        <v>19029</v>
      </c>
      <c r="AZ8363" s="6" t="s">
        <v>21014</v>
      </c>
      <c r="BA8363" t="s">
        <v>21014</v>
      </c>
    </row>
    <row r="8364" spans="1:53" x14ac:dyDescent="0.25">
      <c r="A8364" t="s">
        <v>38049</v>
      </c>
      <c r="C8364" t="s">
        <v>28888</v>
      </c>
      <c r="D8364">
        <v>0</v>
      </c>
      <c r="E8364" t="s">
        <v>39225</v>
      </c>
      <c r="F8364" t="s">
        <v>39223</v>
      </c>
      <c r="G8364" t="s">
        <v>39223</v>
      </c>
      <c r="H8364" t="s">
        <v>39223</v>
      </c>
      <c r="I8364" t="s">
        <v>39226</v>
      </c>
      <c r="J8364" t="s">
        <v>39226</v>
      </c>
      <c r="L8364" t="s">
        <v>8407</v>
      </c>
      <c r="M8364" s="10">
        <v>5.25</v>
      </c>
      <c r="N8364" s="10">
        <v>5.25</v>
      </c>
      <c r="W8364">
        <v>6001391</v>
      </c>
      <c r="AJ8364" s="10">
        <f t="shared" si="492"/>
        <v>7.5000000000000009</v>
      </c>
      <c r="AK8364" s="10">
        <f t="shared" si="493"/>
        <v>7</v>
      </c>
      <c r="AL8364" s="10">
        <f t="shared" si="494"/>
        <v>6.774193548387097</v>
      </c>
      <c r="AM8364" t="s">
        <v>39276</v>
      </c>
      <c r="AN8364" t="s">
        <v>17686</v>
      </c>
      <c r="AO8364" t="s">
        <v>21017</v>
      </c>
      <c r="AP8364" t="s">
        <v>39239</v>
      </c>
      <c r="AQ8364" s="9">
        <v>10.5</v>
      </c>
      <c r="AS8364" s="14" t="s">
        <v>39272</v>
      </c>
      <c r="AT8364" t="s">
        <v>45214</v>
      </c>
      <c r="AV8364" s="6" t="s">
        <v>20442</v>
      </c>
      <c r="AW8364" s="6" t="s">
        <v>19174</v>
      </c>
      <c r="AX8364" s="6" t="s">
        <v>19047</v>
      </c>
      <c r="AY8364" s="6" t="s">
        <v>19029</v>
      </c>
      <c r="AZ8364" s="6" t="s">
        <v>21014</v>
      </c>
      <c r="BA8364" t="s">
        <v>21014</v>
      </c>
    </row>
    <row r="8365" spans="1:53" x14ac:dyDescent="0.25">
      <c r="A8365" t="s">
        <v>38050</v>
      </c>
      <c r="C8365" t="s">
        <v>28889</v>
      </c>
      <c r="D8365">
        <v>0</v>
      </c>
      <c r="E8365" t="s">
        <v>39222</v>
      </c>
      <c r="F8365" t="s">
        <v>39223</v>
      </c>
      <c r="G8365" t="s">
        <v>39223</v>
      </c>
      <c r="H8365" t="s">
        <v>39223</v>
      </c>
      <c r="I8365" t="s">
        <v>39226</v>
      </c>
      <c r="J8365" t="s">
        <v>39226</v>
      </c>
      <c r="L8365" t="s">
        <v>8408</v>
      </c>
      <c r="M8365" s="10">
        <v>18</v>
      </c>
      <c r="N8365" s="10">
        <v>18</v>
      </c>
      <c r="W8365">
        <v>6001391</v>
      </c>
      <c r="AJ8365" s="10">
        <f t="shared" si="492"/>
        <v>25.714285714285715</v>
      </c>
      <c r="AK8365" s="10">
        <f t="shared" si="493"/>
        <v>24</v>
      </c>
      <c r="AL8365" s="10">
        <f t="shared" si="494"/>
        <v>23.225806451612904</v>
      </c>
      <c r="AM8365" t="s">
        <v>39276</v>
      </c>
      <c r="AN8365" t="s">
        <v>17687</v>
      </c>
      <c r="AO8365" t="s">
        <v>21017</v>
      </c>
      <c r="AP8365" t="s">
        <v>39239</v>
      </c>
      <c r="AQ8365" s="9">
        <v>36</v>
      </c>
      <c r="AS8365" s="14" t="s">
        <v>39272</v>
      </c>
      <c r="AT8365" t="s">
        <v>45215</v>
      </c>
      <c r="AV8365" s="6" t="s">
        <v>20442</v>
      </c>
      <c r="AW8365" s="6" t="s">
        <v>19208</v>
      </c>
      <c r="AX8365" s="6" t="s">
        <v>18913</v>
      </c>
      <c r="AY8365" s="6" t="s">
        <v>19100</v>
      </c>
      <c r="AZ8365" s="6" t="s">
        <v>21014</v>
      </c>
      <c r="BA8365" t="s">
        <v>21014</v>
      </c>
    </row>
    <row r="8366" spans="1:53" x14ac:dyDescent="0.25">
      <c r="A8366" t="s">
        <v>38051</v>
      </c>
      <c r="C8366" t="s">
        <v>28890</v>
      </c>
      <c r="D8366">
        <v>0</v>
      </c>
      <c r="E8366" t="s">
        <v>39222</v>
      </c>
      <c r="F8366" t="s">
        <v>39223</v>
      </c>
      <c r="G8366" t="s">
        <v>39223</v>
      </c>
      <c r="H8366" t="s">
        <v>39223</v>
      </c>
      <c r="I8366" t="s">
        <v>39226</v>
      </c>
      <c r="J8366" t="s">
        <v>39226</v>
      </c>
      <c r="L8366" t="s">
        <v>8409</v>
      </c>
      <c r="M8366" s="10">
        <v>18</v>
      </c>
      <c r="N8366" s="10">
        <v>18</v>
      </c>
      <c r="W8366">
        <v>6001391</v>
      </c>
      <c r="AJ8366" s="10">
        <f t="shared" si="492"/>
        <v>25.714285714285715</v>
      </c>
      <c r="AK8366" s="10">
        <f t="shared" si="493"/>
        <v>24</v>
      </c>
      <c r="AL8366" s="10">
        <f t="shared" si="494"/>
        <v>23.225806451612904</v>
      </c>
      <c r="AM8366" t="s">
        <v>39276</v>
      </c>
      <c r="AN8366" t="s">
        <v>17688</v>
      </c>
      <c r="AO8366" t="s">
        <v>21017</v>
      </c>
      <c r="AP8366" t="s">
        <v>39239</v>
      </c>
      <c r="AQ8366" s="9">
        <v>36</v>
      </c>
      <c r="AS8366" s="14" t="s">
        <v>39272</v>
      </c>
      <c r="AT8366" t="s">
        <v>45216</v>
      </c>
      <c r="AV8366" s="6" t="s">
        <v>20442</v>
      </c>
      <c r="AW8366" s="6" t="s">
        <v>19208</v>
      </c>
      <c r="AX8366" s="6" t="s">
        <v>18913</v>
      </c>
      <c r="AY8366" s="6" t="s">
        <v>19100</v>
      </c>
      <c r="AZ8366" s="6" t="s">
        <v>21014</v>
      </c>
      <c r="BA8366" t="s">
        <v>21014</v>
      </c>
    </row>
    <row r="8367" spans="1:53" x14ac:dyDescent="0.25">
      <c r="A8367" t="s">
        <v>38052</v>
      </c>
      <c r="C8367" t="s">
        <v>28891</v>
      </c>
      <c r="D8367">
        <v>0</v>
      </c>
      <c r="E8367" t="s">
        <v>39224</v>
      </c>
      <c r="F8367" t="s">
        <v>39223</v>
      </c>
      <c r="G8367" t="s">
        <v>39223</v>
      </c>
      <c r="H8367" t="s">
        <v>39223</v>
      </c>
      <c r="I8367" t="s">
        <v>39226</v>
      </c>
      <c r="J8367" t="s">
        <v>39226</v>
      </c>
      <c r="L8367" t="s">
        <v>8410</v>
      </c>
      <c r="M8367" s="10">
        <v>2</v>
      </c>
      <c r="N8367" s="10">
        <v>2</v>
      </c>
      <c r="W8367">
        <v>6001391</v>
      </c>
      <c r="AJ8367" s="10">
        <f t="shared" si="492"/>
        <v>2.8571428571428572</v>
      </c>
      <c r="AK8367" s="10">
        <f t="shared" si="493"/>
        <v>2.6666666666666665</v>
      </c>
      <c r="AL8367" s="10">
        <f t="shared" si="494"/>
        <v>2.5806451612903225</v>
      </c>
      <c r="AM8367" t="s">
        <v>39276</v>
      </c>
      <c r="AN8367" t="s">
        <v>17689</v>
      </c>
      <c r="AO8367" t="s">
        <v>21017</v>
      </c>
      <c r="AP8367" t="s">
        <v>39239</v>
      </c>
      <c r="AQ8367" s="9">
        <v>4</v>
      </c>
      <c r="AS8367" s="14" t="s">
        <v>39272</v>
      </c>
      <c r="AT8367" t="s">
        <v>45217</v>
      </c>
      <c r="AV8367" s="6" t="s">
        <v>19234</v>
      </c>
      <c r="AW8367" s="6" t="s">
        <v>19884</v>
      </c>
      <c r="AX8367" s="6" t="s">
        <v>20395</v>
      </c>
      <c r="AY8367" s="6" t="s">
        <v>19011</v>
      </c>
      <c r="AZ8367" s="6" t="s">
        <v>21014</v>
      </c>
      <c r="BA8367" t="s">
        <v>21014</v>
      </c>
    </row>
    <row r="8368" spans="1:53" x14ac:dyDescent="0.25">
      <c r="A8368" t="s">
        <v>38053</v>
      </c>
      <c r="C8368" t="s">
        <v>28892</v>
      </c>
      <c r="D8368">
        <v>0</v>
      </c>
      <c r="E8368" t="s">
        <v>39224</v>
      </c>
      <c r="F8368" t="s">
        <v>39223</v>
      </c>
      <c r="G8368" t="s">
        <v>39223</v>
      </c>
      <c r="H8368" t="s">
        <v>39223</v>
      </c>
      <c r="I8368" t="s">
        <v>39226</v>
      </c>
      <c r="J8368" t="s">
        <v>39226</v>
      </c>
      <c r="L8368" t="s">
        <v>8411</v>
      </c>
      <c r="M8368" s="10">
        <v>2</v>
      </c>
      <c r="N8368" s="10">
        <v>2</v>
      </c>
      <c r="W8368">
        <v>6001391</v>
      </c>
      <c r="AJ8368" s="10">
        <f t="shared" si="492"/>
        <v>2.8571428571428572</v>
      </c>
      <c r="AK8368" s="10">
        <f t="shared" si="493"/>
        <v>2.6666666666666665</v>
      </c>
      <c r="AL8368" s="10">
        <f t="shared" si="494"/>
        <v>2.5806451612903225</v>
      </c>
      <c r="AM8368" t="s">
        <v>39276</v>
      </c>
      <c r="AN8368" t="s">
        <v>17690</v>
      </c>
      <c r="AO8368" t="s">
        <v>21017</v>
      </c>
      <c r="AP8368" t="s">
        <v>39239</v>
      </c>
      <c r="AQ8368" s="9">
        <v>4</v>
      </c>
      <c r="AS8368" s="14" t="s">
        <v>39272</v>
      </c>
      <c r="AT8368" t="s">
        <v>45218</v>
      </c>
      <c r="AV8368" s="6" t="s">
        <v>19793</v>
      </c>
      <c r="AW8368" s="6" t="s">
        <v>18986</v>
      </c>
      <c r="AX8368" s="6" t="s">
        <v>19109</v>
      </c>
      <c r="AY8368" s="6" t="s">
        <v>19009</v>
      </c>
      <c r="AZ8368" s="6" t="s">
        <v>21014</v>
      </c>
      <c r="BA8368" t="s">
        <v>21014</v>
      </c>
    </row>
    <row r="8369" spans="1:53" x14ac:dyDescent="0.25">
      <c r="A8369" t="s">
        <v>38054</v>
      </c>
      <c r="C8369" t="s">
        <v>28893</v>
      </c>
      <c r="D8369">
        <v>0</v>
      </c>
      <c r="E8369" t="s">
        <v>39225</v>
      </c>
      <c r="F8369" t="s">
        <v>39223</v>
      </c>
      <c r="G8369" t="s">
        <v>39223</v>
      </c>
      <c r="H8369" t="s">
        <v>39223</v>
      </c>
      <c r="I8369" t="s">
        <v>39226</v>
      </c>
      <c r="J8369" t="s">
        <v>39226</v>
      </c>
      <c r="L8369" t="s">
        <v>8412</v>
      </c>
      <c r="M8369" s="10">
        <v>1.35</v>
      </c>
      <c r="N8369" s="10">
        <v>1.35</v>
      </c>
      <c r="W8369">
        <v>6001391</v>
      </c>
      <c r="AJ8369" s="10">
        <f t="shared" si="492"/>
        <v>1.9285714285714288</v>
      </c>
      <c r="AK8369" s="10">
        <f t="shared" si="493"/>
        <v>1.8</v>
      </c>
      <c r="AL8369" s="10">
        <f t="shared" si="494"/>
        <v>1.7419354838709677</v>
      </c>
      <c r="AM8369" t="s">
        <v>39276</v>
      </c>
      <c r="AN8369" t="s">
        <v>17691</v>
      </c>
      <c r="AO8369" t="s">
        <v>21017</v>
      </c>
      <c r="AP8369" t="s">
        <v>39239</v>
      </c>
      <c r="AQ8369" s="9">
        <v>2.7</v>
      </c>
      <c r="AS8369" s="14" t="s">
        <v>39272</v>
      </c>
      <c r="AT8369" t="s">
        <v>45219</v>
      </c>
      <c r="AV8369" s="6" t="s">
        <v>20442</v>
      </c>
      <c r="AW8369" s="6" t="s">
        <v>18846</v>
      </c>
      <c r="AX8369" s="6" t="s">
        <v>18913</v>
      </c>
      <c r="AY8369" s="6" t="s">
        <v>20440</v>
      </c>
      <c r="AZ8369" s="6" t="s">
        <v>21014</v>
      </c>
      <c r="BA8369" t="s">
        <v>21014</v>
      </c>
    </row>
    <row r="8370" spans="1:53" x14ac:dyDescent="0.25">
      <c r="A8370" t="s">
        <v>38055</v>
      </c>
      <c r="C8370" t="s">
        <v>28894</v>
      </c>
      <c r="D8370">
        <v>0</v>
      </c>
      <c r="E8370" t="s">
        <v>39225</v>
      </c>
      <c r="F8370" t="s">
        <v>39223</v>
      </c>
      <c r="G8370" t="s">
        <v>39223</v>
      </c>
      <c r="H8370" t="s">
        <v>39223</v>
      </c>
      <c r="I8370" t="s">
        <v>39226</v>
      </c>
      <c r="J8370" t="s">
        <v>39226</v>
      </c>
      <c r="L8370" t="s">
        <v>8413</v>
      </c>
      <c r="M8370" s="10">
        <v>1.35</v>
      </c>
      <c r="N8370" s="10">
        <v>1.35</v>
      </c>
      <c r="W8370">
        <v>6001391</v>
      </c>
      <c r="AJ8370" s="10">
        <f t="shared" si="492"/>
        <v>1.9285714285714288</v>
      </c>
      <c r="AK8370" s="10">
        <f t="shared" si="493"/>
        <v>1.8</v>
      </c>
      <c r="AL8370" s="10">
        <f t="shared" si="494"/>
        <v>1.7419354838709677</v>
      </c>
      <c r="AM8370" t="s">
        <v>39276</v>
      </c>
      <c r="AN8370" t="s">
        <v>17692</v>
      </c>
      <c r="AO8370" t="s">
        <v>21017</v>
      </c>
      <c r="AP8370" t="s">
        <v>39239</v>
      </c>
      <c r="AQ8370" s="9">
        <v>2.7</v>
      </c>
      <c r="AS8370" s="14" t="s">
        <v>39272</v>
      </c>
      <c r="AT8370" t="s">
        <v>45220</v>
      </c>
      <c r="AV8370" s="6" t="s">
        <v>20442</v>
      </c>
      <c r="AW8370" s="6" t="s">
        <v>18846</v>
      </c>
      <c r="AX8370" s="6" t="s">
        <v>18913</v>
      </c>
      <c r="AY8370" s="6" t="s">
        <v>20440</v>
      </c>
      <c r="AZ8370" s="6" t="s">
        <v>21014</v>
      </c>
      <c r="BA8370" t="s">
        <v>21014</v>
      </c>
    </row>
    <row r="8371" spans="1:53" x14ac:dyDescent="0.25">
      <c r="A8371" t="s">
        <v>38056</v>
      </c>
      <c r="C8371" t="s">
        <v>28895</v>
      </c>
      <c r="D8371">
        <v>0</v>
      </c>
      <c r="E8371" t="s">
        <v>39225</v>
      </c>
      <c r="F8371" t="s">
        <v>39223</v>
      </c>
      <c r="G8371" t="s">
        <v>39223</v>
      </c>
      <c r="H8371" t="s">
        <v>39223</v>
      </c>
      <c r="I8371" t="s">
        <v>39226</v>
      </c>
      <c r="J8371" t="s">
        <v>39226</v>
      </c>
      <c r="L8371" t="s">
        <v>8414</v>
      </c>
      <c r="M8371" s="10">
        <v>1.35</v>
      </c>
      <c r="N8371" s="10">
        <v>1.35</v>
      </c>
      <c r="W8371">
        <v>6001391</v>
      </c>
      <c r="AJ8371" s="10">
        <f t="shared" si="492"/>
        <v>1.9285714285714288</v>
      </c>
      <c r="AK8371" s="10">
        <f t="shared" si="493"/>
        <v>1.8</v>
      </c>
      <c r="AL8371" s="10">
        <f t="shared" si="494"/>
        <v>1.7419354838709677</v>
      </c>
      <c r="AM8371" t="s">
        <v>39276</v>
      </c>
      <c r="AN8371" t="s">
        <v>17693</v>
      </c>
      <c r="AO8371" t="s">
        <v>21017</v>
      </c>
      <c r="AP8371" t="s">
        <v>39239</v>
      </c>
      <c r="AQ8371" s="9">
        <v>2.7</v>
      </c>
      <c r="AS8371" s="14" t="s">
        <v>39272</v>
      </c>
      <c r="AT8371" t="s">
        <v>45221</v>
      </c>
      <c r="AV8371" s="6" t="s">
        <v>20442</v>
      </c>
      <c r="AW8371" s="6" t="s">
        <v>18846</v>
      </c>
      <c r="AX8371" s="6" t="s">
        <v>18913</v>
      </c>
      <c r="AY8371" s="6" t="s">
        <v>20440</v>
      </c>
      <c r="AZ8371" s="6" t="s">
        <v>21014</v>
      </c>
      <c r="BA8371" t="s">
        <v>21014</v>
      </c>
    </row>
    <row r="8372" spans="1:53" x14ac:dyDescent="0.25">
      <c r="A8372" t="s">
        <v>38057</v>
      </c>
      <c r="C8372" t="s">
        <v>28896</v>
      </c>
      <c r="D8372">
        <v>0</v>
      </c>
      <c r="E8372" t="s">
        <v>39225</v>
      </c>
      <c r="F8372" t="s">
        <v>39223</v>
      </c>
      <c r="G8372" t="s">
        <v>39223</v>
      </c>
      <c r="H8372" t="s">
        <v>39223</v>
      </c>
      <c r="I8372" t="s">
        <v>39226</v>
      </c>
      <c r="J8372" t="s">
        <v>39226</v>
      </c>
      <c r="L8372" t="s">
        <v>8415</v>
      </c>
      <c r="M8372" s="10">
        <v>1.5</v>
      </c>
      <c r="N8372" s="10">
        <v>1.5</v>
      </c>
      <c r="W8372">
        <v>6001391</v>
      </c>
      <c r="AJ8372" s="10">
        <f t="shared" si="492"/>
        <v>2.1428571428571428</v>
      </c>
      <c r="AK8372" s="10">
        <f t="shared" si="493"/>
        <v>2</v>
      </c>
      <c r="AL8372" s="10">
        <f t="shared" si="494"/>
        <v>1.9354838709677418</v>
      </c>
      <c r="AM8372" t="s">
        <v>39276</v>
      </c>
      <c r="AN8372" t="s">
        <v>17694</v>
      </c>
      <c r="AO8372" t="s">
        <v>21017</v>
      </c>
      <c r="AP8372" t="s">
        <v>39239</v>
      </c>
      <c r="AQ8372" s="9">
        <v>3</v>
      </c>
      <c r="AS8372" s="14" t="s">
        <v>39272</v>
      </c>
      <c r="AT8372" t="s">
        <v>45222</v>
      </c>
      <c r="AV8372" s="6" t="s">
        <v>20442</v>
      </c>
      <c r="AW8372" s="6" t="s">
        <v>19840</v>
      </c>
      <c r="AX8372" s="6" t="s">
        <v>19036</v>
      </c>
      <c r="AY8372" s="6" t="s">
        <v>20440</v>
      </c>
      <c r="AZ8372" s="6" t="s">
        <v>21014</v>
      </c>
      <c r="BA8372" t="s">
        <v>21014</v>
      </c>
    </row>
    <row r="8373" spans="1:53" x14ac:dyDescent="0.25">
      <c r="A8373" t="s">
        <v>38058</v>
      </c>
      <c r="C8373" t="s">
        <v>28897</v>
      </c>
      <c r="D8373">
        <v>0</v>
      </c>
      <c r="E8373" t="s">
        <v>39225</v>
      </c>
      <c r="F8373" t="s">
        <v>39223</v>
      </c>
      <c r="G8373" t="s">
        <v>39223</v>
      </c>
      <c r="H8373" t="s">
        <v>39223</v>
      </c>
      <c r="I8373" t="s">
        <v>39226</v>
      </c>
      <c r="J8373" t="s">
        <v>39226</v>
      </c>
      <c r="L8373" t="s">
        <v>8416</v>
      </c>
      <c r="M8373" s="10">
        <v>1.4</v>
      </c>
      <c r="N8373" s="10">
        <v>1.4</v>
      </c>
      <c r="W8373">
        <v>6001391</v>
      </c>
      <c r="AJ8373" s="10">
        <f t="shared" si="492"/>
        <v>2</v>
      </c>
      <c r="AK8373" s="10">
        <f t="shared" si="493"/>
        <v>1.8666666666666665</v>
      </c>
      <c r="AL8373" s="10">
        <f t="shared" si="494"/>
        <v>1.8064516129032255</v>
      </c>
      <c r="AM8373" t="s">
        <v>39276</v>
      </c>
      <c r="AN8373" t="s">
        <v>17695</v>
      </c>
      <c r="AO8373" t="s">
        <v>21017</v>
      </c>
      <c r="AP8373" t="s">
        <v>39239</v>
      </c>
      <c r="AQ8373" s="9">
        <v>2.8</v>
      </c>
      <c r="AS8373" s="14" t="s">
        <v>39272</v>
      </c>
      <c r="AT8373" t="s">
        <v>45223</v>
      </c>
      <c r="AV8373" s="6" t="s">
        <v>20442</v>
      </c>
      <c r="AW8373" s="6" t="s">
        <v>19840</v>
      </c>
      <c r="AX8373" s="6" t="s">
        <v>19036</v>
      </c>
      <c r="AY8373" s="6" t="s">
        <v>20440</v>
      </c>
      <c r="AZ8373" s="6" t="s">
        <v>21014</v>
      </c>
      <c r="BA8373" t="s">
        <v>21014</v>
      </c>
    </row>
    <row r="8374" spans="1:53" x14ac:dyDescent="0.25">
      <c r="A8374" t="s">
        <v>38059</v>
      </c>
      <c r="C8374" t="s">
        <v>28898</v>
      </c>
      <c r="D8374">
        <v>0</v>
      </c>
      <c r="E8374" t="s">
        <v>39225</v>
      </c>
      <c r="F8374" t="s">
        <v>39223</v>
      </c>
      <c r="G8374" t="s">
        <v>39223</v>
      </c>
      <c r="H8374" t="s">
        <v>39223</v>
      </c>
      <c r="I8374" t="s">
        <v>39226</v>
      </c>
      <c r="J8374" t="s">
        <v>39226</v>
      </c>
      <c r="L8374" t="s">
        <v>8417</v>
      </c>
      <c r="M8374" s="10">
        <v>1.4</v>
      </c>
      <c r="N8374" s="10">
        <v>1.4</v>
      </c>
      <c r="W8374">
        <v>6001391</v>
      </c>
      <c r="AJ8374" s="10">
        <f t="shared" si="492"/>
        <v>2</v>
      </c>
      <c r="AK8374" s="10">
        <f t="shared" si="493"/>
        <v>1.8666666666666665</v>
      </c>
      <c r="AL8374" s="10">
        <f t="shared" si="494"/>
        <v>1.8064516129032255</v>
      </c>
      <c r="AM8374" t="s">
        <v>39276</v>
      </c>
      <c r="AN8374" t="s">
        <v>17696</v>
      </c>
      <c r="AO8374" t="s">
        <v>21017</v>
      </c>
      <c r="AP8374" t="s">
        <v>39239</v>
      </c>
      <c r="AQ8374" s="9">
        <v>2.8</v>
      </c>
      <c r="AS8374" s="14" t="s">
        <v>39272</v>
      </c>
      <c r="AT8374" t="s">
        <v>45224</v>
      </c>
      <c r="AV8374" s="6" t="s">
        <v>19100</v>
      </c>
      <c r="AW8374" s="6" t="s">
        <v>19840</v>
      </c>
      <c r="AX8374" s="6" t="s">
        <v>19036</v>
      </c>
      <c r="AY8374" s="6" t="s">
        <v>20440</v>
      </c>
      <c r="AZ8374" s="6" t="s">
        <v>21014</v>
      </c>
      <c r="BA8374" t="s">
        <v>21014</v>
      </c>
    </row>
    <row r="8375" spans="1:53" x14ac:dyDescent="0.25">
      <c r="A8375" t="s">
        <v>38060</v>
      </c>
      <c r="C8375" t="s">
        <v>28899</v>
      </c>
      <c r="D8375">
        <v>0</v>
      </c>
      <c r="E8375" t="s">
        <v>39225</v>
      </c>
      <c r="F8375" t="s">
        <v>39223</v>
      </c>
      <c r="G8375" t="s">
        <v>39223</v>
      </c>
      <c r="H8375" t="s">
        <v>39223</v>
      </c>
      <c r="I8375" t="s">
        <v>39226</v>
      </c>
      <c r="J8375" t="s">
        <v>39226</v>
      </c>
      <c r="L8375" t="s">
        <v>8418</v>
      </c>
      <c r="M8375" s="10">
        <v>1.4</v>
      </c>
      <c r="N8375" s="10">
        <v>1.4</v>
      </c>
      <c r="W8375">
        <v>6001391</v>
      </c>
      <c r="AJ8375" s="10">
        <f t="shared" si="492"/>
        <v>2</v>
      </c>
      <c r="AK8375" s="10">
        <f t="shared" si="493"/>
        <v>1.8666666666666665</v>
      </c>
      <c r="AL8375" s="10">
        <f t="shared" si="494"/>
        <v>1.8064516129032255</v>
      </c>
      <c r="AM8375" t="s">
        <v>39276</v>
      </c>
      <c r="AN8375" t="s">
        <v>17697</v>
      </c>
      <c r="AO8375" t="s">
        <v>21017</v>
      </c>
      <c r="AP8375" t="s">
        <v>39239</v>
      </c>
      <c r="AQ8375" s="9">
        <v>2.8</v>
      </c>
      <c r="AS8375" s="14" t="s">
        <v>39272</v>
      </c>
      <c r="AT8375" t="s">
        <v>45225</v>
      </c>
      <c r="AV8375" s="6" t="s">
        <v>20442</v>
      </c>
      <c r="AW8375" s="6" t="s">
        <v>19840</v>
      </c>
      <c r="AX8375" s="6" t="s">
        <v>19036</v>
      </c>
      <c r="AY8375" s="6" t="s">
        <v>20440</v>
      </c>
      <c r="AZ8375" s="6" t="s">
        <v>21014</v>
      </c>
      <c r="BA8375" t="s">
        <v>21014</v>
      </c>
    </row>
    <row r="8376" spans="1:53" x14ac:dyDescent="0.25">
      <c r="A8376" t="s">
        <v>38061</v>
      </c>
      <c r="C8376" t="s">
        <v>28900</v>
      </c>
      <c r="D8376">
        <v>0</v>
      </c>
      <c r="E8376" t="s">
        <v>39225</v>
      </c>
      <c r="F8376" t="s">
        <v>39223</v>
      </c>
      <c r="G8376" t="s">
        <v>39223</v>
      </c>
      <c r="H8376" t="s">
        <v>39223</v>
      </c>
      <c r="I8376" t="s">
        <v>39226</v>
      </c>
      <c r="J8376" t="s">
        <v>39226</v>
      </c>
      <c r="L8376" t="s">
        <v>8419</v>
      </c>
      <c r="M8376" s="10">
        <v>1.4</v>
      </c>
      <c r="N8376" s="10">
        <v>1.4</v>
      </c>
      <c r="W8376">
        <v>6001391</v>
      </c>
      <c r="AJ8376" s="10">
        <f t="shared" si="492"/>
        <v>2</v>
      </c>
      <c r="AK8376" s="10">
        <f t="shared" si="493"/>
        <v>1.8666666666666665</v>
      </c>
      <c r="AL8376" s="10">
        <f t="shared" si="494"/>
        <v>1.8064516129032255</v>
      </c>
      <c r="AM8376" t="s">
        <v>39276</v>
      </c>
      <c r="AN8376" t="s">
        <v>17698</v>
      </c>
      <c r="AO8376" t="s">
        <v>21017</v>
      </c>
      <c r="AP8376" t="s">
        <v>39239</v>
      </c>
      <c r="AQ8376" s="9">
        <v>2.8</v>
      </c>
      <c r="AS8376" s="14" t="s">
        <v>39272</v>
      </c>
      <c r="AT8376" t="s">
        <v>45226</v>
      </c>
      <c r="AV8376" s="6" t="s">
        <v>20442</v>
      </c>
      <c r="AW8376" s="6" t="s">
        <v>19840</v>
      </c>
      <c r="AX8376" s="6" t="s">
        <v>19036</v>
      </c>
      <c r="AY8376" s="6" t="s">
        <v>20440</v>
      </c>
      <c r="AZ8376" s="6" t="s">
        <v>21014</v>
      </c>
      <c r="BA8376" t="s">
        <v>21014</v>
      </c>
    </row>
    <row r="8377" spans="1:53" x14ac:dyDescent="0.25">
      <c r="A8377" t="s">
        <v>38062</v>
      </c>
      <c r="C8377" t="s">
        <v>28901</v>
      </c>
      <c r="D8377">
        <v>0</v>
      </c>
      <c r="E8377" t="s">
        <v>39225</v>
      </c>
      <c r="F8377" t="s">
        <v>39223</v>
      </c>
      <c r="G8377" t="s">
        <v>39223</v>
      </c>
      <c r="H8377" t="s">
        <v>39223</v>
      </c>
      <c r="I8377" t="s">
        <v>39226</v>
      </c>
      <c r="J8377" t="s">
        <v>39226</v>
      </c>
      <c r="L8377" t="s">
        <v>8420</v>
      </c>
      <c r="M8377" s="10">
        <v>1.4</v>
      </c>
      <c r="N8377" s="10">
        <v>1.4</v>
      </c>
      <c r="W8377">
        <v>6001391</v>
      </c>
      <c r="AJ8377" s="10">
        <f t="shared" si="492"/>
        <v>2</v>
      </c>
      <c r="AK8377" s="10">
        <f t="shared" si="493"/>
        <v>1.8666666666666665</v>
      </c>
      <c r="AL8377" s="10">
        <f t="shared" si="494"/>
        <v>1.8064516129032255</v>
      </c>
      <c r="AM8377" t="s">
        <v>39276</v>
      </c>
      <c r="AN8377" t="s">
        <v>17699</v>
      </c>
      <c r="AO8377" t="s">
        <v>21017</v>
      </c>
      <c r="AP8377" t="s">
        <v>39239</v>
      </c>
      <c r="AQ8377" s="9">
        <v>2.8</v>
      </c>
      <c r="AS8377" s="14" t="s">
        <v>39272</v>
      </c>
      <c r="AT8377" t="s">
        <v>45227</v>
      </c>
      <c r="AV8377" s="6" t="s">
        <v>20442</v>
      </c>
      <c r="AW8377" s="6" t="s">
        <v>19840</v>
      </c>
      <c r="AX8377" s="6" t="s">
        <v>19036</v>
      </c>
      <c r="AY8377" s="6" t="s">
        <v>20440</v>
      </c>
      <c r="AZ8377" s="6" t="s">
        <v>21014</v>
      </c>
      <c r="BA8377" t="s">
        <v>21014</v>
      </c>
    </row>
    <row r="8378" spans="1:53" x14ac:dyDescent="0.25">
      <c r="A8378" t="s">
        <v>38063</v>
      </c>
      <c r="C8378" t="s">
        <v>28902</v>
      </c>
      <c r="D8378">
        <v>0</v>
      </c>
      <c r="E8378" t="s">
        <v>39225</v>
      </c>
      <c r="F8378" t="s">
        <v>39223</v>
      </c>
      <c r="G8378" t="s">
        <v>39223</v>
      </c>
      <c r="H8378" t="s">
        <v>39223</v>
      </c>
      <c r="I8378" t="s">
        <v>39226</v>
      </c>
      <c r="J8378" t="s">
        <v>39226</v>
      </c>
      <c r="L8378" t="s">
        <v>8421</v>
      </c>
      <c r="M8378" s="10">
        <v>1.4</v>
      </c>
      <c r="N8378" s="10">
        <v>1.4</v>
      </c>
      <c r="W8378">
        <v>6001391</v>
      </c>
      <c r="AJ8378" s="10">
        <f t="shared" si="492"/>
        <v>2</v>
      </c>
      <c r="AK8378" s="10">
        <f t="shared" si="493"/>
        <v>1.8666666666666665</v>
      </c>
      <c r="AL8378" s="10">
        <f t="shared" si="494"/>
        <v>1.8064516129032255</v>
      </c>
      <c r="AM8378" t="s">
        <v>39276</v>
      </c>
      <c r="AN8378" t="s">
        <v>17700</v>
      </c>
      <c r="AO8378" t="s">
        <v>21017</v>
      </c>
      <c r="AP8378" t="s">
        <v>39239</v>
      </c>
      <c r="AQ8378" s="9">
        <v>2.8</v>
      </c>
      <c r="AS8378" s="14" t="s">
        <v>39272</v>
      </c>
      <c r="AT8378" t="s">
        <v>45228</v>
      </c>
      <c r="AV8378" s="6" t="s">
        <v>20442</v>
      </c>
      <c r="AW8378" s="6" t="s">
        <v>19840</v>
      </c>
      <c r="AX8378" s="6" t="s">
        <v>19036</v>
      </c>
      <c r="AY8378" s="6" t="s">
        <v>20440</v>
      </c>
      <c r="AZ8378" s="6" t="s">
        <v>21014</v>
      </c>
      <c r="BA8378" t="s">
        <v>21014</v>
      </c>
    </row>
    <row r="8379" spans="1:53" x14ac:dyDescent="0.25">
      <c r="A8379" t="s">
        <v>38064</v>
      </c>
      <c r="C8379" t="s">
        <v>28903</v>
      </c>
      <c r="D8379">
        <v>0</v>
      </c>
      <c r="E8379" t="s">
        <v>39225</v>
      </c>
      <c r="F8379" t="s">
        <v>39223</v>
      </c>
      <c r="G8379" t="s">
        <v>39223</v>
      </c>
      <c r="H8379" t="s">
        <v>39223</v>
      </c>
      <c r="I8379" t="s">
        <v>39226</v>
      </c>
      <c r="J8379" t="s">
        <v>39226</v>
      </c>
      <c r="L8379" t="s">
        <v>8422</v>
      </c>
      <c r="M8379" s="10">
        <v>1.4</v>
      </c>
      <c r="N8379" s="10">
        <v>1.4</v>
      </c>
      <c r="W8379">
        <v>6001391</v>
      </c>
      <c r="AJ8379" s="10">
        <f t="shared" si="492"/>
        <v>2</v>
      </c>
      <c r="AK8379" s="10">
        <f t="shared" si="493"/>
        <v>1.8666666666666665</v>
      </c>
      <c r="AL8379" s="10">
        <f t="shared" si="494"/>
        <v>1.8064516129032255</v>
      </c>
      <c r="AM8379" t="s">
        <v>39276</v>
      </c>
      <c r="AN8379" t="s">
        <v>17701</v>
      </c>
      <c r="AO8379" t="s">
        <v>21017</v>
      </c>
      <c r="AP8379" t="s">
        <v>39239</v>
      </c>
      <c r="AQ8379" s="9">
        <v>2.8</v>
      </c>
      <c r="AS8379" s="14" t="s">
        <v>39272</v>
      </c>
      <c r="AT8379" t="s">
        <v>45229</v>
      </c>
      <c r="AV8379" s="6" t="s">
        <v>20442</v>
      </c>
      <c r="AW8379" s="6" t="s">
        <v>19840</v>
      </c>
      <c r="AX8379" s="6" t="s">
        <v>19036</v>
      </c>
      <c r="AY8379" s="6" t="s">
        <v>20440</v>
      </c>
      <c r="AZ8379" s="6" t="s">
        <v>21014</v>
      </c>
      <c r="BA8379" t="s">
        <v>21014</v>
      </c>
    </row>
    <row r="8380" spans="1:53" x14ac:dyDescent="0.25">
      <c r="A8380" t="s">
        <v>38065</v>
      </c>
      <c r="C8380" t="s">
        <v>28904</v>
      </c>
      <c r="D8380">
        <v>0</v>
      </c>
      <c r="E8380" t="s">
        <v>39225</v>
      </c>
      <c r="F8380" t="s">
        <v>39223</v>
      </c>
      <c r="G8380" t="s">
        <v>39223</v>
      </c>
      <c r="H8380" t="s">
        <v>39223</v>
      </c>
      <c r="I8380" t="s">
        <v>39226</v>
      </c>
      <c r="J8380" t="s">
        <v>39226</v>
      </c>
      <c r="L8380" t="s">
        <v>8423</v>
      </c>
      <c r="M8380" s="10">
        <v>1.4</v>
      </c>
      <c r="N8380" s="10">
        <v>1.4</v>
      </c>
      <c r="W8380">
        <v>6001391</v>
      </c>
      <c r="AJ8380" s="10">
        <f t="shared" si="492"/>
        <v>2</v>
      </c>
      <c r="AK8380" s="10">
        <f t="shared" si="493"/>
        <v>1.8666666666666665</v>
      </c>
      <c r="AL8380" s="10">
        <f t="shared" si="494"/>
        <v>1.8064516129032255</v>
      </c>
      <c r="AM8380" t="s">
        <v>39276</v>
      </c>
      <c r="AN8380" t="s">
        <v>17702</v>
      </c>
      <c r="AO8380" t="s">
        <v>21017</v>
      </c>
      <c r="AP8380" t="s">
        <v>39239</v>
      </c>
      <c r="AQ8380" s="9">
        <v>2.8</v>
      </c>
      <c r="AS8380" s="14" t="s">
        <v>39272</v>
      </c>
      <c r="AT8380" t="s">
        <v>45230</v>
      </c>
      <c r="AV8380" s="6" t="s">
        <v>20442</v>
      </c>
      <c r="AW8380" s="6" t="s">
        <v>19840</v>
      </c>
      <c r="AX8380" s="6" t="s">
        <v>19036</v>
      </c>
      <c r="AY8380" s="6" t="s">
        <v>20440</v>
      </c>
      <c r="AZ8380" s="6" t="s">
        <v>21014</v>
      </c>
      <c r="BA8380" t="s">
        <v>21014</v>
      </c>
    </row>
    <row r="8381" spans="1:53" x14ac:dyDescent="0.25">
      <c r="A8381" t="s">
        <v>38066</v>
      </c>
      <c r="C8381" t="s">
        <v>28905</v>
      </c>
      <c r="D8381">
        <v>0</v>
      </c>
      <c r="E8381" t="s">
        <v>39225</v>
      </c>
      <c r="F8381" t="s">
        <v>39223</v>
      </c>
      <c r="G8381" t="s">
        <v>39223</v>
      </c>
      <c r="H8381" t="s">
        <v>39223</v>
      </c>
      <c r="I8381" t="s">
        <v>39226</v>
      </c>
      <c r="J8381" t="s">
        <v>39226</v>
      </c>
      <c r="L8381" t="s">
        <v>8424</v>
      </c>
      <c r="M8381" s="10">
        <v>1.4</v>
      </c>
      <c r="N8381" s="10">
        <v>1.4</v>
      </c>
      <c r="W8381">
        <v>6001391</v>
      </c>
      <c r="AJ8381" s="10">
        <f t="shared" si="492"/>
        <v>2</v>
      </c>
      <c r="AK8381" s="10">
        <f t="shared" si="493"/>
        <v>1.8666666666666665</v>
      </c>
      <c r="AL8381" s="10">
        <f t="shared" si="494"/>
        <v>1.8064516129032255</v>
      </c>
      <c r="AM8381" t="s">
        <v>39276</v>
      </c>
      <c r="AN8381" t="s">
        <v>17703</v>
      </c>
      <c r="AO8381" t="s">
        <v>21017</v>
      </c>
      <c r="AP8381" t="s">
        <v>39239</v>
      </c>
      <c r="AQ8381" s="9">
        <v>2.8</v>
      </c>
      <c r="AS8381" s="14" t="s">
        <v>39272</v>
      </c>
      <c r="AT8381" t="s">
        <v>45231</v>
      </c>
      <c r="AV8381" s="6" t="s">
        <v>20442</v>
      </c>
      <c r="AW8381" s="6" t="s">
        <v>18913</v>
      </c>
      <c r="AX8381" s="6" t="s">
        <v>19036</v>
      </c>
      <c r="AY8381" s="6" t="s">
        <v>20440</v>
      </c>
      <c r="AZ8381" s="6" t="s">
        <v>21014</v>
      </c>
      <c r="BA8381" t="s">
        <v>21014</v>
      </c>
    </row>
    <row r="8382" spans="1:53" x14ac:dyDescent="0.25">
      <c r="A8382" t="s">
        <v>38067</v>
      </c>
      <c r="C8382" t="s">
        <v>28906</v>
      </c>
      <c r="D8382">
        <v>0</v>
      </c>
      <c r="E8382" t="s">
        <v>39225</v>
      </c>
      <c r="F8382" t="s">
        <v>39223</v>
      </c>
      <c r="G8382" t="s">
        <v>39223</v>
      </c>
      <c r="H8382" t="s">
        <v>39223</v>
      </c>
      <c r="I8382" t="s">
        <v>39226</v>
      </c>
      <c r="J8382" t="s">
        <v>39226</v>
      </c>
      <c r="L8382" t="s">
        <v>8425</v>
      </c>
      <c r="M8382" s="10">
        <v>1.4</v>
      </c>
      <c r="N8382" s="10">
        <v>1.4</v>
      </c>
      <c r="W8382">
        <v>6001391</v>
      </c>
      <c r="AJ8382" s="10">
        <f t="shared" si="492"/>
        <v>2</v>
      </c>
      <c r="AK8382" s="10">
        <f t="shared" si="493"/>
        <v>1.8666666666666665</v>
      </c>
      <c r="AL8382" s="10">
        <f t="shared" si="494"/>
        <v>1.8064516129032255</v>
      </c>
      <c r="AM8382" t="s">
        <v>39276</v>
      </c>
      <c r="AN8382" t="s">
        <v>17704</v>
      </c>
      <c r="AO8382" t="s">
        <v>21017</v>
      </c>
      <c r="AP8382" t="s">
        <v>39239</v>
      </c>
      <c r="AQ8382" s="9">
        <v>2.8</v>
      </c>
      <c r="AS8382" s="14" t="s">
        <v>39272</v>
      </c>
      <c r="AT8382" t="s">
        <v>45232</v>
      </c>
      <c r="AV8382" s="6" t="s">
        <v>20442</v>
      </c>
      <c r="AW8382" s="6" t="s">
        <v>18913</v>
      </c>
      <c r="AX8382" s="6" t="s">
        <v>19036</v>
      </c>
      <c r="AY8382" s="6" t="s">
        <v>20440</v>
      </c>
      <c r="AZ8382" s="6" t="s">
        <v>21014</v>
      </c>
      <c r="BA8382" t="s">
        <v>21014</v>
      </c>
    </row>
    <row r="8383" spans="1:53" x14ac:dyDescent="0.25">
      <c r="A8383" t="s">
        <v>38068</v>
      </c>
      <c r="C8383" t="s">
        <v>28907</v>
      </c>
      <c r="D8383">
        <v>0</v>
      </c>
      <c r="E8383" t="s">
        <v>39225</v>
      </c>
      <c r="F8383" t="s">
        <v>39223</v>
      </c>
      <c r="G8383" t="s">
        <v>39223</v>
      </c>
      <c r="H8383" t="s">
        <v>39223</v>
      </c>
      <c r="I8383" t="s">
        <v>39226</v>
      </c>
      <c r="J8383" t="s">
        <v>39226</v>
      </c>
      <c r="L8383" t="s">
        <v>8426</v>
      </c>
      <c r="M8383" s="10">
        <v>1.4</v>
      </c>
      <c r="N8383" s="10">
        <v>1.4</v>
      </c>
      <c r="W8383">
        <v>6001391</v>
      </c>
      <c r="AJ8383" s="10">
        <f t="shared" si="492"/>
        <v>2</v>
      </c>
      <c r="AK8383" s="10">
        <f t="shared" si="493"/>
        <v>1.8666666666666665</v>
      </c>
      <c r="AL8383" s="10">
        <f t="shared" si="494"/>
        <v>1.8064516129032255</v>
      </c>
      <c r="AM8383" t="s">
        <v>39276</v>
      </c>
      <c r="AN8383" t="s">
        <v>17705</v>
      </c>
      <c r="AO8383" t="s">
        <v>21017</v>
      </c>
      <c r="AP8383" t="s">
        <v>39239</v>
      </c>
      <c r="AQ8383" s="9">
        <v>2.8</v>
      </c>
      <c r="AS8383" s="14" t="s">
        <v>39272</v>
      </c>
      <c r="AT8383" t="s">
        <v>45233</v>
      </c>
      <c r="AV8383" s="6" t="s">
        <v>20442</v>
      </c>
      <c r="AW8383" s="6" t="s">
        <v>18913</v>
      </c>
      <c r="AX8383" s="6" t="s">
        <v>19036</v>
      </c>
      <c r="AY8383" s="6" t="s">
        <v>20440</v>
      </c>
      <c r="AZ8383" s="6" t="s">
        <v>21014</v>
      </c>
      <c r="BA8383" t="s">
        <v>21014</v>
      </c>
    </row>
    <row r="8384" spans="1:53" x14ac:dyDescent="0.25">
      <c r="A8384" t="s">
        <v>38069</v>
      </c>
      <c r="C8384" t="s">
        <v>28908</v>
      </c>
      <c r="D8384">
        <v>0</v>
      </c>
      <c r="E8384" t="s">
        <v>39225</v>
      </c>
      <c r="F8384" t="s">
        <v>39223</v>
      </c>
      <c r="G8384" t="s">
        <v>39223</v>
      </c>
      <c r="H8384" t="s">
        <v>39223</v>
      </c>
      <c r="I8384" t="s">
        <v>39226</v>
      </c>
      <c r="J8384" t="s">
        <v>39226</v>
      </c>
      <c r="L8384" t="s">
        <v>8427</v>
      </c>
      <c r="M8384" s="10">
        <v>1.4</v>
      </c>
      <c r="N8384" s="10">
        <v>1.4</v>
      </c>
      <c r="W8384">
        <v>6001391</v>
      </c>
      <c r="AJ8384" s="10">
        <f t="shared" si="492"/>
        <v>2</v>
      </c>
      <c r="AK8384" s="10">
        <f t="shared" si="493"/>
        <v>1.8666666666666665</v>
      </c>
      <c r="AL8384" s="10">
        <f t="shared" si="494"/>
        <v>1.8064516129032255</v>
      </c>
      <c r="AM8384" t="s">
        <v>39276</v>
      </c>
      <c r="AN8384" t="s">
        <v>17706</v>
      </c>
      <c r="AO8384" t="s">
        <v>21017</v>
      </c>
      <c r="AP8384" t="s">
        <v>39239</v>
      </c>
      <c r="AQ8384" s="9">
        <v>2.8</v>
      </c>
      <c r="AS8384" s="14" t="s">
        <v>39272</v>
      </c>
      <c r="AT8384" t="s">
        <v>45234</v>
      </c>
      <c r="AV8384" s="6" t="s">
        <v>20442</v>
      </c>
      <c r="AW8384" s="6" t="s">
        <v>18913</v>
      </c>
      <c r="AX8384" s="6" t="s">
        <v>19036</v>
      </c>
      <c r="AY8384" s="6" t="s">
        <v>20440</v>
      </c>
      <c r="AZ8384" s="6" t="s">
        <v>21014</v>
      </c>
      <c r="BA8384" t="s">
        <v>21014</v>
      </c>
    </row>
    <row r="8385" spans="1:53" x14ac:dyDescent="0.25">
      <c r="A8385" t="s">
        <v>38070</v>
      </c>
      <c r="C8385" t="s">
        <v>28909</v>
      </c>
      <c r="D8385">
        <v>0</v>
      </c>
      <c r="E8385" t="s">
        <v>39225</v>
      </c>
      <c r="F8385" t="s">
        <v>39223</v>
      </c>
      <c r="G8385" t="s">
        <v>39223</v>
      </c>
      <c r="H8385" t="s">
        <v>39223</v>
      </c>
      <c r="I8385" t="s">
        <v>39226</v>
      </c>
      <c r="J8385" t="s">
        <v>39226</v>
      </c>
      <c r="L8385" t="s">
        <v>8428</v>
      </c>
      <c r="M8385" s="10">
        <v>1.4</v>
      </c>
      <c r="N8385" s="10">
        <v>1.4</v>
      </c>
      <c r="W8385">
        <v>6001391</v>
      </c>
      <c r="AJ8385" s="10">
        <f t="shared" si="492"/>
        <v>2</v>
      </c>
      <c r="AK8385" s="10">
        <f t="shared" si="493"/>
        <v>1.8666666666666665</v>
      </c>
      <c r="AL8385" s="10">
        <f t="shared" si="494"/>
        <v>1.8064516129032255</v>
      </c>
      <c r="AM8385" t="s">
        <v>39276</v>
      </c>
      <c r="AN8385" t="s">
        <v>17707</v>
      </c>
      <c r="AO8385" t="s">
        <v>21017</v>
      </c>
      <c r="AP8385" t="s">
        <v>39239</v>
      </c>
      <c r="AQ8385" s="9">
        <v>2.8</v>
      </c>
      <c r="AS8385" s="14" t="s">
        <v>39272</v>
      </c>
      <c r="AT8385" t="s">
        <v>45235</v>
      </c>
      <c r="AV8385" s="6" t="s">
        <v>20442</v>
      </c>
      <c r="AW8385" s="6" t="s">
        <v>18913</v>
      </c>
      <c r="AX8385" s="6" t="s">
        <v>19036</v>
      </c>
      <c r="AY8385" s="6" t="s">
        <v>20440</v>
      </c>
      <c r="AZ8385" s="6" t="s">
        <v>21014</v>
      </c>
      <c r="BA8385" t="s">
        <v>21014</v>
      </c>
    </row>
    <row r="8386" spans="1:53" x14ac:dyDescent="0.25">
      <c r="A8386" t="s">
        <v>38071</v>
      </c>
      <c r="C8386" t="s">
        <v>28910</v>
      </c>
      <c r="D8386">
        <v>0</v>
      </c>
      <c r="E8386" t="s">
        <v>39225</v>
      </c>
      <c r="F8386" t="s">
        <v>39223</v>
      </c>
      <c r="G8386" t="s">
        <v>39223</v>
      </c>
      <c r="H8386" t="s">
        <v>39223</v>
      </c>
      <c r="I8386" t="s">
        <v>39226</v>
      </c>
      <c r="J8386" t="s">
        <v>39226</v>
      </c>
      <c r="L8386" t="s">
        <v>8429</v>
      </c>
      <c r="M8386" s="10">
        <v>2.75</v>
      </c>
      <c r="N8386" s="10">
        <v>2.75</v>
      </c>
      <c r="W8386">
        <v>6001391</v>
      </c>
      <c r="AJ8386" s="10">
        <f t="shared" si="492"/>
        <v>3.9285714285714288</v>
      </c>
      <c r="AK8386" s="10">
        <f t="shared" si="493"/>
        <v>3.6666666666666665</v>
      </c>
      <c r="AL8386" s="10">
        <f t="shared" si="494"/>
        <v>3.5483870967741935</v>
      </c>
      <c r="AM8386" t="s">
        <v>39276</v>
      </c>
      <c r="AN8386" t="s">
        <v>17708</v>
      </c>
      <c r="AO8386" t="s">
        <v>21017</v>
      </c>
      <c r="AP8386" t="s">
        <v>39239</v>
      </c>
      <c r="AQ8386" s="9">
        <v>5.5</v>
      </c>
      <c r="AS8386" s="14" t="s">
        <v>39272</v>
      </c>
      <c r="AT8386" t="s">
        <v>45236</v>
      </c>
      <c r="AV8386" s="6" t="s">
        <v>19029</v>
      </c>
      <c r="AW8386" s="6" t="s">
        <v>19047</v>
      </c>
      <c r="AX8386" s="6" t="s">
        <v>19174</v>
      </c>
      <c r="AY8386" s="6" t="s">
        <v>19029</v>
      </c>
      <c r="AZ8386" s="6" t="s">
        <v>21014</v>
      </c>
      <c r="BA8386" t="s">
        <v>21014</v>
      </c>
    </row>
    <row r="8387" spans="1:53" x14ac:dyDescent="0.25">
      <c r="A8387" t="s">
        <v>38072</v>
      </c>
      <c r="C8387" t="s">
        <v>28911</v>
      </c>
      <c r="D8387">
        <v>0</v>
      </c>
      <c r="E8387" t="s">
        <v>39222</v>
      </c>
      <c r="F8387" t="s">
        <v>39223</v>
      </c>
      <c r="G8387" t="s">
        <v>39223</v>
      </c>
      <c r="H8387" t="s">
        <v>39223</v>
      </c>
      <c r="I8387" t="s">
        <v>39226</v>
      </c>
      <c r="J8387" t="s">
        <v>39226</v>
      </c>
      <c r="L8387" t="s">
        <v>8430</v>
      </c>
      <c r="M8387" s="10">
        <v>2</v>
      </c>
      <c r="N8387" s="10">
        <v>2</v>
      </c>
      <c r="W8387">
        <v>6001391</v>
      </c>
      <c r="AJ8387" s="10">
        <f t="shared" si="492"/>
        <v>2.8571428571428572</v>
      </c>
      <c r="AK8387" s="10">
        <f t="shared" si="493"/>
        <v>2.6666666666666665</v>
      </c>
      <c r="AL8387" s="10">
        <f t="shared" si="494"/>
        <v>2.5806451612903225</v>
      </c>
      <c r="AM8387" t="s">
        <v>39276</v>
      </c>
      <c r="AN8387" t="s">
        <v>17709</v>
      </c>
      <c r="AO8387" t="s">
        <v>21017</v>
      </c>
      <c r="AP8387" t="s">
        <v>39239</v>
      </c>
      <c r="AQ8387" s="9">
        <v>4</v>
      </c>
      <c r="AS8387" s="14" t="s">
        <v>39272</v>
      </c>
      <c r="AT8387" t="s">
        <v>45237</v>
      </c>
      <c r="AV8387" s="6" t="s">
        <v>19236</v>
      </c>
      <c r="AW8387" s="6" t="s">
        <v>19884</v>
      </c>
      <c r="AX8387" s="6" t="s">
        <v>19057</v>
      </c>
      <c r="AY8387" s="6" t="s">
        <v>19011</v>
      </c>
      <c r="AZ8387" s="6" t="s">
        <v>21014</v>
      </c>
      <c r="BA8387" t="s">
        <v>21014</v>
      </c>
    </row>
    <row r="8388" spans="1:53" x14ac:dyDescent="0.25">
      <c r="A8388" t="s">
        <v>38073</v>
      </c>
      <c r="C8388" t="s">
        <v>28912</v>
      </c>
      <c r="D8388">
        <v>0</v>
      </c>
      <c r="E8388" t="s">
        <v>39222</v>
      </c>
      <c r="F8388" t="s">
        <v>39223</v>
      </c>
      <c r="G8388" t="s">
        <v>39223</v>
      </c>
      <c r="H8388" t="s">
        <v>39223</v>
      </c>
      <c r="I8388" t="s">
        <v>39226</v>
      </c>
      <c r="J8388" t="s">
        <v>39226</v>
      </c>
      <c r="L8388" t="s">
        <v>8431</v>
      </c>
      <c r="M8388" s="10">
        <v>2</v>
      </c>
      <c r="N8388" s="10">
        <v>2</v>
      </c>
      <c r="W8388">
        <v>6001391</v>
      </c>
      <c r="AJ8388" s="10">
        <f t="shared" si="492"/>
        <v>2.8571428571428572</v>
      </c>
      <c r="AK8388" s="10">
        <f t="shared" si="493"/>
        <v>2.6666666666666665</v>
      </c>
      <c r="AL8388" s="10">
        <f t="shared" si="494"/>
        <v>2.5806451612903225</v>
      </c>
      <c r="AM8388" t="s">
        <v>39276</v>
      </c>
      <c r="AN8388" t="s">
        <v>17710</v>
      </c>
      <c r="AO8388" t="s">
        <v>21017</v>
      </c>
      <c r="AP8388" t="s">
        <v>39239</v>
      </c>
      <c r="AQ8388" s="9">
        <v>4</v>
      </c>
      <c r="AS8388" s="14" t="s">
        <v>39272</v>
      </c>
      <c r="AT8388" t="s">
        <v>45238</v>
      </c>
      <c r="AV8388" s="6" t="s">
        <v>18884</v>
      </c>
      <c r="AW8388" s="6" t="s">
        <v>18955</v>
      </c>
      <c r="AX8388" s="6" t="s">
        <v>19029</v>
      </c>
      <c r="AY8388" s="6" t="s">
        <v>20440</v>
      </c>
      <c r="AZ8388" s="6" t="s">
        <v>21014</v>
      </c>
      <c r="BA8388" t="s">
        <v>21014</v>
      </c>
    </row>
    <row r="8389" spans="1:53" x14ac:dyDescent="0.25">
      <c r="A8389" t="s">
        <v>38074</v>
      </c>
      <c r="C8389" t="s">
        <v>28913</v>
      </c>
      <c r="D8389">
        <v>0</v>
      </c>
      <c r="E8389" t="s">
        <v>39224</v>
      </c>
      <c r="F8389" t="s">
        <v>39223</v>
      </c>
      <c r="G8389" t="s">
        <v>39223</v>
      </c>
      <c r="H8389" t="s">
        <v>39223</v>
      </c>
      <c r="I8389" t="s">
        <v>39226</v>
      </c>
      <c r="J8389" t="s">
        <v>39226</v>
      </c>
      <c r="L8389" t="s">
        <v>8432</v>
      </c>
      <c r="M8389" s="10">
        <v>2</v>
      </c>
      <c r="N8389" s="10">
        <v>2</v>
      </c>
      <c r="W8389">
        <v>6001391</v>
      </c>
      <c r="AJ8389" s="10">
        <f t="shared" si="492"/>
        <v>2.8571428571428572</v>
      </c>
      <c r="AK8389" s="10">
        <f t="shared" si="493"/>
        <v>2.6666666666666665</v>
      </c>
      <c r="AL8389" s="10">
        <f t="shared" si="494"/>
        <v>2.5806451612903225</v>
      </c>
      <c r="AM8389" t="s">
        <v>39276</v>
      </c>
      <c r="AN8389" t="s">
        <v>17711</v>
      </c>
      <c r="AO8389" t="s">
        <v>21017</v>
      </c>
      <c r="AP8389" t="s">
        <v>39239</v>
      </c>
      <c r="AQ8389" s="9">
        <v>4</v>
      </c>
      <c r="AS8389" s="14" t="s">
        <v>39272</v>
      </c>
      <c r="AT8389" t="s">
        <v>45239</v>
      </c>
      <c r="AV8389" s="6" t="s">
        <v>18884</v>
      </c>
      <c r="AW8389" s="6" t="s">
        <v>18955</v>
      </c>
      <c r="AX8389" s="6" t="s">
        <v>19029</v>
      </c>
      <c r="AY8389" s="6" t="s">
        <v>20440</v>
      </c>
      <c r="AZ8389" s="6" t="s">
        <v>21014</v>
      </c>
      <c r="BA8389" t="s">
        <v>21014</v>
      </c>
    </row>
    <row r="8390" spans="1:53" x14ac:dyDescent="0.25">
      <c r="A8390" t="s">
        <v>38075</v>
      </c>
      <c r="C8390" t="s">
        <v>28914</v>
      </c>
      <c r="D8390">
        <v>0</v>
      </c>
      <c r="E8390" t="s">
        <v>39224</v>
      </c>
      <c r="F8390" t="s">
        <v>39223</v>
      </c>
      <c r="G8390" t="s">
        <v>39223</v>
      </c>
      <c r="H8390" t="s">
        <v>39223</v>
      </c>
      <c r="I8390" t="s">
        <v>39226</v>
      </c>
      <c r="J8390" t="s">
        <v>39226</v>
      </c>
      <c r="L8390" t="s">
        <v>8433</v>
      </c>
      <c r="M8390" s="10">
        <v>2</v>
      </c>
      <c r="N8390" s="10">
        <v>2</v>
      </c>
      <c r="W8390">
        <v>6001391</v>
      </c>
      <c r="AJ8390" s="10">
        <f t="shared" si="492"/>
        <v>2.8571428571428572</v>
      </c>
      <c r="AK8390" s="10">
        <f t="shared" si="493"/>
        <v>2.6666666666666665</v>
      </c>
      <c r="AL8390" s="10">
        <f t="shared" si="494"/>
        <v>2.5806451612903225</v>
      </c>
      <c r="AM8390" t="s">
        <v>39276</v>
      </c>
      <c r="AN8390" t="s">
        <v>17712</v>
      </c>
      <c r="AO8390" t="s">
        <v>21017</v>
      </c>
      <c r="AP8390" t="s">
        <v>39239</v>
      </c>
      <c r="AQ8390" s="9">
        <v>4</v>
      </c>
      <c r="AS8390" s="14" t="s">
        <v>39272</v>
      </c>
      <c r="AT8390" t="s">
        <v>45240</v>
      </c>
      <c r="AV8390" s="6" t="s">
        <v>18884</v>
      </c>
      <c r="AW8390" s="6" t="s">
        <v>18955</v>
      </c>
      <c r="AX8390" s="6" t="s">
        <v>19029</v>
      </c>
      <c r="AY8390" s="6" t="s">
        <v>20440</v>
      </c>
      <c r="AZ8390" s="6" t="s">
        <v>21014</v>
      </c>
      <c r="BA8390" t="s">
        <v>21014</v>
      </c>
    </row>
    <row r="8391" spans="1:53" x14ac:dyDescent="0.25">
      <c r="A8391" t="s">
        <v>38076</v>
      </c>
      <c r="C8391" t="s">
        <v>28915</v>
      </c>
      <c r="D8391">
        <v>0</v>
      </c>
      <c r="E8391" t="s">
        <v>39224</v>
      </c>
      <c r="F8391" t="s">
        <v>39223</v>
      </c>
      <c r="G8391" t="s">
        <v>39223</v>
      </c>
      <c r="H8391" t="s">
        <v>39223</v>
      </c>
      <c r="I8391" t="s">
        <v>39226</v>
      </c>
      <c r="J8391" t="s">
        <v>39226</v>
      </c>
      <c r="L8391" t="s">
        <v>8434</v>
      </c>
      <c r="M8391" s="10">
        <v>2</v>
      </c>
      <c r="N8391" s="10">
        <v>2</v>
      </c>
      <c r="W8391">
        <v>6001391</v>
      </c>
      <c r="AJ8391" s="10">
        <f t="shared" si="492"/>
        <v>2.8571428571428572</v>
      </c>
      <c r="AK8391" s="10">
        <f t="shared" si="493"/>
        <v>2.6666666666666665</v>
      </c>
      <c r="AL8391" s="10">
        <f t="shared" si="494"/>
        <v>2.5806451612903225</v>
      </c>
      <c r="AM8391" t="s">
        <v>39276</v>
      </c>
      <c r="AN8391" t="s">
        <v>17713</v>
      </c>
      <c r="AO8391" t="s">
        <v>21017</v>
      </c>
      <c r="AP8391" t="s">
        <v>39239</v>
      </c>
      <c r="AQ8391" s="9">
        <v>4</v>
      </c>
      <c r="AS8391" s="14" t="s">
        <v>39272</v>
      </c>
      <c r="AT8391" t="s">
        <v>45241</v>
      </c>
      <c r="AV8391" s="6" t="s">
        <v>18884</v>
      </c>
      <c r="AW8391" s="6" t="s">
        <v>18955</v>
      </c>
      <c r="AX8391" s="6" t="s">
        <v>19029</v>
      </c>
      <c r="AY8391" s="6" t="s">
        <v>20440</v>
      </c>
      <c r="AZ8391" s="6" t="s">
        <v>21014</v>
      </c>
      <c r="BA8391" t="s">
        <v>21014</v>
      </c>
    </row>
    <row r="8392" spans="1:53" x14ac:dyDescent="0.25">
      <c r="A8392" t="s">
        <v>38077</v>
      </c>
      <c r="C8392" t="s">
        <v>28916</v>
      </c>
      <c r="D8392">
        <v>0</v>
      </c>
      <c r="E8392" t="s">
        <v>39224</v>
      </c>
      <c r="F8392" t="s">
        <v>39223</v>
      </c>
      <c r="G8392" t="s">
        <v>39223</v>
      </c>
      <c r="H8392" t="s">
        <v>39223</v>
      </c>
      <c r="I8392" t="s">
        <v>39226</v>
      </c>
      <c r="J8392" t="s">
        <v>39226</v>
      </c>
      <c r="L8392" t="s">
        <v>8435</v>
      </c>
      <c r="M8392" s="10">
        <v>2</v>
      </c>
      <c r="N8392" s="10">
        <v>2</v>
      </c>
      <c r="W8392">
        <v>6001391</v>
      </c>
      <c r="AJ8392" s="10">
        <f t="shared" si="492"/>
        <v>2.8571428571428572</v>
      </c>
      <c r="AK8392" s="10">
        <f t="shared" si="493"/>
        <v>2.6666666666666665</v>
      </c>
      <c r="AL8392" s="10">
        <f t="shared" si="494"/>
        <v>2.5806451612903225</v>
      </c>
      <c r="AM8392" t="s">
        <v>39276</v>
      </c>
      <c r="AN8392" t="s">
        <v>17714</v>
      </c>
      <c r="AO8392" t="s">
        <v>21017</v>
      </c>
      <c r="AP8392" t="s">
        <v>39239</v>
      </c>
      <c r="AQ8392" s="9">
        <v>4</v>
      </c>
      <c r="AS8392" s="14" t="s">
        <v>39272</v>
      </c>
      <c r="AT8392" t="s">
        <v>45242</v>
      </c>
      <c r="AV8392" s="6" t="s">
        <v>18884</v>
      </c>
      <c r="AW8392" s="6" t="s">
        <v>18955</v>
      </c>
      <c r="AX8392" s="6" t="s">
        <v>19029</v>
      </c>
      <c r="AY8392" s="6" t="s">
        <v>20440</v>
      </c>
      <c r="AZ8392" s="6" t="s">
        <v>21014</v>
      </c>
      <c r="BA8392" t="s">
        <v>21014</v>
      </c>
    </row>
    <row r="8393" spans="1:53" x14ac:dyDescent="0.25">
      <c r="A8393" t="s">
        <v>38078</v>
      </c>
      <c r="C8393" t="s">
        <v>28917</v>
      </c>
      <c r="D8393">
        <v>0</v>
      </c>
      <c r="E8393" t="s">
        <v>39228</v>
      </c>
      <c r="F8393" t="s">
        <v>39223</v>
      </c>
      <c r="G8393" t="s">
        <v>39223</v>
      </c>
      <c r="H8393" t="s">
        <v>39223</v>
      </c>
      <c r="I8393" t="s">
        <v>39226</v>
      </c>
      <c r="J8393" t="s">
        <v>39226</v>
      </c>
      <c r="L8393" t="s">
        <v>8436</v>
      </c>
      <c r="M8393" s="10">
        <v>2.35</v>
      </c>
      <c r="N8393" s="10">
        <v>2.35</v>
      </c>
      <c r="W8393">
        <v>6001391</v>
      </c>
      <c r="AJ8393" s="10">
        <f t="shared" si="492"/>
        <v>3.3571428571428577</v>
      </c>
      <c r="AK8393" s="10">
        <f t="shared" si="493"/>
        <v>3.1333333333333333</v>
      </c>
      <c r="AL8393" s="10">
        <f t="shared" si="494"/>
        <v>3.032258064516129</v>
      </c>
      <c r="AM8393" t="s">
        <v>39276</v>
      </c>
      <c r="AN8393" t="s">
        <v>17715</v>
      </c>
      <c r="AO8393" t="s">
        <v>21017</v>
      </c>
      <c r="AP8393" t="s">
        <v>39239</v>
      </c>
      <c r="AQ8393" s="9">
        <v>4.7</v>
      </c>
      <c r="AS8393" s="14" t="s">
        <v>39272</v>
      </c>
      <c r="AT8393" t="s">
        <v>45243</v>
      </c>
      <c r="AV8393" s="6" t="s">
        <v>19046</v>
      </c>
      <c r="AW8393" s="6" t="s">
        <v>19047</v>
      </c>
      <c r="AX8393" s="6" t="s">
        <v>18846</v>
      </c>
      <c r="AY8393" s="6" t="s">
        <v>19174</v>
      </c>
      <c r="AZ8393" s="6" t="s">
        <v>21014</v>
      </c>
      <c r="BA8393" t="s">
        <v>21014</v>
      </c>
    </row>
    <row r="8394" spans="1:53" x14ac:dyDescent="0.25">
      <c r="A8394" t="s">
        <v>38079</v>
      </c>
      <c r="C8394" t="s">
        <v>28918</v>
      </c>
      <c r="D8394">
        <v>0</v>
      </c>
      <c r="E8394" t="s">
        <v>39222</v>
      </c>
      <c r="F8394" t="s">
        <v>39223</v>
      </c>
      <c r="G8394" t="s">
        <v>39223</v>
      </c>
      <c r="H8394" t="s">
        <v>39223</v>
      </c>
      <c r="I8394" t="s">
        <v>39226</v>
      </c>
      <c r="J8394" t="s">
        <v>39226</v>
      </c>
      <c r="L8394" t="s">
        <v>8437</v>
      </c>
      <c r="M8394" s="10">
        <v>0.7</v>
      </c>
      <c r="N8394" s="10">
        <v>0.7</v>
      </c>
      <c r="W8394">
        <v>6001391</v>
      </c>
      <c r="AJ8394" s="10">
        <f t="shared" ref="AJ8394:AJ8424" si="495">M8394/0.7</f>
        <v>1</v>
      </c>
      <c r="AK8394" s="10">
        <f t="shared" ref="AK8394:AK8424" si="496">M8394/0.75</f>
        <v>0.93333333333333324</v>
      </c>
      <c r="AL8394" s="10">
        <f t="shared" ref="AL8394:AL8424" si="497">M8394/0.775</f>
        <v>0.90322580645161277</v>
      </c>
      <c r="AM8394" t="s">
        <v>39276</v>
      </c>
      <c r="AN8394" t="s">
        <v>17716</v>
      </c>
      <c r="AO8394" t="s">
        <v>21017</v>
      </c>
      <c r="AP8394" t="s">
        <v>39239</v>
      </c>
      <c r="AQ8394" s="9">
        <v>1.4</v>
      </c>
      <c r="AS8394" s="14" t="s">
        <v>39272</v>
      </c>
      <c r="AT8394" t="s">
        <v>45244</v>
      </c>
      <c r="AV8394" s="6" t="s">
        <v>19029</v>
      </c>
      <c r="AW8394" s="6" t="s">
        <v>19264</v>
      </c>
      <c r="AX8394" s="6" t="s">
        <v>19174</v>
      </c>
      <c r="AY8394" s="6" t="s">
        <v>19029</v>
      </c>
      <c r="AZ8394" s="6" t="s">
        <v>21014</v>
      </c>
      <c r="BA8394" t="s">
        <v>21014</v>
      </c>
    </row>
    <row r="8395" spans="1:53" x14ac:dyDescent="0.25">
      <c r="A8395" t="s">
        <v>38080</v>
      </c>
      <c r="C8395" t="s">
        <v>28919</v>
      </c>
      <c r="D8395">
        <v>0</v>
      </c>
      <c r="E8395" t="s">
        <v>39222</v>
      </c>
      <c r="F8395" t="s">
        <v>39223</v>
      </c>
      <c r="G8395" t="s">
        <v>39223</v>
      </c>
      <c r="H8395" t="s">
        <v>39223</v>
      </c>
      <c r="I8395" t="s">
        <v>39226</v>
      </c>
      <c r="J8395" t="s">
        <v>39226</v>
      </c>
      <c r="L8395" t="s">
        <v>8438</v>
      </c>
      <c r="M8395" s="10">
        <v>1.1499999999999999</v>
      </c>
      <c r="N8395" s="10">
        <v>1.1499999999999999</v>
      </c>
      <c r="W8395">
        <v>6001391</v>
      </c>
      <c r="AJ8395" s="10">
        <f t="shared" si="495"/>
        <v>1.6428571428571428</v>
      </c>
      <c r="AK8395" s="10">
        <f t="shared" si="496"/>
        <v>1.5333333333333332</v>
      </c>
      <c r="AL8395" s="10">
        <f t="shared" si="497"/>
        <v>1.4838709677419353</v>
      </c>
      <c r="AM8395" t="s">
        <v>39276</v>
      </c>
      <c r="AN8395" t="s">
        <v>17717</v>
      </c>
      <c r="AO8395" t="s">
        <v>21017</v>
      </c>
      <c r="AP8395" t="s">
        <v>39239</v>
      </c>
      <c r="AQ8395" s="9">
        <v>2.2999999999999998</v>
      </c>
      <c r="AS8395" s="14" t="s">
        <v>39272</v>
      </c>
      <c r="AT8395" t="s">
        <v>45245</v>
      </c>
      <c r="AV8395" s="6" t="s">
        <v>19029</v>
      </c>
      <c r="AW8395" s="6" t="s">
        <v>19264</v>
      </c>
      <c r="AX8395" s="6" t="s">
        <v>18887</v>
      </c>
      <c r="AY8395" s="6" t="s">
        <v>19029</v>
      </c>
      <c r="AZ8395" s="6" t="s">
        <v>21014</v>
      </c>
      <c r="BA8395" t="s">
        <v>21014</v>
      </c>
    </row>
    <row r="8396" spans="1:53" x14ac:dyDescent="0.25">
      <c r="A8396" t="s">
        <v>38081</v>
      </c>
      <c r="C8396" t="s">
        <v>28920</v>
      </c>
      <c r="D8396">
        <v>0</v>
      </c>
      <c r="E8396" t="s">
        <v>39225</v>
      </c>
      <c r="F8396" t="s">
        <v>39223</v>
      </c>
      <c r="G8396" t="s">
        <v>39223</v>
      </c>
      <c r="H8396" t="s">
        <v>39223</v>
      </c>
      <c r="I8396" t="s">
        <v>39226</v>
      </c>
      <c r="J8396" t="s">
        <v>39226</v>
      </c>
      <c r="L8396" t="s">
        <v>8439</v>
      </c>
      <c r="M8396" s="10">
        <v>200.65</v>
      </c>
      <c r="N8396" s="10">
        <v>200.65</v>
      </c>
      <c r="W8396">
        <v>6001391</v>
      </c>
      <c r="AJ8396" s="10">
        <f t="shared" si="495"/>
        <v>286.64285714285717</v>
      </c>
      <c r="AK8396" s="10">
        <f t="shared" si="496"/>
        <v>267.53333333333336</v>
      </c>
      <c r="AL8396" s="10">
        <f t="shared" si="497"/>
        <v>258.90322580645159</v>
      </c>
      <c r="AM8396" t="s">
        <v>39276</v>
      </c>
      <c r="AN8396" t="s">
        <v>17718</v>
      </c>
      <c r="AO8396" t="s">
        <v>21017</v>
      </c>
      <c r="AP8396" t="s">
        <v>39239</v>
      </c>
      <c r="AQ8396" s="9">
        <v>401.3</v>
      </c>
      <c r="AS8396" s="14" t="s">
        <v>39272</v>
      </c>
      <c r="AT8396" t="s">
        <v>45246</v>
      </c>
      <c r="AV8396" s="6" t="s">
        <v>20406</v>
      </c>
      <c r="AW8396" s="6" t="s">
        <v>18868</v>
      </c>
      <c r="AX8396" s="6" t="s">
        <v>19164</v>
      </c>
      <c r="AY8396" s="6" t="s">
        <v>19891</v>
      </c>
      <c r="AZ8396" s="6" t="s">
        <v>21014</v>
      </c>
      <c r="BA8396" t="s">
        <v>21014</v>
      </c>
    </row>
    <row r="8397" spans="1:53" x14ac:dyDescent="0.25">
      <c r="A8397" t="s">
        <v>38082</v>
      </c>
      <c r="C8397" t="s">
        <v>28921</v>
      </c>
      <c r="D8397">
        <v>0</v>
      </c>
      <c r="E8397" t="s">
        <v>39225</v>
      </c>
      <c r="F8397" t="s">
        <v>39223</v>
      </c>
      <c r="G8397" t="s">
        <v>39223</v>
      </c>
      <c r="H8397" t="s">
        <v>39223</v>
      </c>
      <c r="I8397" t="s">
        <v>39226</v>
      </c>
      <c r="J8397" t="s">
        <v>39226</v>
      </c>
      <c r="L8397" t="s">
        <v>8440</v>
      </c>
      <c r="M8397" s="10">
        <v>15.25</v>
      </c>
      <c r="N8397" s="10">
        <v>15.25</v>
      </c>
      <c r="W8397">
        <v>6001391</v>
      </c>
      <c r="AJ8397" s="10">
        <f t="shared" si="495"/>
        <v>21.785714285714288</v>
      </c>
      <c r="AK8397" s="10">
        <f t="shared" si="496"/>
        <v>20.333333333333332</v>
      </c>
      <c r="AL8397" s="10">
        <f t="shared" si="497"/>
        <v>19.677419354838708</v>
      </c>
      <c r="AM8397" t="s">
        <v>39276</v>
      </c>
      <c r="AN8397" t="s">
        <v>17719</v>
      </c>
      <c r="AO8397" t="s">
        <v>21017</v>
      </c>
      <c r="AP8397" t="s">
        <v>39239</v>
      </c>
      <c r="AQ8397" s="9">
        <v>30.5</v>
      </c>
      <c r="AS8397" s="14" t="s">
        <v>39272</v>
      </c>
      <c r="AT8397" t="s">
        <v>45247</v>
      </c>
      <c r="AV8397" s="6" t="s">
        <v>19209</v>
      </c>
      <c r="AW8397" s="6" t="s">
        <v>18927</v>
      </c>
      <c r="AX8397" s="6" t="s">
        <v>19163</v>
      </c>
      <c r="AY8397" s="6" t="s">
        <v>20017</v>
      </c>
      <c r="AZ8397" s="6" t="s">
        <v>21014</v>
      </c>
      <c r="BA8397" t="s">
        <v>21014</v>
      </c>
    </row>
    <row r="8398" spans="1:53" x14ac:dyDescent="0.25">
      <c r="A8398" t="s">
        <v>38083</v>
      </c>
      <c r="C8398" t="s">
        <v>28922</v>
      </c>
      <c r="D8398">
        <v>0</v>
      </c>
      <c r="E8398" t="s">
        <v>39225</v>
      </c>
      <c r="F8398" t="s">
        <v>39223</v>
      </c>
      <c r="G8398" t="s">
        <v>39223</v>
      </c>
      <c r="H8398" t="s">
        <v>39223</v>
      </c>
      <c r="I8398" t="s">
        <v>39226</v>
      </c>
      <c r="J8398" t="s">
        <v>39226</v>
      </c>
      <c r="L8398" t="s">
        <v>8441</v>
      </c>
      <c r="M8398" s="10">
        <v>12.8</v>
      </c>
      <c r="N8398" s="10">
        <v>12.8</v>
      </c>
      <c r="W8398">
        <v>6001391</v>
      </c>
      <c r="AJ8398" s="10">
        <f t="shared" si="495"/>
        <v>18.285714285714288</v>
      </c>
      <c r="AK8398" s="10">
        <f t="shared" si="496"/>
        <v>17.066666666666666</v>
      </c>
      <c r="AL8398" s="10">
        <f t="shared" si="497"/>
        <v>16.516129032258064</v>
      </c>
      <c r="AM8398" t="s">
        <v>39276</v>
      </c>
      <c r="AN8398" t="s">
        <v>17720</v>
      </c>
      <c r="AO8398" t="s">
        <v>21017</v>
      </c>
      <c r="AP8398" t="s">
        <v>39239</v>
      </c>
      <c r="AQ8398" s="9">
        <v>25.6</v>
      </c>
      <c r="AS8398" s="14" t="s">
        <v>39272</v>
      </c>
      <c r="AT8398" t="s">
        <v>45248</v>
      </c>
      <c r="AV8398" s="6" t="s">
        <v>19415</v>
      </c>
      <c r="AW8398" s="6" t="s">
        <v>19120</v>
      </c>
      <c r="AX8398" s="6" t="s">
        <v>20017</v>
      </c>
      <c r="AY8398" s="6" t="s">
        <v>19170</v>
      </c>
      <c r="AZ8398" s="6" t="s">
        <v>21014</v>
      </c>
      <c r="BA8398" t="s">
        <v>21014</v>
      </c>
    </row>
    <row r="8399" spans="1:53" x14ac:dyDescent="0.25">
      <c r="A8399" t="s">
        <v>38084</v>
      </c>
      <c r="C8399" t="s">
        <v>28923</v>
      </c>
      <c r="D8399">
        <v>0</v>
      </c>
      <c r="E8399" t="s">
        <v>39225</v>
      </c>
      <c r="F8399" t="s">
        <v>39223</v>
      </c>
      <c r="G8399" t="s">
        <v>39223</v>
      </c>
      <c r="H8399" t="s">
        <v>39223</v>
      </c>
      <c r="I8399" t="s">
        <v>39226</v>
      </c>
      <c r="J8399" t="s">
        <v>39226</v>
      </c>
      <c r="L8399" t="s">
        <v>8442</v>
      </c>
      <c r="M8399" s="10">
        <v>19.399999999999999</v>
      </c>
      <c r="N8399" s="10">
        <v>19.399999999999999</v>
      </c>
      <c r="W8399">
        <v>6001391</v>
      </c>
      <c r="AJ8399" s="10">
        <f t="shared" si="495"/>
        <v>27.714285714285715</v>
      </c>
      <c r="AK8399" s="10">
        <f t="shared" si="496"/>
        <v>25.866666666666664</v>
      </c>
      <c r="AL8399" s="10">
        <f t="shared" si="497"/>
        <v>25.032258064516128</v>
      </c>
      <c r="AM8399" t="s">
        <v>39276</v>
      </c>
      <c r="AN8399" t="s">
        <v>17721</v>
      </c>
      <c r="AO8399" t="s">
        <v>21017</v>
      </c>
      <c r="AP8399" t="s">
        <v>39239</v>
      </c>
      <c r="AQ8399" s="9">
        <v>38.799999999999997</v>
      </c>
      <c r="AS8399" s="14" t="s">
        <v>39272</v>
      </c>
      <c r="AT8399" t="s">
        <v>45249</v>
      </c>
      <c r="AV8399" s="6" t="s">
        <v>19269</v>
      </c>
      <c r="AW8399" s="6" t="s">
        <v>19024</v>
      </c>
      <c r="AX8399" s="6" t="s">
        <v>19309</v>
      </c>
      <c r="AY8399" s="6" t="s">
        <v>19249</v>
      </c>
      <c r="AZ8399" s="6" t="s">
        <v>21014</v>
      </c>
      <c r="BA8399" t="s">
        <v>21014</v>
      </c>
    </row>
    <row r="8400" spans="1:53" x14ac:dyDescent="0.25">
      <c r="A8400" t="s">
        <v>38085</v>
      </c>
      <c r="C8400" t="s">
        <v>28924</v>
      </c>
      <c r="D8400">
        <v>0</v>
      </c>
      <c r="E8400" t="s">
        <v>39224</v>
      </c>
      <c r="F8400" t="s">
        <v>39223</v>
      </c>
      <c r="G8400" t="s">
        <v>39223</v>
      </c>
      <c r="H8400" t="s">
        <v>39223</v>
      </c>
      <c r="I8400" t="s">
        <v>39226</v>
      </c>
      <c r="J8400" t="s">
        <v>39226</v>
      </c>
      <c r="L8400" t="s">
        <v>8443</v>
      </c>
      <c r="M8400" s="10">
        <v>12.65</v>
      </c>
      <c r="N8400" s="10">
        <v>12.65</v>
      </c>
      <c r="W8400">
        <v>6001391</v>
      </c>
      <c r="AJ8400" s="10">
        <f t="shared" si="495"/>
        <v>18.071428571428573</v>
      </c>
      <c r="AK8400" s="10">
        <f t="shared" si="496"/>
        <v>16.866666666666667</v>
      </c>
      <c r="AL8400" s="10">
        <f t="shared" si="497"/>
        <v>16.322580645161292</v>
      </c>
      <c r="AM8400" t="s">
        <v>39276</v>
      </c>
      <c r="AN8400" t="s">
        <v>17722</v>
      </c>
      <c r="AO8400" t="s">
        <v>21017</v>
      </c>
      <c r="AP8400" t="s">
        <v>39239</v>
      </c>
      <c r="AQ8400" s="9">
        <v>25.3</v>
      </c>
      <c r="AS8400" s="14" t="s">
        <v>39272</v>
      </c>
      <c r="AT8400" t="s">
        <v>45250</v>
      </c>
      <c r="AV8400" s="6" t="s">
        <v>20285</v>
      </c>
      <c r="AW8400" s="6" t="s">
        <v>18822</v>
      </c>
      <c r="AX8400" s="6" t="s">
        <v>18891</v>
      </c>
      <c r="AY8400" s="6" t="s">
        <v>19162</v>
      </c>
      <c r="AZ8400" s="6" t="s">
        <v>21014</v>
      </c>
      <c r="BA8400" t="s">
        <v>21014</v>
      </c>
    </row>
    <row r="8401" spans="1:53" x14ac:dyDescent="0.25">
      <c r="A8401" t="s">
        <v>38086</v>
      </c>
      <c r="C8401" t="s">
        <v>28925</v>
      </c>
      <c r="D8401">
        <v>0</v>
      </c>
      <c r="E8401" t="s">
        <v>39222</v>
      </c>
      <c r="F8401" t="s">
        <v>39223</v>
      </c>
      <c r="G8401" t="s">
        <v>39223</v>
      </c>
      <c r="H8401" t="s">
        <v>39223</v>
      </c>
      <c r="I8401" t="s">
        <v>39226</v>
      </c>
      <c r="J8401" t="s">
        <v>39226</v>
      </c>
      <c r="L8401" t="s">
        <v>8444</v>
      </c>
      <c r="M8401" s="10">
        <v>74.400000000000006</v>
      </c>
      <c r="N8401" s="10">
        <v>74.400000000000006</v>
      </c>
      <c r="W8401">
        <v>6001391</v>
      </c>
      <c r="AJ8401" s="10">
        <f t="shared" si="495"/>
        <v>106.28571428571431</v>
      </c>
      <c r="AK8401" s="10">
        <f t="shared" si="496"/>
        <v>99.2</v>
      </c>
      <c r="AL8401" s="10">
        <f t="shared" si="497"/>
        <v>96</v>
      </c>
      <c r="AM8401" t="s">
        <v>39276</v>
      </c>
      <c r="AN8401" t="s">
        <v>17723</v>
      </c>
      <c r="AO8401" t="s">
        <v>21017</v>
      </c>
      <c r="AP8401" t="s">
        <v>39239</v>
      </c>
      <c r="AQ8401" s="9">
        <v>148.80000000000001</v>
      </c>
      <c r="AS8401" s="14" t="s">
        <v>39272</v>
      </c>
      <c r="AT8401" t="s">
        <v>45251</v>
      </c>
      <c r="AV8401" s="6" t="s">
        <v>18915</v>
      </c>
      <c r="AW8401" s="6" t="s">
        <v>19047</v>
      </c>
      <c r="AX8401" s="6" t="s">
        <v>18889</v>
      </c>
      <c r="AY8401" s="6" t="s">
        <v>18830</v>
      </c>
      <c r="AZ8401" s="6" t="s">
        <v>21014</v>
      </c>
      <c r="BA8401" t="s">
        <v>21014</v>
      </c>
    </row>
    <row r="8402" spans="1:53" x14ac:dyDescent="0.25">
      <c r="A8402" t="s">
        <v>38087</v>
      </c>
      <c r="C8402" t="s">
        <v>28926</v>
      </c>
      <c r="D8402">
        <v>0</v>
      </c>
      <c r="E8402" t="s">
        <v>39222</v>
      </c>
      <c r="F8402" t="s">
        <v>39223</v>
      </c>
      <c r="G8402" t="s">
        <v>39223</v>
      </c>
      <c r="H8402" t="s">
        <v>39223</v>
      </c>
      <c r="I8402" t="s">
        <v>39226</v>
      </c>
      <c r="J8402" t="s">
        <v>39226</v>
      </c>
      <c r="L8402" t="s">
        <v>8445</v>
      </c>
      <c r="M8402" s="10">
        <v>361.45</v>
      </c>
      <c r="N8402" s="10">
        <v>361.45</v>
      </c>
      <c r="W8402">
        <v>6001391</v>
      </c>
      <c r="AJ8402" s="10">
        <f t="shared" si="495"/>
        <v>516.35714285714289</v>
      </c>
      <c r="AK8402" s="10">
        <f t="shared" si="496"/>
        <v>481.93333333333334</v>
      </c>
      <c r="AL8402" s="10">
        <f t="shared" si="497"/>
        <v>466.38709677419354</v>
      </c>
      <c r="AM8402" t="s">
        <v>39276</v>
      </c>
      <c r="AN8402" t="s">
        <v>17724</v>
      </c>
      <c r="AO8402" t="s">
        <v>21017</v>
      </c>
      <c r="AP8402" t="s">
        <v>39239</v>
      </c>
      <c r="AQ8402" s="9">
        <v>722.9</v>
      </c>
      <c r="AS8402" s="14" t="s">
        <v>39272</v>
      </c>
      <c r="AT8402" t="s">
        <v>45252</v>
      </c>
      <c r="AV8402" s="6" t="s">
        <v>20915</v>
      </c>
      <c r="AW8402" s="6" t="s">
        <v>20769</v>
      </c>
      <c r="AX8402" s="6" t="s">
        <v>18884</v>
      </c>
      <c r="AY8402" s="6" t="s">
        <v>20764</v>
      </c>
      <c r="AZ8402" s="6" t="s">
        <v>21014</v>
      </c>
      <c r="BA8402" t="s">
        <v>21014</v>
      </c>
    </row>
    <row r="8403" spans="1:53" x14ac:dyDescent="0.25">
      <c r="A8403" t="s">
        <v>38088</v>
      </c>
      <c r="C8403" t="s">
        <v>28927</v>
      </c>
      <c r="D8403">
        <v>0</v>
      </c>
      <c r="E8403" t="s">
        <v>39224</v>
      </c>
      <c r="F8403" t="s">
        <v>39223</v>
      </c>
      <c r="G8403" t="s">
        <v>39223</v>
      </c>
      <c r="H8403" t="s">
        <v>39223</v>
      </c>
      <c r="I8403" t="s">
        <v>39226</v>
      </c>
      <c r="J8403" t="s">
        <v>39226</v>
      </c>
      <c r="L8403" t="s">
        <v>8446</v>
      </c>
      <c r="M8403" s="10">
        <v>20.45</v>
      </c>
      <c r="N8403" s="10">
        <v>20.45</v>
      </c>
      <c r="W8403">
        <v>6001391</v>
      </c>
      <c r="AJ8403" s="10">
        <f t="shared" si="495"/>
        <v>29.214285714285715</v>
      </c>
      <c r="AK8403" s="10">
        <f t="shared" si="496"/>
        <v>27.266666666666666</v>
      </c>
      <c r="AL8403" s="10">
        <f t="shared" si="497"/>
        <v>26.387096774193548</v>
      </c>
      <c r="AM8403" t="s">
        <v>39276</v>
      </c>
      <c r="AN8403" t="s">
        <v>17725</v>
      </c>
      <c r="AO8403" t="s">
        <v>21017</v>
      </c>
      <c r="AP8403" t="s">
        <v>39239</v>
      </c>
      <c r="AQ8403" s="9">
        <v>40.9</v>
      </c>
      <c r="AS8403" s="14" t="s">
        <v>39272</v>
      </c>
      <c r="AT8403" t="s">
        <v>45253</v>
      </c>
      <c r="AV8403" s="6" t="s">
        <v>19644</v>
      </c>
      <c r="AW8403" s="6" t="s">
        <v>19851</v>
      </c>
      <c r="AX8403" s="6" t="s">
        <v>20356</v>
      </c>
      <c r="AY8403" s="6" t="s">
        <v>19252</v>
      </c>
      <c r="AZ8403" s="6" t="s">
        <v>21014</v>
      </c>
      <c r="BA8403" t="s">
        <v>21014</v>
      </c>
    </row>
    <row r="8404" spans="1:53" x14ac:dyDescent="0.25">
      <c r="A8404" t="s">
        <v>38089</v>
      </c>
      <c r="C8404" t="s">
        <v>28928</v>
      </c>
      <c r="D8404">
        <v>0</v>
      </c>
      <c r="E8404" t="s">
        <v>39225</v>
      </c>
      <c r="F8404" t="s">
        <v>39223</v>
      </c>
      <c r="G8404" t="s">
        <v>39223</v>
      </c>
      <c r="H8404" t="s">
        <v>39223</v>
      </c>
      <c r="I8404" t="s">
        <v>39226</v>
      </c>
      <c r="J8404" t="s">
        <v>39226</v>
      </c>
      <c r="L8404" t="s">
        <v>8447</v>
      </c>
      <c r="M8404" s="10">
        <v>4.25</v>
      </c>
      <c r="N8404" s="10">
        <v>4.25</v>
      </c>
      <c r="W8404">
        <v>6001391</v>
      </c>
      <c r="AJ8404" s="10">
        <f t="shared" si="495"/>
        <v>6.0714285714285721</v>
      </c>
      <c r="AK8404" s="10">
        <f t="shared" si="496"/>
        <v>5.666666666666667</v>
      </c>
      <c r="AL8404" s="10">
        <f t="shared" si="497"/>
        <v>5.4838709677419351</v>
      </c>
      <c r="AM8404" t="s">
        <v>39276</v>
      </c>
      <c r="AN8404" t="s">
        <v>17726</v>
      </c>
      <c r="AO8404" t="s">
        <v>21017</v>
      </c>
      <c r="AP8404" t="s">
        <v>39239</v>
      </c>
      <c r="AQ8404" s="9">
        <v>8.5</v>
      </c>
      <c r="AS8404" s="14" t="s">
        <v>39272</v>
      </c>
      <c r="AT8404" t="s">
        <v>45254</v>
      </c>
      <c r="AV8404" s="6" t="s">
        <v>20554</v>
      </c>
      <c r="AW8404" s="6" t="s">
        <v>20916</v>
      </c>
      <c r="AX8404" s="6" t="s">
        <v>19369</v>
      </c>
      <c r="AY8404" s="6" t="s">
        <v>20436</v>
      </c>
      <c r="AZ8404" s="6" t="s">
        <v>21014</v>
      </c>
      <c r="BA8404" t="s">
        <v>21014</v>
      </c>
    </row>
    <row r="8405" spans="1:53" x14ac:dyDescent="0.25">
      <c r="A8405" t="s">
        <v>38090</v>
      </c>
      <c r="C8405" t="s">
        <v>28929</v>
      </c>
      <c r="D8405">
        <v>0</v>
      </c>
      <c r="E8405" t="s">
        <v>39224</v>
      </c>
      <c r="F8405" t="s">
        <v>39223</v>
      </c>
      <c r="G8405" t="s">
        <v>39223</v>
      </c>
      <c r="H8405" t="s">
        <v>39223</v>
      </c>
      <c r="I8405" t="s">
        <v>39226</v>
      </c>
      <c r="J8405" t="s">
        <v>39226</v>
      </c>
      <c r="L8405" t="s">
        <v>8448</v>
      </c>
      <c r="M8405" s="10">
        <v>14.05</v>
      </c>
      <c r="N8405" s="10">
        <v>14.05</v>
      </c>
      <c r="W8405">
        <v>6001391</v>
      </c>
      <c r="AJ8405" s="10">
        <f t="shared" si="495"/>
        <v>20.071428571428573</v>
      </c>
      <c r="AK8405" s="10">
        <f t="shared" si="496"/>
        <v>18.733333333333334</v>
      </c>
      <c r="AL8405" s="10">
        <f t="shared" si="497"/>
        <v>18.129032258064516</v>
      </c>
      <c r="AM8405" t="s">
        <v>39276</v>
      </c>
      <c r="AN8405" t="s">
        <v>17727</v>
      </c>
      <c r="AO8405" t="s">
        <v>21017</v>
      </c>
      <c r="AP8405" t="s">
        <v>39239</v>
      </c>
      <c r="AQ8405" s="9">
        <v>28.1</v>
      </c>
      <c r="AS8405" s="14" t="s">
        <v>39272</v>
      </c>
      <c r="AT8405" t="s">
        <v>45255</v>
      </c>
      <c r="AV8405" s="6" t="s">
        <v>19651</v>
      </c>
      <c r="AW8405" s="6" t="s">
        <v>19206</v>
      </c>
      <c r="AX8405" s="6" t="s">
        <v>19492</v>
      </c>
      <c r="AY8405" s="6" t="s">
        <v>19327</v>
      </c>
      <c r="AZ8405" s="6" t="s">
        <v>21014</v>
      </c>
      <c r="BA8405" t="s">
        <v>21014</v>
      </c>
    </row>
    <row r="8406" spans="1:53" x14ac:dyDescent="0.25">
      <c r="A8406" t="s">
        <v>38091</v>
      </c>
      <c r="C8406" t="s">
        <v>28930</v>
      </c>
      <c r="D8406">
        <v>0</v>
      </c>
      <c r="E8406" t="s">
        <v>39224</v>
      </c>
      <c r="F8406" t="s">
        <v>39223</v>
      </c>
      <c r="G8406" t="s">
        <v>39223</v>
      </c>
      <c r="H8406" t="s">
        <v>39223</v>
      </c>
      <c r="I8406" t="s">
        <v>39226</v>
      </c>
      <c r="J8406" t="s">
        <v>39226</v>
      </c>
      <c r="L8406" t="s">
        <v>8449</v>
      </c>
      <c r="M8406" s="10">
        <v>17.850000000000001</v>
      </c>
      <c r="N8406" s="10">
        <v>17.850000000000001</v>
      </c>
      <c r="W8406">
        <v>6001391</v>
      </c>
      <c r="AJ8406" s="10">
        <f t="shared" si="495"/>
        <v>25.500000000000004</v>
      </c>
      <c r="AK8406" s="10">
        <f t="shared" si="496"/>
        <v>23.8</v>
      </c>
      <c r="AL8406" s="10">
        <f t="shared" si="497"/>
        <v>23.032258064516132</v>
      </c>
      <c r="AM8406" t="s">
        <v>39276</v>
      </c>
      <c r="AN8406" t="s">
        <v>17728</v>
      </c>
      <c r="AO8406" t="s">
        <v>21017</v>
      </c>
      <c r="AP8406" t="s">
        <v>39239</v>
      </c>
      <c r="AQ8406" s="9">
        <v>35.700000000000003</v>
      </c>
      <c r="AS8406" s="14" t="s">
        <v>39272</v>
      </c>
      <c r="AT8406" t="s">
        <v>45256</v>
      </c>
      <c r="AV8406" s="6" t="s">
        <v>19651</v>
      </c>
      <c r="AW8406" s="6" t="s">
        <v>19206</v>
      </c>
      <c r="AX8406" s="6" t="s">
        <v>19492</v>
      </c>
      <c r="AY8406" s="6" t="s">
        <v>20017</v>
      </c>
      <c r="AZ8406" s="6" t="s">
        <v>21014</v>
      </c>
      <c r="BA8406" t="s">
        <v>21014</v>
      </c>
    </row>
    <row r="8407" spans="1:53" x14ac:dyDescent="0.25">
      <c r="A8407" t="s">
        <v>38092</v>
      </c>
      <c r="C8407" t="s">
        <v>28931</v>
      </c>
      <c r="D8407">
        <v>0</v>
      </c>
      <c r="E8407" t="s">
        <v>39222</v>
      </c>
      <c r="F8407" t="s">
        <v>39223</v>
      </c>
      <c r="G8407" t="s">
        <v>39223</v>
      </c>
      <c r="H8407" t="s">
        <v>39223</v>
      </c>
      <c r="I8407" t="s">
        <v>39226</v>
      </c>
      <c r="J8407" t="s">
        <v>39226</v>
      </c>
      <c r="L8407" t="s">
        <v>8450</v>
      </c>
      <c r="M8407" s="10">
        <v>39.35</v>
      </c>
      <c r="N8407" s="10">
        <v>39.35</v>
      </c>
      <c r="W8407">
        <v>6001391</v>
      </c>
      <c r="AJ8407" s="10">
        <f t="shared" si="495"/>
        <v>56.214285714285722</v>
      </c>
      <c r="AK8407" s="10">
        <f t="shared" si="496"/>
        <v>52.466666666666669</v>
      </c>
      <c r="AL8407" s="10">
        <f t="shared" si="497"/>
        <v>50.774193548387096</v>
      </c>
      <c r="AM8407" t="s">
        <v>39276</v>
      </c>
      <c r="AN8407" t="s">
        <v>17729</v>
      </c>
      <c r="AO8407" t="s">
        <v>21017</v>
      </c>
      <c r="AP8407" t="s">
        <v>39239</v>
      </c>
      <c r="AQ8407" s="9">
        <v>78.7</v>
      </c>
      <c r="AS8407" s="14" t="s">
        <v>39272</v>
      </c>
      <c r="AT8407" t="s">
        <v>45257</v>
      </c>
      <c r="AV8407" s="6" t="s">
        <v>18908</v>
      </c>
      <c r="AW8407" s="6" t="s">
        <v>19036</v>
      </c>
      <c r="AX8407" s="6" t="s">
        <v>19519</v>
      </c>
      <c r="AY8407" s="6" t="s">
        <v>19135</v>
      </c>
      <c r="AZ8407" s="6" t="s">
        <v>21014</v>
      </c>
      <c r="BA8407" t="s">
        <v>21014</v>
      </c>
    </row>
    <row r="8408" spans="1:53" x14ac:dyDescent="0.25">
      <c r="A8408" t="s">
        <v>38093</v>
      </c>
      <c r="C8408" t="s">
        <v>28932</v>
      </c>
      <c r="D8408">
        <v>0</v>
      </c>
      <c r="E8408" t="s">
        <v>39224</v>
      </c>
      <c r="F8408" t="s">
        <v>39223</v>
      </c>
      <c r="G8408" t="s">
        <v>39223</v>
      </c>
      <c r="H8408" t="s">
        <v>39223</v>
      </c>
      <c r="I8408" t="s">
        <v>39226</v>
      </c>
      <c r="J8408" t="s">
        <v>39226</v>
      </c>
      <c r="L8408" t="s">
        <v>8451</v>
      </c>
      <c r="M8408" s="10">
        <v>13.9</v>
      </c>
      <c r="N8408" s="10">
        <v>13.9</v>
      </c>
      <c r="W8408">
        <v>6001391</v>
      </c>
      <c r="AJ8408" s="10">
        <f t="shared" si="495"/>
        <v>19.857142857142858</v>
      </c>
      <c r="AK8408" s="10">
        <f t="shared" si="496"/>
        <v>18.533333333333335</v>
      </c>
      <c r="AL8408" s="10">
        <f t="shared" si="497"/>
        <v>17.93548387096774</v>
      </c>
      <c r="AM8408" t="s">
        <v>39273</v>
      </c>
      <c r="AN8408" t="s">
        <v>17730</v>
      </c>
      <c r="AO8408" t="s">
        <v>21017</v>
      </c>
      <c r="AP8408" t="s">
        <v>39239</v>
      </c>
      <c r="AQ8408" s="9">
        <v>27.8</v>
      </c>
      <c r="AS8408" s="14" t="s">
        <v>39270</v>
      </c>
      <c r="AT8408" t="s">
        <v>45258</v>
      </c>
      <c r="AV8408" s="6" t="s">
        <v>18998</v>
      </c>
      <c r="AW8408" s="6" t="s">
        <v>20555</v>
      </c>
      <c r="AX8408" s="6" t="s">
        <v>18846</v>
      </c>
      <c r="AY8408" s="6" t="s">
        <v>20410</v>
      </c>
      <c r="AZ8408" s="6" t="s">
        <v>21014</v>
      </c>
      <c r="BA8408" t="s">
        <v>21014</v>
      </c>
    </row>
    <row r="8409" spans="1:53" x14ac:dyDescent="0.25">
      <c r="A8409" t="s">
        <v>38094</v>
      </c>
      <c r="C8409" t="s">
        <v>28933</v>
      </c>
      <c r="D8409">
        <v>0</v>
      </c>
      <c r="E8409" t="s">
        <v>39222</v>
      </c>
      <c r="F8409" t="s">
        <v>39223</v>
      </c>
      <c r="G8409" t="s">
        <v>39223</v>
      </c>
      <c r="H8409" t="s">
        <v>39223</v>
      </c>
      <c r="I8409" t="s">
        <v>39226</v>
      </c>
      <c r="J8409" t="s">
        <v>39226</v>
      </c>
      <c r="L8409" t="s">
        <v>8452</v>
      </c>
      <c r="M8409" s="10">
        <v>12.3</v>
      </c>
      <c r="N8409" s="10">
        <v>12.3</v>
      </c>
      <c r="W8409">
        <v>6001391</v>
      </c>
      <c r="AJ8409" s="10">
        <f t="shared" si="495"/>
        <v>17.571428571428573</v>
      </c>
      <c r="AK8409" s="10">
        <f t="shared" si="496"/>
        <v>16.400000000000002</v>
      </c>
      <c r="AL8409" s="10">
        <f t="shared" si="497"/>
        <v>15.870967741935484</v>
      </c>
      <c r="AM8409" t="s">
        <v>39276</v>
      </c>
      <c r="AN8409" t="s">
        <v>17731</v>
      </c>
      <c r="AO8409" t="s">
        <v>21017</v>
      </c>
      <c r="AP8409" t="s">
        <v>39239</v>
      </c>
      <c r="AQ8409" s="9">
        <v>24.6</v>
      </c>
      <c r="AS8409" s="14" t="s">
        <v>39272</v>
      </c>
      <c r="AT8409" t="s">
        <v>45259</v>
      </c>
      <c r="AV8409" s="6" t="s">
        <v>19839</v>
      </c>
      <c r="AW8409" s="6" t="s">
        <v>19036</v>
      </c>
      <c r="AX8409" s="6" t="s">
        <v>19595</v>
      </c>
      <c r="AY8409" s="6" t="s">
        <v>20410</v>
      </c>
      <c r="AZ8409" s="6" t="s">
        <v>21014</v>
      </c>
      <c r="BA8409" t="s">
        <v>21014</v>
      </c>
    </row>
    <row r="8410" spans="1:53" x14ac:dyDescent="0.25">
      <c r="A8410" t="s">
        <v>38095</v>
      </c>
      <c r="C8410" t="s">
        <v>28934</v>
      </c>
      <c r="D8410">
        <v>0</v>
      </c>
      <c r="E8410" t="s">
        <v>39222</v>
      </c>
      <c r="F8410" t="s">
        <v>39223</v>
      </c>
      <c r="G8410" t="s">
        <v>39223</v>
      </c>
      <c r="H8410" t="s">
        <v>39223</v>
      </c>
      <c r="I8410" t="s">
        <v>39226</v>
      </c>
      <c r="J8410" t="s">
        <v>39226</v>
      </c>
      <c r="L8410" t="s">
        <v>8453</v>
      </c>
      <c r="M8410" s="10">
        <v>20.95</v>
      </c>
      <c r="N8410" s="10">
        <v>20.95</v>
      </c>
      <c r="W8410">
        <v>6001391</v>
      </c>
      <c r="AJ8410" s="10">
        <f t="shared" si="495"/>
        <v>29.928571428571431</v>
      </c>
      <c r="AK8410" s="10">
        <f t="shared" si="496"/>
        <v>27.933333333333334</v>
      </c>
      <c r="AL8410" s="10">
        <f t="shared" si="497"/>
        <v>27.032258064516128</v>
      </c>
      <c r="AM8410" t="s">
        <v>39276</v>
      </c>
      <c r="AN8410" t="s">
        <v>17732</v>
      </c>
      <c r="AO8410" t="s">
        <v>21017</v>
      </c>
      <c r="AP8410" t="s">
        <v>39239</v>
      </c>
      <c r="AQ8410" s="9">
        <v>41.9</v>
      </c>
      <c r="AS8410" s="14" t="s">
        <v>39272</v>
      </c>
      <c r="AT8410" t="s">
        <v>45260</v>
      </c>
      <c r="AV8410" s="6" t="s">
        <v>19589</v>
      </c>
      <c r="AW8410" s="6" t="s">
        <v>18897</v>
      </c>
      <c r="AX8410" s="6" t="s">
        <v>18849</v>
      </c>
      <c r="AY8410" s="6" t="s">
        <v>19804</v>
      </c>
      <c r="AZ8410" s="6" t="s">
        <v>21014</v>
      </c>
      <c r="BA8410" t="s">
        <v>21014</v>
      </c>
    </row>
    <row r="8411" spans="1:53" x14ac:dyDescent="0.25">
      <c r="A8411" t="s">
        <v>38096</v>
      </c>
      <c r="C8411" t="s">
        <v>28935</v>
      </c>
      <c r="D8411">
        <v>0</v>
      </c>
      <c r="E8411" t="s">
        <v>39224</v>
      </c>
      <c r="F8411" t="s">
        <v>39223</v>
      </c>
      <c r="G8411" t="s">
        <v>39223</v>
      </c>
      <c r="H8411" t="s">
        <v>39223</v>
      </c>
      <c r="I8411" t="s">
        <v>39226</v>
      </c>
      <c r="J8411" t="s">
        <v>39226</v>
      </c>
      <c r="L8411" t="s">
        <v>8454</v>
      </c>
      <c r="M8411" s="10">
        <v>14.1</v>
      </c>
      <c r="N8411" s="10">
        <v>14.1</v>
      </c>
      <c r="W8411">
        <v>6001391</v>
      </c>
      <c r="AJ8411" s="10">
        <f t="shared" si="495"/>
        <v>20.142857142857142</v>
      </c>
      <c r="AK8411" s="10">
        <f t="shared" si="496"/>
        <v>18.8</v>
      </c>
      <c r="AL8411" s="10">
        <f t="shared" si="497"/>
        <v>18.193548387096772</v>
      </c>
      <c r="AM8411" t="s">
        <v>39276</v>
      </c>
      <c r="AN8411" t="s">
        <v>17733</v>
      </c>
      <c r="AO8411" t="s">
        <v>21017</v>
      </c>
      <c r="AP8411" t="s">
        <v>39239</v>
      </c>
      <c r="AQ8411" s="9">
        <v>28.2</v>
      </c>
      <c r="AS8411" s="14" t="s">
        <v>39272</v>
      </c>
      <c r="AT8411" t="s">
        <v>45261</v>
      </c>
      <c r="AV8411" s="6" t="s">
        <v>19406</v>
      </c>
      <c r="AW8411" s="6" t="s">
        <v>19034</v>
      </c>
      <c r="AX8411" s="6" t="s">
        <v>19118</v>
      </c>
      <c r="AY8411" s="6" t="s">
        <v>19073</v>
      </c>
      <c r="AZ8411" s="6" t="s">
        <v>21014</v>
      </c>
      <c r="BA8411" t="s">
        <v>21014</v>
      </c>
    </row>
    <row r="8412" spans="1:53" x14ac:dyDescent="0.25">
      <c r="A8412" t="s">
        <v>38097</v>
      </c>
      <c r="C8412" t="s">
        <v>28936</v>
      </c>
      <c r="D8412">
        <v>0</v>
      </c>
      <c r="E8412" t="s">
        <v>39224</v>
      </c>
      <c r="F8412" t="s">
        <v>39223</v>
      </c>
      <c r="G8412" t="s">
        <v>39223</v>
      </c>
      <c r="H8412" t="s">
        <v>39223</v>
      </c>
      <c r="I8412" t="s">
        <v>39226</v>
      </c>
      <c r="J8412" t="s">
        <v>39226</v>
      </c>
      <c r="L8412" t="s">
        <v>8455</v>
      </c>
      <c r="M8412" s="10">
        <v>11.15</v>
      </c>
      <c r="N8412" s="10">
        <v>11.15</v>
      </c>
      <c r="W8412">
        <v>6001391</v>
      </c>
      <c r="AJ8412" s="10">
        <f t="shared" si="495"/>
        <v>15.928571428571431</v>
      </c>
      <c r="AK8412" s="10">
        <f t="shared" si="496"/>
        <v>14.866666666666667</v>
      </c>
      <c r="AL8412" s="10">
        <f t="shared" si="497"/>
        <v>14.387096774193548</v>
      </c>
      <c r="AM8412" t="s">
        <v>39276</v>
      </c>
      <c r="AN8412" t="s">
        <v>17734</v>
      </c>
      <c r="AO8412" t="s">
        <v>21017</v>
      </c>
      <c r="AP8412" t="s">
        <v>39239</v>
      </c>
      <c r="AQ8412" s="9">
        <v>22.3</v>
      </c>
      <c r="AS8412" s="14" t="s">
        <v>39272</v>
      </c>
      <c r="AT8412" t="s">
        <v>45262</v>
      </c>
      <c r="AV8412" s="6" t="s">
        <v>18855</v>
      </c>
      <c r="AW8412" s="6" t="s">
        <v>19082</v>
      </c>
      <c r="AX8412" s="6" t="s">
        <v>19154</v>
      </c>
      <c r="AY8412" s="6" t="s">
        <v>19065</v>
      </c>
      <c r="AZ8412" s="6" t="s">
        <v>21014</v>
      </c>
      <c r="BA8412" t="s">
        <v>21014</v>
      </c>
    </row>
    <row r="8413" spans="1:53" x14ac:dyDescent="0.25">
      <c r="A8413" t="s">
        <v>38098</v>
      </c>
      <c r="C8413" t="s">
        <v>28937</v>
      </c>
      <c r="D8413">
        <v>0</v>
      </c>
      <c r="E8413" t="s">
        <v>39222</v>
      </c>
      <c r="F8413" t="s">
        <v>39223</v>
      </c>
      <c r="G8413" t="s">
        <v>39223</v>
      </c>
      <c r="H8413" t="s">
        <v>39223</v>
      </c>
      <c r="I8413" t="s">
        <v>39226</v>
      </c>
      <c r="J8413" t="s">
        <v>39226</v>
      </c>
      <c r="L8413" t="s">
        <v>8456</v>
      </c>
      <c r="M8413" s="10">
        <v>21.25</v>
      </c>
      <c r="N8413" s="10">
        <v>21.25</v>
      </c>
      <c r="W8413">
        <v>6001391</v>
      </c>
      <c r="AJ8413" s="10">
        <f t="shared" si="495"/>
        <v>30.357142857142858</v>
      </c>
      <c r="AK8413" s="10">
        <f t="shared" si="496"/>
        <v>28.333333333333332</v>
      </c>
      <c r="AL8413" s="10">
        <f t="shared" si="497"/>
        <v>27.419354838709676</v>
      </c>
      <c r="AM8413" t="s">
        <v>39276</v>
      </c>
      <c r="AN8413" t="s">
        <v>17735</v>
      </c>
      <c r="AO8413" t="s">
        <v>21017</v>
      </c>
      <c r="AP8413" t="s">
        <v>39239</v>
      </c>
      <c r="AQ8413" s="9">
        <v>42.5</v>
      </c>
      <c r="AS8413" s="14" t="s">
        <v>39272</v>
      </c>
      <c r="AT8413" t="s">
        <v>45263</v>
      </c>
      <c r="AV8413" s="6" t="s">
        <v>19641</v>
      </c>
      <c r="AW8413" s="6" t="s">
        <v>19713</v>
      </c>
      <c r="AX8413" s="6" t="s">
        <v>19252</v>
      </c>
      <c r="AY8413" s="6" t="s">
        <v>19415</v>
      </c>
      <c r="AZ8413" s="6" t="s">
        <v>21014</v>
      </c>
      <c r="BA8413" t="s">
        <v>21014</v>
      </c>
    </row>
    <row r="8414" spans="1:53" x14ac:dyDescent="0.25">
      <c r="A8414" t="s">
        <v>38099</v>
      </c>
      <c r="C8414" t="s">
        <v>28939</v>
      </c>
      <c r="D8414">
        <v>0</v>
      </c>
      <c r="E8414" t="s">
        <v>39224</v>
      </c>
      <c r="F8414" t="s">
        <v>39223</v>
      </c>
      <c r="G8414" t="s">
        <v>39223</v>
      </c>
      <c r="H8414" t="s">
        <v>39223</v>
      </c>
      <c r="I8414" t="s">
        <v>39226</v>
      </c>
      <c r="J8414" t="s">
        <v>39226</v>
      </c>
      <c r="L8414" t="s">
        <v>8457</v>
      </c>
      <c r="M8414" s="10">
        <v>59.5</v>
      </c>
      <c r="N8414" s="10">
        <v>59.5</v>
      </c>
      <c r="W8414">
        <v>6001391</v>
      </c>
      <c r="AJ8414" s="10">
        <f t="shared" si="495"/>
        <v>85</v>
      </c>
      <c r="AK8414" s="10">
        <f t="shared" si="496"/>
        <v>79.333333333333329</v>
      </c>
      <c r="AL8414" s="10">
        <f t="shared" si="497"/>
        <v>76.774193548387089</v>
      </c>
      <c r="AN8414" t="s">
        <v>17736</v>
      </c>
      <c r="AO8414" t="s">
        <v>21015</v>
      </c>
      <c r="AQ8414" s="9">
        <v>119</v>
      </c>
      <c r="AS8414" s="14" t="s">
        <v>39272</v>
      </c>
      <c r="AT8414" t="s">
        <v>45264</v>
      </c>
      <c r="AV8414" s="6" t="s">
        <v>18850</v>
      </c>
      <c r="AW8414" s="6" t="s">
        <v>19061</v>
      </c>
      <c r="AX8414" s="6" t="s">
        <v>19304</v>
      </c>
      <c r="AY8414" s="6" t="s">
        <v>20398</v>
      </c>
      <c r="AZ8414" s="6" t="s">
        <v>21014</v>
      </c>
      <c r="BA8414" t="s">
        <v>21014</v>
      </c>
    </row>
    <row r="8415" spans="1:53" x14ac:dyDescent="0.25">
      <c r="A8415" t="s">
        <v>38100</v>
      </c>
      <c r="C8415" t="s">
        <v>28940</v>
      </c>
      <c r="D8415">
        <v>0</v>
      </c>
      <c r="E8415" t="s">
        <v>39224</v>
      </c>
      <c r="F8415" t="s">
        <v>39223</v>
      </c>
      <c r="G8415" t="s">
        <v>39223</v>
      </c>
      <c r="H8415" t="s">
        <v>39223</v>
      </c>
      <c r="I8415" t="s">
        <v>39226</v>
      </c>
      <c r="J8415" t="s">
        <v>39226</v>
      </c>
      <c r="L8415" t="s">
        <v>8458</v>
      </c>
      <c r="M8415" s="10">
        <v>104.5</v>
      </c>
      <c r="N8415" s="10">
        <v>104.5</v>
      </c>
      <c r="W8415">
        <v>6001391</v>
      </c>
      <c r="AJ8415" s="10">
        <f t="shared" si="495"/>
        <v>149.28571428571431</v>
      </c>
      <c r="AK8415" s="10">
        <f t="shared" si="496"/>
        <v>139.33333333333334</v>
      </c>
      <c r="AL8415" s="10">
        <f t="shared" si="497"/>
        <v>134.83870967741936</v>
      </c>
      <c r="AN8415" t="s">
        <v>17737</v>
      </c>
      <c r="AO8415" t="s">
        <v>21015</v>
      </c>
      <c r="AQ8415" s="9">
        <v>209</v>
      </c>
      <c r="AS8415" s="14" t="s">
        <v>39272</v>
      </c>
      <c r="AT8415" t="s">
        <v>45265</v>
      </c>
      <c r="AV8415" s="6" t="s">
        <v>19243</v>
      </c>
      <c r="AW8415" s="6" t="s">
        <v>19080</v>
      </c>
      <c r="AX8415" s="6" t="s">
        <v>19116</v>
      </c>
      <c r="AY8415" s="6" t="s">
        <v>20333</v>
      </c>
      <c r="AZ8415" s="6" t="s">
        <v>21014</v>
      </c>
      <c r="BA8415" t="s">
        <v>21014</v>
      </c>
    </row>
    <row r="8416" spans="1:53" x14ac:dyDescent="0.25">
      <c r="A8416" t="s">
        <v>38101</v>
      </c>
      <c r="C8416" t="s">
        <v>28941</v>
      </c>
      <c r="D8416">
        <v>0</v>
      </c>
      <c r="E8416" t="s">
        <v>39222</v>
      </c>
      <c r="F8416" t="s">
        <v>39223</v>
      </c>
      <c r="G8416" t="s">
        <v>39223</v>
      </c>
      <c r="H8416" t="s">
        <v>39223</v>
      </c>
      <c r="I8416" t="s">
        <v>39226</v>
      </c>
      <c r="J8416" t="s">
        <v>39226</v>
      </c>
      <c r="L8416" t="s">
        <v>8459</v>
      </c>
      <c r="M8416" s="10">
        <v>54.5</v>
      </c>
      <c r="N8416" s="10">
        <v>54.5</v>
      </c>
      <c r="W8416">
        <v>6001391</v>
      </c>
      <c r="AJ8416" s="10">
        <f t="shared" si="495"/>
        <v>77.857142857142861</v>
      </c>
      <c r="AK8416" s="10">
        <f t="shared" si="496"/>
        <v>72.666666666666671</v>
      </c>
      <c r="AL8416" s="10">
        <f t="shared" si="497"/>
        <v>70.322580645161295</v>
      </c>
      <c r="AN8416" t="s">
        <v>17738</v>
      </c>
      <c r="AO8416" t="s">
        <v>21015</v>
      </c>
      <c r="AQ8416" s="9">
        <v>109</v>
      </c>
      <c r="AS8416" s="14" t="s">
        <v>39272</v>
      </c>
      <c r="AT8416" t="s">
        <v>45266</v>
      </c>
      <c r="AV8416" s="6" t="s">
        <v>19108</v>
      </c>
      <c r="AW8416" s="6" t="s">
        <v>19806</v>
      </c>
      <c r="AX8416" s="6" t="s">
        <v>19961</v>
      </c>
      <c r="AY8416" s="6" t="s">
        <v>20589</v>
      </c>
      <c r="AZ8416" s="6" t="s">
        <v>21014</v>
      </c>
      <c r="BA8416" t="s">
        <v>21014</v>
      </c>
    </row>
    <row r="8417" spans="1:53" x14ac:dyDescent="0.25">
      <c r="A8417" t="s">
        <v>38102</v>
      </c>
      <c r="C8417" t="s">
        <v>28942</v>
      </c>
      <c r="D8417">
        <v>0</v>
      </c>
      <c r="E8417" t="s">
        <v>39222</v>
      </c>
      <c r="F8417" t="s">
        <v>39223</v>
      </c>
      <c r="G8417" t="s">
        <v>39223</v>
      </c>
      <c r="H8417" t="s">
        <v>39223</v>
      </c>
      <c r="I8417" t="s">
        <v>39226</v>
      </c>
      <c r="J8417" t="s">
        <v>39226</v>
      </c>
      <c r="L8417" t="s">
        <v>8460</v>
      </c>
      <c r="M8417" s="10">
        <v>93.5</v>
      </c>
      <c r="N8417" s="10">
        <v>93.5</v>
      </c>
      <c r="W8417">
        <v>6001391</v>
      </c>
      <c r="AJ8417" s="10">
        <f t="shared" si="495"/>
        <v>133.57142857142858</v>
      </c>
      <c r="AK8417" s="10">
        <f t="shared" si="496"/>
        <v>124.66666666666667</v>
      </c>
      <c r="AL8417" s="10">
        <f t="shared" si="497"/>
        <v>120.64516129032258</v>
      </c>
      <c r="AN8417" t="s">
        <v>17739</v>
      </c>
      <c r="AO8417" t="s">
        <v>21015</v>
      </c>
      <c r="AQ8417" s="9">
        <v>187</v>
      </c>
      <c r="AS8417" s="14" t="s">
        <v>39272</v>
      </c>
      <c r="AT8417" t="s">
        <v>45267</v>
      </c>
      <c r="AV8417" s="6" t="s">
        <v>19340</v>
      </c>
      <c r="AW8417" s="6" t="s">
        <v>19015</v>
      </c>
      <c r="AX8417" s="6" t="s">
        <v>19150</v>
      </c>
      <c r="AY8417" s="6" t="s">
        <v>19423</v>
      </c>
      <c r="AZ8417" s="6" t="s">
        <v>21014</v>
      </c>
      <c r="BA8417" t="s">
        <v>21014</v>
      </c>
    </row>
    <row r="8418" spans="1:53" x14ac:dyDescent="0.25">
      <c r="A8418" t="s">
        <v>38103</v>
      </c>
      <c r="C8418" t="s">
        <v>28943</v>
      </c>
      <c r="D8418">
        <v>0</v>
      </c>
      <c r="E8418" t="s">
        <v>39224</v>
      </c>
      <c r="F8418" t="s">
        <v>39223</v>
      </c>
      <c r="G8418" t="s">
        <v>39223</v>
      </c>
      <c r="H8418" t="s">
        <v>39223</v>
      </c>
      <c r="I8418" t="s">
        <v>39226</v>
      </c>
      <c r="J8418" t="s">
        <v>39226</v>
      </c>
      <c r="L8418" t="s">
        <v>8461</v>
      </c>
      <c r="M8418" s="10">
        <v>1225</v>
      </c>
      <c r="N8418" s="10">
        <v>1225</v>
      </c>
      <c r="W8418">
        <v>6001391</v>
      </c>
      <c r="AJ8418" s="10">
        <f t="shared" si="495"/>
        <v>1750</v>
      </c>
      <c r="AK8418" s="10">
        <f t="shared" si="496"/>
        <v>1633.3333333333333</v>
      </c>
      <c r="AL8418" s="10">
        <f t="shared" si="497"/>
        <v>1580.6451612903224</v>
      </c>
      <c r="AM8418" t="s">
        <v>39276</v>
      </c>
      <c r="AN8418" t="s">
        <v>17740</v>
      </c>
      <c r="AO8418" t="s">
        <v>21016</v>
      </c>
      <c r="AP8418" t="s">
        <v>39239</v>
      </c>
      <c r="AQ8418" s="9">
        <v>2450</v>
      </c>
      <c r="AS8418" s="14" t="s">
        <v>39272</v>
      </c>
      <c r="AT8418" t="s">
        <v>45268</v>
      </c>
      <c r="AV8418" s="6" t="s">
        <v>19039</v>
      </c>
      <c r="AW8418" s="6" t="s">
        <v>20538</v>
      </c>
      <c r="AX8418" s="6" t="s">
        <v>19030</v>
      </c>
      <c r="AY8418" s="6" t="s">
        <v>20572</v>
      </c>
      <c r="AZ8418" s="6" t="s">
        <v>21014</v>
      </c>
      <c r="BA8418" t="s">
        <v>21014</v>
      </c>
    </row>
    <row r="8419" spans="1:53" x14ac:dyDescent="0.25">
      <c r="A8419" t="s">
        <v>38104</v>
      </c>
      <c r="C8419" t="s">
        <v>28944</v>
      </c>
      <c r="D8419">
        <v>0</v>
      </c>
      <c r="E8419" t="s">
        <v>39224</v>
      </c>
      <c r="F8419" t="s">
        <v>39223</v>
      </c>
      <c r="G8419" t="s">
        <v>39223</v>
      </c>
      <c r="H8419" t="s">
        <v>39223</v>
      </c>
      <c r="I8419" t="s">
        <v>39226</v>
      </c>
      <c r="J8419" t="s">
        <v>39226</v>
      </c>
      <c r="L8419" t="s">
        <v>8462</v>
      </c>
      <c r="M8419" s="10">
        <v>79.2</v>
      </c>
      <c r="N8419" s="10">
        <v>79.2</v>
      </c>
      <c r="W8419">
        <v>6001391</v>
      </c>
      <c r="AJ8419" s="10">
        <f t="shared" si="495"/>
        <v>113.14285714285715</v>
      </c>
      <c r="AK8419" s="10">
        <f t="shared" si="496"/>
        <v>105.60000000000001</v>
      </c>
      <c r="AL8419" s="10">
        <f t="shared" si="497"/>
        <v>102.19354838709677</v>
      </c>
      <c r="AN8419" t="s">
        <v>17741</v>
      </c>
      <c r="AO8419" t="s">
        <v>21015</v>
      </c>
      <c r="AQ8419" s="9">
        <v>158.41</v>
      </c>
      <c r="AS8419" s="14" t="s">
        <v>39272</v>
      </c>
      <c r="AT8419" t="s">
        <v>45269</v>
      </c>
      <c r="AV8419" s="6" t="s">
        <v>19186</v>
      </c>
      <c r="AW8419" s="6" t="s">
        <v>19497</v>
      </c>
      <c r="AX8419" s="6" t="s">
        <v>19803</v>
      </c>
      <c r="AY8419" s="6" t="s">
        <v>18959</v>
      </c>
      <c r="AZ8419" s="6" t="s">
        <v>21014</v>
      </c>
      <c r="BA8419" t="s">
        <v>21014</v>
      </c>
    </row>
    <row r="8420" spans="1:53" x14ac:dyDescent="0.25">
      <c r="A8420" t="s">
        <v>38105</v>
      </c>
      <c r="C8420" t="s">
        <v>28945</v>
      </c>
      <c r="D8420">
        <v>0</v>
      </c>
      <c r="E8420" t="s">
        <v>39227</v>
      </c>
      <c r="F8420" t="s">
        <v>39223</v>
      </c>
      <c r="G8420" t="s">
        <v>39223</v>
      </c>
      <c r="H8420" t="s">
        <v>39223</v>
      </c>
      <c r="I8420" t="s">
        <v>39226</v>
      </c>
      <c r="J8420" t="s">
        <v>39226</v>
      </c>
      <c r="L8420" t="s">
        <v>8463</v>
      </c>
      <c r="M8420" s="10">
        <v>10.15</v>
      </c>
      <c r="N8420" s="10">
        <v>10.15</v>
      </c>
      <c r="W8420">
        <v>6001391</v>
      </c>
      <c r="AJ8420" s="10">
        <f t="shared" si="495"/>
        <v>14.500000000000002</v>
      </c>
      <c r="AK8420" s="10">
        <f t="shared" si="496"/>
        <v>13.533333333333333</v>
      </c>
      <c r="AL8420" s="10">
        <f t="shared" si="497"/>
        <v>13.096774193548388</v>
      </c>
      <c r="AM8420" t="s">
        <v>39276</v>
      </c>
      <c r="AN8420" t="s">
        <v>17742</v>
      </c>
      <c r="AO8420" t="s">
        <v>21017</v>
      </c>
      <c r="AP8420" t="s">
        <v>39239</v>
      </c>
      <c r="AQ8420" s="9">
        <v>20.3</v>
      </c>
      <c r="AS8420" s="14" t="s">
        <v>39272</v>
      </c>
      <c r="AT8420" t="s">
        <v>45270</v>
      </c>
      <c r="AV8420" s="6" t="s">
        <v>19174</v>
      </c>
      <c r="AW8420" s="6" t="s">
        <v>20917</v>
      </c>
      <c r="AX8420" s="6" t="s">
        <v>19071</v>
      </c>
      <c r="AY8420" s="6" t="s">
        <v>19178</v>
      </c>
      <c r="AZ8420" s="6" t="s">
        <v>21014</v>
      </c>
      <c r="BA8420" t="s">
        <v>21014</v>
      </c>
    </row>
    <row r="8421" spans="1:53" x14ac:dyDescent="0.25">
      <c r="A8421" t="s">
        <v>38106</v>
      </c>
      <c r="C8421" t="s">
        <v>28946</v>
      </c>
      <c r="D8421">
        <v>0</v>
      </c>
      <c r="E8421" t="s">
        <v>39227</v>
      </c>
      <c r="F8421" t="s">
        <v>39223</v>
      </c>
      <c r="G8421" t="s">
        <v>39223</v>
      </c>
      <c r="H8421" t="s">
        <v>39223</v>
      </c>
      <c r="I8421" t="s">
        <v>39226</v>
      </c>
      <c r="J8421" t="s">
        <v>39226</v>
      </c>
      <c r="L8421" t="s">
        <v>8464</v>
      </c>
      <c r="M8421" s="10">
        <v>12.4</v>
      </c>
      <c r="N8421" s="10">
        <v>12.4</v>
      </c>
      <c r="W8421">
        <v>6001391</v>
      </c>
      <c r="AJ8421" s="10">
        <f t="shared" si="495"/>
        <v>17.714285714285715</v>
      </c>
      <c r="AK8421" s="10">
        <f t="shared" si="496"/>
        <v>16.533333333333335</v>
      </c>
      <c r="AL8421" s="10">
        <f t="shared" si="497"/>
        <v>16</v>
      </c>
      <c r="AM8421" t="s">
        <v>39276</v>
      </c>
      <c r="AN8421" t="s">
        <v>17743</v>
      </c>
      <c r="AO8421" t="s">
        <v>21017</v>
      </c>
      <c r="AP8421" t="s">
        <v>39239</v>
      </c>
      <c r="AQ8421" s="9">
        <v>24.8</v>
      </c>
      <c r="AS8421" s="14" t="s">
        <v>39272</v>
      </c>
      <c r="AT8421" t="s">
        <v>45271</v>
      </c>
      <c r="AV8421" s="6" t="s">
        <v>19183</v>
      </c>
      <c r="AW8421" s="6" t="s">
        <v>19321</v>
      </c>
      <c r="AX8421" s="6" t="s">
        <v>19208</v>
      </c>
      <c r="AY8421" s="6" t="s">
        <v>20315</v>
      </c>
      <c r="AZ8421" s="6" t="s">
        <v>21014</v>
      </c>
      <c r="BA8421" t="s">
        <v>21050</v>
      </c>
    </row>
    <row r="8422" spans="1:53" x14ac:dyDescent="0.25">
      <c r="A8422" t="s">
        <v>38107</v>
      </c>
      <c r="C8422" t="s">
        <v>28947</v>
      </c>
      <c r="D8422">
        <v>0</v>
      </c>
      <c r="E8422" t="s">
        <v>39224</v>
      </c>
      <c r="F8422" t="s">
        <v>39223</v>
      </c>
      <c r="G8422" t="s">
        <v>39223</v>
      </c>
      <c r="H8422" t="s">
        <v>39223</v>
      </c>
      <c r="I8422" t="s">
        <v>39226</v>
      </c>
      <c r="J8422" t="s">
        <v>39226</v>
      </c>
      <c r="L8422" t="s">
        <v>8465</v>
      </c>
      <c r="M8422" s="10">
        <v>652</v>
      </c>
      <c r="N8422" s="10">
        <v>652</v>
      </c>
      <c r="W8422">
        <v>6001391</v>
      </c>
      <c r="AJ8422" s="10">
        <f t="shared" si="495"/>
        <v>931.42857142857144</v>
      </c>
      <c r="AK8422" s="10">
        <f t="shared" si="496"/>
        <v>869.33333333333337</v>
      </c>
      <c r="AL8422" s="10">
        <f t="shared" si="497"/>
        <v>841.29032258064512</v>
      </c>
      <c r="AM8422" t="s">
        <v>39276</v>
      </c>
      <c r="AN8422" t="s">
        <v>17744</v>
      </c>
      <c r="AO8422" t="s">
        <v>21016</v>
      </c>
      <c r="AP8422" t="s">
        <v>39239</v>
      </c>
      <c r="AQ8422" s="9">
        <v>1304</v>
      </c>
      <c r="AS8422" s="14" t="s">
        <v>39272</v>
      </c>
      <c r="AT8422" t="s">
        <v>45272</v>
      </c>
      <c r="AV8422" s="6" t="s">
        <v>19431</v>
      </c>
      <c r="AW8422" s="6" t="s">
        <v>19964</v>
      </c>
      <c r="AX8422" s="6" t="s">
        <v>18917</v>
      </c>
      <c r="AY8422" s="6" t="s">
        <v>20793</v>
      </c>
      <c r="AZ8422" s="6" t="s">
        <v>21014</v>
      </c>
      <c r="BA8422" t="s">
        <v>21014</v>
      </c>
    </row>
    <row r="8423" spans="1:53" x14ac:dyDescent="0.25">
      <c r="A8423" t="s">
        <v>38108</v>
      </c>
      <c r="C8423" t="s">
        <v>28938</v>
      </c>
      <c r="D8423">
        <v>0</v>
      </c>
      <c r="E8423" t="s">
        <v>39224</v>
      </c>
      <c r="F8423" t="s">
        <v>39223</v>
      </c>
      <c r="G8423" t="s">
        <v>39223</v>
      </c>
      <c r="H8423" t="s">
        <v>39223</v>
      </c>
      <c r="I8423" t="s">
        <v>39226</v>
      </c>
      <c r="J8423" t="s">
        <v>39226</v>
      </c>
      <c r="L8423" t="s">
        <v>8466</v>
      </c>
      <c r="M8423" s="10">
        <v>474</v>
      </c>
      <c r="N8423" s="10">
        <v>474</v>
      </c>
      <c r="W8423">
        <v>6001391</v>
      </c>
      <c r="AJ8423" s="10">
        <f t="shared" si="495"/>
        <v>677.14285714285722</v>
      </c>
      <c r="AK8423" s="10">
        <f t="shared" si="496"/>
        <v>632</v>
      </c>
      <c r="AL8423" s="10">
        <f t="shared" si="497"/>
        <v>611.61290322580646</v>
      </c>
      <c r="AN8423" t="s">
        <v>17745</v>
      </c>
      <c r="AO8423" t="s">
        <v>21015</v>
      </c>
      <c r="AQ8423" s="9">
        <v>948</v>
      </c>
      <c r="AS8423" s="14" t="s">
        <v>39272</v>
      </c>
      <c r="AT8423" t="s">
        <v>45273</v>
      </c>
      <c r="AV8423" s="6" t="s">
        <v>19783</v>
      </c>
      <c r="AW8423" s="6" t="s">
        <v>20167</v>
      </c>
      <c r="AX8423" s="6" t="s">
        <v>20918</v>
      </c>
      <c r="AY8423" s="6" t="s">
        <v>20919</v>
      </c>
      <c r="AZ8423" s="6" t="s">
        <v>21014</v>
      </c>
      <c r="BA8423" t="s">
        <v>21014</v>
      </c>
    </row>
    <row r="8424" spans="1:53" x14ac:dyDescent="0.25">
      <c r="A8424" t="s">
        <v>38109</v>
      </c>
      <c r="C8424" t="s">
        <v>28948</v>
      </c>
      <c r="D8424">
        <v>0</v>
      </c>
      <c r="E8424" t="s">
        <v>39224</v>
      </c>
      <c r="F8424" t="s">
        <v>39223</v>
      </c>
      <c r="G8424" t="s">
        <v>39223</v>
      </c>
      <c r="H8424" t="s">
        <v>39223</v>
      </c>
      <c r="I8424" t="s">
        <v>39226</v>
      </c>
      <c r="J8424" t="s">
        <v>39226</v>
      </c>
      <c r="L8424" t="s">
        <v>8467</v>
      </c>
      <c r="M8424" s="10">
        <v>686.5</v>
      </c>
      <c r="N8424" s="10">
        <v>686.5</v>
      </c>
      <c r="W8424">
        <v>6001391</v>
      </c>
      <c r="AJ8424" s="10">
        <f t="shared" si="495"/>
        <v>980.71428571428578</v>
      </c>
      <c r="AK8424" s="10">
        <f t="shared" si="496"/>
        <v>915.33333333333337</v>
      </c>
      <c r="AL8424" s="10">
        <f t="shared" si="497"/>
        <v>885.80645161290317</v>
      </c>
      <c r="AN8424" t="s">
        <v>17746</v>
      </c>
      <c r="AO8424" t="s">
        <v>21015</v>
      </c>
      <c r="AQ8424" s="9">
        <v>1373</v>
      </c>
      <c r="AS8424" s="14" t="s">
        <v>39272</v>
      </c>
      <c r="AT8424" t="s">
        <v>45274</v>
      </c>
      <c r="AV8424" s="6" t="s">
        <v>19956</v>
      </c>
      <c r="AW8424" s="6" t="s">
        <v>20920</v>
      </c>
      <c r="AX8424" s="6" t="s">
        <v>19926</v>
      </c>
      <c r="AY8424" s="6" t="s">
        <v>20921</v>
      </c>
      <c r="AZ8424" s="6" t="s">
        <v>21014</v>
      </c>
      <c r="BA8424" t="s">
        <v>21014</v>
      </c>
    </row>
    <row r="8425" spans="1:53" x14ac:dyDescent="0.25">
      <c r="A8425" t="s">
        <v>38110</v>
      </c>
      <c r="C8425" t="s">
        <v>28949</v>
      </c>
      <c r="D8425">
        <v>0</v>
      </c>
      <c r="E8425" t="s">
        <v>39227</v>
      </c>
      <c r="F8425" t="s">
        <v>39223</v>
      </c>
      <c r="G8425" t="s">
        <v>39223</v>
      </c>
      <c r="H8425" t="s">
        <v>39223</v>
      </c>
      <c r="I8425" t="s">
        <v>39226</v>
      </c>
      <c r="J8425" t="s">
        <v>39226</v>
      </c>
      <c r="L8425" t="s">
        <v>8468</v>
      </c>
      <c r="M8425" s="10">
        <v>5.89</v>
      </c>
      <c r="N8425" s="10">
        <v>5.89</v>
      </c>
      <c r="W8425">
        <v>6001391</v>
      </c>
      <c r="AJ8425" s="10">
        <f t="shared" ref="AJ8425:AJ8426" si="498">M8425/0.7</f>
        <v>8.4142857142857146</v>
      </c>
      <c r="AK8425" s="10">
        <f t="shared" ref="AK8425:AK8426" si="499">M8425/0.75</f>
        <v>7.8533333333333326</v>
      </c>
      <c r="AL8425" s="10">
        <f t="shared" ref="AL8425:AL8426" si="500">M8425/0.775</f>
        <v>7.6</v>
      </c>
      <c r="AM8425" t="s">
        <v>39276</v>
      </c>
      <c r="AN8425" t="s">
        <v>17747</v>
      </c>
      <c r="AO8425" t="s">
        <v>21017</v>
      </c>
      <c r="AP8425" t="s">
        <v>39239</v>
      </c>
      <c r="AQ8425" s="9">
        <v>11.78</v>
      </c>
      <c r="AS8425" s="14" t="s">
        <v>39272</v>
      </c>
      <c r="AT8425" t="s">
        <v>45275</v>
      </c>
      <c r="AV8425" s="6" t="s">
        <v>19998</v>
      </c>
      <c r="AW8425" s="6" t="s">
        <v>20337</v>
      </c>
      <c r="AX8425" s="6" t="s">
        <v>20487</v>
      </c>
      <c r="AY8425" s="6" t="s">
        <v>20419</v>
      </c>
      <c r="AZ8425" s="6" t="s">
        <v>21014</v>
      </c>
      <c r="BA8425" t="s">
        <v>21014</v>
      </c>
    </row>
    <row r="8426" spans="1:53" x14ac:dyDescent="0.25">
      <c r="A8426" t="s">
        <v>38111</v>
      </c>
      <c r="C8426" t="s">
        <v>28950</v>
      </c>
      <c r="D8426">
        <v>0</v>
      </c>
      <c r="E8426" t="s">
        <v>39227</v>
      </c>
      <c r="F8426" t="s">
        <v>39223</v>
      </c>
      <c r="G8426" t="s">
        <v>39223</v>
      </c>
      <c r="H8426" t="s">
        <v>39223</v>
      </c>
      <c r="I8426" t="s">
        <v>39226</v>
      </c>
      <c r="J8426" t="s">
        <v>39226</v>
      </c>
      <c r="L8426" t="s">
        <v>8469</v>
      </c>
      <c r="M8426" s="10">
        <v>5.7</v>
      </c>
      <c r="N8426" s="10">
        <v>5.7</v>
      </c>
      <c r="W8426">
        <v>6001391</v>
      </c>
      <c r="AJ8426" s="10">
        <f t="shared" si="498"/>
        <v>8.1428571428571441</v>
      </c>
      <c r="AK8426" s="10">
        <f t="shared" si="499"/>
        <v>7.6000000000000005</v>
      </c>
      <c r="AL8426" s="10">
        <f t="shared" si="500"/>
        <v>7.354838709677419</v>
      </c>
      <c r="AM8426" t="s">
        <v>39276</v>
      </c>
      <c r="AN8426" t="s">
        <v>17748</v>
      </c>
      <c r="AO8426" t="s">
        <v>21017</v>
      </c>
      <c r="AP8426" t="s">
        <v>39239</v>
      </c>
      <c r="AQ8426" s="9">
        <v>11.4</v>
      </c>
      <c r="AS8426" s="14" t="s">
        <v>39272</v>
      </c>
      <c r="AT8426" t="s">
        <v>45276</v>
      </c>
      <c r="AV8426" s="6" t="s">
        <v>19799</v>
      </c>
      <c r="AW8426" s="6" t="s">
        <v>18855</v>
      </c>
      <c r="AX8426" s="6" t="s">
        <v>20487</v>
      </c>
      <c r="AY8426" s="6" t="s">
        <v>19854</v>
      </c>
      <c r="AZ8426" s="6" t="s">
        <v>21014</v>
      </c>
      <c r="BA8426" t="s">
        <v>21062</v>
      </c>
    </row>
    <row r="8427" spans="1:53" x14ac:dyDescent="0.25">
      <c r="A8427" t="s">
        <v>38112</v>
      </c>
      <c r="C8427" t="s">
        <v>28951</v>
      </c>
      <c r="D8427">
        <v>0</v>
      </c>
      <c r="E8427" t="s">
        <v>39229</v>
      </c>
      <c r="F8427" t="s">
        <v>39223</v>
      </c>
      <c r="G8427" t="s">
        <v>39223</v>
      </c>
      <c r="H8427" t="s">
        <v>39223</v>
      </c>
      <c r="I8427" t="s">
        <v>39226</v>
      </c>
      <c r="J8427" t="s">
        <v>39226</v>
      </c>
      <c r="L8427" t="s">
        <v>8470</v>
      </c>
      <c r="M8427" s="10">
        <v>18.5</v>
      </c>
      <c r="N8427" s="10">
        <v>18.5</v>
      </c>
      <c r="W8427">
        <v>6001391</v>
      </c>
      <c r="AJ8427" s="10">
        <f t="shared" ref="AJ8427:AJ8476" si="501">M8427/0.7</f>
        <v>26.428571428571431</v>
      </c>
      <c r="AK8427" s="10">
        <f t="shared" ref="AK8427:AK8476" si="502">M8427/0.75</f>
        <v>24.666666666666668</v>
      </c>
      <c r="AL8427" s="10">
        <f t="shared" ref="AL8427:AL8476" si="503">M8427/0.775</f>
        <v>23.870967741935484</v>
      </c>
      <c r="AM8427" t="s">
        <v>39278</v>
      </c>
      <c r="AN8427" t="s">
        <v>17749</v>
      </c>
      <c r="AO8427" t="s">
        <v>21029</v>
      </c>
      <c r="AP8427" t="s">
        <v>39239</v>
      </c>
      <c r="AQ8427" s="9">
        <v>37</v>
      </c>
      <c r="AS8427" s="14">
        <v>3152</v>
      </c>
      <c r="AT8427" t="s">
        <v>45277</v>
      </c>
      <c r="AV8427" s="6" t="s">
        <v>19073</v>
      </c>
      <c r="AW8427" s="6" t="s">
        <v>18830</v>
      </c>
      <c r="AX8427" s="6" t="s">
        <v>18823</v>
      </c>
      <c r="AY8427" s="6" t="s">
        <v>19992</v>
      </c>
      <c r="AZ8427" s="6" t="s">
        <v>21014</v>
      </c>
      <c r="BA8427" t="s">
        <v>21014</v>
      </c>
    </row>
    <row r="8428" spans="1:53" x14ac:dyDescent="0.25">
      <c r="A8428" t="s">
        <v>38113</v>
      </c>
      <c r="C8428" t="s">
        <v>28951</v>
      </c>
      <c r="D8428">
        <v>0</v>
      </c>
      <c r="E8428" t="s">
        <v>39229</v>
      </c>
      <c r="F8428" t="s">
        <v>39223</v>
      </c>
      <c r="G8428" t="s">
        <v>39223</v>
      </c>
      <c r="H8428" t="s">
        <v>39223</v>
      </c>
      <c r="I8428" t="s">
        <v>39226</v>
      </c>
      <c r="J8428" t="s">
        <v>39226</v>
      </c>
      <c r="L8428" t="s">
        <v>8471</v>
      </c>
      <c r="M8428" s="10">
        <v>18.5</v>
      </c>
      <c r="N8428" s="10">
        <v>18.5</v>
      </c>
      <c r="W8428">
        <v>6001391</v>
      </c>
      <c r="AJ8428" s="10">
        <f t="shared" si="501"/>
        <v>26.428571428571431</v>
      </c>
      <c r="AK8428" s="10">
        <f t="shared" si="502"/>
        <v>24.666666666666668</v>
      </c>
      <c r="AL8428" s="10">
        <f t="shared" si="503"/>
        <v>23.870967741935484</v>
      </c>
      <c r="AM8428" t="s">
        <v>39278</v>
      </c>
      <c r="AN8428" t="s">
        <v>17750</v>
      </c>
      <c r="AO8428" t="s">
        <v>21029</v>
      </c>
      <c r="AP8428" t="s">
        <v>39239</v>
      </c>
      <c r="AQ8428" s="9">
        <v>37</v>
      </c>
      <c r="AS8428" s="14">
        <v>3152</v>
      </c>
      <c r="AT8428" t="s">
        <v>45277</v>
      </c>
      <c r="AV8428" s="6" t="s">
        <v>19073</v>
      </c>
      <c r="AW8428" s="6" t="s">
        <v>18830</v>
      </c>
      <c r="AX8428" s="6" t="s">
        <v>18823</v>
      </c>
      <c r="AY8428" s="6" t="s">
        <v>20433</v>
      </c>
      <c r="AZ8428" s="6" t="s">
        <v>21014</v>
      </c>
      <c r="BA8428" t="s">
        <v>21014</v>
      </c>
    </row>
    <row r="8429" spans="1:53" x14ac:dyDescent="0.25">
      <c r="A8429" t="s">
        <v>38114</v>
      </c>
      <c r="C8429" t="s">
        <v>28951</v>
      </c>
      <c r="D8429">
        <v>0</v>
      </c>
      <c r="E8429" t="s">
        <v>39229</v>
      </c>
      <c r="F8429" t="s">
        <v>39223</v>
      </c>
      <c r="G8429" t="s">
        <v>39223</v>
      </c>
      <c r="H8429" t="s">
        <v>39223</v>
      </c>
      <c r="I8429" t="s">
        <v>39226</v>
      </c>
      <c r="J8429" t="s">
        <v>39226</v>
      </c>
      <c r="L8429" t="s">
        <v>8472</v>
      </c>
      <c r="M8429" s="10">
        <v>18.5</v>
      </c>
      <c r="N8429" s="10">
        <v>18.5</v>
      </c>
      <c r="W8429">
        <v>6001391</v>
      </c>
      <c r="AJ8429" s="10">
        <f t="shared" si="501"/>
        <v>26.428571428571431</v>
      </c>
      <c r="AK8429" s="10">
        <f t="shared" si="502"/>
        <v>24.666666666666668</v>
      </c>
      <c r="AL8429" s="10">
        <f t="shared" si="503"/>
        <v>23.870967741935484</v>
      </c>
      <c r="AM8429" t="s">
        <v>39278</v>
      </c>
      <c r="AN8429" t="s">
        <v>17751</v>
      </c>
      <c r="AO8429" t="s">
        <v>21029</v>
      </c>
      <c r="AP8429" t="s">
        <v>39239</v>
      </c>
      <c r="AQ8429" s="9">
        <v>37</v>
      </c>
      <c r="AS8429" s="14">
        <v>3152</v>
      </c>
      <c r="AT8429" t="s">
        <v>45277</v>
      </c>
      <c r="AV8429" s="6" t="s">
        <v>19073</v>
      </c>
      <c r="AW8429" s="6" t="s">
        <v>18830</v>
      </c>
      <c r="AX8429" s="6" t="s">
        <v>18823</v>
      </c>
      <c r="AY8429" s="6" t="s">
        <v>19273</v>
      </c>
      <c r="AZ8429" s="6" t="s">
        <v>21014</v>
      </c>
      <c r="BA8429" t="s">
        <v>21014</v>
      </c>
    </row>
    <row r="8430" spans="1:53" x14ac:dyDescent="0.25">
      <c r="A8430" t="s">
        <v>38115</v>
      </c>
      <c r="C8430" t="s">
        <v>28951</v>
      </c>
      <c r="D8430">
        <v>0</v>
      </c>
      <c r="E8430" t="s">
        <v>39229</v>
      </c>
      <c r="F8430" t="s">
        <v>39223</v>
      </c>
      <c r="G8430" t="s">
        <v>39223</v>
      </c>
      <c r="H8430" t="s">
        <v>39223</v>
      </c>
      <c r="I8430" t="s">
        <v>39226</v>
      </c>
      <c r="J8430" t="s">
        <v>39226</v>
      </c>
      <c r="L8430" t="s">
        <v>8473</v>
      </c>
      <c r="M8430" s="10">
        <v>18.5</v>
      </c>
      <c r="N8430" s="10">
        <v>18.5</v>
      </c>
      <c r="W8430">
        <v>6001391</v>
      </c>
      <c r="AJ8430" s="10">
        <f t="shared" si="501"/>
        <v>26.428571428571431</v>
      </c>
      <c r="AK8430" s="10">
        <f t="shared" si="502"/>
        <v>24.666666666666668</v>
      </c>
      <c r="AL8430" s="10">
        <f t="shared" si="503"/>
        <v>23.870967741935484</v>
      </c>
      <c r="AM8430" t="s">
        <v>39278</v>
      </c>
      <c r="AN8430" t="s">
        <v>17752</v>
      </c>
      <c r="AO8430" t="s">
        <v>21029</v>
      </c>
      <c r="AP8430" t="s">
        <v>39239</v>
      </c>
      <c r="AQ8430" s="9">
        <v>37</v>
      </c>
      <c r="AS8430" s="14">
        <v>3152</v>
      </c>
      <c r="AT8430" t="s">
        <v>45277</v>
      </c>
      <c r="AV8430" s="6" t="s">
        <v>19073</v>
      </c>
      <c r="AW8430" s="6" t="s">
        <v>18830</v>
      </c>
      <c r="AX8430" s="6" t="s">
        <v>18823</v>
      </c>
      <c r="AY8430" s="6" t="s">
        <v>19992</v>
      </c>
      <c r="AZ8430" s="6" t="s">
        <v>21014</v>
      </c>
      <c r="BA8430" t="s">
        <v>21014</v>
      </c>
    </row>
    <row r="8431" spans="1:53" x14ac:dyDescent="0.25">
      <c r="A8431" t="s">
        <v>38116</v>
      </c>
      <c r="C8431" t="s">
        <v>28951</v>
      </c>
      <c r="D8431">
        <v>0</v>
      </c>
      <c r="E8431" t="s">
        <v>39229</v>
      </c>
      <c r="F8431" t="s">
        <v>39223</v>
      </c>
      <c r="G8431" t="s">
        <v>39223</v>
      </c>
      <c r="H8431" t="s">
        <v>39223</v>
      </c>
      <c r="I8431" t="s">
        <v>39226</v>
      </c>
      <c r="J8431" t="s">
        <v>39226</v>
      </c>
      <c r="L8431" t="s">
        <v>8474</v>
      </c>
      <c r="M8431" s="10">
        <v>18.5</v>
      </c>
      <c r="N8431" s="10">
        <v>18.5</v>
      </c>
      <c r="W8431">
        <v>6001391</v>
      </c>
      <c r="AJ8431" s="10">
        <f t="shared" si="501"/>
        <v>26.428571428571431</v>
      </c>
      <c r="AK8431" s="10">
        <f t="shared" si="502"/>
        <v>24.666666666666668</v>
      </c>
      <c r="AL8431" s="10">
        <f t="shared" si="503"/>
        <v>23.870967741935484</v>
      </c>
      <c r="AM8431" t="s">
        <v>39278</v>
      </c>
      <c r="AN8431" t="s">
        <v>17753</v>
      </c>
      <c r="AO8431" t="s">
        <v>21029</v>
      </c>
      <c r="AP8431" t="s">
        <v>39239</v>
      </c>
      <c r="AQ8431" s="9">
        <v>37</v>
      </c>
      <c r="AS8431" s="14">
        <v>3152</v>
      </c>
      <c r="AT8431" t="s">
        <v>45277</v>
      </c>
      <c r="AV8431" s="6" t="s">
        <v>19073</v>
      </c>
      <c r="AW8431" s="6" t="s">
        <v>18830</v>
      </c>
      <c r="AX8431" s="6" t="s">
        <v>18823</v>
      </c>
      <c r="AY8431" s="6" t="s">
        <v>20433</v>
      </c>
      <c r="AZ8431" s="6" t="s">
        <v>21014</v>
      </c>
      <c r="BA8431" t="s">
        <v>21014</v>
      </c>
    </row>
    <row r="8432" spans="1:53" x14ac:dyDescent="0.25">
      <c r="A8432" t="s">
        <v>38117</v>
      </c>
      <c r="C8432" t="s">
        <v>28951</v>
      </c>
      <c r="D8432">
        <v>0</v>
      </c>
      <c r="E8432" t="s">
        <v>39229</v>
      </c>
      <c r="F8432" t="s">
        <v>39223</v>
      </c>
      <c r="G8432" t="s">
        <v>39223</v>
      </c>
      <c r="H8432" t="s">
        <v>39223</v>
      </c>
      <c r="I8432" t="s">
        <v>39226</v>
      </c>
      <c r="J8432" t="s">
        <v>39226</v>
      </c>
      <c r="L8432" t="s">
        <v>8475</v>
      </c>
      <c r="M8432" s="10">
        <v>18.5</v>
      </c>
      <c r="N8432" s="10">
        <v>18.5</v>
      </c>
      <c r="W8432">
        <v>6001391</v>
      </c>
      <c r="AJ8432" s="10">
        <f t="shared" si="501"/>
        <v>26.428571428571431</v>
      </c>
      <c r="AK8432" s="10">
        <f t="shared" si="502"/>
        <v>24.666666666666668</v>
      </c>
      <c r="AL8432" s="10">
        <f t="shared" si="503"/>
        <v>23.870967741935484</v>
      </c>
      <c r="AM8432" t="s">
        <v>39278</v>
      </c>
      <c r="AN8432" t="s">
        <v>17754</v>
      </c>
      <c r="AO8432" t="s">
        <v>21029</v>
      </c>
      <c r="AP8432" t="s">
        <v>39239</v>
      </c>
      <c r="AQ8432" s="9">
        <v>37</v>
      </c>
      <c r="AS8432" s="14">
        <v>3152</v>
      </c>
      <c r="AT8432" t="s">
        <v>45277</v>
      </c>
      <c r="AV8432" s="6" t="s">
        <v>19073</v>
      </c>
      <c r="AW8432" s="6" t="s">
        <v>18830</v>
      </c>
      <c r="AX8432" s="6" t="s">
        <v>18823</v>
      </c>
      <c r="AY8432" s="6" t="s">
        <v>19273</v>
      </c>
      <c r="AZ8432" s="6" t="s">
        <v>21014</v>
      </c>
      <c r="BA8432" t="s">
        <v>21014</v>
      </c>
    </row>
    <row r="8433" spans="1:53" x14ac:dyDescent="0.25">
      <c r="A8433" t="s">
        <v>38118</v>
      </c>
      <c r="C8433" t="s">
        <v>28951</v>
      </c>
      <c r="D8433">
        <v>0</v>
      </c>
      <c r="E8433" t="s">
        <v>39229</v>
      </c>
      <c r="F8433" t="s">
        <v>39223</v>
      </c>
      <c r="G8433" t="s">
        <v>39223</v>
      </c>
      <c r="H8433" t="s">
        <v>39223</v>
      </c>
      <c r="I8433" t="s">
        <v>39226</v>
      </c>
      <c r="J8433" t="s">
        <v>39226</v>
      </c>
      <c r="L8433" t="s">
        <v>8476</v>
      </c>
      <c r="M8433" s="10">
        <v>18.5</v>
      </c>
      <c r="N8433" s="10">
        <v>18.5</v>
      </c>
      <c r="W8433">
        <v>6001391</v>
      </c>
      <c r="AJ8433" s="10">
        <f t="shared" si="501"/>
        <v>26.428571428571431</v>
      </c>
      <c r="AK8433" s="10">
        <f t="shared" si="502"/>
        <v>24.666666666666668</v>
      </c>
      <c r="AL8433" s="10">
        <f t="shared" si="503"/>
        <v>23.870967741935484</v>
      </c>
      <c r="AM8433" t="s">
        <v>39278</v>
      </c>
      <c r="AN8433" t="s">
        <v>17755</v>
      </c>
      <c r="AO8433" t="s">
        <v>21029</v>
      </c>
      <c r="AP8433" t="s">
        <v>39239</v>
      </c>
      <c r="AQ8433" s="9">
        <v>37</v>
      </c>
      <c r="AS8433" s="14">
        <v>3152</v>
      </c>
      <c r="AT8433" t="s">
        <v>45277</v>
      </c>
      <c r="AV8433" s="6" t="s">
        <v>19073</v>
      </c>
      <c r="AW8433" s="6" t="s">
        <v>18830</v>
      </c>
      <c r="AX8433" s="6" t="s">
        <v>18823</v>
      </c>
      <c r="AY8433" s="6" t="s">
        <v>20445</v>
      </c>
      <c r="AZ8433" s="6" t="s">
        <v>21014</v>
      </c>
      <c r="BA8433" t="s">
        <v>21014</v>
      </c>
    </row>
    <row r="8434" spans="1:53" x14ac:dyDescent="0.25">
      <c r="A8434" t="s">
        <v>38119</v>
      </c>
      <c r="C8434" t="s">
        <v>28951</v>
      </c>
      <c r="D8434">
        <v>0</v>
      </c>
      <c r="E8434" t="s">
        <v>39229</v>
      </c>
      <c r="F8434" t="s">
        <v>39223</v>
      </c>
      <c r="G8434" t="s">
        <v>39223</v>
      </c>
      <c r="H8434" t="s">
        <v>39223</v>
      </c>
      <c r="I8434" t="s">
        <v>39226</v>
      </c>
      <c r="J8434" t="s">
        <v>39226</v>
      </c>
      <c r="L8434" t="s">
        <v>8477</v>
      </c>
      <c r="M8434" s="10">
        <v>18.5</v>
      </c>
      <c r="N8434" s="10">
        <v>18.5</v>
      </c>
      <c r="W8434">
        <v>6001391</v>
      </c>
      <c r="AJ8434" s="10">
        <f t="shared" si="501"/>
        <v>26.428571428571431</v>
      </c>
      <c r="AK8434" s="10">
        <f t="shared" si="502"/>
        <v>24.666666666666668</v>
      </c>
      <c r="AL8434" s="10">
        <f t="shared" si="503"/>
        <v>23.870967741935484</v>
      </c>
      <c r="AM8434" t="s">
        <v>39278</v>
      </c>
      <c r="AN8434" t="s">
        <v>17756</v>
      </c>
      <c r="AO8434" t="s">
        <v>21029</v>
      </c>
      <c r="AP8434" t="s">
        <v>39239</v>
      </c>
      <c r="AQ8434" s="9">
        <v>37</v>
      </c>
      <c r="AS8434" s="14">
        <v>3152</v>
      </c>
      <c r="AT8434" t="s">
        <v>45277</v>
      </c>
      <c r="AV8434" s="6" t="s">
        <v>19073</v>
      </c>
      <c r="AW8434" s="6" t="s">
        <v>18830</v>
      </c>
      <c r="AX8434" s="6" t="s">
        <v>18823</v>
      </c>
      <c r="AY8434" s="6" t="s">
        <v>19882</v>
      </c>
      <c r="AZ8434" s="6" t="s">
        <v>21014</v>
      </c>
      <c r="BA8434" t="s">
        <v>21014</v>
      </c>
    </row>
    <row r="8435" spans="1:53" x14ac:dyDescent="0.25">
      <c r="A8435" t="s">
        <v>38120</v>
      </c>
      <c r="C8435" t="s">
        <v>28951</v>
      </c>
      <c r="D8435">
        <v>0</v>
      </c>
      <c r="E8435" t="s">
        <v>39229</v>
      </c>
      <c r="F8435" t="s">
        <v>39223</v>
      </c>
      <c r="G8435" t="s">
        <v>39223</v>
      </c>
      <c r="H8435" t="s">
        <v>39223</v>
      </c>
      <c r="I8435" t="s">
        <v>39226</v>
      </c>
      <c r="J8435" t="s">
        <v>39226</v>
      </c>
      <c r="L8435" t="s">
        <v>8478</v>
      </c>
      <c r="M8435" s="10">
        <v>18.5</v>
      </c>
      <c r="N8435" s="10">
        <v>18.5</v>
      </c>
      <c r="W8435">
        <v>6001391</v>
      </c>
      <c r="AJ8435" s="10">
        <f t="shared" si="501"/>
        <v>26.428571428571431</v>
      </c>
      <c r="AK8435" s="10">
        <f t="shared" si="502"/>
        <v>24.666666666666668</v>
      </c>
      <c r="AL8435" s="10">
        <f t="shared" si="503"/>
        <v>23.870967741935484</v>
      </c>
      <c r="AM8435" t="s">
        <v>39278</v>
      </c>
      <c r="AN8435" t="s">
        <v>17757</v>
      </c>
      <c r="AO8435" t="s">
        <v>21029</v>
      </c>
      <c r="AP8435" t="s">
        <v>39239</v>
      </c>
      <c r="AQ8435" s="9">
        <v>37</v>
      </c>
      <c r="AS8435" s="14">
        <v>3152</v>
      </c>
      <c r="AT8435" t="s">
        <v>45277</v>
      </c>
      <c r="AV8435" s="6" t="s">
        <v>19073</v>
      </c>
      <c r="AW8435" s="6" t="s">
        <v>18830</v>
      </c>
      <c r="AX8435" s="6" t="s">
        <v>18823</v>
      </c>
      <c r="AY8435" s="6" t="s">
        <v>19109</v>
      </c>
      <c r="AZ8435" s="6" t="s">
        <v>21014</v>
      </c>
      <c r="BA8435" t="s">
        <v>21014</v>
      </c>
    </row>
    <row r="8436" spans="1:53" x14ac:dyDescent="0.25">
      <c r="A8436" t="s">
        <v>38121</v>
      </c>
      <c r="C8436" t="s">
        <v>28951</v>
      </c>
      <c r="D8436">
        <v>0</v>
      </c>
      <c r="E8436" t="s">
        <v>39229</v>
      </c>
      <c r="F8436" t="s">
        <v>39223</v>
      </c>
      <c r="G8436" t="s">
        <v>39223</v>
      </c>
      <c r="H8436" t="s">
        <v>39223</v>
      </c>
      <c r="I8436" t="s">
        <v>39226</v>
      </c>
      <c r="J8436" t="s">
        <v>39226</v>
      </c>
      <c r="L8436" t="s">
        <v>8479</v>
      </c>
      <c r="M8436" s="10">
        <v>18.5</v>
      </c>
      <c r="N8436" s="10">
        <v>18.5</v>
      </c>
      <c r="W8436">
        <v>6001391</v>
      </c>
      <c r="AJ8436" s="10">
        <f t="shared" si="501"/>
        <v>26.428571428571431</v>
      </c>
      <c r="AK8436" s="10">
        <f t="shared" si="502"/>
        <v>24.666666666666668</v>
      </c>
      <c r="AL8436" s="10">
        <f t="shared" si="503"/>
        <v>23.870967741935484</v>
      </c>
      <c r="AM8436" t="s">
        <v>39278</v>
      </c>
      <c r="AN8436" t="s">
        <v>17758</v>
      </c>
      <c r="AO8436" t="s">
        <v>21029</v>
      </c>
      <c r="AP8436" t="s">
        <v>39239</v>
      </c>
      <c r="AQ8436" s="9">
        <v>37</v>
      </c>
      <c r="AS8436" s="14">
        <v>3152</v>
      </c>
      <c r="AT8436" t="s">
        <v>45277</v>
      </c>
      <c r="AV8436" s="6" t="s">
        <v>19073</v>
      </c>
      <c r="AW8436" s="6" t="s">
        <v>18830</v>
      </c>
      <c r="AX8436" s="6" t="s">
        <v>18823</v>
      </c>
      <c r="AY8436" s="6" t="s">
        <v>20445</v>
      </c>
      <c r="AZ8436" s="6" t="s">
        <v>21014</v>
      </c>
      <c r="BA8436" t="s">
        <v>21014</v>
      </c>
    </row>
    <row r="8437" spans="1:53" x14ac:dyDescent="0.25">
      <c r="A8437" t="s">
        <v>38122</v>
      </c>
      <c r="C8437" t="s">
        <v>28951</v>
      </c>
      <c r="D8437">
        <v>0</v>
      </c>
      <c r="E8437" t="s">
        <v>39229</v>
      </c>
      <c r="F8437" t="s">
        <v>39223</v>
      </c>
      <c r="G8437" t="s">
        <v>39223</v>
      </c>
      <c r="H8437" t="s">
        <v>39223</v>
      </c>
      <c r="I8437" t="s">
        <v>39226</v>
      </c>
      <c r="J8437" t="s">
        <v>39226</v>
      </c>
      <c r="L8437" t="s">
        <v>8480</v>
      </c>
      <c r="M8437" s="10">
        <v>18.5</v>
      </c>
      <c r="N8437" s="10">
        <v>18.5</v>
      </c>
      <c r="W8437">
        <v>6001391</v>
      </c>
      <c r="AJ8437" s="10">
        <f t="shared" si="501"/>
        <v>26.428571428571431</v>
      </c>
      <c r="AK8437" s="10">
        <f t="shared" si="502"/>
        <v>24.666666666666668</v>
      </c>
      <c r="AL8437" s="10">
        <f t="shared" si="503"/>
        <v>23.870967741935484</v>
      </c>
      <c r="AM8437" t="s">
        <v>39278</v>
      </c>
      <c r="AN8437" t="s">
        <v>17759</v>
      </c>
      <c r="AO8437" t="s">
        <v>21029</v>
      </c>
      <c r="AP8437" t="s">
        <v>39239</v>
      </c>
      <c r="AQ8437" s="9">
        <v>37</v>
      </c>
      <c r="AS8437" s="14">
        <v>3152</v>
      </c>
      <c r="AT8437" t="s">
        <v>45277</v>
      </c>
      <c r="AV8437" s="6" t="s">
        <v>19073</v>
      </c>
      <c r="AW8437" s="6" t="s">
        <v>18830</v>
      </c>
      <c r="AX8437" s="6" t="s">
        <v>18823</v>
      </c>
      <c r="AY8437" s="6" t="s">
        <v>19882</v>
      </c>
      <c r="AZ8437" s="6" t="s">
        <v>21014</v>
      </c>
      <c r="BA8437" t="s">
        <v>21014</v>
      </c>
    </row>
    <row r="8438" spans="1:53" x14ac:dyDescent="0.25">
      <c r="A8438" t="s">
        <v>38123</v>
      </c>
      <c r="C8438" t="s">
        <v>28951</v>
      </c>
      <c r="D8438">
        <v>0</v>
      </c>
      <c r="E8438" t="s">
        <v>39229</v>
      </c>
      <c r="F8438" t="s">
        <v>39223</v>
      </c>
      <c r="G8438" t="s">
        <v>39223</v>
      </c>
      <c r="H8438" t="s">
        <v>39223</v>
      </c>
      <c r="I8438" t="s">
        <v>39226</v>
      </c>
      <c r="J8438" t="s">
        <v>39226</v>
      </c>
      <c r="L8438" t="s">
        <v>8481</v>
      </c>
      <c r="M8438" s="10">
        <v>18.5</v>
      </c>
      <c r="N8438" s="10">
        <v>18.5</v>
      </c>
      <c r="W8438">
        <v>6001391</v>
      </c>
      <c r="AJ8438" s="10">
        <f t="shared" si="501"/>
        <v>26.428571428571431</v>
      </c>
      <c r="AK8438" s="10">
        <f t="shared" si="502"/>
        <v>24.666666666666668</v>
      </c>
      <c r="AL8438" s="10">
        <f t="shared" si="503"/>
        <v>23.870967741935484</v>
      </c>
      <c r="AM8438" t="s">
        <v>39278</v>
      </c>
      <c r="AN8438" t="s">
        <v>17760</v>
      </c>
      <c r="AO8438" t="s">
        <v>21029</v>
      </c>
      <c r="AP8438" t="s">
        <v>39239</v>
      </c>
      <c r="AQ8438" s="9">
        <v>37</v>
      </c>
      <c r="AS8438" s="14">
        <v>3152</v>
      </c>
      <c r="AT8438" t="s">
        <v>45277</v>
      </c>
      <c r="AV8438" s="6" t="s">
        <v>19073</v>
      </c>
      <c r="AW8438" s="6" t="s">
        <v>18830</v>
      </c>
      <c r="AX8438" s="6" t="s">
        <v>18823</v>
      </c>
      <c r="AY8438" s="6" t="s">
        <v>19109</v>
      </c>
      <c r="AZ8438" s="6" t="s">
        <v>21014</v>
      </c>
      <c r="BA8438" t="s">
        <v>21014</v>
      </c>
    </row>
    <row r="8439" spans="1:53" x14ac:dyDescent="0.25">
      <c r="A8439" t="s">
        <v>38124</v>
      </c>
      <c r="C8439" t="s">
        <v>28952</v>
      </c>
      <c r="D8439">
        <v>0</v>
      </c>
      <c r="E8439" t="s">
        <v>39229</v>
      </c>
      <c r="F8439" t="s">
        <v>39223</v>
      </c>
      <c r="G8439" t="s">
        <v>39223</v>
      </c>
      <c r="H8439" t="s">
        <v>39223</v>
      </c>
      <c r="I8439" t="s">
        <v>39226</v>
      </c>
      <c r="J8439" t="s">
        <v>39226</v>
      </c>
      <c r="L8439" t="s">
        <v>8482</v>
      </c>
      <c r="M8439" s="10">
        <v>17.5</v>
      </c>
      <c r="N8439" s="10">
        <v>17.5</v>
      </c>
      <c r="W8439">
        <v>6001391</v>
      </c>
      <c r="AJ8439" s="10">
        <f t="shared" si="501"/>
        <v>25</v>
      </c>
      <c r="AK8439" s="10">
        <f t="shared" si="502"/>
        <v>23.333333333333332</v>
      </c>
      <c r="AL8439" s="10">
        <f t="shared" si="503"/>
        <v>22.58064516129032</v>
      </c>
      <c r="AM8439" t="s">
        <v>39278</v>
      </c>
      <c r="AN8439" t="s">
        <v>17761</v>
      </c>
      <c r="AO8439" t="s">
        <v>21029</v>
      </c>
      <c r="AP8439" t="s">
        <v>39239</v>
      </c>
      <c r="AQ8439" s="9">
        <v>35</v>
      </c>
      <c r="AS8439" s="14">
        <v>3152</v>
      </c>
      <c r="AT8439" t="s">
        <v>45278</v>
      </c>
      <c r="AV8439" s="6" t="s">
        <v>19073</v>
      </c>
      <c r="AW8439" s="6" t="s">
        <v>18830</v>
      </c>
      <c r="AX8439" s="6" t="s">
        <v>18823</v>
      </c>
      <c r="AY8439" s="6" t="s">
        <v>19992</v>
      </c>
      <c r="AZ8439" s="6" t="s">
        <v>21014</v>
      </c>
      <c r="BA8439" t="s">
        <v>21014</v>
      </c>
    </row>
    <row r="8440" spans="1:53" x14ac:dyDescent="0.25">
      <c r="A8440" t="s">
        <v>38125</v>
      </c>
      <c r="C8440" t="s">
        <v>28953</v>
      </c>
      <c r="D8440">
        <v>0</v>
      </c>
      <c r="E8440" t="s">
        <v>39229</v>
      </c>
      <c r="F8440" t="s">
        <v>39223</v>
      </c>
      <c r="G8440" t="s">
        <v>39223</v>
      </c>
      <c r="H8440" t="s">
        <v>39223</v>
      </c>
      <c r="I8440" t="s">
        <v>39226</v>
      </c>
      <c r="J8440" t="s">
        <v>39226</v>
      </c>
      <c r="L8440" t="s">
        <v>8483</v>
      </c>
      <c r="M8440" s="10">
        <v>17.5</v>
      </c>
      <c r="N8440" s="10">
        <v>17.5</v>
      </c>
      <c r="W8440">
        <v>6001391</v>
      </c>
      <c r="AJ8440" s="10">
        <f t="shared" si="501"/>
        <v>25</v>
      </c>
      <c r="AK8440" s="10">
        <f t="shared" si="502"/>
        <v>23.333333333333332</v>
      </c>
      <c r="AL8440" s="10">
        <f t="shared" si="503"/>
        <v>22.58064516129032</v>
      </c>
      <c r="AM8440" t="s">
        <v>39278</v>
      </c>
      <c r="AN8440" t="s">
        <v>17762</v>
      </c>
      <c r="AO8440" t="s">
        <v>21029</v>
      </c>
      <c r="AP8440" t="s">
        <v>39239</v>
      </c>
      <c r="AQ8440" s="9">
        <v>35</v>
      </c>
      <c r="AS8440" s="14">
        <v>3152</v>
      </c>
      <c r="AT8440" t="s">
        <v>45279</v>
      </c>
      <c r="AV8440" s="6" t="s">
        <v>19073</v>
      </c>
      <c r="AW8440" s="6" t="s">
        <v>18830</v>
      </c>
      <c r="AX8440" s="6" t="s">
        <v>18823</v>
      </c>
      <c r="AY8440" s="6" t="s">
        <v>20433</v>
      </c>
      <c r="AZ8440" s="6" t="s">
        <v>21014</v>
      </c>
      <c r="BA8440" t="s">
        <v>21014</v>
      </c>
    </row>
    <row r="8441" spans="1:53" x14ac:dyDescent="0.25">
      <c r="A8441" t="s">
        <v>38126</v>
      </c>
      <c r="C8441" t="s">
        <v>28954</v>
      </c>
      <c r="D8441">
        <v>0</v>
      </c>
      <c r="E8441" t="s">
        <v>39229</v>
      </c>
      <c r="F8441" t="s">
        <v>39223</v>
      </c>
      <c r="G8441" t="s">
        <v>39223</v>
      </c>
      <c r="H8441" t="s">
        <v>39223</v>
      </c>
      <c r="I8441" t="s">
        <v>39226</v>
      </c>
      <c r="J8441" t="s">
        <v>39226</v>
      </c>
      <c r="L8441" t="s">
        <v>8484</v>
      </c>
      <c r="M8441" s="10">
        <v>17.5</v>
      </c>
      <c r="N8441" s="10">
        <v>17.5</v>
      </c>
      <c r="W8441">
        <v>6001391</v>
      </c>
      <c r="AJ8441" s="10">
        <f t="shared" si="501"/>
        <v>25</v>
      </c>
      <c r="AK8441" s="10">
        <f t="shared" si="502"/>
        <v>23.333333333333332</v>
      </c>
      <c r="AL8441" s="10">
        <f t="shared" si="503"/>
        <v>22.58064516129032</v>
      </c>
      <c r="AM8441" t="s">
        <v>39278</v>
      </c>
      <c r="AN8441" t="s">
        <v>17763</v>
      </c>
      <c r="AO8441" t="s">
        <v>21029</v>
      </c>
      <c r="AP8441" t="s">
        <v>39239</v>
      </c>
      <c r="AQ8441" s="9">
        <v>35</v>
      </c>
      <c r="AS8441" s="14">
        <v>3152</v>
      </c>
      <c r="AT8441" t="s">
        <v>45280</v>
      </c>
      <c r="AV8441" s="6" t="s">
        <v>19073</v>
      </c>
      <c r="AW8441" s="6" t="s">
        <v>18830</v>
      </c>
      <c r="AX8441" s="6" t="s">
        <v>18823</v>
      </c>
      <c r="AY8441" s="6" t="s">
        <v>19273</v>
      </c>
      <c r="AZ8441" s="6" t="s">
        <v>21014</v>
      </c>
      <c r="BA8441" t="s">
        <v>21014</v>
      </c>
    </row>
    <row r="8442" spans="1:53" x14ac:dyDescent="0.25">
      <c r="A8442" t="s">
        <v>38127</v>
      </c>
      <c r="C8442" t="s">
        <v>28955</v>
      </c>
      <c r="D8442">
        <v>0</v>
      </c>
      <c r="E8442" t="s">
        <v>39229</v>
      </c>
      <c r="F8442" t="s">
        <v>39223</v>
      </c>
      <c r="G8442" t="s">
        <v>39223</v>
      </c>
      <c r="H8442" t="s">
        <v>39223</v>
      </c>
      <c r="I8442" t="s">
        <v>39226</v>
      </c>
      <c r="J8442" t="s">
        <v>39226</v>
      </c>
      <c r="L8442" t="s">
        <v>8485</v>
      </c>
      <c r="M8442" s="10">
        <v>17.5</v>
      </c>
      <c r="N8442" s="10">
        <v>17.5</v>
      </c>
      <c r="W8442">
        <v>6001391</v>
      </c>
      <c r="AJ8442" s="10">
        <f t="shared" si="501"/>
        <v>25</v>
      </c>
      <c r="AK8442" s="10">
        <f t="shared" si="502"/>
        <v>23.333333333333332</v>
      </c>
      <c r="AL8442" s="10">
        <f t="shared" si="503"/>
        <v>22.58064516129032</v>
      </c>
      <c r="AM8442" t="s">
        <v>39278</v>
      </c>
      <c r="AN8442" t="s">
        <v>17764</v>
      </c>
      <c r="AO8442" t="s">
        <v>21029</v>
      </c>
      <c r="AP8442" t="s">
        <v>39239</v>
      </c>
      <c r="AQ8442" s="9">
        <v>35</v>
      </c>
      <c r="AS8442" s="14">
        <v>3152</v>
      </c>
      <c r="AT8442" t="s">
        <v>45281</v>
      </c>
      <c r="AV8442" s="6" t="s">
        <v>19073</v>
      </c>
      <c r="AW8442" s="6" t="s">
        <v>18830</v>
      </c>
      <c r="AX8442" s="6" t="s">
        <v>18823</v>
      </c>
      <c r="AY8442" s="6" t="s">
        <v>20445</v>
      </c>
      <c r="AZ8442" s="6" t="s">
        <v>21014</v>
      </c>
      <c r="BA8442" t="s">
        <v>21014</v>
      </c>
    </row>
    <row r="8443" spans="1:53" x14ac:dyDescent="0.25">
      <c r="A8443" t="s">
        <v>38128</v>
      </c>
      <c r="C8443" t="s">
        <v>28956</v>
      </c>
      <c r="D8443">
        <v>0</v>
      </c>
      <c r="E8443" t="s">
        <v>39229</v>
      </c>
      <c r="F8443" t="s">
        <v>39223</v>
      </c>
      <c r="G8443" t="s">
        <v>39223</v>
      </c>
      <c r="H8443" t="s">
        <v>39223</v>
      </c>
      <c r="I8443" t="s">
        <v>39226</v>
      </c>
      <c r="J8443" t="s">
        <v>39226</v>
      </c>
      <c r="L8443" t="s">
        <v>8486</v>
      </c>
      <c r="M8443" s="10">
        <v>17.5</v>
      </c>
      <c r="N8443" s="10">
        <v>17.5</v>
      </c>
      <c r="W8443">
        <v>6001391</v>
      </c>
      <c r="AJ8443" s="10">
        <f t="shared" si="501"/>
        <v>25</v>
      </c>
      <c r="AK8443" s="10">
        <f t="shared" si="502"/>
        <v>23.333333333333332</v>
      </c>
      <c r="AL8443" s="10">
        <f t="shared" si="503"/>
        <v>22.58064516129032</v>
      </c>
      <c r="AM8443" t="s">
        <v>39278</v>
      </c>
      <c r="AN8443" t="s">
        <v>17765</v>
      </c>
      <c r="AO8443" t="s">
        <v>21029</v>
      </c>
      <c r="AP8443" t="s">
        <v>39239</v>
      </c>
      <c r="AQ8443" s="9">
        <v>35</v>
      </c>
      <c r="AS8443" s="14">
        <v>3152</v>
      </c>
      <c r="AT8443" t="s">
        <v>45282</v>
      </c>
      <c r="AV8443" s="6" t="s">
        <v>19073</v>
      </c>
      <c r="AW8443" s="6" t="s">
        <v>18830</v>
      </c>
      <c r="AX8443" s="6" t="s">
        <v>18823</v>
      </c>
      <c r="AY8443" s="6" t="s">
        <v>19882</v>
      </c>
      <c r="AZ8443" s="6" t="s">
        <v>21014</v>
      </c>
      <c r="BA8443" t="s">
        <v>21014</v>
      </c>
    </row>
    <row r="8444" spans="1:53" x14ac:dyDescent="0.25">
      <c r="A8444" t="s">
        <v>38129</v>
      </c>
      <c r="C8444" t="s">
        <v>28957</v>
      </c>
      <c r="D8444">
        <v>0</v>
      </c>
      <c r="E8444" t="s">
        <v>39229</v>
      </c>
      <c r="F8444" t="s">
        <v>39223</v>
      </c>
      <c r="G8444" t="s">
        <v>39223</v>
      </c>
      <c r="H8444" t="s">
        <v>39223</v>
      </c>
      <c r="I8444" t="s">
        <v>39226</v>
      </c>
      <c r="J8444" t="s">
        <v>39226</v>
      </c>
      <c r="L8444" t="s">
        <v>8487</v>
      </c>
      <c r="M8444" s="10">
        <v>17.5</v>
      </c>
      <c r="N8444" s="10">
        <v>17.5</v>
      </c>
      <c r="W8444">
        <v>6001391</v>
      </c>
      <c r="AJ8444" s="10">
        <f t="shared" si="501"/>
        <v>25</v>
      </c>
      <c r="AK8444" s="10">
        <f t="shared" si="502"/>
        <v>23.333333333333332</v>
      </c>
      <c r="AL8444" s="10">
        <f t="shared" si="503"/>
        <v>22.58064516129032</v>
      </c>
      <c r="AM8444" t="s">
        <v>39278</v>
      </c>
      <c r="AN8444" t="s">
        <v>17766</v>
      </c>
      <c r="AO8444" t="s">
        <v>21029</v>
      </c>
      <c r="AP8444" t="s">
        <v>39239</v>
      </c>
      <c r="AQ8444" s="9">
        <v>35</v>
      </c>
      <c r="AS8444" s="14">
        <v>3152</v>
      </c>
      <c r="AT8444" t="s">
        <v>45283</v>
      </c>
      <c r="AV8444" s="6" t="s">
        <v>19073</v>
      </c>
      <c r="AW8444" s="6" t="s">
        <v>18830</v>
      </c>
      <c r="AX8444" s="6" t="s">
        <v>18823</v>
      </c>
      <c r="AY8444" s="6" t="s">
        <v>19109</v>
      </c>
      <c r="AZ8444" s="6" t="s">
        <v>21014</v>
      </c>
      <c r="BA8444" t="s">
        <v>21014</v>
      </c>
    </row>
    <row r="8445" spans="1:53" x14ac:dyDescent="0.25">
      <c r="A8445" t="s">
        <v>38130</v>
      </c>
      <c r="C8445" t="s">
        <v>28951</v>
      </c>
      <c r="D8445">
        <v>0</v>
      </c>
      <c r="E8445" t="s">
        <v>39229</v>
      </c>
      <c r="F8445" t="s">
        <v>39223</v>
      </c>
      <c r="G8445" t="s">
        <v>39223</v>
      </c>
      <c r="H8445" t="s">
        <v>39223</v>
      </c>
      <c r="I8445" t="s">
        <v>39226</v>
      </c>
      <c r="J8445" t="s">
        <v>39226</v>
      </c>
      <c r="L8445" t="s">
        <v>8488</v>
      </c>
      <c r="M8445" s="10">
        <v>18.5</v>
      </c>
      <c r="N8445" s="10">
        <v>18.5</v>
      </c>
      <c r="W8445">
        <v>6001391</v>
      </c>
      <c r="AJ8445" s="10">
        <f t="shared" si="501"/>
        <v>26.428571428571431</v>
      </c>
      <c r="AK8445" s="10">
        <f t="shared" si="502"/>
        <v>24.666666666666668</v>
      </c>
      <c r="AL8445" s="10">
        <f t="shared" si="503"/>
        <v>23.870967741935484</v>
      </c>
      <c r="AM8445" t="s">
        <v>39278</v>
      </c>
      <c r="AN8445" t="s">
        <v>17767</v>
      </c>
      <c r="AO8445" t="s">
        <v>21029</v>
      </c>
      <c r="AP8445" t="s">
        <v>39239</v>
      </c>
      <c r="AQ8445" s="9">
        <v>37</v>
      </c>
      <c r="AS8445" s="14">
        <v>3152</v>
      </c>
      <c r="AT8445" t="s">
        <v>45277</v>
      </c>
      <c r="AV8445" s="6" t="s">
        <v>19073</v>
      </c>
      <c r="AW8445" s="6" t="s">
        <v>18830</v>
      </c>
      <c r="AX8445" s="6" t="s">
        <v>18823</v>
      </c>
      <c r="AY8445" s="6" t="s">
        <v>19992</v>
      </c>
      <c r="AZ8445" s="6" t="s">
        <v>21014</v>
      </c>
      <c r="BA8445" t="s">
        <v>21014</v>
      </c>
    </row>
    <row r="8446" spans="1:53" x14ac:dyDescent="0.25">
      <c r="A8446" t="s">
        <v>38131</v>
      </c>
      <c r="C8446" t="s">
        <v>28951</v>
      </c>
      <c r="D8446">
        <v>0</v>
      </c>
      <c r="E8446" t="s">
        <v>39229</v>
      </c>
      <c r="F8446" t="s">
        <v>39223</v>
      </c>
      <c r="G8446" t="s">
        <v>39223</v>
      </c>
      <c r="H8446" t="s">
        <v>39223</v>
      </c>
      <c r="I8446" t="s">
        <v>39226</v>
      </c>
      <c r="J8446" t="s">
        <v>39226</v>
      </c>
      <c r="L8446" t="s">
        <v>8489</v>
      </c>
      <c r="M8446" s="10">
        <v>18.5</v>
      </c>
      <c r="N8446" s="10">
        <v>18.5</v>
      </c>
      <c r="W8446">
        <v>6001391</v>
      </c>
      <c r="AJ8446" s="10">
        <f t="shared" si="501"/>
        <v>26.428571428571431</v>
      </c>
      <c r="AK8446" s="10">
        <f t="shared" si="502"/>
        <v>24.666666666666668</v>
      </c>
      <c r="AL8446" s="10">
        <f t="shared" si="503"/>
        <v>23.870967741935484</v>
      </c>
      <c r="AM8446" t="s">
        <v>39278</v>
      </c>
      <c r="AN8446" t="s">
        <v>17768</v>
      </c>
      <c r="AO8446" t="s">
        <v>21029</v>
      </c>
      <c r="AP8446" t="s">
        <v>39239</v>
      </c>
      <c r="AQ8446" s="9">
        <v>37</v>
      </c>
      <c r="AS8446" s="14">
        <v>3152</v>
      </c>
      <c r="AT8446" t="s">
        <v>45277</v>
      </c>
      <c r="AV8446" s="6" t="s">
        <v>19073</v>
      </c>
      <c r="AW8446" s="6" t="s">
        <v>18830</v>
      </c>
      <c r="AX8446" s="6" t="s">
        <v>18823</v>
      </c>
      <c r="AY8446" s="6" t="s">
        <v>20433</v>
      </c>
      <c r="AZ8446" s="6" t="s">
        <v>21014</v>
      </c>
      <c r="BA8446" t="s">
        <v>21014</v>
      </c>
    </row>
    <row r="8447" spans="1:53" x14ac:dyDescent="0.25">
      <c r="A8447" t="s">
        <v>38132</v>
      </c>
      <c r="C8447" t="s">
        <v>28951</v>
      </c>
      <c r="D8447">
        <v>0</v>
      </c>
      <c r="E8447" t="s">
        <v>39229</v>
      </c>
      <c r="F8447" t="s">
        <v>39223</v>
      </c>
      <c r="G8447" t="s">
        <v>39223</v>
      </c>
      <c r="H8447" t="s">
        <v>39223</v>
      </c>
      <c r="I8447" t="s">
        <v>39226</v>
      </c>
      <c r="J8447" t="s">
        <v>39226</v>
      </c>
      <c r="L8447" t="s">
        <v>8490</v>
      </c>
      <c r="M8447" s="10">
        <v>18.5</v>
      </c>
      <c r="N8447" s="10">
        <v>18.5</v>
      </c>
      <c r="W8447">
        <v>6001391</v>
      </c>
      <c r="AJ8447" s="10">
        <f t="shared" si="501"/>
        <v>26.428571428571431</v>
      </c>
      <c r="AK8447" s="10">
        <f t="shared" si="502"/>
        <v>24.666666666666668</v>
      </c>
      <c r="AL8447" s="10">
        <f t="shared" si="503"/>
        <v>23.870967741935484</v>
      </c>
      <c r="AM8447" t="s">
        <v>39278</v>
      </c>
      <c r="AN8447" t="s">
        <v>17769</v>
      </c>
      <c r="AO8447" t="s">
        <v>21029</v>
      </c>
      <c r="AP8447" t="s">
        <v>39239</v>
      </c>
      <c r="AQ8447" s="9">
        <v>37</v>
      </c>
      <c r="AS8447" s="14">
        <v>3152</v>
      </c>
      <c r="AT8447" t="s">
        <v>45277</v>
      </c>
      <c r="AV8447" s="6" t="s">
        <v>19073</v>
      </c>
      <c r="AW8447" s="6" t="s">
        <v>18830</v>
      </c>
      <c r="AX8447" s="6" t="s">
        <v>18823</v>
      </c>
      <c r="AY8447" s="6" t="s">
        <v>19273</v>
      </c>
      <c r="AZ8447" s="6" t="s">
        <v>21014</v>
      </c>
      <c r="BA8447" t="s">
        <v>21014</v>
      </c>
    </row>
    <row r="8448" spans="1:53" x14ac:dyDescent="0.25">
      <c r="A8448" t="s">
        <v>38133</v>
      </c>
      <c r="C8448" t="s">
        <v>28951</v>
      </c>
      <c r="D8448">
        <v>0</v>
      </c>
      <c r="E8448" t="s">
        <v>39229</v>
      </c>
      <c r="F8448" t="s">
        <v>39223</v>
      </c>
      <c r="G8448" t="s">
        <v>39223</v>
      </c>
      <c r="H8448" t="s">
        <v>39223</v>
      </c>
      <c r="I8448" t="s">
        <v>39226</v>
      </c>
      <c r="J8448" t="s">
        <v>39226</v>
      </c>
      <c r="L8448" t="s">
        <v>8491</v>
      </c>
      <c r="M8448" s="10">
        <v>18.5</v>
      </c>
      <c r="N8448" s="10">
        <v>18.5</v>
      </c>
      <c r="W8448">
        <v>6001391</v>
      </c>
      <c r="AJ8448" s="10">
        <f t="shared" si="501"/>
        <v>26.428571428571431</v>
      </c>
      <c r="AK8448" s="10">
        <f t="shared" si="502"/>
        <v>24.666666666666668</v>
      </c>
      <c r="AL8448" s="10">
        <f t="shared" si="503"/>
        <v>23.870967741935484</v>
      </c>
      <c r="AM8448" t="s">
        <v>39278</v>
      </c>
      <c r="AN8448" t="s">
        <v>17770</v>
      </c>
      <c r="AO8448" t="s">
        <v>21029</v>
      </c>
      <c r="AP8448" t="s">
        <v>39239</v>
      </c>
      <c r="AQ8448" s="9">
        <v>37</v>
      </c>
      <c r="AS8448" s="14">
        <v>3152</v>
      </c>
      <c r="AT8448" t="s">
        <v>45277</v>
      </c>
      <c r="AV8448" s="6" t="s">
        <v>19073</v>
      </c>
      <c r="AW8448" s="6" t="s">
        <v>18830</v>
      </c>
      <c r="AX8448" s="6" t="s">
        <v>18823</v>
      </c>
      <c r="AY8448" s="6" t="s">
        <v>20445</v>
      </c>
      <c r="AZ8448" s="6" t="s">
        <v>21014</v>
      </c>
      <c r="BA8448" t="s">
        <v>21014</v>
      </c>
    </row>
    <row r="8449" spans="1:53" x14ac:dyDescent="0.25">
      <c r="A8449" t="s">
        <v>38134</v>
      </c>
      <c r="C8449" t="s">
        <v>28951</v>
      </c>
      <c r="D8449">
        <v>0</v>
      </c>
      <c r="E8449" t="s">
        <v>39229</v>
      </c>
      <c r="F8449" t="s">
        <v>39223</v>
      </c>
      <c r="G8449" t="s">
        <v>39223</v>
      </c>
      <c r="H8449" t="s">
        <v>39223</v>
      </c>
      <c r="I8449" t="s">
        <v>39226</v>
      </c>
      <c r="J8449" t="s">
        <v>39226</v>
      </c>
      <c r="L8449" t="s">
        <v>8492</v>
      </c>
      <c r="M8449" s="10">
        <v>18.5</v>
      </c>
      <c r="N8449" s="10">
        <v>18.5</v>
      </c>
      <c r="W8449">
        <v>6001391</v>
      </c>
      <c r="AJ8449" s="10">
        <f t="shared" si="501"/>
        <v>26.428571428571431</v>
      </c>
      <c r="AK8449" s="10">
        <f t="shared" si="502"/>
        <v>24.666666666666668</v>
      </c>
      <c r="AL8449" s="10">
        <f t="shared" si="503"/>
        <v>23.870967741935484</v>
      </c>
      <c r="AM8449" t="s">
        <v>39278</v>
      </c>
      <c r="AN8449" t="s">
        <v>17771</v>
      </c>
      <c r="AO8449" t="s">
        <v>21029</v>
      </c>
      <c r="AP8449" t="s">
        <v>39239</v>
      </c>
      <c r="AQ8449" s="9">
        <v>37</v>
      </c>
      <c r="AS8449" s="14">
        <v>3152</v>
      </c>
      <c r="AT8449" t="s">
        <v>45277</v>
      </c>
      <c r="AV8449" s="6" t="s">
        <v>19073</v>
      </c>
      <c r="AW8449" s="6" t="s">
        <v>18830</v>
      </c>
      <c r="AX8449" s="6" t="s">
        <v>18823</v>
      </c>
      <c r="AY8449" s="6" t="s">
        <v>19992</v>
      </c>
      <c r="AZ8449" s="6" t="s">
        <v>21014</v>
      </c>
      <c r="BA8449" t="s">
        <v>21014</v>
      </c>
    </row>
    <row r="8450" spans="1:53" x14ac:dyDescent="0.25">
      <c r="A8450" t="s">
        <v>38135</v>
      </c>
      <c r="C8450" t="s">
        <v>28951</v>
      </c>
      <c r="D8450">
        <v>0</v>
      </c>
      <c r="E8450" t="s">
        <v>39229</v>
      </c>
      <c r="F8450" t="s">
        <v>39223</v>
      </c>
      <c r="G8450" t="s">
        <v>39223</v>
      </c>
      <c r="H8450" t="s">
        <v>39223</v>
      </c>
      <c r="I8450" t="s">
        <v>39226</v>
      </c>
      <c r="J8450" t="s">
        <v>39226</v>
      </c>
      <c r="L8450" t="s">
        <v>8493</v>
      </c>
      <c r="M8450" s="10">
        <v>18.5</v>
      </c>
      <c r="N8450" s="10">
        <v>18.5</v>
      </c>
      <c r="W8450">
        <v>6001391</v>
      </c>
      <c r="AJ8450" s="10">
        <f t="shared" si="501"/>
        <v>26.428571428571431</v>
      </c>
      <c r="AK8450" s="10">
        <f t="shared" si="502"/>
        <v>24.666666666666668</v>
      </c>
      <c r="AL8450" s="10">
        <f t="shared" si="503"/>
        <v>23.870967741935484</v>
      </c>
      <c r="AM8450" t="s">
        <v>39278</v>
      </c>
      <c r="AN8450" t="s">
        <v>17772</v>
      </c>
      <c r="AO8450" t="s">
        <v>21029</v>
      </c>
      <c r="AP8450" t="s">
        <v>39239</v>
      </c>
      <c r="AQ8450" s="9">
        <v>37</v>
      </c>
      <c r="AS8450" s="14">
        <v>3152</v>
      </c>
      <c r="AT8450" t="s">
        <v>45277</v>
      </c>
      <c r="AV8450" s="6" t="s">
        <v>19073</v>
      </c>
      <c r="AW8450" s="6" t="s">
        <v>18830</v>
      </c>
      <c r="AX8450" s="6" t="s">
        <v>18823</v>
      </c>
      <c r="AY8450" s="6" t="s">
        <v>20433</v>
      </c>
      <c r="AZ8450" s="6" t="s">
        <v>21014</v>
      </c>
      <c r="BA8450" t="s">
        <v>21014</v>
      </c>
    </row>
    <row r="8451" spans="1:53" x14ac:dyDescent="0.25">
      <c r="A8451" t="s">
        <v>38136</v>
      </c>
      <c r="C8451" t="s">
        <v>28951</v>
      </c>
      <c r="D8451">
        <v>0</v>
      </c>
      <c r="E8451" t="s">
        <v>39229</v>
      </c>
      <c r="F8451" t="s">
        <v>39223</v>
      </c>
      <c r="G8451" t="s">
        <v>39223</v>
      </c>
      <c r="H8451" t="s">
        <v>39223</v>
      </c>
      <c r="I8451" t="s">
        <v>39226</v>
      </c>
      <c r="J8451" t="s">
        <v>39226</v>
      </c>
      <c r="L8451" t="s">
        <v>8494</v>
      </c>
      <c r="M8451" s="10">
        <v>18.5</v>
      </c>
      <c r="N8451" s="10">
        <v>18.5</v>
      </c>
      <c r="W8451">
        <v>6001391</v>
      </c>
      <c r="AJ8451" s="10">
        <f t="shared" si="501"/>
        <v>26.428571428571431</v>
      </c>
      <c r="AK8451" s="10">
        <f t="shared" si="502"/>
        <v>24.666666666666668</v>
      </c>
      <c r="AL8451" s="10">
        <f t="shared" si="503"/>
        <v>23.870967741935484</v>
      </c>
      <c r="AM8451" t="s">
        <v>39278</v>
      </c>
      <c r="AN8451" t="s">
        <v>17773</v>
      </c>
      <c r="AO8451" t="s">
        <v>21029</v>
      </c>
      <c r="AP8451" t="s">
        <v>39239</v>
      </c>
      <c r="AQ8451" s="9">
        <v>37</v>
      </c>
      <c r="AS8451" s="14">
        <v>3152</v>
      </c>
      <c r="AT8451" t="s">
        <v>45277</v>
      </c>
      <c r="AV8451" s="6" t="s">
        <v>19073</v>
      </c>
      <c r="AW8451" s="6" t="s">
        <v>18830</v>
      </c>
      <c r="AX8451" s="6" t="s">
        <v>18823</v>
      </c>
      <c r="AY8451" s="6" t="s">
        <v>19273</v>
      </c>
      <c r="AZ8451" s="6" t="s">
        <v>21014</v>
      </c>
      <c r="BA8451" t="s">
        <v>21014</v>
      </c>
    </row>
    <row r="8452" spans="1:53" x14ac:dyDescent="0.25">
      <c r="A8452" t="s">
        <v>38137</v>
      </c>
      <c r="C8452" t="s">
        <v>28951</v>
      </c>
      <c r="D8452">
        <v>0</v>
      </c>
      <c r="E8452" t="s">
        <v>39229</v>
      </c>
      <c r="F8452" t="s">
        <v>39223</v>
      </c>
      <c r="G8452" t="s">
        <v>39223</v>
      </c>
      <c r="H8452" t="s">
        <v>39223</v>
      </c>
      <c r="I8452" t="s">
        <v>39226</v>
      </c>
      <c r="J8452" t="s">
        <v>39226</v>
      </c>
      <c r="L8452" t="s">
        <v>8495</v>
      </c>
      <c r="M8452" s="10">
        <v>18.5</v>
      </c>
      <c r="N8452" s="10">
        <v>18.5</v>
      </c>
      <c r="W8452">
        <v>6001391</v>
      </c>
      <c r="AJ8452" s="10">
        <f t="shared" si="501"/>
        <v>26.428571428571431</v>
      </c>
      <c r="AK8452" s="10">
        <f t="shared" si="502"/>
        <v>24.666666666666668</v>
      </c>
      <c r="AL8452" s="10">
        <f t="shared" si="503"/>
        <v>23.870967741935484</v>
      </c>
      <c r="AM8452" t="s">
        <v>39278</v>
      </c>
      <c r="AN8452" t="s">
        <v>17774</v>
      </c>
      <c r="AO8452" t="s">
        <v>21029</v>
      </c>
      <c r="AP8452" t="s">
        <v>39239</v>
      </c>
      <c r="AQ8452" s="9">
        <v>37</v>
      </c>
      <c r="AS8452" s="14">
        <v>3152</v>
      </c>
      <c r="AT8452" t="s">
        <v>45277</v>
      </c>
      <c r="AV8452" s="6" t="s">
        <v>19073</v>
      </c>
      <c r="AW8452" s="6" t="s">
        <v>18830</v>
      </c>
      <c r="AX8452" s="6" t="s">
        <v>18823</v>
      </c>
      <c r="AY8452" s="6" t="s">
        <v>20445</v>
      </c>
      <c r="AZ8452" s="6" t="s">
        <v>21014</v>
      </c>
      <c r="BA8452" t="s">
        <v>21014</v>
      </c>
    </row>
    <row r="8453" spans="1:53" x14ac:dyDescent="0.25">
      <c r="A8453" t="s">
        <v>38138</v>
      </c>
      <c r="C8453" t="s">
        <v>28951</v>
      </c>
      <c r="D8453">
        <v>0</v>
      </c>
      <c r="E8453" t="s">
        <v>39229</v>
      </c>
      <c r="F8453" t="s">
        <v>39223</v>
      </c>
      <c r="G8453" t="s">
        <v>39223</v>
      </c>
      <c r="H8453" t="s">
        <v>39223</v>
      </c>
      <c r="I8453" t="s">
        <v>39226</v>
      </c>
      <c r="J8453" t="s">
        <v>39226</v>
      </c>
      <c r="L8453" t="s">
        <v>8496</v>
      </c>
      <c r="M8453" s="10">
        <v>18.5</v>
      </c>
      <c r="N8453" s="10">
        <v>18.5</v>
      </c>
      <c r="W8453">
        <v>6001391</v>
      </c>
      <c r="AJ8453" s="10">
        <f t="shared" si="501"/>
        <v>26.428571428571431</v>
      </c>
      <c r="AK8453" s="10">
        <f t="shared" si="502"/>
        <v>24.666666666666668</v>
      </c>
      <c r="AL8453" s="10">
        <f t="shared" si="503"/>
        <v>23.870967741935484</v>
      </c>
      <c r="AM8453" t="s">
        <v>39278</v>
      </c>
      <c r="AN8453" t="s">
        <v>17775</v>
      </c>
      <c r="AO8453" t="s">
        <v>21029</v>
      </c>
      <c r="AP8453" t="s">
        <v>39239</v>
      </c>
      <c r="AQ8453" s="9">
        <v>37</v>
      </c>
      <c r="AS8453" s="14">
        <v>3152</v>
      </c>
      <c r="AT8453" t="s">
        <v>45277</v>
      </c>
      <c r="AV8453" s="6" t="s">
        <v>19073</v>
      </c>
      <c r="AW8453" s="6" t="s">
        <v>18830</v>
      </c>
      <c r="AX8453" s="6" t="s">
        <v>18823</v>
      </c>
      <c r="AY8453" s="6" t="s">
        <v>19882</v>
      </c>
      <c r="AZ8453" s="6" t="s">
        <v>21014</v>
      </c>
      <c r="BA8453" t="s">
        <v>21014</v>
      </c>
    </row>
    <row r="8454" spans="1:53" x14ac:dyDescent="0.25">
      <c r="A8454" t="s">
        <v>38139</v>
      </c>
      <c r="C8454" t="s">
        <v>28951</v>
      </c>
      <c r="D8454">
        <v>0</v>
      </c>
      <c r="E8454" t="s">
        <v>39229</v>
      </c>
      <c r="F8454" t="s">
        <v>39223</v>
      </c>
      <c r="G8454" t="s">
        <v>39223</v>
      </c>
      <c r="H8454" t="s">
        <v>39223</v>
      </c>
      <c r="I8454" t="s">
        <v>39226</v>
      </c>
      <c r="J8454" t="s">
        <v>39226</v>
      </c>
      <c r="L8454" t="s">
        <v>8497</v>
      </c>
      <c r="M8454" s="10">
        <v>18.5</v>
      </c>
      <c r="N8454" s="10">
        <v>18.5</v>
      </c>
      <c r="W8454">
        <v>6001391</v>
      </c>
      <c r="AJ8454" s="10">
        <f t="shared" si="501"/>
        <v>26.428571428571431</v>
      </c>
      <c r="AK8454" s="10">
        <f t="shared" si="502"/>
        <v>24.666666666666668</v>
      </c>
      <c r="AL8454" s="10">
        <f t="shared" si="503"/>
        <v>23.870967741935484</v>
      </c>
      <c r="AM8454" t="s">
        <v>39278</v>
      </c>
      <c r="AN8454" t="s">
        <v>17776</v>
      </c>
      <c r="AO8454" t="s">
        <v>21029</v>
      </c>
      <c r="AP8454" t="s">
        <v>39239</v>
      </c>
      <c r="AQ8454" s="9">
        <v>37</v>
      </c>
      <c r="AS8454" s="14">
        <v>3152</v>
      </c>
      <c r="AT8454" t="s">
        <v>45277</v>
      </c>
      <c r="AV8454" s="6" t="s">
        <v>19073</v>
      </c>
      <c r="AW8454" s="6" t="s">
        <v>18830</v>
      </c>
      <c r="AX8454" s="6" t="s">
        <v>18823</v>
      </c>
      <c r="AY8454" s="6" t="s">
        <v>19109</v>
      </c>
      <c r="AZ8454" s="6" t="s">
        <v>21014</v>
      </c>
      <c r="BA8454" t="s">
        <v>21014</v>
      </c>
    </row>
    <row r="8455" spans="1:53" x14ac:dyDescent="0.25">
      <c r="A8455" t="s">
        <v>38140</v>
      </c>
      <c r="C8455" t="s">
        <v>28951</v>
      </c>
      <c r="D8455">
        <v>0</v>
      </c>
      <c r="E8455" t="s">
        <v>39229</v>
      </c>
      <c r="F8455" t="s">
        <v>39223</v>
      </c>
      <c r="G8455" t="s">
        <v>39223</v>
      </c>
      <c r="H8455" t="s">
        <v>39223</v>
      </c>
      <c r="I8455" t="s">
        <v>39226</v>
      </c>
      <c r="J8455" t="s">
        <v>39226</v>
      </c>
      <c r="L8455" t="s">
        <v>8498</v>
      </c>
      <c r="M8455" s="10">
        <v>18.5</v>
      </c>
      <c r="N8455" s="10">
        <v>18.5</v>
      </c>
      <c r="W8455">
        <v>6001391</v>
      </c>
      <c r="AJ8455" s="10">
        <f t="shared" si="501"/>
        <v>26.428571428571431</v>
      </c>
      <c r="AK8455" s="10">
        <f t="shared" si="502"/>
        <v>24.666666666666668</v>
      </c>
      <c r="AL8455" s="10">
        <f t="shared" si="503"/>
        <v>23.870967741935484</v>
      </c>
      <c r="AM8455" t="s">
        <v>39278</v>
      </c>
      <c r="AN8455" t="s">
        <v>17777</v>
      </c>
      <c r="AO8455" t="s">
        <v>21029</v>
      </c>
      <c r="AP8455" t="s">
        <v>39239</v>
      </c>
      <c r="AQ8455" s="9">
        <v>37</v>
      </c>
      <c r="AS8455" s="14">
        <v>3152</v>
      </c>
      <c r="AT8455" t="s">
        <v>45277</v>
      </c>
      <c r="AV8455" s="6" t="s">
        <v>19073</v>
      </c>
      <c r="AW8455" s="6" t="s">
        <v>18830</v>
      </c>
      <c r="AX8455" s="6" t="s">
        <v>18823</v>
      </c>
      <c r="AY8455" s="6" t="s">
        <v>19882</v>
      </c>
      <c r="AZ8455" s="6" t="s">
        <v>21014</v>
      </c>
      <c r="BA8455" t="s">
        <v>21014</v>
      </c>
    </row>
    <row r="8456" spans="1:53" x14ac:dyDescent="0.25">
      <c r="A8456" t="s">
        <v>38141</v>
      </c>
      <c r="C8456" t="s">
        <v>28951</v>
      </c>
      <c r="D8456">
        <v>0</v>
      </c>
      <c r="E8456" t="s">
        <v>39229</v>
      </c>
      <c r="F8456" t="s">
        <v>39223</v>
      </c>
      <c r="G8456" t="s">
        <v>39223</v>
      </c>
      <c r="H8456" t="s">
        <v>39223</v>
      </c>
      <c r="I8456" t="s">
        <v>39226</v>
      </c>
      <c r="J8456" t="s">
        <v>39226</v>
      </c>
      <c r="L8456" t="s">
        <v>8499</v>
      </c>
      <c r="M8456" s="10">
        <v>18.5</v>
      </c>
      <c r="N8456" s="10">
        <v>18.5</v>
      </c>
      <c r="W8456">
        <v>6001391</v>
      </c>
      <c r="AJ8456" s="10">
        <f t="shared" si="501"/>
        <v>26.428571428571431</v>
      </c>
      <c r="AK8456" s="10">
        <f t="shared" si="502"/>
        <v>24.666666666666668</v>
      </c>
      <c r="AL8456" s="10">
        <f t="shared" si="503"/>
        <v>23.870967741935484</v>
      </c>
      <c r="AM8456" t="s">
        <v>39278</v>
      </c>
      <c r="AN8456" t="s">
        <v>17778</v>
      </c>
      <c r="AO8456" t="s">
        <v>21029</v>
      </c>
      <c r="AP8456" t="s">
        <v>39239</v>
      </c>
      <c r="AQ8456" s="9">
        <v>37</v>
      </c>
      <c r="AS8456" s="14">
        <v>3152</v>
      </c>
      <c r="AT8456" t="s">
        <v>45277</v>
      </c>
      <c r="AV8456" s="6" t="s">
        <v>19073</v>
      </c>
      <c r="AW8456" s="6" t="s">
        <v>18830</v>
      </c>
      <c r="AX8456" s="6" t="s">
        <v>18823</v>
      </c>
      <c r="AY8456" s="6" t="s">
        <v>19109</v>
      </c>
      <c r="AZ8456" s="6" t="s">
        <v>21014</v>
      </c>
      <c r="BA8456" t="s">
        <v>21014</v>
      </c>
    </row>
    <row r="8457" spans="1:53" x14ac:dyDescent="0.25">
      <c r="A8457" t="s">
        <v>38142</v>
      </c>
      <c r="C8457" t="s">
        <v>28958</v>
      </c>
      <c r="D8457">
        <v>0</v>
      </c>
      <c r="E8457" t="s">
        <v>39229</v>
      </c>
      <c r="F8457" t="s">
        <v>39223</v>
      </c>
      <c r="G8457" t="s">
        <v>39223</v>
      </c>
      <c r="H8457" t="s">
        <v>39223</v>
      </c>
      <c r="I8457" t="s">
        <v>39226</v>
      </c>
      <c r="J8457" t="s">
        <v>39226</v>
      </c>
      <c r="L8457" t="s">
        <v>8500</v>
      </c>
      <c r="M8457" s="10">
        <v>17.5</v>
      </c>
      <c r="N8457" s="10">
        <v>17.5</v>
      </c>
      <c r="W8457">
        <v>6001391</v>
      </c>
      <c r="AJ8457" s="10">
        <f t="shared" si="501"/>
        <v>25</v>
      </c>
      <c r="AK8457" s="10">
        <f t="shared" si="502"/>
        <v>23.333333333333332</v>
      </c>
      <c r="AL8457" s="10">
        <f t="shared" si="503"/>
        <v>22.58064516129032</v>
      </c>
      <c r="AM8457" t="s">
        <v>39278</v>
      </c>
      <c r="AN8457" t="s">
        <v>17779</v>
      </c>
      <c r="AO8457" t="s">
        <v>21029</v>
      </c>
      <c r="AP8457" t="s">
        <v>39239</v>
      </c>
      <c r="AQ8457" s="9">
        <v>35</v>
      </c>
      <c r="AS8457" s="14">
        <v>3152</v>
      </c>
      <c r="AT8457" t="s">
        <v>45284</v>
      </c>
      <c r="AV8457" s="6" t="s">
        <v>19073</v>
      </c>
      <c r="AW8457" s="6" t="s">
        <v>18830</v>
      </c>
      <c r="AX8457" s="6" t="s">
        <v>18823</v>
      </c>
      <c r="AY8457" s="6" t="s">
        <v>19992</v>
      </c>
      <c r="AZ8457" s="6" t="s">
        <v>21014</v>
      </c>
      <c r="BA8457" t="s">
        <v>21014</v>
      </c>
    </row>
    <row r="8458" spans="1:53" x14ac:dyDescent="0.25">
      <c r="A8458" t="s">
        <v>38143</v>
      </c>
      <c r="C8458" t="s">
        <v>28959</v>
      </c>
      <c r="D8458">
        <v>0</v>
      </c>
      <c r="E8458" t="s">
        <v>39229</v>
      </c>
      <c r="F8458" t="s">
        <v>39223</v>
      </c>
      <c r="G8458" t="s">
        <v>39223</v>
      </c>
      <c r="H8458" t="s">
        <v>39223</v>
      </c>
      <c r="I8458" t="s">
        <v>39226</v>
      </c>
      <c r="J8458" t="s">
        <v>39226</v>
      </c>
      <c r="L8458" t="s">
        <v>8501</v>
      </c>
      <c r="M8458" s="10">
        <v>17.5</v>
      </c>
      <c r="N8458" s="10">
        <v>17.5</v>
      </c>
      <c r="W8458">
        <v>6001391</v>
      </c>
      <c r="AJ8458" s="10">
        <f t="shared" si="501"/>
        <v>25</v>
      </c>
      <c r="AK8458" s="10">
        <f t="shared" si="502"/>
        <v>23.333333333333332</v>
      </c>
      <c r="AL8458" s="10">
        <f t="shared" si="503"/>
        <v>22.58064516129032</v>
      </c>
      <c r="AM8458" t="s">
        <v>39278</v>
      </c>
      <c r="AN8458" t="s">
        <v>17780</v>
      </c>
      <c r="AO8458" t="s">
        <v>21029</v>
      </c>
      <c r="AP8458" t="s">
        <v>39239</v>
      </c>
      <c r="AQ8458" s="9">
        <v>35</v>
      </c>
      <c r="AS8458" s="14">
        <v>3152</v>
      </c>
      <c r="AT8458" t="s">
        <v>45285</v>
      </c>
      <c r="AV8458" s="6" t="s">
        <v>19073</v>
      </c>
      <c r="AW8458" s="6" t="s">
        <v>18830</v>
      </c>
      <c r="AX8458" s="6" t="s">
        <v>18823</v>
      </c>
      <c r="AY8458" s="6" t="s">
        <v>20433</v>
      </c>
      <c r="AZ8458" s="6" t="s">
        <v>21014</v>
      </c>
      <c r="BA8458" t="s">
        <v>21014</v>
      </c>
    </row>
    <row r="8459" spans="1:53" x14ac:dyDescent="0.25">
      <c r="A8459" t="s">
        <v>38144</v>
      </c>
      <c r="C8459" t="s">
        <v>28960</v>
      </c>
      <c r="D8459">
        <v>0</v>
      </c>
      <c r="E8459" t="s">
        <v>39229</v>
      </c>
      <c r="F8459" t="s">
        <v>39223</v>
      </c>
      <c r="G8459" t="s">
        <v>39223</v>
      </c>
      <c r="H8459" t="s">
        <v>39223</v>
      </c>
      <c r="I8459" t="s">
        <v>39226</v>
      </c>
      <c r="J8459" t="s">
        <v>39226</v>
      </c>
      <c r="L8459" t="s">
        <v>8502</v>
      </c>
      <c r="M8459" s="10">
        <v>17.5</v>
      </c>
      <c r="N8459" s="10">
        <v>17.5</v>
      </c>
      <c r="W8459">
        <v>6001391</v>
      </c>
      <c r="AJ8459" s="10">
        <f t="shared" si="501"/>
        <v>25</v>
      </c>
      <c r="AK8459" s="10">
        <f t="shared" si="502"/>
        <v>23.333333333333332</v>
      </c>
      <c r="AL8459" s="10">
        <f t="shared" si="503"/>
        <v>22.58064516129032</v>
      </c>
      <c r="AM8459" t="s">
        <v>39278</v>
      </c>
      <c r="AN8459" t="s">
        <v>17781</v>
      </c>
      <c r="AO8459" t="s">
        <v>21029</v>
      </c>
      <c r="AP8459" t="s">
        <v>39239</v>
      </c>
      <c r="AQ8459" s="9">
        <v>35</v>
      </c>
      <c r="AS8459" s="14">
        <v>3152</v>
      </c>
      <c r="AT8459" t="s">
        <v>45286</v>
      </c>
      <c r="AV8459" s="6" t="s">
        <v>19073</v>
      </c>
      <c r="AW8459" s="6" t="s">
        <v>18830</v>
      </c>
      <c r="AX8459" s="6" t="s">
        <v>18823</v>
      </c>
      <c r="AY8459" s="6" t="s">
        <v>19273</v>
      </c>
      <c r="AZ8459" s="6" t="s">
        <v>21014</v>
      </c>
      <c r="BA8459" t="s">
        <v>21014</v>
      </c>
    </row>
    <row r="8460" spans="1:53" x14ac:dyDescent="0.25">
      <c r="A8460" t="s">
        <v>38145</v>
      </c>
      <c r="C8460" t="s">
        <v>28961</v>
      </c>
      <c r="D8460">
        <v>0</v>
      </c>
      <c r="E8460" t="s">
        <v>39229</v>
      </c>
      <c r="F8460" t="s">
        <v>39223</v>
      </c>
      <c r="G8460" t="s">
        <v>39223</v>
      </c>
      <c r="H8460" t="s">
        <v>39223</v>
      </c>
      <c r="I8460" t="s">
        <v>39226</v>
      </c>
      <c r="J8460" t="s">
        <v>39226</v>
      </c>
      <c r="L8460" t="s">
        <v>8503</v>
      </c>
      <c r="M8460" s="10">
        <v>17.5</v>
      </c>
      <c r="N8460" s="10">
        <v>17.5</v>
      </c>
      <c r="W8460">
        <v>6001391</v>
      </c>
      <c r="AJ8460" s="10">
        <f t="shared" si="501"/>
        <v>25</v>
      </c>
      <c r="AK8460" s="10">
        <f t="shared" si="502"/>
        <v>23.333333333333332</v>
      </c>
      <c r="AL8460" s="10">
        <f t="shared" si="503"/>
        <v>22.58064516129032</v>
      </c>
      <c r="AM8460" t="s">
        <v>39278</v>
      </c>
      <c r="AN8460" t="s">
        <v>17782</v>
      </c>
      <c r="AO8460" t="s">
        <v>21029</v>
      </c>
      <c r="AP8460" t="s">
        <v>39239</v>
      </c>
      <c r="AQ8460" s="9">
        <v>35</v>
      </c>
      <c r="AS8460" s="14">
        <v>3152</v>
      </c>
      <c r="AT8460" t="s">
        <v>45287</v>
      </c>
      <c r="AV8460" s="6" t="s">
        <v>19073</v>
      </c>
      <c r="AW8460" s="6" t="s">
        <v>18830</v>
      </c>
      <c r="AX8460" s="6" t="s">
        <v>18823</v>
      </c>
      <c r="AY8460" s="6" t="s">
        <v>20445</v>
      </c>
      <c r="AZ8460" s="6" t="s">
        <v>21014</v>
      </c>
      <c r="BA8460" t="s">
        <v>21014</v>
      </c>
    </row>
    <row r="8461" spans="1:53" x14ac:dyDescent="0.25">
      <c r="A8461" t="s">
        <v>38146</v>
      </c>
      <c r="C8461" t="s">
        <v>28962</v>
      </c>
      <c r="D8461">
        <v>0</v>
      </c>
      <c r="E8461" t="s">
        <v>39229</v>
      </c>
      <c r="F8461" t="s">
        <v>39223</v>
      </c>
      <c r="G8461" t="s">
        <v>39223</v>
      </c>
      <c r="H8461" t="s">
        <v>39223</v>
      </c>
      <c r="I8461" t="s">
        <v>39226</v>
      </c>
      <c r="J8461" t="s">
        <v>39226</v>
      </c>
      <c r="L8461" t="s">
        <v>8504</v>
      </c>
      <c r="M8461" s="10">
        <v>17.5</v>
      </c>
      <c r="N8461" s="10">
        <v>17.5</v>
      </c>
      <c r="W8461">
        <v>6001391</v>
      </c>
      <c r="AJ8461" s="10">
        <f t="shared" si="501"/>
        <v>25</v>
      </c>
      <c r="AK8461" s="10">
        <f t="shared" si="502"/>
        <v>23.333333333333332</v>
      </c>
      <c r="AL8461" s="10">
        <f t="shared" si="503"/>
        <v>22.58064516129032</v>
      </c>
      <c r="AM8461" t="s">
        <v>39278</v>
      </c>
      <c r="AN8461" t="s">
        <v>17783</v>
      </c>
      <c r="AO8461" t="s">
        <v>21029</v>
      </c>
      <c r="AP8461" t="s">
        <v>39239</v>
      </c>
      <c r="AQ8461" s="9">
        <v>35</v>
      </c>
      <c r="AS8461" s="14">
        <v>3152</v>
      </c>
      <c r="AT8461" t="s">
        <v>45288</v>
      </c>
      <c r="AV8461" s="6" t="s">
        <v>19073</v>
      </c>
      <c r="AW8461" s="6" t="s">
        <v>18830</v>
      </c>
      <c r="AX8461" s="6" t="s">
        <v>18823</v>
      </c>
      <c r="AY8461" s="6" t="s">
        <v>19882</v>
      </c>
      <c r="AZ8461" s="6" t="s">
        <v>21014</v>
      </c>
      <c r="BA8461" t="s">
        <v>21014</v>
      </c>
    </row>
    <row r="8462" spans="1:53" x14ac:dyDescent="0.25">
      <c r="A8462" t="s">
        <v>38147</v>
      </c>
      <c r="C8462" t="s">
        <v>28963</v>
      </c>
      <c r="D8462">
        <v>0</v>
      </c>
      <c r="E8462" t="s">
        <v>39229</v>
      </c>
      <c r="F8462" t="s">
        <v>39223</v>
      </c>
      <c r="G8462" t="s">
        <v>39223</v>
      </c>
      <c r="H8462" t="s">
        <v>39223</v>
      </c>
      <c r="I8462" t="s">
        <v>39226</v>
      </c>
      <c r="J8462" t="s">
        <v>39226</v>
      </c>
      <c r="L8462" t="s">
        <v>8505</v>
      </c>
      <c r="M8462" s="10">
        <v>17.5</v>
      </c>
      <c r="N8462" s="10">
        <v>17.5</v>
      </c>
      <c r="W8462">
        <v>6001391</v>
      </c>
      <c r="AJ8462" s="10">
        <f t="shared" si="501"/>
        <v>25</v>
      </c>
      <c r="AK8462" s="10">
        <f t="shared" si="502"/>
        <v>23.333333333333332</v>
      </c>
      <c r="AL8462" s="10">
        <f t="shared" si="503"/>
        <v>22.58064516129032</v>
      </c>
      <c r="AM8462" t="s">
        <v>39278</v>
      </c>
      <c r="AN8462" t="s">
        <v>17784</v>
      </c>
      <c r="AO8462" t="s">
        <v>21029</v>
      </c>
      <c r="AP8462" t="s">
        <v>39239</v>
      </c>
      <c r="AQ8462" s="9">
        <v>35</v>
      </c>
      <c r="AS8462" s="14">
        <v>3152</v>
      </c>
      <c r="AT8462" t="s">
        <v>45289</v>
      </c>
      <c r="AV8462" s="6" t="s">
        <v>19073</v>
      </c>
      <c r="AW8462" s="6" t="s">
        <v>18830</v>
      </c>
      <c r="AX8462" s="6" t="s">
        <v>18823</v>
      </c>
      <c r="AY8462" s="6" t="s">
        <v>19109</v>
      </c>
      <c r="AZ8462" s="6" t="s">
        <v>21014</v>
      </c>
      <c r="BA8462" t="s">
        <v>21014</v>
      </c>
    </row>
    <row r="8463" spans="1:53" x14ac:dyDescent="0.25">
      <c r="A8463" t="s">
        <v>38148</v>
      </c>
      <c r="C8463" t="s">
        <v>28964</v>
      </c>
      <c r="D8463">
        <v>0</v>
      </c>
      <c r="E8463" t="s">
        <v>39229</v>
      </c>
      <c r="F8463" t="s">
        <v>39223</v>
      </c>
      <c r="G8463" t="s">
        <v>39223</v>
      </c>
      <c r="H8463" t="s">
        <v>39223</v>
      </c>
      <c r="I8463" t="s">
        <v>39226</v>
      </c>
      <c r="J8463" t="s">
        <v>39226</v>
      </c>
      <c r="L8463" t="s">
        <v>8506</v>
      </c>
      <c r="M8463" s="10">
        <v>21.5</v>
      </c>
      <c r="N8463" s="10">
        <v>21.5</v>
      </c>
      <c r="W8463">
        <v>6001391</v>
      </c>
      <c r="AJ8463" s="10">
        <f t="shared" si="501"/>
        <v>30.714285714285715</v>
      </c>
      <c r="AK8463" s="10">
        <f t="shared" si="502"/>
        <v>28.666666666666668</v>
      </c>
      <c r="AL8463" s="10">
        <f t="shared" si="503"/>
        <v>27.741935483870968</v>
      </c>
      <c r="AM8463" t="s">
        <v>39278</v>
      </c>
      <c r="AN8463" t="s">
        <v>17785</v>
      </c>
      <c r="AO8463" t="s">
        <v>21029</v>
      </c>
      <c r="AP8463" t="s">
        <v>39239</v>
      </c>
      <c r="AQ8463" s="9">
        <v>43</v>
      </c>
      <c r="AS8463" s="14">
        <v>3152</v>
      </c>
      <c r="AT8463" t="s">
        <v>45290</v>
      </c>
      <c r="AV8463" s="6" t="s">
        <v>19073</v>
      </c>
      <c r="AW8463" s="6" t="s">
        <v>18830</v>
      </c>
      <c r="AX8463" s="6" t="s">
        <v>18823</v>
      </c>
      <c r="AY8463" s="6" t="s">
        <v>20435</v>
      </c>
      <c r="AZ8463" s="6" t="s">
        <v>21014</v>
      </c>
      <c r="BA8463" t="s">
        <v>21014</v>
      </c>
    </row>
    <row r="8464" spans="1:53" x14ac:dyDescent="0.25">
      <c r="A8464" t="s">
        <v>38149</v>
      </c>
      <c r="C8464" t="s">
        <v>28964</v>
      </c>
      <c r="D8464">
        <v>0</v>
      </c>
      <c r="E8464" t="s">
        <v>39229</v>
      </c>
      <c r="F8464" t="s">
        <v>39223</v>
      </c>
      <c r="G8464" t="s">
        <v>39223</v>
      </c>
      <c r="H8464" t="s">
        <v>39223</v>
      </c>
      <c r="I8464" t="s">
        <v>39226</v>
      </c>
      <c r="J8464" t="s">
        <v>39226</v>
      </c>
      <c r="L8464" t="s">
        <v>8507</v>
      </c>
      <c r="M8464" s="10">
        <v>21.5</v>
      </c>
      <c r="N8464" s="10">
        <v>21.5</v>
      </c>
      <c r="W8464">
        <v>6001391</v>
      </c>
      <c r="AJ8464" s="10">
        <f t="shared" si="501"/>
        <v>30.714285714285715</v>
      </c>
      <c r="AK8464" s="10">
        <f t="shared" si="502"/>
        <v>28.666666666666668</v>
      </c>
      <c r="AL8464" s="10">
        <f t="shared" si="503"/>
        <v>27.741935483870968</v>
      </c>
      <c r="AM8464" t="s">
        <v>39278</v>
      </c>
      <c r="AN8464" t="s">
        <v>17786</v>
      </c>
      <c r="AO8464" t="s">
        <v>21029</v>
      </c>
      <c r="AP8464" t="s">
        <v>39239</v>
      </c>
      <c r="AQ8464" s="9">
        <v>43</v>
      </c>
      <c r="AS8464" s="14">
        <v>3152</v>
      </c>
      <c r="AT8464" t="s">
        <v>45290</v>
      </c>
      <c r="AV8464" s="6" t="s">
        <v>19073</v>
      </c>
      <c r="AW8464" s="6" t="s">
        <v>18830</v>
      </c>
      <c r="AX8464" s="6" t="s">
        <v>18823</v>
      </c>
      <c r="AY8464" s="6" t="s">
        <v>20415</v>
      </c>
      <c r="AZ8464" s="6" t="s">
        <v>21014</v>
      </c>
      <c r="BA8464" t="s">
        <v>21014</v>
      </c>
    </row>
    <row r="8465" spans="1:53" x14ac:dyDescent="0.25">
      <c r="A8465" t="s">
        <v>38150</v>
      </c>
      <c r="C8465" t="s">
        <v>28964</v>
      </c>
      <c r="D8465">
        <v>0</v>
      </c>
      <c r="E8465" t="s">
        <v>39229</v>
      </c>
      <c r="F8465" t="s">
        <v>39223</v>
      </c>
      <c r="G8465" t="s">
        <v>39223</v>
      </c>
      <c r="H8465" t="s">
        <v>39223</v>
      </c>
      <c r="I8465" t="s">
        <v>39226</v>
      </c>
      <c r="J8465" t="s">
        <v>39226</v>
      </c>
      <c r="L8465" t="s">
        <v>8508</v>
      </c>
      <c r="M8465" s="10">
        <v>21.5</v>
      </c>
      <c r="N8465" s="10">
        <v>21.5</v>
      </c>
      <c r="W8465">
        <v>6001391</v>
      </c>
      <c r="AJ8465" s="10">
        <f t="shared" si="501"/>
        <v>30.714285714285715</v>
      </c>
      <c r="AK8465" s="10">
        <f t="shared" si="502"/>
        <v>28.666666666666668</v>
      </c>
      <c r="AL8465" s="10">
        <f t="shared" si="503"/>
        <v>27.741935483870968</v>
      </c>
      <c r="AM8465" t="s">
        <v>39278</v>
      </c>
      <c r="AN8465" t="s">
        <v>17787</v>
      </c>
      <c r="AO8465" t="s">
        <v>21029</v>
      </c>
      <c r="AP8465" t="s">
        <v>39239</v>
      </c>
      <c r="AQ8465" s="9">
        <v>43</v>
      </c>
      <c r="AS8465" s="14">
        <v>3152</v>
      </c>
      <c r="AT8465" t="s">
        <v>45290</v>
      </c>
      <c r="AV8465" s="6" t="s">
        <v>19073</v>
      </c>
      <c r="AW8465" s="6" t="s">
        <v>18830</v>
      </c>
      <c r="AX8465" s="6" t="s">
        <v>18823</v>
      </c>
      <c r="AY8465" s="6" t="s">
        <v>20395</v>
      </c>
      <c r="AZ8465" s="6" t="s">
        <v>21014</v>
      </c>
      <c r="BA8465" t="s">
        <v>21014</v>
      </c>
    </row>
    <row r="8466" spans="1:53" x14ac:dyDescent="0.25">
      <c r="A8466" t="s">
        <v>38151</v>
      </c>
      <c r="C8466" t="s">
        <v>28964</v>
      </c>
      <c r="D8466">
        <v>0</v>
      </c>
      <c r="E8466" t="s">
        <v>39229</v>
      </c>
      <c r="F8466" t="s">
        <v>39223</v>
      </c>
      <c r="G8466" t="s">
        <v>39223</v>
      </c>
      <c r="H8466" t="s">
        <v>39223</v>
      </c>
      <c r="I8466" t="s">
        <v>39226</v>
      </c>
      <c r="J8466" t="s">
        <v>39226</v>
      </c>
      <c r="L8466" t="s">
        <v>8509</v>
      </c>
      <c r="M8466" s="10">
        <v>21.5</v>
      </c>
      <c r="N8466" s="10">
        <v>21.5</v>
      </c>
      <c r="W8466">
        <v>6001391</v>
      </c>
      <c r="AJ8466" s="10">
        <f t="shared" si="501"/>
        <v>30.714285714285715</v>
      </c>
      <c r="AK8466" s="10">
        <f t="shared" si="502"/>
        <v>28.666666666666668</v>
      </c>
      <c r="AL8466" s="10">
        <f t="shared" si="503"/>
        <v>27.741935483870968</v>
      </c>
      <c r="AM8466" t="s">
        <v>39278</v>
      </c>
      <c r="AN8466" t="s">
        <v>17788</v>
      </c>
      <c r="AO8466" t="s">
        <v>21029</v>
      </c>
      <c r="AP8466" t="s">
        <v>39239</v>
      </c>
      <c r="AQ8466" s="9">
        <v>43</v>
      </c>
      <c r="AS8466" s="14">
        <v>3152</v>
      </c>
      <c r="AT8466" t="s">
        <v>45290</v>
      </c>
      <c r="AV8466" s="6" t="s">
        <v>19073</v>
      </c>
      <c r="AW8466" s="6" t="s">
        <v>18830</v>
      </c>
      <c r="AX8466" s="6" t="s">
        <v>18823</v>
      </c>
      <c r="AY8466" s="6" t="s">
        <v>20435</v>
      </c>
      <c r="AZ8466" s="6" t="s">
        <v>21014</v>
      </c>
      <c r="BA8466" t="s">
        <v>21014</v>
      </c>
    </row>
    <row r="8467" spans="1:53" x14ac:dyDescent="0.25">
      <c r="A8467" t="s">
        <v>38152</v>
      </c>
      <c r="C8467" t="s">
        <v>28964</v>
      </c>
      <c r="D8467">
        <v>0</v>
      </c>
      <c r="E8467" t="s">
        <v>39229</v>
      </c>
      <c r="F8467" t="s">
        <v>39223</v>
      </c>
      <c r="G8467" t="s">
        <v>39223</v>
      </c>
      <c r="H8467" t="s">
        <v>39223</v>
      </c>
      <c r="I8467" t="s">
        <v>39226</v>
      </c>
      <c r="J8467" t="s">
        <v>39226</v>
      </c>
      <c r="L8467" t="s">
        <v>8510</v>
      </c>
      <c r="M8467" s="10">
        <v>21.5</v>
      </c>
      <c r="N8467" s="10">
        <v>21.5</v>
      </c>
      <c r="W8467">
        <v>6001391</v>
      </c>
      <c r="AJ8467" s="10">
        <f t="shared" si="501"/>
        <v>30.714285714285715</v>
      </c>
      <c r="AK8467" s="10">
        <f t="shared" si="502"/>
        <v>28.666666666666668</v>
      </c>
      <c r="AL8467" s="10">
        <f t="shared" si="503"/>
        <v>27.741935483870968</v>
      </c>
      <c r="AM8467" t="s">
        <v>39278</v>
      </c>
      <c r="AN8467" t="s">
        <v>17789</v>
      </c>
      <c r="AO8467" t="s">
        <v>21029</v>
      </c>
      <c r="AP8467" t="s">
        <v>39239</v>
      </c>
      <c r="AQ8467" s="9">
        <v>43</v>
      </c>
      <c r="AS8467" s="14">
        <v>3152</v>
      </c>
      <c r="AT8467" t="s">
        <v>45290</v>
      </c>
      <c r="AV8467" s="6" t="s">
        <v>19073</v>
      </c>
      <c r="AW8467" s="6" t="s">
        <v>18830</v>
      </c>
      <c r="AX8467" s="6" t="s">
        <v>18823</v>
      </c>
      <c r="AY8467" s="6" t="s">
        <v>20415</v>
      </c>
      <c r="AZ8467" s="6" t="s">
        <v>21014</v>
      </c>
      <c r="BA8467" t="s">
        <v>21014</v>
      </c>
    </row>
    <row r="8468" spans="1:53" x14ac:dyDescent="0.25">
      <c r="A8468" t="s">
        <v>38153</v>
      </c>
      <c r="C8468" t="s">
        <v>28964</v>
      </c>
      <c r="D8468">
        <v>0</v>
      </c>
      <c r="E8468" t="s">
        <v>39229</v>
      </c>
      <c r="F8468" t="s">
        <v>39223</v>
      </c>
      <c r="G8468" t="s">
        <v>39223</v>
      </c>
      <c r="H8468" t="s">
        <v>39223</v>
      </c>
      <c r="I8468" t="s">
        <v>39226</v>
      </c>
      <c r="J8468" t="s">
        <v>39226</v>
      </c>
      <c r="L8468" t="s">
        <v>8511</v>
      </c>
      <c r="M8468" s="10">
        <v>21.5</v>
      </c>
      <c r="N8468" s="10">
        <v>21.5</v>
      </c>
      <c r="W8468">
        <v>6001391</v>
      </c>
      <c r="AJ8468" s="10">
        <f t="shared" si="501"/>
        <v>30.714285714285715</v>
      </c>
      <c r="AK8468" s="10">
        <f t="shared" si="502"/>
        <v>28.666666666666668</v>
      </c>
      <c r="AL8468" s="10">
        <f t="shared" si="503"/>
        <v>27.741935483870968</v>
      </c>
      <c r="AM8468" t="s">
        <v>39278</v>
      </c>
      <c r="AN8468" t="s">
        <v>17790</v>
      </c>
      <c r="AO8468" t="s">
        <v>21029</v>
      </c>
      <c r="AP8468" t="s">
        <v>39239</v>
      </c>
      <c r="AQ8468" s="9">
        <v>43</v>
      </c>
      <c r="AS8468" s="14">
        <v>3152</v>
      </c>
      <c r="AT8468" t="s">
        <v>45290</v>
      </c>
      <c r="AV8468" s="6" t="s">
        <v>19073</v>
      </c>
      <c r="AW8468" s="6" t="s">
        <v>18830</v>
      </c>
      <c r="AX8468" s="6" t="s">
        <v>18823</v>
      </c>
      <c r="AY8468" s="6" t="s">
        <v>20395</v>
      </c>
      <c r="AZ8468" s="6" t="s">
        <v>21014</v>
      </c>
      <c r="BA8468" t="s">
        <v>21014</v>
      </c>
    </row>
    <row r="8469" spans="1:53" x14ac:dyDescent="0.25">
      <c r="A8469" t="s">
        <v>38154</v>
      </c>
      <c r="C8469" t="s">
        <v>28964</v>
      </c>
      <c r="D8469">
        <v>0</v>
      </c>
      <c r="E8469" t="s">
        <v>39229</v>
      </c>
      <c r="F8469" t="s">
        <v>39223</v>
      </c>
      <c r="G8469" t="s">
        <v>39223</v>
      </c>
      <c r="H8469" t="s">
        <v>39223</v>
      </c>
      <c r="I8469" t="s">
        <v>39226</v>
      </c>
      <c r="J8469" t="s">
        <v>39226</v>
      </c>
      <c r="L8469" t="s">
        <v>8512</v>
      </c>
      <c r="M8469" s="10">
        <v>21.5</v>
      </c>
      <c r="N8469" s="10">
        <v>21.5</v>
      </c>
      <c r="W8469">
        <v>6001391</v>
      </c>
      <c r="AJ8469" s="10">
        <f t="shared" si="501"/>
        <v>30.714285714285715</v>
      </c>
      <c r="AK8469" s="10">
        <f t="shared" si="502"/>
        <v>28.666666666666668</v>
      </c>
      <c r="AL8469" s="10">
        <f t="shared" si="503"/>
        <v>27.741935483870968</v>
      </c>
      <c r="AM8469" t="s">
        <v>39278</v>
      </c>
      <c r="AN8469" t="s">
        <v>17791</v>
      </c>
      <c r="AO8469" t="s">
        <v>21029</v>
      </c>
      <c r="AP8469" t="s">
        <v>39239</v>
      </c>
      <c r="AQ8469" s="9">
        <v>43</v>
      </c>
      <c r="AS8469" s="14">
        <v>3152</v>
      </c>
      <c r="AT8469" t="s">
        <v>45290</v>
      </c>
      <c r="AV8469" s="6" t="s">
        <v>19073</v>
      </c>
      <c r="AW8469" s="6" t="s">
        <v>18830</v>
      </c>
      <c r="AX8469" s="6" t="s">
        <v>18823</v>
      </c>
      <c r="AY8469" s="6" t="s">
        <v>19057</v>
      </c>
      <c r="AZ8469" s="6" t="s">
        <v>21014</v>
      </c>
      <c r="BA8469" t="s">
        <v>21014</v>
      </c>
    </row>
    <row r="8470" spans="1:53" x14ac:dyDescent="0.25">
      <c r="A8470" t="s">
        <v>38155</v>
      </c>
      <c r="C8470" t="s">
        <v>28964</v>
      </c>
      <c r="D8470">
        <v>0</v>
      </c>
      <c r="E8470" t="s">
        <v>39229</v>
      </c>
      <c r="F8470" t="s">
        <v>39223</v>
      </c>
      <c r="G8470" t="s">
        <v>39223</v>
      </c>
      <c r="H8470" t="s">
        <v>39223</v>
      </c>
      <c r="I8470" t="s">
        <v>39226</v>
      </c>
      <c r="J8470" t="s">
        <v>39226</v>
      </c>
      <c r="L8470" t="s">
        <v>8513</v>
      </c>
      <c r="M8470" s="10">
        <v>21.5</v>
      </c>
      <c r="N8470" s="10">
        <v>21.5</v>
      </c>
      <c r="W8470">
        <v>6001391</v>
      </c>
      <c r="AJ8470" s="10">
        <f t="shared" si="501"/>
        <v>30.714285714285715</v>
      </c>
      <c r="AK8470" s="10">
        <f t="shared" si="502"/>
        <v>28.666666666666668</v>
      </c>
      <c r="AL8470" s="10">
        <f t="shared" si="503"/>
        <v>27.741935483870968</v>
      </c>
      <c r="AM8470" t="s">
        <v>39278</v>
      </c>
      <c r="AN8470" t="s">
        <v>17792</v>
      </c>
      <c r="AO8470" t="s">
        <v>21029</v>
      </c>
      <c r="AP8470" t="s">
        <v>39239</v>
      </c>
      <c r="AQ8470" s="9">
        <v>43</v>
      </c>
      <c r="AS8470" s="14">
        <v>3152</v>
      </c>
      <c r="AT8470" t="s">
        <v>45290</v>
      </c>
      <c r="AV8470" s="6" t="s">
        <v>19073</v>
      </c>
      <c r="AW8470" s="6" t="s">
        <v>18830</v>
      </c>
      <c r="AX8470" s="6" t="s">
        <v>18823</v>
      </c>
      <c r="AY8470" s="6" t="s">
        <v>19109</v>
      </c>
      <c r="AZ8470" s="6" t="s">
        <v>21014</v>
      </c>
      <c r="BA8470" t="s">
        <v>21014</v>
      </c>
    </row>
    <row r="8471" spans="1:53" x14ac:dyDescent="0.25">
      <c r="A8471" t="s">
        <v>38156</v>
      </c>
      <c r="C8471" t="s">
        <v>28964</v>
      </c>
      <c r="D8471">
        <v>0</v>
      </c>
      <c r="E8471" t="s">
        <v>39229</v>
      </c>
      <c r="F8471" t="s">
        <v>39223</v>
      </c>
      <c r="G8471" t="s">
        <v>39223</v>
      </c>
      <c r="H8471" t="s">
        <v>39223</v>
      </c>
      <c r="I8471" t="s">
        <v>39226</v>
      </c>
      <c r="J8471" t="s">
        <v>39226</v>
      </c>
      <c r="L8471" t="s">
        <v>8514</v>
      </c>
      <c r="M8471" s="10">
        <v>21.5</v>
      </c>
      <c r="N8471" s="10">
        <v>21.5</v>
      </c>
      <c r="W8471">
        <v>6001391</v>
      </c>
      <c r="AJ8471" s="10">
        <f t="shared" si="501"/>
        <v>30.714285714285715</v>
      </c>
      <c r="AK8471" s="10">
        <f t="shared" si="502"/>
        <v>28.666666666666668</v>
      </c>
      <c r="AL8471" s="10">
        <f t="shared" si="503"/>
        <v>27.741935483870968</v>
      </c>
      <c r="AM8471" t="s">
        <v>39278</v>
      </c>
      <c r="AN8471" t="s">
        <v>17793</v>
      </c>
      <c r="AO8471" t="s">
        <v>21029</v>
      </c>
      <c r="AP8471" t="s">
        <v>39239</v>
      </c>
      <c r="AQ8471" s="9">
        <v>43</v>
      </c>
      <c r="AS8471" s="14">
        <v>3152</v>
      </c>
      <c r="AT8471" t="s">
        <v>45290</v>
      </c>
      <c r="AV8471" s="6" t="s">
        <v>19073</v>
      </c>
      <c r="AW8471" s="6" t="s">
        <v>18830</v>
      </c>
      <c r="AX8471" s="6" t="s">
        <v>18823</v>
      </c>
      <c r="AY8471" s="6" t="s">
        <v>19251</v>
      </c>
      <c r="AZ8471" s="6" t="s">
        <v>21014</v>
      </c>
      <c r="BA8471" t="s">
        <v>21014</v>
      </c>
    </row>
    <row r="8472" spans="1:53" x14ac:dyDescent="0.25">
      <c r="A8472" t="s">
        <v>38157</v>
      </c>
      <c r="C8472" t="s">
        <v>28964</v>
      </c>
      <c r="D8472">
        <v>0</v>
      </c>
      <c r="E8472" t="s">
        <v>39229</v>
      </c>
      <c r="F8472" t="s">
        <v>39223</v>
      </c>
      <c r="G8472" t="s">
        <v>39223</v>
      </c>
      <c r="H8472" t="s">
        <v>39223</v>
      </c>
      <c r="I8472" t="s">
        <v>39226</v>
      </c>
      <c r="J8472" t="s">
        <v>39226</v>
      </c>
      <c r="L8472" t="s">
        <v>8515</v>
      </c>
      <c r="M8472" s="10">
        <v>21.5</v>
      </c>
      <c r="N8472" s="10">
        <v>21.5</v>
      </c>
      <c r="W8472">
        <v>6001391</v>
      </c>
      <c r="AJ8472" s="10">
        <f t="shared" si="501"/>
        <v>30.714285714285715</v>
      </c>
      <c r="AK8472" s="10">
        <f t="shared" si="502"/>
        <v>28.666666666666668</v>
      </c>
      <c r="AL8472" s="10">
        <f t="shared" si="503"/>
        <v>27.741935483870968</v>
      </c>
      <c r="AM8472" t="s">
        <v>39278</v>
      </c>
      <c r="AN8472" t="s">
        <v>17794</v>
      </c>
      <c r="AO8472" t="s">
        <v>21029</v>
      </c>
      <c r="AP8472" t="s">
        <v>39239</v>
      </c>
      <c r="AQ8472" s="9">
        <v>43</v>
      </c>
      <c r="AS8472" s="14">
        <v>3152</v>
      </c>
      <c r="AT8472" t="s">
        <v>45290</v>
      </c>
      <c r="AV8472" s="6" t="s">
        <v>19073</v>
      </c>
      <c r="AW8472" s="6" t="s">
        <v>18830</v>
      </c>
      <c r="AX8472" s="6" t="s">
        <v>18823</v>
      </c>
      <c r="AY8472" s="6" t="s">
        <v>19057</v>
      </c>
      <c r="AZ8472" s="6" t="s">
        <v>21014</v>
      </c>
      <c r="BA8472" t="s">
        <v>21014</v>
      </c>
    </row>
    <row r="8473" spans="1:53" x14ac:dyDescent="0.25">
      <c r="A8473" t="s">
        <v>38158</v>
      </c>
      <c r="C8473" t="s">
        <v>28964</v>
      </c>
      <c r="D8473">
        <v>0</v>
      </c>
      <c r="E8473" t="s">
        <v>39229</v>
      </c>
      <c r="F8473" t="s">
        <v>39223</v>
      </c>
      <c r="G8473" t="s">
        <v>39223</v>
      </c>
      <c r="H8473" t="s">
        <v>39223</v>
      </c>
      <c r="I8473" t="s">
        <v>39226</v>
      </c>
      <c r="J8473" t="s">
        <v>39226</v>
      </c>
      <c r="L8473" t="s">
        <v>8516</v>
      </c>
      <c r="M8473" s="10">
        <v>21.5</v>
      </c>
      <c r="N8473" s="10">
        <v>21.5</v>
      </c>
      <c r="W8473">
        <v>6001391</v>
      </c>
      <c r="AJ8473" s="10">
        <f t="shared" si="501"/>
        <v>30.714285714285715</v>
      </c>
      <c r="AK8473" s="10">
        <f t="shared" si="502"/>
        <v>28.666666666666668</v>
      </c>
      <c r="AL8473" s="10">
        <f t="shared" si="503"/>
        <v>27.741935483870968</v>
      </c>
      <c r="AM8473" t="s">
        <v>39278</v>
      </c>
      <c r="AN8473" t="s">
        <v>17795</v>
      </c>
      <c r="AO8473" t="s">
        <v>21029</v>
      </c>
      <c r="AP8473" t="s">
        <v>39239</v>
      </c>
      <c r="AQ8473" s="9">
        <v>43</v>
      </c>
      <c r="AS8473" s="14">
        <v>3152</v>
      </c>
      <c r="AT8473" t="s">
        <v>45290</v>
      </c>
      <c r="AV8473" s="6" t="s">
        <v>19073</v>
      </c>
      <c r="AW8473" s="6" t="s">
        <v>18830</v>
      </c>
      <c r="AX8473" s="6" t="s">
        <v>18823</v>
      </c>
      <c r="AY8473" s="6" t="s">
        <v>19109</v>
      </c>
      <c r="AZ8473" s="6" t="s">
        <v>21014</v>
      </c>
      <c r="BA8473" t="s">
        <v>21014</v>
      </c>
    </row>
    <row r="8474" spans="1:53" x14ac:dyDescent="0.25">
      <c r="A8474" t="s">
        <v>38159</v>
      </c>
      <c r="C8474" t="s">
        <v>28964</v>
      </c>
      <c r="D8474">
        <v>0</v>
      </c>
      <c r="E8474" t="s">
        <v>39229</v>
      </c>
      <c r="F8474" t="s">
        <v>39223</v>
      </c>
      <c r="G8474" t="s">
        <v>39223</v>
      </c>
      <c r="H8474" t="s">
        <v>39223</v>
      </c>
      <c r="I8474" t="s">
        <v>39226</v>
      </c>
      <c r="J8474" t="s">
        <v>39226</v>
      </c>
      <c r="L8474" t="s">
        <v>8517</v>
      </c>
      <c r="M8474" s="10">
        <v>21.5</v>
      </c>
      <c r="N8474" s="10">
        <v>21.5</v>
      </c>
      <c r="W8474">
        <v>6001391</v>
      </c>
      <c r="AJ8474" s="10">
        <f t="shared" si="501"/>
        <v>30.714285714285715</v>
      </c>
      <c r="AK8474" s="10">
        <f t="shared" si="502"/>
        <v>28.666666666666668</v>
      </c>
      <c r="AL8474" s="10">
        <f t="shared" si="503"/>
        <v>27.741935483870968</v>
      </c>
      <c r="AM8474" t="s">
        <v>39278</v>
      </c>
      <c r="AN8474" t="s">
        <v>17796</v>
      </c>
      <c r="AO8474" t="s">
        <v>21029</v>
      </c>
      <c r="AP8474" t="s">
        <v>39239</v>
      </c>
      <c r="AQ8474" s="9">
        <v>43</v>
      </c>
      <c r="AS8474" s="14">
        <v>3152</v>
      </c>
      <c r="AT8474" t="s">
        <v>45290</v>
      </c>
      <c r="AV8474" s="6" t="s">
        <v>19073</v>
      </c>
      <c r="AW8474" s="6" t="s">
        <v>18830</v>
      </c>
      <c r="AX8474" s="6" t="s">
        <v>18823</v>
      </c>
      <c r="AY8474" s="6" t="s">
        <v>19251</v>
      </c>
      <c r="AZ8474" s="6" t="s">
        <v>21014</v>
      </c>
      <c r="BA8474" t="s">
        <v>21014</v>
      </c>
    </row>
    <row r="8475" spans="1:53" x14ac:dyDescent="0.25">
      <c r="A8475" t="s">
        <v>38160</v>
      </c>
      <c r="C8475" t="s">
        <v>28965</v>
      </c>
      <c r="D8475">
        <v>0</v>
      </c>
      <c r="E8475" t="s">
        <v>39229</v>
      </c>
      <c r="F8475" t="s">
        <v>39223</v>
      </c>
      <c r="G8475" t="s">
        <v>39223</v>
      </c>
      <c r="H8475" t="s">
        <v>39223</v>
      </c>
      <c r="I8475" t="s">
        <v>39226</v>
      </c>
      <c r="J8475" t="s">
        <v>39226</v>
      </c>
      <c r="L8475" t="s">
        <v>8518</v>
      </c>
      <c r="M8475" s="10">
        <v>20.5</v>
      </c>
      <c r="N8475" s="10">
        <v>20.5</v>
      </c>
      <c r="W8475">
        <v>6001391</v>
      </c>
      <c r="AJ8475" s="10">
        <f t="shared" si="501"/>
        <v>29.285714285714288</v>
      </c>
      <c r="AK8475" s="10">
        <f t="shared" si="502"/>
        <v>27.333333333333332</v>
      </c>
      <c r="AL8475" s="10">
        <f t="shared" si="503"/>
        <v>26.451612903225804</v>
      </c>
      <c r="AM8475" t="s">
        <v>39278</v>
      </c>
      <c r="AN8475" t="s">
        <v>17797</v>
      </c>
      <c r="AO8475" t="s">
        <v>21029</v>
      </c>
      <c r="AP8475" t="s">
        <v>39239</v>
      </c>
      <c r="AQ8475" s="9">
        <v>41</v>
      </c>
      <c r="AS8475" s="14">
        <v>3152</v>
      </c>
      <c r="AT8475" t="s">
        <v>45291</v>
      </c>
      <c r="AV8475" s="6" t="s">
        <v>19073</v>
      </c>
      <c r="AW8475" s="6" t="s">
        <v>18830</v>
      </c>
      <c r="AX8475" s="6" t="s">
        <v>18823</v>
      </c>
      <c r="AY8475" s="6" t="s">
        <v>20435</v>
      </c>
      <c r="AZ8475" s="6" t="s">
        <v>21014</v>
      </c>
      <c r="BA8475" t="s">
        <v>21014</v>
      </c>
    </row>
    <row r="8476" spans="1:53" x14ac:dyDescent="0.25">
      <c r="A8476" t="s">
        <v>38161</v>
      </c>
      <c r="C8476" t="s">
        <v>28966</v>
      </c>
      <c r="D8476">
        <v>0</v>
      </c>
      <c r="E8476" t="s">
        <v>39229</v>
      </c>
      <c r="F8476" t="s">
        <v>39223</v>
      </c>
      <c r="G8476" t="s">
        <v>39223</v>
      </c>
      <c r="H8476" t="s">
        <v>39223</v>
      </c>
      <c r="I8476" t="s">
        <v>39226</v>
      </c>
      <c r="J8476" t="s">
        <v>39226</v>
      </c>
      <c r="L8476" t="s">
        <v>8519</v>
      </c>
      <c r="M8476" s="10">
        <v>20.5</v>
      </c>
      <c r="N8476" s="10">
        <v>20.5</v>
      </c>
      <c r="W8476">
        <v>6001391</v>
      </c>
      <c r="AJ8476" s="10">
        <f t="shared" si="501"/>
        <v>29.285714285714288</v>
      </c>
      <c r="AK8476" s="10">
        <f t="shared" si="502"/>
        <v>27.333333333333332</v>
      </c>
      <c r="AL8476" s="10">
        <f t="shared" si="503"/>
        <v>26.451612903225804</v>
      </c>
      <c r="AM8476" t="s">
        <v>39278</v>
      </c>
      <c r="AN8476" t="s">
        <v>17798</v>
      </c>
      <c r="AO8476" t="s">
        <v>21029</v>
      </c>
      <c r="AP8476" t="s">
        <v>39239</v>
      </c>
      <c r="AQ8476" s="9">
        <v>41</v>
      </c>
      <c r="AS8476" s="14">
        <v>3152</v>
      </c>
      <c r="AT8476" t="s">
        <v>45292</v>
      </c>
      <c r="AV8476" s="6" t="s">
        <v>19073</v>
      </c>
      <c r="AW8476" s="6" t="s">
        <v>18830</v>
      </c>
      <c r="AX8476" s="6" t="s">
        <v>18823</v>
      </c>
      <c r="AY8476" s="6" t="s">
        <v>20415</v>
      </c>
      <c r="AZ8476" s="6" t="s">
        <v>21014</v>
      </c>
      <c r="BA8476" t="s">
        <v>21014</v>
      </c>
    </row>
    <row r="8477" spans="1:53" x14ac:dyDescent="0.25">
      <c r="A8477" t="s">
        <v>38162</v>
      </c>
      <c r="C8477" t="s">
        <v>28967</v>
      </c>
      <c r="D8477">
        <v>0</v>
      </c>
      <c r="E8477" t="s">
        <v>39229</v>
      </c>
      <c r="F8477" t="s">
        <v>39223</v>
      </c>
      <c r="G8477" t="s">
        <v>39223</v>
      </c>
      <c r="H8477" t="s">
        <v>39223</v>
      </c>
      <c r="I8477" t="s">
        <v>39226</v>
      </c>
      <c r="J8477" t="s">
        <v>39226</v>
      </c>
      <c r="L8477" t="s">
        <v>8520</v>
      </c>
      <c r="M8477" s="10">
        <v>20.5</v>
      </c>
      <c r="N8477" s="10">
        <v>20.5</v>
      </c>
      <c r="W8477">
        <v>6001391</v>
      </c>
      <c r="AJ8477" s="10">
        <f t="shared" ref="AJ8477:AJ8538" si="504">M8477/0.7</f>
        <v>29.285714285714288</v>
      </c>
      <c r="AK8477" s="10">
        <f t="shared" ref="AK8477:AK8538" si="505">M8477/0.75</f>
        <v>27.333333333333332</v>
      </c>
      <c r="AL8477" s="10">
        <f t="shared" ref="AL8477:AL8538" si="506">M8477/0.775</f>
        <v>26.451612903225804</v>
      </c>
      <c r="AM8477" t="s">
        <v>39278</v>
      </c>
      <c r="AN8477" t="s">
        <v>17799</v>
      </c>
      <c r="AO8477" t="s">
        <v>21029</v>
      </c>
      <c r="AP8477" t="s">
        <v>39239</v>
      </c>
      <c r="AQ8477" s="9">
        <v>41</v>
      </c>
      <c r="AS8477" s="14">
        <v>3152</v>
      </c>
      <c r="AT8477" t="s">
        <v>45293</v>
      </c>
      <c r="AV8477" s="6" t="s">
        <v>19073</v>
      </c>
      <c r="AW8477" s="6" t="s">
        <v>18830</v>
      </c>
      <c r="AX8477" s="6" t="s">
        <v>18823</v>
      </c>
      <c r="AY8477" s="6" t="s">
        <v>20395</v>
      </c>
      <c r="AZ8477" s="6" t="s">
        <v>21014</v>
      </c>
      <c r="BA8477" t="s">
        <v>21014</v>
      </c>
    </row>
    <row r="8478" spans="1:53" x14ac:dyDescent="0.25">
      <c r="A8478" t="s">
        <v>38163</v>
      </c>
      <c r="C8478" t="s">
        <v>28968</v>
      </c>
      <c r="D8478">
        <v>0</v>
      </c>
      <c r="E8478" t="s">
        <v>39229</v>
      </c>
      <c r="F8478" t="s">
        <v>39223</v>
      </c>
      <c r="G8478" t="s">
        <v>39223</v>
      </c>
      <c r="H8478" t="s">
        <v>39223</v>
      </c>
      <c r="I8478" t="s">
        <v>39226</v>
      </c>
      <c r="J8478" t="s">
        <v>39226</v>
      </c>
      <c r="L8478" t="s">
        <v>8521</v>
      </c>
      <c r="M8478" s="10">
        <v>20.5</v>
      </c>
      <c r="N8478" s="10">
        <v>20.5</v>
      </c>
      <c r="W8478">
        <v>6001391</v>
      </c>
      <c r="AJ8478" s="10">
        <f t="shared" si="504"/>
        <v>29.285714285714288</v>
      </c>
      <c r="AK8478" s="10">
        <f t="shared" si="505"/>
        <v>27.333333333333332</v>
      </c>
      <c r="AL8478" s="10">
        <f t="shared" si="506"/>
        <v>26.451612903225804</v>
      </c>
      <c r="AM8478" t="s">
        <v>39278</v>
      </c>
      <c r="AN8478" t="s">
        <v>17800</v>
      </c>
      <c r="AO8478" t="s">
        <v>21029</v>
      </c>
      <c r="AP8478" t="s">
        <v>39239</v>
      </c>
      <c r="AQ8478" s="9">
        <v>41</v>
      </c>
      <c r="AS8478" s="14">
        <v>3152</v>
      </c>
      <c r="AT8478" t="s">
        <v>45294</v>
      </c>
      <c r="AV8478" s="6" t="s">
        <v>19073</v>
      </c>
      <c r="AW8478" s="6" t="s">
        <v>18830</v>
      </c>
      <c r="AX8478" s="6" t="s">
        <v>18823</v>
      </c>
      <c r="AY8478" s="6" t="s">
        <v>19057</v>
      </c>
      <c r="AZ8478" s="6" t="s">
        <v>21014</v>
      </c>
      <c r="BA8478" t="s">
        <v>21014</v>
      </c>
    </row>
    <row r="8479" spans="1:53" x14ac:dyDescent="0.25">
      <c r="A8479" t="s">
        <v>38164</v>
      </c>
      <c r="C8479" t="s">
        <v>28969</v>
      </c>
      <c r="D8479">
        <v>0</v>
      </c>
      <c r="E8479" t="s">
        <v>39229</v>
      </c>
      <c r="F8479" t="s">
        <v>39223</v>
      </c>
      <c r="G8479" t="s">
        <v>39223</v>
      </c>
      <c r="H8479" t="s">
        <v>39223</v>
      </c>
      <c r="I8479" t="s">
        <v>39226</v>
      </c>
      <c r="J8479" t="s">
        <v>39226</v>
      </c>
      <c r="L8479" t="s">
        <v>8522</v>
      </c>
      <c r="M8479" s="10">
        <v>20.5</v>
      </c>
      <c r="N8479" s="10">
        <v>20.5</v>
      </c>
      <c r="W8479">
        <v>6001391</v>
      </c>
      <c r="AJ8479" s="10">
        <f t="shared" si="504"/>
        <v>29.285714285714288</v>
      </c>
      <c r="AK8479" s="10">
        <f t="shared" si="505"/>
        <v>27.333333333333332</v>
      </c>
      <c r="AL8479" s="10">
        <f t="shared" si="506"/>
        <v>26.451612903225804</v>
      </c>
      <c r="AM8479" t="s">
        <v>39278</v>
      </c>
      <c r="AN8479" t="s">
        <v>17801</v>
      </c>
      <c r="AO8479" t="s">
        <v>21029</v>
      </c>
      <c r="AP8479" t="s">
        <v>39239</v>
      </c>
      <c r="AQ8479" s="9">
        <v>41</v>
      </c>
      <c r="AS8479" s="14">
        <v>3152</v>
      </c>
      <c r="AT8479" t="s">
        <v>45295</v>
      </c>
      <c r="AV8479" s="6" t="s">
        <v>19073</v>
      </c>
      <c r="AW8479" s="6" t="s">
        <v>18830</v>
      </c>
      <c r="AX8479" s="6" t="s">
        <v>18823</v>
      </c>
      <c r="AY8479" s="6" t="s">
        <v>19109</v>
      </c>
      <c r="AZ8479" s="6" t="s">
        <v>21014</v>
      </c>
      <c r="BA8479" t="s">
        <v>21014</v>
      </c>
    </row>
    <row r="8480" spans="1:53" x14ac:dyDescent="0.25">
      <c r="A8480" t="s">
        <v>38165</v>
      </c>
      <c r="C8480" t="s">
        <v>28970</v>
      </c>
      <c r="D8480">
        <v>0</v>
      </c>
      <c r="E8480" t="s">
        <v>39229</v>
      </c>
      <c r="F8480" t="s">
        <v>39223</v>
      </c>
      <c r="G8480" t="s">
        <v>39223</v>
      </c>
      <c r="H8480" t="s">
        <v>39223</v>
      </c>
      <c r="I8480" t="s">
        <v>39226</v>
      </c>
      <c r="J8480" t="s">
        <v>39226</v>
      </c>
      <c r="L8480" t="s">
        <v>8523</v>
      </c>
      <c r="M8480" s="10">
        <v>20.5</v>
      </c>
      <c r="N8480" s="10">
        <v>20.5</v>
      </c>
      <c r="W8480">
        <v>6001391</v>
      </c>
      <c r="AJ8480" s="10">
        <f t="shared" si="504"/>
        <v>29.285714285714288</v>
      </c>
      <c r="AK8480" s="10">
        <f t="shared" si="505"/>
        <v>27.333333333333332</v>
      </c>
      <c r="AL8480" s="10">
        <f t="shared" si="506"/>
        <v>26.451612903225804</v>
      </c>
      <c r="AM8480" t="s">
        <v>39278</v>
      </c>
      <c r="AN8480" t="s">
        <v>17802</v>
      </c>
      <c r="AO8480" t="s">
        <v>21029</v>
      </c>
      <c r="AP8480" t="s">
        <v>39239</v>
      </c>
      <c r="AQ8480" s="9">
        <v>41</v>
      </c>
      <c r="AS8480" s="14">
        <v>3152</v>
      </c>
      <c r="AT8480" t="s">
        <v>45296</v>
      </c>
      <c r="AV8480" s="6" t="s">
        <v>19073</v>
      </c>
      <c r="AW8480" s="6" t="s">
        <v>18830</v>
      </c>
      <c r="AX8480" s="6" t="s">
        <v>18823</v>
      </c>
      <c r="AY8480" s="6" t="s">
        <v>19251</v>
      </c>
      <c r="AZ8480" s="6" t="s">
        <v>21014</v>
      </c>
      <c r="BA8480" t="s">
        <v>21014</v>
      </c>
    </row>
    <row r="8481" spans="1:53" x14ac:dyDescent="0.25">
      <c r="A8481" t="s">
        <v>38166</v>
      </c>
      <c r="C8481" t="s">
        <v>28964</v>
      </c>
      <c r="D8481">
        <v>0</v>
      </c>
      <c r="E8481" t="s">
        <v>39229</v>
      </c>
      <c r="F8481" t="s">
        <v>39223</v>
      </c>
      <c r="G8481" t="s">
        <v>39223</v>
      </c>
      <c r="H8481" t="s">
        <v>39223</v>
      </c>
      <c r="I8481" t="s">
        <v>39226</v>
      </c>
      <c r="J8481" t="s">
        <v>39226</v>
      </c>
      <c r="L8481" t="s">
        <v>8524</v>
      </c>
      <c r="M8481" s="10">
        <v>21.5</v>
      </c>
      <c r="N8481" s="10">
        <v>21.5</v>
      </c>
      <c r="W8481">
        <v>6001391</v>
      </c>
      <c r="AJ8481" s="10">
        <f t="shared" si="504"/>
        <v>30.714285714285715</v>
      </c>
      <c r="AK8481" s="10">
        <f t="shared" si="505"/>
        <v>28.666666666666668</v>
      </c>
      <c r="AL8481" s="10">
        <f t="shared" si="506"/>
        <v>27.741935483870968</v>
      </c>
      <c r="AM8481" t="s">
        <v>39278</v>
      </c>
      <c r="AN8481" t="s">
        <v>17803</v>
      </c>
      <c r="AO8481" t="s">
        <v>21029</v>
      </c>
      <c r="AP8481" t="s">
        <v>39239</v>
      </c>
      <c r="AQ8481" s="9">
        <v>43</v>
      </c>
      <c r="AS8481" s="14">
        <v>3152</v>
      </c>
      <c r="AT8481" t="s">
        <v>45290</v>
      </c>
      <c r="AV8481" s="6" t="s">
        <v>19073</v>
      </c>
      <c r="AW8481" s="6" t="s">
        <v>18830</v>
      </c>
      <c r="AX8481" s="6" t="s">
        <v>18823</v>
      </c>
      <c r="AY8481" s="6" t="s">
        <v>20435</v>
      </c>
      <c r="AZ8481" s="6" t="s">
        <v>21014</v>
      </c>
      <c r="BA8481" t="s">
        <v>21014</v>
      </c>
    </row>
    <row r="8482" spans="1:53" x14ac:dyDescent="0.25">
      <c r="A8482" t="s">
        <v>38167</v>
      </c>
      <c r="C8482" t="s">
        <v>28964</v>
      </c>
      <c r="D8482">
        <v>0</v>
      </c>
      <c r="E8482" t="s">
        <v>39229</v>
      </c>
      <c r="F8482" t="s">
        <v>39223</v>
      </c>
      <c r="G8482" t="s">
        <v>39223</v>
      </c>
      <c r="H8482" t="s">
        <v>39223</v>
      </c>
      <c r="I8482" t="s">
        <v>39226</v>
      </c>
      <c r="J8482" t="s">
        <v>39226</v>
      </c>
      <c r="L8482" t="s">
        <v>8525</v>
      </c>
      <c r="M8482" s="10">
        <v>21.5</v>
      </c>
      <c r="N8482" s="10">
        <v>21.5</v>
      </c>
      <c r="W8482">
        <v>6001391</v>
      </c>
      <c r="AJ8482" s="10">
        <f t="shared" si="504"/>
        <v>30.714285714285715</v>
      </c>
      <c r="AK8482" s="10">
        <f t="shared" si="505"/>
        <v>28.666666666666668</v>
      </c>
      <c r="AL8482" s="10">
        <f t="shared" si="506"/>
        <v>27.741935483870968</v>
      </c>
      <c r="AM8482" t="s">
        <v>39278</v>
      </c>
      <c r="AN8482" t="s">
        <v>17804</v>
      </c>
      <c r="AO8482" t="s">
        <v>21029</v>
      </c>
      <c r="AP8482" t="s">
        <v>39239</v>
      </c>
      <c r="AQ8482" s="9">
        <v>43</v>
      </c>
      <c r="AS8482" s="14">
        <v>3152</v>
      </c>
      <c r="AT8482" t="s">
        <v>45290</v>
      </c>
      <c r="AV8482" s="6" t="s">
        <v>19073</v>
      </c>
      <c r="AW8482" s="6" t="s">
        <v>18830</v>
      </c>
      <c r="AX8482" s="6" t="s">
        <v>18823</v>
      </c>
      <c r="AY8482" s="6" t="s">
        <v>20415</v>
      </c>
      <c r="AZ8482" s="6" t="s">
        <v>21014</v>
      </c>
      <c r="BA8482" t="s">
        <v>21014</v>
      </c>
    </row>
    <row r="8483" spans="1:53" x14ac:dyDescent="0.25">
      <c r="A8483" t="s">
        <v>38168</v>
      </c>
      <c r="C8483" t="s">
        <v>28964</v>
      </c>
      <c r="D8483">
        <v>0</v>
      </c>
      <c r="E8483" t="s">
        <v>39229</v>
      </c>
      <c r="F8483" t="s">
        <v>39223</v>
      </c>
      <c r="G8483" t="s">
        <v>39223</v>
      </c>
      <c r="H8483" t="s">
        <v>39223</v>
      </c>
      <c r="I8483" t="s">
        <v>39226</v>
      </c>
      <c r="J8483" t="s">
        <v>39226</v>
      </c>
      <c r="L8483" t="s">
        <v>8526</v>
      </c>
      <c r="M8483" s="10">
        <v>21.5</v>
      </c>
      <c r="N8483" s="10">
        <v>21.5</v>
      </c>
      <c r="W8483">
        <v>6001391</v>
      </c>
      <c r="AJ8483" s="10">
        <f t="shared" si="504"/>
        <v>30.714285714285715</v>
      </c>
      <c r="AK8483" s="10">
        <f t="shared" si="505"/>
        <v>28.666666666666668</v>
      </c>
      <c r="AL8483" s="10">
        <f t="shared" si="506"/>
        <v>27.741935483870968</v>
      </c>
      <c r="AM8483" t="s">
        <v>39278</v>
      </c>
      <c r="AN8483" t="s">
        <v>17805</v>
      </c>
      <c r="AO8483" t="s">
        <v>21029</v>
      </c>
      <c r="AP8483" t="s">
        <v>39239</v>
      </c>
      <c r="AQ8483" s="9">
        <v>43</v>
      </c>
      <c r="AS8483" s="14">
        <v>3152</v>
      </c>
      <c r="AT8483" t="s">
        <v>45290</v>
      </c>
      <c r="AV8483" s="6" t="s">
        <v>19073</v>
      </c>
      <c r="AW8483" s="6" t="s">
        <v>18830</v>
      </c>
      <c r="AX8483" s="6" t="s">
        <v>18823</v>
      </c>
      <c r="AY8483" s="6" t="s">
        <v>20395</v>
      </c>
      <c r="AZ8483" s="6" t="s">
        <v>21014</v>
      </c>
      <c r="BA8483" t="s">
        <v>21014</v>
      </c>
    </row>
    <row r="8484" spans="1:53" x14ac:dyDescent="0.25">
      <c r="A8484" t="s">
        <v>38169</v>
      </c>
      <c r="C8484" t="s">
        <v>28964</v>
      </c>
      <c r="D8484">
        <v>0</v>
      </c>
      <c r="E8484" t="s">
        <v>39229</v>
      </c>
      <c r="F8484" t="s">
        <v>39223</v>
      </c>
      <c r="G8484" t="s">
        <v>39223</v>
      </c>
      <c r="H8484" t="s">
        <v>39223</v>
      </c>
      <c r="I8484" t="s">
        <v>39226</v>
      </c>
      <c r="J8484" t="s">
        <v>39226</v>
      </c>
      <c r="L8484" t="s">
        <v>8527</v>
      </c>
      <c r="M8484" s="10">
        <v>21.5</v>
      </c>
      <c r="N8484" s="10">
        <v>21.5</v>
      </c>
      <c r="W8484">
        <v>6001391</v>
      </c>
      <c r="AJ8484" s="10">
        <f t="shared" si="504"/>
        <v>30.714285714285715</v>
      </c>
      <c r="AK8484" s="10">
        <f t="shared" si="505"/>
        <v>28.666666666666668</v>
      </c>
      <c r="AL8484" s="10">
        <f t="shared" si="506"/>
        <v>27.741935483870968</v>
      </c>
      <c r="AM8484" t="s">
        <v>39278</v>
      </c>
      <c r="AN8484" t="s">
        <v>17806</v>
      </c>
      <c r="AO8484" t="s">
        <v>21029</v>
      </c>
      <c r="AP8484" t="s">
        <v>39239</v>
      </c>
      <c r="AQ8484" s="9">
        <v>43</v>
      </c>
      <c r="AS8484" s="14">
        <v>3152</v>
      </c>
      <c r="AT8484" t="s">
        <v>45290</v>
      </c>
      <c r="AV8484" s="6" t="s">
        <v>19073</v>
      </c>
      <c r="AW8484" s="6" t="s">
        <v>18830</v>
      </c>
      <c r="AX8484" s="6" t="s">
        <v>18823</v>
      </c>
      <c r="AY8484" s="6" t="s">
        <v>19057</v>
      </c>
      <c r="AZ8484" s="6" t="s">
        <v>21014</v>
      </c>
      <c r="BA8484" t="s">
        <v>21014</v>
      </c>
    </row>
    <row r="8485" spans="1:53" x14ac:dyDescent="0.25">
      <c r="A8485" t="s">
        <v>38170</v>
      </c>
      <c r="C8485" t="s">
        <v>28964</v>
      </c>
      <c r="D8485">
        <v>0</v>
      </c>
      <c r="E8485" t="s">
        <v>39229</v>
      </c>
      <c r="F8485" t="s">
        <v>39223</v>
      </c>
      <c r="G8485" t="s">
        <v>39223</v>
      </c>
      <c r="H8485" t="s">
        <v>39223</v>
      </c>
      <c r="I8485" t="s">
        <v>39226</v>
      </c>
      <c r="J8485" t="s">
        <v>39226</v>
      </c>
      <c r="L8485" t="s">
        <v>8528</v>
      </c>
      <c r="M8485" s="10">
        <v>21.5</v>
      </c>
      <c r="N8485" s="10">
        <v>21.5</v>
      </c>
      <c r="W8485">
        <v>6001391</v>
      </c>
      <c r="AJ8485" s="10">
        <f t="shared" si="504"/>
        <v>30.714285714285715</v>
      </c>
      <c r="AK8485" s="10">
        <f t="shared" si="505"/>
        <v>28.666666666666668</v>
      </c>
      <c r="AL8485" s="10">
        <f t="shared" si="506"/>
        <v>27.741935483870968</v>
      </c>
      <c r="AM8485" t="s">
        <v>39278</v>
      </c>
      <c r="AN8485" t="s">
        <v>17807</v>
      </c>
      <c r="AO8485" t="s">
        <v>21029</v>
      </c>
      <c r="AP8485" t="s">
        <v>39239</v>
      </c>
      <c r="AQ8485" s="9">
        <v>43</v>
      </c>
      <c r="AS8485" s="14">
        <v>3152</v>
      </c>
      <c r="AT8485" t="s">
        <v>45290</v>
      </c>
      <c r="AV8485" s="6" t="s">
        <v>19073</v>
      </c>
      <c r="AW8485" s="6" t="s">
        <v>18830</v>
      </c>
      <c r="AX8485" s="6" t="s">
        <v>18823</v>
      </c>
      <c r="AY8485" s="6" t="s">
        <v>20435</v>
      </c>
      <c r="AZ8485" s="6" t="s">
        <v>21014</v>
      </c>
      <c r="BA8485" t="s">
        <v>21014</v>
      </c>
    </row>
    <row r="8486" spans="1:53" x14ac:dyDescent="0.25">
      <c r="A8486" t="s">
        <v>38171</v>
      </c>
      <c r="C8486" t="s">
        <v>28964</v>
      </c>
      <c r="D8486">
        <v>0</v>
      </c>
      <c r="E8486" t="s">
        <v>39229</v>
      </c>
      <c r="F8486" t="s">
        <v>39223</v>
      </c>
      <c r="G8486" t="s">
        <v>39223</v>
      </c>
      <c r="H8486" t="s">
        <v>39223</v>
      </c>
      <c r="I8486" t="s">
        <v>39226</v>
      </c>
      <c r="J8486" t="s">
        <v>39226</v>
      </c>
      <c r="L8486" t="s">
        <v>8529</v>
      </c>
      <c r="M8486" s="10">
        <v>21.5</v>
      </c>
      <c r="N8486" s="10">
        <v>21.5</v>
      </c>
      <c r="W8486">
        <v>6001391</v>
      </c>
      <c r="AJ8486" s="10">
        <f t="shared" si="504"/>
        <v>30.714285714285715</v>
      </c>
      <c r="AK8486" s="10">
        <f t="shared" si="505"/>
        <v>28.666666666666668</v>
      </c>
      <c r="AL8486" s="10">
        <f t="shared" si="506"/>
        <v>27.741935483870968</v>
      </c>
      <c r="AM8486" t="s">
        <v>39278</v>
      </c>
      <c r="AN8486" t="s">
        <v>17808</v>
      </c>
      <c r="AO8486" t="s">
        <v>21029</v>
      </c>
      <c r="AP8486" t="s">
        <v>39239</v>
      </c>
      <c r="AQ8486" s="9">
        <v>43</v>
      </c>
      <c r="AS8486" s="14">
        <v>3152</v>
      </c>
      <c r="AT8486" t="s">
        <v>45290</v>
      </c>
      <c r="AV8486" s="6" t="s">
        <v>19073</v>
      </c>
      <c r="AW8486" s="6" t="s">
        <v>18830</v>
      </c>
      <c r="AX8486" s="6" t="s">
        <v>18823</v>
      </c>
      <c r="AY8486" s="6" t="s">
        <v>20415</v>
      </c>
      <c r="AZ8486" s="6" t="s">
        <v>21014</v>
      </c>
      <c r="BA8486" t="s">
        <v>21014</v>
      </c>
    </row>
    <row r="8487" spans="1:53" x14ac:dyDescent="0.25">
      <c r="A8487" t="s">
        <v>38172</v>
      </c>
      <c r="C8487" t="s">
        <v>28964</v>
      </c>
      <c r="D8487">
        <v>0</v>
      </c>
      <c r="E8487" t="s">
        <v>39229</v>
      </c>
      <c r="F8487" t="s">
        <v>39223</v>
      </c>
      <c r="G8487" t="s">
        <v>39223</v>
      </c>
      <c r="H8487" t="s">
        <v>39223</v>
      </c>
      <c r="I8487" t="s">
        <v>39226</v>
      </c>
      <c r="J8487" t="s">
        <v>39226</v>
      </c>
      <c r="L8487" t="s">
        <v>8530</v>
      </c>
      <c r="M8487" s="10">
        <v>21.5</v>
      </c>
      <c r="N8487" s="10">
        <v>21.5</v>
      </c>
      <c r="W8487">
        <v>6001391</v>
      </c>
      <c r="AJ8487" s="10">
        <f t="shared" si="504"/>
        <v>30.714285714285715</v>
      </c>
      <c r="AK8487" s="10">
        <f t="shared" si="505"/>
        <v>28.666666666666668</v>
      </c>
      <c r="AL8487" s="10">
        <f t="shared" si="506"/>
        <v>27.741935483870968</v>
      </c>
      <c r="AM8487" t="s">
        <v>39278</v>
      </c>
      <c r="AN8487" t="s">
        <v>17809</v>
      </c>
      <c r="AO8487" t="s">
        <v>21029</v>
      </c>
      <c r="AP8487" t="s">
        <v>39239</v>
      </c>
      <c r="AQ8487" s="9">
        <v>43</v>
      </c>
      <c r="AS8487" s="14">
        <v>3152</v>
      </c>
      <c r="AT8487" t="s">
        <v>45290</v>
      </c>
      <c r="AV8487" s="6" t="s">
        <v>19073</v>
      </c>
      <c r="AW8487" s="6" t="s">
        <v>18830</v>
      </c>
      <c r="AX8487" s="6" t="s">
        <v>18823</v>
      </c>
      <c r="AY8487" s="6" t="s">
        <v>20395</v>
      </c>
      <c r="AZ8487" s="6" t="s">
        <v>21014</v>
      </c>
      <c r="BA8487" t="s">
        <v>21014</v>
      </c>
    </row>
    <row r="8488" spans="1:53" x14ac:dyDescent="0.25">
      <c r="A8488" t="s">
        <v>38173</v>
      </c>
      <c r="C8488" t="s">
        <v>28964</v>
      </c>
      <c r="D8488">
        <v>0</v>
      </c>
      <c r="E8488" t="s">
        <v>39229</v>
      </c>
      <c r="F8488" t="s">
        <v>39223</v>
      </c>
      <c r="G8488" t="s">
        <v>39223</v>
      </c>
      <c r="H8488" t="s">
        <v>39223</v>
      </c>
      <c r="I8488" t="s">
        <v>39226</v>
      </c>
      <c r="J8488" t="s">
        <v>39226</v>
      </c>
      <c r="L8488" t="s">
        <v>8531</v>
      </c>
      <c r="M8488" s="10">
        <v>21.5</v>
      </c>
      <c r="N8488" s="10">
        <v>21.5</v>
      </c>
      <c r="W8488">
        <v>6001391</v>
      </c>
      <c r="AJ8488" s="10">
        <f t="shared" si="504"/>
        <v>30.714285714285715</v>
      </c>
      <c r="AK8488" s="10">
        <f t="shared" si="505"/>
        <v>28.666666666666668</v>
      </c>
      <c r="AL8488" s="10">
        <f t="shared" si="506"/>
        <v>27.741935483870968</v>
      </c>
      <c r="AM8488" t="s">
        <v>39278</v>
      </c>
      <c r="AN8488" t="s">
        <v>17810</v>
      </c>
      <c r="AO8488" t="s">
        <v>21029</v>
      </c>
      <c r="AP8488" t="s">
        <v>39239</v>
      </c>
      <c r="AQ8488" s="9">
        <v>43</v>
      </c>
      <c r="AS8488" s="14">
        <v>3152</v>
      </c>
      <c r="AT8488" t="s">
        <v>45290</v>
      </c>
      <c r="AV8488" s="6" t="s">
        <v>19073</v>
      </c>
      <c r="AW8488" s="6" t="s">
        <v>18830</v>
      </c>
      <c r="AX8488" s="6" t="s">
        <v>18823</v>
      </c>
      <c r="AY8488" s="6" t="s">
        <v>19057</v>
      </c>
      <c r="AZ8488" s="6" t="s">
        <v>21014</v>
      </c>
      <c r="BA8488" t="s">
        <v>21014</v>
      </c>
    </row>
    <row r="8489" spans="1:53" x14ac:dyDescent="0.25">
      <c r="A8489" t="s">
        <v>38174</v>
      </c>
      <c r="C8489" t="s">
        <v>28964</v>
      </c>
      <c r="D8489">
        <v>0</v>
      </c>
      <c r="E8489" t="s">
        <v>39229</v>
      </c>
      <c r="F8489" t="s">
        <v>39223</v>
      </c>
      <c r="G8489" t="s">
        <v>39223</v>
      </c>
      <c r="H8489" t="s">
        <v>39223</v>
      </c>
      <c r="I8489" t="s">
        <v>39226</v>
      </c>
      <c r="J8489" t="s">
        <v>39226</v>
      </c>
      <c r="L8489" t="s">
        <v>8532</v>
      </c>
      <c r="M8489" s="10">
        <v>21.5</v>
      </c>
      <c r="N8489" s="10">
        <v>21.5</v>
      </c>
      <c r="W8489">
        <v>6001391</v>
      </c>
      <c r="AJ8489" s="10">
        <f t="shared" si="504"/>
        <v>30.714285714285715</v>
      </c>
      <c r="AK8489" s="10">
        <f t="shared" si="505"/>
        <v>28.666666666666668</v>
      </c>
      <c r="AL8489" s="10">
        <f t="shared" si="506"/>
        <v>27.741935483870968</v>
      </c>
      <c r="AM8489" t="s">
        <v>39278</v>
      </c>
      <c r="AN8489" t="s">
        <v>17811</v>
      </c>
      <c r="AO8489" t="s">
        <v>21029</v>
      </c>
      <c r="AP8489" t="s">
        <v>39239</v>
      </c>
      <c r="AQ8489" s="9">
        <v>43</v>
      </c>
      <c r="AS8489" s="14">
        <v>3152</v>
      </c>
      <c r="AT8489" t="s">
        <v>45290</v>
      </c>
      <c r="AV8489" s="6" t="s">
        <v>19073</v>
      </c>
      <c r="AW8489" s="6" t="s">
        <v>18830</v>
      </c>
      <c r="AX8489" s="6" t="s">
        <v>18823</v>
      </c>
      <c r="AY8489" s="6" t="s">
        <v>19109</v>
      </c>
      <c r="AZ8489" s="6" t="s">
        <v>21014</v>
      </c>
      <c r="BA8489" t="s">
        <v>21014</v>
      </c>
    </row>
    <row r="8490" spans="1:53" x14ac:dyDescent="0.25">
      <c r="A8490" t="s">
        <v>38175</v>
      </c>
      <c r="C8490" t="s">
        <v>28964</v>
      </c>
      <c r="D8490">
        <v>0</v>
      </c>
      <c r="E8490" t="s">
        <v>39229</v>
      </c>
      <c r="F8490" t="s">
        <v>39223</v>
      </c>
      <c r="G8490" t="s">
        <v>39223</v>
      </c>
      <c r="H8490" t="s">
        <v>39223</v>
      </c>
      <c r="I8490" t="s">
        <v>39226</v>
      </c>
      <c r="J8490" t="s">
        <v>39226</v>
      </c>
      <c r="L8490" t="s">
        <v>8533</v>
      </c>
      <c r="M8490" s="10">
        <v>21.5</v>
      </c>
      <c r="N8490" s="10">
        <v>21.5</v>
      </c>
      <c r="W8490">
        <v>6001391</v>
      </c>
      <c r="AJ8490" s="10">
        <f t="shared" si="504"/>
        <v>30.714285714285715</v>
      </c>
      <c r="AK8490" s="10">
        <f t="shared" si="505"/>
        <v>28.666666666666668</v>
      </c>
      <c r="AL8490" s="10">
        <f t="shared" si="506"/>
        <v>27.741935483870968</v>
      </c>
      <c r="AM8490" t="s">
        <v>39278</v>
      </c>
      <c r="AN8490" t="s">
        <v>17812</v>
      </c>
      <c r="AO8490" t="s">
        <v>21029</v>
      </c>
      <c r="AP8490" t="s">
        <v>39239</v>
      </c>
      <c r="AQ8490" s="9">
        <v>43</v>
      </c>
      <c r="AS8490" s="14">
        <v>3152</v>
      </c>
      <c r="AT8490" t="s">
        <v>45290</v>
      </c>
      <c r="AV8490" s="6" t="s">
        <v>19073</v>
      </c>
      <c r="AW8490" s="6" t="s">
        <v>18830</v>
      </c>
      <c r="AX8490" s="6" t="s">
        <v>18823</v>
      </c>
      <c r="AY8490" s="6" t="s">
        <v>19251</v>
      </c>
      <c r="AZ8490" s="6" t="s">
        <v>21014</v>
      </c>
      <c r="BA8490" t="s">
        <v>21014</v>
      </c>
    </row>
    <row r="8491" spans="1:53" x14ac:dyDescent="0.25">
      <c r="A8491" t="s">
        <v>38176</v>
      </c>
      <c r="C8491" t="s">
        <v>28964</v>
      </c>
      <c r="D8491">
        <v>0</v>
      </c>
      <c r="E8491" t="s">
        <v>39229</v>
      </c>
      <c r="F8491" t="s">
        <v>39223</v>
      </c>
      <c r="G8491" t="s">
        <v>39223</v>
      </c>
      <c r="H8491" t="s">
        <v>39223</v>
      </c>
      <c r="I8491" t="s">
        <v>39226</v>
      </c>
      <c r="J8491" t="s">
        <v>39226</v>
      </c>
      <c r="L8491" t="s">
        <v>8534</v>
      </c>
      <c r="M8491" s="10">
        <v>21.5</v>
      </c>
      <c r="N8491" s="10">
        <v>21.5</v>
      </c>
      <c r="W8491">
        <v>6001391</v>
      </c>
      <c r="AJ8491" s="10">
        <f t="shared" si="504"/>
        <v>30.714285714285715</v>
      </c>
      <c r="AK8491" s="10">
        <f t="shared" si="505"/>
        <v>28.666666666666668</v>
      </c>
      <c r="AL8491" s="10">
        <f t="shared" si="506"/>
        <v>27.741935483870968</v>
      </c>
      <c r="AM8491" t="s">
        <v>39278</v>
      </c>
      <c r="AN8491" t="s">
        <v>17813</v>
      </c>
      <c r="AO8491" t="s">
        <v>21029</v>
      </c>
      <c r="AP8491" t="s">
        <v>39239</v>
      </c>
      <c r="AQ8491" s="9">
        <v>43</v>
      </c>
      <c r="AS8491" s="14">
        <v>3152</v>
      </c>
      <c r="AT8491" t="s">
        <v>45290</v>
      </c>
      <c r="AV8491" s="6" t="s">
        <v>19073</v>
      </c>
      <c r="AW8491" s="6" t="s">
        <v>18830</v>
      </c>
      <c r="AX8491" s="6" t="s">
        <v>18823</v>
      </c>
      <c r="AY8491" s="6" t="s">
        <v>19109</v>
      </c>
      <c r="AZ8491" s="6" t="s">
        <v>21014</v>
      </c>
      <c r="BA8491" t="s">
        <v>21014</v>
      </c>
    </row>
    <row r="8492" spans="1:53" x14ac:dyDescent="0.25">
      <c r="A8492" t="s">
        <v>38177</v>
      </c>
      <c r="C8492" t="s">
        <v>28964</v>
      </c>
      <c r="D8492">
        <v>0</v>
      </c>
      <c r="E8492" t="s">
        <v>39229</v>
      </c>
      <c r="F8492" t="s">
        <v>39223</v>
      </c>
      <c r="G8492" t="s">
        <v>39223</v>
      </c>
      <c r="H8492" t="s">
        <v>39223</v>
      </c>
      <c r="I8492" t="s">
        <v>39226</v>
      </c>
      <c r="J8492" t="s">
        <v>39226</v>
      </c>
      <c r="L8492" t="s">
        <v>8535</v>
      </c>
      <c r="M8492" s="10">
        <v>21.5</v>
      </c>
      <c r="N8492" s="10">
        <v>21.5</v>
      </c>
      <c r="W8492">
        <v>6001391</v>
      </c>
      <c r="AJ8492" s="10">
        <f t="shared" si="504"/>
        <v>30.714285714285715</v>
      </c>
      <c r="AK8492" s="10">
        <f t="shared" si="505"/>
        <v>28.666666666666668</v>
      </c>
      <c r="AL8492" s="10">
        <f t="shared" si="506"/>
        <v>27.741935483870968</v>
      </c>
      <c r="AM8492" t="s">
        <v>39278</v>
      </c>
      <c r="AN8492" t="s">
        <v>17814</v>
      </c>
      <c r="AO8492" t="s">
        <v>21029</v>
      </c>
      <c r="AP8492" t="s">
        <v>39239</v>
      </c>
      <c r="AQ8492" s="9">
        <v>43</v>
      </c>
      <c r="AS8492" s="14">
        <v>3152</v>
      </c>
      <c r="AT8492" t="s">
        <v>45290</v>
      </c>
      <c r="AV8492" s="6" t="s">
        <v>19073</v>
      </c>
      <c r="AW8492" s="6" t="s">
        <v>18830</v>
      </c>
      <c r="AX8492" s="6" t="s">
        <v>18823</v>
      </c>
      <c r="AY8492" s="6" t="s">
        <v>19251</v>
      </c>
      <c r="AZ8492" s="6" t="s">
        <v>21014</v>
      </c>
      <c r="BA8492" t="s">
        <v>21014</v>
      </c>
    </row>
    <row r="8493" spans="1:53" x14ac:dyDescent="0.25">
      <c r="A8493" t="s">
        <v>38178</v>
      </c>
      <c r="C8493" t="s">
        <v>28971</v>
      </c>
      <c r="D8493">
        <v>0</v>
      </c>
      <c r="E8493" t="s">
        <v>39229</v>
      </c>
      <c r="F8493" t="s">
        <v>39223</v>
      </c>
      <c r="G8493" t="s">
        <v>39223</v>
      </c>
      <c r="H8493" t="s">
        <v>39223</v>
      </c>
      <c r="I8493" t="s">
        <v>39226</v>
      </c>
      <c r="J8493" t="s">
        <v>39226</v>
      </c>
      <c r="L8493" t="s">
        <v>8536</v>
      </c>
      <c r="M8493" s="10">
        <v>20.5</v>
      </c>
      <c r="N8493" s="10">
        <v>20.5</v>
      </c>
      <c r="W8493">
        <v>6001391</v>
      </c>
      <c r="AJ8493" s="10">
        <f t="shared" si="504"/>
        <v>29.285714285714288</v>
      </c>
      <c r="AK8493" s="10">
        <f t="shared" si="505"/>
        <v>27.333333333333332</v>
      </c>
      <c r="AL8493" s="10">
        <f t="shared" si="506"/>
        <v>26.451612903225804</v>
      </c>
      <c r="AM8493" t="s">
        <v>39278</v>
      </c>
      <c r="AN8493" t="s">
        <v>17815</v>
      </c>
      <c r="AO8493" t="s">
        <v>21029</v>
      </c>
      <c r="AP8493" t="s">
        <v>39239</v>
      </c>
      <c r="AQ8493" s="9">
        <v>41</v>
      </c>
      <c r="AS8493" s="14">
        <v>3152</v>
      </c>
      <c r="AT8493" t="s">
        <v>45297</v>
      </c>
      <c r="AV8493" s="6" t="s">
        <v>19073</v>
      </c>
      <c r="AW8493" s="6" t="s">
        <v>18830</v>
      </c>
      <c r="AX8493" s="6" t="s">
        <v>18823</v>
      </c>
      <c r="AY8493" s="6" t="s">
        <v>20435</v>
      </c>
      <c r="AZ8493" s="6" t="s">
        <v>21014</v>
      </c>
      <c r="BA8493" t="s">
        <v>21014</v>
      </c>
    </row>
    <row r="8494" spans="1:53" x14ac:dyDescent="0.25">
      <c r="A8494" t="s">
        <v>38179</v>
      </c>
      <c r="C8494" t="s">
        <v>28972</v>
      </c>
      <c r="D8494">
        <v>0</v>
      </c>
      <c r="E8494" t="s">
        <v>39229</v>
      </c>
      <c r="F8494" t="s">
        <v>39223</v>
      </c>
      <c r="G8494" t="s">
        <v>39223</v>
      </c>
      <c r="H8494" t="s">
        <v>39223</v>
      </c>
      <c r="I8494" t="s">
        <v>39226</v>
      </c>
      <c r="J8494" t="s">
        <v>39226</v>
      </c>
      <c r="L8494" t="s">
        <v>8537</v>
      </c>
      <c r="M8494" s="10">
        <v>20.5</v>
      </c>
      <c r="N8494" s="10">
        <v>20.5</v>
      </c>
      <c r="W8494">
        <v>6001391</v>
      </c>
      <c r="AJ8494" s="10">
        <f t="shared" si="504"/>
        <v>29.285714285714288</v>
      </c>
      <c r="AK8494" s="10">
        <f t="shared" si="505"/>
        <v>27.333333333333332</v>
      </c>
      <c r="AL8494" s="10">
        <f t="shared" si="506"/>
        <v>26.451612903225804</v>
      </c>
      <c r="AM8494" t="s">
        <v>39278</v>
      </c>
      <c r="AN8494" t="s">
        <v>17816</v>
      </c>
      <c r="AO8494" t="s">
        <v>21029</v>
      </c>
      <c r="AP8494" t="s">
        <v>39239</v>
      </c>
      <c r="AQ8494" s="9">
        <v>41</v>
      </c>
      <c r="AS8494" s="14">
        <v>3152</v>
      </c>
      <c r="AT8494" t="s">
        <v>45298</v>
      </c>
      <c r="AV8494" s="6" t="s">
        <v>19073</v>
      </c>
      <c r="AW8494" s="6" t="s">
        <v>18830</v>
      </c>
      <c r="AX8494" s="6" t="s">
        <v>18823</v>
      </c>
      <c r="AY8494" s="6" t="s">
        <v>20415</v>
      </c>
      <c r="AZ8494" s="6" t="s">
        <v>21014</v>
      </c>
      <c r="BA8494" t="s">
        <v>21014</v>
      </c>
    </row>
    <row r="8495" spans="1:53" x14ac:dyDescent="0.25">
      <c r="A8495" t="s">
        <v>38180</v>
      </c>
      <c r="C8495" t="s">
        <v>28973</v>
      </c>
      <c r="D8495">
        <v>0</v>
      </c>
      <c r="E8495" t="s">
        <v>39229</v>
      </c>
      <c r="F8495" t="s">
        <v>39223</v>
      </c>
      <c r="G8495" t="s">
        <v>39223</v>
      </c>
      <c r="H8495" t="s">
        <v>39223</v>
      </c>
      <c r="I8495" t="s">
        <v>39226</v>
      </c>
      <c r="J8495" t="s">
        <v>39226</v>
      </c>
      <c r="L8495" t="s">
        <v>8538</v>
      </c>
      <c r="M8495" s="10">
        <v>20.5</v>
      </c>
      <c r="N8495" s="10">
        <v>20.5</v>
      </c>
      <c r="W8495">
        <v>6001391</v>
      </c>
      <c r="AJ8495" s="10">
        <f t="shared" si="504"/>
        <v>29.285714285714288</v>
      </c>
      <c r="AK8495" s="10">
        <f t="shared" si="505"/>
        <v>27.333333333333332</v>
      </c>
      <c r="AL8495" s="10">
        <f t="shared" si="506"/>
        <v>26.451612903225804</v>
      </c>
      <c r="AM8495" t="s">
        <v>39278</v>
      </c>
      <c r="AN8495" t="s">
        <v>17817</v>
      </c>
      <c r="AO8495" t="s">
        <v>21029</v>
      </c>
      <c r="AP8495" t="s">
        <v>39239</v>
      </c>
      <c r="AQ8495" s="9">
        <v>41</v>
      </c>
      <c r="AS8495" s="14">
        <v>3152</v>
      </c>
      <c r="AT8495" t="s">
        <v>45299</v>
      </c>
      <c r="AV8495" s="6" t="s">
        <v>19073</v>
      </c>
      <c r="AW8495" s="6" t="s">
        <v>18830</v>
      </c>
      <c r="AX8495" s="6" t="s">
        <v>18823</v>
      </c>
      <c r="AY8495" s="6" t="s">
        <v>20395</v>
      </c>
      <c r="AZ8495" s="6" t="s">
        <v>21014</v>
      </c>
      <c r="BA8495" t="s">
        <v>21014</v>
      </c>
    </row>
    <row r="8496" spans="1:53" x14ac:dyDescent="0.25">
      <c r="A8496" t="s">
        <v>38181</v>
      </c>
      <c r="C8496" t="s">
        <v>28974</v>
      </c>
      <c r="D8496">
        <v>0</v>
      </c>
      <c r="E8496" t="s">
        <v>39229</v>
      </c>
      <c r="F8496" t="s">
        <v>39223</v>
      </c>
      <c r="G8496" t="s">
        <v>39223</v>
      </c>
      <c r="H8496" t="s">
        <v>39223</v>
      </c>
      <c r="I8496" t="s">
        <v>39226</v>
      </c>
      <c r="J8496" t="s">
        <v>39226</v>
      </c>
      <c r="L8496" t="s">
        <v>8539</v>
      </c>
      <c r="M8496" s="10">
        <v>20.5</v>
      </c>
      <c r="N8496" s="10">
        <v>20.5</v>
      </c>
      <c r="W8496">
        <v>6001391</v>
      </c>
      <c r="AJ8496" s="10">
        <f t="shared" si="504"/>
        <v>29.285714285714288</v>
      </c>
      <c r="AK8496" s="10">
        <f t="shared" si="505"/>
        <v>27.333333333333332</v>
      </c>
      <c r="AL8496" s="10">
        <f t="shared" si="506"/>
        <v>26.451612903225804</v>
      </c>
      <c r="AM8496" t="s">
        <v>39278</v>
      </c>
      <c r="AN8496" t="s">
        <v>17818</v>
      </c>
      <c r="AO8496" t="s">
        <v>21029</v>
      </c>
      <c r="AP8496" t="s">
        <v>39239</v>
      </c>
      <c r="AQ8496" s="9">
        <v>41</v>
      </c>
      <c r="AS8496" s="14">
        <v>3152</v>
      </c>
      <c r="AT8496" t="s">
        <v>45300</v>
      </c>
      <c r="AV8496" s="6" t="s">
        <v>19073</v>
      </c>
      <c r="AW8496" s="6" t="s">
        <v>18830</v>
      </c>
      <c r="AX8496" s="6" t="s">
        <v>18823</v>
      </c>
      <c r="AY8496" s="6" t="s">
        <v>19057</v>
      </c>
      <c r="AZ8496" s="6" t="s">
        <v>21014</v>
      </c>
      <c r="BA8496" t="s">
        <v>21014</v>
      </c>
    </row>
    <row r="8497" spans="1:53" x14ac:dyDescent="0.25">
      <c r="A8497" t="s">
        <v>38182</v>
      </c>
      <c r="C8497" t="s">
        <v>28975</v>
      </c>
      <c r="D8497">
        <v>0</v>
      </c>
      <c r="E8497" t="s">
        <v>39229</v>
      </c>
      <c r="F8497" t="s">
        <v>39223</v>
      </c>
      <c r="G8497" t="s">
        <v>39223</v>
      </c>
      <c r="H8497" t="s">
        <v>39223</v>
      </c>
      <c r="I8497" t="s">
        <v>39226</v>
      </c>
      <c r="J8497" t="s">
        <v>39226</v>
      </c>
      <c r="L8497" t="s">
        <v>8540</v>
      </c>
      <c r="M8497" s="10">
        <v>20.5</v>
      </c>
      <c r="N8497" s="10">
        <v>20.5</v>
      </c>
      <c r="W8497">
        <v>6001391</v>
      </c>
      <c r="AJ8497" s="10">
        <f t="shared" si="504"/>
        <v>29.285714285714288</v>
      </c>
      <c r="AK8497" s="10">
        <f t="shared" si="505"/>
        <v>27.333333333333332</v>
      </c>
      <c r="AL8497" s="10">
        <f t="shared" si="506"/>
        <v>26.451612903225804</v>
      </c>
      <c r="AM8497" t="s">
        <v>39278</v>
      </c>
      <c r="AN8497" t="s">
        <v>17819</v>
      </c>
      <c r="AO8497" t="s">
        <v>21029</v>
      </c>
      <c r="AP8497" t="s">
        <v>39239</v>
      </c>
      <c r="AQ8497" s="9">
        <v>41</v>
      </c>
      <c r="AS8497" s="14">
        <v>3152</v>
      </c>
      <c r="AT8497" t="s">
        <v>45301</v>
      </c>
      <c r="AV8497" s="6" t="s">
        <v>19073</v>
      </c>
      <c r="AW8497" s="6" t="s">
        <v>18830</v>
      </c>
      <c r="AX8497" s="6" t="s">
        <v>18823</v>
      </c>
      <c r="AY8497" s="6" t="s">
        <v>19109</v>
      </c>
      <c r="AZ8497" s="6" t="s">
        <v>21014</v>
      </c>
      <c r="BA8497" t="s">
        <v>21014</v>
      </c>
    </row>
    <row r="8498" spans="1:53" x14ac:dyDescent="0.25">
      <c r="A8498" t="s">
        <v>38183</v>
      </c>
      <c r="C8498" t="s">
        <v>28976</v>
      </c>
      <c r="D8498">
        <v>0</v>
      </c>
      <c r="E8498" t="s">
        <v>39229</v>
      </c>
      <c r="F8498" t="s">
        <v>39223</v>
      </c>
      <c r="G8498" t="s">
        <v>39223</v>
      </c>
      <c r="H8498" t="s">
        <v>39223</v>
      </c>
      <c r="I8498" t="s">
        <v>39226</v>
      </c>
      <c r="J8498" t="s">
        <v>39226</v>
      </c>
      <c r="L8498" t="s">
        <v>8541</v>
      </c>
      <c r="M8498" s="10">
        <v>20.5</v>
      </c>
      <c r="N8498" s="10">
        <v>20.5</v>
      </c>
      <c r="W8498">
        <v>6001391</v>
      </c>
      <c r="AJ8498" s="10">
        <f t="shared" si="504"/>
        <v>29.285714285714288</v>
      </c>
      <c r="AK8498" s="10">
        <f t="shared" si="505"/>
        <v>27.333333333333332</v>
      </c>
      <c r="AL8498" s="10">
        <f t="shared" si="506"/>
        <v>26.451612903225804</v>
      </c>
      <c r="AM8498" t="s">
        <v>39278</v>
      </c>
      <c r="AN8498" t="s">
        <v>17820</v>
      </c>
      <c r="AO8498" t="s">
        <v>21029</v>
      </c>
      <c r="AP8498" t="s">
        <v>39239</v>
      </c>
      <c r="AQ8498" s="9">
        <v>41</v>
      </c>
      <c r="AS8498" s="14">
        <v>3152</v>
      </c>
      <c r="AT8498" t="s">
        <v>45302</v>
      </c>
      <c r="AV8498" s="6" t="s">
        <v>19073</v>
      </c>
      <c r="AW8498" s="6" t="s">
        <v>18830</v>
      </c>
      <c r="AX8498" s="6" t="s">
        <v>18823</v>
      </c>
      <c r="AY8498" s="6" t="s">
        <v>19251</v>
      </c>
      <c r="AZ8498" s="6" t="s">
        <v>21014</v>
      </c>
      <c r="BA8498" t="s">
        <v>21014</v>
      </c>
    </row>
    <row r="8499" spans="1:53" x14ac:dyDescent="0.25">
      <c r="A8499" t="s">
        <v>38184</v>
      </c>
      <c r="C8499" t="s">
        <v>28977</v>
      </c>
      <c r="D8499">
        <v>0</v>
      </c>
      <c r="E8499" t="s">
        <v>39229</v>
      </c>
      <c r="F8499" t="s">
        <v>39223</v>
      </c>
      <c r="G8499" t="s">
        <v>39223</v>
      </c>
      <c r="H8499" t="s">
        <v>39223</v>
      </c>
      <c r="I8499" t="s">
        <v>39226</v>
      </c>
      <c r="J8499" t="s">
        <v>39226</v>
      </c>
      <c r="L8499" t="s">
        <v>8542</v>
      </c>
      <c r="M8499" s="10">
        <v>15.76</v>
      </c>
      <c r="N8499" s="10">
        <v>15.76</v>
      </c>
      <c r="W8499">
        <v>6001391</v>
      </c>
      <c r="AJ8499" s="10">
        <f t="shared" si="504"/>
        <v>22.514285714285716</v>
      </c>
      <c r="AK8499" s="10">
        <f t="shared" si="505"/>
        <v>21.013333333333332</v>
      </c>
      <c r="AL8499" s="10">
        <f t="shared" si="506"/>
        <v>20.335483870967742</v>
      </c>
      <c r="AN8499" t="s">
        <v>17821</v>
      </c>
      <c r="AO8499" t="s">
        <v>21027</v>
      </c>
      <c r="AQ8499" s="9">
        <v>31.52</v>
      </c>
      <c r="AS8499" s="14">
        <v>3152</v>
      </c>
      <c r="AT8499" t="s">
        <v>45303</v>
      </c>
      <c r="AV8499" s="6" t="s">
        <v>18830</v>
      </c>
      <c r="AW8499" s="6" t="s">
        <v>19073</v>
      </c>
      <c r="AX8499" s="6" t="s">
        <v>18823</v>
      </c>
      <c r="AY8499" s="6" t="s">
        <v>19251</v>
      </c>
      <c r="AZ8499" s="6" t="s">
        <v>21014</v>
      </c>
      <c r="BA8499" t="s">
        <v>21014</v>
      </c>
    </row>
    <row r="8500" spans="1:53" x14ac:dyDescent="0.25">
      <c r="A8500" t="s">
        <v>38185</v>
      </c>
      <c r="C8500" t="s">
        <v>28977</v>
      </c>
      <c r="D8500">
        <v>0</v>
      </c>
      <c r="E8500" t="s">
        <v>39229</v>
      </c>
      <c r="F8500" t="s">
        <v>39223</v>
      </c>
      <c r="G8500" t="s">
        <v>39223</v>
      </c>
      <c r="H8500" t="s">
        <v>39223</v>
      </c>
      <c r="I8500" t="s">
        <v>39226</v>
      </c>
      <c r="J8500" t="s">
        <v>39226</v>
      </c>
      <c r="L8500" t="s">
        <v>8543</v>
      </c>
      <c r="M8500" s="10">
        <v>15.76</v>
      </c>
      <c r="N8500" s="10">
        <v>15.76</v>
      </c>
      <c r="W8500">
        <v>6001391</v>
      </c>
      <c r="AJ8500" s="10">
        <f t="shared" si="504"/>
        <v>22.514285714285716</v>
      </c>
      <c r="AK8500" s="10">
        <f t="shared" si="505"/>
        <v>21.013333333333332</v>
      </c>
      <c r="AL8500" s="10">
        <f t="shared" si="506"/>
        <v>20.335483870967742</v>
      </c>
      <c r="AN8500" t="s">
        <v>17822</v>
      </c>
      <c r="AO8500" t="s">
        <v>21027</v>
      </c>
      <c r="AQ8500" s="9">
        <v>31.52</v>
      </c>
      <c r="AS8500" s="14">
        <v>3152</v>
      </c>
      <c r="AT8500" t="s">
        <v>45303</v>
      </c>
      <c r="AV8500" s="6" t="s">
        <v>19073</v>
      </c>
      <c r="AW8500" s="6" t="s">
        <v>18830</v>
      </c>
      <c r="AX8500" s="6" t="s">
        <v>18823</v>
      </c>
      <c r="AY8500" s="6" t="s">
        <v>20409</v>
      </c>
      <c r="AZ8500" s="6" t="s">
        <v>21014</v>
      </c>
      <c r="BA8500" t="s">
        <v>21014</v>
      </c>
    </row>
    <row r="8501" spans="1:53" x14ac:dyDescent="0.25">
      <c r="A8501" t="s">
        <v>38186</v>
      </c>
      <c r="C8501" t="s">
        <v>28977</v>
      </c>
      <c r="D8501">
        <v>0</v>
      </c>
      <c r="E8501" t="s">
        <v>39229</v>
      </c>
      <c r="F8501" t="s">
        <v>39223</v>
      </c>
      <c r="G8501" t="s">
        <v>39223</v>
      </c>
      <c r="H8501" t="s">
        <v>39223</v>
      </c>
      <c r="I8501" t="s">
        <v>39226</v>
      </c>
      <c r="J8501" t="s">
        <v>39226</v>
      </c>
      <c r="L8501" t="s">
        <v>8544</v>
      </c>
      <c r="M8501" s="10">
        <v>15.76</v>
      </c>
      <c r="N8501" s="10">
        <v>15.76</v>
      </c>
      <c r="W8501">
        <v>6001391</v>
      </c>
      <c r="AJ8501" s="10">
        <f t="shared" si="504"/>
        <v>22.514285714285716</v>
      </c>
      <c r="AK8501" s="10">
        <f t="shared" si="505"/>
        <v>21.013333333333332</v>
      </c>
      <c r="AL8501" s="10">
        <f t="shared" si="506"/>
        <v>20.335483870967742</v>
      </c>
      <c r="AN8501" t="s">
        <v>17823</v>
      </c>
      <c r="AO8501" t="s">
        <v>21027</v>
      </c>
      <c r="AQ8501" s="9">
        <v>31.52</v>
      </c>
      <c r="AS8501" s="14">
        <v>3152</v>
      </c>
      <c r="AT8501" t="s">
        <v>45303</v>
      </c>
      <c r="AV8501" s="6" t="s">
        <v>18830</v>
      </c>
      <c r="AW8501" s="6" t="s">
        <v>19073</v>
      </c>
      <c r="AX8501" s="6" t="s">
        <v>18823</v>
      </c>
      <c r="AY8501" s="6" t="s">
        <v>19104</v>
      </c>
      <c r="AZ8501" s="6" t="s">
        <v>21014</v>
      </c>
      <c r="BA8501" t="s">
        <v>21014</v>
      </c>
    </row>
    <row r="8502" spans="1:53" x14ac:dyDescent="0.25">
      <c r="A8502" t="s">
        <v>38187</v>
      </c>
      <c r="C8502" t="s">
        <v>28977</v>
      </c>
      <c r="D8502">
        <v>0</v>
      </c>
      <c r="E8502" t="s">
        <v>39229</v>
      </c>
      <c r="F8502" t="s">
        <v>39223</v>
      </c>
      <c r="G8502" t="s">
        <v>39223</v>
      </c>
      <c r="H8502" t="s">
        <v>39223</v>
      </c>
      <c r="I8502" t="s">
        <v>39226</v>
      </c>
      <c r="J8502" t="s">
        <v>39226</v>
      </c>
      <c r="L8502" t="s">
        <v>8545</v>
      </c>
      <c r="M8502" s="10">
        <v>15.76</v>
      </c>
      <c r="N8502" s="10">
        <v>15.76</v>
      </c>
      <c r="W8502">
        <v>6001391</v>
      </c>
      <c r="AJ8502" s="10">
        <f t="shared" si="504"/>
        <v>22.514285714285716</v>
      </c>
      <c r="AK8502" s="10">
        <f t="shared" si="505"/>
        <v>21.013333333333332</v>
      </c>
      <c r="AL8502" s="10">
        <f t="shared" si="506"/>
        <v>20.335483870967742</v>
      </c>
      <c r="AN8502" t="s">
        <v>17824</v>
      </c>
      <c r="AO8502" t="s">
        <v>21027</v>
      </c>
      <c r="AQ8502" s="9">
        <v>31.52</v>
      </c>
      <c r="AS8502" s="14">
        <v>3152</v>
      </c>
      <c r="AT8502" t="s">
        <v>45303</v>
      </c>
      <c r="AV8502" s="6" t="s">
        <v>19073</v>
      </c>
      <c r="AW8502" s="6" t="s">
        <v>18830</v>
      </c>
      <c r="AX8502" s="6" t="s">
        <v>18823</v>
      </c>
      <c r="AY8502" s="6" t="s">
        <v>19251</v>
      </c>
      <c r="AZ8502" s="6" t="s">
        <v>21014</v>
      </c>
      <c r="BA8502" t="s">
        <v>21014</v>
      </c>
    </row>
    <row r="8503" spans="1:53" x14ac:dyDescent="0.25">
      <c r="A8503" t="s">
        <v>38188</v>
      </c>
      <c r="C8503" t="s">
        <v>28977</v>
      </c>
      <c r="D8503">
        <v>0</v>
      </c>
      <c r="E8503" t="s">
        <v>39229</v>
      </c>
      <c r="F8503" t="s">
        <v>39223</v>
      </c>
      <c r="G8503" t="s">
        <v>39223</v>
      </c>
      <c r="H8503" t="s">
        <v>39223</v>
      </c>
      <c r="I8503" t="s">
        <v>39226</v>
      </c>
      <c r="J8503" t="s">
        <v>39226</v>
      </c>
      <c r="L8503" t="s">
        <v>8546</v>
      </c>
      <c r="M8503" s="10">
        <v>15.76</v>
      </c>
      <c r="N8503" s="10">
        <v>15.76</v>
      </c>
      <c r="W8503">
        <v>6001391</v>
      </c>
      <c r="AJ8503" s="10">
        <f t="shared" si="504"/>
        <v>22.514285714285716</v>
      </c>
      <c r="AK8503" s="10">
        <f t="shared" si="505"/>
        <v>21.013333333333332</v>
      </c>
      <c r="AL8503" s="10">
        <f t="shared" si="506"/>
        <v>20.335483870967742</v>
      </c>
      <c r="AN8503" t="s">
        <v>17825</v>
      </c>
      <c r="AO8503" t="s">
        <v>21027</v>
      </c>
      <c r="AQ8503" s="9">
        <v>31.52</v>
      </c>
      <c r="AS8503" s="14">
        <v>3152</v>
      </c>
      <c r="AT8503" t="s">
        <v>45303</v>
      </c>
      <c r="AV8503" s="6" t="s">
        <v>19073</v>
      </c>
      <c r="AW8503" s="6" t="s">
        <v>18830</v>
      </c>
      <c r="AX8503" s="6" t="s">
        <v>18823</v>
      </c>
      <c r="AY8503" s="6" t="s">
        <v>20409</v>
      </c>
      <c r="AZ8503" s="6" t="s">
        <v>21014</v>
      </c>
      <c r="BA8503" t="s">
        <v>21014</v>
      </c>
    </row>
    <row r="8504" spans="1:53" x14ac:dyDescent="0.25">
      <c r="A8504" t="s">
        <v>38189</v>
      </c>
      <c r="C8504" t="s">
        <v>28977</v>
      </c>
      <c r="D8504">
        <v>0</v>
      </c>
      <c r="E8504" t="s">
        <v>39229</v>
      </c>
      <c r="F8504" t="s">
        <v>39223</v>
      </c>
      <c r="G8504" t="s">
        <v>39223</v>
      </c>
      <c r="H8504" t="s">
        <v>39223</v>
      </c>
      <c r="I8504" t="s">
        <v>39226</v>
      </c>
      <c r="J8504" t="s">
        <v>39226</v>
      </c>
      <c r="L8504" t="s">
        <v>8547</v>
      </c>
      <c r="M8504" s="10">
        <v>15.76</v>
      </c>
      <c r="N8504" s="10">
        <v>15.76</v>
      </c>
      <c r="W8504">
        <v>6001391</v>
      </c>
      <c r="AJ8504" s="10">
        <f t="shared" si="504"/>
        <v>22.514285714285716</v>
      </c>
      <c r="AK8504" s="10">
        <f t="shared" si="505"/>
        <v>21.013333333333332</v>
      </c>
      <c r="AL8504" s="10">
        <f t="shared" si="506"/>
        <v>20.335483870967742</v>
      </c>
      <c r="AN8504" t="s">
        <v>17826</v>
      </c>
      <c r="AO8504" t="s">
        <v>21027</v>
      </c>
      <c r="AQ8504" s="9">
        <v>31.52</v>
      </c>
      <c r="AS8504" s="14">
        <v>3152</v>
      </c>
      <c r="AT8504" t="s">
        <v>45303</v>
      </c>
      <c r="AV8504" s="6" t="s">
        <v>19073</v>
      </c>
      <c r="AW8504" s="6" t="s">
        <v>18830</v>
      </c>
      <c r="AX8504" s="6" t="s">
        <v>18823</v>
      </c>
      <c r="AY8504" s="6" t="s">
        <v>19104</v>
      </c>
      <c r="AZ8504" s="6" t="s">
        <v>21014</v>
      </c>
      <c r="BA8504" t="s">
        <v>21014</v>
      </c>
    </row>
    <row r="8505" spans="1:53" x14ac:dyDescent="0.25">
      <c r="A8505" t="s">
        <v>38190</v>
      </c>
      <c r="C8505" t="s">
        <v>28977</v>
      </c>
      <c r="D8505">
        <v>0</v>
      </c>
      <c r="E8505" t="s">
        <v>39229</v>
      </c>
      <c r="F8505" t="s">
        <v>39223</v>
      </c>
      <c r="G8505" t="s">
        <v>39223</v>
      </c>
      <c r="H8505" t="s">
        <v>39223</v>
      </c>
      <c r="I8505" t="s">
        <v>39226</v>
      </c>
      <c r="J8505" t="s">
        <v>39226</v>
      </c>
      <c r="L8505" t="s">
        <v>8548</v>
      </c>
      <c r="M8505" s="10">
        <v>15.76</v>
      </c>
      <c r="N8505" s="10">
        <v>15.76</v>
      </c>
      <c r="W8505">
        <v>6001391</v>
      </c>
      <c r="AJ8505" s="10">
        <f t="shared" si="504"/>
        <v>22.514285714285716</v>
      </c>
      <c r="AK8505" s="10">
        <f t="shared" si="505"/>
        <v>21.013333333333332</v>
      </c>
      <c r="AL8505" s="10">
        <f t="shared" si="506"/>
        <v>20.335483870967742</v>
      </c>
      <c r="AN8505" t="s">
        <v>17827</v>
      </c>
      <c r="AO8505" t="s">
        <v>21027</v>
      </c>
      <c r="AQ8505" s="9">
        <v>31.52</v>
      </c>
      <c r="AS8505" s="14">
        <v>3152</v>
      </c>
      <c r="AT8505" t="s">
        <v>45303</v>
      </c>
      <c r="AV8505" s="6" t="s">
        <v>19073</v>
      </c>
      <c r="AW8505" s="6" t="s">
        <v>18830</v>
      </c>
      <c r="AX8505" s="6" t="s">
        <v>18823</v>
      </c>
      <c r="AY8505" s="6" t="s">
        <v>19159</v>
      </c>
      <c r="AZ8505" s="6" t="s">
        <v>21014</v>
      </c>
      <c r="BA8505" t="s">
        <v>21014</v>
      </c>
    </row>
    <row r="8506" spans="1:53" x14ac:dyDescent="0.25">
      <c r="A8506" t="s">
        <v>38191</v>
      </c>
      <c r="C8506" t="s">
        <v>28977</v>
      </c>
      <c r="D8506">
        <v>0</v>
      </c>
      <c r="E8506" t="s">
        <v>39229</v>
      </c>
      <c r="F8506" t="s">
        <v>39223</v>
      </c>
      <c r="G8506" t="s">
        <v>39223</v>
      </c>
      <c r="H8506" t="s">
        <v>39223</v>
      </c>
      <c r="I8506" t="s">
        <v>39226</v>
      </c>
      <c r="J8506" t="s">
        <v>39226</v>
      </c>
      <c r="L8506" t="s">
        <v>8549</v>
      </c>
      <c r="M8506" s="10">
        <v>15.76</v>
      </c>
      <c r="N8506" s="10">
        <v>15.76</v>
      </c>
      <c r="W8506">
        <v>6001391</v>
      </c>
      <c r="AJ8506" s="10">
        <f t="shared" si="504"/>
        <v>22.514285714285716</v>
      </c>
      <c r="AK8506" s="10">
        <f t="shared" si="505"/>
        <v>21.013333333333332</v>
      </c>
      <c r="AL8506" s="10">
        <f t="shared" si="506"/>
        <v>20.335483870967742</v>
      </c>
      <c r="AN8506" t="s">
        <v>17828</v>
      </c>
      <c r="AO8506" t="s">
        <v>21027</v>
      </c>
      <c r="AQ8506" s="9">
        <v>31.52</v>
      </c>
      <c r="AS8506" s="14">
        <v>3152</v>
      </c>
      <c r="AT8506" t="s">
        <v>45303</v>
      </c>
      <c r="AV8506" s="6" t="s">
        <v>19073</v>
      </c>
      <c r="AW8506" s="6" t="s">
        <v>18830</v>
      </c>
      <c r="AX8506" s="6" t="s">
        <v>18823</v>
      </c>
      <c r="AY8506" s="6" t="s">
        <v>20429</v>
      </c>
      <c r="AZ8506" s="6" t="s">
        <v>21014</v>
      </c>
      <c r="BA8506" t="s">
        <v>21014</v>
      </c>
    </row>
    <row r="8507" spans="1:53" x14ac:dyDescent="0.25">
      <c r="A8507" t="s">
        <v>38192</v>
      </c>
      <c r="C8507" t="s">
        <v>28977</v>
      </c>
      <c r="D8507">
        <v>0</v>
      </c>
      <c r="E8507" t="s">
        <v>39229</v>
      </c>
      <c r="F8507" t="s">
        <v>39223</v>
      </c>
      <c r="G8507" t="s">
        <v>39223</v>
      </c>
      <c r="H8507" t="s">
        <v>39223</v>
      </c>
      <c r="I8507" t="s">
        <v>39226</v>
      </c>
      <c r="J8507" t="s">
        <v>39226</v>
      </c>
      <c r="L8507" t="s">
        <v>8550</v>
      </c>
      <c r="M8507" s="10">
        <v>15.76</v>
      </c>
      <c r="N8507" s="10">
        <v>15.76</v>
      </c>
      <c r="W8507">
        <v>6001391</v>
      </c>
      <c r="AJ8507" s="10">
        <f t="shared" si="504"/>
        <v>22.514285714285716</v>
      </c>
      <c r="AK8507" s="10">
        <f t="shared" si="505"/>
        <v>21.013333333333332</v>
      </c>
      <c r="AL8507" s="10">
        <f t="shared" si="506"/>
        <v>20.335483870967742</v>
      </c>
      <c r="AN8507" t="s">
        <v>17829</v>
      </c>
      <c r="AO8507" t="s">
        <v>21027</v>
      </c>
      <c r="AQ8507" s="9">
        <v>31.52</v>
      </c>
      <c r="AS8507" s="14">
        <v>3152</v>
      </c>
      <c r="AT8507" t="s">
        <v>45303</v>
      </c>
      <c r="AV8507" s="6" t="s">
        <v>19073</v>
      </c>
      <c r="AW8507" s="6" t="s">
        <v>18830</v>
      </c>
      <c r="AX8507" s="6" t="s">
        <v>18823</v>
      </c>
      <c r="AY8507" s="6" t="s">
        <v>20433</v>
      </c>
      <c r="AZ8507" s="6" t="s">
        <v>21014</v>
      </c>
      <c r="BA8507" t="s">
        <v>21014</v>
      </c>
    </row>
    <row r="8508" spans="1:53" x14ac:dyDescent="0.25">
      <c r="A8508" t="s">
        <v>38193</v>
      </c>
      <c r="C8508" t="s">
        <v>28977</v>
      </c>
      <c r="D8508">
        <v>0</v>
      </c>
      <c r="E8508" t="s">
        <v>39229</v>
      </c>
      <c r="F8508" t="s">
        <v>39223</v>
      </c>
      <c r="G8508" t="s">
        <v>39223</v>
      </c>
      <c r="H8508" t="s">
        <v>39223</v>
      </c>
      <c r="I8508" t="s">
        <v>39226</v>
      </c>
      <c r="J8508" t="s">
        <v>39226</v>
      </c>
      <c r="L8508" t="s">
        <v>8551</v>
      </c>
      <c r="M8508" s="10">
        <v>15.76</v>
      </c>
      <c r="N8508" s="10">
        <v>15.76</v>
      </c>
      <c r="W8508">
        <v>6001391</v>
      </c>
      <c r="AJ8508" s="10">
        <f t="shared" si="504"/>
        <v>22.514285714285716</v>
      </c>
      <c r="AK8508" s="10">
        <f t="shared" si="505"/>
        <v>21.013333333333332</v>
      </c>
      <c r="AL8508" s="10">
        <f t="shared" si="506"/>
        <v>20.335483870967742</v>
      </c>
      <c r="AN8508" t="s">
        <v>17830</v>
      </c>
      <c r="AO8508" t="s">
        <v>21027</v>
      </c>
      <c r="AQ8508" s="9">
        <v>31.52</v>
      </c>
      <c r="AS8508" s="14">
        <v>3152</v>
      </c>
      <c r="AT8508" t="s">
        <v>45303</v>
      </c>
      <c r="AV8508" s="6" t="s">
        <v>19073</v>
      </c>
      <c r="AW8508" s="6" t="s">
        <v>18830</v>
      </c>
      <c r="AX8508" s="6" t="s">
        <v>18823</v>
      </c>
      <c r="AY8508" s="6" t="s">
        <v>19159</v>
      </c>
      <c r="AZ8508" s="6" t="s">
        <v>21014</v>
      </c>
      <c r="BA8508" t="s">
        <v>21014</v>
      </c>
    </row>
    <row r="8509" spans="1:53" x14ac:dyDescent="0.25">
      <c r="A8509" t="s">
        <v>38194</v>
      </c>
      <c r="C8509" t="s">
        <v>28977</v>
      </c>
      <c r="D8509">
        <v>0</v>
      </c>
      <c r="E8509" t="s">
        <v>39229</v>
      </c>
      <c r="F8509" t="s">
        <v>39223</v>
      </c>
      <c r="G8509" t="s">
        <v>39223</v>
      </c>
      <c r="H8509" t="s">
        <v>39223</v>
      </c>
      <c r="I8509" t="s">
        <v>39226</v>
      </c>
      <c r="J8509" t="s">
        <v>39226</v>
      </c>
      <c r="L8509" t="s">
        <v>8552</v>
      </c>
      <c r="M8509" s="10">
        <v>15.76</v>
      </c>
      <c r="N8509" s="10">
        <v>15.76</v>
      </c>
      <c r="W8509">
        <v>6001391</v>
      </c>
      <c r="AJ8509" s="10">
        <f t="shared" si="504"/>
        <v>22.514285714285716</v>
      </c>
      <c r="AK8509" s="10">
        <f t="shared" si="505"/>
        <v>21.013333333333332</v>
      </c>
      <c r="AL8509" s="10">
        <f t="shared" si="506"/>
        <v>20.335483870967742</v>
      </c>
      <c r="AN8509" t="s">
        <v>17831</v>
      </c>
      <c r="AO8509" t="s">
        <v>21027</v>
      </c>
      <c r="AQ8509" s="9">
        <v>31.52</v>
      </c>
      <c r="AS8509" s="14">
        <v>3152</v>
      </c>
      <c r="AT8509" t="s">
        <v>45303</v>
      </c>
      <c r="AV8509" s="6" t="s">
        <v>19073</v>
      </c>
      <c r="AW8509" s="6" t="s">
        <v>18830</v>
      </c>
      <c r="AX8509" s="6" t="s">
        <v>18823</v>
      </c>
      <c r="AY8509" s="6" t="s">
        <v>19251</v>
      </c>
      <c r="AZ8509" s="6" t="s">
        <v>21014</v>
      </c>
      <c r="BA8509" t="s">
        <v>21014</v>
      </c>
    </row>
    <row r="8510" spans="1:53" x14ac:dyDescent="0.25">
      <c r="A8510" t="s">
        <v>38195</v>
      </c>
      <c r="C8510" t="s">
        <v>28977</v>
      </c>
      <c r="D8510">
        <v>0</v>
      </c>
      <c r="E8510" t="s">
        <v>39229</v>
      </c>
      <c r="F8510" t="s">
        <v>39223</v>
      </c>
      <c r="G8510" t="s">
        <v>39223</v>
      </c>
      <c r="H8510" t="s">
        <v>39223</v>
      </c>
      <c r="I8510" t="s">
        <v>39226</v>
      </c>
      <c r="J8510" t="s">
        <v>39226</v>
      </c>
      <c r="L8510" t="s">
        <v>8553</v>
      </c>
      <c r="M8510" s="10">
        <v>15.76</v>
      </c>
      <c r="N8510" s="10">
        <v>15.76</v>
      </c>
      <c r="W8510">
        <v>6001391</v>
      </c>
      <c r="AJ8510" s="10">
        <f t="shared" si="504"/>
        <v>22.514285714285716</v>
      </c>
      <c r="AK8510" s="10">
        <f t="shared" si="505"/>
        <v>21.013333333333332</v>
      </c>
      <c r="AL8510" s="10">
        <f t="shared" si="506"/>
        <v>20.335483870967742</v>
      </c>
      <c r="AN8510" t="s">
        <v>17832</v>
      </c>
      <c r="AO8510" t="s">
        <v>21027</v>
      </c>
      <c r="AQ8510" s="9">
        <v>31.52</v>
      </c>
      <c r="AS8510" s="14">
        <v>3152</v>
      </c>
      <c r="AT8510" t="s">
        <v>45303</v>
      </c>
      <c r="AV8510" s="6" t="s">
        <v>19073</v>
      </c>
      <c r="AW8510" s="6" t="s">
        <v>18830</v>
      </c>
      <c r="AX8510" s="6" t="s">
        <v>18823</v>
      </c>
      <c r="AY8510" s="6" t="s">
        <v>20409</v>
      </c>
      <c r="AZ8510" s="6" t="s">
        <v>21014</v>
      </c>
      <c r="BA8510" t="s">
        <v>21014</v>
      </c>
    </row>
    <row r="8511" spans="1:53" x14ac:dyDescent="0.25">
      <c r="A8511" t="s">
        <v>38196</v>
      </c>
      <c r="C8511" t="s">
        <v>28977</v>
      </c>
      <c r="D8511">
        <v>0</v>
      </c>
      <c r="E8511" t="s">
        <v>39229</v>
      </c>
      <c r="F8511" t="s">
        <v>39223</v>
      </c>
      <c r="G8511" t="s">
        <v>39223</v>
      </c>
      <c r="H8511" t="s">
        <v>39223</v>
      </c>
      <c r="I8511" t="s">
        <v>39226</v>
      </c>
      <c r="J8511" t="s">
        <v>39226</v>
      </c>
      <c r="L8511" t="s">
        <v>8554</v>
      </c>
      <c r="M8511" s="10">
        <v>15.76</v>
      </c>
      <c r="N8511" s="10">
        <v>15.76</v>
      </c>
      <c r="W8511">
        <v>6001391</v>
      </c>
      <c r="AJ8511" s="10">
        <f t="shared" si="504"/>
        <v>22.514285714285716</v>
      </c>
      <c r="AK8511" s="10">
        <f t="shared" si="505"/>
        <v>21.013333333333332</v>
      </c>
      <c r="AL8511" s="10">
        <f t="shared" si="506"/>
        <v>20.335483870967742</v>
      </c>
      <c r="AN8511" t="s">
        <v>17833</v>
      </c>
      <c r="AO8511" t="s">
        <v>21027</v>
      </c>
      <c r="AQ8511" s="9">
        <v>31.52</v>
      </c>
      <c r="AS8511" s="14">
        <v>3152</v>
      </c>
      <c r="AT8511" t="s">
        <v>45303</v>
      </c>
      <c r="AV8511" s="6" t="s">
        <v>19073</v>
      </c>
      <c r="AW8511" s="6" t="s">
        <v>18830</v>
      </c>
      <c r="AX8511" s="6" t="s">
        <v>18823</v>
      </c>
      <c r="AY8511" s="6" t="s">
        <v>19104</v>
      </c>
      <c r="AZ8511" s="6" t="s">
        <v>21014</v>
      </c>
      <c r="BA8511" t="s">
        <v>21014</v>
      </c>
    </row>
    <row r="8512" spans="1:53" x14ac:dyDescent="0.25">
      <c r="A8512" t="s">
        <v>38197</v>
      </c>
      <c r="C8512" t="s">
        <v>28977</v>
      </c>
      <c r="D8512">
        <v>0</v>
      </c>
      <c r="E8512" t="s">
        <v>39229</v>
      </c>
      <c r="F8512" t="s">
        <v>39223</v>
      </c>
      <c r="G8512" t="s">
        <v>39223</v>
      </c>
      <c r="H8512" t="s">
        <v>39223</v>
      </c>
      <c r="I8512" t="s">
        <v>39226</v>
      </c>
      <c r="J8512" t="s">
        <v>39226</v>
      </c>
      <c r="L8512" t="s">
        <v>8555</v>
      </c>
      <c r="M8512" s="10">
        <v>15.76</v>
      </c>
      <c r="N8512" s="10">
        <v>15.76</v>
      </c>
      <c r="W8512">
        <v>6001391</v>
      </c>
      <c r="AJ8512" s="10">
        <f t="shared" si="504"/>
        <v>22.514285714285716</v>
      </c>
      <c r="AK8512" s="10">
        <f t="shared" si="505"/>
        <v>21.013333333333332</v>
      </c>
      <c r="AL8512" s="10">
        <f t="shared" si="506"/>
        <v>20.335483870967742</v>
      </c>
      <c r="AN8512" t="s">
        <v>17834</v>
      </c>
      <c r="AO8512" t="s">
        <v>21027</v>
      </c>
      <c r="AQ8512" s="9">
        <v>31.52</v>
      </c>
      <c r="AS8512" s="14">
        <v>3152</v>
      </c>
      <c r="AT8512" t="s">
        <v>45303</v>
      </c>
      <c r="AV8512" s="6" t="s">
        <v>19073</v>
      </c>
      <c r="AW8512" s="6" t="s">
        <v>18830</v>
      </c>
      <c r="AX8512" s="6" t="s">
        <v>18823</v>
      </c>
      <c r="AY8512" s="6" t="s">
        <v>19159</v>
      </c>
      <c r="AZ8512" s="6" t="s">
        <v>21014</v>
      </c>
      <c r="BA8512" t="s">
        <v>21014</v>
      </c>
    </row>
    <row r="8513" spans="1:53" x14ac:dyDescent="0.25">
      <c r="A8513" t="s">
        <v>38198</v>
      </c>
      <c r="C8513" t="s">
        <v>28977</v>
      </c>
      <c r="D8513">
        <v>0</v>
      </c>
      <c r="E8513" t="s">
        <v>39229</v>
      </c>
      <c r="F8513" t="s">
        <v>39223</v>
      </c>
      <c r="G8513" t="s">
        <v>39223</v>
      </c>
      <c r="H8513" t="s">
        <v>39223</v>
      </c>
      <c r="I8513" t="s">
        <v>39226</v>
      </c>
      <c r="J8513" t="s">
        <v>39226</v>
      </c>
      <c r="L8513" t="s">
        <v>8556</v>
      </c>
      <c r="M8513" s="10">
        <v>15.76</v>
      </c>
      <c r="N8513" s="10">
        <v>15.76</v>
      </c>
      <c r="W8513">
        <v>6001391</v>
      </c>
      <c r="AJ8513" s="10">
        <f t="shared" si="504"/>
        <v>22.514285714285716</v>
      </c>
      <c r="AK8513" s="10">
        <f t="shared" si="505"/>
        <v>21.013333333333332</v>
      </c>
      <c r="AL8513" s="10">
        <f t="shared" si="506"/>
        <v>20.335483870967742</v>
      </c>
      <c r="AN8513" t="s">
        <v>17835</v>
      </c>
      <c r="AO8513" t="s">
        <v>21027</v>
      </c>
      <c r="AQ8513" s="9">
        <v>31.52</v>
      </c>
      <c r="AS8513" s="14">
        <v>3152</v>
      </c>
      <c r="AT8513" t="s">
        <v>45303</v>
      </c>
      <c r="AV8513" s="6" t="s">
        <v>19073</v>
      </c>
      <c r="AW8513" s="6" t="s">
        <v>18830</v>
      </c>
      <c r="AX8513" s="6" t="s">
        <v>18823</v>
      </c>
      <c r="AY8513" s="6" t="s">
        <v>20429</v>
      </c>
      <c r="AZ8513" s="6" t="s">
        <v>21014</v>
      </c>
      <c r="BA8513" t="s">
        <v>21014</v>
      </c>
    </row>
    <row r="8514" spans="1:53" x14ac:dyDescent="0.25">
      <c r="A8514" t="s">
        <v>38199</v>
      </c>
      <c r="C8514" t="s">
        <v>28977</v>
      </c>
      <c r="D8514">
        <v>0</v>
      </c>
      <c r="E8514" t="s">
        <v>39229</v>
      </c>
      <c r="F8514" t="s">
        <v>39223</v>
      </c>
      <c r="G8514" t="s">
        <v>39223</v>
      </c>
      <c r="H8514" t="s">
        <v>39223</v>
      </c>
      <c r="I8514" t="s">
        <v>39226</v>
      </c>
      <c r="J8514" t="s">
        <v>39226</v>
      </c>
      <c r="L8514" t="s">
        <v>8557</v>
      </c>
      <c r="M8514" s="10">
        <v>15.76</v>
      </c>
      <c r="N8514" s="10">
        <v>15.76</v>
      </c>
      <c r="W8514">
        <v>6001391</v>
      </c>
      <c r="AJ8514" s="10">
        <f t="shared" si="504"/>
        <v>22.514285714285716</v>
      </c>
      <c r="AK8514" s="10">
        <f t="shared" si="505"/>
        <v>21.013333333333332</v>
      </c>
      <c r="AL8514" s="10">
        <f t="shared" si="506"/>
        <v>20.335483870967742</v>
      </c>
      <c r="AN8514" t="s">
        <v>17836</v>
      </c>
      <c r="AO8514" t="s">
        <v>21027</v>
      </c>
      <c r="AQ8514" s="9">
        <v>31.52</v>
      </c>
      <c r="AS8514" s="14">
        <v>3152</v>
      </c>
      <c r="AT8514" t="s">
        <v>45303</v>
      </c>
      <c r="AV8514" s="6" t="s">
        <v>19073</v>
      </c>
      <c r="AW8514" s="6" t="s">
        <v>18830</v>
      </c>
      <c r="AX8514" s="6" t="s">
        <v>18823</v>
      </c>
      <c r="AY8514" s="6" t="s">
        <v>20433</v>
      </c>
      <c r="AZ8514" s="6" t="s">
        <v>21014</v>
      </c>
      <c r="BA8514" t="s">
        <v>21014</v>
      </c>
    </row>
    <row r="8515" spans="1:53" x14ac:dyDescent="0.25">
      <c r="A8515" t="s">
        <v>38200</v>
      </c>
      <c r="C8515" t="s">
        <v>28977</v>
      </c>
      <c r="D8515">
        <v>0</v>
      </c>
      <c r="E8515" t="s">
        <v>39229</v>
      </c>
      <c r="F8515" t="s">
        <v>39223</v>
      </c>
      <c r="G8515" t="s">
        <v>39223</v>
      </c>
      <c r="H8515" t="s">
        <v>39223</v>
      </c>
      <c r="I8515" t="s">
        <v>39226</v>
      </c>
      <c r="J8515" t="s">
        <v>39226</v>
      </c>
      <c r="L8515" t="s">
        <v>8558</v>
      </c>
      <c r="M8515" s="10">
        <v>15.76</v>
      </c>
      <c r="N8515" s="10">
        <v>15.76</v>
      </c>
      <c r="W8515">
        <v>6001391</v>
      </c>
      <c r="AJ8515" s="10">
        <f t="shared" si="504"/>
        <v>22.514285714285716</v>
      </c>
      <c r="AK8515" s="10">
        <f t="shared" si="505"/>
        <v>21.013333333333332</v>
      </c>
      <c r="AL8515" s="10">
        <f t="shared" si="506"/>
        <v>20.335483870967742</v>
      </c>
      <c r="AN8515" t="s">
        <v>17837</v>
      </c>
      <c r="AO8515" t="s">
        <v>21027</v>
      </c>
      <c r="AQ8515" s="9">
        <v>31.52</v>
      </c>
      <c r="AS8515" s="14">
        <v>3152</v>
      </c>
      <c r="AT8515" t="s">
        <v>45303</v>
      </c>
      <c r="AV8515" s="6" t="s">
        <v>19073</v>
      </c>
      <c r="AW8515" s="6" t="s">
        <v>18830</v>
      </c>
      <c r="AX8515" s="6" t="s">
        <v>18823</v>
      </c>
      <c r="AY8515" s="6" t="s">
        <v>20429</v>
      </c>
      <c r="AZ8515" s="6" t="s">
        <v>21014</v>
      </c>
      <c r="BA8515" t="s">
        <v>21014</v>
      </c>
    </row>
    <row r="8516" spans="1:53" x14ac:dyDescent="0.25">
      <c r="A8516" t="s">
        <v>38201</v>
      </c>
      <c r="C8516" t="s">
        <v>28977</v>
      </c>
      <c r="D8516">
        <v>0</v>
      </c>
      <c r="E8516" t="s">
        <v>39229</v>
      </c>
      <c r="F8516" t="s">
        <v>39223</v>
      </c>
      <c r="G8516" t="s">
        <v>39223</v>
      </c>
      <c r="H8516" t="s">
        <v>39223</v>
      </c>
      <c r="I8516" t="s">
        <v>39226</v>
      </c>
      <c r="J8516" t="s">
        <v>39226</v>
      </c>
      <c r="L8516" t="s">
        <v>8559</v>
      </c>
      <c r="M8516" s="10">
        <v>15.76</v>
      </c>
      <c r="N8516" s="10">
        <v>15.76</v>
      </c>
      <c r="W8516">
        <v>6001391</v>
      </c>
      <c r="AJ8516" s="10">
        <f t="shared" si="504"/>
        <v>22.514285714285716</v>
      </c>
      <c r="AK8516" s="10">
        <f t="shared" si="505"/>
        <v>21.013333333333332</v>
      </c>
      <c r="AL8516" s="10">
        <f t="shared" si="506"/>
        <v>20.335483870967742</v>
      </c>
      <c r="AN8516" t="s">
        <v>17838</v>
      </c>
      <c r="AO8516" t="s">
        <v>21027</v>
      </c>
      <c r="AQ8516" s="9">
        <v>31.52</v>
      </c>
      <c r="AS8516" s="14">
        <v>3152</v>
      </c>
      <c r="AT8516" t="s">
        <v>45303</v>
      </c>
      <c r="AV8516" s="6" t="s">
        <v>19073</v>
      </c>
      <c r="AW8516" s="6" t="s">
        <v>18830</v>
      </c>
      <c r="AX8516" s="6" t="s">
        <v>18823</v>
      </c>
      <c r="AY8516" s="6" t="s">
        <v>20433</v>
      </c>
      <c r="AZ8516" s="6" t="s">
        <v>21014</v>
      </c>
      <c r="BA8516" t="s">
        <v>21014</v>
      </c>
    </row>
    <row r="8517" spans="1:53" x14ac:dyDescent="0.25">
      <c r="A8517" t="s">
        <v>38202</v>
      </c>
      <c r="C8517" t="s">
        <v>28977</v>
      </c>
      <c r="D8517">
        <v>0</v>
      </c>
      <c r="E8517" t="s">
        <v>39229</v>
      </c>
      <c r="F8517" t="s">
        <v>39223</v>
      </c>
      <c r="G8517" t="s">
        <v>39223</v>
      </c>
      <c r="H8517" t="s">
        <v>39223</v>
      </c>
      <c r="I8517" t="s">
        <v>39226</v>
      </c>
      <c r="J8517" t="s">
        <v>39226</v>
      </c>
      <c r="L8517" t="s">
        <v>8560</v>
      </c>
      <c r="M8517" s="10">
        <v>15.76</v>
      </c>
      <c r="N8517" s="10">
        <v>15.76</v>
      </c>
      <c r="W8517">
        <v>6001391</v>
      </c>
      <c r="AJ8517" s="10">
        <f t="shared" si="504"/>
        <v>22.514285714285716</v>
      </c>
      <c r="AK8517" s="10">
        <f t="shared" si="505"/>
        <v>21.013333333333332</v>
      </c>
      <c r="AL8517" s="10">
        <f t="shared" si="506"/>
        <v>20.335483870967742</v>
      </c>
      <c r="AN8517" t="s">
        <v>17839</v>
      </c>
      <c r="AO8517" t="s">
        <v>21027</v>
      </c>
      <c r="AQ8517" s="9">
        <v>31.52</v>
      </c>
      <c r="AS8517" s="14">
        <v>3152</v>
      </c>
      <c r="AT8517" t="s">
        <v>45303</v>
      </c>
      <c r="AV8517" s="6" t="s">
        <v>19073</v>
      </c>
      <c r="AW8517" s="6" t="s">
        <v>18830</v>
      </c>
      <c r="AX8517" s="6" t="s">
        <v>18823</v>
      </c>
      <c r="AY8517" s="6" t="s">
        <v>19251</v>
      </c>
      <c r="AZ8517" s="6" t="s">
        <v>21014</v>
      </c>
      <c r="BA8517" t="s">
        <v>21014</v>
      </c>
    </row>
    <row r="8518" spans="1:53" x14ac:dyDescent="0.25">
      <c r="A8518" t="s">
        <v>38203</v>
      </c>
      <c r="C8518" t="s">
        <v>28977</v>
      </c>
      <c r="D8518">
        <v>0</v>
      </c>
      <c r="E8518" t="s">
        <v>39229</v>
      </c>
      <c r="F8518" t="s">
        <v>39223</v>
      </c>
      <c r="G8518" t="s">
        <v>39223</v>
      </c>
      <c r="H8518" t="s">
        <v>39223</v>
      </c>
      <c r="I8518" t="s">
        <v>39226</v>
      </c>
      <c r="J8518" t="s">
        <v>39226</v>
      </c>
      <c r="L8518" t="s">
        <v>8561</v>
      </c>
      <c r="M8518" s="10">
        <v>15.76</v>
      </c>
      <c r="N8518" s="10">
        <v>15.76</v>
      </c>
      <c r="W8518">
        <v>6001391</v>
      </c>
      <c r="AJ8518" s="10">
        <f t="shared" si="504"/>
        <v>22.514285714285716</v>
      </c>
      <c r="AK8518" s="10">
        <f t="shared" si="505"/>
        <v>21.013333333333332</v>
      </c>
      <c r="AL8518" s="10">
        <f t="shared" si="506"/>
        <v>20.335483870967742</v>
      </c>
      <c r="AN8518" t="s">
        <v>17840</v>
      </c>
      <c r="AO8518" t="s">
        <v>21027</v>
      </c>
      <c r="AQ8518" s="9">
        <v>31.52</v>
      </c>
      <c r="AS8518" s="14">
        <v>3152</v>
      </c>
      <c r="AT8518" t="s">
        <v>45303</v>
      </c>
      <c r="AV8518" s="6" t="s">
        <v>19073</v>
      </c>
      <c r="AW8518" s="6" t="s">
        <v>18830</v>
      </c>
      <c r="AX8518" s="6" t="s">
        <v>18823</v>
      </c>
      <c r="AY8518" s="6" t="s">
        <v>20409</v>
      </c>
      <c r="AZ8518" s="6" t="s">
        <v>21014</v>
      </c>
      <c r="BA8518" t="s">
        <v>21014</v>
      </c>
    </row>
    <row r="8519" spans="1:53" x14ac:dyDescent="0.25">
      <c r="A8519" t="s">
        <v>38204</v>
      </c>
      <c r="C8519" t="s">
        <v>28977</v>
      </c>
      <c r="D8519">
        <v>0</v>
      </c>
      <c r="E8519" t="s">
        <v>39229</v>
      </c>
      <c r="F8519" t="s">
        <v>39223</v>
      </c>
      <c r="G8519" t="s">
        <v>39223</v>
      </c>
      <c r="H8519" t="s">
        <v>39223</v>
      </c>
      <c r="I8519" t="s">
        <v>39226</v>
      </c>
      <c r="J8519" t="s">
        <v>39226</v>
      </c>
      <c r="L8519" t="s">
        <v>8562</v>
      </c>
      <c r="M8519" s="10">
        <v>15.76</v>
      </c>
      <c r="N8519" s="10">
        <v>15.76</v>
      </c>
      <c r="W8519">
        <v>6001391</v>
      </c>
      <c r="AJ8519" s="10">
        <f t="shared" si="504"/>
        <v>22.514285714285716</v>
      </c>
      <c r="AK8519" s="10">
        <f t="shared" si="505"/>
        <v>21.013333333333332</v>
      </c>
      <c r="AL8519" s="10">
        <f t="shared" si="506"/>
        <v>20.335483870967742</v>
      </c>
      <c r="AN8519" t="s">
        <v>17841</v>
      </c>
      <c r="AO8519" t="s">
        <v>21027</v>
      </c>
      <c r="AQ8519" s="9">
        <v>31.52</v>
      </c>
      <c r="AS8519" s="14">
        <v>3152</v>
      </c>
      <c r="AT8519" t="s">
        <v>45303</v>
      </c>
      <c r="AV8519" s="6" t="s">
        <v>19073</v>
      </c>
      <c r="AW8519" s="6" t="s">
        <v>18830</v>
      </c>
      <c r="AX8519" s="6" t="s">
        <v>18823</v>
      </c>
      <c r="AY8519" s="6" t="s">
        <v>19104</v>
      </c>
      <c r="AZ8519" s="6" t="s">
        <v>21014</v>
      </c>
      <c r="BA8519" t="s">
        <v>21014</v>
      </c>
    </row>
    <row r="8520" spans="1:53" x14ac:dyDescent="0.25">
      <c r="A8520" t="s">
        <v>38205</v>
      </c>
      <c r="C8520" t="s">
        <v>28977</v>
      </c>
      <c r="D8520">
        <v>0</v>
      </c>
      <c r="E8520" t="s">
        <v>39229</v>
      </c>
      <c r="F8520" t="s">
        <v>39223</v>
      </c>
      <c r="G8520" t="s">
        <v>39223</v>
      </c>
      <c r="H8520" t="s">
        <v>39223</v>
      </c>
      <c r="I8520" t="s">
        <v>39226</v>
      </c>
      <c r="J8520" t="s">
        <v>39226</v>
      </c>
      <c r="L8520" t="s">
        <v>8563</v>
      </c>
      <c r="M8520" s="10">
        <v>15.76</v>
      </c>
      <c r="N8520" s="10">
        <v>15.76</v>
      </c>
      <c r="W8520">
        <v>6001391</v>
      </c>
      <c r="AJ8520" s="10">
        <f t="shared" si="504"/>
        <v>22.514285714285716</v>
      </c>
      <c r="AK8520" s="10">
        <f t="shared" si="505"/>
        <v>21.013333333333332</v>
      </c>
      <c r="AL8520" s="10">
        <f t="shared" si="506"/>
        <v>20.335483870967742</v>
      </c>
      <c r="AN8520" t="s">
        <v>17842</v>
      </c>
      <c r="AO8520" t="s">
        <v>21027</v>
      </c>
      <c r="AQ8520" s="9">
        <v>31.52</v>
      </c>
      <c r="AS8520" s="14">
        <v>3152</v>
      </c>
      <c r="AT8520" t="s">
        <v>45303</v>
      </c>
      <c r="AV8520" s="6" t="s">
        <v>19073</v>
      </c>
      <c r="AW8520" s="6" t="s">
        <v>18830</v>
      </c>
      <c r="AX8520" s="6" t="s">
        <v>18823</v>
      </c>
      <c r="AY8520" s="6" t="s">
        <v>19159</v>
      </c>
      <c r="AZ8520" s="6" t="s">
        <v>21014</v>
      </c>
      <c r="BA8520" t="s">
        <v>21014</v>
      </c>
    </row>
    <row r="8521" spans="1:53" x14ac:dyDescent="0.25">
      <c r="A8521" t="s">
        <v>38206</v>
      </c>
      <c r="C8521" t="s">
        <v>28977</v>
      </c>
      <c r="D8521">
        <v>0</v>
      </c>
      <c r="E8521" t="s">
        <v>39229</v>
      </c>
      <c r="F8521" t="s">
        <v>39223</v>
      </c>
      <c r="G8521" t="s">
        <v>39223</v>
      </c>
      <c r="H8521" t="s">
        <v>39223</v>
      </c>
      <c r="I8521" t="s">
        <v>39226</v>
      </c>
      <c r="J8521" t="s">
        <v>39226</v>
      </c>
      <c r="L8521" t="s">
        <v>8564</v>
      </c>
      <c r="M8521" s="10">
        <v>15.76</v>
      </c>
      <c r="N8521" s="10">
        <v>15.76</v>
      </c>
      <c r="W8521">
        <v>6001391</v>
      </c>
      <c r="AJ8521" s="10">
        <f t="shared" si="504"/>
        <v>22.514285714285716</v>
      </c>
      <c r="AK8521" s="10">
        <f t="shared" si="505"/>
        <v>21.013333333333332</v>
      </c>
      <c r="AL8521" s="10">
        <f t="shared" si="506"/>
        <v>20.335483870967742</v>
      </c>
      <c r="AN8521" t="s">
        <v>17843</v>
      </c>
      <c r="AO8521" t="s">
        <v>21027</v>
      </c>
      <c r="AQ8521" s="9">
        <v>31.52</v>
      </c>
      <c r="AS8521" s="14">
        <v>3152</v>
      </c>
      <c r="AT8521" t="s">
        <v>45303</v>
      </c>
      <c r="AV8521" s="6" t="s">
        <v>19073</v>
      </c>
      <c r="AW8521" s="6" t="s">
        <v>18830</v>
      </c>
      <c r="AX8521" s="6" t="s">
        <v>18823</v>
      </c>
      <c r="AY8521" s="6" t="s">
        <v>19251</v>
      </c>
      <c r="AZ8521" s="6" t="s">
        <v>21014</v>
      </c>
      <c r="BA8521" t="s">
        <v>21014</v>
      </c>
    </row>
    <row r="8522" spans="1:53" x14ac:dyDescent="0.25">
      <c r="A8522" t="s">
        <v>38207</v>
      </c>
      <c r="C8522" t="s">
        <v>28977</v>
      </c>
      <c r="D8522">
        <v>0</v>
      </c>
      <c r="E8522" t="s">
        <v>39229</v>
      </c>
      <c r="F8522" t="s">
        <v>39223</v>
      </c>
      <c r="G8522" t="s">
        <v>39223</v>
      </c>
      <c r="H8522" t="s">
        <v>39223</v>
      </c>
      <c r="I8522" t="s">
        <v>39226</v>
      </c>
      <c r="J8522" t="s">
        <v>39226</v>
      </c>
      <c r="L8522" t="s">
        <v>8565</v>
      </c>
      <c r="M8522" s="10">
        <v>15.76</v>
      </c>
      <c r="N8522" s="10">
        <v>15.76</v>
      </c>
      <c r="W8522">
        <v>6001391</v>
      </c>
      <c r="AJ8522" s="10">
        <f t="shared" si="504"/>
        <v>22.514285714285716</v>
      </c>
      <c r="AK8522" s="10">
        <f t="shared" si="505"/>
        <v>21.013333333333332</v>
      </c>
      <c r="AL8522" s="10">
        <f t="shared" si="506"/>
        <v>20.335483870967742</v>
      </c>
      <c r="AN8522" t="s">
        <v>17844</v>
      </c>
      <c r="AO8522" t="s">
        <v>21027</v>
      </c>
      <c r="AQ8522" s="9">
        <v>31.52</v>
      </c>
      <c r="AS8522" s="14">
        <v>3152</v>
      </c>
      <c r="AT8522" t="s">
        <v>45303</v>
      </c>
      <c r="AV8522" s="6" t="s">
        <v>19073</v>
      </c>
      <c r="AW8522" s="6" t="s">
        <v>18830</v>
      </c>
      <c r="AX8522" s="6" t="s">
        <v>18823</v>
      </c>
      <c r="AY8522" s="6" t="s">
        <v>20409</v>
      </c>
      <c r="AZ8522" s="6" t="s">
        <v>21014</v>
      </c>
      <c r="BA8522" t="s">
        <v>21014</v>
      </c>
    </row>
    <row r="8523" spans="1:53" x14ac:dyDescent="0.25">
      <c r="A8523" t="s">
        <v>38208</v>
      </c>
      <c r="C8523" t="s">
        <v>28977</v>
      </c>
      <c r="D8523">
        <v>0</v>
      </c>
      <c r="E8523" t="s">
        <v>39229</v>
      </c>
      <c r="F8523" t="s">
        <v>39223</v>
      </c>
      <c r="G8523" t="s">
        <v>39223</v>
      </c>
      <c r="H8523" t="s">
        <v>39223</v>
      </c>
      <c r="I8523" t="s">
        <v>39226</v>
      </c>
      <c r="J8523" t="s">
        <v>39226</v>
      </c>
      <c r="L8523" t="s">
        <v>8566</v>
      </c>
      <c r="M8523" s="10">
        <v>15.77</v>
      </c>
      <c r="N8523" s="10">
        <v>15.77</v>
      </c>
      <c r="W8523">
        <v>6001391</v>
      </c>
      <c r="AJ8523" s="10">
        <f t="shared" si="504"/>
        <v>22.528571428571428</v>
      </c>
      <c r="AK8523" s="10">
        <f t="shared" si="505"/>
        <v>21.026666666666667</v>
      </c>
      <c r="AL8523" s="10">
        <f t="shared" si="506"/>
        <v>20.348387096774193</v>
      </c>
      <c r="AN8523" t="s">
        <v>17845</v>
      </c>
      <c r="AO8523" t="s">
        <v>21027</v>
      </c>
      <c r="AQ8523" s="9">
        <v>31.54</v>
      </c>
      <c r="AS8523" s="14">
        <v>3152</v>
      </c>
      <c r="AT8523" t="s">
        <v>45303</v>
      </c>
      <c r="AV8523" s="6" t="s">
        <v>19073</v>
      </c>
      <c r="AW8523" s="6" t="s">
        <v>18830</v>
      </c>
      <c r="AX8523" s="6" t="s">
        <v>18823</v>
      </c>
      <c r="AY8523" s="6" t="s">
        <v>19104</v>
      </c>
      <c r="AZ8523" s="6" t="s">
        <v>21014</v>
      </c>
      <c r="BA8523" t="s">
        <v>21014</v>
      </c>
    </row>
    <row r="8524" spans="1:53" x14ac:dyDescent="0.25">
      <c r="A8524" t="s">
        <v>38209</v>
      </c>
      <c r="C8524" t="s">
        <v>28977</v>
      </c>
      <c r="D8524">
        <v>0</v>
      </c>
      <c r="E8524" t="s">
        <v>39229</v>
      </c>
      <c r="F8524" t="s">
        <v>39223</v>
      </c>
      <c r="G8524" t="s">
        <v>39223</v>
      </c>
      <c r="H8524" t="s">
        <v>39223</v>
      </c>
      <c r="I8524" t="s">
        <v>39226</v>
      </c>
      <c r="J8524" t="s">
        <v>39226</v>
      </c>
      <c r="L8524" t="s">
        <v>8567</v>
      </c>
      <c r="M8524" s="10">
        <v>15.76</v>
      </c>
      <c r="N8524" s="10">
        <v>15.76</v>
      </c>
      <c r="W8524">
        <v>6001391</v>
      </c>
      <c r="AJ8524" s="10">
        <f t="shared" si="504"/>
        <v>22.514285714285716</v>
      </c>
      <c r="AK8524" s="10">
        <f t="shared" si="505"/>
        <v>21.013333333333332</v>
      </c>
      <c r="AL8524" s="10">
        <f t="shared" si="506"/>
        <v>20.335483870967742</v>
      </c>
      <c r="AN8524" t="s">
        <v>17846</v>
      </c>
      <c r="AO8524" t="s">
        <v>21027</v>
      </c>
      <c r="AQ8524" s="9">
        <v>31.52</v>
      </c>
      <c r="AS8524" s="14">
        <v>3152</v>
      </c>
      <c r="AT8524" t="s">
        <v>45303</v>
      </c>
      <c r="AV8524" s="6" t="s">
        <v>19073</v>
      </c>
      <c r="AW8524" s="6" t="s">
        <v>18830</v>
      </c>
      <c r="AX8524" s="6" t="s">
        <v>18823</v>
      </c>
      <c r="AY8524" s="6" t="s">
        <v>19159</v>
      </c>
      <c r="AZ8524" s="6" t="s">
        <v>21014</v>
      </c>
      <c r="BA8524" t="s">
        <v>21014</v>
      </c>
    </row>
    <row r="8525" spans="1:53" x14ac:dyDescent="0.25">
      <c r="A8525" t="s">
        <v>38210</v>
      </c>
      <c r="C8525" t="s">
        <v>28977</v>
      </c>
      <c r="D8525">
        <v>0</v>
      </c>
      <c r="E8525" t="s">
        <v>39229</v>
      </c>
      <c r="F8525" t="s">
        <v>39223</v>
      </c>
      <c r="G8525" t="s">
        <v>39223</v>
      </c>
      <c r="H8525" t="s">
        <v>39223</v>
      </c>
      <c r="I8525" t="s">
        <v>39226</v>
      </c>
      <c r="J8525" t="s">
        <v>39226</v>
      </c>
      <c r="L8525" t="s">
        <v>8568</v>
      </c>
      <c r="M8525" s="10">
        <v>15.76</v>
      </c>
      <c r="N8525" s="10">
        <v>15.76</v>
      </c>
      <c r="W8525">
        <v>6001391</v>
      </c>
      <c r="AJ8525" s="10">
        <f t="shared" si="504"/>
        <v>22.514285714285716</v>
      </c>
      <c r="AK8525" s="10">
        <f t="shared" si="505"/>
        <v>21.013333333333332</v>
      </c>
      <c r="AL8525" s="10">
        <f t="shared" si="506"/>
        <v>20.335483870967742</v>
      </c>
      <c r="AN8525" t="s">
        <v>17847</v>
      </c>
      <c r="AO8525" t="s">
        <v>21027</v>
      </c>
      <c r="AQ8525" s="9">
        <v>31.52</v>
      </c>
      <c r="AS8525" s="14">
        <v>3152</v>
      </c>
      <c r="AT8525" t="s">
        <v>45303</v>
      </c>
      <c r="AV8525" s="6" t="s">
        <v>19073</v>
      </c>
      <c r="AW8525" s="6" t="s">
        <v>18830</v>
      </c>
      <c r="AX8525" s="6" t="s">
        <v>18823</v>
      </c>
      <c r="AY8525" s="6" t="s">
        <v>20429</v>
      </c>
      <c r="AZ8525" s="6" t="s">
        <v>21014</v>
      </c>
      <c r="BA8525" t="s">
        <v>21014</v>
      </c>
    </row>
    <row r="8526" spans="1:53" x14ac:dyDescent="0.25">
      <c r="A8526" t="s">
        <v>38211</v>
      </c>
      <c r="C8526" t="s">
        <v>28977</v>
      </c>
      <c r="D8526">
        <v>0</v>
      </c>
      <c r="E8526" t="s">
        <v>39229</v>
      </c>
      <c r="F8526" t="s">
        <v>39223</v>
      </c>
      <c r="G8526" t="s">
        <v>39223</v>
      </c>
      <c r="H8526" t="s">
        <v>39223</v>
      </c>
      <c r="I8526" t="s">
        <v>39226</v>
      </c>
      <c r="J8526" t="s">
        <v>39226</v>
      </c>
      <c r="L8526" t="s">
        <v>8569</v>
      </c>
      <c r="M8526" s="10">
        <v>15.77</v>
      </c>
      <c r="N8526" s="10">
        <v>15.77</v>
      </c>
      <c r="W8526">
        <v>6001391</v>
      </c>
      <c r="AJ8526" s="10">
        <f t="shared" si="504"/>
        <v>22.528571428571428</v>
      </c>
      <c r="AK8526" s="10">
        <f t="shared" si="505"/>
        <v>21.026666666666667</v>
      </c>
      <c r="AL8526" s="10">
        <f t="shared" si="506"/>
        <v>20.348387096774193</v>
      </c>
      <c r="AN8526" t="s">
        <v>17848</v>
      </c>
      <c r="AO8526" t="s">
        <v>21027</v>
      </c>
      <c r="AQ8526" s="9">
        <v>31.54</v>
      </c>
      <c r="AS8526" s="14">
        <v>3152</v>
      </c>
      <c r="AT8526" t="s">
        <v>45303</v>
      </c>
      <c r="AV8526" s="6" t="s">
        <v>19073</v>
      </c>
      <c r="AW8526" s="6" t="s">
        <v>18830</v>
      </c>
      <c r="AX8526" s="6" t="s">
        <v>18823</v>
      </c>
      <c r="AY8526" s="6" t="s">
        <v>20433</v>
      </c>
      <c r="AZ8526" s="6" t="s">
        <v>21014</v>
      </c>
      <c r="BA8526" t="s">
        <v>21014</v>
      </c>
    </row>
    <row r="8527" spans="1:53" x14ac:dyDescent="0.25">
      <c r="A8527" t="s">
        <v>38212</v>
      </c>
      <c r="C8527" t="s">
        <v>28977</v>
      </c>
      <c r="D8527">
        <v>0</v>
      </c>
      <c r="E8527" t="s">
        <v>39229</v>
      </c>
      <c r="F8527" t="s">
        <v>39223</v>
      </c>
      <c r="G8527" t="s">
        <v>39223</v>
      </c>
      <c r="H8527" t="s">
        <v>39223</v>
      </c>
      <c r="I8527" t="s">
        <v>39226</v>
      </c>
      <c r="J8527" t="s">
        <v>39226</v>
      </c>
      <c r="L8527" t="s">
        <v>8570</v>
      </c>
      <c r="M8527" s="10">
        <v>15.76</v>
      </c>
      <c r="N8527" s="10">
        <v>15.76</v>
      </c>
      <c r="W8527">
        <v>6001391</v>
      </c>
      <c r="AJ8527" s="10">
        <f t="shared" si="504"/>
        <v>22.514285714285716</v>
      </c>
      <c r="AK8527" s="10">
        <f t="shared" si="505"/>
        <v>21.013333333333332</v>
      </c>
      <c r="AL8527" s="10">
        <f t="shared" si="506"/>
        <v>20.335483870967742</v>
      </c>
      <c r="AN8527" t="s">
        <v>17849</v>
      </c>
      <c r="AO8527" t="s">
        <v>21027</v>
      </c>
      <c r="AQ8527" s="9">
        <v>31.52</v>
      </c>
      <c r="AS8527" s="14">
        <v>3152</v>
      </c>
      <c r="AT8527" t="s">
        <v>45303</v>
      </c>
      <c r="AV8527" s="6" t="s">
        <v>19073</v>
      </c>
      <c r="AW8527" s="6" t="s">
        <v>18830</v>
      </c>
      <c r="AX8527" s="6" t="s">
        <v>18823</v>
      </c>
      <c r="AY8527" s="6" t="s">
        <v>20429</v>
      </c>
      <c r="AZ8527" s="6" t="s">
        <v>21014</v>
      </c>
      <c r="BA8527" t="s">
        <v>21014</v>
      </c>
    </row>
    <row r="8528" spans="1:53" x14ac:dyDescent="0.25">
      <c r="A8528" t="s">
        <v>38213</v>
      </c>
      <c r="C8528" t="s">
        <v>28977</v>
      </c>
      <c r="D8528">
        <v>0</v>
      </c>
      <c r="E8528" t="s">
        <v>39229</v>
      </c>
      <c r="F8528" t="s">
        <v>39223</v>
      </c>
      <c r="G8528" t="s">
        <v>39223</v>
      </c>
      <c r="H8528" t="s">
        <v>39223</v>
      </c>
      <c r="I8528" t="s">
        <v>39226</v>
      </c>
      <c r="J8528" t="s">
        <v>39226</v>
      </c>
      <c r="L8528" t="s">
        <v>8571</v>
      </c>
      <c r="M8528" s="10">
        <v>15.76</v>
      </c>
      <c r="N8528" s="10">
        <v>15.76</v>
      </c>
      <c r="W8528">
        <v>6001391</v>
      </c>
      <c r="AJ8528" s="10">
        <f t="shared" si="504"/>
        <v>22.514285714285716</v>
      </c>
      <c r="AK8528" s="10">
        <f t="shared" si="505"/>
        <v>21.013333333333332</v>
      </c>
      <c r="AL8528" s="10">
        <f t="shared" si="506"/>
        <v>20.335483870967742</v>
      </c>
      <c r="AN8528" t="s">
        <v>17850</v>
      </c>
      <c r="AO8528" t="s">
        <v>21027</v>
      </c>
      <c r="AQ8528" s="9">
        <v>31.52</v>
      </c>
      <c r="AS8528" s="14">
        <v>3152</v>
      </c>
      <c r="AT8528" t="s">
        <v>45303</v>
      </c>
      <c r="AV8528" s="6" t="s">
        <v>19073</v>
      </c>
      <c r="AW8528" s="6" t="s">
        <v>18830</v>
      </c>
      <c r="AX8528" s="6" t="s">
        <v>18823</v>
      </c>
      <c r="AY8528" s="6" t="s">
        <v>20433</v>
      </c>
      <c r="AZ8528" s="6" t="s">
        <v>21014</v>
      </c>
      <c r="BA8528" t="s">
        <v>21014</v>
      </c>
    </row>
    <row r="8529" spans="1:53" x14ac:dyDescent="0.25">
      <c r="A8529" t="s">
        <v>38214</v>
      </c>
      <c r="C8529" t="s">
        <v>28978</v>
      </c>
      <c r="D8529">
        <v>0</v>
      </c>
      <c r="E8529" t="s">
        <v>39229</v>
      </c>
      <c r="F8529" t="s">
        <v>39223</v>
      </c>
      <c r="G8529" t="s">
        <v>39223</v>
      </c>
      <c r="H8529" t="s">
        <v>39223</v>
      </c>
      <c r="I8529" t="s">
        <v>39226</v>
      </c>
      <c r="J8529" t="s">
        <v>39226</v>
      </c>
      <c r="L8529" t="s">
        <v>8572</v>
      </c>
      <c r="M8529" s="10">
        <v>18.739999999999998</v>
      </c>
      <c r="N8529" s="10">
        <v>18.739999999999998</v>
      </c>
      <c r="W8529">
        <v>6001391</v>
      </c>
      <c r="AJ8529" s="10">
        <f t="shared" si="504"/>
        <v>26.771428571428572</v>
      </c>
      <c r="AK8529" s="10">
        <f t="shared" si="505"/>
        <v>24.986666666666665</v>
      </c>
      <c r="AL8529" s="10">
        <f t="shared" si="506"/>
        <v>24.180645161290318</v>
      </c>
      <c r="AN8529" t="s">
        <v>17851</v>
      </c>
      <c r="AO8529" t="s">
        <v>21027</v>
      </c>
      <c r="AQ8529" s="9">
        <v>37.479999999999997</v>
      </c>
      <c r="AS8529" s="14">
        <v>3152</v>
      </c>
      <c r="AT8529" t="s">
        <v>45304</v>
      </c>
      <c r="AV8529" s="6" t="s">
        <v>19073</v>
      </c>
      <c r="AW8529" s="6" t="s">
        <v>18830</v>
      </c>
      <c r="AX8529" s="6" t="s">
        <v>18823</v>
      </c>
      <c r="AY8529" s="6" t="s">
        <v>19317</v>
      </c>
      <c r="AZ8529" s="6" t="s">
        <v>21014</v>
      </c>
      <c r="BA8529" t="s">
        <v>21014</v>
      </c>
    </row>
    <row r="8530" spans="1:53" x14ac:dyDescent="0.25">
      <c r="A8530" t="s">
        <v>38215</v>
      </c>
      <c r="C8530" t="s">
        <v>28978</v>
      </c>
      <c r="D8530">
        <v>0</v>
      </c>
      <c r="E8530" t="s">
        <v>39229</v>
      </c>
      <c r="F8530" t="s">
        <v>39223</v>
      </c>
      <c r="G8530" t="s">
        <v>39223</v>
      </c>
      <c r="H8530" t="s">
        <v>39223</v>
      </c>
      <c r="I8530" t="s">
        <v>39226</v>
      </c>
      <c r="J8530" t="s">
        <v>39226</v>
      </c>
      <c r="L8530" t="s">
        <v>8573</v>
      </c>
      <c r="M8530" s="10">
        <v>18.739999999999998</v>
      </c>
      <c r="N8530" s="10">
        <v>18.739999999999998</v>
      </c>
      <c r="W8530">
        <v>6001391</v>
      </c>
      <c r="AJ8530" s="10">
        <f t="shared" si="504"/>
        <v>26.771428571428572</v>
      </c>
      <c r="AK8530" s="10">
        <f t="shared" si="505"/>
        <v>24.986666666666665</v>
      </c>
      <c r="AL8530" s="10">
        <f t="shared" si="506"/>
        <v>24.180645161290318</v>
      </c>
      <c r="AN8530" t="s">
        <v>17852</v>
      </c>
      <c r="AO8530" t="s">
        <v>21027</v>
      </c>
      <c r="AQ8530" s="9">
        <v>37.479999999999997</v>
      </c>
      <c r="AS8530" s="14">
        <v>3152</v>
      </c>
      <c r="AT8530" t="s">
        <v>45304</v>
      </c>
      <c r="AV8530" s="6" t="s">
        <v>19073</v>
      </c>
      <c r="AW8530" s="6" t="s">
        <v>18830</v>
      </c>
      <c r="AX8530" s="6" t="s">
        <v>18823</v>
      </c>
      <c r="AY8530" s="6" t="s">
        <v>20415</v>
      </c>
      <c r="AZ8530" s="6" t="s">
        <v>21014</v>
      </c>
      <c r="BA8530" t="s">
        <v>21014</v>
      </c>
    </row>
    <row r="8531" spans="1:53" x14ac:dyDescent="0.25">
      <c r="A8531" t="s">
        <v>38216</v>
      </c>
      <c r="C8531" t="s">
        <v>28978</v>
      </c>
      <c r="D8531">
        <v>0</v>
      </c>
      <c r="E8531" t="s">
        <v>39229</v>
      </c>
      <c r="F8531" t="s">
        <v>39223</v>
      </c>
      <c r="G8531" t="s">
        <v>39223</v>
      </c>
      <c r="H8531" t="s">
        <v>39223</v>
      </c>
      <c r="I8531" t="s">
        <v>39226</v>
      </c>
      <c r="J8531" t="s">
        <v>39226</v>
      </c>
      <c r="L8531" t="s">
        <v>8574</v>
      </c>
      <c r="M8531" s="10">
        <v>18.739999999999998</v>
      </c>
      <c r="N8531" s="10">
        <v>18.739999999999998</v>
      </c>
      <c r="W8531">
        <v>6001391</v>
      </c>
      <c r="AJ8531" s="10">
        <f t="shared" si="504"/>
        <v>26.771428571428572</v>
      </c>
      <c r="AK8531" s="10">
        <f t="shared" si="505"/>
        <v>24.986666666666665</v>
      </c>
      <c r="AL8531" s="10">
        <f t="shared" si="506"/>
        <v>24.180645161290318</v>
      </c>
      <c r="AN8531" t="s">
        <v>17853</v>
      </c>
      <c r="AO8531" t="s">
        <v>21027</v>
      </c>
      <c r="AQ8531" s="9">
        <v>37.479999999999997</v>
      </c>
      <c r="AS8531" s="14">
        <v>3152</v>
      </c>
      <c r="AT8531" t="s">
        <v>45304</v>
      </c>
      <c r="AV8531" s="6" t="s">
        <v>18830</v>
      </c>
      <c r="AW8531" s="6" t="s">
        <v>19073</v>
      </c>
      <c r="AX8531" s="6" t="s">
        <v>18823</v>
      </c>
      <c r="AY8531" s="6" t="s">
        <v>19992</v>
      </c>
      <c r="AZ8531" s="6" t="s">
        <v>21014</v>
      </c>
      <c r="BA8531" t="s">
        <v>21014</v>
      </c>
    </row>
    <row r="8532" spans="1:53" x14ac:dyDescent="0.25">
      <c r="A8532" t="s">
        <v>38217</v>
      </c>
      <c r="C8532" t="s">
        <v>28978</v>
      </c>
      <c r="D8532">
        <v>0</v>
      </c>
      <c r="E8532" t="s">
        <v>39229</v>
      </c>
      <c r="F8532" t="s">
        <v>39223</v>
      </c>
      <c r="G8532" t="s">
        <v>39223</v>
      </c>
      <c r="H8532" t="s">
        <v>39223</v>
      </c>
      <c r="I8532" t="s">
        <v>39226</v>
      </c>
      <c r="J8532" t="s">
        <v>39226</v>
      </c>
      <c r="L8532" t="s">
        <v>8575</v>
      </c>
      <c r="M8532" s="10">
        <v>18.739999999999998</v>
      </c>
      <c r="N8532" s="10">
        <v>18.739999999999998</v>
      </c>
      <c r="W8532">
        <v>6001391</v>
      </c>
      <c r="AJ8532" s="10">
        <f t="shared" si="504"/>
        <v>26.771428571428572</v>
      </c>
      <c r="AK8532" s="10">
        <f t="shared" si="505"/>
        <v>24.986666666666665</v>
      </c>
      <c r="AL8532" s="10">
        <f t="shared" si="506"/>
        <v>24.180645161290318</v>
      </c>
      <c r="AN8532" t="s">
        <v>17854</v>
      </c>
      <c r="AO8532" t="s">
        <v>21027</v>
      </c>
      <c r="AQ8532" s="9">
        <v>37.479999999999997</v>
      </c>
      <c r="AS8532" s="14">
        <v>3152</v>
      </c>
      <c r="AT8532" t="s">
        <v>45304</v>
      </c>
      <c r="AV8532" s="6" t="s">
        <v>19073</v>
      </c>
      <c r="AW8532" s="6" t="s">
        <v>18830</v>
      </c>
      <c r="AX8532" s="6" t="s">
        <v>18823</v>
      </c>
      <c r="AY8532" s="6" t="s">
        <v>19317</v>
      </c>
      <c r="AZ8532" s="6" t="s">
        <v>21014</v>
      </c>
      <c r="BA8532" t="s">
        <v>21014</v>
      </c>
    </row>
    <row r="8533" spans="1:53" x14ac:dyDescent="0.25">
      <c r="A8533" t="s">
        <v>38218</v>
      </c>
      <c r="C8533" t="s">
        <v>28978</v>
      </c>
      <c r="D8533">
        <v>0</v>
      </c>
      <c r="E8533" t="s">
        <v>39229</v>
      </c>
      <c r="F8533" t="s">
        <v>39223</v>
      </c>
      <c r="G8533" t="s">
        <v>39223</v>
      </c>
      <c r="H8533" t="s">
        <v>39223</v>
      </c>
      <c r="I8533" t="s">
        <v>39226</v>
      </c>
      <c r="J8533" t="s">
        <v>39226</v>
      </c>
      <c r="L8533" t="s">
        <v>8576</v>
      </c>
      <c r="M8533" s="10">
        <v>18.739999999999998</v>
      </c>
      <c r="N8533" s="10">
        <v>18.739999999999998</v>
      </c>
      <c r="W8533">
        <v>6001391</v>
      </c>
      <c r="AJ8533" s="10">
        <f t="shared" si="504"/>
        <v>26.771428571428572</v>
      </c>
      <c r="AK8533" s="10">
        <f t="shared" si="505"/>
        <v>24.986666666666665</v>
      </c>
      <c r="AL8533" s="10">
        <f t="shared" si="506"/>
        <v>24.180645161290318</v>
      </c>
      <c r="AN8533" t="s">
        <v>17855</v>
      </c>
      <c r="AO8533" t="s">
        <v>21027</v>
      </c>
      <c r="AQ8533" s="9">
        <v>37.479999999999997</v>
      </c>
      <c r="AS8533" s="14">
        <v>3152</v>
      </c>
      <c r="AT8533" t="s">
        <v>45304</v>
      </c>
      <c r="AV8533" s="6" t="s">
        <v>19073</v>
      </c>
      <c r="AW8533" s="6" t="s">
        <v>18830</v>
      </c>
      <c r="AX8533" s="6" t="s">
        <v>18823</v>
      </c>
      <c r="AY8533" s="6" t="s">
        <v>20415</v>
      </c>
      <c r="AZ8533" s="6" t="s">
        <v>21014</v>
      </c>
      <c r="BA8533" t="s">
        <v>21014</v>
      </c>
    </row>
    <row r="8534" spans="1:53" x14ac:dyDescent="0.25">
      <c r="A8534" t="s">
        <v>38219</v>
      </c>
      <c r="C8534" t="s">
        <v>28978</v>
      </c>
      <c r="D8534">
        <v>0</v>
      </c>
      <c r="E8534" t="s">
        <v>39229</v>
      </c>
      <c r="F8534" t="s">
        <v>39223</v>
      </c>
      <c r="G8534" t="s">
        <v>39223</v>
      </c>
      <c r="H8534" t="s">
        <v>39223</v>
      </c>
      <c r="I8534" t="s">
        <v>39226</v>
      </c>
      <c r="J8534" t="s">
        <v>39226</v>
      </c>
      <c r="L8534" t="s">
        <v>8577</v>
      </c>
      <c r="M8534" s="10">
        <v>18.739999999999998</v>
      </c>
      <c r="N8534" s="10">
        <v>18.739999999999998</v>
      </c>
      <c r="W8534">
        <v>6001391</v>
      </c>
      <c r="AJ8534" s="10">
        <f t="shared" si="504"/>
        <v>26.771428571428572</v>
      </c>
      <c r="AK8534" s="10">
        <f t="shared" si="505"/>
        <v>24.986666666666665</v>
      </c>
      <c r="AL8534" s="10">
        <f t="shared" si="506"/>
        <v>24.180645161290318</v>
      </c>
      <c r="AN8534" t="s">
        <v>17856</v>
      </c>
      <c r="AO8534" t="s">
        <v>21027</v>
      </c>
      <c r="AQ8534" s="9">
        <v>37.479999999999997</v>
      </c>
      <c r="AS8534" s="14">
        <v>3152</v>
      </c>
      <c r="AT8534" t="s">
        <v>45304</v>
      </c>
      <c r="AV8534" s="6" t="s">
        <v>19073</v>
      </c>
      <c r="AW8534" s="6" t="s">
        <v>18830</v>
      </c>
      <c r="AX8534" s="6" t="s">
        <v>18823</v>
      </c>
      <c r="AY8534" s="6" t="s">
        <v>19992</v>
      </c>
      <c r="AZ8534" s="6" t="s">
        <v>21014</v>
      </c>
      <c r="BA8534" t="s">
        <v>21014</v>
      </c>
    </row>
    <row r="8535" spans="1:53" x14ac:dyDescent="0.25">
      <c r="A8535" t="s">
        <v>38220</v>
      </c>
      <c r="C8535" t="s">
        <v>28978</v>
      </c>
      <c r="D8535">
        <v>0</v>
      </c>
      <c r="E8535" t="s">
        <v>39229</v>
      </c>
      <c r="F8535" t="s">
        <v>39223</v>
      </c>
      <c r="G8535" t="s">
        <v>39223</v>
      </c>
      <c r="H8535" t="s">
        <v>39223</v>
      </c>
      <c r="I8535" t="s">
        <v>39226</v>
      </c>
      <c r="J8535" t="s">
        <v>39226</v>
      </c>
      <c r="L8535" t="s">
        <v>8578</v>
      </c>
      <c r="M8535" s="10">
        <v>18.739999999999998</v>
      </c>
      <c r="N8535" s="10">
        <v>18.739999999999998</v>
      </c>
      <c r="W8535">
        <v>6001391</v>
      </c>
      <c r="AJ8535" s="10">
        <f t="shared" si="504"/>
        <v>26.771428571428572</v>
      </c>
      <c r="AK8535" s="10">
        <f t="shared" si="505"/>
        <v>24.986666666666665</v>
      </c>
      <c r="AL8535" s="10">
        <f t="shared" si="506"/>
        <v>24.180645161290318</v>
      </c>
      <c r="AN8535" t="s">
        <v>17857</v>
      </c>
      <c r="AO8535" t="s">
        <v>21027</v>
      </c>
      <c r="AQ8535" s="9">
        <v>37.479999999999997</v>
      </c>
      <c r="AS8535" s="14">
        <v>3152</v>
      </c>
      <c r="AT8535" t="s">
        <v>45304</v>
      </c>
      <c r="AV8535" s="6" t="s">
        <v>19073</v>
      </c>
      <c r="AW8535" s="6" t="s">
        <v>18830</v>
      </c>
      <c r="AX8535" s="6" t="s">
        <v>18823</v>
      </c>
      <c r="AY8535" s="6" t="s">
        <v>19059</v>
      </c>
      <c r="AZ8535" s="6" t="s">
        <v>21014</v>
      </c>
      <c r="BA8535" t="s">
        <v>21014</v>
      </c>
    </row>
    <row r="8536" spans="1:53" x14ac:dyDescent="0.25">
      <c r="A8536" t="s">
        <v>38221</v>
      </c>
      <c r="C8536" t="s">
        <v>28978</v>
      </c>
      <c r="D8536">
        <v>0</v>
      </c>
      <c r="E8536" t="s">
        <v>39229</v>
      </c>
      <c r="F8536" t="s">
        <v>39223</v>
      </c>
      <c r="G8536" t="s">
        <v>39223</v>
      </c>
      <c r="H8536" t="s">
        <v>39223</v>
      </c>
      <c r="I8536" t="s">
        <v>39226</v>
      </c>
      <c r="J8536" t="s">
        <v>39226</v>
      </c>
      <c r="L8536" t="s">
        <v>8579</v>
      </c>
      <c r="M8536" s="10">
        <v>18.739999999999998</v>
      </c>
      <c r="N8536" s="10">
        <v>18.739999999999998</v>
      </c>
      <c r="W8536">
        <v>6001391</v>
      </c>
      <c r="AJ8536" s="10">
        <f t="shared" si="504"/>
        <v>26.771428571428572</v>
      </c>
      <c r="AK8536" s="10">
        <f t="shared" si="505"/>
        <v>24.986666666666665</v>
      </c>
      <c r="AL8536" s="10">
        <f t="shared" si="506"/>
        <v>24.180645161290318</v>
      </c>
      <c r="AN8536" t="s">
        <v>17858</v>
      </c>
      <c r="AO8536" t="s">
        <v>21027</v>
      </c>
      <c r="AQ8536" s="9">
        <v>37.479999999999997</v>
      </c>
      <c r="AS8536" s="14">
        <v>3152</v>
      </c>
      <c r="AT8536" t="s">
        <v>45304</v>
      </c>
      <c r="AV8536" s="6" t="s">
        <v>19073</v>
      </c>
      <c r="AW8536" s="6" t="s">
        <v>18830</v>
      </c>
      <c r="AX8536" s="6" t="s">
        <v>18823</v>
      </c>
      <c r="AY8536" s="6" t="s">
        <v>19159</v>
      </c>
      <c r="AZ8536" s="6" t="s">
        <v>21014</v>
      </c>
      <c r="BA8536" t="s">
        <v>21014</v>
      </c>
    </row>
    <row r="8537" spans="1:53" x14ac:dyDescent="0.25">
      <c r="A8537" t="s">
        <v>38222</v>
      </c>
      <c r="C8537" t="s">
        <v>28978</v>
      </c>
      <c r="D8537">
        <v>0</v>
      </c>
      <c r="E8537" t="s">
        <v>39229</v>
      </c>
      <c r="F8537" t="s">
        <v>39223</v>
      </c>
      <c r="G8537" t="s">
        <v>39223</v>
      </c>
      <c r="H8537" t="s">
        <v>39223</v>
      </c>
      <c r="I8537" t="s">
        <v>39226</v>
      </c>
      <c r="J8537" t="s">
        <v>39226</v>
      </c>
      <c r="L8537" t="s">
        <v>8580</v>
      </c>
      <c r="M8537" s="10">
        <v>18.739999999999998</v>
      </c>
      <c r="N8537" s="10">
        <v>18.739999999999998</v>
      </c>
      <c r="W8537">
        <v>6001391</v>
      </c>
      <c r="AJ8537" s="10">
        <f t="shared" si="504"/>
        <v>26.771428571428572</v>
      </c>
      <c r="AK8537" s="10">
        <f t="shared" si="505"/>
        <v>24.986666666666665</v>
      </c>
      <c r="AL8537" s="10">
        <f t="shared" si="506"/>
        <v>24.180645161290318</v>
      </c>
      <c r="AN8537" t="s">
        <v>17859</v>
      </c>
      <c r="AO8537" t="s">
        <v>21027</v>
      </c>
      <c r="AQ8537" s="9">
        <v>37.479999999999997</v>
      </c>
      <c r="AS8537" s="14">
        <v>3152</v>
      </c>
      <c r="AT8537" t="s">
        <v>45304</v>
      </c>
      <c r="AV8537" s="6" t="s">
        <v>19073</v>
      </c>
      <c r="AW8537" s="6" t="s">
        <v>18830</v>
      </c>
      <c r="AX8537" s="6" t="s">
        <v>18823</v>
      </c>
      <c r="AY8537" s="6" t="s">
        <v>19031</v>
      </c>
      <c r="AZ8537" s="6" t="s">
        <v>21014</v>
      </c>
      <c r="BA8537" t="s">
        <v>21014</v>
      </c>
    </row>
    <row r="8538" spans="1:53" x14ac:dyDescent="0.25">
      <c r="A8538" t="s">
        <v>38223</v>
      </c>
      <c r="C8538" t="s">
        <v>28978</v>
      </c>
      <c r="D8538">
        <v>0</v>
      </c>
      <c r="E8538" t="s">
        <v>39229</v>
      </c>
      <c r="F8538" t="s">
        <v>39223</v>
      </c>
      <c r="G8538" t="s">
        <v>39223</v>
      </c>
      <c r="H8538" t="s">
        <v>39223</v>
      </c>
      <c r="I8538" t="s">
        <v>39226</v>
      </c>
      <c r="J8538" t="s">
        <v>39226</v>
      </c>
      <c r="L8538" t="s">
        <v>8581</v>
      </c>
      <c r="M8538" s="10">
        <v>18.739999999999998</v>
      </c>
      <c r="N8538" s="10">
        <v>18.739999999999998</v>
      </c>
      <c r="W8538">
        <v>6001391</v>
      </c>
      <c r="AJ8538" s="10">
        <f t="shared" si="504"/>
        <v>26.771428571428572</v>
      </c>
      <c r="AK8538" s="10">
        <f t="shared" si="505"/>
        <v>24.986666666666665</v>
      </c>
      <c r="AL8538" s="10">
        <f t="shared" si="506"/>
        <v>24.180645161290318</v>
      </c>
      <c r="AN8538" t="s">
        <v>17860</v>
      </c>
      <c r="AO8538" t="s">
        <v>21027</v>
      </c>
      <c r="AQ8538" s="9">
        <v>37.479999999999997</v>
      </c>
      <c r="AS8538" s="14">
        <v>3152</v>
      </c>
      <c r="AT8538" t="s">
        <v>45304</v>
      </c>
      <c r="AV8538" s="6" t="s">
        <v>19073</v>
      </c>
      <c r="AW8538" s="6" t="s">
        <v>18830</v>
      </c>
      <c r="AX8538" s="6" t="s">
        <v>18823</v>
      </c>
      <c r="AY8538" s="6" t="s">
        <v>19059</v>
      </c>
      <c r="AZ8538" s="6" t="s">
        <v>21014</v>
      </c>
      <c r="BA8538" t="s">
        <v>21014</v>
      </c>
    </row>
    <row r="8539" spans="1:53" x14ac:dyDescent="0.25">
      <c r="A8539" t="s">
        <v>38224</v>
      </c>
      <c r="C8539" t="s">
        <v>28978</v>
      </c>
      <c r="D8539">
        <v>0</v>
      </c>
      <c r="E8539" t="s">
        <v>39229</v>
      </c>
      <c r="F8539" t="s">
        <v>39223</v>
      </c>
      <c r="G8539" t="s">
        <v>39223</v>
      </c>
      <c r="H8539" t="s">
        <v>39223</v>
      </c>
      <c r="I8539" t="s">
        <v>39226</v>
      </c>
      <c r="J8539" t="s">
        <v>39226</v>
      </c>
      <c r="L8539" t="s">
        <v>8582</v>
      </c>
      <c r="M8539" s="10">
        <v>18.739999999999998</v>
      </c>
      <c r="N8539" s="10">
        <v>18.739999999999998</v>
      </c>
      <c r="W8539">
        <v>6001391</v>
      </c>
      <c r="AJ8539" s="10">
        <f t="shared" ref="AJ8539:AJ8576" si="507">M8539/0.7</f>
        <v>26.771428571428572</v>
      </c>
      <c r="AK8539" s="10">
        <f t="shared" ref="AK8539:AK8576" si="508">M8539/0.75</f>
        <v>24.986666666666665</v>
      </c>
      <c r="AL8539" s="10">
        <f t="shared" ref="AL8539:AL8576" si="509">M8539/0.775</f>
        <v>24.180645161290318</v>
      </c>
      <c r="AN8539" t="s">
        <v>17861</v>
      </c>
      <c r="AO8539" t="s">
        <v>21027</v>
      </c>
      <c r="AQ8539" s="9">
        <v>37.479999999999997</v>
      </c>
      <c r="AS8539" s="14">
        <v>3152</v>
      </c>
      <c r="AT8539" t="s">
        <v>45304</v>
      </c>
      <c r="AV8539" s="6" t="s">
        <v>19073</v>
      </c>
      <c r="AW8539" s="6" t="s">
        <v>18830</v>
      </c>
      <c r="AX8539" s="6" t="s">
        <v>18823</v>
      </c>
      <c r="AY8539" s="6" t="s">
        <v>19317</v>
      </c>
      <c r="AZ8539" s="6" t="s">
        <v>21014</v>
      </c>
      <c r="BA8539" t="s">
        <v>21014</v>
      </c>
    </row>
    <row r="8540" spans="1:53" x14ac:dyDescent="0.25">
      <c r="A8540" t="s">
        <v>38225</v>
      </c>
      <c r="C8540" t="s">
        <v>28978</v>
      </c>
      <c r="D8540">
        <v>0</v>
      </c>
      <c r="E8540" t="s">
        <v>39229</v>
      </c>
      <c r="F8540" t="s">
        <v>39223</v>
      </c>
      <c r="G8540" t="s">
        <v>39223</v>
      </c>
      <c r="H8540" t="s">
        <v>39223</v>
      </c>
      <c r="I8540" t="s">
        <v>39226</v>
      </c>
      <c r="J8540" t="s">
        <v>39226</v>
      </c>
      <c r="L8540" t="s">
        <v>8583</v>
      </c>
      <c r="M8540" s="10">
        <v>18.739999999999998</v>
      </c>
      <c r="N8540" s="10">
        <v>18.739999999999998</v>
      </c>
      <c r="W8540">
        <v>6001391</v>
      </c>
      <c r="AJ8540" s="10">
        <f t="shared" si="507"/>
        <v>26.771428571428572</v>
      </c>
      <c r="AK8540" s="10">
        <f t="shared" si="508"/>
        <v>24.986666666666665</v>
      </c>
      <c r="AL8540" s="10">
        <f t="shared" si="509"/>
        <v>24.180645161290318</v>
      </c>
      <c r="AN8540" t="s">
        <v>17862</v>
      </c>
      <c r="AO8540" t="s">
        <v>21027</v>
      </c>
      <c r="AQ8540" s="9">
        <v>37.479999999999997</v>
      </c>
      <c r="AS8540" s="14">
        <v>3152</v>
      </c>
      <c r="AT8540" t="s">
        <v>45304</v>
      </c>
      <c r="AV8540" s="6" t="s">
        <v>19073</v>
      </c>
      <c r="AW8540" s="6" t="s">
        <v>18830</v>
      </c>
      <c r="AX8540" s="6" t="s">
        <v>18823</v>
      </c>
      <c r="AY8540" s="6" t="s">
        <v>20415</v>
      </c>
      <c r="AZ8540" s="6" t="s">
        <v>21014</v>
      </c>
      <c r="BA8540" t="s">
        <v>21014</v>
      </c>
    </row>
    <row r="8541" spans="1:53" x14ac:dyDescent="0.25">
      <c r="A8541" t="s">
        <v>38226</v>
      </c>
      <c r="C8541" t="s">
        <v>28978</v>
      </c>
      <c r="D8541">
        <v>0</v>
      </c>
      <c r="E8541" t="s">
        <v>39229</v>
      </c>
      <c r="F8541" t="s">
        <v>39223</v>
      </c>
      <c r="G8541" t="s">
        <v>39223</v>
      </c>
      <c r="H8541" t="s">
        <v>39223</v>
      </c>
      <c r="I8541" t="s">
        <v>39226</v>
      </c>
      <c r="J8541" t="s">
        <v>39226</v>
      </c>
      <c r="L8541" t="s">
        <v>8584</v>
      </c>
      <c r="M8541" s="10">
        <v>18.739999999999998</v>
      </c>
      <c r="N8541" s="10">
        <v>18.739999999999998</v>
      </c>
      <c r="W8541">
        <v>6001391</v>
      </c>
      <c r="AJ8541" s="10">
        <f t="shared" si="507"/>
        <v>26.771428571428572</v>
      </c>
      <c r="AK8541" s="10">
        <f t="shared" si="508"/>
        <v>24.986666666666665</v>
      </c>
      <c r="AL8541" s="10">
        <f t="shared" si="509"/>
        <v>24.180645161290318</v>
      </c>
      <c r="AN8541" t="s">
        <v>17863</v>
      </c>
      <c r="AO8541" t="s">
        <v>21027</v>
      </c>
      <c r="AQ8541" s="9">
        <v>37.479999999999997</v>
      </c>
      <c r="AS8541" s="14">
        <v>3152</v>
      </c>
      <c r="AT8541" t="s">
        <v>45304</v>
      </c>
      <c r="AV8541" s="6" t="s">
        <v>19073</v>
      </c>
      <c r="AW8541" s="6" t="s">
        <v>18830</v>
      </c>
      <c r="AX8541" s="6" t="s">
        <v>18823</v>
      </c>
      <c r="AY8541" s="6" t="s">
        <v>19992</v>
      </c>
      <c r="AZ8541" s="6" t="s">
        <v>21014</v>
      </c>
      <c r="BA8541" t="s">
        <v>21014</v>
      </c>
    </row>
    <row r="8542" spans="1:53" x14ac:dyDescent="0.25">
      <c r="A8542" t="s">
        <v>38227</v>
      </c>
      <c r="C8542" t="s">
        <v>28978</v>
      </c>
      <c r="D8542">
        <v>0</v>
      </c>
      <c r="E8542" t="s">
        <v>39229</v>
      </c>
      <c r="F8542" t="s">
        <v>39223</v>
      </c>
      <c r="G8542" t="s">
        <v>39223</v>
      </c>
      <c r="H8542" t="s">
        <v>39223</v>
      </c>
      <c r="I8542" t="s">
        <v>39226</v>
      </c>
      <c r="J8542" t="s">
        <v>39226</v>
      </c>
      <c r="L8542" t="s">
        <v>8585</v>
      </c>
      <c r="M8542" s="10">
        <v>18.739999999999998</v>
      </c>
      <c r="N8542" s="10">
        <v>18.739999999999998</v>
      </c>
      <c r="W8542">
        <v>6001391</v>
      </c>
      <c r="AJ8542" s="10">
        <f t="shared" si="507"/>
        <v>26.771428571428572</v>
      </c>
      <c r="AK8542" s="10">
        <f t="shared" si="508"/>
        <v>24.986666666666665</v>
      </c>
      <c r="AL8542" s="10">
        <f t="shared" si="509"/>
        <v>24.180645161290318</v>
      </c>
      <c r="AN8542" t="s">
        <v>17864</v>
      </c>
      <c r="AO8542" t="s">
        <v>21027</v>
      </c>
      <c r="AQ8542" s="9">
        <v>37.479999999999997</v>
      </c>
      <c r="AS8542" s="14">
        <v>3152</v>
      </c>
      <c r="AT8542" t="s">
        <v>45304</v>
      </c>
      <c r="AV8542" s="6" t="s">
        <v>19073</v>
      </c>
      <c r="AW8542" s="6" t="s">
        <v>18830</v>
      </c>
      <c r="AX8542" s="6" t="s">
        <v>18823</v>
      </c>
      <c r="AY8542" s="6" t="s">
        <v>19059</v>
      </c>
      <c r="AZ8542" s="6" t="s">
        <v>21014</v>
      </c>
      <c r="BA8542" t="s">
        <v>21014</v>
      </c>
    </row>
    <row r="8543" spans="1:53" x14ac:dyDescent="0.25">
      <c r="A8543" t="s">
        <v>38228</v>
      </c>
      <c r="C8543" t="s">
        <v>28978</v>
      </c>
      <c r="D8543">
        <v>0</v>
      </c>
      <c r="E8543" t="s">
        <v>39229</v>
      </c>
      <c r="F8543" t="s">
        <v>39223</v>
      </c>
      <c r="G8543" t="s">
        <v>39223</v>
      </c>
      <c r="H8543" t="s">
        <v>39223</v>
      </c>
      <c r="I8543" t="s">
        <v>39226</v>
      </c>
      <c r="J8543" t="s">
        <v>39226</v>
      </c>
      <c r="L8543" t="s">
        <v>8586</v>
      </c>
      <c r="M8543" s="10">
        <v>18.739999999999998</v>
      </c>
      <c r="N8543" s="10">
        <v>18.739999999999998</v>
      </c>
      <c r="W8543">
        <v>6001391</v>
      </c>
      <c r="AJ8543" s="10">
        <f t="shared" si="507"/>
        <v>26.771428571428572</v>
      </c>
      <c r="AK8543" s="10">
        <f t="shared" si="508"/>
        <v>24.986666666666665</v>
      </c>
      <c r="AL8543" s="10">
        <f t="shared" si="509"/>
        <v>24.180645161290318</v>
      </c>
      <c r="AN8543" t="s">
        <v>17865</v>
      </c>
      <c r="AO8543" t="s">
        <v>21027</v>
      </c>
      <c r="AQ8543" s="9">
        <v>37.479999999999997</v>
      </c>
      <c r="AS8543" s="14">
        <v>3152</v>
      </c>
      <c r="AT8543" t="s">
        <v>45304</v>
      </c>
      <c r="AV8543" s="6" t="s">
        <v>19073</v>
      </c>
      <c r="AW8543" s="6" t="s">
        <v>18830</v>
      </c>
      <c r="AX8543" s="6" t="s">
        <v>18823</v>
      </c>
      <c r="AY8543" s="6" t="s">
        <v>19159</v>
      </c>
      <c r="AZ8543" s="6" t="s">
        <v>21014</v>
      </c>
      <c r="BA8543" t="s">
        <v>21014</v>
      </c>
    </row>
    <row r="8544" spans="1:53" x14ac:dyDescent="0.25">
      <c r="A8544" t="s">
        <v>38229</v>
      </c>
      <c r="C8544" t="s">
        <v>28978</v>
      </c>
      <c r="D8544">
        <v>0</v>
      </c>
      <c r="E8544" t="s">
        <v>39229</v>
      </c>
      <c r="F8544" t="s">
        <v>39223</v>
      </c>
      <c r="G8544" t="s">
        <v>39223</v>
      </c>
      <c r="H8544" t="s">
        <v>39223</v>
      </c>
      <c r="I8544" t="s">
        <v>39226</v>
      </c>
      <c r="J8544" t="s">
        <v>39226</v>
      </c>
      <c r="L8544" t="s">
        <v>8587</v>
      </c>
      <c r="M8544" s="10">
        <v>18.739999999999998</v>
      </c>
      <c r="N8544" s="10">
        <v>18.739999999999998</v>
      </c>
      <c r="W8544">
        <v>6001391</v>
      </c>
      <c r="AJ8544" s="10">
        <f t="shared" si="507"/>
        <v>26.771428571428572</v>
      </c>
      <c r="AK8544" s="10">
        <f t="shared" si="508"/>
        <v>24.986666666666665</v>
      </c>
      <c r="AL8544" s="10">
        <f t="shared" si="509"/>
        <v>24.180645161290318</v>
      </c>
      <c r="AN8544" t="s">
        <v>17866</v>
      </c>
      <c r="AO8544" t="s">
        <v>21027</v>
      </c>
      <c r="AQ8544" s="9">
        <v>37.479999999999997</v>
      </c>
      <c r="AS8544" s="14">
        <v>3152</v>
      </c>
      <c r="AT8544" t="s">
        <v>45304</v>
      </c>
      <c r="AV8544" s="6" t="s">
        <v>19073</v>
      </c>
      <c r="AW8544" s="6" t="s">
        <v>18830</v>
      </c>
      <c r="AX8544" s="6" t="s">
        <v>18823</v>
      </c>
      <c r="AY8544" s="6" t="s">
        <v>19031</v>
      </c>
      <c r="AZ8544" s="6" t="s">
        <v>21014</v>
      </c>
      <c r="BA8544" t="s">
        <v>21014</v>
      </c>
    </row>
    <row r="8545" spans="1:53" x14ac:dyDescent="0.25">
      <c r="A8545" t="s">
        <v>38230</v>
      </c>
      <c r="C8545" t="s">
        <v>28978</v>
      </c>
      <c r="D8545">
        <v>0</v>
      </c>
      <c r="E8545" t="s">
        <v>39229</v>
      </c>
      <c r="F8545" t="s">
        <v>39223</v>
      </c>
      <c r="G8545" t="s">
        <v>39223</v>
      </c>
      <c r="H8545" t="s">
        <v>39223</v>
      </c>
      <c r="I8545" t="s">
        <v>39226</v>
      </c>
      <c r="J8545" t="s">
        <v>39226</v>
      </c>
      <c r="L8545" t="s">
        <v>8588</v>
      </c>
      <c r="M8545" s="10">
        <v>18.739999999999998</v>
      </c>
      <c r="N8545" s="10">
        <v>18.739999999999998</v>
      </c>
      <c r="W8545">
        <v>6001391</v>
      </c>
      <c r="AJ8545" s="10">
        <f t="shared" si="507"/>
        <v>26.771428571428572</v>
      </c>
      <c r="AK8545" s="10">
        <f t="shared" si="508"/>
        <v>24.986666666666665</v>
      </c>
      <c r="AL8545" s="10">
        <f t="shared" si="509"/>
        <v>24.180645161290318</v>
      </c>
      <c r="AN8545" t="s">
        <v>17867</v>
      </c>
      <c r="AO8545" t="s">
        <v>21027</v>
      </c>
      <c r="AQ8545" s="9">
        <v>37.479999999999997</v>
      </c>
      <c r="AS8545" s="14">
        <v>3152</v>
      </c>
      <c r="AT8545" t="s">
        <v>45304</v>
      </c>
      <c r="AV8545" s="6" t="s">
        <v>19073</v>
      </c>
      <c r="AW8545" s="6" t="s">
        <v>18830</v>
      </c>
      <c r="AX8545" s="6" t="s">
        <v>18823</v>
      </c>
      <c r="AY8545" s="6" t="s">
        <v>19159</v>
      </c>
      <c r="AZ8545" s="6" t="s">
        <v>21014</v>
      </c>
      <c r="BA8545" t="s">
        <v>21014</v>
      </c>
    </row>
    <row r="8546" spans="1:53" x14ac:dyDescent="0.25">
      <c r="A8546" t="s">
        <v>38231</v>
      </c>
      <c r="C8546" t="s">
        <v>28978</v>
      </c>
      <c r="D8546">
        <v>0</v>
      </c>
      <c r="E8546" t="s">
        <v>39229</v>
      </c>
      <c r="F8546" t="s">
        <v>39223</v>
      </c>
      <c r="G8546" t="s">
        <v>39223</v>
      </c>
      <c r="H8546" t="s">
        <v>39223</v>
      </c>
      <c r="I8546" t="s">
        <v>39226</v>
      </c>
      <c r="J8546" t="s">
        <v>39226</v>
      </c>
      <c r="L8546" t="s">
        <v>8589</v>
      </c>
      <c r="M8546" s="10">
        <v>18.739999999999998</v>
      </c>
      <c r="N8546" s="10">
        <v>18.739999999999998</v>
      </c>
      <c r="W8546">
        <v>6001391</v>
      </c>
      <c r="AJ8546" s="10">
        <f t="shared" si="507"/>
        <v>26.771428571428572</v>
      </c>
      <c r="AK8546" s="10">
        <f t="shared" si="508"/>
        <v>24.986666666666665</v>
      </c>
      <c r="AL8546" s="10">
        <f t="shared" si="509"/>
        <v>24.180645161290318</v>
      </c>
      <c r="AN8546" t="s">
        <v>17868</v>
      </c>
      <c r="AO8546" t="s">
        <v>21027</v>
      </c>
      <c r="AQ8546" s="9">
        <v>37.479999999999997</v>
      </c>
      <c r="AS8546" s="14">
        <v>3152</v>
      </c>
      <c r="AT8546" t="s">
        <v>45304</v>
      </c>
      <c r="AV8546" s="6" t="s">
        <v>19073</v>
      </c>
      <c r="AW8546" s="6" t="s">
        <v>18830</v>
      </c>
      <c r="AX8546" s="6" t="s">
        <v>18823</v>
      </c>
      <c r="AY8546" s="6" t="s">
        <v>19031</v>
      </c>
      <c r="AZ8546" s="6" t="s">
        <v>21014</v>
      </c>
      <c r="BA8546" t="s">
        <v>21014</v>
      </c>
    </row>
    <row r="8547" spans="1:53" x14ac:dyDescent="0.25">
      <c r="A8547" t="s">
        <v>38232</v>
      </c>
      <c r="C8547" t="s">
        <v>28978</v>
      </c>
      <c r="D8547">
        <v>0</v>
      </c>
      <c r="E8547" t="s">
        <v>39229</v>
      </c>
      <c r="F8547" t="s">
        <v>39223</v>
      </c>
      <c r="G8547" t="s">
        <v>39223</v>
      </c>
      <c r="H8547" t="s">
        <v>39223</v>
      </c>
      <c r="I8547" t="s">
        <v>39226</v>
      </c>
      <c r="J8547" t="s">
        <v>39226</v>
      </c>
      <c r="L8547" t="s">
        <v>8590</v>
      </c>
      <c r="M8547" s="10">
        <v>18.739999999999998</v>
      </c>
      <c r="N8547" s="10">
        <v>18.739999999999998</v>
      </c>
      <c r="W8547">
        <v>6001391</v>
      </c>
      <c r="AJ8547" s="10">
        <f t="shared" si="507"/>
        <v>26.771428571428572</v>
      </c>
      <c r="AK8547" s="10">
        <f t="shared" si="508"/>
        <v>24.986666666666665</v>
      </c>
      <c r="AL8547" s="10">
        <f t="shared" si="509"/>
        <v>24.180645161290318</v>
      </c>
      <c r="AN8547" t="s">
        <v>17869</v>
      </c>
      <c r="AO8547" t="s">
        <v>21027</v>
      </c>
      <c r="AQ8547" s="9">
        <v>37.479999999999997</v>
      </c>
      <c r="AS8547" s="14">
        <v>3152</v>
      </c>
      <c r="AT8547" t="s">
        <v>45304</v>
      </c>
      <c r="AV8547" s="6" t="s">
        <v>19073</v>
      </c>
      <c r="AW8547" s="6" t="s">
        <v>18830</v>
      </c>
      <c r="AX8547" s="6" t="s">
        <v>18823</v>
      </c>
      <c r="AY8547" s="6" t="s">
        <v>19317</v>
      </c>
      <c r="AZ8547" s="6" t="s">
        <v>21014</v>
      </c>
      <c r="BA8547" t="s">
        <v>21014</v>
      </c>
    </row>
    <row r="8548" spans="1:53" x14ac:dyDescent="0.25">
      <c r="A8548" t="s">
        <v>38233</v>
      </c>
      <c r="C8548" t="s">
        <v>28978</v>
      </c>
      <c r="D8548">
        <v>0</v>
      </c>
      <c r="E8548" t="s">
        <v>39229</v>
      </c>
      <c r="F8548" t="s">
        <v>39223</v>
      </c>
      <c r="G8548" t="s">
        <v>39223</v>
      </c>
      <c r="H8548" t="s">
        <v>39223</v>
      </c>
      <c r="I8548" t="s">
        <v>39226</v>
      </c>
      <c r="J8548" t="s">
        <v>39226</v>
      </c>
      <c r="L8548" t="s">
        <v>8591</v>
      </c>
      <c r="M8548" s="10">
        <v>18.739999999999998</v>
      </c>
      <c r="N8548" s="10">
        <v>18.739999999999998</v>
      </c>
      <c r="W8548">
        <v>6001391</v>
      </c>
      <c r="AJ8548" s="10">
        <f t="shared" si="507"/>
        <v>26.771428571428572</v>
      </c>
      <c r="AK8548" s="10">
        <f t="shared" si="508"/>
        <v>24.986666666666665</v>
      </c>
      <c r="AL8548" s="10">
        <f t="shared" si="509"/>
        <v>24.180645161290318</v>
      </c>
      <c r="AN8548" t="s">
        <v>17870</v>
      </c>
      <c r="AO8548" t="s">
        <v>21027</v>
      </c>
      <c r="AQ8548" s="9">
        <v>37.479999999999997</v>
      </c>
      <c r="AS8548" s="14">
        <v>3152</v>
      </c>
      <c r="AT8548" t="s">
        <v>45304</v>
      </c>
      <c r="AV8548" s="6" t="s">
        <v>19073</v>
      </c>
      <c r="AW8548" s="6" t="s">
        <v>18830</v>
      </c>
      <c r="AX8548" s="6" t="s">
        <v>18823</v>
      </c>
      <c r="AY8548" s="6" t="s">
        <v>20415</v>
      </c>
      <c r="AZ8548" s="6" t="s">
        <v>21014</v>
      </c>
      <c r="BA8548" t="s">
        <v>21014</v>
      </c>
    </row>
    <row r="8549" spans="1:53" x14ac:dyDescent="0.25">
      <c r="A8549" t="s">
        <v>38234</v>
      </c>
      <c r="C8549" t="s">
        <v>28978</v>
      </c>
      <c r="D8549">
        <v>0</v>
      </c>
      <c r="E8549" t="s">
        <v>39229</v>
      </c>
      <c r="F8549" t="s">
        <v>39223</v>
      </c>
      <c r="G8549" t="s">
        <v>39223</v>
      </c>
      <c r="H8549" t="s">
        <v>39223</v>
      </c>
      <c r="I8549" t="s">
        <v>39226</v>
      </c>
      <c r="J8549" t="s">
        <v>39226</v>
      </c>
      <c r="L8549" t="s">
        <v>8592</v>
      </c>
      <c r="M8549" s="10">
        <v>18.739999999999998</v>
      </c>
      <c r="N8549" s="10">
        <v>18.739999999999998</v>
      </c>
      <c r="W8549">
        <v>6001391</v>
      </c>
      <c r="AJ8549" s="10">
        <f t="shared" si="507"/>
        <v>26.771428571428572</v>
      </c>
      <c r="AK8549" s="10">
        <f t="shared" si="508"/>
        <v>24.986666666666665</v>
      </c>
      <c r="AL8549" s="10">
        <f t="shared" si="509"/>
        <v>24.180645161290318</v>
      </c>
      <c r="AN8549" t="s">
        <v>17871</v>
      </c>
      <c r="AO8549" t="s">
        <v>21027</v>
      </c>
      <c r="AQ8549" s="9">
        <v>37.479999999999997</v>
      </c>
      <c r="AS8549" s="14">
        <v>3152</v>
      </c>
      <c r="AT8549" t="s">
        <v>45304</v>
      </c>
      <c r="AV8549" s="6" t="s">
        <v>19073</v>
      </c>
      <c r="AW8549" s="6" t="s">
        <v>18830</v>
      </c>
      <c r="AX8549" s="6" t="s">
        <v>18823</v>
      </c>
      <c r="AY8549" s="6" t="s">
        <v>19992</v>
      </c>
      <c r="AZ8549" s="6" t="s">
        <v>21014</v>
      </c>
      <c r="BA8549" t="s">
        <v>21014</v>
      </c>
    </row>
    <row r="8550" spans="1:53" x14ac:dyDescent="0.25">
      <c r="A8550" t="s">
        <v>38235</v>
      </c>
      <c r="C8550" t="s">
        <v>28978</v>
      </c>
      <c r="D8550">
        <v>0</v>
      </c>
      <c r="E8550" t="s">
        <v>39229</v>
      </c>
      <c r="F8550" t="s">
        <v>39223</v>
      </c>
      <c r="G8550" t="s">
        <v>39223</v>
      </c>
      <c r="H8550" t="s">
        <v>39223</v>
      </c>
      <c r="I8550" t="s">
        <v>39226</v>
      </c>
      <c r="J8550" t="s">
        <v>39226</v>
      </c>
      <c r="L8550" t="s">
        <v>8593</v>
      </c>
      <c r="M8550" s="10">
        <v>18.739999999999998</v>
      </c>
      <c r="N8550" s="10">
        <v>18.739999999999998</v>
      </c>
      <c r="W8550">
        <v>6001391</v>
      </c>
      <c r="AJ8550" s="10">
        <f t="shared" si="507"/>
        <v>26.771428571428572</v>
      </c>
      <c r="AK8550" s="10">
        <f t="shared" si="508"/>
        <v>24.986666666666665</v>
      </c>
      <c r="AL8550" s="10">
        <f t="shared" si="509"/>
        <v>24.180645161290318</v>
      </c>
      <c r="AN8550" t="s">
        <v>17872</v>
      </c>
      <c r="AO8550" t="s">
        <v>21027</v>
      </c>
      <c r="AQ8550" s="9">
        <v>37.479999999999997</v>
      </c>
      <c r="AS8550" s="14">
        <v>3152</v>
      </c>
      <c r="AT8550" t="s">
        <v>45304</v>
      </c>
      <c r="AV8550" s="6" t="s">
        <v>19073</v>
      </c>
      <c r="AW8550" s="6" t="s">
        <v>18830</v>
      </c>
      <c r="AX8550" s="6" t="s">
        <v>18823</v>
      </c>
      <c r="AY8550" s="6" t="s">
        <v>19059</v>
      </c>
      <c r="AZ8550" s="6" t="s">
        <v>21014</v>
      </c>
      <c r="BA8550" t="s">
        <v>21014</v>
      </c>
    </row>
    <row r="8551" spans="1:53" x14ac:dyDescent="0.25">
      <c r="A8551" t="s">
        <v>38236</v>
      </c>
      <c r="C8551" t="s">
        <v>28978</v>
      </c>
      <c r="D8551">
        <v>0</v>
      </c>
      <c r="E8551" t="s">
        <v>39229</v>
      </c>
      <c r="F8551" t="s">
        <v>39223</v>
      </c>
      <c r="G8551" t="s">
        <v>39223</v>
      </c>
      <c r="H8551" t="s">
        <v>39223</v>
      </c>
      <c r="I8551" t="s">
        <v>39226</v>
      </c>
      <c r="J8551" t="s">
        <v>39226</v>
      </c>
      <c r="L8551" t="s">
        <v>8594</v>
      </c>
      <c r="M8551" s="10">
        <v>18.739999999999998</v>
      </c>
      <c r="N8551" s="10">
        <v>18.739999999999998</v>
      </c>
      <c r="W8551">
        <v>6001391</v>
      </c>
      <c r="AJ8551" s="10">
        <f t="shared" si="507"/>
        <v>26.771428571428572</v>
      </c>
      <c r="AK8551" s="10">
        <f t="shared" si="508"/>
        <v>24.986666666666665</v>
      </c>
      <c r="AL8551" s="10">
        <f t="shared" si="509"/>
        <v>24.180645161290318</v>
      </c>
      <c r="AN8551" t="s">
        <v>17873</v>
      </c>
      <c r="AO8551" t="s">
        <v>21027</v>
      </c>
      <c r="AQ8551" s="9">
        <v>37.479999999999997</v>
      </c>
      <c r="AS8551" s="14">
        <v>3152</v>
      </c>
      <c r="AT8551" t="s">
        <v>45304</v>
      </c>
      <c r="AV8551" s="6" t="s">
        <v>19073</v>
      </c>
      <c r="AW8551" s="6" t="s">
        <v>18830</v>
      </c>
      <c r="AX8551" s="6" t="s">
        <v>18823</v>
      </c>
      <c r="AY8551" s="6" t="s">
        <v>19317</v>
      </c>
      <c r="AZ8551" s="6" t="s">
        <v>21014</v>
      </c>
      <c r="BA8551" t="s">
        <v>21014</v>
      </c>
    </row>
    <row r="8552" spans="1:53" x14ac:dyDescent="0.25">
      <c r="A8552" t="s">
        <v>38237</v>
      </c>
      <c r="C8552" t="s">
        <v>28978</v>
      </c>
      <c r="D8552">
        <v>0</v>
      </c>
      <c r="E8552" t="s">
        <v>39229</v>
      </c>
      <c r="F8552" t="s">
        <v>39223</v>
      </c>
      <c r="G8552" t="s">
        <v>39223</v>
      </c>
      <c r="H8552" t="s">
        <v>39223</v>
      </c>
      <c r="I8552" t="s">
        <v>39226</v>
      </c>
      <c r="J8552" t="s">
        <v>39226</v>
      </c>
      <c r="L8552" t="s">
        <v>8595</v>
      </c>
      <c r="M8552" s="10">
        <v>18.739999999999998</v>
      </c>
      <c r="N8552" s="10">
        <v>18.739999999999998</v>
      </c>
      <c r="W8552">
        <v>6001391</v>
      </c>
      <c r="AJ8552" s="10">
        <f t="shared" si="507"/>
        <v>26.771428571428572</v>
      </c>
      <c r="AK8552" s="10">
        <f t="shared" si="508"/>
        <v>24.986666666666665</v>
      </c>
      <c r="AL8552" s="10">
        <f t="shared" si="509"/>
        <v>24.180645161290318</v>
      </c>
      <c r="AN8552" t="s">
        <v>17874</v>
      </c>
      <c r="AO8552" t="s">
        <v>21027</v>
      </c>
      <c r="AQ8552" s="9">
        <v>37.479999999999997</v>
      </c>
      <c r="AS8552" s="14">
        <v>3152</v>
      </c>
      <c r="AT8552" t="s">
        <v>45304</v>
      </c>
      <c r="AV8552" s="6" t="s">
        <v>19073</v>
      </c>
      <c r="AW8552" s="6" t="s">
        <v>18830</v>
      </c>
      <c r="AX8552" s="6" t="s">
        <v>18823</v>
      </c>
      <c r="AY8552" s="6" t="s">
        <v>20415</v>
      </c>
      <c r="AZ8552" s="6" t="s">
        <v>21014</v>
      </c>
      <c r="BA8552" t="s">
        <v>21014</v>
      </c>
    </row>
    <row r="8553" spans="1:53" x14ac:dyDescent="0.25">
      <c r="A8553" t="s">
        <v>38238</v>
      </c>
      <c r="C8553" t="s">
        <v>28978</v>
      </c>
      <c r="D8553">
        <v>0</v>
      </c>
      <c r="E8553" t="s">
        <v>39229</v>
      </c>
      <c r="F8553" t="s">
        <v>39223</v>
      </c>
      <c r="G8553" t="s">
        <v>39223</v>
      </c>
      <c r="H8553" t="s">
        <v>39223</v>
      </c>
      <c r="I8553" t="s">
        <v>39226</v>
      </c>
      <c r="J8553" t="s">
        <v>39226</v>
      </c>
      <c r="L8553" t="s">
        <v>8596</v>
      </c>
      <c r="M8553" s="10">
        <v>18.760000000000002</v>
      </c>
      <c r="N8553" s="10">
        <v>18.760000000000002</v>
      </c>
      <c r="W8553">
        <v>6001391</v>
      </c>
      <c r="AJ8553" s="10">
        <f t="shared" si="507"/>
        <v>26.800000000000004</v>
      </c>
      <c r="AK8553" s="10">
        <f t="shared" si="508"/>
        <v>25.013333333333335</v>
      </c>
      <c r="AL8553" s="10">
        <f t="shared" si="509"/>
        <v>24.206451612903226</v>
      </c>
      <c r="AN8553" t="s">
        <v>17875</v>
      </c>
      <c r="AO8553" t="s">
        <v>21027</v>
      </c>
      <c r="AQ8553" s="9">
        <v>37.520000000000003</v>
      </c>
      <c r="AS8553" s="14">
        <v>3152</v>
      </c>
      <c r="AT8553" t="s">
        <v>45304</v>
      </c>
      <c r="AV8553" s="6" t="s">
        <v>19073</v>
      </c>
      <c r="AW8553" s="6" t="s">
        <v>18830</v>
      </c>
      <c r="AX8553" s="6" t="s">
        <v>18823</v>
      </c>
      <c r="AY8553" s="6" t="s">
        <v>19992</v>
      </c>
      <c r="AZ8553" s="6" t="s">
        <v>21014</v>
      </c>
      <c r="BA8553" t="s">
        <v>21014</v>
      </c>
    </row>
    <row r="8554" spans="1:53" x14ac:dyDescent="0.25">
      <c r="A8554" t="s">
        <v>38239</v>
      </c>
      <c r="C8554" t="s">
        <v>28978</v>
      </c>
      <c r="D8554">
        <v>0</v>
      </c>
      <c r="E8554" t="s">
        <v>39229</v>
      </c>
      <c r="F8554" t="s">
        <v>39223</v>
      </c>
      <c r="G8554" t="s">
        <v>39223</v>
      </c>
      <c r="H8554" t="s">
        <v>39223</v>
      </c>
      <c r="I8554" t="s">
        <v>39226</v>
      </c>
      <c r="J8554" t="s">
        <v>39226</v>
      </c>
      <c r="L8554" t="s">
        <v>8597</v>
      </c>
      <c r="M8554" s="10">
        <v>18.739999999999998</v>
      </c>
      <c r="N8554" s="10">
        <v>18.739999999999998</v>
      </c>
      <c r="W8554">
        <v>6001391</v>
      </c>
      <c r="AJ8554" s="10">
        <f t="shared" si="507"/>
        <v>26.771428571428572</v>
      </c>
      <c r="AK8554" s="10">
        <f t="shared" si="508"/>
        <v>24.986666666666665</v>
      </c>
      <c r="AL8554" s="10">
        <f t="shared" si="509"/>
        <v>24.180645161290318</v>
      </c>
      <c r="AN8554" t="s">
        <v>17876</v>
      </c>
      <c r="AO8554" t="s">
        <v>21027</v>
      </c>
      <c r="AQ8554" s="9">
        <v>37.479999999999997</v>
      </c>
      <c r="AS8554" s="14">
        <v>3152</v>
      </c>
      <c r="AT8554" t="s">
        <v>45304</v>
      </c>
      <c r="AV8554" s="6" t="s">
        <v>19073</v>
      </c>
      <c r="AW8554" s="6" t="s">
        <v>18830</v>
      </c>
      <c r="AX8554" s="6" t="s">
        <v>18823</v>
      </c>
      <c r="AY8554" s="6" t="s">
        <v>19059</v>
      </c>
      <c r="AZ8554" s="6" t="s">
        <v>21014</v>
      </c>
      <c r="BA8554" t="s">
        <v>21014</v>
      </c>
    </row>
    <row r="8555" spans="1:53" x14ac:dyDescent="0.25">
      <c r="A8555" t="s">
        <v>38240</v>
      </c>
      <c r="C8555" t="s">
        <v>28978</v>
      </c>
      <c r="D8555">
        <v>0</v>
      </c>
      <c r="E8555" t="s">
        <v>39229</v>
      </c>
      <c r="F8555" t="s">
        <v>39223</v>
      </c>
      <c r="G8555" t="s">
        <v>39223</v>
      </c>
      <c r="H8555" t="s">
        <v>39223</v>
      </c>
      <c r="I8555" t="s">
        <v>39226</v>
      </c>
      <c r="J8555" t="s">
        <v>39226</v>
      </c>
      <c r="L8555" t="s">
        <v>8598</v>
      </c>
      <c r="M8555" s="10">
        <v>18.739999999999998</v>
      </c>
      <c r="N8555" s="10">
        <v>18.739999999999998</v>
      </c>
      <c r="W8555">
        <v>6001391</v>
      </c>
      <c r="AJ8555" s="10">
        <f t="shared" si="507"/>
        <v>26.771428571428572</v>
      </c>
      <c r="AK8555" s="10">
        <f t="shared" si="508"/>
        <v>24.986666666666665</v>
      </c>
      <c r="AL8555" s="10">
        <f t="shared" si="509"/>
        <v>24.180645161290318</v>
      </c>
      <c r="AN8555" t="s">
        <v>17877</v>
      </c>
      <c r="AO8555" t="s">
        <v>21027</v>
      </c>
      <c r="AQ8555" s="9">
        <v>37.479999999999997</v>
      </c>
      <c r="AS8555" s="14">
        <v>3152</v>
      </c>
      <c r="AT8555" t="s">
        <v>45304</v>
      </c>
      <c r="AV8555" s="6" t="s">
        <v>19073</v>
      </c>
      <c r="AW8555" s="6" t="s">
        <v>18830</v>
      </c>
      <c r="AX8555" s="6" t="s">
        <v>18823</v>
      </c>
      <c r="AY8555" s="6" t="s">
        <v>19159</v>
      </c>
      <c r="AZ8555" s="6" t="s">
        <v>21014</v>
      </c>
      <c r="BA8555" t="s">
        <v>21014</v>
      </c>
    </row>
    <row r="8556" spans="1:53" x14ac:dyDescent="0.25">
      <c r="A8556" t="s">
        <v>38241</v>
      </c>
      <c r="C8556" t="s">
        <v>28978</v>
      </c>
      <c r="D8556">
        <v>0</v>
      </c>
      <c r="E8556" t="s">
        <v>39229</v>
      </c>
      <c r="F8556" t="s">
        <v>39223</v>
      </c>
      <c r="G8556" t="s">
        <v>39223</v>
      </c>
      <c r="H8556" t="s">
        <v>39223</v>
      </c>
      <c r="I8556" t="s">
        <v>39226</v>
      </c>
      <c r="J8556" t="s">
        <v>39226</v>
      </c>
      <c r="L8556" t="s">
        <v>8599</v>
      </c>
      <c r="M8556" s="10">
        <v>18.760000000000002</v>
      </c>
      <c r="N8556" s="10">
        <v>18.760000000000002</v>
      </c>
      <c r="W8556">
        <v>6001391</v>
      </c>
      <c r="AJ8556" s="10">
        <f t="shared" si="507"/>
        <v>26.800000000000004</v>
      </c>
      <c r="AK8556" s="10">
        <f t="shared" si="508"/>
        <v>25.013333333333335</v>
      </c>
      <c r="AL8556" s="10">
        <f t="shared" si="509"/>
        <v>24.206451612903226</v>
      </c>
      <c r="AN8556" t="s">
        <v>17878</v>
      </c>
      <c r="AO8556" t="s">
        <v>21027</v>
      </c>
      <c r="AQ8556" s="9">
        <v>37.520000000000003</v>
      </c>
      <c r="AS8556" s="14">
        <v>3152</v>
      </c>
      <c r="AT8556" t="s">
        <v>45304</v>
      </c>
      <c r="AV8556" s="6" t="s">
        <v>19073</v>
      </c>
      <c r="AW8556" s="6" t="s">
        <v>18830</v>
      </c>
      <c r="AX8556" s="6" t="s">
        <v>18823</v>
      </c>
      <c r="AY8556" s="6" t="s">
        <v>19031</v>
      </c>
      <c r="AZ8556" s="6" t="s">
        <v>21014</v>
      </c>
      <c r="BA8556" t="s">
        <v>21014</v>
      </c>
    </row>
    <row r="8557" spans="1:53" x14ac:dyDescent="0.25">
      <c r="A8557" t="s">
        <v>38242</v>
      </c>
      <c r="C8557" t="s">
        <v>28978</v>
      </c>
      <c r="D8557">
        <v>0</v>
      </c>
      <c r="E8557" t="s">
        <v>39229</v>
      </c>
      <c r="F8557" t="s">
        <v>39223</v>
      </c>
      <c r="G8557" t="s">
        <v>39223</v>
      </c>
      <c r="H8557" t="s">
        <v>39223</v>
      </c>
      <c r="I8557" t="s">
        <v>39226</v>
      </c>
      <c r="J8557" t="s">
        <v>39226</v>
      </c>
      <c r="L8557" t="s">
        <v>8600</v>
      </c>
      <c r="M8557" s="10">
        <v>18.739999999999998</v>
      </c>
      <c r="N8557" s="10">
        <v>18.739999999999998</v>
      </c>
      <c r="W8557">
        <v>6001391</v>
      </c>
      <c r="AJ8557" s="10">
        <f t="shared" si="507"/>
        <v>26.771428571428572</v>
      </c>
      <c r="AK8557" s="10">
        <f t="shared" si="508"/>
        <v>24.986666666666665</v>
      </c>
      <c r="AL8557" s="10">
        <f t="shared" si="509"/>
        <v>24.180645161290318</v>
      </c>
      <c r="AN8557" t="s">
        <v>17879</v>
      </c>
      <c r="AO8557" t="s">
        <v>21027</v>
      </c>
      <c r="AQ8557" s="9">
        <v>37.479999999999997</v>
      </c>
      <c r="AS8557" s="14">
        <v>3152</v>
      </c>
      <c r="AT8557" t="s">
        <v>45304</v>
      </c>
      <c r="AV8557" s="6" t="s">
        <v>19073</v>
      </c>
      <c r="AW8557" s="6" t="s">
        <v>18830</v>
      </c>
      <c r="AX8557" s="6" t="s">
        <v>18823</v>
      </c>
      <c r="AY8557" s="6" t="s">
        <v>19159</v>
      </c>
      <c r="AZ8557" s="6" t="s">
        <v>21014</v>
      </c>
      <c r="BA8557" t="s">
        <v>21014</v>
      </c>
    </row>
    <row r="8558" spans="1:53" x14ac:dyDescent="0.25">
      <c r="A8558" t="s">
        <v>38243</v>
      </c>
      <c r="C8558" t="s">
        <v>28978</v>
      </c>
      <c r="D8558">
        <v>0</v>
      </c>
      <c r="E8558" t="s">
        <v>39229</v>
      </c>
      <c r="F8558" t="s">
        <v>39223</v>
      </c>
      <c r="G8558" t="s">
        <v>39223</v>
      </c>
      <c r="H8558" t="s">
        <v>39223</v>
      </c>
      <c r="I8558" t="s">
        <v>39226</v>
      </c>
      <c r="J8558" t="s">
        <v>39226</v>
      </c>
      <c r="L8558" t="s">
        <v>8601</v>
      </c>
      <c r="M8558" s="10">
        <v>18.739999999999998</v>
      </c>
      <c r="N8558" s="10">
        <v>18.739999999999998</v>
      </c>
      <c r="W8558">
        <v>6001391</v>
      </c>
      <c r="AJ8558" s="10">
        <f t="shared" si="507"/>
        <v>26.771428571428572</v>
      </c>
      <c r="AK8558" s="10">
        <f t="shared" si="508"/>
        <v>24.986666666666665</v>
      </c>
      <c r="AL8558" s="10">
        <f t="shared" si="509"/>
        <v>24.180645161290318</v>
      </c>
      <c r="AN8558" t="s">
        <v>17880</v>
      </c>
      <c r="AO8558" t="s">
        <v>21027</v>
      </c>
      <c r="AQ8558" s="9">
        <v>37.479999999999997</v>
      </c>
      <c r="AS8558" s="14">
        <v>3152</v>
      </c>
      <c r="AT8558" t="s">
        <v>45304</v>
      </c>
      <c r="AV8558" s="6" t="s">
        <v>19073</v>
      </c>
      <c r="AW8558" s="6" t="s">
        <v>18830</v>
      </c>
      <c r="AX8558" s="6" t="s">
        <v>18823</v>
      </c>
      <c r="AY8558" s="6" t="s">
        <v>19031</v>
      </c>
      <c r="AZ8558" s="6" t="s">
        <v>21014</v>
      </c>
      <c r="BA8558" t="s">
        <v>21014</v>
      </c>
    </row>
    <row r="8559" spans="1:53" x14ac:dyDescent="0.25">
      <c r="A8559" t="s">
        <v>38244</v>
      </c>
      <c r="C8559" t="s">
        <v>28979</v>
      </c>
      <c r="D8559">
        <v>0</v>
      </c>
      <c r="E8559" t="s">
        <v>39229</v>
      </c>
      <c r="F8559" t="s">
        <v>39223</v>
      </c>
      <c r="G8559" t="s">
        <v>39223</v>
      </c>
      <c r="H8559" t="s">
        <v>39223</v>
      </c>
      <c r="I8559" t="s">
        <v>39226</v>
      </c>
      <c r="J8559" t="s">
        <v>39226</v>
      </c>
      <c r="L8559" t="s">
        <v>8602</v>
      </c>
      <c r="M8559" s="10">
        <v>15.76</v>
      </c>
      <c r="N8559" s="10">
        <v>15.76</v>
      </c>
      <c r="W8559">
        <v>6001391</v>
      </c>
      <c r="AJ8559" s="10">
        <f t="shared" si="507"/>
        <v>22.514285714285716</v>
      </c>
      <c r="AK8559" s="10">
        <f t="shared" si="508"/>
        <v>21.013333333333332</v>
      </c>
      <c r="AL8559" s="10">
        <f t="shared" si="509"/>
        <v>20.335483870967742</v>
      </c>
      <c r="AN8559" t="s">
        <v>17881</v>
      </c>
      <c r="AO8559" t="s">
        <v>21027</v>
      </c>
      <c r="AQ8559" s="9">
        <v>31.53</v>
      </c>
      <c r="AS8559" s="14" t="s">
        <v>39272</v>
      </c>
      <c r="AT8559" t="s">
        <v>45305</v>
      </c>
      <c r="AV8559" s="6" t="s">
        <v>19073</v>
      </c>
      <c r="AW8559" s="6" t="s">
        <v>18830</v>
      </c>
      <c r="AX8559" s="6" t="s">
        <v>18823</v>
      </c>
      <c r="AY8559" s="6" t="s">
        <v>19992</v>
      </c>
      <c r="AZ8559" s="6" t="s">
        <v>21014</v>
      </c>
      <c r="BA8559" t="s">
        <v>21014</v>
      </c>
    </row>
    <row r="8560" spans="1:53" x14ac:dyDescent="0.25">
      <c r="A8560" t="s">
        <v>38245</v>
      </c>
      <c r="C8560" t="s">
        <v>28979</v>
      </c>
      <c r="D8560">
        <v>0</v>
      </c>
      <c r="E8560" t="s">
        <v>39229</v>
      </c>
      <c r="F8560" t="s">
        <v>39223</v>
      </c>
      <c r="G8560" t="s">
        <v>39223</v>
      </c>
      <c r="H8560" t="s">
        <v>39223</v>
      </c>
      <c r="I8560" t="s">
        <v>39226</v>
      </c>
      <c r="J8560" t="s">
        <v>39226</v>
      </c>
      <c r="L8560" t="s">
        <v>8603</v>
      </c>
      <c r="M8560" s="10">
        <v>15.76</v>
      </c>
      <c r="N8560" s="10">
        <v>15.76</v>
      </c>
      <c r="W8560">
        <v>6001391</v>
      </c>
      <c r="AJ8560" s="10">
        <f t="shared" si="507"/>
        <v>22.514285714285716</v>
      </c>
      <c r="AK8560" s="10">
        <f t="shared" si="508"/>
        <v>21.013333333333332</v>
      </c>
      <c r="AL8560" s="10">
        <f t="shared" si="509"/>
        <v>20.335483870967742</v>
      </c>
      <c r="AN8560" t="s">
        <v>17882</v>
      </c>
      <c r="AO8560" t="s">
        <v>21027</v>
      </c>
      <c r="AQ8560" s="9">
        <v>31.53</v>
      </c>
      <c r="AS8560" s="14" t="s">
        <v>39272</v>
      </c>
      <c r="AT8560" t="s">
        <v>45305</v>
      </c>
      <c r="AV8560" s="6" t="s">
        <v>19073</v>
      </c>
      <c r="AW8560" s="6" t="s">
        <v>18830</v>
      </c>
      <c r="AX8560" s="6" t="s">
        <v>18823</v>
      </c>
      <c r="AY8560" s="6" t="s">
        <v>20433</v>
      </c>
      <c r="AZ8560" s="6" t="s">
        <v>21014</v>
      </c>
      <c r="BA8560" t="s">
        <v>21014</v>
      </c>
    </row>
    <row r="8561" spans="1:53" x14ac:dyDescent="0.25">
      <c r="A8561" t="s">
        <v>38246</v>
      </c>
      <c r="C8561" t="s">
        <v>28979</v>
      </c>
      <c r="D8561">
        <v>0</v>
      </c>
      <c r="E8561" t="s">
        <v>39229</v>
      </c>
      <c r="F8561" t="s">
        <v>39223</v>
      </c>
      <c r="G8561" t="s">
        <v>39223</v>
      </c>
      <c r="H8561" t="s">
        <v>39223</v>
      </c>
      <c r="I8561" t="s">
        <v>39226</v>
      </c>
      <c r="J8561" t="s">
        <v>39226</v>
      </c>
      <c r="L8561" t="s">
        <v>8604</v>
      </c>
      <c r="M8561" s="10">
        <v>15.76</v>
      </c>
      <c r="N8561" s="10">
        <v>15.76</v>
      </c>
      <c r="W8561">
        <v>6001391</v>
      </c>
      <c r="AJ8561" s="10">
        <f t="shared" si="507"/>
        <v>22.514285714285716</v>
      </c>
      <c r="AK8561" s="10">
        <f t="shared" si="508"/>
        <v>21.013333333333332</v>
      </c>
      <c r="AL8561" s="10">
        <f t="shared" si="509"/>
        <v>20.335483870967742</v>
      </c>
      <c r="AN8561" t="s">
        <v>17883</v>
      </c>
      <c r="AO8561" t="s">
        <v>21027</v>
      </c>
      <c r="AQ8561" s="9">
        <v>31.53</v>
      </c>
      <c r="AS8561" s="14" t="s">
        <v>39272</v>
      </c>
      <c r="AT8561" t="s">
        <v>45305</v>
      </c>
      <c r="AV8561" s="6" t="s">
        <v>18830</v>
      </c>
      <c r="AW8561" s="6" t="s">
        <v>19073</v>
      </c>
      <c r="AX8561" s="6" t="s">
        <v>18823</v>
      </c>
      <c r="AY8561" s="6" t="s">
        <v>19273</v>
      </c>
      <c r="AZ8561" s="6" t="s">
        <v>21014</v>
      </c>
      <c r="BA8561" t="s">
        <v>21014</v>
      </c>
    </row>
    <row r="8562" spans="1:53" x14ac:dyDescent="0.25">
      <c r="A8562" t="s">
        <v>38247</v>
      </c>
      <c r="C8562" t="s">
        <v>28979</v>
      </c>
      <c r="D8562">
        <v>0</v>
      </c>
      <c r="E8562" t="s">
        <v>39229</v>
      </c>
      <c r="F8562" t="s">
        <v>39223</v>
      </c>
      <c r="G8562" t="s">
        <v>39223</v>
      </c>
      <c r="H8562" t="s">
        <v>39223</v>
      </c>
      <c r="I8562" t="s">
        <v>39226</v>
      </c>
      <c r="J8562" t="s">
        <v>39226</v>
      </c>
      <c r="L8562" t="s">
        <v>8605</v>
      </c>
      <c r="M8562" s="10">
        <v>15.76</v>
      </c>
      <c r="N8562" s="10">
        <v>15.76</v>
      </c>
      <c r="W8562">
        <v>6001391</v>
      </c>
      <c r="AJ8562" s="10">
        <f t="shared" si="507"/>
        <v>22.514285714285716</v>
      </c>
      <c r="AK8562" s="10">
        <f t="shared" si="508"/>
        <v>21.013333333333332</v>
      </c>
      <c r="AL8562" s="10">
        <f t="shared" si="509"/>
        <v>20.335483870967742</v>
      </c>
      <c r="AN8562" t="s">
        <v>17884</v>
      </c>
      <c r="AO8562" t="s">
        <v>21027</v>
      </c>
      <c r="AQ8562" s="9">
        <v>31.53</v>
      </c>
      <c r="AS8562" s="14" t="s">
        <v>39272</v>
      </c>
      <c r="AT8562" t="s">
        <v>45305</v>
      </c>
      <c r="AV8562" s="6" t="s">
        <v>19073</v>
      </c>
      <c r="AW8562" s="6" t="s">
        <v>18830</v>
      </c>
      <c r="AX8562" s="6" t="s">
        <v>18823</v>
      </c>
      <c r="AY8562" s="6" t="s">
        <v>20445</v>
      </c>
      <c r="AZ8562" s="6" t="s">
        <v>21014</v>
      </c>
      <c r="BA8562" t="s">
        <v>21014</v>
      </c>
    </row>
    <row r="8563" spans="1:53" x14ac:dyDescent="0.25">
      <c r="A8563" t="s">
        <v>38248</v>
      </c>
      <c r="C8563" t="s">
        <v>28979</v>
      </c>
      <c r="D8563">
        <v>0</v>
      </c>
      <c r="E8563" t="s">
        <v>39229</v>
      </c>
      <c r="F8563" t="s">
        <v>39223</v>
      </c>
      <c r="G8563" t="s">
        <v>39223</v>
      </c>
      <c r="H8563" t="s">
        <v>39223</v>
      </c>
      <c r="I8563" t="s">
        <v>39226</v>
      </c>
      <c r="J8563" t="s">
        <v>39226</v>
      </c>
      <c r="L8563" t="s">
        <v>8606</v>
      </c>
      <c r="M8563" s="10">
        <v>15.76</v>
      </c>
      <c r="N8563" s="10">
        <v>15.76</v>
      </c>
      <c r="W8563">
        <v>6001391</v>
      </c>
      <c r="AJ8563" s="10">
        <f t="shared" si="507"/>
        <v>22.514285714285716</v>
      </c>
      <c r="AK8563" s="10">
        <f t="shared" si="508"/>
        <v>21.013333333333332</v>
      </c>
      <c r="AL8563" s="10">
        <f t="shared" si="509"/>
        <v>20.335483870967742</v>
      </c>
      <c r="AN8563" t="s">
        <v>17885</v>
      </c>
      <c r="AO8563" t="s">
        <v>21027</v>
      </c>
      <c r="AQ8563" s="9">
        <v>31.53</v>
      </c>
      <c r="AS8563" s="14" t="s">
        <v>39272</v>
      </c>
      <c r="AT8563" t="s">
        <v>45305</v>
      </c>
      <c r="AV8563" s="6" t="s">
        <v>19073</v>
      </c>
      <c r="AW8563" s="6" t="s">
        <v>18830</v>
      </c>
      <c r="AX8563" s="6" t="s">
        <v>18823</v>
      </c>
      <c r="AY8563" s="6" t="s">
        <v>19882</v>
      </c>
      <c r="AZ8563" s="6" t="s">
        <v>21014</v>
      </c>
      <c r="BA8563" t="s">
        <v>21014</v>
      </c>
    </row>
    <row r="8564" spans="1:53" x14ac:dyDescent="0.25">
      <c r="A8564" t="s">
        <v>38249</v>
      </c>
      <c r="C8564" t="s">
        <v>28979</v>
      </c>
      <c r="D8564">
        <v>0</v>
      </c>
      <c r="E8564" t="s">
        <v>39229</v>
      </c>
      <c r="F8564" t="s">
        <v>39223</v>
      </c>
      <c r="G8564" t="s">
        <v>39223</v>
      </c>
      <c r="H8564" t="s">
        <v>39223</v>
      </c>
      <c r="I8564" t="s">
        <v>39226</v>
      </c>
      <c r="J8564" t="s">
        <v>39226</v>
      </c>
      <c r="L8564" t="s">
        <v>8607</v>
      </c>
      <c r="M8564" s="10">
        <v>15.76</v>
      </c>
      <c r="N8564" s="10">
        <v>15.76</v>
      </c>
      <c r="W8564">
        <v>6001391</v>
      </c>
      <c r="AJ8564" s="10">
        <f t="shared" si="507"/>
        <v>22.514285714285716</v>
      </c>
      <c r="AK8564" s="10">
        <f t="shared" si="508"/>
        <v>21.013333333333332</v>
      </c>
      <c r="AL8564" s="10">
        <f t="shared" si="509"/>
        <v>20.335483870967742</v>
      </c>
      <c r="AN8564" t="s">
        <v>17886</v>
      </c>
      <c r="AO8564" t="s">
        <v>21027</v>
      </c>
      <c r="AQ8564" s="9">
        <v>31.53</v>
      </c>
      <c r="AS8564" s="14" t="s">
        <v>39272</v>
      </c>
      <c r="AT8564" t="s">
        <v>45305</v>
      </c>
      <c r="AV8564" s="6" t="s">
        <v>19073</v>
      </c>
      <c r="AW8564" s="6" t="s">
        <v>18830</v>
      </c>
      <c r="AX8564" s="6" t="s">
        <v>18823</v>
      </c>
      <c r="AY8564" s="6" t="s">
        <v>19109</v>
      </c>
      <c r="AZ8564" s="6" t="s">
        <v>21014</v>
      </c>
      <c r="BA8564" t="s">
        <v>21014</v>
      </c>
    </row>
    <row r="8565" spans="1:53" x14ac:dyDescent="0.25">
      <c r="A8565" t="s">
        <v>38250</v>
      </c>
      <c r="C8565" t="s">
        <v>28980</v>
      </c>
      <c r="D8565">
        <v>0</v>
      </c>
      <c r="E8565" t="s">
        <v>39224</v>
      </c>
      <c r="F8565" t="s">
        <v>39223</v>
      </c>
      <c r="G8565" t="s">
        <v>39223</v>
      </c>
      <c r="H8565" t="s">
        <v>39223</v>
      </c>
      <c r="I8565" t="s">
        <v>39226</v>
      </c>
      <c r="J8565" t="s">
        <v>39226</v>
      </c>
      <c r="L8565" t="s">
        <v>8608</v>
      </c>
      <c r="M8565" s="10">
        <v>275</v>
      </c>
      <c r="N8565" s="10">
        <v>275</v>
      </c>
      <c r="W8565">
        <v>6001391</v>
      </c>
      <c r="AJ8565" s="10">
        <f t="shared" si="507"/>
        <v>392.85714285714289</v>
      </c>
      <c r="AK8565" s="10">
        <f t="shared" si="508"/>
        <v>366.66666666666669</v>
      </c>
      <c r="AL8565" s="10">
        <f t="shared" si="509"/>
        <v>354.83870967741933</v>
      </c>
      <c r="AN8565" t="s">
        <v>17887</v>
      </c>
      <c r="AO8565" t="s">
        <v>21015</v>
      </c>
      <c r="AQ8565" s="9">
        <v>550</v>
      </c>
      <c r="AS8565" s="14" t="s">
        <v>39272</v>
      </c>
      <c r="AT8565" t="s">
        <v>46900</v>
      </c>
      <c r="AV8565" s="6" t="s">
        <v>19762</v>
      </c>
      <c r="AW8565" s="6" t="s">
        <v>19905</v>
      </c>
      <c r="AX8565" s="6" t="s">
        <v>20098</v>
      </c>
      <c r="AY8565" s="6" t="s">
        <v>20922</v>
      </c>
      <c r="AZ8565" s="6" t="s">
        <v>21014</v>
      </c>
      <c r="BA8565" t="s">
        <v>21014</v>
      </c>
    </row>
    <row r="8566" spans="1:53" x14ac:dyDescent="0.25">
      <c r="A8566" t="s">
        <v>38251</v>
      </c>
      <c r="C8566" t="s">
        <v>28981</v>
      </c>
      <c r="D8566">
        <v>0</v>
      </c>
      <c r="E8566" t="s">
        <v>39229</v>
      </c>
      <c r="F8566" t="s">
        <v>39223</v>
      </c>
      <c r="G8566" t="s">
        <v>39223</v>
      </c>
      <c r="H8566" t="s">
        <v>39223</v>
      </c>
      <c r="I8566" t="s">
        <v>39226</v>
      </c>
      <c r="J8566" t="s">
        <v>39226</v>
      </c>
      <c r="L8566" t="s">
        <v>8609</v>
      </c>
      <c r="M8566" s="10">
        <v>18.75</v>
      </c>
      <c r="N8566" s="10">
        <v>18.75</v>
      </c>
      <c r="W8566">
        <v>6001391</v>
      </c>
      <c r="AJ8566" s="10">
        <f t="shared" si="507"/>
        <v>26.785714285714288</v>
      </c>
      <c r="AK8566" s="10">
        <f t="shared" si="508"/>
        <v>25</v>
      </c>
      <c r="AL8566" s="10">
        <f t="shared" si="509"/>
        <v>24.193548387096772</v>
      </c>
      <c r="AN8566" t="s">
        <v>17888</v>
      </c>
      <c r="AO8566" t="s">
        <v>21027</v>
      </c>
      <c r="AQ8566" s="9">
        <v>37.51</v>
      </c>
      <c r="AS8566" s="14" t="s">
        <v>39272</v>
      </c>
      <c r="AT8566" t="s">
        <v>45306</v>
      </c>
      <c r="AV8566" s="6" t="s">
        <v>19073</v>
      </c>
      <c r="AW8566" s="6" t="s">
        <v>18830</v>
      </c>
      <c r="AX8566" s="6" t="s">
        <v>18823</v>
      </c>
      <c r="AY8566" s="6" t="s">
        <v>20435</v>
      </c>
      <c r="AZ8566" s="6" t="s">
        <v>21014</v>
      </c>
      <c r="BA8566" t="s">
        <v>21014</v>
      </c>
    </row>
    <row r="8567" spans="1:53" x14ac:dyDescent="0.25">
      <c r="A8567" t="s">
        <v>38252</v>
      </c>
      <c r="C8567" t="s">
        <v>28981</v>
      </c>
      <c r="D8567">
        <v>0</v>
      </c>
      <c r="E8567" t="s">
        <v>39229</v>
      </c>
      <c r="F8567" t="s">
        <v>39223</v>
      </c>
      <c r="G8567" t="s">
        <v>39223</v>
      </c>
      <c r="H8567" t="s">
        <v>39223</v>
      </c>
      <c r="I8567" t="s">
        <v>39226</v>
      </c>
      <c r="J8567" t="s">
        <v>39226</v>
      </c>
      <c r="L8567" t="s">
        <v>8610</v>
      </c>
      <c r="M8567" s="10">
        <v>18.75</v>
      </c>
      <c r="N8567" s="10">
        <v>18.75</v>
      </c>
      <c r="W8567">
        <v>6001391</v>
      </c>
      <c r="AJ8567" s="10">
        <f t="shared" si="507"/>
        <v>26.785714285714288</v>
      </c>
      <c r="AK8567" s="10">
        <f t="shared" si="508"/>
        <v>25</v>
      </c>
      <c r="AL8567" s="10">
        <f t="shared" si="509"/>
        <v>24.193548387096772</v>
      </c>
      <c r="AN8567" t="s">
        <v>17889</v>
      </c>
      <c r="AO8567" t="s">
        <v>21027</v>
      </c>
      <c r="AQ8567" s="9">
        <v>37.51</v>
      </c>
      <c r="AS8567" s="14" t="s">
        <v>39272</v>
      </c>
      <c r="AT8567" t="s">
        <v>45306</v>
      </c>
      <c r="AV8567" s="6" t="s">
        <v>19073</v>
      </c>
      <c r="AW8567" s="6" t="s">
        <v>18830</v>
      </c>
      <c r="AX8567" s="6" t="s">
        <v>18823</v>
      </c>
      <c r="AY8567" s="6" t="s">
        <v>20415</v>
      </c>
      <c r="AZ8567" s="6" t="s">
        <v>21014</v>
      </c>
      <c r="BA8567" t="s">
        <v>21014</v>
      </c>
    </row>
    <row r="8568" spans="1:53" x14ac:dyDescent="0.25">
      <c r="A8568" t="s">
        <v>38253</v>
      </c>
      <c r="C8568" t="s">
        <v>28981</v>
      </c>
      <c r="D8568">
        <v>0</v>
      </c>
      <c r="E8568" t="s">
        <v>39229</v>
      </c>
      <c r="F8568" t="s">
        <v>39223</v>
      </c>
      <c r="G8568" t="s">
        <v>39223</v>
      </c>
      <c r="H8568" t="s">
        <v>39223</v>
      </c>
      <c r="I8568" t="s">
        <v>39226</v>
      </c>
      <c r="J8568" t="s">
        <v>39226</v>
      </c>
      <c r="L8568" t="s">
        <v>8611</v>
      </c>
      <c r="M8568" s="10">
        <v>18.75</v>
      </c>
      <c r="N8568" s="10">
        <v>18.75</v>
      </c>
      <c r="W8568">
        <v>6001391</v>
      </c>
      <c r="AJ8568" s="10">
        <f t="shared" si="507"/>
        <v>26.785714285714288</v>
      </c>
      <c r="AK8568" s="10">
        <f t="shared" si="508"/>
        <v>25</v>
      </c>
      <c r="AL8568" s="10">
        <f t="shared" si="509"/>
        <v>24.193548387096772</v>
      </c>
      <c r="AN8568" t="s">
        <v>17890</v>
      </c>
      <c r="AO8568" t="s">
        <v>21027</v>
      </c>
      <c r="AQ8568" s="9">
        <v>37.51</v>
      </c>
      <c r="AS8568" s="14" t="s">
        <v>39272</v>
      </c>
      <c r="AT8568" t="s">
        <v>45306</v>
      </c>
      <c r="AV8568" s="6" t="s">
        <v>19073</v>
      </c>
      <c r="AW8568" s="6" t="s">
        <v>18830</v>
      </c>
      <c r="AX8568" s="6" t="s">
        <v>18823</v>
      </c>
      <c r="AY8568" s="6" t="s">
        <v>20395</v>
      </c>
      <c r="AZ8568" s="6" t="s">
        <v>21014</v>
      </c>
      <c r="BA8568" t="s">
        <v>21014</v>
      </c>
    </row>
    <row r="8569" spans="1:53" x14ac:dyDescent="0.25">
      <c r="A8569" t="s">
        <v>38254</v>
      </c>
      <c r="C8569" t="s">
        <v>28981</v>
      </c>
      <c r="D8569">
        <v>0</v>
      </c>
      <c r="E8569" t="s">
        <v>39229</v>
      </c>
      <c r="F8569" t="s">
        <v>39223</v>
      </c>
      <c r="G8569" t="s">
        <v>39223</v>
      </c>
      <c r="H8569" t="s">
        <v>39223</v>
      </c>
      <c r="I8569" t="s">
        <v>39226</v>
      </c>
      <c r="J8569" t="s">
        <v>39226</v>
      </c>
      <c r="L8569" t="s">
        <v>8612</v>
      </c>
      <c r="M8569" s="10">
        <v>18.75</v>
      </c>
      <c r="N8569" s="10">
        <v>18.75</v>
      </c>
      <c r="W8569">
        <v>6001391</v>
      </c>
      <c r="AJ8569" s="10">
        <f t="shared" si="507"/>
        <v>26.785714285714288</v>
      </c>
      <c r="AK8569" s="10">
        <f t="shared" si="508"/>
        <v>25</v>
      </c>
      <c r="AL8569" s="10">
        <f t="shared" si="509"/>
        <v>24.193548387096772</v>
      </c>
      <c r="AN8569" t="s">
        <v>17891</v>
      </c>
      <c r="AO8569" t="s">
        <v>21027</v>
      </c>
      <c r="AQ8569" s="9">
        <v>37.51</v>
      </c>
      <c r="AS8569" s="14" t="s">
        <v>39272</v>
      </c>
      <c r="AT8569" t="s">
        <v>45306</v>
      </c>
      <c r="AV8569" s="6" t="s">
        <v>19073</v>
      </c>
      <c r="AW8569" s="6" t="s">
        <v>18830</v>
      </c>
      <c r="AX8569" s="6" t="s">
        <v>18823</v>
      </c>
      <c r="AY8569" s="6" t="s">
        <v>19057</v>
      </c>
      <c r="AZ8569" s="6" t="s">
        <v>21014</v>
      </c>
      <c r="BA8569" t="s">
        <v>21014</v>
      </c>
    </row>
    <row r="8570" spans="1:53" x14ac:dyDescent="0.25">
      <c r="A8570" t="s">
        <v>38255</v>
      </c>
      <c r="C8570" t="s">
        <v>28981</v>
      </c>
      <c r="D8570">
        <v>0</v>
      </c>
      <c r="E8570" t="s">
        <v>39229</v>
      </c>
      <c r="F8570" t="s">
        <v>39223</v>
      </c>
      <c r="G8570" t="s">
        <v>39223</v>
      </c>
      <c r="H8570" t="s">
        <v>39223</v>
      </c>
      <c r="I8570" t="s">
        <v>39226</v>
      </c>
      <c r="J8570" t="s">
        <v>39226</v>
      </c>
      <c r="L8570" t="s">
        <v>8613</v>
      </c>
      <c r="M8570" s="10">
        <v>18.75</v>
      </c>
      <c r="N8570" s="10">
        <v>18.75</v>
      </c>
      <c r="W8570">
        <v>6001391</v>
      </c>
      <c r="AJ8570" s="10">
        <f t="shared" si="507"/>
        <v>26.785714285714288</v>
      </c>
      <c r="AK8570" s="10">
        <f t="shared" si="508"/>
        <v>25</v>
      </c>
      <c r="AL8570" s="10">
        <f t="shared" si="509"/>
        <v>24.193548387096772</v>
      </c>
      <c r="AN8570" t="s">
        <v>17892</v>
      </c>
      <c r="AO8570" t="s">
        <v>21027</v>
      </c>
      <c r="AQ8570" s="9">
        <v>37.51</v>
      </c>
      <c r="AS8570" s="14" t="s">
        <v>39272</v>
      </c>
      <c r="AT8570" t="s">
        <v>45306</v>
      </c>
      <c r="AV8570" s="6" t="s">
        <v>19073</v>
      </c>
      <c r="AW8570" s="6" t="s">
        <v>18830</v>
      </c>
      <c r="AX8570" s="6" t="s">
        <v>18823</v>
      </c>
      <c r="AY8570" s="6" t="s">
        <v>19109</v>
      </c>
      <c r="AZ8570" s="6" t="s">
        <v>21014</v>
      </c>
      <c r="BA8570" t="s">
        <v>21014</v>
      </c>
    </row>
    <row r="8571" spans="1:53" x14ac:dyDescent="0.25">
      <c r="A8571" t="s">
        <v>38256</v>
      </c>
      <c r="C8571" t="s">
        <v>28981</v>
      </c>
      <c r="D8571">
        <v>0</v>
      </c>
      <c r="E8571" t="s">
        <v>39229</v>
      </c>
      <c r="F8571" t="s">
        <v>39223</v>
      </c>
      <c r="G8571" t="s">
        <v>39223</v>
      </c>
      <c r="H8571" t="s">
        <v>39223</v>
      </c>
      <c r="I8571" t="s">
        <v>39226</v>
      </c>
      <c r="J8571" t="s">
        <v>39226</v>
      </c>
      <c r="L8571" t="s">
        <v>8614</v>
      </c>
      <c r="M8571" s="10">
        <v>18.75</v>
      </c>
      <c r="N8571" s="10">
        <v>18.75</v>
      </c>
      <c r="W8571">
        <v>6001391</v>
      </c>
      <c r="AJ8571" s="10">
        <f t="shared" si="507"/>
        <v>26.785714285714288</v>
      </c>
      <c r="AK8571" s="10">
        <f t="shared" si="508"/>
        <v>25</v>
      </c>
      <c r="AL8571" s="10">
        <f t="shared" si="509"/>
        <v>24.193548387096772</v>
      </c>
      <c r="AN8571" t="s">
        <v>17893</v>
      </c>
      <c r="AO8571" t="s">
        <v>21027</v>
      </c>
      <c r="AQ8571" s="9">
        <v>37.51</v>
      </c>
      <c r="AS8571" s="14" t="s">
        <v>39272</v>
      </c>
      <c r="AT8571" t="s">
        <v>45306</v>
      </c>
      <c r="AV8571" s="6" t="s">
        <v>19073</v>
      </c>
      <c r="AW8571" s="6" t="s">
        <v>18830</v>
      </c>
      <c r="AX8571" s="6" t="s">
        <v>18823</v>
      </c>
      <c r="AY8571" s="6" t="s">
        <v>19251</v>
      </c>
      <c r="AZ8571" s="6" t="s">
        <v>21014</v>
      </c>
      <c r="BA8571" t="s">
        <v>21014</v>
      </c>
    </row>
    <row r="8572" spans="1:53" x14ac:dyDescent="0.25">
      <c r="A8572" t="s">
        <v>38257</v>
      </c>
      <c r="C8572" t="s">
        <v>28982</v>
      </c>
      <c r="D8572">
        <v>0</v>
      </c>
      <c r="E8572" t="s">
        <v>39224</v>
      </c>
      <c r="F8572" t="s">
        <v>39223</v>
      </c>
      <c r="G8572" t="s">
        <v>39223</v>
      </c>
      <c r="H8572" t="s">
        <v>39223</v>
      </c>
      <c r="I8572" t="s">
        <v>39226</v>
      </c>
      <c r="J8572" t="s">
        <v>39226</v>
      </c>
      <c r="L8572" t="s">
        <v>8615</v>
      </c>
      <c r="M8572" s="10">
        <v>81.5</v>
      </c>
      <c r="N8572" s="10">
        <v>81.5</v>
      </c>
      <c r="W8572">
        <v>6001391</v>
      </c>
      <c r="AJ8572" s="10">
        <f t="shared" si="507"/>
        <v>116.42857142857143</v>
      </c>
      <c r="AK8572" s="10">
        <f t="shared" si="508"/>
        <v>108.66666666666667</v>
      </c>
      <c r="AL8572" s="10">
        <f t="shared" si="509"/>
        <v>105.16129032258064</v>
      </c>
      <c r="AN8572" t="s">
        <v>17894</v>
      </c>
      <c r="AO8572" t="s">
        <v>21015</v>
      </c>
      <c r="AQ8572" s="9">
        <v>163</v>
      </c>
      <c r="AS8572" s="14" t="s">
        <v>39272</v>
      </c>
      <c r="AT8572" t="s">
        <v>45307</v>
      </c>
      <c r="AV8572" s="6" t="s">
        <v>19696</v>
      </c>
      <c r="AW8572" s="6" t="s">
        <v>19707</v>
      </c>
      <c r="AX8572" s="6" t="s">
        <v>18846</v>
      </c>
      <c r="AY8572" s="6" t="s">
        <v>20287</v>
      </c>
      <c r="AZ8572" s="6" t="s">
        <v>21014</v>
      </c>
      <c r="BA8572" t="s">
        <v>21014</v>
      </c>
    </row>
    <row r="8573" spans="1:53" x14ac:dyDescent="0.25">
      <c r="A8573" t="s">
        <v>38258</v>
      </c>
      <c r="C8573" t="s">
        <v>28983</v>
      </c>
      <c r="D8573">
        <v>0</v>
      </c>
      <c r="E8573" t="s">
        <v>39224</v>
      </c>
      <c r="F8573" t="s">
        <v>39223</v>
      </c>
      <c r="G8573" t="s">
        <v>39223</v>
      </c>
      <c r="H8573" t="s">
        <v>39223</v>
      </c>
      <c r="I8573" t="s">
        <v>39226</v>
      </c>
      <c r="J8573" t="s">
        <v>39226</v>
      </c>
      <c r="L8573" t="s">
        <v>8616</v>
      </c>
      <c r="M8573" s="10">
        <v>125.5</v>
      </c>
      <c r="N8573" s="10">
        <v>125.5</v>
      </c>
      <c r="W8573">
        <v>6001391</v>
      </c>
      <c r="AJ8573" s="10">
        <f t="shared" si="507"/>
        <v>179.28571428571431</v>
      </c>
      <c r="AK8573" s="10">
        <f t="shared" si="508"/>
        <v>167.33333333333334</v>
      </c>
      <c r="AL8573" s="10">
        <f t="shared" si="509"/>
        <v>161.93548387096774</v>
      </c>
      <c r="AN8573" t="s">
        <v>17895</v>
      </c>
      <c r="AO8573" t="s">
        <v>21015</v>
      </c>
      <c r="AQ8573" s="9">
        <v>251</v>
      </c>
      <c r="AS8573" s="14" t="s">
        <v>39272</v>
      </c>
      <c r="AT8573" t="s">
        <v>46901</v>
      </c>
      <c r="AV8573" s="6" t="s">
        <v>19294</v>
      </c>
      <c r="AW8573" s="6" t="s">
        <v>18993</v>
      </c>
      <c r="AX8573" s="6" t="s">
        <v>18835</v>
      </c>
      <c r="AY8573" s="6" t="s">
        <v>19815</v>
      </c>
      <c r="AZ8573" s="6" t="s">
        <v>21014</v>
      </c>
      <c r="BA8573" t="s">
        <v>21014</v>
      </c>
    </row>
    <row r="8574" spans="1:53" x14ac:dyDescent="0.25">
      <c r="A8574" t="s">
        <v>38259</v>
      </c>
      <c r="C8574" t="s">
        <v>28984</v>
      </c>
      <c r="D8574">
        <v>0</v>
      </c>
      <c r="E8574" t="s">
        <v>39224</v>
      </c>
      <c r="F8574" t="s">
        <v>39223</v>
      </c>
      <c r="G8574" t="s">
        <v>39223</v>
      </c>
      <c r="H8574" t="s">
        <v>39223</v>
      </c>
      <c r="I8574" t="s">
        <v>39226</v>
      </c>
      <c r="J8574" t="s">
        <v>39226</v>
      </c>
      <c r="L8574" t="s">
        <v>8617</v>
      </c>
      <c r="M8574" s="10">
        <v>126</v>
      </c>
      <c r="N8574" s="10">
        <v>126</v>
      </c>
      <c r="W8574">
        <v>6001391</v>
      </c>
      <c r="AJ8574" s="10">
        <f t="shared" si="507"/>
        <v>180</v>
      </c>
      <c r="AK8574" s="10">
        <f t="shared" si="508"/>
        <v>168</v>
      </c>
      <c r="AL8574" s="10">
        <f t="shared" si="509"/>
        <v>162.58064516129031</v>
      </c>
      <c r="AN8574" t="s">
        <v>17896</v>
      </c>
      <c r="AO8574" t="s">
        <v>21015</v>
      </c>
      <c r="AQ8574" s="9">
        <v>252</v>
      </c>
      <c r="AS8574" s="14" t="s">
        <v>39272</v>
      </c>
      <c r="AT8574" t="s">
        <v>46901</v>
      </c>
      <c r="AV8574" s="6" t="s">
        <v>19342</v>
      </c>
      <c r="AW8574" s="6" t="s">
        <v>19665</v>
      </c>
      <c r="AX8574" s="6" t="s">
        <v>18846</v>
      </c>
      <c r="AY8574" s="6" t="s">
        <v>20295</v>
      </c>
      <c r="AZ8574" s="6" t="s">
        <v>21014</v>
      </c>
      <c r="BA8574" t="s">
        <v>21014</v>
      </c>
    </row>
    <row r="8575" spans="1:53" x14ac:dyDescent="0.25">
      <c r="A8575" t="s">
        <v>38260</v>
      </c>
      <c r="C8575" t="s">
        <v>28985</v>
      </c>
      <c r="D8575">
        <v>0</v>
      </c>
      <c r="E8575" t="s">
        <v>39224</v>
      </c>
      <c r="F8575" t="s">
        <v>39223</v>
      </c>
      <c r="G8575" t="s">
        <v>39223</v>
      </c>
      <c r="H8575" t="s">
        <v>39223</v>
      </c>
      <c r="I8575" t="s">
        <v>39226</v>
      </c>
      <c r="J8575" t="s">
        <v>39226</v>
      </c>
      <c r="L8575" t="s">
        <v>8618</v>
      </c>
      <c r="M8575" s="10">
        <v>190</v>
      </c>
      <c r="N8575" s="10">
        <v>190</v>
      </c>
      <c r="W8575">
        <v>6001391</v>
      </c>
      <c r="AJ8575" s="10">
        <f t="shared" si="507"/>
        <v>271.42857142857144</v>
      </c>
      <c r="AK8575" s="10">
        <f t="shared" si="508"/>
        <v>253.33333333333334</v>
      </c>
      <c r="AL8575" s="10">
        <f t="shared" si="509"/>
        <v>245.16129032258064</v>
      </c>
      <c r="AN8575" t="s">
        <v>17897</v>
      </c>
      <c r="AO8575" t="s">
        <v>21015</v>
      </c>
      <c r="AQ8575" s="9">
        <v>380</v>
      </c>
      <c r="AS8575" s="14" t="s">
        <v>39272</v>
      </c>
      <c r="AT8575" t="s">
        <v>46902</v>
      </c>
      <c r="AV8575" s="6" t="s">
        <v>19551</v>
      </c>
      <c r="AW8575" s="6" t="s">
        <v>20923</v>
      </c>
      <c r="AX8575" s="6" t="s">
        <v>19398</v>
      </c>
      <c r="AY8575" s="6" t="s">
        <v>20032</v>
      </c>
      <c r="AZ8575" s="6" t="s">
        <v>21014</v>
      </c>
      <c r="BA8575" t="s">
        <v>21014</v>
      </c>
    </row>
    <row r="8576" spans="1:53" x14ac:dyDescent="0.25">
      <c r="A8576" t="s">
        <v>38261</v>
      </c>
      <c r="C8576" t="s">
        <v>28986</v>
      </c>
      <c r="D8576">
        <v>0</v>
      </c>
      <c r="E8576" t="s">
        <v>39224</v>
      </c>
      <c r="F8576" t="s">
        <v>39223</v>
      </c>
      <c r="G8576" t="s">
        <v>39223</v>
      </c>
      <c r="H8576" t="s">
        <v>39223</v>
      </c>
      <c r="I8576" t="s">
        <v>39226</v>
      </c>
      <c r="J8576" t="s">
        <v>39226</v>
      </c>
      <c r="L8576" t="s">
        <v>8619</v>
      </c>
      <c r="M8576" s="10">
        <v>268</v>
      </c>
      <c r="N8576" s="10">
        <v>268</v>
      </c>
      <c r="W8576">
        <v>6001391</v>
      </c>
      <c r="AJ8576" s="10">
        <f t="shared" si="507"/>
        <v>382.85714285714289</v>
      </c>
      <c r="AK8576" s="10">
        <f t="shared" si="508"/>
        <v>357.33333333333331</v>
      </c>
      <c r="AL8576" s="10">
        <f t="shared" si="509"/>
        <v>345.80645161290323</v>
      </c>
      <c r="AN8576" t="s">
        <v>17898</v>
      </c>
      <c r="AO8576" t="s">
        <v>21015</v>
      </c>
      <c r="AQ8576" s="9">
        <v>536</v>
      </c>
      <c r="AS8576" s="14" t="s">
        <v>39272</v>
      </c>
      <c r="AT8576" t="s">
        <v>45308</v>
      </c>
      <c r="AV8576" s="6" t="s">
        <v>20304</v>
      </c>
      <c r="AW8576" s="6" t="s">
        <v>19964</v>
      </c>
      <c r="AX8576" s="6" t="s">
        <v>19947</v>
      </c>
      <c r="AY8576" s="6" t="s">
        <v>20352</v>
      </c>
      <c r="AZ8576" s="6" t="s">
        <v>21014</v>
      </c>
      <c r="BA8576" t="s">
        <v>21014</v>
      </c>
    </row>
    <row r="8577" spans="1:53" x14ac:dyDescent="0.25">
      <c r="A8577" t="s">
        <v>38262</v>
      </c>
      <c r="C8577" t="s">
        <v>28987</v>
      </c>
      <c r="D8577">
        <v>0</v>
      </c>
      <c r="E8577" t="s">
        <v>39224</v>
      </c>
      <c r="F8577" t="s">
        <v>39223</v>
      </c>
      <c r="G8577" t="s">
        <v>39223</v>
      </c>
      <c r="H8577" t="s">
        <v>39223</v>
      </c>
      <c r="I8577" t="s">
        <v>39226</v>
      </c>
      <c r="J8577" t="s">
        <v>39226</v>
      </c>
      <c r="L8577" t="s">
        <v>8620</v>
      </c>
      <c r="M8577" s="10">
        <v>365.5</v>
      </c>
      <c r="N8577" s="10">
        <v>365.5</v>
      </c>
      <c r="W8577">
        <v>6001391</v>
      </c>
      <c r="AJ8577" s="10">
        <f t="shared" ref="AJ8577:AJ8586" si="510">M8577/0.7</f>
        <v>522.14285714285722</v>
      </c>
      <c r="AK8577" s="10">
        <f t="shared" ref="AK8577:AK8586" si="511">M8577/0.75</f>
        <v>487.33333333333331</v>
      </c>
      <c r="AL8577" s="10">
        <f t="shared" ref="AL8577:AL8586" si="512">M8577/0.775</f>
        <v>471.61290322580646</v>
      </c>
      <c r="AN8577" t="s">
        <v>17899</v>
      </c>
      <c r="AO8577" t="s">
        <v>21015</v>
      </c>
      <c r="AQ8577" s="9">
        <v>731</v>
      </c>
      <c r="AS8577" s="14" t="s">
        <v>39272</v>
      </c>
      <c r="AT8577" t="s">
        <v>45309</v>
      </c>
      <c r="AV8577" s="6" t="s">
        <v>19458</v>
      </c>
      <c r="AW8577" s="6" t="s">
        <v>19328</v>
      </c>
      <c r="AX8577" s="6" t="s">
        <v>20212</v>
      </c>
      <c r="AY8577" s="6" t="s">
        <v>20924</v>
      </c>
      <c r="AZ8577" s="6" t="s">
        <v>21014</v>
      </c>
      <c r="BA8577" t="s">
        <v>21014</v>
      </c>
    </row>
    <row r="8578" spans="1:53" x14ac:dyDescent="0.25">
      <c r="A8578" t="s">
        <v>38263</v>
      </c>
      <c r="C8578" t="s">
        <v>28988</v>
      </c>
      <c r="D8578">
        <v>0</v>
      </c>
      <c r="E8578" t="s">
        <v>39224</v>
      </c>
      <c r="F8578" t="s">
        <v>39223</v>
      </c>
      <c r="G8578" t="s">
        <v>39223</v>
      </c>
      <c r="H8578" t="s">
        <v>39223</v>
      </c>
      <c r="I8578" t="s">
        <v>39226</v>
      </c>
      <c r="J8578" t="s">
        <v>39226</v>
      </c>
      <c r="L8578" t="s">
        <v>8621</v>
      </c>
      <c r="M8578" s="10">
        <v>157.5</v>
      </c>
      <c r="N8578" s="10">
        <v>157.5</v>
      </c>
      <c r="W8578">
        <v>6001391</v>
      </c>
      <c r="AJ8578" s="10">
        <f t="shared" si="510"/>
        <v>225.00000000000003</v>
      </c>
      <c r="AK8578" s="10">
        <f t="shared" si="511"/>
        <v>210</v>
      </c>
      <c r="AL8578" s="10">
        <f t="shared" si="512"/>
        <v>203.2258064516129</v>
      </c>
      <c r="AM8578" t="s">
        <v>39276</v>
      </c>
      <c r="AN8578" t="s">
        <v>17900</v>
      </c>
      <c r="AO8578" t="s">
        <v>21016</v>
      </c>
      <c r="AP8578" t="s">
        <v>39239</v>
      </c>
      <c r="AQ8578" s="9">
        <v>315</v>
      </c>
      <c r="AS8578" s="14" t="s">
        <v>39272</v>
      </c>
      <c r="AT8578" t="s">
        <v>45310</v>
      </c>
      <c r="AV8578" s="6" t="s">
        <v>19523</v>
      </c>
      <c r="AW8578" s="6" t="s">
        <v>19343</v>
      </c>
      <c r="AX8578" s="6" t="s">
        <v>19884</v>
      </c>
      <c r="AY8578" s="6" t="s">
        <v>19872</v>
      </c>
      <c r="AZ8578" s="6" t="s">
        <v>21014</v>
      </c>
      <c r="BA8578" t="s">
        <v>21014</v>
      </c>
    </row>
    <row r="8579" spans="1:53" x14ac:dyDescent="0.25">
      <c r="A8579" t="s">
        <v>38264</v>
      </c>
      <c r="C8579" t="s">
        <v>28989</v>
      </c>
      <c r="D8579">
        <v>0</v>
      </c>
      <c r="E8579" t="s">
        <v>39227</v>
      </c>
      <c r="F8579" t="s">
        <v>39223</v>
      </c>
      <c r="G8579" t="s">
        <v>39223</v>
      </c>
      <c r="H8579" t="s">
        <v>39223</v>
      </c>
      <c r="I8579" t="s">
        <v>39226</v>
      </c>
      <c r="J8579" t="s">
        <v>39226</v>
      </c>
      <c r="L8579" t="s">
        <v>8622</v>
      </c>
      <c r="M8579" s="10">
        <v>21</v>
      </c>
      <c r="N8579" s="10">
        <v>21</v>
      </c>
      <c r="W8579">
        <v>6001391</v>
      </c>
      <c r="AJ8579" s="10">
        <f t="shared" si="510"/>
        <v>30.000000000000004</v>
      </c>
      <c r="AK8579" s="10">
        <f t="shared" si="511"/>
        <v>28</v>
      </c>
      <c r="AL8579" s="10">
        <f t="shared" si="512"/>
        <v>27.096774193548388</v>
      </c>
      <c r="AN8579" t="s">
        <v>17901</v>
      </c>
      <c r="AO8579" t="s">
        <v>21015</v>
      </c>
      <c r="AQ8579" s="9">
        <v>42</v>
      </c>
      <c r="AS8579" s="14" t="s">
        <v>39272</v>
      </c>
      <c r="AT8579" t="s">
        <v>45311</v>
      </c>
      <c r="AV8579" s="6" t="s">
        <v>19073</v>
      </c>
      <c r="AW8579" s="6" t="s">
        <v>19960</v>
      </c>
      <c r="AX8579" s="6" t="s">
        <v>20721</v>
      </c>
      <c r="AY8579" s="6" t="s">
        <v>19635</v>
      </c>
      <c r="AZ8579" s="6" t="s">
        <v>21014</v>
      </c>
      <c r="BA8579" t="s">
        <v>21014</v>
      </c>
    </row>
    <row r="8580" spans="1:53" x14ac:dyDescent="0.25">
      <c r="A8580" t="s">
        <v>38265</v>
      </c>
      <c r="C8580" t="s">
        <v>28990</v>
      </c>
      <c r="D8580">
        <v>0</v>
      </c>
      <c r="E8580" t="s">
        <v>39227</v>
      </c>
      <c r="F8580" t="s">
        <v>39223</v>
      </c>
      <c r="G8580" t="s">
        <v>39223</v>
      </c>
      <c r="H8580" t="s">
        <v>39223</v>
      </c>
      <c r="I8580" t="s">
        <v>39226</v>
      </c>
      <c r="J8580" t="s">
        <v>39226</v>
      </c>
      <c r="L8580" t="s">
        <v>8623</v>
      </c>
      <c r="M8580" s="10">
        <v>32.4</v>
      </c>
      <c r="N8580" s="10">
        <v>32.4</v>
      </c>
      <c r="W8580">
        <v>6001391</v>
      </c>
      <c r="AJ8580" s="10">
        <f t="shared" si="510"/>
        <v>46.285714285714285</v>
      </c>
      <c r="AK8580" s="10">
        <f t="shared" si="511"/>
        <v>43.199999999999996</v>
      </c>
      <c r="AL8580" s="10">
        <f t="shared" si="512"/>
        <v>41.806451612903224</v>
      </c>
      <c r="AN8580" t="s">
        <v>17902</v>
      </c>
      <c r="AO8580" t="s">
        <v>21015</v>
      </c>
      <c r="AQ8580" s="9">
        <v>64.8</v>
      </c>
      <c r="AS8580" s="14" t="s">
        <v>39272</v>
      </c>
      <c r="AT8580" t="s">
        <v>45312</v>
      </c>
      <c r="AV8580" s="6" t="s">
        <v>19073</v>
      </c>
      <c r="AW8580" s="6" t="s">
        <v>20721</v>
      </c>
      <c r="AX8580" s="6" t="s">
        <v>20926</v>
      </c>
      <c r="AY8580" s="6" t="s">
        <v>19155</v>
      </c>
      <c r="AZ8580" s="6" t="s">
        <v>21014</v>
      </c>
      <c r="BA8580" t="s">
        <v>21014</v>
      </c>
    </row>
    <row r="8581" spans="1:53" x14ac:dyDescent="0.25">
      <c r="A8581" t="s">
        <v>38266</v>
      </c>
      <c r="C8581" t="s">
        <v>28991</v>
      </c>
      <c r="D8581">
        <v>0</v>
      </c>
      <c r="E8581" t="s">
        <v>39227</v>
      </c>
      <c r="F8581" t="s">
        <v>39223</v>
      </c>
      <c r="G8581" t="s">
        <v>39223</v>
      </c>
      <c r="H8581" t="s">
        <v>39223</v>
      </c>
      <c r="I8581" t="s">
        <v>39226</v>
      </c>
      <c r="J8581" t="s">
        <v>39226</v>
      </c>
      <c r="L8581" t="s">
        <v>8624</v>
      </c>
      <c r="M8581" s="10">
        <v>47.65</v>
      </c>
      <c r="N8581" s="10">
        <v>47.65</v>
      </c>
      <c r="W8581">
        <v>6001391</v>
      </c>
      <c r="AJ8581" s="10">
        <f t="shared" si="510"/>
        <v>68.071428571428569</v>
      </c>
      <c r="AK8581" s="10">
        <f t="shared" si="511"/>
        <v>63.533333333333331</v>
      </c>
      <c r="AL8581" s="10">
        <f t="shared" si="512"/>
        <v>61.483870967741929</v>
      </c>
      <c r="AN8581" t="s">
        <v>17903</v>
      </c>
      <c r="AO8581" t="s">
        <v>21015</v>
      </c>
      <c r="AQ8581" s="9">
        <v>95.3</v>
      </c>
      <c r="AS8581" s="14" t="s">
        <v>39272</v>
      </c>
      <c r="AT8581" t="s">
        <v>45313</v>
      </c>
      <c r="AV8581" s="6" t="s">
        <v>20927</v>
      </c>
      <c r="AW8581" s="6" t="s">
        <v>19853</v>
      </c>
      <c r="AX8581" s="6" t="s">
        <v>19069</v>
      </c>
      <c r="AY8581" s="6" t="s">
        <v>19576</v>
      </c>
      <c r="AZ8581" s="6" t="s">
        <v>21014</v>
      </c>
      <c r="BA8581" t="s">
        <v>21014</v>
      </c>
    </row>
    <row r="8582" spans="1:53" x14ac:dyDescent="0.25">
      <c r="A8582" t="s">
        <v>38267</v>
      </c>
      <c r="C8582" t="s">
        <v>28992</v>
      </c>
      <c r="D8582">
        <v>0</v>
      </c>
      <c r="E8582" t="s">
        <v>39224</v>
      </c>
      <c r="F8582" t="s">
        <v>39223</v>
      </c>
      <c r="G8582" t="s">
        <v>39223</v>
      </c>
      <c r="H8582" t="s">
        <v>39223</v>
      </c>
      <c r="I8582" t="s">
        <v>39226</v>
      </c>
      <c r="J8582" t="s">
        <v>39226</v>
      </c>
      <c r="L8582" t="s">
        <v>8625</v>
      </c>
      <c r="M8582" s="10">
        <v>150</v>
      </c>
      <c r="N8582" s="10">
        <v>150</v>
      </c>
      <c r="W8582">
        <v>6001391</v>
      </c>
      <c r="AJ8582" s="10">
        <f t="shared" si="510"/>
        <v>214.28571428571431</v>
      </c>
      <c r="AK8582" s="10">
        <f t="shared" si="511"/>
        <v>200</v>
      </c>
      <c r="AL8582" s="10">
        <f t="shared" si="512"/>
        <v>193.54838709677418</v>
      </c>
      <c r="AN8582" t="s">
        <v>17904</v>
      </c>
      <c r="AO8582" t="s">
        <v>21015</v>
      </c>
      <c r="AQ8582" s="9">
        <v>300</v>
      </c>
      <c r="AS8582" s="14" t="s">
        <v>39272</v>
      </c>
      <c r="AT8582" t="s">
        <v>45314</v>
      </c>
      <c r="AV8582" s="6" t="s">
        <v>19089</v>
      </c>
      <c r="AW8582" s="6" t="s">
        <v>19954</v>
      </c>
      <c r="AX8582" s="6" t="s">
        <v>19236</v>
      </c>
      <c r="AY8582" s="6" t="s">
        <v>19296</v>
      </c>
      <c r="AZ8582" s="6" t="s">
        <v>21014</v>
      </c>
      <c r="BA8582" t="s">
        <v>21014</v>
      </c>
    </row>
    <row r="8583" spans="1:53" x14ac:dyDescent="0.25">
      <c r="A8583" t="s">
        <v>38268</v>
      </c>
      <c r="C8583" t="s">
        <v>28993</v>
      </c>
      <c r="D8583">
        <v>0</v>
      </c>
      <c r="E8583" t="s">
        <v>39224</v>
      </c>
      <c r="F8583" t="s">
        <v>39223</v>
      </c>
      <c r="G8583" t="s">
        <v>39223</v>
      </c>
      <c r="H8583" t="s">
        <v>39223</v>
      </c>
      <c r="I8583" t="s">
        <v>39226</v>
      </c>
      <c r="J8583" t="s">
        <v>39226</v>
      </c>
      <c r="L8583" t="s">
        <v>8626</v>
      </c>
      <c r="M8583" s="10">
        <v>205</v>
      </c>
      <c r="N8583" s="10">
        <v>205</v>
      </c>
      <c r="W8583">
        <v>6001391</v>
      </c>
      <c r="AJ8583" s="10">
        <f t="shared" si="510"/>
        <v>292.85714285714289</v>
      </c>
      <c r="AK8583" s="10">
        <f t="shared" si="511"/>
        <v>273.33333333333331</v>
      </c>
      <c r="AL8583" s="10">
        <f t="shared" si="512"/>
        <v>264.51612903225805</v>
      </c>
      <c r="AN8583" t="s">
        <v>17905</v>
      </c>
      <c r="AO8583" t="s">
        <v>21015</v>
      </c>
      <c r="AQ8583" s="9">
        <v>410</v>
      </c>
      <c r="AS8583" s="14" t="s">
        <v>39272</v>
      </c>
      <c r="AT8583" t="s">
        <v>45315</v>
      </c>
      <c r="AV8583" s="6" t="s">
        <v>19165</v>
      </c>
      <c r="AW8583" s="6" t="s">
        <v>19027</v>
      </c>
      <c r="AX8583" s="6" t="s">
        <v>18887</v>
      </c>
      <c r="AY8583" s="6" t="s">
        <v>20928</v>
      </c>
      <c r="AZ8583" s="6" t="s">
        <v>21014</v>
      </c>
      <c r="BA8583" t="s">
        <v>21014</v>
      </c>
    </row>
    <row r="8584" spans="1:53" x14ac:dyDescent="0.25">
      <c r="A8584" t="s">
        <v>38269</v>
      </c>
      <c r="C8584" t="s">
        <v>28994</v>
      </c>
      <c r="D8584">
        <v>0</v>
      </c>
      <c r="E8584" t="s">
        <v>39222</v>
      </c>
      <c r="F8584" t="s">
        <v>39223</v>
      </c>
      <c r="G8584" t="s">
        <v>39223</v>
      </c>
      <c r="H8584" t="s">
        <v>39223</v>
      </c>
      <c r="I8584" t="s">
        <v>39226</v>
      </c>
      <c r="J8584" t="s">
        <v>39226</v>
      </c>
      <c r="L8584" t="s">
        <v>8627</v>
      </c>
      <c r="M8584" s="10">
        <v>499.25</v>
      </c>
      <c r="N8584" s="10">
        <v>499.25</v>
      </c>
      <c r="W8584">
        <v>6001391</v>
      </c>
      <c r="AJ8584" s="10">
        <f t="shared" si="510"/>
        <v>713.21428571428578</v>
      </c>
      <c r="AK8584" s="10">
        <f t="shared" si="511"/>
        <v>665.66666666666663</v>
      </c>
      <c r="AL8584" s="10">
        <f t="shared" si="512"/>
        <v>644.19354838709671</v>
      </c>
      <c r="AM8584" t="s">
        <v>39276</v>
      </c>
      <c r="AN8584" t="s">
        <v>17906</v>
      </c>
      <c r="AO8584" t="s">
        <v>21017</v>
      </c>
      <c r="AP8584" t="s">
        <v>39239</v>
      </c>
      <c r="AQ8584" s="9">
        <v>998.5</v>
      </c>
      <c r="AS8584" s="14" t="s">
        <v>39272</v>
      </c>
      <c r="AT8584" t="s">
        <v>45316</v>
      </c>
      <c r="AV8584" s="6" t="s">
        <v>20929</v>
      </c>
      <c r="AW8584" s="6" t="s">
        <v>20930</v>
      </c>
      <c r="AX8584" s="6" t="s">
        <v>20931</v>
      </c>
      <c r="AY8584" s="6" t="s">
        <v>20932</v>
      </c>
      <c r="AZ8584" s="6" t="s">
        <v>21014</v>
      </c>
      <c r="BA8584" t="s">
        <v>21014</v>
      </c>
    </row>
    <row r="8585" spans="1:53" x14ac:dyDescent="0.25">
      <c r="A8585" t="s">
        <v>38270</v>
      </c>
      <c r="C8585" t="s">
        <v>28995</v>
      </c>
      <c r="D8585">
        <v>0</v>
      </c>
      <c r="E8585" t="s">
        <v>39224</v>
      </c>
      <c r="F8585" t="s">
        <v>39223</v>
      </c>
      <c r="G8585" t="s">
        <v>39223</v>
      </c>
      <c r="H8585" t="s">
        <v>39223</v>
      </c>
      <c r="I8585" t="s">
        <v>39226</v>
      </c>
      <c r="J8585" t="s">
        <v>39226</v>
      </c>
      <c r="L8585" t="s">
        <v>8628</v>
      </c>
      <c r="M8585" s="10">
        <v>830</v>
      </c>
      <c r="N8585" s="10">
        <v>830</v>
      </c>
      <c r="W8585">
        <v>6001391</v>
      </c>
      <c r="AJ8585" s="10">
        <f t="shared" si="510"/>
        <v>1185.7142857142858</v>
      </c>
      <c r="AK8585" s="10">
        <f t="shared" si="511"/>
        <v>1106.6666666666667</v>
      </c>
      <c r="AL8585" s="10">
        <f t="shared" si="512"/>
        <v>1070.9677419354839</v>
      </c>
      <c r="AN8585" t="s">
        <v>17907</v>
      </c>
      <c r="AO8585" t="s">
        <v>21015</v>
      </c>
      <c r="AQ8585" s="9">
        <v>1660</v>
      </c>
      <c r="AS8585" s="14" t="s">
        <v>39272</v>
      </c>
      <c r="AT8585" t="s">
        <v>45317</v>
      </c>
      <c r="AV8585" s="6" t="s">
        <v>19886</v>
      </c>
      <c r="AW8585" s="6" t="s">
        <v>19128</v>
      </c>
      <c r="AX8585" s="6" t="s">
        <v>19030</v>
      </c>
      <c r="AY8585" s="6" t="s">
        <v>20453</v>
      </c>
      <c r="AZ8585" s="6" t="s">
        <v>21014</v>
      </c>
      <c r="BA8585" t="s">
        <v>21014</v>
      </c>
    </row>
    <row r="8586" spans="1:53" x14ac:dyDescent="0.25">
      <c r="A8586" t="s">
        <v>38271</v>
      </c>
      <c r="C8586" t="s">
        <v>28996</v>
      </c>
      <c r="D8586">
        <v>0</v>
      </c>
      <c r="E8586" t="s">
        <v>39229</v>
      </c>
      <c r="F8586" t="s">
        <v>39223</v>
      </c>
      <c r="G8586" t="s">
        <v>39223</v>
      </c>
      <c r="H8586" t="s">
        <v>39223</v>
      </c>
      <c r="I8586" t="s">
        <v>39226</v>
      </c>
      <c r="J8586" t="s">
        <v>39226</v>
      </c>
      <c r="L8586" t="s">
        <v>8629</v>
      </c>
      <c r="M8586" s="10">
        <v>31</v>
      </c>
      <c r="N8586" s="10">
        <v>31</v>
      </c>
      <c r="W8586">
        <v>6001391</v>
      </c>
      <c r="AJ8586" s="10">
        <f t="shared" si="510"/>
        <v>44.285714285714292</v>
      </c>
      <c r="AK8586" s="10">
        <f t="shared" si="511"/>
        <v>41.333333333333336</v>
      </c>
      <c r="AL8586" s="10">
        <f t="shared" si="512"/>
        <v>40</v>
      </c>
      <c r="AN8586" t="s">
        <v>17908</v>
      </c>
      <c r="AO8586" t="s">
        <v>21027</v>
      </c>
      <c r="AQ8586" s="9">
        <v>62</v>
      </c>
      <c r="AS8586" s="14">
        <v>3152</v>
      </c>
      <c r="AT8586" t="s">
        <v>45318</v>
      </c>
      <c r="AV8586" s="6" t="s">
        <v>18913</v>
      </c>
      <c r="AW8586" s="6" t="s">
        <v>18823</v>
      </c>
      <c r="AX8586" s="6" t="s">
        <v>19073</v>
      </c>
      <c r="AY8586" s="6" t="s">
        <v>19801</v>
      </c>
      <c r="AZ8586" s="6" t="s">
        <v>21014</v>
      </c>
      <c r="BA8586" t="s">
        <v>21014</v>
      </c>
    </row>
    <row r="8587" spans="1:53" x14ac:dyDescent="0.25">
      <c r="A8587" t="s">
        <v>38272</v>
      </c>
      <c r="C8587" t="s">
        <v>28997</v>
      </c>
      <c r="D8587">
        <v>0</v>
      </c>
      <c r="E8587" t="s">
        <v>39222</v>
      </c>
      <c r="F8587" t="s">
        <v>39223</v>
      </c>
      <c r="G8587" t="s">
        <v>39223</v>
      </c>
      <c r="H8587" t="s">
        <v>39223</v>
      </c>
      <c r="I8587" t="s">
        <v>39226</v>
      </c>
      <c r="J8587" t="s">
        <v>39226</v>
      </c>
      <c r="L8587" t="s">
        <v>8630</v>
      </c>
      <c r="M8587" s="10">
        <v>5.8</v>
      </c>
      <c r="N8587" s="10">
        <v>5.8</v>
      </c>
      <c r="W8587">
        <v>6001391</v>
      </c>
      <c r="AJ8587" s="10">
        <f t="shared" ref="AJ8587:AJ8622" si="513">M8587/0.7</f>
        <v>8.2857142857142865</v>
      </c>
      <c r="AK8587" s="10">
        <f t="shared" ref="AK8587:AK8622" si="514">M8587/0.75</f>
        <v>7.7333333333333334</v>
      </c>
      <c r="AL8587" s="10">
        <f t="shared" ref="AL8587:AL8622" si="515">M8587/0.775</f>
        <v>7.4838709677419351</v>
      </c>
      <c r="AN8587" t="s">
        <v>17909</v>
      </c>
      <c r="AO8587" t="s">
        <v>21019</v>
      </c>
      <c r="AQ8587" s="9">
        <v>11.6</v>
      </c>
      <c r="AS8587" s="14" t="s">
        <v>39272</v>
      </c>
      <c r="AT8587" t="s">
        <v>45319</v>
      </c>
      <c r="AV8587" s="6" t="s">
        <v>19276</v>
      </c>
      <c r="AW8587" s="6" t="s">
        <v>19276</v>
      </c>
      <c r="AX8587" s="6" t="s">
        <v>19044</v>
      </c>
      <c r="AY8587" s="6" t="s">
        <v>20439</v>
      </c>
      <c r="AZ8587" s="6" t="s">
        <v>21014</v>
      </c>
      <c r="BA8587" t="s">
        <v>886</v>
      </c>
    </row>
    <row r="8588" spans="1:53" x14ac:dyDescent="0.25">
      <c r="A8588" t="s">
        <v>38273</v>
      </c>
      <c r="C8588" t="s">
        <v>28998</v>
      </c>
      <c r="D8588">
        <v>0</v>
      </c>
      <c r="E8588" t="s">
        <v>39222</v>
      </c>
      <c r="F8588" t="s">
        <v>39223</v>
      </c>
      <c r="G8588" t="s">
        <v>39223</v>
      </c>
      <c r="H8588" t="s">
        <v>39223</v>
      </c>
      <c r="I8588" t="s">
        <v>39226</v>
      </c>
      <c r="J8588" t="s">
        <v>39226</v>
      </c>
      <c r="L8588" t="s">
        <v>8631</v>
      </c>
      <c r="M8588" s="10">
        <v>35.9</v>
      </c>
      <c r="N8588" s="10">
        <v>35.9</v>
      </c>
      <c r="W8588">
        <v>6001391</v>
      </c>
      <c r="AJ8588" s="10">
        <f t="shared" si="513"/>
        <v>51.285714285714285</v>
      </c>
      <c r="AK8588" s="10">
        <f t="shared" si="514"/>
        <v>47.866666666666667</v>
      </c>
      <c r="AL8588" s="10">
        <f t="shared" si="515"/>
        <v>46.322580645161288</v>
      </c>
      <c r="AN8588" t="s">
        <v>17910</v>
      </c>
      <c r="AO8588" t="s">
        <v>21019</v>
      </c>
      <c r="AQ8588" s="9">
        <v>71.8</v>
      </c>
      <c r="AS8588" s="14" t="s">
        <v>39272</v>
      </c>
      <c r="AT8588" t="s">
        <v>45320</v>
      </c>
      <c r="AV8588" s="6" t="s">
        <v>19199</v>
      </c>
      <c r="AW8588" s="6" t="s">
        <v>19199</v>
      </c>
      <c r="AX8588" s="6" t="s">
        <v>19044</v>
      </c>
      <c r="AY8588" s="6" t="s">
        <v>20902</v>
      </c>
      <c r="AZ8588" s="6" t="s">
        <v>21014</v>
      </c>
      <c r="BA8588" t="s">
        <v>21014</v>
      </c>
    </row>
    <row r="8589" spans="1:53" x14ac:dyDescent="0.25">
      <c r="A8589" t="s">
        <v>38274</v>
      </c>
      <c r="C8589" t="s">
        <v>28999</v>
      </c>
      <c r="D8589">
        <v>0</v>
      </c>
      <c r="E8589" t="s">
        <v>39222</v>
      </c>
      <c r="F8589" t="s">
        <v>39223</v>
      </c>
      <c r="G8589" t="s">
        <v>39223</v>
      </c>
      <c r="H8589" t="s">
        <v>39223</v>
      </c>
      <c r="I8589" t="s">
        <v>39226</v>
      </c>
      <c r="J8589" t="s">
        <v>39226</v>
      </c>
      <c r="L8589" t="s">
        <v>8632</v>
      </c>
      <c r="M8589" s="10">
        <v>28.05</v>
      </c>
      <c r="N8589" s="10">
        <v>28.05</v>
      </c>
      <c r="W8589">
        <v>6001391</v>
      </c>
      <c r="AJ8589" s="10">
        <f t="shared" si="513"/>
        <v>40.071428571428577</v>
      </c>
      <c r="AK8589" s="10">
        <f t="shared" si="514"/>
        <v>37.4</v>
      </c>
      <c r="AL8589" s="10">
        <f t="shared" si="515"/>
        <v>36.193548387096776</v>
      </c>
      <c r="AM8589" t="s">
        <v>39276</v>
      </c>
      <c r="AN8589" t="s">
        <v>17911</v>
      </c>
      <c r="AO8589" t="s">
        <v>21017</v>
      </c>
      <c r="AP8589" t="s">
        <v>39239</v>
      </c>
      <c r="AQ8589" s="9">
        <v>56.1</v>
      </c>
      <c r="AS8589" s="14" t="s">
        <v>39272</v>
      </c>
      <c r="AT8589" t="s">
        <v>45321</v>
      </c>
      <c r="AV8589" s="6" t="s">
        <v>20097</v>
      </c>
      <c r="AW8589" s="6" t="s">
        <v>19704</v>
      </c>
      <c r="AX8589" s="6" t="s">
        <v>18841</v>
      </c>
      <c r="AY8589" s="6" t="s">
        <v>18928</v>
      </c>
      <c r="AZ8589" s="6" t="s">
        <v>21014</v>
      </c>
      <c r="BA8589" t="s">
        <v>21050</v>
      </c>
    </row>
    <row r="8590" spans="1:53" x14ac:dyDescent="0.25">
      <c r="A8590" t="s">
        <v>38275</v>
      </c>
      <c r="C8590" t="s">
        <v>29000</v>
      </c>
      <c r="D8590">
        <v>0</v>
      </c>
      <c r="E8590" t="s">
        <v>39222</v>
      </c>
      <c r="F8590" t="s">
        <v>39223</v>
      </c>
      <c r="G8590" t="s">
        <v>39223</v>
      </c>
      <c r="H8590" t="s">
        <v>39223</v>
      </c>
      <c r="I8590" t="s">
        <v>39226</v>
      </c>
      <c r="J8590" t="s">
        <v>39226</v>
      </c>
      <c r="L8590" t="s">
        <v>8633</v>
      </c>
      <c r="M8590" s="10">
        <v>7.85</v>
      </c>
      <c r="N8590" s="10">
        <v>7.85</v>
      </c>
      <c r="W8590">
        <v>6001391</v>
      </c>
      <c r="AJ8590" s="10">
        <f t="shared" si="513"/>
        <v>11.214285714285715</v>
      </c>
      <c r="AK8590" s="10">
        <f t="shared" si="514"/>
        <v>10.466666666666667</v>
      </c>
      <c r="AL8590" s="10">
        <f t="shared" si="515"/>
        <v>10.129032258064516</v>
      </c>
      <c r="AN8590" t="s">
        <v>17912</v>
      </c>
      <c r="AO8590" t="s">
        <v>21019</v>
      </c>
      <c r="AQ8590" s="9">
        <v>15.7</v>
      </c>
      <c r="AS8590" s="14" t="s">
        <v>39272</v>
      </c>
      <c r="AT8590" t="s">
        <v>45322</v>
      </c>
      <c r="AV8590" s="6" t="s">
        <v>19393</v>
      </c>
      <c r="AW8590" s="6" t="s">
        <v>19393</v>
      </c>
      <c r="AX8590" s="6" t="s">
        <v>19044</v>
      </c>
      <c r="AY8590" s="6" t="s">
        <v>19143</v>
      </c>
      <c r="AZ8590" s="6" t="s">
        <v>21014</v>
      </c>
      <c r="BA8590" t="s">
        <v>21060</v>
      </c>
    </row>
    <row r="8591" spans="1:53" x14ac:dyDescent="0.25">
      <c r="A8591" t="s">
        <v>38276</v>
      </c>
      <c r="C8591" t="s">
        <v>29001</v>
      </c>
      <c r="D8591">
        <v>0</v>
      </c>
      <c r="E8591" t="s">
        <v>39222</v>
      </c>
      <c r="F8591" t="s">
        <v>39223</v>
      </c>
      <c r="G8591" t="s">
        <v>39223</v>
      </c>
      <c r="H8591" t="s">
        <v>39223</v>
      </c>
      <c r="I8591" t="s">
        <v>39226</v>
      </c>
      <c r="J8591" t="s">
        <v>39226</v>
      </c>
      <c r="L8591" t="s">
        <v>8634</v>
      </c>
      <c r="M8591" s="10">
        <v>20.149999999999999</v>
      </c>
      <c r="N8591" s="10">
        <v>20.149999999999999</v>
      </c>
      <c r="W8591">
        <v>6001391</v>
      </c>
      <c r="AJ8591" s="10">
        <f t="shared" si="513"/>
        <v>28.785714285714285</v>
      </c>
      <c r="AK8591" s="10">
        <f t="shared" si="514"/>
        <v>26.866666666666664</v>
      </c>
      <c r="AL8591" s="10">
        <f t="shared" si="515"/>
        <v>25.999999999999996</v>
      </c>
      <c r="AN8591" t="s">
        <v>17913</v>
      </c>
      <c r="AO8591" t="s">
        <v>21019</v>
      </c>
      <c r="AQ8591" s="9">
        <v>40.299999999999997</v>
      </c>
      <c r="AS8591" s="14" t="s">
        <v>39272</v>
      </c>
      <c r="AT8591" t="s">
        <v>45323</v>
      </c>
      <c r="AV8591" s="6" t="s">
        <v>19393</v>
      </c>
      <c r="AW8591" s="6" t="s">
        <v>19393</v>
      </c>
      <c r="AX8591" s="6" t="s">
        <v>20933</v>
      </c>
      <c r="AY8591" s="6" t="s">
        <v>18959</v>
      </c>
      <c r="AZ8591" s="6" t="s">
        <v>21014</v>
      </c>
      <c r="BA8591" t="s">
        <v>21050</v>
      </c>
    </row>
    <row r="8592" spans="1:53" x14ac:dyDescent="0.25">
      <c r="A8592" t="s">
        <v>38277</v>
      </c>
      <c r="C8592" t="s">
        <v>29002</v>
      </c>
      <c r="D8592">
        <v>0</v>
      </c>
      <c r="E8592" t="s">
        <v>39222</v>
      </c>
      <c r="F8592" t="s">
        <v>39223</v>
      </c>
      <c r="G8592" t="s">
        <v>39223</v>
      </c>
      <c r="H8592" t="s">
        <v>39223</v>
      </c>
      <c r="I8592" t="s">
        <v>39226</v>
      </c>
      <c r="J8592" t="s">
        <v>39226</v>
      </c>
      <c r="L8592" t="s">
        <v>8635</v>
      </c>
      <c r="M8592" s="10">
        <v>7.85</v>
      </c>
      <c r="N8592" s="10">
        <v>7.85</v>
      </c>
      <c r="W8592">
        <v>6001391</v>
      </c>
      <c r="AJ8592" s="10">
        <f t="shared" si="513"/>
        <v>11.214285714285715</v>
      </c>
      <c r="AK8592" s="10">
        <f t="shared" si="514"/>
        <v>10.466666666666667</v>
      </c>
      <c r="AL8592" s="10">
        <f t="shared" si="515"/>
        <v>10.129032258064516</v>
      </c>
      <c r="AN8592" t="s">
        <v>17914</v>
      </c>
      <c r="AO8592" t="s">
        <v>21019</v>
      </c>
      <c r="AQ8592" s="9">
        <v>15.7</v>
      </c>
      <c r="AS8592" s="14" t="s">
        <v>39272</v>
      </c>
      <c r="AT8592" t="s">
        <v>45324</v>
      </c>
      <c r="AV8592" s="6" t="s">
        <v>19043</v>
      </c>
      <c r="AW8592" s="6" t="s">
        <v>19043</v>
      </c>
      <c r="AX8592" s="6" t="s">
        <v>19044</v>
      </c>
      <c r="AY8592" s="6" t="s">
        <v>18870</v>
      </c>
      <c r="AZ8592" s="6" t="s">
        <v>21014</v>
      </c>
      <c r="BA8592" t="s">
        <v>21060</v>
      </c>
    </row>
    <row r="8593" spans="1:53" x14ac:dyDescent="0.25">
      <c r="A8593" t="s">
        <v>38278</v>
      </c>
      <c r="C8593" t="s">
        <v>29003</v>
      </c>
      <c r="D8593">
        <v>0</v>
      </c>
      <c r="E8593" t="s">
        <v>39227</v>
      </c>
      <c r="F8593" t="s">
        <v>39223</v>
      </c>
      <c r="G8593" t="s">
        <v>39223</v>
      </c>
      <c r="H8593" t="s">
        <v>39223</v>
      </c>
      <c r="I8593" t="s">
        <v>39226</v>
      </c>
      <c r="J8593" t="s">
        <v>39226</v>
      </c>
      <c r="L8593" t="s">
        <v>8636</v>
      </c>
      <c r="M8593" s="10">
        <v>4.25</v>
      </c>
      <c r="N8593" s="10">
        <v>4.25</v>
      </c>
      <c r="W8593">
        <v>6001391</v>
      </c>
      <c r="AJ8593" s="10">
        <f t="shared" si="513"/>
        <v>6.0714285714285721</v>
      </c>
      <c r="AK8593" s="10">
        <f t="shared" si="514"/>
        <v>5.666666666666667</v>
      </c>
      <c r="AL8593" s="10">
        <f t="shared" si="515"/>
        <v>5.4838709677419351</v>
      </c>
      <c r="AM8593" t="s">
        <v>39276</v>
      </c>
      <c r="AN8593" t="s">
        <v>17915</v>
      </c>
      <c r="AO8593" t="s">
        <v>21017</v>
      </c>
      <c r="AP8593" t="s">
        <v>39239</v>
      </c>
      <c r="AQ8593" s="9">
        <v>8.5</v>
      </c>
      <c r="AS8593" s="14" t="s">
        <v>39272</v>
      </c>
      <c r="AT8593" t="s">
        <v>45325</v>
      </c>
      <c r="AV8593" s="6" t="s">
        <v>19272</v>
      </c>
      <c r="AW8593" s="6" t="s">
        <v>19572</v>
      </c>
      <c r="AX8593" s="6" t="s">
        <v>18828</v>
      </c>
      <c r="AY8593" s="6" t="s">
        <v>19011</v>
      </c>
      <c r="AZ8593" s="6" t="s">
        <v>21014</v>
      </c>
      <c r="BA8593" t="s">
        <v>21014</v>
      </c>
    </row>
    <row r="8594" spans="1:53" x14ac:dyDescent="0.25">
      <c r="A8594" t="s">
        <v>38279</v>
      </c>
      <c r="C8594" t="s">
        <v>29004</v>
      </c>
      <c r="D8594">
        <v>0</v>
      </c>
      <c r="E8594" t="s">
        <v>39222</v>
      </c>
      <c r="F8594" t="s">
        <v>39223</v>
      </c>
      <c r="G8594" t="s">
        <v>39223</v>
      </c>
      <c r="H8594" t="s">
        <v>39223</v>
      </c>
      <c r="I8594" t="s">
        <v>39226</v>
      </c>
      <c r="J8594" t="s">
        <v>39226</v>
      </c>
      <c r="L8594" t="s">
        <v>8637</v>
      </c>
      <c r="M8594" s="10">
        <v>7.15</v>
      </c>
      <c r="N8594" s="10">
        <v>7.15</v>
      </c>
      <c r="W8594">
        <v>6001391</v>
      </c>
      <c r="AJ8594" s="10">
        <f t="shared" si="513"/>
        <v>10.214285714285715</v>
      </c>
      <c r="AK8594" s="10">
        <f t="shared" si="514"/>
        <v>9.5333333333333332</v>
      </c>
      <c r="AL8594" s="10">
        <f t="shared" si="515"/>
        <v>9.2258064516129039</v>
      </c>
      <c r="AM8594" t="s">
        <v>39276</v>
      </c>
      <c r="AN8594" t="s">
        <v>17916</v>
      </c>
      <c r="AO8594" t="s">
        <v>21020</v>
      </c>
      <c r="AP8594" t="s">
        <v>39239</v>
      </c>
      <c r="AQ8594" s="9">
        <v>14.3</v>
      </c>
      <c r="AS8594" s="14" t="s">
        <v>39272</v>
      </c>
      <c r="AT8594" t="s">
        <v>45326</v>
      </c>
      <c r="AV8594" s="6" t="s">
        <v>19294</v>
      </c>
      <c r="AW8594" s="6" t="s">
        <v>19066</v>
      </c>
      <c r="AX8594" s="6" t="s">
        <v>19306</v>
      </c>
      <c r="AY8594" s="6" t="s">
        <v>19109</v>
      </c>
      <c r="AZ8594" s="6" t="s">
        <v>21014</v>
      </c>
      <c r="BA8594" t="s">
        <v>21014</v>
      </c>
    </row>
    <row r="8595" spans="1:53" x14ac:dyDescent="0.25">
      <c r="A8595" t="s">
        <v>38280</v>
      </c>
      <c r="C8595" t="s">
        <v>29005</v>
      </c>
      <c r="D8595">
        <v>0</v>
      </c>
      <c r="E8595" t="s">
        <v>39222</v>
      </c>
      <c r="F8595" t="s">
        <v>39223</v>
      </c>
      <c r="G8595" t="s">
        <v>39223</v>
      </c>
      <c r="H8595" t="s">
        <v>39223</v>
      </c>
      <c r="I8595" t="s">
        <v>39226</v>
      </c>
      <c r="J8595" t="s">
        <v>39226</v>
      </c>
      <c r="L8595" t="s">
        <v>8638</v>
      </c>
      <c r="M8595" s="10">
        <v>8.4</v>
      </c>
      <c r="N8595" s="10">
        <v>8.4</v>
      </c>
      <c r="W8595">
        <v>6001391</v>
      </c>
      <c r="AJ8595" s="10">
        <f t="shared" si="513"/>
        <v>12.000000000000002</v>
      </c>
      <c r="AK8595" s="10">
        <f t="shared" si="514"/>
        <v>11.200000000000001</v>
      </c>
      <c r="AL8595" s="10">
        <f t="shared" si="515"/>
        <v>10.838709677419356</v>
      </c>
      <c r="AN8595" t="s">
        <v>17917</v>
      </c>
      <c r="AO8595" t="s">
        <v>21019</v>
      </c>
      <c r="AQ8595" s="9">
        <v>16.8</v>
      </c>
      <c r="AS8595" s="14" t="s">
        <v>39272</v>
      </c>
      <c r="AT8595" t="s">
        <v>45327</v>
      </c>
      <c r="AV8595" s="6" t="s">
        <v>19263</v>
      </c>
      <c r="AW8595" s="6" t="s">
        <v>19263</v>
      </c>
      <c r="AX8595" s="6" t="s">
        <v>19044</v>
      </c>
      <c r="AY8595" s="6" t="s">
        <v>19998</v>
      </c>
      <c r="AZ8595" s="6" t="s">
        <v>21014</v>
      </c>
      <c r="BA8595" t="s">
        <v>21060</v>
      </c>
    </row>
    <row r="8596" spans="1:53" x14ac:dyDescent="0.25">
      <c r="A8596" t="s">
        <v>38281</v>
      </c>
      <c r="C8596" t="s">
        <v>29006</v>
      </c>
      <c r="D8596">
        <v>0</v>
      </c>
      <c r="E8596" t="s">
        <v>39222</v>
      </c>
      <c r="F8596" t="s">
        <v>39223</v>
      </c>
      <c r="G8596" t="s">
        <v>39223</v>
      </c>
      <c r="H8596" t="s">
        <v>39223</v>
      </c>
      <c r="I8596" t="s">
        <v>39226</v>
      </c>
      <c r="J8596" t="s">
        <v>39226</v>
      </c>
      <c r="L8596" t="s">
        <v>8639</v>
      </c>
      <c r="M8596" s="10">
        <v>16.95</v>
      </c>
      <c r="N8596" s="10">
        <v>16.95</v>
      </c>
      <c r="W8596">
        <v>6001391</v>
      </c>
      <c r="AJ8596" s="10">
        <f t="shared" si="513"/>
        <v>24.214285714285715</v>
      </c>
      <c r="AK8596" s="10">
        <f t="shared" si="514"/>
        <v>22.599999999999998</v>
      </c>
      <c r="AL8596" s="10">
        <f t="shared" si="515"/>
        <v>21.870967741935484</v>
      </c>
      <c r="AN8596" t="s">
        <v>17918</v>
      </c>
      <c r="AO8596" t="s">
        <v>21019</v>
      </c>
      <c r="AQ8596" s="9">
        <v>33.9</v>
      </c>
      <c r="AS8596" s="14" t="s">
        <v>39272</v>
      </c>
      <c r="AT8596" t="s">
        <v>45328</v>
      </c>
      <c r="AV8596" s="6" t="s">
        <v>20689</v>
      </c>
      <c r="AW8596" s="6" t="s">
        <v>20689</v>
      </c>
      <c r="AX8596" s="6" t="s">
        <v>19044</v>
      </c>
      <c r="AY8596" s="6" t="s">
        <v>19411</v>
      </c>
      <c r="AZ8596" s="6" t="s">
        <v>21014</v>
      </c>
      <c r="BA8596" t="s">
        <v>21047</v>
      </c>
    </row>
    <row r="8597" spans="1:53" x14ac:dyDescent="0.25">
      <c r="A8597" t="s">
        <v>38282</v>
      </c>
      <c r="C8597" t="s">
        <v>29007</v>
      </c>
      <c r="D8597">
        <v>0</v>
      </c>
      <c r="E8597" t="s">
        <v>39222</v>
      </c>
      <c r="F8597" t="s">
        <v>39223</v>
      </c>
      <c r="G8597" t="s">
        <v>39223</v>
      </c>
      <c r="H8597" t="s">
        <v>39223</v>
      </c>
      <c r="I8597" t="s">
        <v>39226</v>
      </c>
      <c r="J8597" t="s">
        <v>39226</v>
      </c>
      <c r="L8597" t="s">
        <v>8640</v>
      </c>
      <c r="M8597" s="10">
        <v>17.75</v>
      </c>
      <c r="N8597" s="10">
        <v>17.75</v>
      </c>
      <c r="W8597">
        <v>6001391</v>
      </c>
      <c r="AJ8597" s="10">
        <f t="shared" si="513"/>
        <v>25.357142857142858</v>
      </c>
      <c r="AK8597" s="10">
        <f t="shared" si="514"/>
        <v>23.666666666666668</v>
      </c>
      <c r="AL8597" s="10">
        <f t="shared" si="515"/>
        <v>22.903225806451612</v>
      </c>
      <c r="AN8597" t="s">
        <v>17919</v>
      </c>
      <c r="AO8597" t="s">
        <v>21019</v>
      </c>
      <c r="AQ8597" s="9">
        <v>35.5</v>
      </c>
      <c r="AS8597" s="14" t="s">
        <v>39272</v>
      </c>
      <c r="AT8597" t="s">
        <v>45329</v>
      </c>
      <c r="AV8597" s="6" t="s">
        <v>20689</v>
      </c>
      <c r="AW8597" s="6" t="s">
        <v>20689</v>
      </c>
      <c r="AX8597" s="6" t="s">
        <v>19044</v>
      </c>
      <c r="AY8597" s="6" t="s">
        <v>19411</v>
      </c>
      <c r="AZ8597" s="6" t="s">
        <v>21014</v>
      </c>
      <c r="BA8597" t="s">
        <v>21047</v>
      </c>
    </row>
    <row r="8598" spans="1:53" x14ac:dyDescent="0.25">
      <c r="A8598" t="s">
        <v>38283</v>
      </c>
      <c r="C8598" t="s">
        <v>29008</v>
      </c>
      <c r="D8598">
        <v>0</v>
      </c>
      <c r="E8598" t="s">
        <v>39222</v>
      </c>
      <c r="F8598" t="s">
        <v>39223</v>
      </c>
      <c r="G8598" t="s">
        <v>39223</v>
      </c>
      <c r="H8598" t="s">
        <v>39223</v>
      </c>
      <c r="I8598" t="s">
        <v>39226</v>
      </c>
      <c r="J8598" t="s">
        <v>39226</v>
      </c>
      <c r="L8598" t="s">
        <v>8641</v>
      </c>
      <c r="M8598" s="10">
        <v>2.35</v>
      </c>
      <c r="N8598" s="10">
        <v>2.35</v>
      </c>
      <c r="W8598">
        <v>6001391</v>
      </c>
      <c r="AJ8598" s="10">
        <f t="shared" si="513"/>
        <v>3.3571428571428577</v>
      </c>
      <c r="AK8598" s="10">
        <f t="shared" si="514"/>
        <v>3.1333333333333333</v>
      </c>
      <c r="AL8598" s="10">
        <f t="shared" si="515"/>
        <v>3.032258064516129</v>
      </c>
      <c r="AN8598" t="s">
        <v>17920</v>
      </c>
      <c r="AO8598" t="s">
        <v>21015</v>
      </c>
      <c r="AQ8598" s="9">
        <v>4.7</v>
      </c>
      <c r="AS8598" s="14" t="s">
        <v>39272</v>
      </c>
      <c r="AT8598" t="s">
        <v>45330</v>
      </c>
      <c r="AV8598" s="6" t="s">
        <v>19073</v>
      </c>
      <c r="AW8598" s="6" t="s">
        <v>19263</v>
      </c>
      <c r="AX8598" s="6" t="s">
        <v>19263</v>
      </c>
      <c r="AY8598" s="6" t="s">
        <v>20319</v>
      </c>
      <c r="AZ8598" s="6" t="s">
        <v>21014</v>
      </c>
      <c r="BA8598" t="s">
        <v>21014</v>
      </c>
    </row>
    <row r="8599" spans="1:53" x14ac:dyDescent="0.25">
      <c r="A8599" t="s">
        <v>38284</v>
      </c>
      <c r="C8599" t="s">
        <v>29008</v>
      </c>
      <c r="D8599">
        <v>0</v>
      </c>
      <c r="E8599" t="s">
        <v>39222</v>
      </c>
      <c r="F8599" t="s">
        <v>39223</v>
      </c>
      <c r="G8599" t="s">
        <v>39223</v>
      </c>
      <c r="H8599" t="s">
        <v>39223</v>
      </c>
      <c r="I8599" t="s">
        <v>39226</v>
      </c>
      <c r="J8599" t="s">
        <v>39226</v>
      </c>
      <c r="L8599" t="s">
        <v>8642</v>
      </c>
      <c r="M8599" s="10">
        <v>1.8</v>
      </c>
      <c r="N8599" s="10">
        <v>1.8</v>
      </c>
      <c r="W8599">
        <v>6001391</v>
      </c>
      <c r="AJ8599" s="10">
        <f t="shared" si="513"/>
        <v>2.5714285714285716</v>
      </c>
      <c r="AK8599" s="10">
        <f t="shared" si="514"/>
        <v>2.4</v>
      </c>
      <c r="AL8599" s="10">
        <f t="shared" si="515"/>
        <v>2.3225806451612905</v>
      </c>
      <c r="AN8599" t="s">
        <v>17920</v>
      </c>
      <c r="AO8599" t="s">
        <v>21019</v>
      </c>
      <c r="AQ8599" s="9">
        <v>3.6</v>
      </c>
      <c r="AS8599" s="14" t="s">
        <v>39272</v>
      </c>
      <c r="AT8599" t="s">
        <v>45330</v>
      </c>
      <c r="AV8599" s="6" t="s">
        <v>19263</v>
      </c>
      <c r="AW8599" s="6" t="s">
        <v>19263</v>
      </c>
      <c r="AX8599" s="6" t="s">
        <v>19319</v>
      </c>
      <c r="AY8599" s="6" t="s">
        <v>19936</v>
      </c>
      <c r="AZ8599" s="6" t="s">
        <v>21014</v>
      </c>
      <c r="BA8599" t="s">
        <v>21014</v>
      </c>
    </row>
    <row r="8600" spans="1:53" x14ac:dyDescent="0.25">
      <c r="A8600" t="s">
        <v>38285</v>
      </c>
      <c r="C8600" t="s">
        <v>29009</v>
      </c>
      <c r="D8600">
        <v>0</v>
      </c>
      <c r="E8600" t="s">
        <v>39222</v>
      </c>
      <c r="F8600" t="s">
        <v>39223</v>
      </c>
      <c r="G8600" t="s">
        <v>39223</v>
      </c>
      <c r="H8600" t="s">
        <v>39223</v>
      </c>
      <c r="I8600" t="s">
        <v>39226</v>
      </c>
      <c r="J8600" t="s">
        <v>39226</v>
      </c>
      <c r="L8600" t="s">
        <v>8643</v>
      </c>
      <c r="M8600" s="10">
        <v>2.35</v>
      </c>
      <c r="N8600" s="10">
        <v>2.35</v>
      </c>
      <c r="W8600">
        <v>6001391</v>
      </c>
      <c r="AJ8600" s="10">
        <f t="shared" si="513"/>
        <v>3.3571428571428577</v>
      </c>
      <c r="AK8600" s="10">
        <f t="shared" si="514"/>
        <v>3.1333333333333333</v>
      </c>
      <c r="AL8600" s="10">
        <f t="shared" si="515"/>
        <v>3.032258064516129</v>
      </c>
      <c r="AN8600" t="s">
        <v>17921</v>
      </c>
      <c r="AO8600" t="s">
        <v>21015</v>
      </c>
      <c r="AQ8600" s="9">
        <v>4.7</v>
      </c>
      <c r="AS8600" s="14" t="s">
        <v>39272</v>
      </c>
      <c r="AT8600" t="s">
        <v>45331</v>
      </c>
      <c r="AV8600" s="6" t="s">
        <v>19073</v>
      </c>
      <c r="AW8600" s="6" t="s">
        <v>19263</v>
      </c>
      <c r="AX8600" s="6" t="s">
        <v>19263</v>
      </c>
      <c r="AY8600" s="6" t="s">
        <v>20319</v>
      </c>
      <c r="AZ8600" s="6" t="s">
        <v>21014</v>
      </c>
      <c r="BA8600" t="s">
        <v>21014</v>
      </c>
    </row>
    <row r="8601" spans="1:53" x14ac:dyDescent="0.25">
      <c r="A8601" t="s">
        <v>38286</v>
      </c>
      <c r="C8601" t="s">
        <v>29009</v>
      </c>
      <c r="D8601">
        <v>0</v>
      </c>
      <c r="E8601" t="s">
        <v>39222</v>
      </c>
      <c r="F8601" t="s">
        <v>39223</v>
      </c>
      <c r="G8601" t="s">
        <v>39223</v>
      </c>
      <c r="H8601" t="s">
        <v>39223</v>
      </c>
      <c r="I8601" t="s">
        <v>39226</v>
      </c>
      <c r="J8601" t="s">
        <v>39226</v>
      </c>
      <c r="L8601" t="s">
        <v>8644</v>
      </c>
      <c r="M8601" s="10">
        <v>1.8</v>
      </c>
      <c r="N8601" s="10">
        <v>1.8</v>
      </c>
      <c r="W8601">
        <v>6001391</v>
      </c>
      <c r="AJ8601" s="10">
        <f t="shared" si="513"/>
        <v>2.5714285714285716</v>
      </c>
      <c r="AK8601" s="10">
        <f t="shared" si="514"/>
        <v>2.4</v>
      </c>
      <c r="AL8601" s="10">
        <f t="shared" si="515"/>
        <v>2.3225806451612905</v>
      </c>
      <c r="AN8601" t="s">
        <v>17921</v>
      </c>
      <c r="AO8601" t="s">
        <v>21019</v>
      </c>
      <c r="AQ8601" s="9">
        <v>3.6</v>
      </c>
      <c r="AS8601" s="14" t="s">
        <v>39272</v>
      </c>
      <c r="AT8601" t="s">
        <v>45331</v>
      </c>
      <c r="AV8601" s="6" t="s">
        <v>19263</v>
      </c>
      <c r="AW8601" s="6" t="s">
        <v>19263</v>
      </c>
      <c r="AX8601" s="6" t="s">
        <v>19319</v>
      </c>
      <c r="AY8601" s="6" t="s">
        <v>19936</v>
      </c>
      <c r="AZ8601" s="6" t="s">
        <v>21014</v>
      </c>
      <c r="BA8601" t="s">
        <v>21014</v>
      </c>
    </row>
    <row r="8602" spans="1:53" x14ac:dyDescent="0.25">
      <c r="A8602" t="s">
        <v>38287</v>
      </c>
      <c r="C8602" t="s">
        <v>29010</v>
      </c>
      <c r="D8602">
        <v>0</v>
      </c>
      <c r="E8602" t="s">
        <v>39222</v>
      </c>
      <c r="F8602" t="s">
        <v>39223</v>
      </c>
      <c r="G8602" t="s">
        <v>39223</v>
      </c>
      <c r="H8602" t="s">
        <v>39223</v>
      </c>
      <c r="I8602" t="s">
        <v>39226</v>
      </c>
      <c r="J8602" t="s">
        <v>39226</v>
      </c>
      <c r="L8602" t="s">
        <v>8645</v>
      </c>
      <c r="M8602" s="10">
        <v>2.35</v>
      </c>
      <c r="N8602" s="10">
        <v>2.35</v>
      </c>
      <c r="W8602">
        <v>6001391</v>
      </c>
      <c r="AJ8602" s="10">
        <f t="shared" si="513"/>
        <v>3.3571428571428577</v>
      </c>
      <c r="AK8602" s="10">
        <f t="shared" si="514"/>
        <v>3.1333333333333333</v>
      </c>
      <c r="AL8602" s="10">
        <f t="shared" si="515"/>
        <v>3.032258064516129</v>
      </c>
      <c r="AN8602" t="s">
        <v>17922</v>
      </c>
      <c r="AO8602" t="s">
        <v>21015</v>
      </c>
      <c r="AQ8602" s="9">
        <v>4.7</v>
      </c>
      <c r="AS8602" s="14" t="s">
        <v>39272</v>
      </c>
      <c r="AT8602" t="s">
        <v>45332</v>
      </c>
      <c r="AV8602" s="6" t="s">
        <v>19073</v>
      </c>
      <c r="AW8602" s="6" t="s">
        <v>19263</v>
      </c>
      <c r="AX8602" s="6" t="s">
        <v>19263</v>
      </c>
      <c r="AY8602" s="6" t="s">
        <v>20319</v>
      </c>
      <c r="AZ8602" s="6" t="s">
        <v>21014</v>
      </c>
      <c r="BA8602" t="s">
        <v>21014</v>
      </c>
    </row>
    <row r="8603" spans="1:53" x14ac:dyDescent="0.25">
      <c r="A8603" t="s">
        <v>38288</v>
      </c>
      <c r="C8603" t="s">
        <v>29010</v>
      </c>
      <c r="D8603">
        <v>0</v>
      </c>
      <c r="E8603" t="s">
        <v>39222</v>
      </c>
      <c r="F8603" t="s">
        <v>39223</v>
      </c>
      <c r="G8603" t="s">
        <v>39223</v>
      </c>
      <c r="H8603" t="s">
        <v>39223</v>
      </c>
      <c r="I8603" t="s">
        <v>39226</v>
      </c>
      <c r="J8603" t="s">
        <v>39226</v>
      </c>
      <c r="L8603" t="s">
        <v>8646</v>
      </c>
      <c r="M8603" s="10">
        <v>1.8</v>
      </c>
      <c r="N8603" s="10">
        <v>1.8</v>
      </c>
      <c r="W8603">
        <v>6001391</v>
      </c>
      <c r="AJ8603" s="10">
        <f t="shared" si="513"/>
        <v>2.5714285714285716</v>
      </c>
      <c r="AK8603" s="10">
        <f t="shared" si="514"/>
        <v>2.4</v>
      </c>
      <c r="AL8603" s="10">
        <f t="shared" si="515"/>
        <v>2.3225806451612905</v>
      </c>
      <c r="AN8603" t="s">
        <v>17922</v>
      </c>
      <c r="AO8603" t="s">
        <v>21019</v>
      </c>
      <c r="AQ8603" s="9">
        <v>3.6</v>
      </c>
      <c r="AS8603" s="14" t="s">
        <v>39272</v>
      </c>
      <c r="AT8603" t="s">
        <v>45332</v>
      </c>
      <c r="AV8603" s="6" t="s">
        <v>19263</v>
      </c>
      <c r="AW8603" s="6" t="s">
        <v>19263</v>
      </c>
      <c r="AX8603" s="6" t="s">
        <v>19319</v>
      </c>
      <c r="AY8603" s="6" t="s">
        <v>19936</v>
      </c>
      <c r="AZ8603" s="6" t="s">
        <v>21014</v>
      </c>
      <c r="BA8603" t="s">
        <v>21014</v>
      </c>
    </row>
    <row r="8604" spans="1:53" x14ac:dyDescent="0.25">
      <c r="A8604" t="s">
        <v>38289</v>
      </c>
      <c r="C8604" t="s">
        <v>29011</v>
      </c>
      <c r="D8604">
        <v>0</v>
      </c>
      <c r="E8604" t="s">
        <v>39222</v>
      </c>
      <c r="F8604" t="s">
        <v>39223</v>
      </c>
      <c r="G8604" t="s">
        <v>39223</v>
      </c>
      <c r="H8604" t="s">
        <v>39223</v>
      </c>
      <c r="I8604" t="s">
        <v>39226</v>
      </c>
      <c r="J8604" t="s">
        <v>39226</v>
      </c>
      <c r="L8604" t="s">
        <v>8647</v>
      </c>
      <c r="M8604" s="10">
        <v>2.35</v>
      </c>
      <c r="N8604" s="10">
        <v>2.35</v>
      </c>
      <c r="W8604">
        <v>6001391</v>
      </c>
      <c r="AJ8604" s="10">
        <f t="shared" si="513"/>
        <v>3.3571428571428577</v>
      </c>
      <c r="AK8604" s="10">
        <f t="shared" si="514"/>
        <v>3.1333333333333333</v>
      </c>
      <c r="AL8604" s="10">
        <f t="shared" si="515"/>
        <v>3.032258064516129</v>
      </c>
      <c r="AN8604" t="s">
        <v>17923</v>
      </c>
      <c r="AO8604" t="s">
        <v>21015</v>
      </c>
      <c r="AQ8604" s="9">
        <v>4.7</v>
      </c>
      <c r="AS8604" s="14" t="s">
        <v>39272</v>
      </c>
      <c r="AT8604" t="s">
        <v>45333</v>
      </c>
      <c r="AV8604" s="6" t="s">
        <v>19073</v>
      </c>
      <c r="AW8604" s="6" t="s">
        <v>19263</v>
      </c>
      <c r="AX8604" s="6" t="s">
        <v>19263</v>
      </c>
      <c r="AY8604" s="6" t="s">
        <v>20319</v>
      </c>
      <c r="AZ8604" s="6" t="s">
        <v>21014</v>
      </c>
      <c r="BA8604" t="s">
        <v>21014</v>
      </c>
    </row>
    <row r="8605" spans="1:53" x14ac:dyDescent="0.25">
      <c r="A8605" t="s">
        <v>38290</v>
      </c>
      <c r="C8605" t="s">
        <v>29011</v>
      </c>
      <c r="D8605">
        <v>0</v>
      </c>
      <c r="E8605" t="s">
        <v>39222</v>
      </c>
      <c r="F8605" t="s">
        <v>39223</v>
      </c>
      <c r="G8605" t="s">
        <v>39223</v>
      </c>
      <c r="H8605" t="s">
        <v>39223</v>
      </c>
      <c r="I8605" t="s">
        <v>39226</v>
      </c>
      <c r="J8605" t="s">
        <v>39226</v>
      </c>
      <c r="L8605" t="s">
        <v>8648</v>
      </c>
      <c r="M8605" s="10">
        <v>1.8</v>
      </c>
      <c r="N8605" s="10">
        <v>1.8</v>
      </c>
      <c r="W8605">
        <v>6001391</v>
      </c>
      <c r="AJ8605" s="10">
        <f t="shared" si="513"/>
        <v>2.5714285714285716</v>
      </c>
      <c r="AK8605" s="10">
        <f t="shared" si="514"/>
        <v>2.4</v>
      </c>
      <c r="AL8605" s="10">
        <f t="shared" si="515"/>
        <v>2.3225806451612905</v>
      </c>
      <c r="AN8605" t="s">
        <v>17923</v>
      </c>
      <c r="AO8605" t="s">
        <v>21019</v>
      </c>
      <c r="AQ8605" s="9">
        <v>3.6</v>
      </c>
      <c r="AS8605" s="14" t="s">
        <v>39272</v>
      </c>
      <c r="AT8605" t="s">
        <v>45333</v>
      </c>
      <c r="AV8605" s="6" t="s">
        <v>19263</v>
      </c>
      <c r="AW8605" s="6" t="s">
        <v>19263</v>
      </c>
      <c r="AX8605" s="6" t="s">
        <v>19319</v>
      </c>
      <c r="AY8605" s="6" t="s">
        <v>19936</v>
      </c>
      <c r="AZ8605" s="6" t="s">
        <v>21014</v>
      </c>
      <c r="BA8605" t="s">
        <v>21014</v>
      </c>
    </row>
    <row r="8606" spans="1:53" x14ac:dyDescent="0.25">
      <c r="A8606" t="s">
        <v>38291</v>
      </c>
      <c r="C8606" t="s">
        <v>29012</v>
      </c>
      <c r="D8606">
        <v>0</v>
      </c>
      <c r="E8606" t="s">
        <v>39222</v>
      </c>
      <c r="F8606" t="s">
        <v>39223</v>
      </c>
      <c r="G8606" t="s">
        <v>39223</v>
      </c>
      <c r="H8606" t="s">
        <v>39223</v>
      </c>
      <c r="I8606" t="s">
        <v>39226</v>
      </c>
      <c r="J8606" t="s">
        <v>39226</v>
      </c>
      <c r="L8606" t="s">
        <v>8649</v>
      </c>
      <c r="M8606" s="10">
        <v>3.7</v>
      </c>
      <c r="N8606" s="10">
        <v>3.7</v>
      </c>
      <c r="W8606">
        <v>6001391</v>
      </c>
      <c r="AJ8606" s="10">
        <f t="shared" si="513"/>
        <v>5.2857142857142865</v>
      </c>
      <c r="AK8606" s="10">
        <f t="shared" si="514"/>
        <v>4.9333333333333336</v>
      </c>
      <c r="AL8606" s="10">
        <f t="shared" si="515"/>
        <v>4.774193548387097</v>
      </c>
      <c r="AN8606" t="s">
        <v>17924</v>
      </c>
      <c r="AO8606" t="s">
        <v>21019</v>
      </c>
      <c r="AQ8606" s="9">
        <v>7.4</v>
      </c>
      <c r="AS8606" s="14" t="s">
        <v>39272</v>
      </c>
      <c r="AT8606" t="s">
        <v>45334</v>
      </c>
      <c r="AV8606" s="6" t="s">
        <v>19149</v>
      </c>
      <c r="AW8606" s="6" t="s">
        <v>19149</v>
      </c>
      <c r="AX8606" s="6" t="s">
        <v>19044</v>
      </c>
      <c r="AY8606" s="6" t="s">
        <v>19167</v>
      </c>
      <c r="AZ8606" s="6" t="s">
        <v>21014</v>
      </c>
      <c r="BA8606" t="s">
        <v>21060</v>
      </c>
    </row>
    <row r="8607" spans="1:53" x14ac:dyDescent="0.25">
      <c r="A8607" t="s">
        <v>38292</v>
      </c>
      <c r="C8607" t="s">
        <v>29013</v>
      </c>
      <c r="D8607">
        <v>0</v>
      </c>
      <c r="E8607" t="s">
        <v>39222</v>
      </c>
      <c r="F8607" t="s">
        <v>39223</v>
      </c>
      <c r="G8607" t="s">
        <v>39223</v>
      </c>
      <c r="H8607" t="s">
        <v>39223</v>
      </c>
      <c r="I8607" t="s">
        <v>39226</v>
      </c>
      <c r="J8607" t="s">
        <v>39226</v>
      </c>
      <c r="L8607" t="s">
        <v>8650</v>
      </c>
      <c r="M8607" s="10">
        <v>3.7</v>
      </c>
      <c r="N8607" s="10">
        <v>3.7</v>
      </c>
      <c r="W8607">
        <v>6001391</v>
      </c>
      <c r="AJ8607" s="10">
        <f t="shared" si="513"/>
        <v>5.2857142857142865</v>
      </c>
      <c r="AK8607" s="10">
        <f t="shared" si="514"/>
        <v>4.9333333333333336</v>
      </c>
      <c r="AL8607" s="10">
        <f t="shared" si="515"/>
        <v>4.774193548387097</v>
      </c>
      <c r="AN8607" t="s">
        <v>17925</v>
      </c>
      <c r="AO8607" t="s">
        <v>21019</v>
      </c>
      <c r="AQ8607" s="9">
        <v>7.4</v>
      </c>
      <c r="AS8607" s="14" t="s">
        <v>39272</v>
      </c>
      <c r="AT8607" t="s">
        <v>45335</v>
      </c>
      <c r="AV8607" s="6" t="s">
        <v>19149</v>
      </c>
      <c r="AW8607" s="6" t="s">
        <v>19149</v>
      </c>
      <c r="AX8607" s="6" t="s">
        <v>19044</v>
      </c>
      <c r="AY8607" s="6" t="s">
        <v>19057</v>
      </c>
      <c r="AZ8607" s="6" t="s">
        <v>21014</v>
      </c>
      <c r="BA8607" t="s">
        <v>21060</v>
      </c>
    </row>
    <row r="8608" spans="1:53" x14ac:dyDescent="0.25">
      <c r="A8608" t="s">
        <v>38293</v>
      </c>
      <c r="C8608" t="s">
        <v>29014</v>
      </c>
      <c r="D8608">
        <v>0</v>
      </c>
      <c r="E8608" t="s">
        <v>39222</v>
      </c>
      <c r="F8608" t="s">
        <v>39223</v>
      </c>
      <c r="G8608" t="s">
        <v>39223</v>
      </c>
      <c r="H8608" t="s">
        <v>39223</v>
      </c>
      <c r="I8608" t="s">
        <v>39226</v>
      </c>
      <c r="J8608" t="s">
        <v>39226</v>
      </c>
      <c r="L8608" t="s">
        <v>8651</v>
      </c>
      <c r="M8608" s="10">
        <v>3.4</v>
      </c>
      <c r="N8608" s="10">
        <v>3.4</v>
      </c>
      <c r="W8608">
        <v>6001391</v>
      </c>
      <c r="AJ8608" s="10">
        <f t="shared" si="513"/>
        <v>4.8571428571428577</v>
      </c>
      <c r="AK8608" s="10">
        <f t="shared" si="514"/>
        <v>4.5333333333333332</v>
      </c>
      <c r="AL8608" s="10">
        <f t="shared" si="515"/>
        <v>4.387096774193548</v>
      </c>
      <c r="AN8608" t="s">
        <v>17926</v>
      </c>
      <c r="AO8608" t="s">
        <v>21015</v>
      </c>
      <c r="AQ8608" s="9">
        <v>6.8</v>
      </c>
      <c r="AS8608" s="14" t="s">
        <v>39272</v>
      </c>
      <c r="AT8608" t="s">
        <v>45336</v>
      </c>
      <c r="AV8608" s="6" t="s">
        <v>19073</v>
      </c>
      <c r="AW8608" s="6" t="s">
        <v>19036</v>
      </c>
      <c r="AX8608" s="6" t="s">
        <v>19036</v>
      </c>
      <c r="AY8608" s="6" t="s">
        <v>19317</v>
      </c>
      <c r="AZ8608" s="6" t="s">
        <v>21014</v>
      </c>
      <c r="BA8608" t="s">
        <v>21014</v>
      </c>
    </row>
    <row r="8609" spans="1:53" x14ac:dyDescent="0.25">
      <c r="A8609" t="s">
        <v>38294</v>
      </c>
      <c r="C8609" t="s">
        <v>29015</v>
      </c>
      <c r="D8609">
        <v>0</v>
      </c>
      <c r="E8609" t="s">
        <v>39222</v>
      </c>
      <c r="F8609" t="s">
        <v>39223</v>
      </c>
      <c r="G8609" t="s">
        <v>39223</v>
      </c>
      <c r="H8609" t="s">
        <v>39223</v>
      </c>
      <c r="I8609" t="s">
        <v>39226</v>
      </c>
      <c r="J8609" t="s">
        <v>39226</v>
      </c>
      <c r="L8609" t="s">
        <v>8652</v>
      </c>
      <c r="M8609" s="10">
        <v>3.2</v>
      </c>
      <c r="N8609" s="10">
        <v>3.2</v>
      </c>
      <c r="W8609">
        <v>6001391</v>
      </c>
      <c r="AJ8609" s="10">
        <f t="shared" si="513"/>
        <v>4.5714285714285721</v>
      </c>
      <c r="AK8609" s="10">
        <f t="shared" si="514"/>
        <v>4.2666666666666666</v>
      </c>
      <c r="AL8609" s="10">
        <f t="shared" si="515"/>
        <v>4.129032258064516</v>
      </c>
      <c r="AN8609" t="s">
        <v>17926</v>
      </c>
      <c r="AO8609" t="s">
        <v>21019</v>
      </c>
      <c r="AQ8609" s="9">
        <v>6.4</v>
      </c>
      <c r="AS8609" s="14" t="s">
        <v>39272</v>
      </c>
      <c r="AT8609" t="s">
        <v>45337</v>
      </c>
      <c r="AV8609" s="6" t="s">
        <v>19036</v>
      </c>
      <c r="AW8609" s="6" t="s">
        <v>19036</v>
      </c>
      <c r="AX8609" s="6" t="s">
        <v>19319</v>
      </c>
      <c r="AY8609" s="6" t="s">
        <v>19317</v>
      </c>
      <c r="AZ8609" s="6" t="s">
        <v>21014</v>
      </c>
      <c r="BA8609" t="s">
        <v>21014</v>
      </c>
    </row>
    <row r="8610" spans="1:53" x14ac:dyDescent="0.25">
      <c r="A8610" t="s">
        <v>38295</v>
      </c>
      <c r="C8610" t="s">
        <v>29016</v>
      </c>
      <c r="D8610">
        <v>0</v>
      </c>
      <c r="E8610" t="s">
        <v>39222</v>
      </c>
      <c r="F8610" t="s">
        <v>39223</v>
      </c>
      <c r="G8610" t="s">
        <v>39223</v>
      </c>
      <c r="H8610" t="s">
        <v>39223</v>
      </c>
      <c r="I8610" t="s">
        <v>39226</v>
      </c>
      <c r="J8610" t="s">
        <v>39226</v>
      </c>
      <c r="L8610" t="s">
        <v>8653</v>
      </c>
      <c r="M8610" s="10">
        <v>3.4</v>
      </c>
      <c r="N8610" s="10">
        <v>3.4</v>
      </c>
      <c r="W8610">
        <v>6001391</v>
      </c>
      <c r="AJ8610" s="10">
        <f t="shared" si="513"/>
        <v>4.8571428571428577</v>
      </c>
      <c r="AK8610" s="10">
        <f t="shared" si="514"/>
        <v>4.5333333333333332</v>
      </c>
      <c r="AL8610" s="10">
        <f t="shared" si="515"/>
        <v>4.387096774193548</v>
      </c>
      <c r="AN8610" t="s">
        <v>17927</v>
      </c>
      <c r="AO8610" t="s">
        <v>21015</v>
      </c>
      <c r="AQ8610" s="9">
        <v>6.8</v>
      </c>
      <c r="AS8610" s="14" t="s">
        <v>39272</v>
      </c>
      <c r="AT8610" t="s">
        <v>45338</v>
      </c>
      <c r="AV8610" s="6" t="s">
        <v>19073</v>
      </c>
      <c r="AW8610" s="6" t="s">
        <v>19036</v>
      </c>
      <c r="AX8610" s="6" t="s">
        <v>19036</v>
      </c>
      <c r="AY8610" s="6" t="s">
        <v>19317</v>
      </c>
      <c r="AZ8610" s="6" t="s">
        <v>21014</v>
      </c>
      <c r="BA8610" t="s">
        <v>21014</v>
      </c>
    </row>
    <row r="8611" spans="1:53" x14ac:dyDescent="0.25">
      <c r="A8611" t="s">
        <v>38296</v>
      </c>
      <c r="C8611" t="s">
        <v>29017</v>
      </c>
      <c r="D8611">
        <v>0</v>
      </c>
      <c r="E8611" t="s">
        <v>39222</v>
      </c>
      <c r="F8611" t="s">
        <v>39223</v>
      </c>
      <c r="G8611" t="s">
        <v>39223</v>
      </c>
      <c r="H8611" t="s">
        <v>39223</v>
      </c>
      <c r="I8611" t="s">
        <v>39226</v>
      </c>
      <c r="J8611" t="s">
        <v>39226</v>
      </c>
      <c r="L8611" t="s">
        <v>8654</v>
      </c>
      <c r="M8611" s="10">
        <v>3.2</v>
      </c>
      <c r="N8611" s="10">
        <v>3.2</v>
      </c>
      <c r="W8611">
        <v>6001391</v>
      </c>
      <c r="AJ8611" s="10">
        <f t="shared" si="513"/>
        <v>4.5714285714285721</v>
      </c>
      <c r="AK8611" s="10">
        <f t="shared" si="514"/>
        <v>4.2666666666666666</v>
      </c>
      <c r="AL8611" s="10">
        <f t="shared" si="515"/>
        <v>4.129032258064516</v>
      </c>
      <c r="AN8611" t="s">
        <v>17927</v>
      </c>
      <c r="AO8611" t="s">
        <v>21019</v>
      </c>
      <c r="AQ8611" s="9">
        <v>6.4</v>
      </c>
      <c r="AS8611" s="14" t="s">
        <v>39272</v>
      </c>
      <c r="AT8611" t="s">
        <v>45339</v>
      </c>
      <c r="AV8611" s="6" t="s">
        <v>19036</v>
      </c>
      <c r="AW8611" s="6" t="s">
        <v>19036</v>
      </c>
      <c r="AX8611" s="6" t="s">
        <v>19319</v>
      </c>
      <c r="AY8611" s="6" t="s">
        <v>19317</v>
      </c>
      <c r="AZ8611" s="6" t="s">
        <v>21014</v>
      </c>
      <c r="BA8611" t="s">
        <v>21014</v>
      </c>
    </row>
    <row r="8612" spans="1:53" x14ac:dyDescent="0.25">
      <c r="A8612" t="s">
        <v>38297</v>
      </c>
      <c r="C8612" t="s">
        <v>29018</v>
      </c>
      <c r="D8612">
        <v>0</v>
      </c>
      <c r="E8612" t="s">
        <v>39222</v>
      </c>
      <c r="F8612" t="s">
        <v>39223</v>
      </c>
      <c r="G8612" t="s">
        <v>39223</v>
      </c>
      <c r="H8612" t="s">
        <v>39223</v>
      </c>
      <c r="I8612" t="s">
        <v>39226</v>
      </c>
      <c r="J8612" t="s">
        <v>39226</v>
      </c>
      <c r="L8612" t="s">
        <v>8655</v>
      </c>
      <c r="M8612" s="10">
        <v>3.4</v>
      </c>
      <c r="N8612" s="10">
        <v>3.4</v>
      </c>
      <c r="W8612">
        <v>6001391</v>
      </c>
      <c r="AJ8612" s="10">
        <f t="shared" si="513"/>
        <v>4.8571428571428577</v>
      </c>
      <c r="AK8612" s="10">
        <f t="shared" si="514"/>
        <v>4.5333333333333332</v>
      </c>
      <c r="AL8612" s="10">
        <f t="shared" si="515"/>
        <v>4.387096774193548</v>
      </c>
      <c r="AN8612" t="s">
        <v>17928</v>
      </c>
      <c r="AO8612" t="s">
        <v>21015</v>
      </c>
      <c r="AQ8612" s="9">
        <v>6.8</v>
      </c>
      <c r="AS8612" s="14" t="s">
        <v>39272</v>
      </c>
      <c r="AT8612" t="s">
        <v>45340</v>
      </c>
      <c r="AV8612" s="6" t="s">
        <v>19073</v>
      </c>
      <c r="AW8612" s="6" t="s">
        <v>19036</v>
      </c>
      <c r="AX8612" s="6" t="s">
        <v>19036</v>
      </c>
      <c r="AY8612" s="6" t="s">
        <v>19317</v>
      </c>
      <c r="AZ8612" s="6" t="s">
        <v>21014</v>
      </c>
      <c r="BA8612" t="s">
        <v>21014</v>
      </c>
    </row>
    <row r="8613" spans="1:53" x14ac:dyDescent="0.25">
      <c r="A8613" t="s">
        <v>38298</v>
      </c>
      <c r="C8613" t="s">
        <v>29019</v>
      </c>
      <c r="D8613">
        <v>0</v>
      </c>
      <c r="E8613" t="s">
        <v>39222</v>
      </c>
      <c r="F8613" t="s">
        <v>39223</v>
      </c>
      <c r="G8613" t="s">
        <v>39223</v>
      </c>
      <c r="H8613" t="s">
        <v>39223</v>
      </c>
      <c r="I8613" t="s">
        <v>39226</v>
      </c>
      <c r="J8613" t="s">
        <v>39226</v>
      </c>
      <c r="L8613" t="s">
        <v>8656</v>
      </c>
      <c r="M8613" s="10">
        <v>3.2</v>
      </c>
      <c r="N8613" s="10">
        <v>3.2</v>
      </c>
      <c r="W8613">
        <v>6001391</v>
      </c>
      <c r="AJ8613" s="10">
        <f t="shared" si="513"/>
        <v>4.5714285714285721</v>
      </c>
      <c r="AK8613" s="10">
        <f t="shared" si="514"/>
        <v>4.2666666666666666</v>
      </c>
      <c r="AL8613" s="10">
        <f t="shared" si="515"/>
        <v>4.129032258064516</v>
      </c>
      <c r="AN8613" t="s">
        <v>17928</v>
      </c>
      <c r="AO8613" t="s">
        <v>21019</v>
      </c>
      <c r="AQ8613" s="9">
        <v>6.4</v>
      </c>
      <c r="AS8613" s="14" t="s">
        <v>39272</v>
      </c>
      <c r="AT8613" t="s">
        <v>45341</v>
      </c>
      <c r="AV8613" s="6" t="s">
        <v>19036</v>
      </c>
      <c r="AW8613" s="6" t="s">
        <v>19036</v>
      </c>
      <c r="AX8613" s="6" t="s">
        <v>19319</v>
      </c>
      <c r="AY8613" s="6" t="s">
        <v>19317</v>
      </c>
      <c r="AZ8613" s="6" t="s">
        <v>21014</v>
      </c>
      <c r="BA8613" t="s">
        <v>21014</v>
      </c>
    </row>
    <row r="8614" spans="1:53" x14ac:dyDescent="0.25">
      <c r="A8614" t="s">
        <v>38299</v>
      </c>
      <c r="C8614" t="s">
        <v>29020</v>
      </c>
      <c r="D8614">
        <v>0</v>
      </c>
      <c r="E8614" t="s">
        <v>39222</v>
      </c>
      <c r="F8614" t="s">
        <v>39223</v>
      </c>
      <c r="G8614" t="s">
        <v>39223</v>
      </c>
      <c r="H8614" t="s">
        <v>39223</v>
      </c>
      <c r="I8614" t="s">
        <v>39226</v>
      </c>
      <c r="J8614" t="s">
        <v>39226</v>
      </c>
      <c r="L8614" t="s">
        <v>8657</v>
      </c>
      <c r="M8614" s="10">
        <v>3.4</v>
      </c>
      <c r="N8614" s="10">
        <v>3.4</v>
      </c>
      <c r="W8614">
        <v>6001391</v>
      </c>
      <c r="AJ8614" s="10">
        <f t="shared" si="513"/>
        <v>4.8571428571428577</v>
      </c>
      <c r="AK8614" s="10">
        <f t="shared" si="514"/>
        <v>4.5333333333333332</v>
      </c>
      <c r="AL8614" s="10">
        <f t="shared" si="515"/>
        <v>4.387096774193548</v>
      </c>
      <c r="AN8614" t="s">
        <v>17929</v>
      </c>
      <c r="AO8614" t="s">
        <v>21015</v>
      </c>
      <c r="AQ8614" s="9">
        <v>6.8</v>
      </c>
      <c r="AS8614" s="14" t="s">
        <v>39272</v>
      </c>
      <c r="AT8614" t="s">
        <v>45342</v>
      </c>
      <c r="AV8614" s="6" t="s">
        <v>19073</v>
      </c>
      <c r="AW8614" s="6" t="s">
        <v>19036</v>
      </c>
      <c r="AX8614" s="6" t="s">
        <v>19036</v>
      </c>
      <c r="AY8614" s="6" t="s">
        <v>19317</v>
      </c>
      <c r="AZ8614" s="6" t="s">
        <v>21014</v>
      </c>
      <c r="BA8614" t="s">
        <v>21014</v>
      </c>
    </row>
    <row r="8615" spans="1:53" x14ac:dyDescent="0.25">
      <c r="A8615" t="s">
        <v>38300</v>
      </c>
      <c r="C8615" t="s">
        <v>29021</v>
      </c>
      <c r="D8615">
        <v>0</v>
      </c>
      <c r="E8615" t="s">
        <v>39222</v>
      </c>
      <c r="F8615" t="s">
        <v>39223</v>
      </c>
      <c r="G8615" t="s">
        <v>39223</v>
      </c>
      <c r="H8615" t="s">
        <v>39223</v>
      </c>
      <c r="I8615" t="s">
        <v>39226</v>
      </c>
      <c r="J8615" t="s">
        <v>39226</v>
      </c>
      <c r="L8615" t="s">
        <v>8658</v>
      </c>
      <c r="M8615" s="10">
        <v>3.2</v>
      </c>
      <c r="N8615" s="10">
        <v>3.2</v>
      </c>
      <c r="W8615">
        <v>6001391</v>
      </c>
      <c r="AJ8615" s="10">
        <f t="shared" si="513"/>
        <v>4.5714285714285721</v>
      </c>
      <c r="AK8615" s="10">
        <f t="shared" si="514"/>
        <v>4.2666666666666666</v>
      </c>
      <c r="AL8615" s="10">
        <f t="shared" si="515"/>
        <v>4.129032258064516</v>
      </c>
      <c r="AN8615" t="s">
        <v>17929</v>
      </c>
      <c r="AO8615" t="s">
        <v>21019</v>
      </c>
      <c r="AQ8615" s="9">
        <v>6.4</v>
      </c>
      <c r="AS8615" s="14" t="s">
        <v>39272</v>
      </c>
      <c r="AT8615" t="s">
        <v>45343</v>
      </c>
      <c r="AV8615" s="6" t="s">
        <v>19036</v>
      </c>
      <c r="AW8615" s="6" t="s">
        <v>19036</v>
      </c>
      <c r="AX8615" s="6" t="s">
        <v>19319</v>
      </c>
      <c r="AY8615" s="6" t="s">
        <v>19317</v>
      </c>
      <c r="AZ8615" s="6" t="s">
        <v>21014</v>
      </c>
      <c r="BA8615" t="s">
        <v>21014</v>
      </c>
    </row>
    <row r="8616" spans="1:53" x14ac:dyDescent="0.25">
      <c r="A8616" t="s">
        <v>38301</v>
      </c>
      <c r="C8616" t="s">
        <v>29022</v>
      </c>
      <c r="D8616">
        <v>0</v>
      </c>
      <c r="E8616" t="s">
        <v>39222</v>
      </c>
      <c r="F8616" t="s">
        <v>39223</v>
      </c>
      <c r="G8616" t="s">
        <v>39223</v>
      </c>
      <c r="H8616" t="s">
        <v>39223</v>
      </c>
      <c r="I8616" t="s">
        <v>39226</v>
      </c>
      <c r="J8616" t="s">
        <v>39226</v>
      </c>
      <c r="L8616" t="s">
        <v>8659</v>
      </c>
      <c r="M8616" s="10">
        <v>3.4</v>
      </c>
      <c r="N8616" s="10">
        <v>3.4</v>
      </c>
      <c r="W8616">
        <v>6001391</v>
      </c>
      <c r="AJ8616" s="10">
        <f t="shared" si="513"/>
        <v>4.8571428571428577</v>
      </c>
      <c r="AK8616" s="10">
        <f t="shared" si="514"/>
        <v>4.5333333333333332</v>
      </c>
      <c r="AL8616" s="10">
        <f t="shared" si="515"/>
        <v>4.387096774193548</v>
      </c>
      <c r="AN8616" t="s">
        <v>17930</v>
      </c>
      <c r="AO8616" t="s">
        <v>21015</v>
      </c>
      <c r="AQ8616" s="9">
        <v>6.8</v>
      </c>
      <c r="AS8616" s="14" t="s">
        <v>39272</v>
      </c>
      <c r="AT8616" t="s">
        <v>45344</v>
      </c>
      <c r="AV8616" s="6" t="s">
        <v>19073</v>
      </c>
      <c r="AW8616" s="6" t="s">
        <v>19036</v>
      </c>
      <c r="AX8616" s="6" t="s">
        <v>19036</v>
      </c>
      <c r="AY8616" s="6" t="s">
        <v>19317</v>
      </c>
      <c r="AZ8616" s="6" t="s">
        <v>21014</v>
      </c>
      <c r="BA8616" t="s">
        <v>21014</v>
      </c>
    </row>
    <row r="8617" spans="1:53" x14ac:dyDescent="0.25">
      <c r="A8617" t="s">
        <v>38302</v>
      </c>
      <c r="C8617" t="s">
        <v>29023</v>
      </c>
      <c r="D8617">
        <v>0</v>
      </c>
      <c r="E8617" t="s">
        <v>39222</v>
      </c>
      <c r="F8617" t="s">
        <v>39223</v>
      </c>
      <c r="G8617" t="s">
        <v>39223</v>
      </c>
      <c r="H8617" t="s">
        <v>39223</v>
      </c>
      <c r="I8617" t="s">
        <v>39226</v>
      </c>
      <c r="J8617" t="s">
        <v>39226</v>
      </c>
      <c r="L8617" t="s">
        <v>8660</v>
      </c>
      <c r="M8617" s="10">
        <v>3.2</v>
      </c>
      <c r="N8617" s="10">
        <v>3.2</v>
      </c>
      <c r="W8617">
        <v>6001391</v>
      </c>
      <c r="AJ8617" s="10">
        <f t="shared" si="513"/>
        <v>4.5714285714285721</v>
      </c>
      <c r="AK8617" s="10">
        <f t="shared" si="514"/>
        <v>4.2666666666666666</v>
      </c>
      <c r="AL8617" s="10">
        <f t="shared" si="515"/>
        <v>4.129032258064516</v>
      </c>
      <c r="AN8617" t="s">
        <v>17930</v>
      </c>
      <c r="AO8617" t="s">
        <v>21019</v>
      </c>
      <c r="AQ8617" s="9">
        <v>6.4</v>
      </c>
      <c r="AS8617" s="14" t="s">
        <v>39272</v>
      </c>
      <c r="AT8617" t="s">
        <v>45345</v>
      </c>
      <c r="AV8617" s="6" t="s">
        <v>19036</v>
      </c>
      <c r="AW8617" s="6" t="s">
        <v>19036</v>
      </c>
      <c r="AX8617" s="6" t="s">
        <v>19319</v>
      </c>
      <c r="AY8617" s="6" t="s">
        <v>19317</v>
      </c>
      <c r="AZ8617" s="6" t="s">
        <v>21014</v>
      </c>
      <c r="BA8617" t="s">
        <v>21014</v>
      </c>
    </row>
    <row r="8618" spans="1:53" x14ac:dyDescent="0.25">
      <c r="A8618" t="s">
        <v>38303</v>
      </c>
      <c r="C8618" t="s">
        <v>29024</v>
      </c>
      <c r="D8618">
        <v>0</v>
      </c>
      <c r="E8618" t="s">
        <v>39222</v>
      </c>
      <c r="F8618" t="s">
        <v>39223</v>
      </c>
      <c r="G8618" t="s">
        <v>39223</v>
      </c>
      <c r="H8618" t="s">
        <v>39223</v>
      </c>
      <c r="I8618" t="s">
        <v>39226</v>
      </c>
      <c r="J8618" t="s">
        <v>39226</v>
      </c>
      <c r="L8618" t="s">
        <v>8661</v>
      </c>
      <c r="M8618" s="10">
        <v>3.4</v>
      </c>
      <c r="N8618" s="10">
        <v>3.4</v>
      </c>
      <c r="W8618">
        <v>6001391</v>
      </c>
      <c r="AJ8618" s="10">
        <f t="shared" si="513"/>
        <v>4.8571428571428577</v>
      </c>
      <c r="AK8618" s="10">
        <f t="shared" si="514"/>
        <v>4.5333333333333332</v>
      </c>
      <c r="AL8618" s="10">
        <f t="shared" si="515"/>
        <v>4.387096774193548</v>
      </c>
      <c r="AN8618" t="s">
        <v>17931</v>
      </c>
      <c r="AO8618" t="s">
        <v>21015</v>
      </c>
      <c r="AQ8618" s="9">
        <v>6.8</v>
      </c>
      <c r="AS8618" s="14" t="s">
        <v>39272</v>
      </c>
      <c r="AT8618" t="s">
        <v>45346</v>
      </c>
      <c r="AV8618" s="6" t="s">
        <v>19073</v>
      </c>
      <c r="AW8618" s="6" t="s">
        <v>19036</v>
      </c>
      <c r="AX8618" s="6" t="s">
        <v>19036</v>
      </c>
      <c r="AY8618" s="6" t="s">
        <v>19317</v>
      </c>
      <c r="AZ8618" s="6" t="s">
        <v>21014</v>
      </c>
      <c r="BA8618" t="s">
        <v>21014</v>
      </c>
    </row>
    <row r="8619" spans="1:53" x14ac:dyDescent="0.25">
      <c r="A8619" t="s">
        <v>38304</v>
      </c>
      <c r="C8619" t="s">
        <v>29025</v>
      </c>
      <c r="D8619">
        <v>0</v>
      </c>
      <c r="E8619" t="s">
        <v>39222</v>
      </c>
      <c r="F8619" t="s">
        <v>39223</v>
      </c>
      <c r="G8619" t="s">
        <v>39223</v>
      </c>
      <c r="H8619" t="s">
        <v>39223</v>
      </c>
      <c r="I8619" t="s">
        <v>39226</v>
      </c>
      <c r="J8619" t="s">
        <v>39226</v>
      </c>
      <c r="L8619" t="s">
        <v>8662</v>
      </c>
      <c r="M8619" s="10">
        <v>3.2</v>
      </c>
      <c r="N8619" s="10">
        <v>3.2</v>
      </c>
      <c r="W8619">
        <v>6001391</v>
      </c>
      <c r="AJ8619" s="10">
        <f t="shared" si="513"/>
        <v>4.5714285714285721</v>
      </c>
      <c r="AK8619" s="10">
        <f t="shared" si="514"/>
        <v>4.2666666666666666</v>
      </c>
      <c r="AL8619" s="10">
        <f t="shared" si="515"/>
        <v>4.129032258064516</v>
      </c>
      <c r="AN8619" t="s">
        <v>17931</v>
      </c>
      <c r="AO8619" t="s">
        <v>21019</v>
      </c>
      <c r="AQ8619" s="9">
        <v>6.4</v>
      </c>
      <c r="AS8619" s="14" t="s">
        <v>39272</v>
      </c>
      <c r="AT8619" t="s">
        <v>45347</v>
      </c>
      <c r="AV8619" s="6" t="s">
        <v>19036</v>
      </c>
      <c r="AW8619" s="6" t="s">
        <v>19036</v>
      </c>
      <c r="AX8619" s="6" t="s">
        <v>19319</v>
      </c>
      <c r="AY8619" s="6" t="s">
        <v>19317</v>
      </c>
      <c r="AZ8619" s="6" t="s">
        <v>21014</v>
      </c>
      <c r="BA8619" t="s">
        <v>21014</v>
      </c>
    </row>
    <row r="8620" spans="1:53" x14ac:dyDescent="0.25">
      <c r="A8620" t="s">
        <v>38305</v>
      </c>
      <c r="C8620" t="s">
        <v>29026</v>
      </c>
      <c r="D8620">
        <v>0</v>
      </c>
      <c r="E8620" t="s">
        <v>39222</v>
      </c>
      <c r="F8620" t="s">
        <v>39223</v>
      </c>
      <c r="G8620" t="s">
        <v>39223</v>
      </c>
      <c r="H8620" t="s">
        <v>39223</v>
      </c>
      <c r="I8620" t="s">
        <v>39226</v>
      </c>
      <c r="J8620" t="s">
        <v>39226</v>
      </c>
      <c r="L8620" t="s">
        <v>8663</v>
      </c>
      <c r="M8620" s="10">
        <v>3.4</v>
      </c>
      <c r="N8620" s="10">
        <v>3.4</v>
      </c>
      <c r="W8620">
        <v>6001391</v>
      </c>
      <c r="AJ8620" s="10">
        <f t="shared" si="513"/>
        <v>4.8571428571428577</v>
      </c>
      <c r="AK8620" s="10">
        <f t="shared" si="514"/>
        <v>4.5333333333333332</v>
      </c>
      <c r="AL8620" s="10">
        <f t="shared" si="515"/>
        <v>4.387096774193548</v>
      </c>
      <c r="AN8620" t="s">
        <v>17932</v>
      </c>
      <c r="AO8620" t="s">
        <v>21015</v>
      </c>
      <c r="AQ8620" s="9">
        <v>6.8</v>
      </c>
      <c r="AS8620" s="14" t="s">
        <v>39272</v>
      </c>
      <c r="AT8620" t="s">
        <v>45348</v>
      </c>
      <c r="AV8620" s="6" t="s">
        <v>19073</v>
      </c>
      <c r="AW8620" s="6" t="s">
        <v>19036</v>
      </c>
      <c r="AX8620" s="6" t="s">
        <v>19036</v>
      </c>
      <c r="AY8620" s="6" t="s">
        <v>19317</v>
      </c>
      <c r="AZ8620" s="6" t="s">
        <v>21014</v>
      </c>
      <c r="BA8620" t="s">
        <v>21014</v>
      </c>
    </row>
    <row r="8621" spans="1:53" x14ac:dyDescent="0.25">
      <c r="A8621" t="s">
        <v>38306</v>
      </c>
      <c r="C8621" t="s">
        <v>29027</v>
      </c>
      <c r="D8621">
        <v>0</v>
      </c>
      <c r="E8621" t="s">
        <v>39222</v>
      </c>
      <c r="F8621" t="s">
        <v>39223</v>
      </c>
      <c r="G8621" t="s">
        <v>39223</v>
      </c>
      <c r="H8621" t="s">
        <v>39223</v>
      </c>
      <c r="I8621" t="s">
        <v>39226</v>
      </c>
      <c r="J8621" t="s">
        <v>39226</v>
      </c>
      <c r="L8621" t="s">
        <v>8664</v>
      </c>
      <c r="M8621" s="10">
        <v>3.2</v>
      </c>
      <c r="N8621" s="10">
        <v>3.2</v>
      </c>
      <c r="W8621">
        <v>6001391</v>
      </c>
      <c r="AJ8621" s="10">
        <f t="shared" si="513"/>
        <v>4.5714285714285721</v>
      </c>
      <c r="AK8621" s="10">
        <f t="shared" si="514"/>
        <v>4.2666666666666666</v>
      </c>
      <c r="AL8621" s="10">
        <f t="shared" si="515"/>
        <v>4.129032258064516</v>
      </c>
      <c r="AN8621" t="s">
        <v>17932</v>
      </c>
      <c r="AO8621" t="s">
        <v>21019</v>
      </c>
      <c r="AQ8621" s="9">
        <v>6.4</v>
      </c>
      <c r="AS8621" s="14" t="s">
        <v>39272</v>
      </c>
      <c r="AT8621" t="s">
        <v>45349</v>
      </c>
      <c r="AV8621" s="6" t="s">
        <v>19036</v>
      </c>
      <c r="AW8621" s="6" t="s">
        <v>19036</v>
      </c>
      <c r="AX8621" s="6" t="s">
        <v>19319</v>
      </c>
      <c r="AY8621" s="6" t="s">
        <v>19317</v>
      </c>
      <c r="AZ8621" s="6" t="s">
        <v>21014</v>
      </c>
      <c r="BA8621" t="s">
        <v>21014</v>
      </c>
    </row>
    <row r="8622" spans="1:53" x14ac:dyDescent="0.25">
      <c r="A8622" t="s">
        <v>38307</v>
      </c>
      <c r="C8622" t="s">
        <v>29028</v>
      </c>
      <c r="D8622">
        <v>0</v>
      </c>
      <c r="E8622" t="s">
        <v>39222</v>
      </c>
      <c r="F8622" t="s">
        <v>39223</v>
      </c>
      <c r="G8622" t="s">
        <v>39223</v>
      </c>
      <c r="H8622" t="s">
        <v>39223</v>
      </c>
      <c r="I8622" t="s">
        <v>39226</v>
      </c>
      <c r="J8622" t="s">
        <v>39226</v>
      </c>
      <c r="L8622" t="s">
        <v>8665</v>
      </c>
      <c r="M8622" s="10">
        <v>9.1999999999999993</v>
      </c>
      <c r="N8622" s="10">
        <v>9.1999999999999993</v>
      </c>
      <c r="W8622">
        <v>6001391</v>
      </c>
      <c r="AJ8622" s="10">
        <f t="shared" si="513"/>
        <v>13.142857142857142</v>
      </c>
      <c r="AK8622" s="10">
        <f t="shared" si="514"/>
        <v>12.266666666666666</v>
      </c>
      <c r="AL8622" s="10">
        <f t="shared" si="515"/>
        <v>11.870967741935482</v>
      </c>
      <c r="AN8622" t="s">
        <v>17933</v>
      </c>
      <c r="AO8622" t="s">
        <v>21019</v>
      </c>
      <c r="AQ8622" s="9">
        <v>18.399999999999999</v>
      </c>
      <c r="AS8622" s="14" t="s">
        <v>39272</v>
      </c>
      <c r="AT8622" t="s">
        <v>45350</v>
      </c>
      <c r="AV8622" s="6" t="s">
        <v>19043</v>
      </c>
      <c r="AW8622" s="6" t="s">
        <v>19043</v>
      </c>
      <c r="AX8622" s="6" t="s">
        <v>19044</v>
      </c>
      <c r="AY8622" s="6" t="s">
        <v>18870</v>
      </c>
      <c r="AZ8622" s="6" t="s">
        <v>21014</v>
      </c>
      <c r="BA8622" t="s">
        <v>21047</v>
      </c>
    </row>
    <row r="8623" spans="1:53" x14ac:dyDescent="0.25">
      <c r="A8623" t="s">
        <v>38308</v>
      </c>
      <c r="C8623" t="s">
        <v>29029</v>
      </c>
      <c r="D8623">
        <v>0</v>
      </c>
      <c r="E8623" t="s">
        <v>39222</v>
      </c>
      <c r="F8623" t="s">
        <v>39223</v>
      </c>
      <c r="G8623" t="s">
        <v>39223</v>
      </c>
      <c r="H8623" t="s">
        <v>39223</v>
      </c>
      <c r="I8623" t="s">
        <v>39226</v>
      </c>
      <c r="J8623" t="s">
        <v>39226</v>
      </c>
      <c r="L8623" t="s">
        <v>8666</v>
      </c>
      <c r="M8623" s="10">
        <v>9.9499999999999993</v>
      </c>
      <c r="N8623" s="10">
        <v>9.9499999999999993</v>
      </c>
      <c r="W8623">
        <v>6001391</v>
      </c>
      <c r="AJ8623" s="10">
        <f t="shared" ref="AJ8623:AJ8674" si="516">M8623/0.7</f>
        <v>14.214285714285714</v>
      </c>
      <c r="AK8623" s="10">
        <f t="shared" ref="AK8623:AK8674" si="517">M8623/0.75</f>
        <v>13.266666666666666</v>
      </c>
      <c r="AL8623" s="10">
        <f t="shared" ref="AL8623:AL8674" si="518">M8623/0.775</f>
        <v>12.838709677419354</v>
      </c>
      <c r="AN8623" t="s">
        <v>17934</v>
      </c>
      <c r="AO8623" t="s">
        <v>21019</v>
      </c>
      <c r="AQ8623" s="9">
        <v>19.899999999999999</v>
      </c>
      <c r="AS8623" s="14" t="s">
        <v>39272</v>
      </c>
      <c r="AT8623" t="s">
        <v>45351</v>
      </c>
      <c r="AV8623" s="6" t="s">
        <v>19393</v>
      </c>
      <c r="AW8623" s="6" t="s">
        <v>19393</v>
      </c>
      <c r="AX8623" s="6" t="s">
        <v>19044</v>
      </c>
      <c r="AY8623" s="6" t="s">
        <v>19481</v>
      </c>
      <c r="AZ8623" s="6" t="s">
        <v>21014</v>
      </c>
      <c r="BA8623" t="s">
        <v>21060</v>
      </c>
    </row>
    <row r="8624" spans="1:53" x14ac:dyDescent="0.25">
      <c r="A8624" t="s">
        <v>38309</v>
      </c>
      <c r="C8624" t="s">
        <v>29030</v>
      </c>
      <c r="D8624">
        <v>0</v>
      </c>
      <c r="E8624" t="s">
        <v>39222</v>
      </c>
      <c r="F8624" t="s">
        <v>39223</v>
      </c>
      <c r="G8624" t="s">
        <v>39223</v>
      </c>
      <c r="H8624" t="s">
        <v>39223</v>
      </c>
      <c r="I8624" t="s">
        <v>39226</v>
      </c>
      <c r="J8624" t="s">
        <v>39226</v>
      </c>
      <c r="L8624" t="s">
        <v>8667</v>
      </c>
      <c r="M8624" s="10">
        <v>9.1999999999999993</v>
      </c>
      <c r="N8624" s="10">
        <v>9.1999999999999993</v>
      </c>
      <c r="W8624">
        <v>6001391</v>
      </c>
      <c r="AJ8624" s="10">
        <f t="shared" si="516"/>
        <v>13.142857142857142</v>
      </c>
      <c r="AK8624" s="10">
        <f t="shared" si="517"/>
        <v>12.266666666666666</v>
      </c>
      <c r="AL8624" s="10">
        <f t="shared" si="518"/>
        <v>11.870967741935482</v>
      </c>
      <c r="AN8624" t="s">
        <v>17935</v>
      </c>
      <c r="AO8624" t="s">
        <v>21019</v>
      </c>
      <c r="AQ8624" s="9">
        <v>18.399999999999999</v>
      </c>
      <c r="AS8624" s="14" t="s">
        <v>39272</v>
      </c>
      <c r="AT8624" t="s">
        <v>45352</v>
      </c>
      <c r="AV8624" s="6" t="s">
        <v>19043</v>
      </c>
      <c r="AW8624" s="6" t="s">
        <v>19043</v>
      </c>
      <c r="AX8624" s="6" t="s">
        <v>19044</v>
      </c>
      <c r="AY8624" s="6" t="s">
        <v>18870</v>
      </c>
      <c r="AZ8624" s="6" t="s">
        <v>21014</v>
      </c>
      <c r="BA8624" t="s">
        <v>21047</v>
      </c>
    </row>
    <row r="8625" spans="1:53" x14ac:dyDescent="0.25">
      <c r="A8625" t="s">
        <v>38310</v>
      </c>
      <c r="C8625" t="s">
        <v>29031</v>
      </c>
      <c r="D8625">
        <v>0</v>
      </c>
      <c r="E8625" t="s">
        <v>39222</v>
      </c>
      <c r="F8625" t="s">
        <v>39223</v>
      </c>
      <c r="G8625" t="s">
        <v>39223</v>
      </c>
      <c r="H8625" t="s">
        <v>39223</v>
      </c>
      <c r="I8625" t="s">
        <v>39226</v>
      </c>
      <c r="J8625" t="s">
        <v>39226</v>
      </c>
      <c r="L8625" t="s">
        <v>8668</v>
      </c>
      <c r="M8625" s="10">
        <v>9.1999999999999993</v>
      </c>
      <c r="N8625" s="10">
        <v>9.1999999999999993</v>
      </c>
      <c r="W8625">
        <v>6001391</v>
      </c>
      <c r="AJ8625" s="10">
        <f t="shared" si="516"/>
        <v>13.142857142857142</v>
      </c>
      <c r="AK8625" s="10">
        <f t="shared" si="517"/>
        <v>12.266666666666666</v>
      </c>
      <c r="AL8625" s="10">
        <f t="shared" si="518"/>
        <v>11.870967741935482</v>
      </c>
      <c r="AN8625" t="s">
        <v>17936</v>
      </c>
      <c r="AO8625" t="s">
        <v>21019</v>
      </c>
      <c r="AQ8625" s="9">
        <v>18.399999999999999</v>
      </c>
      <c r="AS8625" s="14" t="s">
        <v>39272</v>
      </c>
      <c r="AT8625" t="s">
        <v>45353</v>
      </c>
      <c r="AV8625" s="6" t="s">
        <v>19393</v>
      </c>
      <c r="AW8625" s="6" t="s">
        <v>19393</v>
      </c>
      <c r="AX8625" s="6" t="s">
        <v>19044</v>
      </c>
      <c r="AY8625" s="6" t="s">
        <v>19143</v>
      </c>
      <c r="AZ8625" s="6" t="s">
        <v>21014</v>
      </c>
      <c r="BA8625" t="s">
        <v>21060</v>
      </c>
    </row>
    <row r="8626" spans="1:53" x14ac:dyDescent="0.25">
      <c r="A8626" t="s">
        <v>38311</v>
      </c>
      <c r="C8626" t="s">
        <v>29032</v>
      </c>
      <c r="D8626">
        <v>0</v>
      </c>
      <c r="E8626" t="s">
        <v>39222</v>
      </c>
      <c r="F8626" t="s">
        <v>39223</v>
      </c>
      <c r="G8626" t="s">
        <v>39223</v>
      </c>
      <c r="H8626" t="s">
        <v>39223</v>
      </c>
      <c r="I8626" t="s">
        <v>39226</v>
      </c>
      <c r="J8626" t="s">
        <v>39226</v>
      </c>
      <c r="L8626" t="s">
        <v>8669</v>
      </c>
      <c r="M8626" s="10">
        <v>6.55</v>
      </c>
      <c r="N8626" s="10">
        <v>6.55</v>
      </c>
      <c r="W8626">
        <v>6001391</v>
      </c>
      <c r="AJ8626" s="10">
        <f t="shared" si="516"/>
        <v>9.3571428571428577</v>
      </c>
      <c r="AK8626" s="10">
        <f t="shared" si="517"/>
        <v>8.7333333333333325</v>
      </c>
      <c r="AL8626" s="10">
        <f t="shared" si="518"/>
        <v>8.4516129032258061</v>
      </c>
      <c r="AN8626" t="s">
        <v>17937</v>
      </c>
      <c r="AO8626" t="s">
        <v>21015</v>
      </c>
      <c r="AQ8626" s="9">
        <v>13.1</v>
      </c>
      <c r="AS8626" s="14" t="s">
        <v>39272</v>
      </c>
      <c r="AT8626" t="s">
        <v>45354</v>
      </c>
      <c r="AV8626" s="6" t="s">
        <v>19036</v>
      </c>
      <c r="AW8626" s="6" t="s">
        <v>19036</v>
      </c>
      <c r="AX8626" s="6" t="s">
        <v>19006</v>
      </c>
      <c r="AY8626" s="6" t="s">
        <v>19327</v>
      </c>
      <c r="AZ8626" s="6" t="s">
        <v>21014</v>
      </c>
      <c r="BA8626" t="s">
        <v>21014</v>
      </c>
    </row>
    <row r="8627" spans="1:53" x14ac:dyDescent="0.25">
      <c r="A8627" t="s">
        <v>38312</v>
      </c>
      <c r="C8627" t="s">
        <v>29033</v>
      </c>
      <c r="D8627">
        <v>0</v>
      </c>
      <c r="E8627" t="s">
        <v>39222</v>
      </c>
      <c r="F8627" t="s">
        <v>39223</v>
      </c>
      <c r="G8627" t="s">
        <v>39223</v>
      </c>
      <c r="H8627" t="s">
        <v>39223</v>
      </c>
      <c r="I8627" t="s">
        <v>39226</v>
      </c>
      <c r="J8627" t="s">
        <v>39226</v>
      </c>
      <c r="L8627" t="s">
        <v>8670</v>
      </c>
      <c r="M8627" s="10">
        <v>5.25</v>
      </c>
      <c r="N8627" s="10">
        <v>5.25</v>
      </c>
      <c r="W8627">
        <v>6001391</v>
      </c>
      <c r="AJ8627" s="10">
        <f t="shared" si="516"/>
        <v>7.5000000000000009</v>
      </c>
      <c r="AK8627" s="10">
        <f t="shared" si="517"/>
        <v>7</v>
      </c>
      <c r="AL8627" s="10">
        <f t="shared" si="518"/>
        <v>6.774193548387097</v>
      </c>
      <c r="AN8627" t="s">
        <v>17937</v>
      </c>
      <c r="AO8627" t="s">
        <v>21019</v>
      </c>
      <c r="AQ8627" s="9">
        <v>10.5</v>
      </c>
      <c r="AS8627" s="14" t="s">
        <v>39272</v>
      </c>
      <c r="AT8627" t="s">
        <v>45355</v>
      </c>
      <c r="AV8627" s="6" t="s">
        <v>19036</v>
      </c>
      <c r="AW8627" s="6" t="s">
        <v>19036</v>
      </c>
      <c r="AX8627" s="6" t="s">
        <v>19006</v>
      </c>
      <c r="AY8627" s="6" t="s">
        <v>19327</v>
      </c>
      <c r="AZ8627" s="6" t="s">
        <v>21014</v>
      </c>
      <c r="BA8627" t="s">
        <v>21014</v>
      </c>
    </row>
    <row r="8628" spans="1:53" x14ac:dyDescent="0.25">
      <c r="A8628" t="s">
        <v>38313</v>
      </c>
      <c r="C8628" t="s">
        <v>29034</v>
      </c>
      <c r="D8628">
        <v>0</v>
      </c>
      <c r="E8628" t="s">
        <v>39222</v>
      </c>
      <c r="F8628" t="s">
        <v>39223</v>
      </c>
      <c r="G8628" t="s">
        <v>39223</v>
      </c>
      <c r="H8628" t="s">
        <v>39223</v>
      </c>
      <c r="I8628" t="s">
        <v>39226</v>
      </c>
      <c r="J8628" t="s">
        <v>39226</v>
      </c>
      <c r="L8628" t="s">
        <v>8671</v>
      </c>
      <c r="M8628" s="10">
        <v>9.0500000000000007</v>
      </c>
      <c r="N8628" s="10">
        <v>9.0500000000000007</v>
      </c>
      <c r="W8628">
        <v>6001391</v>
      </c>
      <c r="AJ8628" s="10">
        <f t="shared" si="516"/>
        <v>12.928571428571431</v>
      </c>
      <c r="AK8628" s="10">
        <f t="shared" si="517"/>
        <v>12.066666666666668</v>
      </c>
      <c r="AL8628" s="10">
        <f t="shared" si="518"/>
        <v>11.67741935483871</v>
      </c>
      <c r="AN8628" t="s">
        <v>17938</v>
      </c>
      <c r="AO8628" t="s">
        <v>21015</v>
      </c>
      <c r="AQ8628" s="9">
        <v>18.100000000000001</v>
      </c>
      <c r="AS8628" s="14" t="s">
        <v>39272</v>
      </c>
      <c r="AT8628" t="s">
        <v>45356</v>
      </c>
      <c r="AV8628" s="6" t="s">
        <v>19181</v>
      </c>
      <c r="AW8628" s="6" t="s">
        <v>20934</v>
      </c>
      <c r="AX8628" s="6" t="s">
        <v>19181</v>
      </c>
      <c r="AY8628" s="6" t="s">
        <v>20532</v>
      </c>
      <c r="AZ8628" s="6" t="s">
        <v>21014</v>
      </c>
      <c r="BA8628" t="s">
        <v>21049</v>
      </c>
    </row>
    <row r="8629" spans="1:53" x14ac:dyDescent="0.25">
      <c r="A8629" t="s">
        <v>38314</v>
      </c>
      <c r="C8629" t="s">
        <v>29034</v>
      </c>
      <c r="D8629">
        <v>0</v>
      </c>
      <c r="E8629" t="s">
        <v>39222</v>
      </c>
      <c r="F8629" t="s">
        <v>39223</v>
      </c>
      <c r="G8629" t="s">
        <v>39223</v>
      </c>
      <c r="H8629" t="s">
        <v>39223</v>
      </c>
      <c r="I8629" t="s">
        <v>39226</v>
      </c>
      <c r="J8629" t="s">
        <v>39226</v>
      </c>
      <c r="L8629" t="s">
        <v>8672</v>
      </c>
      <c r="M8629" s="10">
        <v>7.4</v>
      </c>
      <c r="N8629" s="10">
        <v>7.4</v>
      </c>
      <c r="W8629">
        <v>6001391</v>
      </c>
      <c r="AJ8629" s="10">
        <f t="shared" si="516"/>
        <v>10.571428571428573</v>
      </c>
      <c r="AK8629" s="10">
        <f t="shared" si="517"/>
        <v>9.8666666666666671</v>
      </c>
      <c r="AL8629" s="10">
        <f t="shared" si="518"/>
        <v>9.5483870967741939</v>
      </c>
      <c r="AN8629" t="s">
        <v>17938</v>
      </c>
      <c r="AO8629" t="s">
        <v>21019</v>
      </c>
      <c r="AQ8629" s="9">
        <v>14.8</v>
      </c>
      <c r="AS8629" s="14" t="s">
        <v>39272</v>
      </c>
      <c r="AT8629" t="s">
        <v>45356</v>
      </c>
      <c r="AV8629" s="6" t="s">
        <v>20448</v>
      </c>
      <c r="AW8629" s="6" t="s">
        <v>20448</v>
      </c>
      <c r="AX8629" s="6" t="s">
        <v>18860</v>
      </c>
      <c r="AY8629" s="6" t="s">
        <v>20401</v>
      </c>
      <c r="AZ8629" s="6" t="s">
        <v>21014</v>
      </c>
      <c r="BA8629" t="s">
        <v>21014</v>
      </c>
    </row>
    <row r="8630" spans="1:53" x14ac:dyDescent="0.25">
      <c r="A8630" t="s">
        <v>38315</v>
      </c>
      <c r="C8630" t="s">
        <v>29035</v>
      </c>
      <c r="D8630">
        <v>0</v>
      </c>
      <c r="E8630" t="s">
        <v>39222</v>
      </c>
      <c r="F8630" t="s">
        <v>39223</v>
      </c>
      <c r="G8630" t="s">
        <v>39223</v>
      </c>
      <c r="H8630" t="s">
        <v>39223</v>
      </c>
      <c r="I8630" t="s">
        <v>39226</v>
      </c>
      <c r="J8630" t="s">
        <v>39226</v>
      </c>
      <c r="L8630" t="s">
        <v>8673</v>
      </c>
      <c r="M8630" s="10">
        <v>9.0500000000000007</v>
      </c>
      <c r="N8630" s="10">
        <v>9.0500000000000007</v>
      </c>
      <c r="W8630">
        <v>6001391</v>
      </c>
      <c r="AJ8630" s="10">
        <f t="shared" si="516"/>
        <v>12.928571428571431</v>
      </c>
      <c r="AK8630" s="10">
        <f t="shared" si="517"/>
        <v>12.066666666666668</v>
      </c>
      <c r="AL8630" s="10">
        <f t="shared" si="518"/>
        <v>11.67741935483871</v>
      </c>
      <c r="AN8630" t="s">
        <v>17939</v>
      </c>
      <c r="AO8630" t="s">
        <v>21015</v>
      </c>
      <c r="AQ8630" s="9">
        <v>18.100000000000001</v>
      </c>
      <c r="AS8630" s="14" t="s">
        <v>39272</v>
      </c>
      <c r="AT8630" t="s">
        <v>45357</v>
      </c>
      <c r="AV8630" s="6" t="s">
        <v>20448</v>
      </c>
      <c r="AW8630" s="6" t="s">
        <v>20448</v>
      </c>
      <c r="AX8630" s="6" t="s">
        <v>18860</v>
      </c>
      <c r="AY8630" s="6" t="s">
        <v>20401</v>
      </c>
      <c r="AZ8630" s="6" t="s">
        <v>21014</v>
      </c>
      <c r="BA8630" t="s">
        <v>21049</v>
      </c>
    </row>
    <row r="8631" spans="1:53" x14ac:dyDescent="0.25">
      <c r="A8631" t="s">
        <v>38316</v>
      </c>
      <c r="C8631" t="s">
        <v>29035</v>
      </c>
      <c r="D8631">
        <v>0</v>
      </c>
      <c r="E8631" t="s">
        <v>39222</v>
      </c>
      <c r="F8631" t="s">
        <v>39223</v>
      </c>
      <c r="G8631" t="s">
        <v>39223</v>
      </c>
      <c r="H8631" t="s">
        <v>39223</v>
      </c>
      <c r="I8631" t="s">
        <v>39226</v>
      </c>
      <c r="J8631" t="s">
        <v>39226</v>
      </c>
      <c r="L8631" t="s">
        <v>8674</v>
      </c>
      <c r="M8631" s="10">
        <v>7.4</v>
      </c>
      <c r="N8631" s="10">
        <v>7.4</v>
      </c>
      <c r="W8631">
        <v>6001391</v>
      </c>
      <c r="AJ8631" s="10">
        <f t="shared" si="516"/>
        <v>10.571428571428573</v>
      </c>
      <c r="AK8631" s="10">
        <f t="shared" si="517"/>
        <v>9.8666666666666671</v>
      </c>
      <c r="AL8631" s="10">
        <f t="shared" si="518"/>
        <v>9.5483870967741939</v>
      </c>
      <c r="AN8631" t="s">
        <v>17939</v>
      </c>
      <c r="AO8631" t="s">
        <v>21019</v>
      </c>
      <c r="AQ8631" s="9">
        <v>14.8</v>
      </c>
      <c r="AS8631" s="14" t="s">
        <v>39272</v>
      </c>
      <c r="AT8631" t="s">
        <v>45357</v>
      </c>
      <c r="AV8631" s="6" t="s">
        <v>20448</v>
      </c>
      <c r="AW8631" s="6" t="s">
        <v>20448</v>
      </c>
      <c r="AX8631" s="6" t="s">
        <v>18860</v>
      </c>
      <c r="AY8631" s="6" t="s">
        <v>20401</v>
      </c>
      <c r="AZ8631" s="6" t="s">
        <v>21014</v>
      </c>
      <c r="BA8631" t="s">
        <v>21014</v>
      </c>
    </row>
    <row r="8632" spans="1:53" x14ac:dyDescent="0.25">
      <c r="A8632" t="s">
        <v>38317</v>
      </c>
      <c r="C8632" t="s">
        <v>29036</v>
      </c>
      <c r="D8632">
        <v>0</v>
      </c>
      <c r="E8632" t="s">
        <v>39222</v>
      </c>
      <c r="F8632" t="s">
        <v>39223</v>
      </c>
      <c r="G8632" t="s">
        <v>39223</v>
      </c>
      <c r="H8632" t="s">
        <v>39223</v>
      </c>
      <c r="I8632" t="s">
        <v>39226</v>
      </c>
      <c r="J8632" t="s">
        <v>39226</v>
      </c>
      <c r="L8632" t="s">
        <v>8675</v>
      </c>
      <c r="M8632" s="10">
        <v>9.0500000000000007</v>
      </c>
      <c r="N8632" s="10">
        <v>9.0500000000000007</v>
      </c>
      <c r="W8632">
        <v>6001391</v>
      </c>
      <c r="AJ8632" s="10">
        <f t="shared" si="516"/>
        <v>12.928571428571431</v>
      </c>
      <c r="AK8632" s="10">
        <f t="shared" si="517"/>
        <v>12.066666666666668</v>
      </c>
      <c r="AL8632" s="10">
        <f t="shared" si="518"/>
        <v>11.67741935483871</v>
      </c>
      <c r="AN8632" t="s">
        <v>17940</v>
      </c>
      <c r="AO8632" t="s">
        <v>21015</v>
      </c>
      <c r="AQ8632" s="9">
        <v>18.100000000000001</v>
      </c>
      <c r="AS8632" s="14" t="s">
        <v>39272</v>
      </c>
      <c r="AT8632" t="s">
        <v>45358</v>
      </c>
      <c r="AV8632" s="6" t="s">
        <v>20448</v>
      </c>
      <c r="AW8632" s="6" t="s">
        <v>20448</v>
      </c>
      <c r="AX8632" s="6" t="s">
        <v>18860</v>
      </c>
      <c r="AY8632" s="6" t="s">
        <v>20401</v>
      </c>
      <c r="AZ8632" s="6" t="s">
        <v>21014</v>
      </c>
      <c r="BA8632" t="s">
        <v>21049</v>
      </c>
    </row>
    <row r="8633" spans="1:53" x14ac:dyDescent="0.25">
      <c r="A8633" t="s">
        <v>38318</v>
      </c>
      <c r="C8633" t="s">
        <v>29036</v>
      </c>
      <c r="D8633">
        <v>0</v>
      </c>
      <c r="E8633" t="s">
        <v>39222</v>
      </c>
      <c r="F8633" t="s">
        <v>39223</v>
      </c>
      <c r="G8633" t="s">
        <v>39223</v>
      </c>
      <c r="H8633" t="s">
        <v>39223</v>
      </c>
      <c r="I8633" t="s">
        <v>39226</v>
      </c>
      <c r="J8633" t="s">
        <v>39226</v>
      </c>
      <c r="L8633" t="s">
        <v>8676</v>
      </c>
      <c r="M8633" s="10">
        <v>7.4</v>
      </c>
      <c r="N8633" s="10">
        <v>7.4</v>
      </c>
      <c r="W8633">
        <v>6001391</v>
      </c>
      <c r="AJ8633" s="10">
        <f t="shared" si="516"/>
        <v>10.571428571428573</v>
      </c>
      <c r="AK8633" s="10">
        <f t="shared" si="517"/>
        <v>9.8666666666666671</v>
      </c>
      <c r="AL8633" s="10">
        <f t="shared" si="518"/>
        <v>9.5483870967741939</v>
      </c>
      <c r="AN8633" t="s">
        <v>17940</v>
      </c>
      <c r="AO8633" t="s">
        <v>21019</v>
      </c>
      <c r="AQ8633" s="9">
        <v>14.8</v>
      </c>
      <c r="AS8633" s="14" t="s">
        <v>39272</v>
      </c>
      <c r="AT8633" t="s">
        <v>45358</v>
      </c>
      <c r="AV8633" s="6" t="s">
        <v>20448</v>
      </c>
      <c r="AW8633" s="6" t="s">
        <v>20448</v>
      </c>
      <c r="AX8633" s="6" t="s">
        <v>18860</v>
      </c>
      <c r="AY8633" s="6" t="s">
        <v>20401</v>
      </c>
      <c r="AZ8633" s="6" t="s">
        <v>21014</v>
      </c>
      <c r="BA8633" t="s">
        <v>21014</v>
      </c>
    </row>
    <row r="8634" spans="1:53" x14ac:dyDescent="0.25">
      <c r="A8634" t="s">
        <v>38319</v>
      </c>
      <c r="C8634" t="s">
        <v>29037</v>
      </c>
      <c r="D8634">
        <v>0</v>
      </c>
      <c r="E8634" t="s">
        <v>39222</v>
      </c>
      <c r="F8634" t="s">
        <v>39223</v>
      </c>
      <c r="G8634" t="s">
        <v>39223</v>
      </c>
      <c r="H8634" t="s">
        <v>39223</v>
      </c>
      <c r="I8634" t="s">
        <v>39226</v>
      </c>
      <c r="J8634" t="s">
        <v>39226</v>
      </c>
      <c r="L8634" t="s">
        <v>8677</v>
      </c>
      <c r="M8634" s="10">
        <v>9.0500000000000007</v>
      </c>
      <c r="N8634" s="10">
        <v>9.0500000000000007</v>
      </c>
      <c r="W8634">
        <v>6001391</v>
      </c>
      <c r="AJ8634" s="10">
        <f t="shared" si="516"/>
        <v>12.928571428571431</v>
      </c>
      <c r="AK8634" s="10">
        <f t="shared" si="517"/>
        <v>12.066666666666668</v>
      </c>
      <c r="AL8634" s="10">
        <f t="shared" si="518"/>
        <v>11.67741935483871</v>
      </c>
      <c r="AN8634" t="s">
        <v>17941</v>
      </c>
      <c r="AO8634" t="s">
        <v>21015</v>
      </c>
      <c r="AQ8634" s="9">
        <v>18.100000000000001</v>
      </c>
      <c r="AS8634" s="14" t="s">
        <v>39272</v>
      </c>
      <c r="AT8634" t="s">
        <v>45359</v>
      </c>
      <c r="AV8634" s="6" t="s">
        <v>19168</v>
      </c>
      <c r="AW8634" s="6" t="s">
        <v>20613</v>
      </c>
      <c r="AX8634" s="6" t="s">
        <v>19181</v>
      </c>
      <c r="AY8634" s="6" t="s">
        <v>19798</v>
      </c>
      <c r="AZ8634" s="6" t="s">
        <v>21014</v>
      </c>
      <c r="BA8634" t="s">
        <v>21049</v>
      </c>
    </row>
    <row r="8635" spans="1:53" x14ac:dyDescent="0.25">
      <c r="A8635" t="s">
        <v>38320</v>
      </c>
      <c r="C8635" t="s">
        <v>29037</v>
      </c>
      <c r="D8635">
        <v>0</v>
      </c>
      <c r="E8635" t="s">
        <v>39222</v>
      </c>
      <c r="F8635" t="s">
        <v>39223</v>
      </c>
      <c r="G8635" t="s">
        <v>39223</v>
      </c>
      <c r="H8635" t="s">
        <v>39223</v>
      </c>
      <c r="I8635" t="s">
        <v>39226</v>
      </c>
      <c r="J8635" t="s">
        <v>39226</v>
      </c>
      <c r="L8635" t="s">
        <v>8678</v>
      </c>
      <c r="M8635" s="10">
        <v>7.4</v>
      </c>
      <c r="N8635" s="10">
        <v>7.4</v>
      </c>
      <c r="W8635">
        <v>6001391</v>
      </c>
      <c r="AJ8635" s="10">
        <f t="shared" si="516"/>
        <v>10.571428571428573</v>
      </c>
      <c r="AK8635" s="10">
        <f t="shared" si="517"/>
        <v>9.8666666666666671</v>
      </c>
      <c r="AL8635" s="10">
        <f t="shared" si="518"/>
        <v>9.5483870967741939</v>
      </c>
      <c r="AN8635" t="s">
        <v>17941</v>
      </c>
      <c r="AO8635" t="s">
        <v>21019</v>
      </c>
      <c r="AQ8635" s="9">
        <v>14.8</v>
      </c>
      <c r="AS8635" s="14" t="s">
        <v>39272</v>
      </c>
      <c r="AT8635" t="s">
        <v>45359</v>
      </c>
      <c r="AV8635" s="6" t="s">
        <v>20448</v>
      </c>
      <c r="AW8635" s="6" t="s">
        <v>20448</v>
      </c>
      <c r="AX8635" s="6" t="s">
        <v>18860</v>
      </c>
      <c r="AY8635" s="6" t="s">
        <v>20401</v>
      </c>
      <c r="AZ8635" s="6" t="s">
        <v>21014</v>
      </c>
      <c r="BA8635" t="s">
        <v>21014</v>
      </c>
    </row>
    <row r="8636" spans="1:53" x14ac:dyDescent="0.25">
      <c r="A8636" t="s">
        <v>38321</v>
      </c>
      <c r="C8636" t="s">
        <v>29038</v>
      </c>
      <c r="D8636">
        <v>0</v>
      </c>
      <c r="E8636" t="s">
        <v>39222</v>
      </c>
      <c r="F8636" t="s">
        <v>39223</v>
      </c>
      <c r="G8636" t="s">
        <v>39223</v>
      </c>
      <c r="H8636" t="s">
        <v>39223</v>
      </c>
      <c r="I8636" t="s">
        <v>39226</v>
      </c>
      <c r="J8636" t="s">
        <v>39226</v>
      </c>
      <c r="L8636" t="s">
        <v>8679</v>
      </c>
      <c r="M8636" s="10">
        <v>9.0500000000000007</v>
      </c>
      <c r="N8636" s="10">
        <v>9.0500000000000007</v>
      </c>
      <c r="W8636">
        <v>6001391</v>
      </c>
      <c r="AJ8636" s="10">
        <f t="shared" si="516"/>
        <v>12.928571428571431</v>
      </c>
      <c r="AK8636" s="10">
        <f t="shared" si="517"/>
        <v>12.066666666666668</v>
      </c>
      <c r="AL8636" s="10">
        <f t="shared" si="518"/>
        <v>11.67741935483871</v>
      </c>
      <c r="AN8636" t="s">
        <v>17942</v>
      </c>
      <c r="AO8636" t="s">
        <v>21015</v>
      </c>
      <c r="AQ8636" s="9">
        <v>18.100000000000001</v>
      </c>
      <c r="AS8636" s="14" t="s">
        <v>39272</v>
      </c>
      <c r="AT8636" t="s">
        <v>45360</v>
      </c>
      <c r="AV8636" s="6" t="s">
        <v>20935</v>
      </c>
      <c r="AW8636" s="6" t="s">
        <v>19415</v>
      </c>
      <c r="AX8636" s="6" t="s">
        <v>20372</v>
      </c>
      <c r="AY8636" s="6" t="s">
        <v>19156</v>
      </c>
      <c r="AZ8636" s="6" t="s">
        <v>21014</v>
      </c>
      <c r="BA8636" t="s">
        <v>21049</v>
      </c>
    </row>
    <row r="8637" spans="1:53" x14ac:dyDescent="0.25">
      <c r="A8637" t="s">
        <v>38322</v>
      </c>
      <c r="C8637" t="s">
        <v>29038</v>
      </c>
      <c r="D8637">
        <v>0</v>
      </c>
      <c r="E8637" t="s">
        <v>39222</v>
      </c>
      <c r="F8637" t="s">
        <v>39223</v>
      </c>
      <c r="G8637" t="s">
        <v>39223</v>
      </c>
      <c r="H8637" t="s">
        <v>39223</v>
      </c>
      <c r="I8637" t="s">
        <v>39226</v>
      </c>
      <c r="J8637" t="s">
        <v>39226</v>
      </c>
      <c r="L8637" t="s">
        <v>8680</v>
      </c>
      <c r="M8637" s="10">
        <v>7.4</v>
      </c>
      <c r="N8637" s="10">
        <v>7.4</v>
      </c>
      <c r="W8637">
        <v>6001391</v>
      </c>
      <c r="AJ8637" s="10">
        <f t="shared" si="516"/>
        <v>10.571428571428573</v>
      </c>
      <c r="AK8637" s="10">
        <f t="shared" si="517"/>
        <v>9.8666666666666671</v>
      </c>
      <c r="AL8637" s="10">
        <f t="shared" si="518"/>
        <v>9.5483870967741939</v>
      </c>
      <c r="AN8637" t="s">
        <v>17942</v>
      </c>
      <c r="AO8637" t="s">
        <v>21019</v>
      </c>
      <c r="AQ8637" s="9">
        <v>14.8</v>
      </c>
      <c r="AS8637" s="14" t="s">
        <v>39272</v>
      </c>
      <c r="AT8637" t="s">
        <v>45360</v>
      </c>
      <c r="AV8637" s="6" t="s">
        <v>20448</v>
      </c>
      <c r="AW8637" s="6" t="s">
        <v>20448</v>
      </c>
      <c r="AX8637" s="6" t="s">
        <v>18860</v>
      </c>
      <c r="AY8637" s="6" t="s">
        <v>20401</v>
      </c>
      <c r="AZ8637" s="6" t="s">
        <v>21014</v>
      </c>
      <c r="BA8637" t="s">
        <v>21014</v>
      </c>
    </row>
    <row r="8638" spans="1:53" x14ac:dyDescent="0.25">
      <c r="A8638" t="s">
        <v>38323</v>
      </c>
      <c r="C8638" t="s">
        <v>29039</v>
      </c>
      <c r="D8638">
        <v>0</v>
      </c>
      <c r="E8638" t="s">
        <v>39222</v>
      </c>
      <c r="F8638" t="s">
        <v>39223</v>
      </c>
      <c r="G8638" t="s">
        <v>39223</v>
      </c>
      <c r="H8638" t="s">
        <v>39223</v>
      </c>
      <c r="I8638" t="s">
        <v>39226</v>
      </c>
      <c r="J8638" t="s">
        <v>39226</v>
      </c>
      <c r="L8638" t="s">
        <v>8681</v>
      </c>
      <c r="M8638" s="10">
        <v>9.0500000000000007</v>
      </c>
      <c r="N8638" s="10">
        <v>9.0500000000000007</v>
      </c>
      <c r="W8638">
        <v>6001391</v>
      </c>
      <c r="AJ8638" s="10">
        <f t="shared" si="516"/>
        <v>12.928571428571431</v>
      </c>
      <c r="AK8638" s="10">
        <f t="shared" si="517"/>
        <v>12.066666666666668</v>
      </c>
      <c r="AL8638" s="10">
        <f t="shared" si="518"/>
        <v>11.67741935483871</v>
      </c>
      <c r="AN8638" t="s">
        <v>17943</v>
      </c>
      <c r="AO8638" t="s">
        <v>21015</v>
      </c>
      <c r="AQ8638" s="9">
        <v>18.100000000000001</v>
      </c>
      <c r="AS8638" s="14" t="s">
        <v>39272</v>
      </c>
      <c r="AT8638" t="s">
        <v>45361</v>
      </c>
      <c r="AV8638" s="6" t="s">
        <v>19325</v>
      </c>
      <c r="AW8638" s="6" t="s">
        <v>20612</v>
      </c>
      <c r="AX8638" s="6" t="s">
        <v>19306</v>
      </c>
      <c r="AY8638" s="6" t="s">
        <v>19606</v>
      </c>
      <c r="AZ8638" s="6" t="s">
        <v>21014</v>
      </c>
      <c r="BA8638" t="s">
        <v>21049</v>
      </c>
    </row>
    <row r="8639" spans="1:53" x14ac:dyDescent="0.25">
      <c r="A8639" t="s">
        <v>38324</v>
      </c>
      <c r="C8639" t="s">
        <v>29040</v>
      </c>
      <c r="D8639">
        <v>0</v>
      </c>
      <c r="E8639" t="s">
        <v>39222</v>
      </c>
      <c r="F8639" t="s">
        <v>39223</v>
      </c>
      <c r="G8639" t="s">
        <v>39223</v>
      </c>
      <c r="H8639" t="s">
        <v>39223</v>
      </c>
      <c r="I8639" t="s">
        <v>39226</v>
      </c>
      <c r="J8639" t="s">
        <v>39226</v>
      </c>
      <c r="L8639" t="s">
        <v>8682</v>
      </c>
      <c r="M8639" s="10">
        <v>7.4</v>
      </c>
      <c r="N8639" s="10">
        <v>7.4</v>
      </c>
      <c r="W8639">
        <v>6001391</v>
      </c>
      <c r="AJ8639" s="10">
        <f t="shared" si="516"/>
        <v>10.571428571428573</v>
      </c>
      <c r="AK8639" s="10">
        <f t="shared" si="517"/>
        <v>9.8666666666666671</v>
      </c>
      <c r="AL8639" s="10">
        <f t="shared" si="518"/>
        <v>9.5483870967741939</v>
      </c>
      <c r="AN8639" t="s">
        <v>17943</v>
      </c>
      <c r="AO8639" t="s">
        <v>21019</v>
      </c>
      <c r="AQ8639" s="9">
        <v>14.8</v>
      </c>
      <c r="AS8639" s="14" t="s">
        <v>39272</v>
      </c>
      <c r="AT8639" t="s">
        <v>45362</v>
      </c>
      <c r="AV8639" s="6" t="s">
        <v>20448</v>
      </c>
      <c r="AW8639" s="6" t="s">
        <v>20448</v>
      </c>
      <c r="AX8639" s="6" t="s">
        <v>18860</v>
      </c>
      <c r="AY8639" s="6" t="s">
        <v>20401</v>
      </c>
      <c r="AZ8639" s="6" t="s">
        <v>21014</v>
      </c>
      <c r="BA8639" t="s">
        <v>21014</v>
      </c>
    </row>
    <row r="8640" spans="1:53" x14ac:dyDescent="0.25">
      <c r="A8640" t="s">
        <v>38325</v>
      </c>
      <c r="C8640" t="s">
        <v>29041</v>
      </c>
      <c r="D8640">
        <v>0</v>
      </c>
      <c r="E8640" t="s">
        <v>39222</v>
      </c>
      <c r="F8640" t="s">
        <v>39223</v>
      </c>
      <c r="G8640" t="s">
        <v>39223</v>
      </c>
      <c r="H8640" t="s">
        <v>39223</v>
      </c>
      <c r="I8640" t="s">
        <v>39226</v>
      </c>
      <c r="J8640" t="s">
        <v>39226</v>
      </c>
      <c r="L8640" t="s">
        <v>8683</v>
      </c>
      <c r="M8640" s="10">
        <v>8.6999999999999993</v>
      </c>
      <c r="N8640" s="10">
        <v>8.6999999999999993</v>
      </c>
      <c r="W8640">
        <v>6001391</v>
      </c>
      <c r="AJ8640" s="10">
        <f t="shared" si="516"/>
        <v>12.428571428571429</v>
      </c>
      <c r="AK8640" s="10">
        <f t="shared" si="517"/>
        <v>11.6</v>
      </c>
      <c r="AL8640" s="10">
        <f t="shared" si="518"/>
        <v>11.225806451612902</v>
      </c>
      <c r="AN8640" t="s">
        <v>17944</v>
      </c>
      <c r="AO8640" t="s">
        <v>21015</v>
      </c>
      <c r="AQ8640" s="9">
        <v>17.399999999999999</v>
      </c>
      <c r="AS8640" s="14" t="s">
        <v>39272</v>
      </c>
      <c r="AT8640" t="s">
        <v>45363</v>
      </c>
      <c r="AV8640" s="6" t="s">
        <v>20448</v>
      </c>
      <c r="AW8640" s="6" t="s">
        <v>20448</v>
      </c>
      <c r="AX8640" s="6" t="s">
        <v>18860</v>
      </c>
      <c r="AY8640" s="6" t="s">
        <v>20401</v>
      </c>
      <c r="AZ8640" s="6" t="s">
        <v>21014</v>
      </c>
      <c r="BA8640" t="s">
        <v>21049</v>
      </c>
    </row>
    <row r="8641" spans="1:53" x14ac:dyDescent="0.25">
      <c r="A8641" t="s">
        <v>38326</v>
      </c>
      <c r="C8641" t="s">
        <v>29042</v>
      </c>
      <c r="D8641">
        <v>0</v>
      </c>
      <c r="E8641" t="s">
        <v>39222</v>
      </c>
      <c r="F8641" t="s">
        <v>39223</v>
      </c>
      <c r="G8641" t="s">
        <v>39223</v>
      </c>
      <c r="H8641" t="s">
        <v>39223</v>
      </c>
      <c r="I8641" t="s">
        <v>39226</v>
      </c>
      <c r="J8641" t="s">
        <v>39226</v>
      </c>
      <c r="L8641" t="s">
        <v>8684</v>
      </c>
      <c r="M8641" s="10">
        <v>7.1</v>
      </c>
      <c r="N8641" s="10">
        <v>7.1</v>
      </c>
      <c r="W8641">
        <v>6001391</v>
      </c>
      <c r="AJ8641" s="10">
        <f t="shared" si="516"/>
        <v>10.142857142857142</v>
      </c>
      <c r="AK8641" s="10">
        <f t="shared" si="517"/>
        <v>9.4666666666666668</v>
      </c>
      <c r="AL8641" s="10">
        <f t="shared" si="518"/>
        <v>9.1612903225806441</v>
      </c>
      <c r="AN8641" t="s">
        <v>17944</v>
      </c>
      <c r="AO8641" t="s">
        <v>21019</v>
      </c>
      <c r="AQ8641" s="9">
        <v>14.2</v>
      </c>
      <c r="AS8641" s="14" t="s">
        <v>39272</v>
      </c>
      <c r="AT8641" t="s">
        <v>45364</v>
      </c>
      <c r="AV8641" s="6" t="s">
        <v>20448</v>
      </c>
      <c r="AW8641" s="6" t="s">
        <v>20448</v>
      </c>
      <c r="AX8641" s="6" t="s">
        <v>18860</v>
      </c>
      <c r="AY8641" s="6" t="s">
        <v>20401</v>
      </c>
      <c r="AZ8641" s="6" t="s">
        <v>21014</v>
      </c>
      <c r="BA8641" t="s">
        <v>21014</v>
      </c>
    </row>
    <row r="8642" spans="1:53" x14ac:dyDescent="0.25">
      <c r="A8642" t="s">
        <v>38327</v>
      </c>
      <c r="C8642" t="s">
        <v>29043</v>
      </c>
      <c r="D8642">
        <v>0</v>
      </c>
      <c r="E8642" t="s">
        <v>39229</v>
      </c>
      <c r="F8642" t="s">
        <v>39223</v>
      </c>
      <c r="G8642" t="s">
        <v>39223</v>
      </c>
      <c r="H8642" t="s">
        <v>39223</v>
      </c>
      <c r="I8642" t="s">
        <v>39226</v>
      </c>
      <c r="J8642" t="s">
        <v>39226</v>
      </c>
      <c r="L8642" t="s">
        <v>8685</v>
      </c>
      <c r="M8642" s="10">
        <v>49.5</v>
      </c>
      <c r="N8642" s="10">
        <v>49.5</v>
      </c>
      <c r="W8642">
        <v>6001391</v>
      </c>
      <c r="AJ8642" s="10">
        <f t="shared" si="516"/>
        <v>70.714285714285722</v>
      </c>
      <c r="AK8642" s="10">
        <f t="shared" si="517"/>
        <v>66</v>
      </c>
      <c r="AL8642" s="10">
        <f t="shared" si="518"/>
        <v>63.87096774193548</v>
      </c>
      <c r="AN8642" t="s">
        <v>17945</v>
      </c>
      <c r="AO8642" t="s">
        <v>21027</v>
      </c>
      <c r="AQ8642" s="9">
        <v>99</v>
      </c>
      <c r="AS8642" s="14">
        <v>3152</v>
      </c>
      <c r="AT8642" t="s">
        <v>45365</v>
      </c>
      <c r="AV8642" s="6" t="s">
        <v>19274</v>
      </c>
      <c r="AW8642" s="6" t="s">
        <v>18935</v>
      </c>
      <c r="AX8642" s="6" t="s">
        <v>18823</v>
      </c>
      <c r="AY8642" s="6" t="s">
        <v>18870</v>
      </c>
      <c r="AZ8642" s="6" t="s">
        <v>21014</v>
      </c>
      <c r="BA8642" t="s">
        <v>21014</v>
      </c>
    </row>
    <row r="8643" spans="1:53" x14ac:dyDescent="0.25">
      <c r="A8643" t="s">
        <v>38328</v>
      </c>
      <c r="C8643" t="s">
        <v>29043</v>
      </c>
      <c r="D8643">
        <v>0</v>
      </c>
      <c r="E8643" t="s">
        <v>39229</v>
      </c>
      <c r="F8643" t="s">
        <v>39223</v>
      </c>
      <c r="G8643" t="s">
        <v>39223</v>
      </c>
      <c r="H8643" t="s">
        <v>39223</v>
      </c>
      <c r="I8643" t="s">
        <v>39226</v>
      </c>
      <c r="J8643" t="s">
        <v>39226</v>
      </c>
      <c r="L8643" t="s">
        <v>8686</v>
      </c>
      <c r="M8643" s="10">
        <v>49.5</v>
      </c>
      <c r="N8643" s="10">
        <v>49.5</v>
      </c>
      <c r="W8643">
        <v>6001391</v>
      </c>
      <c r="AJ8643" s="10">
        <f t="shared" si="516"/>
        <v>70.714285714285722</v>
      </c>
      <c r="AK8643" s="10">
        <f t="shared" si="517"/>
        <v>66</v>
      </c>
      <c r="AL8643" s="10">
        <f t="shared" si="518"/>
        <v>63.87096774193548</v>
      </c>
      <c r="AN8643" t="s">
        <v>17946</v>
      </c>
      <c r="AO8643" t="s">
        <v>21027</v>
      </c>
      <c r="AQ8643" s="9">
        <v>99</v>
      </c>
      <c r="AS8643" s="14">
        <v>3152</v>
      </c>
      <c r="AT8643" t="s">
        <v>45365</v>
      </c>
      <c r="AV8643" s="6" t="s">
        <v>19274</v>
      </c>
      <c r="AW8643" s="6" t="s">
        <v>18935</v>
      </c>
      <c r="AX8643" s="6" t="s">
        <v>18823</v>
      </c>
      <c r="AY8643" s="6" t="s">
        <v>19179</v>
      </c>
      <c r="AZ8643" s="6" t="s">
        <v>21014</v>
      </c>
      <c r="BA8643" t="s">
        <v>21014</v>
      </c>
    </row>
    <row r="8644" spans="1:53" x14ac:dyDescent="0.25">
      <c r="A8644" t="s">
        <v>38329</v>
      </c>
      <c r="C8644" t="s">
        <v>29043</v>
      </c>
      <c r="D8644">
        <v>0</v>
      </c>
      <c r="E8644" t="s">
        <v>39229</v>
      </c>
      <c r="F8644" t="s">
        <v>39223</v>
      </c>
      <c r="G8644" t="s">
        <v>39223</v>
      </c>
      <c r="H8644" t="s">
        <v>39223</v>
      </c>
      <c r="I8644" t="s">
        <v>39226</v>
      </c>
      <c r="J8644" t="s">
        <v>39226</v>
      </c>
      <c r="L8644" t="s">
        <v>8687</v>
      </c>
      <c r="M8644" s="10">
        <v>49.5</v>
      </c>
      <c r="N8644" s="10">
        <v>49.5</v>
      </c>
      <c r="W8644">
        <v>6001391</v>
      </c>
      <c r="AJ8644" s="10">
        <f t="shared" si="516"/>
        <v>70.714285714285722</v>
      </c>
      <c r="AK8644" s="10">
        <f t="shared" si="517"/>
        <v>66</v>
      </c>
      <c r="AL8644" s="10">
        <f t="shared" si="518"/>
        <v>63.87096774193548</v>
      </c>
      <c r="AN8644" t="s">
        <v>17947</v>
      </c>
      <c r="AO8644" t="s">
        <v>21027</v>
      </c>
      <c r="AQ8644" s="9">
        <v>99</v>
      </c>
      <c r="AS8644" s="14">
        <v>3152</v>
      </c>
      <c r="AT8644" t="s">
        <v>45365</v>
      </c>
      <c r="AV8644" s="6" t="s">
        <v>19274</v>
      </c>
      <c r="AW8644" s="6" t="s">
        <v>18935</v>
      </c>
      <c r="AX8644" s="6" t="s">
        <v>18823</v>
      </c>
      <c r="AY8644" s="6" t="s">
        <v>19105</v>
      </c>
      <c r="AZ8644" s="6" t="s">
        <v>21014</v>
      </c>
      <c r="BA8644" t="s">
        <v>21014</v>
      </c>
    </row>
    <row r="8645" spans="1:53" x14ac:dyDescent="0.25">
      <c r="A8645" t="s">
        <v>38330</v>
      </c>
      <c r="C8645" t="s">
        <v>29043</v>
      </c>
      <c r="D8645">
        <v>0</v>
      </c>
      <c r="E8645" t="s">
        <v>39229</v>
      </c>
      <c r="F8645" t="s">
        <v>39223</v>
      </c>
      <c r="G8645" t="s">
        <v>39223</v>
      </c>
      <c r="H8645" t="s">
        <v>39223</v>
      </c>
      <c r="I8645" t="s">
        <v>39226</v>
      </c>
      <c r="J8645" t="s">
        <v>39226</v>
      </c>
      <c r="L8645" t="s">
        <v>8688</v>
      </c>
      <c r="M8645" s="10">
        <v>49.5</v>
      </c>
      <c r="N8645" s="10">
        <v>49.5</v>
      </c>
      <c r="W8645">
        <v>6001391</v>
      </c>
      <c r="AJ8645" s="10">
        <f t="shared" si="516"/>
        <v>70.714285714285722</v>
      </c>
      <c r="AK8645" s="10">
        <f t="shared" si="517"/>
        <v>66</v>
      </c>
      <c r="AL8645" s="10">
        <f t="shared" si="518"/>
        <v>63.87096774193548</v>
      </c>
      <c r="AN8645" t="s">
        <v>17948</v>
      </c>
      <c r="AO8645" t="s">
        <v>21027</v>
      </c>
      <c r="AQ8645" s="9">
        <v>99</v>
      </c>
      <c r="AS8645" s="14">
        <v>3152</v>
      </c>
      <c r="AT8645" t="s">
        <v>45365</v>
      </c>
      <c r="AV8645" s="6" t="s">
        <v>19274</v>
      </c>
      <c r="AW8645" s="6" t="s">
        <v>18935</v>
      </c>
      <c r="AX8645" s="6" t="s">
        <v>18823</v>
      </c>
      <c r="AY8645" s="6" t="s">
        <v>19604</v>
      </c>
      <c r="AZ8645" s="6" t="s">
        <v>21014</v>
      </c>
      <c r="BA8645" t="s">
        <v>21014</v>
      </c>
    </row>
    <row r="8646" spans="1:53" x14ac:dyDescent="0.25">
      <c r="A8646" t="s">
        <v>38331</v>
      </c>
      <c r="C8646" t="s">
        <v>29043</v>
      </c>
      <c r="D8646">
        <v>0</v>
      </c>
      <c r="E8646" t="s">
        <v>39229</v>
      </c>
      <c r="F8646" t="s">
        <v>39223</v>
      </c>
      <c r="G8646" t="s">
        <v>39223</v>
      </c>
      <c r="H8646" t="s">
        <v>39223</v>
      </c>
      <c r="I8646" t="s">
        <v>39226</v>
      </c>
      <c r="J8646" t="s">
        <v>39226</v>
      </c>
      <c r="L8646" t="s">
        <v>8689</v>
      </c>
      <c r="M8646" s="10">
        <v>49.5</v>
      </c>
      <c r="N8646" s="10">
        <v>49.5</v>
      </c>
      <c r="W8646">
        <v>6001391</v>
      </c>
      <c r="AJ8646" s="10">
        <f t="shared" si="516"/>
        <v>70.714285714285722</v>
      </c>
      <c r="AK8646" s="10">
        <f t="shared" si="517"/>
        <v>66</v>
      </c>
      <c r="AL8646" s="10">
        <f t="shared" si="518"/>
        <v>63.87096774193548</v>
      </c>
      <c r="AN8646" t="s">
        <v>17949</v>
      </c>
      <c r="AO8646" t="s">
        <v>21027</v>
      </c>
      <c r="AQ8646" s="9">
        <v>99</v>
      </c>
      <c r="AS8646" s="14">
        <v>3152</v>
      </c>
      <c r="AT8646" t="s">
        <v>45365</v>
      </c>
      <c r="AV8646" s="6" t="s">
        <v>19274</v>
      </c>
      <c r="AW8646" s="6" t="s">
        <v>18935</v>
      </c>
      <c r="AX8646" s="6" t="s">
        <v>18823</v>
      </c>
      <c r="AY8646" s="6" t="s">
        <v>18870</v>
      </c>
      <c r="AZ8646" s="6" t="s">
        <v>21014</v>
      </c>
      <c r="BA8646" t="s">
        <v>21014</v>
      </c>
    </row>
    <row r="8647" spans="1:53" x14ac:dyDescent="0.25">
      <c r="A8647" t="s">
        <v>38332</v>
      </c>
      <c r="C8647" t="s">
        <v>29043</v>
      </c>
      <c r="D8647">
        <v>0</v>
      </c>
      <c r="E8647" t="s">
        <v>39229</v>
      </c>
      <c r="F8647" t="s">
        <v>39223</v>
      </c>
      <c r="G8647" t="s">
        <v>39223</v>
      </c>
      <c r="H8647" t="s">
        <v>39223</v>
      </c>
      <c r="I8647" t="s">
        <v>39226</v>
      </c>
      <c r="J8647" t="s">
        <v>39226</v>
      </c>
      <c r="L8647" t="s">
        <v>8690</v>
      </c>
      <c r="M8647" s="10">
        <v>49.5</v>
      </c>
      <c r="N8647" s="10">
        <v>49.5</v>
      </c>
      <c r="W8647">
        <v>6001391</v>
      </c>
      <c r="AJ8647" s="10">
        <f t="shared" si="516"/>
        <v>70.714285714285722</v>
      </c>
      <c r="AK8647" s="10">
        <f t="shared" si="517"/>
        <v>66</v>
      </c>
      <c r="AL8647" s="10">
        <f t="shared" si="518"/>
        <v>63.87096774193548</v>
      </c>
      <c r="AN8647" t="s">
        <v>17950</v>
      </c>
      <c r="AO8647" t="s">
        <v>21027</v>
      </c>
      <c r="AQ8647" s="9">
        <v>99</v>
      </c>
      <c r="AS8647" s="14">
        <v>3152</v>
      </c>
      <c r="AT8647" t="s">
        <v>45365</v>
      </c>
      <c r="AV8647" s="6" t="s">
        <v>19274</v>
      </c>
      <c r="AW8647" s="6" t="s">
        <v>18935</v>
      </c>
      <c r="AX8647" s="6" t="s">
        <v>18823</v>
      </c>
      <c r="AY8647" s="6" t="s">
        <v>19179</v>
      </c>
      <c r="AZ8647" s="6" t="s">
        <v>21014</v>
      </c>
      <c r="BA8647" t="s">
        <v>21014</v>
      </c>
    </row>
    <row r="8648" spans="1:53" x14ac:dyDescent="0.25">
      <c r="A8648" t="s">
        <v>38333</v>
      </c>
      <c r="C8648" t="s">
        <v>29043</v>
      </c>
      <c r="D8648">
        <v>0</v>
      </c>
      <c r="E8648" t="s">
        <v>39229</v>
      </c>
      <c r="F8648" t="s">
        <v>39223</v>
      </c>
      <c r="G8648" t="s">
        <v>39223</v>
      </c>
      <c r="H8648" t="s">
        <v>39223</v>
      </c>
      <c r="I8648" t="s">
        <v>39226</v>
      </c>
      <c r="J8648" t="s">
        <v>39226</v>
      </c>
      <c r="L8648" t="s">
        <v>8691</v>
      </c>
      <c r="M8648" s="10">
        <v>49.5</v>
      </c>
      <c r="N8648" s="10">
        <v>49.5</v>
      </c>
      <c r="W8648">
        <v>6001391</v>
      </c>
      <c r="AJ8648" s="10">
        <f t="shared" si="516"/>
        <v>70.714285714285722</v>
      </c>
      <c r="AK8648" s="10">
        <f t="shared" si="517"/>
        <v>66</v>
      </c>
      <c r="AL8648" s="10">
        <f t="shared" si="518"/>
        <v>63.87096774193548</v>
      </c>
      <c r="AN8648" t="s">
        <v>17951</v>
      </c>
      <c r="AO8648" t="s">
        <v>21027</v>
      </c>
      <c r="AQ8648" s="9">
        <v>99</v>
      </c>
      <c r="AS8648" s="14">
        <v>3152</v>
      </c>
      <c r="AT8648" t="s">
        <v>45365</v>
      </c>
      <c r="AV8648" s="6" t="s">
        <v>19274</v>
      </c>
      <c r="AW8648" s="6" t="s">
        <v>18935</v>
      </c>
      <c r="AX8648" s="6" t="s">
        <v>18823</v>
      </c>
      <c r="AY8648" s="6" t="s">
        <v>19105</v>
      </c>
      <c r="AZ8648" s="6" t="s">
        <v>21014</v>
      </c>
      <c r="BA8648" t="s">
        <v>21014</v>
      </c>
    </row>
    <row r="8649" spans="1:53" x14ac:dyDescent="0.25">
      <c r="A8649" t="s">
        <v>38334</v>
      </c>
      <c r="C8649" t="s">
        <v>29043</v>
      </c>
      <c r="D8649">
        <v>0</v>
      </c>
      <c r="E8649" t="s">
        <v>39229</v>
      </c>
      <c r="F8649" t="s">
        <v>39223</v>
      </c>
      <c r="G8649" t="s">
        <v>39223</v>
      </c>
      <c r="H8649" t="s">
        <v>39223</v>
      </c>
      <c r="I8649" t="s">
        <v>39226</v>
      </c>
      <c r="J8649" t="s">
        <v>39226</v>
      </c>
      <c r="L8649" t="s">
        <v>8692</v>
      </c>
      <c r="M8649" s="10">
        <v>49.5</v>
      </c>
      <c r="N8649" s="10">
        <v>49.5</v>
      </c>
      <c r="W8649">
        <v>6001391</v>
      </c>
      <c r="AJ8649" s="10">
        <f t="shared" si="516"/>
        <v>70.714285714285722</v>
      </c>
      <c r="AK8649" s="10">
        <f t="shared" si="517"/>
        <v>66</v>
      </c>
      <c r="AL8649" s="10">
        <f t="shared" si="518"/>
        <v>63.87096774193548</v>
      </c>
      <c r="AN8649" t="s">
        <v>17952</v>
      </c>
      <c r="AO8649" t="s">
        <v>21027</v>
      </c>
      <c r="AQ8649" s="9">
        <v>99</v>
      </c>
      <c r="AS8649" s="14">
        <v>3152</v>
      </c>
      <c r="AT8649" t="s">
        <v>45365</v>
      </c>
      <c r="AV8649" s="6" t="s">
        <v>19274</v>
      </c>
      <c r="AW8649" s="6" t="s">
        <v>18935</v>
      </c>
      <c r="AX8649" s="6" t="s">
        <v>18823</v>
      </c>
      <c r="AY8649" s="6" t="s">
        <v>19604</v>
      </c>
      <c r="AZ8649" s="6" t="s">
        <v>21014</v>
      </c>
      <c r="BA8649" t="s">
        <v>21014</v>
      </c>
    </row>
    <row r="8650" spans="1:53" x14ac:dyDescent="0.25">
      <c r="A8650" t="s">
        <v>38335</v>
      </c>
      <c r="C8650" t="s">
        <v>29043</v>
      </c>
      <c r="D8650">
        <v>0</v>
      </c>
      <c r="E8650" t="s">
        <v>39229</v>
      </c>
      <c r="F8650" t="s">
        <v>39223</v>
      </c>
      <c r="G8650" t="s">
        <v>39223</v>
      </c>
      <c r="H8650" t="s">
        <v>39223</v>
      </c>
      <c r="I8650" t="s">
        <v>39226</v>
      </c>
      <c r="J8650" t="s">
        <v>39226</v>
      </c>
      <c r="L8650" t="s">
        <v>8693</v>
      </c>
      <c r="M8650" s="10">
        <v>49.5</v>
      </c>
      <c r="N8650" s="10">
        <v>49.5</v>
      </c>
      <c r="W8650">
        <v>6001391</v>
      </c>
      <c r="AJ8650" s="10">
        <f t="shared" si="516"/>
        <v>70.714285714285722</v>
      </c>
      <c r="AK8650" s="10">
        <f t="shared" si="517"/>
        <v>66</v>
      </c>
      <c r="AL8650" s="10">
        <f t="shared" si="518"/>
        <v>63.87096774193548</v>
      </c>
      <c r="AN8650" t="s">
        <v>17953</v>
      </c>
      <c r="AO8650" t="s">
        <v>21027</v>
      </c>
      <c r="AQ8650" s="9">
        <v>99</v>
      </c>
      <c r="AS8650" s="14">
        <v>3152</v>
      </c>
      <c r="AT8650" t="s">
        <v>45365</v>
      </c>
      <c r="AV8650" s="6" t="s">
        <v>19274</v>
      </c>
      <c r="AW8650" s="6" t="s">
        <v>18935</v>
      </c>
      <c r="AX8650" s="6" t="s">
        <v>18823</v>
      </c>
      <c r="AY8650" s="6" t="s">
        <v>19213</v>
      </c>
      <c r="AZ8650" s="6" t="s">
        <v>21014</v>
      </c>
      <c r="BA8650" t="s">
        <v>21014</v>
      </c>
    </row>
    <row r="8651" spans="1:53" x14ac:dyDescent="0.25">
      <c r="A8651" t="s">
        <v>38336</v>
      </c>
      <c r="C8651" t="s">
        <v>29043</v>
      </c>
      <c r="D8651">
        <v>0</v>
      </c>
      <c r="E8651" t="s">
        <v>39229</v>
      </c>
      <c r="F8651" t="s">
        <v>39223</v>
      </c>
      <c r="G8651" t="s">
        <v>39223</v>
      </c>
      <c r="H8651" t="s">
        <v>39223</v>
      </c>
      <c r="I8651" t="s">
        <v>39226</v>
      </c>
      <c r="J8651" t="s">
        <v>39226</v>
      </c>
      <c r="L8651" t="s">
        <v>8694</v>
      </c>
      <c r="M8651" s="10">
        <v>49.5</v>
      </c>
      <c r="N8651" s="10">
        <v>49.5</v>
      </c>
      <c r="W8651">
        <v>6001391</v>
      </c>
      <c r="AJ8651" s="10">
        <f t="shared" si="516"/>
        <v>70.714285714285722</v>
      </c>
      <c r="AK8651" s="10">
        <f t="shared" si="517"/>
        <v>66</v>
      </c>
      <c r="AL8651" s="10">
        <f t="shared" si="518"/>
        <v>63.87096774193548</v>
      </c>
      <c r="AN8651" t="s">
        <v>17954</v>
      </c>
      <c r="AO8651" t="s">
        <v>21027</v>
      </c>
      <c r="AQ8651" s="9">
        <v>99</v>
      </c>
      <c r="AS8651" s="14">
        <v>3152</v>
      </c>
      <c r="AT8651" t="s">
        <v>45365</v>
      </c>
      <c r="AV8651" s="6" t="s">
        <v>19274</v>
      </c>
      <c r="AW8651" s="6" t="s">
        <v>18935</v>
      </c>
      <c r="AX8651" s="6" t="s">
        <v>18823</v>
      </c>
      <c r="AY8651" s="6" t="s">
        <v>19216</v>
      </c>
      <c r="AZ8651" s="6" t="s">
        <v>21014</v>
      </c>
      <c r="BA8651" t="s">
        <v>21014</v>
      </c>
    </row>
    <row r="8652" spans="1:53" x14ac:dyDescent="0.25">
      <c r="A8652" t="s">
        <v>38337</v>
      </c>
      <c r="C8652" t="s">
        <v>29043</v>
      </c>
      <c r="D8652">
        <v>0</v>
      </c>
      <c r="E8652" t="s">
        <v>39229</v>
      </c>
      <c r="F8652" t="s">
        <v>39223</v>
      </c>
      <c r="G8652" t="s">
        <v>39223</v>
      </c>
      <c r="H8652" t="s">
        <v>39223</v>
      </c>
      <c r="I8652" t="s">
        <v>39226</v>
      </c>
      <c r="J8652" t="s">
        <v>39226</v>
      </c>
      <c r="L8652" t="s">
        <v>8695</v>
      </c>
      <c r="M8652" s="10">
        <v>49.5</v>
      </c>
      <c r="N8652" s="10">
        <v>49.5</v>
      </c>
      <c r="W8652">
        <v>6001391</v>
      </c>
      <c r="AJ8652" s="10">
        <f t="shared" si="516"/>
        <v>70.714285714285722</v>
      </c>
      <c r="AK8652" s="10">
        <f t="shared" si="517"/>
        <v>66</v>
      </c>
      <c r="AL8652" s="10">
        <f t="shared" si="518"/>
        <v>63.87096774193548</v>
      </c>
      <c r="AN8652" t="s">
        <v>17955</v>
      </c>
      <c r="AO8652" t="s">
        <v>21027</v>
      </c>
      <c r="AQ8652" s="9">
        <v>99</v>
      </c>
      <c r="AS8652" s="14">
        <v>3152</v>
      </c>
      <c r="AT8652" t="s">
        <v>45365</v>
      </c>
      <c r="AV8652" s="6" t="s">
        <v>19274</v>
      </c>
      <c r="AW8652" s="6" t="s">
        <v>18935</v>
      </c>
      <c r="AX8652" s="6" t="s">
        <v>18823</v>
      </c>
      <c r="AY8652" s="6" t="s">
        <v>19213</v>
      </c>
      <c r="AZ8652" s="6" t="s">
        <v>21014</v>
      </c>
      <c r="BA8652" t="s">
        <v>21014</v>
      </c>
    </row>
    <row r="8653" spans="1:53" x14ac:dyDescent="0.25">
      <c r="A8653" t="s">
        <v>38338</v>
      </c>
      <c r="C8653" t="s">
        <v>29043</v>
      </c>
      <c r="D8653">
        <v>0</v>
      </c>
      <c r="E8653" t="s">
        <v>39229</v>
      </c>
      <c r="F8653" t="s">
        <v>39223</v>
      </c>
      <c r="G8653" t="s">
        <v>39223</v>
      </c>
      <c r="H8653" t="s">
        <v>39223</v>
      </c>
      <c r="I8653" t="s">
        <v>39226</v>
      </c>
      <c r="J8653" t="s">
        <v>39226</v>
      </c>
      <c r="L8653" t="s">
        <v>8696</v>
      </c>
      <c r="M8653" s="10">
        <v>49.5</v>
      </c>
      <c r="N8653" s="10">
        <v>49.5</v>
      </c>
      <c r="W8653">
        <v>6001391</v>
      </c>
      <c r="AJ8653" s="10">
        <f t="shared" si="516"/>
        <v>70.714285714285722</v>
      </c>
      <c r="AK8653" s="10">
        <f t="shared" si="517"/>
        <v>66</v>
      </c>
      <c r="AL8653" s="10">
        <f t="shared" si="518"/>
        <v>63.87096774193548</v>
      </c>
      <c r="AN8653" t="s">
        <v>17956</v>
      </c>
      <c r="AO8653" t="s">
        <v>21027</v>
      </c>
      <c r="AQ8653" s="9">
        <v>99</v>
      </c>
      <c r="AS8653" s="14">
        <v>3152</v>
      </c>
      <c r="AT8653" t="s">
        <v>45365</v>
      </c>
      <c r="AV8653" s="6" t="s">
        <v>19274</v>
      </c>
      <c r="AW8653" s="6" t="s">
        <v>18935</v>
      </c>
      <c r="AX8653" s="6" t="s">
        <v>18823</v>
      </c>
      <c r="AY8653" s="6" t="s">
        <v>19216</v>
      </c>
      <c r="AZ8653" s="6" t="s">
        <v>21014</v>
      </c>
      <c r="BA8653" t="s">
        <v>21014</v>
      </c>
    </row>
    <row r="8654" spans="1:53" x14ac:dyDescent="0.25">
      <c r="A8654" t="s">
        <v>38339</v>
      </c>
      <c r="C8654" t="s">
        <v>29044</v>
      </c>
      <c r="D8654">
        <v>0</v>
      </c>
      <c r="E8654" t="s">
        <v>39227</v>
      </c>
      <c r="F8654" t="s">
        <v>39223</v>
      </c>
      <c r="G8654" t="s">
        <v>39223</v>
      </c>
      <c r="H8654" t="s">
        <v>39223</v>
      </c>
      <c r="I8654" t="s">
        <v>39226</v>
      </c>
      <c r="J8654" t="s">
        <v>39226</v>
      </c>
      <c r="L8654" t="s">
        <v>8697</v>
      </c>
      <c r="M8654" s="10">
        <v>3.4</v>
      </c>
      <c r="N8654" s="10">
        <v>3.4</v>
      </c>
      <c r="W8654">
        <v>6001391</v>
      </c>
      <c r="AJ8654" s="10">
        <f t="shared" si="516"/>
        <v>4.8571428571428577</v>
      </c>
      <c r="AK8654" s="10">
        <f t="shared" si="517"/>
        <v>4.5333333333333332</v>
      </c>
      <c r="AL8654" s="10">
        <f t="shared" si="518"/>
        <v>4.387096774193548</v>
      </c>
      <c r="AM8654" t="s">
        <v>39276</v>
      </c>
      <c r="AN8654" t="s">
        <v>17957</v>
      </c>
      <c r="AO8654" t="s">
        <v>21017</v>
      </c>
      <c r="AP8654" t="s">
        <v>39239</v>
      </c>
      <c r="AQ8654" s="9">
        <v>6.8</v>
      </c>
      <c r="AS8654" s="14" t="s">
        <v>39272</v>
      </c>
      <c r="AT8654" t="s">
        <v>45366</v>
      </c>
      <c r="AV8654" s="6" t="s">
        <v>19073</v>
      </c>
      <c r="AW8654" s="6" t="s">
        <v>19342</v>
      </c>
      <c r="AX8654" s="6" t="s">
        <v>19152</v>
      </c>
      <c r="AY8654" s="6" t="s">
        <v>19881</v>
      </c>
      <c r="AZ8654" s="6" t="s">
        <v>21014</v>
      </c>
      <c r="BA8654" t="s">
        <v>21014</v>
      </c>
    </row>
    <row r="8655" spans="1:53" x14ac:dyDescent="0.25">
      <c r="A8655" t="s">
        <v>38340</v>
      </c>
      <c r="C8655" t="s">
        <v>29045</v>
      </c>
      <c r="D8655">
        <v>0</v>
      </c>
      <c r="E8655" t="s">
        <v>39222</v>
      </c>
      <c r="F8655" t="s">
        <v>39223</v>
      </c>
      <c r="G8655" t="s">
        <v>39223</v>
      </c>
      <c r="H8655" t="s">
        <v>39223</v>
      </c>
      <c r="I8655" t="s">
        <v>39226</v>
      </c>
      <c r="J8655" t="s">
        <v>39226</v>
      </c>
      <c r="L8655" t="s">
        <v>8698</v>
      </c>
      <c r="M8655" s="10">
        <v>1.8</v>
      </c>
      <c r="N8655" s="10">
        <v>1.8</v>
      </c>
      <c r="W8655">
        <v>6001391</v>
      </c>
      <c r="AJ8655" s="10">
        <f t="shared" si="516"/>
        <v>2.5714285714285716</v>
      </c>
      <c r="AK8655" s="10">
        <f t="shared" si="517"/>
        <v>2.4</v>
      </c>
      <c r="AL8655" s="10">
        <f t="shared" si="518"/>
        <v>2.3225806451612905</v>
      </c>
      <c r="AM8655" t="s">
        <v>39276</v>
      </c>
      <c r="AN8655" t="s">
        <v>17958</v>
      </c>
      <c r="AO8655" t="s">
        <v>21017</v>
      </c>
      <c r="AP8655" t="s">
        <v>39239</v>
      </c>
      <c r="AQ8655" s="9">
        <v>3.6</v>
      </c>
      <c r="AS8655" s="14" t="s">
        <v>39272</v>
      </c>
      <c r="AT8655" t="s">
        <v>45367</v>
      </c>
      <c r="AV8655" s="6" t="s">
        <v>19071</v>
      </c>
      <c r="AW8655" s="6" t="s">
        <v>19274</v>
      </c>
      <c r="AX8655" s="6" t="s">
        <v>19713</v>
      </c>
      <c r="AY8655" s="6" t="s">
        <v>20442</v>
      </c>
      <c r="AZ8655" s="6" t="s">
        <v>21014</v>
      </c>
      <c r="BA8655" t="s">
        <v>21014</v>
      </c>
    </row>
    <row r="8656" spans="1:53" x14ac:dyDescent="0.25">
      <c r="A8656" t="s">
        <v>38341</v>
      </c>
      <c r="C8656" t="s">
        <v>29046</v>
      </c>
      <c r="D8656">
        <v>0</v>
      </c>
      <c r="E8656" t="s">
        <v>39227</v>
      </c>
      <c r="F8656" t="s">
        <v>39223</v>
      </c>
      <c r="G8656" t="s">
        <v>39223</v>
      </c>
      <c r="H8656" t="s">
        <v>39223</v>
      </c>
      <c r="I8656" t="s">
        <v>39226</v>
      </c>
      <c r="J8656" t="s">
        <v>39226</v>
      </c>
      <c r="L8656" t="s">
        <v>8699</v>
      </c>
      <c r="M8656" s="10">
        <v>17.2</v>
      </c>
      <c r="N8656" s="10">
        <v>17.2</v>
      </c>
      <c r="W8656">
        <v>6001391</v>
      </c>
      <c r="AJ8656" s="10">
        <f t="shared" si="516"/>
        <v>24.571428571428573</v>
      </c>
      <c r="AK8656" s="10">
        <f t="shared" si="517"/>
        <v>22.933333333333334</v>
      </c>
      <c r="AL8656" s="10">
        <f t="shared" si="518"/>
        <v>22.193548387096772</v>
      </c>
      <c r="AM8656" t="s">
        <v>39276</v>
      </c>
      <c r="AN8656" t="s">
        <v>17959</v>
      </c>
      <c r="AO8656" t="s">
        <v>21017</v>
      </c>
      <c r="AP8656" t="s">
        <v>39239</v>
      </c>
      <c r="AQ8656" s="9">
        <v>34.4</v>
      </c>
      <c r="AS8656" s="14" t="s">
        <v>39272</v>
      </c>
      <c r="AT8656" t="s">
        <v>45368</v>
      </c>
      <c r="AV8656" s="6" t="s">
        <v>20637</v>
      </c>
      <c r="AW8656" s="6" t="s">
        <v>19073</v>
      </c>
      <c r="AX8656" s="6" t="s">
        <v>19492</v>
      </c>
      <c r="AY8656" s="6" t="s">
        <v>19160</v>
      </c>
      <c r="AZ8656" s="6" t="s">
        <v>21014</v>
      </c>
      <c r="BA8656" t="s">
        <v>21014</v>
      </c>
    </row>
    <row r="8657" spans="1:53" x14ac:dyDescent="0.25">
      <c r="A8657" t="s">
        <v>38342</v>
      </c>
      <c r="C8657" t="s">
        <v>29047</v>
      </c>
      <c r="D8657">
        <v>0</v>
      </c>
      <c r="E8657" t="s">
        <v>39222</v>
      </c>
      <c r="F8657" t="s">
        <v>39223</v>
      </c>
      <c r="G8657" t="s">
        <v>39223</v>
      </c>
      <c r="H8657" t="s">
        <v>39223</v>
      </c>
      <c r="I8657" t="s">
        <v>39226</v>
      </c>
      <c r="J8657" t="s">
        <v>39226</v>
      </c>
      <c r="L8657" t="s">
        <v>8700</v>
      </c>
      <c r="M8657" s="10">
        <v>0.6</v>
      </c>
      <c r="N8657" s="10">
        <v>0.6</v>
      </c>
      <c r="W8657">
        <v>6001391</v>
      </c>
      <c r="AJ8657" s="10">
        <f t="shared" si="516"/>
        <v>0.85714285714285721</v>
      </c>
      <c r="AK8657" s="10">
        <f t="shared" si="517"/>
        <v>0.79999999999999993</v>
      </c>
      <c r="AL8657" s="10">
        <f t="shared" si="518"/>
        <v>0.77419354838709675</v>
      </c>
      <c r="AN8657" t="s">
        <v>17960</v>
      </c>
      <c r="AO8657" t="s">
        <v>21015</v>
      </c>
      <c r="AQ8657" s="9">
        <v>1.21</v>
      </c>
      <c r="AS8657" s="14" t="s">
        <v>39272</v>
      </c>
      <c r="AT8657" t="s">
        <v>45369</v>
      </c>
      <c r="AV8657" s="6" t="s">
        <v>19365</v>
      </c>
      <c r="AW8657" s="6" t="s">
        <v>19057</v>
      </c>
      <c r="AX8657" s="6" t="s">
        <v>19301</v>
      </c>
      <c r="AY8657" s="6" t="s">
        <v>20442</v>
      </c>
      <c r="AZ8657" s="6" t="s">
        <v>21014</v>
      </c>
      <c r="BA8657" t="s">
        <v>21071</v>
      </c>
    </row>
    <row r="8658" spans="1:53" x14ac:dyDescent="0.25">
      <c r="A8658" t="s">
        <v>38343</v>
      </c>
      <c r="C8658" t="s">
        <v>29048</v>
      </c>
      <c r="D8658">
        <v>0</v>
      </c>
      <c r="E8658" t="s">
        <v>39224</v>
      </c>
      <c r="F8658" t="s">
        <v>39223</v>
      </c>
      <c r="G8658" t="s">
        <v>39223</v>
      </c>
      <c r="H8658" t="s">
        <v>39223</v>
      </c>
      <c r="I8658" t="s">
        <v>39226</v>
      </c>
      <c r="J8658" t="s">
        <v>39226</v>
      </c>
      <c r="L8658" t="s">
        <v>8701</v>
      </c>
      <c r="M8658" s="10">
        <v>93</v>
      </c>
      <c r="N8658" s="10">
        <v>93</v>
      </c>
      <c r="W8658">
        <v>6001391</v>
      </c>
      <c r="AJ8658" s="10">
        <f t="shared" si="516"/>
        <v>132.85714285714286</v>
      </c>
      <c r="AK8658" s="10">
        <f t="shared" si="517"/>
        <v>124</v>
      </c>
      <c r="AL8658" s="10">
        <f t="shared" si="518"/>
        <v>120</v>
      </c>
      <c r="AN8658" t="s">
        <v>17961</v>
      </c>
      <c r="AO8658" t="s">
        <v>21019</v>
      </c>
      <c r="AQ8658" s="9">
        <v>186</v>
      </c>
      <c r="AS8658" s="14" t="s">
        <v>39272</v>
      </c>
      <c r="AT8658" t="s">
        <v>45370</v>
      </c>
      <c r="AV8658" s="6" t="s">
        <v>20580</v>
      </c>
      <c r="AW8658" s="6" t="s">
        <v>19125</v>
      </c>
      <c r="AX8658" s="6" t="s">
        <v>18848</v>
      </c>
      <c r="AY8658" s="6" t="s">
        <v>19302</v>
      </c>
      <c r="AZ8658" s="6" t="s">
        <v>21014</v>
      </c>
      <c r="BA8658" t="s">
        <v>21014</v>
      </c>
    </row>
    <row r="8659" spans="1:53" x14ac:dyDescent="0.25">
      <c r="A8659" t="s">
        <v>38344</v>
      </c>
      <c r="C8659" t="s">
        <v>29049</v>
      </c>
      <c r="D8659">
        <v>0</v>
      </c>
      <c r="E8659" t="s">
        <v>39224</v>
      </c>
      <c r="F8659" t="s">
        <v>39223</v>
      </c>
      <c r="G8659" t="s">
        <v>39223</v>
      </c>
      <c r="H8659" t="s">
        <v>39223</v>
      </c>
      <c r="I8659" t="s">
        <v>39226</v>
      </c>
      <c r="J8659" t="s">
        <v>39226</v>
      </c>
      <c r="L8659" t="s">
        <v>8702</v>
      </c>
      <c r="M8659" s="10">
        <v>149.38999999999999</v>
      </c>
      <c r="N8659" s="10">
        <v>149.38999999999999</v>
      </c>
      <c r="W8659">
        <v>6001391</v>
      </c>
      <c r="AJ8659" s="10">
        <f t="shared" si="516"/>
        <v>213.41428571428571</v>
      </c>
      <c r="AK8659" s="10">
        <f t="shared" si="517"/>
        <v>199.18666666666664</v>
      </c>
      <c r="AL8659" s="10">
        <f t="shared" si="518"/>
        <v>192.76129032258063</v>
      </c>
      <c r="AN8659" t="s">
        <v>17962</v>
      </c>
      <c r="AO8659" t="s">
        <v>21019</v>
      </c>
      <c r="AQ8659" s="9">
        <v>298.79000000000002</v>
      </c>
      <c r="AS8659" s="14" t="s">
        <v>39272</v>
      </c>
      <c r="AT8659" t="s">
        <v>45371</v>
      </c>
      <c r="AV8659" s="6" t="s">
        <v>19125</v>
      </c>
      <c r="AW8659" s="6" t="s">
        <v>19282</v>
      </c>
      <c r="AX8659" s="6" t="s">
        <v>20580</v>
      </c>
      <c r="AY8659" s="6" t="s">
        <v>19667</v>
      </c>
      <c r="AZ8659" s="6" t="s">
        <v>21014</v>
      </c>
      <c r="BA8659" t="s">
        <v>21014</v>
      </c>
    </row>
    <row r="8660" spans="1:53" x14ac:dyDescent="0.25">
      <c r="A8660" t="s">
        <v>38345</v>
      </c>
      <c r="C8660" t="s">
        <v>29050</v>
      </c>
      <c r="D8660">
        <v>0</v>
      </c>
      <c r="E8660" t="s">
        <v>39224</v>
      </c>
      <c r="F8660" t="s">
        <v>39223</v>
      </c>
      <c r="G8660" t="s">
        <v>39223</v>
      </c>
      <c r="H8660" t="s">
        <v>39223</v>
      </c>
      <c r="I8660" t="s">
        <v>39226</v>
      </c>
      <c r="J8660" t="s">
        <v>39226</v>
      </c>
      <c r="L8660" t="s">
        <v>8703</v>
      </c>
      <c r="M8660" s="10">
        <v>251</v>
      </c>
      <c r="N8660" s="10">
        <v>251</v>
      </c>
      <c r="W8660">
        <v>6001391</v>
      </c>
      <c r="AJ8660" s="10">
        <f t="shared" si="516"/>
        <v>358.57142857142861</v>
      </c>
      <c r="AK8660" s="10">
        <f t="shared" si="517"/>
        <v>334.66666666666669</v>
      </c>
      <c r="AL8660" s="10">
        <f t="shared" si="518"/>
        <v>323.87096774193549</v>
      </c>
      <c r="AN8660" t="s">
        <v>17963</v>
      </c>
      <c r="AO8660" t="s">
        <v>21015</v>
      </c>
      <c r="AQ8660" s="9">
        <v>502</v>
      </c>
      <c r="AS8660" s="14" t="s">
        <v>39272</v>
      </c>
      <c r="AT8660" t="s">
        <v>45372</v>
      </c>
      <c r="AV8660" s="6" t="s">
        <v>19342</v>
      </c>
      <c r="AW8660" s="6" t="s">
        <v>19368</v>
      </c>
      <c r="AX8660" s="6" t="s">
        <v>19419</v>
      </c>
      <c r="AY8660" s="6" t="s">
        <v>19353</v>
      </c>
      <c r="AZ8660" s="6" t="s">
        <v>21014</v>
      </c>
      <c r="BA8660" t="s">
        <v>21014</v>
      </c>
    </row>
    <row r="8661" spans="1:53" x14ac:dyDescent="0.25">
      <c r="A8661" t="s">
        <v>38346</v>
      </c>
      <c r="C8661" t="s">
        <v>29051</v>
      </c>
      <c r="D8661">
        <v>0</v>
      </c>
      <c r="E8661" t="s">
        <v>39222</v>
      </c>
      <c r="F8661" t="s">
        <v>39223</v>
      </c>
      <c r="G8661" t="s">
        <v>39223</v>
      </c>
      <c r="H8661" t="s">
        <v>39223</v>
      </c>
      <c r="I8661" t="s">
        <v>39226</v>
      </c>
      <c r="J8661" t="s">
        <v>39226</v>
      </c>
      <c r="L8661" t="s">
        <v>8704</v>
      </c>
      <c r="M8661" s="10">
        <v>4.7</v>
      </c>
      <c r="N8661" s="10">
        <v>4.7</v>
      </c>
      <c r="W8661">
        <v>6001391</v>
      </c>
      <c r="AJ8661" s="10">
        <f t="shared" si="516"/>
        <v>6.7142857142857153</v>
      </c>
      <c r="AK8661" s="10">
        <f t="shared" si="517"/>
        <v>6.2666666666666666</v>
      </c>
      <c r="AL8661" s="10">
        <f t="shared" si="518"/>
        <v>6.064516129032258</v>
      </c>
      <c r="AN8661" t="s">
        <v>17964</v>
      </c>
      <c r="AO8661" t="s">
        <v>21015</v>
      </c>
      <c r="AQ8661" s="9">
        <v>9.4</v>
      </c>
      <c r="AS8661" s="14" t="s">
        <v>39272</v>
      </c>
      <c r="AT8661" t="s">
        <v>45373</v>
      </c>
      <c r="AV8661" s="6" t="s">
        <v>18834</v>
      </c>
      <c r="AW8661" s="6" t="s">
        <v>18846</v>
      </c>
      <c r="AX8661" s="6" t="s">
        <v>20016</v>
      </c>
      <c r="AY8661" s="6" t="s">
        <v>19160</v>
      </c>
      <c r="AZ8661" s="6" t="s">
        <v>21014</v>
      </c>
      <c r="BA8661" t="s">
        <v>21014</v>
      </c>
    </row>
    <row r="8662" spans="1:53" x14ac:dyDescent="0.25">
      <c r="A8662" t="s">
        <v>38347</v>
      </c>
      <c r="C8662" t="s">
        <v>29052</v>
      </c>
      <c r="D8662">
        <v>0</v>
      </c>
      <c r="E8662" t="s">
        <v>39222</v>
      </c>
      <c r="F8662" t="s">
        <v>39223</v>
      </c>
      <c r="G8662" t="s">
        <v>39223</v>
      </c>
      <c r="H8662" t="s">
        <v>39223</v>
      </c>
      <c r="I8662" t="s">
        <v>39226</v>
      </c>
      <c r="J8662" t="s">
        <v>39226</v>
      </c>
      <c r="L8662" t="s">
        <v>8705</v>
      </c>
      <c r="M8662" s="10">
        <v>6.1</v>
      </c>
      <c r="N8662" s="10">
        <v>6.1</v>
      </c>
      <c r="W8662">
        <v>6001391</v>
      </c>
      <c r="AJ8662" s="10">
        <f t="shared" si="516"/>
        <v>8.7142857142857135</v>
      </c>
      <c r="AK8662" s="10">
        <f t="shared" si="517"/>
        <v>8.1333333333333329</v>
      </c>
      <c r="AL8662" s="10">
        <f t="shared" si="518"/>
        <v>7.8709677419354831</v>
      </c>
      <c r="AN8662" t="s">
        <v>17965</v>
      </c>
      <c r="AO8662" t="s">
        <v>21015</v>
      </c>
      <c r="AQ8662" s="9">
        <v>12.2</v>
      </c>
      <c r="AS8662" s="14" t="s">
        <v>39272</v>
      </c>
      <c r="AT8662" t="s">
        <v>45374</v>
      </c>
      <c r="AV8662" s="6" t="s">
        <v>19116</v>
      </c>
      <c r="AW8662" s="6" t="s">
        <v>18846</v>
      </c>
      <c r="AX8662" s="6" t="s">
        <v>20017</v>
      </c>
      <c r="AY8662" s="6" t="s">
        <v>20397</v>
      </c>
      <c r="AZ8662" s="6" t="s">
        <v>21014</v>
      </c>
      <c r="BA8662" t="s">
        <v>21014</v>
      </c>
    </row>
    <row r="8663" spans="1:53" x14ac:dyDescent="0.25">
      <c r="A8663" t="s">
        <v>38348</v>
      </c>
      <c r="C8663" t="s">
        <v>29053</v>
      </c>
      <c r="D8663">
        <v>0</v>
      </c>
      <c r="E8663" t="s">
        <v>39222</v>
      </c>
      <c r="F8663" t="s">
        <v>39223</v>
      </c>
      <c r="G8663" t="s">
        <v>39223</v>
      </c>
      <c r="H8663" t="s">
        <v>39223</v>
      </c>
      <c r="I8663" t="s">
        <v>39226</v>
      </c>
      <c r="J8663" t="s">
        <v>39226</v>
      </c>
      <c r="L8663" t="s">
        <v>8706</v>
      </c>
      <c r="M8663" s="10">
        <v>3.05</v>
      </c>
      <c r="N8663" s="10">
        <v>3.05</v>
      </c>
      <c r="W8663">
        <v>6001391</v>
      </c>
      <c r="AJ8663" s="10">
        <f t="shared" si="516"/>
        <v>4.3571428571428568</v>
      </c>
      <c r="AK8663" s="10">
        <f t="shared" si="517"/>
        <v>4.0666666666666664</v>
      </c>
      <c r="AL8663" s="10">
        <f t="shared" si="518"/>
        <v>3.9354838709677415</v>
      </c>
      <c r="AM8663" t="s">
        <v>39276</v>
      </c>
      <c r="AN8663" t="s">
        <v>17966</v>
      </c>
      <c r="AO8663" t="s">
        <v>21020</v>
      </c>
      <c r="AP8663" t="s">
        <v>39239</v>
      </c>
      <c r="AQ8663" s="9">
        <v>6.1</v>
      </c>
      <c r="AS8663" s="14" t="s">
        <v>39272</v>
      </c>
      <c r="AT8663" t="s">
        <v>45375</v>
      </c>
      <c r="AV8663" s="6" t="s">
        <v>19109</v>
      </c>
      <c r="AW8663" s="6" t="s">
        <v>19327</v>
      </c>
      <c r="AX8663" s="6" t="s">
        <v>19100</v>
      </c>
      <c r="AY8663" s="6" t="s">
        <v>20441</v>
      </c>
      <c r="AZ8663" s="6" t="s">
        <v>21014</v>
      </c>
      <c r="BA8663" t="s">
        <v>21014</v>
      </c>
    </row>
    <row r="8664" spans="1:53" x14ac:dyDescent="0.25">
      <c r="A8664" t="s">
        <v>38349</v>
      </c>
      <c r="C8664" t="s">
        <v>29054</v>
      </c>
      <c r="D8664">
        <v>0</v>
      </c>
      <c r="E8664" t="s">
        <v>39222</v>
      </c>
      <c r="F8664" t="s">
        <v>39223</v>
      </c>
      <c r="G8664" t="s">
        <v>39223</v>
      </c>
      <c r="H8664" t="s">
        <v>39223</v>
      </c>
      <c r="I8664" t="s">
        <v>39226</v>
      </c>
      <c r="J8664" t="s">
        <v>39226</v>
      </c>
      <c r="L8664" t="s">
        <v>8707</v>
      </c>
      <c r="M8664" s="10">
        <v>11.25</v>
      </c>
      <c r="N8664" s="10">
        <v>11.25</v>
      </c>
      <c r="W8664">
        <v>6001391</v>
      </c>
      <c r="AJ8664" s="10">
        <f t="shared" si="516"/>
        <v>16.071428571428573</v>
      </c>
      <c r="AK8664" s="10">
        <f t="shared" si="517"/>
        <v>15</v>
      </c>
      <c r="AL8664" s="10">
        <f t="shared" si="518"/>
        <v>14.516129032258064</v>
      </c>
      <c r="AM8664" t="s">
        <v>39276</v>
      </c>
      <c r="AN8664" t="s">
        <v>17967</v>
      </c>
      <c r="AO8664" t="s">
        <v>21020</v>
      </c>
      <c r="AP8664" t="s">
        <v>39239</v>
      </c>
      <c r="AQ8664" s="9">
        <v>22.5</v>
      </c>
      <c r="AS8664" s="14" t="s">
        <v>39272</v>
      </c>
      <c r="AT8664" t="s">
        <v>45376</v>
      </c>
      <c r="AV8664" s="6" t="s">
        <v>19037</v>
      </c>
      <c r="AW8664" s="6" t="s">
        <v>19831</v>
      </c>
      <c r="AX8664" s="6" t="s">
        <v>19694</v>
      </c>
      <c r="AY8664" s="6" t="s">
        <v>19173</v>
      </c>
      <c r="AZ8664" s="6" t="s">
        <v>21014</v>
      </c>
      <c r="BA8664" t="s">
        <v>21014</v>
      </c>
    </row>
    <row r="8665" spans="1:53" x14ac:dyDescent="0.25">
      <c r="A8665" t="s">
        <v>38350</v>
      </c>
      <c r="C8665" t="s">
        <v>29055</v>
      </c>
      <c r="D8665">
        <v>0</v>
      </c>
      <c r="E8665" t="s">
        <v>39222</v>
      </c>
      <c r="F8665" t="s">
        <v>39223</v>
      </c>
      <c r="G8665" t="s">
        <v>39223</v>
      </c>
      <c r="H8665" t="s">
        <v>39223</v>
      </c>
      <c r="I8665" t="s">
        <v>39226</v>
      </c>
      <c r="J8665" t="s">
        <v>39226</v>
      </c>
      <c r="L8665" t="s">
        <v>8708</v>
      </c>
      <c r="M8665" s="10">
        <v>12.98</v>
      </c>
      <c r="N8665" s="10">
        <v>12.98</v>
      </c>
      <c r="W8665">
        <v>6001391</v>
      </c>
      <c r="AJ8665" s="10">
        <f t="shared" si="516"/>
        <v>18.542857142857144</v>
      </c>
      <c r="AK8665" s="10">
        <f t="shared" si="517"/>
        <v>17.306666666666668</v>
      </c>
      <c r="AL8665" s="10">
        <f t="shared" si="518"/>
        <v>16.748387096774195</v>
      </c>
      <c r="AM8665" t="s">
        <v>39276</v>
      </c>
      <c r="AN8665" t="s">
        <v>17968</v>
      </c>
      <c r="AO8665" t="s">
        <v>21020</v>
      </c>
      <c r="AP8665" t="s">
        <v>39239</v>
      </c>
      <c r="AQ8665" s="9">
        <v>25.97</v>
      </c>
      <c r="AS8665" s="14" t="s">
        <v>39272</v>
      </c>
      <c r="AT8665" t="s">
        <v>45377</v>
      </c>
      <c r="AV8665" s="6" t="s">
        <v>19264</v>
      </c>
      <c r="AW8665" s="6" t="s">
        <v>18886</v>
      </c>
      <c r="AX8665" s="6" t="s">
        <v>19163</v>
      </c>
      <c r="AY8665" s="6" t="s">
        <v>19285</v>
      </c>
      <c r="AZ8665" s="6" t="s">
        <v>21014</v>
      </c>
      <c r="BA8665" t="s">
        <v>21014</v>
      </c>
    </row>
    <row r="8666" spans="1:53" x14ac:dyDescent="0.25">
      <c r="A8666" t="s">
        <v>38351</v>
      </c>
      <c r="C8666" t="s">
        <v>29056</v>
      </c>
      <c r="D8666">
        <v>0</v>
      </c>
      <c r="E8666" t="s">
        <v>39222</v>
      </c>
      <c r="F8666" t="s">
        <v>39223</v>
      </c>
      <c r="G8666" t="s">
        <v>39223</v>
      </c>
      <c r="H8666" t="s">
        <v>39223</v>
      </c>
      <c r="I8666" t="s">
        <v>39226</v>
      </c>
      <c r="J8666" t="s">
        <v>39226</v>
      </c>
      <c r="L8666" t="s">
        <v>8709</v>
      </c>
      <c r="M8666" s="10">
        <v>18.850000000000001</v>
      </c>
      <c r="N8666" s="10">
        <v>18.850000000000001</v>
      </c>
      <c r="W8666">
        <v>6001391</v>
      </c>
      <c r="AJ8666" s="10">
        <f t="shared" si="516"/>
        <v>26.928571428571431</v>
      </c>
      <c r="AK8666" s="10">
        <f t="shared" si="517"/>
        <v>25.133333333333336</v>
      </c>
      <c r="AL8666" s="10">
        <f t="shared" si="518"/>
        <v>24.322580645161292</v>
      </c>
      <c r="AM8666" t="s">
        <v>39276</v>
      </c>
      <c r="AN8666" t="s">
        <v>17969</v>
      </c>
      <c r="AO8666" t="s">
        <v>21020</v>
      </c>
      <c r="AP8666" t="s">
        <v>39239</v>
      </c>
      <c r="AQ8666" s="9">
        <v>37.700000000000003</v>
      </c>
      <c r="AS8666" s="14" t="s">
        <v>39272</v>
      </c>
      <c r="AT8666" t="s">
        <v>45378</v>
      </c>
      <c r="AV8666" s="6" t="s">
        <v>19122</v>
      </c>
      <c r="AW8666" s="6" t="s">
        <v>18886</v>
      </c>
      <c r="AX8666" s="6" t="s">
        <v>20487</v>
      </c>
      <c r="AY8666" s="6" t="s">
        <v>20094</v>
      </c>
      <c r="AZ8666" s="6" t="s">
        <v>21014</v>
      </c>
      <c r="BA8666" t="s">
        <v>21014</v>
      </c>
    </row>
    <row r="8667" spans="1:53" x14ac:dyDescent="0.25">
      <c r="A8667" t="s">
        <v>38352</v>
      </c>
      <c r="C8667" t="s">
        <v>29057</v>
      </c>
      <c r="D8667">
        <v>0</v>
      </c>
      <c r="E8667" t="s">
        <v>39222</v>
      </c>
      <c r="F8667" t="s">
        <v>39223</v>
      </c>
      <c r="G8667" t="s">
        <v>39223</v>
      </c>
      <c r="H8667" t="s">
        <v>39223</v>
      </c>
      <c r="I8667" t="s">
        <v>39226</v>
      </c>
      <c r="J8667" t="s">
        <v>39226</v>
      </c>
      <c r="L8667" t="s">
        <v>8710</v>
      </c>
      <c r="M8667" s="10">
        <v>21.63</v>
      </c>
      <c r="N8667" s="10">
        <v>21.63</v>
      </c>
      <c r="W8667">
        <v>6001391</v>
      </c>
      <c r="AJ8667" s="10">
        <f t="shared" si="516"/>
        <v>30.900000000000002</v>
      </c>
      <c r="AK8667" s="10">
        <f t="shared" si="517"/>
        <v>28.84</v>
      </c>
      <c r="AL8667" s="10">
        <f t="shared" si="518"/>
        <v>27.909677419354836</v>
      </c>
      <c r="AM8667" t="s">
        <v>39276</v>
      </c>
      <c r="AN8667" t="s">
        <v>17970</v>
      </c>
      <c r="AO8667" t="s">
        <v>21020</v>
      </c>
      <c r="AP8667" t="s">
        <v>39239</v>
      </c>
      <c r="AQ8667" s="9">
        <v>43.26</v>
      </c>
      <c r="AS8667" s="14" t="s">
        <v>39272</v>
      </c>
      <c r="AT8667" t="s">
        <v>45379</v>
      </c>
      <c r="AV8667" s="6" t="s">
        <v>19264</v>
      </c>
      <c r="AW8667" s="6" t="s">
        <v>19508</v>
      </c>
      <c r="AX8667" s="6" t="s">
        <v>19176</v>
      </c>
      <c r="AY8667" s="6" t="s">
        <v>19048</v>
      </c>
      <c r="AZ8667" s="6" t="s">
        <v>21014</v>
      </c>
      <c r="BA8667" t="s">
        <v>21014</v>
      </c>
    </row>
    <row r="8668" spans="1:53" x14ac:dyDescent="0.25">
      <c r="A8668" t="s">
        <v>38353</v>
      </c>
      <c r="C8668" t="s">
        <v>29058</v>
      </c>
      <c r="D8668">
        <v>0</v>
      </c>
      <c r="E8668" t="s">
        <v>39222</v>
      </c>
      <c r="F8668" t="s">
        <v>39223</v>
      </c>
      <c r="G8668" t="s">
        <v>39223</v>
      </c>
      <c r="H8668" t="s">
        <v>39223</v>
      </c>
      <c r="I8668" t="s">
        <v>39226</v>
      </c>
      <c r="J8668" t="s">
        <v>39226</v>
      </c>
      <c r="L8668" t="s">
        <v>8711</v>
      </c>
      <c r="M8668" s="10">
        <v>26.75</v>
      </c>
      <c r="N8668" s="10">
        <v>26.75</v>
      </c>
      <c r="W8668">
        <v>6001391</v>
      </c>
      <c r="AJ8668" s="10">
        <f t="shared" si="516"/>
        <v>38.214285714285715</v>
      </c>
      <c r="AK8668" s="10">
        <f t="shared" si="517"/>
        <v>35.666666666666664</v>
      </c>
      <c r="AL8668" s="10">
        <f t="shared" si="518"/>
        <v>34.516129032258064</v>
      </c>
      <c r="AM8668" t="s">
        <v>39276</v>
      </c>
      <c r="AN8668" t="s">
        <v>17971</v>
      </c>
      <c r="AO8668" t="s">
        <v>21020</v>
      </c>
      <c r="AP8668" t="s">
        <v>39239</v>
      </c>
      <c r="AQ8668" s="9">
        <v>53.5</v>
      </c>
      <c r="AS8668" s="14" t="s">
        <v>39272</v>
      </c>
      <c r="AT8668" t="s">
        <v>45380</v>
      </c>
      <c r="AV8668" s="6" t="s">
        <v>19584</v>
      </c>
      <c r="AW8668" s="6" t="s">
        <v>18927</v>
      </c>
      <c r="AX8668" s="6" t="s">
        <v>19174</v>
      </c>
      <c r="AY8668" s="6" t="s">
        <v>20349</v>
      </c>
      <c r="AZ8668" s="6" t="s">
        <v>21014</v>
      </c>
      <c r="BA8668" t="s">
        <v>21014</v>
      </c>
    </row>
    <row r="8669" spans="1:53" x14ac:dyDescent="0.25">
      <c r="A8669" t="s">
        <v>38354</v>
      </c>
      <c r="C8669" t="s">
        <v>29059</v>
      </c>
      <c r="D8669">
        <v>0</v>
      </c>
      <c r="E8669" t="s">
        <v>39227</v>
      </c>
      <c r="F8669" t="s">
        <v>39223</v>
      </c>
      <c r="G8669" t="s">
        <v>39223</v>
      </c>
      <c r="H8669" t="s">
        <v>39223</v>
      </c>
      <c r="I8669" t="s">
        <v>39226</v>
      </c>
      <c r="J8669" t="s">
        <v>39226</v>
      </c>
      <c r="L8669" t="s">
        <v>8712</v>
      </c>
      <c r="M8669" s="10">
        <v>3.96</v>
      </c>
      <c r="N8669" s="10">
        <v>3.96</v>
      </c>
      <c r="W8669">
        <v>6001391</v>
      </c>
      <c r="AJ8669" s="10">
        <f t="shared" si="516"/>
        <v>5.6571428571428575</v>
      </c>
      <c r="AK8669" s="10">
        <f t="shared" si="517"/>
        <v>5.28</v>
      </c>
      <c r="AL8669" s="10">
        <f t="shared" si="518"/>
        <v>5.1096774193548384</v>
      </c>
      <c r="AM8669" t="s">
        <v>39276</v>
      </c>
      <c r="AN8669" t="s">
        <v>17972</v>
      </c>
      <c r="AO8669" t="s">
        <v>21017</v>
      </c>
      <c r="AP8669" t="s">
        <v>39239</v>
      </c>
      <c r="AQ8669" s="9">
        <v>7.92</v>
      </c>
      <c r="AS8669" s="14" t="s">
        <v>39272</v>
      </c>
      <c r="AT8669" t="s">
        <v>45381</v>
      </c>
      <c r="AV8669" s="6" t="s">
        <v>19804</v>
      </c>
      <c r="AW8669" s="6" t="s">
        <v>19069</v>
      </c>
      <c r="AX8669" s="6" t="s">
        <v>19152</v>
      </c>
      <c r="AY8669" s="6" t="s">
        <v>20319</v>
      </c>
      <c r="AZ8669" s="6" t="s">
        <v>21014</v>
      </c>
      <c r="BA8669" t="s">
        <v>21014</v>
      </c>
    </row>
    <row r="8670" spans="1:53" x14ac:dyDescent="0.25">
      <c r="A8670" t="s">
        <v>38355</v>
      </c>
      <c r="C8670" t="s">
        <v>29060</v>
      </c>
      <c r="D8670">
        <v>0</v>
      </c>
      <c r="E8670" t="s">
        <v>39222</v>
      </c>
      <c r="F8670" t="s">
        <v>39223</v>
      </c>
      <c r="G8670" t="s">
        <v>39223</v>
      </c>
      <c r="H8670" t="s">
        <v>39223</v>
      </c>
      <c r="I8670" t="s">
        <v>39226</v>
      </c>
      <c r="J8670" t="s">
        <v>39226</v>
      </c>
      <c r="L8670" t="s">
        <v>8713</v>
      </c>
      <c r="M8670" s="10">
        <v>2478</v>
      </c>
      <c r="N8670" s="10">
        <v>2478</v>
      </c>
      <c r="W8670">
        <v>6001391</v>
      </c>
      <c r="AJ8670" s="10">
        <f t="shared" si="516"/>
        <v>3540</v>
      </c>
      <c r="AK8670" s="10">
        <f t="shared" si="517"/>
        <v>3304</v>
      </c>
      <c r="AL8670" s="10">
        <f t="shared" si="518"/>
        <v>3197.4193548387098</v>
      </c>
      <c r="AM8670" t="s">
        <v>39276</v>
      </c>
      <c r="AN8670" t="s">
        <v>17973</v>
      </c>
      <c r="AO8670" t="s">
        <v>21017</v>
      </c>
      <c r="AP8670" t="s">
        <v>39239</v>
      </c>
      <c r="AQ8670" s="9">
        <v>4956</v>
      </c>
      <c r="AS8670" s="14" t="s">
        <v>39272</v>
      </c>
      <c r="AT8670" t="s">
        <v>45382</v>
      </c>
      <c r="AV8670" s="6" t="s">
        <v>20215</v>
      </c>
      <c r="AW8670" s="6" t="s">
        <v>20211</v>
      </c>
      <c r="AX8670" s="6" t="s">
        <v>18836</v>
      </c>
      <c r="AY8670" s="6" t="s">
        <v>20936</v>
      </c>
      <c r="AZ8670" s="6" t="s">
        <v>21014</v>
      </c>
      <c r="BA8670" t="s">
        <v>21014</v>
      </c>
    </row>
    <row r="8671" spans="1:53" x14ac:dyDescent="0.25">
      <c r="A8671" t="s">
        <v>38356</v>
      </c>
      <c r="C8671" t="s">
        <v>29060</v>
      </c>
      <c r="D8671">
        <v>0</v>
      </c>
      <c r="E8671" t="s">
        <v>39222</v>
      </c>
      <c r="F8671" t="s">
        <v>39223</v>
      </c>
      <c r="G8671" t="s">
        <v>39223</v>
      </c>
      <c r="H8671" t="s">
        <v>39223</v>
      </c>
      <c r="I8671" t="s">
        <v>39226</v>
      </c>
      <c r="J8671" t="s">
        <v>39226</v>
      </c>
      <c r="L8671" t="s">
        <v>8714</v>
      </c>
      <c r="M8671" s="10">
        <v>2429.5</v>
      </c>
      <c r="N8671" s="10">
        <v>2429.5</v>
      </c>
      <c r="W8671">
        <v>6001391</v>
      </c>
      <c r="AJ8671" s="10">
        <f t="shared" si="516"/>
        <v>3470.7142857142858</v>
      </c>
      <c r="AK8671" s="10">
        <f t="shared" si="517"/>
        <v>3239.3333333333335</v>
      </c>
      <c r="AL8671" s="10">
        <f t="shared" si="518"/>
        <v>3134.838709677419</v>
      </c>
      <c r="AM8671" t="s">
        <v>39276</v>
      </c>
      <c r="AN8671" t="s">
        <v>17974</v>
      </c>
      <c r="AO8671" t="s">
        <v>21017</v>
      </c>
      <c r="AP8671" t="s">
        <v>39239</v>
      </c>
      <c r="AQ8671" s="9">
        <v>4859</v>
      </c>
      <c r="AS8671" s="14" t="s">
        <v>39272</v>
      </c>
      <c r="AT8671" t="s">
        <v>45382</v>
      </c>
      <c r="AV8671" s="6" t="s">
        <v>20215</v>
      </c>
      <c r="AW8671" s="6" t="s">
        <v>20211</v>
      </c>
      <c r="AX8671" s="6" t="s">
        <v>18887</v>
      </c>
      <c r="AY8671" s="6" t="s">
        <v>20937</v>
      </c>
      <c r="AZ8671" s="6" t="s">
        <v>21014</v>
      </c>
      <c r="BA8671" t="s">
        <v>21014</v>
      </c>
    </row>
    <row r="8672" spans="1:53" x14ac:dyDescent="0.25">
      <c r="A8672" t="s">
        <v>38357</v>
      </c>
      <c r="C8672" t="s">
        <v>29060</v>
      </c>
      <c r="D8672">
        <v>0</v>
      </c>
      <c r="E8672" t="s">
        <v>39222</v>
      </c>
      <c r="F8672" t="s">
        <v>39223</v>
      </c>
      <c r="G8672" t="s">
        <v>39223</v>
      </c>
      <c r="H8672" t="s">
        <v>39223</v>
      </c>
      <c r="I8672" t="s">
        <v>39226</v>
      </c>
      <c r="J8672" t="s">
        <v>39226</v>
      </c>
      <c r="L8672" t="s">
        <v>8715</v>
      </c>
      <c r="M8672" s="10">
        <v>2512</v>
      </c>
      <c r="N8672" s="10">
        <v>2512</v>
      </c>
      <c r="W8672">
        <v>6001391</v>
      </c>
      <c r="AJ8672" s="10">
        <f t="shared" si="516"/>
        <v>3588.5714285714289</v>
      </c>
      <c r="AK8672" s="10">
        <f t="shared" si="517"/>
        <v>3349.3333333333335</v>
      </c>
      <c r="AL8672" s="10">
        <f t="shared" si="518"/>
        <v>3241.2903225806449</v>
      </c>
      <c r="AM8672" t="s">
        <v>39276</v>
      </c>
      <c r="AN8672" t="s">
        <v>17975</v>
      </c>
      <c r="AO8672" t="s">
        <v>21017</v>
      </c>
      <c r="AP8672" t="s">
        <v>39239</v>
      </c>
      <c r="AQ8672" s="9">
        <v>5024</v>
      </c>
      <c r="AS8672" s="14" t="s">
        <v>39272</v>
      </c>
      <c r="AT8672" t="s">
        <v>45382</v>
      </c>
      <c r="AV8672" s="6" t="s">
        <v>20215</v>
      </c>
      <c r="AW8672" s="6" t="s">
        <v>20211</v>
      </c>
      <c r="AX8672" s="6" t="s">
        <v>18887</v>
      </c>
      <c r="AY8672" s="6" t="s">
        <v>20938</v>
      </c>
      <c r="AZ8672" s="6" t="s">
        <v>21014</v>
      </c>
      <c r="BA8672" t="s">
        <v>21014</v>
      </c>
    </row>
    <row r="8673" spans="1:53" x14ac:dyDescent="0.25">
      <c r="A8673" t="s">
        <v>38358</v>
      </c>
      <c r="C8673" t="s">
        <v>29061</v>
      </c>
      <c r="D8673">
        <v>0</v>
      </c>
      <c r="E8673" t="s">
        <v>39222</v>
      </c>
      <c r="F8673" t="s">
        <v>39223</v>
      </c>
      <c r="G8673" t="s">
        <v>39223</v>
      </c>
      <c r="H8673" t="s">
        <v>39223</v>
      </c>
      <c r="I8673" t="s">
        <v>39226</v>
      </c>
      <c r="J8673" t="s">
        <v>39226</v>
      </c>
      <c r="L8673" t="s">
        <v>8716</v>
      </c>
      <c r="M8673" s="10">
        <v>2608.5</v>
      </c>
      <c r="N8673" s="10">
        <v>2608.5</v>
      </c>
      <c r="W8673">
        <v>6001391</v>
      </c>
      <c r="AJ8673" s="10">
        <f t="shared" si="516"/>
        <v>3726.4285714285716</v>
      </c>
      <c r="AK8673" s="10">
        <f t="shared" si="517"/>
        <v>3478</v>
      </c>
      <c r="AL8673" s="10">
        <f t="shared" si="518"/>
        <v>3365.8064516129029</v>
      </c>
      <c r="AM8673" t="s">
        <v>39276</v>
      </c>
      <c r="AN8673" t="s">
        <v>17976</v>
      </c>
      <c r="AO8673" t="s">
        <v>21017</v>
      </c>
      <c r="AP8673" t="s">
        <v>39239</v>
      </c>
      <c r="AQ8673" s="9">
        <v>5217</v>
      </c>
      <c r="AS8673" s="14" t="s">
        <v>39272</v>
      </c>
      <c r="AT8673" t="s">
        <v>45383</v>
      </c>
      <c r="AV8673" s="6" t="s">
        <v>20215</v>
      </c>
      <c r="AW8673" s="6" t="s">
        <v>20211</v>
      </c>
      <c r="AX8673" s="6" t="s">
        <v>18887</v>
      </c>
      <c r="AY8673" s="6" t="s">
        <v>20938</v>
      </c>
      <c r="AZ8673" s="6" t="s">
        <v>21014</v>
      </c>
      <c r="BA8673" t="s">
        <v>21014</v>
      </c>
    </row>
    <row r="8674" spans="1:53" x14ac:dyDescent="0.25">
      <c r="A8674" t="s">
        <v>38359</v>
      </c>
      <c r="C8674" t="s">
        <v>29061</v>
      </c>
      <c r="D8674">
        <v>0</v>
      </c>
      <c r="E8674" t="s">
        <v>39222</v>
      </c>
      <c r="F8674" t="s">
        <v>39223</v>
      </c>
      <c r="G8674" t="s">
        <v>39223</v>
      </c>
      <c r="H8674" t="s">
        <v>39223</v>
      </c>
      <c r="I8674" t="s">
        <v>39226</v>
      </c>
      <c r="J8674" t="s">
        <v>39226</v>
      </c>
      <c r="L8674" t="s">
        <v>8717</v>
      </c>
      <c r="M8674" s="10">
        <v>2780</v>
      </c>
      <c r="N8674" s="10">
        <v>2780</v>
      </c>
      <c r="W8674">
        <v>6001391</v>
      </c>
      <c r="AJ8674" s="10">
        <f t="shared" si="516"/>
        <v>3971.4285714285716</v>
      </c>
      <c r="AK8674" s="10">
        <f t="shared" si="517"/>
        <v>3706.6666666666665</v>
      </c>
      <c r="AL8674" s="10">
        <f t="shared" si="518"/>
        <v>3587.0967741935483</v>
      </c>
      <c r="AM8674" t="s">
        <v>39276</v>
      </c>
      <c r="AN8674" t="s">
        <v>17977</v>
      </c>
      <c r="AO8674" t="s">
        <v>21017</v>
      </c>
      <c r="AP8674" t="s">
        <v>39239</v>
      </c>
      <c r="AQ8674" s="9">
        <v>5560</v>
      </c>
      <c r="AS8674" s="14" t="s">
        <v>39272</v>
      </c>
      <c r="AT8674" t="s">
        <v>45383</v>
      </c>
      <c r="AV8674" s="6" t="s">
        <v>20215</v>
      </c>
      <c r="AW8674" s="6" t="s">
        <v>20211</v>
      </c>
      <c r="AX8674" s="6" t="s">
        <v>18887</v>
      </c>
      <c r="AY8674" s="6" t="s">
        <v>20939</v>
      </c>
      <c r="AZ8674" s="6" t="s">
        <v>21014</v>
      </c>
      <c r="BA8674" t="s">
        <v>21014</v>
      </c>
    </row>
    <row r="8675" spans="1:53" x14ac:dyDescent="0.25">
      <c r="A8675" t="s">
        <v>38360</v>
      </c>
      <c r="C8675" t="s">
        <v>29061</v>
      </c>
      <c r="D8675">
        <v>0</v>
      </c>
      <c r="E8675" t="s">
        <v>39222</v>
      </c>
      <c r="F8675" t="s">
        <v>39223</v>
      </c>
      <c r="G8675" t="s">
        <v>39223</v>
      </c>
      <c r="H8675" t="s">
        <v>39223</v>
      </c>
      <c r="I8675" t="s">
        <v>39226</v>
      </c>
      <c r="J8675" t="s">
        <v>39226</v>
      </c>
      <c r="L8675" t="s">
        <v>8718</v>
      </c>
      <c r="M8675" s="10">
        <v>2669</v>
      </c>
      <c r="N8675" s="10">
        <v>2669</v>
      </c>
      <c r="W8675">
        <v>6001391</v>
      </c>
      <c r="AJ8675" s="10">
        <f t="shared" ref="AJ8675:AJ8691" si="519">M8675/0.7</f>
        <v>3812.8571428571431</v>
      </c>
      <c r="AK8675" s="10">
        <f t="shared" ref="AK8675:AK8691" si="520">M8675/0.75</f>
        <v>3558.6666666666665</v>
      </c>
      <c r="AL8675" s="10">
        <f t="shared" ref="AL8675:AL8691" si="521">M8675/0.775</f>
        <v>3443.8709677419356</v>
      </c>
      <c r="AM8675" t="s">
        <v>39276</v>
      </c>
      <c r="AN8675" t="s">
        <v>17978</v>
      </c>
      <c r="AO8675" t="s">
        <v>21017</v>
      </c>
      <c r="AP8675" t="s">
        <v>39239</v>
      </c>
      <c r="AQ8675" s="9">
        <v>5338</v>
      </c>
      <c r="AS8675" s="14" t="s">
        <v>39272</v>
      </c>
      <c r="AT8675" t="s">
        <v>45383</v>
      </c>
      <c r="AV8675" s="6" t="s">
        <v>20215</v>
      </c>
      <c r="AW8675" s="6" t="s">
        <v>20757</v>
      </c>
      <c r="AX8675" s="6" t="s">
        <v>18887</v>
      </c>
      <c r="AY8675" s="6" t="s">
        <v>20940</v>
      </c>
      <c r="AZ8675" s="6" t="s">
        <v>21014</v>
      </c>
      <c r="BA8675" t="s">
        <v>21014</v>
      </c>
    </row>
    <row r="8676" spans="1:53" x14ac:dyDescent="0.25">
      <c r="A8676" t="s">
        <v>38361</v>
      </c>
      <c r="C8676" t="s">
        <v>29061</v>
      </c>
      <c r="D8676">
        <v>0</v>
      </c>
      <c r="E8676" t="s">
        <v>39222</v>
      </c>
      <c r="F8676" t="s">
        <v>39223</v>
      </c>
      <c r="G8676" t="s">
        <v>39223</v>
      </c>
      <c r="H8676" t="s">
        <v>39223</v>
      </c>
      <c r="I8676" t="s">
        <v>39226</v>
      </c>
      <c r="J8676" t="s">
        <v>39226</v>
      </c>
      <c r="L8676" t="s">
        <v>8719</v>
      </c>
      <c r="M8676" s="10">
        <v>2860</v>
      </c>
      <c r="N8676" s="10">
        <v>2860</v>
      </c>
      <c r="W8676">
        <v>6001391</v>
      </c>
      <c r="AJ8676" s="10">
        <f t="shared" si="519"/>
        <v>4085.7142857142858</v>
      </c>
      <c r="AK8676" s="10">
        <f t="shared" si="520"/>
        <v>3813.3333333333335</v>
      </c>
      <c r="AL8676" s="10">
        <f t="shared" si="521"/>
        <v>3690.322580645161</v>
      </c>
      <c r="AM8676" t="s">
        <v>39276</v>
      </c>
      <c r="AN8676" t="s">
        <v>17979</v>
      </c>
      <c r="AO8676" t="s">
        <v>21017</v>
      </c>
      <c r="AP8676" t="s">
        <v>39239</v>
      </c>
      <c r="AQ8676" s="9">
        <v>5720</v>
      </c>
      <c r="AS8676" s="14" t="s">
        <v>39272</v>
      </c>
      <c r="AT8676" t="s">
        <v>45383</v>
      </c>
      <c r="AV8676" s="6" t="s">
        <v>20941</v>
      </c>
      <c r="AW8676" s="6" t="s">
        <v>19228</v>
      </c>
      <c r="AX8676" s="6" t="s">
        <v>18889</v>
      </c>
      <c r="AY8676" s="6" t="s">
        <v>20942</v>
      </c>
      <c r="AZ8676" s="6" t="s">
        <v>21014</v>
      </c>
      <c r="BA8676" t="s">
        <v>21014</v>
      </c>
    </row>
    <row r="8677" spans="1:53" x14ac:dyDescent="0.25">
      <c r="A8677" t="s">
        <v>38362</v>
      </c>
      <c r="C8677" t="s">
        <v>29062</v>
      </c>
      <c r="D8677">
        <v>0</v>
      </c>
      <c r="E8677" t="s">
        <v>39222</v>
      </c>
      <c r="F8677" t="s">
        <v>39223</v>
      </c>
      <c r="G8677" t="s">
        <v>39223</v>
      </c>
      <c r="H8677" t="s">
        <v>39223</v>
      </c>
      <c r="I8677" t="s">
        <v>39226</v>
      </c>
      <c r="J8677" t="s">
        <v>39226</v>
      </c>
      <c r="L8677" t="s">
        <v>8720</v>
      </c>
      <c r="M8677" s="10">
        <v>3206</v>
      </c>
      <c r="N8677" s="10">
        <v>3206</v>
      </c>
      <c r="W8677">
        <v>6001391</v>
      </c>
      <c r="AJ8677" s="10">
        <f t="shared" si="519"/>
        <v>4580</v>
      </c>
      <c r="AK8677" s="10">
        <f t="shared" si="520"/>
        <v>4274.666666666667</v>
      </c>
      <c r="AL8677" s="10">
        <f t="shared" si="521"/>
        <v>4136.7741935483873</v>
      </c>
      <c r="AM8677" t="s">
        <v>39276</v>
      </c>
      <c r="AN8677" t="s">
        <v>17980</v>
      </c>
      <c r="AO8677" t="s">
        <v>21017</v>
      </c>
      <c r="AP8677" t="s">
        <v>39239</v>
      </c>
      <c r="AQ8677" s="9">
        <v>6412</v>
      </c>
      <c r="AS8677" s="14" t="s">
        <v>39272</v>
      </c>
      <c r="AT8677" t="s">
        <v>45384</v>
      </c>
      <c r="AV8677" s="6" t="s">
        <v>20215</v>
      </c>
      <c r="AW8677" s="6" t="s">
        <v>20211</v>
      </c>
      <c r="AX8677" s="6" t="s">
        <v>18887</v>
      </c>
      <c r="AY8677" s="6" t="s">
        <v>20943</v>
      </c>
      <c r="AZ8677" s="6" t="s">
        <v>21014</v>
      </c>
      <c r="BA8677" t="s">
        <v>21014</v>
      </c>
    </row>
    <row r="8678" spans="1:53" x14ac:dyDescent="0.25">
      <c r="A8678" t="s">
        <v>38363</v>
      </c>
      <c r="C8678" t="s">
        <v>29062</v>
      </c>
      <c r="D8678">
        <v>0</v>
      </c>
      <c r="E8678" t="s">
        <v>39222</v>
      </c>
      <c r="F8678" t="s">
        <v>39223</v>
      </c>
      <c r="G8678" t="s">
        <v>39223</v>
      </c>
      <c r="H8678" t="s">
        <v>39223</v>
      </c>
      <c r="I8678" t="s">
        <v>39226</v>
      </c>
      <c r="J8678" t="s">
        <v>39226</v>
      </c>
      <c r="L8678" t="s">
        <v>8721</v>
      </c>
      <c r="M8678" s="10">
        <v>2780</v>
      </c>
      <c r="N8678" s="10">
        <v>2780</v>
      </c>
      <c r="W8678">
        <v>6001391</v>
      </c>
      <c r="AJ8678" s="10">
        <f t="shared" si="519"/>
        <v>3971.4285714285716</v>
      </c>
      <c r="AK8678" s="10">
        <f t="shared" si="520"/>
        <v>3706.6666666666665</v>
      </c>
      <c r="AL8678" s="10">
        <f t="shared" si="521"/>
        <v>3587.0967741935483</v>
      </c>
      <c r="AM8678" t="s">
        <v>39276</v>
      </c>
      <c r="AN8678" t="s">
        <v>17981</v>
      </c>
      <c r="AO8678" t="s">
        <v>21017</v>
      </c>
      <c r="AP8678" t="s">
        <v>39239</v>
      </c>
      <c r="AQ8678" s="9">
        <v>5560</v>
      </c>
      <c r="AS8678" s="14" t="s">
        <v>39272</v>
      </c>
      <c r="AT8678" t="s">
        <v>45384</v>
      </c>
      <c r="AV8678" s="6" t="s">
        <v>20215</v>
      </c>
      <c r="AW8678" s="6" t="s">
        <v>20211</v>
      </c>
      <c r="AX8678" s="6" t="s">
        <v>18887</v>
      </c>
      <c r="AY8678" s="6" t="s">
        <v>20944</v>
      </c>
      <c r="AZ8678" s="6" t="s">
        <v>21014</v>
      </c>
      <c r="BA8678" t="s">
        <v>21014</v>
      </c>
    </row>
    <row r="8679" spans="1:53" x14ac:dyDescent="0.25">
      <c r="A8679" t="s">
        <v>38364</v>
      </c>
      <c r="C8679" t="s">
        <v>29062</v>
      </c>
      <c r="D8679">
        <v>0</v>
      </c>
      <c r="E8679" t="s">
        <v>39222</v>
      </c>
      <c r="F8679" t="s">
        <v>39223</v>
      </c>
      <c r="G8679" t="s">
        <v>39223</v>
      </c>
      <c r="H8679" t="s">
        <v>39223</v>
      </c>
      <c r="I8679" t="s">
        <v>39226</v>
      </c>
      <c r="J8679" t="s">
        <v>39226</v>
      </c>
      <c r="L8679" t="s">
        <v>8722</v>
      </c>
      <c r="M8679" s="10">
        <v>3003</v>
      </c>
      <c r="N8679" s="10">
        <v>3003</v>
      </c>
      <c r="W8679">
        <v>6001391</v>
      </c>
      <c r="AJ8679" s="10">
        <f t="shared" si="519"/>
        <v>4290</v>
      </c>
      <c r="AK8679" s="10">
        <f t="shared" si="520"/>
        <v>4004</v>
      </c>
      <c r="AL8679" s="10">
        <f t="shared" si="521"/>
        <v>3874.838709677419</v>
      </c>
      <c r="AM8679" t="s">
        <v>39276</v>
      </c>
      <c r="AN8679" t="s">
        <v>17982</v>
      </c>
      <c r="AO8679" t="s">
        <v>21017</v>
      </c>
      <c r="AP8679" t="s">
        <v>39239</v>
      </c>
      <c r="AQ8679" s="9">
        <v>6006</v>
      </c>
      <c r="AS8679" s="14" t="s">
        <v>39272</v>
      </c>
      <c r="AT8679" t="s">
        <v>45384</v>
      </c>
      <c r="AV8679" s="6" t="s">
        <v>20211</v>
      </c>
      <c r="AW8679" s="6" t="s">
        <v>19236</v>
      </c>
      <c r="AX8679" s="6" t="s">
        <v>18889</v>
      </c>
      <c r="AY8679" s="6" t="s">
        <v>20945</v>
      </c>
      <c r="AZ8679" s="6" t="s">
        <v>21014</v>
      </c>
      <c r="BA8679" t="s">
        <v>21014</v>
      </c>
    </row>
    <row r="8680" spans="1:53" x14ac:dyDescent="0.25">
      <c r="A8680" t="s">
        <v>38365</v>
      </c>
      <c r="C8680" t="s">
        <v>29062</v>
      </c>
      <c r="D8680">
        <v>0</v>
      </c>
      <c r="E8680" t="s">
        <v>39222</v>
      </c>
      <c r="F8680" t="s">
        <v>39223</v>
      </c>
      <c r="G8680" t="s">
        <v>39223</v>
      </c>
      <c r="H8680" t="s">
        <v>39223</v>
      </c>
      <c r="I8680" t="s">
        <v>39226</v>
      </c>
      <c r="J8680" t="s">
        <v>39226</v>
      </c>
      <c r="L8680" t="s">
        <v>8723</v>
      </c>
      <c r="M8680" s="10">
        <v>3017</v>
      </c>
      <c r="N8680" s="10">
        <v>3017</v>
      </c>
      <c r="W8680">
        <v>6001391</v>
      </c>
      <c r="AJ8680" s="10">
        <f t="shared" si="519"/>
        <v>4310</v>
      </c>
      <c r="AK8680" s="10">
        <f t="shared" si="520"/>
        <v>4022.6666666666665</v>
      </c>
      <c r="AL8680" s="10">
        <f t="shared" si="521"/>
        <v>3892.9032258064517</v>
      </c>
      <c r="AM8680" t="s">
        <v>39276</v>
      </c>
      <c r="AN8680" t="s">
        <v>17983</v>
      </c>
      <c r="AO8680" t="s">
        <v>21017</v>
      </c>
      <c r="AP8680" t="s">
        <v>39239</v>
      </c>
      <c r="AQ8680" s="9">
        <v>6034</v>
      </c>
      <c r="AS8680" s="14" t="s">
        <v>39272</v>
      </c>
      <c r="AT8680" t="s">
        <v>45384</v>
      </c>
      <c r="AV8680" s="6" t="s">
        <v>20215</v>
      </c>
      <c r="AW8680" s="6" t="s">
        <v>20211</v>
      </c>
      <c r="AX8680" s="6" t="s">
        <v>18887</v>
      </c>
      <c r="AY8680" s="6" t="s">
        <v>20946</v>
      </c>
      <c r="AZ8680" s="6" t="s">
        <v>21014</v>
      </c>
      <c r="BA8680" t="s">
        <v>21014</v>
      </c>
    </row>
    <row r="8681" spans="1:53" x14ac:dyDescent="0.25">
      <c r="A8681" t="s">
        <v>38366</v>
      </c>
      <c r="C8681" t="s">
        <v>29063</v>
      </c>
      <c r="D8681">
        <v>0</v>
      </c>
      <c r="E8681" t="s">
        <v>39222</v>
      </c>
      <c r="F8681" t="s">
        <v>39223</v>
      </c>
      <c r="G8681" t="s">
        <v>39223</v>
      </c>
      <c r="H8681" t="s">
        <v>39223</v>
      </c>
      <c r="I8681" t="s">
        <v>39226</v>
      </c>
      <c r="J8681" t="s">
        <v>39226</v>
      </c>
      <c r="L8681" t="s">
        <v>8724</v>
      </c>
      <c r="M8681" s="10">
        <v>15.95</v>
      </c>
      <c r="N8681" s="10">
        <v>15.95</v>
      </c>
      <c r="W8681">
        <v>6001391</v>
      </c>
      <c r="AJ8681" s="10">
        <f t="shared" si="519"/>
        <v>22.785714285714285</v>
      </c>
      <c r="AK8681" s="10">
        <f t="shared" si="520"/>
        <v>21.266666666666666</v>
      </c>
      <c r="AL8681" s="10">
        <f t="shared" si="521"/>
        <v>20.58064516129032</v>
      </c>
      <c r="AM8681" t="s">
        <v>39276</v>
      </c>
      <c r="AN8681" t="s">
        <v>17984</v>
      </c>
      <c r="AO8681" t="s">
        <v>21017</v>
      </c>
      <c r="AP8681" t="s">
        <v>39239</v>
      </c>
      <c r="AQ8681" s="9">
        <v>31.9</v>
      </c>
      <c r="AS8681" s="14" t="s">
        <v>39272</v>
      </c>
      <c r="AT8681" t="s">
        <v>45385</v>
      </c>
      <c r="AV8681" s="6" t="s">
        <v>14021</v>
      </c>
      <c r="AW8681" s="6" t="s">
        <v>14021</v>
      </c>
      <c r="AX8681" s="6" t="s">
        <v>14021</v>
      </c>
      <c r="AY8681" s="6" t="s">
        <v>14021</v>
      </c>
      <c r="AZ8681" s="6" t="s">
        <v>14021</v>
      </c>
      <c r="BA8681" t="s">
        <v>14021</v>
      </c>
    </row>
    <row r="8682" spans="1:53" x14ac:dyDescent="0.25">
      <c r="A8682" t="s">
        <v>38367</v>
      </c>
      <c r="C8682" t="s">
        <v>29064</v>
      </c>
      <c r="D8682">
        <v>0</v>
      </c>
      <c r="E8682" t="s">
        <v>39224</v>
      </c>
      <c r="F8682" t="s">
        <v>39223</v>
      </c>
      <c r="G8682" t="s">
        <v>39223</v>
      </c>
      <c r="H8682" t="s">
        <v>39223</v>
      </c>
      <c r="I8682" t="s">
        <v>39226</v>
      </c>
      <c r="J8682" t="s">
        <v>39226</v>
      </c>
      <c r="L8682" t="s">
        <v>8725</v>
      </c>
      <c r="M8682" s="10">
        <v>1</v>
      </c>
      <c r="N8682" s="10">
        <v>1</v>
      </c>
      <c r="W8682">
        <v>6001391</v>
      </c>
      <c r="AJ8682" s="10">
        <f t="shared" si="519"/>
        <v>1.4285714285714286</v>
      </c>
      <c r="AK8682" s="10">
        <f t="shared" si="520"/>
        <v>1.3333333333333333</v>
      </c>
      <c r="AL8682" s="10">
        <f t="shared" si="521"/>
        <v>1.2903225806451613</v>
      </c>
      <c r="AM8682" t="s">
        <v>39274</v>
      </c>
      <c r="AN8682" t="s">
        <v>17985</v>
      </c>
      <c r="AO8682" t="s">
        <v>21017</v>
      </c>
      <c r="AP8682" t="s">
        <v>39239</v>
      </c>
      <c r="AQ8682" s="9">
        <v>2</v>
      </c>
      <c r="AS8682" s="14">
        <v>335911</v>
      </c>
      <c r="AT8682" t="s">
        <v>45386</v>
      </c>
      <c r="AV8682" s="6" t="s">
        <v>19038</v>
      </c>
      <c r="AW8682" s="6" t="s">
        <v>20635</v>
      </c>
      <c r="AX8682" s="6" t="s">
        <v>20269</v>
      </c>
      <c r="AY8682" s="6" t="s">
        <v>19055</v>
      </c>
      <c r="AZ8682" s="6" t="s">
        <v>21014</v>
      </c>
      <c r="BA8682" t="s">
        <v>21049</v>
      </c>
    </row>
    <row r="8683" spans="1:53" x14ac:dyDescent="0.25">
      <c r="A8683" t="s">
        <v>38368</v>
      </c>
      <c r="C8683" t="s">
        <v>29065</v>
      </c>
      <c r="D8683">
        <v>0</v>
      </c>
      <c r="E8683" t="s">
        <v>39222</v>
      </c>
      <c r="F8683" t="s">
        <v>39223</v>
      </c>
      <c r="G8683" t="s">
        <v>39223</v>
      </c>
      <c r="H8683" t="s">
        <v>39223</v>
      </c>
      <c r="I8683" t="s">
        <v>39226</v>
      </c>
      <c r="J8683" t="s">
        <v>39226</v>
      </c>
      <c r="L8683" t="s">
        <v>8726</v>
      </c>
      <c r="M8683" s="10">
        <v>1.4</v>
      </c>
      <c r="N8683" s="10">
        <v>1.4</v>
      </c>
      <c r="W8683">
        <v>6001391</v>
      </c>
      <c r="AJ8683" s="10">
        <f t="shared" si="519"/>
        <v>2</v>
      </c>
      <c r="AK8683" s="10">
        <f t="shared" si="520"/>
        <v>1.8666666666666665</v>
      </c>
      <c r="AL8683" s="10">
        <f t="shared" si="521"/>
        <v>1.8064516129032255</v>
      </c>
      <c r="AM8683" t="s">
        <v>39274</v>
      </c>
      <c r="AN8683" t="s">
        <v>17986</v>
      </c>
      <c r="AO8683" t="s">
        <v>21017</v>
      </c>
      <c r="AP8683" t="s">
        <v>39239</v>
      </c>
      <c r="AQ8683" s="9">
        <v>2.8</v>
      </c>
      <c r="AS8683" s="14">
        <v>335911</v>
      </c>
      <c r="AT8683" t="s">
        <v>45387</v>
      </c>
      <c r="AV8683" s="6" t="s">
        <v>19038</v>
      </c>
      <c r="AW8683" s="6" t="s">
        <v>19246</v>
      </c>
      <c r="AX8683" s="6" t="s">
        <v>20948</v>
      </c>
      <c r="AY8683" s="6" t="s">
        <v>19055</v>
      </c>
      <c r="AZ8683" s="6" t="s">
        <v>21014</v>
      </c>
      <c r="BA8683" t="s">
        <v>21049</v>
      </c>
    </row>
    <row r="8684" spans="1:53" x14ac:dyDescent="0.25">
      <c r="A8684" t="s">
        <v>38369</v>
      </c>
      <c r="C8684" t="s">
        <v>29066</v>
      </c>
      <c r="D8684">
        <v>0</v>
      </c>
      <c r="E8684" t="s">
        <v>39222</v>
      </c>
      <c r="F8684" t="s">
        <v>39223</v>
      </c>
      <c r="G8684" t="s">
        <v>39223</v>
      </c>
      <c r="H8684" t="s">
        <v>39223</v>
      </c>
      <c r="I8684" t="s">
        <v>39226</v>
      </c>
      <c r="J8684" t="s">
        <v>39226</v>
      </c>
      <c r="L8684" t="s">
        <v>8727</v>
      </c>
      <c r="M8684" s="10">
        <v>67.28</v>
      </c>
      <c r="N8684" s="10">
        <v>67.28</v>
      </c>
      <c r="W8684">
        <v>6001391</v>
      </c>
      <c r="AJ8684" s="10">
        <f t="shared" si="519"/>
        <v>96.114285714285728</v>
      </c>
      <c r="AK8684" s="10">
        <f t="shared" si="520"/>
        <v>89.706666666666663</v>
      </c>
      <c r="AL8684" s="10">
        <f t="shared" si="521"/>
        <v>86.812903225806451</v>
      </c>
      <c r="AN8684" t="s">
        <v>17987</v>
      </c>
      <c r="AO8684" t="s">
        <v>21019</v>
      </c>
      <c r="AQ8684" s="9">
        <v>134.56</v>
      </c>
      <c r="AS8684" s="14" t="s">
        <v>39272</v>
      </c>
      <c r="AT8684" t="s">
        <v>45388</v>
      </c>
      <c r="AV8684" s="6" t="s">
        <v>19199</v>
      </c>
      <c r="AW8684" s="6" t="s">
        <v>19199</v>
      </c>
      <c r="AX8684" s="6" t="s">
        <v>18837</v>
      </c>
      <c r="AY8684" s="6" t="s">
        <v>20804</v>
      </c>
      <c r="AZ8684" s="6" t="s">
        <v>21014</v>
      </c>
      <c r="BA8684" t="s">
        <v>21051</v>
      </c>
    </row>
    <row r="8685" spans="1:53" x14ac:dyDescent="0.25">
      <c r="A8685" t="s">
        <v>38370</v>
      </c>
      <c r="C8685" t="s">
        <v>29067</v>
      </c>
      <c r="D8685">
        <v>0</v>
      </c>
      <c r="E8685" t="s">
        <v>39222</v>
      </c>
      <c r="F8685" t="s">
        <v>39223</v>
      </c>
      <c r="G8685" t="s">
        <v>39223</v>
      </c>
      <c r="H8685" t="s">
        <v>39223</v>
      </c>
      <c r="I8685" t="s">
        <v>39226</v>
      </c>
      <c r="J8685" t="s">
        <v>39226</v>
      </c>
      <c r="L8685" t="s">
        <v>8728</v>
      </c>
      <c r="M8685" s="10">
        <v>64.22</v>
      </c>
      <c r="N8685" s="10">
        <v>64.22</v>
      </c>
      <c r="W8685">
        <v>6001391</v>
      </c>
      <c r="AJ8685" s="10">
        <f t="shared" si="519"/>
        <v>91.742857142857147</v>
      </c>
      <c r="AK8685" s="10">
        <f t="shared" si="520"/>
        <v>85.626666666666665</v>
      </c>
      <c r="AL8685" s="10">
        <f t="shared" si="521"/>
        <v>82.864516129032253</v>
      </c>
      <c r="AN8685" t="s">
        <v>17988</v>
      </c>
      <c r="AO8685" t="s">
        <v>21019</v>
      </c>
      <c r="AQ8685" s="9">
        <v>128.44</v>
      </c>
      <c r="AS8685" s="14" t="s">
        <v>39272</v>
      </c>
      <c r="AT8685" t="s">
        <v>45389</v>
      </c>
      <c r="AV8685" s="6" t="s">
        <v>19199</v>
      </c>
      <c r="AW8685" s="6" t="s">
        <v>19199</v>
      </c>
      <c r="AX8685" s="6" t="s">
        <v>18837</v>
      </c>
      <c r="AY8685" s="6" t="s">
        <v>20804</v>
      </c>
      <c r="AZ8685" s="6" t="s">
        <v>21014</v>
      </c>
      <c r="BA8685" t="s">
        <v>21051</v>
      </c>
    </row>
    <row r="8686" spans="1:53" x14ac:dyDescent="0.25">
      <c r="A8686" t="s">
        <v>38371</v>
      </c>
      <c r="C8686" t="s">
        <v>29068</v>
      </c>
      <c r="D8686">
        <v>0</v>
      </c>
      <c r="E8686" t="s">
        <v>39222</v>
      </c>
      <c r="F8686" t="s">
        <v>39223</v>
      </c>
      <c r="G8686" t="s">
        <v>39223</v>
      </c>
      <c r="H8686" t="s">
        <v>39223</v>
      </c>
      <c r="I8686" t="s">
        <v>39226</v>
      </c>
      <c r="J8686" t="s">
        <v>39226</v>
      </c>
      <c r="L8686" t="s">
        <v>8729</v>
      </c>
      <c r="M8686" s="10">
        <v>15.31</v>
      </c>
      <c r="N8686" s="10">
        <v>15.31</v>
      </c>
      <c r="W8686">
        <v>6001391</v>
      </c>
      <c r="AJ8686" s="10">
        <f t="shared" si="519"/>
        <v>21.871428571428574</v>
      </c>
      <c r="AK8686" s="10">
        <f t="shared" si="520"/>
        <v>20.413333333333334</v>
      </c>
      <c r="AL8686" s="10">
        <f t="shared" si="521"/>
        <v>19.754838709677419</v>
      </c>
      <c r="AN8686" t="s">
        <v>17989</v>
      </c>
      <c r="AO8686" t="s">
        <v>21019</v>
      </c>
      <c r="AQ8686" s="9">
        <v>30.63</v>
      </c>
      <c r="AS8686" s="14" t="s">
        <v>39272</v>
      </c>
      <c r="AT8686" t="s">
        <v>45390</v>
      </c>
      <c r="AV8686" s="6" t="s">
        <v>19262</v>
      </c>
      <c r="AW8686" s="6" t="s">
        <v>19262</v>
      </c>
      <c r="AX8686" s="6" t="s">
        <v>19044</v>
      </c>
      <c r="AY8686" s="6" t="s">
        <v>19278</v>
      </c>
      <c r="AZ8686" s="6" t="s">
        <v>21014</v>
      </c>
      <c r="BA8686" t="s">
        <v>21047</v>
      </c>
    </row>
    <row r="8687" spans="1:53" x14ac:dyDescent="0.25">
      <c r="A8687" t="s">
        <v>38372</v>
      </c>
      <c r="C8687" t="s">
        <v>29069</v>
      </c>
      <c r="D8687">
        <v>0</v>
      </c>
      <c r="E8687" t="s">
        <v>39222</v>
      </c>
      <c r="F8687" t="s">
        <v>39223</v>
      </c>
      <c r="G8687" t="s">
        <v>39223</v>
      </c>
      <c r="H8687" t="s">
        <v>39223</v>
      </c>
      <c r="I8687" t="s">
        <v>39226</v>
      </c>
      <c r="J8687" t="s">
        <v>39226</v>
      </c>
      <c r="L8687" t="s">
        <v>8730</v>
      </c>
      <c r="M8687" s="10">
        <v>2.75</v>
      </c>
      <c r="N8687" s="10">
        <v>2.75</v>
      </c>
      <c r="W8687">
        <v>6001391</v>
      </c>
      <c r="AJ8687" s="10">
        <f t="shared" si="519"/>
        <v>3.9285714285714288</v>
      </c>
      <c r="AK8687" s="10">
        <f t="shared" si="520"/>
        <v>3.6666666666666665</v>
      </c>
      <c r="AL8687" s="10">
        <f t="shared" si="521"/>
        <v>3.5483870967741935</v>
      </c>
      <c r="AM8687" t="s">
        <v>39276</v>
      </c>
      <c r="AN8687" t="s">
        <v>17990</v>
      </c>
      <c r="AO8687" t="s">
        <v>21017</v>
      </c>
      <c r="AP8687" t="s">
        <v>39239</v>
      </c>
      <c r="AQ8687" s="9">
        <v>5.5</v>
      </c>
      <c r="AS8687" s="14" t="s">
        <v>39272</v>
      </c>
      <c r="AT8687" t="s">
        <v>45391</v>
      </c>
      <c r="AV8687" s="6" t="s">
        <v>19168</v>
      </c>
      <c r="AW8687" s="6" t="s">
        <v>18883</v>
      </c>
      <c r="AX8687" s="6" t="s">
        <v>19853</v>
      </c>
      <c r="AY8687" s="6" t="s">
        <v>19260</v>
      </c>
      <c r="AZ8687" s="6" t="s">
        <v>21014</v>
      </c>
      <c r="BA8687" t="s">
        <v>21014</v>
      </c>
    </row>
    <row r="8688" spans="1:53" x14ac:dyDescent="0.25">
      <c r="A8688" t="s">
        <v>38373</v>
      </c>
      <c r="C8688" t="s">
        <v>29070</v>
      </c>
      <c r="D8688">
        <v>0</v>
      </c>
      <c r="E8688" t="s">
        <v>39222</v>
      </c>
      <c r="F8688" t="s">
        <v>39223</v>
      </c>
      <c r="G8688" t="s">
        <v>39223</v>
      </c>
      <c r="H8688" t="s">
        <v>39223</v>
      </c>
      <c r="I8688" t="s">
        <v>39226</v>
      </c>
      <c r="J8688" t="s">
        <v>39226</v>
      </c>
      <c r="L8688" t="s">
        <v>8731</v>
      </c>
      <c r="M8688" s="10">
        <v>8.75</v>
      </c>
      <c r="N8688" s="10">
        <v>8.75</v>
      </c>
      <c r="W8688">
        <v>6001391</v>
      </c>
      <c r="AJ8688" s="10">
        <f t="shared" si="519"/>
        <v>12.5</v>
      </c>
      <c r="AK8688" s="10">
        <f t="shared" si="520"/>
        <v>11.666666666666666</v>
      </c>
      <c r="AL8688" s="10">
        <f t="shared" si="521"/>
        <v>11.29032258064516</v>
      </c>
      <c r="AM8688" t="s">
        <v>39276</v>
      </c>
      <c r="AN8688" t="s">
        <v>17991</v>
      </c>
      <c r="AO8688" t="s">
        <v>21017</v>
      </c>
      <c r="AP8688" t="s">
        <v>39239</v>
      </c>
      <c r="AQ8688" s="9">
        <v>17.5</v>
      </c>
      <c r="AS8688" s="14" t="s">
        <v>39272</v>
      </c>
      <c r="AT8688" t="s">
        <v>45392</v>
      </c>
      <c r="AV8688" s="6" t="s">
        <v>18822</v>
      </c>
      <c r="AW8688" s="6" t="s">
        <v>19408</v>
      </c>
      <c r="AX8688" s="6" t="s">
        <v>19408</v>
      </c>
      <c r="AY8688" s="6" t="s">
        <v>19302</v>
      </c>
      <c r="AZ8688" s="6" t="s">
        <v>21014</v>
      </c>
      <c r="BA8688" t="s">
        <v>21014</v>
      </c>
    </row>
    <row r="8689" spans="1:53" x14ac:dyDescent="0.25">
      <c r="A8689" t="s">
        <v>38374</v>
      </c>
      <c r="C8689" t="s">
        <v>29071</v>
      </c>
      <c r="D8689">
        <v>0</v>
      </c>
      <c r="E8689" t="s">
        <v>39222</v>
      </c>
      <c r="F8689" t="s">
        <v>39223</v>
      </c>
      <c r="G8689" t="s">
        <v>39223</v>
      </c>
      <c r="H8689" t="s">
        <v>39223</v>
      </c>
      <c r="I8689" t="s">
        <v>39226</v>
      </c>
      <c r="J8689" t="s">
        <v>39226</v>
      </c>
      <c r="L8689" t="s">
        <v>8732</v>
      </c>
      <c r="M8689" s="10">
        <v>121.6</v>
      </c>
      <c r="N8689" s="10">
        <v>121.6</v>
      </c>
      <c r="W8689">
        <v>6001391</v>
      </c>
      <c r="AJ8689" s="10">
        <f t="shared" si="519"/>
        <v>173.71428571428572</v>
      </c>
      <c r="AK8689" s="10">
        <f t="shared" si="520"/>
        <v>162.13333333333333</v>
      </c>
      <c r="AL8689" s="10">
        <f t="shared" si="521"/>
        <v>156.90322580645159</v>
      </c>
      <c r="AM8689" t="s">
        <v>39276</v>
      </c>
      <c r="AN8689" t="s">
        <v>17992</v>
      </c>
      <c r="AO8689" t="s">
        <v>21020</v>
      </c>
      <c r="AP8689" t="s">
        <v>39239</v>
      </c>
      <c r="AQ8689" s="9">
        <v>243.2</v>
      </c>
      <c r="AS8689" s="14" t="s">
        <v>39272</v>
      </c>
      <c r="AT8689" t="s">
        <v>45393</v>
      </c>
      <c r="AV8689" s="6" t="s">
        <v>19289</v>
      </c>
      <c r="AW8689" s="6" t="s">
        <v>19388</v>
      </c>
      <c r="AX8689" s="6" t="s">
        <v>19497</v>
      </c>
      <c r="AY8689" s="6" t="s">
        <v>19271</v>
      </c>
      <c r="AZ8689" s="6" t="s">
        <v>21014</v>
      </c>
      <c r="BA8689" t="s">
        <v>21014</v>
      </c>
    </row>
    <row r="8690" spans="1:53" x14ac:dyDescent="0.25">
      <c r="A8690" t="s">
        <v>38375</v>
      </c>
      <c r="C8690" t="s">
        <v>29072</v>
      </c>
      <c r="D8690">
        <v>0</v>
      </c>
      <c r="E8690" t="s">
        <v>39227</v>
      </c>
      <c r="F8690" t="s">
        <v>39223</v>
      </c>
      <c r="G8690" t="s">
        <v>39223</v>
      </c>
      <c r="H8690" t="s">
        <v>39223</v>
      </c>
      <c r="I8690" t="s">
        <v>39226</v>
      </c>
      <c r="J8690" t="s">
        <v>39226</v>
      </c>
      <c r="L8690" t="s">
        <v>8733</v>
      </c>
      <c r="M8690" s="10">
        <v>86.6</v>
      </c>
      <c r="N8690" s="10">
        <v>86.6</v>
      </c>
      <c r="W8690">
        <v>6001391</v>
      </c>
      <c r="AJ8690" s="10">
        <f t="shared" si="519"/>
        <v>123.71428571428571</v>
      </c>
      <c r="AK8690" s="10">
        <f t="shared" si="520"/>
        <v>115.46666666666665</v>
      </c>
      <c r="AL8690" s="10">
        <f t="shared" si="521"/>
        <v>111.74193548387096</v>
      </c>
      <c r="AM8690" t="s">
        <v>39276</v>
      </c>
      <c r="AN8690" t="s">
        <v>17993</v>
      </c>
      <c r="AO8690" t="s">
        <v>21017</v>
      </c>
      <c r="AP8690" t="s">
        <v>39239</v>
      </c>
      <c r="AQ8690" s="9">
        <v>173.2</v>
      </c>
      <c r="AS8690" s="14" t="s">
        <v>39272</v>
      </c>
      <c r="AT8690" t="s">
        <v>45394</v>
      </c>
      <c r="AV8690" s="6" t="s">
        <v>19744</v>
      </c>
      <c r="AW8690" s="6" t="s">
        <v>20533</v>
      </c>
      <c r="AX8690" s="6" t="s">
        <v>19069</v>
      </c>
      <c r="AY8690" s="6" t="s">
        <v>19323</v>
      </c>
      <c r="AZ8690" s="6" t="s">
        <v>21014</v>
      </c>
      <c r="BA8690" t="s">
        <v>21014</v>
      </c>
    </row>
    <row r="8691" spans="1:53" x14ac:dyDescent="0.25">
      <c r="A8691" t="s">
        <v>38376</v>
      </c>
      <c r="C8691" t="s">
        <v>29073</v>
      </c>
      <c r="D8691">
        <v>0</v>
      </c>
      <c r="E8691" t="s">
        <v>39227</v>
      </c>
      <c r="F8691" t="s">
        <v>39223</v>
      </c>
      <c r="G8691" t="s">
        <v>39223</v>
      </c>
      <c r="H8691" t="s">
        <v>39223</v>
      </c>
      <c r="I8691" t="s">
        <v>39226</v>
      </c>
      <c r="J8691" t="s">
        <v>39226</v>
      </c>
      <c r="L8691" t="s">
        <v>8734</v>
      </c>
      <c r="M8691" s="10">
        <v>112.35</v>
      </c>
      <c r="N8691" s="10">
        <v>112.35</v>
      </c>
      <c r="W8691">
        <v>6001391</v>
      </c>
      <c r="AJ8691" s="10">
        <f t="shared" si="519"/>
        <v>160.5</v>
      </c>
      <c r="AK8691" s="10">
        <f t="shared" si="520"/>
        <v>149.79999999999998</v>
      </c>
      <c r="AL8691" s="10">
        <f t="shared" si="521"/>
        <v>144.96774193548387</v>
      </c>
      <c r="AM8691" t="s">
        <v>39276</v>
      </c>
      <c r="AN8691" t="s">
        <v>17994</v>
      </c>
      <c r="AO8691" t="s">
        <v>21017</v>
      </c>
      <c r="AP8691" t="s">
        <v>39239</v>
      </c>
      <c r="AQ8691" s="9">
        <v>224.7</v>
      </c>
      <c r="AS8691" s="14" t="s">
        <v>39272</v>
      </c>
      <c r="AT8691" t="s">
        <v>45395</v>
      </c>
      <c r="AV8691" s="6" t="s">
        <v>19047</v>
      </c>
      <c r="AW8691" s="6" t="s">
        <v>20533</v>
      </c>
      <c r="AX8691" s="6" t="s">
        <v>19069</v>
      </c>
      <c r="AY8691" s="6" t="s">
        <v>19176</v>
      </c>
      <c r="AZ8691" s="6" t="s">
        <v>21014</v>
      </c>
      <c r="BA8691" t="s">
        <v>21014</v>
      </c>
    </row>
    <row r="8692" spans="1:53" x14ac:dyDescent="0.25">
      <c r="A8692" t="s">
        <v>38377</v>
      </c>
      <c r="C8692" t="s">
        <v>29074</v>
      </c>
      <c r="D8692">
        <v>0</v>
      </c>
      <c r="E8692" t="s">
        <v>39227</v>
      </c>
      <c r="F8692" t="s">
        <v>39223</v>
      </c>
      <c r="G8692" t="s">
        <v>39223</v>
      </c>
      <c r="H8692" t="s">
        <v>39223</v>
      </c>
      <c r="I8692" t="s">
        <v>39226</v>
      </c>
      <c r="J8692" t="s">
        <v>39226</v>
      </c>
      <c r="L8692" t="s">
        <v>8735</v>
      </c>
      <c r="M8692" s="10">
        <v>142.15</v>
      </c>
      <c r="N8692" s="10">
        <v>142.15</v>
      </c>
      <c r="W8692">
        <v>6001391</v>
      </c>
      <c r="AJ8692" s="10">
        <f t="shared" ref="AJ8692:AJ8735" si="522">M8692/0.7</f>
        <v>203.07142857142858</v>
      </c>
      <c r="AK8692" s="10">
        <f t="shared" ref="AK8692:AK8735" si="523">M8692/0.75</f>
        <v>189.53333333333333</v>
      </c>
      <c r="AL8692" s="10">
        <f t="shared" ref="AL8692:AL8735" si="524">M8692/0.775</f>
        <v>183.41935483870967</v>
      </c>
      <c r="AM8692" t="s">
        <v>39276</v>
      </c>
      <c r="AN8692" t="s">
        <v>17995</v>
      </c>
      <c r="AO8692" t="s">
        <v>21017</v>
      </c>
      <c r="AP8692" t="s">
        <v>39239</v>
      </c>
      <c r="AQ8692" s="9">
        <v>284.3</v>
      </c>
      <c r="AS8692" s="14" t="s">
        <v>39272</v>
      </c>
      <c r="AT8692" t="s">
        <v>45396</v>
      </c>
      <c r="AV8692" s="6" t="s">
        <v>18822</v>
      </c>
      <c r="AW8692" s="6" t="s">
        <v>19205</v>
      </c>
      <c r="AX8692" s="6" t="s">
        <v>18822</v>
      </c>
      <c r="AY8692" s="6" t="s">
        <v>20699</v>
      </c>
      <c r="AZ8692" s="6" t="s">
        <v>21014</v>
      </c>
      <c r="BA8692" t="s">
        <v>21014</v>
      </c>
    </row>
    <row r="8693" spans="1:53" x14ac:dyDescent="0.25">
      <c r="A8693" t="s">
        <v>38378</v>
      </c>
      <c r="C8693" t="s">
        <v>29075</v>
      </c>
      <c r="D8693">
        <v>0</v>
      </c>
      <c r="E8693" t="s">
        <v>39227</v>
      </c>
      <c r="F8693" t="s">
        <v>39223</v>
      </c>
      <c r="G8693" t="s">
        <v>39223</v>
      </c>
      <c r="H8693" t="s">
        <v>39223</v>
      </c>
      <c r="I8693" t="s">
        <v>39226</v>
      </c>
      <c r="J8693" t="s">
        <v>39226</v>
      </c>
      <c r="L8693" t="s">
        <v>8736</v>
      </c>
      <c r="M8693" s="10">
        <v>120.5</v>
      </c>
      <c r="N8693" s="10">
        <v>120.5</v>
      </c>
      <c r="W8693">
        <v>6001391</v>
      </c>
      <c r="AJ8693" s="10">
        <f t="shared" si="522"/>
        <v>172.14285714285717</v>
      </c>
      <c r="AK8693" s="10">
        <f t="shared" si="523"/>
        <v>160.66666666666666</v>
      </c>
      <c r="AL8693" s="10">
        <f t="shared" si="524"/>
        <v>155.48387096774192</v>
      </c>
      <c r="AM8693" t="s">
        <v>39276</v>
      </c>
      <c r="AN8693" t="s">
        <v>17996</v>
      </c>
      <c r="AO8693" t="s">
        <v>21017</v>
      </c>
      <c r="AP8693" t="s">
        <v>39239</v>
      </c>
      <c r="AQ8693" s="9">
        <v>241</v>
      </c>
      <c r="AS8693" s="14" t="s">
        <v>39272</v>
      </c>
      <c r="AT8693" t="s">
        <v>45397</v>
      </c>
      <c r="AV8693" s="6" t="s">
        <v>18822</v>
      </c>
      <c r="AW8693" s="6" t="s">
        <v>20949</v>
      </c>
      <c r="AX8693" s="6" t="s">
        <v>19174</v>
      </c>
      <c r="AY8693" s="6" t="s">
        <v>19568</v>
      </c>
      <c r="AZ8693" s="6" t="s">
        <v>21014</v>
      </c>
      <c r="BA8693" t="s">
        <v>21014</v>
      </c>
    </row>
    <row r="8694" spans="1:53" x14ac:dyDescent="0.25">
      <c r="A8694" t="s">
        <v>38379</v>
      </c>
      <c r="C8694" t="s">
        <v>29076</v>
      </c>
      <c r="D8694">
        <v>0</v>
      </c>
      <c r="E8694" t="s">
        <v>39227</v>
      </c>
      <c r="F8694" t="s">
        <v>39223</v>
      </c>
      <c r="G8694" t="s">
        <v>39223</v>
      </c>
      <c r="H8694" t="s">
        <v>39223</v>
      </c>
      <c r="I8694" t="s">
        <v>39226</v>
      </c>
      <c r="J8694" t="s">
        <v>39226</v>
      </c>
      <c r="L8694" t="s">
        <v>8737</v>
      </c>
      <c r="M8694" s="10">
        <v>179.65</v>
      </c>
      <c r="N8694" s="10">
        <v>179.65</v>
      </c>
      <c r="W8694">
        <v>6001391</v>
      </c>
      <c r="AJ8694" s="10">
        <f t="shared" si="522"/>
        <v>256.64285714285717</v>
      </c>
      <c r="AK8694" s="10">
        <f t="shared" si="523"/>
        <v>239.53333333333333</v>
      </c>
      <c r="AL8694" s="10">
        <f t="shared" si="524"/>
        <v>231.80645161290323</v>
      </c>
      <c r="AM8694" t="s">
        <v>39276</v>
      </c>
      <c r="AN8694" t="s">
        <v>17997</v>
      </c>
      <c r="AO8694" t="s">
        <v>21017</v>
      </c>
      <c r="AP8694" t="s">
        <v>39239</v>
      </c>
      <c r="AQ8694" s="9">
        <v>359.3</v>
      </c>
      <c r="AS8694" s="14" t="s">
        <v>39272</v>
      </c>
      <c r="AT8694" t="s">
        <v>45398</v>
      </c>
      <c r="AV8694" s="6" t="s">
        <v>20391</v>
      </c>
      <c r="AW8694" s="6" t="s">
        <v>20533</v>
      </c>
      <c r="AX8694" s="6" t="s">
        <v>19069</v>
      </c>
      <c r="AY8694" s="6" t="s">
        <v>19264</v>
      </c>
      <c r="AZ8694" s="6" t="s">
        <v>21014</v>
      </c>
      <c r="BA8694" t="s">
        <v>21014</v>
      </c>
    </row>
    <row r="8695" spans="1:53" x14ac:dyDescent="0.25">
      <c r="A8695" t="s">
        <v>38380</v>
      </c>
      <c r="C8695" t="s">
        <v>29077</v>
      </c>
      <c r="D8695">
        <v>0</v>
      </c>
      <c r="E8695" t="s">
        <v>39227</v>
      </c>
      <c r="F8695" t="s">
        <v>39223</v>
      </c>
      <c r="G8695" t="s">
        <v>39223</v>
      </c>
      <c r="H8695" t="s">
        <v>39223</v>
      </c>
      <c r="I8695" t="s">
        <v>39226</v>
      </c>
      <c r="J8695" t="s">
        <v>39226</v>
      </c>
      <c r="L8695" t="s">
        <v>8738</v>
      </c>
      <c r="M8695" s="10">
        <v>12.95</v>
      </c>
      <c r="N8695" s="10">
        <v>12.95</v>
      </c>
      <c r="W8695">
        <v>6001391</v>
      </c>
      <c r="AJ8695" s="10">
        <f t="shared" si="522"/>
        <v>18.5</v>
      </c>
      <c r="AK8695" s="10">
        <f t="shared" si="523"/>
        <v>17.266666666666666</v>
      </c>
      <c r="AL8695" s="10">
        <f t="shared" si="524"/>
        <v>16.709677419354836</v>
      </c>
      <c r="AM8695" t="s">
        <v>39276</v>
      </c>
      <c r="AN8695" t="s">
        <v>17998</v>
      </c>
      <c r="AO8695" t="s">
        <v>21017</v>
      </c>
      <c r="AP8695" t="s">
        <v>39239</v>
      </c>
      <c r="AQ8695" s="9">
        <v>25.9</v>
      </c>
      <c r="AS8695" s="14" t="s">
        <v>39272</v>
      </c>
      <c r="AT8695" t="s">
        <v>45399</v>
      </c>
      <c r="AV8695" s="6" t="s">
        <v>19064</v>
      </c>
      <c r="AW8695" s="6" t="s">
        <v>19089</v>
      </c>
      <c r="AX8695" s="6" t="s">
        <v>19370</v>
      </c>
      <c r="AY8695" s="6" t="s">
        <v>19064</v>
      </c>
      <c r="AZ8695" s="6" t="s">
        <v>21014</v>
      </c>
      <c r="BA8695" t="s">
        <v>21014</v>
      </c>
    </row>
    <row r="8696" spans="1:53" x14ac:dyDescent="0.25">
      <c r="A8696" t="s">
        <v>38381</v>
      </c>
      <c r="C8696" t="s">
        <v>29078</v>
      </c>
      <c r="D8696">
        <v>0</v>
      </c>
      <c r="E8696" t="s">
        <v>39227</v>
      </c>
      <c r="F8696" t="s">
        <v>39223</v>
      </c>
      <c r="G8696" t="s">
        <v>39223</v>
      </c>
      <c r="H8696" t="s">
        <v>39223</v>
      </c>
      <c r="I8696" t="s">
        <v>39226</v>
      </c>
      <c r="J8696" t="s">
        <v>39226</v>
      </c>
      <c r="L8696" t="s">
        <v>8739</v>
      </c>
      <c r="M8696" s="10">
        <v>11.15</v>
      </c>
      <c r="N8696" s="10">
        <v>11.15</v>
      </c>
      <c r="W8696">
        <v>6001391</v>
      </c>
      <c r="AJ8696" s="10">
        <f t="shared" si="522"/>
        <v>15.928571428571431</v>
      </c>
      <c r="AK8696" s="10">
        <f t="shared" si="523"/>
        <v>14.866666666666667</v>
      </c>
      <c r="AL8696" s="10">
        <f t="shared" si="524"/>
        <v>14.387096774193548</v>
      </c>
      <c r="AM8696" t="s">
        <v>39276</v>
      </c>
      <c r="AN8696" t="s">
        <v>17999</v>
      </c>
      <c r="AO8696" t="s">
        <v>21017</v>
      </c>
      <c r="AP8696" t="s">
        <v>39239</v>
      </c>
      <c r="AQ8696" s="9">
        <v>22.3</v>
      </c>
      <c r="AS8696" s="14" t="s">
        <v>39272</v>
      </c>
      <c r="AT8696" t="s">
        <v>45400</v>
      </c>
      <c r="AV8696" s="6" t="s">
        <v>18859</v>
      </c>
      <c r="AW8696" s="6" t="s">
        <v>19255</v>
      </c>
      <c r="AX8696" s="6" t="s">
        <v>19064</v>
      </c>
      <c r="AY8696" s="6" t="s">
        <v>19065</v>
      </c>
      <c r="AZ8696" s="6" t="s">
        <v>21014</v>
      </c>
      <c r="BA8696" t="s">
        <v>21014</v>
      </c>
    </row>
    <row r="8697" spans="1:53" x14ac:dyDescent="0.25">
      <c r="A8697" t="s">
        <v>38382</v>
      </c>
      <c r="C8697" t="s">
        <v>29079</v>
      </c>
      <c r="D8697">
        <v>0</v>
      </c>
      <c r="E8697" t="s">
        <v>39227</v>
      </c>
      <c r="F8697" t="s">
        <v>39223</v>
      </c>
      <c r="G8697" t="s">
        <v>39223</v>
      </c>
      <c r="H8697" t="s">
        <v>39223</v>
      </c>
      <c r="I8697" t="s">
        <v>39226</v>
      </c>
      <c r="J8697" t="s">
        <v>39226</v>
      </c>
      <c r="L8697" t="s">
        <v>8740</v>
      </c>
      <c r="M8697" s="10">
        <v>12.15</v>
      </c>
      <c r="N8697" s="10">
        <v>12.15</v>
      </c>
      <c r="W8697">
        <v>6001391</v>
      </c>
      <c r="AJ8697" s="10">
        <f t="shared" si="522"/>
        <v>17.357142857142858</v>
      </c>
      <c r="AK8697" s="10">
        <f t="shared" si="523"/>
        <v>16.2</v>
      </c>
      <c r="AL8697" s="10">
        <f t="shared" si="524"/>
        <v>15.67741935483871</v>
      </c>
      <c r="AM8697" t="s">
        <v>39276</v>
      </c>
      <c r="AN8697" t="s">
        <v>18000</v>
      </c>
      <c r="AO8697" t="s">
        <v>21017</v>
      </c>
      <c r="AP8697" t="s">
        <v>39239</v>
      </c>
      <c r="AQ8697" s="9">
        <v>24.3</v>
      </c>
      <c r="AS8697" s="14" t="s">
        <v>39272</v>
      </c>
      <c r="AT8697" t="s">
        <v>45401</v>
      </c>
      <c r="AV8697" s="6" t="s">
        <v>19064</v>
      </c>
      <c r="AW8697" s="6" t="s">
        <v>18859</v>
      </c>
      <c r="AX8697" s="6" t="s">
        <v>19255</v>
      </c>
      <c r="AY8697" s="6" t="s">
        <v>19065</v>
      </c>
      <c r="AZ8697" s="6" t="s">
        <v>21014</v>
      </c>
      <c r="BA8697" t="s">
        <v>21014</v>
      </c>
    </row>
    <row r="8698" spans="1:53" x14ac:dyDescent="0.25">
      <c r="A8698" t="s">
        <v>38383</v>
      </c>
      <c r="C8698" t="s">
        <v>29080</v>
      </c>
      <c r="D8698">
        <v>0</v>
      </c>
      <c r="E8698" t="s">
        <v>39227</v>
      </c>
      <c r="F8698" t="s">
        <v>39223</v>
      </c>
      <c r="G8698" t="s">
        <v>39223</v>
      </c>
      <c r="H8698" t="s">
        <v>39223</v>
      </c>
      <c r="I8698" t="s">
        <v>39226</v>
      </c>
      <c r="J8698" t="s">
        <v>39226</v>
      </c>
      <c r="L8698" t="s">
        <v>8741</v>
      </c>
      <c r="M8698" s="10">
        <v>16.3</v>
      </c>
      <c r="N8698" s="10">
        <v>16.3</v>
      </c>
      <c r="W8698">
        <v>6001391</v>
      </c>
      <c r="AJ8698" s="10">
        <f t="shared" si="522"/>
        <v>23.285714285714288</v>
      </c>
      <c r="AK8698" s="10">
        <f t="shared" si="523"/>
        <v>21.733333333333334</v>
      </c>
      <c r="AL8698" s="10">
        <f t="shared" si="524"/>
        <v>21.032258064516128</v>
      </c>
      <c r="AM8698" t="s">
        <v>39276</v>
      </c>
      <c r="AN8698" t="s">
        <v>18001</v>
      </c>
      <c r="AO8698" t="s">
        <v>21017</v>
      </c>
      <c r="AP8698" t="s">
        <v>39239</v>
      </c>
      <c r="AQ8698" s="9">
        <v>32.6</v>
      </c>
      <c r="AS8698" s="14" t="s">
        <v>39272</v>
      </c>
      <c r="AT8698" t="s">
        <v>45402</v>
      </c>
      <c r="AV8698" s="6" t="s">
        <v>20471</v>
      </c>
      <c r="AW8698" s="6" t="s">
        <v>19329</v>
      </c>
      <c r="AX8698" s="6" t="s">
        <v>19218</v>
      </c>
      <c r="AY8698" s="6" t="s">
        <v>19396</v>
      </c>
      <c r="AZ8698" s="6" t="s">
        <v>21014</v>
      </c>
      <c r="BA8698" t="s">
        <v>21014</v>
      </c>
    </row>
    <row r="8699" spans="1:53" x14ac:dyDescent="0.25">
      <c r="A8699" t="s">
        <v>38384</v>
      </c>
      <c r="C8699" t="s">
        <v>29081</v>
      </c>
      <c r="D8699">
        <v>0</v>
      </c>
      <c r="E8699" t="s">
        <v>39227</v>
      </c>
      <c r="F8699" t="s">
        <v>39223</v>
      </c>
      <c r="G8699" t="s">
        <v>39223</v>
      </c>
      <c r="H8699" t="s">
        <v>39223</v>
      </c>
      <c r="I8699" t="s">
        <v>39226</v>
      </c>
      <c r="J8699" t="s">
        <v>39226</v>
      </c>
      <c r="L8699" t="s">
        <v>8742</v>
      </c>
      <c r="M8699" s="10">
        <v>10.15</v>
      </c>
      <c r="N8699" s="10">
        <v>10.15</v>
      </c>
      <c r="W8699">
        <v>6001391</v>
      </c>
      <c r="AJ8699" s="10">
        <f t="shared" si="522"/>
        <v>14.500000000000002</v>
      </c>
      <c r="AK8699" s="10">
        <f t="shared" si="523"/>
        <v>13.533333333333333</v>
      </c>
      <c r="AL8699" s="10">
        <f t="shared" si="524"/>
        <v>13.096774193548388</v>
      </c>
      <c r="AM8699" t="s">
        <v>39276</v>
      </c>
      <c r="AN8699" t="s">
        <v>18002</v>
      </c>
      <c r="AO8699" t="s">
        <v>21017</v>
      </c>
      <c r="AP8699" t="s">
        <v>39239</v>
      </c>
      <c r="AQ8699" s="9">
        <v>20.3</v>
      </c>
      <c r="AS8699" s="14" t="s">
        <v>39272</v>
      </c>
      <c r="AT8699" t="s">
        <v>45403</v>
      </c>
      <c r="AV8699" s="6" t="s">
        <v>20395</v>
      </c>
      <c r="AW8699" s="6" t="s">
        <v>19008</v>
      </c>
      <c r="AX8699" s="6" t="s">
        <v>19115</v>
      </c>
      <c r="AY8699" s="6" t="s">
        <v>19100</v>
      </c>
      <c r="AZ8699" s="6" t="s">
        <v>21014</v>
      </c>
      <c r="BA8699" t="s">
        <v>21014</v>
      </c>
    </row>
    <row r="8700" spans="1:53" x14ac:dyDescent="0.25">
      <c r="A8700" t="s">
        <v>38385</v>
      </c>
      <c r="C8700" t="s">
        <v>29082</v>
      </c>
      <c r="D8700">
        <v>0</v>
      </c>
      <c r="E8700" t="s">
        <v>39227</v>
      </c>
      <c r="F8700" t="s">
        <v>39223</v>
      </c>
      <c r="G8700" t="s">
        <v>39223</v>
      </c>
      <c r="H8700" t="s">
        <v>39223</v>
      </c>
      <c r="I8700" t="s">
        <v>39226</v>
      </c>
      <c r="J8700" t="s">
        <v>39226</v>
      </c>
      <c r="L8700" t="s">
        <v>8743</v>
      </c>
      <c r="M8700" s="10">
        <v>8.65</v>
      </c>
      <c r="N8700" s="10">
        <v>8.65</v>
      </c>
      <c r="W8700">
        <v>6001391</v>
      </c>
      <c r="AJ8700" s="10">
        <f t="shared" si="522"/>
        <v>12.357142857142858</v>
      </c>
      <c r="AK8700" s="10">
        <f t="shared" si="523"/>
        <v>11.533333333333333</v>
      </c>
      <c r="AL8700" s="10">
        <f t="shared" si="524"/>
        <v>11.161290322580646</v>
      </c>
      <c r="AM8700" t="s">
        <v>39276</v>
      </c>
      <c r="AN8700" t="s">
        <v>18003</v>
      </c>
      <c r="AO8700" t="s">
        <v>21017</v>
      </c>
      <c r="AP8700" t="s">
        <v>39239</v>
      </c>
      <c r="AQ8700" s="9">
        <v>17.3</v>
      </c>
      <c r="AS8700" s="14" t="s">
        <v>39272</v>
      </c>
      <c r="AT8700" t="s">
        <v>45404</v>
      </c>
      <c r="AV8700" s="6" t="s">
        <v>19998</v>
      </c>
      <c r="AW8700" s="6" t="s">
        <v>19364</v>
      </c>
      <c r="AX8700" s="6" t="s">
        <v>19551</v>
      </c>
      <c r="AY8700" s="6" t="s">
        <v>20431</v>
      </c>
      <c r="AZ8700" s="6" t="s">
        <v>21014</v>
      </c>
      <c r="BA8700" t="s">
        <v>21014</v>
      </c>
    </row>
    <row r="8701" spans="1:53" x14ac:dyDescent="0.25">
      <c r="A8701" t="s">
        <v>38386</v>
      </c>
      <c r="C8701" t="s">
        <v>29083</v>
      </c>
      <c r="D8701">
        <v>0</v>
      </c>
      <c r="E8701" t="s">
        <v>39227</v>
      </c>
      <c r="F8701" t="s">
        <v>39223</v>
      </c>
      <c r="G8701" t="s">
        <v>39223</v>
      </c>
      <c r="H8701" t="s">
        <v>39223</v>
      </c>
      <c r="I8701" t="s">
        <v>39226</v>
      </c>
      <c r="J8701" t="s">
        <v>39226</v>
      </c>
      <c r="L8701" t="s">
        <v>8744</v>
      </c>
      <c r="M8701" s="10">
        <v>9.4600000000000009</v>
      </c>
      <c r="N8701" s="10">
        <v>9.4600000000000009</v>
      </c>
      <c r="W8701">
        <v>6001391</v>
      </c>
      <c r="AJ8701" s="10">
        <f t="shared" si="522"/>
        <v>13.514285714285716</v>
      </c>
      <c r="AK8701" s="10">
        <f t="shared" si="523"/>
        <v>12.613333333333335</v>
      </c>
      <c r="AL8701" s="10">
        <f t="shared" si="524"/>
        <v>12.206451612903226</v>
      </c>
      <c r="AM8701" t="s">
        <v>39276</v>
      </c>
      <c r="AN8701" t="s">
        <v>18004</v>
      </c>
      <c r="AO8701" t="s">
        <v>21017</v>
      </c>
      <c r="AP8701" t="s">
        <v>39239</v>
      </c>
      <c r="AQ8701" s="9">
        <v>18.93</v>
      </c>
      <c r="AS8701" s="14" t="s">
        <v>39272</v>
      </c>
      <c r="AT8701" t="s">
        <v>45405</v>
      </c>
      <c r="AV8701" s="6" t="s">
        <v>19799</v>
      </c>
      <c r="AW8701" s="6" t="s">
        <v>19152</v>
      </c>
      <c r="AX8701" s="6" t="s">
        <v>19551</v>
      </c>
      <c r="AY8701" s="6" t="s">
        <v>20426</v>
      </c>
      <c r="AZ8701" s="6" t="s">
        <v>21014</v>
      </c>
      <c r="BA8701" t="s">
        <v>21014</v>
      </c>
    </row>
    <row r="8702" spans="1:53" x14ac:dyDescent="0.25">
      <c r="A8702" t="s">
        <v>38387</v>
      </c>
      <c r="C8702" t="s">
        <v>29084</v>
      </c>
      <c r="D8702">
        <v>0</v>
      </c>
      <c r="E8702" t="s">
        <v>39227</v>
      </c>
      <c r="F8702" t="s">
        <v>39223</v>
      </c>
      <c r="G8702" t="s">
        <v>39223</v>
      </c>
      <c r="H8702" t="s">
        <v>39223</v>
      </c>
      <c r="I8702" t="s">
        <v>39226</v>
      </c>
      <c r="J8702" t="s">
        <v>39226</v>
      </c>
      <c r="L8702" t="s">
        <v>8745</v>
      </c>
      <c r="M8702" s="10">
        <v>15.1</v>
      </c>
      <c r="N8702" s="10">
        <v>15.1</v>
      </c>
      <c r="W8702">
        <v>6001391</v>
      </c>
      <c r="AJ8702" s="10">
        <f t="shared" si="522"/>
        <v>21.571428571428573</v>
      </c>
      <c r="AK8702" s="10">
        <f t="shared" si="523"/>
        <v>20.133333333333333</v>
      </c>
      <c r="AL8702" s="10">
        <f t="shared" si="524"/>
        <v>19.483870967741936</v>
      </c>
      <c r="AM8702" t="s">
        <v>39276</v>
      </c>
      <c r="AN8702" t="s">
        <v>18005</v>
      </c>
      <c r="AO8702" t="s">
        <v>21017</v>
      </c>
      <c r="AP8702" t="s">
        <v>39239</v>
      </c>
      <c r="AQ8702" s="9">
        <v>30.2</v>
      </c>
      <c r="AS8702" s="14" t="s">
        <v>39272</v>
      </c>
      <c r="AT8702" t="s">
        <v>45406</v>
      </c>
      <c r="AV8702" s="6" t="s">
        <v>19071</v>
      </c>
      <c r="AW8702" s="6" t="s">
        <v>19008</v>
      </c>
      <c r="AX8702" s="6" t="s">
        <v>20503</v>
      </c>
      <c r="AY8702" s="6" t="s">
        <v>19804</v>
      </c>
      <c r="AZ8702" s="6" t="s">
        <v>21014</v>
      </c>
      <c r="BA8702" t="s">
        <v>21014</v>
      </c>
    </row>
    <row r="8703" spans="1:53" x14ac:dyDescent="0.25">
      <c r="A8703" t="s">
        <v>38388</v>
      </c>
      <c r="C8703" t="s">
        <v>29085</v>
      </c>
      <c r="D8703">
        <v>0</v>
      </c>
      <c r="E8703" t="s">
        <v>39227</v>
      </c>
      <c r="F8703" t="s">
        <v>39223</v>
      </c>
      <c r="G8703" t="s">
        <v>39223</v>
      </c>
      <c r="H8703" t="s">
        <v>39223</v>
      </c>
      <c r="I8703" t="s">
        <v>39226</v>
      </c>
      <c r="J8703" t="s">
        <v>39226</v>
      </c>
      <c r="L8703" t="s">
        <v>8746</v>
      </c>
      <c r="M8703" s="10">
        <v>14.08</v>
      </c>
      <c r="N8703" s="10">
        <v>14.08</v>
      </c>
      <c r="W8703">
        <v>6001391</v>
      </c>
      <c r="AJ8703" s="10">
        <f t="shared" si="522"/>
        <v>20.114285714285717</v>
      </c>
      <c r="AK8703" s="10">
        <f t="shared" si="523"/>
        <v>18.773333333333333</v>
      </c>
      <c r="AL8703" s="10">
        <f t="shared" si="524"/>
        <v>18.167741935483871</v>
      </c>
      <c r="AM8703" t="s">
        <v>39276</v>
      </c>
      <c r="AN8703" t="s">
        <v>18006</v>
      </c>
      <c r="AO8703" t="s">
        <v>21017</v>
      </c>
      <c r="AP8703" t="s">
        <v>39239</v>
      </c>
      <c r="AQ8703" s="9">
        <v>28.17</v>
      </c>
      <c r="AS8703" s="14" t="s">
        <v>39272</v>
      </c>
      <c r="AT8703" t="s">
        <v>45407</v>
      </c>
      <c r="AV8703" s="6" t="s">
        <v>18859</v>
      </c>
      <c r="AW8703" s="6" t="s">
        <v>20278</v>
      </c>
      <c r="AX8703" s="6" t="s">
        <v>19064</v>
      </c>
      <c r="AY8703" s="6" t="s">
        <v>19056</v>
      </c>
      <c r="AZ8703" s="6" t="s">
        <v>21014</v>
      </c>
      <c r="BA8703" t="s">
        <v>21014</v>
      </c>
    </row>
    <row r="8704" spans="1:53" x14ac:dyDescent="0.25">
      <c r="A8704" t="s">
        <v>38389</v>
      </c>
      <c r="C8704" t="s">
        <v>29086</v>
      </c>
      <c r="D8704">
        <v>0</v>
      </c>
      <c r="E8704" t="s">
        <v>39227</v>
      </c>
      <c r="F8704" t="s">
        <v>39223</v>
      </c>
      <c r="G8704" t="s">
        <v>39223</v>
      </c>
      <c r="H8704" t="s">
        <v>39223</v>
      </c>
      <c r="I8704" t="s">
        <v>39226</v>
      </c>
      <c r="J8704" t="s">
        <v>39226</v>
      </c>
      <c r="L8704" t="s">
        <v>8747</v>
      </c>
      <c r="M8704" s="10">
        <v>11.3</v>
      </c>
      <c r="N8704" s="10">
        <v>11.3</v>
      </c>
      <c r="W8704">
        <v>6001391</v>
      </c>
      <c r="AJ8704" s="10">
        <f t="shared" si="522"/>
        <v>16.142857142857146</v>
      </c>
      <c r="AK8704" s="10">
        <f t="shared" si="523"/>
        <v>15.066666666666668</v>
      </c>
      <c r="AL8704" s="10">
        <f t="shared" si="524"/>
        <v>14.580645161290324</v>
      </c>
      <c r="AM8704" t="s">
        <v>39276</v>
      </c>
      <c r="AN8704" t="s">
        <v>18007</v>
      </c>
      <c r="AO8704" t="s">
        <v>21017</v>
      </c>
      <c r="AP8704" t="s">
        <v>39239</v>
      </c>
      <c r="AQ8704" s="9">
        <v>22.6</v>
      </c>
      <c r="AS8704" s="14" t="s">
        <v>39272</v>
      </c>
      <c r="AT8704" t="s">
        <v>45408</v>
      </c>
      <c r="AV8704" s="6" t="s">
        <v>19073</v>
      </c>
      <c r="AW8704" s="6" t="s">
        <v>19243</v>
      </c>
      <c r="AX8704" s="6" t="s">
        <v>19243</v>
      </c>
      <c r="AY8704" s="6" t="s">
        <v>19109</v>
      </c>
      <c r="AZ8704" s="6" t="s">
        <v>21014</v>
      </c>
      <c r="BA8704" t="s">
        <v>21014</v>
      </c>
    </row>
    <row r="8705" spans="1:53" x14ac:dyDescent="0.25">
      <c r="A8705" t="s">
        <v>38390</v>
      </c>
      <c r="C8705" t="s">
        <v>29087</v>
      </c>
      <c r="D8705">
        <v>0</v>
      </c>
      <c r="E8705" t="s">
        <v>39227</v>
      </c>
      <c r="F8705" t="s">
        <v>39223</v>
      </c>
      <c r="G8705" t="s">
        <v>39223</v>
      </c>
      <c r="H8705" t="s">
        <v>39223</v>
      </c>
      <c r="I8705" t="s">
        <v>39226</v>
      </c>
      <c r="J8705" t="s">
        <v>39226</v>
      </c>
      <c r="L8705" t="s">
        <v>8748</v>
      </c>
      <c r="M8705" s="10">
        <v>18.95</v>
      </c>
      <c r="N8705" s="10">
        <v>18.95</v>
      </c>
      <c r="W8705">
        <v>6001391</v>
      </c>
      <c r="AJ8705" s="10">
        <f t="shared" si="522"/>
        <v>27.071428571428573</v>
      </c>
      <c r="AK8705" s="10">
        <f t="shared" si="523"/>
        <v>25.266666666666666</v>
      </c>
      <c r="AL8705" s="10">
        <f t="shared" si="524"/>
        <v>24.451612903225804</v>
      </c>
      <c r="AM8705" t="s">
        <v>39276</v>
      </c>
      <c r="AN8705" t="s">
        <v>18008</v>
      </c>
      <c r="AO8705" t="s">
        <v>21017</v>
      </c>
      <c r="AP8705" t="s">
        <v>39239</v>
      </c>
      <c r="AQ8705" s="9">
        <v>37.9</v>
      </c>
      <c r="AS8705" s="14" t="s">
        <v>39272</v>
      </c>
      <c r="AT8705" t="s">
        <v>45409</v>
      </c>
      <c r="AV8705" s="6" t="s">
        <v>19853</v>
      </c>
      <c r="AW8705" s="6" t="s">
        <v>18913</v>
      </c>
      <c r="AX8705" s="6" t="s">
        <v>18913</v>
      </c>
      <c r="AY8705" s="6" t="s">
        <v>20252</v>
      </c>
      <c r="AZ8705" s="6" t="s">
        <v>21014</v>
      </c>
      <c r="BA8705" t="s">
        <v>21014</v>
      </c>
    </row>
    <row r="8706" spans="1:53" x14ac:dyDescent="0.25">
      <c r="A8706" t="s">
        <v>38391</v>
      </c>
      <c r="C8706" t="s">
        <v>29088</v>
      </c>
      <c r="D8706">
        <v>0</v>
      </c>
      <c r="E8706" t="s">
        <v>39227</v>
      </c>
      <c r="F8706" t="s">
        <v>39223</v>
      </c>
      <c r="G8706" t="s">
        <v>39223</v>
      </c>
      <c r="H8706" t="s">
        <v>39223</v>
      </c>
      <c r="I8706" t="s">
        <v>39226</v>
      </c>
      <c r="J8706" t="s">
        <v>39226</v>
      </c>
      <c r="L8706" t="s">
        <v>8749</v>
      </c>
      <c r="M8706" s="10">
        <v>33.700000000000003</v>
      </c>
      <c r="N8706" s="10">
        <v>33.700000000000003</v>
      </c>
      <c r="W8706">
        <v>6001391</v>
      </c>
      <c r="AJ8706" s="10">
        <f t="shared" si="522"/>
        <v>48.142857142857153</v>
      </c>
      <c r="AK8706" s="10">
        <f t="shared" si="523"/>
        <v>44.933333333333337</v>
      </c>
      <c r="AL8706" s="10">
        <f t="shared" si="524"/>
        <v>43.483870967741936</v>
      </c>
      <c r="AM8706" t="s">
        <v>39276</v>
      </c>
      <c r="AN8706" t="s">
        <v>18009</v>
      </c>
      <c r="AO8706" t="s">
        <v>21017</v>
      </c>
      <c r="AP8706" t="s">
        <v>39239</v>
      </c>
      <c r="AQ8706" s="9">
        <v>67.400000000000006</v>
      </c>
      <c r="AS8706" s="14" t="s">
        <v>39272</v>
      </c>
      <c r="AT8706" t="s">
        <v>45410</v>
      </c>
      <c r="AV8706" s="6" t="s">
        <v>19323</v>
      </c>
      <c r="AW8706" s="6" t="s">
        <v>19891</v>
      </c>
      <c r="AX8706" s="6" t="s">
        <v>19069</v>
      </c>
      <c r="AY8706" s="6" t="s">
        <v>20520</v>
      </c>
      <c r="AZ8706" s="6" t="s">
        <v>21014</v>
      </c>
      <c r="BA8706" t="s">
        <v>21014</v>
      </c>
    </row>
    <row r="8707" spans="1:53" x14ac:dyDescent="0.25">
      <c r="A8707" t="s">
        <v>38392</v>
      </c>
      <c r="C8707" t="s">
        <v>29089</v>
      </c>
      <c r="D8707">
        <v>0</v>
      </c>
      <c r="E8707" t="s">
        <v>39227</v>
      </c>
      <c r="F8707" t="s">
        <v>39223</v>
      </c>
      <c r="G8707" t="s">
        <v>39223</v>
      </c>
      <c r="H8707" t="s">
        <v>39223</v>
      </c>
      <c r="I8707" t="s">
        <v>39226</v>
      </c>
      <c r="J8707" t="s">
        <v>39226</v>
      </c>
      <c r="L8707" t="s">
        <v>8750</v>
      </c>
      <c r="M8707" s="10">
        <v>41</v>
      </c>
      <c r="N8707" s="10">
        <v>41</v>
      </c>
      <c r="W8707">
        <v>6001391</v>
      </c>
      <c r="AJ8707" s="10">
        <f t="shared" si="522"/>
        <v>58.571428571428577</v>
      </c>
      <c r="AK8707" s="10">
        <f t="shared" si="523"/>
        <v>54.666666666666664</v>
      </c>
      <c r="AL8707" s="10">
        <f t="shared" si="524"/>
        <v>52.903225806451609</v>
      </c>
      <c r="AM8707" t="s">
        <v>39276</v>
      </c>
      <c r="AN8707" t="s">
        <v>18010</v>
      </c>
      <c r="AO8707" t="s">
        <v>21017</v>
      </c>
      <c r="AP8707" t="s">
        <v>39239</v>
      </c>
      <c r="AQ8707" s="9">
        <v>82</v>
      </c>
      <c r="AS8707" s="14" t="s">
        <v>39272</v>
      </c>
      <c r="AT8707" t="s">
        <v>45411</v>
      </c>
      <c r="AV8707" s="6" t="s">
        <v>19323</v>
      </c>
      <c r="AW8707" s="6" t="s">
        <v>20529</v>
      </c>
      <c r="AX8707" s="6" t="s">
        <v>19069</v>
      </c>
      <c r="AY8707" s="6" t="s">
        <v>19660</v>
      </c>
      <c r="AZ8707" s="6" t="s">
        <v>21014</v>
      </c>
      <c r="BA8707" t="s">
        <v>21051</v>
      </c>
    </row>
    <row r="8708" spans="1:53" x14ac:dyDescent="0.25">
      <c r="A8708" t="s">
        <v>38393</v>
      </c>
      <c r="C8708" t="s">
        <v>29090</v>
      </c>
      <c r="D8708">
        <v>0</v>
      </c>
      <c r="E8708" t="s">
        <v>39227</v>
      </c>
      <c r="F8708" t="s">
        <v>39223</v>
      </c>
      <c r="G8708" t="s">
        <v>39223</v>
      </c>
      <c r="H8708" t="s">
        <v>39223</v>
      </c>
      <c r="I8708" t="s">
        <v>39226</v>
      </c>
      <c r="J8708" t="s">
        <v>39226</v>
      </c>
      <c r="L8708" t="s">
        <v>8751</v>
      </c>
      <c r="M8708" s="10">
        <v>66.599999999999994</v>
      </c>
      <c r="N8708" s="10">
        <v>66.599999999999994</v>
      </c>
      <c r="W8708">
        <v>6001391</v>
      </c>
      <c r="AJ8708" s="10">
        <f t="shared" si="522"/>
        <v>95.142857142857139</v>
      </c>
      <c r="AK8708" s="10">
        <f t="shared" si="523"/>
        <v>88.8</v>
      </c>
      <c r="AL8708" s="10">
        <f t="shared" si="524"/>
        <v>85.93548387096773</v>
      </c>
      <c r="AM8708" t="s">
        <v>39276</v>
      </c>
      <c r="AN8708" t="s">
        <v>18011</v>
      </c>
      <c r="AO8708" t="s">
        <v>21017</v>
      </c>
      <c r="AP8708" t="s">
        <v>39239</v>
      </c>
      <c r="AQ8708" s="9">
        <v>133.19999999999999</v>
      </c>
      <c r="AS8708" s="14" t="s">
        <v>39272</v>
      </c>
      <c r="AT8708" t="s">
        <v>45412</v>
      </c>
      <c r="AV8708" s="6" t="s">
        <v>19323</v>
      </c>
      <c r="AW8708" s="6" t="s">
        <v>20255</v>
      </c>
      <c r="AX8708" s="6" t="s">
        <v>19069</v>
      </c>
      <c r="AY8708" s="6" t="s">
        <v>19147</v>
      </c>
      <c r="AZ8708" s="6" t="s">
        <v>21014</v>
      </c>
      <c r="BA8708" t="s">
        <v>21014</v>
      </c>
    </row>
    <row r="8709" spans="1:53" x14ac:dyDescent="0.25">
      <c r="A8709" t="s">
        <v>38394</v>
      </c>
      <c r="C8709" t="s">
        <v>29091</v>
      </c>
      <c r="D8709">
        <v>0</v>
      </c>
      <c r="E8709" t="s">
        <v>39227</v>
      </c>
      <c r="F8709" t="s">
        <v>39223</v>
      </c>
      <c r="G8709" t="s">
        <v>39223</v>
      </c>
      <c r="H8709" t="s">
        <v>39223</v>
      </c>
      <c r="I8709" t="s">
        <v>39226</v>
      </c>
      <c r="J8709" t="s">
        <v>39226</v>
      </c>
      <c r="L8709" t="s">
        <v>8752</v>
      </c>
      <c r="M8709" s="10">
        <v>84.05</v>
      </c>
      <c r="N8709" s="10">
        <v>84.05</v>
      </c>
      <c r="W8709">
        <v>6001391</v>
      </c>
      <c r="AJ8709" s="10">
        <f t="shared" si="522"/>
        <v>120.07142857142857</v>
      </c>
      <c r="AK8709" s="10">
        <f t="shared" si="523"/>
        <v>112.06666666666666</v>
      </c>
      <c r="AL8709" s="10">
        <f t="shared" si="524"/>
        <v>108.45161290322579</v>
      </c>
      <c r="AM8709" t="s">
        <v>39276</v>
      </c>
      <c r="AN8709" t="s">
        <v>18012</v>
      </c>
      <c r="AO8709" t="s">
        <v>21017</v>
      </c>
      <c r="AP8709" t="s">
        <v>39239</v>
      </c>
      <c r="AQ8709" s="9">
        <v>168.1</v>
      </c>
      <c r="AS8709" s="14" t="s">
        <v>39272</v>
      </c>
      <c r="AT8709" t="s">
        <v>45413</v>
      </c>
      <c r="AV8709" s="6" t="s">
        <v>18831</v>
      </c>
      <c r="AW8709" s="6" t="s">
        <v>20950</v>
      </c>
      <c r="AX8709" s="6" t="s">
        <v>19252</v>
      </c>
      <c r="AY8709" s="6" t="s">
        <v>19958</v>
      </c>
      <c r="AZ8709" s="6" t="s">
        <v>21014</v>
      </c>
      <c r="BA8709" t="s">
        <v>21014</v>
      </c>
    </row>
    <row r="8710" spans="1:53" x14ac:dyDescent="0.25">
      <c r="A8710" t="s">
        <v>38395</v>
      </c>
      <c r="C8710" t="s">
        <v>29092</v>
      </c>
      <c r="D8710">
        <v>0</v>
      </c>
      <c r="E8710" t="s">
        <v>39227</v>
      </c>
      <c r="F8710" t="s">
        <v>39223</v>
      </c>
      <c r="G8710" t="s">
        <v>39223</v>
      </c>
      <c r="H8710" t="s">
        <v>39223</v>
      </c>
      <c r="I8710" t="s">
        <v>39226</v>
      </c>
      <c r="J8710" t="s">
        <v>39226</v>
      </c>
      <c r="L8710" t="s">
        <v>8753</v>
      </c>
      <c r="M8710" s="10">
        <v>96.4</v>
      </c>
      <c r="N8710" s="10">
        <v>96.4</v>
      </c>
      <c r="W8710">
        <v>6001391</v>
      </c>
      <c r="AJ8710" s="10">
        <f t="shared" si="522"/>
        <v>137.71428571428572</v>
      </c>
      <c r="AK8710" s="10">
        <f t="shared" si="523"/>
        <v>128.53333333333333</v>
      </c>
      <c r="AL8710" s="10">
        <f t="shared" si="524"/>
        <v>124.38709677419355</v>
      </c>
      <c r="AM8710" t="s">
        <v>39276</v>
      </c>
      <c r="AN8710" t="s">
        <v>18013</v>
      </c>
      <c r="AO8710" t="s">
        <v>21017</v>
      </c>
      <c r="AP8710" t="s">
        <v>39239</v>
      </c>
      <c r="AQ8710" s="9">
        <v>192.8</v>
      </c>
      <c r="AS8710" s="14" t="s">
        <v>39272</v>
      </c>
      <c r="AT8710" t="s">
        <v>45414</v>
      </c>
      <c r="AV8710" s="6" t="s">
        <v>19604</v>
      </c>
      <c r="AW8710" s="6" t="s">
        <v>19184</v>
      </c>
      <c r="AX8710" s="6" t="s">
        <v>20951</v>
      </c>
      <c r="AY8710" s="6" t="s">
        <v>19958</v>
      </c>
      <c r="AZ8710" s="6" t="s">
        <v>21014</v>
      </c>
      <c r="BA8710" t="s">
        <v>21014</v>
      </c>
    </row>
    <row r="8711" spans="1:53" x14ac:dyDescent="0.25">
      <c r="A8711" t="s">
        <v>38396</v>
      </c>
      <c r="C8711" t="s">
        <v>29093</v>
      </c>
      <c r="D8711">
        <v>0</v>
      </c>
      <c r="E8711" t="s">
        <v>39222</v>
      </c>
      <c r="F8711" t="s">
        <v>39223</v>
      </c>
      <c r="G8711" t="s">
        <v>39223</v>
      </c>
      <c r="H8711" t="s">
        <v>39223</v>
      </c>
      <c r="I8711" t="s">
        <v>39226</v>
      </c>
      <c r="J8711" t="s">
        <v>39226</v>
      </c>
      <c r="L8711" t="s">
        <v>8754</v>
      </c>
      <c r="M8711" s="10">
        <v>27.09</v>
      </c>
      <c r="N8711" s="10">
        <v>27.09</v>
      </c>
      <c r="W8711">
        <v>6001391</v>
      </c>
      <c r="AJ8711" s="10">
        <f t="shared" si="522"/>
        <v>38.700000000000003</v>
      </c>
      <c r="AK8711" s="10">
        <f t="shared" si="523"/>
        <v>36.119999999999997</v>
      </c>
      <c r="AL8711" s="10">
        <f t="shared" si="524"/>
        <v>34.954838709677418</v>
      </c>
      <c r="AM8711" t="s">
        <v>39276</v>
      </c>
      <c r="AN8711" t="s">
        <v>18014</v>
      </c>
      <c r="AO8711" t="s">
        <v>21017</v>
      </c>
      <c r="AP8711" t="s">
        <v>39239</v>
      </c>
      <c r="AQ8711" s="9">
        <v>54.19</v>
      </c>
      <c r="AS8711" s="14" t="s">
        <v>39272</v>
      </c>
      <c r="AT8711" t="s">
        <v>45415</v>
      </c>
      <c r="AV8711" s="6" t="s">
        <v>19062</v>
      </c>
      <c r="AW8711" s="6" t="s">
        <v>19274</v>
      </c>
      <c r="AX8711" s="6" t="s">
        <v>20406</v>
      </c>
      <c r="AY8711" s="6" t="s">
        <v>18826</v>
      </c>
      <c r="AZ8711" s="6" t="s">
        <v>21014</v>
      </c>
      <c r="BA8711" t="s">
        <v>21050</v>
      </c>
    </row>
    <row r="8712" spans="1:53" x14ac:dyDescent="0.25">
      <c r="A8712" t="s">
        <v>38397</v>
      </c>
      <c r="C8712" t="s">
        <v>29094</v>
      </c>
      <c r="D8712">
        <v>0</v>
      </c>
      <c r="E8712" t="s">
        <v>39227</v>
      </c>
      <c r="F8712" t="s">
        <v>39223</v>
      </c>
      <c r="G8712" t="s">
        <v>39223</v>
      </c>
      <c r="H8712" t="s">
        <v>39223</v>
      </c>
      <c r="I8712" t="s">
        <v>39226</v>
      </c>
      <c r="J8712" t="s">
        <v>39226</v>
      </c>
      <c r="L8712" t="s">
        <v>8755</v>
      </c>
      <c r="M8712" s="10">
        <v>50.35</v>
      </c>
      <c r="N8712" s="10">
        <v>50.35</v>
      </c>
      <c r="W8712">
        <v>6001391</v>
      </c>
      <c r="AJ8712" s="10">
        <f t="shared" si="522"/>
        <v>71.928571428571431</v>
      </c>
      <c r="AK8712" s="10">
        <f t="shared" si="523"/>
        <v>67.13333333333334</v>
      </c>
      <c r="AL8712" s="10">
        <f t="shared" si="524"/>
        <v>64.967741935483872</v>
      </c>
      <c r="AM8712" t="s">
        <v>39276</v>
      </c>
      <c r="AN8712" t="s">
        <v>18015</v>
      </c>
      <c r="AO8712" t="s">
        <v>21017</v>
      </c>
      <c r="AP8712" t="s">
        <v>39239</v>
      </c>
      <c r="AQ8712" s="9">
        <v>100.7</v>
      </c>
      <c r="AS8712" s="14" t="s">
        <v>39272</v>
      </c>
      <c r="AT8712" t="s">
        <v>45416</v>
      </c>
      <c r="AV8712" s="6" t="s">
        <v>19266</v>
      </c>
      <c r="AW8712" s="6" t="s">
        <v>19891</v>
      </c>
      <c r="AX8712" s="6" t="s">
        <v>19069</v>
      </c>
      <c r="AY8712" s="6" t="s">
        <v>20952</v>
      </c>
      <c r="AZ8712" s="6" t="s">
        <v>21014</v>
      </c>
      <c r="BA8712" t="s">
        <v>21014</v>
      </c>
    </row>
    <row r="8713" spans="1:53" x14ac:dyDescent="0.25">
      <c r="A8713" t="s">
        <v>38398</v>
      </c>
      <c r="C8713" t="s">
        <v>29095</v>
      </c>
      <c r="D8713">
        <v>0</v>
      </c>
      <c r="E8713" t="s">
        <v>39227</v>
      </c>
      <c r="F8713" t="s">
        <v>39223</v>
      </c>
      <c r="G8713" t="s">
        <v>39223</v>
      </c>
      <c r="H8713" t="s">
        <v>39223</v>
      </c>
      <c r="I8713" t="s">
        <v>39226</v>
      </c>
      <c r="J8713" t="s">
        <v>39226</v>
      </c>
      <c r="L8713" t="s">
        <v>8756</v>
      </c>
      <c r="M8713" s="10">
        <v>74.5</v>
      </c>
      <c r="N8713" s="10">
        <v>74.5</v>
      </c>
      <c r="W8713">
        <v>6001391</v>
      </c>
      <c r="AJ8713" s="10">
        <f t="shared" si="522"/>
        <v>106.42857142857143</v>
      </c>
      <c r="AK8713" s="10">
        <f t="shared" si="523"/>
        <v>99.333333333333329</v>
      </c>
      <c r="AL8713" s="10">
        <f t="shared" si="524"/>
        <v>96.129032258064512</v>
      </c>
      <c r="AM8713" t="s">
        <v>39276</v>
      </c>
      <c r="AN8713" t="s">
        <v>18016</v>
      </c>
      <c r="AO8713" t="s">
        <v>21017</v>
      </c>
      <c r="AP8713" t="s">
        <v>39239</v>
      </c>
      <c r="AQ8713" s="9">
        <v>149</v>
      </c>
      <c r="AS8713" s="14" t="s">
        <v>39272</v>
      </c>
      <c r="AT8713" t="s">
        <v>45417</v>
      </c>
      <c r="AV8713" s="6" t="s">
        <v>19266</v>
      </c>
      <c r="AW8713" s="6" t="s">
        <v>20529</v>
      </c>
      <c r="AX8713" s="6" t="s">
        <v>19069</v>
      </c>
      <c r="AY8713" s="6" t="s">
        <v>19421</v>
      </c>
      <c r="AZ8713" s="6" t="s">
        <v>21014</v>
      </c>
      <c r="BA8713" t="s">
        <v>21051</v>
      </c>
    </row>
    <row r="8714" spans="1:53" x14ac:dyDescent="0.25">
      <c r="A8714" t="s">
        <v>38399</v>
      </c>
      <c r="C8714" t="s">
        <v>29096</v>
      </c>
      <c r="D8714">
        <v>0</v>
      </c>
      <c r="E8714" t="s">
        <v>39227</v>
      </c>
      <c r="F8714" t="s">
        <v>39223</v>
      </c>
      <c r="G8714" t="s">
        <v>39223</v>
      </c>
      <c r="H8714" t="s">
        <v>39223</v>
      </c>
      <c r="I8714" t="s">
        <v>39226</v>
      </c>
      <c r="J8714" t="s">
        <v>39226</v>
      </c>
      <c r="L8714" t="s">
        <v>8757</v>
      </c>
      <c r="M8714" s="10">
        <v>123.51</v>
      </c>
      <c r="N8714" s="10">
        <v>123.51</v>
      </c>
      <c r="W8714">
        <v>6001391</v>
      </c>
      <c r="AJ8714" s="10">
        <f t="shared" si="522"/>
        <v>176.44285714285715</v>
      </c>
      <c r="AK8714" s="10">
        <f t="shared" si="523"/>
        <v>164.68</v>
      </c>
      <c r="AL8714" s="10">
        <f t="shared" si="524"/>
        <v>159.36774193548388</v>
      </c>
      <c r="AN8714" t="s">
        <v>18017</v>
      </c>
      <c r="AO8714" t="s">
        <v>21018</v>
      </c>
      <c r="AQ8714" s="9">
        <v>247.02</v>
      </c>
      <c r="AS8714" s="14" t="s">
        <v>39272</v>
      </c>
      <c r="AT8714" t="s">
        <v>45418</v>
      </c>
      <c r="AV8714" s="6" t="s">
        <v>19047</v>
      </c>
      <c r="AW8714" s="6" t="s">
        <v>20533</v>
      </c>
      <c r="AX8714" s="6" t="s">
        <v>19069</v>
      </c>
      <c r="AY8714" s="6" t="s">
        <v>19801</v>
      </c>
      <c r="AZ8714" s="6" t="s">
        <v>21014</v>
      </c>
      <c r="BA8714" t="s">
        <v>21014</v>
      </c>
    </row>
    <row r="8715" spans="1:53" x14ac:dyDescent="0.25">
      <c r="A8715" t="s">
        <v>38400</v>
      </c>
      <c r="C8715" t="s">
        <v>29097</v>
      </c>
      <c r="D8715">
        <v>0</v>
      </c>
      <c r="E8715" t="s">
        <v>39227</v>
      </c>
      <c r="F8715" t="s">
        <v>39223</v>
      </c>
      <c r="G8715" t="s">
        <v>39223</v>
      </c>
      <c r="H8715" t="s">
        <v>39223</v>
      </c>
      <c r="I8715" t="s">
        <v>39226</v>
      </c>
      <c r="J8715" t="s">
        <v>39226</v>
      </c>
      <c r="L8715" t="s">
        <v>8758</v>
      </c>
      <c r="M8715" s="10">
        <v>139.9</v>
      </c>
      <c r="N8715" s="10">
        <v>139.9</v>
      </c>
      <c r="W8715">
        <v>6001391</v>
      </c>
      <c r="AJ8715" s="10">
        <f t="shared" si="522"/>
        <v>199.85714285714289</v>
      </c>
      <c r="AK8715" s="10">
        <f t="shared" si="523"/>
        <v>186.53333333333333</v>
      </c>
      <c r="AL8715" s="10">
        <f t="shared" si="524"/>
        <v>180.51612903225808</v>
      </c>
      <c r="AM8715" t="s">
        <v>39276</v>
      </c>
      <c r="AN8715" t="s">
        <v>18018</v>
      </c>
      <c r="AO8715" t="s">
        <v>21017</v>
      </c>
      <c r="AP8715" t="s">
        <v>39239</v>
      </c>
      <c r="AQ8715" s="9">
        <v>279.8</v>
      </c>
      <c r="AS8715" s="14" t="s">
        <v>39272</v>
      </c>
      <c r="AT8715" t="s">
        <v>45419</v>
      </c>
      <c r="AV8715" s="6" t="s">
        <v>19208</v>
      </c>
      <c r="AW8715" s="6" t="s">
        <v>20533</v>
      </c>
      <c r="AX8715" s="6" t="s">
        <v>19069</v>
      </c>
      <c r="AY8715" s="6" t="s">
        <v>18918</v>
      </c>
      <c r="AZ8715" s="6" t="s">
        <v>21014</v>
      </c>
      <c r="BA8715" t="s">
        <v>21014</v>
      </c>
    </row>
    <row r="8716" spans="1:53" x14ac:dyDescent="0.25">
      <c r="A8716" t="s">
        <v>38401</v>
      </c>
      <c r="C8716" t="s">
        <v>29098</v>
      </c>
      <c r="D8716">
        <v>0</v>
      </c>
      <c r="E8716" t="s">
        <v>39227</v>
      </c>
      <c r="F8716" t="s">
        <v>39223</v>
      </c>
      <c r="G8716" t="s">
        <v>39223</v>
      </c>
      <c r="H8716" t="s">
        <v>39223</v>
      </c>
      <c r="I8716" t="s">
        <v>39226</v>
      </c>
      <c r="J8716" t="s">
        <v>39226</v>
      </c>
      <c r="L8716" t="s">
        <v>8759</v>
      </c>
      <c r="M8716" s="10">
        <v>71.3</v>
      </c>
      <c r="N8716" s="10">
        <v>71.3</v>
      </c>
      <c r="W8716">
        <v>6001391</v>
      </c>
      <c r="AJ8716" s="10">
        <f t="shared" si="522"/>
        <v>101.85714285714286</v>
      </c>
      <c r="AK8716" s="10">
        <f t="shared" si="523"/>
        <v>95.066666666666663</v>
      </c>
      <c r="AL8716" s="10">
        <f t="shared" si="524"/>
        <v>92</v>
      </c>
      <c r="AN8716" t="s">
        <v>18019</v>
      </c>
      <c r="AO8716" t="s">
        <v>21018</v>
      </c>
      <c r="AQ8716" s="9">
        <v>142.6</v>
      </c>
      <c r="AS8716" s="14" t="s">
        <v>39272</v>
      </c>
      <c r="AT8716" t="s">
        <v>45420</v>
      </c>
      <c r="AV8716" s="6" t="s">
        <v>19323</v>
      </c>
      <c r="AW8716" s="6" t="s">
        <v>20794</v>
      </c>
      <c r="AX8716" s="6" t="s">
        <v>19294</v>
      </c>
      <c r="AY8716" s="6" t="s">
        <v>19804</v>
      </c>
      <c r="AZ8716" s="6" t="s">
        <v>21014</v>
      </c>
      <c r="BA8716" t="s">
        <v>21014</v>
      </c>
    </row>
    <row r="8717" spans="1:53" x14ac:dyDescent="0.25">
      <c r="A8717" t="s">
        <v>38402</v>
      </c>
      <c r="C8717" t="s">
        <v>29099</v>
      </c>
      <c r="D8717">
        <v>0</v>
      </c>
      <c r="E8717" t="s">
        <v>39227</v>
      </c>
      <c r="F8717" t="s">
        <v>39223</v>
      </c>
      <c r="G8717" t="s">
        <v>39223</v>
      </c>
      <c r="H8717" t="s">
        <v>39223</v>
      </c>
      <c r="I8717" t="s">
        <v>39226</v>
      </c>
      <c r="J8717" t="s">
        <v>39226</v>
      </c>
      <c r="L8717" t="s">
        <v>8760</v>
      </c>
      <c r="M8717" s="10">
        <v>16.600000000000001</v>
      </c>
      <c r="N8717" s="10">
        <v>16.600000000000001</v>
      </c>
      <c r="W8717">
        <v>6001391</v>
      </c>
      <c r="AJ8717" s="10">
        <f t="shared" si="522"/>
        <v>23.714285714285719</v>
      </c>
      <c r="AK8717" s="10">
        <f t="shared" si="523"/>
        <v>22.133333333333336</v>
      </c>
      <c r="AL8717" s="10">
        <f t="shared" si="524"/>
        <v>21.41935483870968</v>
      </c>
      <c r="AM8717" t="s">
        <v>39276</v>
      </c>
      <c r="AN8717" t="s">
        <v>18020</v>
      </c>
      <c r="AO8717" t="s">
        <v>21017</v>
      </c>
      <c r="AP8717" t="s">
        <v>39239</v>
      </c>
      <c r="AQ8717" s="9">
        <v>33.200000000000003</v>
      </c>
      <c r="AS8717" s="14" t="s">
        <v>39272</v>
      </c>
      <c r="AT8717" t="s">
        <v>45421</v>
      </c>
      <c r="AV8717" s="6" t="s">
        <v>19799</v>
      </c>
      <c r="AW8717" s="6" t="s">
        <v>19116</v>
      </c>
      <c r="AX8717" s="6" t="s">
        <v>18884</v>
      </c>
      <c r="AY8717" s="6" t="s">
        <v>19109</v>
      </c>
      <c r="AZ8717" s="6" t="s">
        <v>21014</v>
      </c>
      <c r="BA8717" t="s">
        <v>21014</v>
      </c>
    </row>
    <row r="8718" spans="1:53" x14ac:dyDescent="0.25">
      <c r="A8718" t="s">
        <v>38403</v>
      </c>
      <c r="C8718" t="s">
        <v>29100</v>
      </c>
      <c r="D8718">
        <v>0</v>
      </c>
      <c r="E8718" t="s">
        <v>39222</v>
      </c>
      <c r="F8718" t="s">
        <v>39223</v>
      </c>
      <c r="G8718" t="s">
        <v>39223</v>
      </c>
      <c r="H8718" t="s">
        <v>39223</v>
      </c>
      <c r="I8718" t="s">
        <v>39226</v>
      </c>
      <c r="J8718" t="s">
        <v>39226</v>
      </c>
      <c r="L8718" t="s">
        <v>8761</v>
      </c>
      <c r="M8718" s="10">
        <v>17.8</v>
      </c>
      <c r="N8718" s="10">
        <v>17.8</v>
      </c>
      <c r="W8718">
        <v>6001391</v>
      </c>
      <c r="AJ8718" s="10">
        <f t="shared" si="522"/>
        <v>25.428571428571431</v>
      </c>
      <c r="AK8718" s="10">
        <f t="shared" si="523"/>
        <v>23.733333333333334</v>
      </c>
      <c r="AL8718" s="10">
        <f t="shared" si="524"/>
        <v>22.967741935483872</v>
      </c>
      <c r="AM8718" t="s">
        <v>39276</v>
      </c>
      <c r="AN8718" t="s">
        <v>18021</v>
      </c>
      <c r="AO8718" t="s">
        <v>21017</v>
      </c>
      <c r="AP8718" t="s">
        <v>39239</v>
      </c>
      <c r="AQ8718" s="9">
        <v>35.6</v>
      </c>
      <c r="AS8718" s="14" t="s">
        <v>39272</v>
      </c>
      <c r="AT8718" t="s">
        <v>45422</v>
      </c>
      <c r="AV8718" s="6" t="s">
        <v>20467</v>
      </c>
      <c r="AW8718" s="6" t="s">
        <v>18891</v>
      </c>
      <c r="AX8718" s="6" t="s">
        <v>18831</v>
      </c>
      <c r="AY8718" s="6" t="s">
        <v>20433</v>
      </c>
      <c r="AZ8718" s="6" t="s">
        <v>21014</v>
      </c>
      <c r="BA8718" t="s">
        <v>21014</v>
      </c>
    </row>
    <row r="8719" spans="1:53" x14ac:dyDescent="0.25">
      <c r="A8719" t="s">
        <v>38404</v>
      </c>
      <c r="C8719" t="s">
        <v>29101</v>
      </c>
      <c r="D8719">
        <v>0</v>
      </c>
      <c r="E8719" t="s">
        <v>39227</v>
      </c>
      <c r="F8719" t="s">
        <v>39223</v>
      </c>
      <c r="G8719" t="s">
        <v>39223</v>
      </c>
      <c r="H8719" t="s">
        <v>39223</v>
      </c>
      <c r="I8719" t="s">
        <v>39226</v>
      </c>
      <c r="J8719" t="s">
        <v>39226</v>
      </c>
      <c r="L8719" t="s">
        <v>8762</v>
      </c>
      <c r="M8719" s="10">
        <v>15.15</v>
      </c>
      <c r="N8719" s="10">
        <v>15.15</v>
      </c>
      <c r="W8719">
        <v>6001391</v>
      </c>
      <c r="AJ8719" s="10">
        <f t="shared" si="522"/>
        <v>21.642857142857146</v>
      </c>
      <c r="AK8719" s="10">
        <f t="shared" si="523"/>
        <v>20.2</v>
      </c>
      <c r="AL8719" s="10">
        <f t="shared" si="524"/>
        <v>19.548387096774192</v>
      </c>
      <c r="AM8719" t="s">
        <v>39276</v>
      </c>
      <c r="AN8719" t="s">
        <v>18022</v>
      </c>
      <c r="AO8719" t="s">
        <v>21017</v>
      </c>
      <c r="AP8719" t="s">
        <v>39239</v>
      </c>
      <c r="AQ8719" s="9">
        <v>30.3</v>
      </c>
      <c r="AS8719" s="14" t="s">
        <v>39272</v>
      </c>
      <c r="AT8719" t="s">
        <v>45423</v>
      </c>
      <c r="AV8719" s="6" t="s">
        <v>19804</v>
      </c>
      <c r="AW8719" s="6" t="s">
        <v>19116</v>
      </c>
      <c r="AX8719" s="6" t="s">
        <v>19255</v>
      </c>
      <c r="AY8719" s="6" t="s">
        <v>20396</v>
      </c>
      <c r="AZ8719" s="6" t="s">
        <v>21014</v>
      </c>
      <c r="BA8719" t="s">
        <v>21014</v>
      </c>
    </row>
    <row r="8720" spans="1:53" x14ac:dyDescent="0.25">
      <c r="A8720" t="s">
        <v>38405</v>
      </c>
      <c r="C8720" t="s">
        <v>29102</v>
      </c>
      <c r="D8720">
        <v>0</v>
      </c>
      <c r="E8720" t="s">
        <v>39227</v>
      </c>
      <c r="F8720" t="s">
        <v>39223</v>
      </c>
      <c r="G8720" t="s">
        <v>39223</v>
      </c>
      <c r="H8720" t="s">
        <v>39223</v>
      </c>
      <c r="I8720" t="s">
        <v>39226</v>
      </c>
      <c r="J8720" t="s">
        <v>39226</v>
      </c>
      <c r="L8720" t="s">
        <v>8763</v>
      </c>
      <c r="M8720" s="10">
        <v>39.65</v>
      </c>
      <c r="N8720" s="10">
        <v>39.65</v>
      </c>
      <c r="W8720">
        <v>6001391</v>
      </c>
      <c r="AJ8720" s="10">
        <f t="shared" si="522"/>
        <v>56.642857142857146</v>
      </c>
      <c r="AK8720" s="10">
        <f t="shared" si="523"/>
        <v>52.866666666666667</v>
      </c>
      <c r="AL8720" s="10">
        <f t="shared" si="524"/>
        <v>51.161290322580641</v>
      </c>
      <c r="AM8720" t="s">
        <v>39276</v>
      </c>
      <c r="AN8720" t="s">
        <v>18023</v>
      </c>
      <c r="AO8720" t="s">
        <v>21017</v>
      </c>
      <c r="AP8720" t="s">
        <v>39239</v>
      </c>
      <c r="AQ8720" s="9">
        <v>79.3</v>
      </c>
      <c r="AS8720" s="14" t="s">
        <v>39272</v>
      </c>
      <c r="AT8720" t="s">
        <v>45424</v>
      </c>
      <c r="AV8720" s="6" t="s">
        <v>20716</v>
      </c>
      <c r="AW8720" s="6" t="s">
        <v>19216</v>
      </c>
      <c r="AX8720" s="6" t="s">
        <v>19766</v>
      </c>
      <c r="AY8720" s="6" t="s">
        <v>20392</v>
      </c>
      <c r="AZ8720" s="6" t="s">
        <v>21014</v>
      </c>
      <c r="BA8720" t="s">
        <v>21014</v>
      </c>
    </row>
    <row r="8721" spans="1:53" x14ac:dyDescent="0.25">
      <c r="A8721" t="s">
        <v>38406</v>
      </c>
      <c r="C8721" t="s">
        <v>29103</v>
      </c>
      <c r="D8721">
        <v>0</v>
      </c>
      <c r="E8721" t="s">
        <v>39227</v>
      </c>
      <c r="F8721" t="s">
        <v>39223</v>
      </c>
      <c r="G8721" t="s">
        <v>39223</v>
      </c>
      <c r="H8721" t="s">
        <v>39223</v>
      </c>
      <c r="I8721" t="s">
        <v>39226</v>
      </c>
      <c r="J8721" t="s">
        <v>39226</v>
      </c>
      <c r="L8721" t="s">
        <v>8764</v>
      </c>
      <c r="M8721" s="10">
        <v>56.1</v>
      </c>
      <c r="N8721" s="10">
        <v>56.1</v>
      </c>
      <c r="W8721">
        <v>6001391</v>
      </c>
      <c r="AJ8721" s="10">
        <f t="shared" si="522"/>
        <v>80.142857142857153</v>
      </c>
      <c r="AK8721" s="10">
        <f t="shared" si="523"/>
        <v>74.8</v>
      </c>
      <c r="AL8721" s="10">
        <f t="shared" si="524"/>
        <v>72.387096774193552</v>
      </c>
      <c r="AM8721" t="s">
        <v>39276</v>
      </c>
      <c r="AN8721" t="s">
        <v>18024</v>
      </c>
      <c r="AO8721" t="s">
        <v>21017</v>
      </c>
      <c r="AP8721" t="s">
        <v>39239</v>
      </c>
      <c r="AQ8721" s="9">
        <v>112.2</v>
      </c>
      <c r="AS8721" s="14" t="s">
        <v>39272</v>
      </c>
      <c r="AT8721" t="s">
        <v>45425</v>
      </c>
      <c r="AV8721" s="6" t="s">
        <v>20716</v>
      </c>
      <c r="AW8721" s="6" t="s">
        <v>20953</v>
      </c>
      <c r="AX8721" s="6" t="s">
        <v>19216</v>
      </c>
      <c r="AY8721" s="6" t="s">
        <v>19179</v>
      </c>
      <c r="AZ8721" s="6" t="s">
        <v>21014</v>
      </c>
      <c r="BA8721" t="s">
        <v>21051</v>
      </c>
    </row>
    <row r="8722" spans="1:53" x14ac:dyDescent="0.25">
      <c r="A8722" t="s">
        <v>38407</v>
      </c>
      <c r="C8722" t="s">
        <v>29104</v>
      </c>
      <c r="D8722">
        <v>0</v>
      </c>
      <c r="E8722" t="s">
        <v>39227</v>
      </c>
      <c r="F8722" t="s">
        <v>39223</v>
      </c>
      <c r="G8722" t="s">
        <v>39223</v>
      </c>
      <c r="H8722" t="s">
        <v>39223</v>
      </c>
      <c r="I8722" t="s">
        <v>39226</v>
      </c>
      <c r="J8722" t="s">
        <v>39226</v>
      </c>
      <c r="L8722" t="s">
        <v>8765</v>
      </c>
      <c r="M8722" s="10">
        <v>73.95</v>
      </c>
      <c r="N8722" s="10">
        <v>73.95</v>
      </c>
      <c r="W8722">
        <v>6001391</v>
      </c>
      <c r="AJ8722" s="10">
        <f t="shared" si="522"/>
        <v>105.64285714285715</v>
      </c>
      <c r="AK8722" s="10">
        <f t="shared" si="523"/>
        <v>98.600000000000009</v>
      </c>
      <c r="AL8722" s="10">
        <f t="shared" si="524"/>
        <v>95.41935483870968</v>
      </c>
      <c r="AM8722" t="s">
        <v>39276</v>
      </c>
      <c r="AN8722" t="s">
        <v>18025</v>
      </c>
      <c r="AO8722" t="s">
        <v>21017</v>
      </c>
      <c r="AP8722" t="s">
        <v>39239</v>
      </c>
      <c r="AQ8722" s="9">
        <v>147.9</v>
      </c>
      <c r="AS8722" s="14" t="s">
        <v>39272</v>
      </c>
      <c r="AT8722" t="s">
        <v>45426</v>
      </c>
      <c r="AV8722" s="6" t="s">
        <v>19323</v>
      </c>
      <c r="AW8722" s="6" t="s">
        <v>20408</v>
      </c>
      <c r="AX8722" s="6" t="s">
        <v>19069</v>
      </c>
      <c r="AY8722" s="6" t="s">
        <v>19155</v>
      </c>
      <c r="AZ8722" s="6" t="s">
        <v>21014</v>
      </c>
      <c r="BA8722" t="s">
        <v>21014</v>
      </c>
    </row>
    <row r="8723" spans="1:53" x14ac:dyDescent="0.25">
      <c r="A8723" t="s">
        <v>38408</v>
      </c>
      <c r="C8723" t="s">
        <v>29105</v>
      </c>
      <c r="D8723">
        <v>0</v>
      </c>
      <c r="E8723" t="s">
        <v>39222</v>
      </c>
      <c r="F8723" t="s">
        <v>39223</v>
      </c>
      <c r="G8723" t="s">
        <v>39223</v>
      </c>
      <c r="H8723" t="s">
        <v>39223</v>
      </c>
      <c r="I8723" t="s">
        <v>39226</v>
      </c>
      <c r="J8723" t="s">
        <v>39226</v>
      </c>
      <c r="L8723" t="s">
        <v>8766</v>
      </c>
      <c r="M8723" s="10">
        <v>105.9</v>
      </c>
      <c r="N8723" s="10">
        <v>105.9</v>
      </c>
      <c r="W8723">
        <v>6001391</v>
      </c>
      <c r="AJ8723" s="10">
        <f t="shared" si="522"/>
        <v>151.28571428571431</v>
      </c>
      <c r="AK8723" s="10">
        <f t="shared" si="523"/>
        <v>141.20000000000002</v>
      </c>
      <c r="AL8723" s="10">
        <f t="shared" si="524"/>
        <v>136.64516129032259</v>
      </c>
      <c r="AN8723" t="s">
        <v>18026</v>
      </c>
      <c r="AO8723" t="s">
        <v>21018</v>
      </c>
      <c r="AQ8723" s="9">
        <v>211.8</v>
      </c>
      <c r="AS8723" s="14" t="s">
        <v>39272</v>
      </c>
      <c r="AT8723" t="s">
        <v>45427</v>
      </c>
      <c r="AV8723" s="6" t="s">
        <v>19066</v>
      </c>
      <c r="AW8723" s="6" t="s">
        <v>20408</v>
      </c>
      <c r="AX8723" s="6" t="s">
        <v>18822</v>
      </c>
      <c r="AY8723" s="6" t="s">
        <v>18984</v>
      </c>
      <c r="AZ8723" s="6" t="s">
        <v>21014</v>
      </c>
      <c r="BA8723" t="s">
        <v>21014</v>
      </c>
    </row>
    <row r="8724" spans="1:53" x14ac:dyDescent="0.25">
      <c r="A8724" t="s">
        <v>38409</v>
      </c>
      <c r="C8724" t="s">
        <v>29106</v>
      </c>
      <c r="D8724">
        <v>0</v>
      </c>
      <c r="E8724" t="s">
        <v>39222</v>
      </c>
      <c r="F8724" t="s">
        <v>39223</v>
      </c>
      <c r="G8724" t="s">
        <v>39223</v>
      </c>
      <c r="H8724" t="s">
        <v>39223</v>
      </c>
      <c r="I8724" t="s">
        <v>39226</v>
      </c>
      <c r="J8724" t="s">
        <v>39226</v>
      </c>
      <c r="L8724" t="s">
        <v>8767</v>
      </c>
      <c r="M8724" s="10">
        <v>12</v>
      </c>
      <c r="N8724" s="10">
        <v>12</v>
      </c>
      <c r="W8724">
        <v>6001391</v>
      </c>
      <c r="AJ8724" s="10">
        <f t="shared" si="522"/>
        <v>17.142857142857142</v>
      </c>
      <c r="AK8724" s="10">
        <f t="shared" si="523"/>
        <v>16</v>
      </c>
      <c r="AL8724" s="10">
        <f t="shared" si="524"/>
        <v>15.483870967741934</v>
      </c>
      <c r="AM8724" t="s">
        <v>39276</v>
      </c>
      <c r="AN8724" t="s">
        <v>18027</v>
      </c>
      <c r="AO8724" t="s">
        <v>21017</v>
      </c>
      <c r="AP8724" t="s">
        <v>39239</v>
      </c>
      <c r="AQ8724" s="9">
        <v>24</v>
      </c>
      <c r="AS8724" s="14" t="s">
        <v>39272</v>
      </c>
      <c r="AT8724" t="s">
        <v>45428</v>
      </c>
      <c r="AV8724" s="6" t="s">
        <v>19799</v>
      </c>
      <c r="AW8724" s="6" t="s">
        <v>19269</v>
      </c>
      <c r="AX8724" s="6" t="s">
        <v>20031</v>
      </c>
      <c r="AY8724" s="6" t="s">
        <v>20443</v>
      </c>
      <c r="AZ8724" s="6" t="s">
        <v>21014</v>
      </c>
      <c r="BA8724" t="s">
        <v>21014</v>
      </c>
    </row>
    <row r="8725" spans="1:53" x14ac:dyDescent="0.25">
      <c r="A8725" t="s">
        <v>38410</v>
      </c>
      <c r="C8725" t="s">
        <v>29107</v>
      </c>
      <c r="D8725">
        <v>0</v>
      </c>
      <c r="E8725" t="s">
        <v>39222</v>
      </c>
      <c r="F8725" t="s">
        <v>39223</v>
      </c>
      <c r="G8725" t="s">
        <v>39223</v>
      </c>
      <c r="H8725" t="s">
        <v>39223</v>
      </c>
      <c r="I8725" t="s">
        <v>39226</v>
      </c>
      <c r="J8725" t="s">
        <v>39226</v>
      </c>
      <c r="L8725" t="s">
        <v>8768</v>
      </c>
      <c r="M8725" s="10">
        <v>11.55</v>
      </c>
      <c r="N8725" s="10">
        <v>11.55</v>
      </c>
      <c r="W8725">
        <v>6001391</v>
      </c>
      <c r="AJ8725" s="10">
        <f t="shared" si="522"/>
        <v>16.500000000000004</v>
      </c>
      <c r="AK8725" s="10">
        <f t="shared" si="523"/>
        <v>15.4</v>
      </c>
      <c r="AL8725" s="10">
        <f t="shared" si="524"/>
        <v>14.903225806451614</v>
      </c>
      <c r="AM8725" t="s">
        <v>39276</v>
      </c>
      <c r="AN8725" t="s">
        <v>18028</v>
      </c>
      <c r="AO8725" t="s">
        <v>21017</v>
      </c>
      <c r="AP8725" t="s">
        <v>39239</v>
      </c>
      <c r="AQ8725" s="9">
        <v>23.1</v>
      </c>
      <c r="AS8725" s="14" t="s">
        <v>39272</v>
      </c>
      <c r="AT8725" t="s">
        <v>45429</v>
      </c>
      <c r="AV8725" s="6" t="s">
        <v>19804</v>
      </c>
      <c r="AW8725" s="6" t="s">
        <v>20628</v>
      </c>
      <c r="AX8725" s="6" t="s">
        <v>19133</v>
      </c>
      <c r="AY8725" s="6" t="s">
        <v>19104</v>
      </c>
      <c r="AZ8725" s="6" t="s">
        <v>21014</v>
      </c>
      <c r="BA8725" t="s">
        <v>21014</v>
      </c>
    </row>
    <row r="8726" spans="1:53" x14ac:dyDescent="0.25">
      <c r="A8726" t="s">
        <v>38411</v>
      </c>
      <c r="C8726" t="s">
        <v>29108</v>
      </c>
      <c r="D8726">
        <v>0</v>
      </c>
      <c r="E8726" t="s">
        <v>39227</v>
      </c>
      <c r="F8726" t="s">
        <v>39223</v>
      </c>
      <c r="G8726" t="s">
        <v>39223</v>
      </c>
      <c r="H8726" t="s">
        <v>39223</v>
      </c>
      <c r="I8726" t="s">
        <v>39226</v>
      </c>
      <c r="J8726" t="s">
        <v>39226</v>
      </c>
      <c r="L8726" t="s">
        <v>8769</v>
      </c>
      <c r="M8726" s="10">
        <v>9.6999999999999993</v>
      </c>
      <c r="N8726" s="10">
        <v>9.6999999999999993</v>
      </c>
      <c r="W8726">
        <v>6001391</v>
      </c>
      <c r="AJ8726" s="10">
        <f t="shared" si="522"/>
        <v>13.857142857142858</v>
      </c>
      <c r="AK8726" s="10">
        <f t="shared" si="523"/>
        <v>12.933333333333332</v>
      </c>
      <c r="AL8726" s="10">
        <f t="shared" si="524"/>
        <v>12.516129032258064</v>
      </c>
      <c r="AM8726" t="s">
        <v>39276</v>
      </c>
      <c r="AN8726" t="s">
        <v>18029</v>
      </c>
      <c r="AO8726" t="s">
        <v>21017</v>
      </c>
      <c r="AP8726" t="s">
        <v>39239</v>
      </c>
      <c r="AQ8726" s="9">
        <v>19.399999999999999</v>
      </c>
      <c r="AS8726" s="14" t="s">
        <v>39272</v>
      </c>
      <c r="AT8726" t="s">
        <v>45430</v>
      </c>
      <c r="AV8726" s="6" t="s">
        <v>19799</v>
      </c>
      <c r="AW8726" s="6" t="s">
        <v>19272</v>
      </c>
      <c r="AX8726" s="6" t="s">
        <v>18869</v>
      </c>
      <c r="AY8726" s="6" t="s">
        <v>20019</v>
      </c>
      <c r="AZ8726" s="6" t="s">
        <v>21014</v>
      </c>
      <c r="BA8726" t="s">
        <v>21014</v>
      </c>
    </row>
    <row r="8727" spans="1:53" x14ac:dyDescent="0.25">
      <c r="A8727" t="s">
        <v>38412</v>
      </c>
      <c r="C8727" t="s">
        <v>29109</v>
      </c>
      <c r="D8727">
        <v>0</v>
      </c>
      <c r="E8727" t="s">
        <v>39227</v>
      </c>
      <c r="F8727" t="s">
        <v>39223</v>
      </c>
      <c r="G8727" t="s">
        <v>39223</v>
      </c>
      <c r="H8727" t="s">
        <v>39223</v>
      </c>
      <c r="I8727" t="s">
        <v>39226</v>
      </c>
      <c r="J8727" t="s">
        <v>39226</v>
      </c>
      <c r="L8727" t="s">
        <v>8770</v>
      </c>
      <c r="M8727" s="10">
        <v>16.2</v>
      </c>
      <c r="N8727" s="10">
        <v>16.2</v>
      </c>
      <c r="W8727">
        <v>6001391</v>
      </c>
      <c r="AJ8727" s="10">
        <f t="shared" si="522"/>
        <v>23.142857142857142</v>
      </c>
      <c r="AK8727" s="10">
        <f t="shared" si="523"/>
        <v>21.599999999999998</v>
      </c>
      <c r="AL8727" s="10">
        <f t="shared" si="524"/>
        <v>20.903225806451612</v>
      </c>
      <c r="AM8727" t="s">
        <v>39276</v>
      </c>
      <c r="AN8727" t="s">
        <v>18030</v>
      </c>
      <c r="AO8727" t="s">
        <v>21017</v>
      </c>
      <c r="AP8727" t="s">
        <v>39239</v>
      </c>
      <c r="AQ8727" s="9">
        <v>32.4</v>
      </c>
      <c r="AS8727" s="14" t="s">
        <v>39272</v>
      </c>
      <c r="AT8727" t="s">
        <v>45431</v>
      </c>
      <c r="AV8727" s="6" t="s">
        <v>20332</v>
      </c>
      <c r="AW8727" s="6" t="s">
        <v>18831</v>
      </c>
      <c r="AX8727" s="6" t="s">
        <v>18891</v>
      </c>
      <c r="AY8727" s="6" t="s">
        <v>19059</v>
      </c>
      <c r="AZ8727" s="6" t="s">
        <v>21014</v>
      </c>
      <c r="BA8727" t="s">
        <v>21014</v>
      </c>
    </row>
    <row r="8728" spans="1:53" x14ac:dyDescent="0.25">
      <c r="A8728" t="s">
        <v>38413</v>
      </c>
      <c r="C8728" t="s">
        <v>29110</v>
      </c>
      <c r="D8728">
        <v>0</v>
      </c>
      <c r="E8728" t="s">
        <v>39227</v>
      </c>
      <c r="F8728" t="s">
        <v>39223</v>
      </c>
      <c r="G8728" t="s">
        <v>39223</v>
      </c>
      <c r="H8728" t="s">
        <v>39223</v>
      </c>
      <c r="I8728" t="s">
        <v>39226</v>
      </c>
      <c r="J8728" t="s">
        <v>39226</v>
      </c>
      <c r="L8728" t="s">
        <v>8771</v>
      </c>
      <c r="M8728" s="10">
        <v>17.5</v>
      </c>
      <c r="N8728" s="10">
        <v>17.5</v>
      </c>
      <c r="W8728">
        <v>6001391</v>
      </c>
      <c r="AJ8728" s="10">
        <f t="shared" si="522"/>
        <v>25</v>
      </c>
      <c r="AK8728" s="10">
        <f t="shared" si="523"/>
        <v>23.333333333333332</v>
      </c>
      <c r="AL8728" s="10">
        <f t="shared" si="524"/>
        <v>22.58064516129032</v>
      </c>
      <c r="AM8728" t="s">
        <v>39276</v>
      </c>
      <c r="AN8728" t="s">
        <v>18031</v>
      </c>
      <c r="AO8728" t="s">
        <v>21017</v>
      </c>
      <c r="AP8728" t="s">
        <v>39239</v>
      </c>
      <c r="AQ8728" s="9">
        <v>35</v>
      </c>
      <c r="AS8728" s="14" t="s">
        <v>39272</v>
      </c>
      <c r="AT8728" t="s">
        <v>45432</v>
      </c>
      <c r="AV8728" s="6" t="s">
        <v>20332</v>
      </c>
      <c r="AW8728" s="6" t="s">
        <v>18831</v>
      </c>
      <c r="AX8728" s="6" t="s">
        <v>18891</v>
      </c>
      <c r="AY8728" s="6" t="s">
        <v>20433</v>
      </c>
      <c r="AZ8728" s="6" t="s">
        <v>21014</v>
      </c>
      <c r="BA8728" t="s">
        <v>21014</v>
      </c>
    </row>
    <row r="8729" spans="1:53" x14ac:dyDescent="0.25">
      <c r="A8729" t="s">
        <v>38413</v>
      </c>
      <c r="C8729" t="s">
        <v>29110</v>
      </c>
      <c r="D8729">
        <v>0</v>
      </c>
      <c r="E8729" t="s">
        <v>39227</v>
      </c>
      <c r="F8729" t="s">
        <v>39223</v>
      </c>
      <c r="G8729" t="s">
        <v>39223</v>
      </c>
      <c r="H8729" t="s">
        <v>39223</v>
      </c>
      <c r="I8729" t="s">
        <v>39226</v>
      </c>
      <c r="J8729" t="s">
        <v>39226</v>
      </c>
      <c r="L8729" t="s">
        <v>8771</v>
      </c>
      <c r="M8729" s="10">
        <v>17.5</v>
      </c>
      <c r="N8729" s="10">
        <v>17.5</v>
      </c>
      <c r="W8729">
        <v>6001391</v>
      </c>
      <c r="AJ8729" s="10">
        <f t="shared" si="522"/>
        <v>25</v>
      </c>
      <c r="AK8729" s="10">
        <f t="shared" si="523"/>
        <v>23.333333333333332</v>
      </c>
      <c r="AL8729" s="10">
        <f t="shared" si="524"/>
        <v>22.58064516129032</v>
      </c>
      <c r="AM8729" t="s">
        <v>39276</v>
      </c>
      <c r="AN8729" t="s">
        <v>18031</v>
      </c>
      <c r="AO8729" t="s">
        <v>21017</v>
      </c>
      <c r="AP8729" t="s">
        <v>39239</v>
      </c>
      <c r="AQ8729" s="9">
        <v>35</v>
      </c>
      <c r="AS8729" s="14" t="s">
        <v>39272</v>
      </c>
      <c r="AT8729" t="s">
        <v>45432</v>
      </c>
      <c r="AV8729" s="6" t="s">
        <v>14021</v>
      </c>
      <c r="AW8729" s="6" t="s">
        <v>14021</v>
      </c>
      <c r="AX8729" s="6" t="s">
        <v>14021</v>
      </c>
      <c r="AY8729" s="6" t="s">
        <v>14021</v>
      </c>
      <c r="AZ8729" s="6" t="s">
        <v>14021</v>
      </c>
      <c r="BA8729" t="s">
        <v>14021</v>
      </c>
    </row>
    <row r="8730" spans="1:53" x14ac:dyDescent="0.25">
      <c r="A8730" t="s">
        <v>38414</v>
      </c>
      <c r="C8730" t="s">
        <v>29111</v>
      </c>
      <c r="D8730">
        <v>0</v>
      </c>
      <c r="E8730" t="s">
        <v>39227</v>
      </c>
      <c r="F8730" t="s">
        <v>39223</v>
      </c>
      <c r="G8730" t="s">
        <v>39223</v>
      </c>
      <c r="H8730" t="s">
        <v>39223</v>
      </c>
      <c r="I8730" t="s">
        <v>39226</v>
      </c>
      <c r="J8730" t="s">
        <v>39226</v>
      </c>
      <c r="L8730" t="s">
        <v>8772</v>
      </c>
      <c r="M8730" s="10">
        <v>19.55</v>
      </c>
      <c r="N8730" s="10">
        <v>19.55</v>
      </c>
      <c r="W8730">
        <v>6001391</v>
      </c>
      <c r="AJ8730" s="10">
        <f t="shared" si="522"/>
        <v>27.928571428571431</v>
      </c>
      <c r="AK8730" s="10">
        <f t="shared" si="523"/>
        <v>26.066666666666666</v>
      </c>
      <c r="AL8730" s="10">
        <f t="shared" si="524"/>
        <v>25.225806451612904</v>
      </c>
      <c r="AM8730" t="s">
        <v>39276</v>
      </c>
      <c r="AN8730" t="s">
        <v>18032</v>
      </c>
      <c r="AO8730" t="s">
        <v>21017</v>
      </c>
      <c r="AP8730" t="s">
        <v>39239</v>
      </c>
      <c r="AQ8730" s="9">
        <v>39.1</v>
      </c>
      <c r="AS8730" s="14" t="s">
        <v>39272</v>
      </c>
      <c r="AT8730" t="s">
        <v>45433</v>
      </c>
      <c r="AV8730" s="6" t="s">
        <v>20332</v>
      </c>
      <c r="AW8730" s="6" t="s">
        <v>18831</v>
      </c>
      <c r="AX8730" s="6" t="s">
        <v>18891</v>
      </c>
      <c r="AY8730" s="6" t="s">
        <v>20433</v>
      </c>
      <c r="AZ8730" s="6" t="s">
        <v>21014</v>
      </c>
      <c r="BA8730" t="s">
        <v>21014</v>
      </c>
    </row>
    <row r="8731" spans="1:53" x14ac:dyDescent="0.25">
      <c r="A8731" t="s">
        <v>38415</v>
      </c>
      <c r="C8731" t="s">
        <v>29112</v>
      </c>
      <c r="D8731">
        <v>0</v>
      </c>
      <c r="E8731" t="s">
        <v>39227</v>
      </c>
      <c r="F8731" t="s">
        <v>39223</v>
      </c>
      <c r="G8731" t="s">
        <v>39223</v>
      </c>
      <c r="H8731" t="s">
        <v>39223</v>
      </c>
      <c r="I8731" t="s">
        <v>39226</v>
      </c>
      <c r="J8731" t="s">
        <v>39226</v>
      </c>
      <c r="L8731" t="s">
        <v>8773</v>
      </c>
      <c r="M8731" s="10">
        <v>27.7</v>
      </c>
      <c r="N8731" s="10">
        <v>27.7</v>
      </c>
      <c r="W8731">
        <v>6001391</v>
      </c>
      <c r="AJ8731" s="10">
        <f t="shared" si="522"/>
        <v>39.571428571428569</v>
      </c>
      <c r="AK8731" s="10">
        <f t="shared" si="523"/>
        <v>36.93333333333333</v>
      </c>
      <c r="AL8731" s="10">
        <f t="shared" si="524"/>
        <v>35.741935483870968</v>
      </c>
      <c r="AM8731" t="s">
        <v>39276</v>
      </c>
      <c r="AN8731" t="s">
        <v>18033</v>
      </c>
      <c r="AO8731" t="s">
        <v>21017</v>
      </c>
      <c r="AP8731" t="s">
        <v>39239</v>
      </c>
      <c r="AQ8731" s="9">
        <v>55.4</v>
      </c>
      <c r="AS8731" s="14" t="s">
        <v>39272</v>
      </c>
      <c r="AT8731" t="s">
        <v>45434</v>
      </c>
      <c r="AV8731" s="6" t="s">
        <v>19327</v>
      </c>
      <c r="AW8731" s="6" t="s">
        <v>19294</v>
      </c>
      <c r="AX8731" s="6" t="s">
        <v>20491</v>
      </c>
      <c r="AY8731" s="6" t="s">
        <v>19799</v>
      </c>
      <c r="AZ8731" s="6" t="s">
        <v>21014</v>
      </c>
      <c r="BA8731" t="s">
        <v>21014</v>
      </c>
    </row>
    <row r="8732" spans="1:53" x14ac:dyDescent="0.25">
      <c r="A8732" t="s">
        <v>38416</v>
      </c>
      <c r="C8732" t="s">
        <v>29113</v>
      </c>
      <c r="D8732">
        <v>0</v>
      </c>
      <c r="E8732" t="s">
        <v>39227</v>
      </c>
      <c r="F8732" t="s">
        <v>39223</v>
      </c>
      <c r="G8732" t="s">
        <v>39223</v>
      </c>
      <c r="H8732" t="s">
        <v>39223</v>
      </c>
      <c r="I8732" t="s">
        <v>39226</v>
      </c>
      <c r="J8732" t="s">
        <v>39226</v>
      </c>
      <c r="L8732" t="s">
        <v>8774</v>
      </c>
      <c r="M8732" s="10">
        <v>62.9</v>
      </c>
      <c r="N8732" s="10">
        <v>62.9</v>
      </c>
      <c r="W8732">
        <v>6001391</v>
      </c>
      <c r="AJ8732" s="10">
        <f t="shared" si="522"/>
        <v>89.857142857142861</v>
      </c>
      <c r="AK8732" s="10">
        <f t="shared" si="523"/>
        <v>83.86666666666666</v>
      </c>
      <c r="AL8732" s="10">
        <f t="shared" si="524"/>
        <v>81.161290322580641</v>
      </c>
      <c r="AM8732" t="s">
        <v>39276</v>
      </c>
      <c r="AN8732" t="s">
        <v>18034</v>
      </c>
      <c r="AO8732" t="s">
        <v>21017</v>
      </c>
      <c r="AP8732" t="s">
        <v>39239</v>
      </c>
      <c r="AQ8732" s="9">
        <v>125.8</v>
      </c>
      <c r="AS8732" s="14" t="s">
        <v>39272</v>
      </c>
      <c r="AT8732" t="s">
        <v>45435</v>
      </c>
      <c r="AV8732" s="6" t="s">
        <v>20716</v>
      </c>
      <c r="AW8732" s="6" t="s">
        <v>19766</v>
      </c>
      <c r="AX8732" s="6" t="s">
        <v>19216</v>
      </c>
      <c r="AY8732" s="6" t="s">
        <v>19306</v>
      </c>
      <c r="AZ8732" s="6" t="s">
        <v>21014</v>
      </c>
      <c r="BA8732" t="s">
        <v>21051</v>
      </c>
    </row>
    <row r="8733" spans="1:53" x14ac:dyDescent="0.25">
      <c r="A8733" t="s">
        <v>38417</v>
      </c>
      <c r="C8733" t="s">
        <v>29114</v>
      </c>
      <c r="D8733">
        <v>0</v>
      </c>
      <c r="E8733" t="s">
        <v>39227</v>
      </c>
      <c r="F8733" t="s">
        <v>39223</v>
      </c>
      <c r="G8733" t="s">
        <v>39223</v>
      </c>
      <c r="H8733" t="s">
        <v>39223</v>
      </c>
      <c r="I8733" t="s">
        <v>39226</v>
      </c>
      <c r="J8733" t="s">
        <v>39226</v>
      </c>
      <c r="L8733" t="s">
        <v>8775</v>
      </c>
      <c r="M8733" s="10">
        <v>71.2</v>
      </c>
      <c r="N8733" s="10">
        <v>71.2</v>
      </c>
      <c r="W8733">
        <v>6001391</v>
      </c>
      <c r="AJ8733" s="10">
        <f t="shared" si="522"/>
        <v>101.71428571428572</v>
      </c>
      <c r="AK8733" s="10">
        <f t="shared" si="523"/>
        <v>94.933333333333337</v>
      </c>
      <c r="AL8733" s="10">
        <f t="shared" si="524"/>
        <v>91.870967741935488</v>
      </c>
      <c r="AM8733" t="s">
        <v>39276</v>
      </c>
      <c r="AN8733" t="s">
        <v>18035</v>
      </c>
      <c r="AO8733" t="s">
        <v>21017</v>
      </c>
      <c r="AP8733" t="s">
        <v>39239</v>
      </c>
      <c r="AQ8733" s="9">
        <v>142.4</v>
      </c>
      <c r="AS8733" s="14" t="s">
        <v>39272</v>
      </c>
      <c r="AT8733" t="s">
        <v>45436</v>
      </c>
      <c r="AV8733" s="6" t="s">
        <v>20716</v>
      </c>
      <c r="AW8733" s="6" t="s">
        <v>20953</v>
      </c>
      <c r="AX8733" s="6" t="s">
        <v>19216</v>
      </c>
      <c r="AY8733" s="6" t="s">
        <v>19139</v>
      </c>
      <c r="AZ8733" s="6" t="s">
        <v>21014</v>
      </c>
      <c r="BA8733" t="s">
        <v>21051</v>
      </c>
    </row>
    <row r="8734" spans="1:53" x14ac:dyDescent="0.25">
      <c r="A8734" t="s">
        <v>38418</v>
      </c>
      <c r="C8734" t="s">
        <v>29115</v>
      </c>
      <c r="D8734">
        <v>0</v>
      </c>
      <c r="E8734" t="s">
        <v>39222</v>
      </c>
      <c r="F8734" t="s">
        <v>39223</v>
      </c>
      <c r="G8734" t="s">
        <v>39223</v>
      </c>
      <c r="H8734" t="s">
        <v>39223</v>
      </c>
      <c r="I8734" t="s">
        <v>39226</v>
      </c>
      <c r="J8734" t="s">
        <v>39226</v>
      </c>
      <c r="L8734" t="s">
        <v>8776</v>
      </c>
      <c r="M8734" s="10">
        <v>6.5</v>
      </c>
      <c r="N8734" s="10">
        <v>6.5</v>
      </c>
      <c r="W8734">
        <v>6001391</v>
      </c>
      <c r="AJ8734" s="10">
        <f t="shared" si="522"/>
        <v>9.2857142857142865</v>
      </c>
      <c r="AK8734" s="10">
        <f t="shared" si="523"/>
        <v>8.6666666666666661</v>
      </c>
      <c r="AL8734" s="10">
        <f t="shared" si="524"/>
        <v>8.387096774193548</v>
      </c>
      <c r="AN8734" t="s">
        <v>18036</v>
      </c>
      <c r="AO8734" t="s">
        <v>21018</v>
      </c>
      <c r="AQ8734" s="9">
        <v>13</v>
      </c>
      <c r="AS8734" s="14">
        <v>3152</v>
      </c>
      <c r="AT8734" t="s">
        <v>45437</v>
      </c>
      <c r="AV8734" s="6" t="s">
        <v>19117</v>
      </c>
      <c r="AW8734" s="6" t="s">
        <v>19063</v>
      </c>
      <c r="AX8734" s="6" t="s">
        <v>19309</v>
      </c>
      <c r="AY8734" s="6" t="s">
        <v>19936</v>
      </c>
      <c r="AZ8734" s="6" t="s">
        <v>21014</v>
      </c>
      <c r="BA8734" t="s">
        <v>21014</v>
      </c>
    </row>
    <row r="8735" spans="1:53" x14ac:dyDescent="0.25">
      <c r="A8735" t="s">
        <v>38419</v>
      </c>
      <c r="C8735" t="s">
        <v>29116</v>
      </c>
      <c r="D8735">
        <v>0</v>
      </c>
      <c r="E8735" t="s">
        <v>39227</v>
      </c>
      <c r="F8735" t="s">
        <v>39223</v>
      </c>
      <c r="G8735" t="s">
        <v>39223</v>
      </c>
      <c r="H8735" t="s">
        <v>39223</v>
      </c>
      <c r="I8735" t="s">
        <v>39226</v>
      </c>
      <c r="J8735" t="s">
        <v>39226</v>
      </c>
      <c r="L8735" t="s">
        <v>8777</v>
      </c>
      <c r="M8735" s="10">
        <v>61.05</v>
      </c>
      <c r="N8735" s="10">
        <v>61.05</v>
      </c>
      <c r="W8735">
        <v>6001391</v>
      </c>
      <c r="AJ8735" s="10">
        <f t="shared" si="522"/>
        <v>87.214285714285722</v>
      </c>
      <c r="AK8735" s="10">
        <f t="shared" si="523"/>
        <v>81.399999999999991</v>
      </c>
      <c r="AL8735" s="10">
        <f t="shared" si="524"/>
        <v>78.774193548387089</v>
      </c>
      <c r="AM8735" t="s">
        <v>39276</v>
      </c>
      <c r="AN8735" t="s">
        <v>18037</v>
      </c>
      <c r="AO8735" t="s">
        <v>21017</v>
      </c>
      <c r="AP8735" t="s">
        <v>39239</v>
      </c>
      <c r="AQ8735" s="9">
        <v>122.1</v>
      </c>
      <c r="AS8735" s="14" t="s">
        <v>39272</v>
      </c>
      <c r="AT8735" t="s">
        <v>45438</v>
      </c>
      <c r="AV8735" s="6" t="s">
        <v>20489</v>
      </c>
      <c r="AW8735" s="6" t="s">
        <v>19141</v>
      </c>
      <c r="AX8735" s="6" t="s">
        <v>20954</v>
      </c>
      <c r="AY8735" s="6" t="s">
        <v>19151</v>
      </c>
      <c r="AZ8735" s="6" t="s">
        <v>21014</v>
      </c>
      <c r="BA8735" t="s">
        <v>21014</v>
      </c>
    </row>
    <row r="8736" spans="1:53" x14ac:dyDescent="0.25">
      <c r="A8736" t="s">
        <v>38420</v>
      </c>
      <c r="C8736" t="s">
        <v>29117</v>
      </c>
      <c r="D8736">
        <v>0</v>
      </c>
      <c r="E8736" t="s">
        <v>39227</v>
      </c>
      <c r="F8736" t="s">
        <v>39223</v>
      </c>
      <c r="G8736" t="s">
        <v>39223</v>
      </c>
      <c r="H8736" t="s">
        <v>39223</v>
      </c>
      <c r="I8736" t="s">
        <v>39226</v>
      </c>
      <c r="J8736" t="s">
        <v>39226</v>
      </c>
      <c r="L8736" t="s">
        <v>8778</v>
      </c>
      <c r="M8736" s="10">
        <v>90.3</v>
      </c>
      <c r="N8736" s="10">
        <v>90.3</v>
      </c>
      <c r="W8736">
        <v>6001391</v>
      </c>
      <c r="AJ8736" s="10">
        <f t="shared" ref="AJ8736:AJ8799" si="525">M8736/0.7</f>
        <v>129</v>
      </c>
      <c r="AK8736" s="10">
        <f t="shared" ref="AK8736:AK8799" si="526">M8736/0.75</f>
        <v>120.39999999999999</v>
      </c>
      <c r="AL8736" s="10">
        <f t="shared" ref="AL8736:AL8799" si="527">M8736/0.775</f>
        <v>116.51612903225806</v>
      </c>
      <c r="AM8736" t="s">
        <v>39276</v>
      </c>
      <c r="AN8736" t="s">
        <v>18038</v>
      </c>
      <c r="AO8736" t="s">
        <v>21017</v>
      </c>
      <c r="AP8736" t="s">
        <v>39239</v>
      </c>
      <c r="AQ8736" s="9">
        <v>180.6</v>
      </c>
      <c r="AS8736" s="14" t="s">
        <v>39272</v>
      </c>
      <c r="AT8736" t="s">
        <v>45439</v>
      </c>
      <c r="AV8736" s="6" t="s">
        <v>20489</v>
      </c>
      <c r="AW8736" s="6" t="s">
        <v>19141</v>
      </c>
      <c r="AX8736" s="6" t="s">
        <v>20926</v>
      </c>
      <c r="AY8736" s="6" t="s">
        <v>19165</v>
      </c>
      <c r="AZ8736" s="6" t="s">
        <v>21014</v>
      </c>
      <c r="BA8736" t="s">
        <v>21014</v>
      </c>
    </row>
    <row r="8737" spans="1:53" x14ac:dyDescent="0.25">
      <c r="A8737" t="s">
        <v>38421</v>
      </c>
      <c r="C8737" t="s">
        <v>29118</v>
      </c>
      <c r="D8737">
        <v>0</v>
      </c>
      <c r="E8737" t="s">
        <v>39227</v>
      </c>
      <c r="F8737" t="s">
        <v>39223</v>
      </c>
      <c r="G8737" t="s">
        <v>39223</v>
      </c>
      <c r="H8737" t="s">
        <v>39223</v>
      </c>
      <c r="I8737" t="s">
        <v>39226</v>
      </c>
      <c r="J8737" t="s">
        <v>39226</v>
      </c>
      <c r="L8737" t="s">
        <v>8779</v>
      </c>
      <c r="M8737" s="10">
        <v>6.45</v>
      </c>
      <c r="N8737" s="10">
        <v>6.45</v>
      </c>
      <c r="W8737">
        <v>6001391</v>
      </c>
      <c r="AJ8737" s="10">
        <f t="shared" si="525"/>
        <v>9.2142857142857153</v>
      </c>
      <c r="AK8737" s="10">
        <f t="shared" si="526"/>
        <v>8.6</v>
      </c>
      <c r="AL8737" s="10">
        <f t="shared" si="527"/>
        <v>8.32258064516129</v>
      </c>
      <c r="AN8737" t="s">
        <v>18039</v>
      </c>
      <c r="AO8737" t="s">
        <v>21018</v>
      </c>
      <c r="AQ8737" s="9">
        <v>12.9</v>
      </c>
      <c r="AS8737" s="14">
        <v>3152</v>
      </c>
      <c r="AT8737" t="s">
        <v>45440</v>
      </c>
      <c r="AV8737" s="6" t="s">
        <v>19181</v>
      </c>
      <c r="AW8737" s="6" t="s">
        <v>19342</v>
      </c>
      <c r="AX8737" s="6" t="s">
        <v>19510</v>
      </c>
      <c r="AY8737" s="6" t="s">
        <v>20427</v>
      </c>
      <c r="AZ8737" s="6" t="s">
        <v>21014</v>
      </c>
      <c r="BA8737" t="s">
        <v>21014</v>
      </c>
    </row>
    <row r="8738" spans="1:53" x14ac:dyDescent="0.25">
      <c r="A8738" t="s">
        <v>38422</v>
      </c>
      <c r="C8738" t="s">
        <v>29119</v>
      </c>
      <c r="D8738">
        <v>0</v>
      </c>
      <c r="E8738" t="s">
        <v>39224</v>
      </c>
      <c r="F8738" t="s">
        <v>39223</v>
      </c>
      <c r="G8738" t="s">
        <v>39223</v>
      </c>
      <c r="H8738" t="s">
        <v>39223</v>
      </c>
      <c r="I8738" t="s">
        <v>39226</v>
      </c>
      <c r="J8738" t="s">
        <v>39226</v>
      </c>
      <c r="L8738" t="s">
        <v>8780</v>
      </c>
      <c r="M8738" s="10">
        <v>174</v>
      </c>
      <c r="N8738" s="10">
        <v>174</v>
      </c>
      <c r="W8738">
        <v>6001391</v>
      </c>
      <c r="AJ8738" s="10">
        <f t="shared" si="525"/>
        <v>248.57142857142858</v>
      </c>
      <c r="AK8738" s="10">
        <f t="shared" si="526"/>
        <v>232</v>
      </c>
      <c r="AL8738" s="10">
        <f t="shared" si="527"/>
        <v>224.51612903225805</v>
      </c>
      <c r="AN8738" t="s">
        <v>18040</v>
      </c>
      <c r="AO8738" t="s">
        <v>21018</v>
      </c>
      <c r="AQ8738" s="9">
        <v>348</v>
      </c>
      <c r="AS8738" s="14" t="s">
        <v>39272</v>
      </c>
      <c r="AT8738" t="s">
        <v>45441</v>
      </c>
      <c r="AV8738" s="6" t="s">
        <v>18823</v>
      </c>
      <c r="AW8738" s="6" t="s">
        <v>19113</v>
      </c>
      <c r="AX8738" s="6" t="s">
        <v>19123</v>
      </c>
      <c r="AY8738" s="6" t="s">
        <v>20704</v>
      </c>
      <c r="AZ8738" s="6" t="s">
        <v>21014</v>
      </c>
      <c r="BA8738" t="s">
        <v>21014</v>
      </c>
    </row>
    <row r="8739" spans="1:53" x14ac:dyDescent="0.25">
      <c r="A8739" t="s">
        <v>38423</v>
      </c>
      <c r="C8739" t="s">
        <v>21216</v>
      </c>
      <c r="D8739">
        <v>0</v>
      </c>
      <c r="E8739" t="s">
        <v>39224</v>
      </c>
      <c r="F8739" t="s">
        <v>39223</v>
      </c>
      <c r="G8739" t="s">
        <v>39223</v>
      </c>
      <c r="H8739" t="s">
        <v>39223</v>
      </c>
      <c r="I8739" t="s">
        <v>39226</v>
      </c>
      <c r="J8739" t="s">
        <v>39226</v>
      </c>
      <c r="L8739" t="s">
        <v>8781</v>
      </c>
      <c r="M8739" s="10">
        <v>174</v>
      </c>
      <c r="N8739" s="10">
        <v>174</v>
      </c>
      <c r="W8739">
        <v>6001391</v>
      </c>
      <c r="AJ8739" s="10">
        <f t="shared" si="525"/>
        <v>248.57142857142858</v>
      </c>
      <c r="AK8739" s="10">
        <f t="shared" si="526"/>
        <v>232</v>
      </c>
      <c r="AL8739" s="10">
        <f t="shared" si="527"/>
        <v>224.51612903225805</v>
      </c>
      <c r="AN8739" t="s">
        <v>18041</v>
      </c>
      <c r="AO8739" t="s">
        <v>21018</v>
      </c>
      <c r="AQ8739" s="9">
        <v>348</v>
      </c>
      <c r="AS8739" s="14">
        <v>3152</v>
      </c>
      <c r="AT8739" t="s">
        <v>45442</v>
      </c>
      <c r="AV8739" s="6" t="s">
        <v>18823</v>
      </c>
      <c r="AW8739" s="6" t="s">
        <v>19113</v>
      </c>
      <c r="AX8739" s="6" t="s">
        <v>19123</v>
      </c>
      <c r="AY8739" s="6" t="s">
        <v>18834</v>
      </c>
      <c r="AZ8739" s="6" t="s">
        <v>21014</v>
      </c>
      <c r="BA8739" t="s">
        <v>21014</v>
      </c>
    </row>
    <row r="8740" spans="1:53" x14ac:dyDescent="0.25">
      <c r="A8740" t="s">
        <v>38424</v>
      </c>
      <c r="C8740" t="s">
        <v>21216</v>
      </c>
      <c r="D8740">
        <v>0</v>
      </c>
      <c r="E8740" t="s">
        <v>39224</v>
      </c>
      <c r="F8740" t="s">
        <v>39223</v>
      </c>
      <c r="G8740" t="s">
        <v>39223</v>
      </c>
      <c r="H8740" t="s">
        <v>39223</v>
      </c>
      <c r="I8740" t="s">
        <v>39226</v>
      </c>
      <c r="J8740" t="s">
        <v>39226</v>
      </c>
      <c r="L8740" t="s">
        <v>8782</v>
      </c>
      <c r="M8740" s="10">
        <v>174</v>
      </c>
      <c r="N8740" s="10">
        <v>174</v>
      </c>
      <c r="W8740">
        <v>6001391</v>
      </c>
      <c r="AJ8740" s="10">
        <f t="shared" si="525"/>
        <v>248.57142857142858</v>
      </c>
      <c r="AK8740" s="10">
        <f t="shared" si="526"/>
        <v>232</v>
      </c>
      <c r="AL8740" s="10">
        <f t="shared" si="527"/>
        <v>224.51612903225805</v>
      </c>
      <c r="AN8740" t="s">
        <v>18042</v>
      </c>
      <c r="AO8740" t="s">
        <v>21018</v>
      </c>
      <c r="AQ8740" s="9">
        <v>348</v>
      </c>
      <c r="AS8740" s="14">
        <v>3152</v>
      </c>
      <c r="AT8740" t="s">
        <v>45442</v>
      </c>
      <c r="AV8740" s="6" t="s">
        <v>18823</v>
      </c>
      <c r="AW8740" s="6" t="s">
        <v>19113</v>
      </c>
      <c r="AX8740" s="6" t="s">
        <v>19123</v>
      </c>
      <c r="AY8740" s="6" t="s">
        <v>19349</v>
      </c>
      <c r="AZ8740" s="6" t="s">
        <v>21014</v>
      </c>
      <c r="BA8740" t="s">
        <v>21014</v>
      </c>
    </row>
    <row r="8741" spans="1:53" x14ac:dyDescent="0.25">
      <c r="A8741" t="s">
        <v>38425</v>
      </c>
      <c r="C8741" t="s">
        <v>21216</v>
      </c>
      <c r="D8741">
        <v>0</v>
      </c>
      <c r="E8741" t="s">
        <v>39224</v>
      </c>
      <c r="F8741" t="s">
        <v>39223</v>
      </c>
      <c r="G8741" t="s">
        <v>39223</v>
      </c>
      <c r="H8741" t="s">
        <v>39223</v>
      </c>
      <c r="I8741" t="s">
        <v>39226</v>
      </c>
      <c r="J8741" t="s">
        <v>39226</v>
      </c>
      <c r="L8741" t="s">
        <v>8783</v>
      </c>
      <c r="M8741" s="10">
        <v>174</v>
      </c>
      <c r="N8741" s="10">
        <v>174</v>
      </c>
      <c r="W8741">
        <v>6001391</v>
      </c>
      <c r="AJ8741" s="10">
        <f t="shared" si="525"/>
        <v>248.57142857142858</v>
      </c>
      <c r="AK8741" s="10">
        <f t="shared" si="526"/>
        <v>232</v>
      </c>
      <c r="AL8741" s="10">
        <f t="shared" si="527"/>
        <v>224.51612903225805</v>
      </c>
      <c r="AN8741" t="s">
        <v>18043</v>
      </c>
      <c r="AO8741" t="s">
        <v>21018</v>
      </c>
      <c r="AQ8741" s="9">
        <v>348</v>
      </c>
      <c r="AS8741" s="14">
        <v>3152</v>
      </c>
      <c r="AT8741" t="s">
        <v>45442</v>
      </c>
      <c r="AV8741" s="6" t="s">
        <v>18823</v>
      </c>
      <c r="AW8741" s="6" t="s">
        <v>19113</v>
      </c>
      <c r="AX8741" s="6" t="s">
        <v>19123</v>
      </c>
      <c r="AY8741" s="6" t="s">
        <v>19421</v>
      </c>
      <c r="AZ8741" s="6" t="s">
        <v>21014</v>
      </c>
      <c r="BA8741" t="s">
        <v>21014</v>
      </c>
    </row>
    <row r="8742" spans="1:53" x14ac:dyDescent="0.25">
      <c r="A8742" t="s">
        <v>38426</v>
      </c>
      <c r="C8742" t="s">
        <v>21216</v>
      </c>
      <c r="D8742">
        <v>0</v>
      </c>
      <c r="E8742" t="s">
        <v>39224</v>
      </c>
      <c r="F8742" t="s">
        <v>39223</v>
      </c>
      <c r="G8742" t="s">
        <v>39223</v>
      </c>
      <c r="H8742" t="s">
        <v>39223</v>
      </c>
      <c r="I8742" t="s">
        <v>39226</v>
      </c>
      <c r="J8742" t="s">
        <v>39226</v>
      </c>
      <c r="L8742" t="s">
        <v>8784</v>
      </c>
      <c r="M8742" s="10">
        <v>174</v>
      </c>
      <c r="N8742" s="10">
        <v>174</v>
      </c>
      <c r="W8742">
        <v>6001391</v>
      </c>
      <c r="AJ8742" s="10">
        <f t="shared" si="525"/>
        <v>248.57142857142858</v>
      </c>
      <c r="AK8742" s="10">
        <f t="shared" si="526"/>
        <v>232</v>
      </c>
      <c r="AL8742" s="10">
        <f t="shared" si="527"/>
        <v>224.51612903225805</v>
      </c>
      <c r="AN8742" t="s">
        <v>18044</v>
      </c>
      <c r="AO8742" t="s">
        <v>21018</v>
      </c>
      <c r="AQ8742" s="9">
        <v>348</v>
      </c>
      <c r="AS8742" s="14">
        <v>3152</v>
      </c>
      <c r="AT8742" t="s">
        <v>45442</v>
      </c>
      <c r="AV8742" s="6" t="s">
        <v>18823</v>
      </c>
      <c r="AW8742" s="6" t="s">
        <v>19113</v>
      </c>
      <c r="AX8742" s="6" t="s">
        <v>19123</v>
      </c>
      <c r="AY8742" s="6" t="s">
        <v>19831</v>
      </c>
      <c r="AZ8742" s="6" t="s">
        <v>21014</v>
      </c>
      <c r="BA8742" t="s">
        <v>21014</v>
      </c>
    </row>
    <row r="8743" spans="1:53" x14ac:dyDescent="0.25">
      <c r="A8743" t="s">
        <v>38427</v>
      </c>
      <c r="C8743" t="s">
        <v>29120</v>
      </c>
      <c r="D8743">
        <v>0</v>
      </c>
      <c r="E8743" t="s">
        <v>39224</v>
      </c>
      <c r="F8743" t="s">
        <v>39223</v>
      </c>
      <c r="G8743" t="s">
        <v>39223</v>
      </c>
      <c r="H8743" t="s">
        <v>39223</v>
      </c>
      <c r="I8743" t="s">
        <v>39226</v>
      </c>
      <c r="J8743" t="s">
        <v>39226</v>
      </c>
      <c r="L8743" t="s">
        <v>8785</v>
      </c>
      <c r="M8743" s="10">
        <v>174</v>
      </c>
      <c r="N8743" s="10">
        <v>174</v>
      </c>
      <c r="W8743">
        <v>6001391</v>
      </c>
      <c r="AJ8743" s="10">
        <f t="shared" si="525"/>
        <v>248.57142857142858</v>
      </c>
      <c r="AK8743" s="10">
        <f t="shared" si="526"/>
        <v>232</v>
      </c>
      <c r="AL8743" s="10">
        <f t="shared" si="527"/>
        <v>224.51612903225805</v>
      </c>
      <c r="AN8743" t="s">
        <v>18045</v>
      </c>
      <c r="AO8743" t="s">
        <v>21018</v>
      </c>
      <c r="AQ8743" s="9">
        <v>348</v>
      </c>
      <c r="AS8743" s="14" t="s">
        <v>39272</v>
      </c>
      <c r="AT8743" t="s">
        <v>45443</v>
      </c>
      <c r="AV8743" s="6" t="s">
        <v>18823</v>
      </c>
      <c r="AW8743" s="6" t="s">
        <v>19113</v>
      </c>
      <c r="AX8743" s="6" t="s">
        <v>19123</v>
      </c>
      <c r="AY8743" s="6" t="s">
        <v>19472</v>
      </c>
      <c r="AZ8743" s="6" t="s">
        <v>21014</v>
      </c>
      <c r="BA8743" t="s">
        <v>21014</v>
      </c>
    </row>
    <row r="8744" spans="1:53" x14ac:dyDescent="0.25">
      <c r="A8744" t="s">
        <v>38428</v>
      </c>
      <c r="C8744" t="s">
        <v>29121</v>
      </c>
      <c r="D8744">
        <v>0</v>
      </c>
      <c r="E8744" t="s">
        <v>39224</v>
      </c>
      <c r="F8744" t="s">
        <v>39223</v>
      </c>
      <c r="G8744" t="s">
        <v>39223</v>
      </c>
      <c r="H8744" t="s">
        <v>39223</v>
      </c>
      <c r="I8744" t="s">
        <v>39226</v>
      </c>
      <c r="J8744" t="s">
        <v>39226</v>
      </c>
      <c r="L8744" t="s">
        <v>8786</v>
      </c>
      <c r="M8744" s="10">
        <v>174</v>
      </c>
      <c r="N8744" s="10">
        <v>174</v>
      </c>
      <c r="W8744">
        <v>6001391</v>
      </c>
      <c r="AJ8744" s="10">
        <f t="shared" si="525"/>
        <v>248.57142857142858</v>
      </c>
      <c r="AK8744" s="10">
        <f t="shared" si="526"/>
        <v>232</v>
      </c>
      <c r="AL8744" s="10">
        <f t="shared" si="527"/>
        <v>224.51612903225805</v>
      </c>
      <c r="AN8744" t="s">
        <v>18046</v>
      </c>
      <c r="AO8744" t="s">
        <v>21018</v>
      </c>
      <c r="AQ8744" s="9">
        <v>348</v>
      </c>
      <c r="AS8744" s="14" t="s">
        <v>39272</v>
      </c>
      <c r="AT8744" t="s">
        <v>45444</v>
      </c>
      <c r="AV8744" s="6" t="s">
        <v>18823</v>
      </c>
      <c r="AW8744" s="6" t="s">
        <v>19113</v>
      </c>
      <c r="AX8744" s="6" t="s">
        <v>19123</v>
      </c>
      <c r="AY8744" s="6" t="s">
        <v>20704</v>
      </c>
      <c r="AZ8744" s="6" t="s">
        <v>21014</v>
      </c>
      <c r="BA8744" t="s">
        <v>21014</v>
      </c>
    </row>
    <row r="8745" spans="1:53" x14ac:dyDescent="0.25">
      <c r="A8745" t="s">
        <v>38429</v>
      </c>
      <c r="C8745" t="s">
        <v>21216</v>
      </c>
      <c r="D8745">
        <v>0</v>
      </c>
      <c r="E8745" t="s">
        <v>39224</v>
      </c>
      <c r="F8745" t="s">
        <v>39223</v>
      </c>
      <c r="G8745" t="s">
        <v>39223</v>
      </c>
      <c r="H8745" t="s">
        <v>39223</v>
      </c>
      <c r="I8745" t="s">
        <v>39226</v>
      </c>
      <c r="J8745" t="s">
        <v>39226</v>
      </c>
      <c r="L8745" t="s">
        <v>8787</v>
      </c>
      <c r="M8745" s="10">
        <v>174</v>
      </c>
      <c r="N8745" s="10">
        <v>174</v>
      </c>
      <c r="W8745">
        <v>6001391</v>
      </c>
      <c r="AJ8745" s="10">
        <f t="shared" si="525"/>
        <v>248.57142857142858</v>
      </c>
      <c r="AK8745" s="10">
        <f t="shared" si="526"/>
        <v>232</v>
      </c>
      <c r="AL8745" s="10">
        <f t="shared" si="527"/>
        <v>224.51612903225805</v>
      </c>
      <c r="AN8745" t="s">
        <v>18047</v>
      </c>
      <c r="AO8745" t="s">
        <v>21018</v>
      </c>
      <c r="AQ8745" s="9">
        <v>348</v>
      </c>
      <c r="AS8745" s="14">
        <v>3152</v>
      </c>
      <c r="AT8745" t="s">
        <v>45442</v>
      </c>
      <c r="AV8745" s="6" t="s">
        <v>18823</v>
      </c>
      <c r="AW8745" s="6" t="s">
        <v>19113</v>
      </c>
      <c r="AX8745" s="6" t="s">
        <v>19123</v>
      </c>
      <c r="AY8745" s="6" t="s">
        <v>18834</v>
      </c>
      <c r="AZ8745" s="6" t="s">
        <v>21014</v>
      </c>
      <c r="BA8745" t="s">
        <v>21014</v>
      </c>
    </row>
    <row r="8746" spans="1:53" x14ac:dyDescent="0.25">
      <c r="A8746" t="s">
        <v>38430</v>
      </c>
      <c r="C8746" t="s">
        <v>21216</v>
      </c>
      <c r="D8746">
        <v>0</v>
      </c>
      <c r="E8746" t="s">
        <v>39224</v>
      </c>
      <c r="F8746" t="s">
        <v>39223</v>
      </c>
      <c r="G8746" t="s">
        <v>39223</v>
      </c>
      <c r="H8746" t="s">
        <v>39223</v>
      </c>
      <c r="I8746" t="s">
        <v>39226</v>
      </c>
      <c r="J8746" t="s">
        <v>39226</v>
      </c>
      <c r="L8746" t="s">
        <v>8788</v>
      </c>
      <c r="M8746" s="10">
        <v>174</v>
      </c>
      <c r="N8746" s="10">
        <v>174</v>
      </c>
      <c r="W8746">
        <v>6001391</v>
      </c>
      <c r="AJ8746" s="10">
        <f t="shared" si="525"/>
        <v>248.57142857142858</v>
      </c>
      <c r="AK8746" s="10">
        <f t="shared" si="526"/>
        <v>232</v>
      </c>
      <c r="AL8746" s="10">
        <f t="shared" si="527"/>
        <v>224.51612903225805</v>
      </c>
      <c r="AN8746" t="s">
        <v>18048</v>
      </c>
      <c r="AO8746" t="s">
        <v>21018</v>
      </c>
      <c r="AQ8746" s="9">
        <v>348</v>
      </c>
      <c r="AS8746" s="14">
        <v>3152</v>
      </c>
      <c r="AT8746" t="s">
        <v>45442</v>
      </c>
      <c r="AV8746" s="6" t="s">
        <v>18823</v>
      </c>
      <c r="AW8746" s="6" t="s">
        <v>19113</v>
      </c>
      <c r="AX8746" s="6" t="s">
        <v>19123</v>
      </c>
      <c r="AY8746" s="6" t="s">
        <v>19349</v>
      </c>
      <c r="AZ8746" s="6" t="s">
        <v>21014</v>
      </c>
      <c r="BA8746" t="s">
        <v>21014</v>
      </c>
    </row>
    <row r="8747" spans="1:53" x14ac:dyDescent="0.25">
      <c r="A8747" t="s">
        <v>38431</v>
      </c>
      <c r="C8747" t="s">
        <v>21216</v>
      </c>
      <c r="D8747">
        <v>0</v>
      </c>
      <c r="E8747" t="s">
        <v>39224</v>
      </c>
      <c r="F8747" t="s">
        <v>39223</v>
      </c>
      <c r="G8747" t="s">
        <v>39223</v>
      </c>
      <c r="H8747" t="s">
        <v>39223</v>
      </c>
      <c r="I8747" t="s">
        <v>39226</v>
      </c>
      <c r="J8747" t="s">
        <v>39226</v>
      </c>
      <c r="L8747" t="s">
        <v>8789</v>
      </c>
      <c r="M8747" s="10">
        <v>174</v>
      </c>
      <c r="N8747" s="10">
        <v>174</v>
      </c>
      <c r="W8747">
        <v>6001391</v>
      </c>
      <c r="AJ8747" s="10">
        <f t="shared" si="525"/>
        <v>248.57142857142858</v>
      </c>
      <c r="AK8747" s="10">
        <f t="shared" si="526"/>
        <v>232</v>
      </c>
      <c r="AL8747" s="10">
        <f t="shared" si="527"/>
        <v>224.51612903225805</v>
      </c>
      <c r="AN8747" t="s">
        <v>18049</v>
      </c>
      <c r="AO8747" t="s">
        <v>21018</v>
      </c>
      <c r="AQ8747" s="9">
        <v>348</v>
      </c>
      <c r="AS8747" s="14">
        <v>3152</v>
      </c>
      <c r="AT8747" t="s">
        <v>45442</v>
      </c>
      <c r="AV8747" s="6" t="s">
        <v>18823</v>
      </c>
      <c r="AW8747" s="6" t="s">
        <v>19113</v>
      </c>
      <c r="AX8747" s="6" t="s">
        <v>19123</v>
      </c>
      <c r="AY8747" s="6" t="s">
        <v>19421</v>
      </c>
      <c r="AZ8747" s="6" t="s">
        <v>21014</v>
      </c>
      <c r="BA8747" t="s">
        <v>21014</v>
      </c>
    </row>
    <row r="8748" spans="1:53" x14ac:dyDescent="0.25">
      <c r="A8748" t="s">
        <v>38432</v>
      </c>
      <c r="C8748" t="s">
        <v>21216</v>
      </c>
      <c r="D8748">
        <v>0</v>
      </c>
      <c r="E8748" t="s">
        <v>39224</v>
      </c>
      <c r="F8748" t="s">
        <v>39223</v>
      </c>
      <c r="G8748" t="s">
        <v>39223</v>
      </c>
      <c r="H8748" t="s">
        <v>39223</v>
      </c>
      <c r="I8748" t="s">
        <v>39226</v>
      </c>
      <c r="J8748" t="s">
        <v>39226</v>
      </c>
      <c r="L8748" t="s">
        <v>8790</v>
      </c>
      <c r="M8748" s="10">
        <v>174</v>
      </c>
      <c r="N8748" s="10">
        <v>174</v>
      </c>
      <c r="W8748">
        <v>6001391</v>
      </c>
      <c r="AJ8748" s="10">
        <f t="shared" si="525"/>
        <v>248.57142857142858</v>
      </c>
      <c r="AK8748" s="10">
        <f t="shared" si="526"/>
        <v>232</v>
      </c>
      <c r="AL8748" s="10">
        <f t="shared" si="527"/>
        <v>224.51612903225805</v>
      </c>
      <c r="AN8748" t="s">
        <v>18050</v>
      </c>
      <c r="AO8748" t="s">
        <v>21018</v>
      </c>
      <c r="AQ8748" s="9">
        <v>348</v>
      </c>
      <c r="AS8748" s="14">
        <v>3152</v>
      </c>
      <c r="AT8748" t="s">
        <v>45442</v>
      </c>
      <c r="AV8748" s="6" t="s">
        <v>18823</v>
      </c>
      <c r="AW8748" s="6" t="s">
        <v>19113</v>
      </c>
      <c r="AX8748" s="6" t="s">
        <v>19123</v>
      </c>
      <c r="AY8748" s="6" t="s">
        <v>19831</v>
      </c>
      <c r="AZ8748" s="6" t="s">
        <v>21014</v>
      </c>
      <c r="BA8748" t="s">
        <v>21014</v>
      </c>
    </row>
    <row r="8749" spans="1:53" x14ac:dyDescent="0.25">
      <c r="A8749" t="s">
        <v>38433</v>
      </c>
      <c r="C8749" t="s">
        <v>29122</v>
      </c>
      <c r="D8749">
        <v>0</v>
      </c>
      <c r="E8749" t="s">
        <v>39224</v>
      </c>
      <c r="F8749" t="s">
        <v>39223</v>
      </c>
      <c r="G8749" t="s">
        <v>39223</v>
      </c>
      <c r="H8749" t="s">
        <v>39223</v>
      </c>
      <c r="I8749" t="s">
        <v>39226</v>
      </c>
      <c r="J8749" t="s">
        <v>39226</v>
      </c>
      <c r="L8749" t="s">
        <v>8791</v>
      </c>
      <c r="M8749" s="10">
        <v>174</v>
      </c>
      <c r="N8749" s="10">
        <v>174</v>
      </c>
      <c r="W8749">
        <v>6001391</v>
      </c>
      <c r="AJ8749" s="10">
        <f t="shared" si="525"/>
        <v>248.57142857142858</v>
      </c>
      <c r="AK8749" s="10">
        <f t="shared" si="526"/>
        <v>232</v>
      </c>
      <c r="AL8749" s="10">
        <f t="shared" si="527"/>
        <v>224.51612903225805</v>
      </c>
      <c r="AN8749" t="s">
        <v>18051</v>
      </c>
      <c r="AO8749" t="s">
        <v>21018</v>
      </c>
      <c r="AQ8749" s="9">
        <v>348</v>
      </c>
      <c r="AS8749" s="14" t="s">
        <v>39272</v>
      </c>
      <c r="AT8749" t="s">
        <v>45445</v>
      </c>
      <c r="AV8749" s="6" t="s">
        <v>18823</v>
      </c>
      <c r="AW8749" s="6" t="s">
        <v>19113</v>
      </c>
      <c r="AX8749" s="6" t="s">
        <v>19123</v>
      </c>
      <c r="AY8749" s="6" t="s">
        <v>19472</v>
      </c>
      <c r="AZ8749" s="6" t="s">
        <v>21014</v>
      </c>
      <c r="BA8749" t="s">
        <v>21014</v>
      </c>
    </row>
    <row r="8750" spans="1:53" x14ac:dyDescent="0.25">
      <c r="A8750" t="s">
        <v>38434</v>
      </c>
      <c r="C8750" t="s">
        <v>29123</v>
      </c>
      <c r="D8750">
        <v>0</v>
      </c>
      <c r="E8750" t="s">
        <v>39224</v>
      </c>
      <c r="F8750" t="s">
        <v>39223</v>
      </c>
      <c r="G8750" t="s">
        <v>39223</v>
      </c>
      <c r="H8750" t="s">
        <v>39223</v>
      </c>
      <c r="I8750" t="s">
        <v>39226</v>
      </c>
      <c r="J8750" t="s">
        <v>39226</v>
      </c>
      <c r="L8750" t="s">
        <v>8792</v>
      </c>
      <c r="M8750" s="10">
        <v>139</v>
      </c>
      <c r="N8750" s="10">
        <v>139</v>
      </c>
      <c r="W8750">
        <v>6001391</v>
      </c>
      <c r="AJ8750" s="10">
        <f t="shared" si="525"/>
        <v>198.57142857142858</v>
      </c>
      <c r="AK8750" s="10">
        <f t="shared" si="526"/>
        <v>185.33333333333334</v>
      </c>
      <c r="AL8750" s="10">
        <f t="shared" si="527"/>
        <v>179.35483870967741</v>
      </c>
      <c r="AN8750" t="s">
        <v>18052</v>
      </c>
      <c r="AO8750" t="s">
        <v>21018</v>
      </c>
      <c r="AQ8750" s="9">
        <v>278</v>
      </c>
      <c r="AS8750" s="14">
        <v>3152</v>
      </c>
      <c r="AT8750" t="s">
        <v>45446</v>
      </c>
      <c r="AV8750" s="6" t="s">
        <v>19113</v>
      </c>
      <c r="AW8750" s="6" t="s">
        <v>18823</v>
      </c>
      <c r="AX8750" s="6" t="s">
        <v>18852</v>
      </c>
      <c r="AY8750" s="6" t="s">
        <v>20881</v>
      </c>
      <c r="AZ8750" s="6" t="s">
        <v>21014</v>
      </c>
      <c r="BA8750" t="s">
        <v>21014</v>
      </c>
    </row>
    <row r="8751" spans="1:53" x14ac:dyDescent="0.25">
      <c r="A8751" t="s">
        <v>38435</v>
      </c>
      <c r="C8751" t="s">
        <v>29124</v>
      </c>
      <c r="D8751">
        <v>0</v>
      </c>
      <c r="E8751" t="s">
        <v>39224</v>
      </c>
      <c r="F8751" t="s">
        <v>39223</v>
      </c>
      <c r="G8751" t="s">
        <v>39223</v>
      </c>
      <c r="H8751" t="s">
        <v>39223</v>
      </c>
      <c r="I8751" t="s">
        <v>39226</v>
      </c>
      <c r="J8751" t="s">
        <v>39226</v>
      </c>
      <c r="L8751" t="s">
        <v>8793</v>
      </c>
      <c r="M8751" s="10">
        <v>139</v>
      </c>
      <c r="N8751" s="10">
        <v>139</v>
      </c>
      <c r="W8751">
        <v>6001391</v>
      </c>
      <c r="AJ8751" s="10">
        <f t="shared" si="525"/>
        <v>198.57142857142858</v>
      </c>
      <c r="AK8751" s="10">
        <f t="shared" si="526"/>
        <v>185.33333333333334</v>
      </c>
      <c r="AL8751" s="10">
        <f t="shared" si="527"/>
        <v>179.35483870967741</v>
      </c>
      <c r="AN8751" t="s">
        <v>18053</v>
      </c>
      <c r="AO8751" t="s">
        <v>21018</v>
      </c>
      <c r="AQ8751" s="9">
        <v>278</v>
      </c>
      <c r="AS8751" s="14">
        <v>3152</v>
      </c>
      <c r="AT8751" t="s">
        <v>45447</v>
      </c>
      <c r="AV8751" s="6" t="s">
        <v>19113</v>
      </c>
      <c r="AW8751" s="6" t="s">
        <v>18823</v>
      </c>
      <c r="AX8751" s="6" t="s">
        <v>18852</v>
      </c>
      <c r="AY8751" s="6" t="s">
        <v>18843</v>
      </c>
      <c r="AZ8751" s="6" t="s">
        <v>21014</v>
      </c>
      <c r="BA8751" t="s">
        <v>21014</v>
      </c>
    </row>
    <row r="8752" spans="1:53" x14ac:dyDescent="0.25">
      <c r="A8752" t="s">
        <v>38436</v>
      </c>
      <c r="C8752" t="s">
        <v>29125</v>
      </c>
      <c r="D8752">
        <v>0</v>
      </c>
      <c r="E8752" t="s">
        <v>39224</v>
      </c>
      <c r="F8752" t="s">
        <v>39223</v>
      </c>
      <c r="G8752" t="s">
        <v>39223</v>
      </c>
      <c r="H8752" t="s">
        <v>39223</v>
      </c>
      <c r="I8752" t="s">
        <v>39226</v>
      </c>
      <c r="J8752" t="s">
        <v>39226</v>
      </c>
      <c r="L8752" t="s">
        <v>8794</v>
      </c>
      <c r="M8752" s="10">
        <v>139</v>
      </c>
      <c r="N8752" s="10">
        <v>139</v>
      </c>
      <c r="W8752">
        <v>6001391</v>
      </c>
      <c r="AJ8752" s="10">
        <f t="shared" si="525"/>
        <v>198.57142857142858</v>
      </c>
      <c r="AK8752" s="10">
        <f t="shared" si="526"/>
        <v>185.33333333333334</v>
      </c>
      <c r="AL8752" s="10">
        <f t="shared" si="527"/>
        <v>179.35483870967741</v>
      </c>
      <c r="AN8752" t="s">
        <v>18054</v>
      </c>
      <c r="AO8752" t="s">
        <v>21018</v>
      </c>
      <c r="AQ8752" s="9">
        <v>278</v>
      </c>
      <c r="AS8752" s="14">
        <v>3152</v>
      </c>
      <c r="AT8752" t="s">
        <v>45448</v>
      </c>
      <c r="AV8752" s="6" t="s">
        <v>19113</v>
      </c>
      <c r="AW8752" s="6" t="s">
        <v>18823</v>
      </c>
      <c r="AX8752" s="6" t="s">
        <v>18852</v>
      </c>
      <c r="AY8752" s="6" t="s">
        <v>19461</v>
      </c>
      <c r="AZ8752" s="6" t="s">
        <v>21014</v>
      </c>
      <c r="BA8752" t="s">
        <v>21014</v>
      </c>
    </row>
    <row r="8753" spans="1:53" x14ac:dyDescent="0.25">
      <c r="A8753" t="s">
        <v>38437</v>
      </c>
      <c r="C8753" t="s">
        <v>29126</v>
      </c>
      <c r="D8753">
        <v>0</v>
      </c>
      <c r="E8753" t="s">
        <v>39224</v>
      </c>
      <c r="F8753" t="s">
        <v>39223</v>
      </c>
      <c r="G8753" t="s">
        <v>39223</v>
      </c>
      <c r="H8753" t="s">
        <v>39223</v>
      </c>
      <c r="I8753" t="s">
        <v>39226</v>
      </c>
      <c r="J8753" t="s">
        <v>39226</v>
      </c>
      <c r="L8753" t="s">
        <v>8795</v>
      </c>
      <c r="M8753" s="10">
        <v>139</v>
      </c>
      <c r="N8753" s="10">
        <v>139</v>
      </c>
      <c r="W8753">
        <v>6001391</v>
      </c>
      <c r="AJ8753" s="10">
        <f t="shared" si="525"/>
        <v>198.57142857142858</v>
      </c>
      <c r="AK8753" s="10">
        <f t="shared" si="526"/>
        <v>185.33333333333334</v>
      </c>
      <c r="AL8753" s="10">
        <f t="shared" si="527"/>
        <v>179.35483870967741</v>
      </c>
      <c r="AN8753" t="s">
        <v>18055</v>
      </c>
      <c r="AO8753" t="s">
        <v>21018</v>
      </c>
      <c r="AQ8753" s="9">
        <v>278</v>
      </c>
      <c r="AS8753" s="14">
        <v>3152</v>
      </c>
      <c r="AT8753" t="s">
        <v>45449</v>
      </c>
      <c r="AV8753" s="6" t="s">
        <v>19113</v>
      </c>
      <c r="AW8753" s="6" t="s">
        <v>18823</v>
      </c>
      <c r="AX8753" s="6" t="s">
        <v>18852</v>
      </c>
      <c r="AY8753" s="6" t="s">
        <v>20421</v>
      </c>
      <c r="AZ8753" s="6" t="s">
        <v>21014</v>
      </c>
      <c r="BA8753" t="s">
        <v>21014</v>
      </c>
    </row>
    <row r="8754" spans="1:53" x14ac:dyDescent="0.25">
      <c r="A8754" t="s">
        <v>38438</v>
      </c>
      <c r="C8754" t="s">
        <v>29127</v>
      </c>
      <c r="D8754">
        <v>0</v>
      </c>
      <c r="E8754" t="s">
        <v>39224</v>
      </c>
      <c r="F8754" t="s">
        <v>39223</v>
      </c>
      <c r="G8754" t="s">
        <v>39223</v>
      </c>
      <c r="H8754" t="s">
        <v>39223</v>
      </c>
      <c r="I8754" t="s">
        <v>39226</v>
      </c>
      <c r="J8754" t="s">
        <v>39226</v>
      </c>
      <c r="L8754" t="s">
        <v>8796</v>
      </c>
      <c r="M8754" s="10">
        <v>139</v>
      </c>
      <c r="N8754" s="10">
        <v>139</v>
      </c>
      <c r="W8754">
        <v>6001391</v>
      </c>
      <c r="AJ8754" s="10">
        <f t="shared" si="525"/>
        <v>198.57142857142858</v>
      </c>
      <c r="AK8754" s="10">
        <f t="shared" si="526"/>
        <v>185.33333333333334</v>
      </c>
      <c r="AL8754" s="10">
        <f t="shared" si="527"/>
        <v>179.35483870967741</v>
      </c>
      <c r="AN8754" t="s">
        <v>18056</v>
      </c>
      <c r="AO8754" t="s">
        <v>21018</v>
      </c>
      <c r="AQ8754" s="9">
        <v>278</v>
      </c>
      <c r="AS8754" s="14">
        <v>3152</v>
      </c>
      <c r="AT8754" t="s">
        <v>45450</v>
      </c>
      <c r="AV8754" s="6" t="s">
        <v>19113</v>
      </c>
      <c r="AW8754" s="6" t="s">
        <v>18823</v>
      </c>
      <c r="AX8754" s="6" t="s">
        <v>18852</v>
      </c>
      <c r="AY8754" s="6" t="s">
        <v>18854</v>
      </c>
      <c r="AZ8754" s="6" t="s">
        <v>21014</v>
      </c>
      <c r="BA8754" t="s">
        <v>21014</v>
      </c>
    </row>
    <row r="8755" spans="1:53" x14ac:dyDescent="0.25">
      <c r="A8755" t="s">
        <v>38439</v>
      </c>
      <c r="C8755" t="s">
        <v>29128</v>
      </c>
      <c r="D8755">
        <v>0</v>
      </c>
      <c r="E8755" t="s">
        <v>39224</v>
      </c>
      <c r="F8755" t="s">
        <v>39223</v>
      </c>
      <c r="G8755" t="s">
        <v>39223</v>
      </c>
      <c r="H8755" t="s">
        <v>39223</v>
      </c>
      <c r="I8755" t="s">
        <v>39226</v>
      </c>
      <c r="J8755" t="s">
        <v>39226</v>
      </c>
      <c r="L8755" t="s">
        <v>8797</v>
      </c>
      <c r="M8755" s="10">
        <v>139</v>
      </c>
      <c r="N8755" s="10">
        <v>139</v>
      </c>
      <c r="W8755">
        <v>6001391</v>
      </c>
      <c r="AJ8755" s="10">
        <f t="shared" si="525"/>
        <v>198.57142857142858</v>
      </c>
      <c r="AK8755" s="10">
        <f t="shared" si="526"/>
        <v>185.33333333333334</v>
      </c>
      <c r="AL8755" s="10">
        <f t="shared" si="527"/>
        <v>179.35483870967741</v>
      </c>
      <c r="AN8755" t="s">
        <v>18057</v>
      </c>
      <c r="AO8755" t="s">
        <v>21018</v>
      </c>
      <c r="AQ8755" s="9">
        <v>278</v>
      </c>
      <c r="AS8755" s="14">
        <v>3152</v>
      </c>
      <c r="AT8755" t="s">
        <v>45451</v>
      </c>
      <c r="AV8755" s="6" t="s">
        <v>19113</v>
      </c>
      <c r="AW8755" s="6" t="s">
        <v>18823</v>
      </c>
      <c r="AX8755" s="6" t="s">
        <v>18852</v>
      </c>
      <c r="AY8755" s="6" t="s">
        <v>19122</v>
      </c>
      <c r="AZ8755" s="6" t="s">
        <v>21014</v>
      </c>
      <c r="BA8755" t="s">
        <v>21014</v>
      </c>
    </row>
    <row r="8756" spans="1:53" x14ac:dyDescent="0.25">
      <c r="A8756" t="s">
        <v>38440</v>
      </c>
      <c r="C8756" t="s">
        <v>29129</v>
      </c>
      <c r="D8756">
        <v>0</v>
      </c>
      <c r="E8756" t="s">
        <v>39224</v>
      </c>
      <c r="F8756" t="s">
        <v>39223</v>
      </c>
      <c r="G8756" t="s">
        <v>39223</v>
      </c>
      <c r="H8756" t="s">
        <v>39223</v>
      </c>
      <c r="I8756" t="s">
        <v>39226</v>
      </c>
      <c r="J8756" t="s">
        <v>39226</v>
      </c>
      <c r="L8756" t="s">
        <v>8798</v>
      </c>
      <c r="M8756" s="10">
        <v>139</v>
      </c>
      <c r="N8756" s="10">
        <v>139</v>
      </c>
      <c r="W8756">
        <v>6001391</v>
      </c>
      <c r="AJ8756" s="10">
        <f t="shared" si="525"/>
        <v>198.57142857142858</v>
      </c>
      <c r="AK8756" s="10">
        <f t="shared" si="526"/>
        <v>185.33333333333334</v>
      </c>
      <c r="AL8756" s="10">
        <f t="shared" si="527"/>
        <v>179.35483870967741</v>
      </c>
      <c r="AN8756" t="s">
        <v>18058</v>
      </c>
      <c r="AO8756" t="s">
        <v>21018</v>
      </c>
      <c r="AQ8756" s="9">
        <v>278</v>
      </c>
      <c r="AS8756" s="14">
        <v>3152</v>
      </c>
      <c r="AT8756" t="s">
        <v>45452</v>
      </c>
      <c r="AV8756" s="6" t="s">
        <v>19113</v>
      </c>
      <c r="AW8756" s="6" t="s">
        <v>18823</v>
      </c>
      <c r="AX8756" s="6" t="s">
        <v>18852</v>
      </c>
      <c r="AY8756" s="6" t="s">
        <v>20881</v>
      </c>
      <c r="AZ8756" s="6" t="s">
        <v>21014</v>
      </c>
      <c r="BA8756" t="s">
        <v>21014</v>
      </c>
    </row>
    <row r="8757" spans="1:53" x14ac:dyDescent="0.25">
      <c r="A8757" t="s">
        <v>38441</v>
      </c>
      <c r="C8757" t="s">
        <v>29130</v>
      </c>
      <c r="D8757">
        <v>0</v>
      </c>
      <c r="E8757" t="s">
        <v>39224</v>
      </c>
      <c r="F8757" t="s">
        <v>39223</v>
      </c>
      <c r="G8757" t="s">
        <v>39223</v>
      </c>
      <c r="H8757" t="s">
        <v>39223</v>
      </c>
      <c r="I8757" t="s">
        <v>39226</v>
      </c>
      <c r="J8757" t="s">
        <v>39226</v>
      </c>
      <c r="L8757" t="s">
        <v>8799</v>
      </c>
      <c r="M8757" s="10">
        <v>139</v>
      </c>
      <c r="N8757" s="10">
        <v>139</v>
      </c>
      <c r="W8757">
        <v>6001391</v>
      </c>
      <c r="AJ8757" s="10">
        <f t="shared" si="525"/>
        <v>198.57142857142858</v>
      </c>
      <c r="AK8757" s="10">
        <f t="shared" si="526"/>
        <v>185.33333333333334</v>
      </c>
      <c r="AL8757" s="10">
        <f t="shared" si="527"/>
        <v>179.35483870967741</v>
      </c>
      <c r="AN8757" t="s">
        <v>18059</v>
      </c>
      <c r="AO8757" t="s">
        <v>21018</v>
      </c>
      <c r="AQ8757" s="9">
        <v>278</v>
      </c>
      <c r="AS8757" s="14">
        <v>3152</v>
      </c>
      <c r="AT8757" t="s">
        <v>45453</v>
      </c>
      <c r="AV8757" s="6" t="s">
        <v>19113</v>
      </c>
      <c r="AW8757" s="6" t="s">
        <v>18823</v>
      </c>
      <c r="AX8757" s="6" t="s">
        <v>18852</v>
      </c>
      <c r="AY8757" s="6" t="s">
        <v>18843</v>
      </c>
      <c r="AZ8757" s="6" t="s">
        <v>21014</v>
      </c>
      <c r="BA8757" t="s">
        <v>21014</v>
      </c>
    </row>
    <row r="8758" spans="1:53" x14ac:dyDescent="0.25">
      <c r="A8758" t="s">
        <v>38442</v>
      </c>
      <c r="C8758" t="s">
        <v>29131</v>
      </c>
      <c r="D8758">
        <v>0</v>
      </c>
      <c r="E8758" t="s">
        <v>39224</v>
      </c>
      <c r="F8758" t="s">
        <v>39223</v>
      </c>
      <c r="G8758" t="s">
        <v>39223</v>
      </c>
      <c r="H8758" t="s">
        <v>39223</v>
      </c>
      <c r="I8758" t="s">
        <v>39226</v>
      </c>
      <c r="J8758" t="s">
        <v>39226</v>
      </c>
      <c r="L8758" t="s">
        <v>8800</v>
      </c>
      <c r="M8758" s="10">
        <v>139</v>
      </c>
      <c r="N8758" s="10">
        <v>139</v>
      </c>
      <c r="W8758">
        <v>6001391</v>
      </c>
      <c r="AJ8758" s="10">
        <f t="shared" si="525"/>
        <v>198.57142857142858</v>
      </c>
      <c r="AK8758" s="10">
        <f t="shared" si="526"/>
        <v>185.33333333333334</v>
      </c>
      <c r="AL8758" s="10">
        <f t="shared" si="527"/>
        <v>179.35483870967741</v>
      </c>
      <c r="AN8758" t="s">
        <v>18060</v>
      </c>
      <c r="AO8758" t="s">
        <v>21018</v>
      </c>
      <c r="AQ8758" s="9">
        <v>278</v>
      </c>
      <c r="AS8758" s="14">
        <v>3152</v>
      </c>
      <c r="AT8758" t="s">
        <v>45454</v>
      </c>
      <c r="AV8758" s="6" t="s">
        <v>19113</v>
      </c>
      <c r="AW8758" s="6" t="s">
        <v>18823</v>
      </c>
      <c r="AX8758" s="6" t="s">
        <v>18852</v>
      </c>
      <c r="AY8758" s="6" t="s">
        <v>19461</v>
      </c>
      <c r="AZ8758" s="6" t="s">
        <v>21014</v>
      </c>
      <c r="BA8758" t="s">
        <v>21014</v>
      </c>
    </row>
    <row r="8759" spans="1:53" x14ac:dyDescent="0.25">
      <c r="A8759" t="s">
        <v>38443</v>
      </c>
      <c r="C8759" t="s">
        <v>29132</v>
      </c>
      <c r="D8759">
        <v>0</v>
      </c>
      <c r="E8759" t="s">
        <v>39224</v>
      </c>
      <c r="F8759" t="s">
        <v>39223</v>
      </c>
      <c r="G8759" t="s">
        <v>39223</v>
      </c>
      <c r="H8759" t="s">
        <v>39223</v>
      </c>
      <c r="I8759" t="s">
        <v>39226</v>
      </c>
      <c r="J8759" t="s">
        <v>39226</v>
      </c>
      <c r="L8759" t="s">
        <v>8801</v>
      </c>
      <c r="M8759" s="10">
        <v>139</v>
      </c>
      <c r="N8759" s="10">
        <v>139</v>
      </c>
      <c r="W8759">
        <v>6001391</v>
      </c>
      <c r="AJ8759" s="10">
        <f t="shared" si="525"/>
        <v>198.57142857142858</v>
      </c>
      <c r="AK8759" s="10">
        <f t="shared" si="526"/>
        <v>185.33333333333334</v>
      </c>
      <c r="AL8759" s="10">
        <f t="shared" si="527"/>
        <v>179.35483870967741</v>
      </c>
      <c r="AN8759" t="s">
        <v>18061</v>
      </c>
      <c r="AO8759" t="s">
        <v>21018</v>
      </c>
      <c r="AQ8759" s="9">
        <v>278</v>
      </c>
      <c r="AS8759" s="14">
        <v>3152</v>
      </c>
      <c r="AT8759" t="s">
        <v>45455</v>
      </c>
      <c r="AV8759" s="6" t="s">
        <v>19113</v>
      </c>
      <c r="AW8759" s="6" t="s">
        <v>18823</v>
      </c>
      <c r="AX8759" s="6" t="s">
        <v>18852</v>
      </c>
      <c r="AY8759" s="6" t="s">
        <v>20421</v>
      </c>
      <c r="AZ8759" s="6" t="s">
        <v>21014</v>
      </c>
      <c r="BA8759" t="s">
        <v>21014</v>
      </c>
    </row>
    <row r="8760" spans="1:53" x14ac:dyDescent="0.25">
      <c r="A8760" t="s">
        <v>38444</v>
      </c>
      <c r="C8760" t="s">
        <v>29133</v>
      </c>
      <c r="D8760">
        <v>0</v>
      </c>
      <c r="E8760" t="s">
        <v>39224</v>
      </c>
      <c r="F8760" t="s">
        <v>39223</v>
      </c>
      <c r="G8760" t="s">
        <v>39223</v>
      </c>
      <c r="H8760" t="s">
        <v>39223</v>
      </c>
      <c r="I8760" t="s">
        <v>39226</v>
      </c>
      <c r="J8760" t="s">
        <v>39226</v>
      </c>
      <c r="L8760" t="s">
        <v>8802</v>
      </c>
      <c r="M8760" s="10">
        <v>139</v>
      </c>
      <c r="N8760" s="10">
        <v>139</v>
      </c>
      <c r="W8760">
        <v>6001391</v>
      </c>
      <c r="AJ8760" s="10">
        <f t="shared" si="525"/>
        <v>198.57142857142858</v>
      </c>
      <c r="AK8760" s="10">
        <f t="shared" si="526"/>
        <v>185.33333333333334</v>
      </c>
      <c r="AL8760" s="10">
        <f t="shared" si="527"/>
        <v>179.35483870967741</v>
      </c>
      <c r="AN8760" t="s">
        <v>18062</v>
      </c>
      <c r="AO8760" t="s">
        <v>21018</v>
      </c>
      <c r="AQ8760" s="9">
        <v>278</v>
      </c>
      <c r="AS8760" s="14">
        <v>3152</v>
      </c>
      <c r="AT8760" t="s">
        <v>45456</v>
      </c>
      <c r="AV8760" s="6" t="s">
        <v>19113</v>
      </c>
      <c r="AW8760" s="6" t="s">
        <v>18823</v>
      </c>
      <c r="AX8760" s="6" t="s">
        <v>18852</v>
      </c>
      <c r="AY8760" s="6" t="s">
        <v>18854</v>
      </c>
      <c r="AZ8760" s="6" t="s">
        <v>21014</v>
      </c>
      <c r="BA8760" t="s">
        <v>21014</v>
      </c>
    </row>
    <row r="8761" spans="1:53" x14ac:dyDescent="0.25">
      <c r="A8761" t="s">
        <v>38445</v>
      </c>
      <c r="C8761" t="s">
        <v>29134</v>
      </c>
      <c r="D8761">
        <v>0</v>
      </c>
      <c r="E8761" t="s">
        <v>39224</v>
      </c>
      <c r="F8761" t="s">
        <v>39223</v>
      </c>
      <c r="G8761" t="s">
        <v>39223</v>
      </c>
      <c r="H8761" t="s">
        <v>39223</v>
      </c>
      <c r="I8761" t="s">
        <v>39226</v>
      </c>
      <c r="J8761" t="s">
        <v>39226</v>
      </c>
      <c r="L8761" t="s">
        <v>8803</v>
      </c>
      <c r="M8761" s="10">
        <v>139</v>
      </c>
      <c r="N8761" s="10">
        <v>139</v>
      </c>
      <c r="W8761">
        <v>6001391</v>
      </c>
      <c r="AJ8761" s="10">
        <f t="shared" si="525"/>
        <v>198.57142857142858</v>
      </c>
      <c r="AK8761" s="10">
        <f t="shared" si="526"/>
        <v>185.33333333333334</v>
      </c>
      <c r="AL8761" s="10">
        <f t="shared" si="527"/>
        <v>179.35483870967741</v>
      </c>
      <c r="AN8761" t="s">
        <v>18063</v>
      </c>
      <c r="AO8761" t="s">
        <v>21018</v>
      </c>
      <c r="AQ8761" s="9">
        <v>278</v>
      </c>
      <c r="AS8761" s="14">
        <v>3152</v>
      </c>
      <c r="AT8761" t="s">
        <v>45457</v>
      </c>
      <c r="AV8761" s="6" t="s">
        <v>19113</v>
      </c>
      <c r="AW8761" s="6" t="s">
        <v>18823</v>
      </c>
      <c r="AX8761" s="6" t="s">
        <v>18852</v>
      </c>
      <c r="AY8761" s="6" t="s">
        <v>19122</v>
      </c>
      <c r="AZ8761" s="6" t="s">
        <v>21014</v>
      </c>
      <c r="BA8761" t="s">
        <v>21014</v>
      </c>
    </row>
    <row r="8762" spans="1:53" x14ac:dyDescent="0.25">
      <c r="A8762" t="s">
        <v>38446</v>
      </c>
      <c r="C8762" t="s">
        <v>29135</v>
      </c>
      <c r="D8762">
        <v>0</v>
      </c>
      <c r="E8762" t="s">
        <v>39224</v>
      </c>
      <c r="F8762" t="s">
        <v>39223</v>
      </c>
      <c r="G8762" t="s">
        <v>39223</v>
      </c>
      <c r="H8762" t="s">
        <v>39223</v>
      </c>
      <c r="I8762" t="s">
        <v>39226</v>
      </c>
      <c r="J8762" t="s">
        <v>39226</v>
      </c>
      <c r="L8762" t="s">
        <v>8804</v>
      </c>
      <c r="M8762" s="10">
        <v>139</v>
      </c>
      <c r="N8762" s="10">
        <v>139</v>
      </c>
      <c r="W8762">
        <v>6001391</v>
      </c>
      <c r="AJ8762" s="10">
        <f t="shared" si="525"/>
        <v>198.57142857142858</v>
      </c>
      <c r="AK8762" s="10">
        <f t="shared" si="526"/>
        <v>185.33333333333334</v>
      </c>
      <c r="AL8762" s="10">
        <f t="shared" si="527"/>
        <v>179.35483870967741</v>
      </c>
      <c r="AN8762" t="s">
        <v>18064</v>
      </c>
      <c r="AO8762" t="s">
        <v>21018</v>
      </c>
      <c r="AQ8762" s="9">
        <v>278</v>
      </c>
      <c r="AS8762" s="14">
        <v>3152</v>
      </c>
      <c r="AT8762" t="s">
        <v>45458</v>
      </c>
      <c r="AV8762" s="6" t="s">
        <v>19113</v>
      </c>
      <c r="AW8762" s="6" t="s">
        <v>18823</v>
      </c>
      <c r="AX8762" s="6" t="s">
        <v>18852</v>
      </c>
      <c r="AY8762" s="6" t="s">
        <v>20881</v>
      </c>
      <c r="AZ8762" s="6" t="s">
        <v>21014</v>
      </c>
      <c r="BA8762" t="s">
        <v>21014</v>
      </c>
    </row>
    <row r="8763" spans="1:53" x14ac:dyDescent="0.25">
      <c r="A8763" t="s">
        <v>38447</v>
      </c>
      <c r="C8763" t="s">
        <v>29136</v>
      </c>
      <c r="D8763">
        <v>0</v>
      </c>
      <c r="E8763" t="s">
        <v>39224</v>
      </c>
      <c r="F8763" t="s">
        <v>39223</v>
      </c>
      <c r="G8763" t="s">
        <v>39223</v>
      </c>
      <c r="H8763" t="s">
        <v>39223</v>
      </c>
      <c r="I8763" t="s">
        <v>39226</v>
      </c>
      <c r="J8763" t="s">
        <v>39226</v>
      </c>
      <c r="L8763" t="s">
        <v>8805</v>
      </c>
      <c r="M8763" s="10">
        <v>139</v>
      </c>
      <c r="N8763" s="10">
        <v>139</v>
      </c>
      <c r="W8763">
        <v>6001391</v>
      </c>
      <c r="AJ8763" s="10">
        <f t="shared" si="525"/>
        <v>198.57142857142858</v>
      </c>
      <c r="AK8763" s="10">
        <f t="shared" si="526"/>
        <v>185.33333333333334</v>
      </c>
      <c r="AL8763" s="10">
        <f t="shared" si="527"/>
        <v>179.35483870967741</v>
      </c>
      <c r="AN8763" t="s">
        <v>18065</v>
      </c>
      <c r="AO8763" t="s">
        <v>21018</v>
      </c>
      <c r="AQ8763" s="9">
        <v>278</v>
      </c>
      <c r="AS8763" s="14">
        <v>3152</v>
      </c>
      <c r="AT8763" t="s">
        <v>45459</v>
      </c>
      <c r="AV8763" s="6" t="s">
        <v>19113</v>
      </c>
      <c r="AW8763" s="6" t="s">
        <v>18823</v>
      </c>
      <c r="AX8763" s="6" t="s">
        <v>18852</v>
      </c>
      <c r="AY8763" s="6" t="s">
        <v>18843</v>
      </c>
      <c r="AZ8763" s="6" t="s">
        <v>21014</v>
      </c>
      <c r="BA8763" t="s">
        <v>21014</v>
      </c>
    </row>
    <row r="8764" spans="1:53" x14ac:dyDescent="0.25">
      <c r="A8764" t="s">
        <v>38448</v>
      </c>
      <c r="C8764" t="s">
        <v>29137</v>
      </c>
      <c r="D8764">
        <v>0</v>
      </c>
      <c r="E8764" t="s">
        <v>39224</v>
      </c>
      <c r="F8764" t="s">
        <v>39223</v>
      </c>
      <c r="G8764" t="s">
        <v>39223</v>
      </c>
      <c r="H8764" t="s">
        <v>39223</v>
      </c>
      <c r="I8764" t="s">
        <v>39226</v>
      </c>
      <c r="J8764" t="s">
        <v>39226</v>
      </c>
      <c r="L8764" t="s">
        <v>8806</v>
      </c>
      <c r="M8764" s="10">
        <v>139</v>
      </c>
      <c r="N8764" s="10">
        <v>139</v>
      </c>
      <c r="W8764">
        <v>6001391</v>
      </c>
      <c r="AJ8764" s="10">
        <f t="shared" si="525"/>
        <v>198.57142857142858</v>
      </c>
      <c r="AK8764" s="10">
        <f t="shared" si="526"/>
        <v>185.33333333333334</v>
      </c>
      <c r="AL8764" s="10">
        <f t="shared" si="527"/>
        <v>179.35483870967741</v>
      </c>
      <c r="AN8764" t="s">
        <v>18066</v>
      </c>
      <c r="AO8764" t="s">
        <v>21018</v>
      </c>
      <c r="AQ8764" s="9">
        <v>278</v>
      </c>
      <c r="AS8764" s="14">
        <v>3152</v>
      </c>
      <c r="AT8764" t="s">
        <v>45460</v>
      </c>
      <c r="AV8764" s="6" t="s">
        <v>19113</v>
      </c>
      <c r="AW8764" s="6" t="s">
        <v>18823</v>
      </c>
      <c r="AX8764" s="6" t="s">
        <v>18852</v>
      </c>
      <c r="AY8764" s="6" t="s">
        <v>19461</v>
      </c>
      <c r="AZ8764" s="6" t="s">
        <v>21014</v>
      </c>
      <c r="BA8764" t="s">
        <v>21014</v>
      </c>
    </row>
    <row r="8765" spans="1:53" x14ac:dyDescent="0.25">
      <c r="A8765" t="s">
        <v>38449</v>
      </c>
      <c r="C8765" t="s">
        <v>29138</v>
      </c>
      <c r="D8765">
        <v>0</v>
      </c>
      <c r="E8765" t="s">
        <v>39224</v>
      </c>
      <c r="F8765" t="s">
        <v>39223</v>
      </c>
      <c r="G8765" t="s">
        <v>39223</v>
      </c>
      <c r="H8765" t="s">
        <v>39223</v>
      </c>
      <c r="I8765" t="s">
        <v>39226</v>
      </c>
      <c r="J8765" t="s">
        <v>39226</v>
      </c>
      <c r="L8765" t="s">
        <v>8807</v>
      </c>
      <c r="M8765" s="10">
        <v>139</v>
      </c>
      <c r="N8765" s="10">
        <v>139</v>
      </c>
      <c r="W8765">
        <v>6001391</v>
      </c>
      <c r="AJ8765" s="10">
        <f t="shared" si="525"/>
        <v>198.57142857142858</v>
      </c>
      <c r="AK8765" s="10">
        <f t="shared" si="526"/>
        <v>185.33333333333334</v>
      </c>
      <c r="AL8765" s="10">
        <f t="shared" si="527"/>
        <v>179.35483870967741</v>
      </c>
      <c r="AN8765" t="s">
        <v>18067</v>
      </c>
      <c r="AO8765" t="s">
        <v>21018</v>
      </c>
      <c r="AQ8765" s="9">
        <v>278</v>
      </c>
      <c r="AS8765" s="14">
        <v>3152</v>
      </c>
      <c r="AT8765" t="s">
        <v>45461</v>
      </c>
      <c r="AV8765" s="6" t="s">
        <v>19113</v>
      </c>
      <c r="AW8765" s="6" t="s">
        <v>18823</v>
      </c>
      <c r="AX8765" s="6" t="s">
        <v>18852</v>
      </c>
      <c r="AY8765" s="6" t="s">
        <v>20421</v>
      </c>
      <c r="AZ8765" s="6" t="s">
        <v>21014</v>
      </c>
      <c r="BA8765" t="s">
        <v>21014</v>
      </c>
    </row>
    <row r="8766" spans="1:53" x14ac:dyDescent="0.25">
      <c r="A8766" t="s">
        <v>38450</v>
      </c>
      <c r="C8766" t="s">
        <v>29139</v>
      </c>
      <c r="D8766">
        <v>0</v>
      </c>
      <c r="E8766" t="s">
        <v>39224</v>
      </c>
      <c r="F8766" t="s">
        <v>39223</v>
      </c>
      <c r="G8766" t="s">
        <v>39223</v>
      </c>
      <c r="H8766" t="s">
        <v>39223</v>
      </c>
      <c r="I8766" t="s">
        <v>39226</v>
      </c>
      <c r="J8766" t="s">
        <v>39226</v>
      </c>
      <c r="L8766" t="s">
        <v>8808</v>
      </c>
      <c r="M8766" s="10">
        <v>139</v>
      </c>
      <c r="N8766" s="10">
        <v>139</v>
      </c>
      <c r="W8766">
        <v>6001391</v>
      </c>
      <c r="AJ8766" s="10">
        <f t="shared" si="525"/>
        <v>198.57142857142858</v>
      </c>
      <c r="AK8766" s="10">
        <f t="shared" si="526"/>
        <v>185.33333333333334</v>
      </c>
      <c r="AL8766" s="10">
        <f t="shared" si="527"/>
        <v>179.35483870967741</v>
      </c>
      <c r="AN8766" t="s">
        <v>18068</v>
      </c>
      <c r="AO8766" t="s">
        <v>21018</v>
      </c>
      <c r="AQ8766" s="9">
        <v>278</v>
      </c>
      <c r="AS8766" s="14">
        <v>3152</v>
      </c>
      <c r="AT8766" t="s">
        <v>45462</v>
      </c>
      <c r="AV8766" s="6" t="s">
        <v>19113</v>
      </c>
      <c r="AW8766" s="6" t="s">
        <v>18823</v>
      </c>
      <c r="AX8766" s="6" t="s">
        <v>18852</v>
      </c>
      <c r="AY8766" s="6" t="s">
        <v>18854</v>
      </c>
      <c r="AZ8766" s="6" t="s">
        <v>21014</v>
      </c>
      <c r="BA8766" t="s">
        <v>21014</v>
      </c>
    </row>
    <row r="8767" spans="1:53" x14ac:dyDescent="0.25">
      <c r="A8767" t="s">
        <v>38451</v>
      </c>
      <c r="C8767" t="s">
        <v>29140</v>
      </c>
      <c r="D8767">
        <v>0</v>
      </c>
      <c r="E8767" t="s">
        <v>39224</v>
      </c>
      <c r="F8767" t="s">
        <v>39223</v>
      </c>
      <c r="G8767" t="s">
        <v>39223</v>
      </c>
      <c r="H8767" t="s">
        <v>39223</v>
      </c>
      <c r="I8767" t="s">
        <v>39226</v>
      </c>
      <c r="J8767" t="s">
        <v>39226</v>
      </c>
      <c r="L8767" t="s">
        <v>8809</v>
      </c>
      <c r="M8767" s="10">
        <v>139</v>
      </c>
      <c r="N8767" s="10">
        <v>139</v>
      </c>
      <c r="W8767">
        <v>6001391</v>
      </c>
      <c r="AJ8767" s="10">
        <f t="shared" si="525"/>
        <v>198.57142857142858</v>
      </c>
      <c r="AK8767" s="10">
        <f t="shared" si="526"/>
        <v>185.33333333333334</v>
      </c>
      <c r="AL8767" s="10">
        <f t="shared" si="527"/>
        <v>179.35483870967741</v>
      </c>
      <c r="AN8767" t="s">
        <v>18069</v>
      </c>
      <c r="AO8767" t="s">
        <v>21018</v>
      </c>
      <c r="AQ8767" s="9">
        <v>278</v>
      </c>
      <c r="AS8767" s="14">
        <v>3152</v>
      </c>
      <c r="AT8767" t="s">
        <v>45463</v>
      </c>
      <c r="AV8767" s="6" t="s">
        <v>19113</v>
      </c>
      <c r="AW8767" s="6" t="s">
        <v>18823</v>
      </c>
      <c r="AX8767" s="6" t="s">
        <v>18852</v>
      </c>
      <c r="AY8767" s="6" t="s">
        <v>19122</v>
      </c>
      <c r="AZ8767" s="6" t="s">
        <v>21014</v>
      </c>
      <c r="BA8767" t="s">
        <v>21014</v>
      </c>
    </row>
    <row r="8768" spans="1:53" x14ac:dyDescent="0.25">
      <c r="A8768" t="s">
        <v>38452</v>
      </c>
      <c r="C8768" t="s">
        <v>29141</v>
      </c>
      <c r="D8768">
        <v>0</v>
      </c>
      <c r="E8768" t="s">
        <v>39229</v>
      </c>
      <c r="F8768" t="s">
        <v>39223</v>
      </c>
      <c r="G8768" t="s">
        <v>39223</v>
      </c>
      <c r="H8768" t="s">
        <v>39223</v>
      </c>
      <c r="I8768" t="s">
        <v>39226</v>
      </c>
      <c r="J8768" t="s">
        <v>39226</v>
      </c>
      <c r="L8768" t="s">
        <v>8810</v>
      </c>
      <c r="M8768" s="10">
        <v>37.630000000000003</v>
      </c>
      <c r="N8768" s="10">
        <v>37.630000000000003</v>
      </c>
      <c r="W8768">
        <v>6001391</v>
      </c>
      <c r="AJ8768" s="10">
        <f t="shared" si="525"/>
        <v>53.757142857142867</v>
      </c>
      <c r="AK8768" s="10">
        <f t="shared" si="526"/>
        <v>50.173333333333339</v>
      </c>
      <c r="AL8768" s="10">
        <f t="shared" si="527"/>
        <v>48.554838709677419</v>
      </c>
      <c r="AN8768" t="s">
        <v>18070</v>
      </c>
      <c r="AO8768" t="s">
        <v>21027</v>
      </c>
      <c r="AQ8768" s="9">
        <v>75.27</v>
      </c>
      <c r="AS8768" s="14">
        <v>3152</v>
      </c>
      <c r="AT8768" t="s">
        <v>45464</v>
      </c>
      <c r="AV8768" s="6" t="s">
        <v>19174</v>
      </c>
      <c r="AW8768" s="6" t="s">
        <v>18830</v>
      </c>
      <c r="AX8768" s="6" t="s">
        <v>18913</v>
      </c>
      <c r="AY8768" s="6" t="s">
        <v>20344</v>
      </c>
      <c r="AZ8768" s="6" t="s">
        <v>21014</v>
      </c>
      <c r="BA8768" t="s">
        <v>21014</v>
      </c>
    </row>
    <row r="8769" spans="1:53" x14ac:dyDescent="0.25">
      <c r="A8769" t="s">
        <v>38453</v>
      </c>
      <c r="C8769" t="s">
        <v>29141</v>
      </c>
      <c r="D8769">
        <v>0</v>
      </c>
      <c r="E8769" t="s">
        <v>39229</v>
      </c>
      <c r="F8769" t="s">
        <v>39223</v>
      </c>
      <c r="G8769" t="s">
        <v>39223</v>
      </c>
      <c r="H8769" t="s">
        <v>39223</v>
      </c>
      <c r="I8769" t="s">
        <v>39226</v>
      </c>
      <c r="J8769" t="s">
        <v>39226</v>
      </c>
      <c r="L8769" t="s">
        <v>8811</v>
      </c>
      <c r="M8769" s="10">
        <v>37.630000000000003</v>
      </c>
      <c r="N8769" s="10">
        <v>37.630000000000003</v>
      </c>
      <c r="W8769">
        <v>6001391</v>
      </c>
      <c r="AJ8769" s="10">
        <f t="shared" si="525"/>
        <v>53.757142857142867</v>
      </c>
      <c r="AK8769" s="10">
        <f t="shared" si="526"/>
        <v>50.173333333333339</v>
      </c>
      <c r="AL8769" s="10">
        <f t="shared" si="527"/>
        <v>48.554838709677419</v>
      </c>
      <c r="AN8769" t="s">
        <v>18071</v>
      </c>
      <c r="AO8769" t="s">
        <v>21027</v>
      </c>
      <c r="AQ8769" s="9">
        <v>75.27</v>
      </c>
      <c r="AS8769" s="14">
        <v>3152</v>
      </c>
      <c r="AT8769" t="s">
        <v>45464</v>
      </c>
      <c r="AV8769" s="6" t="s">
        <v>19174</v>
      </c>
      <c r="AW8769" s="6" t="s">
        <v>18830</v>
      </c>
      <c r="AX8769" s="6" t="s">
        <v>18913</v>
      </c>
      <c r="AY8769" s="6" t="s">
        <v>19390</v>
      </c>
      <c r="AZ8769" s="6" t="s">
        <v>21014</v>
      </c>
      <c r="BA8769" t="s">
        <v>21014</v>
      </c>
    </row>
    <row r="8770" spans="1:53" x14ac:dyDescent="0.25">
      <c r="A8770" t="s">
        <v>38454</v>
      </c>
      <c r="C8770" t="s">
        <v>29141</v>
      </c>
      <c r="D8770">
        <v>0</v>
      </c>
      <c r="E8770" t="s">
        <v>39229</v>
      </c>
      <c r="F8770" t="s">
        <v>39223</v>
      </c>
      <c r="G8770" t="s">
        <v>39223</v>
      </c>
      <c r="H8770" t="s">
        <v>39223</v>
      </c>
      <c r="I8770" t="s">
        <v>39226</v>
      </c>
      <c r="J8770" t="s">
        <v>39226</v>
      </c>
      <c r="L8770" t="s">
        <v>8812</v>
      </c>
      <c r="M8770" s="10">
        <v>37.630000000000003</v>
      </c>
      <c r="N8770" s="10">
        <v>37.630000000000003</v>
      </c>
      <c r="W8770">
        <v>6001391</v>
      </c>
      <c r="AJ8770" s="10">
        <f t="shared" si="525"/>
        <v>53.757142857142867</v>
      </c>
      <c r="AK8770" s="10">
        <f t="shared" si="526"/>
        <v>50.173333333333339</v>
      </c>
      <c r="AL8770" s="10">
        <f t="shared" si="527"/>
        <v>48.554838709677419</v>
      </c>
      <c r="AN8770" t="s">
        <v>18072</v>
      </c>
      <c r="AO8770" t="s">
        <v>21027</v>
      </c>
      <c r="AQ8770" s="9">
        <v>75.27</v>
      </c>
      <c r="AS8770" s="14">
        <v>3152</v>
      </c>
      <c r="AT8770" t="s">
        <v>45464</v>
      </c>
      <c r="AV8770" s="6" t="s">
        <v>19174</v>
      </c>
      <c r="AW8770" s="6" t="s">
        <v>18830</v>
      </c>
      <c r="AX8770" s="6" t="s">
        <v>18913</v>
      </c>
      <c r="AY8770" s="6" t="s">
        <v>19292</v>
      </c>
      <c r="AZ8770" s="6" t="s">
        <v>21014</v>
      </c>
      <c r="BA8770" t="s">
        <v>21014</v>
      </c>
    </row>
    <row r="8771" spans="1:53" x14ac:dyDescent="0.25">
      <c r="A8771" t="s">
        <v>38455</v>
      </c>
      <c r="C8771" t="s">
        <v>29141</v>
      </c>
      <c r="D8771">
        <v>0</v>
      </c>
      <c r="E8771" t="s">
        <v>39229</v>
      </c>
      <c r="F8771" t="s">
        <v>39223</v>
      </c>
      <c r="G8771" t="s">
        <v>39223</v>
      </c>
      <c r="H8771" t="s">
        <v>39223</v>
      </c>
      <c r="I8771" t="s">
        <v>39226</v>
      </c>
      <c r="J8771" t="s">
        <v>39226</v>
      </c>
      <c r="L8771" t="s">
        <v>8813</v>
      </c>
      <c r="M8771" s="10">
        <v>37.630000000000003</v>
      </c>
      <c r="N8771" s="10">
        <v>37.630000000000003</v>
      </c>
      <c r="W8771">
        <v>6001391</v>
      </c>
      <c r="AJ8771" s="10">
        <f t="shared" si="525"/>
        <v>53.757142857142867</v>
      </c>
      <c r="AK8771" s="10">
        <f t="shared" si="526"/>
        <v>50.173333333333339</v>
      </c>
      <c r="AL8771" s="10">
        <f t="shared" si="527"/>
        <v>48.554838709677419</v>
      </c>
      <c r="AN8771" t="s">
        <v>18073</v>
      </c>
      <c r="AO8771" t="s">
        <v>21027</v>
      </c>
      <c r="AQ8771" s="9">
        <v>75.27</v>
      </c>
      <c r="AS8771" s="14">
        <v>3152</v>
      </c>
      <c r="AT8771" t="s">
        <v>45464</v>
      </c>
      <c r="AV8771" s="6" t="s">
        <v>19174</v>
      </c>
      <c r="AW8771" s="6" t="s">
        <v>18830</v>
      </c>
      <c r="AX8771" s="6" t="s">
        <v>18913</v>
      </c>
      <c r="AY8771" s="6" t="s">
        <v>20317</v>
      </c>
      <c r="AZ8771" s="6" t="s">
        <v>21014</v>
      </c>
      <c r="BA8771" t="s">
        <v>21014</v>
      </c>
    </row>
    <row r="8772" spans="1:53" x14ac:dyDescent="0.25">
      <c r="A8772" t="s">
        <v>38456</v>
      </c>
      <c r="C8772" t="s">
        <v>29141</v>
      </c>
      <c r="D8772">
        <v>0</v>
      </c>
      <c r="E8772" t="s">
        <v>39229</v>
      </c>
      <c r="F8772" t="s">
        <v>39223</v>
      </c>
      <c r="G8772" t="s">
        <v>39223</v>
      </c>
      <c r="H8772" t="s">
        <v>39223</v>
      </c>
      <c r="I8772" t="s">
        <v>39226</v>
      </c>
      <c r="J8772" t="s">
        <v>39226</v>
      </c>
      <c r="L8772" t="s">
        <v>8814</v>
      </c>
      <c r="M8772" s="10">
        <v>37.630000000000003</v>
      </c>
      <c r="N8772" s="10">
        <v>37.630000000000003</v>
      </c>
      <c r="W8772">
        <v>6001391</v>
      </c>
      <c r="AJ8772" s="10">
        <f t="shared" si="525"/>
        <v>53.757142857142867</v>
      </c>
      <c r="AK8772" s="10">
        <f t="shared" si="526"/>
        <v>50.173333333333339</v>
      </c>
      <c r="AL8772" s="10">
        <f t="shared" si="527"/>
        <v>48.554838709677419</v>
      </c>
      <c r="AN8772" t="s">
        <v>18074</v>
      </c>
      <c r="AO8772" t="s">
        <v>21027</v>
      </c>
      <c r="AQ8772" s="9">
        <v>75.27</v>
      </c>
      <c r="AS8772" s="14">
        <v>3152</v>
      </c>
      <c r="AT8772" t="s">
        <v>45464</v>
      </c>
      <c r="AV8772" s="6" t="s">
        <v>19174</v>
      </c>
      <c r="AW8772" s="6" t="s">
        <v>18830</v>
      </c>
      <c r="AX8772" s="6" t="s">
        <v>18913</v>
      </c>
      <c r="AY8772" s="6" t="s">
        <v>19275</v>
      </c>
      <c r="AZ8772" s="6" t="s">
        <v>21014</v>
      </c>
      <c r="BA8772" t="s">
        <v>21014</v>
      </c>
    </row>
    <row r="8773" spans="1:53" x14ac:dyDescent="0.25">
      <c r="A8773" t="s">
        <v>38457</v>
      </c>
      <c r="C8773" t="s">
        <v>29141</v>
      </c>
      <c r="D8773">
        <v>0</v>
      </c>
      <c r="E8773" t="s">
        <v>39229</v>
      </c>
      <c r="F8773" t="s">
        <v>39223</v>
      </c>
      <c r="G8773" t="s">
        <v>39223</v>
      </c>
      <c r="H8773" t="s">
        <v>39223</v>
      </c>
      <c r="I8773" t="s">
        <v>39226</v>
      </c>
      <c r="J8773" t="s">
        <v>39226</v>
      </c>
      <c r="L8773" t="s">
        <v>8815</v>
      </c>
      <c r="M8773" s="10">
        <v>37.630000000000003</v>
      </c>
      <c r="N8773" s="10">
        <v>37.630000000000003</v>
      </c>
      <c r="W8773">
        <v>6001391</v>
      </c>
      <c r="AJ8773" s="10">
        <f t="shared" si="525"/>
        <v>53.757142857142867</v>
      </c>
      <c r="AK8773" s="10">
        <f t="shared" si="526"/>
        <v>50.173333333333339</v>
      </c>
      <c r="AL8773" s="10">
        <f t="shared" si="527"/>
        <v>48.554838709677419</v>
      </c>
      <c r="AN8773" t="s">
        <v>18075</v>
      </c>
      <c r="AO8773" t="s">
        <v>21027</v>
      </c>
      <c r="AQ8773" s="9">
        <v>75.27</v>
      </c>
      <c r="AS8773" s="14">
        <v>3152</v>
      </c>
      <c r="AT8773" t="s">
        <v>45464</v>
      </c>
      <c r="AV8773" s="6" t="s">
        <v>19174</v>
      </c>
      <c r="AW8773" s="6" t="s">
        <v>18830</v>
      </c>
      <c r="AX8773" s="6" t="s">
        <v>18913</v>
      </c>
      <c r="AY8773" s="6" t="s">
        <v>19037</v>
      </c>
      <c r="AZ8773" s="6" t="s">
        <v>21014</v>
      </c>
      <c r="BA8773" t="s">
        <v>21014</v>
      </c>
    </row>
    <row r="8774" spans="1:53" x14ac:dyDescent="0.25">
      <c r="A8774" t="s">
        <v>38458</v>
      </c>
      <c r="C8774" t="s">
        <v>29141</v>
      </c>
      <c r="D8774">
        <v>0</v>
      </c>
      <c r="E8774" t="s">
        <v>39229</v>
      </c>
      <c r="F8774" t="s">
        <v>39223</v>
      </c>
      <c r="G8774" t="s">
        <v>39223</v>
      </c>
      <c r="H8774" t="s">
        <v>39223</v>
      </c>
      <c r="I8774" t="s">
        <v>39226</v>
      </c>
      <c r="J8774" t="s">
        <v>39226</v>
      </c>
      <c r="L8774" t="s">
        <v>8816</v>
      </c>
      <c r="M8774" s="10">
        <v>37.630000000000003</v>
      </c>
      <c r="N8774" s="10">
        <v>37.630000000000003</v>
      </c>
      <c r="W8774">
        <v>6001391</v>
      </c>
      <c r="AJ8774" s="10">
        <f t="shared" si="525"/>
        <v>53.757142857142867</v>
      </c>
      <c r="AK8774" s="10">
        <f t="shared" si="526"/>
        <v>50.173333333333339</v>
      </c>
      <c r="AL8774" s="10">
        <f t="shared" si="527"/>
        <v>48.554838709677419</v>
      </c>
      <c r="AN8774" t="s">
        <v>18076</v>
      </c>
      <c r="AO8774" t="s">
        <v>21027</v>
      </c>
      <c r="AQ8774" s="9">
        <v>75.27</v>
      </c>
      <c r="AS8774" s="14">
        <v>3152</v>
      </c>
      <c r="AT8774" t="s">
        <v>45464</v>
      </c>
      <c r="AV8774" s="6" t="s">
        <v>19174</v>
      </c>
      <c r="AW8774" s="6" t="s">
        <v>18830</v>
      </c>
      <c r="AX8774" s="6" t="s">
        <v>18913</v>
      </c>
      <c r="AY8774" s="6" t="s">
        <v>20344</v>
      </c>
      <c r="AZ8774" s="6" t="s">
        <v>21014</v>
      </c>
      <c r="BA8774" t="s">
        <v>21014</v>
      </c>
    </row>
    <row r="8775" spans="1:53" x14ac:dyDescent="0.25">
      <c r="A8775" t="s">
        <v>38459</v>
      </c>
      <c r="C8775" t="s">
        <v>29141</v>
      </c>
      <c r="D8775">
        <v>0</v>
      </c>
      <c r="E8775" t="s">
        <v>39229</v>
      </c>
      <c r="F8775" t="s">
        <v>39223</v>
      </c>
      <c r="G8775" t="s">
        <v>39223</v>
      </c>
      <c r="H8775" t="s">
        <v>39223</v>
      </c>
      <c r="I8775" t="s">
        <v>39226</v>
      </c>
      <c r="J8775" t="s">
        <v>39226</v>
      </c>
      <c r="L8775" t="s">
        <v>8817</v>
      </c>
      <c r="M8775" s="10">
        <v>37.630000000000003</v>
      </c>
      <c r="N8775" s="10">
        <v>37.630000000000003</v>
      </c>
      <c r="W8775">
        <v>6001391</v>
      </c>
      <c r="AJ8775" s="10">
        <f t="shared" si="525"/>
        <v>53.757142857142867</v>
      </c>
      <c r="AK8775" s="10">
        <f t="shared" si="526"/>
        <v>50.173333333333339</v>
      </c>
      <c r="AL8775" s="10">
        <f t="shared" si="527"/>
        <v>48.554838709677419</v>
      </c>
      <c r="AN8775" t="s">
        <v>18077</v>
      </c>
      <c r="AO8775" t="s">
        <v>21027</v>
      </c>
      <c r="AQ8775" s="9">
        <v>75.27</v>
      </c>
      <c r="AS8775" s="14">
        <v>3152</v>
      </c>
      <c r="AT8775" t="s">
        <v>45464</v>
      </c>
      <c r="AV8775" s="6" t="s">
        <v>19174</v>
      </c>
      <c r="AW8775" s="6" t="s">
        <v>18830</v>
      </c>
      <c r="AX8775" s="6" t="s">
        <v>18913</v>
      </c>
      <c r="AY8775" s="6" t="s">
        <v>19390</v>
      </c>
      <c r="AZ8775" s="6" t="s">
        <v>21014</v>
      </c>
      <c r="BA8775" t="s">
        <v>21014</v>
      </c>
    </row>
    <row r="8776" spans="1:53" x14ac:dyDescent="0.25">
      <c r="A8776" t="s">
        <v>38460</v>
      </c>
      <c r="C8776" t="s">
        <v>29141</v>
      </c>
      <c r="D8776">
        <v>0</v>
      </c>
      <c r="E8776" t="s">
        <v>39229</v>
      </c>
      <c r="F8776" t="s">
        <v>39223</v>
      </c>
      <c r="G8776" t="s">
        <v>39223</v>
      </c>
      <c r="H8776" t="s">
        <v>39223</v>
      </c>
      <c r="I8776" t="s">
        <v>39226</v>
      </c>
      <c r="J8776" t="s">
        <v>39226</v>
      </c>
      <c r="L8776" t="s">
        <v>8818</v>
      </c>
      <c r="M8776" s="10">
        <v>37.630000000000003</v>
      </c>
      <c r="N8776" s="10">
        <v>37.630000000000003</v>
      </c>
      <c r="W8776">
        <v>6001391</v>
      </c>
      <c r="AJ8776" s="10">
        <f t="shared" si="525"/>
        <v>53.757142857142867</v>
      </c>
      <c r="AK8776" s="10">
        <f t="shared" si="526"/>
        <v>50.173333333333339</v>
      </c>
      <c r="AL8776" s="10">
        <f t="shared" si="527"/>
        <v>48.554838709677419</v>
      </c>
      <c r="AN8776" t="s">
        <v>18078</v>
      </c>
      <c r="AO8776" t="s">
        <v>21027</v>
      </c>
      <c r="AQ8776" s="9">
        <v>75.27</v>
      </c>
      <c r="AS8776" s="14">
        <v>3152</v>
      </c>
      <c r="AT8776" t="s">
        <v>45464</v>
      </c>
      <c r="AV8776" s="6" t="s">
        <v>19174</v>
      </c>
      <c r="AW8776" s="6" t="s">
        <v>18830</v>
      </c>
      <c r="AX8776" s="6" t="s">
        <v>18913</v>
      </c>
      <c r="AY8776" s="6" t="s">
        <v>19292</v>
      </c>
      <c r="AZ8776" s="6" t="s">
        <v>21014</v>
      </c>
      <c r="BA8776" t="s">
        <v>21014</v>
      </c>
    </row>
    <row r="8777" spans="1:53" x14ac:dyDescent="0.25">
      <c r="A8777" t="s">
        <v>38461</v>
      </c>
      <c r="C8777" t="s">
        <v>29141</v>
      </c>
      <c r="D8777">
        <v>0</v>
      </c>
      <c r="E8777" t="s">
        <v>39229</v>
      </c>
      <c r="F8777" t="s">
        <v>39223</v>
      </c>
      <c r="G8777" t="s">
        <v>39223</v>
      </c>
      <c r="H8777" t="s">
        <v>39223</v>
      </c>
      <c r="I8777" t="s">
        <v>39226</v>
      </c>
      <c r="J8777" t="s">
        <v>39226</v>
      </c>
      <c r="L8777" t="s">
        <v>8819</v>
      </c>
      <c r="M8777" s="10">
        <v>37.630000000000003</v>
      </c>
      <c r="N8777" s="10">
        <v>37.630000000000003</v>
      </c>
      <c r="W8777">
        <v>6001391</v>
      </c>
      <c r="AJ8777" s="10">
        <f t="shared" si="525"/>
        <v>53.757142857142867</v>
      </c>
      <c r="AK8777" s="10">
        <f t="shared" si="526"/>
        <v>50.173333333333339</v>
      </c>
      <c r="AL8777" s="10">
        <f t="shared" si="527"/>
        <v>48.554838709677419</v>
      </c>
      <c r="AN8777" t="s">
        <v>18079</v>
      </c>
      <c r="AO8777" t="s">
        <v>21027</v>
      </c>
      <c r="AQ8777" s="9">
        <v>75.27</v>
      </c>
      <c r="AS8777" s="14">
        <v>3152</v>
      </c>
      <c r="AT8777" t="s">
        <v>45464</v>
      </c>
      <c r="AV8777" s="6" t="s">
        <v>19174</v>
      </c>
      <c r="AW8777" s="6" t="s">
        <v>18830</v>
      </c>
      <c r="AX8777" s="6" t="s">
        <v>18913</v>
      </c>
      <c r="AY8777" s="6" t="s">
        <v>20317</v>
      </c>
      <c r="AZ8777" s="6" t="s">
        <v>21014</v>
      </c>
      <c r="BA8777" t="s">
        <v>21014</v>
      </c>
    </row>
    <row r="8778" spans="1:53" x14ac:dyDescent="0.25">
      <c r="A8778" t="s">
        <v>38462</v>
      </c>
      <c r="C8778" t="s">
        <v>29141</v>
      </c>
      <c r="D8778">
        <v>0</v>
      </c>
      <c r="E8778" t="s">
        <v>39229</v>
      </c>
      <c r="F8778" t="s">
        <v>39223</v>
      </c>
      <c r="G8778" t="s">
        <v>39223</v>
      </c>
      <c r="H8778" t="s">
        <v>39223</v>
      </c>
      <c r="I8778" t="s">
        <v>39226</v>
      </c>
      <c r="J8778" t="s">
        <v>39226</v>
      </c>
      <c r="L8778" t="s">
        <v>8820</v>
      </c>
      <c r="M8778" s="10">
        <v>37.630000000000003</v>
      </c>
      <c r="N8778" s="10">
        <v>37.630000000000003</v>
      </c>
      <c r="W8778">
        <v>6001391</v>
      </c>
      <c r="AJ8778" s="10">
        <f t="shared" si="525"/>
        <v>53.757142857142867</v>
      </c>
      <c r="AK8778" s="10">
        <f t="shared" si="526"/>
        <v>50.173333333333339</v>
      </c>
      <c r="AL8778" s="10">
        <f t="shared" si="527"/>
        <v>48.554838709677419</v>
      </c>
      <c r="AN8778" t="s">
        <v>18080</v>
      </c>
      <c r="AO8778" t="s">
        <v>21027</v>
      </c>
      <c r="AQ8778" s="9">
        <v>75.27</v>
      </c>
      <c r="AS8778" s="14">
        <v>3152</v>
      </c>
      <c r="AT8778" t="s">
        <v>45464</v>
      </c>
      <c r="AV8778" s="6" t="s">
        <v>19174</v>
      </c>
      <c r="AW8778" s="6" t="s">
        <v>18830</v>
      </c>
      <c r="AX8778" s="6" t="s">
        <v>18913</v>
      </c>
      <c r="AY8778" s="6" t="s">
        <v>19275</v>
      </c>
      <c r="AZ8778" s="6" t="s">
        <v>21014</v>
      </c>
      <c r="BA8778" t="s">
        <v>21014</v>
      </c>
    </row>
    <row r="8779" spans="1:53" x14ac:dyDescent="0.25">
      <c r="A8779" t="s">
        <v>38463</v>
      </c>
      <c r="C8779" t="s">
        <v>29141</v>
      </c>
      <c r="D8779">
        <v>0</v>
      </c>
      <c r="E8779" t="s">
        <v>39229</v>
      </c>
      <c r="F8779" t="s">
        <v>39223</v>
      </c>
      <c r="G8779" t="s">
        <v>39223</v>
      </c>
      <c r="H8779" t="s">
        <v>39223</v>
      </c>
      <c r="I8779" t="s">
        <v>39226</v>
      </c>
      <c r="J8779" t="s">
        <v>39226</v>
      </c>
      <c r="L8779" t="s">
        <v>8821</v>
      </c>
      <c r="M8779" s="10">
        <v>37.630000000000003</v>
      </c>
      <c r="N8779" s="10">
        <v>37.630000000000003</v>
      </c>
      <c r="W8779">
        <v>6001391</v>
      </c>
      <c r="AJ8779" s="10">
        <f t="shared" si="525"/>
        <v>53.757142857142867</v>
      </c>
      <c r="AK8779" s="10">
        <f t="shared" si="526"/>
        <v>50.173333333333339</v>
      </c>
      <c r="AL8779" s="10">
        <f t="shared" si="527"/>
        <v>48.554838709677419</v>
      </c>
      <c r="AN8779" t="s">
        <v>18081</v>
      </c>
      <c r="AO8779" t="s">
        <v>21027</v>
      </c>
      <c r="AQ8779" s="9">
        <v>75.27</v>
      </c>
      <c r="AS8779" s="14">
        <v>3152</v>
      </c>
      <c r="AT8779" t="s">
        <v>45464</v>
      </c>
      <c r="AV8779" s="6" t="s">
        <v>19174</v>
      </c>
      <c r="AW8779" s="6" t="s">
        <v>18830</v>
      </c>
      <c r="AX8779" s="6" t="s">
        <v>18913</v>
      </c>
      <c r="AY8779" s="6" t="s">
        <v>19037</v>
      </c>
      <c r="AZ8779" s="6" t="s">
        <v>21014</v>
      </c>
      <c r="BA8779" t="s">
        <v>21014</v>
      </c>
    </row>
    <row r="8780" spans="1:53" x14ac:dyDescent="0.25">
      <c r="A8780" t="s">
        <v>38464</v>
      </c>
      <c r="C8780" t="s">
        <v>29141</v>
      </c>
      <c r="D8780">
        <v>0</v>
      </c>
      <c r="E8780" t="s">
        <v>39229</v>
      </c>
      <c r="F8780" t="s">
        <v>39223</v>
      </c>
      <c r="G8780" t="s">
        <v>39223</v>
      </c>
      <c r="H8780" t="s">
        <v>39223</v>
      </c>
      <c r="I8780" t="s">
        <v>39226</v>
      </c>
      <c r="J8780" t="s">
        <v>39226</v>
      </c>
      <c r="L8780" t="s">
        <v>8822</v>
      </c>
      <c r="M8780" s="10">
        <v>37.630000000000003</v>
      </c>
      <c r="N8780" s="10">
        <v>37.630000000000003</v>
      </c>
      <c r="W8780">
        <v>6001391</v>
      </c>
      <c r="AJ8780" s="10">
        <f t="shared" si="525"/>
        <v>53.757142857142867</v>
      </c>
      <c r="AK8780" s="10">
        <f t="shared" si="526"/>
        <v>50.173333333333339</v>
      </c>
      <c r="AL8780" s="10">
        <f t="shared" si="527"/>
        <v>48.554838709677419</v>
      </c>
      <c r="AN8780" t="s">
        <v>18082</v>
      </c>
      <c r="AO8780" t="s">
        <v>21027</v>
      </c>
      <c r="AQ8780" s="9">
        <v>75.27</v>
      </c>
      <c r="AS8780" s="14">
        <v>3152</v>
      </c>
      <c r="AT8780" t="s">
        <v>45464</v>
      </c>
      <c r="AV8780" s="6" t="s">
        <v>19174</v>
      </c>
      <c r="AW8780" s="6" t="s">
        <v>18830</v>
      </c>
      <c r="AX8780" s="6" t="s">
        <v>18913</v>
      </c>
      <c r="AY8780" s="6" t="s">
        <v>20344</v>
      </c>
      <c r="AZ8780" s="6" t="s">
        <v>21014</v>
      </c>
      <c r="BA8780" t="s">
        <v>21014</v>
      </c>
    </row>
    <row r="8781" spans="1:53" x14ac:dyDescent="0.25">
      <c r="A8781" t="s">
        <v>38465</v>
      </c>
      <c r="C8781" t="s">
        <v>29141</v>
      </c>
      <c r="D8781">
        <v>0</v>
      </c>
      <c r="E8781" t="s">
        <v>39229</v>
      </c>
      <c r="F8781" t="s">
        <v>39223</v>
      </c>
      <c r="G8781" t="s">
        <v>39223</v>
      </c>
      <c r="H8781" t="s">
        <v>39223</v>
      </c>
      <c r="I8781" t="s">
        <v>39226</v>
      </c>
      <c r="J8781" t="s">
        <v>39226</v>
      </c>
      <c r="L8781" t="s">
        <v>8823</v>
      </c>
      <c r="M8781" s="10">
        <v>37.630000000000003</v>
      </c>
      <c r="N8781" s="10">
        <v>37.630000000000003</v>
      </c>
      <c r="W8781">
        <v>6001391</v>
      </c>
      <c r="AJ8781" s="10">
        <f t="shared" si="525"/>
        <v>53.757142857142867</v>
      </c>
      <c r="AK8781" s="10">
        <f t="shared" si="526"/>
        <v>50.173333333333339</v>
      </c>
      <c r="AL8781" s="10">
        <f t="shared" si="527"/>
        <v>48.554838709677419</v>
      </c>
      <c r="AN8781" t="s">
        <v>18083</v>
      </c>
      <c r="AO8781" t="s">
        <v>21027</v>
      </c>
      <c r="AQ8781" s="9">
        <v>75.27</v>
      </c>
      <c r="AS8781" s="14">
        <v>3152</v>
      </c>
      <c r="AT8781" t="s">
        <v>45464</v>
      </c>
      <c r="AV8781" s="6" t="s">
        <v>19174</v>
      </c>
      <c r="AW8781" s="6" t="s">
        <v>18830</v>
      </c>
      <c r="AX8781" s="6" t="s">
        <v>18913</v>
      </c>
      <c r="AY8781" s="6" t="s">
        <v>19390</v>
      </c>
      <c r="AZ8781" s="6" t="s">
        <v>21014</v>
      </c>
      <c r="BA8781" t="s">
        <v>21014</v>
      </c>
    </row>
    <row r="8782" spans="1:53" x14ac:dyDescent="0.25">
      <c r="A8782" t="s">
        <v>38466</v>
      </c>
      <c r="C8782" t="s">
        <v>29141</v>
      </c>
      <c r="D8782">
        <v>0</v>
      </c>
      <c r="E8782" t="s">
        <v>39229</v>
      </c>
      <c r="F8782" t="s">
        <v>39223</v>
      </c>
      <c r="G8782" t="s">
        <v>39223</v>
      </c>
      <c r="H8782" t="s">
        <v>39223</v>
      </c>
      <c r="I8782" t="s">
        <v>39226</v>
      </c>
      <c r="J8782" t="s">
        <v>39226</v>
      </c>
      <c r="L8782" t="s">
        <v>8824</v>
      </c>
      <c r="M8782" s="10">
        <v>37.630000000000003</v>
      </c>
      <c r="N8782" s="10">
        <v>37.630000000000003</v>
      </c>
      <c r="W8782">
        <v>6001391</v>
      </c>
      <c r="AJ8782" s="10">
        <f t="shared" si="525"/>
        <v>53.757142857142867</v>
      </c>
      <c r="AK8782" s="10">
        <f t="shared" si="526"/>
        <v>50.173333333333339</v>
      </c>
      <c r="AL8782" s="10">
        <f t="shared" si="527"/>
        <v>48.554838709677419</v>
      </c>
      <c r="AN8782" t="s">
        <v>18084</v>
      </c>
      <c r="AO8782" t="s">
        <v>21027</v>
      </c>
      <c r="AQ8782" s="9">
        <v>75.27</v>
      </c>
      <c r="AS8782" s="14">
        <v>3152</v>
      </c>
      <c r="AT8782" t="s">
        <v>45464</v>
      </c>
      <c r="AV8782" s="6" t="s">
        <v>19174</v>
      </c>
      <c r="AW8782" s="6" t="s">
        <v>18830</v>
      </c>
      <c r="AX8782" s="6" t="s">
        <v>18913</v>
      </c>
      <c r="AY8782" s="6" t="s">
        <v>19292</v>
      </c>
      <c r="AZ8782" s="6" t="s">
        <v>21014</v>
      </c>
      <c r="BA8782" t="s">
        <v>21014</v>
      </c>
    </row>
    <row r="8783" spans="1:53" x14ac:dyDescent="0.25">
      <c r="A8783" t="s">
        <v>38467</v>
      </c>
      <c r="C8783" t="s">
        <v>29141</v>
      </c>
      <c r="D8783">
        <v>0</v>
      </c>
      <c r="E8783" t="s">
        <v>39229</v>
      </c>
      <c r="F8783" t="s">
        <v>39223</v>
      </c>
      <c r="G8783" t="s">
        <v>39223</v>
      </c>
      <c r="H8783" t="s">
        <v>39223</v>
      </c>
      <c r="I8783" t="s">
        <v>39226</v>
      </c>
      <c r="J8783" t="s">
        <v>39226</v>
      </c>
      <c r="L8783" t="s">
        <v>8825</v>
      </c>
      <c r="M8783" s="10">
        <v>37.630000000000003</v>
      </c>
      <c r="N8783" s="10">
        <v>37.630000000000003</v>
      </c>
      <c r="W8783">
        <v>6001391</v>
      </c>
      <c r="AJ8783" s="10">
        <f t="shared" si="525"/>
        <v>53.757142857142867</v>
      </c>
      <c r="AK8783" s="10">
        <f t="shared" si="526"/>
        <v>50.173333333333339</v>
      </c>
      <c r="AL8783" s="10">
        <f t="shared" si="527"/>
        <v>48.554838709677419</v>
      </c>
      <c r="AN8783" t="s">
        <v>18085</v>
      </c>
      <c r="AO8783" t="s">
        <v>21027</v>
      </c>
      <c r="AQ8783" s="9">
        <v>75.27</v>
      </c>
      <c r="AS8783" s="14">
        <v>3152</v>
      </c>
      <c r="AT8783" t="s">
        <v>45464</v>
      </c>
      <c r="AV8783" s="6" t="s">
        <v>19174</v>
      </c>
      <c r="AW8783" s="6" t="s">
        <v>18830</v>
      </c>
      <c r="AX8783" s="6" t="s">
        <v>18913</v>
      </c>
      <c r="AY8783" s="6" t="s">
        <v>20317</v>
      </c>
      <c r="AZ8783" s="6" t="s">
        <v>21014</v>
      </c>
      <c r="BA8783" t="s">
        <v>21014</v>
      </c>
    </row>
    <row r="8784" spans="1:53" x14ac:dyDescent="0.25">
      <c r="A8784" t="s">
        <v>38468</v>
      </c>
      <c r="C8784" t="s">
        <v>29141</v>
      </c>
      <c r="D8784">
        <v>0</v>
      </c>
      <c r="E8784" t="s">
        <v>39229</v>
      </c>
      <c r="F8784" t="s">
        <v>39223</v>
      </c>
      <c r="G8784" t="s">
        <v>39223</v>
      </c>
      <c r="H8784" t="s">
        <v>39223</v>
      </c>
      <c r="I8784" t="s">
        <v>39226</v>
      </c>
      <c r="J8784" t="s">
        <v>39226</v>
      </c>
      <c r="L8784" t="s">
        <v>8826</v>
      </c>
      <c r="M8784" s="10">
        <v>37.630000000000003</v>
      </c>
      <c r="N8784" s="10">
        <v>37.630000000000003</v>
      </c>
      <c r="W8784">
        <v>6001391</v>
      </c>
      <c r="AJ8784" s="10">
        <f t="shared" si="525"/>
        <v>53.757142857142867</v>
      </c>
      <c r="AK8784" s="10">
        <f t="shared" si="526"/>
        <v>50.173333333333339</v>
      </c>
      <c r="AL8784" s="10">
        <f t="shared" si="527"/>
        <v>48.554838709677419</v>
      </c>
      <c r="AN8784" t="s">
        <v>18086</v>
      </c>
      <c r="AO8784" t="s">
        <v>21027</v>
      </c>
      <c r="AQ8784" s="9">
        <v>75.27</v>
      </c>
      <c r="AS8784" s="14">
        <v>3152</v>
      </c>
      <c r="AT8784" t="s">
        <v>45464</v>
      </c>
      <c r="AV8784" s="6" t="s">
        <v>19174</v>
      </c>
      <c r="AW8784" s="6" t="s">
        <v>18830</v>
      </c>
      <c r="AX8784" s="6" t="s">
        <v>18913</v>
      </c>
      <c r="AY8784" s="6" t="s">
        <v>19275</v>
      </c>
      <c r="AZ8784" s="6" t="s">
        <v>21014</v>
      </c>
      <c r="BA8784" t="s">
        <v>21014</v>
      </c>
    </row>
    <row r="8785" spans="1:53" x14ac:dyDescent="0.25">
      <c r="A8785" t="s">
        <v>38469</v>
      </c>
      <c r="C8785" t="s">
        <v>29141</v>
      </c>
      <c r="D8785">
        <v>0</v>
      </c>
      <c r="E8785" t="s">
        <v>39229</v>
      </c>
      <c r="F8785" t="s">
        <v>39223</v>
      </c>
      <c r="G8785" t="s">
        <v>39223</v>
      </c>
      <c r="H8785" t="s">
        <v>39223</v>
      </c>
      <c r="I8785" t="s">
        <v>39226</v>
      </c>
      <c r="J8785" t="s">
        <v>39226</v>
      </c>
      <c r="L8785" t="s">
        <v>8827</v>
      </c>
      <c r="M8785" s="10">
        <v>37.630000000000003</v>
      </c>
      <c r="N8785" s="10">
        <v>37.630000000000003</v>
      </c>
      <c r="W8785">
        <v>6001391</v>
      </c>
      <c r="AJ8785" s="10">
        <f t="shared" si="525"/>
        <v>53.757142857142867</v>
      </c>
      <c r="AK8785" s="10">
        <f t="shared" si="526"/>
        <v>50.173333333333339</v>
      </c>
      <c r="AL8785" s="10">
        <f t="shared" si="527"/>
        <v>48.554838709677419</v>
      </c>
      <c r="AN8785" t="s">
        <v>18087</v>
      </c>
      <c r="AO8785" t="s">
        <v>21027</v>
      </c>
      <c r="AQ8785" s="9">
        <v>75.27</v>
      </c>
      <c r="AS8785" s="14">
        <v>3152</v>
      </c>
      <c r="AT8785" t="s">
        <v>45464</v>
      </c>
      <c r="AV8785" s="6" t="s">
        <v>19174</v>
      </c>
      <c r="AW8785" s="6" t="s">
        <v>18830</v>
      </c>
      <c r="AX8785" s="6" t="s">
        <v>18913</v>
      </c>
      <c r="AY8785" s="6" t="s">
        <v>19037</v>
      </c>
      <c r="AZ8785" s="6" t="s">
        <v>21014</v>
      </c>
      <c r="BA8785" t="s">
        <v>21014</v>
      </c>
    </row>
    <row r="8786" spans="1:53" x14ac:dyDescent="0.25">
      <c r="A8786" t="s">
        <v>38470</v>
      </c>
      <c r="C8786" t="s">
        <v>29142</v>
      </c>
      <c r="D8786">
        <v>0</v>
      </c>
      <c r="E8786" t="s">
        <v>39224</v>
      </c>
      <c r="F8786" t="s">
        <v>39223</v>
      </c>
      <c r="G8786" t="s">
        <v>39223</v>
      </c>
      <c r="H8786" t="s">
        <v>39223</v>
      </c>
      <c r="I8786" t="s">
        <v>39226</v>
      </c>
      <c r="J8786" t="s">
        <v>39226</v>
      </c>
      <c r="L8786" t="s">
        <v>8828</v>
      </c>
      <c r="M8786" s="10">
        <v>130.5</v>
      </c>
      <c r="N8786" s="10">
        <v>130.5</v>
      </c>
      <c r="W8786">
        <v>6001391</v>
      </c>
      <c r="AJ8786" s="10">
        <f t="shared" si="525"/>
        <v>186.42857142857144</v>
      </c>
      <c r="AK8786" s="10">
        <f t="shared" si="526"/>
        <v>174</v>
      </c>
      <c r="AL8786" s="10">
        <f t="shared" si="527"/>
        <v>168.38709677419354</v>
      </c>
      <c r="AN8786" t="s">
        <v>18088</v>
      </c>
      <c r="AO8786" t="s">
        <v>21018</v>
      </c>
      <c r="AQ8786" s="9">
        <v>261</v>
      </c>
      <c r="AS8786" s="14">
        <v>3152</v>
      </c>
      <c r="AT8786" t="s">
        <v>45465</v>
      </c>
      <c r="AV8786" s="6" t="s">
        <v>18823</v>
      </c>
      <c r="AW8786" s="6" t="s">
        <v>19113</v>
      </c>
      <c r="AX8786" s="6" t="s">
        <v>18852</v>
      </c>
      <c r="AY8786" s="6" t="s">
        <v>19543</v>
      </c>
      <c r="AZ8786" s="6" t="s">
        <v>21014</v>
      </c>
      <c r="BA8786" t="s">
        <v>21014</v>
      </c>
    </row>
    <row r="8787" spans="1:53" x14ac:dyDescent="0.25">
      <c r="A8787" t="s">
        <v>38471</v>
      </c>
      <c r="C8787" t="s">
        <v>21824</v>
      </c>
      <c r="D8787">
        <v>0</v>
      </c>
      <c r="E8787" t="s">
        <v>39224</v>
      </c>
      <c r="F8787" t="s">
        <v>39223</v>
      </c>
      <c r="G8787" t="s">
        <v>39223</v>
      </c>
      <c r="H8787" t="s">
        <v>39223</v>
      </c>
      <c r="I8787" t="s">
        <v>39226</v>
      </c>
      <c r="J8787" t="s">
        <v>39226</v>
      </c>
      <c r="L8787" t="s">
        <v>8829</v>
      </c>
      <c r="M8787" s="10">
        <v>130.5</v>
      </c>
      <c r="N8787" s="10">
        <v>130.5</v>
      </c>
      <c r="W8787">
        <v>6001391</v>
      </c>
      <c r="AJ8787" s="10">
        <f t="shared" si="525"/>
        <v>186.42857142857144</v>
      </c>
      <c r="AK8787" s="10">
        <f t="shared" si="526"/>
        <v>174</v>
      </c>
      <c r="AL8787" s="10">
        <f t="shared" si="527"/>
        <v>168.38709677419354</v>
      </c>
      <c r="AN8787" t="s">
        <v>18089</v>
      </c>
      <c r="AO8787" t="s">
        <v>21018</v>
      </c>
      <c r="AQ8787" s="9">
        <v>261</v>
      </c>
      <c r="AS8787" s="14">
        <v>3152</v>
      </c>
      <c r="AT8787" t="s">
        <v>45466</v>
      </c>
      <c r="AV8787" s="6" t="s">
        <v>18823</v>
      </c>
      <c r="AW8787" s="6" t="s">
        <v>19113</v>
      </c>
      <c r="AX8787" s="6" t="s">
        <v>18852</v>
      </c>
      <c r="AY8787" s="6" t="s">
        <v>19588</v>
      </c>
      <c r="AZ8787" s="6" t="s">
        <v>21014</v>
      </c>
      <c r="BA8787" t="s">
        <v>21014</v>
      </c>
    </row>
    <row r="8788" spans="1:53" x14ac:dyDescent="0.25">
      <c r="A8788" t="s">
        <v>38472</v>
      </c>
      <c r="C8788" t="s">
        <v>21824</v>
      </c>
      <c r="D8788">
        <v>0</v>
      </c>
      <c r="E8788" t="s">
        <v>39224</v>
      </c>
      <c r="F8788" t="s">
        <v>39223</v>
      </c>
      <c r="G8788" t="s">
        <v>39223</v>
      </c>
      <c r="H8788" t="s">
        <v>39223</v>
      </c>
      <c r="I8788" t="s">
        <v>39226</v>
      </c>
      <c r="J8788" t="s">
        <v>39226</v>
      </c>
      <c r="L8788" t="s">
        <v>8830</v>
      </c>
      <c r="M8788" s="10">
        <v>130.5</v>
      </c>
      <c r="N8788" s="10">
        <v>130.5</v>
      </c>
      <c r="W8788">
        <v>6001391</v>
      </c>
      <c r="AJ8788" s="10">
        <f t="shared" si="525"/>
        <v>186.42857142857144</v>
      </c>
      <c r="AK8788" s="10">
        <f t="shared" si="526"/>
        <v>174</v>
      </c>
      <c r="AL8788" s="10">
        <f t="shared" si="527"/>
        <v>168.38709677419354</v>
      </c>
      <c r="AN8788" t="s">
        <v>18090</v>
      </c>
      <c r="AO8788" t="s">
        <v>21018</v>
      </c>
      <c r="AQ8788" s="9">
        <v>261</v>
      </c>
      <c r="AS8788" s="14">
        <v>3152</v>
      </c>
      <c r="AT8788" t="s">
        <v>45466</v>
      </c>
      <c r="AV8788" s="6" t="s">
        <v>18823</v>
      </c>
      <c r="AW8788" s="6" t="s">
        <v>19113</v>
      </c>
      <c r="AX8788" s="6" t="s">
        <v>18852</v>
      </c>
      <c r="AY8788" s="6" t="s">
        <v>19341</v>
      </c>
      <c r="AZ8788" s="6" t="s">
        <v>21014</v>
      </c>
      <c r="BA8788" t="s">
        <v>21014</v>
      </c>
    </row>
    <row r="8789" spans="1:53" x14ac:dyDescent="0.25">
      <c r="A8789" t="s">
        <v>38473</v>
      </c>
      <c r="C8789" t="s">
        <v>21824</v>
      </c>
      <c r="D8789">
        <v>0</v>
      </c>
      <c r="E8789" t="s">
        <v>39224</v>
      </c>
      <c r="F8789" t="s">
        <v>39223</v>
      </c>
      <c r="G8789" t="s">
        <v>39223</v>
      </c>
      <c r="H8789" t="s">
        <v>39223</v>
      </c>
      <c r="I8789" t="s">
        <v>39226</v>
      </c>
      <c r="J8789" t="s">
        <v>39226</v>
      </c>
      <c r="L8789" t="s">
        <v>8831</v>
      </c>
      <c r="M8789" s="10">
        <v>130.5</v>
      </c>
      <c r="N8789" s="10">
        <v>130.5</v>
      </c>
      <c r="W8789">
        <v>6001391</v>
      </c>
      <c r="AJ8789" s="10">
        <f t="shared" si="525"/>
        <v>186.42857142857144</v>
      </c>
      <c r="AK8789" s="10">
        <f t="shared" si="526"/>
        <v>174</v>
      </c>
      <c r="AL8789" s="10">
        <f t="shared" si="527"/>
        <v>168.38709677419354</v>
      </c>
      <c r="AN8789" t="s">
        <v>18091</v>
      </c>
      <c r="AO8789" t="s">
        <v>21018</v>
      </c>
      <c r="AQ8789" s="9">
        <v>261</v>
      </c>
      <c r="AS8789" s="14">
        <v>3152</v>
      </c>
      <c r="AT8789" t="s">
        <v>45466</v>
      </c>
      <c r="AV8789" s="6" t="s">
        <v>18823</v>
      </c>
      <c r="AW8789" s="6" t="s">
        <v>19113</v>
      </c>
      <c r="AX8789" s="6" t="s">
        <v>18852</v>
      </c>
      <c r="AY8789" s="6" t="s">
        <v>20525</v>
      </c>
      <c r="AZ8789" s="6" t="s">
        <v>21014</v>
      </c>
      <c r="BA8789" t="s">
        <v>21014</v>
      </c>
    </row>
    <row r="8790" spans="1:53" x14ac:dyDescent="0.25">
      <c r="A8790" t="s">
        <v>38474</v>
      </c>
      <c r="C8790" t="s">
        <v>21824</v>
      </c>
      <c r="D8790">
        <v>0</v>
      </c>
      <c r="E8790" t="s">
        <v>39224</v>
      </c>
      <c r="F8790" t="s">
        <v>39223</v>
      </c>
      <c r="G8790" t="s">
        <v>39223</v>
      </c>
      <c r="H8790" t="s">
        <v>39223</v>
      </c>
      <c r="I8790" t="s">
        <v>39226</v>
      </c>
      <c r="J8790" t="s">
        <v>39226</v>
      </c>
      <c r="L8790" t="s">
        <v>8832</v>
      </c>
      <c r="M8790" s="10">
        <v>130.5</v>
      </c>
      <c r="N8790" s="10">
        <v>130.5</v>
      </c>
      <c r="W8790">
        <v>6001391</v>
      </c>
      <c r="AJ8790" s="10">
        <f t="shared" si="525"/>
        <v>186.42857142857144</v>
      </c>
      <c r="AK8790" s="10">
        <f t="shared" si="526"/>
        <v>174</v>
      </c>
      <c r="AL8790" s="10">
        <f t="shared" si="527"/>
        <v>168.38709677419354</v>
      </c>
      <c r="AN8790" t="s">
        <v>18092</v>
      </c>
      <c r="AO8790" t="s">
        <v>21018</v>
      </c>
      <c r="AQ8790" s="9">
        <v>261</v>
      </c>
      <c r="AS8790" s="14">
        <v>3152</v>
      </c>
      <c r="AT8790" t="s">
        <v>45466</v>
      </c>
      <c r="AV8790" s="6" t="s">
        <v>18823</v>
      </c>
      <c r="AW8790" s="6" t="s">
        <v>19113</v>
      </c>
      <c r="AX8790" s="6" t="s">
        <v>18852</v>
      </c>
      <c r="AY8790" s="6" t="s">
        <v>19302</v>
      </c>
      <c r="AZ8790" s="6" t="s">
        <v>21014</v>
      </c>
      <c r="BA8790" t="s">
        <v>21014</v>
      </c>
    </row>
    <row r="8791" spans="1:53" x14ac:dyDescent="0.25">
      <c r="A8791" t="s">
        <v>38475</v>
      </c>
      <c r="C8791" t="s">
        <v>29143</v>
      </c>
      <c r="D8791">
        <v>0</v>
      </c>
      <c r="E8791" t="s">
        <v>39224</v>
      </c>
      <c r="F8791" t="s">
        <v>39223</v>
      </c>
      <c r="G8791" t="s">
        <v>39223</v>
      </c>
      <c r="H8791" t="s">
        <v>39223</v>
      </c>
      <c r="I8791" t="s">
        <v>39226</v>
      </c>
      <c r="J8791" t="s">
        <v>39226</v>
      </c>
      <c r="L8791" t="s">
        <v>8833</v>
      </c>
      <c r="M8791" s="10">
        <v>130.5</v>
      </c>
      <c r="N8791" s="10">
        <v>130.5</v>
      </c>
      <c r="W8791">
        <v>6001391</v>
      </c>
      <c r="AJ8791" s="10">
        <f t="shared" si="525"/>
        <v>186.42857142857144</v>
      </c>
      <c r="AK8791" s="10">
        <f t="shared" si="526"/>
        <v>174</v>
      </c>
      <c r="AL8791" s="10">
        <f t="shared" si="527"/>
        <v>168.38709677419354</v>
      </c>
      <c r="AN8791" t="s">
        <v>18093</v>
      </c>
      <c r="AO8791" t="s">
        <v>21018</v>
      </c>
      <c r="AQ8791" s="9">
        <v>261</v>
      </c>
      <c r="AS8791" s="14">
        <v>3152</v>
      </c>
      <c r="AT8791" t="s">
        <v>45467</v>
      </c>
      <c r="AV8791" s="6" t="s">
        <v>18823</v>
      </c>
      <c r="AW8791" s="6" t="s">
        <v>19113</v>
      </c>
      <c r="AX8791" s="6" t="s">
        <v>18852</v>
      </c>
      <c r="AY8791" s="6" t="s">
        <v>19154</v>
      </c>
      <c r="AZ8791" s="6" t="s">
        <v>21014</v>
      </c>
      <c r="BA8791" t="s">
        <v>21014</v>
      </c>
    </row>
    <row r="8792" spans="1:53" x14ac:dyDescent="0.25">
      <c r="A8792" t="s">
        <v>38476</v>
      </c>
      <c r="C8792" t="s">
        <v>29144</v>
      </c>
      <c r="D8792">
        <v>0</v>
      </c>
      <c r="E8792" t="s">
        <v>39224</v>
      </c>
      <c r="F8792" t="s">
        <v>39223</v>
      </c>
      <c r="G8792" t="s">
        <v>39223</v>
      </c>
      <c r="H8792" t="s">
        <v>39223</v>
      </c>
      <c r="I8792" t="s">
        <v>39226</v>
      </c>
      <c r="J8792" t="s">
        <v>39226</v>
      </c>
      <c r="L8792" t="s">
        <v>8834</v>
      </c>
      <c r="M8792" s="10">
        <v>156.5</v>
      </c>
      <c r="N8792" s="10">
        <v>156.5</v>
      </c>
      <c r="W8792">
        <v>6001391</v>
      </c>
      <c r="AJ8792" s="10">
        <f t="shared" si="525"/>
        <v>223.57142857142858</v>
      </c>
      <c r="AK8792" s="10">
        <f t="shared" si="526"/>
        <v>208.66666666666666</v>
      </c>
      <c r="AL8792" s="10">
        <f t="shared" si="527"/>
        <v>201.93548387096774</v>
      </c>
      <c r="AN8792" t="s">
        <v>18094</v>
      </c>
      <c r="AO8792" t="s">
        <v>21018</v>
      </c>
      <c r="AQ8792" s="9">
        <v>313</v>
      </c>
      <c r="AS8792" s="14">
        <v>3152</v>
      </c>
      <c r="AT8792" t="s">
        <v>45468</v>
      </c>
      <c r="AV8792" s="6" t="s">
        <v>18823</v>
      </c>
      <c r="AW8792" s="6" t="s">
        <v>19113</v>
      </c>
      <c r="AX8792" s="6" t="s">
        <v>18852</v>
      </c>
      <c r="AY8792" s="6" t="s">
        <v>20501</v>
      </c>
      <c r="AZ8792" s="6" t="s">
        <v>21014</v>
      </c>
      <c r="BA8792" t="s">
        <v>21014</v>
      </c>
    </row>
    <row r="8793" spans="1:53" x14ac:dyDescent="0.25">
      <c r="A8793" t="s">
        <v>38477</v>
      </c>
      <c r="C8793" t="s">
        <v>21824</v>
      </c>
      <c r="D8793">
        <v>0</v>
      </c>
      <c r="E8793" t="s">
        <v>39224</v>
      </c>
      <c r="F8793" t="s">
        <v>39223</v>
      </c>
      <c r="G8793" t="s">
        <v>39223</v>
      </c>
      <c r="H8793" t="s">
        <v>39223</v>
      </c>
      <c r="I8793" t="s">
        <v>39226</v>
      </c>
      <c r="J8793" t="s">
        <v>39226</v>
      </c>
      <c r="L8793" t="s">
        <v>8835</v>
      </c>
      <c r="M8793" s="10">
        <v>156.5</v>
      </c>
      <c r="N8793" s="10">
        <v>156.5</v>
      </c>
      <c r="W8793">
        <v>6001391</v>
      </c>
      <c r="AJ8793" s="10">
        <f t="shared" si="525"/>
        <v>223.57142857142858</v>
      </c>
      <c r="AK8793" s="10">
        <f t="shared" si="526"/>
        <v>208.66666666666666</v>
      </c>
      <c r="AL8793" s="10">
        <f t="shared" si="527"/>
        <v>201.93548387096774</v>
      </c>
      <c r="AN8793" t="s">
        <v>18095</v>
      </c>
      <c r="AO8793" t="s">
        <v>21018</v>
      </c>
      <c r="AQ8793" s="9">
        <v>313</v>
      </c>
      <c r="AS8793" s="14">
        <v>3152</v>
      </c>
      <c r="AT8793" t="s">
        <v>45466</v>
      </c>
      <c r="AV8793" s="6" t="s">
        <v>18823</v>
      </c>
      <c r="AW8793" s="6" t="s">
        <v>19113</v>
      </c>
      <c r="AX8793" s="6" t="s">
        <v>18852</v>
      </c>
      <c r="AY8793" s="6" t="s">
        <v>19310</v>
      </c>
      <c r="AZ8793" s="6" t="s">
        <v>21014</v>
      </c>
      <c r="BA8793" t="s">
        <v>21014</v>
      </c>
    </row>
    <row r="8794" spans="1:53" x14ac:dyDescent="0.25">
      <c r="A8794" t="s">
        <v>38478</v>
      </c>
      <c r="C8794" t="s">
        <v>21824</v>
      </c>
      <c r="D8794">
        <v>0</v>
      </c>
      <c r="E8794" t="s">
        <v>39224</v>
      </c>
      <c r="F8794" t="s">
        <v>39223</v>
      </c>
      <c r="G8794" t="s">
        <v>39223</v>
      </c>
      <c r="H8794" t="s">
        <v>39223</v>
      </c>
      <c r="I8794" t="s">
        <v>39226</v>
      </c>
      <c r="J8794" t="s">
        <v>39226</v>
      </c>
      <c r="L8794" t="s">
        <v>8836</v>
      </c>
      <c r="M8794" s="10">
        <v>156.5</v>
      </c>
      <c r="N8794" s="10">
        <v>156.5</v>
      </c>
      <c r="W8794">
        <v>6001391</v>
      </c>
      <c r="AJ8794" s="10">
        <f t="shared" si="525"/>
        <v>223.57142857142858</v>
      </c>
      <c r="AK8794" s="10">
        <f t="shared" si="526"/>
        <v>208.66666666666666</v>
      </c>
      <c r="AL8794" s="10">
        <f t="shared" si="527"/>
        <v>201.93548387096774</v>
      </c>
      <c r="AN8794" t="s">
        <v>18096</v>
      </c>
      <c r="AO8794" t="s">
        <v>21018</v>
      </c>
      <c r="AQ8794" s="9">
        <v>313</v>
      </c>
      <c r="AS8794" s="14">
        <v>3152</v>
      </c>
      <c r="AT8794" t="s">
        <v>45466</v>
      </c>
      <c r="AV8794" s="6" t="s">
        <v>18823</v>
      </c>
      <c r="AW8794" s="6" t="s">
        <v>19113</v>
      </c>
      <c r="AX8794" s="6" t="s">
        <v>18852</v>
      </c>
      <c r="AY8794" s="6" t="s">
        <v>20886</v>
      </c>
      <c r="AZ8794" s="6" t="s">
        <v>21014</v>
      </c>
      <c r="BA8794" t="s">
        <v>21014</v>
      </c>
    </row>
    <row r="8795" spans="1:53" x14ac:dyDescent="0.25">
      <c r="A8795" t="s">
        <v>38479</v>
      </c>
      <c r="C8795" t="s">
        <v>21824</v>
      </c>
      <c r="D8795">
        <v>0</v>
      </c>
      <c r="E8795" t="s">
        <v>39224</v>
      </c>
      <c r="F8795" t="s">
        <v>39223</v>
      </c>
      <c r="G8795" t="s">
        <v>39223</v>
      </c>
      <c r="H8795" t="s">
        <v>39223</v>
      </c>
      <c r="I8795" t="s">
        <v>39226</v>
      </c>
      <c r="J8795" t="s">
        <v>39226</v>
      </c>
      <c r="L8795" t="s">
        <v>8837</v>
      </c>
      <c r="M8795" s="10">
        <v>156.5</v>
      </c>
      <c r="N8795" s="10">
        <v>156.5</v>
      </c>
      <c r="W8795">
        <v>6001391</v>
      </c>
      <c r="AJ8795" s="10">
        <f t="shared" si="525"/>
        <v>223.57142857142858</v>
      </c>
      <c r="AK8795" s="10">
        <f t="shared" si="526"/>
        <v>208.66666666666666</v>
      </c>
      <c r="AL8795" s="10">
        <f t="shared" si="527"/>
        <v>201.93548387096774</v>
      </c>
      <c r="AN8795" t="s">
        <v>18097</v>
      </c>
      <c r="AO8795" t="s">
        <v>21018</v>
      </c>
      <c r="AQ8795" s="9">
        <v>313</v>
      </c>
      <c r="AS8795" s="14">
        <v>3152</v>
      </c>
      <c r="AT8795" t="s">
        <v>45466</v>
      </c>
      <c r="AV8795" s="6" t="s">
        <v>18823</v>
      </c>
      <c r="AW8795" s="6" t="s">
        <v>19113</v>
      </c>
      <c r="AX8795" s="6" t="s">
        <v>18852</v>
      </c>
      <c r="AY8795" s="6" t="s">
        <v>19066</v>
      </c>
      <c r="AZ8795" s="6" t="s">
        <v>21014</v>
      </c>
      <c r="BA8795" t="s">
        <v>21014</v>
      </c>
    </row>
    <row r="8796" spans="1:53" x14ac:dyDescent="0.25">
      <c r="A8796" t="s">
        <v>38480</v>
      </c>
      <c r="C8796" t="s">
        <v>21824</v>
      </c>
      <c r="D8796">
        <v>0</v>
      </c>
      <c r="E8796" t="s">
        <v>39224</v>
      </c>
      <c r="F8796" t="s">
        <v>39223</v>
      </c>
      <c r="G8796" t="s">
        <v>39223</v>
      </c>
      <c r="H8796" t="s">
        <v>39223</v>
      </c>
      <c r="I8796" t="s">
        <v>39226</v>
      </c>
      <c r="J8796" t="s">
        <v>39226</v>
      </c>
      <c r="L8796" t="s">
        <v>8838</v>
      </c>
      <c r="M8796" s="10">
        <v>156.5</v>
      </c>
      <c r="N8796" s="10">
        <v>156.5</v>
      </c>
      <c r="W8796">
        <v>6001391</v>
      </c>
      <c r="AJ8796" s="10">
        <f t="shared" si="525"/>
        <v>223.57142857142858</v>
      </c>
      <c r="AK8796" s="10">
        <f t="shared" si="526"/>
        <v>208.66666666666666</v>
      </c>
      <c r="AL8796" s="10">
        <f t="shared" si="527"/>
        <v>201.93548387096774</v>
      </c>
      <c r="AN8796" t="s">
        <v>18098</v>
      </c>
      <c r="AO8796" t="s">
        <v>21018</v>
      </c>
      <c r="AQ8796" s="9">
        <v>313</v>
      </c>
      <c r="AS8796" s="14">
        <v>3152</v>
      </c>
      <c r="AT8796" t="s">
        <v>45466</v>
      </c>
      <c r="AV8796" s="6" t="s">
        <v>18823</v>
      </c>
      <c r="AW8796" s="6" t="s">
        <v>19113</v>
      </c>
      <c r="AX8796" s="6" t="s">
        <v>18852</v>
      </c>
      <c r="AY8796" s="6" t="s">
        <v>18864</v>
      </c>
      <c r="AZ8796" s="6" t="s">
        <v>21014</v>
      </c>
      <c r="BA8796" t="s">
        <v>21014</v>
      </c>
    </row>
    <row r="8797" spans="1:53" x14ac:dyDescent="0.25">
      <c r="A8797" t="s">
        <v>38481</v>
      </c>
      <c r="C8797" t="s">
        <v>29145</v>
      </c>
      <c r="D8797">
        <v>0</v>
      </c>
      <c r="E8797" t="s">
        <v>39224</v>
      </c>
      <c r="F8797" t="s">
        <v>39223</v>
      </c>
      <c r="G8797" t="s">
        <v>39223</v>
      </c>
      <c r="H8797" t="s">
        <v>39223</v>
      </c>
      <c r="I8797" t="s">
        <v>39226</v>
      </c>
      <c r="J8797" t="s">
        <v>39226</v>
      </c>
      <c r="L8797" t="s">
        <v>8839</v>
      </c>
      <c r="M8797" s="10">
        <v>156.5</v>
      </c>
      <c r="N8797" s="10">
        <v>156.5</v>
      </c>
      <c r="W8797">
        <v>6001391</v>
      </c>
      <c r="AJ8797" s="10">
        <f t="shared" si="525"/>
        <v>223.57142857142858</v>
      </c>
      <c r="AK8797" s="10">
        <f t="shared" si="526"/>
        <v>208.66666666666666</v>
      </c>
      <c r="AL8797" s="10">
        <f t="shared" si="527"/>
        <v>201.93548387096774</v>
      </c>
      <c r="AN8797" t="s">
        <v>18099</v>
      </c>
      <c r="AO8797" t="s">
        <v>21018</v>
      </c>
      <c r="AQ8797" s="9">
        <v>313</v>
      </c>
      <c r="AS8797" s="14">
        <v>3152</v>
      </c>
      <c r="AT8797" t="s">
        <v>45469</v>
      </c>
      <c r="AV8797" s="6" t="s">
        <v>18823</v>
      </c>
      <c r="AW8797" s="6" t="s">
        <v>19113</v>
      </c>
      <c r="AX8797" s="6" t="s">
        <v>18852</v>
      </c>
      <c r="AY8797" s="6" t="s">
        <v>19857</v>
      </c>
      <c r="AZ8797" s="6" t="s">
        <v>21014</v>
      </c>
      <c r="BA8797" t="s">
        <v>21014</v>
      </c>
    </row>
    <row r="8798" spans="1:53" x14ac:dyDescent="0.25">
      <c r="A8798" t="s">
        <v>38482</v>
      </c>
      <c r="C8798" t="s">
        <v>29146</v>
      </c>
      <c r="D8798">
        <v>0</v>
      </c>
      <c r="E8798" t="s">
        <v>39224</v>
      </c>
      <c r="F8798" t="s">
        <v>39223</v>
      </c>
      <c r="G8798" t="s">
        <v>39223</v>
      </c>
      <c r="H8798" t="s">
        <v>39223</v>
      </c>
      <c r="I8798" t="s">
        <v>39226</v>
      </c>
      <c r="J8798" t="s">
        <v>39226</v>
      </c>
      <c r="L8798" t="s">
        <v>8840</v>
      </c>
      <c r="M8798" s="10">
        <v>156.5</v>
      </c>
      <c r="N8798" s="10">
        <v>156.5</v>
      </c>
      <c r="W8798">
        <v>6001391</v>
      </c>
      <c r="AJ8798" s="10">
        <f t="shared" si="525"/>
        <v>223.57142857142858</v>
      </c>
      <c r="AK8798" s="10">
        <f t="shared" si="526"/>
        <v>208.66666666666666</v>
      </c>
      <c r="AL8798" s="10">
        <f t="shared" si="527"/>
        <v>201.93548387096774</v>
      </c>
      <c r="AN8798" t="s">
        <v>18100</v>
      </c>
      <c r="AO8798" t="s">
        <v>21018</v>
      </c>
      <c r="AQ8798" s="9">
        <v>313</v>
      </c>
      <c r="AS8798" s="14">
        <v>3152</v>
      </c>
      <c r="AT8798" t="s">
        <v>45470</v>
      </c>
      <c r="AV8798" s="6" t="s">
        <v>18823</v>
      </c>
      <c r="AW8798" s="6" t="s">
        <v>19113</v>
      </c>
      <c r="AX8798" s="6" t="s">
        <v>18852</v>
      </c>
      <c r="AY8798" s="6" t="s">
        <v>20501</v>
      </c>
      <c r="AZ8798" s="6" t="s">
        <v>21014</v>
      </c>
      <c r="BA8798" t="s">
        <v>21014</v>
      </c>
    </row>
    <row r="8799" spans="1:53" x14ac:dyDescent="0.25">
      <c r="A8799" t="s">
        <v>38483</v>
      </c>
      <c r="C8799" t="s">
        <v>21824</v>
      </c>
      <c r="D8799">
        <v>0</v>
      </c>
      <c r="E8799" t="s">
        <v>39224</v>
      </c>
      <c r="F8799" t="s">
        <v>39223</v>
      </c>
      <c r="G8799" t="s">
        <v>39223</v>
      </c>
      <c r="H8799" t="s">
        <v>39223</v>
      </c>
      <c r="I8799" t="s">
        <v>39226</v>
      </c>
      <c r="J8799" t="s">
        <v>39226</v>
      </c>
      <c r="L8799" t="s">
        <v>8841</v>
      </c>
      <c r="M8799" s="10">
        <v>156.5</v>
      </c>
      <c r="N8799" s="10">
        <v>156.5</v>
      </c>
      <c r="W8799">
        <v>6001391</v>
      </c>
      <c r="AJ8799" s="10">
        <f t="shared" si="525"/>
        <v>223.57142857142858</v>
      </c>
      <c r="AK8799" s="10">
        <f t="shared" si="526"/>
        <v>208.66666666666666</v>
      </c>
      <c r="AL8799" s="10">
        <f t="shared" si="527"/>
        <v>201.93548387096774</v>
      </c>
      <c r="AN8799" t="s">
        <v>18101</v>
      </c>
      <c r="AO8799" t="s">
        <v>21018</v>
      </c>
      <c r="AQ8799" s="9">
        <v>313</v>
      </c>
      <c r="AS8799" s="14">
        <v>3152</v>
      </c>
      <c r="AT8799" t="s">
        <v>45466</v>
      </c>
      <c r="AV8799" s="6" t="s">
        <v>18823</v>
      </c>
      <c r="AW8799" s="6" t="s">
        <v>19113</v>
      </c>
      <c r="AX8799" s="6" t="s">
        <v>18852</v>
      </c>
      <c r="AY8799" s="6" t="s">
        <v>19310</v>
      </c>
      <c r="AZ8799" s="6" t="s">
        <v>21014</v>
      </c>
      <c r="BA8799" t="s">
        <v>21014</v>
      </c>
    </row>
    <row r="8800" spans="1:53" x14ac:dyDescent="0.25">
      <c r="A8800" t="s">
        <v>38484</v>
      </c>
      <c r="C8800" t="s">
        <v>21824</v>
      </c>
      <c r="D8800">
        <v>0</v>
      </c>
      <c r="E8800" t="s">
        <v>39224</v>
      </c>
      <c r="F8800" t="s">
        <v>39223</v>
      </c>
      <c r="G8800" t="s">
        <v>39223</v>
      </c>
      <c r="H8800" t="s">
        <v>39223</v>
      </c>
      <c r="I8800" t="s">
        <v>39226</v>
      </c>
      <c r="J8800" t="s">
        <v>39226</v>
      </c>
      <c r="L8800" t="s">
        <v>8842</v>
      </c>
      <c r="M8800" s="10">
        <v>156.5</v>
      </c>
      <c r="N8800" s="10">
        <v>156.5</v>
      </c>
      <c r="W8800">
        <v>6001391</v>
      </c>
      <c r="AJ8800" s="10">
        <f t="shared" ref="AJ8800:AJ8863" si="528">M8800/0.7</f>
        <v>223.57142857142858</v>
      </c>
      <c r="AK8800" s="10">
        <f t="shared" ref="AK8800:AK8863" si="529">M8800/0.75</f>
        <v>208.66666666666666</v>
      </c>
      <c r="AL8800" s="10">
        <f t="shared" ref="AL8800:AL8863" si="530">M8800/0.775</f>
        <v>201.93548387096774</v>
      </c>
      <c r="AN8800" t="s">
        <v>18102</v>
      </c>
      <c r="AO8800" t="s">
        <v>21018</v>
      </c>
      <c r="AQ8800" s="9">
        <v>313</v>
      </c>
      <c r="AS8800" s="14">
        <v>3152</v>
      </c>
      <c r="AT8800" t="s">
        <v>45466</v>
      </c>
      <c r="AV8800" s="6" t="s">
        <v>18823</v>
      </c>
      <c r="AW8800" s="6" t="s">
        <v>19113</v>
      </c>
      <c r="AX8800" s="6" t="s">
        <v>18852</v>
      </c>
      <c r="AY8800" s="6" t="s">
        <v>20886</v>
      </c>
      <c r="AZ8800" s="6" t="s">
        <v>21014</v>
      </c>
      <c r="BA8800" t="s">
        <v>21014</v>
      </c>
    </row>
    <row r="8801" spans="1:53" x14ac:dyDescent="0.25">
      <c r="A8801" t="s">
        <v>38485</v>
      </c>
      <c r="C8801" t="s">
        <v>21824</v>
      </c>
      <c r="D8801">
        <v>0</v>
      </c>
      <c r="E8801" t="s">
        <v>39224</v>
      </c>
      <c r="F8801" t="s">
        <v>39223</v>
      </c>
      <c r="G8801" t="s">
        <v>39223</v>
      </c>
      <c r="H8801" t="s">
        <v>39223</v>
      </c>
      <c r="I8801" t="s">
        <v>39226</v>
      </c>
      <c r="J8801" t="s">
        <v>39226</v>
      </c>
      <c r="L8801" t="s">
        <v>8843</v>
      </c>
      <c r="M8801" s="10">
        <v>156.5</v>
      </c>
      <c r="N8801" s="10">
        <v>156.5</v>
      </c>
      <c r="W8801">
        <v>6001391</v>
      </c>
      <c r="AJ8801" s="10">
        <f t="shared" si="528"/>
        <v>223.57142857142858</v>
      </c>
      <c r="AK8801" s="10">
        <f t="shared" si="529"/>
        <v>208.66666666666666</v>
      </c>
      <c r="AL8801" s="10">
        <f t="shared" si="530"/>
        <v>201.93548387096774</v>
      </c>
      <c r="AN8801" t="s">
        <v>18103</v>
      </c>
      <c r="AO8801" t="s">
        <v>21018</v>
      </c>
      <c r="AQ8801" s="9">
        <v>313</v>
      </c>
      <c r="AS8801" s="14">
        <v>3152</v>
      </c>
      <c r="AT8801" t="s">
        <v>45466</v>
      </c>
      <c r="AV8801" s="6" t="s">
        <v>18823</v>
      </c>
      <c r="AW8801" s="6" t="s">
        <v>19113</v>
      </c>
      <c r="AX8801" s="6" t="s">
        <v>18852</v>
      </c>
      <c r="AY8801" s="6" t="s">
        <v>19066</v>
      </c>
      <c r="AZ8801" s="6" t="s">
        <v>21014</v>
      </c>
      <c r="BA8801" t="s">
        <v>21014</v>
      </c>
    </row>
    <row r="8802" spans="1:53" x14ac:dyDescent="0.25">
      <c r="A8802" t="s">
        <v>38486</v>
      </c>
      <c r="C8802" t="s">
        <v>21824</v>
      </c>
      <c r="D8802">
        <v>0</v>
      </c>
      <c r="E8802" t="s">
        <v>39224</v>
      </c>
      <c r="F8802" t="s">
        <v>39223</v>
      </c>
      <c r="G8802" t="s">
        <v>39223</v>
      </c>
      <c r="H8802" t="s">
        <v>39223</v>
      </c>
      <c r="I8802" t="s">
        <v>39226</v>
      </c>
      <c r="J8802" t="s">
        <v>39226</v>
      </c>
      <c r="L8802" t="s">
        <v>8844</v>
      </c>
      <c r="M8802" s="10">
        <v>156.5</v>
      </c>
      <c r="N8802" s="10">
        <v>156.5</v>
      </c>
      <c r="W8802">
        <v>6001391</v>
      </c>
      <c r="AJ8802" s="10">
        <f t="shared" si="528"/>
        <v>223.57142857142858</v>
      </c>
      <c r="AK8802" s="10">
        <f t="shared" si="529"/>
        <v>208.66666666666666</v>
      </c>
      <c r="AL8802" s="10">
        <f t="shared" si="530"/>
        <v>201.93548387096774</v>
      </c>
      <c r="AN8802" t="s">
        <v>18104</v>
      </c>
      <c r="AO8802" t="s">
        <v>21018</v>
      </c>
      <c r="AQ8802" s="9">
        <v>313</v>
      </c>
      <c r="AS8802" s="14">
        <v>3152</v>
      </c>
      <c r="AT8802" t="s">
        <v>45466</v>
      </c>
      <c r="AV8802" s="6" t="s">
        <v>18823</v>
      </c>
      <c r="AW8802" s="6" t="s">
        <v>19113</v>
      </c>
      <c r="AX8802" s="6" t="s">
        <v>18852</v>
      </c>
      <c r="AY8802" s="6" t="s">
        <v>18864</v>
      </c>
      <c r="AZ8802" s="6" t="s">
        <v>21014</v>
      </c>
      <c r="BA8802" t="s">
        <v>21014</v>
      </c>
    </row>
    <row r="8803" spans="1:53" x14ac:dyDescent="0.25">
      <c r="A8803" t="s">
        <v>38487</v>
      </c>
      <c r="C8803" t="s">
        <v>29147</v>
      </c>
      <c r="D8803">
        <v>0</v>
      </c>
      <c r="E8803" t="s">
        <v>39224</v>
      </c>
      <c r="F8803" t="s">
        <v>39223</v>
      </c>
      <c r="G8803" t="s">
        <v>39223</v>
      </c>
      <c r="H8803" t="s">
        <v>39223</v>
      </c>
      <c r="I8803" t="s">
        <v>39226</v>
      </c>
      <c r="J8803" t="s">
        <v>39226</v>
      </c>
      <c r="L8803" t="s">
        <v>8845</v>
      </c>
      <c r="M8803" s="10">
        <v>156.5</v>
      </c>
      <c r="N8803" s="10">
        <v>156.5</v>
      </c>
      <c r="W8803">
        <v>6001391</v>
      </c>
      <c r="AJ8803" s="10">
        <f t="shared" si="528"/>
        <v>223.57142857142858</v>
      </c>
      <c r="AK8803" s="10">
        <f t="shared" si="529"/>
        <v>208.66666666666666</v>
      </c>
      <c r="AL8803" s="10">
        <f t="shared" si="530"/>
        <v>201.93548387096774</v>
      </c>
      <c r="AN8803" t="s">
        <v>18105</v>
      </c>
      <c r="AO8803" t="s">
        <v>21018</v>
      </c>
      <c r="AQ8803" s="9">
        <v>313</v>
      </c>
      <c r="AS8803" s="14">
        <v>3152</v>
      </c>
      <c r="AT8803" t="s">
        <v>45471</v>
      </c>
      <c r="AV8803" s="6" t="s">
        <v>18823</v>
      </c>
      <c r="AW8803" s="6" t="s">
        <v>19113</v>
      </c>
      <c r="AX8803" s="6" t="s">
        <v>18852</v>
      </c>
      <c r="AY8803" s="6" t="s">
        <v>19857</v>
      </c>
      <c r="AZ8803" s="6" t="s">
        <v>21014</v>
      </c>
      <c r="BA8803" t="s">
        <v>21014</v>
      </c>
    </row>
    <row r="8804" spans="1:53" x14ac:dyDescent="0.25">
      <c r="A8804" t="s">
        <v>38488</v>
      </c>
      <c r="C8804" t="s">
        <v>29148</v>
      </c>
      <c r="D8804">
        <v>0</v>
      </c>
      <c r="E8804" t="s">
        <v>39224</v>
      </c>
      <c r="F8804" t="s">
        <v>39223</v>
      </c>
      <c r="G8804" t="s">
        <v>39223</v>
      </c>
      <c r="H8804" t="s">
        <v>39223</v>
      </c>
      <c r="I8804" t="s">
        <v>39226</v>
      </c>
      <c r="J8804" t="s">
        <v>39226</v>
      </c>
      <c r="L8804" t="s">
        <v>8846</v>
      </c>
      <c r="M8804" s="10">
        <v>156.5</v>
      </c>
      <c r="N8804" s="10">
        <v>156.5</v>
      </c>
      <c r="W8804">
        <v>6001391</v>
      </c>
      <c r="AJ8804" s="10">
        <f t="shared" si="528"/>
        <v>223.57142857142858</v>
      </c>
      <c r="AK8804" s="10">
        <f t="shared" si="529"/>
        <v>208.66666666666666</v>
      </c>
      <c r="AL8804" s="10">
        <f t="shared" si="530"/>
        <v>201.93548387096774</v>
      </c>
      <c r="AN8804" t="s">
        <v>18106</v>
      </c>
      <c r="AO8804" t="s">
        <v>21018</v>
      </c>
      <c r="AQ8804" s="9">
        <v>313</v>
      </c>
      <c r="AS8804" s="14">
        <v>3152</v>
      </c>
      <c r="AT8804" t="s">
        <v>45472</v>
      </c>
      <c r="AV8804" s="6" t="s">
        <v>18823</v>
      </c>
      <c r="AW8804" s="6" t="s">
        <v>19113</v>
      </c>
      <c r="AX8804" s="6" t="s">
        <v>18852</v>
      </c>
      <c r="AY8804" s="6" t="s">
        <v>20501</v>
      </c>
      <c r="AZ8804" s="6" t="s">
        <v>21014</v>
      </c>
      <c r="BA8804" t="s">
        <v>21014</v>
      </c>
    </row>
    <row r="8805" spans="1:53" x14ac:dyDescent="0.25">
      <c r="A8805" t="s">
        <v>38489</v>
      </c>
      <c r="C8805" t="s">
        <v>21824</v>
      </c>
      <c r="D8805">
        <v>0</v>
      </c>
      <c r="E8805" t="s">
        <v>39224</v>
      </c>
      <c r="F8805" t="s">
        <v>39223</v>
      </c>
      <c r="G8805" t="s">
        <v>39223</v>
      </c>
      <c r="H8805" t="s">
        <v>39223</v>
      </c>
      <c r="I8805" t="s">
        <v>39226</v>
      </c>
      <c r="J8805" t="s">
        <v>39226</v>
      </c>
      <c r="L8805" t="s">
        <v>8847</v>
      </c>
      <c r="M8805" s="10">
        <v>156.5</v>
      </c>
      <c r="N8805" s="10">
        <v>156.5</v>
      </c>
      <c r="W8805">
        <v>6001391</v>
      </c>
      <c r="AJ8805" s="10">
        <f t="shared" si="528"/>
        <v>223.57142857142858</v>
      </c>
      <c r="AK8805" s="10">
        <f t="shared" si="529"/>
        <v>208.66666666666666</v>
      </c>
      <c r="AL8805" s="10">
        <f t="shared" si="530"/>
        <v>201.93548387096774</v>
      </c>
      <c r="AN8805" t="s">
        <v>18107</v>
      </c>
      <c r="AO8805" t="s">
        <v>21018</v>
      </c>
      <c r="AQ8805" s="9">
        <v>313</v>
      </c>
      <c r="AS8805" s="14">
        <v>3152</v>
      </c>
      <c r="AT8805" t="s">
        <v>45466</v>
      </c>
      <c r="AV8805" s="6" t="s">
        <v>18823</v>
      </c>
      <c r="AW8805" s="6" t="s">
        <v>19113</v>
      </c>
      <c r="AX8805" s="6" t="s">
        <v>18852</v>
      </c>
      <c r="AY8805" s="6" t="s">
        <v>19310</v>
      </c>
      <c r="AZ8805" s="6" t="s">
        <v>21014</v>
      </c>
      <c r="BA8805" t="s">
        <v>21014</v>
      </c>
    </row>
    <row r="8806" spans="1:53" x14ac:dyDescent="0.25">
      <c r="A8806" t="s">
        <v>38490</v>
      </c>
      <c r="C8806" t="s">
        <v>21824</v>
      </c>
      <c r="D8806">
        <v>0</v>
      </c>
      <c r="E8806" t="s">
        <v>39224</v>
      </c>
      <c r="F8806" t="s">
        <v>39223</v>
      </c>
      <c r="G8806" t="s">
        <v>39223</v>
      </c>
      <c r="H8806" t="s">
        <v>39223</v>
      </c>
      <c r="I8806" t="s">
        <v>39226</v>
      </c>
      <c r="J8806" t="s">
        <v>39226</v>
      </c>
      <c r="L8806" t="s">
        <v>8848</v>
      </c>
      <c r="M8806" s="10">
        <v>156.5</v>
      </c>
      <c r="N8806" s="10">
        <v>156.5</v>
      </c>
      <c r="W8806">
        <v>6001391</v>
      </c>
      <c r="AJ8806" s="10">
        <f t="shared" si="528"/>
        <v>223.57142857142858</v>
      </c>
      <c r="AK8806" s="10">
        <f t="shared" si="529"/>
        <v>208.66666666666666</v>
      </c>
      <c r="AL8806" s="10">
        <f t="shared" si="530"/>
        <v>201.93548387096774</v>
      </c>
      <c r="AN8806" t="s">
        <v>18108</v>
      </c>
      <c r="AO8806" t="s">
        <v>21018</v>
      </c>
      <c r="AQ8806" s="9">
        <v>313</v>
      </c>
      <c r="AS8806" s="14">
        <v>3152</v>
      </c>
      <c r="AT8806" t="s">
        <v>45466</v>
      </c>
      <c r="AV8806" s="6" t="s">
        <v>18823</v>
      </c>
      <c r="AW8806" s="6" t="s">
        <v>19113</v>
      </c>
      <c r="AX8806" s="6" t="s">
        <v>18852</v>
      </c>
      <c r="AY8806" s="6" t="s">
        <v>20886</v>
      </c>
      <c r="AZ8806" s="6" t="s">
        <v>21014</v>
      </c>
      <c r="BA8806" t="s">
        <v>21014</v>
      </c>
    </row>
    <row r="8807" spans="1:53" x14ac:dyDescent="0.25">
      <c r="A8807" t="s">
        <v>38491</v>
      </c>
      <c r="C8807" t="s">
        <v>21824</v>
      </c>
      <c r="D8807">
        <v>0</v>
      </c>
      <c r="E8807" t="s">
        <v>39224</v>
      </c>
      <c r="F8807" t="s">
        <v>39223</v>
      </c>
      <c r="G8807" t="s">
        <v>39223</v>
      </c>
      <c r="H8807" t="s">
        <v>39223</v>
      </c>
      <c r="I8807" t="s">
        <v>39226</v>
      </c>
      <c r="J8807" t="s">
        <v>39226</v>
      </c>
      <c r="L8807" t="s">
        <v>8849</v>
      </c>
      <c r="M8807" s="10">
        <v>156.5</v>
      </c>
      <c r="N8807" s="10">
        <v>156.5</v>
      </c>
      <c r="W8807">
        <v>6001391</v>
      </c>
      <c r="AJ8807" s="10">
        <f t="shared" si="528"/>
        <v>223.57142857142858</v>
      </c>
      <c r="AK8807" s="10">
        <f t="shared" si="529"/>
        <v>208.66666666666666</v>
      </c>
      <c r="AL8807" s="10">
        <f t="shared" si="530"/>
        <v>201.93548387096774</v>
      </c>
      <c r="AN8807" t="s">
        <v>18109</v>
      </c>
      <c r="AO8807" t="s">
        <v>21018</v>
      </c>
      <c r="AQ8807" s="9">
        <v>313</v>
      </c>
      <c r="AS8807" s="14">
        <v>3152</v>
      </c>
      <c r="AT8807" t="s">
        <v>45466</v>
      </c>
      <c r="AV8807" s="6" t="s">
        <v>18823</v>
      </c>
      <c r="AW8807" s="6" t="s">
        <v>19113</v>
      </c>
      <c r="AX8807" s="6" t="s">
        <v>18852</v>
      </c>
      <c r="AY8807" s="6" t="s">
        <v>19066</v>
      </c>
      <c r="AZ8807" s="6" t="s">
        <v>21014</v>
      </c>
      <c r="BA8807" t="s">
        <v>21014</v>
      </c>
    </row>
    <row r="8808" spans="1:53" x14ac:dyDescent="0.25">
      <c r="A8808" t="s">
        <v>38492</v>
      </c>
      <c r="C8808" t="s">
        <v>21824</v>
      </c>
      <c r="D8808">
        <v>0</v>
      </c>
      <c r="E8808" t="s">
        <v>39224</v>
      </c>
      <c r="F8808" t="s">
        <v>39223</v>
      </c>
      <c r="G8808" t="s">
        <v>39223</v>
      </c>
      <c r="H8808" t="s">
        <v>39223</v>
      </c>
      <c r="I8808" t="s">
        <v>39226</v>
      </c>
      <c r="J8808" t="s">
        <v>39226</v>
      </c>
      <c r="L8808" t="s">
        <v>8850</v>
      </c>
      <c r="M8808" s="10">
        <v>156.5</v>
      </c>
      <c r="N8808" s="10">
        <v>156.5</v>
      </c>
      <c r="W8808">
        <v>6001391</v>
      </c>
      <c r="AJ8808" s="10">
        <f t="shared" si="528"/>
        <v>223.57142857142858</v>
      </c>
      <c r="AK8808" s="10">
        <f t="shared" si="529"/>
        <v>208.66666666666666</v>
      </c>
      <c r="AL8808" s="10">
        <f t="shared" si="530"/>
        <v>201.93548387096774</v>
      </c>
      <c r="AN8808" t="s">
        <v>18110</v>
      </c>
      <c r="AO8808" t="s">
        <v>21018</v>
      </c>
      <c r="AQ8808" s="9">
        <v>313</v>
      </c>
      <c r="AS8808" s="14">
        <v>3152</v>
      </c>
      <c r="AT8808" t="s">
        <v>45466</v>
      </c>
      <c r="AV8808" s="6" t="s">
        <v>18823</v>
      </c>
      <c r="AW8808" s="6" t="s">
        <v>19113</v>
      </c>
      <c r="AX8808" s="6" t="s">
        <v>18852</v>
      </c>
      <c r="AY8808" s="6" t="s">
        <v>18864</v>
      </c>
      <c r="AZ8808" s="6" t="s">
        <v>21014</v>
      </c>
      <c r="BA8808" t="s">
        <v>21014</v>
      </c>
    </row>
    <row r="8809" spans="1:53" x14ac:dyDescent="0.25">
      <c r="A8809" t="s">
        <v>38493</v>
      </c>
      <c r="C8809" t="s">
        <v>29149</v>
      </c>
      <c r="D8809">
        <v>0</v>
      </c>
      <c r="E8809" t="s">
        <v>39224</v>
      </c>
      <c r="F8809" t="s">
        <v>39223</v>
      </c>
      <c r="G8809" t="s">
        <v>39223</v>
      </c>
      <c r="H8809" t="s">
        <v>39223</v>
      </c>
      <c r="I8809" t="s">
        <v>39226</v>
      </c>
      <c r="J8809" t="s">
        <v>39226</v>
      </c>
      <c r="L8809" t="s">
        <v>8851</v>
      </c>
      <c r="M8809" s="10">
        <v>156.5</v>
      </c>
      <c r="N8809" s="10">
        <v>156.5</v>
      </c>
      <c r="W8809">
        <v>6001391</v>
      </c>
      <c r="AJ8809" s="10">
        <f t="shared" si="528"/>
        <v>223.57142857142858</v>
      </c>
      <c r="AK8809" s="10">
        <f t="shared" si="529"/>
        <v>208.66666666666666</v>
      </c>
      <c r="AL8809" s="10">
        <f t="shared" si="530"/>
        <v>201.93548387096774</v>
      </c>
      <c r="AN8809" t="s">
        <v>18111</v>
      </c>
      <c r="AO8809" t="s">
        <v>21018</v>
      </c>
      <c r="AQ8809" s="9">
        <v>313</v>
      </c>
      <c r="AS8809" s="14">
        <v>3152</v>
      </c>
      <c r="AT8809" t="s">
        <v>45473</v>
      </c>
      <c r="AV8809" s="6" t="s">
        <v>18823</v>
      </c>
      <c r="AW8809" s="6" t="s">
        <v>19113</v>
      </c>
      <c r="AX8809" s="6" t="s">
        <v>18852</v>
      </c>
      <c r="AY8809" s="6" t="s">
        <v>19857</v>
      </c>
      <c r="AZ8809" s="6" t="s">
        <v>21014</v>
      </c>
      <c r="BA8809" t="s">
        <v>21014</v>
      </c>
    </row>
    <row r="8810" spans="1:53" x14ac:dyDescent="0.25">
      <c r="A8810" t="s">
        <v>38494</v>
      </c>
      <c r="C8810" t="s">
        <v>29150</v>
      </c>
      <c r="D8810">
        <v>0</v>
      </c>
      <c r="E8810" t="s">
        <v>39229</v>
      </c>
      <c r="F8810" t="s">
        <v>39223</v>
      </c>
      <c r="G8810" t="s">
        <v>39223</v>
      </c>
      <c r="H8810" t="s">
        <v>39223</v>
      </c>
      <c r="I8810" t="s">
        <v>39226</v>
      </c>
      <c r="J8810" t="s">
        <v>39226</v>
      </c>
      <c r="L8810" t="s">
        <v>8852</v>
      </c>
      <c r="M8810" s="10">
        <v>50.5</v>
      </c>
      <c r="N8810" s="10">
        <v>50.5</v>
      </c>
      <c r="W8810">
        <v>6001391</v>
      </c>
      <c r="AJ8810" s="10">
        <f t="shared" si="528"/>
        <v>72.142857142857153</v>
      </c>
      <c r="AK8810" s="10">
        <f t="shared" si="529"/>
        <v>67.333333333333329</v>
      </c>
      <c r="AL8810" s="10">
        <f t="shared" si="530"/>
        <v>65.161290322580641</v>
      </c>
      <c r="AN8810" t="s">
        <v>18112</v>
      </c>
      <c r="AO8810" t="s">
        <v>21021</v>
      </c>
      <c r="AQ8810" s="9">
        <v>101</v>
      </c>
      <c r="AS8810" s="14">
        <v>3152</v>
      </c>
      <c r="AT8810" t="s">
        <v>45474</v>
      </c>
      <c r="AV8810" s="6" t="s">
        <v>18822</v>
      </c>
      <c r="AW8810" s="6" t="s">
        <v>18830</v>
      </c>
      <c r="AX8810" s="6" t="s">
        <v>18830</v>
      </c>
      <c r="AY8810" s="6" t="s">
        <v>19073</v>
      </c>
      <c r="AZ8810" s="6" t="s">
        <v>21014</v>
      </c>
      <c r="BA8810" t="s">
        <v>21014</v>
      </c>
    </row>
    <row r="8811" spans="1:53" x14ac:dyDescent="0.25">
      <c r="A8811" t="s">
        <v>38495</v>
      </c>
      <c r="C8811" t="s">
        <v>29151</v>
      </c>
      <c r="D8811">
        <v>0</v>
      </c>
      <c r="E8811" t="s">
        <v>39229</v>
      </c>
      <c r="F8811" t="s">
        <v>39223</v>
      </c>
      <c r="G8811" t="s">
        <v>39223</v>
      </c>
      <c r="H8811" t="s">
        <v>39223</v>
      </c>
      <c r="I8811" t="s">
        <v>39226</v>
      </c>
      <c r="J8811" t="s">
        <v>39226</v>
      </c>
      <c r="L8811" t="s">
        <v>8853</v>
      </c>
      <c r="M8811" s="10">
        <v>50.5</v>
      </c>
      <c r="N8811" s="10">
        <v>50.5</v>
      </c>
      <c r="W8811">
        <v>6001391</v>
      </c>
      <c r="AJ8811" s="10">
        <f t="shared" si="528"/>
        <v>72.142857142857153</v>
      </c>
      <c r="AK8811" s="10">
        <f t="shared" si="529"/>
        <v>67.333333333333329</v>
      </c>
      <c r="AL8811" s="10">
        <f t="shared" si="530"/>
        <v>65.161290322580641</v>
      </c>
      <c r="AN8811" t="s">
        <v>18113</v>
      </c>
      <c r="AO8811" t="s">
        <v>21021</v>
      </c>
      <c r="AQ8811" s="9">
        <v>101</v>
      </c>
      <c r="AS8811" s="14">
        <v>3152</v>
      </c>
      <c r="AT8811" t="s">
        <v>45474</v>
      </c>
      <c r="AV8811" s="6" t="s">
        <v>18822</v>
      </c>
      <c r="AW8811" s="6" t="s">
        <v>18830</v>
      </c>
      <c r="AX8811" s="6" t="s">
        <v>18830</v>
      </c>
      <c r="AY8811" s="6" t="s">
        <v>19183</v>
      </c>
      <c r="AZ8811" s="6" t="s">
        <v>21014</v>
      </c>
      <c r="BA8811" t="s">
        <v>21014</v>
      </c>
    </row>
    <row r="8812" spans="1:53" x14ac:dyDescent="0.25">
      <c r="A8812" t="s">
        <v>38496</v>
      </c>
      <c r="C8812" t="s">
        <v>29152</v>
      </c>
      <c r="D8812">
        <v>0</v>
      </c>
      <c r="E8812" t="s">
        <v>39229</v>
      </c>
      <c r="F8812" t="s">
        <v>39223</v>
      </c>
      <c r="G8812" t="s">
        <v>39223</v>
      </c>
      <c r="H8812" t="s">
        <v>39223</v>
      </c>
      <c r="I8812" t="s">
        <v>39226</v>
      </c>
      <c r="J8812" t="s">
        <v>39226</v>
      </c>
      <c r="L8812" t="s">
        <v>8854</v>
      </c>
      <c r="M8812" s="10">
        <v>50.5</v>
      </c>
      <c r="N8812" s="10">
        <v>50.5</v>
      </c>
      <c r="W8812">
        <v>6001391</v>
      </c>
      <c r="AJ8812" s="10">
        <f t="shared" si="528"/>
        <v>72.142857142857153</v>
      </c>
      <c r="AK8812" s="10">
        <f t="shared" si="529"/>
        <v>67.333333333333329</v>
      </c>
      <c r="AL8812" s="10">
        <f t="shared" si="530"/>
        <v>65.161290322580641</v>
      </c>
      <c r="AN8812" t="s">
        <v>18114</v>
      </c>
      <c r="AO8812" t="s">
        <v>21021</v>
      </c>
      <c r="AQ8812" s="9">
        <v>101</v>
      </c>
      <c r="AS8812" s="14">
        <v>3152</v>
      </c>
      <c r="AT8812" t="s">
        <v>45474</v>
      </c>
      <c r="AV8812" s="6" t="s">
        <v>18822</v>
      </c>
      <c r="AW8812" s="6" t="s">
        <v>18830</v>
      </c>
      <c r="AX8812" s="6" t="s">
        <v>18830</v>
      </c>
      <c r="AY8812" s="6" t="s">
        <v>19111</v>
      </c>
      <c r="AZ8812" s="6" t="s">
        <v>21014</v>
      </c>
      <c r="BA8812" t="s">
        <v>21014</v>
      </c>
    </row>
    <row r="8813" spans="1:53" x14ac:dyDescent="0.25">
      <c r="A8813" t="s">
        <v>38497</v>
      </c>
      <c r="C8813" t="s">
        <v>29153</v>
      </c>
      <c r="D8813">
        <v>0</v>
      </c>
      <c r="E8813" t="s">
        <v>39229</v>
      </c>
      <c r="F8813" t="s">
        <v>39223</v>
      </c>
      <c r="G8813" t="s">
        <v>39223</v>
      </c>
      <c r="H8813" t="s">
        <v>39223</v>
      </c>
      <c r="I8813" t="s">
        <v>39226</v>
      </c>
      <c r="J8813" t="s">
        <v>39226</v>
      </c>
      <c r="L8813" t="s">
        <v>8855</v>
      </c>
      <c r="M8813" s="10">
        <v>50.5</v>
      </c>
      <c r="N8813" s="10">
        <v>50.5</v>
      </c>
      <c r="W8813">
        <v>6001391</v>
      </c>
      <c r="AJ8813" s="10">
        <f t="shared" si="528"/>
        <v>72.142857142857153</v>
      </c>
      <c r="AK8813" s="10">
        <f t="shared" si="529"/>
        <v>67.333333333333329</v>
      </c>
      <c r="AL8813" s="10">
        <f t="shared" si="530"/>
        <v>65.161290322580641</v>
      </c>
      <c r="AN8813" t="s">
        <v>18115</v>
      </c>
      <c r="AO8813" t="s">
        <v>21021</v>
      </c>
      <c r="AQ8813" s="9">
        <v>101</v>
      </c>
      <c r="AS8813" s="14">
        <v>3152</v>
      </c>
      <c r="AT8813" t="s">
        <v>45474</v>
      </c>
      <c r="AV8813" s="6" t="s">
        <v>18822</v>
      </c>
      <c r="AW8813" s="6" t="s">
        <v>18830</v>
      </c>
      <c r="AX8813" s="6" t="s">
        <v>18830</v>
      </c>
      <c r="AY8813" s="6" t="s">
        <v>19056</v>
      </c>
      <c r="AZ8813" s="6" t="s">
        <v>21014</v>
      </c>
      <c r="BA8813" t="s">
        <v>21014</v>
      </c>
    </row>
    <row r="8814" spans="1:53" x14ac:dyDescent="0.25">
      <c r="A8814" t="s">
        <v>38498</v>
      </c>
      <c r="C8814" t="s">
        <v>29154</v>
      </c>
      <c r="D8814">
        <v>0</v>
      </c>
      <c r="E8814" t="s">
        <v>39229</v>
      </c>
      <c r="F8814" t="s">
        <v>39223</v>
      </c>
      <c r="G8814" t="s">
        <v>39223</v>
      </c>
      <c r="H8814" t="s">
        <v>39223</v>
      </c>
      <c r="I8814" t="s">
        <v>39226</v>
      </c>
      <c r="J8814" t="s">
        <v>39226</v>
      </c>
      <c r="L8814" t="s">
        <v>8856</v>
      </c>
      <c r="M8814" s="10">
        <v>50.5</v>
      </c>
      <c r="N8814" s="10">
        <v>50.5</v>
      </c>
      <c r="W8814">
        <v>6001391</v>
      </c>
      <c r="AJ8814" s="10">
        <f t="shared" si="528"/>
        <v>72.142857142857153</v>
      </c>
      <c r="AK8814" s="10">
        <f t="shared" si="529"/>
        <v>67.333333333333329</v>
      </c>
      <c r="AL8814" s="10">
        <f t="shared" si="530"/>
        <v>65.161290322580641</v>
      </c>
      <c r="AN8814" t="s">
        <v>18116</v>
      </c>
      <c r="AO8814" t="s">
        <v>21021</v>
      </c>
      <c r="AQ8814" s="9">
        <v>101</v>
      </c>
      <c r="AS8814" s="14">
        <v>3152</v>
      </c>
      <c r="AT8814" t="s">
        <v>45474</v>
      </c>
      <c r="AV8814" s="6" t="s">
        <v>18822</v>
      </c>
      <c r="AW8814" s="6" t="s">
        <v>18830</v>
      </c>
      <c r="AX8814" s="6" t="s">
        <v>18830</v>
      </c>
      <c r="AY8814" s="6" t="s">
        <v>20437</v>
      </c>
      <c r="AZ8814" s="6" t="s">
        <v>21014</v>
      </c>
      <c r="BA8814" t="s">
        <v>21014</v>
      </c>
    </row>
    <row r="8815" spans="1:53" x14ac:dyDescent="0.25">
      <c r="A8815" t="s">
        <v>38499</v>
      </c>
      <c r="C8815" t="s">
        <v>29155</v>
      </c>
      <c r="D8815">
        <v>0</v>
      </c>
      <c r="E8815" t="s">
        <v>39229</v>
      </c>
      <c r="F8815" t="s">
        <v>39223</v>
      </c>
      <c r="G8815" t="s">
        <v>39223</v>
      </c>
      <c r="H8815" t="s">
        <v>39223</v>
      </c>
      <c r="I8815" t="s">
        <v>39226</v>
      </c>
      <c r="J8815" t="s">
        <v>39226</v>
      </c>
      <c r="L8815" t="s">
        <v>8857</v>
      </c>
      <c r="M8815" s="10">
        <v>50.5</v>
      </c>
      <c r="N8815" s="10">
        <v>50.5</v>
      </c>
      <c r="W8815">
        <v>6001391</v>
      </c>
      <c r="AJ8815" s="10">
        <f t="shared" si="528"/>
        <v>72.142857142857153</v>
      </c>
      <c r="AK8815" s="10">
        <f t="shared" si="529"/>
        <v>67.333333333333329</v>
      </c>
      <c r="AL8815" s="10">
        <f t="shared" si="530"/>
        <v>65.161290322580641</v>
      </c>
      <c r="AN8815" t="s">
        <v>18117</v>
      </c>
      <c r="AO8815" t="s">
        <v>21021</v>
      </c>
      <c r="AQ8815" s="9">
        <v>101</v>
      </c>
      <c r="AS8815" s="14">
        <v>3152</v>
      </c>
      <c r="AT8815" t="s">
        <v>45474</v>
      </c>
      <c r="AV8815" s="6" t="s">
        <v>18822</v>
      </c>
      <c r="AW8815" s="6" t="s">
        <v>18830</v>
      </c>
      <c r="AX8815" s="6" t="s">
        <v>18830</v>
      </c>
      <c r="AY8815" s="6" t="s">
        <v>19062</v>
      </c>
      <c r="AZ8815" s="6" t="s">
        <v>21014</v>
      </c>
      <c r="BA8815" t="s">
        <v>21014</v>
      </c>
    </row>
    <row r="8816" spans="1:53" x14ac:dyDescent="0.25">
      <c r="A8816" t="s">
        <v>38500</v>
      </c>
      <c r="C8816" t="s">
        <v>29156</v>
      </c>
      <c r="D8816">
        <v>0</v>
      </c>
      <c r="E8816" t="s">
        <v>39229</v>
      </c>
      <c r="F8816" t="s">
        <v>39223</v>
      </c>
      <c r="G8816" t="s">
        <v>39223</v>
      </c>
      <c r="H8816" t="s">
        <v>39223</v>
      </c>
      <c r="I8816" t="s">
        <v>39226</v>
      </c>
      <c r="J8816" t="s">
        <v>39226</v>
      </c>
      <c r="L8816" t="s">
        <v>8858</v>
      </c>
      <c r="M8816" s="10">
        <v>15.76</v>
      </c>
      <c r="N8816" s="10">
        <v>15.76</v>
      </c>
      <c r="W8816">
        <v>6001391</v>
      </c>
      <c r="AJ8816" s="10">
        <f t="shared" si="528"/>
        <v>22.514285714285716</v>
      </c>
      <c r="AK8816" s="10">
        <f t="shared" si="529"/>
        <v>21.013333333333332</v>
      </c>
      <c r="AL8816" s="10">
        <f t="shared" si="530"/>
        <v>20.335483870967742</v>
      </c>
      <c r="AN8816" t="s">
        <v>18118</v>
      </c>
      <c r="AO8816" t="s">
        <v>21027</v>
      </c>
      <c r="AQ8816" s="9">
        <v>31.52</v>
      </c>
      <c r="AS8816" s="14">
        <v>3152</v>
      </c>
      <c r="AT8816" t="s">
        <v>45475</v>
      </c>
      <c r="AV8816" s="6" t="s">
        <v>19073</v>
      </c>
      <c r="AW8816" s="6" t="s">
        <v>18830</v>
      </c>
      <c r="AX8816" s="6" t="s">
        <v>18823</v>
      </c>
      <c r="AY8816" s="6" t="s">
        <v>19107</v>
      </c>
      <c r="AZ8816" s="6" t="s">
        <v>21014</v>
      </c>
      <c r="BA8816" t="s">
        <v>21014</v>
      </c>
    </row>
    <row r="8817" spans="1:53" x14ac:dyDescent="0.25">
      <c r="A8817" t="s">
        <v>38501</v>
      </c>
      <c r="C8817" t="s">
        <v>29157</v>
      </c>
      <c r="D8817">
        <v>0</v>
      </c>
      <c r="E8817" t="s">
        <v>39229</v>
      </c>
      <c r="F8817" t="s">
        <v>39223</v>
      </c>
      <c r="G8817" t="s">
        <v>39223</v>
      </c>
      <c r="H8817" t="s">
        <v>39223</v>
      </c>
      <c r="I8817" t="s">
        <v>39226</v>
      </c>
      <c r="J8817" t="s">
        <v>39226</v>
      </c>
      <c r="L8817" t="s">
        <v>8859</v>
      </c>
      <c r="M8817" s="10">
        <v>15.76</v>
      </c>
      <c r="N8817" s="10">
        <v>15.76</v>
      </c>
      <c r="W8817">
        <v>6001391</v>
      </c>
      <c r="AJ8817" s="10">
        <f t="shared" si="528"/>
        <v>22.514285714285716</v>
      </c>
      <c r="AK8817" s="10">
        <f t="shared" si="529"/>
        <v>21.013333333333332</v>
      </c>
      <c r="AL8817" s="10">
        <f t="shared" si="530"/>
        <v>20.335483870967742</v>
      </c>
      <c r="AN8817" t="s">
        <v>18119</v>
      </c>
      <c r="AO8817" t="s">
        <v>21027</v>
      </c>
      <c r="AQ8817" s="9">
        <v>31.52</v>
      </c>
      <c r="AS8817" s="14">
        <v>3152</v>
      </c>
      <c r="AT8817" t="s">
        <v>45475</v>
      </c>
      <c r="AV8817" s="6" t="s">
        <v>19073</v>
      </c>
      <c r="AW8817" s="6" t="s">
        <v>18830</v>
      </c>
      <c r="AX8817" s="6" t="s">
        <v>18823</v>
      </c>
      <c r="AY8817" s="6" t="s">
        <v>19104</v>
      </c>
      <c r="AZ8817" s="6" t="s">
        <v>21014</v>
      </c>
      <c r="BA8817" t="s">
        <v>21014</v>
      </c>
    </row>
    <row r="8818" spans="1:53" x14ac:dyDescent="0.25">
      <c r="A8818" t="s">
        <v>38502</v>
      </c>
      <c r="C8818" t="s">
        <v>29158</v>
      </c>
      <c r="D8818">
        <v>0</v>
      </c>
      <c r="E8818" t="s">
        <v>39229</v>
      </c>
      <c r="F8818" t="s">
        <v>39223</v>
      </c>
      <c r="G8818" t="s">
        <v>39223</v>
      </c>
      <c r="H8818" t="s">
        <v>39223</v>
      </c>
      <c r="I8818" t="s">
        <v>39226</v>
      </c>
      <c r="J8818" t="s">
        <v>39226</v>
      </c>
      <c r="L8818" t="s">
        <v>8860</v>
      </c>
      <c r="M8818" s="10">
        <v>15.76</v>
      </c>
      <c r="N8818" s="10">
        <v>15.76</v>
      </c>
      <c r="W8818">
        <v>6001391</v>
      </c>
      <c r="AJ8818" s="10">
        <f t="shared" si="528"/>
        <v>22.514285714285716</v>
      </c>
      <c r="AK8818" s="10">
        <f t="shared" si="529"/>
        <v>21.013333333333332</v>
      </c>
      <c r="AL8818" s="10">
        <f t="shared" si="530"/>
        <v>20.335483870967742</v>
      </c>
      <c r="AN8818" t="s">
        <v>18120</v>
      </c>
      <c r="AO8818" t="s">
        <v>21027</v>
      </c>
      <c r="AQ8818" s="9">
        <v>31.52</v>
      </c>
      <c r="AS8818" s="14">
        <v>3152</v>
      </c>
      <c r="AT8818" t="s">
        <v>45475</v>
      </c>
      <c r="AV8818" s="6" t="s">
        <v>19073</v>
      </c>
      <c r="AW8818" s="6" t="s">
        <v>18830</v>
      </c>
      <c r="AX8818" s="6" t="s">
        <v>18823</v>
      </c>
      <c r="AY8818" s="6" t="s">
        <v>20443</v>
      </c>
      <c r="AZ8818" s="6" t="s">
        <v>21014</v>
      </c>
      <c r="BA8818" t="s">
        <v>21014</v>
      </c>
    </row>
    <row r="8819" spans="1:53" x14ac:dyDescent="0.25">
      <c r="A8819" t="s">
        <v>38503</v>
      </c>
      <c r="C8819" t="s">
        <v>29159</v>
      </c>
      <c r="D8819">
        <v>0</v>
      </c>
      <c r="E8819" t="s">
        <v>39229</v>
      </c>
      <c r="F8819" t="s">
        <v>39223</v>
      </c>
      <c r="G8819" t="s">
        <v>39223</v>
      </c>
      <c r="H8819" t="s">
        <v>39223</v>
      </c>
      <c r="I8819" t="s">
        <v>39226</v>
      </c>
      <c r="J8819" t="s">
        <v>39226</v>
      </c>
      <c r="L8819" t="s">
        <v>8861</v>
      </c>
      <c r="M8819" s="10">
        <v>15.76</v>
      </c>
      <c r="N8819" s="10">
        <v>15.76</v>
      </c>
      <c r="W8819">
        <v>6001391</v>
      </c>
      <c r="AJ8819" s="10">
        <f t="shared" si="528"/>
        <v>22.514285714285716</v>
      </c>
      <c r="AK8819" s="10">
        <f t="shared" si="529"/>
        <v>21.013333333333332</v>
      </c>
      <c r="AL8819" s="10">
        <f t="shared" si="530"/>
        <v>20.335483870967742</v>
      </c>
      <c r="AN8819" t="s">
        <v>18121</v>
      </c>
      <c r="AO8819" t="s">
        <v>21027</v>
      </c>
      <c r="AQ8819" s="9">
        <v>31.52</v>
      </c>
      <c r="AS8819" s="14">
        <v>3152</v>
      </c>
      <c r="AT8819" t="s">
        <v>45475</v>
      </c>
      <c r="AV8819" s="6" t="s">
        <v>19073</v>
      </c>
      <c r="AW8819" s="6" t="s">
        <v>18830</v>
      </c>
      <c r="AX8819" s="6" t="s">
        <v>18823</v>
      </c>
      <c r="AY8819" s="6" t="s">
        <v>19273</v>
      </c>
      <c r="AZ8819" s="6" t="s">
        <v>21014</v>
      </c>
      <c r="BA8819" t="s">
        <v>21014</v>
      </c>
    </row>
    <row r="8820" spans="1:53" x14ac:dyDescent="0.25">
      <c r="A8820" t="s">
        <v>38504</v>
      </c>
      <c r="C8820" t="s">
        <v>29160</v>
      </c>
      <c r="D8820">
        <v>0</v>
      </c>
      <c r="E8820" t="s">
        <v>39229</v>
      </c>
      <c r="F8820" t="s">
        <v>39223</v>
      </c>
      <c r="G8820" t="s">
        <v>39223</v>
      </c>
      <c r="H8820" t="s">
        <v>39223</v>
      </c>
      <c r="I8820" t="s">
        <v>39226</v>
      </c>
      <c r="J8820" t="s">
        <v>39226</v>
      </c>
      <c r="L8820" t="s">
        <v>8862</v>
      </c>
      <c r="M8820" s="10">
        <v>15.76</v>
      </c>
      <c r="N8820" s="10">
        <v>15.76</v>
      </c>
      <c r="W8820">
        <v>6001391</v>
      </c>
      <c r="AJ8820" s="10">
        <f t="shared" si="528"/>
        <v>22.514285714285716</v>
      </c>
      <c r="AK8820" s="10">
        <f t="shared" si="529"/>
        <v>21.013333333333332</v>
      </c>
      <c r="AL8820" s="10">
        <f t="shared" si="530"/>
        <v>20.335483870967742</v>
      </c>
      <c r="AN8820" t="s">
        <v>18122</v>
      </c>
      <c r="AO8820" t="s">
        <v>21027</v>
      </c>
      <c r="AQ8820" s="9">
        <v>31.52</v>
      </c>
      <c r="AS8820" s="14">
        <v>3152</v>
      </c>
      <c r="AT8820" t="s">
        <v>45475</v>
      </c>
      <c r="AV8820" s="6" t="s">
        <v>19073</v>
      </c>
      <c r="AW8820" s="6" t="s">
        <v>18830</v>
      </c>
      <c r="AX8820" s="6" t="s">
        <v>18823</v>
      </c>
      <c r="AY8820" s="6" t="s">
        <v>19167</v>
      </c>
      <c r="AZ8820" s="6" t="s">
        <v>21014</v>
      </c>
      <c r="BA8820" t="s">
        <v>21014</v>
      </c>
    </row>
    <row r="8821" spans="1:53" x14ac:dyDescent="0.25">
      <c r="A8821" t="s">
        <v>38505</v>
      </c>
      <c r="C8821" t="s">
        <v>29161</v>
      </c>
      <c r="D8821">
        <v>0</v>
      </c>
      <c r="E8821" t="s">
        <v>39229</v>
      </c>
      <c r="F8821" t="s">
        <v>39223</v>
      </c>
      <c r="G8821" t="s">
        <v>39223</v>
      </c>
      <c r="H8821" t="s">
        <v>39223</v>
      </c>
      <c r="I8821" t="s">
        <v>39226</v>
      </c>
      <c r="J8821" t="s">
        <v>39226</v>
      </c>
      <c r="L8821" t="s">
        <v>8863</v>
      </c>
      <c r="M8821" s="10">
        <v>15.76</v>
      </c>
      <c r="N8821" s="10">
        <v>15.76</v>
      </c>
      <c r="W8821">
        <v>6001391</v>
      </c>
      <c r="AJ8821" s="10">
        <f t="shared" si="528"/>
        <v>22.514285714285716</v>
      </c>
      <c r="AK8821" s="10">
        <f t="shared" si="529"/>
        <v>21.013333333333332</v>
      </c>
      <c r="AL8821" s="10">
        <f t="shared" si="530"/>
        <v>20.335483870967742</v>
      </c>
      <c r="AN8821" t="s">
        <v>18123</v>
      </c>
      <c r="AO8821" t="s">
        <v>21027</v>
      </c>
      <c r="AQ8821" s="9">
        <v>31.52</v>
      </c>
      <c r="AS8821" s="14">
        <v>3152</v>
      </c>
      <c r="AT8821" t="s">
        <v>45475</v>
      </c>
      <c r="AV8821" s="6" t="s">
        <v>19073</v>
      </c>
      <c r="AW8821" s="6" t="s">
        <v>18830</v>
      </c>
      <c r="AX8821" s="6" t="s">
        <v>18823</v>
      </c>
      <c r="AY8821" s="6" t="s">
        <v>19158</v>
      </c>
      <c r="AZ8821" s="6" t="s">
        <v>21014</v>
      </c>
      <c r="BA8821" t="s">
        <v>21014</v>
      </c>
    </row>
    <row r="8822" spans="1:53" x14ac:dyDescent="0.25">
      <c r="A8822" t="s">
        <v>38506</v>
      </c>
      <c r="C8822" t="s">
        <v>29162</v>
      </c>
      <c r="D8822">
        <v>0</v>
      </c>
      <c r="E8822" t="s">
        <v>39229</v>
      </c>
      <c r="F8822" t="s">
        <v>39223</v>
      </c>
      <c r="G8822" t="s">
        <v>39223</v>
      </c>
      <c r="H8822" t="s">
        <v>39223</v>
      </c>
      <c r="I8822" t="s">
        <v>39226</v>
      </c>
      <c r="J8822" t="s">
        <v>39226</v>
      </c>
      <c r="L8822" t="s">
        <v>8864</v>
      </c>
      <c r="M8822" s="10">
        <v>15.76</v>
      </c>
      <c r="N8822" s="10">
        <v>15.76</v>
      </c>
      <c r="W8822">
        <v>6001391</v>
      </c>
      <c r="AJ8822" s="10">
        <f t="shared" si="528"/>
        <v>22.514285714285716</v>
      </c>
      <c r="AK8822" s="10">
        <f t="shared" si="529"/>
        <v>21.013333333333332</v>
      </c>
      <c r="AL8822" s="10">
        <f t="shared" si="530"/>
        <v>20.335483870967742</v>
      </c>
      <c r="AN8822" t="s">
        <v>18124</v>
      </c>
      <c r="AO8822" t="s">
        <v>21027</v>
      </c>
      <c r="AQ8822" s="9">
        <v>31.52</v>
      </c>
      <c r="AS8822" s="14">
        <v>3152</v>
      </c>
      <c r="AT8822" t="s">
        <v>45475</v>
      </c>
      <c r="AV8822" s="6" t="s">
        <v>19073</v>
      </c>
      <c r="AW8822" s="6" t="s">
        <v>18830</v>
      </c>
      <c r="AX8822" s="6" t="s">
        <v>18823</v>
      </c>
      <c r="AY8822" s="6" t="s">
        <v>19107</v>
      </c>
      <c r="AZ8822" s="6" t="s">
        <v>21014</v>
      </c>
      <c r="BA8822" t="s">
        <v>21014</v>
      </c>
    </row>
    <row r="8823" spans="1:53" x14ac:dyDescent="0.25">
      <c r="A8823" t="s">
        <v>38507</v>
      </c>
      <c r="C8823" t="s">
        <v>29163</v>
      </c>
      <c r="D8823">
        <v>0</v>
      </c>
      <c r="E8823" t="s">
        <v>39229</v>
      </c>
      <c r="F8823" t="s">
        <v>39223</v>
      </c>
      <c r="G8823" t="s">
        <v>39223</v>
      </c>
      <c r="H8823" t="s">
        <v>39223</v>
      </c>
      <c r="I8823" t="s">
        <v>39226</v>
      </c>
      <c r="J8823" t="s">
        <v>39226</v>
      </c>
      <c r="L8823" t="s">
        <v>8865</v>
      </c>
      <c r="M8823" s="10">
        <v>15.76</v>
      </c>
      <c r="N8823" s="10">
        <v>15.76</v>
      </c>
      <c r="W8823">
        <v>6001391</v>
      </c>
      <c r="AJ8823" s="10">
        <f t="shared" si="528"/>
        <v>22.514285714285716</v>
      </c>
      <c r="AK8823" s="10">
        <f t="shared" si="529"/>
        <v>21.013333333333332</v>
      </c>
      <c r="AL8823" s="10">
        <f t="shared" si="530"/>
        <v>20.335483870967742</v>
      </c>
      <c r="AN8823" t="s">
        <v>18125</v>
      </c>
      <c r="AO8823" t="s">
        <v>21027</v>
      </c>
      <c r="AQ8823" s="9">
        <v>31.52</v>
      </c>
      <c r="AS8823" s="14">
        <v>3152</v>
      </c>
      <c r="AT8823" t="s">
        <v>45475</v>
      </c>
      <c r="AV8823" s="6" t="s">
        <v>19073</v>
      </c>
      <c r="AW8823" s="6" t="s">
        <v>18830</v>
      </c>
      <c r="AX8823" s="6" t="s">
        <v>18823</v>
      </c>
      <c r="AY8823" s="6" t="s">
        <v>19104</v>
      </c>
      <c r="AZ8823" s="6" t="s">
        <v>21014</v>
      </c>
      <c r="BA8823" t="s">
        <v>21014</v>
      </c>
    </row>
    <row r="8824" spans="1:53" x14ac:dyDescent="0.25">
      <c r="A8824" t="s">
        <v>38508</v>
      </c>
      <c r="C8824" t="s">
        <v>29164</v>
      </c>
      <c r="D8824">
        <v>0</v>
      </c>
      <c r="E8824" t="s">
        <v>39229</v>
      </c>
      <c r="F8824" t="s">
        <v>39223</v>
      </c>
      <c r="G8824" t="s">
        <v>39223</v>
      </c>
      <c r="H8824" t="s">
        <v>39223</v>
      </c>
      <c r="I8824" t="s">
        <v>39226</v>
      </c>
      <c r="J8824" t="s">
        <v>39226</v>
      </c>
      <c r="L8824" t="s">
        <v>8866</v>
      </c>
      <c r="M8824" s="10">
        <v>15.76</v>
      </c>
      <c r="N8824" s="10">
        <v>15.76</v>
      </c>
      <c r="W8824">
        <v>6001391</v>
      </c>
      <c r="AJ8824" s="10">
        <f t="shared" si="528"/>
        <v>22.514285714285716</v>
      </c>
      <c r="AK8824" s="10">
        <f t="shared" si="529"/>
        <v>21.013333333333332</v>
      </c>
      <c r="AL8824" s="10">
        <f t="shared" si="530"/>
        <v>20.335483870967742</v>
      </c>
      <c r="AN8824" t="s">
        <v>18126</v>
      </c>
      <c r="AO8824" t="s">
        <v>21027</v>
      </c>
      <c r="AQ8824" s="9">
        <v>31.52</v>
      </c>
      <c r="AS8824" s="14">
        <v>3152</v>
      </c>
      <c r="AT8824" t="s">
        <v>45475</v>
      </c>
      <c r="AV8824" s="6" t="s">
        <v>19073</v>
      </c>
      <c r="AW8824" s="6" t="s">
        <v>18830</v>
      </c>
      <c r="AX8824" s="6" t="s">
        <v>18823</v>
      </c>
      <c r="AY8824" s="6" t="s">
        <v>20443</v>
      </c>
      <c r="AZ8824" s="6" t="s">
        <v>21014</v>
      </c>
      <c r="BA8824" t="s">
        <v>21014</v>
      </c>
    </row>
    <row r="8825" spans="1:53" x14ac:dyDescent="0.25">
      <c r="A8825" t="s">
        <v>38509</v>
      </c>
      <c r="C8825" t="s">
        <v>29165</v>
      </c>
      <c r="D8825">
        <v>0</v>
      </c>
      <c r="E8825" t="s">
        <v>39229</v>
      </c>
      <c r="F8825" t="s">
        <v>39223</v>
      </c>
      <c r="G8825" t="s">
        <v>39223</v>
      </c>
      <c r="H8825" t="s">
        <v>39223</v>
      </c>
      <c r="I8825" t="s">
        <v>39226</v>
      </c>
      <c r="J8825" t="s">
        <v>39226</v>
      </c>
      <c r="L8825" t="s">
        <v>8867</v>
      </c>
      <c r="M8825" s="10">
        <v>15.76</v>
      </c>
      <c r="N8825" s="10">
        <v>15.76</v>
      </c>
      <c r="W8825">
        <v>6001391</v>
      </c>
      <c r="AJ8825" s="10">
        <f t="shared" si="528"/>
        <v>22.514285714285716</v>
      </c>
      <c r="AK8825" s="10">
        <f t="shared" si="529"/>
        <v>21.013333333333332</v>
      </c>
      <c r="AL8825" s="10">
        <f t="shared" si="530"/>
        <v>20.335483870967742</v>
      </c>
      <c r="AN8825" t="s">
        <v>18127</v>
      </c>
      <c r="AO8825" t="s">
        <v>21027</v>
      </c>
      <c r="AQ8825" s="9">
        <v>31.52</v>
      </c>
      <c r="AS8825" s="14">
        <v>3152</v>
      </c>
      <c r="AT8825" t="s">
        <v>45475</v>
      </c>
      <c r="AV8825" s="6" t="s">
        <v>19073</v>
      </c>
      <c r="AW8825" s="6" t="s">
        <v>18830</v>
      </c>
      <c r="AX8825" s="6" t="s">
        <v>18823</v>
      </c>
      <c r="AY8825" s="6" t="s">
        <v>19273</v>
      </c>
      <c r="AZ8825" s="6" t="s">
        <v>21014</v>
      </c>
      <c r="BA8825" t="s">
        <v>21014</v>
      </c>
    </row>
    <row r="8826" spans="1:53" x14ac:dyDescent="0.25">
      <c r="A8826" t="s">
        <v>38510</v>
      </c>
      <c r="C8826" t="s">
        <v>29166</v>
      </c>
      <c r="D8826">
        <v>0</v>
      </c>
      <c r="E8826" t="s">
        <v>39229</v>
      </c>
      <c r="F8826" t="s">
        <v>39223</v>
      </c>
      <c r="G8826" t="s">
        <v>39223</v>
      </c>
      <c r="H8826" t="s">
        <v>39223</v>
      </c>
      <c r="I8826" t="s">
        <v>39226</v>
      </c>
      <c r="J8826" t="s">
        <v>39226</v>
      </c>
      <c r="L8826" t="s">
        <v>8868</v>
      </c>
      <c r="M8826" s="10">
        <v>15.76</v>
      </c>
      <c r="N8826" s="10">
        <v>15.76</v>
      </c>
      <c r="W8826">
        <v>6001391</v>
      </c>
      <c r="AJ8826" s="10">
        <f t="shared" si="528"/>
        <v>22.514285714285716</v>
      </c>
      <c r="AK8826" s="10">
        <f t="shared" si="529"/>
        <v>21.013333333333332</v>
      </c>
      <c r="AL8826" s="10">
        <f t="shared" si="530"/>
        <v>20.335483870967742</v>
      </c>
      <c r="AN8826" t="s">
        <v>18128</v>
      </c>
      <c r="AO8826" t="s">
        <v>21027</v>
      </c>
      <c r="AQ8826" s="9">
        <v>31.52</v>
      </c>
      <c r="AS8826" s="14">
        <v>3152</v>
      </c>
      <c r="AT8826" t="s">
        <v>45475</v>
      </c>
      <c r="AV8826" s="6" t="s">
        <v>19073</v>
      </c>
      <c r="AW8826" s="6" t="s">
        <v>18830</v>
      </c>
      <c r="AX8826" s="6" t="s">
        <v>18823</v>
      </c>
      <c r="AY8826" s="6" t="s">
        <v>19167</v>
      </c>
      <c r="AZ8826" s="6" t="s">
        <v>21014</v>
      </c>
      <c r="BA8826" t="s">
        <v>21014</v>
      </c>
    </row>
    <row r="8827" spans="1:53" x14ac:dyDescent="0.25">
      <c r="A8827" t="s">
        <v>38511</v>
      </c>
      <c r="C8827" t="s">
        <v>29167</v>
      </c>
      <c r="D8827">
        <v>0</v>
      </c>
      <c r="E8827" t="s">
        <v>39229</v>
      </c>
      <c r="F8827" t="s">
        <v>39223</v>
      </c>
      <c r="G8827" t="s">
        <v>39223</v>
      </c>
      <c r="H8827" t="s">
        <v>39223</v>
      </c>
      <c r="I8827" t="s">
        <v>39226</v>
      </c>
      <c r="J8827" t="s">
        <v>39226</v>
      </c>
      <c r="L8827" t="s">
        <v>8869</v>
      </c>
      <c r="M8827" s="10">
        <v>15.76</v>
      </c>
      <c r="N8827" s="10">
        <v>15.76</v>
      </c>
      <c r="W8827">
        <v>6001391</v>
      </c>
      <c r="AJ8827" s="10">
        <f t="shared" si="528"/>
        <v>22.514285714285716</v>
      </c>
      <c r="AK8827" s="10">
        <f t="shared" si="529"/>
        <v>21.013333333333332</v>
      </c>
      <c r="AL8827" s="10">
        <f t="shared" si="530"/>
        <v>20.335483870967742</v>
      </c>
      <c r="AN8827" t="s">
        <v>18129</v>
      </c>
      <c r="AO8827" t="s">
        <v>21027</v>
      </c>
      <c r="AQ8827" s="9">
        <v>31.52</v>
      </c>
      <c r="AS8827" s="14">
        <v>3152</v>
      </c>
      <c r="AT8827" t="s">
        <v>45475</v>
      </c>
      <c r="AV8827" s="6" t="s">
        <v>19073</v>
      </c>
      <c r="AW8827" s="6" t="s">
        <v>18830</v>
      </c>
      <c r="AX8827" s="6" t="s">
        <v>18823</v>
      </c>
      <c r="AY8827" s="6" t="s">
        <v>19158</v>
      </c>
      <c r="AZ8827" s="6" t="s">
        <v>21014</v>
      </c>
      <c r="BA8827" t="s">
        <v>21014</v>
      </c>
    </row>
    <row r="8828" spans="1:53" x14ac:dyDescent="0.25">
      <c r="A8828" t="s">
        <v>38512</v>
      </c>
      <c r="C8828" t="s">
        <v>29168</v>
      </c>
      <c r="D8828">
        <v>0</v>
      </c>
      <c r="E8828" t="s">
        <v>39229</v>
      </c>
      <c r="F8828" t="s">
        <v>39223</v>
      </c>
      <c r="G8828" t="s">
        <v>39223</v>
      </c>
      <c r="H8828" t="s">
        <v>39223</v>
      </c>
      <c r="I8828" t="s">
        <v>39226</v>
      </c>
      <c r="J8828" t="s">
        <v>39226</v>
      </c>
      <c r="L8828" t="s">
        <v>8870</v>
      </c>
      <c r="M8828" s="10">
        <v>15.76</v>
      </c>
      <c r="N8828" s="10">
        <v>15.76</v>
      </c>
      <c r="W8828">
        <v>6001391</v>
      </c>
      <c r="AJ8828" s="10">
        <f t="shared" si="528"/>
        <v>22.514285714285716</v>
      </c>
      <c r="AK8828" s="10">
        <f t="shared" si="529"/>
        <v>21.013333333333332</v>
      </c>
      <c r="AL8828" s="10">
        <f t="shared" si="530"/>
        <v>20.335483870967742</v>
      </c>
      <c r="AN8828" t="s">
        <v>18130</v>
      </c>
      <c r="AO8828" t="s">
        <v>21027</v>
      </c>
      <c r="AQ8828" s="9">
        <v>31.52</v>
      </c>
      <c r="AS8828" s="14">
        <v>3152</v>
      </c>
      <c r="AT8828" t="s">
        <v>45475</v>
      </c>
      <c r="AV8828" s="6" t="s">
        <v>19073</v>
      </c>
      <c r="AW8828" s="6" t="s">
        <v>18830</v>
      </c>
      <c r="AX8828" s="6" t="s">
        <v>18823</v>
      </c>
      <c r="AY8828" s="6" t="s">
        <v>19107</v>
      </c>
      <c r="AZ8828" s="6" t="s">
        <v>21014</v>
      </c>
      <c r="BA8828" t="s">
        <v>21014</v>
      </c>
    </row>
    <row r="8829" spans="1:53" x14ac:dyDescent="0.25">
      <c r="A8829" t="s">
        <v>38513</v>
      </c>
      <c r="C8829" t="s">
        <v>29169</v>
      </c>
      <c r="D8829">
        <v>0</v>
      </c>
      <c r="E8829" t="s">
        <v>39229</v>
      </c>
      <c r="F8829" t="s">
        <v>39223</v>
      </c>
      <c r="G8829" t="s">
        <v>39223</v>
      </c>
      <c r="H8829" t="s">
        <v>39223</v>
      </c>
      <c r="I8829" t="s">
        <v>39226</v>
      </c>
      <c r="J8829" t="s">
        <v>39226</v>
      </c>
      <c r="L8829" t="s">
        <v>8871</v>
      </c>
      <c r="M8829" s="10">
        <v>15.76</v>
      </c>
      <c r="N8829" s="10">
        <v>15.76</v>
      </c>
      <c r="W8829">
        <v>6001391</v>
      </c>
      <c r="AJ8829" s="10">
        <f t="shared" si="528"/>
        <v>22.514285714285716</v>
      </c>
      <c r="AK8829" s="10">
        <f t="shared" si="529"/>
        <v>21.013333333333332</v>
      </c>
      <c r="AL8829" s="10">
        <f t="shared" si="530"/>
        <v>20.335483870967742</v>
      </c>
      <c r="AN8829" t="s">
        <v>18131</v>
      </c>
      <c r="AO8829" t="s">
        <v>21027</v>
      </c>
      <c r="AQ8829" s="9">
        <v>31.52</v>
      </c>
      <c r="AS8829" s="14">
        <v>3152</v>
      </c>
      <c r="AT8829" t="s">
        <v>45475</v>
      </c>
      <c r="AV8829" s="6" t="s">
        <v>19073</v>
      </c>
      <c r="AW8829" s="6" t="s">
        <v>18830</v>
      </c>
      <c r="AX8829" s="6" t="s">
        <v>18823</v>
      </c>
      <c r="AY8829" s="6" t="s">
        <v>19104</v>
      </c>
      <c r="AZ8829" s="6" t="s">
        <v>21014</v>
      </c>
      <c r="BA8829" t="s">
        <v>21014</v>
      </c>
    </row>
    <row r="8830" spans="1:53" x14ac:dyDescent="0.25">
      <c r="A8830" t="s">
        <v>38514</v>
      </c>
      <c r="C8830" t="s">
        <v>29170</v>
      </c>
      <c r="D8830">
        <v>0</v>
      </c>
      <c r="E8830" t="s">
        <v>39229</v>
      </c>
      <c r="F8830" t="s">
        <v>39223</v>
      </c>
      <c r="G8830" t="s">
        <v>39223</v>
      </c>
      <c r="H8830" t="s">
        <v>39223</v>
      </c>
      <c r="I8830" t="s">
        <v>39226</v>
      </c>
      <c r="J8830" t="s">
        <v>39226</v>
      </c>
      <c r="L8830" t="s">
        <v>8872</v>
      </c>
      <c r="M8830" s="10">
        <v>15.76</v>
      </c>
      <c r="N8830" s="10">
        <v>15.76</v>
      </c>
      <c r="W8830">
        <v>6001391</v>
      </c>
      <c r="AJ8830" s="10">
        <f t="shared" si="528"/>
        <v>22.514285714285716</v>
      </c>
      <c r="AK8830" s="10">
        <f t="shared" si="529"/>
        <v>21.013333333333332</v>
      </c>
      <c r="AL8830" s="10">
        <f t="shared" si="530"/>
        <v>20.335483870967742</v>
      </c>
      <c r="AN8830" t="s">
        <v>18132</v>
      </c>
      <c r="AO8830" t="s">
        <v>21027</v>
      </c>
      <c r="AQ8830" s="9">
        <v>31.52</v>
      </c>
      <c r="AS8830" s="14">
        <v>3152</v>
      </c>
      <c r="AT8830" t="s">
        <v>45475</v>
      </c>
      <c r="AV8830" s="6" t="s">
        <v>19073</v>
      </c>
      <c r="AW8830" s="6" t="s">
        <v>18830</v>
      </c>
      <c r="AX8830" s="6" t="s">
        <v>18823</v>
      </c>
      <c r="AY8830" s="6" t="s">
        <v>20443</v>
      </c>
      <c r="AZ8830" s="6" t="s">
        <v>21014</v>
      </c>
      <c r="BA8830" t="s">
        <v>21014</v>
      </c>
    </row>
    <row r="8831" spans="1:53" x14ac:dyDescent="0.25">
      <c r="A8831" t="s">
        <v>38515</v>
      </c>
      <c r="C8831" t="s">
        <v>29171</v>
      </c>
      <c r="D8831">
        <v>0</v>
      </c>
      <c r="E8831" t="s">
        <v>39229</v>
      </c>
      <c r="F8831" t="s">
        <v>39223</v>
      </c>
      <c r="G8831" t="s">
        <v>39223</v>
      </c>
      <c r="H8831" t="s">
        <v>39223</v>
      </c>
      <c r="I8831" t="s">
        <v>39226</v>
      </c>
      <c r="J8831" t="s">
        <v>39226</v>
      </c>
      <c r="L8831" t="s">
        <v>8873</v>
      </c>
      <c r="M8831" s="10">
        <v>15.76</v>
      </c>
      <c r="N8831" s="10">
        <v>15.76</v>
      </c>
      <c r="W8831">
        <v>6001391</v>
      </c>
      <c r="AJ8831" s="10">
        <f t="shared" si="528"/>
        <v>22.514285714285716</v>
      </c>
      <c r="AK8831" s="10">
        <f t="shared" si="529"/>
        <v>21.013333333333332</v>
      </c>
      <c r="AL8831" s="10">
        <f t="shared" si="530"/>
        <v>20.335483870967742</v>
      </c>
      <c r="AN8831" t="s">
        <v>18133</v>
      </c>
      <c r="AO8831" t="s">
        <v>21027</v>
      </c>
      <c r="AQ8831" s="9">
        <v>31.52</v>
      </c>
      <c r="AS8831" s="14">
        <v>3152</v>
      </c>
      <c r="AT8831" t="s">
        <v>45475</v>
      </c>
      <c r="AV8831" s="6" t="s">
        <v>19073</v>
      </c>
      <c r="AW8831" s="6" t="s">
        <v>18830</v>
      </c>
      <c r="AX8831" s="6" t="s">
        <v>18823</v>
      </c>
      <c r="AY8831" s="6" t="s">
        <v>19273</v>
      </c>
      <c r="AZ8831" s="6" t="s">
        <v>21014</v>
      </c>
      <c r="BA8831" t="s">
        <v>21014</v>
      </c>
    </row>
    <row r="8832" spans="1:53" x14ac:dyDescent="0.25">
      <c r="A8832" t="s">
        <v>38516</v>
      </c>
      <c r="C8832" t="s">
        <v>29172</v>
      </c>
      <c r="D8832">
        <v>0</v>
      </c>
      <c r="E8832" t="s">
        <v>39229</v>
      </c>
      <c r="F8832" t="s">
        <v>39223</v>
      </c>
      <c r="G8832" t="s">
        <v>39223</v>
      </c>
      <c r="H8832" t="s">
        <v>39223</v>
      </c>
      <c r="I8832" t="s">
        <v>39226</v>
      </c>
      <c r="J8832" t="s">
        <v>39226</v>
      </c>
      <c r="L8832" t="s">
        <v>8874</v>
      </c>
      <c r="M8832" s="10">
        <v>15.76</v>
      </c>
      <c r="N8832" s="10">
        <v>15.76</v>
      </c>
      <c r="W8832">
        <v>6001391</v>
      </c>
      <c r="AJ8832" s="10">
        <f t="shared" si="528"/>
        <v>22.514285714285716</v>
      </c>
      <c r="AK8832" s="10">
        <f t="shared" si="529"/>
        <v>21.013333333333332</v>
      </c>
      <c r="AL8832" s="10">
        <f t="shared" si="530"/>
        <v>20.335483870967742</v>
      </c>
      <c r="AN8832" t="s">
        <v>18134</v>
      </c>
      <c r="AO8832" t="s">
        <v>21027</v>
      </c>
      <c r="AQ8832" s="9">
        <v>31.52</v>
      </c>
      <c r="AS8832" s="14">
        <v>3152</v>
      </c>
      <c r="AT8832" t="s">
        <v>45475</v>
      </c>
      <c r="AV8832" s="6" t="s">
        <v>19073</v>
      </c>
      <c r="AW8832" s="6" t="s">
        <v>18830</v>
      </c>
      <c r="AX8832" s="6" t="s">
        <v>18823</v>
      </c>
      <c r="AY8832" s="6" t="s">
        <v>19167</v>
      </c>
      <c r="AZ8832" s="6" t="s">
        <v>21014</v>
      </c>
      <c r="BA8832" t="s">
        <v>21014</v>
      </c>
    </row>
    <row r="8833" spans="1:53" x14ac:dyDescent="0.25">
      <c r="A8833" t="s">
        <v>38517</v>
      </c>
      <c r="C8833" t="s">
        <v>29173</v>
      </c>
      <c r="D8833">
        <v>0</v>
      </c>
      <c r="E8833" t="s">
        <v>39229</v>
      </c>
      <c r="F8833" t="s">
        <v>39223</v>
      </c>
      <c r="G8833" t="s">
        <v>39223</v>
      </c>
      <c r="H8833" t="s">
        <v>39223</v>
      </c>
      <c r="I8833" t="s">
        <v>39226</v>
      </c>
      <c r="J8833" t="s">
        <v>39226</v>
      </c>
      <c r="L8833" t="s">
        <v>8875</v>
      </c>
      <c r="M8833" s="10">
        <v>15.76</v>
      </c>
      <c r="N8833" s="10">
        <v>15.76</v>
      </c>
      <c r="W8833">
        <v>6001391</v>
      </c>
      <c r="AJ8833" s="10">
        <f t="shared" si="528"/>
        <v>22.514285714285716</v>
      </c>
      <c r="AK8833" s="10">
        <f t="shared" si="529"/>
        <v>21.013333333333332</v>
      </c>
      <c r="AL8833" s="10">
        <f t="shared" si="530"/>
        <v>20.335483870967742</v>
      </c>
      <c r="AN8833" t="s">
        <v>18135</v>
      </c>
      <c r="AO8833" t="s">
        <v>21027</v>
      </c>
      <c r="AQ8833" s="9">
        <v>31.52</v>
      </c>
      <c r="AS8833" s="14">
        <v>3152</v>
      </c>
      <c r="AT8833" t="s">
        <v>45475</v>
      </c>
      <c r="AV8833" s="6" t="s">
        <v>19073</v>
      </c>
      <c r="AW8833" s="6" t="s">
        <v>18830</v>
      </c>
      <c r="AX8833" s="6" t="s">
        <v>18823</v>
      </c>
      <c r="AY8833" s="6" t="s">
        <v>19158</v>
      </c>
      <c r="AZ8833" s="6" t="s">
        <v>21014</v>
      </c>
      <c r="BA8833" t="s">
        <v>21014</v>
      </c>
    </row>
    <row r="8834" spans="1:53" x14ac:dyDescent="0.25">
      <c r="A8834" t="s">
        <v>38518</v>
      </c>
      <c r="C8834" t="s">
        <v>29174</v>
      </c>
      <c r="D8834">
        <v>0</v>
      </c>
      <c r="E8834" t="s">
        <v>39229</v>
      </c>
      <c r="F8834" t="s">
        <v>39223</v>
      </c>
      <c r="G8834" t="s">
        <v>39223</v>
      </c>
      <c r="H8834" t="s">
        <v>39223</v>
      </c>
      <c r="I8834" t="s">
        <v>39226</v>
      </c>
      <c r="J8834" t="s">
        <v>39226</v>
      </c>
      <c r="L8834" t="s">
        <v>8876</v>
      </c>
      <c r="M8834" s="10">
        <v>18.5</v>
      </c>
      <c r="N8834" s="10">
        <v>18.5</v>
      </c>
      <c r="W8834">
        <v>6001391</v>
      </c>
      <c r="AJ8834" s="10">
        <f t="shared" si="528"/>
        <v>26.428571428571431</v>
      </c>
      <c r="AK8834" s="10">
        <f t="shared" si="529"/>
        <v>24.666666666666668</v>
      </c>
      <c r="AL8834" s="10">
        <f t="shared" si="530"/>
        <v>23.870967741935484</v>
      </c>
      <c r="AM8834" t="s">
        <v>39278</v>
      </c>
      <c r="AN8834" t="s">
        <v>18136</v>
      </c>
      <c r="AO8834" t="s">
        <v>21029</v>
      </c>
      <c r="AP8834" t="s">
        <v>39239</v>
      </c>
      <c r="AQ8834" s="9">
        <v>37</v>
      </c>
      <c r="AS8834" s="14">
        <v>3152</v>
      </c>
      <c r="AT8834" t="s">
        <v>46903</v>
      </c>
      <c r="AV8834" s="6" t="s">
        <v>18884</v>
      </c>
      <c r="AW8834" s="6" t="s">
        <v>18855</v>
      </c>
      <c r="AX8834" s="6" t="s">
        <v>19073</v>
      </c>
      <c r="AY8834" s="6" t="s">
        <v>19162</v>
      </c>
      <c r="AZ8834" s="6" t="s">
        <v>21014</v>
      </c>
      <c r="BA8834" t="s">
        <v>21014</v>
      </c>
    </row>
    <row r="8835" spans="1:53" x14ac:dyDescent="0.25">
      <c r="A8835" t="s">
        <v>38519</v>
      </c>
      <c r="C8835" t="s">
        <v>29175</v>
      </c>
      <c r="D8835">
        <v>0</v>
      </c>
      <c r="E8835" t="s">
        <v>39229</v>
      </c>
      <c r="F8835" t="s">
        <v>39223</v>
      </c>
      <c r="G8835" t="s">
        <v>39223</v>
      </c>
      <c r="H8835" t="s">
        <v>39223</v>
      </c>
      <c r="I8835" t="s">
        <v>39226</v>
      </c>
      <c r="J8835" t="s">
        <v>39226</v>
      </c>
      <c r="L8835" t="s">
        <v>8877</v>
      </c>
      <c r="M8835" s="10">
        <v>18.5</v>
      </c>
      <c r="N8835" s="10">
        <v>18.5</v>
      </c>
      <c r="W8835">
        <v>6001391</v>
      </c>
      <c r="AJ8835" s="10">
        <f t="shared" si="528"/>
        <v>26.428571428571431</v>
      </c>
      <c r="AK8835" s="10">
        <f t="shared" si="529"/>
        <v>24.666666666666668</v>
      </c>
      <c r="AL8835" s="10">
        <f t="shared" si="530"/>
        <v>23.870967741935484</v>
      </c>
      <c r="AM8835" t="s">
        <v>39278</v>
      </c>
      <c r="AN8835" t="s">
        <v>18137</v>
      </c>
      <c r="AO8835" t="s">
        <v>21029</v>
      </c>
      <c r="AP8835" t="s">
        <v>39239</v>
      </c>
      <c r="AQ8835" s="9">
        <v>37</v>
      </c>
      <c r="AS8835" s="14">
        <v>3152</v>
      </c>
      <c r="AT8835" t="s">
        <v>45476</v>
      </c>
      <c r="AV8835" s="6" t="s">
        <v>18884</v>
      </c>
      <c r="AW8835" s="6" t="s">
        <v>18855</v>
      </c>
      <c r="AX8835" s="6" t="s">
        <v>19073</v>
      </c>
      <c r="AY8835" s="6" t="s">
        <v>20426</v>
      </c>
      <c r="AZ8835" s="6" t="s">
        <v>21014</v>
      </c>
      <c r="BA8835" t="s">
        <v>21014</v>
      </c>
    </row>
    <row r="8836" spans="1:53" x14ac:dyDescent="0.25">
      <c r="A8836" t="s">
        <v>38520</v>
      </c>
      <c r="C8836" t="s">
        <v>29176</v>
      </c>
      <c r="D8836">
        <v>0</v>
      </c>
      <c r="E8836" t="s">
        <v>39229</v>
      </c>
      <c r="F8836" t="s">
        <v>39223</v>
      </c>
      <c r="G8836" t="s">
        <v>39223</v>
      </c>
      <c r="H8836" t="s">
        <v>39223</v>
      </c>
      <c r="I8836" t="s">
        <v>39226</v>
      </c>
      <c r="J8836" t="s">
        <v>39226</v>
      </c>
      <c r="L8836" t="s">
        <v>8878</v>
      </c>
      <c r="M8836" s="10">
        <v>18.5</v>
      </c>
      <c r="N8836" s="10">
        <v>18.5</v>
      </c>
      <c r="W8836">
        <v>6001391</v>
      </c>
      <c r="AJ8836" s="10">
        <f t="shared" si="528"/>
        <v>26.428571428571431</v>
      </c>
      <c r="AK8836" s="10">
        <f t="shared" si="529"/>
        <v>24.666666666666668</v>
      </c>
      <c r="AL8836" s="10">
        <f t="shared" si="530"/>
        <v>23.870967741935484</v>
      </c>
      <c r="AM8836" t="s">
        <v>39278</v>
      </c>
      <c r="AN8836" t="s">
        <v>18138</v>
      </c>
      <c r="AO8836" t="s">
        <v>21029</v>
      </c>
      <c r="AP8836" t="s">
        <v>39239</v>
      </c>
      <c r="AQ8836" s="9">
        <v>37</v>
      </c>
      <c r="AS8836" s="14">
        <v>3152</v>
      </c>
      <c r="AT8836" t="s">
        <v>45476</v>
      </c>
      <c r="AV8836" s="6" t="s">
        <v>18884</v>
      </c>
      <c r="AW8836" s="6" t="s">
        <v>18855</v>
      </c>
      <c r="AX8836" s="6" t="s">
        <v>19073</v>
      </c>
      <c r="AY8836" s="6" t="s">
        <v>20420</v>
      </c>
      <c r="AZ8836" s="6" t="s">
        <v>21014</v>
      </c>
      <c r="BA8836" t="s">
        <v>21014</v>
      </c>
    </row>
    <row r="8837" spans="1:53" x14ac:dyDescent="0.25">
      <c r="A8837" t="s">
        <v>38521</v>
      </c>
      <c r="C8837" t="s">
        <v>29177</v>
      </c>
      <c r="D8837">
        <v>0</v>
      </c>
      <c r="E8837" t="s">
        <v>39229</v>
      </c>
      <c r="F8837" t="s">
        <v>39223</v>
      </c>
      <c r="G8837" t="s">
        <v>39223</v>
      </c>
      <c r="H8837" t="s">
        <v>39223</v>
      </c>
      <c r="I8837" t="s">
        <v>39226</v>
      </c>
      <c r="J8837" t="s">
        <v>39226</v>
      </c>
      <c r="L8837" t="s">
        <v>8879</v>
      </c>
      <c r="M8837" s="10">
        <v>18.5</v>
      </c>
      <c r="N8837" s="10">
        <v>18.5</v>
      </c>
      <c r="W8837">
        <v>6001391</v>
      </c>
      <c r="AJ8837" s="10">
        <f t="shared" si="528"/>
        <v>26.428571428571431</v>
      </c>
      <c r="AK8837" s="10">
        <f t="shared" si="529"/>
        <v>24.666666666666668</v>
      </c>
      <c r="AL8837" s="10">
        <f t="shared" si="530"/>
        <v>23.870967741935484</v>
      </c>
      <c r="AM8837" t="s">
        <v>39278</v>
      </c>
      <c r="AN8837" t="s">
        <v>18139</v>
      </c>
      <c r="AO8837" t="s">
        <v>21029</v>
      </c>
      <c r="AP8837" t="s">
        <v>39239</v>
      </c>
      <c r="AQ8837" s="9">
        <v>37</v>
      </c>
      <c r="AS8837" s="14">
        <v>3152</v>
      </c>
      <c r="AT8837" t="s">
        <v>45476</v>
      </c>
      <c r="AV8837" s="6" t="s">
        <v>18884</v>
      </c>
      <c r="AW8837" s="6" t="s">
        <v>18855</v>
      </c>
      <c r="AX8837" s="6" t="s">
        <v>19073</v>
      </c>
      <c r="AY8837" s="6" t="s">
        <v>20431</v>
      </c>
      <c r="AZ8837" s="6" t="s">
        <v>21014</v>
      </c>
      <c r="BA8837" t="s">
        <v>21014</v>
      </c>
    </row>
    <row r="8838" spans="1:53" x14ac:dyDescent="0.25">
      <c r="A8838" t="s">
        <v>38522</v>
      </c>
      <c r="C8838" t="s">
        <v>29178</v>
      </c>
      <c r="D8838">
        <v>0</v>
      </c>
      <c r="E8838" t="s">
        <v>39229</v>
      </c>
      <c r="F8838" t="s">
        <v>39223</v>
      </c>
      <c r="G8838" t="s">
        <v>39223</v>
      </c>
      <c r="H8838" t="s">
        <v>39223</v>
      </c>
      <c r="I8838" t="s">
        <v>39226</v>
      </c>
      <c r="J8838" t="s">
        <v>39226</v>
      </c>
      <c r="L8838" t="s">
        <v>8880</v>
      </c>
      <c r="M8838" s="10">
        <v>18.5</v>
      </c>
      <c r="N8838" s="10">
        <v>18.5</v>
      </c>
      <c r="W8838">
        <v>6001391</v>
      </c>
      <c r="AJ8838" s="10">
        <f t="shared" si="528"/>
        <v>26.428571428571431</v>
      </c>
      <c r="AK8838" s="10">
        <f t="shared" si="529"/>
        <v>24.666666666666668</v>
      </c>
      <c r="AL8838" s="10">
        <f t="shared" si="530"/>
        <v>23.870967741935484</v>
      </c>
      <c r="AM8838" t="s">
        <v>39278</v>
      </c>
      <c r="AN8838" t="s">
        <v>18140</v>
      </c>
      <c r="AO8838" t="s">
        <v>21029</v>
      </c>
      <c r="AP8838" t="s">
        <v>39239</v>
      </c>
      <c r="AQ8838" s="9">
        <v>37</v>
      </c>
      <c r="AS8838" s="14">
        <v>3152</v>
      </c>
      <c r="AT8838" t="s">
        <v>45476</v>
      </c>
      <c r="AV8838" s="6" t="s">
        <v>18884</v>
      </c>
      <c r="AW8838" s="6" t="s">
        <v>18855</v>
      </c>
      <c r="AX8838" s="6" t="s">
        <v>19073</v>
      </c>
      <c r="AY8838" s="6" t="s">
        <v>19882</v>
      </c>
      <c r="AZ8838" s="6" t="s">
        <v>21014</v>
      </c>
      <c r="BA8838" t="s">
        <v>21014</v>
      </c>
    </row>
    <row r="8839" spans="1:53" x14ac:dyDescent="0.25">
      <c r="A8839" t="s">
        <v>38523</v>
      </c>
      <c r="C8839" t="s">
        <v>29179</v>
      </c>
      <c r="D8839">
        <v>0</v>
      </c>
      <c r="E8839" t="s">
        <v>39229</v>
      </c>
      <c r="F8839" t="s">
        <v>39223</v>
      </c>
      <c r="G8839" t="s">
        <v>39223</v>
      </c>
      <c r="H8839" t="s">
        <v>39223</v>
      </c>
      <c r="I8839" t="s">
        <v>39226</v>
      </c>
      <c r="J8839" t="s">
        <v>39226</v>
      </c>
      <c r="L8839" t="s">
        <v>8881</v>
      </c>
      <c r="M8839" s="10">
        <v>18.5</v>
      </c>
      <c r="N8839" s="10">
        <v>18.5</v>
      </c>
      <c r="W8839">
        <v>6001391</v>
      </c>
      <c r="AJ8839" s="10">
        <f t="shared" si="528"/>
        <v>26.428571428571431</v>
      </c>
      <c r="AK8839" s="10">
        <f t="shared" si="529"/>
        <v>24.666666666666668</v>
      </c>
      <c r="AL8839" s="10">
        <f t="shared" si="530"/>
        <v>23.870967741935484</v>
      </c>
      <c r="AM8839" t="s">
        <v>39278</v>
      </c>
      <c r="AN8839" t="s">
        <v>18141</v>
      </c>
      <c r="AO8839" t="s">
        <v>21029</v>
      </c>
      <c r="AP8839" t="s">
        <v>39239</v>
      </c>
      <c r="AQ8839" s="9">
        <v>37</v>
      </c>
      <c r="AS8839" s="14">
        <v>3152</v>
      </c>
      <c r="AT8839" t="s">
        <v>45476</v>
      </c>
      <c r="AV8839" s="6" t="s">
        <v>18884</v>
      </c>
      <c r="AW8839" s="6" t="s">
        <v>18855</v>
      </c>
      <c r="AX8839" s="6" t="s">
        <v>19073</v>
      </c>
      <c r="AY8839" s="6" t="s">
        <v>20419</v>
      </c>
      <c r="AZ8839" s="6" t="s">
        <v>21014</v>
      </c>
      <c r="BA8839" t="s">
        <v>21014</v>
      </c>
    </row>
    <row r="8840" spans="1:53" x14ac:dyDescent="0.25">
      <c r="A8840" t="s">
        <v>38524</v>
      </c>
      <c r="C8840" t="s">
        <v>29180</v>
      </c>
      <c r="D8840">
        <v>0</v>
      </c>
      <c r="E8840" t="s">
        <v>39229</v>
      </c>
      <c r="F8840" t="s">
        <v>39223</v>
      </c>
      <c r="G8840" t="s">
        <v>39223</v>
      </c>
      <c r="H8840" t="s">
        <v>39223</v>
      </c>
      <c r="I8840" t="s">
        <v>39226</v>
      </c>
      <c r="J8840" t="s">
        <v>39226</v>
      </c>
      <c r="L8840" t="s">
        <v>8882</v>
      </c>
      <c r="M8840" s="10">
        <v>18.5</v>
      </c>
      <c r="N8840" s="10">
        <v>18.5</v>
      </c>
      <c r="W8840">
        <v>6001391</v>
      </c>
      <c r="AJ8840" s="10">
        <f t="shared" si="528"/>
        <v>26.428571428571431</v>
      </c>
      <c r="AK8840" s="10">
        <f t="shared" si="529"/>
        <v>24.666666666666668</v>
      </c>
      <c r="AL8840" s="10">
        <f t="shared" si="530"/>
        <v>23.870967741935484</v>
      </c>
      <c r="AM8840" t="s">
        <v>39278</v>
      </c>
      <c r="AN8840" t="s">
        <v>18142</v>
      </c>
      <c r="AO8840" t="s">
        <v>21029</v>
      </c>
      <c r="AP8840" t="s">
        <v>39239</v>
      </c>
      <c r="AQ8840" s="9">
        <v>37</v>
      </c>
      <c r="AS8840" s="14">
        <v>3152</v>
      </c>
      <c r="AT8840" t="s">
        <v>46903</v>
      </c>
      <c r="AV8840" s="6" t="s">
        <v>18884</v>
      </c>
      <c r="AW8840" s="6" t="s">
        <v>18855</v>
      </c>
      <c r="AX8840" s="6" t="s">
        <v>19073</v>
      </c>
      <c r="AY8840" s="6" t="s">
        <v>19162</v>
      </c>
      <c r="AZ8840" s="6" t="s">
        <v>21014</v>
      </c>
      <c r="BA8840" t="s">
        <v>21014</v>
      </c>
    </row>
    <row r="8841" spans="1:53" x14ac:dyDescent="0.25">
      <c r="A8841" t="s">
        <v>38525</v>
      </c>
      <c r="C8841" t="s">
        <v>29181</v>
      </c>
      <c r="D8841">
        <v>0</v>
      </c>
      <c r="E8841" t="s">
        <v>39229</v>
      </c>
      <c r="F8841" t="s">
        <v>39223</v>
      </c>
      <c r="G8841" t="s">
        <v>39223</v>
      </c>
      <c r="H8841" t="s">
        <v>39223</v>
      </c>
      <c r="I8841" t="s">
        <v>39226</v>
      </c>
      <c r="J8841" t="s">
        <v>39226</v>
      </c>
      <c r="L8841" t="s">
        <v>8883</v>
      </c>
      <c r="M8841" s="10">
        <v>18.5</v>
      </c>
      <c r="N8841" s="10">
        <v>18.5</v>
      </c>
      <c r="W8841">
        <v>6001391</v>
      </c>
      <c r="AJ8841" s="10">
        <f t="shared" si="528"/>
        <v>26.428571428571431</v>
      </c>
      <c r="AK8841" s="10">
        <f t="shared" si="529"/>
        <v>24.666666666666668</v>
      </c>
      <c r="AL8841" s="10">
        <f t="shared" si="530"/>
        <v>23.870967741935484</v>
      </c>
      <c r="AM8841" t="s">
        <v>39278</v>
      </c>
      <c r="AN8841" t="s">
        <v>18143</v>
      </c>
      <c r="AO8841" t="s">
        <v>21029</v>
      </c>
      <c r="AP8841" t="s">
        <v>39239</v>
      </c>
      <c r="AQ8841" s="9">
        <v>37</v>
      </c>
      <c r="AS8841" s="14">
        <v>3152</v>
      </c>
      <c r="AT8841" t="s">
        <v>45476</v>
      </c>
      <c r="AV8841" s="6" t="s">
        <v>18884</v>
      </c>
      <c r="AW8841" s="6" t="s">
        <v>18855</v>
      </c>
      <c r="AX8841" s="6" t="s">
        <v>19073</v>
      </c>
      <c r="AY8841" s="6" t="s">
        <v>20426</v>
      </c>
      <c r="AZ8841" s="6" t="s">
        <v>21014</v>
      </c>
      <c r="BA8841" t="s">
        <v>21014</v>
      </c>
    </row>
    <row r="8842" spans="1:53" x14ac:dyDescent="0.25">
      <c r="A8842" t="s">
        <v>38526</v>
      </c>
      <c r="C8842" t="s">
        <v>29182</v>
      </c>
      <c r="D8842">
        <v>0</v>
      </c>
      <c r="E8842" t="s">
        <v>39229</v>
      </c>
      <c r="F8842" t="s">
        <v>39223</v>
      </c>
      <c r="G8842" t="s">
        <v>39223</v>
      </c>
      <c r="H8842" t="s">
        <v>39223</v>
      </c>
      <c r="I8842" t="s">
        <v>39226</v>
      </c>
      <c r="J8842" t="s">
        <v>39226</v>
      </c>
      <c r="L8842" t="s">
        <v>8884</v>
      </c>
      <c r="M8842" s="10">
        <v>18.5</v>
      </c>
      <c r="N8842" s="10">
        <v>18.5</v>
      </c>
      <c r="W8842">
        <v>6001391</v>
      </c>
      <c r="AJ8842" s="10">
        <f t="shared" si="528"/>
        <v>26.428571428571431</v>
      </c>
      <c r="AK8842" s="10">
        <f t="shared" si="529"/>
        <v>24.666666666666668</v>
      </c>
      <c r="AL8842" s="10">
        <f t="shared" si="530"/>
        <v>23.870967741935484</v>
      </c>
      <c r="AM8842" t="s">
        <v>39278</v>
      </c>
      <c r="AN8842" t="s">
        <v>18144</v>
      </c>
      <c r="AO8842" t="s">
        <v>21029</v>
      </c>
      <c r="AP8842" t="s">
        <v>39239</v>
      </c>
      <c r="AQ8842" s="9">
        <v>37</v>
      </c>
      <c r="AS8842" s="14">
        <v>3152</v>
      </c>
      <c r="AT8842" t="s">
        <v>45476</v>
      </c>
      <c r="AV8842" s="6" t="s">
        <v>18884</v>
      </c>
      <c r="AW8842" s="6" t="s">
        <v>18855</v>
      </c>
      <c r="AX8842" s="6" t="s">
        <v>19073</v>
      </c>
      <c r="AY8842" s="6" t="s">
        <v>20420</v>
      </c>
      <c r="AZ8842" s="6" t="s">
        <v>21014</v>
      </c>
      <c r="BA8842" t="s">
        <v>21014</v>
      </c>
    </row>
    <row r="8843" spans="1:53" x14ac:dyDescent="0.25">
      <c r="A8843" t="s">
        <v>38527</v>
      </c>
      <c r="C8843" t="s">
        <v>29183</v>
      </c>
      <c r="D8843">
        <v>0</v>
      </c>
      <c r="E8843" t="s">
        <v>39229</v>
      </c>
      <c r="F8843" t="s">
        <v>39223</v>
      </c>
      <c r="G8843" t="s">
        <v>39223</v>
      </c>
      <c r="H8843" t="s">
        <v>39223</v>
      </c>
      <c r="I8843" t="s">
        <v>39226</v>
      </c>
      <c r="J8843" t="s">
        <v>39226</v>
      </c>
      <c r="L8843" t="s">
        <v>8885</v>
      </c>
      <c r="M8843" s="10">
        <v>18.5</v>
      </c>
      <c r="N8843" s="10">
        <v>18.5</v>
      </c>
      <c r="W8843">
        <v>6001391</v>
      </c>
      <c r="AJ8843" s="10">
        <f t="shared" si="528"/>
        <v>26.428571428571431</v>
      </c>
      <c r="AK8843" s="10">
        <f t="shared" si="529"/>
        <v>24.666666666666668</v>
      </c>
      <c r="AL8843" s="10">
        <f t="shared" si="530"/>
        <v>23.870967741935484</v>
      </c>
      <c r="AM8843" t="s">
        <v>39278</v>
      </c>
      <c r="AN8843" t="s">
        <v>18145</v>
      </c>
      <c r="AO8843" t="s">
        <v>21029</v>
      </c>
      <c r="AP8843" t="s">
        <v>39239</v>
      </c>
      <c r="AQ8843" s="9">
        <v>37</v>
      </c>
      <c r="AS8843" s="14">
        <v>3152</v>
      </c>
      <c r="AT8843" t="s">
        <v>45476</v>
      </c>
      <c r="AV8843" s="6" t="s">
        <v>18884</v>
      </c>
      <c r="AW8843" s="6" t="s">
        <v>18855</v>
      </c>
      <c r="AX8843" s="6" t="s">
        <v>19073</v>
      </c>
      <c r="AY8843" s="6" t="s">
        <v>20431</v>
      </c>
      <c r="AZ8843" s="6" t="s">
        <v>21014</v>
      </c>
      <c r="BA8843" t="s">
        <v>21014</v>
      </c>
    </row>
    <row r="8844" spans="1:53" x14ac:dyDescent="0.25">
      <c r="A8844" t="s">
        <v>38528</v>
      </c>
      <c r="C8844" t="s">
        <v>29184</v>
      </c>
      <c r="D8844">
        <v>0</v>
      </c>
      <c r="E8844" t="s">
        <v>39229</v>
      </c>
      <c r="F8844" t="s">
        <v>39223</v>
      </c>
      <c r="G8844" t="s">
        <v>39223</v>
      </c>
      <c r="H8844" t="s">
        <v>39223</v>
      </c>
      <c r="I8844" t="s">
        <v>39226</v>
      </c>
      <c r="J8844" t="s">
        <v>39226</v>
      </c>
      <c r="L8844" t="s">
        <v>8886</v>
      </c>
      <c r="M8844" s="10">
        <v>18.5</v>
      </c>
      <c r="N8844" s="10">
        <v>18.5</v>
      </c>
      <c r="W8844">
        <v>6001391</v>
      </c>
      <c r="AJ8844" s="10">
        <f t="shared" si="528"/>
        <v>26.428571428571431</v>
      </c>
      <c r="AK8844" s="10">
        <f t="shared" si="529"/>
        <v>24.666666666666668</v>
      </c>
      <c r="AL8844" s="10">
        <f t="shared" si="530"/>
        <v>23.870967741935484</v>
      </c>
      <c r="AM8844" t="s">
        <v>39278</v>
      </c>
      <c r="AN8844" t="s">
        <v>18146</v>
      </c>
      <c r="AO8844" t="s">
        <v>21029</v>
      </c>
      <c r="AP8844" t="s">
        <v>39239</v>
      </c>
      <c r="AQ8844" s="9">
        <v>37</v>
      </c>
      <c r="AS8844" s="14">
        <v>3152</v>
      </c>
      <c r="AT8844" t="s">
        <v>45476</v>
      </c>
      <c r="AV8844" s="6" t="s">
        <v>18884</v>
      </c>
      <c r="AW8844" s="6" t="s">
        <v>18855</v>
      </c>
      <c r="AX8844" s="6" t="s">
        <v>19073</v>
      </c>
      <c r="AY8844" s="6" t="s">
        <v>19882</v>
      </c>
      <c r="AZ8844" s="6" t="s">
        <v>21014</v>
      </c>
      <c r="BA8844" t="s">
        <v>21014</v>
      </c>
    </row>
    <row r="8845" spans="1:53" x14ac:dyDescent="0.25">
      <c r="A8845" t="s">
        <v>38529</v>
      </c>
      <c r="C8845" t="s">
        <v>29185</v>
      </c>
      <c r="D8845">
        <v>0</v>
      </c>
      <c r="E8845" t="s">
        <v>39229</v>
      </c>
      <c r="F8845" t="s">
        <v>39223</v>
      </c>
      <c r="G8845" t="s">
        <v>39223</v>
      </c>
      <c r="H8845" t="s">
        <v>39223</v>
      </c>
      <c r="I8845" t="s">
        <v>39226</v>
      </c>
      <c r="J8845" t="s">
        <v>39226</v>
      </c>
      <c r="L8845" t="s">
        <v>8887</v>
      </c>
      <c r="M8845" s="10">
        <v>18.5</v>
      </c>
      <c r="N8845" s="10">
        <v>18.5</v>
      </c>
      <c r="W8845">
        <v>6001391</v>
      </c>
      <c r="AJ8845" s="10">
        <f t="shared" si="528"/>
        <v>26.428571428571431</v>
      </c>
      <c r="AK8845" s="10">
        <f t="shared" si="529"/>
        <v>24.666666666666668</v>
      </c>
      <c r="AL8845" s="10">
        <f t="shared" si="530"/>
        <v>23.870967741935484</v>
      </c>
      <c r="AM8845" t="s">
        <v>39278</v>
      </c>
      <c r="AN8845" t="s">
        <v>18147</v>
      </c>
      <c r="AO8845" t="s">
        <v>21029</v>
      </c>
      <c r="AP8845" t="s">
        <v>39239</v>
      </c>
      <c r="AQ8845" s="9">
        <v>37</v>
      </c>
      <c r="AS8845" s="14">
        <v>3152</v>
      </c>
      <c r="AT8845" t="s">
        <v>45476</v>
      </c>
      <c r="AV8845" s="6" t="s">
        <v>18884</v>
      </c>
      <c r="AW8845" s="6" t="s">
        <v>18855</v>
      </c>
      <c r="AX8845" s="6" t="s">
        <v>19073</v>
      </c>
      <c r="AY8845" s="6" t="s">
        <v>20419</v>
      </c>
      <c r="AZ8845" s="6" t="s">
        <v>21014</v>
      </c>
      <c r="BA8845" t="s">
        <v>21014</v>
      </c>
    </row>
    <row r="8846" spans="1:53" x14ac:dyDescent="0.25">
      <c r="A8846" t="s">
        <v>38530</v>
      </c>
      <c r="C8846" t="s">
        <v>29186</v>
      </c>
      <c r="D8846">
        <v>0</v>
      </c>
      <c r="E8846" t="s">
        <v>39229</v>
      </c>
      <c r="F8846" t="s">
        <v>39223</v>
      </c>
      <c r="G8846" t="s">
        <v>39223</v>
      </c>
      <c r="H8846" t="s">
        <v>39223</v>
      </c>
      <c r="I8846" t="s">
        <v>39226</v>
      </c>
      <c r="J8846" t="s">
        <v>39226</v>
      </c>
      <c r="L8846" t="s">
        <v>8888</v>
      </c>
      <c r="M8846" s="10">
        <v>18.5</v>
      </c>
      <c r="N8846" s="10">
        <v>18.5</v>
      </c>
      <c r="W8846">
        <v>6001391</v>
      </c>
      <c r="AJ8846" s="10">
        <f t="shared" si="528"/>
        <v>26.428571428571431</v>
      </c>
      <c r="AK8846" s="10">
        <f t="shared" si="529"/>
        <v>24.666666666666668</v>
      </c>
      <c r="AL8846" s="10">
        <f t="shared" si="530"/>
        <v>23.870967741935484</v>
      </c>
      <c r="AM8846" t="s">
        <v>39278</v>
      </c>
      <c r="AN8846" t="s">
        <v>18148</v>
      </c>
      <c r="AO8846" t="s">
        <v>21029</v>
      </c>
      <c r="AP8846" t="s">
        <v>39239</v>
      </c>
      <c r="AQ8846" s="9">
        <v>37</v>
      </c>
      <c r="AS8846" s="14">
        <v>3152</v>
      </c>
      <c r="AT8846" t="s">
        <v>46903</v>
      </c>
      <c r="AV8846" s="6" t="s">
        <v>18884</v>
      </c>
      <c r="AW8846" s="6" t="s">
        <v>18855</v>
      </c>
      <c r="AX8846" s="6" t="s">
        <v>19073</v>
      </c>
      <c r="AY8846" s="6" t="s">
        <v>19162</v>
      </c>
      <c r="AZ8846" s="6" t="s">
        <v>21014</v>
      </c>
      <c r="BA8846" t="s">
        <v>21014</v>
      </c>
    </row>
    <row r="8847" spans="1:53" x14ac:dyDescent="0.25">
      <c r="A8847" t="s">
        <v>38531</v>
      </c>
      <c r="C8847" t="s">
        <v>29187</v>
      </c>
      <c r="D8847">
        <v>0</v>
      </c>
      <c r="E8847" t="s">
        <v>39229</v>
      </c>
      <c r="F8847" t="s">
        <v>39223</v>
      </c>
      <c r="G8847" t="s">
        <v>39223</v>
      </c>
      <c r="H8847" t="s">
        <v>39223</v>
      </c>
      <c r="I8847" t="s">
        <v>39226</v>
      </c>
      <c r="J8847" t="s">
        <v>39226</v>
      </c>
      <c r="L8847" t="s">
        <v>8889</v>
      </c>
      <c r="M8847" s="10">
        <v>18.5</v>
      </c>
      <c r="N8847" s="10">
        <v>18.5</v>
      </c>
      <c r="W8847">
        <v>6001391</v>
      </c>
      <c r="AJ8847" s="10">
        <f t="shared" si="528"/>
        <v>26.428571428571431</v>
      </c>
      <c r="AK8847" s="10">
        <f t="shared" si="529"/>
        <v>24.666666666666668</v>
      </c>
      <c r="AL8847" s="10">
        <f t="shared" si="530"/>
        <v>23.870967741935484</v>
      </c>
      <c r="AM8847" t="s">
        <v>39278</v>
      </c>
      <c r="AN8847" t="s">
        <v>18149</v>
      </c>
      <c r="AO8847" t="s">
        <v>21029</v>
      </c>
      <c r="AP8847" t="s">
        <v>39239</v>
      </c>
      <c r="AQ8847" s="9">
        <v>37</v>
      </c>
      <c r="AS8847" s="14">
        <v>3152</v>
      </c>
      <c r="AT8847" t="s">
        <v>45476</v>
      </c>
      <c r="AV8847" s="6" t="s">
        <v>18884</v>
      </c>
      <c r="AW8847" s="6" t="s">
        <v>18855</v>
      </c>
      <c r="AX8847" s="6" t="s">
        <v>19073</v>
      </c>
      <c r="AY8847" s="6" t="s">
        <v>20426</v>
      </c>
      <c r="AZ8847" s="6" t="s">
        <v>21014</v>
      </c>
      <c r="BA8847" t="s">
        <v>21014</v>
      </c>
    </row>
    <row r="8848" spans="1:53" x14ac:dyDescent="0.25">
      <c r="A8848" t="s">
        <v>38532</v>
      </c>
      <c r="C8848" t="s">
        <v>29188</v>
      </c>
      <c r="D8848">
        <v>0</v>
      </c>
      <c r="E8848" t="s">
        <v>39229</v>
      </c>
      <c r="F8848" t="s">
        <v>39223</v>
      </c>
      <c r="G8848" t="s">
        <v>39223</v>
      </c>
      <c r="H8848" t="s">
        <v>39223</v>
      </c>
      <c r="I8848" t="s">
        <v>39226</v>
      </c>
      <c r="J8848" t="s">
        <v>39226</v>
      </c>
      <c r="L8848" t="s">
        <v>8890</v>
      </c>
      <c r="M8848" s="10">
        <v>18.5</v>
      </c>
      <c r="N8848" s="10">
        <v>18.5</v>
      </c>
      <c r="W8848">
        <v>6001391</v>
      </c>
      <c r="AJ8848" s="10">
        <f t="shared" si="528"/>
        <v>26.428571428571431</v>
      </c>
      <c r="AK8848" s="10">
        <f t="shared" si="529"/>
        <v>24.666666666666668</v>
      </c>
      <c r="AL8848" s="10">
        <f t="shared" si="530"/>
        <v>23.870967741935484</v>
      </c>
      <c r="AM8848" t="s">
        <v>39278</v>
      </c>
      <c r="AN8848" t="s">
        <v>18150</v>
      </c>
      <c r="AO8848" t="s">
        <v>21029</v>
      </c>
      <c r="AP8848" t="s">
        <v>39239</v>
      </c>
      <c r="AQ8848" s="9">
        <v>37</v>
      </c>
      <c r="AS8848" s="14">
        <v>3152</v>
      </c>
      <c r="AT8848" t="s">
        <v>45476</v>
      </c>
      <c r="AV8848" s="6" t="s">
        <v>18884</v>
      </c>
      <c r="AW8848" s="6" t="s">
        <v>18855</v>
      </c>
      <c r="AX8848" s="6" t="s">
        <v>19073</v>
      </c>
      <c r="AY8848" s="6" t="s">
        <v>20420</v>
      </c>
      <c r="AZ8848" s="6" t="s">
        <v>21014</v>
      </c>
      <c r="BA8848" t="s">
        <v>21014</v>
      </c>
    </row>
    <row r="8849" spans="1:53" x14ac:dyDescent="0.25">
      <c r="A8849" t="s">
        <v>38533</v>
      </c>
      <c r="C8849" t="s">
        <v>29189</v>
      </c>
      <c r="D8849">
        <v>0</v>
      </c>
      <c r="E8849" t="s">
        <v>39229</v>
      </c>
      <c r="F8849" t="s">
        <v>39223</v>
      </c>
      <c r="G8849" t="s">
        <v>39223</v>
      </c>
      <c r="H8849" t="s">
        <v>39223</v>
      </c>
      <c r="I8849" t="s">
        <v>39226</v>
      </c>
      <c r="J8849" t="s">
        <v>39226</v>
      </c>
      <c r="L8849" t="s">
        <v>8891</v>
      </c>
      <c r="M8849" s="10">
        <v>18.5</v>
      </c>
      <c r="N8849" s="10">
        <v>18.5</v>
      </c>
      <c r="W8849">
        <v>6001391</v>
      </c>
      <c r="AJ8849" s="10">
        <f t="shared" si="528"/>
        <v>26.428571428571431</v>
      </c>
      <c r="AK8849" s="10">
        <f t="shared" si="529"/>
        <v>24.666666666666668</v>
      </c>
      <c r="AL8849" s="10">
        <f t="shared" si="530"/>
        <v>23.870967741935484</v>
      </c>
      <c r="AM8849" t="s">
        <v>39278</v>
      </c>
      <c r="AN8849" t="s">
        <v>18151</v>
      </c>
      <c r="AO8849" t="s">
        <v>21029</v>
      </c>
      <c r="AP8849" t="s">
        <v>39239</v>
      </c>
      <c r="AQ8849" s="9">
        <v>37</v>
      </c>
      <c r="AS8849" s="14">
        <v>3152</v>
      </c>
      <c r="AT8849" t="s">
        <v>45476</v>
      </c>
      <c r="AV8849" s="6" t="s">
        <v>18884</v>
      </c>
      <c r="AW8849" s="6" t="s">
        <v>18855</v>
      </c>
      <c r="AX8849" s="6" t="s">
        <v>19073</v>
      </c>
      <c r="AY8849" s="6" t="s">
        <v>20431</v>
      </c>
      <c r="AZ8849" s="6" t="s">
        <v>21014</v>
      </c>
      <c r="BA8849" t="s">
        <v>21014</v>
      </c>
    </row>
    <row r="8850" spans="1:53" x14ac:dyDescent="0.25">
      <c r="A8850" t="s">
        <v>38534</v>
      </c>
      <c r="C8850" t="s">
        <v>29190</v>
      </c>
      <c r="D8850">
        <v>0</v>
      </c>
      <c r="E8850" t="s">
        <v>39229</v>
      </c>
      <c r="F8850" t="s">
        <v>39223</v>
      </c>
      <c r="G8850" t="s">
        <v>39223</v>
      </c>
      <c r="H8850" t="s">
        <v>39223</v>
      </c>
      <c r="I8850" t="s">
        <v>39226</v>
      </c>
      <c r="J8850" t="s">
        <v>39226</v>
      </c>
      <c r="L8850" t="s">
        <v>8892</v>
      </c>
      <c r="M8850" s="10">
        <v>18.5</v>
      </c>
      <c r="N8850" s="10">
        <v>18.5</v>
      </c>
      <c r="W8850">
        <v>6001391</v>
      </c>
      <c r="AJ8850" s="10">
        <f t="shared" si="528"/>
        <v>26.428571428571431</v>
      </c>
      <c r="AK8850" s="10">
        <f t="shared" si="529"/>
        <v>24.666666666666668</v>
      </c>
      <c r="AL8850" s="10">
        <f t="shared" si="530"/>
        <v>23.870967741935484</v>
      </c>
      <c r="AM8850" t="s">
        <v>39278</v>
      </c>
      <c r="AN8850" t="s">
        <v>18152</v>
      </c>
      <c r="AO8850" t="s">
        <v>21029</v>
      </c>
      <c r="AP8850" t="s">
        <v>39239</v>
      </c>
      <c r="AQ8850" s="9">
        <v>37</v>
      </c>
      <c r="AS8850" s="14">
        <v>3152</v>
      </c>
      <c r="AT8850" t="s">
        <v>45476</v>
      </c>
      <c r="AV8850" s="6" t="s">
        <v>18884</v>
      </c>
      <c r="AW8850" s="6" t="s">
        <v>18855</v>
      </c>
      <c r="AX8850" s="6" t="s">
        <v>19073</v>
      </c>
      <c r="AY8850" s="6" t="s">
        <v>19882</v>
      </c>
      <c r="AZ8850" s="6" t="s">
        <v>21014</v>
      </c>
      <c r="BA8850" t="s">
        <v>21014</v>
      </c>
    </row>
    <row r="8851" spans="1:53" x14ac:dyDescent="0.25">
      <c r="A8851" t="s">
        <v>38535</v>
      </c>
      <c r="C8851" t="s">
        <v>29191</v>
      </c>
      <c r="D8851">
        <v>0</v>
      </c>
      <c r="E8851" t="s">
        <v>39229</v>
      </c>
      <c r="F8851" t="s">
        <v>39223</v>
      </c>
      <c r="G8851" t="s">
        <v>39223</v>
      </c>
      <c r="H8851" t="s">
        <v>39223</v>
      </c>
      <c r="I8851" t="s">
        <v>39226</v>
      </c>
      <c r="J8851" t="s">
        <v>39226</v>
      </c>
      <c r="L8851" t="s">
        <v>8893</v>
      </c>
      <c r="M8851" s="10">
        <v>18.5</v>
      </c>
      <c r="N8851" s="10">
        <v>18.5</v>
      </c>
      <c r="W8851">
        <v>6001391</v>
      </c>
      <c r="AJ8851" s="10">
        <f t="shared" si="528"/>
        <v>26.428571428571431</v>
      </c>
      <c r="AK8851" s="10">
        <f t="shared" si="529"/>
        <v>24.666666666666668</v>
      </c>
      <c r="AL8851" s="10">
        <f t="shared" si="530"/>
        <v>23.870967741935484</v>
      </c>
      <c r="AM8851" t="s">
        <v>39278</v>
      </c>
      <c r="AN8851" t="s">
        <v>18153</v>
      </c>
      <c r="AO8851" t="s">
        <v>21029</v>
      </c>
      <c r="AP8851" t="s">
        <v>39239</v>
      </c>
      <c r="AQ8851" s="9">
        <v>37</v>
      </c>
      <c r="AS8851" s="14">
        <v>3152</v>
      </c>
      <c r="AT8851" t="s">
        <v>45476</v>
      </c>
      <c r="AV8851" s="6" t="s">
        <v>18884</v>
      </c>
      <c r="AW8851" s="6" t="s">
        <v>18855</v>
      </c>
      <c r="AX8851" s="6" t="s">
        <v>19073</v>
      </c>
      <c r="AY8851" s="6" t="s">
        <v>20419</v>
      </c>
      <c r="AZ8851" s="6" t="s">
        <v>21014</v>
      </c>
      <c r="BA8851" t="s">
        <v>21014</v>
      </c>
    </row>
    <row r="8852" spans="1:53" x14ac:dyDescent="0.25">
      <c r="A8852" t="s">
        <v>38536</v>
      </c>
      <c r="C8852" t="s">
        <v>29192</v>
      </c>
      <c r="D8852">
        <v>0</v>
      </c>
      <c r="E8852" t="s">
        <v>39229</v>
      </c>
      <c r="F8852" t="s">
        <v>39223</v>
      </c>
      <c r="G8852" t="s">
        <v>39223</v>
      </c>
      <c r="H8852" t="s">
        <v>39223</v>
      </c>
      <c r="I8852" t="s">
        <v>39226</v>
      </c>
      <c r="J8852" t="s">
        <v>39226</v>
      </c>
      <c r="L8852" t="s">
        <v>8894</v>
      </c>
      <c r="M8852" s="10">
        <v>15.76</v>
      </c>
      <c r="N8852" s="10">
        <v>15.76</v>
      </c>
      <c r="W8852">
        <v>6001391</v>
      </c>
      <c r="AJ8852" s="10">
        <f t="shared" si="528"/>
        <v>22.514285714285716</v>
      </c>
      <c r="AK8852" s="10">
        <f t="shared" si="529"/>
        <v>21.013333333333332</v>
      </c>
      <c r="AL8852" s="10">
        <f t="shared" si="530"/>
        <v>20.335483870967742</v>
      </c>
      <c r="AN8852" t="s">
        <v>18154</v>
      </c>
      <c r="AO8852" t="s">
        <v>21027</v>
      </c>
      <c r="AQ8852" s="9">
        <v>31.52</v>
      </c>
      <c r="AS8852" s="14" t="s">
        <v>39272</v>
      </c>
      <c r="AT8852" t="s">
        <v>46904</v>
      </c>
      <c r="AV8852" s="6" t="s">
        <v>19073</v>
      </c>
      <c r="AW8852" s="6" t="s">
        <v>18830</v>
      </c>
      <c r="AX8852" s="6" t="s">
        <v>18823</v>
      </c>
      <c r="AY8852" s="6" t="s">
        <v>19173</v>
      </c>
      <c r="AZ8852" s="6" t="s">
        <v>21014</v>
      </c>
      <c r="BA8852" t="s">
        <v>21014</v>
      </c>
    </row>
    <row r="8853" spans="1:53" x14ac:dyDescent="0.25">
      <c r="A8853" t="s">
        <v>38537</v>
      </c>
      <c r="C8853" t="s">
        <v>29193</v>
      </c>
      <c r="D8853">
        <v>0</v>
      </c>
      <c r="E8853" t="s">
        <v>39229</v>
      </c>
      <c r="F8853" t="s">
        <v>39223</v>
      </c>
      <c r="G8853" t="s">
        <v>39223</v>
      </c>
      <c r="H8853" t="s">
        <v>39223</v>
      </c>
      <c r="I8853" t="s">
        <v>39226</v>
      </c>
      <c r="J8853" t="s">
        <v>39226</v>
      </c>
      <c r="L8853" t="s">
        <v>8895</v>
      </c>
      <c r="M8853" s="10">
        <v>15.76</v>
      </c>
      <c r="N8853" s="10">
        <v>15.76</v>
      </c>
      <c r="W8853">
        <v>6001391</v>
      </c>
      <c r="AJ8853" s="10">
        <f t="shared" si="528"/>
        <v>22.514285714285716</v>
      </c>
      <c r="AK8853" s="10">
        <f t="shared" si="529"/>
        <v>21.013333333333332</v>
      </c>
      <c r="AL8853" s="10">
        <f t="shared" si="530"/>
        <v>20.335483870967742</v>
      </c>
      <c r="AN8853" t="s">
        <v>18155</v>
      </c>
      <c r="AO8853" t="s">
        <v>21027</v>
      </c>
      <c r="AQ8853" s="9">
        <v>31.52</v>
      </c>
      <c r="AS8853" s="14" t="s">
        <v>39272</v>
      </c>
      <c r="AT8853" t="s">
        <v>46904</v>
      </c>
      <c r="AV8853" s="6" t="s">
        <v>19073</v>
      </c>
      <c r="AW8853" s="6" t="s">
        <v>18830</v>
      </c>
      <c r="AX8853" s="6" t="s">
        <v>18823</v>
      </c>
      <c r="AY8853" s="6" t="s">
        <v>19109</v>
      </c>
      <c r="AZ8853" s="6" t="s">
        <v>21014</v>
      </c>
      <c r="BA8853" t="s">
        <v>21014</v>
      </c>
    </row>
    <row r="8854" spans="1:53" x14ac:dyDescent="0.25">
      <c r="A8854" t="s">
        <v>38538</v>
      </c>
      <c r="C8854" t="s">
        <v>29194</v>
      </c>
      <c r="D8854">
        <v>0</v>
      </c>
      <c r="E8854" t="s">
        <v>39229</v>
      </c>
      <c r="F8854" t="s">
        <v>39223</v>
      </c>
      <c r="G8854" t="s">
        <v>39223</v>
      </c>
      <c r="H8854" t="s">
        <v>39223</v>
      </c>
      <c r="I8854" t="s">
        <v>39226</v>
      </c>
      <c r="J8854" t="s">
        <v>39226</v>
      </c>
      <c r="L8854" t="s">
        <v>8896</v>
      </c>
      <c r="M8854" s="10">
        <v>15.76</v>
      </c>
      <c r="N8854" s="10">
        <v>15.76</v>
      </c>
      <c r="W8854">
        <v>6001391</v>
      </c>
      <c r="AJ8854" s="10">
        <f t="shared" si="528"/>
        <v>22.514285714285716</v>
      </c>
      <c r="AK8854" s="10">
        <f t="shared" si="529"/>
        <v>21.013333333333332</v>
      </c>
      <c r="AL8854" s="10">
        <f t="shared" si="530"/>
        <v>20.335483870967742</v>
      </c>
      <c r="AN8854" t="s">
        <v>18156</v>
      </c>
      <c r="AO8854" t="s">
        <v>21027</v>
      </c>
      <c r="AQ8854" s="9">
        <v>31.52</v>
      </c>
      <c r="AS8854" s="14" t="s">
        <v>39272</v>
      </c>
      <c r="AT8854" t="s">
        <v>46904</v>
      </c>
      <c r="AV8854" s="6" t="s">
        <v>19073</v>
      </c>
      <c r="AW8854" s="6" t="s">
        <v>18830</v>
      </c>
      <c r="AX8854" s="6" t="s">
        <v>18823</v>
      </c>
      <c r="AY8854" s="6" t="s">
        <v>20443</v>
      </c>
      <c r="AZ8854" s="6" t="s">
        <v>21014</v>
      </c>
      <c r="BA8854" t="s">
        <v>21014</v>
      </c>
    </row>
    <row r="8855" spans="1:53" x14ac:dyDescent="0.25">
      <c r="A8855" t="s">
        <v>38539</v>
      </c>
      <c r="C8855" t="s">
        <v>29195</v>
      </c>
      <c r="D8855">
        <v>0</v>
      </c>
      <c r="E8855" t="s">
        <v>39229</v>
      </c>
      <c r="F8855" t="s">
        <v>39223</v>
      </c>
      <c r="G8855" t="s">
        <v>39223</v>
      </c>
      <c r="H8855" t="s">
        <v>39223</v>
      </c>
      <c r="I8855" t="s">
        <v>39226</v>
      </c>
      <c r="J8855" t="s">
        <v>39226</v>
      </c>
      <c r="L8855" t="s">
        <v>8897</v>
      </c>
      <c r="M8855" s="10">
        <v>15.76</v>
      </c>
      <c r="N8855" s="10">
        <v>15.76</v>
      </c>
      <c r="W8855">
        <v>6001391</v>
      </c>
      <c r="AJ8855" s="10">
        <f t="shared" si="528"/>
        <v>22.514285714285716</v>
      </c>
      <c r="AK8855" s="10">
        <f t="shared" si="529"/>
        <v>21.013333333333332</v>
      </c>
      <c r="AL8855" s="10">
        <f t="shared" si="530"/>
        <v>20.335483870967742</v>
      </c>
      <c r="AN8855" t="s">
        <v>18157</v>
      </c>
      <c r="AO8855" t="s">
        <v>21027</v>
      </c>
      <c r="AQ8855" s="9">
        <v>31.52</v>
      </c>
      <c r="AS8855" s="14" t="s">
        <v>39272</v>
      </c>
      <c r="AT8855" t="s">
        <v>46904</v>
      </c>
      <c r="AV8855" s="6" t="s">
        <v>19073</v>
      </c>
      <c r="AW8855" s="6" t="s">
        <v>18830</v>
      </c>
      <c r="AX8855" s="6" t="s">
        <v>18823</v>
      </c>
      <c r="AY8855" s="6" t="s">
        <v>19256</v>
      </c>
      <c r="AZ8855" s="6" t="s">
        <v>21014</v>
      </c>
      <c r="BA8855" t="s">
        <v>21014</v>
      </c>
    </row>
    <row r="8856" spans="1:53" x14ac:dyDescent="0.25">
      <c r="A8856" t="s">
        <v>38540</v>
      </c>
      <c r="C8856" t="s">
        <v>29196</v>
      </c>
      <c r="D8856">
        <v>0</v>
      </c>
      <c r="E8856" t="s">
        <v>39229</v>
      </c>
      <c r="F8856" t="s">
        <v>39223</v>
      </c>
      <c r="G8856" t="s">
        <v>39223</v>
      </c>
      <c r="H8856" t="s">
        <v>39223</v>
      </c>
      <c r="I8856" t="s">
        <v>39226</v>
      </c>
      <c r="J8856" t="s">
        <v>39226</v>
      </c>
      <c r="L8856" t="s">
        <v>8898</v>
      </c>
      <c r="M8856" s="10">
        <v>15.76</v>
      </c>
      <c r="N8856" s="10">
        <v>15.76</v>
      </c>
      <c r="W8856">
        <v>6001391</v>
      </c>
      <c r="AJ8856" s="10">
        <f t="shared" si="528"/>
        <v>22.514285714285716</v>
      </c>
      <c r="AK8856" s="10">
        <f t="shared" si="529"/>
        <v>21.013333333333332</v>
      </c>
      <c r="AL8856" s="10">
        <f t="shared" si="530"/>
        <v>20.335483870967742</v>
      </c>
      <c r="AN8856" t="s">
        <v>18158</v>
      </c>
      <c r="AO8856" t="s">
        <v>21027</v>
      </c>
      <c r="AQ8856" s="9">
        <v>31.52</v>
      </c>
      <c r="AS8856" s="14" t="s">
        <v>39272</v>
      </c>
      <c r="AT8856" t="s">
        <v>46904</v>
      </c>
      <c r="AV8856" s="6" t="s">
        <v>19073</v>
      </c>
      <c r="AW8856" s="6" t="s">
        <v>18830</v>
      </c>
      <c r="AX8856" s="6" t="s">
        <v>18823</v>
      </c>
      <c r="AY8856" s="6" t="s">
        <v>19992</v>
      </c>
      <c r="AZ8856" s="6" t="s">
        <v>21014</v>
      </c>
      <c r="BA8856" t="s">
        <v>21014</v>
      </c>
    </row>
    <row r="8857" spans="1:53" x14ac:dyDescent="0.25">
      <c r="A8857" t="s">
        <v>38541</v>
      </c>
      <c r="C8857" t="s">
        <v>29197</v>
      </c>
      <c r="D8857">
        <v>0</v>
      </c>
      <c r="E8857" t="s">
        <v>39229</v>
      </c>
      <c r="F8857" t="s">
        <v>39223</v>
      </c>
      <c r="G8857" t="s">
        <v>39223</v>
      </c>
      <c r="H8857" t="s">
        <v>39223</v>
      </c>
      <c r="I8857" t="s">
        <v>39226</v>
      </c>
      <c r="J8857" t="s">
        <v>39226</v>
      </c>
      <c r="L8857" t="s">
        <v>8899</v>
      </c>
      <c r="M8857" s="10">
        <v>15.76</v>
      </c>
      <c r="N8857" s="10">
        <v>15.76</v>
      </c>
      <c r="W8857">
        <v>6001391</v>
      </c>
      <c r="AJ8857" s="10">
        <f t="shared" si="528"/>
        <v>22.514285714285716</v>
      </c>
      <c r="AK8857" s="10">
        <f t="shared" si="529"/>
        <v>21.013333333333332</v>
      </c>
      <c r="AL8857" s="10">
        <f t="shared" si="530"/>
        <v>20.335483870967742</v>
      </c>
      <c r="AN8857" t="s">
        <v>18159</v>
      </c>
      <c r="AO8857" t="s">
        <v>21027</v>
      </c>
      <c r="AQ8857" s="9">
        <v>31.52</v>
      </c>
      <c r="AS8857" s="14" t="s">
        <v>39272</v>
      </c>
      <c r="AT8857" t="s">
        <v>46904</v>
      </c>
      <c r="AV8857" s="6" t="s">
        <v>19073</v>
      </c>
      <c r="AW8857" s="6" t="s">
        <v>18830</v>
      </c>
      <c r="AX8857" s="6" t="s">
        <v>18823</v>
      </c>
      <c r="AY8857" s="6" t="s">
        <v>19158</v>
      </c>
      <c r="AZ8857" s="6" t="s">
        <v>21014</v>
      </c>
      <c r="BA8857" t="s">
        <v>21014</v>
      </c>
    </row>
    <row r="8858" spans="1:53" x14ac:dyDescent="0.25">
      <c r="A8858" t="s">
        <v>38542</v>
      </c>
      <c r="C8858" t="s">
        <v>29198</v>
      </c>
      <c r="D8858">
        <v>0</v>
      </c>
      <c r="E8858" t="s">
        <v>39229</v>
      </c>
      <c r="F8858" t="s">
        <v>39223</v>
      </c>
      <c r="G8858" t="s">
        <v>39223</v>
      </c>
      <c r="H8858" t="s">
        <v>39223</v>
      </c>
      <c r="I8858" t="s">
        <v>39226</v>
      </c>
      <c r="J8858" t="s">
        <v>39226</v>
      </c>
      <c r="L8858" t="s">
        <v>8900</v>
      </c>
      <c r="M8858" s="10">
        <v>31.5</v>
      </c>
      <c r="N8858" s="10">
        <v>31.5</v>
      </c>
      <c r="W8858">
        <v>6001391</v>
      </c>
      <c r="AJ8858" s="10">
        <f t="shared" si="528"/>
        <v>45</v>
      </c>
      <c r="AK8858" s="10">
        <f t="shared" si="529"/>
        <v>42</v>
      </c>
      <c r="AL8858" s="10">
        <f t="shared" si="530"/>
        <v>40.645161290322577</v>
      </c>
      <c r="AM8858" t="s">
        <v>39278</v>
      </c>
      <c r="AN8858" t="s">
        <v>18160</v>
      </c>
      <c r="AO8858" t="s">
        <v>21029</v>
      </c>
      <c r="AP8858" t="s">
        <v>39239</v>
      </c>
      <c r="AQ8858" s="9">
        <v>63</v>
      </c>
      <c r="AS8858" s="14">
        <v>3152</v>
      </c>
      <c r="AT8858" t="s">
        <v>45477</v>
      </c>
      <c r="AV8858" s="6" t="s">
        <v>19274</v>
      </c>
      <c r="AW8858" s="6" t="s">
        <v>19036</v>
      </c>
      <c r="AX8858" s="6" t="s">
        <v>19339</v>
      </c>
      <c r="AY8858" s="6" t="s">
        <v>20439</v>
      </c>
      <c r="AZ8858" s="6" t="s">
        <v>21014</v>
      </c>
      <c r="BA8858" t="s">
        <v>21014</v>
      </c>
    </row>
    <row r="8859" spans="1:53" x14ac:dyDescent="0.25">
      <c r="A8859" t="s">
        <v>38543</v>
      </c>
      <c r="C8859" t="s">
        <v>29199</v>
      </c>
      <c r="D8859">
        <v>0</v>
      </c>
      <c r="E8859" t="s">
        <v>39229</v>
      </c>
      <c r="F8859" t="s">
        <v>39223</v>
      </c>
      <c r="G8859" t="s">
        <v>39223</v>
      </c>
      <c r="H8859" t="s">
        <v>39223</v>
      </c>
      <c r="I8859" t="s">
        <v>39226</v>
      </c>
      <c r="J8859" t="s">
        <v>39226</v>
      </c>
      <c r="L8859" t="s">
        <v>8901</v>
      </c>
      <c r="M8859" s="10">
        <v>31.5</v>
      </c>
      <c r="N8859" s="10">
        <v>31.5</v>
      </c>
      <c r="W8859">
        <v>6001391</v>
      </c>
      <c r="AJ8859" s="10">
        <f t="shared" si="528"/>
        <v>45</v>
      </c>
      <c r="AK8859" s="10">
        <f t="shared" si="529"/>
        <v>42</v>
      </c>
      <c r="AL8859" s="10">
        <f t="shared" si="530"/>
        <v>40.645161290322577</v>
      </c>
      <c r="AM8859" t="s">
        <v>39278</v>
      </c>
      <c r="AN8859" t="s">
        <v>18161</v>
      </c>
      <c r="AO8859" t="s">
        <v>21029</v>
      </c>
      <c r="AP8859" t="s">
        <v>39239</v>
      </c>
      <c r="AQ8859" s="9">
        <v>63</v>
      </c>
      <c r="AS8859" s="14">
        <v>3152</v>
      </c>
      <c r="AT8859" t="s">
        <v>45478</v>
      </c>
      <c r="AV8859" s="6" t="s">
        <v>19274</v>
      </c>
      <c r="AW8859" s="6" t="s">
        <v>19036</v>
      </c>
      <c r="AX8859" s="6" t="s">
        <v>19339</v>
      </c>
      <c r="AY8859" s="6" t="s">
        <v>19076</v>
      </c>
      <c r="AZ8859" s="6" t="s">
        <v>21014</v>
      </c>
      <c r="BA8859" t="s">
        <v>21014</v>
      </c>
    </row>
    <row r="8860" spans="1:53" x14ac:dyDescent="0.25">
      <c r="A8860" t="s">
        <v>38544</v>
      </c>
      <c r="C8860" t="s">
        <v>29200</v>
      </c>
      <c r="D8860">
        <v>0</v>
      </c>
      <c r="E8860" t="s">
        <v>39229</v>
      </c>
      <c r="F8860" t="s">
        <v>39223</v>
      </c>
      <c r="G8860" t="s">
        <v>39223</v>
      </c>
      <c r="H8860" t="s">
        <v>39223</v>
      </c>
      <c r="I8860" t="s">
        <v>39226</v>
      </c>
      <c r="J8860" t="s">
        <v>39226</v>
      </c>
      <c r="L8860" t="s">
        <v>8902</v>
      </c>
      <c r="M8860" s="10">
        <v>31.5</v>
      </c>
      <c r="N8860" s="10">
        <v>31.5</v>
      </c>
      <c r="W8860">
        <v>6001391</v>
      </c>
      <c r="AJ8860" s="10">
        <f t="shared" si="528"/>
        <v>45</v>
      </c>
      <c r="AK8860" s="10">
        <f t="shared" si="529"/>
        <v>42</v>
      </c>
      <c r="AL8860" s="10">
        <f t="shared" si="530"/>
        <v>40.645161290322577</v>
      </c>
      <c r="AM8860" t="s">
        <v>39278</v>
      </c>
      <c r="AN8860" t="s">
        <v>18162</v>
      </c>
      <c r="AO8860" t="s">
        <v>21029</v>
      </c>
      <c r="AP8860" t="s">
        <v>39239</v>
      </c>
      <c r="AQ8860" s="9">
        <v>63</v>
      </c>
      <c r="AS8860" s="14">
        <v>3152</v>
      </c>
      <c r="AT8860" t="s">
        <v>45479</v>
      </c>
      <c r="AV8860" s="6" t="s">
        <v>19274</v>
      </c>
      <c r="AW8860" s="6" t="s">
        <v>19036</v>
      </c>
      <c r="AX8860" s="6" t="s">
        <v>19339</v>
      </c>
      <c r="AY8860" s="6" t="s">
        <v>20397</v>
      </c>
      <c r="AZ8860" s="6" t="s">
        <v>21014</v>
      </c>
      <c r="BA8860" t="s">
        <v>21014</v>
      </c>
    </row>
    <row r="8861" spans="1:53" x14ac:dyDescent="0.25">
      <c r="A8861" t="s">
        <v>38545</v>
      </c>
      <c r="C8861" t="s">
        <v>29201</v>
      </c>
      <c r="D8861">
        <v>0</v>
      </c>
      <c r="E8861" t="s">
        <v>39229</v>
      </c>
      <c r="F8861" t="s">
        <v>39223</v>
      </c>
      <c r="G8861" t="s">
        <v>39223</v>
      </c>
      <c r="H8861" t="s">
        <v>39223</v>
      </c>
      <c r="I8861" t="s">
        <v>39226</v>
      </c>
      <c r="J8861" t="s">
        <v>39226</v>
      </c>
      <c r="L8861" t="s">
        <v>8903</v>
      </c>
      <c r="M8861" s="10">
        <v>31.5</v>
      </c>
      <c r="N8861" s="10">
        <v>31.5</v>
      </c>
      <c r="W8861">
        <v>6001391</v>
      </c>
      <c r="AJ8861" s="10">
        <f t="shared" si="528"/>
        <v>45</v>
      </c>
      <c r="AK8861" s="10">
        <f t="shared" si="529"/>
        <v>42</v>
      </c>
      <c r="AL8861" s="10">
        <f t="shared" si="530"/>
        <v>40.645161290322577</v>
      </c>
      <c r="AM8861" t="s">
        <v>39278</v>
      </c>
      <c r="AN8861" t="s">
        <v>18163</v>
      </c>
      <c r="AO8861" t="s">
        <v>21029</v>
      </c>
      <c r="AP8861" t="s">
        <v>39239</v>
      </c>
      <c r="AQ8861" s="9">
        <v>63</v>
      </c>
      <c r="AS8861" s="14">
        <v>3152</v>
      </c>
      <c r="AT8861" t="s">
        <v>45480</v>
      </c>
      <c r="AV8861" s="6" t="s">
        <v>19274</v>
      </c>
      <c r="AW8861" s="6" t="s">
        <v>19036</v>
      </c>
      <c r="AX8861" s="6" t="s">
        <v>19339</v>
      </c>
      <c r="AY8861" s="6" t="s">
        <v>19107</v>
      </c>
      <c r="AZ8861" s="6" t="s">
        <v>21014</v>
      </c>
      <c r="BA8861" t="s">
        <v>21014</v>
      </c>
    </row>
    <row r="8862" spans="1:53" x14ac:dyDescent="0.25">
      <c r="A8862" t="s">
        <v>38546</v>
      </c>
      <c r="C8862" t="s">
        <v>29202</v>
      </c>
      <c r="D8862">
        <v>0</v>
      </c>
      <c r="E8862" t="s">
        <v>39229</v>
      </c>
      <c r="F8862" t="s">
        <v>39223</v>
      </c>
      <c r="G8862" t="s">
        <v>39223</v>
      </c>
      <c r="H8862" t="s">
        <v>39223</v>
      </c>
      <c r="I8862" t="s">
        <v>39226</v>
      </c>
      <c r="J8862" t="s">
        <v>39226</v>
      </c>
      <c r="L8862" t="s">
        <v>8904</v>
      </c>
      <c r="M8862" s="10">
        <v>31.5</v>
      </c>
      <c r="N8862" s="10">
        <v>31.5</v>
      </c>
      <c r="W8862">
        <v>6001391</v>
      </c>
      <c r="AJ8862" s="10">
        <f t="shared" si="528"/>
        <v>45</v>
      </c>
      <c r="AK8862" s="10">
        <f t="shared" si="529"/>
        <v>42</v>
      </c>
      <c r="AL8862" s="10">
        <f t="shared" si="530"/>
        <v>40.645161290322577</v>
      </c>
      <c r="AM8862" t="s">
        <v>39278</v>
      </c>
      <c r="AN8862" t="s">
        <v>18164</v>
      </c>
      <c r="AO8862" t="s">
        <v>21029</v>
      </c>
      <c r="AP8862" t="s">
        <v>39239</v>
      </c>
      <c r="AQ8862" s="9">
        <v>63</v>
      </c>
      <c r="AS8862" s="14">
        <v>3152</v>
      </c>
      <c r="AT8862" t="s">
        <v>45481</v>
      </c>
      <c r="AV8862" s="6" t="s">
        <v>19274</v>
      </c>
      <c r="AW8862" s="6" t="s">
        <v>19036</v>
      </c>
      <c r="AX8862" s="6" t="s">
        <v>19339</v>
      </c>
      <c r="AY8862" s="6" t="s">
        <v>19317</v>
      </c>
      <c r="AZ8862" s="6" t="s">
        <v>21014</v>
      </c>
      <c r="BA8862" t="s">
        <v>21014</v>
      </c>
    </row>
    <row r="8863" spans="1:53" x14ac:dyDescent="0.25">
      <c r="A8863" t="s">
        <v>38547</v>
      </c>
      <c r="C8863" t="s">
        <v>29203</v>
      </c>
      <c r="D8863">
        <v>0</v>
      </c>
      <c r="E8863" t="s">
        <v>39229</v>
      </c>
      <c r="F8863" t="s">
        <v>39223</v>
      </c>
      <c r="G8863" t="s">
        <v>39223</v>
      </c>
      <c r="H8863" t="s">
        <v>39223</v>
      </c>
      <c r="I8863" t="s">
        <v>39226</v>
      </c>
      <c r="J8863" t="s">
        <v>39226</v>
      </c>
      <c r="L8863" t="s">
        <v>8905</v>
      </c>
      <c r="M8863" s="10">
        <v>31.5</v>
      </c>
      <c r="N8863" s="10">
        <v>31.5</v>
      </c>
      <c r="W8863">
        <v>6001391</v>
      </c>
      <c r="AJ8863" s="10">
        <f t="shared" si="528"/>
        <v>45</v>
      </c>
      <c r="AK8863" s="10">
        <f t="shared" si="529"/>
        <v>42</v>
      </c>
      <c r="AL8863" s="10">
        <f t="shared" si="530"/>
        <v>40.645161290322577</v>
      </c>
      <c r="AM8863" t="s">
        <v>39278</v>
      </c>
      <c r="AN8863" t="s">
        <v>18165</v>
      </c>
      <c r="AO8863" t="s">
        <v>21029</v>
      </c>
      <c r="AP8863" t="s">
        <v>39239</v>
      </c>
      <c r="AQ8863" s="9">
        <v>63</v>
      </c>
      <c r="AS8863" s="14">
        <v>3152</v>
      </c>
      <c r="AT8863" t="s">
        <v>45482</v>
      </c>
      <c r="AV8863" s="6" t="s">
        <v>19274</v>
      </c>
      <c r="AW8863" s="6" t="s">
        <v>19036</v>
      </c>
      <c r="AX8863" s="6" t="s">
        <v>19339</v>
      </c>
      <c r="AY8863" s="6" t="s">
        <v>19167</v>
      </c>
      <c r="AZ8863" s="6" t="s">
        <v>21014</v>
      </c>
      <c r="BA8863" t="s">
        <v>21014</v>
      </c>
    </row>
    <row r="8864" spans="1:53" x14ac:dyDescent="0.25">
      <c r="A8864" t="s">
        <v>38548</v>
      </c>
      <c r="C8864" t="s">
        <v>29204</v>
      </c>
      <c r="D8864">
        <v>0</v>
      </c>
      <c r="E8864" t="s">
        <v>39229</v>
      </c>
      <c r="F8864" t="s">
        <v>39223</v>
      </c>
      <c r="G8864" t="s">
        <v>39223</v>
      </c>
      <c r="H8864" t="s">
        <v>39223</v>
      </c>
      <c r="I8864" t="s">
        <v>39226</v>
      </c>
      <c r="J8864" t="s">
        <v>39226</v>
      </c>
      <c r="L8864" t="s">
        <v>8906</v>
      </c>
      <c r="M8864" s="10">
        <v>31.5</v>
      </c>
      <c r="N8864" s="10">
        <v>31.5</v>
      </c>
      <c r="W8864">
        <v>6001391</v>
      </c>
      <c r="AJ8864" s="10">
        <f t="shared" ref="AJ8864:AJ8927" si="531">M8864/0.7</f>
        <v>45</v>
      </c>
      <c r="AK8864" s="10">
        <f t="shared" ref="AK8864:AK8927" si="532">M8864/0.75</f>
        <v>42</v>
      </c>
      <c r="AL8864" s="10">
        <f t="shared" ref="AL8864:AL8927" si="533">M8864/0.775</f>
        <v>40.645161290322577</v>
      </c>
      <c r="AM8864" t="s">
        <v>39278</v>
      </c>
      <c r="AN8864" t="s">
        <v>18166</v>
      </c>
      <c r="AO8864" t="s">
        <v>21029</v>
      </c>
      <c r="AP8864" t="s">
        <v>39239</v>
      </c>
      <c r="AQ8864" s="9">
        <v>63</v>
      </c>
      <c r="AS8864" s="14">
        <v>3152</v>
      </c>
      <c r="AT8864" t="s">
        <v>45483</v>
      </c>
      <c r="AV8864" s="6" t="s">
        <v>19274</v>
      </c>
      <c r="AW8864" s="6" t="s">
        <v>19036</v>
      </c>
      <c r="AX8864" s="6" t="s">
        <v>19339</v>
      </c>
      <c r="AY8864" s="6" t="s">
        <v>20439</v>
      </c>
      <c r="AZ8864" s="6" t="s">
        <v>21014</v>
      </c>
      <c r="BA8864" t="s">
        <v>21014</v>
      </c>
    </row>
    <row r="8865" spans="1:53" x14ac:dyDescent="0.25">
      <c r="A8865" t="s">
        <v>38549</v>
      </c>
      <c r="C8865" t="s">
        <v>29205</v>
      </c>
      <c r="D8865">
        <v>0</v>
      </c>
      <c r="E8865" t="s">
        <v>39229</v>
      </c>
      <c r="F8865" t="s">
        <v>39223</v>
      </c>
      <c r="G8865" t="s">
        <v>39223</v>
      </c>
      <c r="H8865" t="s">
        <v>39223</v>
      </c>
      <c r="I8865" t="s">
        <v>39226</v>
      </c>
      <c r="J8865" t="s">
        <v>39226</v>
      </c>
      <c r="L8865" t="s">
        <v>8907</v>
      </c>
      <c r="M8865" s="10">
        <v>31.5</v>
      </c>
      <c r="N8865" s="10">
        <v>31.5</v>
      </c>
      <c r="W8865">
        <v>6001391</v>
      </c>
      <c r="AJ8865" s="10">
        <f t="shared" si="531"/>
        <v>45</v>
      </c>
      <c r="AK8865" s="10">
        <f t="shared" si="532"/>
        <v>42</v>
      </c>
      <c r="AL8865" s="10">
        <f t="shared" si="533"/>
        <v>40.645161290322577</v>
      </c>
      <c r="AM8865" t="s">
        <v>39278</v>
      </c>
      <c r="AN8865" t="s">
        <v>18167</v>
      </c>
      <c r="AO8865" t="s">
        <v>21029</v>
      </c>
      <c r="AP8865" t="s">
        <v>39239</v>
      </c>
      <c r="AQ8865" s="9">
        <v>63</v>
      </c>
      <c r="AS8865" s="14">
        <v>3152</v>
      </c>
      <c r="AT8865" t="s">
        <v>45484</v>
      </c>
      <c r="AV8865" s="6" t="s">
        <v>19274</v>
      </c>
      <c r="AW8865" s="6" t="s">
        <v>19036</v>
      </c>
      <c r="AX8865" s="6" t="s">
        <v>19339</v>
      </c>
      <c r="AY8865" s="6" t="s">
        <v>19076</v>
      </c>
      <c r="AZ8865" s="6" t="s">
        <v>21014</v>
      </c>
      <c r="BA8865" t="s">
        <v>21014</v>
      </c>
    </row>
    <row r="8866" spans="1:53" x14ac:dyDescent="0.25">
      <c r="A8866" t="s">
        <v>38550</v>
      </c>
      <c r="C8866" t="s">
        <v>29206</v>
      </c>
      <c r="D8866">
        <v>0</v>
      </c>
      <c r="E8866" t="s">
        <v>39229</v>
      </c>
      <c r="F8866" t="s">
        <v>39223</v>
      </c>
      <c r="G8866" t="s">
        <v>39223</v>
      </c>
      <c r="H8866" t="s">
        <v>39223</v>
      </c>
      <c r="I8866" t="s">
        <v>39226</v>
      </c>
      <c r="J8866" t="s">
        <v>39226</v>
      </c>
      <c r="L8866" t="s">
        <v>8908</v>
      </c>
      <c r="M8866" s="10">
        <v>31.5</v>
      </c>
      <c r="N8866" s="10">
        <v>31.5</v>
      </c>
      <c r="W8866">
        <v>6001391</v>
      </c>
      <c r="AJ8866" s="10">
        <f t="shared" si="531"/>
        <v>45</v>
      </c>
      <c r="AK8866" s="10">
        <f t="shared" si="532"/>
        <v>42</v>
      </c>
      <c r="AL8866" s="10">
        <f t="shared" si="533"/>
        <v>40.645161290322577</v>
      </c>
      <c r="AM8866" t="s">
        <v>39278</v>
      </c>
      <c r="AN8866" t="s">
        <v>18168</v>
      </c>
      <c r="AO8866" t="s">
        <v>21029</v>
      </c>
      <c r="AP8866" t="s">
        <v>39239</v>
      </c>
      <c r="AQ8866" s="9">
        <v>63</v>
      </c>
      <c r="AS8866" s="14">
        <v>3152</v>
      </c>
      <c r="AT8866" t="s">
        <v>45484</v>
      </c>
      <c r="AV8866" s="6" t="s">
        <v>19274</v>
      </c>
      <c r="AW8866" s="6" t="s">
        <v>19036</v>
      </c>
      <c r="AX8866" s="6" t="s">
        <v>19339</v>
      </c>
      <c r="AY8866" s="6" t="s">
        <v>20397</v>
      </c>
      <c r="AZ8866" s="6" t="s">
        <v>21014</v>
      </c>
      <c r="BA8866" t="s">
        <v>21014</v>
      </c>
    </row>
    <row r="8867" spans="1:53" x14ac:dyDescent="0.25">
      <c r="A8867" t="s">
        <v>38551</v>
      </c>
      <c r="C8867" t="s">
        <v>29207</v>
      </c>
      <c r="D8867">
        <v>0</v>
      </c>
      <c r="E8867" t="s">
        <v>39229</v>
      </c>
      <c r="F8867" t="s">
        <v>39223</v>
      </c>
      <c r="G8867" t="s">
        <v>39223</v>
      </c>
      <c r="H8867" t="s">
        <v>39223</v>
      </c>
      <c r="I8867" t="s">
        <v>39226</v>
      </c>
      <c r="J8867" t="s">
        <v>39226</v>
      </c>
      <c r="L8867" t="s">
        <v>8909</v>
      </c>
      <c r="M8867" s="10">
        <v>31.5</v>
      </c>
      <c r="N8867" s="10">
        <v>31.5</v>
      </c>
      <c r="W8867">
        <v>6001391</v>
      </c>
      <c r="AJ8867" s="10">
        <f t="shared" si="531"/>
        <v>45</v>
      </c>
      <c r="AK8867" s="10">
        <f t="shared" si="532"/>
        <v>42</v>
      </c>
      <c r="AL8867" s="10">
        <f t="shared" si="533"/>
        <v>40.645161290322577</v>
      </c>
      <c r="AM8867" t="s">
        <v>39278</v>
      </c>
      <c r="AN8867" t="s">
        <v>18169</v>
      </c>
      <c r="AO8867" t="s">
        <v>21029</v>
      </c>
      <c r="AP8867" t="s">
        <v>39239</v>
      </c>
      <c r="AQ8867" s="9">
        <v>63</v>
      </c>
      <c r="AS8867" s="14">
        <v>3152</v>
      </c>
      <c r="AT8867" t="s">
        <v>45484</v>
      </c>
      <c r="AV8867" s="6" t="s">
        <v>19274</v>
      </c>
      <c r="AW8867" s="6" t="s">
        <v>19036</v>
      </c>
      <c r="AX8867" s="6" t="s">
        <v>19339</v>
      </c>
      <c r="AY8867" s="6" t="s">
        <v>19107</v>
      </c>
      <c r="AZ8867" s="6" t="s">
        <v>21014</v>
      </c>
      <c r="BA8867" t="s">
        <v>21014</v>
      </c>
    </row>
    <row r="8868" spans="1:53" x14ac:dyDescent="0.25">
      <c r="A8868" t="s">
        <v>38552</v>
      </c>
      <c r="C8868" t="s">
        <v>29208</v>
      </c>
      <c r="D8868">
        <v>0</v>
      </c>
      <c r="E8868" t="s">
        <v>39229</v>
      </c>
      <c r="F8868" t="s">
        <v>39223</v>
      </c>
      <c r="G8868" t="s">
        <v>39223</v>
      </c>
      <c r="H8868" t="s">
        <v>39223</v>
      </c>
      <c r="I8868" t="s">
        <v>39226</v>
      </c>
      <c r="J8868" t="s">
        <v>39226</v>
      </c>
      <c r="L8868" t="s">
        <v>8910</v>
      </c>
      <c r="M8868" s="10">
        <v>31.5</v>
      </c>
      <c r="N8868" s="10">
        <v>31.5</v>
      </c>
      <c r="W8868">
        <v>6001391</v>
      </c>
      <c r="AJ8868" s="10">
        <f t="shared" si="531"/>
        <v>45</v>
      </c>
      <c r="AK8868" s="10">
        <f t="shared" si="532"/>
        <v>42</v>
      </c>
      <c r="AL8868" s="10">
        <f t="shared" si="533"/>
        <v>40.645161290322577</v>
      </c>
      <c r="AM8868" t="s">
        <v>39278</v>
      </c>
      <c r="AN8868" t="s">
        <v>18170</v>
      </c>
      <c r="AO8868" t="s">
        <v>21029</v>
      </c>
      <c r="AP8868" t="s">
        <v>39239</v>
      </c>
      <c r="AQ8868" s="9">
        <v>63</v>
      </c>
      <c r="AS8868" s="14">
        <v>3152</v>
      </c>
      <c r="AT8868" t="s">
        <v>45484</v>
      </c>
      <c r="AV8868" s="6" t="s">
        <v>19274</v>
      </c>
      <c r="AW8868" s="6" t="s">
        <v>19036</v>
      </c>
      <c r="AX8868" s="6" t="s">
        <v>19339</v>
      </c>
      <c r="AY8868" s="6" t="s">
        <v>19317</v>
      </c>
      <c r="AZ8868" s="6" t="s">
        <v>21014</v>
      </c>
      <c r="BA8868" t="s">
        <v>21014</v>
      </c>
    </row>
    <row r="8869" spans="1:53" x14ac:dyDescent="0.25">
      <c r="A8869" t="s">
        <v>38553</v>
      </c>
      <c r="C8869" t="s">
        <v>29209</v>
      </c>
      <c r="D8869">
        <v>0</v>
      </c>
      <c r="E8869" t="s">
        <v>39229</v>
      </c>
      <c r="F8869" t="s">
        <v>39223</v>
      </c>
      <c r="G8869" t="s">
        <v>39223</v>
      </c>
      <c r="H8869" t="s">
        <v>39223</v>
      </c>
      <c r="I8869" t="s">
        <v>39226</v>
      </c>
      <c r="J8869" t="s">
        <v>39226</v>
      </c>
      <c r="L8869" t="s">
        <v>8911</v>
      </c>
      <c r="M8869" s="10">
        <v>31.5</v>
      </c>
      <c r="N8869" s="10">
        <v>31.5</v>
      </c>
      <c r="W8869">
        <v>6001391</v>
      </c>
      <c r="AJ8869" s="10">
        <f t="shared" si="531"/>
        <v>45</v>
      </c>
      <c r="AK8869" s="10">
        <f t="shared" si="532"/>
        <v>42</v>
      </c>
      <c r="AL8869" s="10">
        <f t="shared" si="533"/>
        <v>40.645161290322577</v>
      </c>
      <c r="AM8869" t="s">
        <v>39278</v>
      </c>
      <c r="AN8869" t="s">
        <v>18171</v>
      </c>
      <c r="AO8869" t="s">
        <v>21029</v>
      </c>
      <c r="AP8869" t="s">
        <v>39239</v>
      </c>
      <c r="AQ8869" s="9">
        <v>63</v>
      </c>
      <c r="AS8869" s="14">
        <v>3152</v>
      </c>
      <c r="AT8869" t="s">
        <v>45484</v>
      </c>
      <c r="AV8869" s="6" t="s">
        <v>19274</v>
      </c>
      <c r="AW8869" s="6" t="s">
        <v>19036</v>
      </c>
      <c r="AX8869" s="6" t="s">
        <v>19339</v>
      </c>
      <c r="AY8869" s="6" t="s">
        <v>19167</v>
      </c>
      <c r="AZ8869" s="6" t="s">
        <v>21014</v>
      </c>
      <c r="BA8869" t="s">
        <v>21014</v>
      </c>
    </row>
    <row r="8870" spans="1:53" x14ac:dyDescent="0.25">
      <c r="A8870" t="s">
        <v>38554</v>
      </c>
      <c r="C8870" t="s">
        <v>29210</v>
      </c>
      <c r="D8870">
        <v>0</v>
      </c>
      <c r="E8870" t="s">
        <v>39229</v>
      </c>
      <c r="F8870" t="s">
        <v>39223</v>
      </c>
      <c r="G8870" t="s">
        <v>39223</v>
      </c>
      <c r="H8870" t="s">
        <v>39223</v>
      </c>
      <c r="I8870" t="s">
        <v>39226</v>
      </c>
      <c r="J8870" t="s">
        <v>39226</v>
      </c>
      <c r="L8870" t="s">
        <v>8912</v>
      </c>
      <c r="M8870" s="10">
        <v>31.5</v>
      </c>
      <c r="N8870" s="10">
        <v>31.5</v>
      </c>
      <c r="W8870">
        <v>6001391</v>
      </c>
      <c r="AJ8870" s="10">
        <f t="shared" si="531"/>
        <v>45</v>
      </c>
      <c r="AK8870" s="10">
        <f t="shared" si="532"/>
        <v>42</v>
      </c>
      <c r="AL8870" s="10">
        <f t="shared" si="533"/>
        <v>40.645161290322577</v>
      </c>
      <c r="AM8870" t="s">
        <v>39278</v>
      </c>
      <c r="AN8870" t="s">
        <v>18172</v>
      </c>
      <c r="AO8870" t="s">
        <v>21029</v>
      </c>
      <c r="AP8870" t="s">
        <v>39239</v>
      </c>
      <c r="AQ8870" s="9">
        <v>63</v>
      </c>
      <c r="AS8870" s="14">
        <v>3152</v>
      </c>
      <c r="AT8870" t="s">
        <v>46905</v>
      </c>
      <c r="AV8870" s="6" t="s">
        <v>19274</v>
      </c>
      <c r="AW8870" s="6" t="s">
        <v>19036</v>
      </c>
      <c r="AX8870" s="6" t="s">
        <v>19339</v>
      </c>
      <c r="AY8870" s="6" t="s">
        <v>20439</v>
      </c>
      <c r="AZ8870" s="6" t="s">
        <v>21014</v>
      </c>
      <c r="BA8870" t="s">
        <v>21014</v>
      </c>
    </row>
    <row r="8871" spans="1:53" x14ac:dyDescent="0.25">
      <c r="A8871" t="s">
        <v>38555</v>
      </c>
      <c r="C8871" t="s">
        <v>29211</v>
      </c>
      <c r="D8871">
        <v>0</v>
      </c>
      <c r="E8871" t="s">
        <v>39229</v>
      </c>
      <c r="F8871" t="s">
        <v>39223</v>
      </c>
      <c r="G8871" t="s">
        <v>39223</v>
      </c>
      <c r="H8871" t="s">
        <v>39223</v>
      </c>
      <c r="I8871" t="s">
        <v>39226</v>
      </c>
      <c r="J8871" t="s">
        <v>39226</v>
      </c>
      <c r="L8871" t="s">
        <v>8913</v>
      </c>
      <c r="M8871" s="10">
        <v>31.5</v>
      </c>
      <c r="N8871" s="10">
        <v>31.5</v>
      </c>
      <c r="W8871">
        <v>6001391</v>
      </c>
      <c r="AJ8871" s="10">
        <f t="shared" si="531"/>
        <v>45</v>
      </c>
      <c r="AK8871" s="10">
        <f t="shared" si="532"/>
        <v>42</v>
      </c>
      <c r="AL8871" s="10">
        <f t="shared" si="533"/>
        <v>40.645161290322577</v>
      </c>
      <c r="AM8871" t="s">
        <v>39278</v>
      </c>
      <c r="AN8871" t="s">
        <v>18173</v>
      </c>
      <c r="AO8871" t="s">
        <v>21029</v>
      </c>
      <c r="AP8871" t="s">
        <v>39239</v>
      </c>
      <c r="AQ8871" s="9">
        <v>63</v>
      </c>
      <c r="AS8871" s="14">
        <v>3152</v>
      </c>
      <c r="AT8871" t="s">
        <v>45484</v>
      </c>
      <c r="AV8871" s="6" t="s">
        <v>19274</v>
      </c>
      <c r="AW8871" s="6" t="s">
        <v>19036</v>
      </c>
      <c r="AX8871" s="6" t="s">
        <v>19339</v>
      </c>
      <c r="AY8871" s="6" t="s">
        <v>19076</v>
      </c>
      <c r="AZ8871" s="6" t="s">
        <v>21014</v>
      </c>
      <c r="BA8871" t="s">
        <v>21014</v>
      </c>
    </row>
    <row r="8872" spans="1:53" x14ac:dyDescent="0.25">
      <c r="A8872" t="s">
        <v>38556</v>
      </c>
      <c r="C8872" t="s">
        <v>29212</v>
      </c>
      <c r="D8872">
        <v>0</v>
      </c>
      <c r="E8872" t="s">
        <v>39229</v>
      </c>
      <c r="F8872" t="s">
        <v>39223</v>
      </c>
      <c r="G8872" t="s">
        <v>39223</v>
      </c>
      <c r="H8872" t="s">
        <v>39223</v>
      </c>
      <c r="I8872" t="s">
        <v>39226</v>
      </c>
      <c r="J8872" t="s">
        <v>39226</v>
      </c>
      <c r="L8872" t="s">
        <v>8914</v>
      </c>
      <c r="M8872" s="10">
        <v>31.5</v>
      </c>
      <c r="N8872" s="10">
        <v>31.5</v>
      </c>
      <c r="W8872">
        <v>6001391</v>
      </c>
      <c r="AJ8872" s="10">
        <f t="shared" si="531"/>
        <v>45</v>
      </c>
      <c r="AK8872" s="10">
        <f t="shared" si="532"/>
        <v>42</v>
      </c>
      <c r="AL8872" s="10">
        <f t="shared" si="533"/>
        <v>40.645161290322577</v>
      </c>
      <c r="AM8872" t="s">
        <v>39278</v>
      </c>
      <c r="AN8872" t="s">
        <v>18174</v>
      </c>
      <c r="AO8872" t="s">
        <v>21029</v>
      </c>
      <c r="AP8872" t="s">
        <v>39239</v>
      </c>
      <c r="AQ8872" s="9">
        <v>63</v>
      </c>
      <c r="AS8872" s="14">
        <v>3152</v>
      </c>
      <c r="AT8872" t="s">
        <v>45484</v>
      </c>
      <c r="AV8872" s="6" t="s">
        <v>19274</v>
      </c>
      <c r="AW8872" s="6" t="s">
        <v>19036</v>
      </c>
      <c r="AX8872" s="6" t="s">
        <v>19339</v>
      </c>
      <c r="AY8872" s="6" t="s">
        <v>20397</v>
      </c>
      <c r="AZ8872" s="6" t="s">
        <v>21014</v>
      </c>
      <c r="BA8872" t="s">
        <v>21014</v>
      </c>
    </row>
    <row r="8873" spans="1:53" x14ac:dyDescent="0.25">
      <c r="A8873" t="s">
        <v>38557</v>
      </c>
      <c r="C8873" t="s">
        <v>29213</v>
      </c>
      <c r="D8873">
        <v>0</v>
      </c>
      <c r="E8873" t="s">
        <v>39229</v>
      </c>
      <c r="F8873" t="s">
        <v>39223</v>
      </c>
      <c r="G8873" t="s">
        <v>39223</v>
      </c>
      <c r="H8873" t="s">
        <v>39223</v>
      </c>
      <c r="I8873" t="s">
        <v>39226</v>
      </c>
      <c r="J8873" t="s">
        <v>39226</v>
      </c>
      <c r="L8873" t="s">
        <v>8915</v>
      </c>
      <c r="M8873" s="10">
        <v>31.5</v>
      </c>
      <c r="N8873" s="10">
        <v>31.5</v>
      </c>
      <c r="W8873">
        <v>6001391</v>
      </c>
      <c r="AJ8873" s="10">
        <f t="shared" si="531"/>
        <v>45</v>
      </c>
      <c r="AK8873" s="10">
        <f t="shared" si="532"/>
        <v>42</v>
      </c>
      <c r="AL8873" s="10">
        <f t="shared" si="533"/>
        <v>40.645161290322577</v>
      </c>
      <c r="AM8873" t="s">
        <v>39278</v>
      </c>
      <c r="AN8873" t="s">
        <v>18175</v>
      </c>
      <c r="AO8873" t="s">
        <v>21029</v>
      </c>
      <c r="AP8873" t="s">
        <v>39239</v>
      </c>
      <c r="AQ8873" s="9">
        <v>63</v>
      </c>
      <c r="AS8873" s="14">
        <v>3152</v>
      </c>
      <c r="AT8873" t="s">
        <v>45484</v>
      </c>
      <c r="AV8873" s="6" t="s">
        <v>19274</v>
      </c>
      <c r="AW8873" s="6" t="s">
        <v>19036</v>
      </c>
      <c r="AX8873" s="6" t="s">
        <v>19339</v>
      </c>
      <c r="AY8873" s="6" t="s">
        <v>19107</v>
      </c>
      <c r="AZ8873" s="6" t="s">
        <v>21014</v>
      </c>
      <c r="BA8873" t="s">
        <v>21014</v>
      </c>
    </row>
    <row r="8874" spans="1:53" x14ac:dyDescent="0.25">
      <c r="A8874" t="s">
        <v>38558</v>
      </c>
      <c r="C8874" t="s">
        <v>29214</v>
      </c>
      <c r="D8874">
        <v>0</v>
      </c>
      <c r="E8874" t="s">
        <v>39229</v>
      </c>
      <c r="F8874" t="s">
        <v>39223</v>
      </c>
      <c r="G8874" t="s">
        <v>39223</v>
      </c>
      <c r="H8874" t="s">
        <v>39223</v>
      </c>
      <c r="I8874" t="s">
        <v>39226</v>
      </c>
      <c r="J8874" t="s">
        <v>39226</v>
      </c>
      <c r="L8874" t="s">
        <v>8916</v>
      </c>
      <c r="M8874" s="10">
        <v>31.5</v>
      </c>
      <c r="N8874" s="10">
        <v>31.5</v>
      </c>
      <c r="W8874">
        <v>6001391</v>
      </c>
      <c r="AJ8874" s="10">
        <f t="shared" si="531"/>
        <v>45</v>
      </c>
      <c r="AK8874" s="10">
        <f t="shared" si="532"/>
        <v>42</v>
      </c>
      <c r="AL8874" s="10">
        <f t="shared" si="533"/>
        <v>40.645161290322577</v>
      </c>
      <c r="AM8874" t="s">
        <v>39278</v>
      </c>
      <c r="AN8874" t="s">
        <v>18176</v>
      </c>
      <c r="AO8874" t="s">
        <v>21029</v>
      </c>
      <c r="AP8874" t="s">
        <v>39239</v>
      </c>
      <c r="AQ8874" s="9">
        <v>63</v>
      </c>
      <c r="AS8874" s="14">
        <v>3152</v>
      </c>
      <c r="AT8874" t="s">
        <v>45484</v>
      </c>
      <c r="AV8874" s="6" t="s">
        <v>19274</v>
      </c>
      <c r="AW8874" s="6" t="s">
        <v>19036</v>
      </c>
      <c r="AX8874" s="6" t="s">
        <v>19339</v>
      </c>
      <c r="AY8874" s="6" t="s">
        <v>19317</v>
      </c>
      <c r="AZ8874" s="6" t="s">
        <v>21014</v>
      </c>
      <c r="BA8874" t="s">
        <v>21014</v>
      </c>
    </row>
    <row r="8875" spans="1:53" x14ac:dyDescent="0.25">
      <c r="A8875" t="s">
        <v>38559</v>
      </c>
      <c r="C8875" t="s">
        <v>29215</v>
      </c>
      <c r="D8875">
        <v>0</v>
      </c>
      <c r="E8875" t="s">
        <v>39229</v>
      </c>
      <c r="F8875" t="s">
        <v>39223</v>
      </c>
      <c r="G8875" t="s">
        <v>39223</v>
      </c>
      <c r="H8875" t="s">
        <v>39223</v>
      </c>
      <c r="I8875" t="s">
        <v>39226</v>
      </c>
      <c r="J8875" t="s">
        <v>39226</v>
      </c>
      <c r="L8875" t="s">
        <v>8917</v>
      </c>
      <c r="M8875" s="10">
        <v>31.5</v>
      </c>
      <c r="N8875" s="10">
        <v>31.5</v>
      </c>
      <c r="W8875">
        <v>6001391</v>
      </c>
      <c r="AJ8875" s="10">
        <f t="shared" si="531"/>
        <v>45</v>
      </c>
      <c r="AK8875" s="10">
        <f t="shared" si="532"/>
        <v>42</v>
      </c>
      <c r="AL8875" s="10">
        <f t="shared" si="533"/>
        <v>40.645161290322577</v>
      </c>
      <c r="AM8875" t="s">
        <v>39278</v>
      </c>
      <c r="AN8875" t="s">
        <v>18177</v>
      </c>
      <c r="AO8875" t="s">
        <v>21029</v>
      </c>
      <c r="AP8875" t="s">
        <v>39239</v>
      </c>
      <c r="AQ8875" s="9">
        <v>63</v>
      </c>
      <c r="AS8875" s="14">
        <v>3152</v>
      </c>
      <c r="AT8875" t="s">
        <v>45484</v>
      </c>
      <c r="AV8875" s="6" t="s">
        <v>19274</v>
      </c>
      <c r="AW8875" s="6" t="s">
        <v>19036</v>
      </c>
      <c r="AX8875" s="6" t="s">
        <v>19339</v>
      </c>
      <c r="AY8875" s="6" t="s">
        <v>19167</v>
      </c>
      <c r="AZ8875" s="6" t="s">
        <v>21014</v>
      </c>
      <c r="BA8875" t="s">
        <v>21014</v>
      </c>
    </row>
    <row r="8876" spans="1:53" x14ac:dyDescent="0.25">
      <c r="A8876" t="s">
        <v>38560</v>
      </c>
      <c r="C8876" t="s">
        <v>29216</v>
      </c>
      <c r="D8876">
        <v>0</v>
      </c>
      <c r="E8876" t="s">
        <v>39229</v>
      </c>
      <c r="F8876" t="s">
        <v>39223</v>
      </c>
      <c r="G8876" t="s">
        <v>39223</v>
      </c>
      <c r="H8876" t="s">
        <v>39223</v>
      </c>
      <c r="I8876" t="s">
        <v>39226</v>
      </c>
      <c r="J8876" t="s">
        <v>39226</v>
      </c>
      <c r="L8876" t="s">
        <v>8918</v>
      </c>
      <c r="M8876" s="10">
        <v>18.739999999999998</v>
      </c>
      <c r="N8876" s="10">
        <v>18.739999999999998</v>
      </c>
      <c r="W8876">
        <v>6001391</v>
      </c>
      <c r="AJ8876" s="10">
        <f t="shared" si="531"/>
        <v>26.771428571428572</v>
      </c>
      <c r="AK8876" s="10">
        <f t="shared" si="532"/>
        <v>24.986666666666665</v>
      </c>
      <c r="AL8876" s="10">
        <f t="shared" si="533"/>
        <v>24.180645161290318</v>
      </c>
      <c r="AN8876" t="s">
        <v>18178</v>
      </c>
      <c r="AO8876" t="s">
        <v>21027</v>
      </c>
      <c r="AQ8876" s="9">
        <v>37.479999999999997</v>
      </c>
      <c r="AS8876" s="14">
        <v>3152</v>
      </c>
      <c r="AT8876" t="s">
        <v>45485</v>
      </c>
      <c r="AV8876" s="6" t="s">
        <v>19073</v>
      </c>
      <c r="AW8876" s="6" t="s">
        <v>18830</v>
      </c>
      <c r="AX8876" s="6" t="s">
        <v>18823</v>
      </c>
      <c r="AY8876" s="6" t="s">
        <v>20425</v>
      </c>
      <c r="AZ8876" s="6" t="s">
        <v>21014</v>
      </c>
      <c r="BA8876" t="s">
        <v>21014</v>
      </c>
    </row>
    <row r="8877" spans="1:53" x14ac:dyDescent="0.25">
      <c r="A8877" t="s">
        <v>38561</v>
      </c>
      <c r="C8877" t="s">
        <v>29217</v>
      </c>
      <c r="D8877">
        <v>0</v>
      </c>
      <c r="E8877" t="s">
        <v>39229</v>
      </c>
      <c r="F8877" t="s">
        <v>39223</v>
      </c>
      <c r="G8877" t="s">
        <v>39223</v>
      </c>
      <c r="H8877" t="s">
        <v>39223</v>
      </c>
      <c r="I8877" t="s">
        <v>39226</v>
      </c>
      <c r="J8877" t="s">
        <v>39226</v>
      </c>
      <c r="L8877" t="s">
        <v>8919</v>
      </c>
      <c r="M8877" s="10">
        <v>18.739999999999998</v>
      </c>
      <c r="N8877" s="10">
        <v>18.739999999999998</v>
      </c>
      <c r="W8877">
        <v>6001391</v>
      </c>
      <c r="AJ8877" s="10">
        <f t="shared" si="531"/>
        <v>26.771428571428572</v>
      </c>
      <c r="AK8877" s="10">
        <f t="shared" si="532"/>
        <v>24.986666666666665</v>
      </c>
      <c r="AL8877" s="10">
        <f t="shared" si="533"/>
        <v>24.180645161290318</v>
      </c>
      <c r="AN8877" t="s">
        <v>18179</v>
      </c>
      <c r="AO8877" t="s">
        <v>21027</v>
      </c>
      <c r="AQ8877" s="9">
        <v>37.479999999999997</v>
      </c>
      <c r="AS8877" s="14">
        <v>3152</v>
      </c>
      <c r="AT8877" t="s">
        <v>45485</v>
      </c>
      <c r="AV8877" s="6" t="s">
        <v>19073</v>
      </c>
      <c r="AW8877" s="6" t="s">
        <v>18830</v>
      </c>
      <c r="AX8877" s="6" t="s">
        <v>18823</v>
      </c>
      <c r="AY8877" s="6" t="s">
        <v>20486</v>
      </c>
      <c r="AZ8877" s="6" t="s">
        <v>21014</v>
      </c>
      <c r="BA8877" t="s">
        <v>21014</v>
      </c>
    </row>
    <row r="8878" spans="1:53" x14ac:dyDescent="0.25">
      <c r="A8878" t="s">
        <v>38562</v>
      </c>
      <c r="C8878" t="s">
        <v>29218</v>
      </c>
      <c r="D8878">
        <v>0</v>
      </c>
      <c r="E8878" t="s">
        <v>39229</v>
      </c>
      <c r="F8878" t="s">
        <v>39223</v>
      </c>
      <c r="G8878" t="s">
        <v>39223</v>
      </c>
      <c r="H8878" t="s">
        <v>39223</v>
      </c>
      <c r="I8878" t="s">
        <v>39226</v>
      </c>
      <c r="J8878" t="s">
        <v>39226</v>
      </c>
      <c r="L8878" t="s">
        <v>8920</v>
      </c>
      <c r="M8878" s="10">
        <v>18.739999999999998</v>
      </c>
      <c r="N8878" s="10">
        <v>18.739999999999998</v>
      </c>
      <c r="W8878">
        <v>6001391</v>
      </c>
      <c r="AJ8878" s="10">
        <f t="shared" si="531"/>
        <v>26.771428571428572</v>
      </c>
      <c r="AK8878" s="10">
        <f t="shared" si="532"/>
        <v>24.986666666666665</v>
      </c>
      <c r="AL8878" s="10">
        <f t="shared" si="533"/>
        <v>24.180645161290318</v>
      </c>
      <c r="AN8878" t="s">
        <v>18180</v>
      </c>
      <c r="AO8878" t="s">
        <v>21027</v>
      </c>
      <c r="AQ8878" s="9">
        <v>37.479999999999997</v>
      </c>
      <c r="AS8878" s="14">
        <v>3152</v>
      </c>
      <c r="AT8878" t="s">
        <v>45485</v>
      </c>
      <c r="AV8878" s="6" t="s">
        <v>19073</v>
      </c>
      <c r="AW8878" s="6" t="s">
        <v>18830</v>
      </c>
      <c r="AX8878" s="6" t="s">
        <v>18823</v>
      </c>
      <c r="AY8878" s="6" t="s">
        <v>19096</v>
      </c>
      <c r="AZ8878" s="6" t="s">
        <v>21014</v>
      </c>
      <c r="BA8878" t="s">
        <v>21014</v>
      </c>
    </row>
    <row r="8879" spans="1:53" x14ac:dyDescent="0.25">
      <c r="A8879" t="s">
        <v>38563</v>
      </c>
      <c r="C8879" t="s">
        <v>29219</v>
      </c>
      <c r="D8879">
        <v>0</v>
      </c>
      <c r="E8879" t="s">
        <v>39229</v>
      </c>
      <c r="F8879" t="s">
        <v>39223</v>
      </c>
      <c r="G8879" t="s">
        <v>39223</v>
      </c>
      <c r="H8879" t="s">
        <v>39223</v>
      </c>
      <c r="I8879" t="s">
        <v>39226</v>
      </c>
      <c r="J8879" t="s">
        <v>39226</v>
      </c>
      <c r="L8879" t="s">
        <v>8921</v>
      </c>
      <c r="M8879" s="10">
        <v>18.739999999999998</v>
      </c>
      <c r="N8879" s="10">
        <v>18.739999999999998</v>
      </c>
      <c r="W8879">
        <v>6001391</v>
      </c>
      <c r="AJ8879" s="10">
        <f t="shared" si="531"/>
        <v>26.771428571428572</v>
      </c>
      <c r="AK8879" s="10">
        <f t="shared" si="532"/>
        <v>24.986666666666665</v>
      </c>
      <c r="AL8879" s="10">
        <f t="shared" si="533"/>
        <v>24.180645161290318</v>
      </c>
      <c r="AN8879" t="s">
        <v>18181</v>
      </c>
      <c r="AO8879" t="s">
        <v>21027</v>
      </c>
      <c r="AQ8879" s="9">
        <v>37.479999999999997</v>
      </c>
      <c r="AS8879" s="14">
        <v>3152</v>
      </c>
      <c r="AT8879" t="s">
        <v>45485</v>
      </c>
      <c r="AV8879" s="6" t="s">
        <v>19073</v>
      </c>
      <c r="AW8879" s="6" t="s">
        <v>18830</v>
      </c>
      <c r="AX8879" s="6" t="s">
        <v>18823</v>
      </c>
      <c r="AY8879" s="6" t="s">
        <v>19173</v>
      </c>
      <c r="AZ8879" s="6" t="s">
        <v>21014</v>
      </c>
      <c r="BA8879" t="s">
        <v>21014</v>
      </c>
    </row>
    <row r="8880" spans="1:53" x14ac:dyDescent="0.25">
      <c r="A8880" t="s">
        <v>38564</v>
      </c>
      <c r="C8880" t="s">
        <v>29220</v>
      </c>
      <c r="D8880">
        <v>0</v>
      </c>
      <c r="E8880" t="s">
        <v>39229</v>
      </c>
      <c r="F8880" t="s">
        <v>39223</v>
      </c>
      <c r="G8880" t="s">
        <v>39223</v>
      </c>
      <c r="H8880" t="s">
        <v>39223</v>
      </c>
      <c r="I8880" t="s">
        <v>39226</v>
      </c>
      <c r="J8880" t="s">
        <v>39226</v>
      </c>
      <c r="L8880" t="s">
        <v>8922</v>
      </c>
      <c r="M8880" s="10">
        <v>18.739999999999998</v>
      </c>
      <c r="N8880" s="10">
        <v>18.739999999999998</v>
      </c>
      <c r="W8880">
        <v>6001391</v>
      </c>
      <c r="AJ8880" s="10">
        <f t="shared" si="531"/>
        <v>26.771428571428572</v>
      </c>
      <c r="AK8880" s="10">
        <f t="shared" si="532"/>
        <v>24.986666666666665</v>
      </c>
      <c r="AL8880" s="10">
        <f t="shared" si="533"/>
        <v>24.180645161290318</v>
      </c>
      <c r="AN8880" t="s">
        <v>18182</v>
      </c>
      <c r="AO8880" t="s">
        <v>21027</v>
      </c>
      <c r="AQ8880" s="9">
        <v>37.479999999999997</v>
      </c>
      <c r="AS8880" s="14">
        <v>3152</v>
      </c>
      <c r="AT8880" t="s">
        <v>45485</v>
      </c>
      <c r="AV8880" s="6" t="s">
        <v>19073</v>
      </c>
      <c r="AW8880" s="6" t="s">
        <v>18830</v>
      </c>
      <c r="AX8880" s="6" t="s">
        <v>18823</v>
      </c>
      <c r="AY8880" s="6" t="s">
        <v>20410</v>
      </c>
      <c r="AZ8880" s="6" t="s">
        <v>21014</v>
      </c>
      <c r="BA8880" t="s">
        <v>21014</v>
      </c>
    </row>
    <row r="8881" spans="1:53" x14ac:dyDescent="0.25">
      <c r="A8881" t="s">
        <v>38565</v>
      </c>
      <c r="C8881" t="s">
        <v>29221</v>
      </c>
      <c r="D8881">
        <v>0</v>
      </c>
      <c r="E8881" t="s">
        <v>39229</v>
      </c>
      <c r="F8881" t="s">
        <v>39223</v>
      </c>
      <c r="G8881" t="s">
        <v>39223</v>
      </c>
      <c r="H8881" t="s">
        <v>39223</v>
      </c>
      <c r="I8881" t="s">
        <v>39226</v>
      </c>
      <c r="J8881" t="s">
        <v>39226</v>
      </c>
      <c r="L8881" t="s">
        <v>8923</v>
      </c>
      <c r="M8881" s="10">
        <v>18.739999999999998</v>
      </c>
      <c r="N8881" s="10">
        <v>18.739999999999998</v>
      </c>
      <c r="W8881">
        <v>6001391</v>
      </c>
      <c r="AJ8881" s="10">
        <f t="shared" si="531"/>
        <v>26.771428571428572</v>
      </c>
      <c r="AK8881" s="10">
        <f t="shared" si="532"/>
        <v>24.986666666666665</v>
      </c>
      <c r="AL8881" s="10">
        <f t="shared" si="533"/>
        <v>24.180645161290318</v>
      </c>
      <c r="AN8881" t="s">
        <v>18183</v>
      </c>
      <c r="AO8881" t="s">
        <v>21027</v>
      </c>
      <c r="AQ8881" s="9">
        <v>37.479999999999997</v>
      </c>
      <c r="AS8881" s="14">
        <v>3152</v>
      </c>
      <c r="AT8881" t="s">
        <v>45485</v>
      </c>
      <c r="AV8881" s="6" t="s">
        <v>19073</v>
      </c>
      <c r="AW8881" s="6" t="s">
        <v>18830</v>
      </c>
      <c r="AX8881" s="6" t="s">
        <v>18823</v>
      </c>
      <c r="AY8881" s="6" t="s">
        <v>19992</v>
      </c>
      <c r="AZ8881" s="6" t="s">
        <v>21014</v>
      </c>
      <c r="BA8881" t="s">
        <v>21014</v>
      </c>
    </row>
    <row r="8882" spans="1:53" x14ac:dyDescent="0.25">
      <c r="A8882" t="s">
        <v>38566</v>
      </c>
      <c r="C8882" t="s">
        <v>29222</v>
      </c>
      <c r="D8882">
        <v>0</v>
      </c>
      <c r="E8882" t="s">
        <v>39229</v>
      </c>
      <c r="F8882" t="s">
        <v>39223</v>
      </c>
      <c r="G8882" t="s">
        <v>39223</v>
      </c>
      <c r="H8882" t="s">
        <v>39223</v>
      </c>
      <c r="I8882" t="s">
        <v>39226</v>
      </c>
      <c r="J8882" t="s">
        <v>39226</v>
      </c>
      <c r="L8882" t="s">
        <v>8924</v>
      </c>
      <c r="M8882" s="10">
        <v>18.739999999999998</v>
      </c>
      <c r="N8882" s="10">
        <v>18.739999999999998</v>
      </c>
      <c r="W8882">
        <v>6001391</v>
      </c>
      <c r="AJ8882" s="10">
        <f t="shared" si="531"/>
        <v>26.771428571428572</v>
      </c>
      <c r="AK8882" s="10">
        <f t="shared" si="532"/>
        <v>24.986666666666665</v>
      </c>
      <c r="AL8882" s="10">
        <f t="shared" si="533"/>
        <v>24.180645161290318</v>
      </c>
      <c r="AN8882" t="s">
        <v>18184</v>
      </c>
      <c r="AO8882" t="s">
        <v>21027</v>
      </c>
      <c r="AQ8882" s="9">
        <v>37.479999999999997</v>
      </c>
      <c r="AS8882" s="14">
        <v>3152</v>
      </c>
      <c r="AT8882" t="s">
        <v>45485</v>
      </c>
      <c r="AV8882" s="6" t="s">
        <v>19073</v>
      </c>
      <c r="AW8882" s="6" t="s">
        <v>18830</v>
      </c>
      <c r="AX8882" s="6" t="s">
        <v>18823</v>
      </c>
      <c r="AY8882" s="6" t="s">
        <v>20425</v>
      </c>
      <c r="AZ8882" s="6" t="s">
        <v>21014</v>
      </c>
      <c r="BA8882" t="s">
        <v>21014</v>
      </c>
    </row>
    <row r="8883" spans="1:53" x14ac:dyDescent="0.25">
      <c r="A8883" t="s">
        <v>38567</v>
      </c>
      <c r="C8883" t="s">
        <v>29223</v>
      </c>
      <c r="D8883">
        <v>0</v>
      </c>
      <c r="E8883" t="s">
        <v>39229</v>
      </c>
      <c r="F8883" t="s">
        <v>39223</v>
      </c>
      <c r="G8883" t="s">
        <v>39223</v>
      </c>
      <c r="H8883" t="s">
        <v>39223</v>
      </c>
      <c r="I8883" t="s">
        <v>39226</v>
      </c>
      <c r="J8883" t="s">
        <v>39226</v>
      </c>
      <c r="L8883" t="s">
        <v>8925</v>
      </c>
      <c r="M8883" s="10">
        <v>18.739999999999998</v>
      </c>
      <c r="N8883" s="10">
        <v>18.739999999999998</v>
      </c>
      <c r="W8883">
        <v>6001391</v>
      </c>
      <c r="AJ8883" s="10">
        <f t="shared" si="531"/>
        <v>26.771428571428572</v>
      </c>
      <c r="AK8883" s="10">
        <f t="shared" si="532"/>
        <v>24.986666666666665</v>
      </c>
      <c r="AL8883" s="10">
        <f t="shared" si="533"/>
        <v>24.180645161290318</v>
      </c>
      <c r="AN8883" t="s">
        <v>18185</v>
      </c>
      <c r="AO8883" t="s">
        <v>21027</v>
      </c>
      <c r="AQ8883" s="9">
        <v>37.479999999999997</v>
      </c>
      <c r="AS8883" s="14">
        <v>3152</v>
      </c>
      <c r="AT8883" t="s">
        <v>45485</v>
      </c>
      <c r="AV8883" s="6" t="s">
        <v>19073</v>
      </c>
      <c r="AW8883" s="6" t="s">
        <v>18830</v>
      </c>
      <c r="AX8883" s="6" t="s">
        <v>18823</v>
      </c>
      <c r="AY8883" s="6" t="s">
        <v>20486</v>
      </c>
      <c r="AZ8883" s="6" t="s">
        <v>21014</v>
      </c>
      <c r="BA8883" t="s">
        <v>21014</v>
      </c>
    </row>
    <row r="8884" spans="1:53" x14ac:dyDescent="0.25">
      <c r="A8884" t="s">
        <v>38568</v>
      </c>
      <c r="C8884" t="s">
        <v>29224</v>
      </c>
      <c r="D8884">
        <v>0</v>
      </c>
      <c r="E8884" t="s">
        <v>39229</v>
      </c>
      <c r="F8884" t="s">
        <v>39223</v>
      </c>
      <c r="G8884" t="s">
        <v>39223</v>
      </c>
      <c r="H8884" t="s">
        <v>39223</v>
      </c>
      <c r="I8884" t="s">
        <v>39226</v>
      </c>
      <c r="J8884" t="s">
        <v>39226</v>
      </c>
      <c r="L8884" t="s">
        <v>8926</v>
      </c>
      <c r="M8884" s="10">
        <v>18.739999999999998</v>
      </c>
      <c r="N8884" s="10">
        <v>18.739999999999998</v>
      </c>
      <c r="W8884">
        <v>6001391</v>
      </c>
      <c r="AJ8884" s="10">
        <f t="shared" si="531"/>
        <v>26.771428571428572</v>
      </c>
      <c r="AK8884" s="10">
        <f t="shared" si="532"/>
        <v>24.986666666666665</v>
      </c>
      <c r="AL8884" s="10">
        <f t="shared" si="533"/>
        <v>24.180645161290318</v>
      </c>
      <c r="AN8884" t="s">
        <v>18186</v>
      </c>
      <c r="AO8884" t="s">
        <v>21027</v>
      </c>
      <c r="AQ8884" s="9">
        <v>37.479999999999997</v>
      </c>
      <c r="AS8884" s="14">
        <v>3152</v>
      </c>
      <c r="AT8884" t="s">
        <v>45485</v>
      </c>
      <c r="AV8884" s="6" t="s">
        <v>19073</v>
      </c>
      <c r="AW8884" s="6" t="s">
        <v>18830</v>
      </c>
      <c r="AX8884" s="6" t="s">
        <v>18823</v>
      </c>
      <c r="AY8884" s="6" t="s">
        <v>19096</v>
      </c>
      <c r="AZ8884" s="6" t="s">
        <v>21014</v>
      </c>
      <c r="BA8884" t="s">
        <v>21014</v>
      </c>
    </row>
    <row r="8885" spans="1:53" x14ac:dyDescent="0.25">
      <c r="A8885" t="s">
        <v>38569</v>
      </c>
      <c r="C8885" t="s">
        <v>29225</v>
      </c>
      <c r="D8885">
        <v>0</v>
      </c>
      <c r="E8885" t="s">
        <v>39229</v>
      </c>
      <c r="F8885" t="s">
        <v>39223</v>
      </c>
      <c r="G8885" t="s">
        <v>39223</v>
      </c>
      <c r="H8885" t="s">
        <v>39223</v>
      </c>
      <c r="I8885" t="s">
        <v>39226</v>
      </c>
      <c r="J8885" t="s">
        <v>39226</v>
      </c>
      <c r="L8885" t="s">
        <v>8927</v>
      </c>
      <c r="M8885" s="10">
        <v>18.739999999999998</v>
      </c>
      <c r="N8885" s="10">
        <v>18.739999999999998</v>
      </c>
      <c r="W8885">
        <v>6001391</v>
      </c>
      <c r="AJ8885" s="10">
        <f t="shared" si="531"/>
        <v>26.771428571428572</v>
      </c>
      <c r="AK8885" s="10">
        <f t="shared" si="532"/>
        <v>24.986666666666665</v>
      </c>
      <c r="AL8885" s="10">
        <f t="shared" si="533"/>
        <v>24.180645161290318</v>
      </c>
      <c r="AN8885" t="s">
        <v>18187</v>
      </c>
      <c r="AO8885" t="s">
        <v>21027</v>
      </c>
      <c r="AQ8885" s="9">
        <v>37.479999999999997</v>
      </c>
      <c r="AS8885" s="14">
        <v>3152</v>
      </c>
      <c r="AT8885" t="s">
        <v>45485</v>
      </c>
      <c r="AV8885" s="6" t="s">
        <v>19073</v>
      </c>
      <c r="AW8885" s="6" t="s">
        <v>18830</v>
      </c>
      <c r="AX8885" s="6" t="s">
        <v>18823</v>
      </c>
      <c r="AY8885" s="6" t="s">
        <v>19173</v>
      </c>
      <c r="AZ8885" s="6" t="s">
        <v>21014</v>
      </c>
      <c r="BA8885" t="s">
        <v>21014</v>
      </c>
    </row>
    <row r="8886" spans="1:53" x14ac:dyDescent="0.25">
      <c r="A8886" t="s">
        <v>38570</v>
      </c>
      <c r="C8886" t="s">
        <v>29226</v>
      </c>
      <c r="D8886">
        <v>0</v>
      </c>
      <c r="E8886" t="s">
        <v>39229</v>
      </c>
      <c r="F8886" t="s">
        <v>39223</v>
      </c>
      <c r="G8886" t="s">
        <v>39223</v>
      </c>
      <c r="H8886" t="s">
        <v>39223</v>
      </c>
      <c r="I8886" t="s">
        <v>39226</v>
      </c>
      <c r="J8886" t="s">
        <v>39226</v>
      </c>
      <c r="L8886" t="s">
        <v>8928</v>
      </c>
      <c r="M8886" s="10">
        <v>18.739999999999998</v>
      </c>
      <c r="N8886" s="10">
        <v>18.739999999999998</v>
      </c>
      <c r="W8886">
        <v>6001391</v>
      </c>
      <c r="AJ8886" s="10">
        <f t="shared" si="531"/>
        <v>26.771428571428572</v>
      </c>
      <c r="AK8886" s="10">
        <f t="shared" si="532"/>
        <v>24.986666666666665</v>
      </c>
      <c r="AL8886" s="10">
        <f t="shared" si="533"/>
        <v>24.180645161290318</v>
      </c>
      <c r="AN8886" t="s">
        <v>18188</v>
      </c>
      <c r="AO8886" t="s">
        <v>21027</v>
      </c>
      <c r="AQ8886" s="9">
        <v>37.479999999999997</v>
      </c>
      <c r="AS8886" s="14">
        <v>3152</v>
      </c>
      <c r="AT8886" t="s">
        <v>45485</v>
      </c>
      <c r="AV8886" s="6" t="s">
        <v>19073</v>
      </c>
      <c r="AW8886" s="6" t="s">
        <v>18830</v>
      </c>
      <c r="AX8886" s="6" t="s">
        <v>18823</v>
      </c>
      <c r="AY8886" s="6" t="s">
        <v>20410</v>
      </c>
      <c r="AZ8886" s="6" t="s">
        <v>21014</v>
      </c>
      <c r="BA8886" t="s">
        <v>21014</v>
      </c>
    </row>
    <row r="8887" spans="1:53" x14ac:dyDescent="0.25">
      <c r="A8887" t="s">
        <v>38571</v>
      </c>
      <c r="C8887" t="s">
        <v>29227</v>
      </c>
      <c r="D8887">
        <v>0</v>
      </c>
      <c r="E8887" t="s">
        <v>39229</v>
      </c>
      <c r="F8887" t="s">
        <v>39223</v>
      </c>
      <c r="G8887" t="s">
        <v>39223</v>
      </c>
      <c r="H8887" t="s">
        <v>39223</v>
      </c>
      <c r="I8887" t="s">
        <v>39226</v>
      </c>
      <c r="J8887" t="s">
        <v>39226</v>
      </c>
      <c r="L8887" t="s">
        <v>8929</v>
      </c>
      <c r="M8887" s="10">
        <v>18.739999999999998</v>
      </c>
      <c r="N8887" s="10">
        <v>18.739999999999998</v>
      </c>
      <c r="W8887">
        <v>6001391</v>
      </c>
      <c r="AJ8887" s="10">
        <f t="shared" si="531"/>
        <v>26.771428571428572</v>
      </c>
      <c r="AK8887" s="10">
        <f t="shared" si="532"/>
        <v>24.986666666666665</v>
      </c>
      <c r="AL8887" s="10">
        <f t="shared" si="533"/>
        <v>24.180645161290318</v>
      </c>
      <c r="AN8887" t="s">
        <v>18189</v>
      </c>
      <c r="AO8887" t="s">
        <v>21027</v>
      </c>
      <c r="AQ8887" s="9">
        <v>37.479999999999997</v>
      </c>
      <c r="AS8887" s="14">
        <v>3152</v>
      </c>
      <c r="AT8887" t="s">
        <v>45485</v>
      </c>
      <c r="AV8887" s="6" t="s">
        <v>19073</v>
      </c>
      <c r="AW8887" s="6" t="s">
        <v>18830</v>
      </c>
      <c r="AX8887" s="6" t="s">
        <v>18823</v>
      </c>
      <c r="AY8887" s="6" t="s">
        <v>19992</v>
      </c>
      <c r="AZ8887" s="6" t="s">
        <v>21014</v>
      </c>
      <c r="BA8887" t="s">
        <v>21014</v>
      </c>
    </row>
    <row r="8888" spans="1:53" x14ac:dyDescent="0.25">
      <c r="A8888" t="s">
        <v>38572</v>
      </c>
      <c r="C8888" t="s">
        <v>29228</v>
      </c>
      <c r="D8888">
        <v>0</v>
      </c>
      <c r="E8888" t="s">
        <v>39229</v>
      </c>
      <c r="F8888" t="s">
        <v>39223</v>
      </c>
      <c r="G8888" t="s">
        <v>39223</v>
      </c>
      <c r="H8888" t="s">
        <v>39223</v>
      </c>
      <c r="I8888" t="s">
        <v>39226</v>
      </c>
      <c r="J8888" t="s">
        <v>39226</v>
      </c>
      <c r="L8888" t="s">
        <v>8930</v>
      </c>
      <c r="M8888" s="10">
        <v>18.739999999999998</v>
      </c>
      <c r="N8888" s="10">
        <v>18.739999999999998</v>
      </c>
      <c r="W8888">
        <v>6001391</v>
      </c>
      <c r="AJ8888" s="10">
        <f t="shared" si="531"/>
        <v>26.771428571428572</v>
      </c>
      <c r="AK8888" s="10">
        <f t="shared" si="532"/>
        <v>24.986666666666665</v>
      </c>
      <c r="AL8888" s="10">
        <f t="shared" si="533"/>
        <v>24.180645161290318</v>
      </c>
      <c r="AN8888" t="s">
        <v>18190</v>
      </c>
      <c r="AO8888" t="s">
        <v>21027</v>
      </c>
      <c r="AQ8888" s="9">
        <v>37.479999999999997</v>
      </c>
      <c r="AS8888" s="14">
        <v>3152</v>
      </c>
      <c r="AT8888" t="s">
        <v>45485</v>
      </c>
      <c r="AV8888" s="6" t="s">
        <v>19073</v>
      </c>
      <c r="AW8888" s="6" t="s">
        <v>18830</v>
      </c>
      <c r="AX8888" s="6" t="s">
        <v>18823</v>
      </c>
      <c r="AY8888" s="6" t="s">
        <v>20425</v>
      </c>
      <c r="AZ8888" s="6" t="s">
        <v>21014</v>
      </c>
      <c r="BA8888" t="s">
        <v>21014</v>
      </c>
    </row>
    <row r="8889" spans="1:53" x14ac:dyDescent="0.25">
      <c r="A8889" t="s">
        <v>38573</v>
      </c>
      <c r="C8889" t="s">
        <v>29229</v>
      </c>
      <c r="D8889">
        <v>0</v>
      </c>
      <c r="E8889" t="s">
        <v>39229</v>
      </c>
      <c r="F8889" t="s">
        <v>39223</v>
      </c>
      <c r="G8889" t="s">
        <v>39223</v>
      </c>
      <c r="H8889" t="s">
        <v>39223</v>
      </c>
      <c r="I8889" t="s">
        <v>39226</v>
      </c>
      <c r="J8889" t="s">
        <v>39226</v>
      </c>
      <c r="L8889" t="s">
        <v>8931</v>
      </c>
      <c r="M8889" s="10">
        <v>18.739999999999998</v>
      </c>
      <c r="N8889" s="10">
        <v>18.739999999999998</v>
      </c>
      <c r="W8889">
        <v>6001391</v>
      </c>
      <c r="AJ8889" s="10">
        <f t="shared" si="531"/>
        <v>26.771428571428572</v>
      </c>
      <c r="AK8889" s="10">
        <f t="shared" si="532"/>
        <v>24.986666666666665</v>
      </c>
      <c r="AL8889" s="10">
        <f t="shared" si="533"/>
        <v>24.180645161290318</v>
      </c>
      <c r="AN8889" t="s">
        <v>18191</v>
      </c>
      <c r="AO8889" t="s">
        <v>21027</v>
      </c>
      <c r="AQ8889" s="9">
        <v>37.479999999999997</v>
      </c>
      <c r="AS8889" s="14">
        <v>3152</v>
      </c>
      <c r="AT8889" t="s">
        <v>45485</v>
      </c>
      <c r="AV8889" s="6" t="s">
        <v>19073</v>
      </c>
      <c r="AW8889" s="6" t="s">
        <v>18830</v>
      </c>
      <c r="AX8889" s="6" t="s">
        <v>18823</v>
      </c>
      <c r="AY8889" s="6" t="s">
        <v>20486</v>
      </c>
      <c r="AZ8889" s="6" t="s">
        <v>21014</v>
      </c>
      <c r="BA8889" t="s">
        <v>21014</v>
      </c>
    </row>
    <row r="8890" spans="1:53" x14ac:dyDescent="0.25">
      <c r="A8890" t="s">
        <v>38574</v>
      </c>
      <c r="C8890" t="s">
        <v>29230</v>
      </c>
      <c r="D8890">
        <v>0</v>
      </c>
      <c r="E8890" t="s">
        <v>39229</v>
      </c>
      <c r="F8890" t="s">
        <v>39223</v>
      </c>
      <c r="G8890" t="s">
        <v>39223</v>
      </c>
      <c r="H8890" t="s">
        <v>39223</v>
      </c>
      <c r="I8890" t="s">
        <v>39226</v>
      </c>
      <c r="J8890" t="s">
        <v>39226</v>
      </c>
      <c r="L8890" t="s">
        <v>8932</v>
      </c>
      <c r="M8890" s="10">
        <v>18.739999999999998</v>
      </c>
      <c r="N8890" s="10">
        <v>18.739999999999998</v>
      </c>
      <c r="W8890">
        <v>6001391</v>
      </c>
      <c r="AJ8890" s="10">
        <f t="shared" si="531"/>
        <v>26.771428571428572</v>
      </c>
      <c r="AK8890" s="10">
        <f t="shared" si="532"/>
        <v>24.986666666666665</v>
      </c>
      <c r="AL8890" s="10">
        <f t="shared" si="533"/>
        <v>24.180645161290318</v>
      </c>
      <c r="AN8890" t="s">
        <v>18192</v>
      </c>
      <c r="AO8890" t="s">
        <v>21027</v>
      </c>
      <c r="AQ8890" s="9">
        <v>37.479999999999997</v>
      </c>
      <c r="AS8890" s="14">
        <v>3152</v>
      </c>
      <c r="AT8890" t="s">
        <v>45485</v>
      </c>
      <c r="AV8890" s="6" t="s">
        <v>19073</v>
      </c>
      <c r="AW8890" s="6" t="s">
        <v>18830</v>
      </c>
      <c r="AX8890" s="6" t="s">
        <v>18823</v>
      </c>
      <c r="AY8890" s="6" t="s">
        <v>19096</v>
      </c>
      <c r="AZ8890" s="6" t="s">
        <v>21014</v>
      </c>
      <c r="BA8890" t="s">
        <v>21014</v>
      </c>
    </row>
    <row r="8891" spans="1:53" x14ac:dyDescent="0.25">
      <c r="A8891" t="s">
        <v>38575</v>
      </c>
      <c r="C8891" t="s">
        <v>29231</v>
      </c>
      <c r="D8891">
        <v>0</v>
      </c>
      <c r="E8891" t="s">
        <v>39229</v>
      </c>
      <c r="F8891" t="s">
        <v>39223</v>
      </c>
      <c r="G8891" t="s">
        <v>39223</v>
      </c>
      <c r="H8891" t="s">
        <v>39223</v>
      </c>
      <c r="I8891" t="s">
        <v>39226</v>
      </c>
      <c r="J8891" t="s">
        <v>39226</v>
      </c>
      <c r="L8891" t="s">
        <v>8933</v>
      </c>
      <c r="M8891" s="10">
        <v>18.739999999999998</v>
      </c>
      <c r="N8891" s="10">
        <v>18.739999999999998</v>
      </c>
      <c r="W8891">
        <v>6001391</v>
      </c>
      <c r="AJ8891" s="10">
        <f t="shared" si="531"/>
        <v>26.771428571428572</v>
      </c>
      <c r="AK8891" s="10">
        <f t="shared" si="532"/>
        <v>24.986666666666665</v>
      </c>
      <c r="AL8891" s="10">
        <f t="shared" si="533"/>
        <v>24.180645161290318</v>
      </c>
      <c r="AN8891" t="s">
        <v>18193</v>
      </c>
      <c r="AO8891" t="s">
        <v>21027</v>
      </c>
      <c r="AQ8891" s="9">
        <v>37.479999999999997</v>
      </c>
      <c r="AS8891" s="14">
        <v>3152</v>
      </c>
      <c r="AT8891" t="s">
        <v>45485</v>
      </c>
      <c r="AV8891" s="6" t="s">
        <v>19073</v>
      </c>
      <c r="AW8891" s="6" t="s">
        <v>18830</v>
      </c>
      <c r="AX8891" s="6" t="s">
        <v>18823</v>
      </c>
      <c r="AY8891" s="6" t="s">
        <v>19173</v>
      </c>
      <c r="AZ8891" s="6" t="s">
        <v>21014</v>
      </c>
      <c r="BA8891" t="s">
        <v>21014</v>
      </c>
    </row>
    <row r="8892" spans="1:53" x14ac:dyDescent="0.25">
      <c r="A8892" t="s">
        <v>38576</v>
      </c>
      <c r="C8892" t="s">
        <v>29232</v>
      </c>
      <c r="D8892">
        <v>0</v>
      </c>
      <c r="E8892" t="s">
        <v>39229</v>
      </c>
      <c r="F8892" t="s">
        <v>39223</v>
      </c>
      <c r="G8892" t="s">
        <v>39223</v>
      </c>
      <c r="H8892" t="s">
        <v>39223</v>
      </c>
      <c r="I8892" t="s">
        <v>39226</v>
      </c>
      <c r="J8892" t="s">
        <v>39226</v>
      </c>
      <c r="L8892" t="s">
        <v>8934</v>
      </c>
      <c r="M8892" s="10">
        <v>18.739999999999998</v>
      </c>
      <c r="N8892" s="10">
        <v>18.739999999999998</v>
      </c>
      <c r="W8892">
        <v>6001391</v>
      </c>
      <c r="AJ8892" s="10">
        <f t="shared" si="531"/>
        <v>26.771428571428572</v>
      </c>
      <c r="AK8892" s="10">
        <f t="shared" si="532"/>
        <v>24.986666666666665</v>
      </c>
      <c r="AL8892" s="10">
        <f t="shared" si="533"/>
        <v>24.180645161290318</v>
      </c>
      <c r="AN8892" t="s">
        <v>18194</v>
      </c>
      <c r="AO8892" t="s">
        <v>21027</v>
      </c>
      <c r="AQ8892" s="9">
        <v>37.479999999999997</v>
      </c>
      <c r="AS8892" s="14">
        <v>3152</v>
      </c>
      <c r="AT8892" t="s">
        <v>45485</v>
      </c>
      <c r="AV8892" s="6" t="s">
        <v>19073</v>
      </c>
      <c r="AW8892" s="6" t="s">
        <v>18830</v>
      </c>
      <c r="AX8892" s="6" t="s">
        <v>18823</v>
      </c>
      <c r="AY8892" s="6" t="s">
        <v>20410</v>
      </c>
      <c r="AZ8892" s="6" t="s">
        <v>21014</v>
      </c>
      <c r="BA8892" t="s">
        <v>21014</v>
      </c>
    </row>
    <row r="8893" spans="1:53" x14ac:dyDescent="0.25">
      <c r="A8893" t="s">
        <v>38577</v>
      </c>
      <c r="C8893" t="s">
        <v>29233</v>
      </c>
      <c r="D8893">
        <v>0</v>
      </c>
      <c r="E8893" t="s">
        <v>39229</v>
      </c>
      <c r="F8893" t="s">
        <v>39223</v>
      </c>
      <c r="G8893" t="s">
        <v>39223</v>
      </c>
      <c r="H8893" t="s">
        <v>39223</v>
      </c>
      <c r="I8893" t="s">
        <v>39226</v>
      </c>
      <c r="J8893" t="s">
        <v>39226</v>
      </c>
      <c r="L8893" t="s">
        <v>8935</v>
      </c>
      <c r="M8893" s="10">
        <v>18.739999999999998</v>
      </c>
      <c r="N8893" s="10">
        <v>18.739999999999998</v>
      </c>
      <c r="W8893">
        <v>6001391</v>
      </c>
      <c r="AJ8893" s="10">
        <f t="shared" si="531"/>
        <v>26.771428571428572</v>
      </c>
      <c r="AK8893" s="10">
        <f t="shared" si="532"/>
        <v>24.986666666666665</v>
      </c>
      <c r="AL8893" s="10">
        <f t="shared" si="533"/>
        <v>24.180645161290318</v>
      </c>
      <c r="AN8893" t="s">
        <v>18195</v>
      </c>
      <c r="AO8893" t="s">
        <v>21027</v>
      </c>
      <c r="AQ8893" s="9">
        <v>37.479999999999997</v>
      </c>
      <c r="AS8893" s="14">
        <v>3152</v>
      </c>
      <c r="AT8893" t="s">
        <v>45485</v>
      </c>
      <c r="AV8893" s="6" t="s">
        <v>19073</v>
      </c>
      <c r="AW8893" s="6" t="s">
        <v>18830</v>
      </c>
      <c r="AX8893" s="6" t="s">
        <v>18823</v>
      </c>
      <c r="AY8893" s="6" t="s">
        <v>19992</v>
      </c>
      <c r="AZ8893" s="6" t="s">
        <v>21014</v>
      </c>
      <c r="BA8893" t="s">
        <v>21014</v>
      </c>
    </row>
    <row r="8894" spans="1:53" x14ac:dyDescent="0.25">
      <c r="A8894" t="s">
        <v>38578</v>
      </c>
      <c r="C8894" t="s">
        <v>29234</v>
      </c>
      <c r="D8894">
        <v>0</v>
      </c>
      <c r="E8894" t="s">
        <v>39229</v>
      </c>
      <c r="F8894" t="s">
        <v>39223</v>
      </c>
      <c r="G8894" t="s">
        <v>39223</v>
      </c>
      <c r="H8894" t="s">
        <v>39223</v>
      </c>
      <c r="I8894" t="s">
        <v>39226</v>
      </c>
      <c r="J8894" t="s">
        <v>39226</v>
      </c>
      <c r="L8894" t="s">
        <v>8936</v>
      </c>
      <c r="M8894" s="10">
        <v>22</v>
      </c>
      <c r="N8894" s="10">
        <v>22</v>
      </c>
      <c r="W8894">
        <v>6001391</v>
      </c>
      <c r="AJ8894" s="10">
        <f t="shared" si="531"/>
        <v>31.428571428571431</v>
      </c>
      <c r="AK8894" s="10">
        <f t="shared" si="532"/>
        <v>29.333333333333332</v>
      </c>
      <c r="AL8894" s="10">
        <f t="shared" si="533"/>
        <v>28.387096774193548</v>
      </c>
      <c r="AM8894" t="s">
        <v>39278</v>
      </c>
      <c r="AN8894" t="s">
        <v>18196</v>
      </c>
      <c r="AO8894" t="s">
        <v>21029</v>
      </c>
      <c r="AP8894" t="s">
        <v>39239</v>
      </c>
      <c r="AQ8894" s="9">
        <v>44</v>
      </c>
      <c r="AS8894" s="14">
        <v>3152</v>
      </c>
      <c r="AT8894" t="s">
        <v>46906</v>
      </c>
      <c r="AV8894" s="6" t="s">
        <v>19073</v>
      </c>
      <c r="AW8894" s="6" t="s">
        <v>18855</v>
      </c>
      <c r="AX8894" s="6" t="s">
        <v>18884</v>
      </c>
      <c r="AY8894" s="6" t="s">
        <v>19167</v>
      </c>
      <c r="AZ8894" s="6" t="s">
        <v>21014</v>
      </c>
      <c r="BA8894" t="s">
        <v>21014</v>
      </c>
    </row>
    <row r="8895" spans="1:53" x14ac:dyDescent="0.25">
      <c r="A8895" t="s">
        <v>38579</v>
      </c>
      <c r="C8895" t="s">
        <v>29235</v>
      </c>
      <c r="D8895">
        <v>0</v>
      </c>
      <c r="E8895" t="s">
        <v>39229</v>
      </c>
      <c r="F8895" t="s">
        <v>39223</v>
      </c>
      <c r="G8895" t="s">
        <v>39223</v>
      </c>
      <c r="H8895" t="s">
        <v>39223</v>
      </c>
      <c r="I8895" t="s">
        <v>39226</v>
      </c>
      <c r="J8895" t="s">
        <v>39226</v>
      </c>
      <c r="L8895" t="s">
        <v>8937</v>
      </c>
      <c r="M8895" s="10">
        <v>22</v>
      </c>
      <c r="N8895" s="10">
        <v>22</v>
      </c>
      <c r="W8895">
        <v>6001391</v>
      </c>
      <c r="AJ8895" s="10">
        <f t="shared" si="531"/>
        <v>31.428571428571431</v>
      </c>
      <c r="AK8895" s="10">
        <f t="shared" si="532"/>
        <v>29.333333333333332</v>
      </c>
      <c r="AL8895" s="10">
        <f t="shared" si="533"/>
        <v>28.387096774193548</v>
      </c>
      <c r="AM8895" t="s">
        <v>39278</v>
      </c>
      <c r="AN8895" t="s">
        <v>18197</v>
      </c>
      <c r="AO8895" t="s">
        <v>21029</v>
      </c>
      <c r="AP8895" t="s">
        <v>39239</v>
      </c>
      <c r="AQ8895" s="9">
        <v>44</v>
      </c>
      <c r="AS8895" s="14">
        <v>3152</v>
      </c>
      <c r="AT8895" t="s">
        <v>45486</v>
      </c>
      <c r="AV8895" s="6" t="s">
        <v>19073</v>
      </c>
      <c r="AW8895" s="6" t="s">
        <v>18855</v>
      </c>
      <c r="AX8895" s="6" t="s">
        <v>18884</v>
      </c>
      <c r="AY8895" s="6" t="s">
        <v>20418</v>
      </c>
      <c r="AZ8895" s="6" t="s">
        <v>21014</v>
      </c>
      <c r="BA8895" t="s">
        <v>21014</v>
      </c>
    </row>
    <row r="8896" spans="1:53" x14ac:dyDescent="0.25">
      <c r="A8896" t="s">
        <v>38580</v>
      </c>
      <c r="C8896" t="s">
        <v>29236</v>
      </c>
      <c r="D8896">
        <v>0</v>
      </c>
      <c r="E8896" t="s">
        <v>39229</v>
      </c>
      <c r="F8896" t="s">
        <v>39223</v>
      </c>
      <c r="G8896" t="s">
        <v>39223</v>
      </c>
      <c r="H8896" t="s">
        <v>39223</v>
      </c>
      <c r="I8896" t="s">
        <v>39226</v>
      </c>
      <c r="J8896" t="s">
        <v>39226</v>
      </c>
      <c r="L8896" t="s">
        <v>8938</v>
      </c>
      <c r="M8896" s="10">
        <v>22</v>
      </c>
      <c r="N8896" s="10">
        <v>22</v>
      </c>
      <c r="W8896">
        <v>6001391</v>
      </c>
      <c r="AJ8896" s="10">
        <f t="shared" si="531"/>
        <v>31.428571428571431</v>
      </c>
      <c r="AK8896" s="10">
        <f t="shared" si="532"/>
        <v>29.333333333333332</v>
      </c>
      <c r="AL8896" s="10">
        <f t="shared" si="533"/>
        <v>28.387096774193548</v>
      </c>
      <c r="AM8896" t="s">
        <v>39278</v>
      </c>
      <c r="AN8896" t="s">
        <v>18198</v>
      </c>
      <c r="AO8896" t="s">
        <v>21029</v>
      </c>
      <c r="AP8896" t="s">
        <v>39239</v>
      </c>
      <c r="AQ8896" s="9">
        <v>44</v>
      </c>
      <c r="AS8896" s="14">
        <v>3152</v>
      </c>
      <c r="AT8896" t="s">
        <v>45486</v>
      </c>
      <c r="AV8896" s="6" t="s">
        <v>19073</v>
      </c>
      <c r="AW8896" s="6" t="s">
        <v>18855</v>
      </c>
      <c r="AX8896" s="6" t="s">
        <v>18884</v>
      </c>
      <c r="AY8896" s="6" t="s">
        <v>19256</v>
      </c>
      <c r="AZ8896" s="6" t="s">
        <v>21014</v>
      </c>
      <c r="BA8896" t="s">
        <v>21014</v>
      </c>
    </row>
    <row r="8897" spans="1:53" x14ac:dyDescent="0.25">
      <c r="A8897" t="s">
        <v>38581</v>
      </c>
      <c r="C8897" t="s">
        <v>29237</v>
      </c>
      <c r="D8897">
        <v>0</v>
      </c>
      <c r="E8897" t="s">
        <v>39229</v>
      </c>
      <c r="F8897" t="s">
        <v>39223</v>
      </c>
      <c r="G8897" t="s">
        <v>39223</v>
      </c>
      <c r="H8897" t="s">
        <v>39223</v>
      </c>
      <c r="I8897" t="s">
        <v>39226</v>
      </c>
      <c r="J8897" t="s">
        <v>39226</v>
      </c>
      <c r="L8897" t="s">
        <v>8939</v>
      </c>
      <c r="M8897" s="10">
        <v>22</v>
      </c>
      <c r="N8897" s="10">
        <v>22</v>
      </c>
      <c r="W8897">
        <v>6001391</v>
      </c>
      <c r="AJ8897" s="10">
        <f t="shared" si="531"/>
        <v>31.428571428571431</v>
      </c>
      <c r="AK8897" s="10">
        <f t="shared" si="532"/>
        <v>29.333333333333332</v>
      </c>
      <c r="AL8897" s="10">
        <f t="shared" si="533"/>
        <v>28.387096774193548</v>
      </c>
      <c r="AM8897" t="s">
        <v>39278</v>
      </c>
      <c r="AN8897" t="s">
        <v>18199</v>
      </c>
      <c r="AO8897" t="s">
        <v>21029</v>
      </c>
      <c r="AP8897" t="s">
        <v>39239</v>
      </c>
      <c r="AQ8897" s="9">
        <v>44</v>
      </c>
      <c r="AS8897" s="14">
        <v>3152</v>
      </c>
      <c r="AT8897" t="s">
        <v>45486</v>
      </c>
      <c r="AV8897" s="6" t="s">
        <v>19073</v>
      </c>
      <c r="AW8897" s="6" t="s">
        <v>18855</v>
      </c>
      <c r="AX8897" s="6" t="s">
        <v>18884</v>
      </c>
      <c r="AY8897" s="6" t="s">
        <v>19158</v>
      </c>
      <c r="AZ8897" s="6" t="s">
        <v>21014</v>
      </c>
      <c r="BA8897" t="s">
        <v>21014</v>
      </c>
    </row>
    <row r="8898" spans="1:53" x14ac:dyDescent="0.25">
      <c r="A8898" t="s">
        <v>38582</v>
      </c>
      <c r="C8898" t="s">
        <v>29238</v>
      </c>
      <c r="D8898">
        <v>0</v>
      </c>
      <c r="E8898" t="s">
        <v>39229</v>
      </c>
      <c r="F8898" t="s">
        <v>39223</v>
      </c>
      <c r="G8898" t="s">
        <v>39223</v>
      </c>
      <c r="H8898" t="s">
        <v>39223</v>
      </c>
      <c r="I8898" t="s">
        <v>39226</v>
      </c>
      <c r="J8898" t="s">
        <v>39226</v>
      </c>
      <c r="L8898" t="s">
        <v>8940</v>
      </c>
      <c r="M8898" s="10">
        <v>22</v>
      </c>
      <c r="N8898" s="10">
        <v>22</v>
      </c>
      <c r="W8898">
        <v>6001391</v>
      </c>
      <c r="AJ8898" s="10">
        <f t="shared" si="531"/>
        <v>31.428571428571431</v>
      </c>
      <c r="AK8898" s="10">
        <f t="shared" si="532"/>
        <v>29.333333333333332</v>
      </c>
      <c r="AL8898" s="10">
        <f t="shared" si="533"/>
        <v>28.387096774193548</v>
      </c>
      <c r="AM8898" t="s">
        <v>39278</v>
      </c>
      <c r="AN8898" t="s">
        <v>18200</v>
      </c>
      <c r="AO8898" t="s">
        <v>21029</v>
      </c>
      <c r="AP8898" t="s">
        <v>39239</v>
      </c>
      <c r="AQ8898" s="9">
        <v>44</v>
      </c>
      <c r="AS8898" s="14">
        <v>3152</v>
      </c>
      <c r="AT8898" t="s">
        <v>45486</v>
      </c>
      <c r="AV8898" s="6" t="s">
        <v>19073</v>
      </c>
      <c r="AW8898" s="6" t="s">
        <v>18855</v>
      </c>
      <c r="AX8898" s="6" t="s">
        <v>18884</v>
      </c>
      <c r="AY8898" s="6" t="s">
        <v>19109</v>
      </c>
      <c r="AZ8898" s="6" t="s">
        <v>21014</v>
      </c>
      <c r="BA8898" t="s">
        <v>21014</v>
      </c>
    </row>
    <row r="8899" spans="1:53" x14ac:dyDescent="0.25">
      <c r="A8899" t="s">
        <v>38583</v>
      </c>
      <c r="C8899" t="s">
        <v>29239</v>
      </c>
      <c r="D8899">
        <v>0</v>
      </c>
      <c r="E8899" t="s">
        <v>39229</v>
      </c>
      <c r="F8899" t="s">
        <v>39223</v>
      </c>
      <c r="G8899" t="s">
        <v>39223</v>
      </c>
      <c r="H8899" t="s">
        <v>39223</v>
      </c>
      <c r="I8899" t="s">
        <v>39226</v>
      </c>
      <c r="J8899" t="s">
        <v>39226</v>
      </c>
      <c r="L8899" t="s">
        <v>8941</v>
      </c>
      <c r="M8899" s="10">
        <v>22</v>
      </c>
      <c r="N8899" s="10">
        <v>22</v>
      </c>
      <c r="W8899">
        <v>6001391</v>
      </c>
      <c r="AJ8899" s="10">
        <f t="shared" si="531"/>
        <v>31.428571428571431</v>
      </c>
      <c r="AK8899" s="10">
        <f t="shared" si="532"/>
        <v>29.333333333333332</v>
      </c>
      <c r="AL8899" s="10">
        <f t="shared" si="533"/>
        <v>28.387096774193548</v>
      </c>
      <c r="AM8899" t="s">
        <v>39278</v>
      </c>
      <c r="AN8899" t="s">
        <v>18201</v>
      </c>
      <c r="AO8899" t="s">
        <v>21029</v>
      </c>
      <c r="AP8899" t="s">
        <v>39239</v>
      </c>
      <c r="AQ8899" s="9">
        <v>44</v>
      </c>
      <c r="AS8899" s="14">
        <v>3152</v>
      </c>
      <c r="AT8899" t="s">
        <v>45486</v>
      </c>
      <c r="AV8899" s="6" t="s">
        <v>19073</v>
      </c>
      <c r="AW8899" s="6" t="s">
        <v>18855</v>
      </c>
      <c r="AX8899" s="6" t="s">
        <v>18884</v>
      </c>
      <c r="AY8899" s="6" t="s">
        <v>19160</v>
      </c>
      <c r="AZ8899" s="6" t="s">
        <v>21014</v>
      </c>
      <c r="BA8899" t="s">
        <v>21014</v>
      </c>
    </row>
    <row r="8900" spans="1:53" x14ac:dyDescent="0.25">
      <c r="A8900" t="s">
        <v>38584</v>
      </c>
      <c r="C8900" t="s">
        <v>29240</v>
      </c>
      <c r="D8900">
        <v>0</v>
      </c>
      <c r="E8900" t="s">
        <v>39229</v>
      </c>
      <c r="F8900" t="s">
        <v>39223</v>
      </c>
      <c r="G8900" t="s">
        <v>39223</v>
      </c>
      <c r="H8900" t="s">
        <v>39223</v>
      </c>
      <c r="I8900" t="s">
        <v>39226</v>
      </c>
      <c r="J8900" t="s">
        <v>39226</v>
      </c>
      <c r="L8900" t="s">
        <v>8942</v>
      </c>
      <c r="M8900" s="10">
        <v>22</v>
      </c>
      <c r="N8900" s="10">
        <v>22</v>
      </c>
      <c r="W8900">
        <v>6001391</v>
      </c>
      <c r="AJ8900" s="10">
        <f t="shared" si="531"/>
        <v>31.428571428571431</v>
      </c>
      <c r="AK8900" s="10">
        <f t="shared" si="532"/>
        <v>29.333333333333332</v>
      </c>
      <c r="AL8900" s="10">
        <f t="shared" si="533"/>
        <v>28.387096774193548</v>
      </c>
      <c r="AM8900" t="s">
        <v>39278</v>
      </c>
      <c r="AN8900" t="s">
        <v>18202</v>
      </c>
      <c r="AO8900" t="s">
        <v>21029</v>
      </c>
      <c r="AP8900" t="s">
        <v>39239</v>
      </c>
      <c r="AQ8900" s="9">
        <v>44</v>
      </c>
      <c r="AS8900" s="14">
        <v>3152</v>
      </c>
      <c r="AT8900" t="s">
        <v>46906</v>
      </c>
      <c r="AV8900" s="6" t="s">
        <v>19073</v>
      </c>
      <c r="AW8900" s="6" t="s">
        <v>18855</v>
      </c>
      <c r="AX8900" s="6" t="s">
        <v>18884</v>
      </c>
      <c r="AY8900" s="6" t="s">
        <v>19167</v>
      </c>
      <c r="AZ8900" s="6" t="s">
        <v>21014</v>
      </c>
      <c r="BA8900" t="s">
        <v>21014</v>
      </c>
    </row>
    <row r="8901" spans="1:53" x14ac:dyDescent="0.25">
      <c r="A8901" t="s">
        <v>38585</v>
      </c>
      <c r="C8901" t="s">
        <v>29241</v>
      </c>
      <c r="D8901">
        <v>0</v>
      </c>
      <c r="E8901" t="s">
        <v>39229</v>
      </c>
      <c r="F8901" t="s">
        <v>39223</v>
      </c>
      <c r="G8901" t="s">
        <v>39223</v>
      </c>
      <c r="H8901" t="s">
        <v>39223</v>
      </c>
      <c r="I8901" t="s">
        <v>39226</v>
      </c>
      <c r="J8901" t="s">
        <v>39226</v>
      </c>
      <c r="L8901" t="s">
        <v>8943</v>
      </c>
      <c r="M8901" s="10">
        <v>22</v>
      </c>
      <c r="N8901" s="10">
        <v>22</v>
      </c>
      <c r="W8901">
        <v>6001391</v>
      </c>
      <c r="AJ8901" s="10">
        <f t="shared" si="531"/>
        <v>31.428571428571431</v>
      </c>
      <c r="AK8901" s="10">
        <f t="shared" si="532"/>
        <v>29.333333333333332</v>
      </c>
      <c r="AL8901" s="10">
        <f t="shared" si="533"/>
        <v>28.387096774193548</v>
      </c>
      <c r="AM8901" t="s">
        <v>39278</v>
      </c>
      <c r="AN8901" t="s">
        <v>18203</v>
      </c>
      <c r="AO8901" t="s">
        <v>21029</v>
      </c>
      <c r="AP8901" t="s">
        <v>39239</v>
      </c>
      <c r="AQ8901" s="9">
        <v>44</v>
      </c>
      <c r="AS8901" s="14">
        <v>3152</v>
      </c>
      <c r="AT8901" t="s">
        <v>45486</v>
      </c>
      <c r="AV8901" s="6" t="s">
        <v>19073</v>
      </c>
      <c r="AW8901" s="6" t="s">
        <v>18855</v>
      </c>
      <c r="AX8901" s="6" t="s">
        <v>18884</v>
      </c>
      <c r="AY8901" s="6" t="s">
        <v>20418</v>
      </c>
      <c r="AZ8901" s="6" t="s">
        <v>21014</v>
      </c>
      <c r="BA8901" t="s">
        <v>21014</v>
      </c>
    </row>
    <row r="8902" spans="1:53" x14ac:dyDescent="0.25">
      <c r="A8902" t="s">
        <v>38586</v>
      </c>
      <c r="C8902" t="s">
        <v>29242</v>
      </c>
      <c r="D8902">
        <v>0</v>
      </c>
      <c r="E8902" t="s">
        <v>39229</v>
      </c>
      <c r="F8902" t="s">
        <v>39223</v>
      </c>
      <c r="G8902" t="s">
        <v>39223</v>
      </c>
      <c r="H8902" t="s">
        <v>39223</v>
      </c>
      <c r="I8902" t="s">
        <v>39226</v>
      </c>
      <c r="J8902" t="s">
        <v>39226</v>
      </c>
      <c r="L8902" t="s">
        <v>8944</v>
      </c>
      <c r="M8902" s="10">
        <v>22</v>
      </c>
      <c r="N8902" s="10">
        <v>22</v>
      </c>
      <c r="W8902">
        <v>6001391</v>
      </c>
      <c r="AJ8902" s="10">
        <f t="shared" si="531"/>
        <v>31.428571428571431</v>
      </c>
      <c r="AK8902" s="10">
        <f t="shared" si="532"/>
        <v>29.333333333333332</v>
      </c>
      <c r="AL8902" s="10">
        <f t="shared" si="533"/>
        <v>28.387096774193548</v>
      </c>
      <c r="AM8902" t="s">
        <v>39278</v>
      </c>
      <c r="AN8902" t="s">
        <v>18204</v>
      </c>
      <c r="AO8902" t="s">
        <v>21029</v>
      </c>
      <c r="AP8902" t="s">
        <v>39239</v>
      </c>
      <c r="AQ8902" s="9">
        <v>44</v>
      </c>
      <c r="AS8902" s="14">
        <v>3152</v>
      </c>
      <c r="AT8902" t="s">
        <v>45486</v>
      </c>
      <c r="AV8902" s="6" t="s">
        <v>19073</v>
      </c>
      <c r="AW8902" s="6" t="s">
        <v>18855</v>
      </c>
      <c r="AX8902" s="6" t="s">
        <v>18884</v>
      </c>
      <c r="AY8902" s="6" t="s">
        <v>19256</v>
      </c>
      <c r="AZ8902" s="6" t="s">
        <v>21014</v>
      </c>
      <c r="BA8902" t="s">
        <v>21014</v>
      </c>
    </row>
    <row r="8903" spans="1:53" x14ac:dyDescent="0.25">
      <c r="A8903" t="s">
        <v>38587</v>
      </c>
      <c r="C8903" t="s">
        <v>29243</v>
      </c>
      <c r="D8903">
        <v>0</v>
      </c>
      <c r="E8903" t="s">
        <v>39229</v>
      </c>
      <c r="F8903" t="s">
        <v>39223</v>
      </c>
      <c r="G8903" t="s">
        <v>39223</v>
      </c>
      <c r="H8903" t="s">
        <v>39223</v>
      </c>
      <c r="I8903" t="s">
        <v>39226</v>
      </c>
      <c r="J8903" t="s">
        <v>39226</v>
      </c>
      <c r="L8903" t="s">
        <v>8945</v>
      </c>
      <c r="M8903" s="10">
        <v>22</v>
      </c>
      <c r="N8903" s="10">
        <v>22</v>
      </c>
      <c r="W8903">
        <v>6001391</v>
      </c>
      <c r="AJ8903" s="10">
        <f t="shared" si="531"/>
        <v>31.428571428571431</v>
      </c>
      <c r="AK8903" s="10">
        <f t="shared" si="532"/>
        <v>29.333333333333332</v>
      </c>
      <c r="AL8903" s="10">
        <f t="shared" si="533"/>
        <v>28.387096774193548</v>
      </c>
      <c r="AM8903" t="s">
        <v>39278</v>
      </c>
      <c r="AN8903" t="s">
        <v>18205</v>
      </c>
      <c r="AO8903" t="s">
        <v>21029</v>
      </c>
      <c r="AP8903" t="s">
        <v>39239</v>
      </c>
      <c r="AQ8903" s="9">
        <v>44</v>
      </c>
      <c r="AS8903" s="14">
        <v>3152</v>
      </c>
      <c r="AT8903" t="s">
        <v>45486</v>
      </c>
      <c r="AV8903" s="6" t="s">
        <v>19073</v>
      </c>
      <c r="AW8903" s="6" t="s">
        <v>18855</v>
      </c>
      <c r="AX8903" s="6" t="s">
        <v>18884</v>
      </c>
      <c r="AY8903" s="6" t="s">
        <v>19158</v>
      </c>
      <c r="AZ8903" s="6" t="s">
        <v>21014</v>
      </c>
      <c r="BA8903" t="s">
        <v>21014</v>
      </c>
    </row>
    <row r="8904" spans="1:53" x14ac:dyDescent="0.25">
      <c r="A8904" t="s">
        <v>38588</v>
      </c>
      <c r="C8904" t="s">
        <v>29244</v>
      </c>
      <c r="D8904">
        <v>0</v>
      </c>
      <c r="E8904" t="s">
        <v>39229</v>
      </c>
      <c r="F8904" t="s">
        <v>39223</v>
      </c>
      <c r="G8904" t="s">
        <v>39223</v>
      </c>
      <c r="H8904" t="s">
        <v>39223</v>
      </c>
      <c r="I8904" t="s">
        <v>39226</v>
      </c>
      <c r="J8904" t="s">
        <v>39226</v>
      </c>
      <c r="L8904" t="s">
        <v>8946</v>
      </c>
      <c r="M8904" s="10">
        <v>22</v>
      </c>
      <c r="N8904" s="10">
        <v>22</v>
      </c>
      <c r="W8904">
        <v>6001391</v>
      </c>
      <c r="AJ8904" s="10">
        <f t="shared" si="531"/>
        <v>31.428571428571431</v>
      </c>
      <c r="AK8904" s="10">
        <f t="shared" si="532"/>
        <v>29.333333333333332</v>
      </c>
      <c r="AL8904" s="10">
        <f t="shared" si="533"/>
        <v>28.387096774193548</v>
      </c>
      <c r="AM8904" t="s">
        <v>39278</v>
      </c>
      <c r="AN8904" t="s">
        <v>18206</v>
      </c>
      <c r="AO8904" t="s">
        <v>21029</v>
      </c>
      <c r="AP8904" t="s">
        <v>39239</v>
      </c>
      <c r="AQ8904" s="9">
        <v>44</v>
      </c>
      <c r="AS8904" s="14">
        <v>3152</v>
      </c>
      <c r="AT8904" t="s">
        <v>45486</v>
      </c>
      <c r="AV8904" s="6" t="s">
        <v>19073</v>
      </c>
      <c r="AW8904" s="6" t="s">
        <v>18855</v>
      </c>
      <c r="AX8904" s="6" t="s">
        <v>18884</v>
      </c>
      <c r="AY8904" s="6" t="s">
        <v>19109</v>
      </c>
      <c r="AZ8904" s="6" t="s">
        <v>21014</v>
      </c>
      <c r="BA8904" t="s">
        <v>21014</v>
      </c>
    </row>
    <row r="8905" spans="1:53" x14ac:dyDescent="0.25">
      <c r="A8905" t="s">
        <v>38589</v>
      </c>
      <c r="C8905" t="s">
        <v>29245</v>
      </c>
      <c r="D8905">
        <v>0</v>
      </c>
      <c r="E8905" t="s">
        <v>39229</v>
      </c>
      <c r="F8905" t="s">
        <v>39223</v>
      </c>
      <c r="G8905" t="s">
        <v>39223</v>
      </c>
      <c r="H8905" t="s">
        <v>39223</v>
      </c>
      <c r="I8905" t="s">
        <v>39226</v>
      </c>
      <c r="J8905" t="s">
        <v>39226</v>
      </c>
      <c r="L8905" t="s">
        <v>8947</v>
      </c>
      <c r="M8905" s="10">
        <v>22</v>
      </c>
      <c r="N8905" s="10">
        <v>22</v>
      </c>
      <c r="W8905">
        <v>6001391</v>
      </c>
      <c r="AJ8905" s="10">
        <f t="shared" si="531"/>
        <v>31.428571428571431</v>
      </c>
      <c r="AK8905" s="10">
        <f t="shared" si="532"/>
        <v>29.333333333333332</v>
      </c>
      <c r="AL8905" s="10">
        <f t="shared" si="533"/>
        <v>28.387096774193548</v>
      </c>
      <c r="AM8905" t="s">
        <v>39278</v>
      </c>
      <c r="AN8905" t="s">
        <v>18207</v>
      </c>
      <c r="AO8905" t="s">
        <v>21029</v>
      </c>
      <c r="AP8905" t="s">
        <v>39239</v>
      </c>
      <c r="AQ8905" s="9">
        <v>44</v>
      </c>
      <c r="AS8905" s="14">
        <v>3152</v>
      </c>
      <c r="AT8905" t="s">
        <v>45486</v>
      </c>
      <c r="AV8905" s="6" t="s">
        <v>19073</v>
      </c>
      <c r="AW8905" s="6" t="s">
        <v>18855</v>
      </c>
      <c r="AX8905" s="6" t="s">
        <v>18884</v>
      </c>
      <c r="AY8905" s="6" t="s">
        <v>19160</v>
      </c>
      <c r="AZ8905" s="6" t="s">
        <v>21014</v>
      </c>
      <c r="BA8905" t="s">
        <v>21014</v>
      </c>
    </row>
    <row r="8906" spans="1:53" x14ac:dyDescent="0.25">
      <c r="A8906" t="s">
        <v>38590</v>
      </c>
      <c r="C8906" t="s">
        <v>29246</v>
      </c>
      <c r="D8906">
        <v>0</v>
      </c>
      <c r="E8906" t="s">
        <v>39229</v>
      </c>
      <c r="F8906" t="s">
        <v>39223</v>
      </c>
      <c r="G8906" t="s">
        <v>39223</v>
      </c>
      <c r="H8906" t="s">
        <v>39223</v>
      </c>
      <c r="I8906" t="s">
        <v>39226</v>
      </c>
      <c r="J8906" t="s">
        <v>39226</v>
      </c>
      <c r="L8906" t="s">
        <v>8948</v>
      </c>
      <c r="M8906" s="10">
        <v>22</v>
      </c>
      <c r="N8906" s="10">
        <v>22</v>
      </c>
      <c r="W8906">
        <v>6001391</v>
      </c>
      <c r="AJ8906" s="10">
        <f t="shared" si="531"/>
        <v>31.428571428571431</v>
      </c>
      <c r="AK8906" s="10">
        <f t="shared" si="532"/>
        <v>29.333333333333332</v>
      </c>
      <c r="AL8906" s="10">
        <f t="shared" si="533"/>
        <v>28.387096774193548</v>
      </c>
      <c r="AM8906" t="s">
        <v>39278</v>
      </c>
      <c r="AN8906" t="s">
        <v>18208</v>
      </c>
      <c r="AO8906" t="s">
        <v>21029</v>
      </c>
      <c r="AP8906" t="s">
        <v>39239</v>
      </c>
      <c r="AQ8906" s="9">
        <v>44</v>
      </c>
      <c r="AS8906" s="14">
        <v>3152</v>
      </c>
      <c r="AT8906" t="s">
        <v>46906</v>
      </c>
      <c r="AV8906" s="6" t="s">
        <v>19073</v>
      </c>
      <c r="AW8906" s="6" t="s">
        <v>18855</v>
      </c>
      <c r="AX8906" s="6" t="s">
        <v>18884</v>
      </c>
      <c r="AY8906" s="6" t="s">
        <v>19167</v>
      </c>
      <c r="AZ8906" s="6" t="s">
        <v>21014</v>
      </c>
      <c r="BA8906" t="s">
        <v>21014</v>
      </c>
    </row>
    <row r="8907" spans="1:53" x14ac:dyDescent="0.25">
      <c r="A8907" t="s">
        <v>38591</v>
      </c>
      <c r="C8907" t="s">
        <v>29247</v>
      </c>
      <c r="D8907">
        <v>0</v>
      </c>
      <c r="E8907" t="s">
        <v>39229</v>
      </c>
      <c r="F8907" t="s">
        <v>39223</v>
      </c>
      <c r="G8907" t="s">
        <v>39223</v>
      </c>
      <c r="H8907" t="s">
        <v>39223</v>
      </c>
      <c r="I8907" t="s">
        <v>39226</v>
      </c>
      <c r="J8907" t="s">
        <v>39226</v>
      </c>
      <c r="L8907" t="s">
        <v>8949</v>
      </c>
      <c r="M8907" s="10">
        <v>22</v>
      </c>
      <c r="N8907" s="10">
        <v>22</v>
      </c>
      <c r="W8907">
        <v>6001391</v>
      </c>
      <c r="AJ8907" s="10">
        <f t="shared" si="531"/>
        <v>31.428571428571431</v>
      </c>
      <c r="AK8907" s="10">
        <f t="shared" si="532"/>
        <v>29.333333333333332</v>
      </c>
      <c r="AL8907" s="10">
        <f t="shared" si="533"/>
        <v>28.387096774193548</v>
      </c>
      <c r="AM8907" t="s">
        <v>39278</v>
      </c>
      <c r="AN8907" t="s">
        <v>18209</v>
      </c>
      <c r="AO8907" t="s">
        <v>21029</v>
      </c>
      <c r="AP8907" t="s">
        <v>39239</v>
      </c>
      <c r="AQ8907" s="9">
        <v>44</v>
      </c>
      <c r="AS8907" s="14">
        <v>3152</v>
      </c>
      <c r="AT8907" t="s">
        <v>45486</v>
      </c>
      <c r="AV8907" s="6" t="s">
        <v>19073</v>
      </c>
      <c r="AW8907" s="6" t="s">
        <v>18855</v>
      </c>
      <c r="AX8907" s="6" t="s">
        <v>18884</v>
      </c>
      <c r="AY8907" s="6" t="s">
        <v>20418</v>
      </c>
      <c r="AZ8907" s="6" t="s">
        <v>21014</v>
      </c>
      <c r="BA8907" t="s">
        <v>21014</v>
      </c>
    </row>
    <row r="8908" spans="1:53" x14ac:dyDescent="0.25">
      <c r="A8908" t="s">
        <v>38592</v>
      </c>
      <c r="C8908" t="s">
        <v>29248</v>
      </c>
      <c r="D8908">
        <v>0</v>
      </c>
      <c r="E8908" t="s">
        <v>39229</v>
      </c>
      <c r="F8908" t="s">
        <v>39223</v>
      </c>
      <c r="G8908" t="s">
        <v>39223</v>
      </c>
      <c r="H8908" t="s">
        <v>39223</v>
      </c>
      <c r="I8908" t="s">
        <v>39226</v>
      </c>
      <c r="J8908" t="s">
        <v>39226</v>
      </c>
      <c r="L8908" t="s">
        <v>8950</v>
      </c>
      <c r="M8908" s="10">
        <v>22</v>
      </c>
      <c r="N8908" s="10">
        <v>22</v>
      </c>
      <c r="W8908">
        <v>6001391</v>
      </c>
      <c r="AJ8908" s="10">
        <f t="shared" si="531"/>
        <v>31.428571428571431</v>
      </c>
      <c r="AK8908" s="10">
        <f t="shared" si="532"/>
        <v>29.333333333333332</v>
      </c>
      <c r="AL8908" s="10">
        <f t="shared" si="533"/>
        <v>28.387096774193548</v>
      </c>
      <c r="AM8908" t="s">
        <v>39278</v>
      </c>
      <c r="AN8908" t="s">
        <v>18210</v>
      </c>
      <c r="AO8908" t="s">
        <v>21029</v>
      </c>
      <c r="AP8908" t="s">
        <v>39239</v>
      </c>
      <c r="AQ8908" s="9">
        <v>44</v>
      </c>
      <c r="AS8908" s="14">
        <v>3152</v>
      </c>
      <c r="AT8908" t="s">
        <v>45486</v>
      </c>
      <c r="AV8908" s="6" t="s">
        <v>19073</v>
      </c>
      <c r="AW8908" s="6" t="s">
        <v>18855</v>
      </c>
      <c r="AX8908" s="6" t="s">
        <v>18884</v>
      </c>
      <c r="AY8908" s="6" t="s">
        <v>19256</v>
      </c>
      <c r="AZ8908" s="6" t="s">
        <v>21014</v>
      </c>
      <c r="BA8908" t="s">
        <v>21014</v>
      </c>
    </row>
    <row r="8909" spans="1:53" x14ac:dyDescent="0.25">
      <c r="A8909" t="s">
        <v>38593</v>
      </c>
      <c r="C8909" t="s">
        <v>29249</v>
      </c>
      <c r="D8909">
        <v>0</v>
      </c>
      <c r="E8909" t="s">
        <v>39229</v>
      </c>
      <c r="F8909" t="s">
        <v>39223</v>
      </c>
      <c r="G8909" t="s">
        <v>39223</v>
      </c>
      <c r="H8909" t="s">
        <v>39223</v>
      </c>
      <c r="I8909" t="s">
        <v>39226</v>
      </c>
      <c r="J8909" t="s">
        <v>39226</v>
      </c>
      <c r="L8909" t="s">
        <v>8951</v>
      </c>
      <c r="M8909" s="10">
        <v>22</v>
      </c>
      <c r="N8909" s="10">
        <v>22</v>
      </c>
      <c r="W8909">
        <v>6001391</v>
      </c>
      <c r="AJ8909" s="10">
        <f t="shared" si="531"/>
        <v>31.428571428571431</v>
      </c>
      <c r="AK8909" s="10">
        <f t="shared" si="532"/>
        <v>29.333333333333332</v>
      </c>
      <c r="AL8909" s="10">
        <f t="shared" si="533"/>
        <v>28.387096774193548</v>
      </c>
      <c r="AM8909" t="s">
        <v>39278</v>
      </c>
      <c r="AN8909" t="s">
        <v>18211</v>
      </c>
      <c r="AO8909" t="s">
        <v>21029</v>
      </c>
      <c r="AP8909" t="s">
        <v>39239</v>
      </c>
      <c r="AQ8909" s="9">
        <v>44</v>
      </c>
      <c r="AS8909" s="14">
        <v>3152</v>
      </c>
      <c r="AT8909" t="s">
        <v>45486</v>
      </c>
      <c r="AV8909" s="6" t="s">
        <v>19073</v>
      </c>
      <c r="AW8909" s="6" t="s">
        <v>18855</v>
      </c>
      <c r="AX8909" s="6" t="s">
        <v>18884</v>
      </c>
      <c r="AY8909" s="6" t="s">
        <v>19158</v>
      </c>
      <c r="AZ8909" s="6" t="s">
        <v>21014</v>
      </c>
      <c r="BA8909" t="s">
        <v>21014</v>
      </c>
    </row>
    <row r="8910" spans="1:53" x14ac:dyDescent="0.25">
      <c r="A8910" t="s">
        <v>38594</v>
      </c>
      <c r="C8910" t="s">
        <v>29250</v>
      </c>
      <c r="D8910">
        <v>0</v>
      </c>
      <c r="E8910" t="s">
        <v>39229</v>
      </c>
      <c r="F8910" t="s">
        <v>39223</v>
      </c>
      <c r="G8910" t="s">
        <v>39223</v>
      </c>
      <c r="H8910" t="s">
        <v>39223</v>
      </c>
      <c r="I8910" t="s">
        <v>39226</v>
      </c>
      <c r="J8910" t="s">
        <v>39226</v>
      </c>
      <c r="L8910" t="s">
        <v>8952</v>
      </c>
      <c r="M8910" s="10">
        <v>22</v>
      </c>
      <c r="N8910" s="10">
        <v>22</v>
      </c>
      <c r="W8910">
        <v>6001391</v>
      </c>
      <c r="AJ8910" s="10">
        <f t="shared" si="531"/>
        <v>31.428571428571431</v>
      </c>
      <c r="AK8910" s="10">
        <f t="shared" si="532"/>
        <v>29.333333333333332</v>
      </c>
      <c r="AL8910" s="10">
        <f t="shared" si="533"/>
        <v>28.387096774193548</v>
      </c>
      <c r="AM8910" t="s">
        <v>39278</v>
      </c>
      <c r="AN8910" t="s">
        <v>18212</v>
      </c>
      <c r="AO8910" t="s">
        <v>21029</v>
      </c>
      <c r="AP8910" t="s">
        <v>39239</v>
      </c>
      <c r="AQ8910" s="9">
        <v>44</v>
      </c>
      <c r="AS8910" s="14">
        <v>3152</v>
      </c>
      <c r="AT8910" t="s">
        <v>45486</v>
      </c>
      <c r="AV8910" s="6" t="s">
        <v>19073</v>
      </c>
      <c r="AW8910" s="6" t="s">
        <v>18855</v>
      </c>
      <c r="AX8910" s="6" t="s">
        <v>18884</v>
      </c>
      <c r="AY8910" s="6" t="s">
        <v>19109</v>
      </c>
      <c r="AZ8910" s="6" t="s">
        <v>21014</v>
      </c>
      <c r="BA8910" t="s">
        <v>21014</v>
      </c>
    </row>
    <row r="8911" spans="1:53" x14ac:dyDescent="0.25">
      <c r="A8911" t="s">
        <v>38595</v>
      </c>
      <c r="C8911" t="s">
        <v>29251</v>
      </c>
      <c r="D8911">
        <v>0</v>
      </c>
      <c r="E8911" t="s">
        <v>39229</v>
      </c>
      <c r="F8911" t="s">
        <v>39223</v>
      </c>
      <c r="G8911" t="s">
        <v>39223</v>
      </c>
      <c r="H8911" t="s">
        <v>39223</v>
      </c>
      <c r="I8911" t="s">
        <v>39226</v>
      </c>
      <c r="J8911" t="s">
        <v>39226</v>
      </c>
      <c r="L8911" t="s">
        <v>8953</v>
      </c>
      <c r="M8911" s="10">
        <v>22</v>
      </c>
      <c r="N8911" s="10">
        <v>22</v>
      </c>
      <c r="W8911">
        <v>6001391</v>
      </c>
      <c r="AJ8911" s="10">
        <f t="shared" si="531"/>
        <v>31.428571428571431</v>
      </c>
      <c r="AK8911" s="10">
        <f t="shared" si="532"/>
        <v>29.333333333333332</v>
      </c>
      <c r="AL8911" s="10">
        <f t="shared" si="533"/>
        <v>28.387096774193548</v>
      </c>
      <c r="AM8911" t="s">
        <v>39278</v>
      </c>
      <c r="AN8911" t="s">
        <v>18213</v>
      </c>
      <c r="AO8911" t="s">
        <v>21029</v>
      </c>
      <c r="AP8911" t="s">
        <v>39239</v>
      </c>
      <c r="AQ8911" s="9">
        <v>44</v>
      </c>
      <c r="AS8911" s="14">
        <v>3152</v>
      </c>
      <c r="AT8911" t="s">
        <v>45486</v>
      </c>
      <c r="AV8911" s="6" t="s">
        <v>19073</v>
      </c>
      <c r="AW8911" s="6" t="s">
        <v>18855</v>
      </c>
      <c r="AX8911" s="6" t="s">
        <v>18884</v>
      </c>
      <c r="AY8911" s="6" t="s">
        <v>19160</v>
      </c>
      <c r="AZ8911" s="6" t="s">
        <v>21014</v>
      </c>
      <c r="BA8911" t="s">
        <v>21014</v>
      </c>
    </row>
    <row r="8912" spans="1:53" x14ac:dyDescent="0.25">
      <c r="A8912" t="s">
        <v>38596</v>
      </c>
      <c r="C8912" t="s">
        <v>29252</v>
      </c>
      <c r="D8912">
        <v>0</v>
      </c>
      <c r="E8912" t="s">
        <v>39229</v>
      </c>
      <c r="F8912" t="s">
        <v>39223</v>
      </c>
      <c r="G8912" t="s">
        <v>39223</v>
      </c>
      <c r="H8912" t="s">
        <v>39223</v>
      </c>
      <c r="I8912" t="s">
        <v>39226</v>
      </c>
      <c r="J8912" t="s">
        <v>39226</v>
      </c>
      <c r="L8912" t="s">
        <v>8954</v>
      </c>
      <c r="M8912" s="10">
        <v>18.760000000000002</v>
      </c>
      <c r="N8912" s="10">
        <v>18.760000000000002</v>
      </c>
      <c r="W8912">
        <v>6001391</v>
      </c>
      <c r="AJ8912" s="10">
        <f t="shared" si="531"/>
        <v>26.800000000000004</v>
      </c>
      <c r="AK8912" s="10">
        <f t="shared" si="532"/>
        <v>25.013333333333335</v>
      </c>
      <c r="AL8912" s="10">
        <f t="shared" si="533"/>
        <v>24.206451612903226</v>
      </c>
      <c r="AN8912" t="s">
        <v>18214</v>
      </c>
      <c r="AO8912" t="s">
        <v>21027</v>
      </c>
      <c r="AQ8912" s="9">
        <v>37.520000000000003</v>
      </c>
      <c r="AS8912" s="14" t="s">
        <v>39272</v>
      </c>
      <c r="AT8912" t="s">
        <v>45487</v>
      </c>
      <c r="AV8912" s="6" t="s">
        <v>19073</v>
      </c>
      <c r="AW8912" s="6" t="s">
        <v>18830</v>
      </c>
      <c r="AX8912" s="6" t="s">
        <v>18823</v>
      </c>
      <c r="AY8912" s="6" t="s">
        <v>20425</v>
      </c>
      <c r="AZ8912" s="6" t="s">
        <v>21014</v>
      </c>
      <c r="BA8912" t="s">
        <v>21014</v>
      </c>
    </row>
    <row r="8913" spans="1:53" x14ac:dyDescent="0.25">
      <c r="A8913" t="s">
        <v>38597</v>
      </c>
      <c r="C8913" t="s">
        <v>29253</v>
      </c>
      <c r="D8913">
        <v>0</v>
      </c>
      <c r="E8913" t="s">
        <v>39229</v>
      </c>
      <c r="F8913" t="s">
        <v>39223</v>
      </c>
      <c r="G8913" t="s">
        <v>39223</v>
      </c>
      <c r="H8913" t="s">
        <v>39223</v>
      </c>
      <c r="I8913" t="s">
        <v>39226</v>
      </c>
      <c r="J8913" t="s">
        <v>39226</v>
      </c>
      <c r="L8913" t="s">
        <v>8955</v>
      </c>
      <c r="M8913" s="10">
        <v>18.760000000000002</v>
      </c>
      <c r="N8913" s="10">
        <v>18.760000000000002</v>
      </c>
      <c r="W8913">
        <v>6001391</v>
      </c>
      <c r="AJ8913" s="10">
        <f t="shared" si="531"/>
        <v>26.800000000000004</v>
      </c>
      <c r="AK8913" s="10">
        <f t="shared" si="532"/>
        <v>25.013333333333335</v>
      </c>
      <c r="AL8913" s="10">
        <f t="shared" si="533"/>
        <v>24.206451612903226</v>
      </c>
      <c r="AN8913" t="s">
        <v>18215</v>
      </c>
      <c r="AO8913" t="s">
        <v>21027</v>
      </c>
      <c r="AQ8913" s="9">
        <v>37.520000000000003</v>
      </c>
      <c r="AS8913" s="14" t="s">
        <v>39272</v>
      </c>
      <c r="AT8913" t="s">
        <v>45487</v>
      </c>
      <c r="AV8913" s="6" t="s">
        <v>19073</v>
      </c>
      <c r="AW8913" s="6" t="s">
        <v>18830</v>
      </c>
      <c r="AX8913" s="6" t="s">
        <v>18823</v>
      </c>
      <c r="AY8913" s="6" t="s">
        <v>20486</v>
      </c>
      <c r="AZ8913" s="6" t="s">
        <v>21014</v>
      </c>
      <c r="BA8913" t="s">
        <v>21014</v>
      </c>
    </row>
    <row r="8914" spans="1:53" x14ac:dyDescent="0.25">
      <c r="A8914" t="s">
        <v>38598</v>
      </c>
      <c r="C8914" t="s">
        <v>29254</v>
      </c>
      <c r="D8914">
        <v>0</v>
      </c>
      <c r="E8914" t="s">
        <v>39229</v>
      </c>
      <c r="F8914" t="s">
        <v>39223</v>
      </c>
      <c r="G8914" t="s">
        <v>39223</v>
      </c>
      <c r="H8914" t="s">
        <v>39223</v>
      </c>
      <c r="I8914" t="s">
        <v>39226</v>
      </c>
      <c r="J8914" t="s">
        <v>39226</v>
      </c>
      <c r="L8914" t="s">
        <v>8956</v>
      </c>
      <c r="M8914" s="10">
        <v>18.760000000000002</v>
      </c>
      <c r="N8914" s="10">
        <v>18.760000000000002</v>
      </c>
      <c r="W8914">
        <v>6001391</v>
      </c>
      <c r="AJ8914" s="10">
        <f t="shared" si="531"/>
        <v>26.800000000000004</v>
      </c>
      <c r="AK8914" s="10">
        <f t="shared" si="532"/>
        <v>25.013333333333335</v>
      </c>
      <c r="AL8914" s="10">
        <f t="shared" si="533"/>
        <v>24.206451612903226</v>
      </c>
      <c r="AN8914" t="s">
        <v>18216</v>
      </c>
      <c r="AO8914" t="s">
        <v>21027</v>
      </c>
      <c r="AQ8914" s="9">
        <v>37.520000000000003</v>
      </c>
      <c r="AS8914" s="14" t="s">
        <v>39272</v>
      </c>
      <c r="AT8914" t="s">
        <v>45487</v>
      </c>
      <c r="AV8914" s="6" t="s">
        <v>19073</v>
      </c>
      <c r="AW8914" s="6" t="s">
        <v>18830</v>
      </c>
      <c r="AX8914" s="6" t="s">
        <v>18823</v>
      </c>
      <c r="AY8914" s="6" t="s">
        <v>19096</v>
      </c>
      <c r="AZ8914" s="6" t="s">
        <v>21014</v>
      </c>
      <c r="BA8914" t="s">
        <v>21014</v>
      </c>
    </row>
    <row r="8915" spans="1:53" x14ac:dyDescent="0.25">
      <c r="A8915" t="s">
        <v>38599</v>
      </c>
      <c r="C8915" t="s">
        <v>29255</v>
      </c>
      <c r="D8915">
        <v>0</v>
      </c>
      <c r="E8915" t="s">
        <v>39229</v>
      </c>
      <c r="F8915" t="s">
        <v>39223</v>
      </c>
      <c r="G8915" t="s">
        <v>39223</v>
      </c>
      <c r="H8915" t="s">
        <v>39223</v>
      </c>
      <c r="I8915" t="s">
        <v>39226</v>
      </c>
      <c r="J8915" t="s">
        <v>39226</v>
      </c>
      <c r="L8915" t="s">
        <v>8957</v>
      </c>
      <c r="M8915" s="10">
        <v>18.760000000000002</v>
      </c>
      <c r="N8915" s="10">
        <v>18.760000000000002</v>
      </c>
      <c r="W8915">
        <v>6001391</v>
      </c>
      <c r="AJ8915" s="10">
        <f t="shared" si="531"/>
        <v>26.800000000000004</v>
      </c>
      <c r="AK8915" s="10">
        <f t="shared" si="532"/>
        <v>25.013333333333335</v>
      </c>
      <c r="AL8915" s="10">
        <f t="shared" si="533"/>
        <v>24.206451612903226</v>
      </c>
      <c r="AN8915" t="s">
        <v>18217</v>
      </c>
      <c r="AO8915" t="s">
        <v>21027</v>
      </c>
      <c r="AQ8915" s="9">
        <v>37.520000000000003</v>
      </c>
      <c r="AS8915" s="14" t="s">
        <v>39272</v>
      </c>
      <c r="AT8915" t="s">
        <v>45487</v>
      </c>
      <c r="AV8915" s="6" t="s">
        <v>19073</v>
      </c>
      <c r="AW8915" s="6" t="s">
        <v>18830</v>
      </c>
      <c r="AX8915" s="6" t="s">
        <v>18823</v>
      </c>
      <c r="AY8915" s="6" t="s">
        <v>19173</v>
      </c>
      <c r="AZ8915" s="6" t="s">
        <v>21014</v>
      </c>
      <c r="BA8915" t="s">
        <v>21014</v>
      </c>
    </row>
    <row r="8916" spans="1:53" x14ac:dyDescent="0.25">
      <c r="A8916" t="s">
        <v>38600</v>
      </c>
      <c r="C8916" t="s">
        <v>29256</v>
      </c>
      <c r="D8916">
        <v>0</v>
      </c>
      <c r="E8916" t="s">
        <v>39229</v>
      </c>
      <c r="F8916" t="s">
        <v>39223</v>
      </c>
      <c r="G8916" t="s">
        <v>39223</v>
      </c>
      <c r="H8916" t="s">
        <v>39223</v>
      </c>
      <c r="I8916" t="s">
        <v>39226</v>
      </c>
      <c r="J8916" t="s">
        <v>39226</v>
      </c>
      <c r="L8916" t="s">
        <v>8958</v>
      </c>
      <c r="M8916" s="10">
        <v>18.760000000000002</v>
      </c>
      <c r="N8916" s="10">
        <v>18.760000000000002</v>
      </c>
      <c r="W8916">
        <v>6001391</v>
      </c>
      <c r="AJ8916" s="10">
        <f t="shared" si="531"/>
        <v>26.800000000000004</v>
      </c>
      <c r="AK8916" s="10">
        <f t="shared" si="532"/>
        <v>25.013333333333335</v>
      </c>
      <c r="AL8916" s="10">
        <f t="shared" si="533"/>
        <v>24.206451612903226</v>
      </c>
      <c r="AN8916" t="s">
        <v>18218</v>
      </c>
      <c r="AO8916" t="s">
        <v>21027</v>
      </c>
      <c r="AQ8916" s="9">
        <v>37.520000000000003</v>
      </c>
      <c r="AS8916" s="14" t="s">
        <v>39272</v>
      </c>
      <c r="AT8916" t="s">
        <v>45487</v>
      </c>
      <c r="AV8916" s="6" t="s">
        <v>19073</v>
      </c>
      <c r="AW8916" s="6" t="s">
        <v>18830</v>
      </c>
      <c r="AX8916" s="6" t="s">
        <v>18823</v>
      </c>
      <c r="AY8916" s="6" t="s">
        <v>20410</v>
      </c>
      <c r="AZ8916" s="6" t="s">
        <v>21014</v>
      </c>
      <c r="BA8916" t="s">
        <v>21014</v>
      </c>
    </row>
    <row r="8917" spans="1:53" x14ac:dyDescent="0.25">
      <c r="A8917" t="s">
        <v>38601</v>
      </c>
      <c r="C8917" t="s">
        <v>29257</v>
      </c>
      <c r="D8917">
        <v>0</v>
      </c>
      <c r="E8917" t="s">
        <v>39229</v>
      </c>
      <c r="F8917" t="s">
        <v>39223</v>
      </c>
      <c r="G8917" t="s">
        <v>39223</v>
      </c>
      <c r="H8917" t="s">
        <v>39223</v>
      </c>
      <c r="I8917" t="s">
        <v>39226</v>
      </c>
      <c r="J8917" t="s">
        <v>39226</v>
      </c>
      <c r="L8917" t="s">
        <v>8959</v>
      </c>
      <c r="M8917" s="10">
        <v>18.760000000000002</v>
      </c>
      <c r="N8917" s="10">
        <v>18.760000000000002</v>
      </c>
      <c r="W8917">
        <v>6001391</v>
      </c>
      <c r="AJ8917" s="10">
        <f t="shared" si="531"/>
        <v>26.800000000000004</v>
      </c>
      <c r="AK8917" s="10">
        <f t="shared" si="532"/>
        <v>25.013333333333335</v>
      </c>
      <c r="AL8917" s="10">
        <f t="shared" si="533"/>
        <v>24.206451612903226</v>
      </c>
      <c r="AN8917" t="s">
        <v>18219</v>
      </c>
      <c r="AO8917" t="s">
        <v>21027</v>
      </c>
      <c r="AQ8917" s="9">
        <v>37.520000000000003</v>
      </c>
      <c r="AS8917" s="14" t="s">
        <v>39272</v>
      </c>
      <c r="AT8917" t="s">
        <v>45487</v>
      </c>
      <c r="AV8917" s="6" t="s">
        <v>19073</v>
      </c>
      <c r="AW8917" s="6" t="s">
        <v>18830</v>
      </c>
      <c r="AX8917" s="6" t="s">
        <v>18823</v>
      </c>
      <c r="AY8917" s="6" t="s">
        <v>19992</v>
      </c>
      <c r="AZ8917" s="6" t="s">
        <v>21014</v>
      </c>
      <c r="BA8917" t="s">
        <v>21014</v>
      </c>
    </row>
    <row r="8918" spans="1:53" x14ac:dyDescent="0.25">
      <c r="A8918" t="s">
        <v>38602</v>
      </c>
      <c r="C8918" t="s">
        <v>29258</v>
      </c>
      <c r="D8918">
        <v>0</v>
      </c>
      <c r="E8918" t="s">
        <v>39229</v>
      </c>
      <c r="F8918" t="s">
        <v>39223</v>
      </c>
      <c r="G8918" t="s">
        <v>39223</v>
      </c>
      <c r="H8918" t="s">
        <v>39223</v>
      </c>
      <c r="I8918" t="s">
        <v>39226</v>
      </c>
      <c r="J8918" t="s">
        <v>39226</v>
      </c>
      <c r="L8918" t="s">
        <v>8960</v>
      </c>
      <c r="M8918" s="10">
        <v>38</v>
      </c>
      <c r="N8918" s="10">
        <v>38</v>
      </c>
      <c r="W8918">
        <v>6001391</v>
      </c>
      <c r="AJ8918" s="10">
        <f t="shared" si="531"/>
        <v>54.285714285714292</v>
      </c>
      <c r="AK8918" s="10">
        <f t="shared" si="532"/>
        <v>50.666666666666664</v>
      </c>
      <c r="AL8918" s="10">
        <f t="shared" si="533"/>
        <v>49.032258064516128</v>
      </c>
      <c r="AN8918" t="s">
        <v>18220</v>
      </c>
      <c r="AO8918" t="s">
        <v>21027</v>
      </c>
      <c r="AQ8918" s="9">
        <v>76</v>
      </c>
      <c r="AS8918" s="14">
        <v>3152</v>
      </c>
      <c r="AT8918" t="s">
        <v>45488</v>
      </c>
      <c r="AV8918" s="6" t="s">
        <v>18884</v>
      </c>
      <c r="AW8918" s="6" t="s">
        <v>18830</v>
      </c>
      <c r="AX8918" s="6" t="s">
        <v>19853</v>
      </c>
      <c r="AY8918" s="6" t="s">
        <v>19853</v>
      </c>
      <c r="AZ8918" s="6" t="s">
        <v>21014</v>
      </c>
      <c r="BA8918" t="s">
        <v>21014</v>
      </c>
    </row>
    <row r="8919" spans="1:53" x14ac:dyDescent="0.25">
      <c r="A8919" t="s">
        <v>38603</v>
      </c>
      <c r="C8919" t="s">
        <v>29259</v>
      </c>
      <c r="D8919">
        <v>0</v>
      </c>
      <c r="E8919" t="s">
        <v>39229</v>
      </c>
      <c r="F8919" t="s">
        <v>39223</v>
      </c>
      <c r="G8919" t="s">
        <v>39223</v>
      </c>
      <c r="H8919" t="s">
        <v>39223</v>
      </c>
      <c r="I8919" t="s">
        <v>39226</v>
      </c>
      <c r="J8919" t="s">
        <v>39226</v>
      </c>
      <c r="L8919" t="s">
        <v>8961</v>
      </c>
      <c r="M8919" s="10">
        <v>38</v>
      </c>
      <c r="N8919" s="10">
        <v>38</v>
      </c>
      <c r="W8919">
        <v>6001391</v>
      </c>
      <c r="AJ8919" s="10">
        <f t="shared" si="531"/>
        <v>54.285714285714292</v>
      </c>
      <c r="AK8919" s="10">
        <f t="shared" si="532"/>
        <v>50.666666666666664</v>
      </c>
      <c r="AL8919" s="10">
        <f t="shared" si="533"/>
        <v>49.032258064516128</v>
      </c>
      <c r="AN8919" t="s">
        <v>18221</v>
      </c>
      <c r="AO8919" t="s">
        <v>21027</v>
      </c>
      <c r="AQ8919" s="9">
        <v>76</v>
      </c>
      <c r="AS8919" s="14">
        <v>3152</v>
      </c>
      <c r="AT8919" t="s">
        <v>45489</v>
      </c>
      <c r="AV8919" s="6" t="s">
        <v>18884</v>
      </c>
      <c r="AW8919" s="6" t="s">
        <v>18830</v>
      </c>
      <c r="AX8919" s="6" t="s">
        <v>19853</v>
      </c>
      <c r="AY8919" s="6" t="s">
        <v>19390</v>
      </c>
      <c r="AZ8919" s="6" t="s">
        <v>21014</v>
      </c>
      <c r="BA8919" t="s">
        <v>21014</v>
      </c>
    </row>
    <row r="8920" spans="1:53" x14ac:dyDescent="0.25">
      <c r="A8920" t="s">
        <v>38604</v>
      </c>
      <c r="C8920" t="s">
        <v>29260</v>
      </c>
      <c r="D8920">
        <v>0</v>
      </c>
      <c r="E8920" t="s">
        <v>39229</v>
      </c>
      <c r="F8920" t="s">
        <v>39223</v>
      </c>
      <c r="G8920" t="s">
        <v>39223</v>
      </c>
      <c r="H8920" t="s">
        <v>39223</v>
      </c>
      <c r="I8920" t="s">
        <v>39226</v>
      </c>
      <c r="J8920" t="s">
        <v>39226</v>
      </c>
      <c r="L8920" t="s">
        <v>8962</v>
      </c>
      <c r="M8920" s="10">
        <v>38</v>
      </c>
      <c r="N8920" s="10">
        <v>38</v>
      </c>
      <c r="W8920">
        <v>6001391</v>
      </c>
      <c r="AJ8920" s="10">
        <f t="shared" si="531"/>
        <v>54.285714285714292</v>
      </c>
      <c r="AK8920" s="10">
        <f t="shared" si="532"/>
        <v>50.666666666666664</v>
      </c>
      <c r="AL8920" s="10">
        <f t="shared" si="533"/>
        <v>49.032258064516128</v>
      </c>
      <c r="AN8920" t="s">
        <v>18222</v>
      </c>
      <c r="AO8920" t="s">
        <v>21027</v>
      </c>
      <c r="AQ8920" s="9">
        <v>76</v>
      </c>
      <c r="AS8920" s="14">
        <v>3152</v>
      </c>
      <c r="AT8920" t="s">
        <v>45490</v>
      </c>
      <c r="AV8920" s="6" t="s">
        <v>18884</v>
      </c>
      <c r="AW8920" s="6" t="s">
        <v>18830</v>
      </c>
      <c r="AX8920" s="6" t="s">
        <v>19853</v>
      </c>
      <c r="AY8920" s="6" t="s">
        <v>19309</v>
      </c>
      <c r="AZ8920" s="6" t="s">
        <v>21014</v>
      </c>
      <c r="BA8920" t="s">
        <v>21014</v>
      </c>
    </row>
    <row r="8921" spans="1:53" x14ac:dyDescent="0.25">
      <c r="A8921" t="s">
        <v>38605</v>
      </c>
      <c r="C8921" t="s">
        <v>29261</v>
      </c>
      <c r="D8921">
        <v>0</v>
      </c>
      <c r="E8921" t="s">
        <v>39229</v>
      </c>
      <c r="F8921" t="s">
        <v>39223</v>
      </c>
      <c r="G8921" t="s">
        <v>39223</v>
      </c>
      <c r="H8921" t="s">
        <v>39223</v>
      </c>
      <c r="I8921" t="s">
        <v>39226</v>
      </c>
      <c r="J8921" t="s">
        <v>39226</v>
      </c>
      <c r="L8921" t="s">
        <v>8963</v>
      </c>
      <c r="M8921" s="10">
        <v>38</v>
      </c>
      <c r="N8921" s="10">
        <v>38</v>
      </c>
      <c r="W8921">
        <v>6001391</v>
      </c>
      <c r="AJ8921" s="10">
        <f t="shared" si="531"/>
        <v>54.285714285714292</v>
      </c>
      <c r="AK8921" s="10">
        <f t="shared" si="532"/>
        <v>50.666666666666664</v>
      </c>
      <c r="AL8921" s="10">
        <f t="shared" si="533"/>
        <v>49.032258064516128</v>
      </c>
      <c r="AN8921" t="s">
        <v>18223</v>
      </c>
      <c r="AO8921" t="s">
        <v>21027</v>
      </c>
      <c r="AQ8921" s="9">
        <v>76</v>
      </c>
      <c r="AS8921" s="14">
        <v>3152</v>
      </c>
      <c r="AT8921" t="s">
        <v>45491</v>
      </c>
      <c r="AV8921" s="6" t="s">
        <v>18884</v>
      </c>
      <c r="AW8921" s="6" t="s">
        <v>18830</v>
      </c>
      <c r="AX8921" s="6" t="s">
        <v>19853</v>
      </c>
      <c r="AY8921" s="6" t="s">
        <v>19375</v>
      </c>
      <c r="AZ8921" s="6" t="s">
        <v>21014</v>
      </c>
      <c r="BA8921" t="s">
        <v>21014</v>
      </c>
    </row>
    <row r="8922" spans="1:53" x14ac:dyDescent="0.25">
      <c r="A8922" t="s">
        <v>38606</v>
      </c>
      <c r="C8922" t="s">
        <v>29262</v>
      </c>
      <c r="D8922">
        <v>0</v>
      </c>
      <c r="E8922" t="s">
        <v>39229</v>
      </c>
      <c r="F8922" t="s">
        <v>39223</v>
      </c>
      <c r="G8922" t="s">
        <v>39223</v>
      </c>
      <c r="H8922" t="s">
        <v>39223</v>
      </c>
      <c r="I8922" t="s">
        <v>39226</v>
      </c>
      <c r="J8922" t="s">
        <v>39226</v>
      </c>
      <c r="L8922" t="s">
        <v>8964</v>
      </c>
      <c r="M8922" s="10">
        <v>38</v>
      </c>
      <c r="N8922" s="10">
        <v>38</v>
      </c>
      <c r="W8922">
        <v>6001391</v>
      </c>
      <c r="AJ8922" s="10">
        <f t="shared" si="531"/>
        <v>54.285714285714292</v>
      </c>
      <c r="AK8922" s="10">
        <f t="shared" si="532"/>
        <v>50.666666666666664</v>
      </c>
      <c r="AL8922" s="10">
        <f t="shared" si="533"/>
        <v>49.032258064516128</v>
      </c>
      <c r="AN8922" t="s">
        <v>18224</v>
      </c>
      <c r="AO8922" t="s">
        <v>21027</v>
      </c>
      <c r="AQ8922" s="9">
        <v>76</v>
      </c>
      <c r="AS8922" s="14">
        <v>3152</v>
      </c>
      <c r="AT8922" t="s">
        <v>45492</v>
      </c>
      <c r="AV8922" s="6" t="s">
        <v>18884</v>
      </c>
      <c r="AW8922" s="6" t="s">
        <v>18830</v>
      </c>
      <c r="AX8922" s="6" t="s">
        <v>19853</v>
      </c>
      <c r="AY8922" s="6" t="s">
        <v>20344</v>
      </c>
      <c r="AZ8922" s="6" t="s">
        <v>21014</v>
      </c>
      <c r="BA8922" t="s">
        <v>21014</v>
      </c>
    </row>
    <row r="8923" spans="1:53" x14ac:dyDescent="0.25">
      <c r="A8923" t="s">
        <v>38607</v>
      </c>
      <c r="C8923" t="s">
        <v>29263</v>
      </c>
      <c r="D8923">
        <v>0</v>
      </c>
      <c r="E8923" t="s">
        <v>39229</v>
      </c>
      <c r="F8923" t="s">
        <v>39223</v>
      </c>
      <c r="G8923" t="s">
        <v>39223</v>
      </c>
      <c r="H8923" t="s">
        <v>39223</v>
      </c>
      <c r="I8923" t="s">
        <v>39226</v>
      </c>
      <c r="J8923" t="s">
        <v>39226</v>
      </c>
      <c r="L8923" t="s">
        <v>8965</v>
      </c>
      <c r="M8923" s="10">
        <v>38</v>
      </c>
      <c r="N8923" s="10">
        <v>38</v>
      </c>
      <c r="W8923">
        <v>6001391</v>
      </c>
      <c r="AJ8923" s="10">
        <f t="shared" si="531"/>
        <v>54.285714285714292</v>
      </c>
      <c r="AK8923" s="10">
        <f t="shared" si="532"/>
        <v>50.666666666666664</v>
      </c>
      <c r="AL8923" s="10">
        <f t="shared" si="533"/>
        <v>49.032258064516128</v>
      </c>
      <c r="AN8923" t="s">
        <v>18225</v>
      </c>
      <c r="AO8923" t="s">
        <v>21027</v>
      </c>
      <c r="AQ8923" s="9">
        <v>76</v>
      </c>
      <c r="AS8923" s="14">
        <v>3152</v>
      </c>
      <c r="AT8923" t="s">
        <v>45493</v>
      </c>
      <c r="AV8923" s="6" t="s">
        <v>18884</v>
      </c>
      <c r="AW8923" s="6" t="s">
        <v>18830</v>
      </c>
      <c r="AX8923" s="6" t="s">
        <v>19853</v>
      </c>
      <c r="AY8923" s="6" t="s">
        <v>19324</v>
      </c>
      <c r="AZ8923" s="6" t="s">
        <v>21014</v>
      </c>
      <c r="BA8923" t="s">
        <v>21014</v>
      </c>
    </row>
    <row r="8924" spans="1:53" x14ac:dyDescent="0.25">
      <c r="A8924" t="s">
        <v>38608</v>
      </c>
      <c r="C8924" t="s">
        <v>29264</v>
      </c>
      <c r="D8924">
        <v>0</v>
      </c>
      <c r="E8924" t="s">
        <v>39229</v>
      </c>
      <c r="F8924" t="s">
        <v>39223</v>
      </c>
      <c r="G8924" t="s">
        <v>39223</v>
      </c>
      <c r="H8924" t="s">
        <v>39223</v>
      </c>
      <c r="I8924" t="s">
        <v>39226</v>
      </c>
      <c r="J8924" t="s">
        <v>39226</v>
      </c>
      <c r="L8924" t="s">
        <v>8966</v>
      </c>
      <c r="M8924" s="10">
        <v>38</v>
      </c>
      <c r="N8924" s="10">
        <v>38</v>
      </c>
      <c r="W8924">
        <v>6001391</v>
      </c>
      <c r="AJ8924" s="10">
        <f t="shared" si="531"/>
        <v>54.285714285714292</v>
      </c>
      <c r="AK8924" s="10">
        <f t="shared" si="532"/>
        <v>50.666666666666664</v>
      </c>
      <c r="AL8924" s="10">
        <f t="shared" si="533"/>
        <v>49.032258064516128</v>
      </c>
      <c r="AN8924" t="s">
        <v>18226</v>
      </c>
      <c r="AO8924" t="s">
        <v>21027</v>
      </c>
      <c r="AQ8924" s="9">
        <v>76</v>
      </c>
      <c r="AS8924" s="14">
        <v>3152</v>
      </c>
      <c r="AT8924" t="s">
        <v>45494</v>
      </c>
      <c r="AV8924" s="6" t="s">
        <v>18884</v>
      </c>
      <c r="AW8924" s="6" t="s">
        <v>18830</v>
      </c>
      <c r="AX8924" s="6" t="s">
        <v>19853</v>
      </c>
      <c r="AY8924" s="6" t="s">
        <v>19151</v>
      </c>
      <c r="AZ8924" s="6" t="s">
        <v>21014</v>
      </c>
      <c r="BA8924" t="s">
        <v>21014</v>
      </c>
    </row>
    <row r="8925" spans="1:53" x14ac:dyDescent="0.25">
      <c r="A8925" t="s">
        <v>38609</v>
      </c>
      <c r="C8925" t="s">
        <v>29265</v>
      </c>
      <c r="D8925">
        <v>0</v>
      </c>
      <c r="E8925" t="s">
        <v>39229</v>
      </c>
      <c r="F8925" t="s">
        <v>39223</v>
      </c>
      <c r="G8925" t="s">
        <v>39223</v>
      </c>
      <c r="H8925" t="s">
        <v>39223</v>
      </c>
      <c r="I8925" t="s">
        <v>39226</v>
      </c>
      <c r="J8925" t="s">
        <v>39226</v>
      </c>
      <c r="L8925" t="s">
        <v>8967</v>
      </c>
      <c r="M8925" s="10">
        <v>38</v>
      </c>
      <c r="N8925" s="10">
        <v>38</v>
      </c>
      <c r="W8925">
        <v>6001391</v>
      </c>
      <c r="AJ8925" s="10">
        <f t="shared" si="531"/>
        <v>54.285714285714292</v>
      </c>
      <c r="AK8925" s="10">
        <f t="shared" si="532"/>
        <v>50.666666666666664</v>
      </c>
      <c r="AL8925" s="10">
        <f t="shared" si="533"/>
        <v>49.032258064516128</v>
      </c>
      <c r="AN8925" t="s">
        <v>18227</v>
      </c>
      <c r="AO8925" t="s">
        <v>21027</v>
      </c>
      <c r="AQ8925" s="9">
        <v>76</v>
      </c>
      <c r="AS8925" s="14">
        <v>3152</v>
      </c>
      <c r="AT8925" t="s">
        <v>45495</v>
      </c>
      <c r="AV8925" s="6" t="s">
        <v>18884</v>
      </c>
      <c r="AW8925" s="6" t="s">
        <v>18830</v>
      </c>
      <c r="AX8925" s="6" t="s">
        <v>19853</v>
      </c>
      <c r="AY8925" s="6" t="s">
        <v>20531</v>
      </c>
      <c r="AZ8925" s="6" t="s">
        <v>21014</v>
      </c>
      <c r="BA8925" t="s">
        <v>21014</v>
      </c>
    </row>
    <row r="8926" spans="1:53" x14ac:dyDescent="0.25">
      <c r="A8926" t="s">
        <v>38610</v>
      </c>
      <c r="C8926" t="s">
        <v>29266</v>
      </c>
      <c r="D8926">
        <v>0</v>
      </c>
      <c r="E8926" t="s">
        <v>39229</v>
      </c>
      <c r="F8926" t="s">
        <v>39223</v>
      </c>
      <c r="G8926" t="s">
        <v>39223</v>
      </c>
      <c r="H8926" t="s">
        <v>39223</v>
      </c>
      <c r="I8926" t="s">
        <v>39226</v>
      </c>
      <c r="J8926" t="s">
        <v>39226</v>
      </c>
      <c r="L8926" t="s">
        <v>8968</v>
      </c>
      <c r="M8926" s="10">
        <v>38</v>
      </c>
      <c r="N8926" s="10">
        <v>38</v>
      </c>
      <c r="W8926">
        <v>6001391</v>
      </c>
      <c r="AJ8926" s="10">
        <f t="shared" si="531"/>
        <v>54.285714285714292</v>
      </c>
      <c r="AK8926" s="10">
        <f t="shared" si="532"/>
        <v>50.666666666666664</v>
      </c>
      <c r="AL8926" s="10">
        <f t="shared" si="533"/>
        <v>49.032258064516128</v>
      </c>
      <c r="AN8926" t="s">
        <v>18228</v>
      </c>
      <c r="AO8926" t="s">
        <v>21027</v>
      </c>
      <c r="AQ8926" s="9">
        <v>76</v>
      </c>
      <c r="AS8926" s="14">
        <v>3152</v>
      </c>
      <c r="AT8926" t="s">
        <v>45496</v>
      </c>
      <c r="AV8926" s="6" t="s">
        <v>18884</v>
      </c>
      <c r="AW8926" s="6" t="s">
        <v>18830</v>
      </c>
      <c r="AX8926" s="6" t="s">
        <v>19853</v>
      </c>
      <c r="AY8926" s="6" t="s">
        <v>19323</v>
      </c>
      <c r="AZ8926" s="6" t="s">
        <v>21014</v>
      </c>
      <c r="BA8926" t="s">
        <v>21014</v>
      </c>
    </row>
    <row r="8927" spans="1:53" x14ac:dyDescent="0.25">
      <c r="A8927" t="s">
        <v>38611</v>
      </c>
      <c r="C8927" t="s">
        <v>29267</v>
      </c>
      <c r="D8927">
        <v>0</v>
      </c>
      <c r="E8927" t="s">
        <v>39229</v>
      </c>
      <c r="F8927" t="s">
        <v>39223</v>
      </c>
      <c r="G8927" t="s">
        <v>39223</v>
      </c>
      <c r="H8927" t="s">
        <v>39223</v>
      </c>
      <c r="I8927" t="s">
        <v>39226</v>
      </c>
      <c r="J8927" t="s">
        <v>39226</v>
      </c>
      <c r="L8927" t="s">
        <v>8969</v>
      </c>
      <c r="M8927" s="10">
        <v>38</v>
      </c>
      <c r="N8927" s="10">
        <v>38</v>
      </c>
      <c r="W8927">
        <v>6001391</v>
      </c>
      <c r="AJ8927" s="10">
        <f t="shared" si="531"/>
        <v>54.285714285714292</v>
      </c>
      <c r="AK8927" s="10">
        <f t="shared" si="532"/>
        <v>50.666666666666664</v>
      </c>
      <c r="AL8927" s="10">
        <f t="shared" si="533"/>
        <v>49.032258064516128</v>
      </c>
      <c r="AN8927" t="s">
        <v>18229</v>
      </c>
      <c r="AO8927" t="s">
        <v>21027</v>
      </c>
      <c r="AQ8927" s="9">
        <v>76</v>
      </c>
      <c r="AS8927" s="14">
        <v>3152</v>
      </c>
      <c r="AT8927" t="s">
        <v>45497</v>
      </c>
      <c r="AV8927" s="6" t="s">
        <v>18884</v>
      </c>
      <c r="AW8927" s="6" t="s">
        <v>18830</v>
      </c>
      <c r="AX8927" s="6" t="s">
        <v>19853</v>
      </c>
      <c r="AY8927" s="6" t="s">
        <v>19635</v>
      </c>
      <c r="AZ8927" s="6" t="s">
        <v>21014</v>
      </c>
      <c r="BA8927" t="s">
        <v>21014</v>
      </c>
    </row>
    <row r="8928" spans="1:53" x14ac:dyDescent="0.25">
      <c r="A8928" t="s">
        <v>38612</v>
      </c>
      <c r="C8928" t="s">
        <v>29268</v>
      </c>
      <c r="D8928">
        <v>0</v>
      </c>
      <c r="E8928" t="s">
        <v>39229</v>
      </c>
      <c r="F8928" t="s">
        <v>39223</v>
      </c>
      <c r="G8928" t="s">
        <v>39223</v>
      </c>
      <c r="H8928" t="s">
        <v>39223</v>
      </c>
      <c r="I8928" t="s">
        <v>39226</v>
      </c>
      <c r="J8928" t="s">
        <v>39226</v>
      </c>
      <c r="L8928" t="s">
        <v>8970</v>
      </c>
      <c r="M8928" s="10">
        <v>38</v>
      </c>
      <c r="N8928" s="10">
        <v>38</v>
      </c>
      <c r="W8928">
        <v>6001391</v>
      </c>
      <c r="AJ8928" s="10">
        <f t="shared" ref="AJ8928:AJ8984" si="534">M8928/0.7</f>
        <v>54.285714285714292</v>
      </c>
      <c r="AK8928" s="10">
        <f t="shared" ref="AK8928:AK8984" si="535">M8928/0.75</f>
        <v>50.666666666666664</v>
      </c>
      <c r="AL8928" s="10">
        <f t="shared" ref="AL8928:AL8984" si="536">M8928/0.775</f>
        <v>49.032258064516128</v>
      </c>
      <c r="AN8928" t="s">
        <v>18230</v>
      </c>
      <c r="AO8928" t="s">
        <v>21027</v>
      </c>
      <c r="AQ8928" s="9">
        <v>76</v>
      </c>
      <c r="AS8928" s="14">
        <v>3152</v>
      </c>
      <c r="AT8928" t="s">
        <v>45498</v>
      </c>
      <c r="AV8928" s="6" t="s">
        <v>18884</v>
      </c>
      <c r="AW8928" s="6" t="s">
        <v>18830</v>
      </c>
      <c r="AX8928" s="6" t="s">
        <v>19853</v>
      </c>
      <c r="AY8928" s="6" t="s">
        <v>19853</v>
      </c>
      <c r="AZ8928" s="6" t="s">
        <v>21014</v>
      </c>
      <c r="BA8928" t="s">
        <v>21014</v>
      </c>
    </row>
    <row r="8929" spans="1:53" x14ac:dyDescent="0.25">
      <c r="A8929" t="s">
        <v>38613</v>
      </c>
      <c r="C8929" t="s">
        <v>29269</v>
      </c>
      <c r="D8929">
        <v>0</v>
      </c>
      <c r="E8929" t="s">
        <v>39229</v>
      </c>
      <c r="F8929" t="s">
        <v>39223</v>
      </c>
      <c r="G8929" t="s">
        <v>39223</v>
      </c>
      <c r="H8929" t="s">
        <v>39223</v>
      </c>
      <c r="I8929" t="s">
        <v>39226</v>
      </c>
      <c r="J8929" t="s">
        <v>39226</v>
      </c>
      <c r="L8929" t="s">
        <v>8971</v>
      </c>
      <c r="M8929" s="10">
        <v>38</v>
      </c>
      <c r="N8929" s="10">
        <v>38</v>
      </c>
      <c r="W8929">
        <v>6001391</v>
      </c>
      <c r="AJ8929" s="10">
        <f t="shared" si="534"/>
        <v>54.285714285714292</v>
      </c>
      <c r="AK8929" s="10">
        <f t="shared" si="535"/>
        <v>50.666666666666664</v>
      </c>
      <c r="AL8929" s="10">
        <f t="shared" si="536"/>
        <v>49.032258064516128</v>
      </c>
      <c r="AN8929" t="s">
        <v>18231</v>
      </c>
      <c r="AO8929" t="s">
        <v>21027</v>
      </c>
      <c r="AQ8929" s="9">
        <v>76</v>
      </c>
      <c r="AS8929" s="14">
        <v>3152</v>
      </c>
      <c r="AT8929" t="s">
        <v>45499</v>
      </c>
      <c r="AV8929" s="6" t="s">
        <v>18884</v>
      </c>
      <c r="AW8929" s="6" t="s">
        <v>18830</v>
      </c>
      <c r="AX8929" s="6" t="s">
        <v>19853</v>
      </c>
      <c r="AY8929" s="6" t="s">
        <v>19390</v>
      </c>
      <c r="AZ8929" s="6" t="s">
        <v>21014</v>
      </c>
      <c r="BA8929" t="s">
        <v>21014</v>
      </c>
    </row>
    <row r="8930" spans="1:53" x14ac:dyDescent="0.25">
      <c r="A8930" t="s">
        <v>38614</v>
      </c>
      <c r="C8930" t="s">
        <v>29270</v>
      </c>
      <c r="D8930">
        <v>0</v>
      </c>
      <c r="E8930" t="s">
        <v>39229</v>
      </c>
      <c r="F8930" t="s">
        <v>39223</v>
      </c>
      <c r="G8930" t="s">
        <v>39223</v>
      </c>
      <c r="H8930" t="s">
        <v>39223</v>
      </c>
      <c r="I8930" t="s">
        <v>39226</v>
      </c>
      <c r="J8930" t="s">
        <v>39226</v>
      </c>
      <c r="L8930" t="s">
        <v>8972</v>
      </c>
      <c r="M8930" s="10">
        <v>38</v>
      </c>
      <c r="N8930" s="10">
        <v>38</v>
      </c>
      <c r="W8930">
        <v>6001391</v>
      </c>
      <c r="AJ8930" s="10">
        <f t="shared" si="534"/>
        <v>54.285714285714292</v>
      </c>
      <c r="AK8930" s="10">
        <f t="shared" si="535"/>
        <v>50.666666666666664</v>
      </c>
      <c r="AL8930" s="10">
        <f t="shared" si="536"/>
        <v>49.032258064516128</v>
      </c>
      <c r="AN8930" t="s">
        <v>18232</v>
      </c>
      <c r="AO8930" t="s">
        <v>21027</v>
      </c>
      <c r="AQ8930" s="9">
        <v>76</v>
      </c>
      <c r="AS8930" s="14">
        <v>3152</v>
      </c>
      <c r="AT8930" t="s">
        <v>45500</v>
      </c>
      <c r="AV8930" s="6" t="s">
        <v>18884</v>
      </c>
      <c r="AW8930" s="6" t="s">
        <v>18830</v>
      </c>
      <c r="AX8930" s="6" t="s">
        <v>19853</v>
      </c>
      <c r="AY8930" s="6" t="s">
        <v>19309</v>
      </c>
      <c r="AZ8930" s="6" t="s">
        <v>21014</v>
      </c>
      <c r="BA8930" t="s">
        <v>21014</v>
      </c>
    </row>
    <row r="8931" spans="1:53" x14ac:dyDescent="0.25">
      <c r="A8931" t="s">
        <v>38615</v>
      </c>
      <c r="C8931" t="s">
        <v>29271</v>
      </c>
      <c r="D8931">
        <v>0</v>
      </c>
      <c r="E8931" t="s">
        <v>39229</v>
      </c>
      <c r="F8931" t="s">
        <v>39223</v>
      </c>
      <c r="G8931" t="s">
        <v>39223</v>
      </c>
      <c r="H8931" t="s">
        <v>39223</v>
      </c>
      <c r="I8931" t="s">
        <v>39226</v>
      </c>
      <c r="J8931" t="s">
        <v>39226</v>
      </c>
      <c r="L8931" t="s">
        <v>8973</v>
      </c>
      <c r="M8931" s="10">
        <v>38</v>
      </c>
      <c r="N8931" s="10">
        <v>38</v>
      </c>
      <c r="W8931">
        <v>6001391</v>
      </c>
      <c r="AJ8931" s="10">
        <f t="shared" si="534"/>
        <v>54.285714285714292</v>
      </c>
      <c r="AK8931" s="10">
        <f t="shared" si="535"/>
        <v>50.666666666666664</v>
      </c>
      <c r="AL8931" s="10">
        <f t="shared" si="536"/>
        <v>49.032258064516128</v>
      </c>
      <c r="AN8931" t="s">
        <v>18233</v>
      </c>
      <c r="AO8931" t="s">
        <v>21027</v>
      </c>
      <c r="AQ8931" s="9">
        <v>76</v>
      </c>
      <c r="AS8931" s="14">
        <v>3152</v>
      </c>
      <c r="AT8931" t="s">
        <v>45501</v>
      </c>
      <c r="AV8931" s="6" t="s">
        <v>18884</v>
      </c>
      <c r="AW8931" s="6" t="s">
        <v>18830</v>
      </c>
      <c r="AX8931" s="6" t="s">
        <v>19853</v>
      </c>
      <c r="AY8931" s="6" t="s">
        <v>19375</v>
      </c>
      <c r="AZ8931" s="6" t="s">
        <v>21014</v>
      </c>
      <c r="BA8931" t="s">
        <v>21014</v>
      </c>
    </row>
    <row r="8932" spans="1:53" x14ac:dyDescent="0.25">
      <c r="A8932" t="s">
        <v>38616</v>
      </c>
      <c r="C8932" t="s">
        <v>29272</v>
      </c>
      <c r="D8932">
        <v>0</v>
      </c>
      <c r="E8932" t="s">
        <v>39229</v>
      </c>
      <c r="F8932" t="s">
        <v>39223</v>
      </c>
      <c r="G8932" t="s">
        <v>39223</v>
      </c>
      <c r="H8932" t="s">
        <v>39223</v>
      </c>
      <c r="I8932" t="s">
        <v>39226</v>
      </c>
      <c r="J8932" t="s">
        <v>39226</v>
      </c>
      <c r="L8932" t="s">
        <v>8974</v>
      </c>
      <c r="M8932" s="10">
        <v>38</v>
      </c>
      <c r="N8932" s="10">
        <v>38</v>
      </c>
      <c r="W8932">
        <v>6001391</v>
      </c>
      <c r="AJ8932" s="10">
        <f t="shared" si="534"/>
        <v>54.285714285714292</v>
      </c>
      <c r="AK8932" s="10">
        <f t="shared" si="535"/>
        <v>50.666666666666664</v>
      </c>
      <c r="AL8932" s="10">
        <f t="shared" si="536"/>
        <v>49.032258064516128</v>
      </c>
      <c r="AN8932" t="s">
        <v>18234</v>
      </c>
      <c r="AO8932" t="s">
        <v>21027</v>
      </c>
      <c r="AQ8932" s="9">
        <v>76</v>
      </c>
      <c r="AS8932" s="14">
        <v>3152</v>
      </c>
      <c r="AT8932" t="s">
        <v>45502</v>
      </c>
      <c r="AV8932" s="6" t="s">
        <v>18884</v>
      </c>
      <c r="AW8932" s="6" t="s">
        <v>18830</v>
      </c>
      <c r="AX8932" s="6" t="s">
        <v>19853</v>
      </c>
      <c r="AY8932" s="6" t="s">
        <v>20344</v>
      </c>
      <c r="AZ8932" s="6" t="s">
        <v>21014</v>
      </c>
      <c r="BA8932" t="s">
        <v>21014</v>
      </c>
    </row>
    <row r="8933" spans="1:53" x14ac:dyDescent="0.25">
      <c r="A8933" t="s">
        <v>38617</v>
      </c>
      <c r="C8933" t="s">
        <v>29273</v>
      </c>
      <c r="D8933">
        <v>0</v>
      </c>
      <c r="E8933" t="s">
        <v>39229</v>
      </c>
      <c r="F8933" t="s">
        <v>39223</v>
      </c>
      <c r="G8933" t="s">
        <v>39223</v>
      </c>
      <c r="H8933" t="s">
        <v>39223</v>
      </c>
      <c r="I8933" t="s">
        <v>39226</v>
      </c>
      <c r="J8933" t="s">
        <v>39226</v>
      </c>
      <c r="L8933" t="s">
        <v>8975</v>
      </c>
      <c r="M8933" s="10">
        <v>38</v>
      </c>
      <c r="N8933" s="10">
        <v>38</v>
      </c>
      <c r="W8933">
        <v>6001391</v>
      </c>
      <c r="AJ8933" s="10">
        <f t="shared" si="534"/>
        <v>54.285714285714292</v>
      </c>
      <c r="AK8933" s="10">
        <f t="shared" si="535"/>
        <v>50.666666666666664</v>
      </c>
      <c r="AL8933" s="10">
        <f t="shared" si="536"/>
        <v>49.032258064516128</v>
      </c>
      <c r="AN8933" t="s">
        <v>18235</v>
      </c>
      <c r="AO8933" t="s">
        <v>21027</v>
      </c>
      <c r="AQ8933" s="9">
        <v>76</v>
      </c>
      <c r="AS8933" s="14">
        <v>3152</v>
      </c>
      <c r="AT8933" t="s">
        <v>45503</v>
      </c>
      <c r="AV8933" s="6" t="s">
        <v>18884</v>
      </c>
      <c r="AW8933" s="6" t="s">
        <v>18830</v>
      </c>
      <c r="AX8933" s="6" t="s">
        <v>19853</v>
      </c>
      <c r="AY8933" s="6" t="s">
        <v>19324</v>
      </c>
      <c r="AZ8933" s="6" t="s">
        <v>21014</v>
      </c>
      <c r="BA8933" t="s">
        <v>21014</v>
      </c>
    </row>
    <row r="8934" spans="1:53" x14ac:dyDescent="0.25">
      <c r="A8934" t="s">
        <v>38618</v>
      </c>
      <c r="C8934" t="s">
        <v>29274</v>
      </c>
      <c r="D8934">
        <v>0</v>
      </c>
      <c r="E8934" t="s">
        <v>39229</v>
      </c>
      <c r="F8934" t="s">
        <v>39223</v>
      </c>
      <c r="G8934" t="s">
        <v>39223</v>
      </c>
      <c r="H8934" t="s">
        <v>39223</v>
      </c>
      <c r="I8934" t="s">
        <v>39226</v>
      </c>
      <c r="J8934" t="s">
        <v>39226</v>
      </c>
      <c r="L8934" t="s">
        <v>8976</v>
      </c>
      <c r="M8934" s="10">
        <v>38</v>
      </c>
      <c r="N8934" s="10">
        <v>38</v>
      </c>
      <c r="W8934">
        <v>6001391</v>
      </c>
      <c r="AJ8934" s="10">
        <f t="shared" si="534"/>
        <v>54.285714285714292</v>
      </c>
      <c r="AK8934" s="10">
        <f t="shared" si="535"/>
        <v>50.666666666666664</v>
      </c>
      <c r="AL8934" s="10">
        <f t="shared" si="536"/>
        <v>49.032258064516128</v>
      </c>
      <c r="AN8934" t="s">
        <v>18236</v>
      </c>
      <c r="AO8934" t="s">
        <v>21027</v>
      </c>
      <c r="AQ8934" s="9">
        <v>76</v>
      </c>
      <c r="AS8934" s="14">
        <v>3152</v>
      </c>
      <c r="AT8934" t="s">
        <v>45504</v>
      </c>
      <c r="AV8934" s="6" t="s">
        <v>18884</v>
      </c>
      <c r="AW8934" s="6" t="s">
        <v>18830</v>
      </c>
      <c r="AX8934" s="6" t="s">
        <v>19853</v>
      </c>
      <c r="AY8934" s="6" t="s">
        <v>19151</v>
      </c>
      <c r="AZ8934" s="6" t="s">
        <v>21014</v>
      </c>
      <c r="BA8934" t="s">
        <v>21014</v>
      </c>
    </row>
    <row r="8935" spans="1:53" x14ac:dyDescent="0.25">
      <c r="A8935" t="s">
        <v>38619</v>
      </c>
      <c r="C8935" t="s">
        <v>29275</v>
      </c>
      <c r="D8935">
        <v>0</v>
      </c>
      <c r="E8935" t="s">
        <v>39229</v>
      </c>
      <c r="F8935" t="s">
        <v>39223</v>
      </c>
      <c r="G8935" t="s">
        <v>39223</v>
      </c>
      <c r="H8935" t="s">
        <v>39223</v>
      </c>
      <c r="I8935" t="s">
        <v>39226</v>
      </c>
      <c r="J8935" t="s">
        <v>39226</v>
      </c>
      <c r="L8935" t="s">
        <v>8977</v>
      </c>
      <c r="M8935" s="10">
        <v>38</v>
      </c>
      <c r="N8935" s="10">
        <v>38</v>
      </c>
      <c r="W8935">
        <v>6001391</v>
      </c>
      <c r="AJ8935" s="10">
        <f t="shared" si="534"/>
        <v>54.285714285714292</v>
      </c>
      <c r="AK8935" s="10">
        <f t="shared" si="535"/>
        <v>50.666666666666664</v>
      </c>
      <c r="AL8935" s="10">
        <f t="shared" si="536"/>
        <v>49.032258064516128</v>
      </c>
      <c r="AN8935" t="s">
        <v>18237</v>
      </c>
      <c r="AO8935" t="s">
        <v>21027</v>
      </c>
      <c r="AQ8935" s="9">
        <v>76</v>
      </c>
      <c r="AS8935" s="14">
        <v>3152</v>
      </c>
      <c r="AT8935" t="s">
        <v>45505</v>
      </c>
      <c r="AV8935" s="6" t="s">
        <v>18884</v>
      </c>
      <c r="AW8935" s="6" t="s">
        <v>18830</v>
      </c>
      <c r="AX8935" s="6" t="s">
        <v>19853</v>
      </c>
      <c r="AY8935" s="6" t="s">
        <v>20531</v>
      </c>
      <c r="AZ8935" s="6" t="s">
        <v>21014</v>
      </c>
      <c r="BA8935" t="s">
        <v>21014</v>
      </c>
    </row>
    <row r="8936" spans="1:53" x14ac:dyDescent="0.25">
      <c r="A8936" t="s">
        <v>38620</v>
      </c>
      <c r="C8936" t="s">
        <v>29276</v>
      </c>
      <c r="D8936">
        <v>0</v>
      </c>
      <c r="E8936" t="s">
        <v>39229</v>
      </c>
      <c r="F8936" t="s">
        <v>39223</v>
      </c>
      <c r="G8936" t="s">
        <v>39223</v>
      </c>
      <c r="H8936" t="s">
        <v>39223</v>
      </c>
      <c r="I8936" t="s">
        <v>39226</v>
      </c>
      <c r="J8936" t="s">
        <v>39226</v>
      </c>
      <c r="L8936" t="s">
        <v>8978</v>
      </c>
      <c r="M8936" s="10">
        <v>38</v>
      </c>
      <c r="N8936" s="10">
        <v>38</v>
      </c>
      <c r="W8936">
        <v>6001391</v>
      </c>
      <c r="AJ8936" s="10">
        <f t="shared" si="534"/>
        <v>54.285714285714292</v>
      </c>
      <c r="AK8936" s="10">
        <f t="shared" si="535"/>
        <v>50.666666666666664</v>
      </c>
      <c r="AL8936" s="10">
        <f t="shared" si="536"/>
        <v>49.032258064516128</v>
      </c>
      <c r="AN8936" t="s">
        <v>18238</v>
      </c>
      <c r="AO8936" t="s">
        <v>21027</v>
      </c>
      <c r="AQ8936" s="9">
        <v>76</v>
      </c>
      <c r="AS8936" s="14">
        <v>3152</v>
      </c>
      <c r="AT8936" t="s">
        <v>45506</v>
      </c>
      <c r="AV8936" s="6" t="s">
        <v>18884</v>
      </c>
      <c r="AW8936" s="6" t="s">
        <v>18830</v>
      </c>
      <c r="AX8936" s="6" t="s">
        <v>19853</v>
      </c>
      <c r="AY8936" s="6" t="s">
        <v>19323</v>
      </c>
      <c r="AZ8936" s="6" t="s">
        <v>21014</v>
      </c>
      <c r="BA8936" t="s">
        <v>21014</v>
      </c>
    </row>
    <row r="8937" spans="1:53" x14ac:dyDescent="0.25">
      <c r="A8937" t="s">
        <v>38621</v>
      </c>
      <c r="C8937" t="s">
        <v>29277</v>
      </c>
      <c r="D8937">
        <v>0</v>
      </c>
      <c r="E8937" t="s">
        <v>39229</v>
      </c>
      <c r="F8937" t="s">
        <v>39223</v>
      </c>
      <c r="G8937" t="s">
        <v>39223</v>
      </c>
      <c r="H8937" t="s">
        <v>39223</v>
      </c>
      <c r="I8937" t="s">
        <v>39226</v>
      </c>
      <c r="J8937" t="s">
        <v>39226</v>
      </c>
      <c r="L8937" t="s">
        <v>8979</v>
      </c>
      <c r="M8937" s="10">
        <v>38</v>
      </c>
      <c r="N8937" s="10">
        <v>38</v>
      </c>
      <c r="W8937">
        <v>6001391</v>
      </c>
      <c r="AJ8937" s="10">
        <f t="shared" si="534"/>
        <v>54.285714285714292</v>
      </c>
      <c r="AK8937" s="10">
        <f t="shared" si="535"/>
        <v>50.666666666666664</v>
      </c>
      <c r="AL8937" s="10">
        <f t="shared" si="536"/>
        <v>49.032258064516128</v>
      </c>
      <c r="AN8937" t="s">
        <v>18239</v>
      </c>
      <c r="AO8937" t="s">
        <v>21027</v>
      </c>
      <c r="AQ8937" s="9">
        <v>76</v>
      </c>
      <c r="AS8937" s="14">
        <v>3152</v>
      </c>
      <c r="AT8937" t="s">
        <v>45507</v>
      </c>
      <c r="AV8937" s="6" t="s">
        <v>18884</v>
      </c>
      <c r="AW8937" s="6" t="s">
        <v>18830</v>
      </c>
      <c r="AX8937" s="6" t="s">
        <v>19853</v>
      </c>
      <c r="AY8937" s="6" t="s">
        <v>19635</v>
      </c>
      <c r="AZ8937" s="6" t="s">
        <v>21014</v>
      </c>
      <c r="BA8937" t="s">
        <v>21014</v>
      </c>
    </row>
    <row r="8938" spans="1:53" x14ac:dyDescent="0.25">
      <c r="A8938" t="s">
        <v>38622</v>
      </c>
      <c r="C8938" t="s">
        <v>29278</v>
      </c>
      <c r="D8938">
        <v>0</v>
      </c>
      <c r="E8938" t="s">
        <v>39229</v>
      </c>
      <c r="F8938" t="s">
        <v>39223</v>
      </c>
      <c r="G8938" t="s">
        <v>39223</v>
      </c>
      <c r="H8938" t="s">
        <v>39223</v>
      </c>
      <c r="I8938" t="s">
        <v>39226</v>
      </c>
      <c r="J8938" t="s">
        <v>39226</v>
      </c>
      <c r="L8938" t="s">
        <v>8980</v>
      </c>
      <c r="M8938" s="10">
        <v>55.68</v>
      </c>
      <c r="N8938" s="10">
        <v>55.68</v>
      </c>
      <c r="W8938">
        <v>6001391</v>
      </c>
      <c r="AJ8938" s="10">
        <f t="shared" si="534"/>
        <v>79.542857142857144</v>
      </c>
      <c r="AK8938" s="10">
        <f t="shared" si="535"/>
        <v>74.239999999999995</v>
      </c>
      <c r="AL8938" s="10">
        <f t="shared" si="536"/>
        <v>71.845161290322579</v>
      </c>
      <c r="AN8938" t="s">
        <v>18240</v>
      </c>
      <c r="AO8938" t="s">
        <v>21027</v>
      </c>
      <c r="AQ8938" s="9">
        <v>111.36</v>
      </c>
      <c r="AS8938" s="14">
        <v>3152</v>
      </c>
      <c r="AT8938" t="s">
        <v>46907</v>
      </c>
      <c r="AV8938" s="6" t="s">
        <v>18884</v>
      </c>
      <c r="AW8938" s="6" t="s">
        <v>18830</v>
      </c>
      <c r="AX8938" s="6" t="s">
        <v>19853</v>
      </c>
      <c r="AY8938" s="6" t="s">
        <v>19367</v>
      </c>
      <c r="AZ8938" s="6" t="s">
        <v>21014</v>
      </c>
      <c r="BA8938" t="s">
        <v>21014</v>
      </c>
    </row>
    <row r="8939" spans="1:53" x14ac:dyDescent="0.25">
      <c r="A8939" t="s">
        <v>38623</v>
      </c>
      <c r="C8939" t="s">
        <v>29279</v>
      </c>
      <c r="D8939">
        <v>0</v>
      </c>
      <c r="E8939" t="s">
        <v>39229</v>
      </c>
      <c r="F8939" t="s">
        <v>39223</v>
      </c>
      <c r="G8939" t="s">
        <v>39223</v>
      </c>
      <c r="H8939" t="s">
        <v>39223</v>
      </c>
      <c r="I8939" t="s">
        <v>39226</v>
      </c>
      <c r="J8939" t="s">
        <v>39226</v>
      </c>
      <c r="L8939" t="s">
        <v>8981</v>
      </c>
      <c r="M8939" s="10">
        <v>55.68</v>
      </c>
      <c r="N8939" s="10">
        <v>55.68</v>
      </c>
      <c r="W8939">
        <v>6001391</v>
      </c>
      <c r="AJ8939" s="10">
        <f t="shared" si="534"/>
        <v>79.542857142857144</v>
      </c>
      <c r="AK8939" s="10">
        <f t="shared" si="535"/>
        <v>74.239999999999995</v>
      </c>
      <c r="AL8939" s="10">
        <f t="shared" si="536"/>
        <v>71.845161290322579</v>
      </c>
      <c r="AN8939" t="s">
        <v>18241</v>
      </c>
      <c r="AO8939" t="s">
        <v>21027</v>
      </c>
      <c r="AQ8939" s="9">
        <v>111.36</v>
      </c>
      <c r="AS8939" s="14">
        <v>3152</v>
      </c>
      <c r="AT8939" t="s">
        <v>46908</v>
      </c>
      <c r="AV8939" s="6" t="s">
        <v>18884</v>
      </c>
      <c r="AW8939" s="6" t="s">
        <v>18830</v>
      </c>
      <c r="AX8939" s="6" t="s">
        <v>19853</v>
      </c>
      <c r="AY8939" s="6" t="s">
        <v>19801</v>
      </c>
      <c r="AZ8939" s="6" t="s">
        <v>21014</v>
      </c>
      <c r="BA8939" t="s">
        <v>21014</v>
      </c>
    </row>
    <row r="8940" spans="1:53" x14ac:dyDescent="0.25">
      <c r="A8940" t="s">
        <v>38624</v>
      </c>
      <c r="C8940" t="s">
        <v>29280</v>
      </c>
      <c r="D8940">
        <v>0</v>
      </c>
      <c r="E8940" t="s">
        <v>39229</v>
      </c>
      <c r="F8940" t="s">
        <v>39223</v>
      </c>
      <c r="G8940" t="s">
        <v>39223</v>
      </c>
      <c r="H8940" t="s">
        <v>39223</v>
      </c>
      <c r="I8940" t="s">
        <v>39226</v>
      </c>
      <c r="J8940" t="s">
        <v>39226</v>
      </c>
      <c r="L8940" t="s">
        <v>8982</v>
      </c>
      <c r="M8940" s="10">
        <v>55.68</v>
      </c>
      <c r="N8940" s="10">
        <v>55.68</v>
      </c>
      <c r="W8940">
        <v>6001391</v>
      </c>
      <c r="AJ8940" s="10">
        <f t="shared" si="534"/>
        <v>79.542857142857144</v>
      </c>
      <c r="AK8940" s="10">
        <f t="shared" si="535"/>
        <v>74.239999999999995</v>
      </c>
      <c r="AL8940" s="10">
        <f t="shared" si="536"/>
        <v>71.845161290322579</v>
      </c>
      <c r="AN8940" t="s">
        <v>18242</v>
      </c>
      <c r="AO8940" t="s">
        <v>21027</v>
      </c>
      <c r="AQ8940" s="9">
        <v>111.36</v>
      </c>
      <c r="AS8940" s="14">
        <v>3152</v>
      </c>
      <c r="AT8940" t="s">
        <v>46909</v>
      </c>
      <c r="AV8940" s="6" t="s">
        <v>18884</v>
      </c>
      <c r="AW8940" s="6" t="s">
        <v>18830</v>
      </c>
      <c r="AX8940" s="6" t="s">
        <v>19853</v>
      </c>
      <c r="AY8940" s="6" t="s">
        <v>19513</v>
      </c>
      <c r="AZ8940" s="6" t="s">
        <v>21014</v>
      </c>
      <c r="BA8940" t="s">
        <v>21014</v>
      </c>
    </row>
    <row r="8941" spans="1:53" x14ac:dyDescent="0.25">
      <c r="A8941" t="s">
        <v>38625</v>
      </c>
      <c r="C8941" t="s">
        <v>29281</v>
      </c>
      <c r="D8941">
        <v>0</v>
      </c>
      <c r="E8941" t="s">
        <v>39229</v>
      </c>
      <c r="F8941" t="s">
        <v>39223</v>
      </c>
      <c r="G8941" t="s">
        <v>39223</v>
      </c>
      <c r="H8941" t="s">
        <v>39223</v>
      </c>
      <c r="I8941" t="s">
        <v>39226</v>
      </c>
      <c r="J8941" t="s">
        <v>39226</v>
      </c>
      <c r="L8941" t="s">
        <v>8983</v>
      </c>
      <c r="M8941" s="10">
        <v>55.68</v>
      </c>
      <c r="N8941" s="10">
        <v>55.68</v>
      </c>
      <c r="W8941">
        <v>6001391</v>
      </c>
      <c r="AJ8941" s="10">
        <f t="shared" si="534"/>
        <v>79.542857142857144</v>
      </c>
      <c r="AK8941" s="10">
        <f t="shared" si="535"/>
        <v>74.239999999999995</v>
      </c>
      <c r="AL8941" s="10">
        <f t="shared" si="536"/>
        <v>71.845161290322579</v>
      </c>
      <c r="AN8941" t="s">
        <v>18243</v>
      </c>
      <c r="AO8941" t="s">
        <v>21027</v>
      </c>
      <c r="AQ8941" s="9">
        <v>111.36</v>
      </c>
      <c r="AS8941" s="14">
        <v>3152</v>
      </c>
      <c r="AT8941" t="s">
        <v>46910</v>
      </c>
      <c r="AV8941" s="6" t="s">
        <v>18884</v>
      </c>
      <c r="AW8941" s="6" t="s">
        <v>18830</v>
      </c>
      <c r="AX8941" s="6" t="s">
        <v>19853</v>
      </c>
      <c r="AY8941" s="6" t="s">
        <v>20400</v>
      </c>
      <c r="AZ8941" s="6" t="s">
        <v>21014</v>
      </c>
      <c r="BA8941" t="s">
        <v>21014</v>
      </c>
    </row>
    <row r="8942" spans="1:53" x14ac:dyDescent="0.25">
      <c r="A8942" t="s">
        <v>38626</v>
      </c>
      <c r="C8942" t="s">
        <v>29282</v>
      </c>
      <c r="D8942">
        <v>0</v>
      </c>
      <c r="E8942" t="s">
        <v>39229</v>
      </c>
      <c r="F8942" t="s">
        <v>39223</v>
      </c>
      <c r="G8942" t="s">
        <v>39223</v>
      </c>
      <c r="H8942" t="s">
        <v>39223</v>
      </c>
      <c r="I8942" t="s">
        <v>39226</v>
      </c>
      <c r="J8942" t="s">
        <v>39226</v>
      </c>
      <c r="L8942" t="s">
        <v>8984</v>
      </c>
      <c r="M8942" s="10">
        <v>55.68</v>
      </c>
      <c r="N8942" s="10">
        <v>55.68</v>
      </c>
      <c r="W8942">
        <v>6001391</v>
      </c>
      <c r="AJ8942" s="10">
        <f t="shared" si="534"/>
        <v>79.542857142857144</v>
      </c>
      <c r="AK8942" s="10">
        <f t="shared" si="535"/>
        <v>74.239999999999995</v>
      </c>
      <c r="AL8942" s="10">
        <f t="shared" si="536"/>
        <v>71.845161290322579</v>
      </c>
      <c r="AN8942" t="s">
        <v>18244</v>
      </c>
      <c r="AO8942" t="s">
        <v>21027</v>
      </c>
      <c r="AQ8942" s="9">
        <v>111.36</v>
      </c>
      <c r="AS8942" s="14">
        <v>3152</v>
      </c>
      <c r="AT8942" t="s">
        <v>46911</v>
      </c>
      <c r="AV8942" s="6" t="s">
        <v>18884</v>
      </c>
      <c r="AW8942" s="6" t="s">
        <v>18830</v>
      </c>
      <c r="AX8942" s="6" t="s">
        <v>19853</v>
      </c>
      <c r="AY8942" s="6" t="s">
        <v>20520</v>
      </c>
      <c r="AZ8942" s="6" t="s">
        <v>21014</v>
      </c>
      <c r="BA8942" t="s">
        <v>21014</v>
      </c>
    </row>
    <row r="8943" spans="1:53" x14ac:dyDescent="0.25">
      <c r="A8943" t="s">
        <v>38627</v>
      </c>
      <c r="C8943" t="s">
        <v>29283</v>
      </c>
      <c r="D8943">
        <v>0</v>
      </c>
      <c r="E8943" t="s">
        <v>39229</v>
      </c>
      <c r="F8943" t="s">
        <v>39223</v>
      </c>
      <c r="G8943" t="s">
        <v>39223</v>
      </c>
      <c r="H8943" t="s">
        <v>39223</v>
      </c>
      <c r="I8943" t="s">
        <v>39226</v>
      </c>
      <c r="J8943" t="s">
        <v>39226</v>
      </c>
      <c r="L8943" t="s">
        <v>8985</v>
      </c>
      <c r="M8943" s="10">
        <v>55.68</v>
      </c>
      <c r="N8943" s="10">
        <v>55.68</v>
      </c>
      <c r="W8943">
        <v>6001391</v>
      </c>
      <c r="AJ8943" s="10">
        <f t="shared" si="534"/>
        <v>79.542857142857144</v>
      </c>
      <c r="AK8943" s="10">
        <f t="shared" si="535"/>
        <v>74.239999999999995</v>
      </c>
      <c r="AL8943" s="10">
        <f t="shared" si="536"/>
        <v>71.845161290322579</v>
      </c>
      <c r="AN8943" t="s">
        <v>18245</v>
      </c>
      <c r="AO8943" t="s">
        <v>21027</v>
      </c>
      <c r="AQ8943" s="9">
        <v>111.36</v>
      </c>
      <c r="AS8943" s="14">
        <v>3152</v>
      </c>
      <c r="AT8943" t="s">
        <v>46912</v>
      </c>
      <c r="AV8943" s="6" t="s">
        <v>18884</v>
      </c>
      <c r="AW8943" s="6" t="s">
        <v>18830</v>
      </c>
      <c r="AX8943" s="6" t="s">
        <v>19853</v>
      </c>
      <c r="AY8943" s="6" t="s">
        <v>20495</v>
      </c>
      <c r="AZ8943" s="6" t="s">
        <v>21014</v>
      </c>
      <c r="BA8943" t="s">
        <v>21014</v>
      </c>
    </row>
    <row r="8944" spans="1:53" x14ac:dyDescent="0.25">
      <c r="A8944" t="s">
        <v>38628</v>
      </c>
      <c r="C8944" t="s">
        <v>29284</v>
      </c>
      <c r="D8944">
        <v>0</v>
      </c>
      <c r="E8944" t="s">
        <v>39229</v>
      </c>
      <c r="F8944" t="s">
        <v>39223</v>
      </c>
      <c r="G8944" t="s">
        <v>39223</v>
      </c>
      <c r="H8944" t="s">
        <v>39223</v>
      </c>
      <c r="I8944" t="s">
        <v>39226</v>
      </c>
      <c r="J8944" t="s">
        <v>39226</v>
      </c>
      <c r="L8944" t="s">
        <v>8986</v>
      </c>
      <c r="M8944" s="10">
        <v>55.68</v>
      </c>
      <c r="N8944" s="10">
        <v>55.68</v>
      </c>
      <c r="W8944">
        <v>6001391</v>
      </c>
      <c r="AJ8944" s="10">
        <f t="shared" si="534"/>
        <v>79.542857142857144</v>
      </c>
      <c r="AK8944" s="10">
        <f t="shared" si="535"/>
        <v>74.239999999999995</v>
      </c>
      <c r="AL8944" s="10">
        <f t="shared" si="536"/>
        <v>71.845161290322579</v>
      </c>
      <c r="AN8944" t="s">
        <v>18246</v>
      </c>
      <c r="AO8944" t="s">
        <v>21027</v>
      </c>
      <c r="AQ8944" s="9">
        <v>111.36</v>
      </c>
      <c r="AS8944" s="14">
        <v>3152</v>
      </c>
      <c r="AT8944" t="s">
        <v>46913</v>
      </c>
      <c r="AV8944" s="6" t="s">
        <v>18884</v>
      </c>
      <c r="AW8944" s="6" t="s">
        <v>18830</v>
      </c>
      <c r="AX8944" s="6" t="s">
        <v>19853</v>
      </c>
      <c r="AY8944" s="6" t="s">
        <v>20644</v>
      </c>
      <c r="AZ8944" s="6" t="s">
        <v>21014</v>
      </c>
      <c r="BA8944" t="s">
        <v>21014</v>
      </c>
    </row>
    <row r="8945" spans="1:53" x14ac:dyDescent="0.25">
      <c r="A8945" t="s">
        <v>38629</v>
      </c>
      <c r="C8945" t="s">
        <v>29285</v>
      </c>
      <c r="D8945">
        <v>0</v>
      </c>
      <c r="E8945" t="s">
        <v>39229</v>
      </c>
      <c r="F8945" t="s">
        <v>39223</v>
      </c>
      <c r="G8945" t="s">
        <v>39223</v>
      </c>
      <c r="H8945" t="s">
        <v>39223</v>
      </c>
      <c r="I8945" t="s">
        <v>39226</v>
      </c>
      <c r="J8945" t="s">
        <v>39226</v>
      </c>
      <c r="L8945" t="s">
        <v>8987</v>
      </c>
      <c r="M8945" s="10">
        <v>55.68</v>
      </c>
      <c r="N8945" s="10">
        <v>55.68</v>
      </c>
      <c r="W8945">
        <v>6001391</v>
      </c>
      <c r="AJ8945" s="10">
        <f t="shared" si="534"/>
        <v>79.542857142857144</v>
      </c>
      <c r="AK8945" s="10">
        <f t="shared" si="535"/>
        <v>74.239999999999995</v>
      </c>
      <c r="AL8945" s="10">
        <f t="shared" si="536"/>
        <v>71.845161290322579</v>
      </c>
      <c r="AN8945" t="s">
        <v>18247</v>
      </c>
      <c r="AO8945" t="s">
        <v>21027</v>
      </c>
      <c r="AQ8945" s="9">
        <v>111.36</v>
      </c>
      <c r="AS8945" s="14">
        <v>3152</v>
      </c>
      <c r="AT8945" t="s">
        <v>46914</v>
      </c>
      <c r="AV8945" s="6" t="s">
        <v>18884</v>
      </c>
      <c r="AW8945" s="6" t="s">
        <v>18830</v>
      </c>
      <c r="AX8945" s="6" t="s">
        <v>19853</v>
      </c>
      <c r="AY8945" s="6" t="s">
        <v>19049</v>
      </c>
      <c r="AZ8945" s="6" t="s">
        <v>21014</v>
      </c>
      <c r="BA8945" t="s">
        <v>21014</v>
      </c>
    </row>
    <row r="8946" spans="1:53" x14ac:dyDescent="0.25">
      <c r="A8946" t="s">
        <v>38630</v>
      </c>
      <c r="C8946" t="s">
        <v>29286</v>
      </c>
      <c r="D8946">
        <v>0</v>
      </c>
      <c r="E8946" t="s">
        <v>39229</v>
      </c>
      <c r="F8946" t="s">
        <v>39223</v>
      </c>
      <c r="G8946" t="s">
        <v>39223</v>
      </c>
      <c r="H8946" t="s">
        <v>39223</v>
      </c>
      <c r="I8946" t="s">
        <v>39226</v>
      </c>
      <c r="J8946" t="s">
        <v>39226</v>
      </c>
      <c r="L8946" t="s">
        <v>8988</v>
      </c>
      <c r="M8946" s="10">
        <v>55.68</v>
      </c>
      <c r="N8946" s="10">
        <v>55.68</v>
      </c>
      <c r="W8946">
        <v>6001391</v>
      </c>
      <c r="AJ8946" s="10">
        <f t="shared" si="534"/>
        <v>79.542857142857144</v>
      </c>
      <c r="AK8946" s="10">
        <f t="shared" si="535"/>
        <v>74.239999999999995</v>
      </c>
      <c r="AL8946" s="10">
        <f t="shared" si="536"/>
        <v>71.845161290322579</v>
      </c>
      <c r="AN8946" t="s">
        <v>18248</v>
      </c>
      <c r="AO8946" t="s">
        <v>21027</v>
      </c>
      <c r="AQ8946" s="9">
        <v>111.36</v>
      </c>
      <c r="AS8946" s="14">
        <v>3152</v>
      </c>
      <c r="AT8946" t="s">
        <v>46915</v>
      </c>
      <c r="AV8946" s="6" t="s">
        <v>18884</v>
      </c>
      <c r="AW8946" s="6" t="s">
        <v>18830</v>
      </c>
      <c r="AX8946" s="6" t="s">
        <v>19853</v>
      </c>
      <c r="AY8946" s="6" t="s">
        <v>20584</v>
      </c>
      <c r="AZ8946" s="6" t="s">
        <v>21014</v>
      </c>
      <c r="BA8946" t="s">
        <v>21014</v>
      </c>
    </row>
    <row r="8947" spans="1:53" x14ac:dyDescent="0.25">
      <c r="A8947" t="s">
        <v>38631</v>
      </c>
      <c r="C8947" t="s">
        <v>29287</v>
      </c>
      <c r="D8947">
        <v>0</v>
      </c>
      <c r="E8947" t="s">
        <v>39229</v>
      </c>
      <c r="F8947" t="s">
        <v>39223</v>
      </c>
      <c r="G8947" t="s">
        <v>39223</v>
      </c>
      <c r="H8947" t="s">
        <v>39223</v>
      </c>
      <c r="I8947" t="s">
        <v>39226</v>
      </c>
      <c r="J8947" t="s">
        <v>39226</v>
      </c>
      <c r="L8947" t="s">
        <v>8989</v>
      </c>
      <c r="M8947" s="10">
        <v>55.68</v>
      </c>
      <c r="N8947" s="10">
        <v>55.68</v>
      </c>
      <c r="W8947">
        <v>6001391</v>
      </c>
      <c r="AJ8947" s="10">
        <f t="shared" si="534"/>
        <v>79.542857142857144</v>
      </c>
      <c r="AK8947" s="10">
        <f t="shared" si="535"/>
        <v>74.239999999999995</v>
      </c>
      <c r="AL8947" s="10">
        <f t="shared" si="536"/>
        <v>71.845161290322579</v>
      </c>
      <c r="AN8947" t="s">
        <v>18249</v>
      </c>
      <c r="AO8947" t="s">
        <v>21027</v>
      </c>
      <c r="AQ8947" s="9">
        <v>111.36</v>
      </c>
      <c r="AS8947" s="14">
        <v>3152</v>
      </c>
      <c r="AT8947" t="s">
        <v>46916</v>
      </c>
      <c r="AV8947" s="6" t="s">
        <v>18884</v>
      </c>
      <c r="AW8947" s="6" t="s">
        <v>18830</v>
      </c>
      <c r="AX8947" s="6" t="s">
        <v>19853</v>
      </c>
      <c r="AY8947" s="6" t="s">
        <v>20380</v>
      </c>
      <c r="AZ8947" s="6" t="s">
        <v>21014</v>
      </c>
      <c r="BA8947" t="s">
        <v>21014</v>
      </c>
    </row>
    <row r="8948" spans="1:53" x14ac:dyDescent="0.25">
      <c r="A8948" t="s">
        <v>38632</v>
      </c>
      <c r="C8948" t="s">
        <v>29288</v>
      </c>
      <c r="D8948">
        <v>0</v>
      </c>
      <c r="E8948" t="s">
        <v>39222</v>
      </c>
      <c r="F8948" t="s">
        <v>39223</v>
      </c>
      <c r="G8948" t="s">
        <v>39223</v>
      </c>
      <c r="H8948" t="s">
        <v>39223</v>
      </c>
      <c r="I8948" t="s">
        <v>39226</v>
      </c>
      <c r="J8948" t="s">
        <v>39226</v>
      </c>
      <c r="L8948" t="s">
        <v>8990</v>
      </c>
      <c r="M8948" s="10">
        <v>118.8</v>
      </c>
      <c r="N8948" s="10">
        <v>118.8</v>
      </c>
      <c r="W8948">
        <v>6001391</v>
      </c>
      <c r="AJ8948" s="10">
        <f t="shared" si="534"/>
        <v>169.71428571428572</v>
      </c>
      <c r="AK8948" s="10">
        <f t="shared" si="535"/>
        <v>158.4</v>
      </c>
      <c r="AL8948" s="10">
        <f t="shared" si="536"/>
        <v>153.29032258064515</v>
      </c>
      <c r="AM8948" t="s">
        <v>39276</v>
      </c>
      <c r="AN8948" t="s">
        <v>18250</v>
      </c>
      <c r="AO8948" t="s">
        <v>21020</v>
      </c>
      <c r="AP8948" t="s">
        <v>39239</v>
      </c>
      <c r="AQ8948" s="9">
        <v>237.6</v>
      </c>
      <c r="AS8948" s="14" t="s">
        <v>39272</v>
      </c>
      <c r="AT8948" t="s">
        <v>45508</v>
      </c>
      <c r="AV8948" s="6" t="s">
        <v>19149</v>
      </c>
      <c r="AW8948" s="6" t="s">
        <v>20249</v>
      </c>
      <c r="AX8948" s="6" t="s">
        <v>18911</v>
      </c>
      <c r="AY8948" s="6" t="s">
        <v>20439</v>
      </c>
      <c r="AZ8948" s="6" t="s">
        <v>21014</v>
      </c>
      <c r="BA8948" t="s">
        <v>21014</v>
      </c>
    </row>
    <row r="8949" spans="1:53" x14ac:dyDescent="0.25">
      <c r="A8949" t="s">
        <v>38633</v>
      </c>
      <c r="C8949" t="s">
        <v>29289</v>
      </c>
      <c r="D8949">
        <v>0</v>
      </c>
      <c r="E8949" t="s">
        <v>39222</v>
      </c>
      <c r="F8949" t="s">
        <v>39223</v>
      </c>
      <c r="G8949" t="s">
        <v>39223</v>
      </c>
      <c r="H8949" t="s">
        <v>39223</v>
      </c>
      <c r="I8949" t="s">
        <v>39226</v>
      </c>
      <c r="J8949" t="s">
        <v>39226</v>
      </c>
      <c r="L8949" t="s">
        <v>8991</v>
      </c>
      <c r="M8949" s="10">
        <v>76.25</v>
      </c>
      <c r="N8949" s="10">
        <v>76.25</v>
      </c>
      <c r="W8949">
        <v>6001391</v>
      </c>
      <c r="AJ8949" s="10">
        <f t="shared" si="534"/>
        <v>108.92857142857143</v>
      </c>
      <c r="AK8949" s="10">
        <f t="shared" si="535"/>
        <v>101.66666666666667</v>
      </c>
      <c r="AL8949" s="10">
        <f t="shared" si="536"/>
        <v>98.387096774193552</v>
      </c>
      <c r="AM8949" t="s">
        <v>39276</v>
      </c>
      <c r="AN8949" t="s">
        <v>18251</v>
      </c>
      <c r="AO8949" t="s">
        <v>21020</v>
      </c>
      <c r="AP8949" t="s">
        <v>39239</v>
      </c>
      <c r="AQ8949" s="9">
        <v>152.5</v>
      </c>
      <c r="AS8949" s="14" t="s">
        <v>39272</v>
      </c>
      <c r="AT8949" t="s">
        <v>45509</v>
      </c>
      <c r="AV8949" s="6" t="s">
        <v>20716</v>
      </c>
      <c r="AW8949" s="6" t="s">
        <v>19570</v>
      </c>
      <c r="AX8949" s="6" t="s">
        <v>19015</v>
      </c>
      <c r="AY8949" s="6" t="s">
        <v>20431</v>
      </c>
      <c r="AZ8949" s="6" t="s">
        <v>21014</v>
      </c>
      <c r="BA8949" t="s">
        <v>21014</v>
      </c>
    </row>
    <row r="8950" spans="1:53" x14ac:dyDescent="0.25">
      <c r="A8950" t="s">
        <v>38634</v>
      </c>
      <c r="C8950" t="s">
        <v>29289</v>
      </c>
      <c r="D8950">
        <v>0</v>
      </c>
      <c r="E8950" t="s">
        <v>39222</v>
      </c>
      <c r="F8950" t="s">
        <v>39223</v>
      </c>
      <c r="G8950" t="s">
        <v>39223</v>
      </c>
      <c r="H8950" t="s">
        <v>39223</v>
      </c>
      <c r="I8950" t="s">
        <v>39226</v>
      </c>
      <c r="J8950" t="s">
        <v>39226</v>
      </c>
      <c r="L8950" t="s">
        <v>8992</v>
      </c>
      <c r="M8950" s="10">
        <v>70.650000000000006</v>
      </c>
      <c r="N8950" s="10">
        <v>70.650000000000006</v>
      </c>
      <c r="W8950">
        <v>6001391</v>
      </c>
      <c r="AJ8950" s="10">
        <f t="shared" si="534"/>
        <v>100.92857142857144</v>
      </c>
      <c r="AK8950" s="10">
        <f t="shared" si="535"/>
        <v>94.2</v>
      </c>
      <c r="AL8950" s="10">
        <f t="shared" si="536"/>
        <v>91.161290322580655</v>
      </c>
      <c r="AM8950" t="s">
        <v>39276</v>
      </c>
      <c r="AN8950" t="s">
        <v>18251</v>
      </c>
      <c r="AO8950" t="s">
        <v>21020</v>
      </c>
      <c r="AP8950" t="s">
        <v>39239</v>
      </c>
      <c r="AQ8950" s="9">
        <v>141.30000000000001</v>
      </c>
      <c r="AS8950" s="14" t="s">
        <v>39272</v>
      </c>
      <c r="AT8950" t="s">
        <v>45509</v>
      </c>
      <c r="AV8950" s="6" t="s">
        <v>20716</v>
      </c>
      <c r="AW8950" s="6" t="s">
        <v>19570</v>
      </c>
      <c r="AX8950" s="6" t="s">
        <v>19015</v>
      </c>
      <c r="AY8950" s="6" t="s">
        <v>20431</v>
      </c>
      <c r="AZ8950" s="6" t="s">
        <v>21014</v>
      </c>
      <c r="BA8950" t="s">
        <v>21014</v>
      </c>
    </row>
    <row r="8951" spans="1:53" x14ac:dyDescent="0.25">
      <c r="A8951" t="s">
        <v>38635</v>
      </c>
      <c r="C8951" t="s">
        <v>29290</v>
      </c>
      <c r="D8951">
        <v>0</v>
      </c>
      <c r="E8951" t="s">
        <v>39222</v>
      </c>
      <c r="F8951" t="s">
        <v>39223</v>
      </c>
      <c r="G8951" t="s">
        <v>39223</v>
      </c>
      <c r="H8951" t="s">
        <v>39223</v>
      </c>
      <c r="I8951" t="s">
        <v>39226</v>
      </c>
      <c r="J8951" t="s">
        <v>39226</v>
      </c>
      <c r="L8951" t="s">
        <v>8993</v>
      </c>
      <c r="M8951" s="10">
        <v>88</v>
      </c>
      <c r="N8951" s="10">
        <v>88</v>
      </c>
      <c r="W8951">
        <v>6001391</v>
      </c>
      <c r="AJ8951" s="10">
        <f t="shared" si="534"/>
        <v>125.71428571428572</v>
      </c>
      <c r="AK8951" s="10">
        <f t="shared" si="535"/>
        <v>117.33333333333333</v>
      </c>
      <c r="AL8951" s="10">
        <f t="shared" si="536"/>
        <v>113.54838709677419</v>
      </c>
      <c r="AM8951" t="s">
        <v>39276</v>
      </c>
      <c r="AN8951" t="s">
        <v>18252</v>
      </c>
      <c r="AO8951" t="s">
        <v>21020</v>
      </c>
      <c r="AP8951" t="s">
        <v>39239</v>
      </c>
      <c r="AQ8951" s="9">
        <v>176</v>
      </c>
      <c r="AS8951" s="14" t="s">
        <v>39272</v>
      </c>
      <c r="AT8951" t="s">
        <v>45510</v>
      </c>
      <c r="AV8951" s="6" t="s">
        <v>20450</v>
      </c>
      <c r="AW8951" s="6" t="s">
        <v>19008</v>
      </c>
      <c r="AX8951" s="6" t="s">
        <v>18861</v>
      </c>
      <c r="AY8951" s="6" t="s">
        <v>19327</v>
      </c>
      <c r="AZ8951" s="6" t="s">
        <v>21014</v>
      </c>
      <c r="BA8951" t="s">
        <v>21014</v>
      </c>
    </row>
    <row r="8952" spans="1:53" x14ac:dyDescent="0.25">
      <c r="A8952" t="s">
        <v>38636</v>
      </c>
      <c r="C8952" t="s">
        <v>29291</v>
      </c>
      <c r="D8952">
        <v>0</v>
      </c>
      <c r="E8952" t="s">
        <v>39222</v>
      </c>
      <c r="F8952" t="s">
        <v>39223</v>
      </c>
      <c r="G8952" t="s">
        <v>39223</v>
      </c>
      <c r="H8952" t="s">
        <v>39223</v>
      </c>
      <c r="I8952" t="s">
        <v>39226</v>
      </c>
      <c r="J8952" t="s">
        <v>39226</v>
      </c>
      <c r="L8952" t="s">
        <v>8994</v>
      </c>
      <c r="M8952" s="10">
        <v>121.85</v>
      </c>
      <c r="N8952" s="10">
        <v>121.85</v>
      </c>
      <c r="W8952">
        <v>6001391</v>
      </c>
      <c r="AJ8952" s="10">
        <f t="shared" si="534"/>
        <v>174.07142857142858</v>
      </c>
      <c r="AK8952" s="10">
        <f t="shared" si="535"/>
        <v>162.46666666666667</v>
      </c>
      <c r="AL8952" s="10">
        <f t="shared" si="536"/>
        <v>157.2258064516129</v>
      </c>
      <c r="AM8952" t="s">
        <v>39276</v>
      </c>
      <c r="AN8952" t="s">
        <v>18253</v>
      </c>
      <c r="AO8952" t="s">
        <v>21020</v>
      </c>
      <c r="AP8952" t="s">
        <v>39239</v>
      </c>
      <c r="AQ8952" s="9">
        <v>243.7</v>
      </c>
      <c r="AS8952" s="14" t="s">
        <v>39272</v>
      </c>
      <c r="AT8952" t="s">
        <v>45511</v>
      </c>
      <c r="AV8952" s="6" t="s">
        <v>20487</v>
      </c>
      <c r="AW8952" s="6" t="s">
        <v>19270</v>
      </c>
      <c r="AX8952" s="6" t="s">
        <v>20771</v>
      </c>
      <c r="AY8952" s="6" t="s">
        <v>19635</v>
      </c>
      <c r="AZ8952" s="6" t="s">
        <v>21014</v>
      </c>
      <c r="BA8952" t="s">
        <v>21014</v>
      </c>
    </row>
    <row r="8953" spans="1:53" x14ac:dyDescent="0.25">
      <c r="A8953" t="s">
        <v>38637</v>
      </c>
      <c r="C8953" t="s">
        <v>29292</v>
      </c>
      <c r="D8953">
        <v>0</v>
      </c>
      <c r="E8953" t="s">
        <v>39222</v>
      </c>
      <c r="F8953" t="s">
        <v>39223</v>
      </c>
      <c r="G8953" t="s">
        <v>39223</v>
      </c>
      <c r="H8953" t="s">
        <v>39223</v>
      </c>
      <c r="I8953" t="s">
        <v>39226</v>
      </c>
      <c r="J8953" t="s">
        <v>39226</v>
      </c>
      <c r="L8953" t="s">
        <v>8995</v>
      </c>
      <c r="M8953" s="10">
        <v>4.3899999999999997</v>
      </c>
      <c r="N8953" s="10">
        <v>4.3899999999999997</v>
      </c>
      <c r="W8953">
        <v>6001391</v>
      </c>
      <c r="AJ8953" s="10">
        <f t="shared" si="534"/>
        <v>6.2714285714285714</v>
      </c>
      <c r="AK8953" s="10">
        <f t="shared" si="535"/>
        <v>5.8533333333333326</v>
      </c>
      <c r="AL8953" s="10">
        <f t="shared" si="536"/>
        <v>5.6645161290322577</v>
      </c>
      <c r="AN8953" t="s">
        <v>18254</v>
      </c>
      <c r="AO8953" t="s">
        <v>21019</v>
      </c>
      <c r="AQ8953" s="9">
        <v>8.7899999999999991</v>
      </c>
      <c r="AS8953" s="14" t="s">
        <v>39272</v>
      </c>
      <c r="AT8953" t="s">
        <v>45512</v>
      </c>
      <c r="AV8953" s="6" t="s">
        <v>19393</v>
      </c>
      <c r="AW8953" s="6" t="s">
        <v>19393</v>
      </c>
      <c r="AX8953" s="6" t="s">
        <v>19044</v>
      </c>
      <c r="AY8953" s="6" t="s">
        <v>19481</v>
      </c>
      <c r="AZ8953" s="6" t="s">
        <v>21014</v>
      </c>
      <c r="BA8953" t="s">
        <v>21060</v>
      </c>
    </row>
    <row r="8954" spans="1:53" x14ac:dyDescent="0.25">
      <c r="A8954" t="s">
        <v>38638</v>
      </c>
      <c r="C8954" t="s">
        <v>29293</v>
      </c>
      <c r="D8954">
        <v>0</v>
      </c>
      <c r="E8954" t="s">
        <v>39222</v>
      </c>
      <c r="F8954" t="s">
        <v>39223</v>
      </c>
      <c r="G8954" t="s">
        <v>39223</v>
      </c>
      <c r="H8954" t="s">
        <v>39223</v>
      </c>
      <c r="I8954" t="s">
        <v>39226</v>
      </c>
      <c r="J8954" t="s">
        <v>39226</v>
      </c>
      <c r="L8954" t="s">
        <v>8996</v>
      </c>
      <c r="M8954" s="10">
        <v>4.3899999999999997</v>
      </c>
      <c r="N8954" s="10">
        <v>4.3899999999999997</v>
      </c>
      <c r="W8954">
        <v>6001391</v>
      </c>
      <c r="AJ8954" s="10">
        <f t="shared" si="534"/>
        <v>6.2714285714285714</v>
      </c>
      <c r="AK8954" s="10">
        <f t="shared" si="535"/>
        <v>5.8533333333333326</v>
      </c>
      <c r="AL8954" s="10">
        <f t="shared" si="536"/>
        <v>5.6645161290322577</v>
      </c>
      <c r="AN8954" t="s">
        <v>18255</v>
      </c>
      <c r="AO8954" t="s">
        <v>21019</v>
      </c>
      <c r="AQ8954" s="9">
        <v>8.7899999999999991</v>
      </c>
      <c r="AS8954" s="14" t="s">
        <v>39272</v>
      </c>
      <c r="AT8954" t="s">
        <v>45513</v>
      </c>
      <c r="AV8954" s="6" t="s">
        <v>19393</v>
      </c>
      <c r="AW8954" s="6" t="s">
        <v>19393</v>
      </c>
      <c r="AX8954" s="6" t="s">
        <v>19044</v>
      </c>
      <c r="AY8954" s="6" t="s">
        <v>19481</v>
      </c>
      <c r="AZ8954" s="6" t="s">
        <v>21014</v>
      </c>
      <c r="BA8954" t="s">
        <v>21060</v>
      </c>
    </row>
    <row r="8955" spans="1:53" x14ac:dyDescent="0.25">
      <c r="A8955" t="s">
        <v>38639</v>
      </c>
      <c r="C8955" t="s">
        <v>29294</v>
      </c>
      <c r="D8955">
        <v>0</v>
      </c>
      <c r="E8955" t="s">
        <v>39225</v>
      </c>
      <c r="F8955" t="s">
        <v>39223</v>
      </c>
      <c r="G8955" t="s">
        <v>39223</v>
      </c>
      <c r="H8955" t="s">
        <v>39223</v>
      </c>
      <c r="I8955" t="s">
        <v>39226</v>
      </c>
      <c r="J8955" t="s">
        <v>39226</v>
      </c>
      <c r="L8955" t="s">
        <v>8997</v>
      </c>
      <c r="M8955" s="10">
        <v>6.95</v>
      </c>
      <c r="N8955" s="10">
        <v>6.95</v>
      </c>
      <c r="W8955">
        <v>6001391</v>
      </c>
      <c r="AJ8955" s="10">
        <f t="shared" si="534"/>
        <v>9.9285714285714288</v>
      </c>
      <c r="AK8955" s="10">
        <f t="shared" si="535"/>
        <v>9.2666666666666675</v>
      </c>
      <c r="AL8955" s="10">
        <f t="shared" si="536"/>
        <v>8.9677419354838701</v>
      </c>
      <c r="AM8955" t="s">
        <v>39276</v>
      </c>
      <c r="AN8955" t="s">
        <v>18256</v>
      </c>
      <c r="AO8955" t="s">
        <v>21017</v>
      </c>
      <c r="AP8955" t="s">
        <v>39239</v>
      </c>
      <c r="AQ8955" s="9">
        <v>13.9</v>
      </c>
      <c r="AS8955" s="14" t="s">
        <v>39272</v>
      </c>
      <c r="AT8955" t="s">
        <v>45514</v>
      </c>
      <c r="AV8955" s="6" t="s">
        <v>20340</v>
      </c>
      <c r="AW8955" s="6" t="s">
        <v>19851</v>
      </c>
      <c r="AX8955" s="6" t="s">
        <v>19178</v>
      </c>
      <c r="AY8955" s="6" t="s">
        <v>19883</v>
      </c>
      <c r="AZ8955" s="6" t="s">
        <v>21014</v>
      </c>
      <c r="BA8955" t="s">
        <v>21014</v>
      </c>
    </row>
    <row r="8956" spans="1:53" x14ac:dyDescent="0.25">
      <c r="A8956" t="s">
        <v>38640</v>
      </c>
      <c r="C8956" t="s">
        <v>29295</v>
      </c>
      <c r="D8956">
        <v>0</v>
      </c>
      <c r="E8956" t="s">
        <v>39225</v>
      </c>
      <c r="F8956" t="s">
        <v>39223</v>
      </c>
      <c r="G8956" t="s">
        <v>39223</v>
      </c>
      <c r="H8956" t="s">
        <v>39223</v>
      </c>
      <c r="I8956" t="s">
        <v>39226</v>
      </c>
      <c r="J8956" t="s">
        <v>39226</v>
      </c>
      <c r="L8956" t="s">
        <v>8998</v>
      </c>
      <c r="M8956" s="10">
        <v>47.2</v>
      </c>
      <c r="N8956" s="10">
        <v>47.2</v>
      </c>
      <c r="W8956">
        <v>6001391</v>
      </c>
      <c r="AJ8956" s="10">
        <f t="shared" si="534"/>
        <v>67.428571428571431</v>
      </c>
      <c r="AK8956" s="10">
        <f t="shared" si="535"/>
        <v>62.933333333333337</v>
      </c>
      <c r="AL8956" s="10">
        <f t="shared" si="536"/>
        <v>60.903225806451616</v>
      </c>
      <c r="AM8956" t="s">
        <v>39276</v>
      </c>
      <c r="AN8956" t="s">
        <v>18257</v>
      </c>
      <c r="AO8956" t="s">
        <v>21017</v>
      </c>
      <c r="AP8956" t="s">
        <v>39239</v>
      </c>
      <c r="AQ8956" s="9">
        <v>94.4</v>
      </c>
      <c r="AS8956" s="14" t="s">
        <v>39272</v>
      </c>
      <c r="AT8956" t="s">
        <v>45515</v>
      </c>
      <c r="AV8956" s="6" t="s">
        <v>20520</v>
      </c>
      <c r="AW8956" s="6" t="s">
        <v>19851</v>
      </c>
      <c r="AX8956" s="6" t="s">
        <v>20340</v>
      </c>
      <c r="AY8956" s="6" t="s">
        <v>19992</v>
      </c>
      <c r="AZ8956" s="6" t="s">
        <v>21014</v>
      </c>
      <c r="BA8956" t="s">
        <v>21014</v>
      </c>
    </row>
    <row r="8957" spans="1:53" x14ac:dyDescent="0.25">
      <c r="A8957" t="s">
        <v>38641</v>
      </c>
      <c r="C8957" t="s">
        <v>29296</v>
      </c>
      <c r="D8957">
        <v>0</v>
      </c>
      <c r="E8957" t="s">
        <v>39225</v>
      </c>
      <c r="F8957" t="s">
        <v>39223</v>
      </c>
      <c r="G8957" t="s">
        <v>39223</v>
      </c>
      <c r="H8957" t="s">
        <v>39223</v>
      </c>
      <c r="I8957" t="s">
        <v>39226</v>
      </c>
      <c r="J8957" t="s">
        <v>39226</v>
      </c>
      <c r="L8957" t="s">
        <v>8999</v>
      </c>
      <c r="M8957" s="10">
        <v>7.9</v>
      </c>
      <c r="N8957" s="10">
        <v>7.9</v>
      </c>
      <c r="W8957">
        <v>6001391</v>
      </c>
      <c r="AJ8957" s="10">
        <f t="shared" si="534"/>
        <v>11.285714285714286</v>
      </c>
      <c r="AK8957" s="10">
        <f t="shared" si="535"/>
        <v>10.533333333333333</v>
      </c>
      <c r="AL8957" s="10">
        <f t="shared" si="536"/>
        <v>10.193548387096774</v>
      </c>
      <c r="AM8957" t="s">
        <v>39276</v>
      </c>
      <c r="AN8957" t="s">
        <v>18258</v>
      </c>
      <c r="AO8957" t="s">
        <v>21017</v>
      </c>
      <c r="AP8957" t="s">
        <v>39239</v>
      </c>
      <c r="AQ8957" s="9">
        <v>15.8</v>
      </c>
      <c r="AS8957" s="14" t="s">
        <v>39272</v>
      </c>
      <c r="AT8957" t="s">
        <v>45516</v>
      </c>
      <c r="AV8957" s="6" t="s">
        <v>20340</v>
      </c>
      <c r="AW8957" s="6" t="s">
        <v>19851</v>
      </c>
      <c r="AX8957" s="6" t="s">
        <v>19178</v>
      </c>
      <c r="AY8957" s="6" t="s">
        <v>19883</v>
      </c>
      <c r="AZ8957" s="6" t="s">
        <v>21014</v>
      </c>
      <c r="BA8957" t="s">
        <v>21014</v>
      </c>
    </row>
    <row r="8958" spans="1:53" x14ac:dyDescent="0.25">
      <c r="A8958" t="s">
        <v>38642</v>
      </c>
      <c r="C8958" t="s">
        <v>29297</v>
      </c>
      <c r="D8958">
        <v>0</v>
      </c>
      <c r="E8958" t="s">
        <v>39225</v>
      </c>
      <c r="F8958" t="s">
        <v>39223</v>
      </c>
      <c r="G8958" t="s">
        <v>39223</v>
      </c>
      <c r="H8958" t="s">
        <v>39223</v>
      </c>
      <c r="I8958" t="s">
        <v>39226</v>
      </c>
      <c r="J8958" t="s">
        <v>39226</v>
      </c>
      <c r="L8958" t="s">
        <v>9000</v>
      </c>
      <c r="M8958" s="10">
        <v>53.55</v>
      </c>
      <c r="N8958" s="10">
        <v>53.55</v>
      </c>
      <c r="W8958">
        <v>6001391</v>
      </c>
      <c r="AJ8958" s="10">
        <f t="shared" si="534"/>
        <v>76.5</v>
      </c>
      <c r="AK8958" s="10">
        <f t="shared" si="535"/>
        <v>71.399999999999991</v>
      </c>
      <c r="AL8958" s="10">
        <f t="shared" si="536"/>
        <v>69.096774193548384</v>
      </c>
      <c r="AM8958" t="s">
        <v>39276</v>
      </c>
      <c r="AN8958" t="s">
        <v>18259</v>
      </c>
      <c r="AO8958" t="s">
        <v>21017</v>
      </c>
      <c r="AP8958" t="s">
        <v>39239</v>
      </c>
      <c r="AQ8958" s="9">
        <v>107.1</v>
      </c>
      <c r="AS8958" s="14" t="s">
        <v>39272</v>
      </c>
      <c r="AT8958" t="s">
        <v>45517</v>
      </c>
      <c r="AV8958" s="6" t="s">
        <v>20520</v>
      </c>
      <c r="AW8958" s="6" t="s">
        <v>19851</v>
      </c>
      <c r="AX8958" s="6" t="s">
        <v>20340</v>
      </c>
      <c r="AY8958" s="6" t="s">
        <v>19992</v>
      </c>
      <c r="AZ8958" s="6" t="s">
        <v>21014</v>
      </c>
      <c r="BA8958" t="s">
        <v>21014</v>
      </c>
    </row>
    <row r="8959" spans="1:53" x14ac:dyDescent="0.25">
      <c r="A8959" t="s">
        <v>38643</v>
      </c>
      <c r="C8959" t="s">
        <v>29298</v>
      </c>
      <c r="D8959">
        <v>0</v>
      </c>
      <c r="E8959" t="s">
        <v>39225</v>
      </c>
      <c r="F8959" t="s">
        <v>39223</v>
      </c>
      <c r="G8959" t="s">
        <v>39223</v>
      </c>
      <c r="H8959" t="s">
        <v>39223</v>
      </c>
      <c r="I8959" t="s">
        <v>39226</v>
      </c>
      <c r="J8959" t="s">
        <v>39226</v>
      </c>
      <c r="L8959" t="s">
        <v>9001</v>
      </c>
      <c r="M8959" s="10">
        <v>8</v>
      </c>
      <c r="N8959" s="10">
        <v>8</v>
      </c>
      <c r="W8959">
        <v>6001391</v>
      </c>
      <c r="AJ8959" s="10">
        <f t="shared" si="534"/>
        <v>11.428571428571429</v>
      </c>
      <c r="AK8959" s="10">
        <f t="shared" si="535"/>
        <v>10.666666666666666</v>
      </c>
      <c r="AL8959" s="10">
        <f t="shared" si="536"/>
        <v>10.32258064516129</v>
      </c>
      <c r="AM8959" t="s">
        <v>39276</v>
      </c>
      <c r="AN8959" t="s">
        <v>18260</v>
      </c>
      <c r="AO8959" t="s">
        <v>21017</v>
      </c>
      <c r="AP8959" t="s">
        <v>39239</v>
      </c>
      <c r="AQ8959" s="9">
        <v>16</v>
      </c>
      <c r="AS8959" s="14" t="s">
        <v>39272</v>
      </c>
      <c r="AT8959" t="s">
        <v>45518</v>
      </c>
      <c r="AV8959" s="6" t="s">
        <v>20340</v>
      </c>
      <c r="AW8959" s="6" t="s">
        <v>19851</v>
      </c>
      <c r="AX8959" s="6" t="s">
        <v>19178</v>
      </c>
      <c r="AY8959" s="6" t="s">
        <v>20427</v>
      </c>
      <c r="AZ8959" s="6" t="s">
        <v>21014</v>
      </c>
      <c r="BA8959" t="s">
        <v>21014</v>
      </c>
    </row>
    <row r="8960" spans="1:53" x14ac:dyDescent="0.25">
      <c r="A8960" t="s">
        <v>38644</v>
      </c>
      <c r="C8960" t="s">
        <v>29299</v>
      </c>
      <c r="D8960">
        <v>0</v>
      </c>
      <c r="E8960" t="s">
        <v>39225</v>
      </c>
      <c r="F8960" t="s">
        <v>39223</v>
      </c>
      <c r="G8960" t="s">
        <v>39223</v>
      </c>
      <c r="H8960" t="s">
        <v>39223</v>
      </c>
      <c r="I8960" t="s">
        <v>39226</v>
      </c>
      <c r="J8960" t="s">
        <v>39226</v>
      </c>
      <c r="L8960" t="s">
        <v>9002</v>
      </c>
      <c r="M8960" s="10">
        <v>9.0500000000000007</v>
      </c>
      <c r="N8960" s="10">
        <v>9.0500000000000007</v>
      </c>
      <c r="W8960">
        <v>6001391</v>
      </c>
      <c r="AJ8960" s="10">
        <f t="shared" si="534"/>
        <v>12.928571428571431</v>
      </c>
      <c r="AK8960" s="10">
        <f t="shared" si="535"/>
        <v>12.066666666666668</v>
      </c>
      <c r="AL8960" s="10">
        <f t="shared" si="536"/>
        <v>11.67741935483871</v>
      </c>
      <c r="AM8960" t="s">
        <v>39276</v>
      </c>
      <c r="AN8960" t="s">
        <v>18261</v>
      </c>
      <c r="AO8960" t="s">
        <v>21017</v>
      </c>
      <c r="AP8960" t="s">
        <v>39239</v>
      </c>
      <c r="AQ8960" s="9">
        <v>18.100000000000001</v>
      </c>
      <c r="AS8960" s="14" t="s">
        <v>39272</v>
      </c>
      <c r="AT8960" t="s">
        <v>45519</v>
      </c>
      <c r="AV8960" s="6" t="s">
        <v>19057</v>
      </c>
      <c r="AW8960" s="6" t="s">
        <v>18834</v>
      </c>
      <c r="AX8960" s="6" t="s">
        <v>19851</v>
      </c>
      <c r="AY8960" s="6" t="s">
        <v>19931</v>
      </c>
      <c r="AZ8960" s="6" t="s">
        <v>21014</v>
      </c>
      <c r="BA8960" t="s">
        <v>21014</v>
      </c>
    </row>
    <row r="8961" spans="1:53" x14ac:dyDescent="0.25">
      <c r="A8961" t="s">
        <v>38645</v>
      </c>
      <c r="C8961" t="s">
        <v>29300</v>
      </c>
      <c r="D8961">
        <v>0</v>
      </c>
      <c r="E8961" t="s">
        <v>39225</v>
      </c>
      <c r="F8961" t="s">
        <v>39223</v>
      </c>
      <c r="G8961" t="s">
        <v>39223</v>
      </c>
      <c r="H8961" t="s">
        <v>39223</v>
      </c>
      <c r="I8961" t="s">
        <v>39226</v>
      </c>
      <c r="J8961" t="s">
        <v>39226</v>
      </c>
      <c r="L8961" t="s">
        <v>9003</v>
      </c>
      <c r="M8961" s="10">
        <v>56.7</v>
      </c>
      <c r="N8961" s="10">
        <v>56.7</v>
      </c>
      <c r="W8961">
        <v>6001391</v>
      </c>
      <c r="AJ8961" s="10">
        <f t="shared" si="534"/>
        <v>81.000000000000014</v>
      </c>
      <c r="AK8961" s="10">
        <f t="shared" si="535"/>
        <v>75.600000000000009</v>
      </c>
      <c r="AL8961" s="10">
        <f t="shared" si="536"/>
        <v>73.161290322580641</v>
      </c>
      <c r="AM8961" t="s">
        <v>39276</v>
      </c>
      <c r="AN8961" t="s">
        <v>18262</v>
      </c>
      <c r="AO8961" t="s">
        <v>21017</v>
      </c>
      <c r="AP8961" t="s">
        <v>39239</v>
      </c>
      <c r="AQ8961" s="9">
        <v>113.4</v>
      </c>
      <c r="AS8961" s="14" t="s">
        <v>39272</v>
      </c>
      <c r="AT8961" t="s">
        <v>45520</v>
      </c>
      <c r="AV8961" s="6" t="s">
        <v>19178</v>
      </c>
      <c r="AW8961" s="6" t="s">
        <v>19851</v>
      </c>
      <c r="AX8961" s="6" t="s">
        <v>20340</v>
      </c>
      <c r="AY8961" s="6" t="s">
        <v>20427</v>
      </c>
      <c r="AZ8961" s="6" t="s">
        <v>21014</v>
      </c>
      <c r="BA8961" t="s">
        <v>21014</v>
      </c>
    </row>
    <row r="8962" spans="1:53" x14ac:dyDescent="0.25">
      <c r="A8962" t="s">
        <v>38646</v>
      </c>
      <c r="C8962" t="s">
        <v>29301</v>
      </c>
      <c r="D8962">
        <v>0</v>
      </c>
      <c r="E8962" t="s">
        <v>39225</v>
      </c>
      <c r="F8962" t="s">
        <v>39223</v>
      </c>
      <c r="G8962" t="s">
        <v>39223</v>
      </c>
      <c r="H8962" t="s">
        <v>39223</v>
      </c>
      <c r="I8962" t="s">
        <v>39226</v>
      </c>
      <c r="J8962" t="s">
        <v>39226</v>
      </c>
      <c r="L8962" t="s">
        <v>9004</v>
      </c>
      <c r="M8962" s="10">
        <v>7.5</v>
      </c>
      <c r="N8962" s="10">
        <v>7.5</v>
      </c>
      <c r="W8962">
        <v>6001391</v>
      </c>
      <c r="AJ8962" s="10">
        <f t="shared" si="534"/>
        <v>10.714285714285715</v>
      </c>
      <c r="AK8962" s="10">
        <f t="shared" si="535"/>
        <v>10</v>
      </c>
      <c r="AL8962" s="10">
        <f t="shared" si="536"/>
        <v>9.67741935483871</v>
      </c>
      <c r="AM8962" t="s">
        <v>39276</v>
      </c>
      <c r="AN8962" t="s">
        <v>18263</v>
      </c>
      <c r="AO8962" t="s">
        <v>21017</v>
      </c>
      <c r="AP8962" t="s">
        <v>39239</v>
      </c>
      <c r="AQ8962" s="9">
        <v>15</v>
      </c>
      <c r="AS8962" s="14" t="s">
        <v>39272</v>
      </c>
      <c r="AT8962" t="s">
        <v>45521</v>
      </c>
      <c r="AV8962" s="6" t="s">
        <v>19057</v>
      </c>
      <c r="AW8962" s="6" t="s">
        <v>18834</v>
      </c>
      <c r="AX8962" s="6" t="s">
        <v>19851</v>
      </c>
      <c r="AY8962" s="6" t="s">
        <v>20427</v>
      </c>
      <c r="AZ8962" s="6" t="s">
        <v>21014</v>
      </c>
      <c r="BA8962" t="s">
        <v>21014</v>
      </c>
    </row>
    <row r="8963" spans="1:53" x14ac:dyDescent="0.25">
      <c r="A8963" t="s">
        <v>38647</v>
      </c>
      <c r="C8963" t="s">
        <v>29302</v>
      </c>
      <c r="D8963">
        <v>0</v>
      </c>
      <c r="E8963" t="s">
        <v>39225</v>
      </c>
      <c r="F8963" t="s">
        <v>39223</v>
      </c>
      <c r="G8963" t="s">
        <v>39223</v>
      </c>
      <c r="H8963" t="s">
        <v>39223</v>
      </c>
      <c r="I8963" t="s">
        <v>39226</v>
      </c>
      <c r="J8963" t="s">
        <v>39226</v>
      </c>
      <c r="L8963" t="s">
        <v>9005</v>
      </c>
      <c r="M8963" s="10">
        <v>50.35</v>
      </c>
      <c r="N8963" s="10">
        <v>50.35</v>
      </c>
      <c r="W8963">
        <v>6001391</v>
      </c>
      <c r="AJ8963" s="10">
        <f t="shared" si="534"/>
        <v>71.928571428571431</v>
      </c>
      <c r="AK8963" s="10">
        <f t="shared" si="535"/>
        <v>67.13333333333334</v>
      </c>
      <c r="AL8963" s="10">
        <f t="shared" si="536"/>
        <v>64.967741935483872</v>
      </c>
      <c r="AM8963" t="s">
        <v>39276</v>
      </c>
      <c r="AN8963" t="s">
        <v>18264</v>
      </c>
      <c r="AO8963" t="s">
        <v>21017</v>
      </c>
      <c r="AP8963" t="s">
        <v>39239</v>
      </c>
      <c r="AQ8963" s="9">
        <v>100.7</v>
      </c>
      <c r="AS8963" s="14" t="s">
        <v>39272</v>
      </c>
      <c r="AT8963" t="s">
        <v>45522</v>
      </c>
      <c r="AV8963" s="6" t="s">
        <v>19324</v>
      </c>
      <c r="AW8963" s="6" t="s">
        <v>18834</v>
      </c>
      <c r="AX8963" s="6" t="s">
        <v>19851</v>
      </c>
      <c r="AY8963" s="6" t="s">
        <v>19267</v>
      </c>
      <c r="AZ8963" s="6" t="s">
        <v>21014</v>
      </c>
      <c r="BA8963" t="s">
        <v>21014</v>
      </c>
    </row>
    <row r="8964" spans="1:53" x14ac:dyDescent="0.25">
      <c r="A8964" t="s">
        <v>38648</v>
      </c>
      <c r="C8964" t="s">
        <v>29303</v>
      </c>
      <c r="D8964">
        <v>0</v>
      </c>
      <c r="E8964" t="s">
        <v>39225</v>
      </c>
      <c r="F8964" t="s">
        <v>39223</v>
      </c>
      <c r="G8964" t="s">
        <v>39223</v>
      </c>
      <c r="H8964" t="s">
        <v>39223</v>
      </c>
      <c r="I8964" t="s">
        <v>39226</v>
      </c>
      <c r="J8964" t="s">
        <v>39226</v>
      </c>
      <c r="L8964" t="s">
        <v>9006</v>
      </c>
      <c r="M8964" s="10">
        <v>13.35</v>
      </c>
      <c r="N8964" s="10">
        <v>13.35</v>
      </c>
      <c r="W8964">
        <v>6001391</v>
      </c>
      <c r="AJ8964" s="10">
        <f t="shared" si="534"/>
        <v>19.071428571428573</v>
      </c>
      <c r="AK8964" s="10">
        <f t="shared" si="535"/>
        <v>17.8</v>
      </c>
      <c r="AL8964" s="10">
        <f t="shared" si="536"/>
        <v>17.225806451612904</v>
      </c>
      <c r="AM8964" t="s">
        <v>39276</v>
      </c>
      <c r="AN8964" t="s">
        <v>18265</v>
      </c>
      <c r="AO8964" t="s">
        <v>21017</v>
      </c>
      <c r="AP8964" t="s">
        <v>39239</v>
      </c>
      <c r="AQ8964" s="9">
        <v>26.7</v>
      </c>
      <c r="AS8964" s="14" t="s">
        <v>39272</v>
      </c>
      <c r="AT8964" t="s">
        <v>45523</v>
      </c>
      <c r="AV8964" s="6" t="s">
        <v>20340</v>
      </c>
      <c r="AW8964" s="6" t="s">
        <v>19851</v>
      </c>
      <c r="AX8964" s="6" t="s">
        <v>19111</v>
      </c>
      <c r="AY8964" s="6" t="s">
        <v>19883</v>
      </c>
      <c r="AZ8964" s="6" t="s">
        <v>21014</v>
      </c>
      <c r="BA8964" t="s">
        <v>21014</v>
      </c>
    </row>
    <row r="8965" spans="1:53" x14ac:dyDescent="0.25">
      <c r="A8965" t="s">
        <v>38649</v>
      </c>
      <c r="C8965" t="s">
        <v>29304</v>
      </c>
      <c r="D8965">
        <v>0</v>
      </c>
      <c r="E8965" t="s">
        <v>39225</v>
      </c>
      <c r="F8965" t="s">
        <v>39223</v>
      </c>
      <c r="G8965" t="s">
        <v>39223</v>
      </c>
      <c r="H8965" t="s">
        <v>39223</v>
      </c>
      <c r="I8965" t="s">
        <v>39226</v>
      </c>
      <c r="J8965" t="s">
        <v>39226</v>
      </c>
      <c r="L8965" t="s">
        <v>9007</v>
      </c>
      <c r="M8965" s="10">
        <v>10.1</v>
      </c>
      <c r="N8965" s="10">
        <v>10.1</v>
      </c>
      <c r="W8965">
        <v>6001391</v>
      </c>
      <c r="AJ8965" s="10">
        <f t="shared" si="534"/>
        <v>14.428571428571429</v>
      </c>
      <c r="AK8965" s="10">
        <f t="shared" si="535"/>
        <v>13.466666666666667</v>
      </c>
      <c r="AL8965" s="10">
        <f t="shared" si="536"/>
        <v>13.032258064516128</v>
      </c>
      <c r="AN8965" t="s">
        <v>18266</v>
      </c>
      <c r="AO8965" t="s">
        <v>21015</v>
      </c>
      <c r="AQ8965" s="9">
        <v>20.2</v>
      </c>
      <c r="AS8965" s="14" t="s">
        <v>39272</v>
      </c>
      <c r="AT8965" t="s">
        <v>45524</v>
      </c>
      <c r="AV8965" s="6" t="s">
        <v>19057</v>
      </c>
      <c r="AW8965" s="6" t="s">
        <v>18834</v>
      </c>
      <c r="AX8965" s="6" t="s">
        <v>19851</v>
      </c>
      <c r="AY8965" s="6" t="s">
        <v>19050</v>
      </c>
      <c r="AZ8965" s="6" t="s">
        <v>21014</v>
      </c>
      <c r="BA8965" t="s">
        <v>21014</v>
      </c>
    </row>
    <row r="8966" spans="1:53" x14ac:dyDescent="0.25">
      <c r="A8966" t="s">
        <v>38650</v>
      </c>
      <c r="C8966" t="s">
        <v>29305</v>
      </c>
      <c r="D8966">
        <v>0</v>
      </c>
      <c r="E8966" t="s">
        <v>39225</v>
      </c>
      <c r="F8966" t="s">
        <v>39223</v>
      </c>
      <c r="G8966" t="s">
        <v>39223</v>
      </c>
      <c r="H8966" t="s">
        <v>39223</v>
      </c>
      <c r="I8966" t="s">
        <v>39226</v>
      </c>
      <c r="J8966" t="s">
        <v>39226</v>
      </c>
      <c r="L8966" t="s">
        <v>9008</v>
      </c>
      <c r="M8966" s="10">
        <v>8.9499999999999993</v>
      </c>
      <c r="N8966" s="10">
        <v>8.9499999999999993</v>
      </c>
      <c r="W8966">
        <v>6001391</v>
      </c>
      <c r="AJ8966" s="10">
        <f t="shared" si="534"/>
        <v>12.785714285714285</v>
      </c>
      <c r="AK8966" s="10">
        <f t="shared" si="535"/>
        <v>11.933333333333332</v>
      </c>
      <c r="AL8966" s="10">
        <f t="shared" si="536"/>
        <v>11.548387096774192</v>
      </c>
      <c r="AM8966" t="s">
        <v>39276</v>
      </c>
      <c r="AN8966" t="s">
        <v>18267</v>
      </c>
      <c r="AO8966" t="s">
        <v>21017</v>
      </c>
      <c r="AP8966" t="s">
        <v>39239</v>
      </c>
      <c r="AQ8966" s="9">
        <v>17.899999999999999</v>
      </c>
      <c r="AS8966" s="14" t="s">
        <v>39272</v>
      </c>
      <c r="AT8966" t="s">
        <v>45525</v>
      </c>
      <c r="AV8966" s="6" t="s">
        <v>20340</v>
      </c>
      <c r="AW8966" s="6" t="s">
        <v>19851</v>
      </c>
      <c r="AX8966" s="6" t="s">
        <v>19178</v>
      </c>
      <c r="AY8966" s="6" t="s">
        <v>19883</v>
      </c>
      <c r="AZ8966" s="6" t="s">
        <v>21014</v>
      </c>
      <c r="BA8966" t="s">
        <v>21014</v>
      </c>
    </row>
    <row r="8967" spans="1:53" x14ac:dyDescent="0.25">
      <c r="A8967" t="s">
        <v>38651</v>
      </c>
      <c r="C8967" t="s">
        <v>29306</v>
      </c>
      <c r="D8967">
        <v>0</v>
      </c>
      <c r="E8967" t="s">
        <v>39225</v>
      </c>
      <c r="F8967" t="s">
        <v>39223</v>
      </c>
      <c r="G8967" t="s">
        <v>39223</v>
      </c>
      <c r="H8967" t="s">
        <v>39223</v>
      </c>
      <c r="I8967" t="s">
        <v>39226</v>
      </c>
      <c r="J8967" t="s">
        <v>39226</v>
      </c>
      <c r="L8967" t="s">
        <v>9009</v>
      </c>
      <c r="M8967" s="10">
        <v>56.7</v>
      </c>
      <c r="N8967" s="10">
        <v>56.7</v>
      </c>
      <c r="W8967">
        <v>6001391</v>
      </c>
      <c r="AJ8967" s="10">
        <f t="shared" si="534"/>
        <v>81.000000000000014</v>
      </c>
      <c r="AK8967" s="10">
        <f t="shared" si="535"/>
        <v>75.600000000000009</v>
      </c>
      <c r="AL8967" s="10">
        <f t="shared" si="536"/>
        <v>73.161290322580641</v>
      </c>
      <c r="AM8967" t="s">
        <v>39276</v>
      </c>
      <c r="AN8967" t="s">
        <v>18268</v>
      </c>
      <c r="AO8967" t="s">
        <v>21017</v>
      </c>
      <c r="AP8967" t="s">
        <v>39239</v>
      </c>
      <c r="AQ8967" s="9">
        <v>113.4</v>
      </c>
      <c r="AS8967" s="14" t="s">
        <v>39272</v>
      </c>
      <c r="AT8967" t="s">
        <v>45526</v>
      </c>
      <c r="AV8967" s="6" t="s">
        <v>19324</v>
      </c>
      <c r="AW8967" s="6" t="s">
        <v>18834</v>
      </c>
      <c r="AX8967" s="6" t="s">
        <v>19851</v>
      </c>
      <c r="AY8967" s="6" t="s">
        <v>19267</v>
      </c>
      <c r="AZ8967" s="6" t="s">
        <v>21014</v>
      </c>
      <c r="BA8967" t="s">
        <v>21014</v>
      </c>
    </row>
    <row r="8968" spans="1:53" x14ac:dyDescent="0.25">
      <c r="A8968" t="s">
        <v>38652</v>
      </c>
      <c r="C8968" t="s">
        <v>29307</v>
      </c>
      <c r="D8968">
        <v>0</v>
      </c>
      <c r="E8968" t="s">
        <v>39225</v>
      </c>
      <c r="F8968" t="s">
        <v>39223</v>
      </c>
      <c r="G8968" t="s">
        <v>39223</v>
      </c>
      <c r="H8968" t="s">
        <v>39223</v>
      </c>
      <c r="I8968" t="s">
        <v>39226</v>
      </c>
      <c r="J8968" t="s">
        <v>39226</v>
      </c>
      <c r="L8968" t="s">
        <v>9010</v>
      </c>
      <c r="M8968" s="10">
        <v>9.0500000000000007</v>
      </c>
      <c r="N8968" s="10">
        <v>9.0500000000000007</v>
      </c>
      <c r="W8968">
        <v>6001391</v>
      </c>
      <c r="AJ8968" s="10">
        <f t="shared" si="534"/>
        <v>12.928571428571431</v>
      </c>
      <c r="AK8968" s="10">
        <f t="shared" si="535"/>
        <v>12.066666666666668</v>
      </c>
      <c r="AL8968" s="10">
        <f t="shared" si="536"/>
        <v>11.67741935483871</v>
      </c>
      <c r="AM8968" t="s">
        <v>39276</v>
      </c>
      <c r="AN8968" t="s">
        <v>18269</v>
      </c>
      <c r="AO8968" t="s">
        <v>21017</v>
      </c>
      <c r="AP8968" t="s">
        <v>39239</v>
      </c>
      <c r="AQ8968" s="9">
        <v>18.100000000000001</v>
      </c>
      <c r="AS8968" s="14" t="s">
        <v>39272</v>
      </c>
      <c r="AT8968" t="s">
        <v>45527</v>
      </c>
      <c r="AV8968" s="6" t="s">
        <v>19057</v>
      </c>
      <c r="AW8968" s="6" t="s">
        <v>18834</v>
      </c>
      <c r="AX8968" s="6" t="s">
        <v>19851</v>
      </c>
      <c r="AY8968" s="6" t="s">
        <v>20427</v>
      </c>
      <c r="AZ8968" s="6" t="s">
        <v>21014</v>
      </c>
      <c r="BA8968" t="s">
        <v>21014</v>
      </c>
    </row>
    <row r="8969" spans="1:53" x14ac:dyDescent="0.25">
      <c r="A8969" t="s">
        <v>38653</v>
      </c>
      <c r="C8969" t="s">
        <v>29308</v>
      </c>
      <c r="D8969">
        <v>0</v>
      </c>
      <c r="E8969" t="s">
        <v>39225</v>
      </c>
      <c r="F8969" t="s">
        <v>39223</v>
      </c>
      <c r="G8969" t="s">
        <v>39223</v>
      </c>
      <c r="H8969" t="s">
        <v>39223</v>
      </c>
      <c r="I8969" t="s">
        <v>39226</v>
      </c>
      <c r="J8969" t="s">
        <v>39226</v>
      </c>
      <c r="L8969" t="s">
        <v>9011</v>
      </c>
      <c r="M8969" s="10">
        <v>56.7</v>
      </c>
      <c r="N8969" s="10">
        <v>56.7</v>
      </c>
      <c r="W8969">
        <v>6001391</v>
      </c>
      <c r="AJ8969" s="10">
        <f t="shared" si="534"/>
        <v>81.000000000000014</v>
      </c>
      <c r="AK8969" s="10">
        <f t="shared" si="535"/>
        <v>75.600000000000009</v>
      </c>
      <c r="AL8969" s="10">
        <f t="shared" si="536"/>
        <v>73.161290322580641</v>
      </c>
      <c r="AM8969" t="s">
        <v>39276</v>
      </c>
      <c r="AN8969" t="s">
        <v>18270</v>
      </c>
      <c r="AO8969" t="s">
        <v>21017</v>
      </c>
      <c r="AP8969" t="s">
        <v>39239</v>
      </c>
      <c r="AQ8969" s="9">
        <v>113.4</v>
      </c>
      <c r="AS8969" s="14" t="s">
        <v>39272</v>
      </c>
      <c r="AT8969" t="s">
        <v>45528</v>
      </c>
      <c r="AV8969" s="6" t="s">
        <v>19324</v>
      </c>
      <c r="AW8969" s="6" t="s">
        <v>18834</v>
      </c>
      <c r="AX8969" s="6" t="s">
        <v>19851</v>
      </c>
      <c r="AY8969" s="6" t="s">
        <v>19267</v>
      </c>
      <c r="AZ8969" s="6" t="s">
        <v>21014</v>
      </c>
      <c r="BA8969" t="s">
        <v>21014</v>
      </c>
    </row>
    <row r="8970" spans="1:53" x14ac:dyDescent="0.25">
      <c r="A8970" t="s">
        <v>38654</v>
      </c>
      <c r="C8970" t="s">
        <v>29309</v>
      </c>
      <c r="D8970">
        <v>0</v>
      </c>
      <c r="E8970" t="s">
        <v>39225</v>
      </c>
      <c r="F8970" t="s">
        <v>39223</v>
      </c>
      <c r="G8970" t="s">
        <v>39223</v>
      </c>
      <c r="H8970" t="s">
        <v>39223</v>
      </c>
      <c r="I8970" t="s">
        <v>39226</v>
      </c>
      <c r="J8970" t="s">
        <v>39226</v>
      </c>
      <c r="L8970" t="s">
        <v>9012</v>
      </c>
      <c r="M8970" s="10">
        <v>9.6</v>
      </c>
      <c r="N8970" s="10">
        <v>9.6</v>
      </c>
      <c r="W8970">
        <v>6001391</v>
      </c>
      <c r="AJ8970" s="10">
        <f t="shared" si="534"/>
        <v>13.714285714285715</v>
      </c>
      <c r="AK8970" s="10">
        <f t="shared" si="535"/>
        <v>12.799999999999999</v>
      </c>
      <c r="AL8970" s="10">
        <f t="shared" si="536"/>
        <v>12.387096774193548</v>
      </c>
      <c r="AM8970" t="s">
        <v>39276</v>
      </c>
      <c r="AN8970" t="s">
        <v>18271</v>
      </c>
      <c r="AO8970" t="s">
        <v>21017</v>
      </c>
      <c r="AP8970" t="s">
        <v>39239</v>
      </c>
      <c r="AQ8970" s="9">
        <v>19.2</v>
      </c>
      <c r="AS8970" s="14" t="s">
        <v>39272</v>
      </c>
      <c r="AT8970" t="s">
        <v>45529</v>
      </c>
      <c r="AV8970" s="6" t="s">
        <v>20340</v>
      </c>
      <c r="AW8970" s="6" t="s">
        <v>19851</v>
      </c>
      <c r="AX8970" s="6" t="s">
        <v>19178</v>
      </c>
      <c r="AY8970" s="6" t="s">
        <v>20427</v>
      </c>
      <c r="AZ8970" s="6" t="s">
        <v>21014</v>
      </c>
      <c r="BA8970" t="s">
        <v>21014</v>
      </c>
    </row>
    <row r="8971" spans="1:53" x14ac:dyDescent="0.25">
      <c r="A8971" t="s">
        <v>38655</v>
      </c>
      <c r="C8971" t="s">
        <v>29310</v>
      </c>
      <c r="D8971">
        <v>0</v>
      </c>
      <c r="E8971" t="s">
        <v>39225</v>
      </c>
      <c r="F8971" t="s">
        <v>39223</v>
      </c>
      <c r="G8971" t="s">
        <v>39223</v>
      </c>
      <c r="H8971" t="s">
        <v>39223</v>
      </c>
      <c r="I8971" t="s">
        <v>39226</v>
      </c>
      <c r="J8971" t="s">
        <v>39226</v>
      </c>
      <c r="L8971" t="s">
        <v>9013</v>
      </c>
      <c r="M8971" s="10">
        <v>62.95</v>
      </c>
      <c r="N8971" s="10">
        <v>62.95</v>
      </c>
      <c r="W8971">
        <v>6001391</v>
      </c>
      <c r="AJ8971" s="10">
        <f t="shared" si="534"/>
        <v>89.928571428571445</v>
      </c>
      <c r="AK8971" s="10">
        <f t="shared" si="535"/>
        <v>83.933333333333337</v>
      </c>
      <c r="AL8971" s="10">
        <f t="shared" si="536"/>
        <v>81.225806451612911</v>
      </c>
      <c r="AM8971" t="s">
        <v>39276</v>
      </c>
      <c r="AN8971" t="s">
        <v>18272</v>
      </c>
      <c r="AO8971" t="s">
        <v>21017</v>
      </c>
      <c r="AP8971" t="s">
        <v>39239</v>
      </c>
      <c r="AQ8971" s="9">
        <v>125.9</v>
      </c>
      <c r="AS8971" s="14" t="s">
        <v>39272</v>
      </c>
      <c r="AT8971" t="s">
        <v>45530</v>
      </c>
      <c r="AV8971" s="6" t="s">
        <v>20340</v>
      </c>
      <c r="AW8971" s="6" t="s">
        <v>19851</v>
      </c>
      <c r="AX8971" s="6" t="s">
        <v>20520</v>
      </c>
      <c r="AY8971" s="6" t="s">
        <v>19031</v>
      </c>
      <c r="AZ8971" s="6" t="s">
        <v>21014</v>
      </c>
      <c r="BA8971" t="s">
        <v>21014</v>
      </c>
    </row>
    <row r="8972" spans="1:53" x14ac:dyDescent="0.25">
      <c r="A8972" t="s">
        <v>38656</v>
      </c>
      <c r="C8972" t="s">
        <v>29311</v>
      </c>
      <c r="D8972">
        <v>0</v>
      </c>
      <c r="E8972" t="s">
        <v>39225</v>
      </c>
      <c r="F8972" t="s">
        <v>39223</v>
      </c>
      <c r="G8972" t="s">
        <v>39223</v>
      </c>
      <c r="H8972" t="s">
        <v>39223</v>
      </c>
      <c r="I8972" t="s">
        <v>39226</v>
      </c>
      <c r="J8972" t="s">
        <v>39226</v>
      </c>
      <c r="L8972" t="s">
        <v>9014</v>
      </c>
      <c r="M8972" s="10">
        <v>9.4</v>
      </c>
      <c r="N8972" s="10">
        <v>9.4</v>
      </c>
      <c r="W8972">
        <v>6001391</v>
      </c>
      <c r="AJ8972" s="10">
        <f t="shared" si="534"/>
        <v>13.428571428571431</v>
      </c>
      <c r="AK8972" s="10">
        <f t="shared" si="535"/>
        <v>12.533333333333333</v>
      </c>
      <c r="AL8972" s="10">
        <f t="shared" si="536"/>
        <v>12.129032258064516</v>
      </c>
      <c r="AM8972" t="s">
        <v>39276</v>
      </c>
      <c r="AN8972" t="s">
        <v>18273</v>
      </c>
      <c r="AO8972" t="s">
        <v>21017</v>
      </c>
      <c r="AP8972" t="s">
        <v>39239</v>
      </c>
      <c r="AQ8972" s="9">
        <v>18.8</v>
      </c>
      <c r="AS8972" s="14" t="s">
        <v>39272</v>
      </c>
      <c r="AT8972" t="s">
        <v>45531</v>
      </c>
      <c r="AV8972" s="6" t="s">
        <v>20340</v>
      </c>
      <c r="AW8972" s="6" t="s">
        <v>19851</v>
      </c>
      <c r="AX8972" s="6" t="s">
        <v>19178</v>
      </c>
      <c r="AY8972" s="6" t="s">
        <v>20427</v>
      </c>
      <c r="AZ8972" s="6" t="s">
        <v>21014</v>
      </c>
      <c r="BA8972" t="s">
        <v>21014</v>
      </c>
    </row>
    <row r="8973" spans="1:53" x14ac:dyDescent="0.25">
      <c r="A8973" t="s">
        <v>38657</v>
      </c>
      <c r="C8973" t="s">
        <v>29312</v>
      </c>
      <c r="D8973">
        <v>0</v>
      </c>
      <c r="E8973" t="s">
        <v>39225</v>
      </c>
      <c r="F8973" t="s">
        <v>39223</v>
      </c>
      <c r="G8973" t="s">
        <v>39223</v>
      </c>
      <c r="H8973" t="s">
        <v>39223</v>
      </c>
      <c r="I8973" t="s">
        <v>39226</v>
      </c>
      <c r="J8973" t="s">
        <v>39226</v>
      </c>
      <c r="L8973" t="s">
        <v>9015</v>
      </c>
      <c r="M8973" s="10">
        <v>62.95</v>
      </c>
      <c r="N8973" s="10">
        <v>62.95</v>
      </c>
      <c r="W8973">
        <v>6001391</v>
      </c>
      <c r="AJ8973" s="10">
        <f t="shared" si="534"/>
        <v>89.928571428571445</v>
      </c>
      <c r="AK8973" s="10">
        <f t="shared" si="535"/>
        <v>83.933333333333337</v>
      </c>
      <c r="AL8973" s="10">
        <f t="shared" si="536"/>
        <v>81.225806451612911</v>
      </c>
      <c r="AM8973" t="s">
        <v>39276</v>
      </c>
      <c r="AN8973" t="s">
        <v>18274</v>
      </c>
      <c r="AO8973" t="s">
        <v>21017</v>
      </c>
      <c r="AP8973" t="s">
        <v>39239</v>
      </c>
      <c r="AQ8973" s="9">
        <v>125.9</v>
      </c>
      <c r="AS8973" s="14" t="s">
        <v>39272</v>
      </c>
      <c r="AT8973" t="s">
        <v>45532</v>
      </c>
      <c r="AV8973" s="6" t="s">
        <v>19324</v>
      </c>
      <c r="AW8973" s="6" t="s">
        <v>18834</v>
      </c>
      <c r="AX8973" s="6" t="s">
        <v>19851</v>
      </c>
      <c r="AY8973" s="6" t="s">
        <v>19267</v>
      </c>
      <c r="AZ8973" s="6" t="s">
        <v>21014</v>
      </c>
      <c r="BA8973" t="s">
        <v>21014</v>
      </c>
    </row>
    <row r="8974" spans="1:53" x14ac:dyDescent="0.25">
      <c r="A8974" t="s">
        <v>38658</v>
      </c>
      <c r="C8974" t="s">
        <v>29313</v>
      </c>
      <c r="D8974">
        <v>0</v>
      </c>
      <c r="E8974" t="s">
        <v>39225</v>
      </c>
      <c r="F8974" t="s">
        <v>39223</v>
      </c>
      <c r="G8974" t="s">
        <v>39223</v>
      </c>
      <c r="H8974" t="s">
        <v>39223</v>
      </c>
      <c r="I8974" t="s">
        <v>39226</v>
      </c>
      <c r="J8974" t="s">
        <v>39226</v>
      </c>
      <c r="L8974" t="s">
        <v>9016</v>
      </c>
      <c r="M8974" s="10">
        <v>13.25</v>
      </c>
      <c r="N8974" s="10">
        <v>13.25</v>
      </c>
      <c r="W8974">
        <v>6001391</v>
      </c>
      <c r="AJ8974" s="10">
        <f t="shared" si="534"/>
        <v>18.928571428571431</v>
      </c>
      <c r="AK8974" s="10">
        <f t="shared" si="535"/>
        <v>17.666666666666668</v>
      </c>
      <c r="AL8974" s="10">
        <f t="shared" si="536"/>
        <v>17.096774193548388</v>
      </c>
      <c r="AM8974" t="s">
        <v>39276</v>
      </c>
      <c r="AN8974" t="s">
        <v>18275</v>
      </c>
      <c r="AO8974" t="s">
        <v>21017</v>
      </c>
      <c r="AP8974" t="s">
        <v>39239</v>
      </c>
      <c r="AQ8974" s="9">
        <v>26.5</v>
      </c>
      <c r="AS8974" s="14" t="s">
        <v>39272</v>
      </c>
      <c r="AT8974" t="s">
        <v>45533</v>
      </c>
      <c r="AV8974" s="6" t="s">
        <v>19057</v>
      </c>
      <c r="AW8974" s="6" t="s">
        <v>18834</v>
      </c>
      <c r="AX8974" s="6" t="s">
        <v>19851</v>
      </c>
      <c r="AY8974" s="6" t="s">
        <v>19883</v>
      </c>
      <c r="AZ8974" s="6" t="s">
        <v>21014</v>
      </c>
      <c r="BA8974" t="s">
        <v>21014</v>
      </c>
    </row>
    <row r="8975" spans="1:53" x14ac:dyDescent="0.25">
      <c r="A8975" t="s">
        <v>38659</v>
      </c>
      <c r="C8975" t="s">
        <v>29314</v>
      </c>
      <c r="D8975">
        <v>0</v>
      </c>
      <c r="E8975" t="s">
        <v>39225</v>
      </c>
      <c r="F8975" t="s">
        <v>39223</v>
      </c>
      <c r="G8975" t="s">
        <v>39223</v>
      </c>
      <c r="H8975" t="s">
        <v>39223</v>
      </c>
      <c r="I8975" t="s">
        <v>39226</v>
      </c>
      <c r="J8975" t="s">
        <v>39226</v>
      </c>
      <c r="L8975" t="s">
        <v>9017</v>
      </c>
      <c r="M8975" s="10">
        <v>21.7</v>
      </c>
      <c r="N8975" s="10">
        <v>21.7</v>
      </c>
      <c r="W8975">
        <v>6001391</v>
      </c>
      <c r="AJ8975" s="10">
        <f t="shared" si="534"/>
        <v>31</v>
      </c>
      <c r="AK8975" s="10">
        <f t="shared" si="535"/>
        <v>28.933333333333334</v>
      </c>
      <c r="AL8975" s="10">
        <f t="shared" si="536"/>
        <v>28</v>
      </c>
      <c r="AM8975" t="s">
        <v>39276</v>
      </c>
      <c r="AN8975" t="s">
        <v>18276</v>
      </c>
      <c r="AO8975" t="s">
        <v>21017</v>
      </c>
      <c r="AP8975" t="s">
        <v>39239</v>
      </c>
      <c r="AQ8975" s="9">
        <v>43.4</v>
      </c>
      <c r="AS8975" s="14" t="s">
        <v>39272</v>
      </c>
      <c r="AT8975" t="s">
        <v>45534</v>
      </c>
      <c r="AV8975" s="6" t="s">
        <v>20340</v>
      </c>
      <c r="AW8975" s="6" t="s">
        <v>19851</v>
      </c>
      <c r="AX8975" s="6" t="s">
        <v>20465</v>
      </c>
      <c r="AY8975" s="6" t="s">
        <v>19011</v>
      </c>
      <c r="AZ8975" s="6" t="s">
        <v>21014</v>
      </c>
      <c r="BA8975" t="s">
        <v>21014</v>
      </c>
    </row>
    <row r="8976" spans="1:53" x14ac:dyDescent="0.25">
      <c r="A8976" t="s">
        <v>38660</v>
      </c>
      <c r="C8976" t="s">
        <v>29315</v>
      </c>
      <c r="D8976">
        <v>0</v>
      </c>
      <c r="E8976" t="s">
        <v>39225</v>
      </c>
      <c r="F8976" t="s">
        <v>39223</v>
      </c>
      <c r="G8976" t="s">
        <v>39223</v>
      </c>
      <c r="H8976" t="s">
        <v>39223</v>
      </c>
      <c r="I8976" t="s">
        <v>39226</v>
      </c>
      <c r="J8976" t="s">
        <v>39226</v>
      </c>
      <c r="L8976" t="s">
        <v>9018</v>
      </c>
      <c r="M8976" s="10">
        <v>42.7</v>
      </c>
      <c r="N8976" s="10">
        <v>42.7</v>
      </c>
      <c r="W8976">
        <v>6001391</v>
      </c>
      <c r="AJ8976" s="10">
        <f t="shared" si="534"/>
        <v>61.000000000000007</v>
      </c>
      <c r="AK8976" s="10">
        <f t="shared" si="535"/>
        <v>56.933333333333337</v>
      </c>
      <c r="AL8976" s="10">
        <f t="shared" si="536"/>
        <v>55.096774193548391</v>
      </c>
      <c r="AM8976" t="s">
        <v>39276</v>
      </c>
      <c r="AN8976" t="s">
        <v>18277</v>
      </c>
      <c r="AO8976" t="s">
        <v>21017</v>
      </c>
      <c r="AP8976" t="s">
        <v>39239</v>
      </c>
      <c r="AQ8976" s="9">
        <v>85.4</v>
      </c>
      <c r="AS8976" s="14" t="s">
        <v>39272</v>
      </c>
      <c r="AT8976" t="s">
        <v>45535</v>
      </c>
      <c r="AV8976" s="6" t="s">
        <v>19142</v>
      </c>
      <c r="AW8976" s="6" t="s">
        <v>20548</v>
      </c>
      <c r="AX8976" s="6" t="s">
        <v>19401</v>
      </c>
      <c r="AY8976" s="6" t="s">
        <v>19109</v>
      </c>
      <c r="AZ8976" s="6" t="s">
        <v>21014</v>
      </c>
      <c r="BA8976" t="s">
        <v>21014</v>
      </c>
    </row>
    <row r="8977" spans="1:53" x14ac:dyDescent="0.25">
      <c r="A8977" t="s">
        <v>38661</v>
      </c>
      <c r="C8977" t="s">
        <v>29316</v>
      </c>
      <c r="D8977">
        <v>0</v>
      </c>
      <c r="E8977" t="s">
        <v>39225</v>
      </c>
      <c r="F8977" t="s">
        <v>39223</v>
      </c>
      <c r="G8977" t="s">
        <v>39223</v>
      </c>
      <c r="H8977" t="s">
        <v>39223</v>
      </c>
      <c r="I8977" t="s">
        <v>39226</v>
      </c>
      <c r="J8977" t="s">
        <v>39226</v>
      </c>
      <c r="L8977" t="s">
        <v>9019</v>
      </c>
      <c r="M8977" s="10">
        <v>12.3</v>
      </c>
      <c r="N8977" s="10">
        <v>12.3</v>
      </c>
      <c r="W8977">
        <v>6001391</v>
      </c>
      <c r="AJ8977" s="10">
        <f t="shared" si="534"/>
        <v>17.571428571428573</v>
      </c>
      <c r="AK8977" s="10">
        <f t="shared" si="535"/>
        <v>16.400000000000002</v>
      </c>
      <c r="AL8977" s="10">
        <f t="shared" si="536"/>
        <v>15.870967741935484</v>
      </c>
      <c r="AN8977" t="s">
        <v>18278</v>
      </c>
      <c r="AO8977" t="s">
        <v>21015</v>
      </c>
      <c r="AQ8977" s="9">
        <v>24.6</v>
      </c>
      <c r="AS8977" s="14" t="s">
        <v>39272</v>
      </c>
      <c r="AT8977" t="s">
        <v>45536</v>
      </c>
      <c r="AV8977" s="6" t="s">
        <v>20401</v>
      </c>
      <c r="AW8977" s="6" t="s">
        <v>18854</v>
      </c>
      <c r="AX8977" s="6" t="s">
        <v>19851</v>
      </c>
      <c r="AY8977" s="6" t="s">
        <v>19038</v>
      </c>
      <c r="AZ8977" s="6" t="s">
        <v>21014</v>
      </c>
      <c r="BA8977" t="s">
        <v>21014</v>
      </c>
    </row>
    <row r="8978" spans="1:53" x14ac:dyDescent="0.25">
      <c r="A8978" t="s">
        <v>38662</v>
      </c>
      <c r="C8978" t="s">
        <v>29317</v>
      </c>
      <c r="D8978">
        <v>0</v>
      </c>
      <c r="E8978" t="s">
        <v>39225</v>
      </c>
      <c r="F8978" t="s">
        <v>39223</v>
      </c>
      <c r="G8978" t="s">
        <v>39223</v>
      </c>
      <c r="H8978" t="s">
        <v>39223</v>
      </c>
      <c r="I8978" t="s">
        <v>39226</v>
      </c>
      <c r="J8978" t="s">
        <v>39226</v>
      </c>
      <c r="L8978" t="s">
        <v>9020</v>
      </c>
      <c r="M8978" s="10">
        <v>24.45</v>
      </c>
      <c r="N8978" s="10">
        <v>24.45</v>
      </c>
      <c r="W8978">
        <v>6001391</v>
      </c>
      <c r="AJ8978" s="10">
        <f t="shared" si="534"/>
        <v>34.928571428571431</v>
      </c>
      <c r="AK8978" s="10">
        <f t="shared" si="535"/>
        <v>32.6</v>
      </c>
      <c r="AL8978" s="10">
        <f t="shared" si="536"/>
        <v>31.548387096774192</v>
      </c>
      <c r="AM8978" t="s">
        <v>39276</v>
      </c>
      <c r="AN8978" t="s">
        <v>18279</v>
      </c>
      <c r="AO8978" t="s">
        <v>21026</v>
      </c>
      <c r="AP8978" t="s">
        <v>39239</v>
      </c>
      <c r="AQ8978" s="9">
        <v>48.9</v>
      </c>
      <c r="AS8978" s="14" t="s">
        <v>39272</v>
      </c>
      <c r="AT8978" t="s">
        <v>45537</v>
      </c>
      <c r="AV8978" s="6" t="s">
        <v>19005</v>
      </c>
      <c r="AW8978" s="6" t="s">
        <v>18834</v>
      </c>
      <c r="AX8978" s="6" t="s">
        <v>19851</v>
      </c>
      <c r="AY8978" s="6" t="s">
        <v>20019</v>
      </c>
      <c r="AZ8978" s="6" t="s">
        <v>21014</v>
      </c>
      <c r="BA8978" t="s">
        <v>21014</v>
      </c>
    </row>
    <row r="8979" spans="1:53" x14ac:dyDescent="0.25">
      <c r="A8979" t="s">
        <v>38663</v>
      </c>
      <c r="C8979" t="s">
        <v>29318</v>
      </c>
      <c r="D8979">
        <v>0</v>
      </c>
      <c r="E8979" t="s">
        <v>39225</v>
      </c>
      <c r="F8979" t="s">
        <v>39223</v>
      </c>
      <c r="G8979" t="s">
        <v>39223</v>
      </c>
      <c r="H8979" t="s">
        <v>39223</v>
      </c>
      <c r="I8979" t="s">
        <v>39226</v>
      </c>
      <c r="J8979" t="s">
        <v>39226</v>
      </c>
      <c r="L8979" t="s">
        <v>9021</v>
      </c>
      <c r="M8979" s="10">
        <v>25.95</v>
      </c>
      <c r="N8979" s="10">
        <v>25.95</v>
      </c>
      <c r="W8979">
        <v>6001391</v>
      </c>
      <c r="AJ8979" s="10">
        <f t="shared" si="534"/>
        <v>37.071428571428569</v>
      </c>
      <c r="AK8979" s="10">
        <f t="shared" si="535"/>
        <v>34.6</v>
      </c>
      <c r="AL8979" s="10">
        <f t="shared" si="536"/>
        <v>33.483870967741936</v>
      </c>
      <c r="AM8979" t="s">
        <v>39276</v>
      </c>
      <c r="AN8979" t="s">
        <v>18280</v>
      </c>
      <c r="AO8979" t="s">
        <v>21026</v>
      </c>
      <c r="AP8979" t="s">
        <v>39239</v>
      </c>
      <c r="AQ8979" s="9">
        <v>51.9</v>
      </c>
      <c r="AS8979" s="14" t="s">
        <v>39272</v>
      </c>
      <c r="AT8979" t="s">
        <v>45538</v>
      </c>
      <c r="AV8979" s="6" t="s">
        <v>19005</v>
      </c>
      <c r="AW8979" s="6" t="s">
        <v>18834</v>
      </c>
      <c r="AX8979" s="6" t="s">
        <v>19851</v>
      </c>
      <c r="AY8979" s="6" t="s">
        <v>19011</v>
      </c>
      <c r="AZ8979" s="6" t="s">
        <v>21014</v>
      </c>
      <c r="BA8979" t="s">
        <v>21014</v>
      </c>
    </row>
    <row r="8980" spans="1:53" x14ac:dyDescent="0.25">
      <c r="A8980" t="s">
        <v>38664</v>
      </c>
      <c r="C8980" t="s">
        <v>29319</v>
      </c>
      <c r="D8980">
        <v>0</v>
      </c>
      <c r="E8980" t="s">
        <v>39225</v>
      </c>
      <c r="F8980" t="s">
        <v>39223</v>
      </c>
      <c r="G8980" t="s">
        <v>39223</v>
      </c>
      <c r="H8980" t="s">
        <v>39223</v>
      </c>
      <c r="I8980" t="s">
        <v>39226</v>
      </c>
      <c r="J8980" t="s">
        <v>39226</v>
      </c>
      <c r="L8980" t="s">
        <v>9022</v>
      </c>
      <c r="M8980" s="10">
        <v>27</v>
      </c>
      <c r="N8980" s="10">
        <v>27</v>
      </c>
      <c r="W8980">
        <v>6001391</v>
      </c>
      <c r="AJ8980" s="10">
        <f t="shared" si="534"/>
        <v>38.571428571428577</v>
      </c>
      <c r="AK8980" s="10">
        <f t="shared" si="535"/>
        <v>36</v>
      </c>
      <c r="AL8980" s="10">
        <f t="shared" si="536"/>
        <v>34.838709677419352</v>
      </c>
      <c r="AM8980" t="s">
        <v>39276</v>
      </c>
      <c r="AN8980" t="s">
        <v>18281</v>
      </c>
      <c r="AO8980" t="s">
        <v>21026</v>
      </c>
      <c r="AP8980" t="s">
        <v>39239</v>
      </c>
      <c r="AQ8980" s="9">
        <v>54</v>
      </c>
      <c r="AS8980" s="14" t="s">
        <v>39272</v>
      </c>
      <c r="AT8980" t="s">
        <v>45539</v>
      </c>
      <c r="AV8980" s="6" t="s">
        <v>19005</v>
      </c>
      <c r="AW8980" s="6" t="s">
        <v>18834</v>
      </c>
      <c r="AX8980" s="6" t="s">
        <v>19851</v>
      </c>
      <c r="AY8980" s="6" t="s">
        <v>19072</v>
      </c>
      <c r="AZ8980" s="6" t="s">
        <v>21014</v>
      </c>
      <c r="BA8980" t="s">
        <v>21014</v>
      </c>
    </row>
    <row r="8981" spans="1:53" x14ac:dyDescent="0.25">
      <c r="A8981" t="s">
        <v>38665</v>
      </c>
      <c r="C8981" t="s">
        <v>29320</v>
      </c>
      <c r="D8981">
        <v>0</v>
      </c>
      <c r="E8981" t="s">
        <v>39225</v>
      </c>
      <c r="F8981" t="s">
        <v>39223</v>
      </c>
      <c r="G8981" t="s">
        <v>39223</v>
      </c>
      <c r="H8981" t="s">
        <v>39223</v>
      </c>
      <c r="I8981" t="s">
        <v>39226</v>
      </c>
      <c r="J8981" t="s">
        <v>39226</v>
      </c>
      <c r="L8981" t="s">
        <v>9023</v>
      </c>
      <c r="M8981" s="10">
        <v>25.95</v>
      </c>
      <c r="N8981" s="10">
        <v>25.95</v>
      </c>
      <c r="W8981">
        <v>6001391</v>
      </c>
      <c r="AJ8981" s="10">
        <f t="shared" si="534"/>
        <v>37.071428571428569</v>
      </c>
      <c r="AK8981" s="10">
        <f t="shared" si="535"/>
        <v>34.6</v>
      </c>
      <c r="AL8981" s="10">
        <f t="shared" si="536"/>
        <v>33.483870967741936</v>
      </c>
      <c r="AM8981" t="s">
        <v>39276</v>
      </c>
      <c r="AN8981" t="s">
        <v>18282</v>
      </c>
      <c r="AO8981" t="s">
        <v>21026</v>
      </c>
      <c r="AP8981" t="s">
        <v>39239</v>
      </c>
      <c r="AQ8981" s="9">
        <v>51.9</v>
      </c>
      <c r="AS8981" s="14" t="s">
        <v>39272</v>
      </c>
      <c r="AT8981" t="s">
        <v>45540</v>
      </c>
      <c r="AV8981" s="6" t="s">
        <v>19005</v>
      </c>
      <c r="AW8981" s="6" t="s">
        <v>18834</v>
      </c>
      <c r="AX8981" s="6" t="s">
        <v>19851</v>
      </c>
      <c r="AY8981" s="6" t="s">
        <v>19011</v>
      </c>
      <c r="AZ8981" s="6" t="s">
        <v>21014</v>
      </c>
      <c r="BA8981" t="s">
        <v>21014</v>
      </c>
    </row>
    <row r="8982" spans="1:53" x14ac:dyDescent="0.25">
      <c r="A8982" t="s">
        <v>38666</v>
      </c>
      <c r="C8982" t="s">
        <v>29321</v>
      </c>
      <c r="D8982">
        <v>0</v>
      </c>
      <c r="E8982" t="s">
        <v>39225</v>
      </c>
      <c r="F8982" t="s">
        <v>39223</v>
      </c>
      <c r="G8982" t="s">
        <v>39223</v>
      </c>
      <c r="H8982" t="s">
        <v>39223</v>
      </c>
      <c r="I8982" t="s">
        <v>39226</v>
      </c>
      <c r="J8982" t="s">
        <v>39226</v>
      </c>
      <c r="L8982" t="s">
        <v>9024</v>
      </c>
      <c r="M8982" s="10">
        <v>27</v>
      </c>
      <c r="N8982" s="10">
        <v>27</v>
      </c>
      <c r="W8982">
        <v>6001391</v>
      </c>
      <c r="AJ8982" s="10">
        <f t="shared" si="534"/>
        <v>38.571428571428577</v>
      </c>
      <c r="AK8982" s="10">
        <f t="shared" si="535"/>
        <v>36</v>
      </c>
      <c r="AL8982" s="10">
        <f t="shared" si="536"/>
        <v>34.838709677419352</v>
      </c>
      <c r="AM8982" t="s">
        <v>39276</v>
      </c>
      <c r="AN8982" t="s">
        <v>18283</v>
      </c>
      <c r="AO8982" t="s">
        <v>21026</v>
      </c>
      <c r="AP8982" t="s">
        <v>39239</v>
      </c>
      <c r="AQ8982" s="9">
        <v>54</v>
      </c>
      <c r="AS8982" s="14" t="s">
        <v>39272</v>
      </c>
      <c r="AT8982" t="s">
        <v>45541</v>
      </c>
      <c r="AV8982" s="6" t="s">
        <v>19005</v>
      </c>
      <c r="AW8982" s="6" t="s">
        <v>18834</v>
      </c>
      <c r="AX8982" s="6" t="s">
        <v>19851</v>
      </c>
      <c r="AY8982" s="6" t="s">
        <v>19072</v>
      </c>
      <c r="AZ8982" s="6" t="s">
        <v>21014</v>
      </c>
      <c r="BA8982" t="s">
        <v>21014</v>
      </c>
    </row>
    <row r="8983" spans="1:53" x14ac:dyDescent="0.25">
      <c r="A8983" t="s">
        <v>38667</v>
      </c>
      <c r="C8983" t="s">
        <v>29322</v>
      </c>
      <c r="D8983">
        <v>0</v>
      </c>
      <c r="E8983" t="s">
        <v>39225</v>
      </c>
      <c r="F8983" t="s">
        <v>39223</v>
      </c>
      <c r="G8983" t="s">
        <v>39223</v>
      </c>
      <c r="H8983" t="s">
        <v>39223</v>
      </c>
      <c r="I8983" t="s">
        <v>39226</v>
      </c>
      <c r="J8983" t="s">
        <v>39226</v>
      </c>
      <c r="L8983" t="s">
        <v>9025</v>
      </c>
      <c r="M8983" s="10">
        <v>14.9</v>
      </c>
      <c r="N8983" s="10">
        <v>14.9</v>
      </c>
      <c r="W8983">
        <v>6001391</v>
      </c>
      <c r="AJ8983" s="10">
        <f t="shared" si="534"/>
        <v>21.285714285714288</v>
      </c>
      <c r="AK8983" s="10">
        <f t="shared" si="535"/>
        <v>19.866666666666667</v>
      </c>
      <c r="AL8983" s="10">
        <f t="shared" si="536"/>
        <v>19.225806451612904</v>
      </c>
      <c r="AM8983" t="s">
        <v>39276</v>
      </c>
      <c r="AN8983" t="s">
        <v>18284</v>
      </c>
      <c r="AO8983" t="s">
        <v>21026</v>
      </c>
      <c r="AP8983" t="s">
        <v>39239</v>
      </c>
      <c r="AQ8983" s="9">
        <v>29.8</v>
      </c>
      <c r="AS8983" s="14" t="s">
        <v>39272</v>
      </c>
      <c r="AT8983" t="s">
        <v>45542</v>
      </c>
      <c r="AV8983" s="6" t="s">
        <v>20426</v>
      </c>
      <c r="AW8983" s="6" t="s">
        <v>18834</v>
      </c>
      <c r="AX8983" s="6" t="s">
        <v>19851</v>
      </c>
      <c r="AY8983" s="6" t="s">
        <v>19931</v>
      </c>
      <c r="AZ8983" s="6" t="s">
        <v>21014</v>
      </c>
      <c r="BA8983" t="s">
        <v>21014</v>
      </c>
    </row>
    <row r="8984" spans="1:53" x14ac:dyDescent="0.25">
      <c r="A8984" t="s">
        <v>38668</v>
      </c>
      <c r="C8984" t="s">
        <v>29323</v>
      </c>
      <c r="D8984">
        <v>0</v>
      </c>
      <c r="E8984" t="s">
        <v>39225</v>
      </c>
      <c r="F8984" t="s">
        <v>39223</v>
      </c>
      <c r="G8984" t="s">
        <v>39223</v>
      </c>
      <c r="H8984" t="s">
        <v>39223</v>
      </c>
      <c r="I8984" t="s">
        <v>39226</v>
      </c>
      <c r="J8984" t="s">
        <v>39226</v>
      </c>
      <c r="L8984" t="s">
        <v>9026</v>
      </c>
      <c r="M8984" s="10">
        <v>9.75</v>
      </c>
      <c r="N8984" s="10">
        <v>9.75</v>
      </c>
      <c r="W8984">
        <v>6001391</v>
      </c>
      <c r="AJ8984" s="10">
        <f t="shared" si="534"/>
        <v>13.928571428571429</v>
      </c>
      <c r="AK8984" s="10">
        <f t="shared" si="535"/>
        <v>13</v>
      </c>
      <c r="AL8984" s="10">
        <f t="shared" si="536"/>
        <v>12.580645161290322</v>
      </c>
      <c r="AM8984" t="s">
        <v>39276</v>
      </c>
      <c r="AN8984" t="s">
        <v>18285</v>
      </c>
      <c r="AO8984" t="s">
        <v>21026</v>
      </c>
      <c r="AP8984" t="s">
        <v>39239</v>
      </c>
      <c r="AQ8984" s="9">
        <v>19.5</v>
      </c>
      <c r="AS8984" s="14" t="s">
        <v>39272</v>
      </c>
      <c r="AT8984" t="s">
        <v>45543</v>
      </c>
      <c r="AV8984" s="6" t="s">
        <v>20426</v>
      </c>
      <c r="AW8984" s="6" t="s">
        <v>18834</v>
      </c>
      <c r="AX8984" s="6" t="s">
        <v>19851</v>
      </c>
      <c r="AY8984" s="6" t="s">
        <v>20427</v>
      </c>
      <c r="AZ8984" s="6" t="s">
        <v>21014</v>
      </c>
      <c r="BA8984" t="s">
        <v>21014</v>
      </c>
    </row>
    <row r="8985" spans="1:53" x14ac:dyDescent="0.25">
      <c r="A8985" t="s">
        <v>38669</v>
      </c>
      <c r="C8985" t="s">
        <v>29324</v>
      </c>
      <c r="D8985">
        <v>0</v>
      </c>
      <c r="E8985" t="s">
        <v>39225</v>
      </c>
      <c r="F8985" t="s">
        <v>39223</v>
      </c>
      <c r="G8985" t="s">
        <v>39223</v>
      </c>
      <c r="H8985" t="s">
        <v>39223</v>
      </c>
      <c r="I8985" t="s">
        <v>39226</v>
      </c>
      <c r="J8985" t="s">
        <v>39226</v>
      </c>
      <c r="L8985" t="s">
        <v>9027</v>
      </c>
      <c r="M8985" s="10">
        <v>24.45</v>
      </c>
      <c r="N8985" s="10">
        <v>24.45</v>
      </c>
      <c r="W8985">
        <v>6001391</v>
      </c>
      <c r="AJ8985" s="10">
        <f t="shared" ref="AJ8985:AJ9048" si="537">M8985/0.7</f>
        <v>34.928571428571431</v>
      </c>
      <c r="AK8985" s="10">
        <f t="shared" ref="AK8985:AK9048" si="538">M8985/0.75</f>
        <v>32.6</v>
      </c>
      <c r="AL8985" s="10">
        <f t="shared" ref="AL8985:AL9048" si="539">M8985/0.775</f>
        <v>31.548387096774192</v>
      </c>
      <c r="AM8985" t="s">
        <v>39276</v>
      </c>
      <c r="AN8985" t="s">
        <v>18286</v>
      </c>
      <c r="AO8985" t="s">
        <v>21026</v>
      </c>
      <c r="AP8985" t="s">
        <v>39239</v>
      </c>
      <c r="AQ8985" s="9">
        <v>48.9</v>
      </c>
      <c r="AS8985" s="14" t="s">
        <v>39272</v>
      </c>
      <c r="AT8985" t="s">
        <v>45544</v>
      </c>
      <c r="AV8985" s="6" t="s">
        <v>20426</v>
      </c>
      <c r="AW8985" s="6" t="s">
        <v>18834</v>
      </c>
      <c r="AX8985" s="6" t="s">
        <v>19851</v>
      </c>
      <c r="AY8985" s="6" t="s">
        <v>19029</v>
      </c>
      <c r="AZ8985" s="6" t="s">
        <v>21014</v>
      </c>
      <c r="BA8985" t="s">
        <v>21014</v>
      </c>
    </row>
    <row r="8986" spans="1:53" x14ac:dyDescent="0.25">
      <c r="A8986" t="s">
        <v>38670</v>
      </c>
      <c r="C8986" t="s">
        <v>29325</v>
      </c>
      <c r="D8986">
        <v>0</v>
      </c>
      <c r="E8986" t="s">
        <v>39225</v>
      </c>
      <c r="F8986" t="s">
        <v>39223</v>
      </c>
      <c r="G8986" t="s">
        <v>39223</v>
      </c>
      <c r="H8986" t="s">
        <v>39223</v>
      </c>
      <c r="I8986" t="s">
        <v>39226</v>
      </c>
      <c r="J8986" t="s">
        <v>39226</v>
      </c>
      <c r="L8986" t="s">
        <v>9028</v>
      </c>
      <c r="M8986" s="10">
        <v>19.649999999999999</v>
      </c>
      <c r="N8986" s="10">
        <v>19.649999999999999</v>
      </c>
      <c r="W8986">
        <v>6001391</v>
      </c>
      <c r="AJ8986" s="10">
        <f t="shared" si="537"/>
        <v>28.071428571428573</v>
      </c>
      <c r="AK8986" s="10">
        <f t="shared" si="538"/>
        <v>26.2</v>
      </c>
      <c r="AL8986" s="10">
        <f t="shared" si="539"/>
        <v>25.354838709677416</v>
      </c>
      <c r="AM8986" t="s">
        <v>39276</v>
      </c>
      <c r="AN8986" t="s">
        <v>18287</v>
      </c>
      <c r="AO8986" t="s">
        <v>21026</v>
      </c>
      <c r="AP8986" t="s">
        <v>39239</v>
      </c>
      <c r="AQ8986" s="9">
        <v>39.299999999999997</v>
      </c>
      <c r="AS8986" s="14" t="s">
        <v>39272</v>
      </c>
      <c r="AT8986" t="s">
        <v>45545</v>
      </c>
      <c r="AV8986" s="6" t="s">
        <v>19175</v>
      </c>
      <c r="AW8986" s="6" t="s">
        <v>18834</v>
      </c>
      <c r="AX8986" s="6" t="s">
        <v>19851</v>
      </c>
      <c r="AY8986" s="6" t="s">
        <v>19038</v>
      </c>
      <c r="AZ8986" s="6" t="s">
        <v>21014</v>
      </c>
      <c r="BA8986" t="s">
        <v>21014</v>
      </c>
    </row>
    <row r="8987" spans="1:53" x14ac:dyDescent="0.25">
      <c r="A8987" t="s">
        <v>38671</v>
      </c>
      <c r="C8987" t="s">
        <v>29326</v>
      </c>
      <c r="D8987">
        <v>0</v>
      </c>
      <c r="E8987" t="s">
        <v>39225</v>
      </c>
      <c r="F8987" t="s">
        <v>39223</v>
      </c>
      <c r="G8987" t="s">
        <v>39223</v>
      </c>
      <c r="H8987" t="s">
        <v>39223</v>
      </c>
      <c r="I8987" t="s">
        <v>39226</v>
      </c>
      <c r="J8987" t="s">
        <v>39226</v>
      </c>
      <c r="L8987" t="s">
        <v>9029</v>
      </c>
      <c r="M8987" s="10">
        <v>42.75</v>
      </c>
      <c r="N8987" s="10">
        <v>42.75</v>
      </c>
      <c r="W8987">
        <v>6001391</v>
      </c>
      <c r="AJ8987" s="10">
        <f t="shared" si="537"/>
        <v>61.071428571428577</v>
      </c>
      <c r="AK8987" s="10">
        <f t="shared" si="538"/>
        <v>57</v>
      </c>
      <c r="AL8987" s="10">
        <f t="shared" si="539"/>
        <v>55.161290322580641</v>
      </c>
      <c r="AM8987" t="s">
        <v>39276</v>
      </c>
      <c r="AN8987" t="s">
        <v>18288</v>
      </c>
      <c r="AO8987" t="s">
        <v>21026</v>
      </c>
      <c r="AP8987" t="s">
        <v>39239</v>
      </c>
      <c r="AQ8987" s="9">
        <v>85.5</v>
      </c>
      <c r="AS8987" s="14" t="s">
        <v>39272</v>
      </c>
      <c r="AT8987" t="s">
        <v>45546</v>
      </c>
      <c r="AV8987" s="6" t="s">
        <v>20340</v>
      </c>
      <c r="AW8987" s="6" t="s">
        <v>19851</v>
      </c>
      <c r="AX8987" s="6" t="s">
        <v>20395</v>
      </c>
      <c r="AY8987" s="6" t="s">
        <v>19796</v>
      </c>
      <c r="AZ8987" s="6" t="s">
        <v>21014</v>
      </c>
      <c r="BA8987" t="s">
        <v>21014</v>
      </c>
    </row>
    <row r="8988" spans="1:53" x14ac:dyDescent="0.25">
      <c r="A8988" t="s">
        <v>38672</v>
      </c>
      <c r="C8988" t="s">
        <v>29327</v>
      </c>
      <c r="D8988">
        <v>0</v>
      </c>
      <c r="E8988" t="s">
        <v>39225</v>
      </c>
      <c r="F8988" t="s">
        <v>39223</v>
      </c>
      <c r="G8988" t="s">
        <v>39223</v>
      </c>
      <c r="H8988" t="s">
        <v>39223</v>
      </c>
      <c r="I8988" t="s">
        <v>39226</v>
      </c>
      <c r="J8988" t="s">
        <v>39226</v>
      </c>
      <c r="L8988" t="s">
        <v>9030</v>
      </c>
      <c r="M8988" s="10">
        <v>14.9</v>
      </c>
      <c r="N8988" s="10">
        <v>14.9</v>
      </c>
      <c r="W8988">
        <v>6001391</v>
      </c>
      <c r="AJ8988" s="10">
        <f t="shared" si="537"/>
        <v>21.285714285714288</v>
      </c>
      <c r="AK8988" s="10">
        <f t="shared" si="538"/>
        <v>19.866666666666667</v>
      </c>
      <c r="AL8988" s="10">
        <f t="shared" si="539"/>
        <v>19.225806451612904</v>
      </c>
      <c r="AM8988" t="s">
        <v>39276</v>
      </c>
      <c r="AN8988" t="s">
        <v>18289</v>
      </c>
      <c r="AO8988" t="s">
        <v>21026</v>
      </c>
      <c r="AP8988" t="s">
        <v>39239</v>
      </c>
      <c r="AQ8988" s="9">
        <v>29.8</v>
      </c>
      <c r="AS8988" s="14" t="s">
        <v>39272</v>
      </c>
      <c r="AT8988" t="s">
        <v>45547</v>
      </c>
      <c r="AV8988" s="6" t="s">
        <v>20340</v>
      </c>
      <c r="AW8988" s="6" t="s">
        <v>19851</v>
      </c>
      <c r="AX8988" s="6" t="s">
        <v>19054</v>
      </c>
      <c r="AY8988" s="6" t="s">
        <v>20427</v>
      </c>
      <c r="AZ8988" s="6" t="s">
        <v>21014</v>
      </c>
      <c r="BA8988" t="s">
        <v>21014</v>
      </c>
    </row>
    <row r="8989" spans="1:53" x14ac:dyDescent="0.25">
      <c r="A8989" t="s">
        <v>38673</v>
      </c>
      <c r="C8989" t="s">
        <v>29328</v>
      </c>
      <c r="D8989">
        <v>0</v>
      </c>
      <c r="E8989" t="s">
        <v>39225</v>
      </c>
      <c r="F8989" t="s">
        <v>39223</v>
      </c>
      <c r="G8989" t="s">
        <v>39223</v>
      </c>
      <c r="H8989" t="s">
        <v>39223</v>
      </c>
      <c r="I8989" t="s">
        <v>39226</v>
      </c>
      <c r="J8989" t="s">
        <v>39226</v>
      </c>
      <c r="L8989" t="s">
        <v>9031</v>
      </c>
      <c r="M8989" s="10">
        <v>10.25</v>
      </c>
      <c r="N8989" s="10">
        <v>10.25</v>
      </c>
      <c r="W8989">
        <v>6001391</v>
      </c>
      <c r="AJ8989" s="10">
        <f t="shared" si="537"/>
        <v>14.642857142857144</v>
      </c>
      <c r="AK8989" s="10">
        <f t="shared" si="538"/>
        <v>13.666666666666666</v>
      </c>
      <c r="AL8989" s="10">
        <f t="shared" si="539"/>
        <v>13.225806451612902</v>
      </c>
      <c r="AM8989" t="s">
        <v>39276</v>
      </c>
      <c r="AN8989" t="s">
        <v>18290</v>
      </c>
      <c r="AO8989" t="s">
        <v>21026</v>
      </c>
      <c r="AP8989" t="s">
        <v>39239</v>
      </c>
      <c r="AQ8989" s="9">
        <v>20.5</v>
      </c>
      <c r="AS8989" s="14" t="s">
        <v>39272</v>
      </c>
      <c r="AT8989" t="s">
        <v>45548</v>
      </c>
      <c r="AV8989" s="6" t="s">
        <v>19065</v>
      </c>
      <c r="AW8989" s="6" t="s">
        <v>19839</v>
      </c>
      <c r="AX8989" s="6" t="s">
        <v>19851</v>
      </c>
      <c r="AY8989" s="6" t="s">
        <v>19050</v>
      </c>
      <c r="AZ8989" s="6" t="s">
        <v>21014</v>
      </c>
      <c r="BA8989" t="s">
        <v>21014</v>
      </c>
    </row>
    <row r="8990" spans="1:53" x14ac:dyDescent="0.25">
      <c r="A8990" t="s">
        <v>38674</v>
      </c>
      <c r="C8990" t="s">
        <v>29329</v>
      </c>
      <c r="D8990">
        <v>0</v>
      </c>
      <c r="E8990" t="s">
        <v>39222</v>
      </c>
      <c r="F8990" t="s">
        <v>39223</v>
      </c>
      <c r="G8990" t="s">
        <v>39223</v>
      </c>
      <c r="H8990" t="s">
        <v>39223</v>
      </c>
      <c r="I8990" t="s">
        <v>39226</v>
      </c>
      <c r="J8990" t="s">
        <v>39226</v>
      </c>
      <c r="L8990" t="s">
        <v>9032</v>
      </c>
      <c r="M8990" s="10">
        <v>121.6</v>
      </c>
      <c r="N8990" s="10">
        <v>121.6</v>
      </c>
      <c r="W8990">
        <v>6001391</v>
      </c>
      <c r="AJ8990" s="10">
        <f t="shared" si="537"/>
        <v>173.71428571428572</v>
      </c>
      <c r="AK8990" s="10">
        <f t="shared" si="538"/>
        <v>162.13333333333333</v>
      </c>
      <c r="AL8990" s="10">
        <f t="shared" si="539"/>
        <v>156.90322580645159</v>
      </c>
      <c r="AM8990" t="s">
        <v>39276</v>
      </c>
      <c r="AN8990" t="s">
        <v>18291</v>
      </c>
      <c r="AO8990" t="s">
        <v>21020</v>
      </c>
      <c r="AP8990" t="s">
        <v>39239</v>
      </c>
      <c r="AQ8990" s="9">
        <v>243.2</v>
      </c>
      <c r="AS8990" s="14" t="s">
        <v>39272</v>
      </c>
      <c r="AT8990" t="s">
        <v>45549</v>
      </c>
      <c r="AV8990" s="6" t="s">
        <v>19289</v>
      </c>
      <c r="AW8990" s="6" t="s">
        <v>19063</v>
      </c>
      <c r="AX8990" s="6" t="s">
        <v>19497</v>
      </c>
      <c r="AY8990" s="6" t="s">
        <v>19271</v>
      </c>
      <c r="AZ8990" s="6" t="s">
        <v>21014</v>
      </c>
      <c r="BA8990" t="s">
        <v>21014</v>
      </c>
    </row>
    <row r="8991" spans="1:53" x14ac:dyDescent="0.25">
      <c r="A8991" t="s">
        <v>38675</v>
      </c>
      <c r="C8991" t="s">
        <v>21127</v>
      </c>
      <c r="D8991">
        <v>0</v>
      </c>
      <c r="E8991" t="s">
        <v>39224</v>
      </c>
      <c r="F8991" t="s">
        <v>39223</v>
      </c>
      <c r="G8991" t="s">
        <v>39223</v>
      </c>
      <c r="H8991" t="s">
        <v>39223</v>
      </c>
      <c r="I8991" t="s">
        <v>39226</v>
      </c>
      <c r="J8991" t="s">
        <v>39226</v>
      </c>
      <c r="L8991" t="s">
        <v>9033</v>
      </c>
      <c r="M8991" s="10">
        <v>148</v>
      </c>
      <c r="N8991" s="10">
        <v>148</v>
      </c>
      <c r="W8991">
        <v>6001391</v>
      </c>
      <c r="AJ8991" s="10">
        <f t="shared" si="537"/>
        <v>211.42857142857144</v>
      </c>
      <c r="AK8991" s="10">
        <f t="shared" si="538"/>
        <v>197.33333333333334</v>
      </c>
      <c r="AL8991" s="10">
        <f t="shared" si="539"/>
        <v>190.96774193548387</v>
      </c>
      <c r="AN8991" t="s">
        <v>18292</v>
      </c>
      <c r="AO8991" t="s">
        <v>21015</v>
      </c>
      <c r="AQ8991" s="9">
        <v>296</v>
      </c>
      <c r="AS8991" s="14">
        <v>3152</v>
      </c>
      <c r="AT8991" t="s">
        <v>45550</v>
      </c>
      <c r="AV8991" s="6" t="s">
        <v>18823</v>
      </c>
      <c r="AW8991" s="6" t="s">
        <v>19113</v>
      </c>
      <c r="AX8991" s="6" t="s">
        <v>19123</v>
      </c>
      <c r="AY8991" s="6" t="s">
        <v>19865</v>
      </c>
      <c r="AZ8991" s="6" t="s">
        <v>21014</v>
      </c>
      <c r="BA8991" t="s">
        <v>21014</v>
      </c>
    </row>
    <row r="8992" spans="1:53" x14ac:dyDescent="0.25">
      <c r="A8992" t="s">
        <v>38676</v>
      </c>
      <c r="C8992" t="s">
        <v>21127</v>
      </c>
      <c r="D8992">
        <v>0</v>
      </c>
      <c r="E8992" t="s">
        <v>39224</v>
      </c>
      <c r="F8992" t="s">
        <v>39223</v>
      </c>
      <c r="G8992" t="s">
        <v>39223</v>
      </c>
      <c r="H8992" t="s">
        <v>39223</v>
      </c>
      <c r="I8992" t="s">
        <v>39226</v>
      </c>
      <c r="J8992" t="s">
        <v>39226</v>
      </c>
      <c r="L8992" t="s">
        <v>9034</v>
      </c>
      <c r="M8992" s="10">
        <v>156.5</v>
      </c>
      <c r="N8992" s="10">
        <v>156.5</v>
      </c>
      <c r="W8992">
        <v>6001391</v>
      </c>
      <c r="AJ8992" s="10">
        <f t="shared" si="537"/>
        <v>223.57142857142858</v>
      </c>
      <c r="AK8992" s="10">
        <f t="shared" si="538"/>
        <v>208.66666666666666</v>
      </c>
      <c r="AL8992" s="10">
        <f t="shared" si="539"/>
        <v>201.93548387096774</v>
      </c>
      <c r="AN8992" t="s">
        <v>18293</v>
      </c>
      <c r="AO8992" t="s">
        <v>21015</v>
      </c>
      <c r="AQ8992" s="9">
        <v>313</v>
      </c>
      <c r="AS8992" s="14">
        <v>3152</v>
      </c>
      <c r="AT8992" t="s">
        <v>45550</v>
      </c>
      <c r="AV8992" s="6" t="s">
        <v>18823</v>
      </c>
      <c r="AW8992" s="6" t="s">
        <v>19113</v>
      </c>
      <c r="AX8992" s="6" t="s">
        <v>19592</v>
      </c>
      <c r="AY8992" s="6" t="s">
        <v>18828</v>
      </c>
      <c r="AZ8992" s="6" t="s">
        <v>21014</v>
      </c>
      <c r="BA8992" t="s">
        <v>21014</v>
      </c>
    </row>
    <row r="8993" spans="1:53" x14ac:dyDescent="0.25">
      <c r="A8993" t="s">
        <v>38677</v>
      </c>
      <c r="C8993" t="s">
        <v>21127</v>
      </c>
      <c r="D8993">
        <v>0</v>
      </c>
      <c r="E8993" t="s">
        <v>39224</v>
      </c>
      <c r="F8993" t="s">
        <v>39223</v>
      </c>
      <c r="G8993" t="s">
        <v>39223</v>
      </c>
      <c r="H8993" t="s">
        <v>39223</v>
      </c>
      <c r="I8993" t="s">
        <v>39226</v>
      </c>
      <c r="J8993" t="s">
        <v>39226</v>
      </c>
      <c r="L8993" t="s">
        <v>9035</v>
      </c>
      <c r="M8993" s="10">
        <v>148</v>
      </c>
      <c r="N8993" s="10">
        <v>148</v>
      </c>
      <c r="W8993">
        <v>6001391</v>
      </c>
      <c r="AJ8993" s="10">
        <f t="shared" si="537"/>
        <v>211.42857142857144</v>
      </c>
      <c r="AK8993" s="10">
        <f t="shared" si="538"/>
        <v>197.33333333333334</v>
      </c>
      <c r="AL8993" s="10">
        <f t="shared" si="539"/>
        <v>190.96774193548387</v>
      </c>
      <c r="AN8993" t="s">
        <v>18294</v>
      </c>
      <c r="AO8993" t="s">
        <v>21015</v>
      </c>
      <c r="AQ8993" s="9">
        <v>296</v>
      </c>
      <c r="AS8993" s="14">
        <v>3152</v>
      </c>
      <c r="AT8993" t="s">
        <v>45550</v>
      </c>
      <c r="AV8993" s="6" t="s">
        <v>18823</v>
      </c>
      <c r="AW8993" s="6" t="s">
        <v>19113</v>
      </c>
      <c r="AX8993" s="6" t="s">
        <v>19123</v>
      </c>
      <c r="AY8993" s="6" t="s">
        <v>20080</v>
      </c>
      <c r="AZ8993" s="6" t="s">
        <v>21014</v>
      </c>
      <c r="BA8993" t="s">
        <v>21014</v>
      </c>
    </row>
    <row r="8994" spans="1:53" x14ac:dyDescent="0.25">
      <c r="A8994" t="s">
        <v>38678</v>
      </c>
      <c r="C8994" t="s">
        <v>21127</v>
      </c>
      <c r="D8994">
        <v>0</v>
      </c>
      <c r="E8994" t="s">
        <v>39224</v>
      </c>
      <c r="F8994" t="s">
        <v>39223</v>
      </c>
      <c r="G8994" t="s">
        <v>39223</v>
      </c>
      <c r="H8994" t="s">
        <v>39223</v>
      </c>
      <c r="I8994" t="s">
        <v>39226</v>
      </c>
      <c r="J8994" t="s">
        <v>39226</v>
      </c>
      <c r="L8994" t="s">
        <v>9036</v>
      </c>
      <c r="M8994" s="10">
        <v>148</v>
      </c>
      <c r="N8994" s="10">
        <v>148</v>
      </c>
      <c r="W8994">
        <v>6001391</v>
      </c>
      <c r="AJ8994" s="10">
        <f t="shared" si="537"/>
        <v>211.42857142857144</v>
      </c>
      <c r="AK8994" s="10">
        <f t="shared" si="538"/>
        <v>197.33333333333334</v>
      </c>
      <c r="AL8994" s="10">
        <f t="shared" si="539"/>
        <v>190.96774193548387</v>
      </c>
      <c r="AN8994" t="s">
        <v>18295</v>
      </c>
      <c r="AO8994" t="s">
        <v>21015</v>
      </c>
      <c r="AQ8994" s="9">
        <v>296</v>
      </c>
      <c r="AS8994" s="14">
        <v>3152</v>
      </c>
      <c r="AT8994" t="s">
        <v>45550</v>
      </c>
      <c r="AV8994" s="6" t="s">
        <v>18823</v>
      </c>
      <c r="AW8994" s="6" t="s">
        <v>19113</v>
      </c>
      <c r="AX8994" s="6" t="s">
        <v>19123</v>
      </c>
      <c r="AY8994" s="6" t="s">
        <v>19295</v>
      </c>
      <c r="AZ8994" s="6" t="s">
        <v>21014</v>
      </c>
      <c r="BA8994" t="s">
        <v>21014</v>
      </c>
    </row>
    <row r="8995" spans="1:53" x14ac:dyDescent="0.25">
      <c r="A8995" t="s">
        <v>38679</v>
      </c>
      <c r="C8995" t="s">
        <v>21127</v>
      </c>
      <c r="D8995">
        <v>0</v>
      </c>
      <c r="E8995" t="s">
        <v>39224</v>
      </c>
      <c r="F8995" t="s">
        <v>39223</v>
      </c>
      <c r="G8995" t="s">
        <v>39223</v>
      </c>
      <c r="H8995" t="s">
        <v>39223</v>
      </c>
      <c r="I8995" t="s">
        <v>39226</v>
      </c>
      <c r="J8995" t="s">
        <v>39226</v>
      </c>
      <c r="L8995" t="s">
        <v>9037</v>
      </c>
      <c r="M8995" s="10">
        <v>148</v>
      </c>
      <c r="N8995" s="10">
        <v>148</v>
      </c>
      <c r="W8995">
        <v>6001391</v>
      </c>
      <c r="AJ8995" s="10">
        <f t="shared" si="537"/>
        <v>211.42857142857144</v>
      </c>
      <c r="AK8995" s="10">
        <f t="shared" si="538"/>
        <v>197.33333333333334</v>
      </c>
      <c r="AL8995" s="10">
        <f t="shared" si="539"/>
        <v>190.96774193548387</v>
      </c>
      <c r="AN8995" t="s">
        <v>18296</v>
      </c>
      <c r="AO8995" t="s">
        <v>21015</v>
      </c>
      <c r="AQ8995" s="9">
        <v>296</v>
      </c>
      <c r="AS8995" s="14">
        <v>3152</v>
      </c>
      <c r="AT8995" t="s">
        <v>45550</v>
      </c>
      <c r="AV8995" s="6" t="s">
        <v>18823</v>
      </c>
      <c r="AW8995" s="6" t="s">
        <v>19113</v>
      </c>
      <c r="AX8995" s="6" t="s">
        <v>19123</v>
      </c>
      <c r="AY8995" s="6" t="s">
        <v>19278</v>
      </c>
      <c r="AZ8995" s="6" t="s">
        <v>21014</v>
      </c>
      <c r="BA8995" t="s">
        <v>21014</v>
      </c>
    </row>
    <row r="8996" spans="1:53" x14ac:dyDescent="0.25">
      <c r="A8996" t="s">
        <v>38680</v>
      </c>
      <c r="C8996" t="s">
        <v>21127</v>
      </c>
      <c r="D8996">
        <v>0</v>
      </c>
      <c r="E8996" t="s">
        <v>39224</v>
      </c>
      <c r="F8996" t="s">
        <v>39223</v>
      </c>
      <c r="G8996" t="s">
        <v>39223</v>
      </c>
      <c r="H8996" t="s">
        <v>39223</v>
      </c>
      <c r="I8996" t="s">
        <v>39226</v>
      </c>
      <c r="J8996" t="s">
        <v>39226</v>
      </c>
      <c r="L8996" t="s">
        <v>9038</v>
      </c>
      <c r="M8996" s="10">
        <v>148</v>
      </c>
      <c r="N8996" s="10">
        <v>148</v>
      </c>
      <c r="W8996">
        <v>6001391</v>
      </c>
      <c r="AJ8996" s="10">
        <f t="shared" si="537"/>
        <v>211.42857142857144</v>
      </c>
      <c r="AK8996" s="10">
        <f t="shared" si="538"/>
        <v>197.33333333333334</v>
      </c>
      <c r="AL8996" s="10">
        <f t="shared" si="539"/>
        <v>190.96774193548387</v>
      </c>
      <c r="AN8996" t="s">
        <v>18297</v>
      </c>
      <c r="AO8996" t="s">
        <v>21015</v>
      </c>
      <c r="AQ8996" s="9">
        <v>296</v>
      </c>
      <c r="AS8996" s="14">
        <v>3152</v>
      </c>
      <c r="AT8996" t="s">
        <v>45550</v>
      </c>
      <c r="AV8996" s="6" t="s">
        <v>18823</v>
      </c>
      <c r="AW8996" s="6" t="s">
        <v>19113</v>
      </c>
      <c r="AX8996" s="6" t="s">
        <v>19123</v>
      </c>
      <c r="AY8996" s="6" t="s">
        <v>20320</v>
      </c>
      <c r="AZ8996" s="6" t="s">
        <v>21014</v>
      </c>
      <c r="BA8996" t="s">
        <v>21014</v>
      </c>
    </row>
    <row r="8997" spans="1:53" x14ac:dyDescent="0.25">
      <c r="A8997" t="s">
        <v>38681</v>
      </c>
      <c r="C8997" t="s">
        <v>21127</v>
      </c>
      <c r="D8997">
        <v>0</v>
      </c>
      <c r="E8997" t="s">
        <v>39224</v>
      </c>
      <c r="F8997" t="s">
        <v>39223</v>
      </c>
      <c r="G8997" t="s">
        <v>39223</v>
      </c>
      <c r="H8997" t="s">
        <v>39223</v>
      </c>
      <c r="I8997" t="s">
        <v>39226</v>
      </c>
      <c r="J8997" t="s">
        <v>39226</v>
      </c>
      <c r="L8997" t="s">
        <v>9039</v>
      </c>
      <c r="M8997" s="10">
        <v>174</v>
      </c>
      <c r="N8997" s="10">
        <v>174</v>
      </c>
      <c r="W8997">
        <v>6001391</v>
      </c>
      <c r="AJ8997" s="10">
        <f t="shared" si="537"/>
        <v>248.57142857142858</v>
      </c>
      <c r="AK8997" s="10">
        <f t="shared" si="538"/>
        <v>232</v>
      </c>
      <c r="AL8997" s="10">
        <f t="shared" si="539"/>
        <v>224.51612903225805</v>
      </c>
      <c r="AN8997" t="s">
        <v>18298</v>
      </c>
      <c r="AO8997" t="s">
        <v>21015</v>
      </c>
      <c r="AQ8997" s="9">
        <v>348</v>
      </c>
      <c r="AS8997" s="14">
        <v>3152</v>
      </c>
      <c r="AT8997" t="s">
        <v>45550</v>
      </c>
      <c r="AV8997" s="6" t="s">
        <v>18823</v>
      </c>
      <c r="AW8997" s="6" t="s">
        <v>19113</v>
      </c>
      <c r="AX8997" s="6" t="s">
        <v>19123</v>
      </c>
      <c r="AY8997" s="6" t="s">
        <v>20677</v>
      </c>
      <c r="AZ8997" s="6" t="s">
        <v>21014</v>
      </c>
      <c r="BA8997" t="s">
        <v>21014</v>
      </c>
    </row>
    <row r="8998" spans="1:53" x14ac:dyDescent="0.25">
      <c r="A8998" t="s">
        <v>38682</v>
      </c>
      <c r="C8998" t="s">
        <v>21127</v>
      </c>
      <c r="D8998">
        <v>0</v>
      </c>
      <c r="E8998" t="s">
        <v>39224</v>
      </c>
      <c r="F8998" t="s">
        <v>39223</v>
      </c>
      <c r="G8998" t="s">
        <v>39223</v>
      </c>
      <c r="H8998" t="s">
        <v>39223</v>
      </c>
      <c r="I8998" t="s">
        <v>39226</v>
      </c>
      <c r="J8998" t="s">
        <v>39226</v>
      </c>
      <c r="L8998" t="s">
        <v>9040</v>
      </c>
      <c r="M8998" s="10">
        <v>182.5</v>
      </c>
      <c r="N8998" s="10">
        <v>182.5</v>
      </c>
      <c r="W8998">
        <v>6001391</v>
      </c>
      <c r="AJ8998" s="10">
        <f t="shared" si="537"/>
        <v>260.71428571428572</v>
      </c>
      <c r="AK8998" s="10">
        <f t="shared" si="538"/>
        <v>243.33333333333334</v>
      </c>
      <c r="AL8998" s="10">
        <f t="shared" si="539"/>
        <v>235.48387096774192</v>
      </c>
      <c r="AN8998" t="s">
        <v>18299</v>
      </c>
      <c r="AO8998" t="s">
        <v>21015</v>
      </c>
      <c r="AQ8998" s="9">
        <v>365</v>
      </c>
      <c r="AS8998" s="14">
        <v>3152</v>
      </c>
      <c r="AT8998" t="s">
        <v>45550</v>
      </c>
      <c r="AV8998" s="6" t="s">
        <v>18823</v>
      </c>
      <c r="AW8998" s="6" t="s">
        <v>19113</v>
      </c>
      <c r="AX8998" s="6" t="s">
        <v>19592</v>
      </c>
      <c r="AY8998" s="6" t="s">
        <v>20828</v>
      </c>
      <c r="AZ8998" s="6" t="s">
        <v>21014</v>
      </c>
      <c r="BA8998" t="s">
        <v>21014</v>
      </c>
    </row>
    <row r="8999" spans="1:53" x14ac:dyDescent="0.25">
      <c r="A8999" t="s">
        <v>38683</v>
      </c>
      <c r="C8999" t="s">
        <v>21127</v>
      </c>
      <c r="D8999">
        <v>0</v>
      </c>
      <c r="E8999" t="s">
        <v>39224</v>
      </c>
      <c r="F8999" t="s">
        <v>39223</v>
      </c>
      <c r="G8999" t="s">
        <v>39223</v>
      </c>
      <c r="H8999" t="s">
        <v>39223</v>
      </c>
      <c r="I8999" t="s">
        <v>39226</v>
      </c>
      <c r="J8999" t="s">
        <v>39226</v>
      </c>
      <c r="L8999" t="s">
        <v>9041</v>
      </c>
      <c r="M8999" s="10">
        <v>174</v>
      </c>
      <c r="N8999" s="10">
        <v>174</v>
      </c>
      <c r="W8999">
        <v>6001391</v>
      </c>
      <c r="AJ8999" s="10">
        <f t="shared" si="537"/>
        <v>248.57142857142858</v>
      </c>
      <c r="AK8999" s="10">
        <f t="shared" si="538"/>
        <v>232</v>
      </c>
      <c r="AL8999" s="10">
        <f t="shared" si="539"/>
        <v>224.51612903225805</v>
      </c>
      <c r="AN8999" t="s">
        <v>18300</v>
      </c>
      <c r="AO8999" t="s">
        <v>21015</v>
      </c>
      <c r="AQ8999" s="9">
        <v>348</v>
      </c>
      <c r="AS8999" s="14">
        <v>3152</v>
      </c>
      <c r="AT8999" t="s">
        <v>45550</v>
      </c>
      <c r="AV8999" s="6" t="s">
        <v>18823</v>
      </c>
      <c r="AW8999" s="6" t="s">
        <v>19113</v>
      </c>
      <c r="AX8999" s="6" t="s">
        <v>19123</v>
      </c>
      <c r="AY8999" s="6" t="s">
        <v>20642</v>
      </c>
      <c r="AZ8999" s="6" t="s">
        <v>21014</v>
      </c>
      <c r="BA8999" t="s">
        <v>21014</v>
      </c>
    </row>
    <row r="9000" spans="1:53" x14ac:dyDescent="0.25">
      <c r="A9000" t="s">
        <v>38684</v>
      </c>
      <c r="C9000" t="s">
        <v>21127</v>
      </c>
      <c r="D9000">
        <v>0</v>
      </c>
      <c r="E9000" t="s">
        <v>39224</v>
      </c>
      <c r="F9000" t="s">
        <v>39223</v>
      </c>
      <c r="G9000" t="s">
        <v>39223</v>
      </c>
      <c r="H9000" t="s">
        <v>39223</v>
      </c>
      <c r="I9000" t="s">
        <v>39226</v>
      </c>
      <c r="J9000" t="s">
        <v>39226</v>
      </c>
      <c r="L9000" t="s">
        <v>9042</v>
      </c>
      <c r="M9000" s="10">
        <v>174</v>
      </c>
      <c r="N9000" s="10">
        <v>174</v>
      </c>
      <c r="W9000">
        <v>6001391</v>
      </c>
      <c r="AJ9000" s="10">
        <f t="shared" si="537"/>
        <v>248.57142857142858</v>
      </c>
      <c r="AK9000" s="10">
        <f t="shared" si="538"/>
        <v>232</v>
      </c>
      <c r="AL9000" s="10">
        <f t="shared" si="539"/>
        <v>224.51612903225805</v>
      </c>
      <c r="AN9000" t="s">
        <v>18301</v>
      </c>
      <c r="AO9000" t="s">
        <v>21015</v>
      </c>
      <c r="AQ9000" s="9">
        <v>348</v>
      </c>
      <c r="AS9000" s="14">
        <v>3152</v>
      </c>
      <c r="AT9000" t="s">
        <v>45550</v>
      </c>
      <c r="AV9000" s="6" t="s">
        <v>18823</v>
      </c>
      <c r="AW9000" s="6" t="s">
        <v>19113</v>
      </c>
      <c r="AX9000" s="6" t="s">
        <v>19123</v>
      </c>
      <c r="AY9000" s="6" t="s">
        <v>19036</v>
      </c>
      <c r="AZ9000" s="6" t="s">
        <v>21014</v>
      </c>
      <c r="BA9000" t="s">
        <v>21014</v>
      </c>
    </row>
    <row r="9001" spans="1:53" x14ac:dyDescent="0.25">
      <c r="A9001" t="s">
        <v>38685</v>
      </c>
      <c r="C9001" t="s">
        <v>21127</v>
      </c>
      <c r="D9001">
        <v>0</v>
      </c>
      <c r="E9001" t="s">
        <v>39224</v>
      </c>
      <c r="F9001" t="s">
        <v>39223</v>
      </c>
      <c r="G9001" t="s">
        <v>39223</v>
      </c>
      <c r="H9001" t="s">
        <v>39223</v>
      </c>
      <c r="I9001" t="s">
        <v>39226</v>
      </c>
      <c r="J9001" t="s">
        <v>39226</v>
      </c>
      <c r="L9001" t="s">
        <v>9043</v>
      </c>
      <c r="M9001" s="10">
        <v>174</v>
      </c>
      <c r="N9001" s="10">
        <v>174</v>
      </c>
      <c r="W9001">
        <v>6001391</v>
      </c>
      <c r="AJ9001" s="10">
        <f t="shared" si="537"/>
        <v>248.57142857142858</v>
      </c>
      <c r="AK9001" s="10">
        <f t="shared" si="538"/>
        <v>232</v>
      </c>
      <c r="AL9001" s="10">
        <f t="shared" si="539"/>
        <v>224.51612903225805</v>
      </c>
      <c r="AN9001" t="s">
        <v>18302</v>
      </c>
      <c r="AO9001" t="s">
        <v>21015</v>
      </c>
      <c r="AQ9001" s="9">
        <v>348</v>
      </c>
      <c r="AS9001" s="14">
        <v>3152</v>
      </c>
      <c r="AT9001" t="s">
        <v>45550</v>
      </c>
      <c r="AV9001" s="6" t="s">
        <v>18823</v>
      </c>
      <c r="AW9001" s="6" t="s">
        <v>19113</v>
      </c>
      <c r="AX9001" s="6" t="s">
        <v>19123</v>
      </c>
      <c r="AY9001" s="6" t="s">
        <v>19350</v>
      </c>
      <c r="AZ9001" s="6" t="s">
        <v>21014</v>
      </c>
      <c r="BA9001" t="s">
        <v>21014</v>
      </c>
    </row>
    <row r="9002" spans="1:53" x14ac:dyDescent="0.25">
      <c r="A9002" t="s">
        <v>38686</v>
      </c>
      <c r="C9002" t="s">
        <v>21127</v>
      </c>
      <c r="D9002">
        <v>0</v>
      </c>
      <c r="E9002" t="s">
        <v>39224</v>
      </c>
      <c r="F9002" t="s">
        <v>39223</v>
      </c>
      <c r="G9002" t="s">
        <v>39223</v>
      </c>
      <c r="H9002" t="s">
        <v>39223</v>
      </c>
      <c r="I9002" t="s">
        <v>39226</v>
      </c>
      <c r="J9002" t="s">
        <v>39226</v>
      </c>
      <c r="L9002" t="s">
        <v>9044</v>
      </c>
      <c r="M9002" s="10">
        <v>174</v>
      </c>
      <c r="N9002" s="10">
        <v>174</v>
      </c>
      <c r="W9002">
        <v>6001391</v>
      </c>
      <c r="AJ9002" s="10">
        <f t="shared" si="537"/>
        <v>248.57142857142858</v>
      </c>
      <c r="AK9002" s="10">
        <f t="shared" si="538"/>
        <v>232</v>
      </c>
      <c r="AL9002" s="10">
        <f t="shared" si="539"/>
        <v>224.51612903225805</v>
      </c>
      <c r="AN9002" t="s">
        <v>18303</v>
      </c>
      <c r="AO9002" t="s">
        <v>21015</v>
      </c>
      <c r="AQ9002" s="9">
        <v>348</v>
      </c>
      <c r="AS9002" s="14">
        <v>3152</v>
      </c>
      <c r="AT9002" t="s">
        <v>45550</v>
      </c>
      <c r="AV9002" s="6" t="s">
        <v>18823</v>
      </c>
      <c r="AW9002" s="6" t="s">
        <v>19113</v>
      </c>
      <c r="AX9002" s="6" t="s">
        <v>19123</v>
      </c>
      <c r="AY9002" s="6" t="s">
        <v>19169</v>
      </c>
      <c r="AZ9002" s="6" t="s">
        <v>21014</v>
      </c>
      <c r="BA9002" t="s">
        <v>21014</v>
      </c>
    </row>
    <row r="9003" spans="1:53" x14ac:dyDescent="0.25">
      <c r="A9003" t="s">
        <v>38687</v>
      </c>
      <c r="C9003" t="s">
        <v>21127</v>
      </c>
      <c r="D9003">
        <v>0</v>
      </c>
      <c r="E9003" t="s">
        <v>39224</v>
      </c>
      <c r="F9003" t="s">
        <v>39223</v>
      </c>
      <c r="G9003" t="s">
        <v>39223</v>
      </c>
      <c r="H9003" t="s">
        <v>39223</v>
      </c>
      <c r="I9003" t="s">
        <v>39226</v>
      </c>
      <c r="J9003" t="s">
        <v>39226</v>
      </c>
      <c r="L9003" t="s">
        <v>9045</v>
      </c>
      <c r="M9003" s="10">
        <v>148</v>
      </c>
      <c r="N9003" s="10">
        <v>148</v>
      </c>
      <c r="W9003">
        <v>6001391</v>
      </c>
      <c r="AJ9003" s="10">
        <f t="shared" si="537"/>
        <v>211.42857142857144</v>
      </c>
      <c r="AK9003" s="10">
        <f t="shared" si="538"/>
        <v>197.33333333333334</v>
      </c>
      <c r="AL9003" s="10">
        <f t="shared" si="539"/>
        <v>190.96774193548387</v>
      </c>
      <c r="AN9003" t="s">
        <v>18304</v>
      </c>
      <c r="AO9003" t="s">
        <v>21015</v>
      </c>
      <c r="AQ9003" s="9">
        <v>296</v>
      </c>
      <c r="AS9003" s="14">
        <v>3152</v>
      </c>
      <c r="AT9003" t="s">
        <v>45550</v>
      </c>
      <c r="AV9003" s="6" t="s">
        <v>18823</v>
      </c>
      <c r="AW9003" s="6" t="s">
        <v>19113</v>
      </c>
      <c r="AX9003" s="6" t="s">
        <v>19123</v>
      </c>
      <c r="AY9003" s="6" t="s">
        <v>19865</v>
      </c>
      <c r="AZ9003" s="6" t="s">
        <v>21014</v>
      </c>
      <c r="BA9003" t="s">
        <v>21014</v>
      </c>
    </row>
    <row r="9004" spans="1:53" x14ac:dyDescent="0.25">
      <c r="A9004" t="s">
        <v>38688</v>
      </c>
      <c r="C9004" t="s">
        <v>21127</v>
      </c>
      <c r="D9004">
        <v>0</v>
      </c>
      <c r="E9004" t="s">
        <v>39224</v>
      </c>
      <c r="F9004" t="s">
        <v>39223</v>
      </c>
      <c r="G9004" t="s">
        <v>39223</v>
      </c>
      <c r="H9004" t="s">
        <v>39223</v>
      </c>
      <c r="I9004" t="s">
        <v>39226</v>
      </c>
      <c r="J9004" t="s">
        <v>39226</v>
      </c>
      <c r="L9004" t="s">
        <v>9046</v>
      </c>
      <c r="M9004" s="10">
        <v>156.5</v>
      </c>
      <c r="N9004" s="10">
        <v>156.5</v>
      </c>
      <c r="W9004">
        <v>6001391</v>
      </c>
      <c r="AJ9004" s="10">
        <f t="shared" si="537"/>
        <v>223.57142857142858</v>
      </c>
      <c r="AK9004" s="10">
        <f t="shared" si="538"/>
        <v>208.66666666666666</v>
      </c>
      <c r="AL9004" s="10">
        <f t="shared" si="539"/>
        <v>201.93548387096774</v>
      </c>
      <c r="AN9004" t="s">
        <v>18305</v>
      </c>
      <c r="AO9004" t="s">
        <v>21015</v>
      </c>
      <c r="AQ9004" s="9">
        <v>313</v>
      </c>
      <c r="AS9004" s="14">
        <v>3152</v>
      </c>
      <c r="AT9004" t="s">
        <v>45550</v>
      </c>
      <c r="AV9004" s="6" t="s">
        <v>18823</v>
      </c>
      <c r="AW9004" s="6" t="s">
        <v>19113</v>
      </c>
      <c r="AX9004" s="6" t="s">
        <v>19592</v>
      </c>
      <c r="AY9004" s="6" t="s">
        <v>18828</v>
      </c>
      <c r="AZ9004" s="6" t="s">
        <v>21014</v>
      </c>
      <c r="BA9004" t="s">
        <v>21014</v>
      </c>
    </row>
    <row r="9005" spans="1:53" x14ac:dyDescent="0.25">
      <c r="A9005" t="s">
        <v>38689</v>
      </c>
      <c r="C9005" t="s">
        <v>21127</v>
      </c>
      <c r="D9005">
        <v>0</v>
      </c>
      <c r="E9005" t="s">
        <v>39224</v>
      </c>
      <c r="F9005" t="s">
        <v>39223</v>
      </c>
      <c r="G9005" t="s">
        <v>39223</v>
      </c>
      <c r="H9005" t="s">
        <v>39223</v>
      </c>
      <c r="I9005" t="s">
        <v>39226</v>
      </c>
      <c r="J9005" t="s">
        <v>39226</v>
      </c>
      <c r="L9005" t="s">
        <v>9047</v>
      </c>
      <c r="M9005" s="10">
        <v>148</v>
      </c>
      <c r="N9005" s="10">
        <v>148</v>
      </c>
      <c r="W9005">
        <v>6001391</v>
      </c>
      <c r="AJ9005" s="10">
        <f t="shared" si="537"/>
        <v>211.42857142857144</v>
      </c>
      <c r="AK9005" s="10">
        <f t="shared" si="538"/>
        <v>197.33333333333334</v>
      </c>
      <c r="AL9005" s="10">
        <f t="shared" si="539"/>
        <v>190.96774193548387</v>
      </c>
      <c r="AN9005" t="s">
        <v>18306</v>
      </c>
      <c r="AO9005" t="s">
        <v>21015</v>
      </c>
      <c r="AQ9005" s="9">
        <v>296</v>
      </c>
      <c r="AS9005" s="14">
        <v>3152</v>
      </c>
      <c r="AT9005" t="s">
        <v>45550</v>
      </c>
      <c r="AV9005" s="6" t="s">
        <v>18823</v>
      </c>
      <c r="AW9005" s="6" t="s">
        <v>19113</v>
      </c>
      <c r="AX9005" s="6" t="s">
        <v>19123</v>
      </c>
      <c r="AY9005" s="6" t="s">
        <v>20080</v>
      </c>
      <c r="AZ9005" s="6" t="s">
        <v>21014</v>
      </c>
      <c r="BA9005" t="s">
        <v>21014</v>
      </c>
    </row>
    <row r="9006" spans="1:53" x14ac:dyDescent="0.25">
      <c r="A9006" t="s">
        <v>38690</v>
      </c>
      <c r="C9006" t="s">
        <v>21127</v>
      </c>
      <c r="D9006">
        <v>0</v>
      </c>
      <c r="E9006" t="s">
        <v>39224</v>
      </c>
      <c r="F9006" t="s">
        <v>39223</v>
      </c>
      <c r="G9006" t="s">
        <v>39223</v>
      </c>
      <c r="H9006" t="s">
        <v>39223</v>
      </c>
      <c r="I9006" t="s">
        <v>39226</v>
      </c>
      <c r="J9006" t="s">
        <v>39226</v>
      </c>
      <c r="L9006" t="s">
        <v>9048</v>
      </c>
      <c r="M9006" s="10">
        <v>148</v>
      </c>
      <c r="N9006" s="10">
        <v>148</v>
      </c>
      <c r="W9006">
        <v>6001391</v>
      </c>
      <c r="AJ9006" s="10">
        <f t="shared" si="537"/>
        <v>211.42857142857144</v>
      </c>
      <c r="AK9006" s="10">
        <f t="shared" si="538"/>
        <v>197.33333333333334</v>
      </c>
      <c r="AL9006" s="10">
        <f t="shared" si="539"/>
        <v>190.96774193548387</v>
      </c>
      <c r="AN9006" t="s">
        <v>18307</v>
      </c>
      <c r="AO9006" t="s">
        <v>21015</v>
      </c>
      <c r="AQ9006" s="9">
        <v>296</v>
      </c>
      <c r="AS9006" s="14">
        <v>3152</v>
      </c>
      <c r="AT9006" t="s">
        <v>45550</v>
      </c>
      <c r="AV9006" s="6" t="s">
        <v>18823</v>
      </c>
      <c r="AW9006" s="6" t="s">
        <v>19113</v>
      </c>
      <c r="AX9006" s="6" t="s">
        <v>19123</v>
      </c>
      <c r="AY9006" s="6" t="s">
        <v>19295</v>
      </c>
      <c r="AZ9006" s="6" t="s">
        <v>21014</v>
      </c>
      <c r="BA9006" t="s">
        <v>21014</v>
      </c>
    </row>
    <row r="9007" spans="1:53" x14ac:dyDescent="0.25">
      <c r="A9007" t="s">
        <v>38691</v>
      </c>
      <c r="C9007" t="s">
        <v>21127</v>
      </c>
      <c r="D9007">
        <v>0</v>
      </c>
      <c r="E9007" t="s">
        <v>39224</v>
      </c>
      <c r="F9007" t="s">
        <v>39223</v>
      </c>
      <c r="G9007" t="s">
        <v>39223</v>
      </c>
      <c r="H9007" t="s">
        <v>39223</v>
      </c>
      <c r="I9007" t="s">
        <v>39226</v>
      </c>
      <c r="J9007" t="s">
        <v>39226</v>
      </c>
      <c r="L9007" t="s">
        <v>9049</v>
      </c>
      <c r="M9007" s="10">
        <v>148</v>
      </c>
      <c r="N9007" s="10">
        <v>148</v>
      </c>
      <c r="W9007">
        <v>6001391</v>
      </c>
      <c r="AJ9007" s="10">
        <f t="shared" si="537"/>
        <v>211.42857142857144</v>
      </c>
      <c r="AK9007" s="10">
        <f t="shared" si="538"/>
        <v>197.33333333333334</v>
      </c>
      <c r="AL9007" s="10">
        <f t="shared" si="539"/>
        <v>190.96774193548387</v>
      </c>
      <c r="AN9007" t="s">
        <v>18308</v>
      </c>
      <c r="AO9007" t="s">
        <v>21015</v>
      </c>
      <c r="AQ9007" s="9">
        <v>296</v>
      </c>
      <c r="AS9007" s="14">
        <v>3152</v>
      </c>
      <c r="AT9007" t="s">
        <v>45550</v>
      </c>
      <c r="AV9007" s="6" t="s">
        <v>18823</v>
      </c>
      <c r="AW9007" s="6" t="s">
        <v>19113</v>
      </c>
      <c r="AX9007" s="6" t="s">
        <v>19123</v>
      </c>
      <c r="AY9007" s="6" t="s">
        <v>19278</v>
      </c>
      <c r="AZ9007" s="6" t="s">
        <v>21014</v>
      </c>
      <c r="BA9007" t="s">
        <v>21014</v>
      </c>
    </row>
    <row r="9008" spans="1:53" x14ac:dyDescent="0.25">
      <c r="A9008" t="s">
        <v>38692</v>
      </c>
      <c r="C9008" t="s">
        <v>21127</v>
      </c>
      <c r="D9008">
        <v>0</v>
      </c>
      <c r="E9008" t="s">
        <v>39224</v>
      </c>
      <c r="F9008" t="s">
        <v>39223</v>
      </c>
      <c r="G9008" t="s">
        <v>39223</v>
      </c>
      <c r="H9008" t="s">
        <v>39223</v>
      </c>
      <c r="I9008" t="s">
        <v>39226</v>
      </c>
      <c r="J9008" t="s">
        <v>39226</v>
      </c>
      <c r="L9008" t="s">
        <v>9050</v>
      </c>
      <c r="M9008" s="10">
        <v>148</v>
      </c>
      <c r="N9008" s="10">
        <v>148</v>
      </c>
      <c r="W9008">
        <v>6001391</v>
      </c>
      <c r="AJ9008" s="10">
        <f t="shared" si="537"/>
        <v>211.42857142857144</v>
      </c>
      <c r="AK9008" s="10">
        <f t="shared" si="538"/>
        <v>197.33333333333334</v>
      </c>
      <c r="AL9008" s="10">
        <f t="shared" si="539"/>
        <v>190.96774193548387</v>
      </c>
      <c r="AN9008" t="s">
        <v>18309</v>
      </c>
      <c r="AO9008" t="s">
        <v>21015</v>
      </c>
      <c r="AQ9008" s="9">
        <v>296</v>
      </c>
      <c r="AS9008" s="14">
        <v>3152</v>
      </c>
      <c r="AT9008" t="s">
        <v>45550</v>
      </c>
      <c r="AV9008" s="6" t="s">
        <v>18823</v>
      </c>
      <c r="AW9008" s="6" t="s">
        <v>19113</v>
      </c>
      <c r="AX9008" s="6" t="s">
        <v>19123</v>
      </c>
      <c r="AY9008" s="6" t="s">
        <v>20320</v>
      </c>
      <c r="AZ9008" s="6" t="s">
        <v>21014</v>
      </c>
      <c r="BA9008" t="s">
        <v>21014</v>
      </c>
    </row>
    <row r="9009" spans="1:53" x14ac:dyDescent="0.25">
      <c r="A9009" t="s">
        <v>38693</v>
      </c>
      <c r="C9009" t="s">
        <v>21127</v>
      </c>
      <c r="D9009">
        <v>0</v>
      </c>
      <c r="E9009" t="s">
        <v>39224</v>
      </c>
      <c r="F9009" t="s">
        <v>39223</v>
      </c>
      <c r="G9009" t="s">
        <v>39223</v>
      </c>
      <c r="H9009" t="s">
        <v>39223</v>
      </c>
      <c r="I9009" t="s">
        <v>39226</v>
      </c>
      <c r="J9009" t="s">
        <v>39226</v>
      </c>
      <c r="L9009" t="s">
        <v>9051</v>
      </c>
      <c r="M9009" s="10">
        <v>174</v>
      </c>
      <c r="N9009" s="10">
        <v>174</v>
      </c>
      <c r="W9009">
        <v>6001391</v>
      </c>
      <c r="AJ9009" s="10">
        <f t="shared" si="537"/>
        <v>248.57142857142858</v>
      </c>
      <c r="AK9009" s="10">
        <f t="shared" si="538"/>
        <v>232</v>
      </c>
      <c r="AL9009" s="10">
        <f t="shared" si="539"/>
        <v>224.51612903225805</v>
      </c>
      <c r="AN9009" t="s">
        <v>18310</v>
      </c>
      <c r="AO9009" t="s">
        <v>21015</v>
      </c>
      <c r="AQ9009" s="9">
        <v>348</v>
      </c>
      <c r="AS9009" s="14">
        <v>3152</v>
      </c>
      <c r="AT9009" t="s">
        <v>45550</v>
      </c>
      <c r="AV9009" s="6" t="s">
        <v>18823</v>
      </c>
      <c r="AW9009" s="6" t="s">
        <v>19113</v>
      </c>
      <c r="AX9009" s="6" t="s">
        <v>19123</v>
      </c>
      <c r="AY9009" s="6" t="s">
        <v>20677</v>
      </c>
      <c r="AZ9009" s="6" t="s">
        <v>21014</v>
      </c>
      <c r="BA9009" t="s">
        <v>21014</v>
      </c>
    </row>
    <row r="9010" spans="1:53" x14ac:dyDescent="0.25">
      <c r="A9010" t="s">
        <v>38694</v>
      </c>
      <c r="C9010" t="s">
        <v>21127</v>
      </c>
      <c r="D9010">
        <v>0</v>
      </c>
      <c r="E9010" t="s">
        <v>39224</v>
      </c>
      <c r="F9010" t="s">
        <v>39223</v>
      </c>
      <c r="G9010" t="s">
        <v>39223</v>
      </c>
      <c r="H9010" t="s">
        <v>39223</v>
      </c>
      <c r="I9010" t="s">
        <v>39226</v>
      </c>
      <c r="J9010" t="s">
        <v>39226</v>
      </c>
      <c r="L9010" t="s">
        <v>9052</v>
      </c>
      <c r="M9010" s="10">
        <v>182.5</v>
      </c>
      <c r="N9010" s="10">
        <v>182.5</v>
      </c>
      <c r="W9010">
        <v>6001391</v>
      </c>
      <c r="AJ9010" s="10">
        <f t="shared" si="537"/>
        <v>260.71428571428572</v>
      </c>
      <c r="AK9010" s="10">
        <f t="shared" si="538"/>
        <v>243.33333333333334</v>
      </c>
      <c r="AL9010" s="10">
        <f t="shared" si="539"/>
        <v>235.48387096774192</v>
      </c>
      <c r="AN9010" t="s">
        <v>18311</v>
      </c>
      <c r="AO9010" t="s">
        <v>21015</v>
      </c>
      <c r="AQ9010" s="9">
        <v>365</v>
      </c>
      <c r="AS9010" s="14">
        <v>3152</v>
      </c>
      <c r="AT9010" t="s">
        <v>45550</v>
      </c>
      <c r="AV9010" s="6" t="s">
        <v>18823</v>
      </c>
      <c r="AW9010" s="6" t="s">
        <v>19113</v>
      </c>
      <c r="AX9010" s="6" t="s">
        <v>19592</v>
      </c>
      <c r="AY9010" s="6" t="s">
        <v>20828</v>
      </c>
      <c r="AZ9010" s="6" t="s">
        <v>21014</v>
      </c>
      <c r="BA9010" t="s">
        <v>21014</v>
      </c>
    </row>
    <row r="9011" spans="1:53" x14ac:dyDescent="0.25">
      <c r="A9011" t="s">
        <v>38695</v>
      </c>
      <c r="C9011" t="s">
        <v>21127</v>
      </c>
      <c r="D9011">
        <v>0</v>
      </c>
      <c r="E9011" t="s">
        <v>39224</v>
      </c>
      <c r="F9011" t="s">
        <v>39223</v>
      </c>
      <c r="G9011" t="s">
        <v>39223</v>
      </c>
      <c r="H9011" t="s">
        <v>39223</v>
      </c>
      <c r="I9011" t="s">
        <v>39226</v>
      </c>
      <c r="J9011" t="s">
        <v>39226</v>
      </c>
      <c r="L9011" t="s">
        <v>9053</v>
      </c>
      <c r="M9011" s="10">
        <v>174</v>
      </c>
      <c r="N9011" s="10">
        <v>174</v>
      </c>
      <c r="W9011">
        <v>6001391</v>
      </c>
      <c r="AJ9011" s="10">
        <f t="shared" si="537"/>
        <v>248.57142857142858</v>
      </c>
      <c r="AK9011" s="10">
        <f t="shared" si="538"/>
        <v>232</v>
      </c>
      <c r="AL9011" s="10">
        <f t="shared" si="539"/>
        <v>224.51612903225805</v>
      </c>
      <c r="AN9011" t="s">
        <v>18312</v>
      </c>
      <c r="AO9011" t="s">
        <v>21015</v>
      </c>
      <c r="AQ9011" s="9">
        <v>348</v>
      </c>
      <c r="AS9011" s="14">
        <v>3152</v>
      </c>
      <c r="AT9011" t="s">
        <v>45550</v>
      </c>
      <c r="AV9011" s="6" t="s">
        <v>18823</v>
      </c>
      <c r="AW9011" s="6" t="s">
        <v>19113</v>
      </c>
      <c r="AX9011" s="6" t="s">
        <v>19123</v>
      </c>
      <c r="AY9011" s="6" t="s">
        <v>20642</v>
      </c>
      <c r="AZ9011" s="6" t="s">
        <v>21014</v>
      </c>
      <c r="BA9011" t="s">
        <v>21014</v>
      </c>
    </row>
    <row r="9012" spans="1:53" x14ac:dyDescent="0.25">
      <c r="A9012" t="s">
        <v>38696</v>
      </c>
      <c r="C9012" t="s">
        <v>21127</v>
      </c>
      <c r="D9012">
        <v>0</v>
      </c>
      <c r="E9012" t="s">
        <v>39224</v>
      </c>
      <c r="F9012" t="s">
        <v>39223</v>
      </c>
      <c r="G9012" t="s">
        <v>39223</v>
      </c>
      <c r="H9012" t="s">
        <v>39223</v>
      </c>
      <c r="I9012" t="s">
        <v>39226</v>
      </c>
      <c r="J9012" t="s">
        <v>39226</v>
      </c>
      <c r="L9012" t="s">
        <v>9054</v>
      </c>
      <c r="M9012" s="10">
        <v>174</v>
      </c>
      <c r="N9012" s="10">
        <v>174</v>
      </c>
      <c r="W9012">
        <v>6001391</v>
      </c>
      <c r="AJ9012" s="10">
        <f t="shared" si="537"/>
        <v>248.57142857142858</v>
      </c>
      <c r="AK9012" s="10">
        <f t="shared" si="538"/>
        <v>232</v>
      </c>
      <c r="AL9012" s="10">
        <f t="shared" si="539"/>
        <v>224.51612903225805</v>
      </c>
      <c r="AN9012" t="s">
        <v>18313</v>
      </c>
      <c r="AO9012" t="s">
        <v>21015</v>
      </c>
      <c r="AQ9012" s="9">
        <v>348</v>
      </c>
      <c r="AS9012" s="14">
        <v>3152</v>
      </c>
      <c r="AT9012" t="s">
        <v>45550</v>
      </c>
      <c r="AV9012" s="6" t="s">
        <v>18823</v>
      </c>
      <c r="AW9012" s="6" t="s">
        <v>19113</v>
      </c>
      <c r="AX9012" s="6" t="s">
        <v>19123</v>
      </c>
      <c r="AY9012" s="6" t="s">
        <v>19036</v>
      </c>
      <c r="AZ9012" s="6" t="s">
        <v>21014</v>
      </c>
      <c r="BA9012" t="s">
        <v>21014</v>
      </c>
    </row>
    <row r="9013" spans="1:53" x14ac:dyDescent="0.25">
      <c r="A9013" t="s">
        <v>38697</v>
      </c>
      <c r="C9013" t="s">
        <v>21127</v>
      </c>
      <c r="D9013">
        <v>0</v>
      </c>
      <c r="E9013" t="s">
        <v>39224</v>
      </c>
      <c r="F9013" t="s">
        <v>39223</v>
      </c>
      <c r="G9013" t="s">
        <v>39223</v>
      </c>
      <c r="H9013" t="s">
        <v>39223</v>
      </c>
      <c r="I9013" t="s">
        <v>39226</v>
      </c>
      <c r="J9013" t="s">
        <v>39226</v>
      </c>
      <c r="L9013" t="s">
        <v>9055</v>
      </c>
      <c r="M9013" s="10">
        <v>174</v>
      </c>
      <c r="N9013" s="10">
        <v>174</v>
      </c>
      <c r="W9013">
        <v>6001391</v>
      </c>
      <c r="AJ9013" s="10">
        <f t="shared" si="537"/>
        <v>248.57142857142858</v>
      </c>
      <c r="AK9013" s="10">
        <f t="shared" si="538"/>
        <v>232</v>
      </c>
      <c r="AL9013" s="10">
        <f t="shared" si="539"/>
        <v>224.51612903225805</v>
      </c>
      <c r="AN9013" t="s">
        <v>18314</v>
      </c>
      <c r="AO9013" t="s">
        <v>21015</v>
      </c>
      <c r="AQ9013" s="9">
        <v>348</v>
      </c>
      <c r="AS9013" s="14">
        <v>3152</v>
      </c>
      <c r="AT9013" t="s">
        <v>45550</v>
      </c>
      <c r="AV9013" s="6" t="s">
        <v>18823</v>
      </c>
      <c r="AW9013" s="6" t="s">
        <v>19113</v>
      </c>
      <c r="AX9013" s="6" t="s">
        <v>19123</v>
      </c>
      <c r="AY9013" s="6" t="s">
        <v>19350</v>
      </c>
      <c r="AZ9013" s="6" t="s">
        <v>21014</v>
      </c>
      <c r="BA9013" t="s">
        <v>21014</v>
      </c>
    </row>
    <row r="9014" spans="1:53" x14ac:dyDescent="0.25">
      <c r="A9014" t="s">
        <v>38698</v>
      </c>
      <c r="C9014" t="s">
        <v>21127</v>
      </c>
      <c r="D9014">
        <v>0</v>
      </c>
      <c r="E9014" t="s">
        <v>39224</v>
      </c>
      <c r="F9014" t="s">
        <v>39223</v>
      </c>
      <c r="G9014" t="s">
        <v>39223</v>
      </c>
      <c r="H9014" t="s">
        <v>39223</v>
      </c>
      <c r="I9014" t="s">
        <v>39226</v>
      </c>
      <c r="J9014" t="s">
        <v>39226</v>
      </c>
      <c r="L9014" t="s">
        <v>9056</v>
      </c>
      <c r="M9014" s="10">
        <v>174</v>
      </c>
      <c r="N9014" s="10">
        <v>174</v>
      </c>
      <c r="W9014">
        <v>6001391</v>
      </c>
      <c r="AJ9014" s="10">
        <f t="shared" si="537"/>
        <v>248.57142857142858</v>
      </c>
      <c r="AK9014" s="10">
        <f t="shared" si="538"/>
        <v>232</v>
      </c>
      <c r="AL9014" s="10">
        <f t="shared" si="539"/>
        <v>224.51612903225805</v>
      </c>
      <c r="AN9014" t="s">
        <v>18315</v>
      </c>
      <c r="AO9014" t="s">
        <v>21015</v>
      </c>
      <c r="AQ9014" s="9">
        <v>348</v>
      </c>
      <c r="AS9014" s="14">
        <v>3152</v>
      </c>
      <c r="AT9014" t="s">
        <v>45550</v>
      </c>
      <c r="AV9014" s="6" t="s">
        <v>18823</v>
      </c>
      <c r="AW9014" s="6" t="s">
        <v>19113</v>
      </c>
      <c r="AX9014" s="6" t="s">
        <v>19123</v>
      </c>
      <c r="AY9014" s="6" t="s">
        <v>19169</v>
      </c>
      <c r="AZ9014" s="6" t="s">
        <v>21014</v>
      </c>
      <c r="BA9014" t="s">
        <v>21014</v>
      </c>
    </row>
    <row r="9015" spans="1:53" x14ac:dyDescent="0.25">
      <c r="A9015" t="s">
        <v>38699</v>
      </c>
      <c r="C9015" t="s">
        <v>21127</v>
      </c>
      <c r="D9015">
        <v>0</v>
      </c>
      <c r="E9015" t="s">
        <v>39224</v>
      </c>
      <c r="F9015" t="s">
        <v>39223</v>
      </c>
      <c r="G9015" t="s">
        <v>39223</v>
      </c>
      <c r="H9015" t="s">
        <v>39223</v>
      </c>
      <c r="I9015" t="s">
        <v>39226</v>
      </c>
      <c r="J9015" t="s">
        <v>39226</v>
      </c>
      <c r="L9015" t="s">
        <v>9057</v>
      </c>
      <c r="M9015" s="10">
        <v>174</v>
      </c>
      <c r="N9015" s="10">
        <v>174</v>
      </c>
      <c r="W9015">
        <v>6001391</v>
      </c>
      <c r="AJ9015" s="10">
        <f t="shared" si="537"/>
        <v>248.57142857142858</v>
      </c>
      <c r="AK9015" s="10">
        <f t="shared" si="538"/>
        <v>232</v>
      </c>
      <c r="AL9015" s="10">
        <f t="shared" si="539"/>
        <v>224.51612903225805</v>
      </c>
      <c r="AN9015" t="s">
        <v>18316</v>
      </c>
      <c r="AO9015" t="s">
        <v>21015</v>
      </c>
      <c r="AQ9015" s="9">
        <v>348</v>
      </c>
      <c r="AS9015" s="14">
        <v>3152</v>
      </c>
      <c r="AT9015" t="s">
        <v>45550</v>
      </c>
      <c r="AV9015" s="6" t="s">
        <v>18823</v>
      </c>
      <c r="AW9015" s="6" t="s">
        <v>19113</v>
      </c>
      <c r="AX9015" s="6" t="s">
        <v>19123</v>
      </c>
      <c r="AY9015" s="6" t="s">
        <v>20677</v>
      </c>
      <c r="AZ9015" s="6" t="s">
        <v>21014</v>
      </c>
      <c r="BA9015" t="s">
        <v>21014</v>
      </c>
    </row>
    <row r="9016" spans="1:53" x14ac:dyDescent="0.25">
      <c r="A9016" t="s">
        <v>38700</v>
      </c>
      <c r="C9016" t="s">
        <v>21127</v>
      </c>
      <c r="D9016">
        <v>0</v>
      </c>
      <c r="E9016" t="s">
        <v>39224</v>
      </c>
      <c r="F9016" t="s">
        <v>39223</v>
      </c>
      <c r="G9016" t="s">
        <v>39223</v>
      </c>
      <c r="H9016" t="s">
        <v>39223</v>
      </c>
      <c r="I9016" t="s">
        <v>39226</v>
      </c>
      <c r="J9016" t="s">
        <v>39226</v>
      </c>
      <c r="L9016" t="s">
        <v>9058</v>
      </c>
      <c r="M9016" s="10">
        <v>182.5</v>
      </c>
      <c r="N9016" s="10">
        <v>182.5</v>
      </c>
      <c r="W9016">
        <v>6001391</v>
      </c>
      <c r="AJ9016" s="10">
        <f t="shared" si="537"/>
        <v>260.71428571428572</v>
      </c>
      <c r="AK9016" s="10">
        <f t="shared" si="538"/>
        <v>243.33333333333334</v>
      </c>
      <c r="AL9016" s="10">
        <f t="shared" si="539"/>
        <v>235.48387096774192</v>
      </c>
      <c r="AN9016" t="s">
        <v>18317</v>
      </c>
      <c r="AO9016" t="s">
        <v>21015</v>
      </c>
      <c r="AQ9016" s="9">
        <v>365</v>
      </c>
      <c r="AS9016" s="14">
        <v>3152</v>
      </c>
      <c r="AT9016" t="s">
        <v>45550</v>
      </c>
      <c r="AV9016" s="6" t="s">
        <v>18823</v>
      </c>
      <c r="AW9016" s="6" t="s">
        <v>19113</v>
      </c>
      <c r="AX9016" s="6" t="s">
        <v>19592</v>
      </c>
      <c r="AY9016" s="6" t="s">
        <v>20828</v>
      </c>
      <c r="AZ9016" s="6" t="s">
        <v>21014</v>
      </c>
      <c r="BA9016" t="s">
        <v>21014</v>
      </c>
    </row>
    <row r="9017" spans="1:53" x14ac:dyDescent="0.25">
      <c r="A9017" t="s">
        <v>38701</v>
      </c>
      <c r="C9017" t="s">
        <v>21127</v>
      </c>
      <c r="D9017">
        <v>0</v>
      </c>
      <c r="E9017" t="s">
        <v>39224</v>
      </c>
      <c r="F9017" t="s">
        <v>39223</v>
      </c>
      <c r="G9017" t="s">
        <v>39223</v>
      </c>
      <c r="H9017" t="s">
        <v>39223</v>
      </c>
      <c r="I9017" t="s">
        <v>39226</v>
      </c>
      <c r="J9017" t="s">
        <v>39226</v>
      </c>
      <c r="L9017" t="s">
        <v>9059</v>
      </c>
      <c r="M9017" s="10">
        <v>174</v>
      </c>
      <c r="N9017" s="10">
        <v>174</v>
      </c>
      <c r="W9017">
        <v>6001391</v>
      </c>
      <c r="AJ9017" s="10">
        <f t="shared" si="537"/>
        <v>248.57142857142858</v>
      </c>
      <c r="AK9017" s="10">
        <f t="shared" si="538"/>
        <v>232</v>
      </c>
      <c r="AL9017" s="10">
        <f t="shared" si="539"/>
        <v>224.51612903225805</v>
      </c>
      <c r="AN9017" t="s">
        <v>18318</v>
      </c>
      <c r="AO9017" t="s">
        <v>21015</v>
      </c>
      <c r="AQ9017" s="9">
        <v>348</v>
      </c>
      <c r="AS9017" s="14">
        <v>3152</v>
      </c>
      <c r="AT9017" t="s">
        <v>45550</v>
      </c>
      <c r="AV9017" s="6" t="s">
        <v>18823</v>
      </c>
      <c r="AW9017" s="6" t="s">
        <v>19113</v>
      </c>
      <c r="AX9017" s="6" t="s">
        <v>19123</v>
      </c>
      <c r="AY9017" s="6" t="s">
        <v>20642</v>
      </c>
      <c r="AZ9017" s="6" t="s">
        <v>21014</v>
      </c>
      <c r="BA9017" t="s">
        <v>21014</v>
      </c>
    </row>
    <row r="9018" spans="1:53" x14ac:dyDescent="0.25">
      <c r="A9018" t="s">
        <v>38702</v>
      </c>
      <c r="C9018" t="s">
        <v>21127</v>
      </c>
      <c r="D9018">
        <v>0</v>
      </c>
      <c r="E9018" t="s">
        <v>39224</v>
      </c>
      <c r="F9018" t="s">
        <v>39223</v>
      </c>
      <c r="G9018" t="s">
        <v>39223</v>
      </c>
      <c r="H9018" t="s">
        <v>39223</v>
      </c>
      <c r="I9018" t="s">
        <v>39226</v>
      </c>
      <c r="J9018" t="s">
        <v>39226</v>
      </c>
      <c r="L9018" t="s">
        <v>9060</v>
      </c>
      <c r="M9018" s="10">
        <v>174</v>
      </c>
      <c r="N9018" s="10">
        <v>174</v>
      </c>
      <c r="W9018">
        <v>6001391</v>
      </c>
      <c r="AJ9018" s="10">
        <f t="shared" si="537"/>
        <v>248.57142857142858</v>
      </c>
      <c r="AK9018" s="10">
        <f t="shared" si="538"/>
        <v>232</v>
      </c>
      <c r="AL9018" s="10">
        <f t="shared" si="539"/>
        <v>224.51612903225805</v>
      </c>
      <c r="AN9018" t="s">
        <v>18319</v>
      </c>
      <c r="AO9018" t="s">
        <v>21015</v>
      </c>
      <c r="AQ9018" s="9">
        <v>348</v>
      </c>
      <c r="AS9018" s="14">
        <v>3152</v>
      </c>
      <c r="AT9018" t="s">
        <v>45550</v>
      </c>
      <c r="AV9018" s="6" t="s">
        <v>18823</v>
      </c>
      <c r="AW9018" s="6" t="s">
        <v>19113</v>
      </c>
      <c r="AX9018" s="6" t="s">
        <v>19123</v>
      </c>
      <c r="AY9018" s="6" t="s">
        <v>19036</v>
      </c>
      <c r="AZ9018" s="6" t="s">
        <v>21014</v>
      </c>
      <c r="BA9018" t="s">
        <v>21014</v>
      </c>
    </row>
    <row r="9019" spans="1:53" x14ac:dyDescent="0.25">
      <c r="A9019" t="s">
        <v>38703</v>
      </c>
      <c r="C9019" t="s">
        <v>21127</v>
      </c>
      <c r="D9019">
        <v>0</v>
      </c>
      <c r="E9019" t="s">
        <v>39224</v>
      </c>
      <c r="F9019" t="s">
        <v>39223</v>
      </c>
      <c r="G9019" t="s">
        <v>39223</v>
      </c>
      <c r="H9019" t="s">
        <v>39223</v>
      </c>
      <c r="I9019" t="s">
        <v>39226</v>
      </c>
      <c r="J9019" t="s">
        <v>39226</v>
      </c>
      <c r="L9019" t="s">
        <v>9061</v>
      </c>
      <c r="M9019" s="10">
        <v>174</v>
      </c>
      <c r="N9019" s="10">
        <v>174</v>
      </c>
      <c r="W9019">
        <v>6001391</v>
      </c>
      <c r="AJ9019" s="10">
        <f t="shared" si="537"/>
        <v>248.57142857142858</v>
      </c>
      <c r="AK9019" s="10">
        <f t="shared" si="538"/>
        <v>232</v>
      </c>
      <c r="AL9019" s="10">
        <f t="shared" si="539"/>
        <v>224.51612903225805</v>
      </c>
      <c r="AN9019" t="s">
        <v>18320</v>
      </c>
      <c r="AO9019" t="s">
        <v>21015</v>
      </c>
      <c r="AQ9019" s="9">
        <v>348</v>
      </c>
      <c r="AS9019" s="14">
        <v>3152</v>
      </c>
      <c r="AT9019" t="s">
        <v>45550</v>
      </c>
      <c r="AV9019" s="6" t="s">
        <v>18823</v>
      </c>
      <c r="AW9019" s="6" t="s">
        <v>19113</v>
      </c>
      <c r="AX9019" s="6" t="s">
        <v>19123</v>
      </c>
      <c r="AY9019" s="6" t="s">
        <v>19350</v>
      </c>
      <c r="AZ9019" s="6" t="s">
        <v>21014</v>
      </c>
      <c r="BA9019" t="s">
        <v>21014</v>
      </c>
    </row>
    <row r="9020" spans="1:53" x14ac:dyDescent="0.25">
      <c r="A9020" t="s">
        <v>38704</v>
      </c>
      <c r="C9020" t="s">
        <v>21127</v>
      </c>
      <c r="D9020">
        <v>0</v>
      </c>
      <c r="E9020" t="s">
        <v>39224</v>
      </c>
      <c r="F9020" t="s">
        <v>39223</v>
      </c>
      <c r="G9020" t="s">
        <v>39223</v>
      </c>
      <c r="H9020" t="s">
        <v>39223</v>
      </c>
      <c r="I9020" t="s">
        <v>39226</v>
      </c>
      <c r="J9020" t="s">
        <v>39226</v>
      </c>
      <c r="L9020" t="s">
        <v>9062</v>
      </c>
      <c r="M9020" s="10">
        <v>174</v>
      </c>
      <c r="N9020" s="10">
        <v>174</v>
      </c>
      <c r="W9020">
        <v>6001391</v>
      </c>
      <c r="AJ9020" s="10">
        <f t="shared" si="537"/>
        <v>248.57142857142858</v>
      </c>
      <c r="AK9020" s="10">
        <f t="shared" si="538"/>
        <v>232</v>
      </c>
      <c r="AL9020" s="10">
        <f t="shared" si="539"/>
        <v>224.51612903225805</v>
      </c>
      <c r="AN9020" t="s">
        <v>18321</v>
      </c>
      <c r="AO9020" t="s">
        <v>21015</v>
      </c>
      <c r="AQ9020" s="9">
        <v>348</v>
      </c>
      <c r="AS9020" s="14">
        <v>3152</v>
      </c>
      <c r="AT9020" t="s">
        <v>45550</v>
      </c>
      <c r="AV9020" s="6" t="s">
        <v>18823</v>
      </c>
      <c r="AW9020" s="6" t="s">
        <v>19113</v>
      </c>
      <c r="AX9020" s="6" t="s">
        <v>19123</v>
      </c>
      <c r="AY9020" s="6" t="s">
        <v>19169</v>
      </c>
      <c r="AZ9020" s="6" t="s">
        <v>21014</v>
      </c>
      <c r="BA9020" t="s">
        <v>21014</v>
      </c>
    </row>
    <row r="9021" spans="1:53" x14ac:dyDescent="0.25">
      <c r="A9021" t="s">
        <v>38705</v>
      </c>
      <c r="C9021" t="s">
        <v>21127</v>
      </c>
      <c r="D9021">
        <v>0</v>
      </c>
      <c r="E9021" t="s">
        <v>39224</v>
      </c>
      <c r="F9021" t="s">
        <v>39223</v>
      </c>
      <c r="G9021" t="s">
        <v>39223</v>
      </c>
      <c r="H9021" t="s">
        <v>39223</v>
      </c>
      <c r="I9021" t="s">
        <v>39226</v>
      </c>
      <c r="J9021" t="s">
        <v>39226</v>
      </c>
      <c r="L9021" t="s">
        <v>9063</v>
      </c>
      <c r="M9021" s="10">
        <v>174</v>
      </c>
      <c r="N9021" s="10">
        <v>174</v>
      </c>
      <c r="W9021">
        <v>6001391</v>
      </c>
      <c r="AJ9021" s="10">
        <f t="shared" si="537"/>
        <v>248.57142857142858</v>
      </c>
      <c r="AK9021" s="10">
        <f t="shared" si="538"/>
        <v>232</v>
      </c>
      <c r="AL9021" s="10">
        <f t="shared" si="539"/>
        <v>224.51612903225805</v>
      </c>
      <c r="AN9021" t="s">
        <v>18322</v>
      </c>
      <c r="AO9021" t="s">
        <v>21015</v>
      </c>
      <c r="AQ9021" s="9">
        <v>348</v>
      </c>
      <c r="AS9021" s="14">
        <v>3152</v>
      </c>
      <c r="AT9021" t="s">
        <v>45550</v>
      </c>
      <c r="AV9021" s="6" t="s">
        <v>18823</v>
      </c>
      <c r="AW9021" s="6" t="s">
        <v>19113</v>
      </c>
      <c r="AX9021" s="6" t="s">
        <v>19123</v>
      </c>
      <c r="AY9021" s="6" t="s">
        <v>20677</v>
      </c>
      <c r="AZ9021" s="6" t="s">
        <v>21014</v>
      </c>
      <c r="BA9021" t="s">
        <v>21014</v>
      </c>
    </row>
    <row r="9022" spans="1:53" x14ac:dyDescent="0.25">
      <c r="A9022" t="s">
        <v>38706</v>
      </c>
      <c r="C9022" t="s">
        <v>21127</v>
      </c>
      <c r="D9022">
        <v>0</v>
      </c>
      <c r="E9022" t="s">
        <v>39224</v>
      </c>
      <c r="F9022" t="s">
        <v>39223</v>
      </c>
      <c r="G9022" t="s">
        <v>39223</v>
      </c>
      <c r="H9022" t="s">
        <v>39223</v>
      </c>
      <c r="I9022" t="s">
        <v>39226</v>
      </c>
      <c r="J9022" t="s">
        <v>39226</v>
      </c>
      <c r="L9022" t="s">
        <v>9064</v>
      </c>
      <c r="M9022" s="10">
        <v>182.5</v>
      </c>
      <c r="N9022" s="10">
        <v>182.5</v>
      </c>
      <c r="W9022">
        <v>6001391</v>
      </c>
      <c r="AJ9022" s="10">
        <f t="shared" si="537"/>
        <v>260.71428571428572</v>
      </c>
      <c r="AK9022" s="10">
        <f t="shared" si="538"/>
        <v>243.33333333333334</v>
      </c>
      <c r="AL9022" s="10">
        <f t="shared" si="539"/>
        <v>235.48387096774192</v>
      </c>
      <c r="AN9022" t="s">
        <v>18323</v>
      </c>
      <c r="AO9022" t="s">
        <v>21015</v>
      </c>
      <c r="AQ9022" s="9">
        <v>365</v>
      </c>
      <c r="AS9022" s="14">
        <v>3152</v>
      </c>
      <c r="AT9022" t="s">
        <v>45550</v>
      </c>
      <c r="AV9022" s="6" t="s">
        <v>18823</v>
      </c>
      <c r="AW9022" s="6" t="s">
        <v>19113</v>
      </c>
      <c r="AX9022" s="6" t="s">
        <v>19592</v>
      </c>
      <c r="AY9022" s="6" t="s">
        <v>20828</v>
      </c>
      <c r="AZ9022" s="6" t="s">
        <v>21014</v>
      </c>
      <c r="BA9022" t="s">
        <v>21014</v>
      </c>
    </row>
    <row r="9023" spans="1:53" x14ac:dyDescent="0.25">
      <c r="A9023" t="s">
        <v>38707</v>
      </c>
      <c r="C9023" t="s">
        <v>21127</v>
      </c>
      <c r="D9023">
        <v>0</v>
      </c>
      <c r="E9023" t="s">
        <v>39224</v>
      </c>
      <c r="F9023" t="s">
        <v>39223</v>
      </c>
      <c r="G9023" t="s">
        <v>39223</v>
      </c>
      <c r="H9023" t="s">
        <v>39223</v>
      </c>
      <c r="I9023" t="s">
        <v>39226</v>
      </c>
      <c r="J9023" t="s">
        <v>39226</v>
      </c>
      <c r="L9023" t="s">
        <v>9065</v>
      </c>
      <c r="M9023" s="10">
        <v>174</v>
      </c>
      <c r="N9023" s="10">
        <v>174</v>
      </c>
      <c r="W9023">
        <v>6001391</v>
      </c>
      <c r="AJ9023" s="10">
        <f t="shared" si="537"/>
        <v>248.57142857142858</v>
      </c>
      <c r="AK9023" s="10">
        <f t="shared" si="538"/>
        <v>232</v>
      </c>
      <c r="AL9023" s="10">
        <f t="shared" si="539"/>
        <v>224.51612903225805</v>
      </c>
      <c r="AN9023" t="s">
        <v>18324</v>
      </c>
      <c r="AO9023" t="s">
        <v>21015</v>
      </c>
      <c r="AQ9023" s="9">
        <v>348</v>
      </c>
      <c r="AS9023" s="14">
        <v>3152</v>
      </c>
      <c r="AT9023" t="s">
        <v>45550</v>
      </c>
      <c r="AV9023" s="6" t="s">
        <v>18823</v>
      </c>
      <c r="AW9023" s="6" t="s">
        <v>19113</v>
      </c>
      <c r="AX9023" s="6" t="s">
        <v>19123</v>
      </c>
      <c r="AY9023" s="6" t="s">
        <v>20642</v>
      </c>
      <c r="AZ9023" s="6" t="s">
        <v>21014</v>
      </c>
      <c r="BA9023" t="s">
        <v>21014</v>
      </c>
    </row>
    <row r="9024" spans="1:53" x14ac:dyDescent="0.25">
      <c r="A9024" t="s">
        <v>38708</v>
      </c>
      <c r="C9024" t="s">
        <v>21127</v>
      </c>
      <c r="D9024">
        <v>0</v>
      </c>
      <c r="E9024" t="s">
        <v>39224</v>
      </c>
      <c r="F9024" t="s">
        <v>39223</v>
      </c>
      <c r="G9024" t="s">
        <v>39223</v>
      </c>
      <c r="H9024" t="s">
        <v>39223</v>
      </c>
      <c r="I9024" t="s">
        <v>39226</v>
      </c>
      <c r="J9024" t="s">
        <v>39226</v>
      </c>
      <c r="L9024" t="s">
        <v>9066</v>
      </c>
      <c r="M9024" s="10">
        <v>174</v>
      </c>
      <c r="N9024" s="10">
        <v>174</v>
      </c>
      <c r="W9024">
        <v>6001391</v>
      </c>
      <c r="AJ9024" s="10">
        <f t="shared" si="537"/>
        <v>248.57142857142858</v>
      </c>
      <c r="AK9024" s="10">
        <f t="shared" si="538"/>
        <v>232</v>
      </c>
      <c r="AL9024" s="10">
        <f t="shared" si="539"/>
        <v>224.51612903225805</v>
      </c>
      <c r="AN9024" t="s">
        <v>18325</v>
      </c>
      <c r="AO9024" t="s">
        <v>21015</v>
      </c>
      <c r="AQ9024" s="9">
        <v>348</v>
      </c>
      <c r="AS9024" s="14">
        <v>3152</v>
      </c>
      <c r="AT9024" t="s">
        <v>45550</v>
      </c>
      <c r="AV9024" s="6" t="s">
        <v>18823</v>
      </c>
      <c r="AW9024" s="6" t="s">
        <v>19113</v>
      </c>
      <c r="AX9024" s="6" t="s">
        <v>19123</v>
      </c>
      <c r="AY9024" s="6" t="s">
        <v>19036</v>
      </c>
      <c r="AZ9024" s="6" t="s">
        <v>21014</v>
      </c>
      <c r="BA9024" t="s">
        <v>21014</v>
      </c>
    </row>
    <row r="9025" spans="1:53" x14ac:dyDescent="0.25">
      <c r="A9025" t="s">
        <v>38709</v>
      </c>
      <c r="C9025" t="s">
        <v>21127</v>
      </c>
      <c r="D9025">
        <v>0</v>
      </c>
      <c r="E9025" t="s">
        <v>39224</v>
      </c>
      <c r="F9025" t="s">
        <v>39223</v>
      </c>
      <c r="G9025" t="s">
        <v>39223</v>
      </c>
      <c r="H9025" t="s">
        <v>39223</v>
      </c>
      <c r="I9025" t="s">
        <v>39226</v>
      </c>
      <c r="J9025" t="s">
        <v>39226</v>
      </c>
      <c r="L9025" t="s">
        <v>9067</v>
      </c>
      <c r="M9025" s="10">
        <v>174</v>
      </c>
      <c r="N9025" s="10">
        <v>174</v>
      </c>
      <c r="W9025">
        <v>6001391</v>
      </c>
      <c r="AJ9025" s="10">
        <f t="shared" si="537"/>
        <v>248.57142857142858</v>
      </c>
      <c r="AK9025" s="10">
        <f t="shared" si="538"/>
        <v>232</v>
      </c>
      <c r="AL9025" s="10">
        <f t="shared" si="539"/>
        <v>224.51612903225805</v>
      </c>
      <c r="AN9025" t="s">
        <v>18326</v>
      </c>
      <c r="AO9025" t="s">
        <v>21015</v>
      </c>
      <c r="AQ9025" s="9">
        <v>348</v>
      </c>
      <c r="AS9025" s="14">
        <v>3152</v>
      </c>
      <c r="AT9025" t="s">
        <v>45550</v>
      </c>
      <c r="AV9025" s="6" t="s">
        <v>18823</v>
      </c>
      <c r="AW9025" s="6" t="s">
        <v>19113</v>
      </c>
      <c r="AX9025" s="6" t="s">
        <v>19123</v>
      </c>
      <c r="AY9025" s="6" t="s">
        <v>19350</v>
      </c>
      <c r="AZ9025" s="6" t="s">
        <v>21014</v>
      </c>
      <c r="BA9025" t="s">
        <v>21014</v>
      </c>
    </row>
    <row r="9026" spans="1:53" x14ac:dyDescent="0.25">
      <c r="A9026" t="s">
        <v>38710</v>
      </c>
      <c r="C9026" t="s">
        <v>21127</v>
      </c>
      <c r="D9026">
        <v>0</v>
      </c>
      <c r="E9026" t="s">
        <v>39224</v>
      </c>
      <c r="F9026" t="s">
        <v>39223</v>
      </c>
      <c r="G9026" t="s">
        <v>39223</v>
      </c>
      <c r="H9026" t="s">
        <v>39223</v>
      </c>
      <c r="I9026" t="s">
        <v>39226</v>
      </c>
      <c r="J9026" t="s">
        <v>39226</v>
      </c>
      <c r="L9026" t="s">
        <v>9068</v>
      </c>
      <c r="M9026" s="10">
        <v>174</v>
      </c>
      <c r="N9026" s="10">
        <v>174</v>
      </c>
      <c r="W9026">
        <v>6001391</v>
      </c>
      <c r="AJ9026" s="10">
        <f t="shared" si="537"/>
        <v>248.57142857142858</v>
      </c>
      <c r="AK9026" s="10">
        <f t="shared" si="538"/>
        <v>232</v>
      </c>
      <c r="AL9026" s="10">
        <f t="shared" si="539"/>
        <v>224.51612903225805</v>
      </c>
      <c r="AN9026" t="s">
        <v>18327</v>
      </c>
      <c r="AO9026" t="s">
        <v>21015</v>
      </c>
      <c r="AQ9026" s="9">
        <v>348</v>
      </c>
      <c r="AS9026" s="14">
        <v>3152</v>
      </c>
      <c r="AT9026" t="s">
        <v>45550</v>
      </c>
      <c r="AV9026" s="6" t="s">
        <v>18823</v>
      </c>
      <c r="AW9026" s="6" t="s">
        <v>19113</v>
      </c>
      <c r="AX9026" s="6" t="s">
        <v>19123</v>
      </c>
      <c r="AY9026" s="6" t="s">
        <v>19169</v>
      </c>
      <c r="AZ9026" s="6" t="s">
        <v>21014</v>
      </c>
      <c r="BA9026" t="s">
        <v>21014</v>
      </c>
    </row>
    <row r="9027" spans="1:53" x14ac:dyDescent="0.25">
      <c r="A9027" t="s">
        <v>38711</v>
      </c>
      <c r="C9027" t="s">
        <v>21196</v>
      </c>
      <c r="D9027">
        <v>0</v>
      </c>
      <c r="E9027" t="s">
        <v>39224</v>
      </c>
      <c r="F9027" t="s">
        <v>39223</v>
      </c>
      <c r="G9027" t="s">
        <v>39223</v>
      </c>
      <c r="H9027" t="s">
        <v>39223</v>
      </c>
      <c r="I9027" t="s">
        <v>39226</v>
      </c>
      <c r="J9027" t="s">
        <v>39226</v>
      </c>
      <c r="L9027" t="s">
        <v>9069</v>
      </c>
      <c r="M9027" s="10">
        <v>217.5</v>
      </c>
      <c r="N9027" s="10">
        <v>217.5</v>
      </c>
      <c r="W9027">
        <v>6001391</v>
      </c>
      <c r="AJ9027" s="10">
        <f t="shared" si="537"/>
        <v>310.71428571428572</v>
      </c>
      <c r="AK9027" s="10">
        <f t="shared" si="538"/>
        <v>290</v>
      </c>
      <c r="AL9027" s="10">
        <f t="shared" si="539"/>
        <v>280.64516129032256</v>
      </c>
      <c r="AN9027" t="s">
        <v>18328</v>
      </c>
      <c r="AO9027" t="s">
        <v>21015</v>
      </c>
      <c r="AQ9027" s="9">
        <v>435</v>
      </c>
      <c r="AS9027" s="14">
        <v>3152</v>
      </c>
      <c r="AT9027" t="s">
        <v>45551</v>
      </c>
      <c r="AV9027" s="6" t="s">
        <v>18823</v>
      </c>
      <c r="AW9027" s="6" t="s">
        <v>19113</v>
      </c>
      <c r="AX9027" s="6" t="s">
        <v>19123</v>
      </c>
      <c r="AY9027" s="6" t="s">
        <v>19592</v>
      </c>
      <c r="AZ9027" s="6" t="s">
        <v>21014</v>
      </c>
      <c r="BA9027" t="s">
        <v>21014</v>
      </c>
    </row>
    <row r="9028" spans="1:53" x14ac:dyDescent="0.25">
      <c r="A9028" t="s">
        <v>38712</v>
      </c>
      <c r="C9028" t="s">
        <v>21196</v>
      </c>
      <c r="D9028">
        <v>0</v>
      </c>
      <c r="E9028" t="s">
        <v>39224</v>
      </c>
      <c r="F9028" t="s">
        <v>39223</v>
      </c>
      <c r="G9028" t="s">
        <v>39223</v>
      </c>
      <c r="H9028" t="s">
        <v>39223</v>
      </c>
      <c r="I9028" t="s">
        <v>39226</v>
      </c>
      <c r="J9028" t="s">
        <v>39226</v>
      </c>
      <c r="L9028" t="s">
        <v>9070</v>
      </c>
      <c r="M9028" s="10">
        <v>226</v>
      </c>
      <c r="N9028" s="10">
        <v>226</v>
      </c>
      <c r="W9028">
        <v>6001391</v>
      </c>
      <c r="AJ9028" s="10">
        <f t="shared" si="537"/>
        <v>322.85714285714289</v>
      </c>
      <c r="AK9028" s="10">
        <f t="shared" si="538"/>
        <v>301.33333333333331</v>
      </c>
      <c r="AL9028" s="10">
        <f t="shared" si="539"/>
        <v>291.61290322580646</v>
      </c>
      <c r="AN9028" t="s">
        <v>18329</v>
      </c>
      <c r="AO9028" t="s">
        <v>21015</v>
      </c>
      <c r="AQ9028" s="9">
        <v>452</v>
      </c>
      <c r="AS9028" s="14">
        <v>3152</v>
      </c>
      <c r="AT9028" t="s">
        <v>45551</v>
      </c>
      <c r="AV9028" s="6" t="s">
        <v>18823</v>
      </c>
      <c r="AW9028" s="6" t="s">
        <v>19113</v>
      </c>
      <c r="AX9028" s="6" t="s">
        <v>19592</v>
      </c>
      <c r="AY9028" s="6" t="s">
        <v>19587</v>
      </c>
      <c r="AZ9028" s="6" t="s">
        <v>21014</v>
      </c>
      <c r="BA9028" t="s">
        <v>21014</v>
      </c>
    </row>
    <row r="9029" spans="1:53" x14ac:dyDescent="0.25">
      <c r="A9029" t="s">
        <v>38713</v>
      </c>
      <c r="C9029" t="s">
        <v>21196</v>
      </c>
      <c r="D9029">
        <v>0</v>
      </c>
      <c r="E9029" t="s">
        <v>39224</v>
      </c>
      <c r="F9029" t="s">
        <v>39223</v>
      </c>
      <c r="G9029" t="s">
        <v>39223</v>
      </c>
      <c r="H9029" t="s">
        <v>39223</v>
      </c>
      <c r="I9029" t="s">
        <v>39226</v>
      </c>
      <c r="J9029" t="s">
        <v>39226</v>
      </c>
      <c r="L9029" t="s">
        <v>9071</v>
      </c>
      <c r="M9029" s="10">
        <v>217.5</v>
      </c>
      <c r="N9029" s="10">
        <v>217.5</v>
      </c>
      <c r="W9029">
        <v>6001391</v>
      </c>
      <c r="AJ9029" s="10">
        <f t="shared" si="537"/>
        <v>310.71428571428572</v>
      </c>
      <c r="AK9029" s="10">
        <f t="shared" si="538"/>
        <v>290</v>
      </c>
      <c r="AL9029" s="10">
        <f t="shared" si="539"/>
        <v>280.64516129032256</v>
      </c>
      <c r="AN9029" t="s">
        <v>18330</v>
      </c>
      <c r="AO9029" t="s">
        <v>21015</v>
      </c>
      <c r="AQ9029" s="9">
        <v>435</v>
      </c>
      <c r="AS9029" s="14">
        <v>3152</v>
      </c>
      <c r="AT9029" t="s">
        <v>45551</v>
      </c>
      <c r="AV9029" s="6" t="s">
        <v>18823</v>
      </c>
      <c r="AW9029" s="6" t="s">
        <v>19113</v>
      </c>
      <c r="AX9029" s="6" t="s">
        <v>19123</v>
      </c>
      <c r="AY9029" s="6" t="s">
        <v>19147</v>
      </c>
      <c r="AZ9029" s="6" t="s">
        <v>21014</v>
      </c>
      <c r="BA9029" t="s">
        <v>21014</v>
      </c>
    </row>
    <row r="9030" spans="1:53" x14ac:dyDescent="0.25">
      <c r="A9030" t="s">
        <v>38714</v>
      </c>
      <c r="C9030" t="s">
        <v>21196</v>
      </c>
      <c r="D9030">
        <v>0</v>
      </c>
      <c r="E9030" t="s">
        <v>39224</v>
      </c>
      <c r="F9030" t="s">
        <v>39223</v>
      </c>
      <c r="G9030" t="s">
        <v>39223</v>
      </c>
      <c r="H9030" t="s">
        <v>39223</v>
      </c>
      <c r="I9030" t="s">
        <v>39226</v>
      </c>
      <c r="J9030" t="s">
        <v>39226</v>
      </c>
      <c r="L9030" t="s">
        <v>9072</v>
      </c>
      <c r="M9030" s="10">
        <v>217.5</v>
      </c>
      <c r="N9030" s="10">
        <v>217.5</v>
      </c>
      <c r="W9030">
        <v>6001391</v>
      </c>
      <c r="AJ9030" s="10">
        <f t="shared" si="537"/>
        <v>310.71428571428572</v>
      </c>
      <c r="AK9030" s="10">
        <f t="shared" si="538"/>
        <v>290</v>
      </c>
      <c r="AL9030" s="10">
        <f t="shared" si="539"/>
        <v>280.64516129032256</v>
      </c>
      <c r="AN9030" t="s">
        <v>18331</v>
      </c>
      <c r="AO9030" t="s">
        <v>21015</v>
      </c>
      <c r="AQ9030" s="9">
        <v>435</v>
      </c>
      <c r="AS9030" s="14">
        <v>3152</v>
      </c>
      <c r="AT9030" t="s">
        <v>45551</v>
      </c>
      <c r="AV9030" s="6" t="s">
        <v>18823</v>
      </c>
      <c r="AW9030" s="6" t="s">
        <v>19113</v>
      </c>
      <c r="AX9030" s="6" t="s">
        <v>19123</v>
      </c>
      <c r="AY9030" s="6" t="s">
        <v>20021</v>
      </c>
      <c r="AZ9030" s="6" t="s">
        <v>21014</v>
      </c>
      <c r="BA9030" t="s">
        <v>21014</v>
      </c>
    </row>
    <row r="9031" spans="1:53" x14ac:dyDescent="0.25">
      <c r="A9031" t="s">
        <v>38715</v>
      </c>
      <c r="C9031" t="s">
        <v>21196</v>
      </c>
      <c r="D9031">
        <v>0</v>
      </c>
      <c r="E9031" t="s">
        <v>39224</v>
      </c>
      <c r="F9031" t="s">
        <v>39223</v>
      </c>
      <c r="G9031" t="s">
        <v>39223</v>
      </c>
      <c r="H9031" t="s">
        <v>39223</v>
      </c>
      <c r="I9031" t="s">
        <v>39226</v>
      </c>
      <c r="J9031" t="s">
        <v>39226</v>
      </c>
      <c r="L9031" t="s">
        <v>9073</v>
      </c>
      <c r="M9031" s="10">
        <v>217.5</v>
      </c>
      <c r="N9031" s="10">
        <v>217.5</v>
      </c>
      <c r="W9031">
        <v>6001391</v>
      </c>
      <c r="AJ9031" s="10">
        <f t="shared" si="537"/>
        <v>310.71428571428572</v>
      </c>
      <c r="AK9031" s="10">
        <f t="shared" si="538"/>
        <v>290</v>
      </c>
      <c r="AL9031" s="10">
        <f t="shared" si="539"/>
        <v>280.64516129032256</v>
      </c>
      <c r="AN9031" t="s">
        <v>18332</v>
      </c>
      <c r="AO9031" t="s">
        <v>21015</v>
      </c>
      <c r="AQ9031" s="9">
        <v>435</v>
      </c>
      <c r="AS9031" s="14">
        <v>3152</v>
      </c>
      <c r="AT9031" t="s">
        <v>45551</v>
      </c>
      <c r="AV9031" s="6" t="s">
        <v>18823</v>
      </c>
      <c r="AW9031" s="6" t="s">
        <v>19113</v>
      </c>
      <c r="AX9031" s="6" t="s">
        <v>19123</v>
      </c>
      <c r="AY9031" s="6" t="s">
        <v>19466</v>
      </c>
      <c r="AZ9031" s="6" t="s">
        <v>21014</v>
      </c>
      <c r="BA9031" t="s">
        <v>21014</v>
      </c>
    </row>
    <row r="9032" spans="1:53" x14ac:dyDescent="0.25">
      <c r="A9032" t="s">
        <v>38716</v>
      </c>
      <c r="C9032" t="s">
        <v>21196</v>
      </c>
      <c r="D9032">
        <v>0</v>
      </c>
      <c r="E9032" t="s">
        <v>39224</v>
      </c>
      <c r="F9032" t="s">
        <v>39223</v>
      </c>
      <c r="G9032" t="s">
        <v>39223</v>
      </c>
      <c r="H9032" t="s">
        <v>39223</v>
      </c>
      <c r="I9032" t="s">
        <v>39226</v>
      </c>
      <c r="J9032" t="s">
        <v>39226</v>
      </c>
      <c r="L9032" t="s">
        <v>9074</v>
      </c>
      <c r="M9032" s="10">
        <v>217.5</v>
      </c>
      <c r="N9032" s="10">
        <v>217.5</v>
      </c>
      <c r="W9032">
        <v>6001391</v>
      </c>
      <c r="AJ9032" s="10">
        <f t="shared" si="537"/>
        <v>310.71428571428572</v>
      </c>
      <c r="AK9032" s="10">
        <f t="shared" si="538"/>
        <v>290</v>
      </c>
      <c r="AL9032" s="10">
        <f t="shared" si="539"/>
        <v>280.64516129032256</v>
      </c>
      <c r="AN9032" t="s">
        <v>18333</v>
      </c>
      <c r="AO9032" t="s">
        <v>21015</v>
      </c>
      <c r="AQ9032" s="9">
        <v>435</v>
      </c>
      <c r="AS9032" s="14">
        <v>3152</v>
      </c>
      <c r="AT9032" t="s">
        <v>45551</v>
      </c>
      <c r="AV9032" s="6" t="s">
        <v>18823</v>
      </c>
      <c r="AW9032" s="6" t="s">
        <v>19113</v>
      </c>
      <c r="AX9032" s="6" t="s">
        <v>19123</v>
      </c>
      <c r="AY9032" s="6" t="s">
        <v>20955</v>
      </c>
      <c r="AZ9032" s="6" t="s">
        <v>21014</v>
      </c>
      <c r="BA9032" t="s">
        <v>21014</v>
      </c>
    </row>
    <row r="9033" spans="1:53" x14ac:dyDescent="0.25">
      <c r="A9033" t="s">
        <v>38717</v>
      </c>
      <c r="C9033" t="s">
        <v>21128</v>
      </c>
      <c r="D9033">
        <v>0</v>
      </c>
      <c r="E9033" t="s">
        <v>39224</v>
      </c>
      <c r="F9033" t="s">
        <v>39223</v>
      </c>
      <c r="G9033" t="s">
        <v>39223</v>
      </c>
      <c r="H9033" t="s">
        <v>39223</v>
      </c>
      <c r="I9033" t="s">
        <v>39226</v>
      </c>
      <c r="J9033" t="s">
        <v>39226</v>
      </c>
      <c r="L9033" t="s">
        <v>9075</v>
      </c>
      <c r="M9033" s="10">
        <v>200</v>
      </c>
      <c r="N9033" s="10">
        <v>200</v>
      </c>
      <c r="W9033">
        <v>6001391</v>
      </c>
      <c r="AJ9033" s="10">
        <f t="shared" si="537"/>
        <v>285.71428571428572</v>
      </c>
      <c r="AK9033" s="10">
        <f t="shared" si="538"/>
        <v>266.66666666666669</v>
      </c>
      <c r="AL9033" s="10">
        <f t="shared" si="539"/>
        <v>258.06451612903226</v>
      </c>
      <c r="AN9033" t="s">
        <v>18334</v>
      </c>
      <c r="AO9033" t="s">
        <v>21015</v>
      </c>
      <c r="AQ9033" s="9">
        <v>400</v>
      </c>
      <c r="AS9033" s="14">
        <v>3152</v>
      </c>
      <c r="AT9033" t="s">
        <v>45552</v>
      </c>
      <c r="AV9033" s="6" t="s">
        <v>18823</v>
      </c>
      <c r="AW9033" s="6" t="s">
        <v>19113</v>
      </c>
      <c r="AX9033" s="6" t="s">
        <v>19123</v>
      </c>
      <c r="AY9033" s="6" t="s">
        <v>19830</v>
      </c>
      <c r="AZ9033" s="6" t="s">
        <v>21014</v>
      </c>
      <c r="BA9033" t="s">
        <v>21014</v>
      </c>
    </row>
    <row r="9034" spans="1:53" x14ac:dyDescent="0.25">
      <c r="A9034" t="s">
        <v>38718</v>
      </c>
      <c r="C9034" t="s">
        <v>21128</v>
      </c>
      <c r="D9034">
        <v>0</v>
      </c>
      <c r="E9034" t="s">
        <v>39224</v>
      </c>
      <c r="F9034" t="s">
        <v>39223</v>
      </c>
      <c r="G9034" t="s">
        <v>39223</v>
      </c>
      <c r="H9034" t="s">
        <v>39223</v>
      </c>
      <c r="I9034" t="s">
        <v>39226</v>
      </c>
      <c r="J9034" t="s">
        <v>39226</v>
      </c>
      <c r="L9034" t="s">
        <v>9076</v>
      </c>
      <c r="M9034" s="10">
        <v>209</v>
      </c>
      <c r="N9034" s="10">
        <v>209</v>
      </c>
      <c r="W9034">
        <v>6001391</v>
      </c>
      <c r="AJ9034" s="10">
        <f t="shared" si="537"/>
        <v>298.57142857142861</v>
      </c>
      <c r="AK9034" s="10">
        <f t="shared" si="538"/>
        <v>278.66666666666669</v>
      </c>
      <c r="AL9034" s="10">
        <f t="shared" si="539"/>
        <v>269.67741935483872</v>
      </c>
      <c r="AN9034" t="s">
        <v>18335</v>
      </c>
      <c r="AO9034" t="s">
        <v>21015</v>
      </c>
      <c r="AQ9034" s="9">
        <v>418</v>
      </c>
      <c r="AS9034" s="14">
        <v>3152</v>
      </c>
      <c r="AT9034" t="s">
        <v>45552</v>
      </c>
      <c r="AV9034" s="6" t="s">
        <v>18823</v>
      </c>
      <c r="AW9034" s="6" t="s">
        <v>19113</v>
      </c>
      <c r="AX9034" s="6" t="s">
        <v>19123</v>
      </c>
      <c r="AY9034" s="6" t="s">
        <v>19865</v>
      </c>
      <c r="AZ9034" s="6" t="s">
        <v>21014</v>
      </c>
      <c r="BA9034" t="s">
        <v>21014</v>
      </c>
    </row>
    <row r="9035" spans="1:53" x14ac:dyDescent="0.25">
      <c r="A9035" t="s">
        <v>38719</v>
      </c>
      <c r="C9035" t="s">
        <v>21128</v>
      </c>
      <c r="D9035">
        <v>0</v>
      </c>
      <c r="E9035" t="s">
        <v>39224</v>
      </c>
      <c r="F9035" t="s">
        <v>39223</v>
      </c>
      <c r="G9035" t="s">
        <v>39223</v>
      </c>
      <c r="H9035" t="s">
        <v>39223</v>
      </c>
      <c r="I9035" t="s">
        <v>39226</v>
      </c>
      <c r="J9035" t="s">
        <v>39226</v>
      </c>
      <c r="L9035" t="s">
        <v>9077</v>
      </c>
      <c r="M9035" s="10">
        <v>200</v>
      </c>
      <c r="N9035" s="10">
        <v>200</v>
      </c>
      <c r="W9035">
        <v>6001391</v>
      </c>
      <c r="AJ9035" s="10">
        <f t="shared" si="537"/>
        <v>285.71428571428572</v>
      </c>
      <c r="AK9035" s="10">
        <f t="shared" si="538"/>
        <v>266.66666666666669</v>
      </c>
      <c r="AL9035" s="10">
        <f t="shared" si="539"/>
        <v>258.06451612903226</v>
      </c>
      <c r="AN9035" t="s">
        <v>18336</v>
      </c>
      <c r="AO9035" t="s">
        <v>21015</v>
      </c>
      <c r="AQ9035" s="9">
        <v>400</v>
      </c>
      <c r="AS9035" s="14">
        <v>3152</v>
      </c>
      <c r="AT9035" t="s">
        <v>45552</v>
      </c>
      <c r="AV9035" s="6" t="s">
        <v>18823</v>
      </c>
      <c r="AW9035" s="6" t="s">
        <v>19113</v>
      </c>
      <c r="AX9035" s="6" t="s">
        <v>19123</v>
      </c>
      <c r="AY9035" s="6" t="s">
        <v>20080</v>
      </c>
      <c r="AZ9035" s="6" t="s">
        <v>21014</v>
      </c>
      <c r="BA9035" t="s">
        <v>21014</v>
      </c>
    </row>
    <row r="9036" spans="1:53" x14ac:dyDescent="0.25">
      <c r="A9036" t="s">
        <v>38720</v>
      </c>
      <c r="C9036" t="s">
        <v>21128</v>
      </c>
      <c r="D9036">
        <v>0</v>
      </c>
      <c r="E9036" t="s">
        <v>39224</v>
      </c>
      <c r="F9036" t="s">
        <v>39223</v>
      </c>
      <c r="G9036" t="s">
        <v>39223</v>
      </c>
      <c r="H9036" t="s">
        <v>39223</v>
      </c>
      <c r="I9036" t="s">
        <v>39226</v>
      </c>
      <c r="J9036" t="s">
        <v>39226</v>
      </c>
      <c r="L9036" t="s">
        <v>9078</v>
      </c>
      <c r="M9036" s="10">
        <v>200</v>
      </c>
      <c r="N9036" s="10">
        <v>200</v>
      </c>
      <c r="W9036">
        <v>6001391</v>
      </c>
      <c r="AJ9036" s="10">
        <f t="shared" si="537"/>
        <v>285.71428571428572</v>
      </c>
      <c r="AK9036" s="10">
        <f t="shared" si="538"/>
        <v>266.66666666666669</v>
      </c>
      <c r="AL9036" s="10">
        <f t="shared" si="539"/>
        <v>258.06451612903226</v>
      </c>
      <c r="AN9036" t="s">
        <v>18337</v>
      </c>
      <c r="AO9036" t="s">
        <v>21015</v>
      </c>
      <c r="AQ9036" s="9">
        <v>400</v>
      </c>
      <c r="AS9036" s="14">
        <v>3152</v>
      </c>
      <c r="AT9036" t="s">
        <v>45552</v>
      </c>
      <c r="AV9036" s="6" t="s">
        <v>18823</v>
      </c>
      <c r="AW9036" s="6" t="s">
        <v>19113</v>
      </c>
      <c r="AX9036" s="6" t="s">
        <v>19123</v>
      </c>
      <c r="AY9036" s="6" t="s">
        <v>20805</v>
      </c>
      <c r="AZ9036" s="6" t="s">
        <v>21014</v>
      </c>
      <c r="BA9036" t="s">
        <v>21014</v>
      </c>
    </row>
    <row r="9037" spans="1:53" x14ac:dyDescent="0.25">
      <c r="A9037" t="s">
        <v>38721</v>
      </c>
      <c r="C9037" t="s">
        <v>21128</v>
      </c>
      <c r="D9037">
        <v>0</v>
      </c>
      <c r="E9037" t="s">
        <v>39224</v>
      </c>
      <c r="F9037" t="s">
        <v>39223</v>
      </c>
      <c r="G9037" t="s">
        <v>39223</v>
      </c>
      <c r="H9037" t="s">
        <v>39223</v>
      </c>
      <c r="I9037" t="s">
        <v>39226</v>
      </c>
      <c r="J9037" t="s">
        <v>39226</v>
      </c>
      <c r="L9037" t="s">
        <v>9079</v>
      </c>
      <c r="M9037" s="10">
        <v>200</v>
      </c>
      <c r="N9037" s="10">
        <v>200</v>
      </c>
      <c r="W9037">
        <v>6001391</v>
      </c>
      <c r="AJ9037" s="10">
        <f t="shared" si="537"/>
        <v>285.71428571428572</v>
      </c>
      <c r="AK9037" s="10">
        <f t="shared" si="538"/>
        <v>266.66666666666669</v>
      </c>
      <c r="AL9037" s="10">
        <f t="shared" si="539"/>
        <v>258.06451612903226</v>
      </c>
      <c r="AN9037" t="s">
        <v>18338</v>
      </c>
      <c r="AO9037" t="s">
        <v>21015</v>
      </c>
      <c r="AQ9037" s="9">
        <v>400</v>
      </c>
      <c r="AS9037" s="14">
        <v>3152</v>
      </c>
      <c r="AT9037" t="s">
        <v>45552</v>
      </c>
      <c r="AV9037" s="6" t="s">
        <v>18823</v>
      </c>
      <c r="AW9037" s="6" t="s">
        <v>19113</v>
      </c>
      <c r="AX9037" s="6" t="s">
        <v>19123</v>
      </c>
      <c r="AY9037" s="6" t="s">
        <v>18824</v>
      </c>
      <c r="AZ9037" s="6" t="s">
        <v>21014</v>
      </c>
      <c r="BA9037" t="s">
        <v>21014</v>
      </c>
    </row>
    <row r="9038" spans="1:53" x14ac:dyDescent="0.25">
      <c r="A9038" t="s">
        <v>38722</v>
      </c>
      <c r="C9038" t="s">
        <v>21128</v>
      </c>
      <c r="D9038">
        <v>0</v>
      </c>
      <c r="E9038" t="s">
        <v>39224</v>
      </c>
      <c r="F9038" t="s">
        <v>39223</v>
      </c>
      <c r="G9038" t="s">
        <v>39223</v>
      </c>
      <c r="H9038" t="s">
        <v>39223</v>
      </c>
      <c r="I9038" t="s">
        <v>39226</v>
      </c>
      <c r="J9038" t="s">
        <v>39226</v>
      </c>
      <c r="L9038" t="s">
        <v>9080</v>
      </c>
      <c r="M9038" s="10">
        <v>200</v>
      </c>
      <c r="N9038" s="10">
        <v>200</v>
      </c>
      <c r="W9038">
        <v>6001391</v>
      </c>
      <c r="AJ9038" s="10">
        <f t="shared" si="537"/>
        <v>285.71428571428572</v>
      </c>
      <c r="AK9038" s="10">
        <f t="shared" si="538"/>
        <v>266.66666666666669</v>
      </c>
      <c r="AL9038" s="10">
        <f t="shared" si="539"/>
        <v>258.06451612903226</v>
      </c>
      <c r="AN9038" t="s">
        <v>18339</v>
      </c>
      <c r="AO9038" t="s">
        <v>21015</v>
      </c>
      <c r="AQ9038" s="9">
        <v>400</v>
      </c>
      <c r="AS9038" s="14">
        <v>3152</v>
      </c>
      <c r="AT9038" t="s">
        <v>45552</v>
      </c>
      <c r="AV9038" s="6" t="s">
        <v>18823</v>
      </c>
      <c r="AW9038" s="6" t="s">
        <v>19113</v>
      </c>
      <c r="AX9038" s="6" t="s">
        <v>19123</v>
      </c>
      <c r="AY9038" s="6" t="s">
        <v>19258</v>
      </c>
      <c r="AZ9038" s="6" t="s">
        <v>21014</v>
      </c>
      <c r="BA9038" t="s">
        <v>21014</v>
      </c>
    </row>
    <row r="9039" spans="1:53" x14ac:dyDescent="0.25">
      <c r="A9039" t="s">
        <v>38723</v>
      </c>
      <c r="C9039" t="s">
        <v>21128</v>
      </c>
      <c r="D9039">
        <v>0</v>
      </c>
      <c r="E9039" t="s">
        <v>39224</v>
      </c>
      <c r="F9039" t="s">
        <v>39223</v>
      </c>
      <c r="G9039" t="s">
        <v>39223</v>
      </c>
      <c r="H9039" t="s">
        <v>39223</v>
      </c>
      <c r="I9039" t="s">
        <v>39226</v>
      </c>
      <c r="J9039" t="s">
        <v>39226</v>
      </c>
      <c r="L9039" t="s">
        <v>9081</v>
      </c>
      <c r="M9039" s="10">
        <v>200</v>
      </c>
      <c r="N9039" s="10">
        <v>200</v>
      </c>
      <c r="W9039">
        <v>6001391</v>
      </c>
      <c r="AJ9039" s="10">
        <f t="shared" si="537"/>
        <v>285.71428571428572</v>
      </c>
      <c r="AK9039" s="10">
        <f t="shared" si="538"/>
        <v>266.66666666666669</v>
      </c>
      <c r="AL9039" s="10">
        <f t="shared" si="539"/>
        <v>258.06451612903226</v>
      </c>
      <c r="AN9039" t="s">
        <v>18340</v>
      </c>
      <c r="AO9039" t="s">
        <v>21015</v>
      </c>
      <c r="AQ9039" s="9">
        <v>400</v>
      </c>
      <c r="AS9039" s="14">
        <v>3152</v>
      </c>
      <c r="AT9039" t="s">
        <v>45552</v>
      </c>
      <c r="AV9039" s="6" t="s">
        <v>18823</v>
      </c>
      <c r="AW9039" s="6" t="s">
        <v>19113</v>
      </c>
      <c r="AX9039" s="6" t="s">
        <v>19123</v>
      </c>
      <c r="AY9039" s="6" t="s">
        <v>19830</v>
      </c>
      <c r="AZ9039" s="6" t="s">
        <v>21014</v>
      </c>
      <c r="BA9039" t="s">
        <v>21014</v>
      </c>
    </row>
    <row r="9040" spans="1:53" x14ac:dyDescent="0.25">
      <c r="A9040" t="s">
        <v>38724</v>
      </c>
      <c r="C9040" t="s">
        <v>21128</v>
      </c>
      <c r="D9040">
        <v>0</v>
      </c>
      <c r="E9040" t="s">
        <v>39224</v>
      </c>
      <c r="F9040" t="s">
        <v>39223</v>
      </c>
      <c r="G9040" t="s">
        <v>39223</v>
      </c>
      <c r="H9040" t="s">
        <v>39223</v>
      </c>
      <c r="I9040" t="s">
        <v>39226</v>
      </c>
      <c r="J9040" t="s">
        <v>39226</v>
      </c>
      <c r="L9040" t="s">
        <v>9082</v>
      </c>
      <c r="M9040" s="10">
        <v>209</v>
      </c>
      <c r="N9040" s="10">
        <v>209</v>
      </c>
      <c r="W9040">
        <v>6001391</v>
      </c>
      <c r="AJ9040" s="10">
        <f t="shared" si="537"/>
        <v>298.57142857142861</v>
      </c>
      <c r="AK9040" s="10">
        <f t="shared" si="538"/>
        <v>278.66666666666669</v>
      </c>
      <c r="AL9040" s="10">
        <f t="shared" si="539"/>
        <v>269.67741935483872</v>
      </c>
      <c r="AN9040" t="s">
        <v>18341</v>
      </c>
      <c r="AO9040" t="s">
        <v>21015</v>
      </c>
      <c r="AQ9040" s="9">
        <v>418</v>
      </c>
      <c r="AS9040" s="14">
        <v>3152</v>
      </c>
      <c r="AT9040" t="s">
        <v>45552</v>
      </c>
      <c r="AV9040" s="6" t="s">
        <v>18823</v>
      </c>
      <c r="AW9040" s="6" t="s">
        <v>19113</v>
      </c>
      <c r="AX9040" s="6" t="s">
        <v>19123</v>
      </c>
      <c r="AY9040" s="6" t="s">
        <v>19865</v>
      </c>
      <c r="AZ9040" s="6" t="s">
        <v>21014</v>
      </c>
      <c r="BA9040" t="s">
        <v>21014</v>
      </c>
    </row>
    <row r="9041" spans="1:53" x14ac:dyDescent="0.25">
      <c r="A9041" t="s">
        <v>38725</v>
      </c>
      <c r="C9041" t="s">
        <v>21128</v>
      </c>
      <c r="D9041">
        <v>0</v>
      </c>
      <c r="E9041" t="s">
        <v>39224</v>
      </c>
      <c r="F9041" t="s">
        <v>39223</v>
      </c>
      <c r="G9041" t="s">
        <v>39223</v>
      </c>
      <c r="H9041" t="s">
        <v>39223</v>
      </c>
      <c r="I9041" t="s">
        <v>39226</v>
      </c>
      <c r="J9041" t="s">
        <v>39226</v>
      </c>
      <c r="L9041" t="s">
        <v>9083</v>
      </c>
      <c r="M9041" s="10">
        <v>200</v>
      </c>
      <c r="N9041" s="10">
        <v>200</v>
      </c>
      <c r="W9041">
        <v>6001391</v>
      </c>
      <c r="AJ9041" s="10">
        <f t="shared" si="537"/>
        <v>285.71428571428572</v>
      </c>
      <c r="AK9041" s="10">
        <f t="shared" si="538"/>
        <v>266.66666666666669</v>
      </c>
      <c r="AL9041" s="10">
        <f t="shared" si="539"/>
        <v>258.06451612903226</v>
      </c>
      <c r="AN9041" t="s">
        <v>18342</v>
      </c>
      <c r="AO9041" t="s">
        <v>21015</v>
      </c>
      <c r="AQ9041" s="9">
        <v>400</v>
      </c>
      <c r="AS9041" s="14">
        <v>3152</v>
      </c>
      <c r="AT9041" t="s">
        <v>45552</v>
      </c>
      <c r="AV9041" s="6" t="s">
        <v>18823</v>
      </c>
      <c r="AW9041" s="6" t="s">
        <v>19113</v>
      </c>
      <c r="AX9041" s="6" t="s">
        <v>19123</v>
      </c>
      <c r="AY9041" s="6" t="s">
        <v>20080</v>
      </c>
      <c r="AZ9041" s="6" t="s">
        <v>21014</v>
      </c>
      <c r="BA9041" t="s">
        <v>21014</v>
      </c>
    </row>
    <row r="9042" spans="1:53" x14ac:dyDescent="0.25">
      <c r="A9042" t="s">
        <v>38726</v>
      </c>
      <c r="C9042" t="s">
        <v>21128</v>
      </c>
      <c r="D9042">
        <v>0</v>
      </c>
      <c r="E9042" t="s">
        <v>39224</v>
      </c>
      <c r="F9042" t="s">
        <v>39223</v>
      </c>
      <c r="G9042" t="s">
        <v>39223</v>
      </c>
      <c r="H9042" t="s">
        <v>39223</v>
      </c>
      <c r="I9042" t="s">
        <v>39226</v>
      </c>
      <c r="J9042" t="s">
        <v>39226</v>
      </c>
      <c r="L9042" t="s">
        <v>9084</v>
      </c>
      <c r="M9042" s="10">
        <v>200</v>
      </c>
      <c r="N9042" s="10">
        <v>200</v>
      </c>
      <c r="W9042">
        <v>6001391</v>
      </c>
      <c r="AJ9042" s="10">
        <f t="shared" si="537"/>
        <v>285.71428571428572</v>
      </c>
      <c r="AK9042" s="10">
        <f t="shared" si="538"/>
        <v>266.66666666666669</v>
      </c>
      <c r="AL9042" s="10">
        <f t="shared" si="539"/>
        <v>258.06451612903226</v>
      </c>
      <c r="AN9042" t="s">
        <v>18343</v>
      </c>
      <c r="AO9042" t="s">
        <v>21015</v>
      </c>
      <c r="AQ9042" s="9">
        <v>400</v>
      </c>
      <c r="AS9042" s="14">
        <v>3152</v>
      </c>
      <c r="AT9042" t="s">
        <v>45552</v>
      </c>
      <c r="AV9042" s="6" t="s">
        <v>18823</v>
      </c>
      <c r="AW9042" s="6" t="s">
        <v>19113</v>
      </c>
      <c r="AX9042" s="6" t="s">
        <v>19123</v>
      </c>
      <c r="AY9042" s="6" t="s">
        <v>20805</v>
      </c>
      <c r="AZ9042" s="6" t="s">
        <v>21014</v>
      </c>
      <c r="BA9042" t="s">
        <v>21014</v>
      </c>
    </row>
    <row r="9043" spans="1:53" x14ac:dyDescent="0.25">
      <c r="A9043" t="s">
        <v>38727</v>
      </c>
      <c r="C9043" t="s">
        <v>21128</v>
      </c>
      <c r="D9043">
        <v>0</v>
      </c>
      <c r="E9043" t="s">
        <v>39224</v>
      </c>
      <c r="F9043" t="s">
        <v>39223</v>
      </c>
      <c r="G9043" t="s">
        <v>39223</v>
      </c>
      <c r="H9043" t="s">
        <v>39223</v>
      </c>
      <c r="I9043" t="s">
        <v>39226</v>
      </c>
      <c r="J9043" t="s">
        <v>39226</v>
      </c>
      <c r="L9043" t="s">
        <v>9085</v>
      </c>
      <c r="M9043" s="10">
        <v>200</v>
      </c>
      <c r="N9043" s="10">
        <v>200</v>
      </c>
      <c r="W9043">
        <v>6001391</v>
      </c>
      <c r="AJ9043" s="10">
        <f t="shared" si="537"/>
        <v>285.71428571428572</v>
      </c>
      <c r="AK9043" s="10">
        <f t="shared" si="538"/>
        <v>266.66666666666669</v>
      </c>
      <c r="AL9043" s="10">
        <f t="shared" si="539"/>
        <v>258.06451612903226</v>
      </c>
      <c r="AN9043" t="s">
        <v>18344</v>
      </c>
      <c r="AO9043" t="s">
        <v>21015</v>
      </c>
      <c r="AQ9043" s="9">
        <v>400</v>
      </c>
      <c r="AS9043" s="14">
        <v>3152</v>
      </c>
      <c r="AT9043" t="s">
        <v>45552</v>
      </c>
      <c r="AV9043" s="6" t="s">
        <v>18823</v>
      </c>
      <c r="AW9043" s="6" t="s">
        <v>19113</v>
      </c>
      <c r="AX9043" s="6" t="s">
        <v>19123</v>
      </c>
      <c r="AY9043" s="6" t="s">
        <v>18824</v>
      </c>
      <c r="AZ9043" s="6" t="s">
        <v>21014</v>
      </c>
      <c r="BA9043" t="s">
        <v>21014</v>
      </c>
    </row>
    <row r="9044" spans="1:53" x14ac:dyDescent="0.25">
      <c r="A9044" t="s">
        <v>38728</v>
      </c>
      <c r="C9044" t="s">
        <v>21128</v>
      </c>
      <c r="D9044">
        <v>0</v>
      </c>
      <c r="E9044" t="s">
        <v>39224</v>
      </c>
      <c r="F9044" t="s">
        <v>39223</v>
      </c>
      <c r="G9044" t="s">
        <v>39223</v>
      </c>
      <c r="H9044" t="s">
        <v>39223</v>
      </c>
      <c r="I9044" t="s">
        <v>39226</v>
      </c>
      <c r="J9044" t="s">
        <v>39226</v>
      </c>
      <c r="L9044" t="s">
        <v>9086</v>
      </c>
      <c r="M9044" s="10">
        <v>200</v>
      </c>
      <c r="N9044" s="10">
        <v>200</v>
      </c>
      <c r="W9044">
        <v>6001391</v>
      </c>
      <c r="AJ9044" s="10">
        <f t="shared" si="537"/>
        <v>285.71428571428572</v>
      </c>
      <c r="AK9044" s="10">
        <f t="shared" si="538"/>
        <v>266.66666666666669</v>
      </c>
      <c r="AL9044" s="10">
        <f t="shared" si="539"/>
        <v>258.06451612903226</v>
      </c>
      <c r="AN9044" t="s">
        <v>18345</v>
      </c>
      <c r="AO9044" t="s">
        <v>21015</v>
      </c>
      <c r="AQ9044" s="9">
        <v>400</v>
      </c>
      <c r="AS9044" s="14">
        <v>3152</v>
      </c>
      <c r="AT9044" t="s">
        <v>45552</v>
      </c>
      <c r="AV9044" s="6" t="s">
        <v>18823</v>
      </c>
      <c r="AW9044" s="6" t="s">
        <v>19113</v>
      </c>
      <c r="AX9044" s="6" t="s">
        <v>19123</v>
      </c>
      <c r="AY9044" s="6" t="s">
        <v>19258</v>
      </c>
      <c r="AZ9044" s="6" t="s">
        <v>21014</v>
      </c>
      <c r="BA9044" t="s">
        <v>21014</v>
      </c>
    </row>
    <row r="9045" spans="1:53" x14ac:dyDescent="0.25">
      <c r="A9045" t="s">
        <v>38729</v>
      </c>
      <c r="C9045" t="s">
        <v>21792</v>
      </c>
      <c r="D9045">
        <v>0</v>
      </c>
      <c r="E9045" t="s">
        <v>39224</v>
      </c>
      <c r="F9045" t="s">
        <v>39223</v>
      </c>
      <c r="G9045" t="s">
        <v>39223</v>
      </c>
      <c r="H9045" t="s">
        <v>39223</v>
      </c>
      <c r="I9045" t="s">
        <v>39226</v>
      </c>
      <c r="J9045" t="s">
        <v>39226</v>
      </c>
      <c r="L9045" t="s">
        <v>9087</v>
      </c>
      <c r="M9045" s="10">
        <v>113</v>
      </c>
      <c r="N9045" s="10">
        <v>113</v>
      </c>
      <c r="W9045">
        <v>6001391</v>
      </c>
      <c r="AJ9045" s="10">
        <f t="shared" si="537"/>
        <v>161.42857142857144</v>
      </c>
      <c r="AK9045" s="10">
        <f t="shared" si="538"/>
        <v>150.66666666666666</v>
      </c>
      <c r="AL9045" s="10">
        <f t="shared" si="539"/>
        <v>145.80645161290323</v>
      </c>
      <c r="AN9045" t="s">
        <v>18346</v>
      </c>
      <c r="AO9045" t="s">
        <v>21018</v>
      </c>
      <c r="AQ9045" s="9">
        <v>226</v>
      </c>
      <c r="AS9045" s="14">
        <v>3152</v>
      </c>
      <c r="AT9045" t="s">
        <v>45553</v>
      </c>
      <c r="AV9045" s="6" t="s">
        <v>19113</v>
      </c>
      <c r="AW9045" s="6" t="s">
        <v>18823</v>
      </c>
      <c r="AX9045" s="6" t="s">
        <v>18852</v>
      </c>
      <c r="AY9045" s="6" t="s">
        <v>20676</v>
      </c>
      <c r="AZ9045" s="6" t="s">
        <v>21014</v>
      </c>
      <c r="BA9045" t="s">
        <v>21014</v>
      </c>
    </row>
    <row r="9046" spans="1:53" x14ac:dyDescent="0.25">
      <c r="A9046" t="s">
        <v>38730</v>
      </c>
      <c r="C9046" t="s">
        <v>21792</v>
      </c>
      <c r="D9046">
        <v>0</v>
      </c>
      <c r="E9046" t="s">
        <v>39224</v>
      </c>
      <c r="F9046" t="s">
        <v>39223</v>
      </c>
      <c r="G9046" t="s">
        <v>39223</v>
      </c>
      <c r="H9046" t="s">
        <v>39223</v>
      </c>
      <c r="I9046" t="s">
        <v>39226</v>
      </c>
      <c r="J9046" t="s">
        <v>39226</v>
      </c>
      <c r="L9046" t="s">
        <v>9088</v>
      </c>
      <c r="M9046" s="10">
        <v>113</v>
      </c>
      <c r="N9046" s="10">
        <v>113</v>
      </c>
      <c r="W9046">
        <v>6001391</v>
      </c>
      <c r="AJ9046" s="10">
        <f t="shared" si="537"/>
        <v>161.42857142857144</v>
      </c>
      <c r="AK9046" s="10">
        <f t="shared" si="538"/>
        <v>150.66666666666666</v>
      </c>
      <c r="AL9046" s="10">
        <f t="shared" si="539"/>
        <v>145.80645161290323</v>
      </c>
      <c r="AN9046" t="s">
        <v>18347</v>
      </c>
      <c r="AO9046" t="s">
        <v>21018</v>
      </c>
      <c r="AQ9046" s="9">
        <v>226</v>
      </c>
      <c r="AS9046" s="14">
        <v>3152</v>
      </c>
      <c r="AT9046" t="s">
        <v>45553</v>
      </c>
      <c r="AV9046" s="6" t="s">
        <v>19113</v>
      </c>
      <c r="AW9046" s="6" t="s">
        <v>18823</v>
      </c>
      <c r="AX9046" s="6" t="s">
        <v>18852</v>
      </c>
      <c r="AY9046" s="6" t="s">
        <v>19112</v>
      </c>
      <c r="AZ9046" s="6" t="s">
        <v>21014</v>
      </c>
      <c r="BA9046" t="s">
        <v>21014</v>
      </c>
    </row>
    <row r="9047" spans="1:53" x14ac:dyDescent="0.25">
      <c r="A9047" t="s">
        <v>38731</v>
      </c>
      <c r="C9047" t="s">
        <v>21792</v>
      </c>
      <c r="D9047">
        <v>0</v>
      </c>
      <c r="E9047" t="s">
        <v>39224</v>
      </c>
      <c r="F9047" t="s">
        <v>39223</v>
      </c>
      <c r="G9047" t="s">
        <v>39223</v>
      </c>
      <c r="H9047" t="s">
        <v>39223</v>
      </c>
      <c r="I9047" t="s">
        <v>39226</v>
      </c>
      <c r="J9047" t="s">
        <v>39226</v>
      </c>
      <c r="L9047" t="s">
        <v>9089</v>
      </c>
      <c r="M9047" s="10">
        <v>113</v>
      </c>
      <c r="N9047" s="10">
        <v>113</v>
      </c>
      <c r="W9047">
        <v>6001391</v>
      </c>
      <c r="AJ9047" s="10">
        <f t="shared" si="537"/>
        <v>161.42857142857144</v>
      </c>
      <c r="AK9047" s="10">
        <f t="shared" si="538"/>
        <v>150.66666666666666</v>
      </c>
      <c r="AL9047" s="10">
        <f t="shared" si="539"/>
        <v>145.80645161290323</v>
      </c>
      <c r="AN9047" t="s">
        <v>18348</v>
      </c>
      <c r="AO9047" t="s">
        <v>21018</v>
      </c>
      <c r="AQ9047" s="9">
        <v>226</v>
      </c>
      <c r="AS9047" s="14">
        <v>3152</v>
      </c>
      <c r="AT9047" t="s">
        <v>45553</v>
      </c>
      <c r="AV9047" s="6" t="s">
        <v>19113</v>
      </c>
      <c r="AW9047" s="6" t="s">
        <v>18823</v>
      </c>
      <c r="AX9047" s="6" t="s">
        <v>18852</v>
      </c>
      <c r="AY9047" s="6" t="s">
        <v>19693</v>
      </c>
      <c r="AZ9047" s="6" t="s">
        <v>21014</v>
      </c>
      <c r="BA9047" t="s">
        <v>21014</v>
      </c>
    </row>
    <row r="9048" spans="1:53" x14ac:dyDescent="0.25">
      <c r="A9048" t="s">
        <v>38732</v>
      </c>
      <c r="C9048" t="s">
        <v>21792</v>
      </c>
      <c r="D9048">
        <v>0</v>
      </c>
      <c r="E9048" t="s">
        <v>39224</v>
      </c>
      <c r="F9048" t="s">
        <v>39223</v>
      </c>
      <c r="G9048" t="s">
        <v>39223</v>
      </c>
      <c r="H9048" t="s">
        <v>39223</v>
      </c>
      <c r="I9048" t="s">
        <v>39226</v>
      </c>
      <c r="J9048" t="s">
        <v>39226</v>
      </c>
      <c r="L9048" t="s">
        <v>9090</v>
      </c>
      <c r="M9048" s="10">
        <v>113</v>
      </c>
      <c r="N9048" s="10">
        <v>113</v>
      </c>
      <c r="W9048">
        <v>6001391</v>
      </c>
      <c r="AJ9048" s="10">
        <f t="shared" si="537"/>
        <v>161.42857142857144</v>
      </c>
      <c r="AK9048" s="10">
        <f t="shared" si="538"/>
        <v>150.66666666666666</v>
      </c>
      <c r="AL9048" s="10">
        <f t="shared" si="539"/>
        <v>145.80645161290323</v>
      </c>
      <c r="AN9048" t="s">
        <v>18349</v>
      </c>
      <c r="AO9048" t="s">
        <v>21018</v>
      </c>
      <c r="AQ9048" s="9">
        <v>226</v>
      </c>
      <c r="AS9048" s="14">
        <v>3152</v>
      </c>
      <c r="AT9048" t="s">
        <v>45553</v>
      </c>
      <c r="AV9048" s="6" t="s">
        <v>19113</v>
      </c>
      <c r="AW9048" s="6" t="s">
        <v>18823</v>
      </c>
      <c r="AX9048" s="6" t="s">
        <v>18852</v>
      </c>
      <c r="AY9048" s="6" t="s">
        <v>19117</v>
      </c>
      <c r="AZ9048" s="6" t="s">
        <v>21014</v>
      </c>
      <c r="BA9048" t="s">
        <v>21014</v>
      </c>
    </row>
    <row r="9049" spans="1:53" x14ac:dyDescent="0.25">
      <c r="A9049" t="s">
        <v>38733</v>
      </c>
      <c r="C9049" t="s">
        <v>21792</v>
      </c>
      <c r="D9049">
        <v>0</v>
      </c>
      <c r="E9049" t="s">
        <v>39224</v>
      </c>
      <c r="F9049" t="s">
        <v>39223</v>
      </c>
      <c r="G9049" t="s">
        <v>39223</v>
      </c>
      <c r="H9049" t="s">
        <v>39223</v>
      </c>
      <c r="I9049" t="s">
        <v>39226</v>
      </c>
      <c r="J9049" t="s">
        <v>39226</v>
      </c>
      <c r="L9049" t="s">
        <v>9091</v>
      </c>
      <c r="M9049" s="10">
        <v>113</v>
      </c>
      <c r="N9049" s="10">
        <v>113</v>
      </c>
      <c r="W9049">
        <v>6001391</v>
      </c>
      <c r="AJ9049" s="10">
        <f t="shared" ref="AJ9049:AJ9112" si="540">M9049/0.7</f>
        <v>161.42857142857144</v>
      </c>
      <c r="AK9049" s="10">
        <f t="shared" ref="AK9049:AK9112" si="541">M9049/0.75</f>
        <v>150.66666666666666</v>
      </c>
      <c r="AL9049" s="10">
        <f t="shared" ref="AL9049:AL9112" si="542">M9049/0.775</f>
        <v>145.80645161290323</v>
      </c>
      <c r="AN9049" t="s">
        <v>18350</v>
      </c>
      <c r="AO9049" t="s">
        <v>21018</v>
      </c>
      <c r="AQ9049" s="9">
        <v>226</v>
      </c>
      <c r="AS9049" s="14">
        <v>3152</v>
      </c>
      <c r="AT9049" t="s">
        <v>45553</v>
      </c>
      <c r="AV9049" s="6" t="s">
        <v>19113</v>
      </c>
      <c r="AW9049" s="6" t="s">
        <v>18823</v>
      </c>
      <c r="AX9049" s="6" t="s">
        <v>18852</v>
      </c>
      <c r="AY9049" s="6" t="s">
        <v>19311</v>
      </c>
      <c r="AZ9049" s="6" t="s">
        <v>21014</v>
      </c>
      <c r="BA9049" t="s">
        <v>21014</v>
      </c>
    </row>
    <row r="9050" spans="1:53" x14ac:dyDescent="0.25">
      <c r="A9050" t="s">
        <v>38734</v>
      </c>
      <c r="C9050" t="s">
        <v>21792</v>
      </c>
      <c r="D9050">
        <v>0</v>
      </c>
      <c r="E9050" t="s">
        <v>39224</v>
      </c>
      <c r="F9050" t="s">
        <v>39223</v>
      </c>
      <c r="G9050" t="s">
        <v>39223</v>
      </c>
      <c r="H9050" t="s">
        <v>39223</v>
      </c>
      <c r="I9050" t="s">
        <v>39226</v>
      </c>
      <c r="J9050" t="s">
        <v>39226</v>
      </c>
      <c r="L9050" t="s">
        <v>9092</v>
      </c>
      <c r="M9050" s="10">
        <v>113</v>
      </c>
      <c r="N9050" s="10">
        <v>113</v>
      </c>
      <c r="W9050">
        <v>6001391</v>
      </c>
      <c r="AJ9050" s="10">
        <f t="shared" si="540"/>
        <v>161.42857142857144</v>
      </c>
      <c r="AK9050" s="10">
        <f t="shared" si="541"/>
        <v>150.66666666666666</v>
      </c>
      <c r="AL9050" s="10">
        <f t="shared" si="542"/>
        <v>145.80645161290323</v>
      </c>
      <c r="AN9050" t="s">
        <v>18351</v>
      </c>
      <c r="AO9050" t="s">
        <v>21018</v>
      </c>
      <c r="AQ9050" s="9">
        <v>226</v>
      </c>
      <c r="AS9050" s="14">
        <v>3152</v>
      </c>
      <c r="AT9050" t="s">
        <v>45553</v>
      </c>
      <c r="AV9050" s="6" t="s">
        <v>19113</v>
      </c>
      <c r="AW9050" s="6" t="s">
        <v>18823</v>
      </c>
      <c r="AX9050" s="6" t="s">
        <v>18852</v>
      </c>
      <c r="AY9050" s="6" t="s">
        <v>19696</v>
      </c>
      <c r="AZ9050" s="6" t="s">
        <v>21014</v>
      </c>
      <c r="BA9050" t="s">
        <v>21014</v>
      </c>
    </row>
    <row r="9051" spans="1:53" x14ac:dyDescent="0.25">
      <c r="A9051" t="s">
        <v>38735</v>
      </c>
      <c r="C9051" t="s">
        <v>21792</v>
      </c>
      <c r="D9051">
        <v>0</v>
      </c>
      <c r="E9051" t="s">
        <v>39224</v>
      </c>
      <c r="F9051" t="s">
        <v>39223</v>
      </c>
      <c r="G9051" t="s">
        <v>39223</v>
      </c>
      <c r="H9051" t="s">
        <v>39223</v>
      </c>
      <c r="I9051" t="s">
        <v>39226</v>
      </c>
      <c r="J9051" t="s">
        <v>39226</v>
      </c>
      <c r="L9051" t="s">
        <v>9093</v>
      </c>
      <c r="M9051" s="10">
        <v>139</v>
      </c>
      <c r="N9051" s="10">
        <v>139</v>
      </c>
      <c r="W9051">
        <v>6001391</v>
      </c>
      <c r="AJ9051" s="10">
        <f t="shared" si="540"/>
        <v>198.57142857142858</v>
      </c>
      <c r="AK9051" s="10">
        <f t="shared" si="541"/>
        <v>185.33333333333334</v>
      </c>
      <c r="AL9051" s="10">
        <f t="shared" si="542"/>
        <v>179.35483870967741</v>
      </c>
      <c r="AN9051" t="s">
        <v>18352</v>
      </c>
      <c r="AO9051" t="s">
        <v>21018</v>
      </c>
      <c r="AQ9051" s="9">
        <v>278</v>
      </c>
      <c r="AS9051" s="14">
        <v>3152</v>
      </c>
      <c r="AT9051" t="s">
        <v>45553</v>
      </c>
      <c r="AV9051" s="6" t="s">
        <v>19113</v>
      </c>
      <c r="AW9051" s="6" t="s">
        <v>18823</v>
      </c>
      <c r="AX9051" s="6" t="s">
        <v>18852</v>
      </c>
      <c r="AY9051" s="6" t="s">
        <v>19103</v>
      </c>
      <c r="AZ9051" s="6" t="s">
        <v>21014</v>
      </c>
      <c r="BA9051" t="s">
        <v>21014</v>
      </c>
    </row>
    <row r="9052" spans="1:53" x14ac:dyDescent="0.25">
      <c r="A9052" t="s">
        <v>38736</v>
      </c>
      <c r="C9052" t="s">
        <v>21792</v>
      </c>
      <c r="D9052">
        <v>0</v>
      </c>
      <c r="E9052" t="s">
        <v>39224</v>
      </c>
      <c r="F9052" t="s">
        <v>39223</v>
      </c>
      <c r="G9052" t="s">
        <v>39223</v>
      </c>
      <c r="H9052" t="s">
        <v>39223</v>
      </c>
      <c r="I9052" t="s">
        <v>39226</v>
      </c>
      <c r="J9052" t="s">
        <v>39226</v>
      </c>
      <c r="L9052" t="s">
        <v>9094</v>
      </c>
      <c r="M9052" s="10">
        <v>139</v>
      </c>
      <c r="N9052" s="10">
        <v>139</v>
      </c>
      <c r="W9052">
        <v>6001391</v>
      </c>
      <c r="AJ9052" s="10">
        <f t="shared" si="540"/>
        <v>198.57142857142858</v>
      </c>
      <c r="AK9052" s="10">
        <f t="shared" si="541"/>
        <v>185.33333333333334</v>
      </c>
      <c r="AL9052" s="10">
        <f t="shared" si="542"/>
        <v>179.35483870967741</v>
      </c>
      <c r="AN9052" t="s">
        <v>18353</v>
      </c>
      <c r="AO9052" t="s">
        <v>21018</v>
      </c>
      <c r="AQ9052" s="9">
        <v>278</v>
      </c>
      <c r="AS9052" s="14">
        <v>3152</v>
      </c>
      <c r="AT9052" t="s">
        <v>45553</v>
      </c>
      <c r="AV9052" s="6" t="s">
        <v>19113</v>
      </c>
      <c r="AW9052" s="6" t="s">
        <v>18823</v>
      </c>
      <c r="AX9052" s="6" t="s">
        <v>18852</v>
      </c>
      <c r="AY9052" s="6" t="s">
        <v>20731</v>
      </c>
      <c r="AZ9052" s="6" t="s">
        <v>21014</v>
      </c>
      <c r="BA9052" t="s">
        <v>21014</v>
      </c>
    </row>
    <row r="9053" spans="1:53" x14ac:dyDescent="0.25">
      <c r="A9053" t="s">
        <v>38737</v>
      </c>
      <c r="C9053" t="s">
        <v>21792</v>
      </c>
      <c r="D9053">
        <v>0</v>
      </c>
      <c r="E9053" t="s">
        <v>39224</v>
      </c>
      <c r="F9053" t="s">
        <v>39223</v>
      </c>
      <c r="G9053" t="s">
        <v>39223</v>
      </c>
      <c r="H9053" t="s">
        <v>39223</v>
      </c>
      <c r="I9053" t="s">
        <v>39226</v>
      </c>
      <c r="J9053" t="s">
        <v>39226</v>
      </c>
      <c r="L9053" t="s">
        <v>9095</v>
      </c>
      <c r="M9053" s="10">
        <v>139</v>
      </c>
      <c r="N9053" s="10">
        <v>139</v>
      </c>
      <c r="W9053">
        <v>6001391</v>
      </c>
      <c r="AJ9053" s="10">
        <f t="shared" si="540"/>
        <v>198.57142857142858</v>
      </c>
      <c r="AK9053" s="10">
        <f t="shared" si="541"/>
        <v>185.33333333333334</v>
      </c>
      <c r="AL9053" s="10">
        <f t="shared" si="542"/>
        <v>179.35483870967741</v>
      </c>
      <c r="AN9053" t="s">
        <v>18354</v>
      </c>
      <c r="AO9053" t="s">
        <v>21018</v>
      </c>
      <c r="AQ9053" s="9">
        <v>278</v>
      </c>
      <c r="AS9053" s="14">
        <v>3152</v>
      </c>
      <c r="AT9053" t="s">
        <v>45553</v>
      </c>
      <c r="AV9053" s="6" t="s">
        <v>19113</v>
      </c>
      <c r="AW9053" s="6" t="s">
        <v>18823</v>
      </c>
      <c r="AX9053" s="6" t="s">
        <v>18852</v>
      </c>
      <c r="AY9053" s="6" t="s">
        <v>19683</v>
      </c>
      <c r="AZ9053" s="6" t="s">
        <v>21014</v>
      </c>
      <c r="BA9053" t="s">
        <v>21014</v>
      </c>
    </row>
    <row r="9054" spans="1:53" x14ac:dyDescent="0.25">
      <c r="A9054" t="s">
        <v>38738</v>
      </c>
      <c r="C9054" t="s">
        <v>21792</v>
      </c>
      <c r="D9054">
        <v>0</v>
      </c>
      <c r="E9054" t="s">
        <v>39224</v>
      </c>
      <c r="F9054" t="s">
        <v>39223</v>
      </c>
      <c r="G9054" t="s">
        <v>39223</v>
      </c>
      <c r="H9054" t="s">
        <v>39223</v>
      </c>
      <c r="I9054" t="s">
        <v>39226</v>
      </c>
      <c r="J9054" t="s">
        <v>39226</v>
      </c>
      <c r="L9054" t="s">
        <v>9096</v>
      </c>
      <c r="M9054" s="10">
        <v>139</v>
      </c>
      <c r="N9054" s="10">
        <v>139</v>
      </c>
      <c r="W9054">
        <v>6001391</v>
      </c>
      <c r="AJ9054" s="10">
        <f t="shared" si="540"/>
        <v>198.57142857142858</v>
      </c>
      <c r="AK9054" s="10">
        <f t="shared" si="541"/>
        <v>185.33333333333334</v>
      </c>
      <c r="AL9054" s="10">
        <f t="shared" si="542"/>
        <v>179.35483870967741</v>
      </c>
      <c r="AN9054" t="s">
        <v>18355</v>
      </c>
      <c r="AO9054" t="s">
        <v>21018</v>
      </c>
      <c r="AQ9054" s="9">
        <v>278</v>
      </c>
      <c r="AS9054" s="14">
        <v>3152</v>
      </c>
      <c r="AT9054" t="s">
        <v>45553</v>
      </c>
      <c r="AV9054" s="6" t="s">
        <v>19113</v>
      </c>
      <c r="AW9054" s="6" t="s">
        <v>18823</v>
      </c>
      <c r="AX9054" s="6" t="s">
        <v>18852</v>
      </c>
      <c r="AY9054" s="6" t="s">
        <v>20251</v>
      </c>
      <c r="AZ9054" s="6" t="s">
        <v>21014</v>
      </c>
      <c r="BA9054" t="s">
        <v>21014</v>
      </c>
    </row>
    <row r="9055" spans="1:53" x14ac:dyDescent="0.25">
      <c r="A9055" t="s">
        <v>38739</v>
      </c>
      <c r="C9055" t="s">
        <v>21792</v>
      </c>
      <c r="D9055">
        <v>0</v>
      </c>
      <c r="E9055" t="s">
        <v>39224</v>
      </c>
      <c r="F9055" t="s">
        <v>39223</v>
      </c>
      <c r="G9055" t="s">
        <v>39223</v>
      </c>
      <c r="H9055" t="s">
        <v>39223</v>
      </c>
      <c r="I9055" t="s">
        <v>39226</v>
      </c>
      <c r="J9055" t="s">
        <v>39226</v>
      </c>
      <c r="L9055" t="s">
        <v>9097</v>
      </c>
      <c r="M9055" s="10">
        <v>139</v>
      </c>
      <c r="N9055" s="10">
        <v>139</v>
      </c>
      <c r="W9055">
        <v>6001391</v>
      </c>
      <c r="AJ9055" s="10">
        <f t="shared" si="540"/>
        <v>198.57142857142858</v>
      </c>
      <c r="AK9055" s="10">
        <f t="shared" si="541"/>
        <v>185.33333333333334</v>
      </c>
      <c r="AL9055" s="10">
        <f t="shared" si="542"/>
        <v>179.35483870967741</v>
      </c>
      <c r="AN9055" t="s">
        <v>18356</v>
      </c>
      <c r="AO9055" t="s">
        <v>21018</v>
      </c>
      <c r="AQ9055" s="9">
        <v>278</v>
      </c>
      <c r="AS9055" s="14">
        <v>3152</v>
      </c>
      <c r="AT9055" t="s">
        <v>45553</v>
      </c>
      <c r="AV9055" s="6" t="s">
        <v>19113</v>
      </c>
      <c r="AW9055" s="6" t="s">
        <v>18823</v>
      </c>
      <c r="AX9055" s="6" t="s">
        <v>18852</v>
      </c>
      <c r="AY9055" s="6" t="s">
        <v>18922</v>
      </c>
      <c r="AZ9055" s="6" t="s">
        <v>21014</v>
      </c>
      <c r="BA9055" t="s">
        <v>21014</v>
      </c>
    </row>
    <row r="9056" spans="1:53" x14ac:dyDescent="0.25">
      <c r="A9056" t="s">
        <v>38740</v>
      </c>
      <c r="C9056" t="s">
        <v>21792</v>
      </c>
      <c r="D9056">
        <v>0</v>
      </c>
      <c r="E9056" t="s">
        <v>39224</v>
      </c>
      <c r="F9056" t="s">
        <v>39223</v>
      </c>
      <c r="G9056" t="s">
        <v>39223</v>
      </c>
      <c r="H9056" t="s">
        <v>39223</v>
      </c>
      <c r="I9056" t="s">
        <v>39226</v>
      </c>
      <c r="J9056" t="s">
        <v>39226</v>
      </c>
      <c r="L9056" t="s">
        <v>9098</v>
      </c>
      <c r="M9056" s="10">
        <v>139</v>
      </c>
      <c r="N9056" s="10">
        <v>139</v>
      </c>
      <c r="W9056">
        <v>6001391</v>
      </c>
      <c r="AJ9056" s="10">
        <f t="shared" si="540"/>
        <v>198.57142857142858</v>
      </c>
      <c r="AK9056" s="10">
        <f t="shared" si="541"/>
        <v>185.33333333333334</v>
      </c>
      <c r="AL9056" s="10">
        <f t="shared" si="542"/>
        <v>179.35483870967741</v>
      </c>
      <c r="AN9056" t="s">
        <v>18357</v>
      </c>
      <c r="AO9056" t="s">
        <v>21018</v>
      </c>
      <c r="AQ9056" s="9">
        <v>278</v>
      </c>
      <c r="AS9056" s="14">
        <v>3152</v>
      </c>
      <c r="AT9056" t="s">
        <v>45553</v>
      </c>
      <c r="AV9056" s="6" t="s">
        <v>19113</v>
      </c>
      <c r="AW9056" s="6" t="s">
        <v>18823</v>
      </c>
      <c r="AX9056" s="6" t="s">
        <v>18852</v>
      </c>
      <c r="AY9056" s="6" t="s">
        <v>19605</v>
      </c>
      <c r="AZ9056" s="6" t="s">
        <v>21014</v>
      </c>
      <c r="BA9056" t="s">
        <v>21014</v>
      </c>
    </row>
    <row r="9057" spans="1:53" x14ac:dyDescent="0.25">
      <c r="A9057" t="s">
        <v>38741</v>
      </c>
      <c r="C9057" t="s">
        <v>21792</v>
      </c>
      <c r="D9057">
        <v>0</v>
      </c>
      <c r="E9057" t="s">
        <v>39224</v>
      </c>
      <c r="F9057" t="s">
        <v>39223</v>
      </c>
      <c r="G9057" t="s">
        <v>39223</v>
      </c>
      <c r="H9057" t="s">
        <v>39223</v>
      </c>
      <c r="I9057" t="s">
        <v>39226</v>
      </c>
      <c r="J9057" t="s">
        <v>39226</v>
      </c>
      <c r="L9057" t="s">
        <v>9099</v>
      </c>
      <c r="M9057" s="10">
        <v>113</v>
      </c>
      <c r="N9057" s="10">
        <v>113</v>
      </c>
      <c r="W9057">
        <v>6001391</v>
      </c>
      <c r="AJ9057" s="10">
        <f t="shared" si="540"/>
        <v>161.42857142857144</v>
      </c>
      <c r="AK9057" s="10">
        <f t="shared" si="541"/>
        <v>150.66666666666666</v>
      </c>
      <c r="AL9057" s="10">
        <f t="shared" si="542"/>
        <v>145.80645161290323</v>
      </c>
      <c r="AN9057" t="s">
        <v>18358</v>
      </c>
      <c r="AO9057" t="s">
        <v>21018</v>
      </c>
      <c r="AQ9057" s="9">
        <v>226</v>
      </c>
      <c r="AS9057" s="14">
        <v>3152</v>
      </c>
      <c r="AT9057" t="s">
        <v>45553</v>
      </c>
      <c r="AV9057" s="6" t="s">
        <v>19113</v>
      </c>
      <c r="AW9057" s="6" t="s">
        <v>18823</v>
      </c>
      <c r="AX9057" s="6" t="s">
        <v>18852</v>
      </c>
      <c r="AY9057" s="6" t="s">
        <v>20676</v>
      </c>
      <c r="AZ9057" s="6" t="s">
        <v>21014</v>
      </c>
      <c r="BA9057" t="s">
        <v>21014</v>
      </c>
    </row>
    <row r="9058" spans="1:53" x14ac:dyDescent="0.25">
      <c r="A9058" t="s">
        <v>38742</v>
      </c>
      <c r="C9058" t="s">
        <v>21792</v>
      </c>
      <c r="D9058">
        <v>0</v>
      </c>
      <c r="E9058" t="s">
        <v>39224</v>
      </c>
      <c r="F9058" t="s">
        <v>39223</v>
      </c>
      <c r="G9058" t="s">
        <v>39223</v>
      </c>
      <c r="H9058" t="s">
        <v>39223</v>
      </c>
      <c r="I9058" t="s">
        <v>39226</v>
      </c>
      <c r="J9058" t="s">
        <v>39226</v>
      </c>
      <c r="L9058" t="s">
        <v>9100</v>
      </c>
      <c r="M9058" s="10">
        <v>113</v>
      </c>
      <c r="N9058" s="10">
        <v>113</v>
      </c>
      <c r="W9058">
        <v>6001391</v>
      </c>
      <c r="AJ9058" s="10">
        <f t="shared" si="540"/>
        <v>161.42857142857144</v>
      </c>
      <c r="AK9058" s="10">
        <f t="shared" si="541"/>
        <v>150.66666666666666</v>
      </c>
      <c r="AL9058" s="10">
        <f t="shared" si="542"/>
        <v>145.80645161290323</v>
      </c>
      <c r="AN9058" t="s">
        <v>18359</v>
      </c>
      <c r="AO9058" t="s">
        <v>21018</v>
      </c>
      <c r="AQ9058" s="9">
        <v>226</v>
      </c>
      <c r="AS9058" s="14">
        <v>3152</v>
      </c>
      <c r="AT9058" t="s">
        <v>45553</v>
      </c>
      <c r="AV9058" s="6" t="s">
        <v>19113</v>
      </c>
      <c r="AW9058" s="6" t="s">
        <v>18823</v>
      </c>
      <c r="AX9058" s="6" t="s">
        <v>18852</v>
      </c>
      <c r="AY9058" s="6" t="s">
        <v>19112</v>
      </c>
      <c r="AZ9058" s="6" t="s">
        <v>21014</v>
      </c>
      <c r="BA9058" t="s">
        <v>21014</v>
      </c>
    </row>
    <row r="9059" spans="1:53" x14ac:dyDescent="0.25">
      <c r="A9059" t="s">
        <v>38743</v>
      </c>
      <c r="C9059" t="s">
        <v>21792</v>
      </c>
      <c r="D9059">
        <v>0</v>
      </c>
      <c r="E9059" t="s">
        <v>39224</v>
      </c>
      <c r="F9059" t="s">
        <v>39223</v>
      </c>
      <c r="G9059" t="s">
        <v>39223</v>
      </c>
      <c r="H9059" t="s">
        <v>39223</v>
      </c>
      <c r="I9059" t="s">
        <v>39226</v>
      </c>
      <c r="J9059" t="s">
        <v>39226</v>
      </c>
      <c r="L9059" t="s">
        <v>9101</v>
      </c>
      <c r="M9059" s="10">
        <v>113</v>
      </c>
      <c r="N9059" s="10">
        <v>113</v>
      </c>
      <c r="W9059">
        <v>6001391</v>
      </c>
      <c r="AJ9059" s="10">
        <f t="shared" si="540"/>
        <v>161.42857142857144</v>
      </c>
      <c r="AK9059" s="10">
        <f t="shared" si="541"/>
        <v>150.66666666666666</v>
      </c>
      <c r="AL9059" s="10">
        <f t="shared" si="542"/>
        <v>145.80645161290323</v>
      </c>
      <c r="AN9059" t="s">
        <v>18360</v>
      </c>
      <c r="AO9059" t="s">
        <v>21018</v>
      </c>
      <c r="AQ9059" s="9">
        <v>226</v>
      </c>
      <c r="AS9059" s="14">
        <v>3152</v>
      </c>
      <c r="AT9059" t="s">
        <v>45553</v>
      </c>
      <c r="AV9059" s="6" t="s">
        <v>19113</v>
      </c>
      <c r="AW9059" s="6" t="s">
        <v>18823</v>
      </c>
      <c r="AX9059" s="6" t="s">
        <v>18852</v>
      </c>
      <c r="AY9059" s="6" t="s">
        <v>19693</v>
      </c>
      <c r="AZ9059" s="6" t="s">
        <v>21014</v>
      </c>
      <c r="BA9059" t="s">
        <v>21014</v>
      </c>
    </row>
    <row r="9060" spans="1:53" x14ac:dyDescent="0.25">
      <c r="A9060" t="s">
        <v>38744</v>
      </c>
      <c r="C9060" t="s">
        <v>21792</v>
      </c>
      <c r="D9060">
        <v>0</v>
      </c>
      <c r="E9060" t="s">
        <v>39224</v>
      </c>
      <c r="F9060" t="s">
        <v>39223</v>
      </c>
      <c r="G9060" t="s">
        <v>39223</v>
      </c>
      <c r="H9060" t="s">
        <v>39223</v>
      </c>
      <c r="I9060" t="s">
        <v>39226</v>
      </c>
      <c r="J9060" t="s">
        <v>39226</v>
      </c>
      <c r="L9060" t="s">
        <v>9102</v>
      </c>
      <c r="M9060" s="10">
        <v>113</v>
      </c>
      <c r="N9060" s="10">
        <v>113</v>
      </c>
      <c r="W9060">
        <v>6001391</v>
      </c>
      <c r="AJ9060" s="10">
        <f t="shared" si="540"/>
        <v>161.42857142857144</v>
      </c>
      <c r="AK9060" s="10">
        <f t="shared" si="541"/>
        <v>150.66666666666666</v>
      </c>
      <c r="AL9060" s="10">
        <f t="shared" si="542"/>
        <v>145.80645161290323</v>
      </c>
      <c r="AN9060" t="s">
        <v>18361</v>
      </c>
      <c r="AO9060" t="s">
        <v>21018</v>
      </c>
      <c r="AQ9060" s="9">
        <v>226</v>
      </c>
      <c r="AS9060" s="14">
        <v>3152</v>
      </c>
      <c r="AT9060" t="s">
        <v>45553</v>
      </c>
      <c r="AV9060" s="6" t="s">
        <v>19113</v>
      </c>
      <c r="AW9060" s="6" t="s">
        <v>18823</v>
      </c>
      <c r="AX9060" s="6" t="s">
        <v>18852</v>
      </c>
      <c r="AY9060" s="6" t="s">
        <v>19117</v>
      </c>
      <c r="AZ9060" s="6" t="s">
        <v>21014</v>
      </c>
      <c r="BA9060" t="s">
        <v>21014</v>
      </c>
    </row>
    <row r="9061" spans="1:53" x14ac:dyDescent="0.25">
      <c r="A9061" t="s">
        <v>38745</v>
      </c>
      <c r="C9061" t="s">
        <v>21792</v>
      </c>
      <c r="D9061">
        <v>0</v>
      </c>
      <c r="E9061" t="s">
        <v>39224</v>
      </c>
      <c r="F9061" t="s">
        <v>39223</v>
      </c>
      <c r="G9061" t="s">
        <v>39223</v>
      </c>
      <c r="H9061" t="s">
        <v>39223</v>
      </c>
      <c r="I9061" t="s">
        <v>39226</v>
      </c>
      <c r="J9061" t="s">
        <v>39226</v>
      </c>
      <c r="L9061" t="s">
        <v>9103</v>
      </c>
      <c r="M9061" s="10">
        <v>113</v>
      </c>
      <c r="N9061" s="10">
        <v>113</v>
      </c>
      <c r="W9061">
        <v>6001391</v>
      </c>
      <c r="AJ9061" s="10">
        <f t="shared" si="540"/>
        <v>161.42857142857144</v>
      </c>
      <c r="AK9061" s="10">
        <f t="shared" si="541"/>
        <v>150.66666666666666</v>
      </c>
      <c r="AL9061" s="10">
        <f t="shared" si="542"/>
        <v>145.80645161290323</v>
      </c>
      <c r="AN9061" t="s">
        <v>18362</v>
      </c>
      <c r="AO9061" t="s">
        <v>21018</v>
      </c>
      <c r="AQ9061" s="9">
        <v>226</v>
      </c>
      <c r="AS9061" s="14">
        <v>3152</v>
      </c>
      <c r="AT9061" t="s">
        <v>45553</v>
      </c>
      <c r="AV9061" s="6" t="s">
        <v>19113</v>
      </c>
      <c r="AW9061" s="6" t="s">
        <v>18823</v>
      </c>
      <c r="AX9061" s="6" t="s">
        <v>18852</v>
      </c>
      <c r="AY9061" s="6" t="s">
        <v>19311</v>
      </c>
      <c r="AZ9061" s="6" t="s">
        <v>21014</v>
      </c>
      <c r="BA9061" t="s">
        <v>21014</v>
      </c>
    </row>
    <row r="9062" spans="1:53" x14ac:dyDescent="0.25">
      <c r="A9062" t="s">
        <v>38746</v>
      </c>
      <c r="C9062" t="s">
        <v>21792</v>
      </c>
      <c r="D9062">
        <v>0</v>
      </c>
      <c r="E9062" t="s">
        <v>39224</v>
      </c>
      <c r="F9062" t="s">
        <v>39223</v>
      </c>
      <c r="G9062" t="s">
        <v>39223</v>
      </c>
      <c r="H9062" t="s">
        <v>39223</v>
      </c>
      <c r="I9062" t="s">
        <v>39226</v>
      </c>
      <c r="J9062" t="s">
        <v>39226</v>
      </c>
      <c r="L9062" t="s">
        <v>9104</v>
      </c>
      <c r="M9062" s="10">
        <v>113</v>
      </c>
      <c r="N9062" s="10">
        <v>113</v>
      </c>
      <c r="W9062">
        <v>6001391</v>
      </c>
      <c r="AJ9062" s="10">
        <f t="shared" si="540"/>
        <v>161.42857142857144</v>
      </c>
      <c r="AK9062" s="10">
        <f t="shared" si="541"/>
        <v>150.66666666666666</v>
      </c>
      <c r="AL9062" s="10">
        <f t="shared" si="542"/>
        <v>145.80645161290323</v>
      </c>
      <c r="AN9062" t="s">
        <v>18363</v>
      </c>
      <c r="AO9062" t="s">
        <v>21018</v>
      </c>
      <c r="AQ9062" s="9">
        <v>226</v>
      </c>
      <c r="AS9062" s="14">
        <v>3152</v>
      </c>
      <c r="AT9062" t="s">
        <v>45553</v>
      </c>
      <c r="AV9062" s="6" t="s">
        <v>19113</v>
      </c>
      <c r="AW9062" s="6" t="s">
        <v>18823</v>
      </c>
      <c r="AX9062" s="6" t="s">
        <v>18852</v>
      </c>
      <c r="AY9062" s="6" t="s">
        <v>19696</v>
      </c>
      <c r="AZ9062" s="6" t="s">
        <v>21014</v>
      </c>
      <c r="BA9062" t="s">
        <v>21014</v>
      </c>
    </row>
    <row r="9063" spans="1:53" x14ac:dyDescent="0.25">
      <c r="A9063" t="s">
        <v>38747</v>
      </c>
      <c r="C9063" t="s">
        <v>21792</v>
      </c>
      <c r="D9063">
        <v>0</v>
      </c>
      <c r="E9063" t="s">
        <v>39224</v>
      </c>
      <c r="F9063" t="s">
        <v>39223</v>
      </c>
      <c r="G9063" t="s">
        <v>39223</v>
      </c>
      <c r="H9063" t="s">
        <v>39223</v>
      </c>
      <c r="I9063" t="s">
        <v>39226</v>
      </c>
      <c r="J9063" t="s">
        <v>39226</v>
      </c>
      <c r="L9063" t="s">
        <v>9105</v>
      </c>
      <c r="M9063" s="10">
        <v>139</v>
      </c>
      <c r="N9063" s="10">
        <v>139</v>
      </c>
      <c r="W9063">
        <v>6001391</v>
      </c>
      <c r="AJ9063" s="10">
        <f t="shared" si="540"/>
        <v>198.57142857142858</v>
      </c>
      <c r="AK9063" s="10">
        <f t="shared" si="541"/>
        <v>185.33333333333334</v>
      </c>
      <c r="AL9063" s="10">
        <f t="shared" si="542"/>
        <v>179.35483870967741</v>
      </c>
      <c r="AN9063" t="s">
        <v>18364</v>
      </c>
      <c r="AO9063" t="s">
        <v>21018</v>
      </c>
      <c r="AQ9063" s="9">
        <v>278</v>
      </c>
      <c r="AS9063" s="14">
        <v>3152</v>
      </c>
      <c r="AT9063" t="s">
        <v>45553</v>
      </c>
      <c r="AV9063" s="6" t="s">
        <v>19113</v>
      </c>
      <c r="AW9063" s="6" t="s">
        <v>18823</v>
      </c>
      <c r="AX9063" s="6" t="s">
        <v>18852</v>
      </c>
      <c r="AY9063" s="6" t="s">
        <v>19103</v>
      </c>
      <c r="AZ9063" s="6" t="s">
        <v>21014</v>
      </c>
      <c r="BA9063" t="s">
        <v>21014</v>
      </c>
    </row>
    <row r="9064" spans="1:53" x14ac:dyDescent="0.25">
      <c r="A9064" t="s">
        <v>38748</v>
      </c>
      <c r="C9064" t="s">
        <v>21792</v>
      </c>
      <c r="D9064">
        <v>0</v>
      </c>
      <c r="E9064" t="s">
        <v>39224</v>
      </c>
      <c r="F9064" t="s">
        <v>39223</v>
      </c>
      <c r="G9064" t="s">
        <v>39223</v>
      </c>
      <c r="H9064" t="s">
        <v>39223</v>
      </c>
      <c r="I9064" t="s">
        <v>39226</v>
      </c>
      <c r="J9064" t="s">
        <v>39226</v>
      </c>
      <c r="L9064" t="s">
        <v>9106</v>
      </c>
      <c r="M9064" s="10">
        <v>139</v>
      </c>
      <c r="N9064" s="10">
        <v>139</v>
      </c>
      <c r="W9064">
        <v>6001391</v>
      </c>
      <c r="AJ9064" s="10">
        <f t="shared" si="540"/>
        <v>198.57142857142858</v>
      </c>
      <c r="AK9064" s="10">
        <f t="shared" si="541"/>
        <v>185.33333333333334</v>
      </c>
      <c r="AL9064" s="10">
        <f t="shared" si="542"/>
        <v>179.35483870967741</v>
      </c>
      <c r="AN9064" t="s">
        <v>18365</v>
      </c>
      <c r="AO9064" t="s">
        <v>21018</v>
      </c>
      <c r="AQ9064" s="9">
        <v>278</v>
      </c>
      <c r="AS9064" s="14">
        <v>3152</v>
      </c>
      <c r="AT9064" t="s">
        <v>45553</v>
      </c>
      <c r="AV9064" s="6" t="s">
        <v>19113</v>
      </c>
      <c r="AW9064" s="6" t="s">
        <v>18823</v>
      </c>
      <c r="AX9064" s="6" t="s">
        <v>18852</v>
      </c>
      <c r="AY9064" s="6" t="s">
        <v>20731</v>
      </c>
      <c r="AZ9064" s="6" t="s">
        <v>21014</v>
      </c>
      <c r="BA9064" t="s">
        <v>21014</v>
      </c>
    </row>
    <row r="9065" spans="1:53" x14ac:dyDescent="0.25">
      <c r="A9065" t="s">
        <v>38749</v>
      </c>
      <c r="C9065" t="s">
        <v>21792</v>
      </c>
      <c r="D9065">
        <v>0</v>
      </c>
      <c r="E9065" t="s">
        <v>39224</v>
      </c>
      <c r="F9065" t="s">
        <v>39223</v>
      </c>
      <c r="G9065" t="s">
        <v>39223</v>
      </c>
      <c r="H9065" t="s">
        <v>39223</v>
      </c>
      <c r="I9065" t="s">
        <v>39226</v>
      </c>
      <c r="J9065" t="s">
        <v>39226</v>
      </c>
      <c r="L9065" t="s">
        <v>9107</v>
      </c>
      <c r="M9065" s="10">
        <v>139</v>
      </c>
      <c r="N9065" s="10">
        <v>139</v>
      </c>
      <c r="W9065">
        <v>6001391</v>
      </c>
      <c r="AJ9065" s="10">
        <f t="shared" si="540"/>
        <v>198.57142857142858</v>
      </c>
      <c r="AK9065" s="10">
        <f t="shared" si="541"/>
        <v>185.33333333333334</v>
      </c>
      <c r="AL9065" s="10">
        <f t="shared" si="542"/>
        <v>179.35483870967741</v>
      </c>
      <c r="AN9065" t="s">
        <v>18366</v>
      </c>
      <c r="AO9065" t="s">
        <v>21018</v>
      </c>
      <c r="AQ9065" s="9">
        <v>278</v>
      </c>
      <c r="AS9065" s="14">
        <v>3152</v>
      </c>
      <c r="AT9065" t="s">
        <v>45553</v>
      </c>
      <c r="AV9065" s="6" t="s">
        <v>19113</v>
      </c>
      <c r="AW9065" s="6" t="s">
        <v>18823</v>
      </c>
      <c r="AX9065" s="6" t="s">
        <v>18852</v>
      </c>
      <c r="AY9065" s="6" t="s">
        <v>19683</v>
      </c>
      <c r="AZ9065" s="6" t="s">
        <v>21014</v>
      </c>
      <c r="BA9065" t="s">
        <v>21014</v>
      </c>
    </row>
    <row r="9066" spans="1:53" x14ac:dyDescent="0.25">
      <c r="A9066" t="s">
        <v>38750</v>
      </c>
      <c r="C9066" t="s">
        <v>21792</v>
      </c>
      <c r="D9066">
        <v>0</v>
      </c>
      <c r="E9066" t="s">
        <v>39224</v>
      </c>
      <c r="F9066" t="s">
        <v>39223</v>
      </c>
      <c r="G9066" t="s">
        <v>39223</v>
      </c>
      <c r="H9066" t="s">
        <v>39223</v>
      </c>
      <c r="I9066" t="s">
        <v>39226</v>
      </c>
      <c r="J9066" t="s">
        <v>39226</v>
      </c>
      <c r="L9066" t="s">
        <v>9108</v>
      </c>
      <c r="M9066" s="10">
        <v>139</v>
      </c>
      <c r="N9066" s="10">
        <v>139</v>
      </c>
      <c r="W9066">
        <v>6001391</v>
      </c>
      <c r="AJ9066" s="10">
        <f t="shared" si="540"/>
        <v>198.57142857142858</v>
      </c>
      <c r="AK9066" s="10">
        <f t="shared" si="541"/>
        <v>185.33333333333334</v>
      </c>
      <c r="AL9066" s="10">
        <f t="shared" si="542"/>
        <v>179.35483870967741</v>
      </c>
      <c r="AN9066" t="s">
        <v>18367</v>
      </c>
      <c r="AO9066" t="s">
        <v>21018</v>
      </c>
      <c r="AQ9066" s="9">
        <v>278</v>
      </c>
      <c r="AS9066" s="14">
        <v>3152</v>
      </c>
      <c r="AT9066" t="s">
        <v>45553</v>
      </c>
      <c r="AV9066" s="6" t="s">
        <v>19113</v>
      </c>
      <c r="AW9066" s="6" t="s">
        <v>18823</v>
      </c>
      <c r="AX9066" s="6" t="s">
        <v>18852</v>
      </c>
      <c r="AY9066" s="6" t="s">
        <v>20251</v>
      </c>
      <c r="AZ9066" s="6" t="s">
        <v>21014</v>
      </c>
      <c r="BA9066" t="s">
        <v>21014</v>
      </c>
    </row>
    <row r="9067" spans="1:53" x14ac:dyDescent="0.25">
      <c r="A9067" t="s">
        <v>38751</v>
      </c>
      <c r="C9067" t="s">
        <v>21792</v>
      </c>
      <c r="D9067">
        <v>0</v>
      </c>
      <c r="E9067" t="s">
        <v>39224</v>
      </c>
      <c r="F9067" t="s">
        <v>39223</v>
      </c>
      <c r="G9067" t="s">
        <v>39223</v>
      </c>
      <c r="H9067" t="s">
        <v>39223</v>
      </c>
      <c r="I9067" t="s">
        <v>39226</v>
      </c>
      <c r="J9067" t="s">
        <v>39226</v>
      </c>
      <c r="L9067" t="s">
        <v>9109</v>
      </c>
      <c r="M9067" s="10">
        <v>139</v>
      </c>
      <c r="N9067" s="10">
        <v>139</v>
      </c>
      <c r="W9067">
        <v>6001391</v>
      </c>
      <c r="AJ9067" s="10">
        <f t="shared" si="540"/>
        <v>198.57142857142858</v>
      </c>
      <c r="AK9067" s="10">
        <f t="shared" si="541"/>
        <v>185.33333333333334</v>
      </c>
      <c r="AL9067" s="10">
        <f t="shared" si="542"/>
        <v>179.35483870967741</v>
      </c>
      <c r="AN9067" t="s">
        <v>18368</v>
      </c>
      <c r="AO9067" t="s">
        <v>21018</v>
      </c>
      <c r="AQ9067" s="9">
        <v>278</v>
      </c>
      <c r="AS9067" s="14">
        <v>3152</v>
      </c>
      <c r="AT9067" t="s">
        <v>45553</v>
      </c>
      <c r="AV9067" s="6" t="s">
        <v>19113</v>
      </c>
      <c r="AW9067" s="6" t="s">
        <v>18823</v>
      </c>
      <c r="AX9067" s="6" t="s">
        <v>18852</v>
      </c>
      <c r="AY9067" s="6" t="s">
        <v>18922</v>
      </c>
      <c r="AZ9067" s="6" t="s">
        <v>21014</v>
      </c>
      <c r="BA9067" t="s">
        <v>21014</v>
      </c>
    </row>
    <row r="9068" spans="1:53" x14ac:dyDescent="0.25">
      <c r="A9068" t="s">
        <v>38752</v>
      </c>
      <c r="C9068" t="s">
        <v>21792</v>
      </c>
      <c r="D9068">
        <v>0</v>
      </c>
      <c r="E9068" t="s">
        <v>39224</v>
      </c>
      <c r="F9068" t="s">
        <v>39223</v>
      </c>
      <c r="G9068" t="s">
        <v>39223</v>
      </c>
      <c r="H9068" t="s">
        <v>39223</v>
      </c>
      <c r="I9068" t="s">
        <v>39226</v>
      </c>
      <c r="J9068" t="s">
        <v>39226</v>
      </c>
      <c r="L9068" t="s">
        <v>9110</v>
      </c>
      <c r="M9068" s="10">
        <v>139</v>
      </c>
      <c r="N9068" s="10">
        <v>139</v>
      </c>
      <c r="W9068">
        <v>6001391</v>
      </c>
      <c r="AJ9068" s="10">
        <f t="shared" si="540"/>
        <v>198.57142857142858</v>
      </c>
      <c r="AK9068" s="10">
        <f t="shared" si="541"/>
        <v>185.33333333333334</v>
      </c>
      <c r="AL9068" s="10">
        <f t="shared" si="542"/>
        <v>179.35483870967741</v>
      </c>
      <c r="AN9068" t="s">
        <v>18369</v>
      </c>
      <c r="AO9068" t="s">
        <v>21018</v>
      </c>
      <c r="AQ9068" s="9">
        <v>278</v>
      </c>
      <c r="AS9068" s="14">
        <v>3152</v>
      </c>
      <c r="AT9068" t="s">
        <v>45553</v>
      </c>
      <c r="AV9068" s="6" t="s">
        <v>19113</v>
      </c>
      <c r="AW9068" s="6" t="s">
        <v>18823</v>
      </c>
      <c r="AX9068" s="6" t="s">
        <v>18852</v>
      </c>
      <c r="AY9068" s="6" t="s">
        <v>19605</v>
      </c>
      <c r="AZ9068" s="6" t="s">
        <v>21014</v>
      </c>
      <c r="BA9068" t="s">
        <v>21014</v>
      </c>
    </row>
    <row r="9069" spans="1:53" x14ac:dyDescent="0.25">
      <c r="A9069" t="s">
        <v>38753</v>
      </c>
      <c r="C9069" t="s">
        <v>21792</v>
      </c>
      <c r="D9069">
        <v>0</v>
      </c>
      <c r="E9069" t="s">
        <v>39224</v>
      </c>
      <c r="F9069" t="s">
        <v>39223</v>
      </c>
      <c r="G9069" t="s">
        <v>39223</v>
      </c>
      <c r="H9069" t="s">
        <v>39223</v>
      </c>
      <c r="I9069" t="s">
        <v>39226</v>
      </c>
      <c r="J9069" t="s">
        <v>39226</v>
      </c>
      <c r="L9069" t="s">
        <v>9111</v>
      </c>
      <c r="M9069" s="10">
        <v>113</v>
      </c>
      <c r="N9069" s="10">
        <v>113</v>
      </c>
      <c r="W9069">
        <v>6001391</v>
      </c>
      <c r="AJ9069" s="10">
        <f t="shared" si="540"/>
        <v>161.42857142857144</v>
      </c>
      <c r="AK9069" s="10">
        <f t="shared" si="541"/>
        <v>150.66666666666666</v>
      </c>
      <c r="AL9069" s="10">
        <f t="shared" si="542"/>
        <v>145.80645161290323</v>
      </c>
      <c r="AN9069" t="s">
        <v>18370</v>
      </c>
      <c r="AO9069" t="s">
        <v>21018</v>
      </c>
      <c r="AQ9069" s="9">
        <v>226</v>
      </c>
      <c r="AS9069" s="14">
        <v>3152</v>
      </c>
      <c r="AT9069" t="s">
        <v>45553</v>
      </c>
      <c r="AV9069" s="6" t="s">
        <v>19113</v>
      </c>
      <c r="AW9069" s="6" t="s">
        <v>18823</v>
      </c>
      <c r="AX9069" s="6" t="s">
        <v>18852</v>
      </c>
      <c r="AY9069" s="6" t="s">
        <v>20676</v>
      </c>
      <c r="AZ9069" s="6" t="s">
        <v>21014</v>
      </c>
      <c r="BA9069" t="s">
        <v>21014</v>
      </c>
    </row>
    <row r="9070" spans="1:53" x14ac:dyDescent="0.25">
      <c r="A9070" t="s">
        <v>38754</v>
      </c>
      <c r="C9070" t="s">
        <v>21792</v>
      </c>
      <c r="D9070">
        <v>0</v>
      </c>
      <c r="E9070" t="s">
        <v>39224</v>
      </c>
      <c r="F9070" t="s">
        <v>39223</v>
      </c>
      <c r="G9070" t="s">
        <v>39223</v>
      </c>
      <c r="H9070" t="s">
        <v>39223</v>
      </c>
      <c r="I9070" t="s">
        <v>39226</v>
      </c>
      <c r="J9070" t="s">
        <v>39226</v>
      </c>
      <c r="L9070" t="s">
        <v>9112</v>
      </c>
      <c r="M9070" s="10">
        <v>113</v>
      </c>
      <c r="N9070" s="10">
        <v>113</v>
      </c>
      <c r="W9070">
        <v>6001391</v>
      </c>
      <c r="AJ9070" s="10">
        <f t="shared" si="540"/>
        <v>161.42857142857144</v>
      </c>
      <c r="AK9070" s="10">
        <f t="shared" si="541"/>
        <v>150.66666666666666</v>
      </c>
      <c r="AL9070" s="10">
        <f t="shared" si="542"/>
        <v>145.80645161290323</v>
      </c>
      <c r="AN9070" t="s">
        <v>18371</v>
      </c>
      <c r="AO9070" t="s">
        <v>21018</v>
      </c>
      <c r="AQ9070" s="9">
        <v>226</v>
      </c>
      <c r="AS9070" s="14">
        <v>3152</v>
      </c>
      <c r="AT9070" t="s">
        <v>45553</v>
      </c>
      <c r="AV9070" s="6" t="s">
        <v>19113</v>
      </c>
      <c r="AW9070" s="6" t="s">
        <v>18823</v>
      </c>
      <c r="AX9070" s="6" t="s">
        <v>18852</v>
      </c>
      <c r="AY9070" s="6" t="s">
        <v>19112</v>
      </c>
      <c r="AZ9070" s="6" t="s">
        <v>21014</v>
      </c>
      <c r="BA9070" t="s">
        <v>21014</v>
      </c>
    </row>
    <row r="9071" spans="1:53" x14ac:dyDescent="0.25">
      <c r="A9071" t="s">
        <v>38755</v>
      </c>
      <c r="C9071" t="s">
        <v>21792</v>
      </c>
      <c r="D9071">
        <v>0</v>
      </c>
      <c r="E9071" t="s">
        <v>39224</v>
      </c>
      <c r="F9071" t="s">
        <v>39223</v>
      </c>
      <c r="G9071" t="s">
        <v>39223</v>
      </c>
      <c r="H9071" t="s">
        <v>39223</v>
      </c>
      <c r="I9071" t="s">
        <v>39226</v>
      </c>
      <c r="J9071" t="s">
        <v>39226</v>
      </c>
      <c r="L9071" t="s">
        <v>9113</v>
      </c>
      <c r="M9071" s="10">
        <v>113</v>
      </c>
      <c r="N9071" s="10">
        <v>113</v>
      </c>
      <c r="W9071">
        <v>6001391</v>
      </c>
      <c r="AJ9071" s="10">
        <f t="shared" si="540"/>
        <v>161.42857142857144</v>
      </c>
      <c r="AK9071" s="10">
        <f t="shared" si="541"/>
        <v>150.66666666666666</v>
      </c>
      <c r="AL9071" s="10">
        <f t="shared" si="542"/>
        <v>145.80645161290323</v>
      </c>
      <c r="AN9071" t="s">
        <v>18372</v>
      </c>
      <c r="AO9071" t="s">
        <v>21018</v>
      </c>
      <c r="AQ9071" s="9">
        <v>226</v>
      </c>
      <c r="AS9071" s="14">
        <v>3152</v>
      </c>
      <c r="AT9071" t="s">
        <v>45553</v>
      </c>
      <c r="AV9071" s="6" t="s">
        <v>19113</v>
      </c>
      <c r="AW9071" s="6" t="s">
        <v>18823</v>
      </c>
      <c r="AX9071" s="6" t="s">
        <v>18852</v>
      </c>
      <c r="AY9071" s="6" t="s">
        <v>19693</v>
      </c>
      <c r="AZ9071" s="6" t="s">
        <v>21014</v>
      </c>
      <c r="BA9071" t="s">
        <v>21014</v>
      </c>
    </row>
    <row r="9072" spans="1:53" x14ac:dyDescent="0.25">
      <c r="A9072" t="s">
        <v>38756</v>
      </c>
      <c r="C9072" t="s">
        <v>21792</v>
      </c>
      <c r="D9072">
        <v>0</v>
      </c>
      <c r="E9072" t="s">
        <v>39224</v>
      </c>
      <c r="F9072" t="s">
        <v>39223</v>
      </c>
      <c r="G9072" t="s">
        <v>39223</v>
      </c>
      <c r="H9072" t="s">
        <v>39223</v>
      </c>
      <c r="I9072" t="s">
        <v>39226</v>
      </c>
      <c r="J9072" t="s">
        <v>39226</v>
      </c>
      <c r="L9072" t="s">
        <v>9114</v>
      </c>
      <c r="M9072" s="10">
        <v>113</v>
      </c>
      <c r="N9072" s="10">
        <v>113</v>
      </c>
      <c r="W9072">
        <v>6001391</v>
      </c>
      <c r="AJ9072" s="10">
        <f t="shared" si="540"/>
        <v>161.42857142857144</v>
      </c>
      <c r="AK9072" s="10">
        <f t="shared" si="541"/>
        <v>150.66666666666666</v>
      </c>
      <c r="AL9072" s="10">
        <f t="shared" si="542"/>
        <v>145.80645161290323</v>
      </c>
      <c r="AN9072" t="s">
        <v>18373</v>
      </c>
      <c r="AO9072" t="s">
        <v>21018</v>
      </c>
      <c r="AQ9072" s="9">
        <v>226</v>
      </c>
      <c r="AS9072" s="14">
        <v>3152</v>
      </c>
      <c r="AT9072" t="s">
        <v>45553</v>
      </c>
      <c r="AV9072" s="6" t="s">
        <v>19113</v>
      </c>
      <c r="AW9072" s="6" t="s">
        <v>18823</v>
      </c>
      <c r="AX9072" s="6" t="s">
        <v>18852</v>
      </c>
      <c r="AY9072" s="6" t="s">
        <v>19117</v>
      </c>
      <c r="AZ9072" s="6" t="s">
        <v>21014</v>
      </c>
      <c r="BA9072" t="s">
        <v>21014</v>
      </c>
    </row>
    <row r="9073" spans="1:53" x14ac:dyDescent="0.25">
      <c r="A9073" t="s">
        <v>38757</v>
      </c>
      <c r="C9073" t="s">
        <v>21792</v>
      </c>
      <c r="D9073">
        <v>0</v>
      </c>
      <c r="E9073" t="s">
        <v>39224</v>
      </c>
      <c r="F9073" t="s">
        <v>39223</v>
      </c>
      <c r="G9073" t="s">
        <v>39223</v>
      </c>
      <c r="H9073" t="s">
        <v>39223</v>
      </c>
      <c r="I9073" t="s">
        <v>39226</v>
      </c>
      <c r="J9073" t="s">
        <v>39226</v>
      </c>
      <c r="L9073" t="s">
        <v>9115</v>
      </c>
      <c r="M9073" s="10">
        <v>113</v>
      </c>
      <c r="N9073" s="10">
        <v>113</v>
      </c>
      <c r="W9073">
        <v>6001391</v>
      </c>
      <c r="AJ9073" s="10">
        <f t="shared" si="540"/>
        <v>161.42857142857144</v>
      </c>
      <c r="AK9073" s="10">
        <f t="shared" si="541"/>
        <v>150.66666666666666</v>
      </c>
      <c r="AL9073" s="10">
        <f t="shared" si="542"/>
        <v>145.80645161290323</v>
      </c>
      <c r="AN9073" t="s">
        <v>18374</v>
      </c>
      <c r="AO9073" t="s">
        <v>21018</v>
      </c>
      <c r="AQ9073" s="9">
        <v>226</v>
      </c>
      <c r="AS9073" s="14">
        <v>3152</v>
      </c>
      <c r="AT9073" t="s">
        <v>45553</v>
      </c>
      <c r="AV9073" s="6" t="s">
        <v>19113</v>
      </c>
      <c r="AW9073" s="6" t="s">
        <v>18823</v>
      </c>
      <c r="AX9073" s="6" t="s">
        <v>18852</v>
      </c>
      <c r="AY9073" s="6" t="s">
        <v>19311</v>
      </c>
      <c r="AZ9073" s="6" t="s">
        <v>21014</v>
      </c>
      <c r="BA9073" t="s">
        <v>21014</v>
      </c>
    </row>
    <row r="9074" spans="1:53" x14ac:dyDescent="0.25">
      <c r="A9074" t="s">
        <v>38758</v>
      </c>
      <c r="C9074" t="s">
        <v>21792</v>
      </c>
      <c r="D9074">
        <v>0</v>
      </c>
      <c r="E9074" t="s">
        <v>39224</v>
      </c>
      <c r="F9074" t="s">
        <v>39223</v>
      </c>
      <c r="G9074" t="s">
        <v>39223</v>
      </c>
      <c r="H9074" t="s">
        <v>39223</v>
      </c>
      <c r="I9074" t="s">
        <v>39226</v>
      </c>
      <c r="J9074" t="s">
        <v>39226</v>
      </c>
      <c r="L9074" t="s">
        <v>9116</v>
      </c>
      <c r="M9074" s="10">
        <v>113</v>
      </c>
      <c r="N9074" s="10">
        <v>113</v>
      </c>
      <c r="W9074">
        <v>6001391</v>
      </c>
      <c r="AJ9074" s="10">
        <f t="shared" si="540"/>
        <v>161.42857142857144</v>
      </c>
      <c r="AK9074" s="10">
        <f t="shared" si="541"/>
        <v>150.66666666666666</v>
      </c>
      <c r="AL9074" s="10">
        <f t="shared" si="542"/>
        <v>145.80645161290323</v>
      </c>
      <c r="AN9074" t="s">
        <v>18375</v>
      </c>
      <c r="AO9074" t="s">
        <v>21018</v>
      </c>
      <c r="AQ9074" s="9">
        <v>226</v>
      </c>
      <c r="AS9074" s="14">
        <v>3152</v>
      </c>
      <c r="AT9074" t="s">
        <v>45553</v>
      </c>
      <c r="AV9074" s="6" t="s">
        <v>19113</v>
      </c>
      <c r="AW9074" s="6" t="s">
        <v>18823</v>
      </c>
      <c r="AX9074" s="6" t="s">
        <v>18852</v>
      </c>
      <c r="AY9074" s="6" t="s">
        <v>19696</v>
      </c>
      <c r="AZ9074" s="6" t="s">
        <v>21014</v>
      </c>
      <c r="BA9074" t="s">
        <v>21014</v>
      </c>
    </row>
    <row r="9075" spans="1:53" x14ac:dyDescent="0.25">
      <c r="A9075" t="s">
        <v>38759</v>
      </c>
      <c r="C9075" t="s">
        <v>21792</v>
      </c>
      <c r="D9075">
        <v>0</v>
      </c>
      <c r="E9075" t="s">
        <v>39224</v>
      </c>
      <c r="F9075" t="s">
        <v>39223</v>
      </c>
      <c r="G9075" t="s">
        <v>39223</v>
      </c>
      <c r="H9075" t="s">
        <v>39223</v>
      </c>
      <c r="I9075" t="s">
        <v>39226</v>
      </c>
      <c r="J9075" t="s">
        <v>39226</v>
      </c>
      <c r="L9075" t="s">
        <v>9117</v>
      </c>
      <c r="M9075" s="10">
        <v>113</v>
      </c>
      <c r="N9075" s="10">
        <v>113</v>
      </c>
      <c r="W9075">
        <v>6001391</v>
      </c>
      <c r="AJ9075" s="10">
        <f t="shared" si="540"/>
        <v>161.42857142857144</v>
      </c>
      <c r="AK9075" s="10">
        <f t="shared" si="541"/>
        <v>150.66666666666666</v>
      </c>
      <c r="AL9075" s="10">
        <f t="shared" si="542"/>
        <v>145.80645161290323</v>
      </c>
      <c r="AN9075" t="s">
        <v>18376</v>
      </c>
      <c r="AO9075" t="s">
        <v>21018</v>
      </c>
      <c r="AQ9075" s="9">
        <v>226</v>
      </c>
      <c r="AS9075" s="14">
        <v>3152</v>
      </c>
      <c r="AT9075" t="s">
        <v>45553</v>
      </c>
      <c r="AV9075" s="6" t="s">
        <v>19113</v>
      </c>
      <c r="AW9075" s="6" t="s">
        <v>18823</v>
      </c>
      <c r="AX9075" s="6" t="s">
        <v>18852</v>
      </c>
      <c r="AY9075" s="6" t="s">
        <v>20676</v>
      </c>
      <c r="AZ9075" s="6" t="s">
        <v>21014</v>
      </c>
      <c r="BA9075" t="s">
        <v>21014</v>
      </c>
    </row>
    <row r="9076" spans="1:53" x14ac:dyDescent="0.25">
      <c r="A9076" t="s">
        <v>38760</v>
      </c>
      <c r="C9076" t="s">
        <v>21792</v>
      </c>
      <c r="D9076">
        <v>0</v>
      </c>
      <c r="E9076" t="s">
        <v>39224</v>
      </c>
      <c r="F9076" t="s">
        <v>39223</v>
      </c>
      <c r="G9076" t="s">
        <v>39223</v>
      </c>
      <c r="H9076" t="s">
        <v>39223</v>
      </c>
      <c r="I9076" t="s">
        <v>39226</v>
      </c>
      <c r="J9076" t="s">
        <v>39226</v>
      </c>
      <c r="L9076" t="s">
        <v>9118</v>
      </c>
      <c r="M9076" s="10">
        <v>113</v>
      </c>
      <c r="N9076" s="10">
        <v>113</v>
      </c>
      <c r="W9076">
        <v>6001391</v>
      </c>
      <c r="AJ9076" s="10">
        <f t="shared" si="540"/>
        <v>161.42857142857144</v>
      </c>
      <c r="AK9076" s="10">
        <f t="shared" si="541"/>
        <v>150.66666666666666</v>
      </c>
      <c r="AL9076" s="10">
        <f t="shared" si="542"/>
        <v>145.80645161290323</v>
      </c>
      <c r="AN9076" t="s">
        <v>18377</v>
      </c>
      <c r="AO9076" t="s">
        <v>21018</v>
      </c>
      <c r="AQ9076" s="9">
        <v>226</v>
      </c>
      <c r="AS9076" s="14">
        <v>3152</v>
      </c>
      <c r="AT9076" t="s">
        <v>45553</v>
      </c>
      <c r="AV9076" s="6" t="s">
        <v>19113</v>
      </c>
      <c r="AW9076" s="6" t="s">
        <v>18823</v>
      </c>
      <c r="AX9076" s="6" t="s">
        <v>18852</v>
      </c>
      <c r="AY9076" s="6" t="s">
        <v>19112</v>
      </c>
      <c r="AZ9076" s="6" t="s">
        <v>21014</v>
      </c>
      <c r="BA9076" t="s">
        <v>21014</v>
      </c>
    </row>
    <row r="9077" spans="1:53" x14ac:dyDescent="0.25">
      <c r="A9077" t="s">
        <v>38761</v>
      </c>
      <c r="C9077" t="s">
        <v>21792</v>
      </c>
      <c r="D9077">
        <v>0</v>
      </c>
      <c r="E9077" t="s">
        <v>39224</v>
      </c>
      <c r="F9077" t="s">
        <v>39223</v>
      </c>
      <c r="G9077" t="s">
        <v>39223</v>
      </c>
      <c r="H9077" t="s">
        <v>39223</v>
      </c>
      <c r="I9077" t="s">
        <v>39226</v>
      </c>
      <c r="J9077" t="s">
        <v>39226</v>
      </c>
      <c r="L9077" t="s">
        <v>9119</v>
      </c>
      <c r="M9077" s="10">
        <v>113</v>
      </c>
      <c r="N9077" s="10">
        <v>113</v>
      </c>
      <c r="W9077">
        <v>6001391</v>
      </c>
      <c r="AJ9077" s="10">
        <f t="shared" si="540"/>
        <v>161.42857142857144</v>
      </c>
      <c r="AK9077" s="10">
        <f t="shared" si="541"/>
        <v>150.66666666666666</v>
      </c>
      <c r="AL9077" s="10">
        <f t="shared" si="542"/>
        <v>145.80645161290323</v>
      </c>
      <c r="AN9077" t="s">
        <v>18378</v>
      </c>
      <c r="AO9077" t="s">
        <v>21018</v>
      </c>
      <c r="AQ9077" s="9">
        <v>226</v>
      </c>
      <c r="AS9077" s="14">
        <v>3152</v>
      </c>
      <c r="AT9077" t="s">
        <v>45553</v>
      </c>
      <c r="AV9077" s="6" t="s">
        <v>19113</v>
      </c>
      <c r="AW9077" s="6" t="s">
        <v>18823</v>
      </c>
      <c r="AX9077" s="6" t="s">
        <v>18852</v>
      </c>
      <c r="AY9077" s="6" t="s">
        <v>19693</v>
      </c>
      <c r="AZ9077" s="6" t="s">
        <v>21014</v>
      </c>
      <c r="BA9077" t="s">
        <v>21014</v>
      </c>
    </row>
    <row r="9078" spans="1:53" x14ac:dyDescent="0.25">
      <c r="A9078" t="s">
        <v>38762</v>
      </c>
      <c r="C9078" t="s">
        <v>21792</v>
      </c>
      <c r="D9078">
        <v>0</v>
      </c>
      <c r="E9078" t="s">
        <v>39224</v>
      </c>
      <c r="F9078" t="s">
        <v>39223</v>
      </c>
      <c r="G9078" t="s">
        <v>39223</v>
      </c>
      <c r="H9078" t="s">
        <v>39223</v>
      </c>
      <c r="I9078" t="s">
        <v>39226</v>
      </c>
      <c r="J9078" t="s">
        <v>39226</v>
      </c>
      <c r="L9078" t="s">
        <v>9120</v>
      </c>
      <c r="M9078" s="10">
        <v>113</v>
      </c>
      <c r="N9078" s="10">
        <v>113</v>
      </c>
      <c r="W9078">
        <v>6001391</v>
      </c>
      <c r="AJ9078" s="10">
        <f t="shared" si="540"/>
        <v>161.42857142857144</v>
      </c>
      <c r="AK9078" s="10">
        <f t="shared" si="541"/>
        <v>150.66666666666666</v>
      </c>
      <c r="AL9078" s="10">
        <f t="shared" si="542"/>
        <v>145.80645161290323</v>
      </c>
      <c r="AN9078" t="s">
        <v>18379</v>
      </c>
      <c r="AO9078" t="s">
        <v>21018</v>
      </c>
      <c r="AQ9078" s="9">
        <v>226</v>
      </c>
      <c r="AS9078" s="14">
        <v>3152</v>
      </c>
      <c r="AT9078" t="s">
        <v>45553</v>
      </c>
      <c r="AV9078" s="6" t="s">
        <v>19113</v>
      </c>
      <c r="AW9078" s="6" t="s">
        <v>18823</v>
      </c>
      <c r="AX9078" s="6" t="s">
        <v>18852</v>
      </c>
      <c r="AY9078" s="6" t="s">
        <v>19117</v>
      </c>
      <c r="AZ9078" s="6" t="s">
        <v>21014</v>
      </c>
      <c r="BA9078" t="s">
        <v>21014</v>
      </c>
    </row>
    <row r="9079" spans="1:53" x14ac:dyDescent="0.25">
      <c r="A9079" t="s">
        <v>38763</v>
      </c>
      <c r="C9079" t="s">
        <v>21792</v>
      </c>
      <c r="D9079">
        <v>0</v>
      </c>
      <c r="E9079" t="s">
        <v>39224</v>
      </c>
      <c r="F9079" t="s">
        <v>39223</v>
      </c>
      <c r="G9079" t="s">
        <v>39223</v>
      </c>
      <c r="H9079" t="s">
        <v>39223</v>
      </c>
      <c r="I9079" t="s">
        <v>39226</v>
      </c>
      <c r="J9079" t="s">
        <v>39226</v>
      </c>
      <c r="L9079" t="s">
        <v>9121</v>
      </c>
      <c r="M9079" s="10">
        <v>113</v>
      </c>
      <c r="N9079" s="10">
        <v>113</v>
      </c>
      <c r="W9079">
        <v>6001391</v>
      </c>
      <c r="AJ9079" s="10">
        <f t="shared" si="540"/>
        <v>161.42857142857144</v>
      </c>
      <c r="AK9079" s="10">
        <f t="shared" si="541"/>
        <v>150.66666666666666</v>
      </c>
      <c r="AL9079" s="10">
        <f t="shared" si="542"/>
        <v>145.80645161290323</v>
      </c>
      <c r="AN9079" t="s">
        <v>18380</v>
      </c>
      <c r="AO9079" t="s">
        <v>21018</v>
      </c>
      <c r="AQ9079" s="9">
        <v>226</v>
      </c>
      <c r="AS9079" s="14">
        <v>3152</v>
      </c>
      <c r="AT9079" t="s">
        <v>45553</v>
      </c>
      <c r="AV9079" s="6" t="s">
        <v>19113</v>
      </c>
      <c r="AW9079" s="6" t="s">
        <v>18823</v>
      </c>
      <c r="AX9079" s="6" t="s">
        <v>18852</v>
      </c>
      <c r="AY9079" s="6" t="s">
        <v>19311</v>
      </c>
      <c r="AZ9079" s="6" t="s">
        <v>21014</v>
      </c>
      <c r="BA9079" t="s">
        <v>21014</v>
      </c>
    </row>
    <row r="9080" spans="1:53" x14ac:dyDescent="0.25">
      <c r="A9080" t="s">
        <v>38764</v>
      </c>
      <c r="C9080" t="s">
        <v>21792</v>
      </c>
      <c r="D9080">
        <v>0</v>
      </c>
      <c r="E9080" t="s">
        <v>39224</v>
      </c>
      <c r="F9080" t="s">
        <v>39223</v>
      </c>
      <c r="G9080" t="s">
        <v>39223</v>
      </c>
      <c r="H9080" t="s">
        <v>39223</v>
      </c>
      <c r="I9080" t="s">
        <v>39226</v>
      </c>
      <c r="J9080" t="s">
        <v>39226</v>
      </c>
      <c r="L9080" t="s">
        <v>9122</v>
      </c>
      <c r="M9080" s="10">
        <v>113</v>
      </c>
      <c r="N9080" s="10">
        <v>113</v>
      </c>
      <c r="W9080">
        <v>6001391</v>
      </c>
      <c r="AJ9080" s="10">
        <f t="shared" si="540"/>
        <v>161.42857142857144</v>
      </c>
      <c r="AK9080" s="10">
        <f t="shared" si="541"/>
        <v>150.66666666666666</v>
      </c>
      <c r="AL9080" s="10">
        <f t="shared" si="542"/>
        <v>145.80645161290323</v>
      </c>
      <c r="AN9080" t="s">
        <v>18381</v>
      </c>
      <c r="AO9080" t="s">
        <v>21018</v>
      </c>
      <c r="AQ9080" s="9">
        <v>226</v>
      </c>
      <c r="AS9080" s="14">
        <v>3152</v>
      </c>
      <c r="AT9080" t="s">
        <v>45553</v>
      </c>
      <c r="AV9080" s="6" t="s">
        <v>19113</v>
      </c>
      <c r="AW9080" s="6" t="s">
        <v>18823</v>
      </c>
      <c r="AX9080" s="6" t="s">
        <v>18852</v>
      </c>
      <c r="AY9080" s="6" t="s">
        <v>19696</v>
      </c>
      <c r="AZ9080" s="6" t="s">
        <v>21014</v>
      </c>
      <c r="BA9080" t="s">
        <v>21014</v>
      </c>
    </row>
    <row r="9081" spans="1:53" x14ac:dyDescent="0.25">
      <c r="A9081" t="s">
        <v>38765</v>
      </c>
      <c r="C9081" t="s">
        <v>21792</v>
      </c>
      <c r="D9081">
        <v>0</v>
      </c>
      <c r="E9081" t="s">
        <v>39224</v>
      </c>
      <c r="F9081" t="s">
        <v>39223</v>
      </c>
      <c r="G9081" t="s">
        <v>39223</v>
      </c>
      <c r="H9081" t="s">
        <v>39223</v>
      </c>
      <c r="I9081" t="s">
        <v>39226</v>
      </c>
      <c r="J9081" t="s">
        <v>39226</v>
      </c>
      <c r="L9081" t="s">
        <v>9123</v>
      </c>
      <c r="M9081" s="10">
        <v>113</v>
      </c>
      <c r="N9081" s="10">
        <v>113</v>
      </c>
      <c r="W9081">
        <v>6001391</v>
      </c>
      <c r="AJ9081" s="10">
        <f t="shared" si="540"/>
        <v>161.42857142857144</v>
      </c>
      <c r="AK9081" s="10">
        <f t="shared" si="541"/>
        <v>150.66666666666666</v>
      </c>
      <c r="AL9081" s="10">
        <f t="shared" si="542"/>
        <v>145.80645161290323</v>
      </c>
      <c r="AN9081" t="s">
        <v>18382</v>
      </c>
      <c r="AO9081" t="s">
        <v>21018</v>
      </c>
      <c r="AQ9081" s="9">
        <v>226</v>
      </c>
      <c r="AS9081" s="14">
        <v>3152</v>
      </c>
      <c r="AT9081" t="s">
        <v>45553</v>
      </c>
      <c r="AV9081" s="6" t="s">
        <v>19113</v>
      </c>
      <c r="AW9081" s="6" t="s">
        <v>18823</v>
      </c>
      <c r="AX9081" s="6" t="s">
        <v>18852</v>
      </c>
      <c r="AY9081" s="6" t="s">
        <v>20676</v>
      </c>
      <c r="AZ9081" s="6" t="s">
        <v>21014</v>
      </c>
      <c r="BA9081" t="s">
        <v>21014</v>
      </c>
    </row>
    <row r="9082" spans="1:53" x14ac:dyDescent="0.25">
      <c r="A9082" t="s">
        <v>38766</v>
      </c>
      <c r="C9082" t="s">
        <v>21792</v>
      </c>
      <c r="D9082">
        <v>0</v>
      </c>
      <c r="E9082" t="s">
        <v>39224</v>
      </c>
      <c r="F9082" t="s">
        <v>39223</v>
      </c>
      <c r="G9082" t="s">
        <v>39223</v>
      </c>
      <c r="H9082" t="s">
        <v>39223</v>
      </c>
      <c r="I9082" t="s">
        <v>39226</v>
      </c>
      <c r="J9082" t="s">
        <v>39226</v>
      </c>
      <c r="L9082" t="s">
        <v>9124</v>
      </c>
      <c r="M9082" s="10">
        <v>113</v>
      </c>
      <c r="N9082" s="10">
        <v>113</v>
      </c>
      <c r="W9082">
        <v>6001391</v>
      </c>
      <c r="AJ9082" s="10">
        <f t="shared" si="540"/>
        <v>161.42857142857144</v>
      </c>
      <c r="AK9082" s="10">
        <f t="shared" si="541"/>
        <v>150.66666666666666</v>
      </c>
      <c r="AL9082" s="10">
        <f t="shared" si="542"/>
        <v>145.80645161290323</v>
      </c>
      <c r="AN9082" t="s">
        <v>18383</v>
      </c>
      <c r="AO9082" t="s">
        <v>21018</v>
      </c>
      <c r="AQ9082" s="9">
        <v>226</v>
      </c>
      <c r="AS9082" s="14">
        <v>3152</v>
      </c>
      <c r="AT9082" t="s">
        <v>45553</v>
      </c>
      <c r="AV9082" s="6" t="s">
        <v>19113</v>
      </c>
      <c r="AW9082" s="6" t="s">
        <v>18823</v>
      </c>
      <c r="AX9082" s="6" t="s">
        <v>18852</v>
      </c>
      <c r="AY9082" s="6" t="s">
        <v>19112</v>
      </c>
      <c r="AZ9082" s="6" t="s">
        <v>21014</v>
      </c>
      <c r="BA9082" t="s">
        <v>21014</v>
      </c>
    </row>
    <row r="9083" spans="1:53" x14ac:dyDescent="0.25">
      <c r="A9083" t="s">
        <v>38767</v>
      </c>
      <c r="C9083" t="s">
        <v>21792</v>
      </c>
      <c r="D9083">
        <v>0</v>
      </c>
      <c r="E9083" t="s">
        <v>39224</v>
      </c>
      <c r="F9083" t="s">
        <v>39223</v>
      </c>
      <c r="G9083" t="s">
        <v>39223</v>
      </c>
      <c r="H9083" t="s">
        <v>39223</v>
      </c>
      <c r="I9083" t="s">
        <v>39226</v>
      </c>
      <c r="J9083" t="s">
        <v>39226</v>
      </c>
      <c r="L9083" t="s">
        <v>9125</v>
      </c>
      <c r="M9083" s="10">
        <v>113</v>
      </c>
      <c r="N9083" s="10">
        <v>113</v>
      </c>
      <c r="W9083">
        <v>6001391</v>
      </c>
      <c r="AJ9083" s="10">
        <f t="shared" si="540"/>
        <v>161.42857142857144</v>
      </c>
      <c r="AK9083" s="10">
        <f t="shared" si="541"/>
        <v>150.66666666666666</v>
      </c>
      <c r="AL9083" s="10">
        <f t="shared" si="542"/>
        <v>145.80645161290323</v>
      </c>
      <c r="AN9083" t="s">
        <v>18384</v>
      </c>
      <c r="AO9083" t="s">
        <v>21018</v>
      </c>
      <c r="AQ9083" s="9">
        <v>226</v>
      </c>
      <c r="AS9083" s="14">
        <v>3152</v>
      </c>
      <c r="AT9083" t="s">
        <v>45553</v>
      </c>
      <c r="AV9083" s="6" t="s">
        <v>19113</v>
      </c>
      <c r="AW9083" s="6" t="s">
        <v>18823</v>
      </c>
      <c r="AX9083" s="6" t="s">
        <v>18852</v>
      </c>
      <c r="AY9083" s="6" t="s">
        <v>19693</v>
      </c>
      <c r="AZ9083" s="6" t="s">
        <v>21014</v>
      </c>
      <c r="BA9083" t="s">
        <v>21014</v>
      </c>
    </row>
    <row r="9084" spans="1:53" x14ac:dyDescent="0.25">
      <c r="A9084" t="s">
        <v>38768</v>
      </c>
      <c r="C9084" t="s">
        <v>21792</v>
      </c>
      <c r="D9084">
        <v>0</v>
      </c>
      <c r="E9084" t="s">
        <v>39224</v>
      </c>
      <c r="F9084" t="s">
        <v>39223</v>
      </c>
      <c r="G9084" t="s">
        <v>39223</v>
      </c>
      <c r="H9084" t="s">
        <v>39223</v>
      </c>
      <c r="I9084" t="s">
        <v>39226</v>
      </c>
      <c r="J9084" t="s">
        <v>39226</v>
      </c>
      <c r="L9084" t="s">
        <v>9126</v>
      </c>
      <c r="M9084" s="10">
        <v>113</v>
      </c>
      <c r="N9084" s="10">
        <v>113</v>
      </c>
      <c r="W9084">
        <v>6001391</v>
      </c>
      <c r="AJ9084" s="10">
        <f t="shared" si="540"/>
        <v>161.42857142857144</v>
      </c>
      <c r="AK9084" s="10">
        <f t="shared" si="541"/>
        <v>150.66666666666666</v>
      </c>
      <c r="AL9084" s="10">
        <f t="shared" si="542"/>
        <v>145.80645161290323</v>
      </c>
      <c r="AN9084" t="s">
        <v>18385</v>
      </c>
      <c r="AO9084" t="s">
        <v>21018</v>
      </c>
      <c r="AQ9084" s="9">
        <v>226</v>
      </c>
      <c r="AS9084" s="14">
        <v>3152</v>
      </c>
      <c r="AT9084" t="s">
        <v>45553</v>
      </c>
      <c r="AV9084" s="6" t="s">
        <v>19113</v>
      </c>
      <c r="AW9084" s="6" t="s">
        <v>18823</v>
      </c>
      <c r="AX9084" s="6" t="s">
        <v>18852</v>
      </c>
      <c r="AY9084" s="6" t="s">
        <v>19117</v>
      </c>
      <c r="AZ9084" s="6" t="s">
        <v>21014</v>
      </c>
      <c r="BA9084" t="s">
        <v>21014</v>
      </c>
    </row>
    <row r="9085" spans="1:53" x14ac:dyDescent="0.25">
      <c r="A9085" t="s">
        <v>38769</v>
      </c>
      <c r="C9085" t="s">
        <v>21792</v>
      </c>
      <c r="D9085">
        <v>0</v>
      </c>
      <c r="E9085" t="s">
        <v>39224</v>
      </c>
      <c r="F9085" t="s">
        <v>39223</v>
      </c>
      <c r="G9085" t="s">
        <v>39223</v>
      </c>
      <c r="H9085" t="s">
        <v>39223</v>
      </c>
      <c r="I9085" t="s">
        <v>39226</v>
      </c>
      <c r="J9085" t="s">
        <v>39226</v>
      </c>
      <c r="L9085" t="s">
        <v>9127</v>
      </c>
      <c r="M9085" s="10">
        <v>113</v>
      </c>
      <c r="N9085" s="10">
        <v>113</v>
      </c>
      <c r="W9085">
        <v>6001391</v>
      </c>
      <c r="AJ9085" s="10">
        <f t="shared" si="540"/>
        <v>161.42857142857144</v>
      </c>
      <c r="AK9085" s="10">
        <f t="shared" si="541"/>
        <v>150.66666666666666</v>
      </c>
      <c r="AL9085" s="10">
        <f t="shared" si="542"/>
        <v>145.80645161290323</v>
      </c>
      <c r="AN9085" t="s">
        <v>18386</v>
      </c>
      <c r="AO9085" t="s">
        <v>21018</v>
      </c>
      <c r="AQ9085" s="9">
        <v>226</v>
      </c>
      <c r="AS9085" s="14">
        <v>3152</v>
      </c>
      <c r="AT9085" t="s">
        <v>45553</v>
      </c>
      <c r="AV9085" s="6" t="s">
        <v>19113</v>
      </c>
      <c r="AW9085" s="6" t="s">
        <v>18823</v>
      </c>
      <c r="AX9085" s="6" t="s">
        <v>18852</v>
      </c>
      <c r="AY9085" s="6" t="s">
        <v>19311</v>
      </c>
      <c r="AZ9085" s="6" t="s">
        <v>21014</v>
      </c>
      <c r="BA9085" t="s">
        <v>21014</v>
      </c>
    </row>
    <row r="9086" spans="1:53" x14ac:dyDescent="0.25">
      <c r="A9086" t="s">
        <v>38770</v>
      </c>
      <c r="C9086" t="s">
        <v>21792</v>
      </c>
      <c r="D9086">
        <v>0</v>
      </c>
      <c r="E9086" t="s">
        <v>39224</v>
      </c>
      <c r="F9086" t="s">
        <v>39223</v>
      </c>
      <c r="G9086" t="s">
        <v>39223</v>
      </c>
      <c r="H9086" t="s">
        <v>39223</v>
      </c>
      <c r="I9086" t="s">
        <v>39226</v>
      </c>
      <c r="J9086" t="s">
        <v>39226</v>
      </c>
      <c r="L9086" t="s">
        <v>9128</v>
      </c>
      <c r="M9086" s="10">
        <v>113</v>
      </c>
      <c r="N9086" s="10">
        <v>113</v>
      </c>
      <c r="W9086">
        <v>6001391</v>
      </c>
      <c r="AJ9086" s="10">
        <f t="shared" si="540"/>
        <v>161.42857142857144</v>
      </c>
      <c r="AK9086" s="10">
        <f t="shared" si="541"/>
        <v>150.66666666666666</v>
      </c>
      <c r="AL9086" s="10">
        <f t="shared" si="542"/>
        <v>145.80645161290323</v>
      </c>
      <c r="AN9086" t="s">
        <v>18387</v>
      </c>
      <c r="AO9086" t="s">
        <v>21018</v>
      </c>
      <c r="AQ9086" s="9">
        <v>226</v>
      </c>
      <c r="AS9086" s="14">
        <v>3152</v>
      </c>
      <c r="AT9086" t="s">
        <v>45553</v>
      </c>
      <c r="AV9086" s="6" t="s">
        <v>19113</v>
      </c>
      <c r="AW9086" s="6" t="s">
        <v>18823</v>
      </c>
      <c r="AX9086" s="6" t="s">
        <v>18852</v>
      </c>
      <c r="AY9086" s="6" t="s">
        <v>19696</v>
      </c>
      <c r="AZ9086" s="6" t="s">
        <v>21014</v>
      </c>
      <c r="BA9086" t="s">
        <v>21014</v>
      </c>
    </row>
    <row r="9087" spans="1:53" x14ac:dyDescent="0.25">
      <c r="A9087" t="s">
        <v>38771</v>
      </c>
      <c r="C9087" t="s">
        <v>29330</v>
      </c>
      <c r="D9087">
        <v>0</v>
      </c>
      <c r="E9087" t="s">
        <v>39229</v>
      </c>
      <c r="F9087" t="s">
        <v>39223</v>
      </c>
      <c r="G9087" t="s">
        <v>39223</v>
      </c>
      <c r="H9087" t="s">
        <v>39223</v>
      </c>
      <c r="I9087" t="s">
        <v>39226</v>
      </c>
      <c r="J9087" t="s">
        <v>39226</v>
      </c>
      <c r="L9087" t="s">
        <v>9129</v>
      </c>
      <c r="M9087" s="10">
        <v>41</v>
      </c>
      <c r="N9087" s="10">
        <v>41</v>
      </c>
      <c r="W9087">
        <v>6001391</v>
      </c>
      <c r="AJ9087" s="10">
        <f t="shared" si="540"/>
        <v>58.571428571428577</v>
      </c>
      <c r="AK9087" s="10">
        <f t="shared" si="541"/>
        <v>54.666666666666664</v>
      </c>
      <c r="AL9087" s="10">
        <f t="shared" si="542"/>
        <v>52.903225806451609</v>
      </c>
      <c r="AN9087" t="s">
        <v>18388</v>
      </c>
      <c r="AO9087" t="s">
        <v>21027</v>
      </c>
      <c r="AQ9087" s="9">
        <v>82</v>
      </c>
      <c r="AS9087" s="14">
        <v>3152</v>
      </c>
      <c r="AT9087" t="s">
        <v>45554</v>
      </c>
      <c r="AV9087" s="6" t="s">
        <v>18822</v>
      </c>
      <c r="AW9087" s="6" t="s">
        <v>18830</v>
      </c>
      <c r="AX9087" s="6" t="s">
        <v>18913</v>
      </c>
      <c r="AY9087" s="6" t="s">
        <v>19404</v>
      </c>
      <c r="AZ9087" s="6" t="s">
        <v>21014</v>
      </c>
      <c r="BA9087" t="s">
        <v>21014</v>
      </c>
    </row>
    <row r="9088" spans="1:53" x14ac:dyDescent="0.25">
      <c r="A9088" t="s">
        <v>38772</v>
      </c>
      <c r="C9088" t="s">
        <v>29330</v>
      </c>
      <c r="D9088">
        <v>0</v>
      </c>
      <c r="E9088" t="s">
        <v>39229</v>
      </c>
      <c r="F9088" t="s">
        <v>39223</v>
      </c>
      <c r="G9088" t="s">
        <v>39223</v>
      </c>
      <c r="H9088" t="s">
        <v>39223</v>
      </c>
      <c r="I9088" t="s">
        <v>39226</v>
      </c>
      <c r="J9088" t="s">
        <v>39226</v>
      </c>
      <c r="L9088" t="s">
        <v>9130</v>
      </c>
      <c r="M9088" s="10">
        <v>41</v>
      </c>
      <c r="N9088" s="10">
        <v>41</v>
      </c>
      <c r="W9088">
        <v>6001391</v>
      </c>
      <c r="AJ9088" s="10">
        <f t="shared" si="540"/>
        <v>58.571428571428577</v>
      </c>
      <c r="AK9088" s="10">
        <f t="shared" si="541"/>
        <v>54.666666666666664</v>
      </c>
      <c r="AL9088" s="10">
        <f t="shared" si="542"/>
        <v>52.903225806451609</v>
      </c>
      <c r="AN9088" t="s">
        <v>18389</v>
      </c>
      <c r="AO9088" t="s">
        <v>21027</v>
      </c>
      <c r="AQ9088" s="9">
        <v>82</v>
      </c>
      <c r="AS9088" s="14">
        <v>3152</v>
      </c>
      <c r="AT9088" t="s">
        <v>45554</v>
      </c>
      <c r="AV9088" s="6" t="s">
        <v>18822</v>
      </c>
      <c r="AW9088" s="6" t="s">
        <v>18830</v>
      </c>
      <c r="AX9088" s="6" t="s">
        <v>18913</v>
      </c>
      <c r="AY9088" s="6" t="s">
        <v>19302</v>
      </c>
      <c r="AZ9088" s="6" t="s">
        <v>21014</v>
      </c>
      <c r="BA9088" t="s">
        <v>21014</v>
      </c>
    </row>
    <row r="9089" spans="1:53" x14ac:dyDescent="0.25">
      <c r="A9089" t="s">
        <v>38773</v>
      </c>
      <c r="C9089" t="s">
        <v>29330</v>
      </c>
      <c r="D9089">
        <v>0</v>
      </c>
      <c r="E9089" t="s">
        <v>39229</v>
      </c>
      <c r="F9089" t="s">
        <v>39223</v>
      </c>
      <c r="G9089" t="s">
        <v>39223</v>
      </c>
      <c r="H9089" t="s">
        <v>39223</v>
      </c>
      <c r="I9089" t="s">
        <v>39226</v>
      </c>
      <c r="J9089" t="s">
        <v>39226</v>
      </c>
      <c r="L9089" t="s">
        <v>9131</v>
      </c>
      <c r="M9089" s="10">
        <v>41</v>
      </c>
      <c r="N9089" s="10">
        <v>41</v>
      </c>
      <c r="W9089">
        <v>6001391</v>
      </c>
      <c r="AJ9089" s="10">
        <f t="shared" si="540"/>
        <v>58.571428571428577</v>
      </c>
      <c r="AK9089" s="10">
        <f t="shared" si="541"/>
        <v>54.666666666666664</v>
      </c>
      <c r="AL9089" s="10">
        <f t="shared" si="542"/>
        <v>52.903225806451609</v>
      </c>
      <c r="AN9089" t="s">
        <v>18390</v>
      </c>
      <c r="AO9089" t="s">
        <v>21027</v>
      </c>
      <c r="AQ9089" s="9">
        <v>82</v>
      </c>
      <c r="AS9089" s="14">
        <v>3152</v>
      </c>
      <c r="AT9089" t="s">
        <v>45554</v>
      </c>
      <c r="AV9089" s="6" t="s">
        <v>18822</v>
      </c>
      <c r="AW9089" s="6" t="s">
        <v>18830</v>
      </c>
      <c r="AX9089" s="6" t="s">
        <v>18913</v>
      </c>
      <c r="AY9089" s="6" t="s">
        <v>19168</v>
      </c>
      <c r="AZ9089" s="6" t="s">
        <v>21014</v>
      </c>
      <c r="BA9089" t="s">
        <v>21014</v>
      </c>
    </row>
    <row r="9090" spans="1:53" x14ac:dyDescent="0.25">
      <c r="A9090" t="s">
        <v>38774</v>
      </c>
      <c r="C9090" t="s">
        <v>29330</v>
      </c>
      <c r="D9090">
        <v>0</v>
      </c>
      <c r="E9090" t="s">
        <v>39229</v>
      </c>
      <c r="F9090" t="s">
        <v>39223</v>
      </c>
      <c r="G9090" t="s">
        <v>39223</v>
      </c>
      <c r="H9090" t="s">
        <v>39223</v>
      </c>
      <c r="I9090" t="s">
        <v>39226</v>
      </c>
      <c r="J9090" t="s">
        <v>39226</v>
      </c>
      <c r="L9090" t="s">
        <v>9132</v>
      </c>
      <c r="M9090" s="10">
        <v>41</v>
      </c>
      <c r="N9090" s="10">
        <v>41</v>
      </c>
      <c r="W9090">
        <v>6001391</v>
      </c>
      <c r="AJ9090" s="10">
        <f t="shared" si="540"/>
        <v>58.571428571428577</v>
      </c>
      <c r="AK9090" s="10">
        <f t="shared" si="541"/>
        <v>54.666666666666664</v>
      </c>
      <c r="AL9090" s="10">
        <f t="shared" si="542"/>
        <v>52.903225806451609</v>
      </c>
      <c r="AN9090" t="s">
        <v>18391</v>
      </c>
      <c r="AO9090" t="s">
        <v>21027</v>
      </c>
      <c r="AQ9090" s="9">
        <v>82</v>
      </c>
      <c r="AS9090" s="14">
        <v>3152</v>
      </c>
      <c r="AT9090" t="s">
        <v>45554</v>
      </c>
      <c r="AV9090" s="6" t="s">
        <v>18822</v>
      </c>
      <c r="AW9090" s="6" t="s">
        <v>18830</v>
      </c>
      <c r="AX9090" s="6" t="s">
        <v>18913</v>
      </c>
      <c r="AY9090" s="6" t="s">
        <v>19174</v>
      </c>
      <c r="AZ9090" s="6" t="s">
        <v>21014</v>
      </c>
      <c r="BA9090" t="s">
        <v>21014</v>
      </c>
    </row>
    <row r="9091" spans="1:53" x14ac:dyDescent="0.25">
      <c r="A9091" t="s">
        <v>38775</v>
      </c>
      <c r="C9091" t="s">
        <v>29330</v>
      </c>
      <c r="D9091">
        <v>0</v>
      </c>
      <c r="E9091" t="s">
        <v>39229</v>
      </c>
      <c r="F9091" t="s">
        <v>39223</v>
      </c>
      <c r="G9091" t="s">
        <v>39223</v>
      </c>
      <c r="H9091" t="s">
        <v>39223</v>
      </c>
      <c r="I9091" t="s">
        <v>39226</v>
      </c>
      <c r="J9091" t="s">
        <v>39226</v>
      </c>
      <c r="L9091" t="s">
        <v>9133</v>
      </c>
      <c r="M9091" s="10">
        <v>41</v>
      </c>
      <c r="N9091" s="10">
        <v>41</v>
      </c>
      <c r="W9091">
        <v>6001391</v>
      </c>
      <c r="AJ9091" s="10">
        <f t="shared" si="540"/>
        <v>58.571428571428577</v>
      </c>
      <c r="AK9091" s="10">
        <f t="shared" si="541"/>
        <v>54.666666666666664</v>
      </c>
      <c r="AL9091" s="10">
        <f t="shared" si="542"/>
        <v>52.903225806451609</v>
      </c>
      <c r="AN9091" t="s">
        <v>18392</v>
      </c>
      <c r="AO9091" t="s">
        <v>21027</v>
      </c>
      <c r="AQ9091" s="9">
        <v>82</v>
      </c>
      <c r="AS9091" s="14">
        <v>3152</v>
      </c>
      <c r="AT9091" t="s">
        <v>45554</v>
      </c>
      <c r="AV9091" s="6" t="s">
        <v>18822</v>
      </c>
      <c r="AW9091" s="6" t="s">
        <v>18830</v>
      </c>
      <c r="AX9091" s="6" t="s">
        <v>18913</v>
      </c>
      <c r="AY9091" s="6" t="s">
        <v>19161</v>
      </c>
      <c r="AZ9091" s="6" t="s">
        <v>21014</v>
      </c>
      <c r="BA9091" t="s">
        <v>21014</v>
      </c>
    </row>
    <row r="9092" spans="1:53" x14ac:dyDescent="0.25">
      <c r="A9092" t="s">
        <v>38776</v>
      </c>
      <c r="C9092" t="s">
        <v>29330</v>
      </c>
      <c r="D9092">
        <v>0</v>
      </c>
      <c r="E9092" t="s">
        <v>39229</v>
      </c>
      <c r="F9092" t="s">
        <v>39223</v>
      </c>
      <c r="G9092" t="s">
        <v>39223</v>
      </c>
      <c r="H9092" t="s">
        <v>39223</v>
      </c>
      <c r="I9092" t="s">
        <v>39226</v>
      </c>
      <c r="J9092" t="s">
        <v>39226</v>
      </c>
      <c r="L9092" t="s">
        <v>9134</v>
      </c>
      <c r="M9092" s="10">
        <v>41</v>
      </c>
      <c r="N9092" s="10">
        <v>41</v>
      </c>
      <c r="W9092">
        <v>6001391</v>
      </c>
      <c r="AJ9092" s="10">
        <f t="shared" si="540"/>
        <v>58.571428571428577</v>
      </c>
      <c r="AK9092" s="10">
        <f t="shared" si="541"/>
        <v>54.666666666666664</v>
      </c>
      <c r="AL9092" s="10">
        <f t="shared" si="542"/>
        <v>52.903225806451609</v>
      </c>
      <c r="AN9092" t="s">
        <v>18393</v>
      </c>
      <c r="AO9092" t="s">
        <v>21027</v>
      </c>
      <c r="AQ9092" s="9">
        <v>82</v>
      </c>
      <c r="AS9092" s="14">
        <v>3152</v>
      </c>
      <c r="AT9092" t="s">
        <v>45554</v>
      </c>
      <c r="AV9092" s="6" t="s">
        <v>18822</v>
      </c>
      <c r="AW9092" s="6" t="s">
        <v>18830</v>
      </c>
      <c r="AX9092" s="6" t="s">
        <v>18913</v>
      </c>
      <c r="AY9092" s="6" t="s">
        <v>19423</v>
      </c>
      <c r="AZ9092" s="6" t="s">
        <v>21014</v>
      </c>
      <c r="BA9092" t="s">
        <v>21014</v>
      </c>
    </row>
    <row r="9093" spans="1:53" x14ac:dyDescent="0.25">
      <c r="A9093" t="s">
        <v>38777</v>
      </c>
      <c r="C9093" t="s">
        <v>29330</v>
      </c>
      <c r="D9093">
        <v>0</v>
      </c>
      <c r="E9093" t="s">
        <v>39229</v>
      </c>
      <c r="F9093" t="s">
        <v>39223</v>
      </c>
      <c r="G9093" t="s">
        <v>39223</v>
      </c>
      <c r="H9093" t="s">
        <v>39223</v>
      </c>
      <c r="I9093" t="s">
        <v>39226</v>
      </c>
      <c r="J9093" t="s">
        <v>39226</v>
      </c>
      <c r="L9093" t="s">
        <v>9135</v>
      </c>
      <c r="M9093" s="10">
        <v>41</v>
      </c>
      <c r="N9093" s="10">
        <v>41</v>
      </c>
      <c r="W9093">
        <v>6001391</v>
      </c>
      <c r="AJ9093" s="10">
        <f t="shared" si="540"/>
        <v>58.571428571428577</v>
      </c>
      <c r="AK9093" s="10">
        <f t="shared" si="541"/>
        <v>54.666666666666664</v>
      </c>
      <c r="AL9093" s="10">
        <f t="shared" si="542"/>
        <v>52.903225806451609</v>
      </c>
      <c r="AN9093" t="s">
        <v>18394</v>
      </c>
      <c r="AO9093" t="s">
        <v>21027</v>
      </c>
      <c r="AQ9093" s="9">
        <v>82</v>
      </c>
      <c r="AS9093" s="14">
        <v>3152</v>
      </c>
      <c r="AT9093" t="s">
        <v>45554</v>
      </c>
      <c r="AV9093" s="6" t="s">
        <v>18822</v>
      </c>
      <c r="AW9093" s="6" t="s">
        <v>18830</v>
      </c>
      <c r="AX9093" s="6" t="s">
        <v>18913</v>
      </c>
      <c r="AY9093" s="6" t="s">
        <v>19404</v>
      </c>
      <c r="AZ9093" s="6" t="s">
        <v>21014</v>
      </c>
      <c r="BA9093" t="s">
        <v>21014</v>
      </c>
    </row>
    <row r="9094" spans="1:53" x14ac:dyDescent="0.25">
      <c r="A9094" t="s">
        <v>38778</v>
      </c>
      <c r="C9094" t="s">
        <v>29330</v>
      </c>
      <c r="D9094">
        <v>0</v>
      </c>
      <c r="E9094" t="s">
        <v>39229</v>
      </c>
      <c r="F9094" t="s">
        <v>39223</v>
      </c>
      <c r="G9094" t="s">
        <v>39223</v>
      </c>
      <c r="H9094" t="s">
        <v>39223</v>
      </c>
      <c r="I9094" t="s">
        <v>39226</v>
      </c>
      <c r="J9094" t="s">
        <v>39226</v>
      </c>
      <c r="L9094" t="s">
        <v>9136</v>
      </c>
      <c r="M9094" s="10">
        <v>41</v>
      </c>
      <c r="N9094" s="10">
        <v>41</v>
      </c>
      <c r="W9094">
        <v>6001391</v>
      </c>
      <c r="AJ9094" s="10">
        <f t="shared" si="540"/>
        <v>58.571428571428577</v>
      </c>
      <c r="AK9094" s="10">
        <f t="shared" si="541"/>
        <v>54.666666666666664</v>
      </c>
      <c r="AL9094" s="10">
        <f t="shared" si="542"/>
        <v>52.903225806451609</v>
      </c>
      <c r="AN9094" t="s">
        <v>18395</v>
      </c>
      <c r="AO9094" t="s">
        <v>21027</v>
      </c>
      <c r="AQ9094" s="9">
        <v>82</v>
      </c>
      <c r="AS9094" s="14">
        <v>3152</v>
      </c>
      <c r="AT9094" t="s">
        <v>45554</v>
      </c>
      <c r="AV9094" s="6" t="s">
        <v>18822</v>
      </c>
      <c r="AW9094" s="6" t="s">
        <v>18830</v>
      </c>
      <c r="AX9094" s="6" t="s">
        <v>18913</v>
      </c>
      <c r="AY9094" s="6" t="s">
        <v>19302</v>
      </c>
      <c r="AZ9094" s="6" t="s">
        <v>21014</v>
      </c>
      <c r="BA9094" t="s">
        <v>21014</v>
      </c>
    </row>
    <row r="9095" spans="1:53" x14ac:dyDescent="0.25">
      <c r="A9095" t="s">
        <v>38779</v>
      </c>
      <c r="C9095" t="s">
        <v>29330</v>
      </c>
      <c r="D9095">
        <v>0</v>
      </c>
      <c r="E9095" t="s">
        <v>39229</v>
      </c>
      <c r="F9095" t="s">
        <v>39223</v>
      </c>
      <c r="G9095" t="s">
        <v>39223</v>
      </c>
      <c r="H9095" t="s">
        <v>39223</v>
      </c>
      <c r="I9095" t="s">
        <v>39226</v>
      </c>
      <c r="J9095" t="s">
        <v>39226</v>
      </c>
      <c r="L9095" t="s">
        <v>9137</v>
      </c>
      <c r="M9095" s="10">
        <v>41</v>
      </c>
      <c r="N9095" s="10">
        <v>41</v>
      </c>
      <c r="W9095">
        <v>6001391</v>
      </c>
      <c r="AJ9095" s="10">
        <f t="shared" si="540"/>
        <v>58.571428571428577</v>
      </c>
      <c r="AK9095" s="10">
        <f t="shared" si="541"/>
        <v>54.666666666666664</v>
      </c>
      <c r="AL9095" s="10">
        <f t="shared" si="542"/>
        <v>52.903225806451609</v>
      </c>
      <c r="AN9095" t="s">
        <v>18396</v>
      </c>
      <c r="AO9095" t="s">
        <v>21027</v>
      </c>
      <c r="AQ9095" s="9">
        <v>82</v>
      </c>
      <c r="AS9095" s="14">
        <v>3152</v>
      </c>
      <c r="AT9095" t="s">
        <v>45554</v>
      </c>
      <c r="AV9095" s="6" t="s">
        <v>18822</v>
      </c>
      <c r="AW9095" s="6" t="s">
        <v>18830</v>
      </c>
      <c r="AX9095" s="6" t="s">
        <v>18913</v>
      </c>
      <c r="AY9095" s="6" t="s">
        <v>19168</v>
      </c>
      <c r="AZ9095" s="6" t="s">
        <v>21014</v>
      </c>
      <c r="BA9095" t="s">
        <v>21014</v>
      </c>
    </row>
    <row r="9096" spans="1:53" x14ac:dyDescent="0.25">
      <c r="A9096" t="s">
        <v>38780</v>
      </c>
      <c r="C9096" t="s">
        <v>29330</v>
      </c>
      <c r="D9096">
        <v>0</v>
      </c>
      <c r="E9096" t="s">
        <v>39229</v>
      </c>
      <c r="F9096" t="s">
        <v>39223</v>
      </c>
      <c r="G9096" t="s">
        <v>39223</v>
      </c>
      <c r="H9096" t="s">
        <v>39223</v>
      </c>
      <c r="I9096" t="s">
        <v>39226</v>
      </c>
      <c r="J9096" t="s">
        <v>39226</v>
      </c>
      <c r="L9096" t="s">
        <v>9138</v>
      </c>
      <c r="M9096" s="10">
        <v>41</v>
      </c>
      <c r="N9096" s="10">
        <v>41</v>
      </c>
      <c r="W9096">
        <v>6001391</v>
      </c>
      <c r="AJ9096" s="10">
        <f t="shared" si="540"/>
        <v>58.571428571428577</v>
      </c>
      <c r="AK9096" s="10">
        <f t="shared" si="541"/>
        <v>54.666666666666664</v>
      </c>
      <c r="AL9096" s="10">
        <f t="shared" si="542"/>
        <v>52.903225806451609</v>
      </c>
      <c r="AN9096" t="s">
        <v>18397</v>
      </c>
      <c r="AO9096" t="s">
        <v>21027</v>
      </c>
      <c r="AQ9096" s="9">
        <v>82</v>
      </c>
      <c r="AS9096" s="14">
        <v>3152</v>
      </c>
      <c r="AT9096" t="s">
        <v>45554</v>
      </c>
      <c r="AV9096" s="6" t="s">
        <v>18822</v>
      </c>
      <c r="AW9096" s="6" t="s">
        <v>18830</v>
      </c>
      <c r="AX9096" s="6" t="s">
        <v>18913</v>
      </c>
      <c r="AY9096" s="6" t="s">
        <v>19174</v>
      </c>
      <c r="AZ9096" s="6" t="s">
        <v>21014</v>
      </c>
      <c r="BA9096" t="s">
        <v>21014</v>
      </c>
    </row>
    <row r="9097" spans="1:53" x14ac:dyDescent="0.25">
      <c r="A9097" t="s">
        <v>38781</v>
      </c>
      <c r="C9097" t="s">
        <v>29330</v>
      </c>
      <c r="D9097">
        <v>0</v>
      </c>
      <c r="E9097" t="s">
        <v>39229</v>
      </c>
      <c r="F9097" t="s">
        <v>39223</v>
      </c>
      <c r="G9097" t="s">
        <v>39223</v>
      </c>
      <c r="H9097" t="s">
        <v>39223</v>
      </c>
      <c r="I9097" t="s">
        <v>39226</v>
      </c>
      <c r="J9097" t="s">
        <v>39226</v>
      </c>
      <c r="L9097" t="s">
        <v>9139</v>
      </c>
      <c r="M9097" s="10">
        <v>41</v>
      </c>
      <c r="N9097" s="10">
        <v>41</v>
      </c>
      <c r="W9097">
        <v>6001391</v>
      </c>
      <c r="AJ9097" s="10">
        <f t="shared" si="540"/>
        <v>58.571428571428577</v>
      </c>
      <c r="AK9097" s="10">
        <f t="shared" si="541"/>
        <v>54.666666666666664</v>
      </c>
      <c r="AL9097" s="10">
        <f t="shared" si="542"/>
        <v>52.903225806451609</v>
      </c>
      <c r="AN9097" t="s">
        <v>18398</v>
      </c>
      <c r="AO9097" t="s">
        <v>21027</v>
      </c>
      <c r="AQ9097" s="9">
        <v>82</v>
      </c>
      <c r="AS9097" s="14">
        <v>3152</v>
      </c>
      <c r="AT9097" t="s">
        <v>45554</v>
      </c>
      <c r="AV9097" s="6" t="s">
        <v>18822</v>
      </c>
      <c r="AW9097" s="6" t="s">
        <v>18830</v>
      </c>
      <c r="AX9097" s="6" t="s">
        <v>18913</v>
      </c>
      <c r="AY9097" s="6" t="s">
        <v>19161</v>
      </c>
      <c r="AZ9097" s="6" t="s">
        <v>21014</v>
      </c>
      <c r="BA9097" t="s">
        <v>21014</v>
      </c>
    </row>
    <row r="9098" spans="1:53" x14ac:dyDescent="0.25">
      <c r="A9098" t="s">
        <v>38782</v>
      </c>
      <c r="C9098" t="s">
        <v>29330</v>
      </c>
      <c r="D9098">
        <v>0</v>
      </c>
      <c r="E9098" t="s">
        <v>39229</v>
      </c>
      <c r="F9098" t="s">
        <v>39223</v>
      </c>
      <c r="G9098" t="s">
        <v>39223</v>
      </c>
      <c r="H9098" t="s">
        <v>39223</v>
      </c>
      <c r="I9098" t="s">
        <v>39226</v>
      </c>
      <c r="J9098" t="s">
        <v>39226</v>
      </c>
      <c r="L9098" t="s">
        <v>9140</v>
      </c>
      <c r="M9098" s="10">
        <v>41</v>
      </c>
      <c r="N9098" s="10">
        <v>41</v>
      </c>
      <c r="W9098">
        <v>6001391</v>
      </c>
      <c r="AJ9098" s="10">
        <f t="shared" si="540"/>
        <v>58.571428571428577</v>
      </c>
      <c r="AK9098" s="10">
        <f t="shared" si="541"/>
        <v>54.666666666666664</v>
      </c>
      <c r="AL9098" s="10">
        <f t="shared" si="542"/>
        <v>52.903225806451609</v>
      </c>
      <c r="AN9098" t="s">
        <v>18399</v>
      </c>
      <c r="AO9098" t="s">
        <v>21027</v>
      </c>
      <c r="AQ9098" s="9">
        <v>82</v>
      </c>
      <c r="AS9098" s="14">
        <v>3152</v>
      </c>
      <c r="AT9098" t="s">
        <v>45554</v>
      </c>
      <c r="AV9098" s="6" t="s">
        <v>18822</v>
      </c>
      <c r="AW9098" s="6" t="s">
        <v>18830</v>
      </c>
      <c r="AX9098" s="6" t="s">
        <v>18913</v>
      </c>
      <c r="AY9098" s="6" t="s">
        <v>19423</v>
      </c>
      <c r="AZ9098" s="6" t="s">
        <v>21014</v>
      </c>
      <c r="BA9098" t="s">
        <v>21014</v>
      </c>
    </row>
    <row r="9099" spans="1:53" x14ac:dyDescent="0.25">
      <c r="A9099" t="s">
        <v>38783</v>
      </c>
      <c r="C9099" t="s">
        <v>29330</v>
      </c>
      <c r="D9099">
        <v>0</v>
      </c>
      <c r="E9099" t="s">
        <v>39229</v>
      </c>
      <c r="F9099" t="s">
        <v>39223</v>
      </c>
      <c r="G9099" t="s">
        <v>39223</v>
      </c>
      <c r="H9099" t="s">
        <v>39223</v>
      </c>
      <c r="I9099" t="s">
        <v>39226</v>
      </c>
      <c r="J9099" t="s">
        <v>39226</v>
      </c>
      <c r="L9099" t="s">
        <v>9141</v>
      </c>
      <c r="M9099" s="10">
        <v>41</v>
      </c>
      <c r="N9099" s="10">
        <v>41</v>
      </c>
      <c r="W9099">
        <v>6001391</v>
      </c>
      <c r="AJ9099" s="10">
        <f t="shared" si="540"/>
        <v>58.571428571428577</v>
      </c>
      <c r="AK9099" s="10">
        <f t="shared" si="541"/>
        <v>54.666666666666664</v>
      </c>
      <c r="AL9099" s="10">
        <f t="shared" si="542"/>
        <v>52.903225806451609</v>
      </c>
      <c r="AN9099" t="s">
        <v>18400</v>
      </c>
      <c r="AO9099" t="s">
        <v>21027</v>
      </c>
      <c r="AQ9099" s="9">
        <v>82</v>
      </c>
      <c r="AS9099" s="14">
        <v>3152</v>
      </c>
      <c r="AT9099" t="s">
        <v>45554</v>
      </c>
      <c r="AV9099" s="6" t="s">
        <v>18822</v>
      </c>
      <c r="AW9099" s="6" t="s">
        <v>18830</v>
      </c>
      <c r="AX9099" s="6" t="s">
        <v>18913</v>
      </c>
      <c r="AY9099" s="6" t="s">
        <v>19404</v>
      </c>
      <c r="AZ9099" s="6" t="s">
        <v>21014</v>
      </c>
      <c r="BA9099" t="s">
        <v>21014</v>
      </c>
    </row>
    <row r="9100" spans="1:53" x14ac:dyDescent="0.25">
      <c r="A9100" t="s">
        <v>38784</v>
      </c>
      <c r="C9100" t="s">
        <v>29330</v>
      </c>
      <c r="D9100">
        <v>0</v>
      </c>
      <c r="E9100" t="s">
        <v>39229</v>
      </c>
      <c r="F9100" t="s">
        <v>39223</v>
      </c>
      <c r="G9100" t="s">
        <v>39223</v>
      </c>
      <c r="H9100" t="s">
        <v>39223</v>
      </c>
      <c r="I9100" t="s">
        <v>39226</v>
      </c>
      <c r="J9100" t="s">
        <v>39226</v>
      </c>
      <c r="L9100" t="s">
        <v>9142</v>
      </c>
      <c r="M9100" s="10">
        <v>41</v>
      </c>
      <c r="N9100" s="10">
        <v>41</v>
      </c>
      <c r="W9100">
        <v>6001391</v>
      </c>
      <c r="AJ9100" s="10">
        <f t="shared" si="540"/>
        <v>58.571428571428577</v>
      </c>
      <c r="AK9100" s="10">
        <f t="shared" si="541"/>
        <v>54.666666666666664</v>
      </c>
      <c r="AL9100" s="10">
        <f t="shared" si="542"/>
        <v>52.903225806451609</v>
      </c>
      <c r="AN9100" t="s">
        <v>18401</v>
      </c>
      <c r="AO9100" t="s">
        <v>21027</v>
      </c>
      <c r="AQ9100" s="9">
        <v>82</v>
      </c>
      <c r="AS9100" s="14">
        <v>3152</v>
      </c>
      <c r="AT9100" t="s">
        <v>45554</v>
      </c>
      <c r="AV9100" s="6" t="s">
        <v>18822</v>
      </c>
      <c r="AW9100" s="6" t="s">
        <v>18830</v>
      </c>
      <c r="AX9100" s="6" t="s">
        <v>18913</v>
      </c>
      <c r="AY9100" s="6" t="s">
        <v>19302</v>
      </c>
      <c r="AZ9100" s="6" t="s">
        <v>21014</v>
      </c>
      <c r="BA9100" t="s">
        <v>21014</v>
      </c>
    </row>
    <row r="9101" spans="1:53" x14ac:dyDescent="0.25">
      <c r="A9101" t="s">
        <v>38785</v>
      </c>
      <c r="C9101" t="s">
        <v>29330</v>
      </c>
      <c r="D9101">
        <v>0</v>
      </c>
      <c r="E9101" t="s">
        <v>39229</v>
      </c>
      <c r="F9101" t="s">
        <v>39223</v>
      </c>
      <c r="G9101" t="s">
        <v>39223</v>
      </c>
      <c r="H9101" t="s">
        <v>39223</v>
      </c>
      <c r="I9101" t="s">
        <v>39226</v>
      </c>
      <c r="J9101" t="s">
        <v>39226</v>
      </c>
      <c r="L9101" t="s">
        <v>9143</v>
      </c>
      <c r="M9101" s="10">
        <v>41</v>
      </c>
      <c r="N9101" s="10">
        <v>41</v>
      </c>
      <c r="W9101">
        <v>6001391</v>
      </c>
      <c r="AJ9101" s="10">
        <f t="shared" si="540"/>
        <v>58.571428571428577</v>
      </c>
      <c r="AK9101" s="10">
        <f t="shared" si="541"/>
        <v>54.666666666666664</v>
      </c>
      <c r="AL9101" s="10">
        <f t="shared" si="542"/>
        <v>52.903225806451609</v>
      </c>
      <c r="AN9101" t="s">
        <v>18402</v>
      </c>
      <c r="AO9101" t="s">
        <v>21027</v>
      </c>
      <c r="AQ9101" s="9">
        <v>82</v>
      </c>
      <c r="AS9101" s="14">
        <v>3152</v>
      </c>
      <c r="AT9101" t="s">
        <v>45554</v>
      </c>
      <c r="AV9101" s="6" t="s">
        <v>18822</v>
      </c>
      <c r="AW9101" s="6" t="s">
        <v>18830</v>
      </c>
      <c r="AX9101" s="6" t="s">
        <v>18913</v>
      </c>
      <c r="AY9101" s="6" t="s">
        <v>19168</v>
      </c>
      <c r="AZ9101" s="6" t="s">
        <v>21014</v>
      </c>
      <c r="BA9101" t="s">
        <v>21014</v>
      </c>
    </row>
    <row r="9102" spans="1:53" x14ac:dyDescent="0.25">
      <c r="A9102" t="s">
        <v>38786</v>
      </c>
      <c r="C9102" t="s">
        <v>29330</v>
      </c>
      <c r="D9102">
        <v>0</v>
      </c>
      <c r="E9102" t="s">
        <v>39229</v>
      </c>
      <c r="F9102" t="s">
        <v>39223</v>
      </c>
      <c r="G9102" t="s">
        <v>39223</v>
      </c>
      <c r="H9102" t="s">
        <v>39223</v>
      </c>
      <c r="I9102" t="s">
        <v>39226</v>
      </c>
      <c r="J9102" t="s">
        <v>39226</v>
      </c>
      <c r="L9102" t="s">
        <v>9144</v>
      </c>
      <c r="M9102" s="10">
        <v>41</v>
      </c>
      <c r="N9102" s="10">
        <v>41</v>
      </c>
      <c r="W9102">
        <v>6001391</v>
      </c>
      <c r="AJ9102" s="10">
        <f t="shared" si="540"/>
        <v>58.571428571428577</v>
      </c>
      <c r="AK9102" s="10">
        <f t="shared" si="541"/>
        <v>54.666666666666664</v>
      </c>
      <c r="AL9102" s="10">
        <f t="shared" si="542"/>
        <v>52.903225806451609</v>
      </c>
      <c r="AN9102" t="s">
        <v>18403</v>
      </c>
      <c r="AO9102" t="s">
        <v>21027</v>
      </c>
      <c r="AQ9102" s="9">
        <v>82</v>
      </c>
      <c r="AS9102" s="14">
        <v>3152</v>
      </c>
      <c r="AT9102" t="s">
        <v>45554</v>
      </c>
      <c r="AV9102" s="6" t="s">
        <v>18822</v>
      </c>
      <c r="AW9102" s="6" t="s">
        <v>18830</v>
      </c>
      <c r="AX9102" s="6" t="s">
        <v>18913</v>
      </c>
      <c r="AY9102" s="6" t="s">
        <v>19174</v>
      </c>
      <c r="AZ9102" s="6" t="s">
        <v>21014</v>
      </c>
      <c r="BA9102" t="s">
        <v>21014</v>
      </c>
    </row>
    <row r="9103" spans="1:53" x14ac:dyDescent="0.25">
      <c r="A9103" t="s">
        <v>38787</v>
      </c>
      <c r="C9103" t="s">
        <v>29330</v>
      </c>
      <c r="D9103">
        <v>0</v>
      </c>
      <c r="E9103" t="s">
        <v>39229</v>
      </c>
      <c r="F9103" t="s">
        <v>39223</v>
      </c>
      <c r="G9103" t="s">
        <v>39223</v>
      </c>
      <c r="H9103" t="s">
        <v>39223</v>
      </c>
      <c r="I9103" t="s">
        <v>39226</v>
      </c>
      <c r="J9103" t="s">
        <v>39226</v>
      </c>
      <c r="L9103" t="s">
        <v>9145</v>
      </c>
      <c r="M9103" s="10">
        <v>41</v>
      </c>
      <c r="N9103" s="10">
        <v>41</v>
      </c>
      <c r="W9103">
        <v>6001391</v>
      </c>
      <c r="AJ9103" s="10">
        <f t="shared" si="540"/>
        <v>58.571428571428577</v>
      </c>
      <c r="AK9103" s="10">
        <f t="shared" si="541"/>
        <v>54.666666666666664</v>
      </c>
      <c r="AL9103" s="10">
        <f t="shared" si="542"/>
        <v>52.903225806451609</v>
      </c>
      <c r="AN9103" t="s">
        <v>18404</v>
      </c>
      <c r="AO9103" t="s">
        <v>21027</v>
      </c>
      <c r="AQ9103" s="9">
        <v>82</v>
      </c>
      <c r="AS9103" s="14">
        <v>3152</v>
      </c>
      <c r="AT9103" t="s">
        <v>45554</v>
      </c>
      <c r="AV9103" s="6" t="s">
        <v>18822</v>
      </c>
      <c r="AW9103" s="6" t="s">
        <v>18830</v>
      </c>
      <c r="AX9103" s="6" t="s">
        <v>18913</v>
      </c>
      <c r="AY9103" s="6" t="s">
        <v>19161</v>
      </c>
      <c r="AZ9103" s="6" t="s">
        <v>21014</v>
      </c>
      <c r="BA9103" t="s">
        <v>21014</v>
      </c>
    </row>
    <row r="9104" spans="1:53" x14ac:dyDescent="0.25">
      <c r="A9104" t="s">
        <v>38788</v>
      </c>
      <c r="C9104" t="s">
        <v>29330</v>
      </c>
      <c r="D9104">
        <v>0</v>
      </c>
      <c r="E9104" t="s">
        <v>39229</v>
      </c>
      <c r="F9104" t="s">
        <v>39223</v>
      </c>
      <c r="G9104" t="s">
        <v>39223</v>
      </c>
      <c r="H9104" t="s">
        <v>39223</v>
      </c>
      <c r="I9104" t="s">
        <v>39226</v>
      </c>
      <c r="J9104" t="s">
        <v>39226</v>
      </c>
      <c r="L9104" t="s">
        <v>9146</v>
      </c>
      <c r="M9104" s="10">
        <v>41</v>
      </c>
      <c r="N9104" s="10">
        <v>41</v>
      </c>
      <c r="W9104">
        <v>6001391</v>
      </c>
      <c r="AJ9104" s="10">
        <f t="shared" si="540"/>
        <v>58.571428571428577</v>
      </c>
      <c r="AK9104" s="10">
        <f t="shared" si="541"/>
        <v>54.666666666666664</v>
      </c>
      <c r="AL9104" s="10">
        <f t="shared" si="542"/>
        <v>52.903225806451609</v>
      </c>
      <c r="AN9104" t="s">
        <v>18405</v>
      </c>
      <c r="AO9104" t="s">
        <v>21027</v>
      </c>
      <c r="AQ9104" s="9">
        <v>82</v>
      </c>
      <c r="AS9104" s="14">
        <v>3152</v>
      </c>
      <c r="AT9104" t="s">
        <v>45554</v>
      </c>
      <c r="AV9104" s="6" t="s">
        <v>18822</v>
      </c>
      <c r="AW9104" s="6" t="s">
        <v>18830</v>
      </c>
      <c r="AX9104" s="6" t="s">
        <v>18913</v>
      </c>
      <c r="AY9104" s="6" t="s">
        <v>19423</v>
      </c>
      <c r="AZ9104" s="6" t="s">
        <v>21014</v>
      </c>
      <c r="BA9104" t="s">
        <v>21014</v>
      </c>
    </row>
    <row r="9105" spans="1:53" x14ac:dyDescent="0.25">
      <c r="A9105" t="s">
        <v>38789</v>
      </c>
      <c r="C9105" t="s">
        <v>21775</v>
      </c>
      <c r="D9105">
        <v>0</v>
      </c>
      <c r="E9105" t="s">
        <v>39224</v>
      </c>
      <c r="F9105" t="s">
        <v>39223</v>
      </c>
      <c r="G9105" t="s">
        <v>39223</v>
      </c>
      <c r="H9105" t="s">
        <v>39223</v>
      </c>
      <c r="I9105" t="s">
        <v>39226</v>
      </c>
      <c r="J9105" t="s">
        <v>39226</v>
      </c>
      <c r="L9105" t="s">
        <v>9147</v>
      </c>
      <c r="M9105" s="10">
        <v>130.5</v>
      </c>
      <c r="N9105" s="10">
        <v>130.5</v>
      </c>
      <c r="W9105">
        <v>6001391</v>
      </c>
      <c r="AJ9105" s="10">
        <f t="shared" si="540"/>
        <v>186.42857142857144</v>
      </c>
      <c r="AK9105" s="10">
        <f t="shared" si="541"/>
        <v>174</v>
      </c>
      <c r="AL9105" s="10">
        <f t="shared" si="542"/>
        <v>168.38709677419354</v>
      </c>
      <c r="AN9105" t="s">
        <v>18406</v>
      </c>
      <c r="AO9105" t="s">
        <v>21015</v>
      </c>
      <c r="AQ9105" s="9">
        <v>261</v>
      </c>
      <c r="AS9105" s="14">
        <v>3152</v>
      </c>
      <c r="AT9105" t="s">
        <v>45555</v>
      </c>
      <c r="AV9105" s="6" t="s">
        <v>18823</v>
      </c>
      <c r="AW9105" s="6" t="s">
        <v>19113</v>
      </c>
      <c r="AX9105" s="6" t="s">
        <v>18852</v>
      </c>
      <c r="AY9105" s="6" t="s">
        <v>19596</v>
      </c>
      <c r="AZ9105" s="6" t="s">
        <v>21014</v>
      </c>
      <c r="BA9105" t="s">
        <v>21014</v>
      </c>
    </row>
    <row r="9106" spans="1:53" x14ac:dyDescent="0.25">
      <c r="A9106" t="s">
        <v>38790</v>
      </c>
      <c r="C9106" t="s">
        <v>21775</v>
      </c>
      <c r="D9106">
        <v>0</v>
      </c>
      <c r="E9106" t="s">
        <v>39224</v>
      </c>
      <c r="F9106" t="s">
        <v>39223</v>
      </c>
      <c r="G9106" t="s">
        <v>39223</v>
      </c>
      <c r="H9106" t="s">
        <v>39223</v>
      </c>
      <c r="I9106" t="s">
        <v>39226</v>
      </c>
      <c r="J9106" t="s">
        <v>39226</v>
      </c>
      <c r="L9106" t="s">
        <v>9148</v>
      </c>
      <c r="M9106" s="10">
        <v>139</v>
      </c>
      <c r="N9106" s="10">
        <v>139</v>
      </c>
      <c r="W9106">
        <v>6001391</v>
      </c>
      <c r="AJ9106" s="10">
        <f t="shared" si="540"/>
        <v>198.57142857142858</v>
      </c>
      <c r="AK9106" s="10">
        <f t="shared" si="541"/>
        <v>185.33333333333334</v>
      </c>
      <c r="AL9106" s="10">
        <f t="shared" si="542"/>
        <v>179.35483870967741</v>
      </c>
      <c r="AN9106" t="s">
        <v>18407</v>
      </c>
      <c r="AO9106" t="s">
        <v>21015</v>
      </c>
      <c r="AQ9106" s="9">
        <v>278</v>
      </c>
      <c r="AS9106" s="14">
        <v>3152</v>
      </c>
      <c r="AT9106" t="s">
        <v>45555</v>
      </c>
      <c r="AV9106" s="6" t="s">
        <v>18823</v>
      </c>
      <c r="AW9106" s="6" t="s">
        <v>19113</v>
      </c>
      <c r="AX9106" s="6" t="s">
        <v>18852</v>
      </c>
      <c r="AY9106" s="6" t="s">
        <v>19407</v>
      </c>
      <c r="AZ9106" s="6" t="s">
        <v>21014</v>
      </c>
      <c r="BA9106" t="s">
        <v>21014</v>
      </c>
    </row>
    <row r="9107" spans="1:53" x14ac:dyDescent="0.25">
      <c r="A9107" t="s">
        <v>38791</v>
      </c>
      <c r="C9107" t="s">
        <v>21775</v>
      </c>
      <c r="D9107">
        <v>0</v>
      </c>
      <c r="E9107" t="s">
        <v>39224</v>
      </c>
      <c r="F9107" t="s">
        <v>39223</v>
      </c>
      <c r="G9107" t="s">
        <v>39223</v>
      </c>
      <c r="H9107" t="s">
        <v>39223</v>
      </c>
      <c r="I9107" t="s">
        <v>39226</v>
      </c>
      <c r="J9107" t="s">
        <v>39226</v>
      </c>
      <c r="L9107" t="s">
        <v>9149</v>
      </c>
      <c r="M9107" s="10">
        <v>130.5</v>
      </c>
      <c r="N9107" s="10">
        <v>130.5</v>
      </c>
      <c r="W9107">
        <v>6001391</v>
      </c>
      <c r="AJ9107" s="10">
        <f t="shared" si="540"/>
        <v>186.42857142857144</v>
      </c>
      <c r="AK9107" s="10">
        <f t="shared" si="541"/>
        <v>174</v>
      </c>
      <c r="AL9107" s="10">
        <f t="shared" si="542"/>
        <v>168.38709677419354</v>
      </c>
      <c r="AN9107" t="s">
        <v>18408</v>
      </c>
      <c r="AO9107" t="s">
        <v>21015</v>
      </c>
      <c r="AQ9107" s="9">
        <v>261</v>
      </c>
      <c r="AS9107" s="14">
        <v>3152</v>
      </c>
      <c r="AT9107" t="s">
        <v>45555</v>
      </c>
      <c r="AV9107" s="6" t="s">
        <v>18823</v>
      </c>
      <c r="AW9107" s="6" t="s">
        <v>19113</v>
      </c>
      <c r="AX9107" s="6" t="s">
        <v>18852</v>
      </c>
      <c r="AY9107" s="6" t="s">
        <v>19709</v>
      </c>
      <c r="AZ9107" s="6" t="s">
        <v>21014</v>
      </c>
      <c r="BA9107" t="s">
        <v>21014</v>
      </c>
    </row>
    <row r="9108" spans="1:53" x14ac:dyDescent="0.25">
      <c r="A9108" t="s">
        <v>38792</v>
      </c>
      <c r="C9108" t="s">
        <v>29331</v>
      </c>
      <c r="D9108">
        <v>0</v>
      </c>
      <c r="E9108" t="s">
        <v>39224</v>
      </c>
      <c r="F9108" t="s">
        <v>39223</v>
      </c>
      <c r="G9108" t="s">
        <v>39223</v>
      </c>
      <c r="H9108" t="s">
        <v>39223</v>
      </c>
      <c r="I9108" t="s">
        <v>39226</v>
      </c>
      <c r="J9108" t="s">
        <v>39226</v>
      </c>
      <c r="L9108" t="s">
        <v>9150</v>
      </c>
      <c r="M9108" s="10">
        <v>130.5</v>
      </c>
      <c r="N9108" s="10">
        <v>130.5</v>
      </c>
      <c r="W9108">
        <v>6001391</v>
      </c>
      <c r="AJ9108" s="10">
        <f t="shared" si="540"/>
        <v>186.42857142857144</v>
      </c>
      <c r="AK9108" s="10">
        <f t="shared" si="541"/>
        <v>174</v>
      </c>
      <c r="AL9108" s="10">
        <f t="shared" si="542"/>
        <v>168.38709677419354</v>
      </c>
      <c r="AN9108" t="s">
        <v>18408</v>
      </c>
      <c r="AO9108" t="s">
        <v>21018</v>
      </c>
      <c r="AQ9108" s="9">
        <v>261</v>
      </c>
      <c r="AS9108" s="14">
        <v>3152</v>
      </c>
      <c r="AT9108" t="s">
        <v>45556</v>
      </c>
      <c r="AV9108" s="6" t="s">
        <v>18823</v>
      </c>
      <c r="AW9108" s="6" t="s">
        <v>19113</v>
      </c>
      <c r="AX9108" s="6" t="s">
        <v>18852</v>
      </c>
      <c r="AY9108" s="6" t="s">
        <v>19709</v>
      </c>
      <c r="AZ9108" s="6" t="s">
        <v>21014</v>
      </c>
      <c r="BA9108" t="s">
        <v>21014</v>
      </c>
    </row>
    <row r="9109" spans="1:53" x14ac:dyDescent="0.25">
      <c r="A9109" t="s">
        <v>38793</v>
      </c>
      <c r="C9109" t="s">
        <v>21775</v>
      </c>
      <c r="D9109">
        <v>0</v>
      </c>
      <c r="E9109" t="s">
        <v>39224</v>
      </c>
      <c r="F9109" t="s">
        <v>39223</v>
      </c>
      <c r="G9109" t="s">
        <v>39223</v>
      </c>
      <c r="H9109" t="s">
        <v>39223</v>
      </c>
      <c r="I9109" t="s">
        <v>39226</v>
      </c>
      <c r="J9109" t="s">
        <v>39226</v>
      </c>
      <c r="L9109" t="s">
        <v>9151</v>
      </c>
      <c r="M9109" s="10">
        <v>130.5</v>
      </c>
      <c r="N9109" s="10">
        <v>130.5</v>
      </c>
      <c r="W9109">
        <v>6001391</v>
      </c>
      <c r="AJ9109" s="10">
        <f t="shared" si="540"/>
        <v>186.42857142857144</v>
      </c>
      <c r="AK9109" s="10">
        <f t="shared" si="541"/>
        <v>174</v>
      </c>
      <c r="AL9109" s="10">
        <f t="shared" si="542"/>
        <v>168.38709677419354</v>
      </c>
      <c r="AN9109" t="s">
        <v>18409</v>
      </c>
      <c r="AO9109" t="s">
        <v>21015</v>
      </c>
      <c r="AQ9109" s="9">
        <v>261</v>
      </c>
      <c r="AS9109" s="14">
        <v>3152</v>
      </c>
      <c r="AT9109" t="s">
        <v>45555</v>
      </c>
      <c r="AV9109" s="6" t="s">
        <v>18823</v>
      </c>
      <c r="AW9109" s="6" t="s">
        <v>19113</v>
      </c>
      <c r="AX9109" s="6" t="s">
        <v>18852</v>
      </c>
      <c r="AY9109" s="6" t="s">
        <v>19698</v>
      </c>
      <c r="AZ9109" s="6" t="s">
        <v>21014</v>
      </c>
      <c r="BA9109" t="s">
        <v>21014</v>
      </c>
    </row>
    <row r="9110" spans="1:53" x14ac:dyDescent="0.25">
      <c r="A9110" t="s">
        <v>38794</v>
      </c>
      <c r="C9110" t="s">
        <v>29332</v>
      </c>
      <c r="D9110">
        <v>0</v>
      </c>
      <c r="E9110" t="s">
        <v>39224</v>
      </c>
      <c r="F9110" t="s">
        <v>39223</v>
      </c>
      <c r="G9110" t="s">
        <v>39223</v>
      </c>
      <c r="H9110" t="s">
        <v>39223</v>
      </c>
      <c r="I9110" t="s">
        <v>39226</v>
      </c>
      <c r="J9110" t="s">
        <v>39226</v>
      </c>
      <c r="L9110" t="s">
        <v>9152</v>
      </c>
      <c r="M9110" s="10">
        <v>130.5</v>
      </c>
      <c r="N9110" s="10">
        <v>130.5</v>
      </c>
      <c r="W9110">
        <v>6001391</v>
      </c>
      <c r="AJ9110" s="10">
        <f t="shared" si="540"/>
        <v>186.42857142857144</v>
      </c>
      <c r="AK9110" s="10">
        <f t="shared" si="541"/>
        <v>174</v>
      </c>
      <c r="AL9110" s="10">
        <f t="shared" si="542"/>
        <v>168.38709677419354</v>
      </c>
      <c r="AN9110" t="s">
        <v>18409</v>
      </c>
      <c r="AO9110" t="s">
        <v>21018</v>
      </c>
      <c r="AQ9110" s="9">
        <v>261</v>
      </c>
      <c r="AS9110" s="14">
        <v>3152</v>
      </c>
      <c r="AT9110" t="s">
        <v>45557</v>
      </c>
      <c r="AV9110" s="6" t="s">
        <v>18823</v>
      </c>
      <c r="AW9110" s="6" t="s">
        <v>19113</v>
      </c>
      <c r="AX9110" s="6" t="s">
        <v>18852</v>
      </c>
      <c r="AY9110" s="6" t="s">
        <v>19698</v>
      </c>
      <c r="AZ9110" s="6" t="s">
        <v>21014</v>
      </c>
      <c r="BA9110" t="s">
        <v>21014</v>
      </c>
    </row>
    <row r="9111" spans="1:53" x14ac:dyDescent="0.25">
      <c r="A9111" t="s">
        <v>38795</v>
      </c>
      <c r="C9111" t="s">
        <v>21775</v>
      </c>
      <c r="D9111">
        <v>0</v>
      </c>
      <c r="E9111" t="s">
        <v>39224</v>
      </c>
      <c r="F9111" t="s">
        <v>39223</v>
      </c>
      <c r="G9111" t="s">
        <v>39223</v>
      </c>
      <c r="H9111" t="s">
        <v>39223</v>
      </c>
      <c r="I9111" t="s">
        <v>39226</v>
      </c>
      <c r="J9111" t="s">
        <v>39226</v>
      </c>
      <c r="L9111" t="s">
        <v>9153</v>
      </c>
      <c r="M9111" s="10">
        <v>130.5</v>
      </c>
      <c r="N9111" s="10">
        <v>130.5</v>
      </c>
      <c r="W9111">
        <v>6001391</v>
      </c>
      <c r="AJ9111" s="10">
        <f t="shared" si="540"/>
        <v>186.42857142857144</v>
      </c>
      <c r="AK9111" s="10">
        <f t="shared" si="541"/>
        <v>174</v>
      </c>
      <c r="AL9111" s="10">
        <f t="shared" si="542"/>
        <v>168.38709677419354</v>
      </c>
      <c r="AN9111" t="s">
        <v>18410</v>
      </c>
      <c r="AO9111" t="s">
        <v>21015</v>
      </c>
      <c r="AQ9111" s="9">
        <v>261</v>
      </c>
      <c r="AS9111" s="14">
        <v>3152</v>
      </c>
      <c r="AT9111" t="s">
        <v>45555</v>
      </c>
      <c r="AV9111" s="6" t="s">
        <v>18823</v>
      </c>
      <c r="AW9111" s="6" t="s">
        <v>19113</v>
      </c>
      <c r="AX9111" s="6" t="s">
        <v>18852</v>
      </c>
      <c r="AY9111" s="6" t="s">
        <v>19613</v>
      </c>
      <c r="AZ9111" s="6" t="s">
        <v>21014</v>
      </c>
      <c r="BA9111" t="s">
        <v>21014</v>
      </c>
    </row>
    <row r="9112" spans="1:53" x14ac:dyDescent="0.25">
      <c r="A9112" t="s">
        <v>38796</v>
      </c>
      <c r="C9112" t="s">
        <v>21775</v>
      </c>
      <c r="D9112">
        <v>0</v>
      </c>
      <c r="E9112" t="s">
        <v>39224</v>
      </c>
      <c r="F9112" t="s">
        <v>39223</v>
      </c>
      <c r="G9112" t="s">
        <v>39223</v>
      </c>
      <c r="H9112" t="s">
        <v>39223</v>
      </c>
      <c r="I9112" t="s">
        <v>39226</v>
      </c>
      <c r="J9112" t="s">
        <v>39226</v>
      </c>
      <c r="L9112" t="s">
        <v>9154</v>
      </c>
      <c r="M9112" s="10">
        <v>130.5</v>
      </c>
      <c r="N9112" s="10">
        <v>130.5</v>
      </c>
      <c r="W9112">
        <v>6001391</v>
      </c>
      <c r="AJ9112" s="10">
        <f t="shared" si="540"/>
        <v>186.42857142857144</v>
      </c>
      <c r="AK9112" s="10">
        <f t="shared" si="541"/>
        <v>174</v>
      </c>
      <c r="AL9112" s="10">
        <f t="shared" si="542"/>
        <v>168.38709677419354</v>
      </c>
      <c r="AN9112" t="s">
        <v>18411</v>
      </c>
      <c r="AO9112" t="s">
        <v>21015</v>
      </c>
      <c r="AQ9112" s="9">
        <v>261</v>
      </c>
      <c r="AS9112" s="14">
        <v>3152</v>
      </c>
      <c r="AT9112" t="s">
        <v>45555</v>
      </c>
      <c r="AV9112" s="6" t="s">
        <v>18823</v>
      </c>
      <c r="AW9112" s="6" t="s">
        <v>19113</v>
      </c>
      <c r="AX9112" s="6" t="s">
        <v>18852</v>
      </c>
      <c r="AY9112" s="6" t="s">
        <v>20526</v>
      </c>
      <c r="AZ9112" s="6" t="s">
        <v>21014</v>
      </c>
      <c r="BA9112" t="s">
        <v>21014</v>
      </c>
    </row>
    <row r="9113" spans="1:53" x14ac:dyDescent="0.25">
      <c r="A9113" t="s">
        <v>38797</v>
      </c>
      <c r="C9113" t="s">
        <v>29333</v>
      </c>
      <c r="D9113">
        <v>0</v>
      </c>
      <c r="E9113" t="s">
        <v>39224</v>
      </c>
      <c r="F9113" t="s">
        <v>39223</v>
      </c>
      <c r="G9113" t="s">
        <v>39223</v>
      </c>
      <c r="H9113" t="s">
        <v>39223</v>
      </c>
      <c r="I9113" t="s">
        <v>39226</v>
      </c>
      <c r="J9113" t="s">
        <v>39226</v>
      </c>
      <c r="L9113" t="s">
        <v>9155</v>
      </c>
      <c r="M9113" s="10">
        <v>130.5</v>
      </c>
      <c r="N9113" s="10">
        <v>130.5</v>
      </c>
      <c r="W9113">
        <v>6001391</v>
      </c>
      <c r="AJ9113" s="10">
        <f t="shared" ref="AJ9113:AJ9176" si="543">M9113/0.7</f>
        <v>186.42857142857144</v>
      </c>
      <c r="AK9113" s="10">
        <f t="shared" ref="AK9113:AK9176" si="544">M9113/0.75</f>
        <v>174</v>
      </c>
      <c r="AL9113" s="10">
        <f t="shared" ref="AL9113:AL9176" si="545">M9113/0.775</f>
        <v>168.38709677419354</v>
      </c>
      <c r="AN9113" t="s">
        <v>18411</v>
      </c>
      <c r="AO9113" t="s">
        <v>21018</v>
      </c>
      <c r="AQ9113" s="9">
        <v>261</v>
      </c>
      <c r="AS9113" s="14">
        <v>3152</v>
      </c>
      <c r="AT9113" t="s">
        <v>45558</v>
      </c>
      <c r="AV9113" s="6" t="s">
        <v>18823</v>
      </c>
      <c r="AW9113" s="6" t="s">
        <v>19113</v>
      </c>
      <c r="AX9113" s="6" t="s">
        <v>18852</v>
      </c>
      <c r="AY9113" s="6" t="s">
        <v>20526</v>
      </c>
      <c r="AZ9113" s="6" t="s">
        <v>21014</v>
      </c>
      <c r="BA9113" t="s">
        <v>21014</v>
      </c>
    </row>
    <row r="9114" spans="1:53" x14ac:dyDescent="0.25">
      <c r="A9114" t="s">
        <v>38798</v>
      </c>
      <c r="C9114" t="s">
        <v>21775</v>
      </c>
      <c r="D9114">
        <v>0</v>
      </c>
      <c r="E9114" t="s">
        <v>39224</v>
      </c>
      <c r="F9114" t="s">
        <v>39223</v>
      </c>
      <c r="G9114" t="s">
        <v>39223</v>
      </c>
      <c r="H9114" t="s">
        <v>39223</v>
      </c>
      <c r="I9114" t="s">
        <v>39226</v>
      </c>
      <c r="J9114" t="s">
        <v>39226</v>
      </c>
      <c r="L9114" t="s">
        <v>9156</v>
      </c>
      <c r="M9114" s="10">
        <v>156.5</v>
      </c>
      <c r="N9114" s="10">
        <v>156.5</v>
      </c>
      <c r="W9114">
        <v>6001391</v>
      </c>
      <c r="AJ9114" s="10">
        <f t="shared" si="543"/>
        <v>223.57142857142858</v>
      </c>
      <c r="AK9114" s="10">
        <f t="shared" si="544"/>
        <v>208.66666666666666</v>
      </c>
      <c r="AL9114" s="10">
        <f t="shared" si="545"/>
        <v>201.93548387096774</v>
      </c>
      <c r="AN9114" t="s">
        <v>18412</v>
      </c>
      <c r="AO9114" t="s">
        <v>21015</v>
      </c>
      <c r="AQ9114" s="9">
        <v>313</v>
      </c>
      <c r="AS9114" s="14">
        <v>3152</v>
      </c>
      <c r="AT9114" t="s">
        <v>45555</v>
      </c>
      <c r="AV9114" s="6" t="s">
        <v>18823</v>
      </c>
      <c r="AW9114" s="6" t="s">
        <v>19113</v>
      </c>
      <c r="AX9114" s="6" t="s">
        <v>18852</v>
      </c>
      <c r="AY9114" s="6" t="s">
        <v>19523</v>
      </c>
      <c r="AZ9114" s="6" t="s">
        <v>21014</v>
      </c>
      <c r="BA9114" t="s">
        <v>21014</v>
      </c>
    </row>
    <row r="9115" spans="1:53" x14ac:dyDescent="0.25">
      <c r="A9115" t="s">
        <v>38799</v>
      </c>
      <c r="C9115" t="s">
        <v>21775</v>
      </c>
      <c r="D9115">
        <v>0</v>
      </c>
      <c r="E9115" t="s">
        <v>39224</v>
      </c>
      <c r="F9115" t="s">
        <v>39223</v>
      </c>
      <c r="G9115" t="s">
        <v>39223</v>
      </c>
      <c r="H9115" t="s">
        <v>39223</v>
      </c>
      <c r="I9115" t="s">
        <v>39226</v>
      </c>
      <c r="J9115" t="s">
        <v>39226</v>
      </c>
      <c r="L9115" t="s">
        <v>9157</v>
      </c>
      <c r="M9115" s="10">
        <v>165.5</v>
      </c>
      <c r="N9115" s="10">
        <v>165.5</v>
      </c>
      <c r="W9115">
        <v>6001391</v>
      </c>
      <c r="AJ9115" s="10">
        <f t="shared" si="543"/>
        <v>236.42857142857144</v>
      </c>
      <c r="AK9115" s="10">
        <f t="shared" si="544"/>
        <v>220.66666666666666</v>
      </c>
      <c r="AL9115" s="10">
        <f t="shared" si="545"/>
        <v>213.54838709677418</v>
      </c>
      <c r="AN9115" t="s">
        <v>18413</v>
      </c>
      <c r="AO9115" t="s">
        <v>21015</v>
      </c>
      <c r="AQ9115" s="9">
        <v>331</v>
      </c>
      <c r="AS9115" s="14">
        <v>3152</v>
      </c>
      <c r="AT9115" t="s">
        <v>45555</v>
      </c>
      <c r="AV9115" s="6" t="s">
        <v>18823</v>
      </c>
      <c r="AW9115" s="6" t="s">
        <v>19113</v>
      </c>
      <c r="AX9115" s="6" t="s">
        <v>18852</v>
      </c>
      <c r="AY9115" s="6" t="s">
        <v>20288</v>
      </c>
      <c r="AZ9115" s="6" t="s">
        <v>21014</v>
      </c>
      <c r="BA9115" t="s">
        <v>21014</v>
      </c>
    </row>
    <row r="9116" spans="1:53" x14ac:dyDescent="0.25">
      <c r="A9116" t="s">
        <v>38800</v>
      </c>
      <c r="C9116" t="s">
        <v>21775</v>
      </c>
      <c r="D9116">
        <v>0</v>
      </c>
      <c r="E9116" t="s">
        <v>39224</v>
      </c>
      <c r="F9116" t="s">
        <v>39223</v>
      </c>
      <c r="G9116" t="s">
        <v>39223</v>
      </c>
      <c r="H9116" t="s">
        <v>39223</v>
      </c>
      <c r="I9116" t="s">
        <v>39226</v>
      </c>
      <c r="J9116" t="s">
        <v>39226</v>
      </c>
      <c r="L9116" t="s">
        <v>9158</v>
      </c>
      <c r="M9116" s="10">
        <v>156.5</v>
      </c>
      <c r="N9116" s="10">
        <v>156.5</v>
      </c>
      <c r="W9116">
        <v>6001391</v>
      </c>
      <c r="AJ9116" s="10">
        <f t="shared" si="543"/>
        <v>223.57142857142858</v>
      </c>
      <c r="AK9116" s="10">
        <f t="shared" si="544"/>
        <v>208.66666666666666</v>
      </c>
      <c r="AL9116" s="10">
        <f t="shared" si="545"/>
        <v>201.93548387096774</v>
      </c>
      <c r="AN9116" t="s">
        <v>18414</v>
      </c>
      <c r="AO9116" t="s">
        <v>21015</v>
      </c>
      <c r="AQ9116" s="9">
        <v>313</v>
      </c>
      <c r="AS9116" s="14">
        <v>3152</v>
      </c>
      <c r="AT9116" t="s">
        <v>45555</v>
      </c>
      <c r="AV9116" s="6" t="s">
        <v>18823</v>
      </c>
      <c r="AW9116" s="6" t="s">
        <v>19113</v>
      </c>
      <c r="AX9116" s="6" t="s">
        <v>18852</v>
      </c>
      <c r="AY9116" s="6" t="s">
        <v>19466</v>
      </c>
      <c r="AZ9116" s="6" t="s">
        <v>21014</v>
      </c>
      <c r="BA9116" t="s">
        <v>21014</v>
      </c>
    </row>
    <row r="9117" spans="1:53" x14ac:dyDescent="0.25">
      <c r="A9117" t="s">
        <v>38801</v>
      </c>
      <c r="C9117" t="s">
        <v>29334</v>
      </c>
      <c r="D9117">
        <v>0</v>
      </c>
      <c r="E9117" t="s">
        <v>39224</v>
      </c>
      <c r="F9117" t="s">
        <v>39223</v>
      </c>
      <c r="G9117" t="s">
        <v>39223</v>
      </c>
      <c r="H9117" t="s">
        <v>39223</v>
      </c>
      <c r="I9117" t="s">
        <v>39226</v>
      </c>
      <c r="J9117" t="s">
        <v>39226</v>
      </c>
      <c r="L9117" t="s">
        <v>9159</v>
      </c>
      <c r="M9117" s="10">
        <v>156.5</v>
      </c>
      <c r="N9117" s="10">
        <v>156.5</v>
      </c>
      <c r="W9117">
        <v>6001391</v>
      </c>
      <c r="AJ9117" s="10">
        <f t="shared" si="543"/>
        <v>223.57142857142858</v>
      </c>
      <c r="AK9117" s="10">
        <f t="shared" si="544"/>
        <v>208.66666666666666</v>
      </c>
      <c r="AL9117" s="10">
        <f t="shared" si="545"/>
        <v>201.93548387096774</v>
      </c>
      <c r="AN9117" t="s">
        <v>18414</v>
      </c>
      <c r="AO9117" t="s">
        <v>21018</v>
      </c>
      <c r="AQ9117" s="9">
        <v>313</v>
      </c>
      <c r="AS9117" s="14">
        <v>3152</v>
      </c>
      <c r="AT9117" t="s">
        <v>45559</v>
      </c>
      <c r="AV9117" s="6" t="s">
        <v>18823</v>
      </c>
      <c r="AW9117" s="6" t="s">
        <v>19113</v>
      </c>
      <c r="AX9117" s="6" t="s">
        <v>18852</v>
      </c>
      <c r="AY9117" s="6" t="s">
        <v>19466</v>
      </c>
      <c r="AZ9117" s="6" t="s">
        <v>21014</v>
      </c>
      <c r="BA9117" t="s">
        <v>21014</v>
      </c>
    </row>
    <row r="9118" spans="1:53" x14ac:dyDescent="0.25">
      <c r="A9118" t="s">
        <v>38802</v>
      </c>
      <c r="C9118" t="s">
        <v>21775</v>
      </c>
      <c r="D9118">
        <v>0</v>
      </c>
      <c r="E9118" t="s">
        <v>39224</v>
      </c>
      <c r="F9118" t="s">
        <v>39223</v>
      </c>
      <c r="G9118" t="s">
        <v>39223</v>
      </c>
      <c r="H9118" t="s">
        <v>39223</v>
      </c>
      <c r="I9118" t="s">
        <v>39226</v>
      </c>
      <c r="J9118" t="s">
        <v>39226</v>
      </c>
      <c r="L9118" t="s">
        <v>9160</v>
      </c>
      <c r="M9118" s="10">
        <v>156.5</v>
      </c>
      <c r="N9118" s="10">
        <v>156.5</v>
      </c>
      <c r="W9118">
        <v>6001391</v>
      </c>
      <c r="AJ9118" s="10">
        <f t="shared" si="543"/>
        <v>223.57142857142858</v>
      </c>
      <c r="AK9118" s="10">
        <f t="shared" si="544"/>
        <v>208.66666666666666</v>
      </c>
      <c r="AL9118" s="10">
        <f t="shared" si="545"/>
        <v>201.93548387096774</v>
      </c>
      <c r="AN9118" t="s">
        <v>18415</v>
      </c>
      <c r="AO9118" t="s">
        <v>21015</v>
      </c>
      <c r="AQ9118" s="9">
        <v>313</v>
      </c>
      <c r="AS9118" s="14">
        <v>3152</v>
      </c>
      <c r="AT9118" t="s">
        <v>45555</v>
      </c>
      <c r="AV9118" s="6" t="s">
        <v>18823</v>
      </c>
      <c r="AW9118" s="6" t="s">
        <v>19113</v>
      </c>
      <c r="AX9118" s="6" t="s">
        <v>18852</v>
      </c>
      <c r="AY9118" s="6" t="s">
        <v>18824</v>
      </c>
      <c r="AZ9118" s="6" t="s">
        <v>21014</v>
      </c>
      <c r="BA9118" t="s">
        <v>21014</v>
      </c>
    </row>
    <row r="9119" spans="1:53" x14ac:dyDescent="0.25">
      <c r="A9119" t="s">
        <v>38803</v>
      </c>
      <c r="C9119" t="s">
        <v>21775</v>
      </c>
      <c r="D9119">
        <v>0</v>
      </c>
      <c r="E9119" t="s">
        <v>39224</v>
      </c>
      <c r="F9119" t="s">
        <v>39223</v>
      </c>
      <c r="G9119" t="s">
        <v>39223</v>
      </c>
      <c r="H9119" t="s">
        <v>39223</v>
      </c>
      <c r="I9119" t="s">
        <v>39226</v>
      </c>
      <c r="J9119" t="s">
        <v>39226</v>
      </c>
      <c r="L9119" t="s">
        <v>9161</v>
      </c>
      <c r="M9119" s="10">
        <v>156.5</v>
      </c>
      <c r="N9119" s="10">
        <v>156.5</v>
      </c>
      <c r="W9119">
        <v>6001391</v>
      </c>
      <c r="AJ9119" s="10">
        <f t="shared" si="543"/>
        <v>223.57142857142858</v>
      </c>
      <c r="AK9119" s="10">
        <f t="shared" si="544"/>
        <v>208.66666666666666</v>
      </c>
      <c r="AL9119" s="10">
        <f t="shared" si="545"/>
        <v>201.93548387096774</v>
      </c>
      <c r="AN9119" t="s">
        <v>18416</v>
      </c>
      <c r="AO9119" t="s">
        <v>21015</v>
      </c>
      <c r="AQ9119" s="9">
        <v>313</v>
      </c>
      <c r="AS9119" s="14">
        <v>3152</v>
      </c>
      <c r="AT9119" t="s">
        <v>45555</v>
      </c>
      <c r="AV9119" s="6" t="s">
        <v>18823</v>
      </c>
      <c r="AW9119" s="6" t="s">
        <v>19113</v>
      </c>
      <c r="AX9119" s="6" t="s">
        <v>18852</v>
      </c>
      <c r="AY9119" s="6" t="s">
        <v>19525</v>
      </c>
      <c r="AZ9119" s="6" t="s">
        <v>21014</v>
      </c>
      <c r="BA9119" t="s">
        <v>21014</v>
      </c>
    </row>
    <row r="9120" spans="1:53" x14ac:dyDescent="0.25">
      <c r="A9120" t="s">
        <v>38804</v>
      </c>
      <c r="C9120" t="s">
        <v>21775</v>
      </c>
      <c r="D9120">
        <v>0</v>
      </c>
      <c r="E9120" t="s">
        <v>39224</v>
      </c>
      <c r="F9120" t="s">
        <v>39223</v>
      </c>
      <c r="G9120" t="s">
        <v>39223</v>
      </c>
      <c r="H9120" t="s">
        <v>39223</v>
      </c>
      <c r="I9120" t="s">
        <v>39226</v>
      </c>
      <c r="J9120" t="s">
        <v>39226</v>
      </c>
      <c r="L9120" t="s">
        <v>9162</v>
      </c>
      <c r="M9120" s="10">
        <v>156.5</v>
      </c>
      <c r="N9120" s="10">
        <v>156.5</v>
      </c>
      <c r="W9120">
        <v>6001391</v>
      </c>
      <c r="AJ9120" s="10">
        <f t="shared" si="543"/>
        <v>223.57142857142858</v>
      </c>
      <c r="AK9120" s="10">
        <f t="shared" si="544"/>
        <v>208.66666666666666</v>
      </c>
      <c r="AL9120" s="10">
        <f t="shared" si="545"/>
        <v>201.93548387096774</v>
      </c>
      <c r="AN9120" t="s">
        <v>18417</v>
      </c>
      <c r="AO9120" t="s">
        <v>21015</v>
      </c>
      <c r="AQ9120" s="9">
        <v>313</v>
      </c>
      <c r="AS9120" s="14">
        <v>3152</v>
      </c>
      <c r="AT9120" t="s">
        <v>45555</v>
      </c>
      <c r="AV9120" s="6" t="s">
        <v>18823</v>
      </c>
      <c r="AW9120" s="6" t="s">
        <v>19113</v>
      </c>
      <c r="AX9120" s="6" t="s">
        <v>18852</v>
      </c>
      <c r="AY9120" s="6" t="s">
        <v>19460</v>
      </c>
      <c r="AZ9120" s="6" t="s">
        <v>21014</v>
      </c>
      <c r="BA9120" t="s">
        <v>21014</v>
      </c>
    </row>
    <row r="9121" spans="1:53" x14ac:dyDescent="0.25">
      <c r="A9121" t="s">
        <v>38805</v>
      </c>
      <c r="C9121" t="s">
        <v>29335</v>
      </c>
      <c r="D9121">
        <v>0</v>
      </c>
      <c r="E9121" t="s">
        <v>39224</v>
      </c>
      <c r="F9121" t="s">
        <v>39223</v>
      </c>
      <c r="G9121" t="s">
        <v>39223</v>
      </c>
      <c r="H9121" t="s">
        <v>39223</v>
      </c>
      <c r="I9121" t="s">
        <v>39226</v>
      </c>
      <c r="J9121" t="s">
        <v>39226</v>
      </c>
      <c r="L9121" t="s">
        <v>9163</v>
      </c>
      <c r="M9121" s="10">
        <v>156.5</v>
      </c>
      <c r="N9121" s="10">
        <v>156.5</v>
      </c>
      <c r="W9121">
        <v>6001391</v>
      </c>
      <c r="AJ9121" s="10">
        <f t="shared" si="543"/>
        <v>223.57142857142858</v>
      </c>
      <c r="AK9121" s="10">
        <f t="shared" si="544"/>
        <v>208.66666666666666</v>
      </c>
      <c r="AL9121" s="10">
        <f t="shared" si="545"/>
        <v>201.93548387096774</v>
      </c>
      <c r="AN9121" t="s">
        <v>18417</v>
      </c>
      <c r="AO9121" t="s">
        <v>21018</v>
      </c>
      <c r="AQ9121" s="9">
        <v>313</v>
      </c>
      <c r="AS9121" s="14">
        <v>3152</v>
      </c>
      <c r="AT9121" t="s">
        <v>45560</v>
      </c>
      <c r="AV9121" s="6" t="s">
        <v>18823</v>
      </c>
      <c r="AW9121" s="6" t="s">
        <v>19113</v>
      </c>
      <c r="AX9121" s="6" t="s">
        <v>18852</v>
      </c>
      <c r="AY9121" s="6" t="s">
        <v>19460</v>
      </c>
      <c r="AZ9121" s="6" t="s">
        <v>21014</v>
      </c>
      <c r="BA9121" t="s">
        <v>21014</v>
      </c>
    </row>
    <row r="9122" spans="1:53" x14ac:dyDescent="0.25">
      <c r="A9122" t="s">
        <v>38806</v>
      </c>
      <c r="C9122" t="s">
        <v>21775</v>
      </c>
      <c r="D9122">
        <v>0</v>
      </c>
      <c r="E9122" t="s">
        <v>39224</v>
      </c>
      <c r="F9122" t="s">
        <v>39223</v>
      </c>
      <c r="G9122" t="s">
        <v>39223</v>
      </c>
      <c r="H9122" t="s">
        <v>39223</v>
      </c>
      <c r="I9122" t="s">
        <v>39226</v>
      </c>
      <c r="J9122" t="s">
        <v>39226</v>
      </c>
      <c r="L9122" t="s">
        <v>9164</v>
      </c>
      <c r="M9122" s="10">
        <v>156.5</v>
      </c>
      <c r="N9122" s="10">
        <v>156.5</v>
      </c>
      <c r="W9122">
        <v>6001391</v>
      </c>
      <c r="AJ9122" s="10">
        <f t="shared" si="543"/>
        <v>223.57142857142858</v>
      </c>
      <c r="AK9122" s="10">
        <f t="shared" si="544"/>
        <v>208.66666666666666</v>
      </c>
      <c r="AL9122" s="10">
        <f t="shared" si="545"/>
        <v>201.93548387096774</v>
      </c>
      <c r="AN9122" t="s">
        <v>18418</v>
      </c>
      <c r="AO9122" t="s">
        <v>21015</v>
      </c>
      <c r="AQ9122" s="9">
        <v>313</v>
      </c>
      <c r="AS9122" s="14">
        <v>3152</v>
      </c>
      <c r="AT9122" t="s">
        <v>45555</v>
      </c>
      <c r="AV9122" s="6" t="s">
        <v>18823</v>
      </c>
      <c r="AW9122" s="6" t="s">
        <v>19113</v>
      </c>
      <c r="AX9122" s="6" t="s">
        <v>18852</v>
      </c>
      <c r="AY9122" s="6" t="s">
        <v>19523</v>
      </c>
      <c r="AZ9122" s="6" t="s">
        <v>21014</v>
      </c>
      <c r="BA9122" t="s">
        <v>21014</v>
      </c>
    </row>
    <row r="9123" spans="1:53" x14ac:dyDescent="0.25">
      <c r="A9123" t="s">
        <v>38807</v>
      </c>
      <c r="C9123" t="s">
        <v>21775</v>
      </c>
      <c r="D9123">
        <v>0</v>
      </c>
      <c r="E9123" t="s">
        <v>39224</v>
      </c>
      <c r="F9123" t="s">
        <v>39223</v>
      </c>
      <c r="G9123" t="s">
        <v>39223</v>
      </c>
      <c r="H9123" t="s">
        <v>39223</v>
      </c>
      <c r="I9123" t="s">
        <v>39226</v>
      </c>
      <c r="J9123" t="s">
        <v>39226</v>
      </c>
      <c r="L9123" t="s">
        <v>9165</v>
      </c>
      <c r="M9123" s="10">
        <v>165.5</v>
      </c>
      <c r="N9123" s="10">
        <v>165.5</v>
      </c>
      <c r="W9123">
        <v>6001391</v>
      </c>
      <c r="AJ9123" s="10">
        <f t="shared" si="543"/>
        <v>236.42857142857144</v>
      </c>
      <c r="AK9123" s="10">
        <f t="shared" si="544"/>
        <v>220.66666666666666</v>
      </c>
      <c r="AL9123" s="10">
        <f t="shared" si="545"/>
        <v>213.54838709677418</v>
      </c>
      <c r="AN9123" t="s">
        <v>18419</v>
      </c>
      <c r="AO9123" t="s">
        <v>21015</v>
      </c>
      <c r="AQ9123" s="9">
        <v>331</v>
      </c>
      <c r="AS9123" s="14">
        <v>3152</v>
      </c>
      <c r="AT9123" t="s">
        <v>45555</v>
      </c>
      <c r="AV9123" s="6" t="s">
        <v>18823</v>
      </c>
      <c r="AW9123" s="6" t="s">
        <v>19113</v>
      </c>
      <c r="AX9123" s="6" t="s">
        <v>18852</v>
      </c>
      <c r="AY9123" s="6" t="s">
        <v>20288</v>
      </c>
      <c r="AZ9123" s="6" t="s">
        <v>21014</v>
      </c>
      <c r="BA9123" t="s">
        <v>21014</v>
      </c>
    </row>
    <row r="9124" spans="1:53" x14ac:dyDescent="0.25">
      <c r="A9124" t="s">
        <v>38808</v>
      </c>
      <c r="C9124" t="s">
        <v>21775</v>
      </c>
      <c r="D9124">
        <v>0</v>
      </c>
      <c r="E9124" t="s">
        <v>39224</v>
      </c>
      <c r="F9124" t="s">
        <v>39223</v>
      </c>
      <c r="G9124" t="s">
        <v>39223</v>
      </c>
      <c r="H9124" t="s">
        <v>39223</v>
      </c>
      <c r="I9124" t="s">
        <v>39226</v>
      </c>
      <c r="J9124" t="s">
        <v>39226</v>
      </c>
      <c r="L9124" t="s">
        <v>9166</v>
      </c>
      <c r="M9124" s="10">
        <v>156.5</v>
      </c>
      <c r="N9124" s="10">
        <v>156.5</v>
      </c>
      <c r="W9124">
        <v>6001391</v>
      </c>
      <c r="AJ9124" s="10">
        <f t="shared" si="543"/>
        <v>223.57142857142858</v>
      </c>
      <c r="AK9124" s="10">
        <f t="shared" si="544"/>
        <v>208.66666666666666</v>
      </c>
      <c r="AL9124" s="10">
        <f t="shared" si="545"/>
        <v>201.93548387096774</v>
      </c>
      <c r="AN9124" t="s">
        <v>18420</v>
      </c>
      <c r="AO9124" t="s">
        <v>21015</v>
      </c>
      <c r="AQ9124" s="9">
        <v>313</v>
      </c>
      <c r="AS9124" s="14">
        <v>3152</v>
      </c>
      <c r="AT9124" t="s">
        <v>45555</v>
      </c>
      <c r="AV9124" s="6" t="s">
        <v>18823</v>
      </c>
      <c r="AW9124" s="6" t="s">
        <v>19113</v>
      </c>
      <c r="AX9124" s="6" t="s">
        <v>18852</v>
      </c>
      <c r="AY9124" s="6" t="s">
        <v>19466</v>
      </c>
      <c r="AZ9124" s="6" t="s">
        <v>21014</v>
      </c>
      <c r="BA9124" t="s">
        <v>21014</v>
      </c>
    </row>
    <row r="9125" spans="1:53" x14ac:dyDescent="0.25">
      <c r="A9125" t="s">
        <v>38809</v>
      </c>
      <c r="C9125" t="s">
        <v>21775</v>
      </c>
      <c r="D9125">
        <v>0</v>
      </c>
      <c r="E9125" t="s">
        <v>39224</v>
      </c>
      <c r="F9125" t="s">
        <v>39223</v>
      </c>
      <c r="G9125" t="s">
        <v>39223</v>
      </c>
      <c r="H9125" t="s">
        <v>39223</v>
      </c>
      <c r="I9125" t="s">
        <v>39226</v>
      </c>
      <c r="J9125" t="s">
        <v>39226</v>
      </c>
      <c r="L9125" t="s">
        <v>9167</v>
      </c>
      <c r="M9125" s="10">
        <v>156.5</v>
      </c>
      <c r="N9125" s="10">
        <v>156.5</v>
      </c>
      <c r="W9125">
        <v>6001391</v>
      </c>
      <c r="AJ9125" s="10">
        <f t="shared" si="543"/>
        <v>223.57142857142858</v>
      </c>
      <c r="AK9125" s="10">
        <f t="shared" si="544"/>
        <v>208.66666666666666</v>
      </c>
      <c r="AL9125" s="10">
        <f t="shared" si="545"/>
        <v>201.93548387096774</v>
      </c>
      <c r="AN9125" t="s">
        <v>18421</v>
      </c>
      <c r="AO9125" t="s">
        <v>21015</v>
      </c>
      <c r="AQ9125" s="9">
        <v>313</v>
      </c>
      <c r="AS9125" s="14">
        <v>3152</v>
      </c>
      <c r="AT9125" t="s">
        <v>45555</v>
      </c>
      <c r="AV9125" s="6" t="s">
        <v>18823</v>
      </c>
      <c r="AW9125" s="6" t="s">
        <v>19113</v>
      </c>
      <c r="AX9125" s="6" t="s">
        <v>18852</v>
      </c>
      <c r="AY9125" s="6" t="s">
        <v>18824</v>
      </c>
      <c r="AZ9125" s="6" t="s">
        <v>21014</v>
      </c>
      <c r="BA9125" t="s">
        <v>21014</v>
      </c>
    </row>
    <row r="9126" spans="1:53" x14ac:dyDescent="0.25">
      <c r="A9126" t="s">
        <v>38810</v>
      </c>
      <c r="C9126" t="s">
        <v>21775</v>
      </c>
      <c r="D9126">
        <v>0</v>
      </c>
      <c r="E9126" t="s">
        <v>39224</v>
      </c>
      <c r="F9126" t="s">
        <v>39223</v>
      </c>
      <c r="G9126" t="s">
        <v>39223</v>
      </c>
      <c r="H9126" t="s">
        <v>39223</v>
      </c>
      <c r="I9126" t="s">
        <v>39226</v>
      </c>
      <c r="J9126" t="s">
        <v>39226</v>
      </c>
      <c r="L9126" t="s">
        <v>9168</v>
      </c>
      <c r="M9126" s="10">
        <v>156.5</v>
      </c>
      <c r="N9126" s="10">
        <v>156.5</v>
      </c>
      <c r="W9126">
        <v>6001391</v>
      </c>
      <c r="AJ9126" s="10">
        <f t="shared" si="543"/>
        <v>223.57142857142858</v>
      </c>
      <c r="AK9126" s="10">
        <f t="shared" si="544"/>
        <v>208.66666666666666</v>
      </c>
      <c r="AL9126" s="10">
        <f t="shared" si="545"/>
        <v>201.93548387096774</v>
      </c>
      <c r="AN9126" t="s">
        <v>18422</v>
      </c>
      <c r="AO9126" t="s">
        <v>21015</v>
      </c>
      <c r="AQ9126" s="9">
        <v>313</v>
      </c>
      <c r="AS9126" s="14">
        <v>3152</v>
      </c>
      <c r="AT9126" t="s">
        <v>45555</v>
      </c>
      <c r="AV9126" s="6" t="s">
        <v>18823</v>
      </c>
      <c r="AW9126" s="6" t="s">
        <v>19113</v>
      </c>
      <c r="AX9126" s="6" t="s">
        <v>18852</v>
      </c>
      <c r="AY9126" s="6" t="s">
        <v>19525</v>
      </c>
      <c r="AZ9126" s="6" t="s">
        <v>21014</v>
      </c>
      <c r="BA9126" t="s">
        <v>21014</v>
      </c>
    </row>
    <row r="9127" spans="1:53" x14ac:dyDescent="0.25">
      <c r="A9127" t="s">
        <v>38811</v>
      </c>
      <c r="C9127" t="s">
        <v>21775</v>
      </c>
      <c r="D9127">
        <v>0</v>
      </c>
      <c r="E9127" t="s">
        <v>39224</v>
      </c>
      <c r="F9127" t="s">
        <v>39223</v>
      </c>
      <c r="G9127" t="s">
        <v>39223</v>
      </c>
      <c r="H9127" t="s">
        <v>39223</v>
      </c>
      <c r="I9127" t="s">
        <v>39226</v>
      </c>
      <c r="J9127" t="s">
        <v>39226</v>
      </c>
      <c r="L9127" t="s">
        <v>9169</v>
      </c>
      <c r="M9127" s="10">
        <v>156.5</v>
      </c>
      <c r="N9127" s="10">
        <v>156.5</v>
      </c>
      <c r="W9127">
        <v>6001391</v>
      </c>
      <c r="AJ9127" s="10">
        <f t="shared" si="543"/>
        <v>223.57142857142858</v>
      </c>
      <c r="AK9127" s="10">
        <f t="shared" si="544"/>
        <v>208.66666666666666</v>
      </c>
      <c r="AL9127" s="10">
        <f t="shared" si="545"/>
        <v>201.93548387096774</v>
      </c>
      <c r="AN9127" t="s">
        <v>18423</v>
      </c>
      <c r="AO9127" t="s">
        <v>21015</v>
      </c>
      <c r="AQ9127" s="9">
        <v>313</v>
      </c>
      <c r="AS9127" s="14">
        <v>3152</v>
      </c>
      <c r="AT9127" t="s">
        <v>45555</v>
      </c>
      <c r="AV9127" s="6" t="s">
        <v>18823</v>
      </c>
      <c r="AW9127" s="6" t="s">
        <v>19113</v>
      </c>
      <c r="AX9127" s="6" t="s">
        <v>18852</v>
      </c>
      <c r="AY9127" s="6" t="s">
        <v>19460</v>
      </c>
      <c r="AZ9127" s="6" t="s">
        <v>21014</v>
      </c>
      <c r="BA9127" t="s">
        <v>21014</v>
      </c>
    </row>
    <row r="9128" spans="1:53" x14ac:dyDescent="0.25">
      <c r="A9128" t="s">
        <v>38812</v>
      </c>
      <c r="C9128" t="s">
        <v>21775</v>
      </c>
      <c r="D9128">
        <v>0</v>
      </c>
      <c r="E9128" t="s">
        <v>39224</v>
      </c>
      <c r="F9128" t="s">
        <v>39223</v>
      </c>
      <c r="G9128" t="s">
        <v>39223</v>
      </c>
      <c r="H9128" t="s">
        <v>39223</v>
      </c>
      <c r="I9128" t="s">
        <v>39226</v>
      </c>
      <c r="J9128" t="s">
        <v>39226</v>
      </c>
      <c r="L9128" t="s">
        <v>9170</v>
      </c>
      <c r="M9128" s="10">
        <v>156.5</v>
      </c>
      <c r="N9128" s="10">
        <v>156.5</v>
      </c>
      <c r="W9128">
        <v>6001391</v>
      </c>
      <c r="AJ9128" s="10">
        <f t="shared" si="543"/>
        <v>223.57142857142858</v>
      </c>
      <c r="AK9128" s="10">
        <f t="shared" si="544"/>
        <v>208.66666666666666</v>
      </c>
      <c r="AL9128" s="10">
        <f t="shared" si="545"/>
        <v>201.93548387096774</v>
      </c>
      <c r="AN9128" t="s">
        <v>18424</v>
      </c>
      <c r="AO9128" t="s">
        <v>21015</v>
      </c>
      <c r="AQ9128" s="9">
        <v>313</v>
      </c>
      <c r="AS9128" s="14">
        <v>3152</v>
      </c>
      <c r="AT9128" t="s">
        <v>45555</v>
      </c>
      <c r="AV9128" s="6" t="s">
        <v>18823</v>
      </c>
      <c r="AW9128" s="6" t="s">
        <v>19113</v>
      </c>
      <c r="AX9128" s="6" t="s">
        <v>18852</v>
      </c>
      <c r="AY9128" s="6" t="s">
        <v>19523</v>
      </c>
      <c r="AZ9128" s="6" t="s">
        <v>21014</v>
      </c>
      <c r="BA9128" t="s">
        <v>21014</v>
      </c>
    </row>
    <row r="9129" spans="1:53" x14ac:dyDescent="0.25">
      <c r="A9129" t="s">
        <v>38813</v>
      </c>
      <c r="C9129" t="s">
        <v>29336</v>
      </c>
      <c r="D9129">
        <v>0</v>
      </c>
      <c r="E9129" t="s">
        <v>39224</v>
      </c>
      <c r="F9129" t="s">
        <v>39223</v>
      </c>
      <c r="G9129" t="s">
        <v>39223</v>
      </c>
      <c r="H9129" t="s">
        <v>39223</v>
      </c>
      <c r="I9129" t="s">
        <v>39226</v>
      </c>
      <c r="J9129" t="s">
        <v>39226</v>
      </c>
      <c r="L9129" t="s">
        <v>9171</v>
      </c>
      <c r="M9129" s="10">
        <v>156.5</v>
      </c>
      <c r="N9129" s="10">
        <v>156.5</v>
      </c>
      <c r="W9129">
        <v>6001391</v>
      </c>
      <c r="AJ9129" s="10">
        <f t="shared" si="543"/>
        <v>223.57142857142858</v>
      </c>
      <c r="AK9129" s="10">
        <f t="shared" si="544"/>
        <v>208.66666666666666</v>
      </c>
      <c r="AL9129" s="10">
        <f t="shared" si="545"/>
        <v>201.93548387096774</v>
      </c>
      <c r="AN9129" t="s">
        <v>18424</v>
      </c>
      <c r="AO9129" t="s">
        <v>21018</v>
      </c>
      <c r="AQ9129" s="9">
        <v>313</v>
      </c>
      <c r="AS9129" s="14">
        <v>3152</v>
      </c>
      <c r="AT9129" t="s">
        <v>45561</v>
      </c>
      <c r="AV9129" s="6" t="s">
        <v>18823</v>
      </c>
      <c r="AW9129" s="6" t="s">
        <v>19113</v>
      </c>
      <c r="AX9129" s="6" t="s">
        <v>18852</v>
      </c>
      <c r="AY9129" s="6" t="s">
        <v>19523</v>
      </c>
      <c r="AZ9129" s="6" t="s">
        <v>21014</v>
      </c>
      <c r="BA9129" t="s">
        <v>21014</v>
      </c>
    </row>
    <row r="9130" spans="1:53" x14ac:dyDescent="0.25">
      <c r="A9130" t="s">
        <v>38814</v>
      </c>
      <c r="C9130" t="s">
        <v>21775</v>
      </c>
      <c r="D9130">
        <v>0</v>
      </c>
      <c r="E9130" t="s">
        <v>39224</v>
      </c>
      <c r="F9130" t="s">
        <v>39223</v>
      </c>
      <c r="G9130" t="s">
        <v>39223</v>
      </c>
      <c r="H9130" t="s">
        <v>39223</v>
      </c>
      <c r="I9130" t="s">
        <v>39226</v>
      </c>
      <c r="J9130" t="s">
        <v>39226</v>
      </c>
      <c r="L9130" t="s">
        <v>9172</v>
      </c>
      <c r="M9130" s="10">
        <v>165.5</v>
      </c>
      <c r="N9130" s="10">
        <v>165.5</v>
      </c>
      <c r="W9130">
        <v>6001391</v>
      </c>
      <c r="AJ9130" s="10">
        <f t="shared" si="543"/>
        <v>236.42857142857144</v>
      </c>
      <c r="AK9130" s="10">
        <f t="shared" si="544"/>
        <v>220.66666666666666</v>
      </c>
      <c r="AL9130" s="10">
        <f t="shared" si="545"/>
        <v>213.54838709677418</v>
      </c>
      <c r="AN9130" t="s">
        <v>18425</v>
      </c>
      <c r="AO9130" t="s">
        <v>21015</v>
      </c>
      <c r="AQ9130" s="9">
        <v>331</v>
      </c>
      <c r="AS9130" s="14">
        <v>3152</v>
      </c>
      <c r="AT9130" t="s">
        <v>45555</v>
      </c>
      <c r="AV9130" s="6" t="s">
        <v>18823</v>
      </c>
      <c r="AW9130" s="6" t="s">
        <v>19113</v>
      </c>
      <c r="AX9130" s="6" t="s">
        <v>18852</v>
      </c>
      <c r="AY9130" s="6" t="s">
        <v>20288</v>
      </c>
      <c r="AZ9130" s="6" t="s">
        <v>21014</v>
      </c>
      <c r="BA9130" t="s">
        <v>21014</v>
      </c>
    </row>
    <row r="9131" spans="1:53" x14ac:dyDescent="0.25">
      <c r="A9131" t="s">
        <v>38815</v>
      </c>
      <c r="C9131" t="s">
        <v>29337</v>
      </c>
      <c r="D9131">
        <v>0</v>
      </c>
      <c r="E9131" t="s">
        <v>39224</v>
      </c>
      <c r="F9131" t="s">
        <v>39223</v>
      </c>
      <c r="G9131" t="s">
        <v>39223</v>
      </c>
      <c r="H9131" t="s">
        <v>39223</v>
      </c>
      <c r="I9131" t="s">
        <v>39226</v>
      </c>
      <c r="J9131" t="s">
        <v>39226</v>
      </c>
      <c r="L9131" t="s">
        <v>9173</v>
      </c>
      <c r="M9131" s="10">
        <v>165.5</v>
      </c>
      <c r="N9131" s="10">
        <v>165.5</v>
      </c>
      <c r="W9131">
        <v>6001391</v>
      </c>
      <c r="AJ9131" s="10">
        <f t="shared" si="543"/>
        <v>236.42857142857144</v>
      </c>
      <c r="AK9131" s="10">
        <f t="shared" si="544"/>
        <v>220.66666666666666</v>
      </c>
      <c r="AL9131" s="10">
        <f t="shared" si="545"/>
        <v>213.54838709677418</v>
      </c>
      <c r="AN9131" t="s">
        <v>18425</v>
      </c>
      <c r="AO9131" t="s">
        <v>21018</v>
      </c>
      <c r="AQ9131" s="9">
        <v>331</v>
      </c>
      <c r="AS9131" s="14">
        <v>3152</v>
      </c>
      <c r="AT9131" t="s">
        <v>45562</v>
      </c>
      <c r="AV9131" s="6" t="s">
        <v>18823</v>
      </c>
      <c r="AW9131" s="6" t="s">
        <v>19113</v>
      </c>
      <c r="AX9131" s="6" t="s">
        <v>18852</v>
      </c>
      <c r="AY9131" s="6" t="s">
        <v>20288</v>
      </c>
      <c r="AZ9131" s="6" t="s">
        <v>21014</v>
      </c>
      <c r="BA9131" t="s">
        <v>21014</v>
      </c>
    </row>
    <row r="9132" spans="1:53" x14ac:dyDescent="0.25">
      <c r="A9132" t="s">
        <v>38816</v>
      </c>
      <c r="C9132" t="s">
        <v>21775</v>
      </c>
      <c r="D9132">
        <v>0</v>
      </c>
      <c r="E9132" t="s">
        <v>39224</v>
      </c>
      <c r="F9132" t="s">
        <v>39223</v>
      </c>
      <c r="G9132" t="s">
        <v>39223</v>
      </c>
      <c r="H9132" t="s">
        <v>39223</v>
      </c>
      <c r="I9132" t="s">
        <v>39226</v>
      </c>
      <c r="J9132" t="s">
        <v>39226</v>
      </c>
      <c r="L9132" t="s">
        <v>9174</v>
      </c>
      <c r="M9132" s="10">
        <v>156.5</v>
      </c>
      <c r="N9132" s="10">
        <v>156.5</v>
      </c>
      <c r="W9132">
        <v>6001391</v>
      </c>
      <c r="AJ9132" s="10">
        <f t="shared" si="543"/>
        <v>223.57142857142858</v>
      </c>
      <c r="AK9132" s="10">
        <f t="shared" si="544"/>
        <v>208.66666666666666</v>
      </c>
      <c r="AL9132" s="10">
        <f t="shared" si="545"/>
        <v>201.93548387096774</v>
      </c>
      <c r="AN9132" t="s">
        <v>18426</v>
      </c>
      <c r="AO9132" t="s">
        <v>21015</v>
      </c>
      <c r="AQ9132" s="9">
        <v>313</v>
      </c>
      <c r="AS9132" s="14">
        <v>3152</v>
      </c>
      <c r="AT9132" t="s">
        <v>45555</v>
      </c>
      <c r="AV9132" s="6" t="s">
        <v>18823</v>
      </c>
      <c r="AW9132" s="6" t="s">
        <v>19113</v>
      </c>
      <c r="AX9132" s="6" t="s">
        <v>18852</v>
      </c>
      <c r="AY9132" s="6" t="s">
        <v>19466</v>
      </c>
      <c r="AZ9132" s="6" t="s">
        <v>21014</v>
      </c>
      <c r="BA9132" t="s">
        <v>21014</v>
      </c>
    </row>
    <row r="9133" spans="1:53" x14ac:dyDescent="0.25">
      <c r="A9133" t="s">
        <v>38817</v>
      </c>
      <c r="C9133" t="s">
        <v>29338</v>
      </c>
      <c r="D9133">
        <v>0</v>
      </c>
      <c r="E9133" t="s">
        <v>39224</v>
      </c>
      <c r="F9133" t="s">
        <v>39223</v>
      </c>
      <c r="G9133" t="s">
        <v>39223</v>
      </c>
      <c r="H9133" t="s">
        <v>39223</v>
      </c>
      <c r="I9133" t="s">
        <v>39226</v>
      </c>
      <c r="J9133" t="s">
        <v>39226</v>
      </c>
      <c r="L9133" t="s">
        <v>9175</v>
      </c>
      <c r="M9133" s="10">
        <v>156.5</v>
      </c>
      <c r="N9133" s="10">
        <v>156.5</v>
      </c>
      <c r="W9133">
        <v>6001391</v>
      </c>
      <c r="AJ9133" s="10">
        <f t="shared" si="543"/>
        <v>223.57142857142858</v>
      </c>
      <c r="AK9133" s="10">
        <f t="shared" si="544"/>
        <v>208.66666666666666</v>
      </c>
      <c r="AL9133" s="10">
        <f t="shared" si="545"/>
        <v>201.93548387096774</v>
      </c>
      <c r="AN9133" t="s">
        <v>18426</v>
      </c>
      <c r="AO9133" t="s">
        <v>21018</v>
      </c>
      <c r="AQ9133" s="9">
        <v>313</v>
      </c>
      <c r="AS9133" s="14">
        <v>3152</v>
      </c>
      <c r="AT9133" t="s">
        <v>45563</v>
      </c>
      <c r="AV9133" s="6" t="s">
        <v>18823</v>
      </c>
      <c r="AW9133" s="6" t="s">
        <v>19113</v>
      </c>
      <c r="AX9133" s="6" t="s">
        <v>18852</v>
      </c>
      <c r="AY9133" s="6" t="s">
        <v>19466</v>
      </c>
      <c r="AZ9133" s="6" t="s">
        <v>21014</v>
      </c>
      <c r="BA9133" t="s">
        <v>21014</v>
      </c>
    </row>
    <row r="9134" spans="1:53" x14ac:dyDescent="0.25">
      <c r="A9134" t="s">
        <v>38818</v>
      </c>
      <c r="C9134" t="s">
        <v>21775</v>
      </c>
      <c r="D9134">
        <v>0</v>
      </c>
      <c r="E9134" t="s">
        <v>39224</v>
      </c>
      <c r="F9134" t="s">
        <v>39223</v>
      </c>
      <c r="G9134" t="s">
        <v>39223</v>
      </c>
      <c r="H9134" t="s">
        <v>39223</v>
      </c>
      <c r="I9134" t="s">
        <v>39226</v>
      </c>
      <c r="J9134" t="s">
        <v>39226</v>
      </c>
      <c r="L9134" t="s">
        <v>9176</v>
      </c>
      <c r="M9134" s="10">
        <v>156.5</v>
      </c>
      <c r="N9134" s="10">
        <v>156.5</v>
      </c>
      <c r="W9134">
        <v>6001391</v>
      </c>
      <c r="AJ9134" s="10">
        <f t="shared" si="543"/>
        <v>223.57142857142858</v>
      </c>
      <c r="AK9134" s="10">
        <f t="shared" si="544"/>
        <v>208.66666666666666</v>
      </c>
      <c r="AL9134" s="10">
        <f t="shared" si="545"/>
        <v>201.93548387096774</v>
      </c>
      <c r="AN9134" t="s">
        <v>18427</v>
      </c>
      <c r="AO9134" t="s">
        <v>21015</v>
      </c>
      <c r="AQ9134" s="9">
        <v>313</v>
      </c>
      <c r="AS9134" s="14">
        <v>3152</v>
      </c>
      <c r="AT9134" t="s">
        <v>45555</v>
      </c>
      <c r="AV9134" s="6" t="s">
        <v>18823</v>
      </c>
      <c r="AW9134" s="6" t="s">
        <v>19113</v>
      </c>
      <c r="AX9134" s="6" t="s">
        <v>18852</v>
      </c>
      <c r="AY9134" s="6" t="s">
        <v>18824</v>
      </c>
      <c r="AZ9134" s="6" t="s">
        <v>21014</v>
      </c>
      <c r="BA9134" t="s">
        <v>21014</v>
      </c>
    </row>
    <row r="9135" spans="1:53" x14ac:dyDescent="0.25">
      <c r="A9135" t="s">
        <v>38819</v>
      </c>
      <c r="C9135" t="s">
        <v>29339</v>
      </c>
      <c r="D9135">
        <v>0</v>
      </c>
      <c r="E9135" t="s">
        <v>39224</v>
      </c>
      <c r="F9135" t="s">
        <v>39223</v>
      </c>
      <c r="G9135" t="s">
        <v>39223</v>
      </c>
      <c r="H9135" t="s">
        <v>39223</v>
      </c>
      <c r="I9135" t="s">
        <v>39226</v>
      </c>
      <c r="J9135" t="s">
        <v>39226</v>
      </c>
      <c r="L9135" t="s">
        <v>9177</v>
      </c>
      <c r="M9135" s="10">
        <v>156.5</v>
      </c>
      <c r="N9135" s="10">
        <v>156.5</v>
      </c>
      <c r="W9135">
        <v>6001391</v>
      </c>
      <c r="AJ9135" s="10">
        <f t="shared" si="543"/>
        <v>223.57142857142858</v>
      </c>
      <c r="AK9135" s="10">
        <f t="shared" si="544"/>
        <v>208.66666666666666</v>
      </c>
      <c r="AL9135" s="10">
        <f t="shared" si="545"/>
        <v>201.93548387096774</v>
      </c>
      <c r="AN9135" t="s">
        <v>18427</v>
      </c>
      <c r="AO9135" t="s">
        <v>21018</v>
      </c>
      <c r="AQ9135" s="9">
        <v>313</v>
      </c>
      <c r="AS9135" s="14">
        <v>3152</v>
      </c>
      <c r="AT9135" t="s">
        <v>45564</v>
      </c>
      <c r="AV9135" s="6" t="s">
        <v>18823</v>
      </c>
      <c r="AW9135" s="6" t="s">
        <v>19113</v>
      </c>
      <c r="AX9135" s="6" t="s">
        <v>18852</v>
      </c>
      <c r="AY9135" s="6" t="s">
        <v>18824</v>
      </c>
      <c r="AZ9135" s="6" t="s">
        <v>21014</v>
      </c>
      <c r="BA9135" t="s">
        <v>21014</v>
      </c>
    </row>
    <row r="9136" spans="1:53" x14ac:dyDescent="0.25">
      <c r="A9136" t="s">
        <v>38820</v>
      </c>
      <c r="C9136" t="s">
        <v>21775</v>
      </c>
      <c r="D9136">
        <v>0</v>
      </c>
      <c r="E9136" t="s">
        <v>39224</v>
      </c>
      <c r="F9136" t="s">
        <v>39223</v>
      </c>
      <c r="G9136" t="s">
        <v>39223</v>
      </c>
      <c r="H9136" t="s">
        <v>39223</v>
      </c>
      <c r="I9136" t="s">
        <v>39226</v>
      </c>
      <c r="J9136" t="s">
        <v>39226</v>
      </c>
      <c r="L9136" t="s">
        <v>9178</v>
      </c>
      <c r="M9136" s="10">
        <v>156.5</v>
      </c>
      <c r="N9136" s="10">
        <v>156.5</v>
      </c>
      <c r="W9136">
        <v>6001391</v>
      </c>
      <c r="AJ9136" s="10">
        <f t="shared" si="543"/>
        <v>223.57142857142858</v>
      </c>
      <c r="AK9136" s="10">
        <f t="shared" si="544"/>
        <v>208.66666666666666</v>
      </c>
      <c r="AL9136" s="10">
        <f t="shared" si="545"/>
        <v>201.93548387096774</v>
      </c>
      <c r="AN9136" t="s">
        <v>18428</v>
      </c>
      <c r="AO9136" t="s">
        <v>21015</v>
      </c>
      <c r="AQ9136" s="9">
        <v>313</v>
      </c>
      <c r="AS9136" s="14">
        <v>3152</v>
      </c>
      <c r="AT9136" t="s">
        <v>45555</v>
      </c>
      <c r="AV9136" s="6" t="s">
        <v>18823</v>
      </c>
      <c r="AW9136" s="6" t="s">
        <v>19113</v>
      </c>
      <c r="AX9136" s="6" t="s">
        <v>18852</v>
      </c>
      <c r="AY9136" s="6" t="s">
        <v>19525</v>
      </c>
      <c r="AZ9136" s="6" t="s">
        <v>21014</v>
      </c>
      <c r="BA9136" t="s">
        <v>21014</v>
      </c>
    </row>
    <row r="9137" spans="1:53" x14ac:dyDescent="0.25">
      <c r="A9137" t="s">
        <v>38821</v>
      </c>
      <c r="C9137" t="s">
        <v>29340</v>
      </c>
      <c r="D9137">
        <v>0</v>
      </c>
      <c r="E9137" t="s">
        <v>39224</v>
      </c>
      <c r="F9137" t="s">
        <v>39223</v>
      </c>
      <c r="G9137" t="s">
        <v>39223</v>
      </c>
      <c r="H9137" t="s">
        <v>39223</v>
      </c>
      <c r="I9137" t="s">
        <v>39226</v>
      </c>
      <c r="J9137" t="s">
        <v>39226</v>
      </c>
      <c r="L9137" t="s">
        <v>9179</v>
      </c>
      <c r="M9137" s="10">
        <v>156.5</v>
      </c>
      <c r="N9137" s="10">
        <v>156.5</v>
      </c>
      <c r="W9137">
        <v>6001391</v>
      </c>
      <c r="AJ9137" s="10">
        <f t="shared" si="543"/>
        <v>223.57142857142858</v>
      </c>
      <c r="AK9137" s="10">
        <f t="shared" si="544"/>
        <v>208.66666666666666</v>
      </c>
      <c r="AL9137" s="10">
        <f t="shared" si="545"/>
        <v>201.93548387096774</v>
      </c>
      <c r="AN9137" t="s">
        <v>18428</v>
      </c>
      <c r="AO9137" t="s">
        <v>21018</v>
      </c>
      <c r="AQ9137" s="9">
        <v>313</v>
      </c>
      <c r="AS9137" s="14">
        <v>3152</v>
      </c>
      <c r="AT9137" t="s">
        <v>45565</v>
      </c>
      <c r="AV9137" s="6" t="s">
        <v>18823</v>
      </c>
      <c r="AW9137" s="6" t="s">
        <v>19113</v>
      </c>
      <c r="AX9137" s="6" t="s">
        <v>18852</v>
      </c>
      <c r="AY9137" s="6" t="s">
        <v>19525</v>
      </c>
      <c r="AZ9137" s="6" t="s">
        <v>21014</v>
      </c>
      <c r="BA9137" t="s">
        <v>21014</v>
      </c>
    </row>
    <row r="9138" spans="1:53" x14ac:dyDescent="0.25">
      <c r="A9138" t="s">
        <v>38822</v>
      </c>
      <c r="C9138" t="s">
        <v>21775</v>
      </c>
      <c r="D9138">
        <v>0</v>
      </c>
      <c r="E9138" t="s">
        <v>39224</v>
      </c>
      <c r="F9138" t="s">
        <v>39223</v>
      </c>
      <c r="G9138" t="s">
        <v>39223</v>
      </c>
      <c r="H9138" t="s">
        <v>39223</v>
      </c>
      <c r="I9138" t="s">
        <v>39226</v>
      </c>
      <c r="J9138" t="s">
        <v>39226</v>
      </c>
      <c r="L9138" t="s">
        <v>9180</v>
      </c>
      <c r="M9138" s="10">
        <v>156.5</v>
      </c>
      <c r="N9138" s="10">
        <v>156.5</v>
      </c>
      <c r="W9138">
        <v>6001391</v>
      </c>
      <c r="AJ9138" s="10">
        <f t="shared" si="543"/>
        <v>223.57142857142858</v>
      </c>
      <c r="AK9138" s="10">
        <f t="shared" si="544"/>
        <v>208.66666666666666</v>
      </c>
      <c r="AL9138" s="10">
        <f t="shared" si="545"/>
        <v>201.93548387096774</v>
      </c>
      <c r="AN9138" t="s">
        <v>18429</v>
      </c>
      <c r="AO9138" t="s">
        <v>21015</v>
      </c>
      <c r="AQ9138" s="9">
        <v>313</v>
      </c>
      <c r="AS9138" s="14">
        <v>3152</v>
      </c>
      <c r="AT9138" t="s">
        <v>45555</v>
      </c>
      <c r="AV9138" s="6" t="s">
        <v>18823</v>
      </c>
      <c r="AW9138" s="6" t="s">
        <v>19113</v>
      </c>
      <c r="AX9138" s="6" t="s">
        <v>18852</v>
      </c>
      <c r="AY9138" s="6" t="s">
        <v>19460</v>
      </c>
      <c r="AZ9138" s="6" t="s">
        <v>21014</v>
      </c>
      <c r="BA9138" t="s">
        <v>21014</v>
      </c>
    </row>
    <row r="9139" spans="1:53" x14ac:dyDescent="0.25">
      <c r="A9139" t="s">
        <v>38823</v>
      </c>
      <c r="C9139" t="s">
        <v>29341</v>
      </c>
      <c r="D9139">
        <v>0</v>
      </c>
      <c r="E9139" t="s">
        <v>39224</v>
      </c>
      <c r="F9139" t="s">
        <v>39223</v>
      </c>
      <c r="G9139" t="s">
        <v>39223</v>
      </c>
      <c r="H9139" t="s">
        <v>39223</v>
      </c>
      <c r="I9139" t="s">
        <v>39226</v>
      </c>
      <c r="J9139" t="s">
        <v>39226</v>
      </c>
      <c r="L9139" t="s">
        <v>9181</v>
      </c>
      <c r="M9139" s="10">
        <v>156.5</v>
      </c>
      <c r="N9139" s="10">
        <v>156.5</v>
      </c>
      <c r="W9139">
        <v>6001391</v>
      </c>
      <c r="AJ9139" s="10">
        <f t="shared" si="543"/>
        <v>223.57142857142858</v>
      </c>
      <c r="AK9139" s="10">
        <f t="shared" si="544"/>
        <v>208.66666666666666</v>
      </c>
      <c r="AL9139" s="10">
        <f t="shared" si="545"/>
        <v>201.93548387096774</v>
      </c>
      <c r="AN9139" t="s">
        <v>18429</v>
      </c>
      <c r="AO9139" t="s">
        <v>21018</v>
      </c>
      <c r="AQ9139" s="9">
        <v>313</v>
      </c>
      <c r="AS9139" s="14">
        <v>3152</v>
      </c>
      <c r="AT9139" t="s">
        <v>45566</v>
      </c>
      <c r="AV9139" s="6" t="s">
        <v>18823</v>
      </c>
      <c r="AW9139" s="6" t="s">
        <v>19113</v>
      </c>
      <c r="AX9139" s="6" t="s">
        <v>18852</v>
      </c>
      <c r="AY9139" s="6" t="s">
        <v>19460</v>
      </c>
      <c r="AZ9139" s="6" t="s">
        <v>21014</v>
      </c>
      <c r="BA9139" t="s">
        <v>21014</v>
      </c>
    </row>
    <row r="9140" spans="1:53" x14ac:dyDescent="0.25">
      <c r="A9140" t="s">
        <v>38824</v>
      </c>
      <c r="C9140" t="s">
        <v>29342</v>
      </c>
      <c r="D9140">
        <v>0</v>
      </c>
      <c r="E9140" t="s">
        <v>39229</v>
      </c>
      <c r="F9140" t="s">
        <v>39223</v>
      </c>
      <c r="G9140" t="s">
        <v>39223</v>
      </c>
      <c r="H9140" t="s">
        <v>39223</v>
      </c>
      <c r="I9140" t="s">
        <v>39226</v>
      </c>
      <c r="J9140" t="s">
        <v>39226</v>
      </c>
      <c r="L9140" t="s">
        <v>9182</v>
      </c>
      <c r="M9140" s="10">
        <v>50.5</v>
      </c>
      <c r="N9140" s="10">
        <v>50.5</v>
      </c>
      <c r="W9140">
        <v>6001391</v>
      </c>
      <c r="AJ9140" s="10">
        <f t="shared" si="543"/>
        <v>72.142857142857153</v>
      </c>
      <c r="AK9140" s="10">
        <f t="shared" si="544"/>
        <v>67.333333333333329</v>
      </c>
      <c r="AL9140" s="10">
        <f t="shared" si="545"/>
        <v>65.161290322580641</v>
      </c>
      <c r="AN9140" t="s">
        <v>18430</v>
      </c>
      <c r="AO9140" t="s">
        <v>21021</v>
      </c>
      <c r="AQ9140" s="9">
        <v>101</v>
      </c>
      <c r="AS9140" s="14">
        <v>3152</v>
      </c>
      <c r="AT9140" t="s">
        <v>46917</v>
      </c>
      <c r="AV9140" s="6" t="s">
        <v>18822</v>
      </c>
      <c r="AW9140" s="6" t="s">
        <v>18830</v>
      </c>
      <c r="AX9140" s="6" t="s">
        <v>18830</v>
      </c>
      <c r="AY9140" s="6" t="s">
        <v>20533</v>
      </c>
      <c r="AZ9140" s="6" t="s">
        <v>21014</v>
      </c>
      <c r="BA9140" t="s">
        <v>21014</v>
      </c>
    </row>
    <row r="9141" spans="1:53" x14ac:dyDescent="0.25">
      <c r="A9141" t="s">
        <v>38825</v>
      </c>
      <c r="C9141" t="s">
        <v>29343</v>
      </c>
      <c r="D9141">
        <v>0</v>
      </c>
      <c r="E9141" t="s">
        <v>39229</v>
      </c>
      <c r="F9141" t="s">
        <v>39223</v>
      </c>
      <c r="G9141" t="s">
        <v>39223</v>
      </c>
      <c r="H9141" t="s">
        <v>39223</v>
      </c>
      <c r="I9141" t="s">
        <v>39226</v>
      </c>
      <c r="J9141" t="s">
        <v>39226</v>
      </c>
      <c r="L9141" t="s">
        <v>9183</v>
      </c>
      <c r="M9141" s="10">
        <v>50.5</v>
      </c>
      <c r="N9141" s="10">
        <v>50.5</v>
      </c>
      <c r="W9141">
        <v>6001391</v>
      </c>
      <c r="AJ9141" s="10">
        <f t="shared" si="543"/>
        <v>72.142857142857153</v>
      </c>
      <c r="AK9141" s="10">
        <f t="shared" si="544"/>
        <v>67.333333333333329</v>
      </c>
      <c r="AL9141" s="10">
        <f t="shared" si="545"/>
        <v>65.161290322580641</v>
      </c>
      <c r="AN9141" t="s">
        <v>18431</v>
      </c>
      <c r="AO9141" t="s">
        <v>21021</v>
      </c>
      <c r="AQ9141" s="9">
        <v>101</v>
      </c>
      <c r="AS9141" s="14">
        <v>3152</v>
      </c>
      <c r="AT9141" t="s">
        <v>46918</v>
      </c>
      <c r="AV9141" s="6" t="s">
        <v>18822</v>
      </c>
      <c r="AW9141" s="6" t="s">
        <v>18830</v>
      </c>
      <c r="AX9141" s="6" t="s">
        <v>18830</v>
      </c>
      <c r="AY9141" s="6" t="s">
        <v>19271</v>
      </c>
      <c r="AZ9141" s="6" t="s">
        <v>21014</v>
      </c>
      <c r="BA9141" t="s">
        <v>21014</v>
      </c>
    </row>
    <row r="9142" spans="1:53" x14ac:dyDescent="0.25">
      <c r="A9142" t="s">
        <v>38826</v>
      </c>
      <c r="C9142" t="s">
        <v>29344</v>
      </c>
      <c r="D9142">
        <v>0</v>
      </c>
      <c r="E9142" t="s">
        <v>39229</v>
      </c>
      <c r="F9142" t="s">
        <v>39223</v>
      </c>
      <c r="G9142" t="s">
        <v>39223</v>
      </c>
      <c r="H9142" t="s">
        <v>39223</v>
      </c>
      <c r="I9142" t="s">
        <v>39226</v>
      </c>
      <c r="J9142" t="s">
        <v>39226</v>
      </c>
      <c r="L9142" t="s">
        <v>9184</v>
      </c>
      <c r="M9142" s="10">
        <v>50.5</v>
      </c>
      <c r="N9142" s="10">
        <v>50.5</v>
      </c>
      <c r="W9142">
        <v>6001391</v>
      </c>
      <c r="AJ9142" s="10">
        <f t="shared" si="543"/>
        <v>72.142857142857153</v>
      </c>
      <c r="AK9142" s="10">
        <f t="shared" si="544"/>
        <v>67.333333333333329</v>
      </c>
      <c r="AL9142" s="10">
        <f t="shared" si="545"/>
        <v>65.161290322580641</v>
      </c>
      <c r="AN9142" t="s">
        <v>18432</v>
      </c>
      <c r="AO9142" t="s">
        <v>21021</v>
      </c>
      <c r="AQ9142" s="9">
        <v>101</v>
      </c>
      <c r="AS9142" s="14">
        <v>3152</v>
      </c>
      <c r="AT9142" t="s">
        <v>45567</v>
      </c>
      <c r="AV9142" s="6" t="s">
        <v>18822</v>
      </c>
      <c r="AW9142" s="6" t="s">
        <v>18830</v>
      </c>
      <c r="AX9142" s="6" t="s">
        <v>18830</v>
      </c>
      <c r="AY9142" s="6" t="s">
        <v>20558</v>
      </c>
      <c r="AZ9142" s="6" t="s">
        <v>21014</v>
      </c>
      <c r="BA9142" t="s">
        <v>21014</v>
      </c>
    </row>
    <row r="9143" spans="1:53" x14ac:dyDescent="0.25">
      <c r="A9143" t="s">
        <v>38827</v>
      </c>
      <c r="C9143" t="s">
        <v>29345</v>
      </c>
      <c r="D9143">
        <v>0</v>
      </c>
      <c r="E9143" t="s">
        <v>39229</v>
      </c>
      <c r="F9143" t="s">
        <v>39223</v>
      </c>
      <c r="G9143" t="s">
        <v>39223</v>
      </c>
      <c r="H9143" t="s">
        <v>39223</v>
      </c>
      <c r="I9143" t="s">
        <v>39226</v>
      </c>
      <c r="J9143" t="s">
        <v>39226</v>
      </c>
      <c r="L9143" t="s">
        <v>9185</v>
      </c>
      <c r="M9143" s="10">
        <v>50.5</v>
      </c>
      <c r="N9143" s="10">
        <v>50.5</v>
      </c>
      <c r="W9143">
        <v>6001391</v>
      </c>
      <c r="AJ9143" s="10">
        <f t="shared" si="543"/>
        <v>72.142857142857153</v>
      </c>
      <c r="AK9143" s="10">
        <f t="shared" si="544"/>
        <v>67.333333333333329</v>
      </c>
      <c r="AL9143" s="10">
        <f t="shared" si="545"/>
        <v>65.161290322580641</v>
      </c>
      <c r="AN9143" t="s">
        <v>18433</v>
      </c>
      <c r="AO9143" t="s">
        <v>21021</v>
      </c>
      <c r="AQ9143" s="9">
        <v>101</v>
      </c>
      <c r="AS9143" s="14">
        <v>3152</v>
      </c>
      <c r="AT9143" t="s">
        <v>45567</v>
      </c>
      <c r="AV9143" s="6" t="s">
        <v>18822</v>
      </c>
      <c r="AW9143" s="6" t="s">
        <v>18830</v>
      </c>
      <c r="AX9143" s="6" t="s">
        <v>18830</v>
      </c>
      <c r="AY9143" s="6" t="s">
        <v>20437</v>
      </c>
      <c r="AZ9143" s="6" t="s">
        <v>21014</v>
      </c>
      <c r="BA9143" t="s">
        <v>21014</v>
      </c>
    </row>
    <row r="9144" spans="1:53" x14ac:dyDescent="0.25">
      <c r="A9144" t="s">
        <v>38828</v>
      </c>
      <c r="C9144" t="s">
        <v>29346</v>
      </c>
      <c r="D9144">
        <v>0</v>
      </c>
      <c r="E9144" t="s">
        <v>39229</v>
      </c>
      <c r="F9144" t="s">
        <v>39223</v>
      </c>
      <c r="G9144" t="s">
        <v>39223</v>
      </c>
      <c r="H9144" t="s">
        <v>39223</v>
      </c>
      <c r="I9144" t="s">
        <v>39226</v>
      </c>
      <c r="J9144" t="s">
        <v>39226</v>
      </c>
      <c r="L9144" t="s">
        <v>9186</v>
      </c>
      <c r="M9144" s="10">
        <v>50.5</v>
      </c>
      <c r="N9144" s="10">
        <v>50.5</v>
      </c>
      <c r="W9144">
        <v>6001391</v>
      </c>
      <c r="AJ9144" s="10">
        <f t="shared" si="543"/>
        <v>72.142857142857153</v>
      </c>
      <c r="AK9144" s="10">
        <f t="shared" si="544"/>
        <v>67.333333333333329</v>
      </c>
      <c r="AL9144" s="10">
        <f t="shared" si="545"/>
        <v>65.161290322580641</v>
      </c>
      <c r="AN9144" t="s">
        <v>18434</v>
      </c>
      <c r="AO9144" t="s">
        <v>21021</v>
      </c>
      <c r="AQ9144" s="9">
        <v>101</v>
      </c>
      <c r="AS9144" s="14">
        <v>3152</v>
      </c>
      <c r="AT9144" t="s">
        <v>45567</v>
      </c>
      <c r="AV9144" s="6" t="s">
        <v>18822</v>
      </c>
      <c r="AW9144" s="6" t="s">
        <v>18830</v>
      </c>
      <c r="AX9144" s="6" t="s">
        <v>18830</v>
      </c>
      <c r="AY9144" s="6" t="s">
        <v>20465</v>
      </c>
      <c r="AZ9144" s="6" t="s">
        <v>21014</v>
      </c>
      <c r="BA9144" t="s">
        <v>21014</v>
      </c>
    </row>
    <row r="9145" spans="1:53" x14ac:dyDescent="0.25">
      <c r="A9145" t="s">
        <v>38829</v>
      </c>
      <c r="C9145" t="s">
        <v>29347</v>
      </c>
      <c r="D9145">
        <v>0</v>
      </c>
      <c r="E9145" t="s">
        <v>39229</v>
      </c>
      <c r="F9145" t="s">
        <v>39223</v>
      </c>
      <c r="G9145" t="s">
        <v>39223</v>
      </c>
      <c r="H9145" t="s">
        <v>39223</v>
      </c>
      <c r="I9145" t="s">
        <v>39226</v>
      </c>
      <c r="J9145" t="s">
        <v>39226</v>
      </c>
      <c r="L9145" t="s">
        <v>9187</v>
      </c>
      <c r="M9145" s="10">
        <v>50.5</v>
      </c>
      <c r="N9145" s="10">
        <v>50.5</v>
      </c>
      <c r="W9145">
        <v>6001391</v>
      </c>
      <c r="AJ9145" s="10">
        <f t="shared" si="543"/>
        <v>72.142857142857153</v>
      </c>
      <c r="AK9145" s="10">
        <f t="shared" si="544"/>
        <v>67.333333333333329</v>
      </c>
      <c r="AL9145" s="10">
        <f t="shared" si="545"/>
        <v>65.161290322580641</v>
      </c>
      <c r="AN9145" t="s">
        <v>18435</v>
      </c>
      <c r="AO9145" t="s">
        <v>21021</v>
      </c>
      <c r="AQ9145" s="9">
        <v>101</v>
      </c>
      <c r="AS9145" s="14">
        <v>3152</v>
      </c>
      <c r="AT9145" t="s">
        <v>45567</v>
      </c>
      <c r="AV9145" s="6" t="s">
        <v>18822</v>
      </c>
      <c r="AW9145" s="6" t="s">
        <v>18830</v>
      </c>
      <c r="AX9145" s="6" t="s">
        <v>18830</v>
      </c>
      <c r="AY9145" s="6" t="s">
        <v>19322</v>
      </c>
      <c r="AZ9145" s="6" t="s">
        <v>21014</v>
      </c>
      <c r="BA9145" t="s">
        <v>21014</v>
      </c>
    </row>
    <row r="9146" spans="1:53" x14ac:dyDescent="0.25">
      <c r="A9146" t="s">
        <v>38830</v>
      </c>
      <c r="C9146" t="s">
        <v>29348</v>
      </c>
      <c r="D9146">
        <v>0</v>
      </c>
      <c r="E9146" t="s">
        <v>39229</v>
      </c>
      <c r="F9146" t="s">
        <v>39223</v>
      </c>
      <c r="G9146" t="s">
        <v>39223</v>
      </c>
      <c r="H9146" t="s">
        <v>39223</v>
      </c>
      <c r="I9146" t="s">
        <v>39226</v>
      </c>
      <c r="J9146" t="s">
        <v>39226</v>
      </c>
      <c r="L9146" t="s">
        <v>9188</v>
      </c>
      <c r="M9146" s="10">
        <v>50.5</v>
      </c>
      <c r="N9146" s="10">
        <v>50.5</v>
      </c>
      <c r="W9146">
        <v>6001391</v>
      </c>
      <c r="AJ9146" s="10">
        <f t="shared" si="543"/>
        <v>72.142857142857153</v>
      </c>
      <c r="AK9146" s="10">
        <f t="shared" si="544"/>
        <v>67.333333333333329</v>
      </c>
      <c r="AL9146" s="10">
        <f t="shared" si="545"/>
        <v>65.161290322580641</v>
      </c>
      <c r="AN9146" t="s">
        <v>18436</v>
      </c>
      <c r="AO9146" t="s">
        <v>21021</v>
      </c>
      <c r="AQ9146" s="9">
        <v>101</v>
      </c>
      <c r="AS9146" s="14">
        <v>3152</v>
      </c>
      <c r="AT9146" t="s">
        <v>46917</v>
      </c>
      <c r="AV9146" s="6" t="s">
        <v>18822</v>
      </c>
      <c r="AW9146" s="6" t="s">
        <v>18830</v>
      </c>
      <c r="AX9146" s="6" t="s">
        <v>18830</v>
      </c>
      <c r="AY9146" s="6" t="s">
        <v>20533</v>
      </c>
      <c r="AZ9146" s="6" t="s">
        <v>21014</v>
      </c>
      <c r="BA9146" t="s">
        <v>21014</v>
      </c>
    </row>
    <row r="9147" spans="1:53" x14ac:dyDescent="0.25">
      <c r="A9147" t="s">
        <v>38831</v>
      </c>
      <c r="C9147" t="s">
        <v>29349</v>
      </c>
      <c r="D9147">
        <v>0</v>
      </c>
      <c r="E9147" t="s">
        <v>39229</v>
      </c>
      <c r="F9147" t="s">
        <v>39223</v>
      </c>
      <c r="G9147" t="s">
        <v>39223</v>
      </c>
      <c r="H9147" t="s">
        <v>39223</v>
      </c>
      <c r="I9147" t="s">
        <v>39226</v>
      </c>
      <c r="J9147" t="s">
        <v>39226</v>
      </c>
      <c r="L9147" t="s">
        <v>9189</v>
      </c>
      <c r="M9147" s="10">
        <v>50.5</v>
      </c>
      <c r="N9147" s="10">
        <v>50.5</v>
      </c>
      <c r="W9147">
        <v>6001391</v>
      </c>
      <c r="AJ9147" s="10">
        <f t="shared" si="543"/>
        <v>72.142857142857153</v>
      </c>
      <c r="AK9147" s="10">
        <f t="shared" si="544"/>
        <v>67.333333333333329</v>
      </c>
      <c r="AL9147" s="10">
        <f t="shared" si="545"/>
        <v>65.161290322580641</v>
      </c>
      <c r="AN9147" t="s">
        <v>18437</v>
      </c>
      <c r="AO9147" t="s">
        <v>21021</v>
      </c>
      <c r="AQ9147" s="9">
        <v>101</v>
      </c>
      <c r="AS9147" s="14">
        <v>3152</v>
      </c>
      <c r="AT9147" t="s">
        <v>46918</v>
      </c>
      <c r="AV9147" s="6" t="s">
        <v>18822</v>
      </c>
      <c r="AW9147" s="6" t="s">
        <v>18830</v>
      </c>
      <c r="AX9147" s="6" t="s">
        <v>18830</v>
      </c>
      <c r="AY9147" s="6" t="s">
        <v>19271</v>
      </c>
      <c r="AZ9147" s="6" t="s">
        <v>21014</v>
      </c>
      <c r="BA9147" t="s">
        <v>21014</v>
      </c>
    </row>
    <row r="9148" spans="1:53" x14ac:dyDescent="0.25">
      <c r="A9148" t="s">
        <v>38832</v>
      </c>
      <c r="C9148" t="s">
        <v>29350</v>
      </c>
      <c r="D9148">
        <v>0</v>
      </c>
      <c r="E9148" t="s">
        <v>39229</v>
      </c>
      <c r="F9148" t="s">
        <v>39223</v>
      </c>
      <c r="G9148" t="s">
        <v>39223</v>
      </c>
      <c r="H9148" t="s">
        <v>39223</v>
      </c>
      <c r="I9148" t="s">
        <v>39226</v>
      </c>
      <c r="J9148" t="s">
        <v>39226</v>
      </c>
      <c r="L9148" t="s">
        <v>9190</v>
      </c>
      <c r="M9148" s="10">
        <v>50.5</v>
      </c>
      <c r="N9148" s="10">
        <v>50.5</v>
      </c>
      <c r="W9148">
        <v>6001391</v>
      </c>
      <c r="AJ9148" s="10">
        <f t="shared" si="543"/>
        <v>72.142857142857153</v>
      </c>
      <c r="AK9148" s="10">
        <f t="shared" si="544"/>
        <v>67.333333333333329</v>
      </c>
      <c r="AL9148" s="10">
        <f t="shared" si="545"/>
        <v>65.161290322580641</v>
      </c>
      <c r="AN9148" t="s">
        <v>18438</v>
      </c>
      <c r="AO9148" t="s">
        <v>21021</v>
      </c>
      <c r="AQ9148" s="9">
        <v>101</v>
      </c>
      <c r="AS9148" s="14">
        <v>3152</v>
      </c>
      <c r="AT9148" t="s">
        <v>45567</v>
      </c>
      <c r="AV9148" s="6" t="s">
        <v>18822</v>
      </c>
      <c r="AW9148" s="6" t="s">
        <v>18830</v>
      </c>
      <c r="AX9148" s="6" t="s">
        <v>18830</v>
      </c>
      <c r="AY9148" s="6" t="s">
        <v>20558</v>
      </c>
      <c r="AZ9148" s="6" t="s">
        <v>21014</v>
      </c>
      <c r="BA9148" t="s">
        <v>21014</v>
      </c>
    </row>
    <row r="9149" spans="1:53" x14ac:dyDescent="0.25">
      <c r="A9149" t="s">
        <v>38833</v>
      </c>
      <c r="C9149" t="s">
        <v>29351</v>
      </c>
      <c r="D9149">
        <v>0</v>
      </c>
      <c r="E9149" t="s">
        <v>39229</v>
      </c>
      <c r="F9149" t="s">
        <v>39223</v>
      </c>
      <c r="G9149" t="s">
        <v>39223</v>
      </c>
      <c r="H9149" t="s">
        <v>39223</v>
      </c>
      <c r="I9149" t="s">
        <v>39226</v>
      </c>
      <c r="J9149" t="s">
        <v>39226</v>
      </c>
      <c r="L9149" t="s">
        <v>9191</v>
      </c>
      <c r="M9149" s="10">
        <v>50.5</v>
      </c>
      <c r="N9149" s="10">
        <v>50.5</v>
      </c>
      <c r="W9149">
        <v>6001391</v>
      </c>
      <c r="AJ9149" s="10">
        <f t="shared" si="543"/>
        <v>72.142857142857153</v>
      </c>
      <c r="AK9149" s="10">
        <f t="shared" si="544"/>
        <v>67.333333333333329</v>
      </c>
      <c r="AL9149" s="10">
        <f t="shared" si="545"/>
        <v>65.161290322580641</v>
      </c>
      <c r="AN9149" t="s">
        <v>18439</v>
      </c>
      <c r="AO9149" t="s">
        <v>21021</v>
      </c>
      <c r="AQ9149" s="9">
        <v>101</v>
      </c>
      <c r="AS9149" s="14">
        <v>3152</v>
      </c>
      <c r="AT9149" t="s">
        <v>45567</v>
      </c>
      <c r="AV9149" s="6" t="s">
        <v>18822</v>
      </c>
      <c r="AW9149" s="6" t="s">
        <v>18830</v>
      </c>
      <c r="AX9149" s="6" t="s">
        <v>18830</v>
      </c>
      <c r="AY9149" s="6" t="s">
        <v>20437</v>
      </c>
      <c r="AZ9149" s="6" t="s">
        <v>21014</v>
      </c>
      <c r="BA9149" t="s">
        <v>21014</v>
      </c>
    </row>
    <row r="9150" spans="1:53" x14ac:dyDescent="0.25">
      <c r="A9150" t="s">
        <v>38834</v>
      </c>
      <c r="C9150" t="s">
        <v>29352</v>
      </c>
      <c r="D9150">
        <v>0</v>
      </c>
      <c r="E9150" t="s">
        <v>39229</v>
      </c>
      <c r="F9150" t="s">
        <v>39223</v>
      </c>
      <c r="G9150" t="s">
        <v>39223</v>
      </c>
      <c r="H9150" t="s">
        <v>39223</v>
      </c>
      <c r="I9150" t="s">
        <v>39226</v>
      </c>
      <c r="J9150" t="s">
        <v>39226</v>
      </c>
      <c r="L9150" t="s">
        <v>9192</v>
      </c>
      <c r="M9150" s="10">
        <v>50.5</v>
      </c>
      <c r="N9150" s="10">
        <v>50.5</v>
      </c>
      <c r="W9150">
        <v>6001391</v>
      </c>
      <c r="AJ9150" s="10">
        <f t="shared" si="543"/>
        <v>72.142857142857153</v>
      </c>
      <c r="AK9150" s="10">
        <f t="shared" si="544"/>
        <v>67.333333333333329</v>
      </c>
      <c r="AL9150" s="10">
        <f t="shared" si="545"/>
        <v>65.161290322580641</v>
      </c>
      <c r="AN9150" t="s">
        <v>18440</v>
      </c>
      <c r="AO9150" t="s">
        <v>21021</v>
      </c>
      <c r="AQ9150" s="9">
        <v>101</v>
      </c>
      <c r="AS9150" s="14">
        <v>3152</v>
      </c>
      <c r="AT9150" t="s">
        <v>45567</v>
      </c>
      <c r="AV9150" s="6" t="s">
        <v>18822</v>
      </c>
      <c r="AW9150" s="6" t="s">
        <v>18830</v>
      </c>
      <c r="AX9150" s="6" t="s">
        <v>18830</v>
      </c>
      <c r="AY9150" s="6" t="s">
        <v>20465</v>
      </c>
      <c r="AZ9150" s="6" t="s">
        <v>21014</v>
      </c>
      <c r="BA9150" t="s">
        <v>21014</v>
      </c>
    </row>
    <row r="9151" spans="1:53" x14ac:dyDescent="0.25">
      <c r="A9151" t="s">
        <v>38835</v>
      </c>
      <c r="C9151" t="s">
        <v>29353</v>
      </c>
      <c r="D9151">
        <v>0</v>
      </c>
      <c r="E9151" t="s">
        <v>39229</v>
      </c>
      <c r="F9151" t="s">
        <v>39223</v>
      </c>
      <c r="G9151" t="s">
        <v>39223</v>
      </c>
      <c r="H9151" t="s">
        <v>39223</v>
      </c>
      <c r="I9151" t="s">
        <v>39226</v>
      </c>
      <c r="J9151" t="s">
        <v>39226</v>
      </c>
      <c r="L9151" t="s">
        <v>9193</v>
      </c>
      <c r="M9151" s="10">
        <v>50.5</v>
      </c>
      <c r="N9151" s="10">
        <v>50.5</v>
      </c>
      <c r="W9151">
        <v>6001391</v>
      </c>
      <c r="AJ9151" s="10">
        <f t="shared" si="543"/>
        <v>72.142857142857153</v>
      </c>
      <c r="AK9151" s="10">
        <f t="shared" si="544"/>
        <v>67.333333333333329</v>
      </c>
      <c r="AL9151" s="10">
        <f t="shared" si="545"/>
        <v>65.161290322580641</v>
      </c>
      <c r="AN9151" t="s">
        <v>18441</v>
      </c>
      <c r="AO9151" t="s">
        <v>21021</v>
      </c>
      <c r="AQ9151" s="9">
        <v>101</v>
      </c>
      <c r="AS9151" s="14">
        <v>3152</v>
      </c>
      <c r="AT9151" t="s">
        <v>45567</v>
      </c>
      <c r="AV9151" s="6" t="s">
        <v>18822</v>
      </c>
      <c r="AW9151" s="6" t="s">
        <v>18830</v>
      </c>
      <c r="AX9151" s="6" t="s">
        <v>18830</v>
      </c>
      <c r="AY9151" s="6" t="s">
        <v>19322</v>
      </c>
      <c r="AZ9151" s="6" t="s">
        <v>21014</v>
      </c>
      <c r="BA9151" t="s">
        <v>21014</v>
      </c>
    </row>
    <row r="9152" spans="1:53" x14ac:dyDescent="0.25">
      <c r="A9152" t="s">
        <v>38836</v>
      </c>
      <c r="C9152" t="s">
        <v>29354</v>
      </c>
      <c r="D9152">
        <v>0</v>
      </c>
      <c r="E9152" t="s">
        <v>39229</v>
      </c>
      <c r="F9152" t="s">
        <v>39223</v>
      </c>
      <c r="G9152" t="s">
        <v>39223</v>
      </c>
      <c r="H9152" t="s">
        <v>39223</v>
      </c>
      <c r="I9152" t="s">
        <v>39226</v>
      </c>
      <c r="J9152" t="s">
        <v>39226</v>
      </c>
      <c r="L9152" t="s">
        <v>9194</v>
      </c>
      <c r="M9152" s="10">
        <v>31.5</v>
      </c>
      <c r="N9152" s="10">
        <v>31.5</v>
      </c>
      <c r="W9152">
        <v>6001391</v>
      </c>
      <c r="AJ9152" s="10">
        <f t="shared" si="543"/>
        <v>45</v>
      </c>
      <c r="AK9152" s="10">
        <f t="shared" si="544"/>
        <v>42</v>
      </c>
      <c r="AL9152" s="10">
        <f t="shared" si="545"/>
        <v>40.645161290322577</v>
      </c>
      <c r="AM9152" t="s">
        <v>39278</v>
      </c>
      <c r="AN9152" t="s">
        <v>18442</v>
      </c>
      <c r="AO9152" t="s">
        <v>21029</v>
      </c>
      <c r="AP9152" t="s">
        <v>39239</v>
      </c>
      <c r="AQ9152" s="9">
        <v>63</v>
      </c>
      <c r="AS9152" s="14">
        <v>3152</v>
      </c>
      <c r="AT9152" t="s">
        <v>45568</v>
      </c>
      <c r="AV9152" s="6" t="s">
        <v>19274</v>
      </c>
      <c r="AW9152" s="6" t="s">
        <v>19036</v>
      </c>
      <c r="AX9152" s="6" t="s">
        <v>19339</v>
      </c>
      <c r="AY9152" s="6" t="s">
        <v>20439</v>
      </c>
      <c r="AZ9152" s="6" t="s">
        <v>21014</v>
      </c>
      <c r="BA9152" t="s">
        <v>21014</v>
      </c>
    </row>
    <row r="9153" spans="1:53" x14ac:dyDescent="0.25">
      <c r="A9153" t="s">
        <v>38837</v>
      </c>
      <c r="C9153" t="s">
        <v>29355</v>
      </c>
      <c r="D9153">
        <v>0</v>
      </c>
      <c r="E9153" t="s">
        <v>39229</v>
      </c>
      <c r="F9153" t="s">
        <v>39223</v>
      </c>
      <c r="G9153" t="s">
        <v>39223</v>
      </c>
      <c r="H9153" t="s">
        <v>39223</v>
      </c>
      <c r="I9153" t="s">
        <v>39226</v>
      </c>
      <c r="J9153" t="s">
        <v>39226</v>
      </c>
      <c r="L9153" t="s">
        <v>9195</v>
      </c>
      <c r="M9153" s="10">
        <v>31.5</v>
      </c>
      <c r="N9153" s="10">
        <v>31.5</v>
      </c>
      <c r="W9153">
        <v>6001391</v>
      </c>
      <c r="AJ9153" s="10">
        <f t="shared" si="543"/>
        <v>45</v>
      </c>
      <c r="AK9153" s="10">
        <f t="shared" si="544"/>
        <v>42</v>
      </c>
      <c r="AL9153" s="10">
        <f t="shared" si="545"/>
        <v>40.645161290322577</v>
      </c>
      <c r="AM9153" t="s">
        <v>39278</v>
      </c>
      <c r="AN9153" t="s">
        <v>18443</v>
      </c>
      <c r="AO9153" t="s">
        <v>21029</v>
      </c>
      <c r="AP9153" t="s">
        <v>39239</v>
      </c>
      <c r="AQ9153" s="9">
        <v>63</v>
      </c>
      <c r="AS9153" s="14">
        <v>3152</v>
      </c>
      <c r="AT9153" t="s">
        <v>45569</v>
      </c>
      <c r="AV9153" s="6" t="s">
        <v>19274</v>
      </c>
      <c r="AW9153" s="6" t="s">
        <v>19036</v>
      </c>
      <c r="AX9153" s="6" t="s">
        <v>19339</v>
      </c>
      <c r="AY9153" s="6" t="s">
        <v>19051</v>
      </c>
      <c r="AZ9153" s="6" t="s">
        <v>21014</v>
      </c>
      <c r="BA9153" t="s">
        <v>21014</v>
      </c>
    </row>
    <row r="9154" spans="1:53" x14ac:dyDescent="0.25">
      <c r="A9154" t="s">
        <v>38838</v>
      </c>
      <c r="C9154" t="s">
        <v>29356</v>
      </c>
      <c r="D9154">
        <v>0</v>
      </c>
      <c r="E9154" t="s">
        <v>39229</v>
      </c>
      <c r="F9154" t="s">
        <v>39223</v>
      </c>
      <c r="G9154" t="s">
        <v>39223</v>
      </c>
      <c r="H9154" t="s">
        <v>39223</v>
      </c>
      <c r="I9154" t="s">
        <v>39226</v>
      </c>
      <c r="J9154" t="s">
        <v>39226</v>
      </c>
      <c r="L9154" t="s">
        <v>9196</v>
      </c>
      <c r="M9154" s="10">
        <v>31.5</v>
      </c>
      <c r="N9154" s="10">
        <v>31.5</v>
      </c>
      <c r="W9154">
        <v>6001391</v>
      </c>
      <c r="AJ9154" s="10">
        <f t="shared" si="543"/>
        <v>45</v>
      </c>
      <c r="AK9154" s="10">
        <f t="shared" si="544"/>
        <v>42</v>
      </c>
      <c r="AL9154" s="10">
        <f t="shared" si="545"/>
        <v>40.645161290322577</v>
      </c>
      <c r="AM9154" t="s">
        <v>39278</v>
      </c>
      <c r="AN9154" t="s">
        <v>18444</v>
      </c>
      <c r="AO9154" t="s">
        <v>21029</v>
      </c>
      <c r="AP9154" t="s">
        <v>39239</v>
      </c>
      <c r="AQ9154" s="9">
        <v>63</v>
      </c>
      <c r="AS9154" s="14">
        <v>3152</v>
      </c>
      <c r="AT9154" t="s">
        <v>45570</v>
      </c>
      <c r="AV9154" s="6" t="s">
        <v>19274</v>
      </c>
      <c r="AW9154" s="6" t="s">
        <v>19036</v>
      </c>
      <c r="AX9154" s="6" t="s">
        <v>19339</v>
      </c>
      <c r="AY9154" s="6" t="s">
        <v>19076</v>
      </c>
      <c r="AZ9154" s="6" t="s">
        <v>21014</v>
      </c>
      <c r="BA9154" t="s">
        <v>21014</v>
      </c>
    </row>
    <row r="9155" spans="1:53" x14ac:dyDescent="0.25">
      <c r="A9155" t="s">
        <v>38839</v>
      </c>
      <c r="C9155" t="s">
        <v>29357</v>
      </c>
      <c r="D9155">
        <v>0</v>
      </c>
      <c r="E9155" t="s">
        <v>39229</v>
      </c>
      <c r="F9155" t="s">
        <v>39223</v>
      </c>
      <c r="G9155" t="s">
        <v>39223</v>
      </c>
      <c r="H9155" t="s">
        <v>39223</v>
      </c>
      <c r="I9155" t="s">
        <v>39226</v>
      </c>
      <c r="J9155" t="s">
        <v>39226</v>
      </c>
      <c r="L9155" t="s">
        <v>9197</v>
      </c>
      <c r="M9155" s="10">
        <v>31.5</v>
      </c>
      <c r="N9155" s="10">
        <v>31.5</v>
      </c>
      <c r="W9155">
        <v>6001391</v>
      </c>
      <c r="AJ9155" s="10">
        <f t="shared" si="543"/>
        <v>45</v>
      </c>
      <c r="AK9155" s="10">
        <f t="shared" si="544"/>
        <v>42</v>
      </c>
      <c r="AL9155" s="10">
        <f t="shared" si="545"/>
        <v>40.645161290322577</v>
      </c>
      <c r="AM9155" t="s">
        <v>39278</v>
      </c>
      <c r="AN9155" t="s">
        <v>18445</v>
      </c>
      <c r="AO9155" t="s">
        <v>21029</v>
      </c>
      <c r="AP9155" t="s">
        <v>39239</v>
      </c>
      <c r="AQ9155" s="9">
        <v>63</v>
      </c>
      <c r="AS9155" s="14">
        <v>3152</v>
      </c>
      <c r="AT9155" t="s">
        <v>45571</v>
      </c>
      <c r="AV9155" s="6" t="s">
        <v>19274</v>
      </c>
      <c r="AW9155" s="6" t="s">
        <v>19036</v>
      </c>
      <c r="AX9155" s="6" t="s">
        <v>19339</v>
      </c>
      <c r="AY9155" s="6" t="s">
        <v>20397</v>
      </c>
      <c r="AZ9155" s="6" t="s">
        <v>21014</v>
      </c>
      <c r="BA9155" t="s">
        <v>21014</v>
      </c>
    </row>
    <row r="9156" spans="1:53" x14ac:dyDescent="0.25">
      <c r="A9156" t="s">
        <v>38840</v>
      </c>
      <c r="C9156" t="s">
        <v>29358</v>
      </c>
      <c r="D9156">
        <v>0</v>
      </c>
      <c r="E9156" t="s">
        <v>39229</v>
      </c>
      <c r="F9156" t="s">
        <v>39223</v>
      </c>
      <c r="G9156" t="s">
        <v>39223</v>
      </c>
      <c r="H9156" t="s">
        <v>39223</v>
      </c>
      <c r="I9156" t="s">
        <v>39226</v>
      </c>
      <c r="J9156" t="s">
        <v>39226</v>
      </c>
      <c r="L9156" t="s">
        <v>9198</v>
      </c>
      <c r="M9156" s="10">
        <v>31.5</v>
      </c>
      <c r="N9156" s="10">
        <v>31.5</v>
      </c>
      <c r="W9156">
        <v>6001391</v>
      </c>
      <c r="AJ9156" s="10">
        <f t="shared" si="543"/>
        <v>45</v>
      </c>
      <c r="AK9156" s="10">
        <f t="shared" si="544"/>
        <v>42</v>
      </c>
      <c r="AL9156" s="10">
        <f t="shared" si="545"/>
        <v>40.645161290322577</v>
      </c>
      <c r="AM9156" t="s">
        <v>39278</v>
      </c>
      <c r="AN9156" t="s">
        <v>18446</v>
      </c>
      <c r="AO9156" t="s">
        <v>21029</v>
      </c>
      <c r="AP9156" t="s">
        <v>39239</v>
      </c>
      <c r="AQ9156" s="9">
        <v>63</v>
      </c>
      <c r="AS9156" s="14">
        <v>3152</v>
      </c>
      <c r="AT9156" t="s">
        <v>45572</v>
      </c>
      <c r="AV9156" s="6" t="s">
        <v>19274</v>
      </c>
      <c r="AW9156" s="6" t="s">
        <v>19036</v>
      </c>
      <c r="AX9156" s="6" t="s">
        <v>19339</v>
      </c>
      <c r="AY9156" s="6" t="s">
        <v>19107</v>
      </c>
      <c r="AZ9156" s="6" t="s">
        <v>21014</v>
      </c>
      <c r="BA9156" t="s">
        <v>21014</v>
      </c>
    </row>
    <row r="9157" spans="1:53" x14ac:dyDescent="0.25">
      <c r="A9157" t="s">
        <v>38841</v>
      </c>
      <c r="C9157" t="s">
        <v>29359</v>
      </c>
      <c r="D9157">
        <v>0</v>
      </c>
      <c r="E9157" t="s">
        <v>39229</v>
      </c>
      <c r="F9157" t="s">
        <v>39223</v>
      </c>
      <c r="G9157" t="s">
        <v>39223</v>
      </c>
      <c r="H9157" t="s">
        <v>39223</v>
      </c>
      <c r="I9157" t="s">
        <v>39226</v>
      </c>
      <c r="J9157" t="s">
        <v>39226</v>
      </c>
      <c r="L9157" t="s">
        <v>9199</v>
      </c>
      <c r="M9157" s="10">
        <v>31.5</v>
      </c>
      <c r="N9157" s="10">
        <v>31.5</v>
      </c>
      <c r="W9157">
        <v>6001391</v>
      </c>
      <c r="AJ9157" s="10">
        <f t="shared" si="543"/>
        <v>45</v>
      </c>
      <c r="AK9157" s="10">
        <f t="shared" si="544"/>
        <v>42</v>
      </c>
      <c r="AL9157" s="10">
        <f t="shared" si="545"/>
        <v>40.645161290322577</v>
      </c>
      <c r="AM9157" t="s">
        <v>39278</v>
      </c>
      <c r="AN9157" t="s">
        <v>18447</v>
      </c>
      <c r="AO9157" t="s">
        <v>21029</v>
      </c>
      <c r="AP9157" t="s">
        <v>39239</v>
      </c>
      <c r="AQ9157" s="9">
        <v>63</v>
      </c>
      <c r="AS9157" s="14">
        <v>3152</v>
      </c>
      <c r="AT9157" t="s">
        <v>45573</v>
      </c>
      <c r="AV9157" s="6" t="s">
        <v>19274</v>
      </c>
      <c r="AW9157" s="6" t="s">
        <v>19036</v>
      </c>
      <c r="AX9157" s="6" t="s">
        <v>19339</v>
      </c>
      <c r="AY9157" s="6" t="s">
        <v>19317</v>
      </c>
      <c r="AZ9157" s="6" t="s">
        <v>21014</v>
      </c>
      <c r="BA9157" t="s">
        <v>21014</v>
      </c>
    </row>
    <row r="9158" spans="1:53" x14ac:dyDescent="0.25">
      <c r="A9158" t="s">
        <v>38842</v>
      </c>
      <c r="C9158" t="s">
        <v>29360</v>
      </c>
      <c r="D9158">
        <v>0</v>
      </c>
      <c r="E9158" t="s">
        <v>39229</v>
      </c>
      <c r="F9158" t="s">
        <v>39223</v>
      </c>
      <c r="G9158" t="s">
        <v>39223</v>
      </c>
      <c r="H9158" t="s">
        <v>39223</v>
      </c>
      <c r="I9158" t="s">
        <v>39226</v>
      </c>
      <c r="J9158" t="s">
        <v>39226</v>
      </c>
      <c r="L9158" t="s">
        <v>9200</v>
      </c>
      <c r="M9158" s="10">
        <v>32.229999999999997</v>
      </c>
      <c r="N9158" s="10">
        <v>32.229999999999997</v>
      </c>
      <c r="W9158">
        <v>6001391</v>
      </c>
      <c r="AJ9158" s="10">
        <f t="shared" si="543"/>
        <v>46.042857142857144</v>
      </c>
      <c r="AK9158" s="10">
        <f t="shared" si="544"/>
        <v>42.973333333333329</v>
      </c>
      <c r="AL9158" s="10">
        <f t="shared" si="545"/>
        <v>41.58709677419354</v>
      </c>
      <c r="AM9158" t="s">
        <v>39278</v>
      </c>
      <c r="AN9158" t="s">
        <v>18448</v>
      </c>
      <c r="AO9158" t="s">
        <v>21029</v>
      </c>
      <c r="AP9158" t="s">
        <v>39239</v>
      </c>
      <c r="AQ9158" s="9">
        <v>64.459999999999994</v>
      </c>
      <c r="AS9158" s="14">
        <v>3152</v>
      </c>
      <c r="AT9158" t="s">
        <v>45574</v>
      </c>
      <c r="AV9158" s="6" t="s">
        <v>19274</v>
      </c>
      <c r="AW9158" s="6" t="s">
        <v>19036</v>
      </c>
      <c r="AX9158" s="6" t="s">
        <v>19339</v>
      </c>
      <c r="AY9158" s="6" t="s">
        <v>20439</v>
      </c>
      <c r="AZ9158" s="6" t="s">
        <v>21014</v>
      </c>
      <c r="BA9158" t="s">
        <v>21014</v>
      </c>
    </row>
    <row r="9159" spans="1:53" x14ac:dyDescent="0.25">
      <c r="A9159" t="s">
        <v>38843</v>
      </c>
      <c r="C9159" t="s">
        <v>29360</v>
      </c>
      <c r="D9159">
        <v>0</v>
      </c>
      <c r="E9159" t="s">
        <v>39229</v>
      </c>
      <c r="F9159" t="s">
        <v>39223</v>
      </c>
      <c r="G9159" t="s">
        <v>39223</v>
      </c>
      <c r="H9159" t="s">
        <v>39223</v>
      </c>
      <c r="I9159" t="s">
        <v>39226</v>
      </c>
      <c r="J9159" t="s">
        <v>39226</v>
      </c>
      <c r="L9159" t="s">
        <v>9201</v>
      </c>
      <c r="M9159" s="10">
        <v>32.229999999999997</v>
      </c>
      <c r="N9159" s="10">
        <v>32.229999999999997</v>
      </c>
      <c r="W9159">
        <v>6001391</v>
      </c>
      <c r="AJ9159" s="10">
        <f t="shared" si="543"/>
        <v>46.042857142857144</v>
      </c>
      <c r="AK9159" s="10">
        <f t="shared" si="544"/>
        <v>42.973333333333329</v>
      </c>
      <c r="AL9159" s="10">
        <f t="shared" si="545"/>
        <v>41.58709677419354</v>
      </c>
      <c r="AM9159" t="s">
        <v>39278</v>
      </c>
      <c r="AN9159" t="s">
        <v>18449</v>
      </c>
      <c r="AO9159" t="s">
        <v>21029</v>
      </c>
      <c r="AP9159" t="s">
        <v>39239</v>
      </c>
      <c r="AQ9159" s="9">
        <v>64.459999999999994</v>
      </c>
      <c r="AS9159" s="14">
        <v>3152</v>
      </c>
      <c r="AT9159" t="s">
        <v>45574</v>
      </c>
      <c r="AV9159" s="6" t="s">
        <v>19274</v>
      </c>
      <c r="AW9159" s="6" t="s">
        <v>19036</v>
      </c>
      <c r="AX9159" s="6" t="s">
        <v>19339</v>
      </c>
      <c r="AY9159" s="6" t="s">
        <v>19051</v>
      </c>
      <c r="AZ9159" s="6" t="s">
        <v>21014</v>
      </c>
      <c r="BA9159" t="s">
        <v>21014</v>
      </c>
    </row>
    <row r="9160" spans="1:53" x14ac:dyDescent="0.25">
      <c r="A9160" t="s">
        <v>38844</v>
      </c>
      <c r="C9160" t="s">
        <v>29360</v>
      </c>
      <c r="D9160">
        <v>0</v>
      </c>
      <c r="E9160" t="s">
        <v>39229</v>
      </c>
      <c r="F9160" t="s">
        <v>39223</v>
      </c>
      <c r="G9160" t="s">
        <v>39223</v>
      </c>
      <c r="H9160" t="s">
        <v>39223</v>
      </c>
      <c r="I9160" t="s">
        <v>39226</v>
      </c>
      <c r="J9160" t="s">
        <v>39226</v>
      </c>
      <c r="L9160" t="s">
        <v>9202</v>
      </c>
      <c r="M9160" s="10">
        <v>32.229999999999997</v>
      </c>
      <c r="N9160" s="10">
        <v>32.229999999999997</v>
      </c>
      <c r="W9160">
        <v>6001391</v>
      </c>
      <c r="AJ9160" s="10">
        <f t="shared" si="543"/>
        <v>46.042857142857144</v>
      </c>
      <c r="AK9160" s="10">
        <f t="shared" si="544"/>
        <v>42.973333333333329</v>
      </c>
      <c r="AL9160" s="10">
        <f t="shared" si="545"/>
        <v>41.58709677419354</v>
      </c>
      <c r="AM9160" t="s">
        <v>39278</v>
      </c>
      <c r="AN9160" t="s">
        <v>18450</v>
      </c>
      <c r="AO9160" t="s">
        <v>21029</v>
      </c>
      <c r="AP9160" t="s">
        <v>39239</v>
      </c>
      <c r="AQ9160" s="9">
        <v>64.459999999999994</v>
      </c>
      <c r="AS9160" s="14">
        <v>3152</v>
      </c>
      <c r="AT9160" t="s">
        <v>45574</v>
      </c>
      <c r="AV9160" s="6" t="s">
        <v>19274</v>
      </c>
      <c r="AW9160" s="6" t="s">
        <v>19036</v>
      </c>
      <c r="AX9160" s="6" t="s">
        <v>19339</v>
      </c>
      <c r="AY9160" s="6" t="s">
        <v>19076</v>
      </c>
      <c r="AZ9160" s="6" t="s">
        <v>21014</v>
      </c>
      <c r="BA9160" t="s">
        <v>21014</v>
      </c>
    </row>
    <row r="9161" spans="1:53" x14ac:dyDescent="0.25">
      <c r="A9161" t="s">
        <v>38845</v>
      </c>
      <c r="C9161" t="s">
        <v>29360</v>
      </c>
      <c r="D9161">
        <v>0</v>
      </c>
      <c r="E9161" t="s">
        <v>39229</v>
      </c>
      <c r="F9161" t="s">
        <v>39223</v>
      </c>
      <c r="G9161" t="s">
        <v>39223</v>
      </c>
      <c r="H9161" t="s">
        <v>39223</v>
      </c>
      <c r="I9161" t="s">
        <v>39226</v>
      </c>
      <c r="J9161" t="s">
        <v>39226</v>
      </c>
      <c r="L9161" t="s">
        <v>9203</v>
      </c>
      <c r="M9161" s="10">
        <v>32.229999999999997</v>
      </c>
      <c r="N9161" s="10">
        <v>32.229999999999997</v>
      </c>
      <c r="W9161">
        <v>6001391</v>
      </c>
      <c r="AJ9161" s="10">
        <f t="shared" si="543"/>
        <v>46.042857142857144</v>
      </c>
      <c r="AK9161" s="10">
        <f t="shared" si="544"/>
        <v>42.973333333333329</v>
      </c>
      <c r="AL9161" s="10">
        <f t="shared" si="545"/>
        <v>41.58709677419354</v>
      </c>
      <c r="AM9161" t="s">
        <v>39278</v>
      </c>
      <c r="AN9161" t="s">
        <v>18451</v>
      </c>
      <c r="AO9161" t="s">
        <v>21029</v>
      </c>
      <c r="AP9161" t="s">
        <v>39239</v>
      </c>
      <c r="AQ9161" s="9">
        <v>64.459999999999994</v>
      </c>
      <c r="AS9161" s="14">
        <v>3152</v>
      </c>
      <c r="AT9161" t="s">
        <v>45574</v>
      </c>
      <c r="AV9161" s="6" t="s">
        <v>19274</v>
      </c>
      <c r="AW9161" s="6" t="s">
        <v>19036</v>
      </c>
      <c r="AX9161" s="6" t="s">
        <v>19339</v>
      </c>
      <c r="AY9161" s="6" t="s">
        <v>20397</v>
      </c>
      <c r="AZ9161" s="6" t="s">
        <v>21014</v>
      </c>
      <c r="BA9161" t="s">
        <v>21014</v>
      </c>
    </row>
    <row r="9162" spans="1:53" x14ac:dyDescent="0.25">
      <c r="A9162" t="s">
        <v>38846</v>
      </c>
      <c r="C9162" t="s">
        <v>29360</v>
      </c>
      <c r="D9162">
        <v>0</v>
      </c>
      <c r="E9162" t="s">
        <v>39229</v>
      </c>
      <c r="F9162" t="s">
        <v>39223</v>
      </c>
      <c r="G9162" t="s">
        <v>39223</v>
      </c>
      <c r="H9162" t="s">
        <v>39223</v>
      </c>
      <c r="I9162" t="s">
        <v>39226</v>
      </c>
      <c r="J9162" t="s">
        <v>39226</v>
      </c>
      <c r="L9162" t="s">
        <v>9204</v>
      </c>
      <c r="M9162" s="10">
        <v>32.229999999999997</v>
      </c>
      <c r="N9162" s="10">
        <v>32.229999999999997</v>
      </c>
      <c r="W9162">
        <v>6001391</v>
      </c>
      <c r="AJ9162" s="10">
        <f t="shared" si="543"/>
        <v>46.042857142857144</v>
      </c>
      <c r="AK9162" s="10">
        <f t="shared" si="544"/>
        <v>42.973333333333329</v>
      </c>
      <c r="AL9162" s="10">
        <f t="shared" si="545"/>
        <v>41.58709677419354</v>
      </c>
      <c r="AM9162" t="s">
        <v>39278</v>
      </c>
      <c r="AN9162" t="s">
        <v>18452</v>
      </c>
      <c r="AO9162" t="s">
        <v>21029</v>
      </c>
      <c r="AP9162" t="s">
        <v>39239</v>
      </c>
      <c r="AQ9162" s="9">
        <v>64.459999999999994</v>
      </c>
      <c r="AS9162" s="14">
        <v>3152</v>
      </c>
      <c r="AT9162" t="s">
        <v>45574</v>
      </c>
      <c r="AV9162" s="6" t="s">
        <v>19274</v>
      </c>
      <c r="AW9162" s="6" t="s">
        <v>19036</v>
      </c>
      <c r="AX9162" s="6" t="s">
        <v>19339</v>
      </c>
      <c r="AY9162" s="6" t="s">
        <v>19107</v>
      </c>
      <c r="AZ9162" s="6" t="s">
        <v>21014</v>
      </c>
      <c r="BA9162" t="s">
        <v>21014</v>
      </c>
    </row>
    <row r="9163" spans="1:53" x14ac:dyDescent="0.25">
      <c r="A9163" t="s">
        <v>38847</v>
      </c>
      <c r="C9163" t="s">
        <v>29360</v>
      </c>
      <c r="D9163">
        <v>0</v>
      </c>
      <c r="E9163" t="s">
        <v>39229</v>
      </c>
      <c r="F9163" t="s">
        <v>39223</v>
      </c>
      <c r="G9163" t="s">
        <v>39223</v>
      </c>
      <c r="H9163" t="s">
        <v>39223</v>
      </c>
      <c r="I9163" t="s">
        <v>39226</v>
      </c>
      <c r="J9163" t="s">
        <v>39226</v>
      </c>
      <c r="L9163" t="s">
        <v>9205</v>
      </c>
      <c r="M9163" s="10">
        <v>32.229999999999997</v>
      </c>
      <c r="N9163" s="10">
        <v>32.229999999999997</v>
      </c>
      <c r="W9163">
        <v>6001391</v>
      </c>
      <c r="AJ9163" s="10">
        <f t="shared" si="543"/>
        <v>46.042857142857144</v>
      </c>
      <c r="AK9163" s="10">
        <f t="shared" si="544"/>
        <v>42.973333333333329</v>
      </c>
      <c r="AL9163" s="10">
        <f t="shared" si="545"/>
        <v>41.58709677419354</v>
      </c>
      <c r="AM9163" t="s">
        <v>39278</v>
      </c>
      <c r="AN9163" t="s">
        <v>18453</v>
      </c>
      <c r="AO9163" t="s">
        <v>21029</v>
      </c>
      <c r="AP9163" t="s">
        <v>39239</v>
      </c>
      <c r="AQ9163" s="9">
        <v>64.459999999999994</v>
      </c>
      <c r="AS9163" s="14">
        <v>3152</v>
      </c>
      <c r="AT9163" t="s">
        <v>45574</v>
      </c>
      <c r="AV9163" s="6" t="s">
        <v>19274</v>
      </c>
      <c r="AW9163" s="6" t="s">
        <v>19036</v>
      </c>
      <c r="AX9163" s="6" t="s">
        <v>19339</v>
      </c>
      <c r="AY9163" s="6" t="s">
        <v>19317</v>
      </c>
      <c r="AZ9163" s="6" t="s">
        <v>21014</v>
      </c>
      <c r="BA9163" t="s">
        <v>21014</v>
      </c>
    </row>
    <row r="9164" spans="1:53" x14ac:dyDescent="0.25">
      <c r="A9164" t="s">
        <v>38848</v>
      </c>
      <c r="C9164" t="s">
        <v>29360</v>
      </c>
      <c r="D9164">
        <v>0</v>
      </c>
      <c r="E9164" t="s">
        <v>39229</v>
      </c>
      <c r="F9164" t="s">
        <v>39223</v>
      </c>
      <c r="G9164" t="s">
        <v>39223</v>
      </c>
      <c r="H9164" t="s">
        <v>39223</v>
      </c>
      <c r="I9164" t="s">
        <v>39226</v>
      </c>
      <c r="J9164" t="s">
        <v>39226</v>
      </c>
      <c r="L9164" t="s">
        <v>9206</v>
      </c>
      <c r="M9164" s="10">
        <v>32.229999999999997</v>
      </c>
      <c r="N9164" s="10">
        <v>32.229999999999997</v>
      </c>
      <c r="W9164">
        <v>6001391</v>
      </c>
      <c r="AJ9164" s="10">
        <f t="shared" si="543"/>
        <v>46.042857142857144</v>
      </c>
      <c r="AK9164" s="10">
        <f t="shared" si="544"/>
        <v>42.973333333333329</v>
      </c>
      <c r="AL9164" s="10">
        <f t="shared" si="545"/>
        <v>41.58709677419354</v>
      </c>
      <c r="AM9164" t="s">
        <v>39278</v>
      </c>
      <c r="AN9164" t="s">
        <v>18454</v>
      </c>
      <c r="AO9164" t="s">
        <v>21029</v>
      </c>
      <c r="AP9164" t="s">
        <v>39239</v>
      </c>
      <c r="AQ9164" s="9">
        <v>64.459999999999994</v>
      </c>
      <c r="AS9164" s="14">
        <v>3152</v>
      </c>
      <c r="AT9164" t="s">
        <v>45574</v>
      </c>
      <c r="AV9164" s="6" t="s">
        <v>19274</v>
      </c>
      <c r="AW9164" s="6" t="s">
        <v>19036</v>
      </c>
      <c r="AX9164" s="6" t="s">
        <v>19339</v>
      </c>
      <c r="AY9164" s="6" t="s">
        <v>20439</v>
      </c>
      <c r="AZ9164" s="6" t="s">
        <v>21014</v>
      </c>
      <c r="BA9164" t="s">
        <v>21014</v>
      </c>
    </row>
    <row r="9165" spans="1:53" x14ac:dyDescent="0.25">
      <c r="A9165" t="s">
        <v>38849</v>
      </c>
      <c r="C9165" t="s">
        <v>29360</v>
      </c>
      <c r="D9165">
        <v>0</v>
      </c>
      <c r="E9165" t="s">
        <v>39229</v>
      </c>
      <c r="F9165" t="s">
        <v>39223</v>
      </c>
      <c r="G9165" t="s">
        <v>39223</v>
      </c>
      <c r="H9165" t="s">
        <v>39223</v>
      </c>
      <c r="I9165" t="s">
        <v>39226</v>
      </c>
      <c r="J9165" t="s">
        <v>39226</v>
      </c>
      <c r="L9165" t="s">
        <v>9207</v>
      </c>
      <c r="M9165" s="10">
        <v>32.229999999999997</v>
      </c>
      <c r="N9165" s="10">
        <v>32.229999999999997</v>
      </c>
      <c r="W9165">
        <v>6001391</v>
      </c>
      <c r="AJ9165" s="10">
        <f t="shared" si="543"/>
        <v>46.042857142857144</v>
      </c>
      <c r="AK9165" s="10">
        <f t="shared" si="544"/>
        <v>42.973333333333329</v>
      </c>
      <c r="AL9165" s="10">
        <f t="shared" si="545"/>
        <v>41.58709677419354</v>
      </c>
      <c r="AM9165" t="s">
        <v>39278</v>
      </c>
      <c r="AN9165" t="s">
        <v>18455</v>
      </c>
      <c r="AO9165" t="s">
        <v>21029</v>
      </c>
      <c r="AP9165" t="s">
        <v>39239</v>
      </c>
      <c r="AQ9165" s="9">
        <v>64.459999999999994</v>
      </c>
      <c r="AS9165" s="14">
        <v>3152</v>
      </c>
      <c r="AT9165" t="s">
        <v>45574</v>
      </c>
      <c r="AV9165" s="6" t="s">
        <v>19274</v>
      </c>
      <c r="AW9165" s="6" t="s">
        <v>19036</v>
      </c>
      <c r="AX9165" s="6" t="s">
        <v>19339</v>
      </c>
      <c r="AY9165" s="6" t="s">
        <v>19051</v>
      </c>
      <c r="AZ9165" s="6" t="s">
        <v>21014</v>
      </c>
      <c r="BA9165" t="s">
        <v>21014</v>
      </c>
    </row>
    <row r="9166" spans="1:53" x14ac:dyDescent="0.25">
      <c r="A9166" t="s">
        <v>38850</v>
      </c>
      <c r="C9166" t="s">
        <v>29360</v>
      </c>
      <c r="D9166">
        <v>0</v>
      </c>
      <c r="E9166" t="s">
        <v>39229</v>
      </c>
      <c r="F9166" t="s">
        <v>39223</v>
      </c>
      <c r="G9166" t="s">
        <v>39223</v>
      </c>
      <c r="H9166" t="s">
        <v>39223</v>
      </c>
      <c r="I9166" t="s">
        <v>39226</v>
      </c>
      <c r="J9166" t="s">
        <v>39226</v>
      </c>
      <c r="L9166" t="s">
        <v>9208</v>
      </c>
      <c r="M9166" s="10">
        <v>32.229999999999997</v>
      </c>
      <c r="N9166" s="10">
        <v>32.229999999999997</v>
      </c>
      <c r="W9166">
        <v>6001391</v>
      </c>
      <c r="AJ9166" s="10">
        <f t="shared" si="543"/>
        <v>46.042857142857144</v>
      </c>
      <c r="AK9166" s="10">
        <f t="shared" si="544"/>
        <v>42.973333333333329</v>
      </c>
      <c r="AL9166" s="10">
        <f t="shared" si="545"/>
        <v>41.58709677419354</v>
      </c>
      <c r="AM9166" t="s">
        <v>39278</v>
      </c>
      <c r="AN9166" t="s">
        <v>18456</v>
      </c>
      <c r="AO9166" t="s">
        <v>21029</v>
      </c>
      <c r="AP9166" t="s">
        <v>39239</v>
      </c>
      <c r="AQ9166" s="9">
        <v>64.459999999999994</v>
      </c>
      <c r="AS9166" s="14">
        <v>3152</v>
      </c>
      <c r="AT9166" t="s">
        <v>45574</v>
      </c>
      <c r="AV9166" s="6" t="s">
        <v>19274</v>
      </c>
      <c r="AW9166" s="6" t="s">
        <v>19036</v>
      </c>
      <c r="AX9166" s="6" t="s">
        <v>19339</v>
      </c>
      <c r="AY9166" s="6" t="s">
        <v>19076</v>
      </c>
      <c r="AZ9166" s="6" t="s">
        <v>21014</v>
      </c>
      <c r="BA9166" t="s">
        <v>21014</v>
      </c>
    </row>
    <row r="9167" spans="1:53" x14ac:dyDescent="0.25">
      <c r="A9167" t="s">
        <v>38851</v>
      </c>
      <c r="C9167" t="s">
        <v>29360</v>
      </c>
      <c r="D9167">
        <v>0</v>
      </c>
      <c r="E9167" t="s">
        <v>39229</v>
      </c>
      <c r="F9167" t="s">
        <v>39223</v>
      </c>
      <c r="G9167" t="s">
        <v>39223</v>
      </c>
      <c r="H9167" t="s">
        <v>39223</v>
      </c>
      <c r="I9167" t="s">
        <v>39226</v>
      </c>
      <c r="J9167" t="s">
        <v>39226</v>
      </c>
      <c r="L9167" t="s">
        <v>9209</v>
      </c>
      <c r="M9167" s="10">
        <v>32.229999999999997</v>
      </c>
      <c r="N9167" s="10">
        <v>32.229999999999997</v>
      </c>
      <c r="W9167">
        <v>6001391</v>
      </c>
      <c r="AJ9167" s="10">
        <f t="shared" si="543"/>
        <v>46.042857142857144</v>
      </c>
      <c r="AK9167" s="10">
        <f t="shared" si="544"/>
        <v>42.973333333333329</v>
      </c>
      <c r="AL9167" s="10">
        <f t="shared" si="545"/>
        <v>41.58709677419354</v>
      </c>
      <c r="AM9167" t="s">
        <v>39278</v>
      </c>
      <c r="AN9167" t="s">
        <v>18457</v>
      </c>
      <c r="AO9167" t="s">
        <v>21029</v>
      </c>
      <c r="AP9167" t="s">
        <v>39239</v>
      </c>
      <c r="AQ9167" s="9">
        <v>64.459999999999994</v>
      </c>
      <c r="AS9167" s="14">
        <v>3152</v>
      </c>
      <c r="AT9167" t="s">
        <v>45574</v>
      </c>
      <c r="AV9167" s="6" t="s">
        <v>19274</v>
      </c>
      <c r="AW9167" s="6" t="s">
        <v>19036</v>
      </c>
      <c r="AX9167" s="6" t="s">
        <v>19339</v>
      </c>
      <c r="AY9167" s="6" t="s">
        <v>20397</v>
      </c>
      <c r="AZ9167" s="6" t="s">
        <v>21014</v>
      </c>
      <c r="BA9167" t="s">
        <v>21014</v>
      </c>
    </row>
    <row r="9168" spans="1:53" x14ac:dyDescent="0.25">
      <c r="A9168" t="s">
        <v>38852</v>
      </c>
      <c r="C9168" t="s">
        <v>29360</v>
      </c>
      <c r="D9168">
        <v>0</v>
      </c>
      <c r="E9168" t="s">
        <v>39229</v>
      </c>
      <c r="F9168" t="s">
        <v>39223</v>
      </c>
      <c r="G9168" t="s">
        <v>39223</v>
      </c>
      <c r="H9168" t="s">
        <v>39223</v>
      </c>
      <c r="I9168" t="s">
        <v>39226</v>
      </c>
      <c r="J9168" t="s">
        <v>39226</v>
      </c>
      <c r="L9168" t="s">
        <v>9210</v>
      </c>
      <c r="M9168" s="10">
        <v>32.229999999999997</v>
      </c>
      <c r="N9168" s="10">
        <v>32.229999999999997</v>
      </c>
      <c r="W9168">
        <v>6001391</v>
      </c>
      <c r="AJ9168" s="10">
        <f t="shared" si="543"/>
        <v>46.042857142857144</v>
      </c>
      <c r="AK9168" s="10">
        <f t="shared" si="544"/>
        <v>42.973333333333329</v>
      </c>
      <c r="AL9168" s="10">
        <f t="shared" si="545"/>
        <v>41.58709677419354</v>
      </c>
      <c r="AM9168" t="s">
        <v>39278</v>
      </c>
      <c r="AN9168" t="s">
        <v>18458</v>
      </c>
      <c r="AO9168" t="s">
        <v>21029</v>
      </c>
      <c r="AP9168" t="s">
        <v>39239</v>
      </c>
      <c r="AQ9168" s="9">
        <v>64.459999999999994</v>
      </c>
      <c r="AS9168" s="14">
        <v>3152</v>
      </c>
      <c r="AT9168" t="s">
        <v>45574</v>
      </c>
      <c r="AV9168" s="6" t="s">
        <v>19274</v>
      </c>
      <c r="AW9168" s="6" t="s">
        <v>19036</v>
      </c>
      <c r="AX9168" s="6" t="s">
        <v>19339</v>
      </c>
      <c r="AY9168" s="6" t="s">
        <v>19107</v>
      </c>
      <c r="AZ9168" s="6" t="s">
        <v>21014</v>
      </c>
      <c r="BA9168" t="s">
        <v>21014</v>
      </c>
    </row>
    <row r="9169" spans="1:53" x14ac:dyDescent="0.25">
      <c r="A9169" t="s">
        <v>38853</v>
      </c>
      <c r="C9169" t="s">
        <v>29360</v>
      </c>
      <c r="D9169">
        <v>0</v>
      </c>
      <c r="E9169" t="s">
        <v>39229</v>
      </c>
      <c r="F9169" t="s">
        <v>39223</v>
      </c>
      <c r="G9169" t="s">
        <v>39223</v>
      </c>
      <c r="H9169" t="s">
        <v>39223</v>
      </c>
      <c r="I9169" t="s">
        <v>39226</v>
      </c>
      <c r="J9169" t="s">
        <v>39226</v>
      </c>
      <c r="L9169" t="s">
        <v>9211</v>
      </c>
      <c r="M9169" s="10">
        <v>32.229999999999997</v>
      </c>
      <c r="N9169" s="10">
        <v>32.229999999999997</v>
      </c>
      <c r="W9169">
        <v>6001391</v>
      </c>
      <c r="AJ9169" s="10">
        <f t="shared" si="543"/>
        <v>46.042857142857144</v>
      </c>
      <c r="AK9169" s="10">
        <f t="shared" si="544"/>
        <v>42.973333333333329</v>
      </c>
      <c r="AL9169" s="10">
        <f t="shared" si="545"/>
        <v>41.58709677419354</v>
      </c>
      <c r="AM9169" t="s">
        <v>39278</v>
      </c>
      <c r="AN9169" t="s">
        <v>18459</v>
      </c>
      <c r="AO9169" t="s">
        <v>21029</v>
      </c>
      <c r="AP9169" t="s">
        <v>39239</v>
      </c>
      <c r="AQ9169" s="9">
        <v>64.459999999999994</v>
      </c>
      <c r="AS9169" s="14">
        <v>3152</v>
      </c>
      <c r="AT9169" t="s">
        <v>45574</v>
      </c>
      <c r="AV9169" s="6" t="s">
        <v>19274</v>
      </c>
      <c r="AW9169" s="6" t="s">
        <v>19036</v>
      </c>
      <c r="AX9169" s="6" t="s">
        <v>19339</v>
      </c>
      <c r="AY9169" s="6" t="s">
        <v>19317</v>
      </c>
      <c r="AZ9169" s="6" t="s">
        <v>21014</v>
      </c>
      <c r="BA9169" t="s">
        <v>21014</v>
      </c>
    </row>
    <row r="9170" spans="1:53" x14ac:dyDescent="0.25">
      <c r="A9170" t="s">
        <v>38854</v>
      </c>
      <c r="C9170" t="s">
        <v>29361</v>
      </c>
      <c r="D9170">
        <v>0</v>
      </c>
      <c r="E9170" t="s">
        <v>39229</v>
      </c>
      <c r="F9170" t="s">
        <v>39223</v>
      </c>
      <c r="G9170" t="s">
        <v>39223</v>
      </c>
      <c r="H9170" t="s">
        <v>39223</v>
      </c>
      <c r="I9170" t="s">
        <v>39226</v>
      </c>
      <c r="J9170" t="s">
        <v>39226</v>
      </c>
      <c r="L9170" t="s">
        <v>9212</v>
      </c>
      <c r="M9170" s="10">
        <v>31.5</v>
      </c>
      <c r="N9170" s="10">
        <v>31.5</v>
      </c>
      <c r="W9170">
        <v>6001391</v>
      </c>
      <c r="AJ9170" s="10">
        <f t="shared" si="543"/>
        <v>45</v>
      </c>
      <c r="AK9170" s="10">
        <f t="shared" si="544"/>
        <v>42</v>
      </c>
      <c r="AL9170" s="10">
        <f t="shared" si="545"/>
        <v>40.645161290322577</v>
      </c>
      <c r="AM9170" t="s">
        <v>39278</v>
      </c>
      <c r="AN9170" t="s">
        <v>18460</v>
      </c>
      <c r="AO9170" t="s">
        <v>21029</v>
      </c>
      <c r="AP9170" t="s">
        <v>39239</v>
      </c>
      <c r="AQ9170" s="9">
        <v>63</v>
      </c>
      <c r="AS9170" s="14">
        <v>3152</v>
      </c>
      <c r="AT9170" t="s">
        <v>45575</v>
      </c>
      <c r="AV9170" s="6" t="s">
        <v>19274</v>
      </c>
      <c r="AW9170" s="6" t="s">
        <v>19036</v>
      </c>
      <c r="AX9170" s="6" t="s">
        <v>19339</v>
      </c>
      <c r="AY9170" s="6" t="s">
        <v>20439</v>
      </c>
      <c r="AZ9170" s="6" t="s">
        <v>21014</v>
      </c>
      <c r="BA9170" t="s">
        <v>21014</v>
      </c>
    </row>
    <row r="9171" spans="1:53" x14ac:dyDescent="0.25">
      <c r="A9171" t="s">
        <v>38855</v>
      </c>
      <c r="C9171" t="s">
        <v>29362</v>
      </c>
      <c r="D9171">
        <v>0</v>
      </c>
      <c r="E9171" t="s">
        <v>39229</v>
      </c>
      <c r="F9171" t="s">
        <v>39223</v>
      </c>
      <c r="G9171" t="s">
        <v>39223</v>
      </c>
      <c r="H9171" t="s">
        <v>39223</v>
      </c>
      <c r="I9171" t="s">
        <v>39226</v>
      </c>
      <c r="J9171" t="s">
        <v>39226</v>
      </c>
      <c r="L9171" t="s">
        <v>9213</v>
      </c>
      <c r="M9171" s="10">
        <v>31.5</v>
      </c>
      <c r="N9171" s="10">
        <v>31.5</v>
      </c>
      <c r="W9171">
        <v>6001391</v>
      </c>
      <c r="AJ9171" s="10">
        <f t="shared" si="543"/>
        <v>45</v>
      </c>
      <c r="AK9171" s="10">
        <f t="shared" si="544"/>
        <v>42</v>
      </c>
      <c r="AL9171" s="10">
        <f t="shared" si="545"/>
        <v>40.645161290322577</v>
      </c>
      <c r="AM9171" t="s">
        <v>39278</v>
      </c>
      <c r="AN9171" t="s">
        <v>18461</v>
      </c>
      <c r="AO9171" t="s">
        <v>21029</v>
      </c>
      <c r="AP9171" t="s">
        <v>39239</v>
      </c>
      <c r="AQ9171" s="9">
        <v>63</v>
      </c>
      <c r="AS9171" s="14">
        <v>3152</v>
      </c>
      <c r="AT9171" t="s">
        <v>45576</v>
      </c>
      <c r="AV9171" s="6" t="s">
        <v>19274</v>
      </c>
      <c r="AW9171" s="6" t="s">
        <v>19036</v>
      </c>
      <c r="AX9171" s="6" t="s">
        <v>19339</v>
      </c>
      <c r="AY9171" s="6" t="s">
        <v>19051</v>
      </c>
      <c r="AZ9171" s="6" t="s">
        <v>21014</v>
      </c>
      <c r="BA9171" t="s">
        <v>21014</v>
      </c>
    </row>
    <row r="9172" spans="1:53" x14ac:dyDescent="0.25">
      <c r="A9172" t="s">
        <v>38856</v>
      </c>
      <c r="C9172" t="s">
        <v>29363</v>
      </c>
      <c r="D9172">
        <v>0</v>
      </c>
      <c r="E9172" t="s">
        <v>39229</v>
      </c>
      <c r="F9172" t="s">
        <v>39223</v>
      </c>
      <c r="G9172" t="s">
        <v>39223</v>
      </c>
      <c r="H9172" t="s">
        <v>39223</v>
      </c>
      <c r="I9172" t="s">
        <v>39226</v>
      </c>
      <c r="J9172" t="s">
        <v>39226</v>
      </c>
      <c r="L9172" t="s">
        <v>9214</v>
      </c>
      <c r="M9172" s="10">
        <v>31.5</v>
      </c>
      <c r="N9172" s="10">
        <v>31.5</v>
      </c>
      <c r="W9172">
        <v>6001391</v>
      </c>
      <c r="AJ9172" s="10">
        <f t="shared" si="543"/>
        <v>45</v>
      </c>
      <c r="AK9172" s="10">
        <f t="shared" si="544"/>
        <v>42</v>
      </c>
      <c r="AL9172" s="10">
        <f t="shared" si="545"/>
        <v>40.645161290322577</v>
      </c>
      <c r="AM9172" t="s">
        <v>39278</v>
      </c>
      <c r="AN9172" t="s">
        <v>18462</v>
      </c>
      <c r="AO9172" t="s">
        <v>21029</v>
      </c>
      <c r="AP9172" t="s">
        <v>39239</v>
      </c>
      <c r="AQ9172" s="9">
        <v>63</v>
      </c>
      <c r="AS9172" s="14">
        <v>3152</v>
      </c>
      <c r="AT9172" t="s">
        <v>45577</v>
      </c>
      <c r="AV9172" s="6" t="s">
        <v>19274</v>
      </c>
      <c r="AW9172" s="6" t="s">
        <v>19036</v>
      </c>
      <c r="AX9172" s="6" t="s">
        <v>19339</v>
      </c>
      <c r="AY9172" s="6" t="s">
        <v>19076</v>
      </c>
      <c r="AZ9172" s="6" t="s">
        <v>21014</v>
      </c>
      <c r="BA9172" t="s">
        <v>21014</v>
      </c>
    </row>
    <row r="9173" spans="1:53" x14ac:dyDescent="0.25">
      <c r="A9173" t="s">
        <v>38857</v>
      </c>
      <c r="C9173" t="s">
        <v>29364</v>
      </c>
      <c r="D9173">
        <v>0</v>
      </c>
      <c r="E9173" t="s">
        <v>39229</v>
      </c>
      <c r="F9173" t="s">
        <v>39223</v>
      </c>
      <c r="G9173" t="s">
        <v>39223</v>
      </c>
      <c r="H9173" t="s">
        <v>39223</v>
      </c>
      <c r="I9173" t="s">
        <v>39226</v>
      </c>
      <c r="J9173" t="s">
        <v>39226</v>
      </c>
      <c r="L9173" t="s">
        <v>9215</v>
      </c>
      <c r="M9173" s="10">
        <v>31.5</v>
      </c>
      <c r="N9173" s="10">
        <v>31.5</v>
      </c>
      <c r="W9173">
        <v>6001391</v>
      </c>
      <c r="AJ9173" s="10">
        <f t="shared" si="543"/>
        <v>45</v>
      </c>
      <c r="AK9173" s="10">
        <f t="shared" si="544"/>
        <v>42</v>
      </c>
      <c r="AL9173" s="10">
        <f t="shared" si="545"/>
        <v>40.645161290322577</v>
      </c>
      <c r="AM9173" t="s">
        <v>39278</v>
      </c>
      <c r="AN9173" t="s">
        <v>18463</v>
      </c>
      <c r="AO9173" t="s">
        <v>21029</v>
      </c>
      <c r="AP9173" t="s">
        <v>39239</v>
      </c>
      <c r="AQ9173" s="9">
        <v>63</v>
      </c>
      <c r="AS9173" s="14">
        <v>3152</v>
      </c>
      <c r="AT9173" t="s">
        <v>45578</v>
      </c>
      <c r="AV9173" s="6" t="s">
        <v>19274</v>
      </c>
      <c r="AW9173" s="6" t="s">
        <v>19036</v>
      </c>
      <c r="AX9173" s="6" t="s">
        <v>19339</v>
      </c>
      <c r="AY9173" s="6" t="s">
        <v>20397</v>
      </c>
      <c r="AZ9173" s="6" t="s">
        <v>21014</v>
      </c>
      <c r="BA9173" t="s">
        <v>21014</v>
      </c>
    </row>
    <row r="9174" spans="1:53" x14ac:dyDescent="0.25">
      <c r="A9174" t="s">
        <v>38858</v>
      </c>
      <c r="C9174" t="s">
        <v>29365</v>
      </c>
      <c r="D9174">
        <v>0</v>
      </c>
      <c r="E9174" t="s">
        <v>39229</v>
      </c>
      <c r="F9174" t="s">
        <v>39223</v>
      </c>
      <c r="G9174" t="s">
        <v>39223</v>
      </c>
      <c r="H9174" t="s">
        <v>39223</v>
      </c>
      <c r="I9174" t="s">
        <v>39226</v>
      </c>
      <c r="J9174" t="s">
        <v>39226</v>
      </c>
      <c r="L9174" t="s">
        <v>9216</v>
      </c>
      <c r="M9174" s="10">
        <v>31.5</v>
      </c>
      <c r="N9174" s="10">
        <v>31.5</v>
      </c>
      <c r="W9174">
        <v>6001391</v>
      </c>
      <c r="AJ9174" s="10">
        <f t="shared" si="543"/>
        <v>45</v>
      </c>
      <c r="AK9174" s="10">
        <f t="shared" si="544"/>
        <v>42</v>
      </c>
      <c r="AL9174" s="10">
        <f t="shared" si="545"/>
        <v>40.645161290322577</v>
      </c>
      <c r="AM9174" t="s">
        <v>39278</v>
      </c>
      <c r="AN9174" t="s">
        <v>18464</v>
      </c>
      <c r="AO9174" t="s">
        <v>21029</v>
      </c>
      <c r="AP9174" t="s">
        <v>39239</v>
      </c>
      <c r="AQ9174" s="9">
        <v>63</v>
      </c>
      <c r="AS9174" s="14">
        <v>3152</v>
      </c>
      <c r="AT9174" t="s">
        <v>45579</v>
      </c>
      <c r="AV9174" s="6" t="s">
        <v>19274</v>
      </c>
      <c r="AW9174" s="6" t="s">
        <v>19036</v>
      </c>
      <c r="AX9174" s="6" t="s">
        <v>19339</v>
      </c>
      <c r="AY9174" s="6" t="s">
        <v>19107</v>
      </c>
      <c r="AZ9174" s="6" t="s">
        <v>21014</v>
      </c>
      <c r="BA9174" t="s">
        <v>21014</v>
      </c>
    </row>
    <row r="9175" spans="1:53" x14ac:dyDescent="0.25">
      <c r="A9175" t="s">
        <v>38859</v>
      </c>
      <c r="C9175" t="s">
        <v>29366</v>
      </c>
      <c r="D9175">
        <v>0</v>
      </c>
      <c r="E9175" t="s">
        <v>39229</v>
      </c>
      <c r="F9175" t="s">
        <v>39223</v>
      </c>
      <c r="G9175" t="s">
        <v>39223</v>
      </c>
      <c r="H9175" t="s">
        <v>39223</v>
      </c>
      <c r="I9175" t="s">
        <v>39226</v>
      </c>
      <c r="J9175" t="s">
        <v>39226</v>
      </c>
      <c r="L9175" t="s">
        <v>9217</v>
      </c>
      <c r="M9175" s="10">
        <v>31.5</v>
      </c>
      <c r="N9175" s="10">
        <v>31.5</v>
      </c>
      <c r="W9175">
        <v>6001391</v>
      </c>
      <c r="AJ9175" s="10">
        <f t="shared" si="543"/>
        <v>45</v>
      </c>
      <c r="AK9175" s="10">
        <f t="shared" si="544"/>
        <v>42</v>
      </c>
      <c r="AL9175" s="10">
        <f t="shared" si="545"/>
        <v>40.645161290322577</v>
      </c>
      <c r="AM9175" t="s">
        <v>39278</v>
      </c>
      <c r="AN9175" t="s">
        <v>18465</v>
      </c>
      <c r="AO9175" t="s">
        <v>21029</v>
      </c>
      <c r="AP9175" t="s">
        <v>39239</v>
      </c>
      <c r="AQ9175" s="9">
        <v>63</v>
      </c>
      <c r="AS9175" s="14">
        <v>3152</v>
      </c>
      <c r="AT9175" t="s">
        <v>45580</v>
      </c>
      <c r="AV9175" s="6" t="s">
        <v>19274</v>
      </c>
      <c r="AW9175" s="6" t="s">
        <v>19036</v>
      </c>
      <c r="AX9175" s="6" t="s">
        <v>19339</v>
      </c>
      <c r="AY9175" s="6" t="s">
        <v>19317</v>
      </c>
      <c r="AZ9175" s="6" t="s">
        <v>21014</v>
      </c>
      <c r="BA9175" t="s">
        <v>21014</v>
      </c>
    </row>
    <row r="9176" spans="1:53" x14ac:dyDescent="0.25">
      <c r="A9176" t="s">
        <v>38860</v>
      </c>
      <c r="C9176" t="s">
        <v>29367</v>
      </c>
      <c r="D9176">
        <v>0</v>
      </c>
      <c r="E9176" t="s">
        <v>39229</v>
      </c>
      <c r="F9176" t="s">
        <v>39223</v>
      </c>
      <c r="G9176" t="s">
        <v>39223</v>
      </c>
      <c r="H9176" t="s">
        <v>39223</v>
      </c>
      <c r="I9176" t="s">
        <v>39226</v>
      </c>
      <c r="J9176" t="s">
        <v>39226</v>
      </c>
      <c r="L9176" t="s">
        <v>9218</v>
      </c>
      <c r="M9176" s="10">
        <v>37.5</v>
      </c>
      <c r="N9176" s="10">
        <v>37.5</v>
      </c>
      <c r="W9176">
        <v>6001391</v>
      </c>
      <c r="AJ9176" s="10">
        <f t="shared" si="543"/>
        <v>53.571428571428577</v>
      </c>
      <c r="AK9176" s="10">
        <f t="shared" si="544"/>
        <v>50</v>
      </c>
      <c r="AL9176" s="10">
        <f t="shared" si="545"/>
        <v>48.387096774193544</v>
      </c>
      <c r="AN9176" t="s">
        <v>18466</v>
      </c>
      <c r="AO9176" t="s">
        <v>21027</v>
      </c>
      <c r="AQ9176" s="9">
        <v>75</v>
      </c>
      <c r="AS9176" s="14">
        <v>3152</v>
      </c>
      <c r="AT9176" t="s">
        <v>45581</v>
      </c>
      <c r="AV9176" s="6" t="s">
        <v>19174</v>
      </c>
      <c r="AW9176" s="6" t="s">
        <v>18830</v>
      </c>
      <c r="AX9176" s="6" t="s">
        <v>18884</v>
      </c>
      <c r="AY9176" s="6" t="s">
        <v>20489</v>
      </c>
      <c r="AZ9176" s="6" t="s">
        <v>21014</v>
      </c>
      <c r="BA9176" t="s">
        <v>21014</v>
      </c>
    </row>
    <row r="9177" spans="1:53" x14ac:dyDescent="0.25">
      <c r="A9177" t="s">
        <v>38861</v>
      </c>
      <c r="C9177" t="s">
        <v>29367</v>
      </c>
      <c r="D9177">
        <v>0</v>
      </c>
      <c r="E9177" t="s">
        <v>39229</v>
      </c>
      <c r="F9177" t="s">
        <v>39223</v>
      </c>
      <c r="G9177" t="s">
        <v>39223</v>
      </c>
      <c r="H9177" t="s">
        <v>39223</v>
      </c>
      <c r="I9177" t="s">
        <v>39226</v>
      </c>
      <c r="J9177" t="s">
        <v>39226</v>
      </c>
      <c r="L9177" t="s">
        <v>9219</v>
      </c>
      <c r="M9177" s="10">
        <v>37.5</v>
      </c>
      <c r="N9177" s="10">
        <v>37.5</v>
      </c>
      <c r="W9177">
        <v>6001391</v>
      </c>
      <c r="AJ9177" s="10">
        <f t="shared" ref="AJ9177:AJ9240" si="546">M9177/0.7</f>
        <v>53.571428571428577</v>
      </c>
      <c r="AK9177" s="10">
        <f t="shared" ref="AK9177:AK9240" si="547">M9177/0.75</f>
        <v>50</v>
      </c>
      <c r="AL9177" s="10">
        <f t="shared" ref="AL9177:AL9240" si="548">M9177/0.775</f>
        <v>48.387096774193544</v>
      </c>
      <c r="AN9177" t="s">
        <v>18467</v>
      </c>
      <c r="AO9177" t="s">
        <v>21027</v>
      </c>
      <c r="AQ9177" s="9">
        <v>75</v>
      </c>
      <c r="AS9177" s="14">
        <v>3152</v>
      </c>
      <c r="AT9177" t="s">
        <v>45581</v>
      </c>
      <c r="AV9177" s="6" t="s">
        <v>19174</v>
      </c>
      <c r="AW9177" s="6" t="s">
        <v>18830</v>
      </c>
      <c r="AX9177" s="6" t="s">
        <v>18884</v>
      </c>
      <c r="AY9177" s="6" t="s">
        <v>20372</v>
      </c>
      <c r="AZ9177" s="6" t="s">
        <v>21014</v>
      </c>
      <c r="BA9177" t="s">
        <v>21014</v>
      </c>
    </row>
    <row r="9178" spans="1:53" x14ac:dyDescent="0.25">
      <c r="A9178" t="s">
        <v>38862</v>
      </c>
      <c r="C9178" t="s">
        <v>29367</v>
      </c>
      <c r="D9178">
        <v>0</v>
      </c>
      <c r="E9178" t="s">
        <v>39229</v>
      </c>
      <c r="F9178" t="s">
        <v>39223</v>
      </c>
      <c r="G9178" t="s">
        <v>39223</v>
      </c>
      <c r="H9178" t="s">
        <v>39223</v>
      </c>
      <c r="I9178" t="s">
        <v>39226</v>
      </c>
      <c r="J9178" t="s">
        <v>39226</v>
      </c>
      <c r="L9178" t="s">
        <v>9220</v>
      </c>
      <c r="M9178" s="10">
        <v>37.5</v>
      </c>
      <c r="N9178" s="10">
        <v>37.5</v>
      </c>
      <c r="W9178">
        <v>6001391</v>
      </c>
      <c r="AJ9178" s="10">
        <f t="shared" si="546"/>
        <v>53.571428571428577</v>
      </c>
      <c r="AK9178" s="10">
        <f t="shared" si="547"/>
        <v>50</v>
      </c>
      <c r="AL9178" s="10">
        <f t="shared" si="548"/>
        <v>48.387096774193544</v>
      </c>
      <c r="AN9178" t="s">
        <v>18468</v>
      </c>
      <c r="AO9178" t="s">
        <v>21027</v>
      </c>
      <c r="AQ9178" s="9">
        <v>75</v>
      </c>
      <c r="AS9178" s="14">
        <v>3152</v>
      </c>
      <c r="AT9178" t="s">
        <v>45581</v>
      </c>
      <c r="AV9178" s="6" t="s">
        <v>19174</v>
      </c>
      <c r="AW9178" s="6" t="s">
        <v>18830</v>
      </c>
      <c r="AX9178" s="6" t="s">
        <v>18884</v>
      </c>
      <c r="AY9178" s="6" t="s">
        <v>19309</v>
      </c>
      <c r="AZ9178" s="6" t="s">
        <v>21014</v>
      </c>
      <c r="BA9178" t="s">
        <v>21014</v>
      </c>
    </row>
    <row r="9179" spans="1:53" x14ac:dyDescent="0.25">
      <c r="A9179" t="s">
        <v>38863</v>
      </c>
      <c r="C9179" t="s">
        <v>29367</v>
      </c>
      <c r="D9179">
        <v>0</v>
      </c>
      <c r="E9179" t="s">
        <v>39229</v>
      </c>
      <c r="F9179" t="s">
        <v>39223</v>
      </c>
      <c r="G9179" t="s">
        <v>39223</v>
      </c>
      <c r="H9179" t="s">
        <v>39223</v>
      </c>
      <c r="I9179" t="s">
        <v>39226</v>
      </c>
      <c r="J9179" t="s">
        <v>39226</v>
      </c>
      <c r="L9179" t="s">
        <v>9221</v>
      </c>
      <c r="M9179" s="10">
        <v>37.5</v>
      </c>
      <c r="N9179" s="10">
        <v>37.5</v>
      </c>
      <c r="W9179">
        <v>6001391</v>
      </c>
      <c r="AJ9179" s="10">
        <f t="shared" si="546"/>
        <v>53.571428571428577</v>
      </c>
      <c r="AK9179" s="10">
        <f t="shared" si="547"/>
        <v>50</v>
      </c>
      <c r="AL9179" s="10">
        <f t="shared" si="548"/>
        <v>48.387096774193544</v>
      </c>
      <c r="AN9179" t="s">
        <v>18469</v>
      </c>
      <c r="AO9179" t="s">
        <v>21027</v>
      </c>
      <c r="AQ9179" s="9">
        <v>75</v>
      </c>
      <c r="AS9179" s="14">
        <v>3152</v>
      </c>
      <c r="AT9179" t="s">
        <v>45581</v>
      </c>
      <c r="AV9179" s="6" t="s">
        <v>19174</v>
      </c>
      <c r="AW9179" s="6" t="s">
        <v>18830</v>
      </c>
      <c r="AX9179" s="6" t="s">
        <v>18884</v>
      </c>
      <c r="AY9179" s="6" t="s">
        <v>20591</v>
      </c>
      <c r="AZ9179" s="6" t="s">
        <v>21014</v>
      </c>
      <c r="BA9179" t="s">
        <v>21014</v>
      </c>
    </row>
    <row r="9180" spans="1:53" x14ac:dyDescent="0.25">
      <c r="A9180" t="s">
        <v>38864</v>
      </c>
      <c r="C9180" t="s">
        <v>29367</v>
      </c>
      <c r="D9180">
        <v>0</v>
      </c>
      <c r="E9180" t="s">
        <v>39229</v>
      </c>
      <c r="F9180" t="s">
        <v>39223</v>
      </c>
      <c r="G9180" t="s">
        <v>39223</v>
      </c>
      <c r="H9180" t="s">
        <v>39223</v>
      </c>
      <c r="I9180" t="s">
        <v>39226</v>
      </c>
      <c r="J9180" t="s">
        <v>39226</v>
      </c>
      <c r="L9180" t="s">
        <v>9222</v>
      </c>
      <c r="M9180" s="10">
        <v>37.5</v>
      </c>
      <c r="N9180" s="10">
        <v>37.5</v>
      </c>
      <c r="W9180">
        <v>6001391</v>
      </c>
      <c r="AJ9180" s="10">
        <f t="shared" si="546"/>
        <v>53.571428571428577</v>
      </c>
      <c r="AK9180" s="10">
        <f t="shared" si="547"/>
        <v>50</v>
      </c>
      <c r="AL9180" s="10">
        <f t="shared" si="548"/>
        <v>48.387096774193544</v>
      </c>
      <c r="AN9180" t="s">
        <v>18470</v>
      </c>
      <c r="AO9180" t="s">
        <v>21027</v>
      </c>
      <c r="AQ9180" s="9">
        <v>75</v>
      </c>
      <c r="AS9180" s="14">
        <v>3152</v>
      </c>
      <c r="AT9180" t="s">
        <v>45581</v>
      </c>
      <c r="AV9180" s="6" t="s">
        <v>19174</v>
      </c>
      <c r="AW9180" s="6" t="s">
        <v>18830</v>
      </c>
      <c r="AX9180" s="6" t="s">
        <v>18884</v>
      </c>
      <c r="AY9180" s="6" t="s">
        <v>19292</v>
      </c>
      <c r="AZ9180" s="6" t="s">
        <v>21014</v>
      </c>
      <c r="BA9180" t="s">
        <v>21014</v>
      </c>
    </row>
    <row r="9181" spans="1:53" x14ac:dyDescent="0.25">
      <c r="A9181" t="s">
        <v>38865</v>
      </c>
      <c r="C9181" t="s">
        <v>29367</v>
      </c>
      <c r="D9181">
        <v>0</v>
      </c>
      <c r="E9181" t="s">
        <v>39229</v>
      </c>
      <c r="F9181" t="s">
        <v>39223</v>
      </c>
      <c r="G9181" t="s">
        <v>39223</v>
      </c>
      <c r="H9181" t="s">
        <v>39223</v>
      </c>
      <c r="I9181" t="s">
        <v>39226</v>
      </c>
      <c r="J9181" t="s">
        <v>39226</v>
      </c>
      <c r="L9181" t="s">
        <v>9223</v>
      </c>
      <c r="M9181" s="10">
        <v>37.5</v>
      </c>
      <c r="N9181" s="10">
        <v>37.5</v>
      </c>
      <c r="W9181">
        <v>6001391</v>
      </c>
      <c r="AJ9181" s="10">
        <f t="shared" si="546"/>
        <v>53.571428571428577</v>
      </c>
      <c r="AK9181" s="10">
        <f t="shared" si="547"/>
        <v>50</v>
      </c>
      <c r="AL9181" s="10">
        <f t="shared" si="548"/>
        <v>48.387096774193544</v>
      </c>
      <c r="AN9181" t="s">
        <v>18471</v>
      </c>
      <c r="AO9181" t="s">
        <v>21027</v>
      </c>
      <c r="AQ9181" s="9">
        <v>75</v>
      </c>
      <c r="AS9181" s="14">
        <v>3152</v>
      </c>
      <c r="AT9181" t="s">
        <v>45581</v>
      </c>
      <c r="AV9181" s="6" t="s">
        <v>19174</v>
      </c>
      <c r="AW9181" s="6" t="s">
        <v>18830</v>
      </c>
      <c r="AX9181" s="6" t="s">
        <v>18884</v>
      </c>
      <c r="AY9181" s="6" t="s">
        <v>20325</v>
      </c>
      <c r="AZ9181" s="6" t="s">
        <v>21014</v>
      </c>
      <c r="BA9181" t="s">
        <v>21014</v>
      </c>
    </row>
    <row r="9182" spans="1:53" x14ac:dyDescent="0.25">
      <c r="A9182" t="s">
        <v>38866</v>
      </c>
      <c r="C9182" t="s">
        <v>29367</v>
      </c>
      <c r="D9182">
        <v>0</v>
      </c>
      <c r="E9182" t="s">
        <v>39229</v>
      </c>
      <c r="F9182" t="s">
        <v>39223</v>
      </c>
      <c r="G9182" t="s">
        <v>39223</v>
      </c>
      <c r="H9182" t="s">
        <v>39223</v>
      </c>
      <c r="I9182" t="s">
        <v>39226</v>
      </c>
      <c r="J9182" t="s">
        <v>39226</v>
      </c>
      <c r="L9182" t="s">
        <v>9224</v>
      </c>
      <c r="M9182" s="10">
        <v>37.5</v>
      </c>
      <c r="N9182" s="10">
        <v>37.5</v>
      </c>
      <c r="W9182">
        <v>6001391</v>
      </c>
      <c r="AJ9182" s="10">
        <f t="shared" si="546"/>
        <v>53.571428571428577</v>
      </c>
      <c r="AK9182" s="10">
        <f t="shared" si="547"/>
        <v>50</v>
      </c>
      <c r="AL9182" s="10">
        <f t="shared" si="548"/>
        <v>48.387096774193544</v>
      </c>
      <c r="AN9182" t="s">
        <v>18472</v>
      </c>
      <c r="AO9182" t="s">
        <v>21027</v>
      </c>
      <c r="AQ9182" s="9">
        <v>75</v>
      </c>
      <c r="AS9182" s="14">
        <v>3152</v>
      </c>
      <c r="AT9182" t="s">
        <v>45581</v>
      </c>
      <c r="AV9182" s="6" t="s">
        <v>19174</v>
      </c>
      <c r="AW9182" s="6" t="s">
        <v>18830</v>
      </c>
      <c r="AX9182" s="6" t="s">
        <v>18884</v>
      </c>
      <c r="AY9182" s="6" t="s">
        <v>20489</v>
      </c>
      <c r="AZ9182" s="6" t="s">
        <v>21014</v>
      </c>
      <c r="BA9182" t="s">
        <v>21014</v>
      </c>
    </row>
    <row r="9183" spans="1:53" x14ac:dyDescent="0.25">
      <c r="A9183" t="s">
        <v>38867</v>
      </c>
      <c r="C9183" t="s">
        <v>29367</v>
      </c>
      <c r="D9183">
        <v>0</v>
      </c>
      <c r="E9183" t="s">
        <v>39229</v>
      </c>
      <c r="F9183" t="s">
        <v>39223</v>
      </c>
      <c r="G9183" t="s">
        <v>39223</v>
      </c>
      <c r="H9183" t="s">
        <v>39223</v>
      </c>
      <c r="I9183" t="s">
        <v>39226</v>
      </c>
      <c r="J9183" t="s">
        <v>39226</v>
      </c>
      <c r="L9183" t="s">
        <v>9225</v>
      </c>
      <c r="M9183" s="10">
        <v>37.5</v>
      </c>
      <c r="N9183" s="10">
        <v>37.5</v>
      </c>
      <c r="W9183">
        <v>6001391</v>
      </c>
      <c r="AJ9183" s="10">
        <f t="shared" si="546"/>
        <v>53.571428571428577</v>
      </c>
      <c r="AK9183" s="10">
        <f t="shared" si="547"/>
        <v>50</v>
      </c>
      <c r="AL9183" s="10">
        <f t="shared" si="548"/>
        <v>48.387096774193544</v>
      </c>
      <c r="AN9183" t="s">
        <v>18473</v>
      </c>
      <c r="AO9183" t="s">
        <v>21027</v>
      </c>
      <c r="AQ9183" s="9">
        <v>75</v>
      </c>
      <c r="AS9183" s="14">
        <v>3152</v>
      </c>
      <c r="AT9183" t="s">
        <v>45581</v>
      </c>
      <c r="AV9183" s="6" t="s">
        <v>19174</v>
      </c>
      <c r="AW9183" s="6" t="s">
        <v>18830</v>
      </c>
      <c r="AX9183" s="6" t="s">
        <v>18884</v>
      </c>
      <c r="AY9183" s="6" t="s">
        <v>20372</v>
      </c>
      <c r="AZ9183" s="6" t="s">
        <v>21014</v>
      </c>
      <c r="BA9183" t="s">
        <v>21014</v>
      </c>
    </row>
    <row r="9184" spans="1:53" x14ac:dyDescent="0.25">
      <c r="A9184" t="s">
        <v>38868</v>
      </c>
      <c r="C9184" t="s">
        <v>29367</v>
      </c>
      <c r="D9184">
        <v>0</v>
      </c>
      <c r="E9184" t="s">
        <v>39229</v>
      </c>
      <c r="F9184" t="s">
        <v>39223</v>
      </c>
      <c r="G9184" t="s">
        <v>39223</v>
      </c>
      <c r="H9184" t="s">
        <v>39223</v>
      </c>
      <c r="I9184" t="s">
        <v>39226</v>
      </c>
      <c r="J9184" t="s">
        <v>39226</v>
      </c>
      <c r="L9184" t="s">
        <v>9226</v>
      </c>
      <c r="M9184" s="10">
        <v>37.5</v>
      </c>
      <c r="N9184" s="10">
        <v>37.5</v>
      </c>
      <c r="W9184">
        <v>6001391</v>
      </c>
      <c r="AJ9184" s="10">
        <f t="shared" si="546"/>
        <v>53.571428571428577</v>
      </c>
      <c r="AK9184" s="10">
        <f t="shared" si="547"/>
        <v>50</v>
      </c>
      <c r="AL9184" s="10">
        <f t="shared" si="548"/>
        <v>48.387096774193544</v>
      </c>
      <c r="AN9184" t="s">
        <v>18474</v>
      </c>
      <c r="AO9184" t="s">
        <v>21027</v>
      </c>
      <c r="AQ9184" s="9">
        <v>75</v>
      </c>
      <c r="AS9184" s="14">
        <v>3152</v>
      </c>
      <c r="AT9184" t="s">
        <v>45581</v>
      </c>
      <c r="AV9184" s="6" t="s">
        <v>19174</v>
      </c>
      <c r="AW9184" s="6" t="s">
        <v>18830</v>
      </c>
      <c r="AX9184" s="6" t="s">
        <v>18884</v>
      </c>
      <c r="AY9184" s="6" t="s">
        <v>19309</v>
      </c>
      <c r="AZ9184" s="6" t="s">
        <v>21014</v>
      </c>
      <c r="BA9184" t="s">
        <v>21014</v>
      </c>
    </row>
    <row r="9185" spans="1:53" x14ac:dyDescent="0.25">
      <c r="A9185" t="s">
        <v>38869</v>
      </c>
      <c r="C9185" t="s">
        <v>29367</v>
      </c>
      <c r="D9185">
        <v>0</v>
      </c>
      <c r="E9185" t="s">
        <v>39229</v>
      </c>
      <c r="F9185" t="s">
        <v>39223</v>
      </c>
      <c r="G9185" t="s">
        <v>39223</v>
      </c>
      <c r="H9185" t="s">
        <v>39223</v>
      </c>
      <c r="I9185" t="s">
        <v>39226</v>
      </c>
      <c r="J9185" t="s">
        <v>39226</v>
      </c>
      <c r="L9185" t="s">
        <v>9227</v>
      </c>
      <c r="M9185" s="10">
        <v>37.5</v>
      </c>
      <c r="N9185" s="10">
        <v>37.5</v>
      </c>
      <c r="W9185">
        <v>6001391</v>
      </c>
      <c r="AJ9185" s="10">
        <f t="shared" si="546"/>
        <v>53.571428571428577</v>
      </c>
      <c r="AK9185" s="10">
        <f t="shared" si="547"/>
        <v>50</v>
      </c>
      <c r="AL9185" s="10">
        <f t="shared" si="548"/>
        <v>48.387096774193544</v>
      </c>
      <c r="AN9185" t="s">
        <v>18475</v>
      </c>
      <c r="AO9185" t="s">
        <v>21027</v>
      </c>
      <c r="AQ9185" s="9">
        <v>75</v>
      </c>
      <c r="AS9185" s="14">
        <v>3152</v>
      </c>
      <c r="AT9185" t="s">
        <v>45581</v>
      </c>
      <c r="AV9185" s="6" t="s">
        <v>19174</v>
      </c>
      <c r="AW9185" s="6" t="s">
        <v>18830</v>
      </c>
      <c r="AX9185" s="6" t="s">
        <v>18884</v>
      </c>
      <c r="AY9185" s="6" t="s">
        <v>20591</v>
      </c>
      <c r="AZ9185" s="6" t="s">
        <v>21014</v>
      </c>
      <c r="BA9185" t="s">
        <v>21014</v>
      </c>
    </row>
    <row r="9186" spans="1:53" x14ac:dyDescent="0.25">
      <c r="A9186" t="s">
        <v>38870</v>
      </c>
      <c r="C9186" t="s">
        <v>29367</v>
      </c>
      <c r="D9186">
        <v>0</v>
      </c>
      <c r="E9186" t="s">
        <v>39229</v>
      </c>
      <c r="F9186" t="s">
        <v>39223</v>
      </c>
      <c r="G9186" t="s">
        <v>39223</v>
      </c>
      <c r="H9186" t="s">
        <v>39223</v>
      </c>
      <c r="I9186" t="s">
        <v>39226</v>
      </c>
      <c r="J9186" t="s">
        <v>39226</v>
      </c>
      <c r="L9186" t="s">
        <v>9228</v>
      </c>
      <c r="M9186" s="10">
        <v>37.5</v>
      </c>
      <c r="N9186" s="10">
        <v>37.5</v>
      </c>
      <c r="W9186">
        <v>6001391</v>
      </c>
      <c r="AJ9186" s="10">
        <f t="shared" si="546"/>
        <v>53.571428571428577</v>
      </c>
      <c r="AK9186" s="10">
        <f t="shared" si="547"/>
        <v>50</v>
      </c>
      <c r="AL9186" s="10">
        <f t="shared" si="548"/>
        <v>48.387096774193544</v>
      </c>
      <c r="AN9186" t="s">
        <v>18476</v>
      </c>
      <c r="AO9186" t="s">
        <v>21027</v>
      </c>
      <c r="AQ9186" s="9">
        <v>75</v>
      </c>
      <c r="AS9186" s="14">
        <v>3152</v>
      </c>
      <c r="AT9186" t="s">
        <v>45581</v>
      </c>
      <c r="AV9186" s="6" t="s">
        <v>19174</v>
      </c>
      <c r="AW9186" s="6" t="s">
        <v>18830</v>
      </c>
      <c r="AX9186" s="6" t="s">
        <v>18884</v>
      </c>
      <c r="AY9186" s="6" t="s">
        <v>19292</v>
      </c>
      <c r="AZ9186" s="6" t="s">
        <v>21014</v>
      </c>
      <c r="BA9186" t="s">
        <v>21014</v>
      </c>
    </row>
    <row r="9187" spans="1:53" x14ac:dyDescent="0.25">
      <c r="A9187" t="s">
        <v>38871</v>
      </c>
      <c r="C9187" t="s">
        <v>29367</v>
      </c>
      <c r="D9187">
        <v>0</v>
      </c>
      <c r="E9187" t="s">
        <v>39229</v>
      </c>
      <c r="F9187" t="s">
        <v>39223</v>
      </c>
      <c r="G9187" t="s">
        <v>39223</v>
      </c>
      <c r="H9187" t="s">
        <v>39223</v>
      </c>
      <c r="I9187" t="s">
        <v>39226</v>
      </c>
      <c r="J9187" t="s">
        <v>39226</v>
      </c>
      <c r="L9187" t="s">
        <v>9229</v>
      </c>
      <c r="M9187" s="10">
        <v>37.5</v>
      </c>
      <c r="N9187" s="10">
        <v>37.5</v>
      </c>
      <c r="W9187">
        <v>6001391</v>
      </c>
      <c r="AJ9187" s="10">
        <f t="shared" si="546"/>
        <v>53.571428571428577</v>
      </c>
      <c r="AK9187" s="10">
        <f t="shared" si="547"/>
        <v>50</v>
      </c>
      <c r="AL9187" s="10">
        <f t="shared" si="548"/>
        <v>48.387096774193544</v>
      </c>
      <c r="AN9187" t="s">
        <v>18477</v>
      </c>
      <c r="AO9187" t="s">
        <v>21027</v>
      </c>
      <c r="AQ9187" s="9">
        <v>75</v>
      </c>
      <c r="AS9187" s="14">
        <v>3152</v>
      </c>
      <c r="AT9187" t="s">
        <v>45581</v>
      </c>
      <c r="AV9187" s="6" t="s">
        <v>19174</v>
      </c>
      <c r="AW9187" s="6" t="s">
        <v>18830</v>
      </c>
      <c r="AX9187" s="6" t="s">
        <v>18884</v>
      </c>
      <c r="AY9187" s="6" t="s">
        <v>20325</v>
      </c>
      <c r="AZ9187" s="6" t="s">
        <v>21014</v>
      </c>
      <c r="BA9187" t="s">
        <v>21014</v>
      </c>
    </row>
    <row r="9188" spans="1:53" x14ac:dyDescent="0.25">
      <c r="A9188" t="s">
        <v>38872</v>
      </c>
      <c r="C9188" t="s">
        <v>29367</v>
      </c>
      <c r="D9188">
        <v>0</v>
      </c>
      <c r="E9188" t="s">
        <v>39229</v>
      </c>
      <c r="F9188" t="s">
        <v>39223</v>
      </c>
      <c r="G9188" t="s">
        <v>39223</v>
      </c>
      <c r="H9188" t="s">
        <v>39223</v>
      </c>
      <c r="I9188" t="s">
        <v>39226</v>
      </c>
      <c r="J9188" t="s">
        <v>39226</v>
      </c>
      <c r="L9188" t="s">
        <v>9230</v>
      </c>
      <c r="M9188" s="10">
        <v>37.5</v>
      </c>
      <c r="N9188" s="10">
        <v>37.5</v>
      </c>
      <c r="W9188">
        <v>6001391</v>
      </c>
      <c r="AJ9188" s="10">
        <f t="shared" si="546"/>
        <v>53.571428571428577</v>
      </c>
      <c r="AK9188" s="10">
        <f t="shared" si="547"/>
        <v>50</v>
      </c>
      <c r="AL9188" s="10">
        <f t="shared" si="548"/>
        <v>48.387096774193544</v>
      </c>
      <c r="AN9188" t="s">
        <v>18478</v>
      </c>
      <c r="AO9188" t="s">
        <v>21027</v>
      </c>
      <c r="AQ9188" s="9">
        <v>75</v>
      </c>
      <c r="AS9188" s="14">
        <v>3152</v>
      </c>
      <c r="AT9188" t="s">
        <v>45581</v>
      </c>
      <c r="AV9188" s="6" t="s">
        <v>19174</v>
      </c>
      <c r="AW9188" s="6" t="s">
        <v>18830</v>
      </c>
      <c r="AX9188" s="6" t="s">
        <v>18884</v>
      </c>
      <c r="AY9188" s="6" t="s">
        <v>20489</v>
      </c>
      <c r="AZ9188" s="6" t="s">
        <v>21014</v>
      </c>
      <c r="BA9188" t="s">
        <v>21014</v>
      </c>
    </row>
    <row r="9189" spans="1:53" x14ac:dyDescent="0.25">
      <c r="A9189" t="s">
        <v>38873</v>
      </c>
      <c r="C9189" t="s">
        <v>29367</v>
      </c>
      <c r="D9189">
        <v>0</v>
      </c>
      <c r="E9189" t="s">
        <v>39229</v>
      </c>
      <c r="F9189" t="s">
        <v>39223</v>
      </c>
      <c r="G9189" t="s">
        <v>39223</v>
      </c>
      <c r="H9189" t="s">
        <v>39223</v>
      </c>
      <c r="I9189" t="s">
        <v>39226</v>
      </c>
      <c r="J9189" t="s">
        <v>39226</v>
      </c>
      <c r="L9189" t="s">
        <v>9231</v>
      </c>
      <c r="M9189" s="10">
        <v>37.5</v>
      </c>
      <c r="N9189" s="10">
        <v>37.5</v>
      </c>
      <c r="W9189">
        <v>6001391</v>
      </c>
      <c r="AJ9189" s="10">
        <f t="shared" si="546"/>
        <v>53.571428571428577</v>
      </c>
      <c r="AK9189" s="10">
        <f t="shared" si="547"/>
        <v>50</v>
      </c>
      <c r="AL9189" s="10">
        <f t="shared" si="548"/>
        <v>48.387096774193544</v>
      </c>
      <c r="AN9189" t="s">
        <v>18479</v>
      </c>
      <c r="AO9189" t="s">
        <v>21027</v>
      </c>
      <c r="AQ9189" s="9">
        <v>75</v>
      </c>
      <c r="AS9189" s="14">
        <v>3152</v>
      </c>
      <c r="AT9189" t="s">
        <v>45581</v>
      </c>
      <c r="AV9189" s="6" t="s">
        <v>19174</v>
      </c>
      <c r="AW9189" s="6" t="s">
        <v>18830</v>
      </c>
      <c r="AX9189" s="6" t="s">
        <v>18884</v>
      </c>
      <c r="AY9189" s="6" t="s">
        <v>20372</v>
      </c>
      <c r="AZ9189" s="6" t="s">
        <v>21014</v>
      </c>
      <c r="BA9189" t="s">
        <v>21014</v>
      </c>
    </row>
    <row r="9190" spans="1:53" x14ac:dyDescent="0.25">
      <c r="A9190" t="s">
        <v>38874</v>
      </c>
      <c r="C9190" t="s">
        <v>29367</v>
      </c>
      <c r="D9190">
        <v>0</v>
      </c>
      <c r="E9190" t="s">
        <v>39229</v>
      </c>
      <c r="F9190" t="s">
        <v>39223</v>
      </c>
      <c r="G9190" t="s">
        <v>39223</v>
      </c>
      <c r="H9190" t="s">
        <v>39223</v>
      </c>
      <c r="I9190" t="s">
        <v>39226</v>
      </c>
      <c r="J9190" t="s">
        <v>39226</v>
      </c>
      <c r="L9190" t="s">
        <v>9232</v>
      </c>
      <c r="M9190" s="10">
        <v>37.5</v>
      </c>
      <c r="N9190" s="10">
        <v>37.5</v>
      </c>
      <c r="W9190">
        <v>6001391</v>
      </c>
      <c r="AJ9190" s="10">
        <f t="shared" si="546"/>
        <v>53.571428571428577</v>
      </c>
      <c r="AK9190" s="10">
        <f t="shared" si="547"/>
        <v>50</v>
      </c>
      <c r="AL9190" s="10">
        <f t="shared" si="548"/>
        <v>48.387096774193544</v>
      </c>
      <c r="AN9190" t="s">
        <v>18480</v>
      </c>
      <c r="AO9190" t="s">
        <v>21027</v>
      </c>
      <c r="AQ9190" s="9">
        <v>75</v>
      </c>
      <c r="AS9190" s="14">
        <v>3152</v>
      </c>
      <c r="AT9190" t="s">
        <v>45581</v>
      </c>
      <c r="AV9190" s="6" t="s">
        <v>19174</v>
      </c>
      <c r="AW9190" s="6" t="s">
        <v>18830</v>
      </c>
      <c r="AX9190" s="6" t="s">
        <v>18884</v>
      </c>
      <c r="AY9190" s="6" t="s">
        <v>19309</v>
      </c>
      <c r="AZ9190" s="6" t="s">
        <v>21014</v>
      </c>
      <c r="BA9190" t="s">
        <v>21014</v>
      </c>
    </row>
    <row r="9191" spans="1:53" x14ac:dyDescent="0.25">
      <c r="A9191" t="s">
        <v>38875</v>
      </c>
      <c r="C9191" t="s">
        <v>29367</v>
      </c>
      <c r="D9191">
        <v>0</v>
      </c>
      <c r="E9191" t="s">
        <v>39229</v>
      </c>
      <c r="F9191" t="s">
        <v>39223</v>
      </c>
      <c r="G9191" t="s">
        <v>39223</v>
      </c>
      <c r="H9191" t="s">
        <v>39223</v>
      </c>
      <c r="I9191" t="s">
        <v>39226</v>
      </c>
      <c r="J9191" t="s">
        <v>39226</v>
      </c>
      <c r="L9191" t="s">
        <v>9233</v>
      </c>
      <c r="M9191" s="10">
        <v>37.5</v>
      </c>
      <c r="N9191" s="10">
        <v>37.5</v>
      </c>
      <c r="W9191">
        <v>6001391</v>
      </c>
      <c r="AJ9191" s="10">
        <f t="shared" si="546"/>
        <v>53.571428571428577</v>
      </c>
      <c r="AK9191" s="10">
        <f t="shared" si="547"/>
        <v>50</v>
      </c>
      <c r="AL9191" s="10">
        <f t="shared" si="548"/>
        <v>48.387096774193544</v>
      </c>
      <c r="AN9191" t="s">
        <v>18481</v>
      </c>
      <c r="AO9191" t="s">
        <v>21027</v>
      </c>
      <c r="AQ9191" s="9">
        <v>75</v>
      </c>
      <c r="AS9191" s="14">
        <v>3152</v>
      </c>
      <c r="AT9191" t="s">
        <v>45581</v>
      </c>
      <c r="AV9191" s="6" t="s">
        <v>19174</v>
      </c>
      <c r="AW9191" s="6" t="s">
        <v>18830</v>
      </c>
      <c r="AX9191" s="6" t="s">
        <v>18884</v>
      </c>
      <c r="AY9191" s="6" t="s">
        <v>20591</v>
      </c>
      <c r="AZ9191" s="6" t="s">
        <v>21014</v>
      </c>
      <c r="BA9191" t="s">
        <v>21014</v>
      </c>
    </row>
    <row r="9192" spans="1:53" x14ac:dyDescent="0.25">
      <c r="A9192" t="s">
        <v>38876</v>
      </c>
      <c r="C9192" t="s">
        <v>29367</v>
      </c>
      <c r="D9192">
        <v>0</v>
      </c>
      <c r="E9192" t="s">
        <v>39229</v>
      </c>
      <c r="F9192" t="s">
        <v>39223</v>
      </c>
      <c r="G9192" t="s">
        <v>39223</v>
      </c>
      <c r="H9192" t="s">
        <v>39223</v>
      </c>
      <c r="I9192" t="s">
        <v>39226</v>
      </c>
      <c r="J9192" t="s">
        <v>39226</v>
      </c>
      <c r="L9192" t="s">
        <v>9234</v>
      </c>
      <c r="M9192" s="10">
        <v>37.5</v>
      </c>
      <c r="N9192" s="10">
        <v>37.5</v>
      </c>
      <c r="W9192">
        <v>6001391</v>
      </c>
      <c r="AJ9192" s="10">
        <f t="shared" si="546"/>
        <v>53.571428571428577</v>
      </c>
      <c r="AK9192" s="10">
        <f t="shared" si="547"/>
        <v>50</v>
      </c>
      <c r="AL9192" s="10">
        <f t="shared" si="548"/>
        <v>48.387096774193544</v>
      </c>
      <c r="AN9192" t="s">
        <v>18482</v>
      </c>
      <c r="AO9192" t="s">
        <v>21027</v>
      </c>
      <c r="AQ9192" s="9">
        <v>75</v>
      </c>
      <c r="AS9192" s="14">
        <v>3152</v>
      </c>
      <c r="AT9192" t="s">
        <v>45581</v>
      </c>
      <c r="AV9192" s="6" t="s">
        <v>19174</v>
      </c>
      <c r="AW9192" s="6" t="s">
        <v>18830</v>
      </c>
      <c r="AX9192" s="6" t="s">
        <v>18884</v>
      </c>
      <c r="AY9192" s="6" t="s">
        <v>19292</v>
      </c>
      <c r="AZ9192" s="6" t="s">
        <v>21014</v>
      </c>
      <c r="BA9192" t="s">
        <v>21014</v>
      </c>
    </row>
    <row r="9193" spans="1:53" x14ac:dyDescent="0.25">
      <c r="A9193" t="s">
        <v>38877</v>
      </c>
      <c r="C9193" t="s">
        <v>29367</v>
      </c>
      <c r="D9193">
        <v>0</v>
      </c>
      <c r="E9193" t="s">
        <v>39229</v>
      </c>
      <c r="F9193" t="s">
        <v>39223</v>
      </c>
      <c r="G9193" t="s">
        <v>39223</v>
      </c>
      <c r="H9193" t="s">
        <v>39223</v>
      </c>
      <c r="I9193" t="s">
        <v>39226</v>
      </c>
      <c r="J9193" t="s">
        <v>39226</v>
      </c>
      <c r="L9193" t="s">
        <v>9235</v>
      </c>
      <c r="M9193" s="10">
        <v>37.5</v>
      </c>
      <c r="N9193" s="10">
        <v>37.5</v>
      </c>
      <c r="W9193">
        <v>6001391</v>
      </c>
      <c r="AJ9193" s="10">
        <f t="shared" si="546"/>
        <v>53.571428571428577</v>
      </c>
      <c r="AK9193" s="10">
        <f t="shared" si="547"/>
        <v>50</v>
      </c>
      <c r="AL9193" s="10">
        <f t="shared" si="548"/>
        <v>48.387096774193544</v>
      </c>
      <c r="AN9193" t="s">
        <v>18483</v>
      </c>
      <c r="AO9193" t="s">
        <v>21027</v>
      </c>
      <c r="AQ9193" s="9">
        <v>75</v>
      </c>
      <c r="AS9193" s="14">
        <v>3152</v>
      </c>
      <c r="AT9193" t="s">
        <v>45581</v>
      </c>
      <c r="AV9193" s="6" t="s">
        <v>19174</v>
      </c>
      <c r="AW9193" s="6" t="s">
        <v>18830</v>
      </c>
      <c r="AX9193" s="6" t="s">
        <v>18884</v>
      </c>
      <c r="AY9193" s="6" t="s">
        <v>20325</v>
      </c>
      <c r="AZ9193" s="6" t="s">
        <v>21014</v>
      </c>
      <c r="BA9193" t="s">
        <v>21014</v>
      </c>
    </row>
    <row r="9194" spans="1:53" x14ac:dyDescent="0.25">
      <c r="A9194" t="s">
        <v>38878</v>
      </c>
      <c r="C9194" t="s">
        <v>29368</v>
      </c>
      <c r="D9194">
        <v>0</v>
      </c>
      <c r="E9194" t="s">
        <v>39229</v>
      </c>
      <c r="F9194" t="s">
        <v>39223</v>
      </c>
      <c r="G9194" t="s">
        <v>39223</v>
      </c>
      <c r="H9194" t="s">
        <v>39223</v>
      </c>
      <c r="I9194" t="s">
        <v>39226</v>
      </c>
      <c r="J9194" t="s">
        <v>39226</v>
      </c>
      <c r="L9194" t="s">
        <v>9236</v>
      </c>
      <c r="M9194" s="10">
        <v>38</v>
      </c>
      <c r="N9194" s="10">
        <v>38</v>
      </c>
      <c r="W9194">
        <v>6001391</v>
      </c>
      <c r="AJ9194" s="10">
        <f t="shared" si="546"/>
        <v>54.285714285714292</v>
      </c>
      <c r="AK9194" s="10">
        <f t="shared" si="547"/>
        <v>50.666666666666664</v>
      </c>
      <c r="AL9194" s="10">
        <f t="shared" si="548"/>
        <v>49.032258064516128</v>
      </c>
      <c r="AN9194" t="s">
        <v>18484</v>
      </c>
      <c r="AO9194" t="s">
        <v>21027</v>
      </c>
      <c r="AQ9194" s="9">
        <v>76</v>
      </c>
      <c r="AS9194" s="14">
        <v>3152</v>
      </c>
      <c r="AT9194" t="s">
        <v>45582</v>
      </c>
      <c r="AV9194" s="6" t="s">
        <v>18884</v>
      </c>
      <c r="AW9194" s="6" t="s">
        <v>18830</v>
      </c>
      <c r="AX9194" s="6" t="s">
        <v>19853</v>
      </c>
      <c r="AY9194" s="6" t="s">
        <v>20325</v>
      </c>
      <c r="AZ9194" s="6" t="s">
        <v>21014</v>
      </c>
      <c r="BA9194" t="s">
        <v>21014</v>
      </c>
    </row>
    <row r="9195" spans="1:53" x14ac:dyDescent="0.25">
      <c r="A9195" t="s">
        <v>38879</v>
      </c>
      <c r="C9195" t="s">
        <v>29369</v>
      </c>
      <c r="D9195">
        <v>0</v>
      </c>
      <c r="E9195" t="s">
        <v>39229</v>
      </c>
      <c r="F9195" t="s">
        <v>39223</v>
      </c>
      <c r="G9195" t="s">
        <v>39223</v>
      </c>
      <c r="H9195" t="s">
        <v>39223</v>
      </c>
      <c r="I9195" t="s">
        <v>39226</v>
      </c>
      <c r="J9195" t="s">
        <v>39226</v>
      </c>
      <c r="L9195" t="s">
        <v>9237</v>
      </c>
      <c r="M9195" s="10">
        <v>38</v>
      </c>
      <c r="N9195" s="10">
        <v>38</v>
      </c>
      <c r="W9195">
        <v>6001391</v>
      </c>
      <c r="AJ9195" s="10">
        <f t="shared" si="546"/>
        <v>54.285714285714292</v>
      </c>
      <c r="AK9195" s="10">
        <f t="shared" si="547"/>
        <v>50.666666666666664</v>
      </c>
      <c r="AL9195" s="10">
        <f t="shared" si="548"/>
        <v>49.032258064516128</v>
      </c>
      <c r="AN9195" t="s">
        <v>18485</v>
      </c>
      <c r="AO9195" t="s">
        <v>21027</v>
      </c>
      <c r="AQ9195" s="9">
        <v>76</v>
      </c>
      <c r="AS9195" s="14">
        <v>3152</v>
      </c>
      <c r="AT9195" t="s">
        <v>45583</v>
      </c>
      <c r="AV9195" s="6" t="s">
        <v>18884</v>
      </c>
      <c r="AW9195" s="6" t="s">
        <v>18830</v>
      </c>
      <c r="AX9195" s="6" t="s">
        <v>19853</v>
      </c>
      <c r="AY9195" s="6" t="s">
        <v>20325</v>
      </c>
      <c r="AZ9195" s="6" t="s">
        <v>21014</v>
      </c>
      <c r="BA9195" t="s">
        <v>21014</v>
      </c>
    </row>
    <row r="9196" spans="1:53" x14ac:dyDescent="0.25">
      <c r="A9196" t="s">
        <v>38880</v>
      </c>
      <c r="C9196" t="s">
        <v>29370</v>
      </c>
      <c r="D9196">
        <v>0</v>
      </c>
      <c r="E9196" t="s">
        <v>39229</v>
      </c>
      <c r="F9196" t="s">
        <v>39223</v>
      </c>
      <c r="G9196" t="s">
        <v>39223</v>
      </c>
      <c r="H9196" t="s">
        <v>39223</v>
      </c>
      <c r="I9196" t="s">
        <v>39226</v>
      </c>
      <c r="J9196" t="s">
        <v>39226</v>
      </c>
      <c r="L9196" t="s">
        <v>9238</v>
      </c>
      <c r="M9196" s="10">
        <v>38</v>
      </c>
      <c r="N9196" s="10">
        <v>38</v>
      </c>
      <c r="W9196">
        <v>6001391</v>
      </c>
      <c r="AJ9196" s="10">
        <f t="shared" si="546"/>
        <v>54.285714285714292</v>
      </c>
      <c r="AK9196" s="10">
        <f t="shared" si="547"/>
        <v>50.666666666666664</v>
      </c>
      <c r="AL9196" s="10">
        <f t="shared" si="548"/>
        <v>49.032258064516128</v>
      </c>
      <c r="AN9196" t="s">
        <v>18486</v>
      </c>
      <c r="AO9196" t="s">
        <v>21027</v>
      </c>
      <c r="AQ9196" s="9">
        <v>76</v>
      </c>
      <c r="AS9196" s="14">
        <v>3152</v>
      </c>
      <c r="AT9196" t="s">
        <v>45584</v>
      </c>
      <c r="AV9196" s="6" t="s">
        <v>18884</v>
      </c>
      <c r="AW9196" s="6" t="s">
        <v>18830</v>
      </c>
      <c r="AX9196" s="6" t="s">
        <v>19853</v>
      </c>
      <c r="AY9196" s="6" t="s">
        <v>20325</v>
      </c>
      <c r="AZ9196" s="6" t="s">
        <v>21014</v>
      </c>
      <c r="BA9196" t="s">
        <v>21014</v>
      </c>
    </row>
    <row r="9197" spans="1:53" x14ac:dyDescent="0.25">
      <c r="A9197" t="s">
        <v>38881</v>
      </c>
      <c r="C9197" t="s">
        <v>29371</v>
      </c>
      <c r="D9197">
        <v>0</v>
      </c>
      <c r="E9197" t="s">
        <v>39229</v>
      </c>
      <c r="F9197" t="s">
        <v>39223</v>
      </c>
      <c r="G9197" t="s">
        <v>39223</v>
      </c>
      <c r="H9197" t="s">
        <v>39223</v>
      </c>
      <c r="I9197" t="s">
        <v>39226</v>
      </c>
      <c r="J9197" t="s">
        <v>39226</v>
      </c>
      <c r="L9197" t="s">
        <v>9239</v>
      </c>
      <c r="M9197" s="10">
        <v>38</v>
      </c>
      <c r="N9197" s="10">
        <v>38</v>
      </c>
      <c r="W9197">
        <v>6001391</v>
      </c>
      <c r="AJ9197" s="10">
        <f t="shared" si="546"/>
        <v>54.285714285714292</v>
      </c>
      <c r="AK9197" s="10">
        <f t="shared" si="547"/>
        <v>50.666666666666664</v>
      </c>
      <c r="AL9197" s="10">
        <f t="shared" si="548"/>
        <v>49.032258064516128</v>
      </c>
      <c r="AN9197" t="s">
        <v>18487</v>
      </c>
      <c r="AO9197" t="s">
        <v>21027</v>
      </c>
      <c r="AQ9197" s="9">
        <v>76</v>
      </c>
      <c r="AS9197" s="14">
        <v>3152</v>
      </c>
      <c r="AT9197" t="s">
        <v>45585</v>
      </c>
      <c r="AV9197" s="6" t="s">
        <v>18884</v>
      </c>
      <c r="AW9197" s="6" t="s">
        <v>18830</v>
      </c>
      <c r="AX9197" s="6" t="s">
        <v>19853</v>
      </c>
      <c r="AY9197" s="6" t="s">
        <v>19219</v>
      </c>
      <c r="AZ9197" s="6" t="s">
        <v>21014</v>
      </c>
      <c r="BA9197" t="s">
        <v>21014</v>
      </c>
    </row>
    <row r="9198" spans="1:53" x14ac:dyDescent="0.25">
      <c r="A9198" t="s">
        <v>38882</v>
      </c>
      <c r="C9198" t="s">
        <v>29372</v>
      </c>
      <c r="D9198">
        <v>0</v>
      </c>
      <c r="E9198" t="s">
        <v>39229</v>
      </c>
      <c r="F9198" t="s">
        <v>39223</v>
      </c>
      <c r="G9198" t="s">
        <v>39223</v>
      </c>
      <c r="H9198" t="s">
        <v>39223</v>
      </c>
      <c r="I9198" t="s">
        <v>39226</v>
      </c>
      <c r="J9198" t="s">
        <v>39226</v>
      </c>
      <c r="L9198" t="s">
        <v>9240</v>
      </c>
      <c r="M9198" s="10">
        <v>38</v>
      </c>
      <c r="N9198" s="10">
        <v>38</v>
      </c>
      <c r="W9198">
        <v>6001391</v>
      </c>
      <c r="AJ9198" s="10">
        <f t="shared" si="546"/>
        <v>54.285714285714292</v>
      </c>
      <c r="AK9198" s="10">
        <f t="shared" si="547"/>
        <v>50.666666666666664</v>
      </c>
      <c r="AL9198" s="10">
        <f t="shared" si="548"/>
        <v>49.032258064516128</v>
      </c>
      <c r="AN9198" t="s">
        <v>18488</v>
      </c>
      <c r="AO9198" t="s">
        <v>21027</v>
      </c>
      <c r="AQ9198" s="9">
        <v>76</v>
      </c>
      <c r="AS9198" s="14">
        <v>3152</v>
      </c>
      <c r="AT9198" t="s">
        <v>45586</v>
      </c>
      <c r="AV9198" s="6" t="s">
        <v>18884</v>
      </c>
      <c r="AW9198" s="6" t="s">
        <v>18830</v>
      </c>
      <c r="AX9198" s="6" t="s">
        <v>19853</v>
      </c>
      <c r="AY9198" s="6" t="s">
        <v>19219</v>
      </c>
      <c r="AZ9198" s="6" t="s">
        <v>21014</v>
      </c>
      <c r="BA9198" t="s">
        <v>21014</v>
      </c>
    </row>
    <row r="9199" spans="1:53" x14ac:dyDescent="0.25">
      <c r="A9199" t="s">
        <v>38883</v>
      </c>
      <c r="C9199" t="s">
        <v>29373</v>
      </c>
      <c r="D9199">
        <v>0</v>
      </c>
      <c r="E9199" t="s">
        <v>39229</v>
      </c>
      <c r="F9199" t="s">
        <v>39223</v>
      </c>
      <c r="G9199" t="s">
        <v>39223</v>
      </c>
      <c r="H9199" t="s">
        <v>39223</v>
      </c>
      <c r="I9199" t="s">
        <v>39226</v>
      </c>
      <c r="J9199" t="s">
        <v>39226</v>
      </c>
      <c r="L9199" t="s">
        <v>9241</v>
      </c>
      <c r="M9199" s="10">
        <v>38</v>
      </c>
      <c r="N9199" s="10">
        <v>38</v>
      </c>
      <c r="W9199">
        <v>6001391</v>
      </c>
      <c r="AJ9199" s="10">
        <f t="shared" si="546"/>
        <v>54.285714285714292</v>
      </c>
      <c r="AK9199" s="10">
        <f t="shared" si="547"/>
        <v>50.666666666666664</v>
      </c>
      <c r="AL9199" s="10">
        <f t="shared" si="548"/>
        <v>49.032258064516128</v>
      </c>
      <c r="AN9199" t="s">
        <v>18489</v>
      </c>
      <c r="AO9199" t="s">
        <v>21027</v>
      </c>
      <c r="AQ9199" s="9">
        <v>76</v>
      </c>
      <c r="AS9199" s="14">
        <v>3152</v>
      </c>
      <c r="AT9199" t="s">
        <v>45587</v>
      </c>
      <c r="AV9199" s="6" t="s">
        <v>18884</v>
      </c>
      <c r="AW9199" s="6" t="s">
        <v>18830</v>
      </c>
      <c r="AX9199" s="6" t="s">
        <v>19853</v>
      </c>
      <c r="AY9199" s="6" t="s">
        <v>19219</v>
      </c>
      <c r="AZ9199" s="6" t="s">
        <v>21014</v>
      </c>
      <c r="BA9199" t="s">
        <v>21014</v>
      </c>
    </row>
    <row r="9200" spans="1:53" x14ac:dyDescent="0.25">
      <c r="A9200" t="s">
        <v>38884</v>
      </c>
      <c r="C9200" t="s">
        <v>29374</v>
      </c>
      <c r="D9200">
        <v>0</v>
      </c>
      <c r="E9200" t="s">
        <v>39229</v>
      </c>
      <c r="F9200" t="s">
        <v>39223</v>
      </c>
      <c r="G9200" t="s">
        <v>39223</v>
      </c>
      <c r="H9200" t="s">
        <v>39223</v>
      </c>
      <c r="I9200" t="s">
        <v>39226</v>
      </c>
      <c r="J9200" t="s">
        <v>39226</v>
      </c>
      <c r="L9200" t="s">
        <v>9242</v>
      </c>
      <c r="M9200" s="10">
        <v>38</v>
      </c>
      <c r="N9200" s="10">
        <v>38</v>
      </c>
      <c r="W9200">
        <v>6001391</v>
      </c>
      <c r="AJ9200" s="10">
        <f t="shared" si="546"/>
        <v>54.285714285714292</v>
      </c>
      <c r="AK9200" s="10">
        <f t="shared" si="547"/>
        <v>50.666666666666664</v>
      </c>
      <c r="AL9200" s="10">
        <f t="shared" si="548"/>
        <v>49.032258064516128</v>
      </c>
      <c r="AN9200" t="s">
        <v>18490</v>
      </c>
      <c r="AO9200" t="s">
        <v>21027</v>
      </c>
      <c r="AQ9200" s="9">
        <v>76</v>
      </c>
      <c r="AS9200" s="14">
        <v>3152</v>
      </c>
      <c r="AT9200" t="s">
        <v>45588</v>
      </c>
      <c r="AV9200" s="6" t="s">
        <v>18884</v>
      </c>
      <c r="AW9200" s="6" t="s">
        <v>18830</v>
      </c>
      <c r="AX9200" s="6" t="s">
        <v>19853</v>
      </c>
      <c r="AY9200" s="6" t="s">
        <v>20378</v>
      </c>
      <c r="AZ9200" s="6" t="s">
        <v>21014</v>
      </c>
      <c r="BA9200" t="s">
        <v>21014</v>
      </c>
    </row>
    <row r="9201" spans="1:53" x14ac:dyDescent="0.25">
      <c r="A9201" t="s">
        <v>38885</v>
      </c>
      <c r="C9201" t="s">
        <v>29375</v>
      </c>
      <c r="D9201">
        <v>0</v>
      </c>
      <c r="E9201" t="s">
        <v>39229</v>
      </c>
      <c r="F9201" t="s">
        <v>39223</v>
      </c>
      <c r="G9201" t="s">
        <v>39223</v>
      </c>
      <c r="H9201" t="s">
        <v>39223</v>
      </c>
      <c r="I9201" t="s">
        <v>39226</v>
      </c>
      <c r="J9201" t="s">
        <v>39226</v>
      </c>
      <c r="L9201" t="s">
        <v>9243</v>
      </c>
      <c r="M9201" s="10">
        <v>38</v>
      </c>
      <c r="N9201" s="10">
        <v>38</v>
      </c>
      <c r="W9201">
        <v>6001391</v>
      </c>
      <c r="AJ9201" s="10">
        <f t="shared" si="546"/>
        <v>54.285714285714292</v>
      </c>
      <c r="AK9201" s="10">
        <f t="shared" si="547"/>
        <v>50.666666666666664</v>
      </c>
      <c r="AL9201" s="10">
        <f t="shared" si="548"/>
        <v>49.032258064516128</v>
      </c>
      <c r="AN9201" t="s">
        <v>18491</v>
      </c>
      <c r="AO9201" t="s">
        <v>21027</v>
      </c>
      <c r="AQ9201" s="9">
        <v>76</v>
      </c>
      <c r="AS9201" s="14">
        <v>3152</v>
      </c>
      <c r="AT9201" t="s">
        <v>45589</v>
      </c>
      <c r="AV9201" s="6" t="s">
        <v>18884</v>
      </c>
      <c r="AW9201" s="6" t="s">
        <v>18830</v>
      </c>
      <c r="AX9201" s="6" t="s">
        <v>19853</v>
      </c>
      <c r="AY9201" s="6" t="s">
        <v>20378</v>
      </c>
      <c r="AZ9201" s="6" t="s">
        <v>21014</v>
      </c>
      <c r="BA9201" t="s">
        <v>21014</v>
      </c>
    </row>
    <row r="9202" spans="1:53" x14ac:dyDescent="0.25">
      <c r="A9202" t="s">
        <v>38886</v>
      </c>
      <c r="C9202" t="s">
        <v>29376</v>
      </c>
      <c r="D9202">
        <v>0</v>
      </c>
      <c r="E9202" t="s">
        <v>39229</v>
      </c>
      <c r="F9202" t="s">
        <v>39223</v>
      </c>
      <c r="G9202" t="s">
        <v>39223</v>
      </c>
      <c r="H9202" t="s">
        <v>39223</v>
      </c>
      <c r="I9202" t="s">
        <v>39226</v>
      </c>
      <c r="J9202" t="s">
        <v>39226</v>
      </c>
      <c r="L9202" t="s">
        <v>9244</v>
      </c>
      <c r="M9202" s="10">
        <v>38</v>
      </c>
      <c r="N9202" s="10">
        <v>38</v>
      </c>
      <c r="W9202">
        <v>6001391</v>
      </c>
      <c r="AJ9202" s="10">
        <f t="shared" si="546"/>
        <v>54.285714285714292</v>
      </c>
      <c r="AK9202" s="10">
        <f t="shared" si="547"/>
        <v>50.666666666666664</v>
      </c>
      <c r="AL9202" s="10">
        <f t="shared" si="548"/>
        <v>49.032258064516128</v>
      </c>
      <c r="AN9202" t="s">
        <v>18492</v>
      </c>
      <c r="AO9202" t="s">
        <v>21027</v>
      </c>
      <c r="AQ9202" s="9">
        <v>76</v>
      </c>
      <c r="AS9202" s="14">
        <v>3152</v>
      </c>
      <c r="AT9202" t="s">
        <v>45590</v>
      </c>
      <c r="AV9202" s="6" t="s">
        <v>18884</v>
      </c>
      <c r="AW9202" s="6" t="s">
        <v>18830</v>
      </c>
      <c r="AX9202" s="6" t="s">
        <v>19853</v>
      </c>
      <c r="AY9202" s="6" t="s">
        <v>20378</v>
      </c>
      <c r="AZ9202" s="6" t="s">
        <v>21014</v>
      </c>
      <c r="BA9202" t="s">
        <v>21014</v>
      </c>
    </row>
    <row r="9203" spans="1:53" x14ac:dyDescent="0.25">
      <c r="A9203" t="s">
        <v>38887</v>
      </c>
      <c r="C9203" t="s">
        <v>29377</v>
      </c>
      <c r="D9203">
        <v>0</v>
      </c>
      <c r="E9203" t="s">
        <v>39229</v>
      </c>
      <c r="F9203" t="s">
        <v>39223</v>
      </c>
      <c r="G9203" t="s">
        <v>39223</v>
      </c>
      <c r="H9203" t="s">
        <v>39223</v>
      </c>
      <c r="I9203" t="s">
        <v>39226</v>
      </c>
      <c r="J9203" t="s">
        <v>39226</v>
      </c>
      <c r="L9203" t="s">
        <v>9245</v>
      </c>
      <c r="M9203" s="10">
        <v>38</v>
      </c>
      <c r="N9203" s="10">
        <v>38</v>
      </c>
      <c r="W9203">
        <v>6001391</v>
      </c>
      <c r="AJ9203" s="10">
        <f t="shared" si="546"/>
        <v>54.285714285714292</v>
      </c>
      <c r="AK9203" s="10">
        <f t="shared" si="547"/>
        <v>50.666666666666664</v>
      </c>
      <c r="AL9203" s="10">
        <f t="shared" si="548"/>
        <v>49.032258064516128</v>
      </c>
      <c r="AN9203" t="s">
        <v>18493</v>
      </c>
      <c r="AO9203" t="s">
        <v>21027</v>
      </c>
      <c r="AQ9203" s="9">
        <v>76</v>
      </c>
      <c r="AS9203" s="14">
        <v>3152</v>
      </c>
      <c r="AT9203" t="s">
        <v>45591</v>
      </c>
      <c r="AV9203" s="6" t="s">
        <v>18884</v>
      </c>
      <c r="AW9203" s="6" t="s">
        <v>18830</v>
      </c>
      <c r="AX9203" s="6" t="s">
        <v>19853</v>
      </c>
      <c r="AY9203" s="6" t="s">
        <v>19324</v>
      </c>
      <c r="AZ9203" s="6" t="s">
        <v>21014</v>
      </c>
      <c r="BA9203" t="s">
        <v>21014</v>
      </c>
    </row>
    <row r="9204" spans="1:53" x14ac:dyDescent="0.25">
      <c r="A9204" t="s">
        <v>38888</v>
      </c>
      <c r="C9204" t="s">
        <v>29378</v>
      </c>
      <c r="D9204">
        <v>0</v>
      </c>
      <c r="E9204" t="s">
        <v>39229</v>
      </c>
      <c r="F9204" t="s">
        <v>39223</v>
      </c>
      <c r="G9204" t="s">
        <v>39223</v>
      </c>
      <c r="H9204" t="s">
        <v>39223</v>
      </c>
      <c r="I9204" t="s">
        <v>39226</v>
      </c>
      <c r="J9204" t="s">
        <v>39226</v>
      </c>
      <c r="L9204" t="s">
        <v>9246</v>
      </c>
      <c r="M9204" s="10">
        <v>38</v>
      </c>
      <c r="N9204" s="10">
        <v>38</v>
      </c>
      <c r="W9204">
        <v>6001391</v>
      </c>
      <c r="AJ9204" s="10">
        <f t="shared" si="546"/>
        <v>54.285714285714292</v>
      </c>
      <c r="AK9204" s="10">
        <f t="shared" si="547"/>
        <v>50.666666666666664</v>
      </c>
      <c r="AL9204" s="10">
        <f t="shared" si="548"/>
        <v>49.032258064516128</v>
      </c>
      <c r="AN9204" t="s">
        <v>18494</v>
      </c>
      <c r="AO9204" t="s">
        <v>21027</v>
      </c>
      <c r="AQ9204" s="9">
        <v>76</v>
      </c>
      <c r="AS9204" s="14">
        <v>3152</v>
      </c>
      <c r="AT9204" t="s">
        <v>45592</v>
      </c>
      <c r="AV9204" s="6" t="s">
        <v>18884</v>
      </c>
      <c r="AW9204" s="6" t="s">
        <v>18830</v>
      </c>
      <c r="AX9204" s="6" t="s">
        <v>19853</v>
      </c>
      <c r="AY9204" s="6" t="s">
        <v>19324</v>
      </c>
      <c r="AZ9204" s="6" t="s">
        <v>21014</v>
      </c>
      <c r="BA9204" t="s">
        <v>21014</v>
      </c>
    </row>
    <row r="9205" spans="1:53" x14ac:dyDescent="0.25">
      <c r="A9205" t="s">
        <v>38889</v>
      </c>
      <c r="C9205" t="s">
        <v>29379</v>
      </c>
      <c r="D9205">
        <v>0</v>
      </c>
      <c r="E9205" t="s">
        <v>39229</v>
      </c>
      <c r="F9205" t="s">
        <v>39223</v>
      </c>
      <c r="G9205" t="s">
        <v>39223</v>
      </c>
      <c r="H9205" t="s">
        <v>39223</v>
      </c>
      <c r="I9205" t="s">
        <v>39226</v>
      </c>
      <c r="J9205" t="s">
        <v>39226</v>
      </c>
      <c r="L9205" t="s">
        <v>9247</v>
      </c>
      <c r="M9205" s="10">
        <v>38</v>
      </c>
      <c r="N9205" s="10">
        <v>38</v>
      </c>
      <c r="W9205">
        <v>6001391</v>
      </c>
      <c r="AJ9205" s="10">
        <f t="shared" si="546"/>
        <v>54.285714285714292</v>
      </c>
      <c r="AK9205" s="10">
        <f t="shared" si="547"/>
        <v>50.666666666666664</v>
      </c>
      <c r="AL9205" s="10">
        <f t="shared" si="548"/>
        <v>49.032258064516128</v>
      </c>
      <c r="AN9205" t="s">
        <v>18495</v>
      </c>
      <c r="AO9205" t="s">
        <v>21027</v>
      </c>
      <c r="AQ9205" s="9">
        <v>76</v>
      </c>
      <c r="AS9205" s="14">
        <v>3152</v>
      </c>
      <c r="AT9205" t="s">
        <v>45593</v>
      </c>
      <c r="AV9205" s="6" t="s">
        <v>18884</v>
      </c>
      <c r="AW9205" s="6" t="s">
        <v>18830</v>
      </c>
      <c r="AX9205" s="6" t="s">
        <v>19853</v>
      </c>
      <c r="AY9205" s="6" t="s">
        <v>19324</v>
      </c>
      <c r="AZ9205" s="6" t="s">
        <v>21014</v>
      </c>
      <c r="BA9205" t="s">
        <v>21014</v>
      </c>
    </row>
    <row r="9206" spans="1:53" x14ac:dyDescent="0.25">
      <c r="A9206" t="s">
        <v>38890</v>
      </c>
      <c r="C9206" t="s">
        <v>29380</v>
      </c>
      <c r="D9206">
        <v>0</v>
      </c>
      <c r="E9206" t="s">
        <v>39229</v>
      </c>
      <c r="F9206" t="s">
        <v>39223</v>
      </c>
      <c r="G9206" t="s">
        <v>39223</v>
      </c>
      <c r="H9206" t="s">
        <v>39223</v>
      </c>
      <c r="I9206" t="s">
        <v>39226</v>
      </c>
      <c r="J9206" t="s">
        <v>39226</v>
      </c>
      <c r="L9206" t="s">
        <v>9248</v>
      </c>
      <c r="M9206" s="10">
        <v>38</v>
      </c>
      <c r="N9206" s="10">
        <v>38</v>
      </c>
      <c r="W9206">
        <v>6001391</v>
      </c>
      <c r="AJ9206" s="10">
        <f t="shared" si="546"/>
        <v>54.285714285714292</v>
      </c>
      <c r="AK9206" s="10">
        <f t="shared" si="547"/>
        <v>50.666666666666664</v>
      </c>
      <c r="AL9206" s="10">
        <f t="shared" si="548"/>
        <v>49.032258064516128</v>
      </c>
      <c r="AN9206" t="s">
        <v>18496</v>
      </c>
      <c r="AO9206" t="s">
        <v>21027</v>
      </c>
      <c r="AQ9206" s="9">
        <v>76</v>
      </c>
      <c r="AS9206" s="14">
        <v>3152</v>
      </c>
      <c r="AT9206" t="s">
        <v>45594</v>
      </c>
      <c r="AV9206" s="6" t="s">
        <v>18884</v>
      </c>
      <c r="AW9206" s="6" t="s">
        <v>18830</v>
      </c>
      <c r="AX9206" s="6" t="s">
        <v>19853</v>
      </c>
      <c r="AY9206" s="6" t="s">
        <v>20392</v>
      </c>
      <c r="AZ9206" s="6" t="s">
        <v>21014</v>
      </c>
      <c r="BA9206" t="s">
        <v>21014</v>
      </c>
    </row>
    <row r="9207" spans="1:53" x14ac:dyDescent="0.25">
      <c r="A9207" t="s">
        <v>38891</v>
      </c>
      <c r="C9207" t="s">
        <v>29381</v>
      </c>
      <c r="D9207">
        <v>0</v>
      </c>
      <c r="E9207" t="s">
        <v>39229</v>
      </c>
      <c r="F9207" t="s">
        <v>39223</v>
      </c>
      <c r="G9207" t="s">
        <v>39223</v>
      </c>
      <c r="H9207" t="s">
        <v>39223</v>
      </c>
      <c r="I9207" t="s">
        <v>39226</v>
      </c>
      <c r="J9207" t="s">
        <v>39226</v>
      </c>
      <c r="L9207" t="s">
        <v>9249</v>
      </c>
      <c r="M9207" s="10">
        <v>38</v>
      </c>
      <c r="N9207" s="10">
        <v>38</v>
      </c>
      <c r="W9207">
        <v>6001391</v>
      </c>
      <c r="AJ9207" s="10">
        <f t="shared" si="546"/>
        <v>54.285714285714292</v>
      </c>
      <c r="AK9207" s="10">
        <f t="shared" si="547"/>
        <v>50.666666666666664</v>
      </c>
      <c r="AL9207" s="10">
        <f t="shared" si="548"/>
        <v>49.032258064516128</v>
      </c>
      <c r="AN9207" t="s">
        <v>18497</v>
      </c>
      <c r="AO9207" t="s">
        <v>21027</v>
      </c>
      <c r="AQ9207" s="9">
        <v>76</v>
      </c>
      <c r="AS9207" s="14">
        <v>3152</v>
      </c>
      <c r="AT9207" t="s">
        <v>45595</v>
      </c>
      <c r="AV9207" s="6" t="s">
        <v>18884</v>
      </c>
      <c r="AW9207" s="6" t="s">
        <v>18830</v>
      </c>
      <c r="AX9207" s="6" t="s">
        <v>19853</v>
      </c>
      <c r="AY9207" s="6" t="s">
        <v>20392</v>
      </c>
      <c r="AZ9207" s="6" t="s">
        <v>21014</v>
      </c>
      <c r="BA9207" t="s">
        <v>21014</v>
      </c>
    </row>
    <row r="9208" spans="1:53" x14ac:dyDescent="0.25">
      <c r="A9208" t="s">
        <v>38892</v>
      </c>
      <c r="C9208" t="s">
        <v>29382</v>
      </c>
      <c r="D9208">
        <v>0</v>
      </c>
      <c r="E9208" t="s">
        <v>39229</v>
      </c>
      <c r="F9208" t="s">
        <v>39223</v>
      </c>
      <c r="G9208" t="s">
        <v>39223</v>
      </c>
      <c r="H9208" t="s">
        <v>39223</v>
      </c>
      <c r="I9208" t="s">
        <v>39226</v>
      </c>
      <c r="J9208" t="s">
        <v>39226</v>
      </c>
      <c r="L9208" t="s">
        <v>9250</v>
      </c>
      <c r="M9208" s="10">
        <v>38</v>
      </c>
      <c r="N9208" s="10">
        <v>38</v>
      </c>
      <c r="W9208">
        <v>6001391</v>
      </c>
      <c r="AJ9208" s="10">
        <f t="shared" si="546"/>
        <v>54.285714285714292</v>
      </c>
      <c r="AK9208" s="10">
        <f t="shared" si="547"/>
        <v>50.666666666666664</v>
      </c>
      <c r="AL9208" s="10">
        <f t="shared" si="548"/>
        <v>49.032258064516128</v>
      </c>
      <c r="AN9208" t="s">
        <v>18498</v>
      </c>
      <c r="AO9208" t="s">
        <v>21027</v>
      </c>
      <c r="AQ9208" s="9">
        <v>76</v>
      </c>
      <c r="AS9208" s="14">
        <v>3152</v>
      </c>
      <c r="AT9208" t="s">
        <v>45596</v>
      </c>
      <c r="AV9208" s="6" t="s">
        <v>18884</v>
      </c>
      <c r="AW9208" s="6" t="s">
        <v>18830</v>
      </c>
      <c r="AX9208" s="6" t="s">
        <v>19853</v>
      </c>
      <c r="AY9208" s="6" t="s">
        <v>20392</v>
      </c>
      <c r="AZ9208" s="6" t="s">
        <v>21014</v>
      </c>
      <c r="BA9208" t="s">
        <v>21014</v>
      </c>
    </row>
    <row r="9209" spans="1:53" x14ac:dyDescent="0.25">
      <c r="A9209" t="s">
        <v>38893</v>
      </c>
      <c r="C9209" t="s">
        <v>29383</v>
      </c>
      <c r="D9209">
        <v>0</v>
      </c>
      <c r="E9209" t="s">
        <v>39229</v>
      </c>
      <c r="F9209" t="s">
        <v>39223</v>
      </c>
      <c r="G9209" t="s">
        <v>39223</v>
      </c>
      <c r="H9209" t="s">
        <v>39223</v>
      </c>
      <c r="I9209" t="s">
        <v>39226</v>
      </c>
      <c r="J9209" t="s">
        <v>39226</v>
      </c>
      <c r="L9209" t="s">
        <v>9251</v>
      </c>
      <c r="M9209" s="10">
        <v>38</v>
      </c>
      <c r="N9209" s="10">
        <v>38</v>
      </c>
      <c r="W9209">
        <v>6001391</v>
      </c>
      <c r="AJ9209" s="10">
        <f t="shared" si="546"/>
        <v>54.285714285714292</v>
      </c>
      <c r="AK9209" s="10">
        <f t="shared" si="547"/>
        <v>50.666666666666664</v>
      </c>
      <c r="AL9209" s="10">
        <f t="shared" si="548"/>
        <v>49.032258064516128</v>
      </c>
      <c r="AN9209" t="s">
        <v>18499</v>
      </c>
      <c r="AO9209" t="s">
        <v>21027</v>
      </c>
      <c r="AQ9209" s="9">
        <v>76</v>
      </c>
      <c r="AS9209" s="14">
        <v>3152</v>
      </c>
      <c r="AT9209" t="s">
        <v>45597</v>
      </c>
      <c r="AV9209" s="6" t="s">
        <v>18884</v>
      </c>
      <c r="AW9209" s="6" t="s">
        <v>18830</v>
      </c>
      <c r="AX9209" s="6" t="s">
        <v>19853</v>
      </c>
      <c r="AY9209" s="6" t="s">
        <v>19513</v>
      </c>
      <c r="AZ9209" s="6" t="s">
        <v>21014</v>
      </c>
      <c r="BA9209" t="s">
        <v>21014</v>
      </c>
    </row>
    <row r="9210" spans="1:53" x14ac:dyDescent="0.25">
      <c r="A9210" t="s">
        <v>38894</v>
      </c>
      <c r="C9210" t="s">
        <v>29384</v>
      </c>
      <c r="D9210">
        <v>0</v>
      </c>
      <c r="E9210" t="s">
        <v>39229</v>
      </c>
      <c r="F9210" t="s">
        <v>39223</v>
      </c>
      <c r="G9210" t="s">
        <v>39223</v>
      </c>
      <c r="H9210" t="s">
        <v>39223</v>
      </c>
      <c r="I9210" t="s">
        <v>39226</v>
      </c>
      <c r="J9210" t="s">
        <v>39226</v>
      </c>
      <c r="L9210" t="s">
        <v>9252</v>
      </c>
      <c r="M9210" s="10">
        <v>38</v>
      </c>
      <c r="N9210" s="10">
        <v>38</v>
      </c>
      <c r="W9210">
        <v>6001391</v>
      </c>
      <c r="AJ9210" s="10">
        <f t="shared" si="546"/>
        <v>54.285714285714292</v>
      </c>
      <c r="AK9210" s="10">
        <f t="shared" si="547"/>
        <v>50.666666666666664</v>
      </c>
      <c r="AL9210" s="10">
        <f t="shared" si="548"/>
        <v>49.032258064516128</v>
      </c>
      <c r="AN9210" t="s">
        <v>18500</v>
      </c>
      <c r="AO9210" t="s">
        <v>21027</v>
      </c>
      <c r="AQ9210" s="9">
        <v>76</v>
      </c>
      <c r="AS9210" s="14">
        <v>3152</v>
      </c>
      <c r="AT9210" t="s">
        <v>45598</v>
      </c>
      <c r="AV9210" s="6" t="s">
        <v>18884</v>
      </c>
      <c r="AW9210" s="6" t="s">
        <v>18830</v>
      </c>
      <c r="AX9210" s="6" t="s">
        <v>19853</v>
      </c>
      <c r="AY9210" s="6" t="s">
        <v>19513</v>
      </c>
      <c r="AZ9210" s="6" t="s">
        <v>21014</v>
      </c>
      <c r="BA9210" t="s">
        <v>21014</v>
      </c>
    </row>
    <row r="9211" spans="1:53" x14ac:dyDescent="0.25">
      <c r="A9211" t="s">
        <v>38895</v>
      </c>
      <c r="C9211" t="s">
        <v>29385</v>
      </c>
      <c r="D9211">
        <v>0</v>
      </c>
      <c r="E9211" t="s">
        <v>39229</v>
      </c>
      <c r="F9211" t="s">
        <v>39223</v>
      </c>
      <c r="G9211" t="s">
        <v>39223</v>
      </c>
      <c r="H9211" t="s">
        <v>39223</v>
      </c>
      <c r="I9211" t="s">
        <v>39226</v>
      </c>
      <c r="J9211" t="s">
        <v>39226</v>
      </c>
      <c r="L9211" t="s">
        <v>9253</v>
      </c>
      <c r="M9211" s="10">
        <v>38</v>
      </c>
      <c r="N9211" s="10">
        <v>38</v>
      </c>
      <c r="W9211">
        <v>6001391</v>
      </c>
      <c r="AJ9211" s="10">
        <f t="shared" si="546"/>
        <v>54.285714285714292</v>
      </c>
      <c r="AK9211" s="10">
        <f t="shared" si="547"/>
        <v>50.666666666666664</v>
      </c>
      <c r="AL9211" s="10">
        <f t="shared" si="548"/>
        <v>49.032258064516128</v>
      </c>
      <c r="AN9211" t="s">
        <v>18501</v>
      </c>
      <c r="AO9211" t="s">
        <v>21027</v>
      </c>
      <c r="AQ9211" s="9">
        <v>76</v>
      </c>
      <c r="AS9211" s="14">
        <v>3152</v>
      </c>
      <c r="AT9211" t="s">
        <v>45599</v>
      </c>
      <c r="AV9211" s="6" t="s">
        <v>18884</v>
      </c>
      <c r="AW9211" s="6" t="s">
        <v>18830</v>
      </c>
      <c r="AX9211" s="6" t="s">
        <v>19853</v>
      </c>
      <c r="AY9211" s="6" t="s">
        <v>19513</v>
      </c>
      <c r="AZ9211" s="6" t="s">
        <v>21014</v>
      </c>
      <c r="BA9211" t="s">
        <v>21014</v>
      </c>
    </row>
    <row r="9212" spans="1:53" x14ac:dyDescent="0.25">
      <c r="A9212" t="s">
        <v>38896</v>
      </c>
      <c r="C9212" t="s">
        <v>29386</v>
      </c>
      <c r="D9212">
        <v>0</v>
      </c>
      <c r="E9212" t="s">
        <v>39229</v>
      </c>
      <c r="F9212" t="s">
        <v>39223</v>
      </c>
      <c r="G9212" t="s">
        <v>39223</v>
      </c>
      <c r="H9212" t="s">
        <v>39223</v>
      </c>
      <c r="I9212" t="s">
        <v>39226</v>
      </c>
      <c r="J9212" t="s">
        <v>39226</v>
      </c>
      <c r="L9212" t="s">
        <v>9254</v>
      </c>
      <c r="M9212" s="10">
        <v>38</v>
      </c>
      <c r="N9212" s="10">
        <v>38</v>
      </c>
      <c r="W9212">
        <v>6001391</v>
      </c>
      <c r="AJ9212" s="10">
        <f t="shared" si="546"/>
        <v>54.285714285714292</v>
      </c>
      <c r="AK9212" s="10">
        <f t="shared" si="547"/>
        <v>50.666666666666664</v>
      </c>
      <c r="AL9212" s="10">
        <f t="shared" si="548"/>
        <v>49.032258064516128</v>
      </c>
      <c r="AN9212" t="s">
        <v>18502</v>
      </c>
      <c r="AO9212" t="s">
        <v>21027</v>
      </c>
      <c r="AQ9212" s="9">
        <v>76</v>
      </c>
      <c r="AS9212" s="14">
        <v>3152</v>
      </c>
      <c r="AT9212" t="s">
        <v>45600</v>
      </c>
      <c r="AV9212" s="6" t="s">
        <v>18884</v>
      </c>
      <c r="AW9212" s="6" t="s">
        <v>18830</v>
      </c>
      <c r="AX9212" s="6" t="s">
        <v>19853</v>
      </c>
      <c r="AY9212" s="6" t="s">
        <v>20325</v>
      </c>
      <c r="AZ9212" s="6" t="s">
        <v>21014</v>
      </c>
      <c r="BA9212" t="s">
        <v>21014</v>
      </c>
    </row>
    <row r="9213" spans="1:53" x14ac:dyDescent="0.25">
      <c r="A9213" t="s">
        <v>38897</v>
      </c>
      <c r="C9213" t="s">
        <v>29387</v>
      </c>
      <c r="D9213">
        <v>0</v>
      </c>
      <c r="E9213" t="s">
        <v>39229</v>
      </c>
      <c r="F9213" t="s">
        <v>39223</v>
      </c>
      <c r="G9213" t="s">
        <v>39223</v>
      </c>
      <c r="H9213" t="s">
        <v>39223</v>
      </c>
      <c r="I9213" t="s">
        <v>39226</v>
      </c>
      <c r="J9213" t="s">
        <v>39226</v>
      </c>
      <c r="L9213" t="s">
        <v>9255</v>
      </c>
      <c r="M9213" s="10">
        <v>38</v>
      </c>
      <c r="N9213" s="10">
        <v>38</v>
      </c>
      <c r="W9213">
        <v>6001391</v>
      </c>
      <c r="AJ9213" s="10">
        <f t="shared" si="546"/>
        <v>54.285714285714292</v>
      </c>
      <c r="AK9213" s="10">
        <f t="shared" si="547"/>
        <v>50.666666666666664</v>
      </c>
      <c r="AL9213" s="10">
        <f t="shared" si="548"/>
        <v>49.032258064516128</v>
      </c>
      <c r="AN9213" t="s">
        <v>18503</v>
      </c>
      <c r="AO9213" t="s">
        <v>21027</v>
      </c>
      <c r="AQ9213" s="9">
        <v>76</v>
      </c>
      <c r="AS9213" s="14">
        <v>3152</v>
      </c>
      <c r="AT9213" t="s">
        <v>45601</v>
      </c>
      <c r="AV9213" s="6" t="s">
        <v>18884</v>
      </c>
      <c r="AW9213" s="6" t="s">
        <v>18830</v>
      </c>
      <c r="AX9213" s="6" t="s">
        <v>19853</v>
      </c>
      <c r="AY9213" s="6" t="s">
        <v>20325</v>
      </c>
      <c r="AZ9213" s="6" t="s">
        <v>21014</v>
      </c>
      <c r="BA9213" t="s">
        <v>21014</v>
      </c>
    </row>
    <row r="9214" spans="1:53" x14ac:dyDescent="0.25">
      <c r="A9214" t="s">
        <v>38898</v>
      </c>
      <c r="C9214" t="s">
        <v>29388</v>
      </c>
      <c r="D9214">
        <v>0</v>
      </c>
      <c r="E9214" t="s">
        <v>39229</v>
      </c>
      <c r="F9214" t="s">
        <v>39223</v>
      </c>
      <c r="G9214" t="s">
        <v>39223</v>
      </c>
      <c r="H9214" t="s">
        <v>39223</v>
      </c>
      <c r="I9214" t="s">
        <v>39226</v>
      </c>
      <c r="J9214" t="s">
        <v>39226</v>
      </c>
      <c r="L9214" t="s">
        <v>9256</v>
      </c>
      <c r="M9214" s="10">
        <v>38</v>
      </c>
      <c r="N9214" s="10">
        <v>38</v>
      </c>
      <c r="W9214">
        <v>6001391</v>
      </c>
      <c r="AJ9214" s="10">
        <f t="shared" si="546"/>
        <v>54.285714285714292</v>
      </c>
      <c r="AK9214" s="10">
        <f t="shared" si="547"/>
        <v>50.666666666666664</v>
      </c>
      <c r="AL9214" s="10">
        <f t="shared" si="548"/>
        <v>49.032258064516128</v>
      </c>
      <c r="AN9214" t="s">
        <v>18504</v>
      </c>
      <c r="AO9214" t="s">
        <v>21027</v>
      </c>
      <c r="AQ9214" s="9">
        <v>76</v>
      </c>
      <c r="AS9214" s="14">
        <v>3152</v>
      </c>
      <c r="AT9214" t="s">
        <v>45602</v>
      </c>
      <c r="AV9214" s="6" t="s">
        <v>18884</v>
      </c>
      <c r="AW9214" s="6" t="s">
        <v>18830</v>
      </c>
      <c r="AX9214" s="6" t="s">
        <v>19853</v>
      </c>
      <c r="AY9214" s="6" t="s">
        <v>20325</v>
      </c>
      <c r="AZ9214" s="6" t="s">
        <v>21014</v>
      </c>
      <c r="BA9214" t="s">
        <v>21014</v>
      </c>
    </row>
    <row r="9215" spans="1:53" x14ac:dyDescent="0.25">
      <c r="A9215" t="s">
        <v>38899</v>
      </c>
      <c r="C9215" t="s">
        <v>29389</v>
      </c>
      <c r="D9215">
        <v>0</v>
      </c>
      <c r="E9215" t="s">
        <v>39229</v>
      </c>
      <c r="F9215" t="s">
        <v>39223</v>
      </c>
      <c r="G9215" t="s">
        <v>39223</v>
      </c>
      <c r="H9215" t="s">
        <v>39223</v>
      </c>
      <c r="I9215" t="s">
        <v>39226</v>
      </c>
      <c r="J9215" t="s">
        <v>39226</v>
      </c>
      <c r="L9215" t="s">
        <v>9257</v>
      </c>
      <c r="M9215" s="10">
        <v>38</v>
      </c>
      <c r="N9215" s="10">
        <v>38</v>
      </c>
      <c r="W9215">
        <v>6001391</v>
      </c>
      <c r="AJ9215" s="10">
        <f t="shared" si="546"/>
        <v>54.285714285714292</v>
      </c>
      <c r="AK9215" s="10">
        <f t="shared" si="547"/>
        <v>50.666666666666664</v>
      </c>
      <c r="AL9215" s="10">
        <f t="shared" si="548"/>
        <v>49.032258064516128</v>
      </c>
      <c r="AN9215" t="s">
        <v>18505</v>
      </c>
      <c r="AO9215" t="s">
        <v>21027</v>
      </c>
      <c r="AQ9215" s="9">
        <v>76</v>
      </c>
      <c r="AS9215" s="14">
        <v>3152</v>
      </c>
      <c r="AT9215" t="s">
        <v>45603</v>
      </c>
      <c r="AV9215" s="6" t="s">
        <v>18884</v>
      </c>
      <c r="AW9215" s="6" t="s">
        <v>18830</v>
      </c>
      <c r="AX9215" s="6" t="s">
        <v>19853</v>
      </c>
      <c r="AY9215" s="6" t="s">
        <v>19219</v>
      </c>
      <c r="AZ9215" s="6" t="s">
        <v>21014</v>
      </c>
      <c r="BA9215" t="s">
        <v>21014</v>
      </c>
    </row>
    <row r="9216" spans="1:53" x14ac:dyDescent="0.25">
      <c r="A9216" t="s">
        <v>38900</v>
      </c>
      <c r="C9216" t="s">
        <v>29390</v>
      </c>
      <c r="D9216">
        <v>0</v>
      </c>
      <c r="E9216" t="s">
        <v>39229</v>
      </c>
      <c r="F9216" t="s">
        <v>39223</v>
      </c>
      <c r="G9216" t="s">
        <v>39223</v>
      </c>
      <c r="H9216" t="s">
        <v>39223</v>
      </c>
      <c r="I9216" t="s">
        <v>39226</v>
      </c>
      <c r="J9216" t="s">
        <v>39226</v>
      </c>
      <c r="L9216" t="s">
        <v>9258</v>
      </c>
      <c r="M9216" s="10">
        <v>38</v>
      </c>
      <c r="N9216" s="10">
        <v>38</v>
      </c>
      <c r="W9216">
        <v>6001391</v>
      </c>
      <c r="AJ9216" s="10">
        <f t="shared" si="546"/>
        <v>54.285714285714292</v>
      </c>
      <c r="AK9216" s="10">
        <f t="shared" si="547"/>
        <v>50.666666666666664</v>
      </c>
      <c r="AL9216" s="10">
        <f t="shared" si="548"/>
        <v>49.032258064516128</v>
      </c>
      <c r="AN9216" t="s">
        <v>18506</v>
      </c>
      <c r="AO9216" t="s">
        <v>21027</v>
      </c>
      <c r="AQ9216" s="9">
        <v>76</v>
      </c>
      <c r="AS9216" s="14">
        <v>3152</v>
      </c>
      <c r="AT9216" t="s">
        <v>45604</v>
      </c>
      <c r="AV9216" s="6" t="s">
        <v>18884</v>
      </c>
      <c r="AW9216" s="6" t="s">
        <v>18830</v>
      </c>
      <c r="AX9216" s="6" t="s">
        <v>19853</v>
      </c>
      <c r="AY9216" s="6" t="s">
        <v>19219</v>
      </c>
      <c r="AZ9216" s="6" t="s">
        <v>21014</v>
      </c>
      <c r="BA9216" t="s">
        <v>21014</v>
      </c>
    </row>
    <row r="9217" spans="1:53" x14ac:dyDescent="0.25">
      <c r="A9217" t="s">
        <v>38901</v>
      </c>
      <c r="C9217" t="s">
        <v>29391</v>
      </c>
      <c r="D9217">
        <v>0</v>
      </c>
      <c r="E9217" t="s">
        <v>39229</v>
      </c>
      <c r="F9217" t="s">
        <v>39223</v>
      </c>
      <c r="G9217" t="s">
        <v>39223</v>
      </c>
      <c r="H9217" t="s">
        <v>39223</v>
      </c>
      <c r="I9217" t="s">
        <v>39226</v>
      </c>
      <c r="J9217" t="s">
        <v>39226</v>
      </c>
      <c r="L9217" t="s">
        <v>9259</v>
      </c>
      <c r="M9217" s="10">
        <v>38</v>
      </c>
      <c r="N9217" s="10">
        <v>38</v>
      </c>
      <c r="W9217">
        <v>6001391</v>
      </c>
      <c r="AJ9217" s="10">
        <f t="shared" si="546"/>
        <v>54.285714285714292</v>
      </c>
      <c r="AK9217" s="10">
        <f t="shared" si="547"/>
        <v>50.666666666666664</v>
      </c>
      <c r="AL9217" s="10">
        <f t="shared" si="548"/>
        <v>49.032258064516128</v>
      </c>
      <c r="AN9217" t="s">
        <v>18507</v>
      </c>
      <c r="AO9217" t="s">
        <v>21027</v>
      </c>
      <c r="AQ9217" s="9">
        <v>76</v>
      </c>
      <c r="AS9217" s="14">
        <v>3152</v>
      </c>
      <c r="AT9217" t="s">
        <v>45605</v>
      </c>
      <c r="AV9217" s="6" t="s">
        <v>18884</v>
      </c>
      <c r="AW9217" s="6" t="s">
        <v>18830</v>
      </c>
      <c r="AX9217" s="6" t="s">
        <v>19853</v>
      </c>
      <c r="AY9217" s="6" t="s">
        <v>19219</v>
      </c>
      <c r="AZ9217" s="6" t="s">
        <v>21014</v>
      </c>
      <c r="BA9217" t="s">
        <v>21014</v>
      </c>
    </row>
    <row r="9218" spans="1:53" x14ac:dyDescent="0.25">
      <c r="A9218" t="s">
        <v>38902</v>
      </c>
      <c r="C9218" t="s">
        <v>29392</v>
      </c>
      <c r="D9218">
        <v>0</v>
      </c>
      <c r="E9218" t="s">
        <v>39229</v>
      </c>
      <c r="F9218" t="s">
        <v>39223</v>
      </c>
      <c r="G9218" t="s">
        <v>39223</v>
      </c>
      <c r="H9218" t="s">
        <v>39223</v>
      </c>
      <c r="I9218" t="s">
        <v>39226</v>
      </c>
      <c r="J9218" t="s">
        <v>39226</v>
      </c>
      <c r="L9218" t="s">
        <v>9260</v>
      </c>
      <c r="M9218" s="10">
        <v>38</v>
      </c>
      <c r="N9218" s="10">
        <v>38</v>
      </c>
      <c r="W9218">
        <v>6001391</v>
      </c>
      <c r="AJ9218" s="10">
        <f t="shared" si="546"/>
        <v>54.285714285714292</v>
      </c>
      <c r="AK9218" s="10">
        <f t="shared" si="547"/>
        <v>50.666666666666664</v>
      </c>
      <c r="AL9218" s="10">
        <f t="shared" si="548"/>
        <v>49.032258064516128</v>
      </c>
      <c r="AN9218" t="s">
        <v>18508</v>
      </c>
      <c r="AO9218" t="s">
        <v>21027</v>
      </c>
      <c r="AQ9218" s="9">
        <v>76</v>
      </c>
      <c r="AS9218" s="14">
        <v>3152</v>
      </c>
      <c r="AT9218" t="s">
        <v>45606</v>
      </c>
      <c r="AV9218" s="6" t="s">
        <v>18884</v>
      </c>
      <c r="AW9218" s="6" t="s">
        <v>18830</v>
      </c>
      <c r="AX9218" s="6" t="s">
        <v>19853</v>
      </c>
      <c r="AY9218" s="6" t="s">
        <v>20378</v>
      </c>
      <c r="AZ9218" s="6" t="s">
        <v>21014</v>
      </c>
      <c r="BA9218" t="s">
        <v>21014</v>
      </c>
    </row>
    <row r="9219" spans="1:53" x14ac:dyDescent="0.25">
      <c r="A9219" t="s">
        <v>38903</v>
      </c>
      <c r="C9219" t="s">
        <v>29393</v>
      </c>
      <c r="D9219">
        <v>0</v>
      </c>
      <c r="E9219" t="s">
        <v>39229</v>
      </c>
      <c r="F9219" t="s">
        <v>39223</v>
      </c>
      <c r="G9219" t="s">
        <v>39223</v>
      </c>
      <c r="H9219" t="s">
        <v>39223</v>
      </c>
      <c r="I9219" t="s">
        <v>39226</v>
      </c>
      <c r="J9219" t="s">
        <v>39226</v>
      </c>
      <c r="L9219" t="s">
        <v>9261</v>
      </c>
      <c r="M9219" s="10">
        <v>38</v>
      </c>
      <c r="N9219" s="10">
        <v>38</v>
      </c>
      <c r="W9219">
        <v>6001391</v>
      </c>
      <c r="AJ9219" s="10">
        <f t="shared" si="546"/>
        <v>54.285714285714292</v>
      </c>
      <c r="AK9219" s="10">
        <f t="shared" si="547"/>
        <v>50.666666666666664</v>
      </c>
      <c r="AL9219" s="10">
        <f t="shared" si="548"/>
        <v>49.032258064516128</v>
      </c>
      <c r="AN9219" t="s">
        <v>18509</v>
      </c>
      <c r="AO9219" t="s">
        <v>21027</v>
      </c>
      <c r="AQ9219" s="9">
        <v>76</v>
      </c>
      <c r="AS9219" s="14">
        <v>3152</v>
      </c>
      <c r="AT9219" t="s">
        <v>45607</v>
      </c>
      <c r="AV9219" s="6" t="s">
        <v>18884</v>
      </c>
      <c r="AW9219" s="6" t="s">
        <v>18830</v>
      </c>
      <c r="AX9219" s="6" t="s">
        <v>19853</v>
      </c>
      <c r="AY9219" s="6" t="s">
        <v>20378</v>
      </c>
      <c r="AZ9219" s="6" t="s">
        <v>21014</v>
      </c>
      <c r="BA9219" t="s">
        <v>21014</v>
      </c>
    </row>
    <row r="9220" spans="1:53" x14ac:dyDescent="0.25">
      <c r="A9220" t="s">
        <v>38904</v>
      </c>
      <c r="C9220" t="s">
        <v>29394</v>
      </c>
      <c r="D9220">
        <v>0</v>
      </c>
      <c r="E9220" t="s">
        <v>39229</v>
      </c>
      <c r="F9220" t="s">
        <v>39223</v>
      </c>
      <c r="G9220" t="s">
        <v>39223</v>
      </c>
      <c r="H9220" t="s">
        <v>39223</v>
      </c>
      <c r="I9220" t="s">
        <v>39226</v>
      </c>
      <c r="J9220" t="s">
        <v>39226</v>
      </c>
      <c r="L9220" t="s">
        <v>9262</v>
      </c>
      <c r="M9220" s="10">
        <v>38</v>
      </c>
      <c r="N9220" s="10">
        <v>38</v>
      </c>
      <c r="W9220">
        <v>6001391</v>
      </c>
      <c r="AJ9220" s="10">
        <f t="shared" si="546"/>
        <v>54.285714285714292</v>
      </c>
      <c r="AK9220" s="10">
        <f t="shared" si="547"/>
        <v>50.666666666666664</v>
      </c>
      <c r="AL9220" s="10">
        <f t="shared" si="548"/>
        <v>49.032258064516128</v>
      </c>
      <c r="AN9220" t="s">
        <v>18510</v>
      </c>
      <c r="AO9220" t="s">
        <v>21027</v>
      </c>
      <c r="AQ9220" s="9">
        <v>76</v>
      </c>
      <c r="AS9220" s="14">
        <v>3152</v>
      </c>
      <c r="AT9220" t="s">
        <v>45608</v>
      </c>
      <c r="AV9220" s="6" t="s">
        <v>18884</v>
      </c>
      <c r="AW9220" s="6" t="s">
        <v>18830</v>
      </c>
      <c r="AX9220" s="6" t="s">
        <v>19853</v>
      </c>
      <c r="AY9220" s="6" t="s">
        <v>20378</v>
      </c>
      <c r="AZ9220" s="6" t="s">
        <v>21014</v>
      </c>
      <c r="BA9220" t="s">
        <v>21014</v>
      </c>
    </row>
    <row r="9221" spans="1:53" x14ac:dyDescent="0.25">
      <c r="A9221" t="s">
        <v>38905</v>
      </c>
      <c r="C9221" t="s">
        <v>29395</v>
      </c>
      <c r="D9221">
        <v>0</v>
      </c>
      <c r="E9221" t="s">
        <v>39229</v>
      </c>
      <c r="F9221" t="s">
        <v>39223</v>
      </c>
      <c r="G9221" t="s">
        <v>39223</v>
      </c>
      <c r="H9221" t="s">
        <v>39223</v>
      </c>
      <c r="I9221" t="s">
        <v>39226</v>
      </c>
      <c r="J9221" t="s">
        <v>39226</v>
      </c>
      <c r="L9221" t="s">
        <v>9263</v>
      </c>
      <c r="M9221" s="10">
        <v>38</v>
      </c>
      <c r="N9221" s="10">
        <v>38</v>
      </c>
      <c r="W9221">
        <v>6001391</v>
      </c>
      <c r="AJ9221" s="10">
        <f t="shared" si="546"/>
        <v>54.285714285714292</v>
      </c>
      <c r="AK9221" s="10">
        <f t="shared" si="547"/>
        <v>50.666666666666664</v>
      </c>
      <c r="AL9221" s="10">
        <f t="shared" si="548"/>
        <v>49.032258064516128</v>
      </c>
      <c r="AN9221" t="s">
        <v>18511</v>
      </c>
      <c r="AO9221" t="s">
        <v>21027</v>
      </c>
      <c r="AQ9221" s="9">
        <v>76</v>
      </c>
      <c r="AS9221" s="14">
        <v>3152</v>
      </c>
      <c r="AT9221" t="s">
        <v>45609</v>
      </c>
      <c r="AV9221" s="6" t="s">
        <v>18884</v>
      </c>
      <c r="AW9221" s="6" t="s">
        <v>18830</v>
      </c>
      <c r="AX9221" s="6" t="s">
        <v>19853</v>
      </c>
      <c r="AY9221" s="6" t="s">
        <v>19324</v>
      </c>
      <c r="AZ9221" s="6" t="s">
        <v>21014</v>
      </c>
      <c r="BA9221" t="s">
        <v>21014</v>
      </c>
    </row>
    <row r="9222" spans="1:53" x14ac:dyDescent="0.25">
      <c r="A9222" t="s">
        <v>38906</v>
      </c>
      <c r="C9222" t="s">
        <v>29396</v>
      </c>
      <c r="D9222">
        <v>0</v>
      </c>
      <c r="E9222" t="s">
        <v>39229</v>
      </c>
      <c r="F9222" t="s">
        <v>39223</v>
      </c>
      <c r="G9222" t="s">
        <v>39223</v>
      </c>
      <c r="H9222" t="s">
        <v>39223</v>
      </c>
      <c r="I9222" t="s">
        <v>39226</v>
      </c>
      <c r="J9222" t="s">
        <v>39226</v>
      </c>
      <c r="L9222" t="s">
        <v>9264</v>
      </c>
      <c r="M9222" s="10">
        <v>38</v>
      </c>
      <c r="N9222" s="10">
        <v>38</v>
      </c>
      <c r="W9222">
        <v>6001391</v>
      </c>
      <c r="AJ9222" s="10">
        <f t="shared" si="546"/>
        <v>54.285714285714292</v>
      </c>
      <c r="AK9222" s="10">
        <f t="shared" si="547"/>
        <v>50.666666666666664</v>
      </c>
      <c r="AL9222" s="10">
        <f t="shared" si="548"/>
        <v>49.032258064516128</v>
      </c>
      <c r="AN9222" t="s">
        <v>18512</v>
      </c>
      <c r="AO9222" t="s">
        <v>21027</v>
      </c>
      <c r="AQ9222" s="9">
        <v>76</v>
      </c>
      <c r="AS9222" s="14">
        <v>3152</v>
      </c>
      <c r="AT9222" t="s">
        <v>45610</v>
      </c>
      <c r="AV9222" s="6" t="s">
        <v>18884</v>
      </c>
      <c r="AW9222" s="6" t="s">
        <v>18830</v>
      </c>
      <c r="AX9222" s="6" t="s">
        <v>19853</v>
      </c>
      <c r="AY9222" s="6" t="s">
        <v>19324</v>
      </c>
      <c r="AZ9222" s="6" t="s">
        <v>21014</v>
      </c>
      <c r="BA9222" t="s">
        <v>21014</v>
      </c>
    </row>
    <row r="9223" spans="1:53" x14ac:dyDescent="0.25">
      <c r="A9223" t="s">
        <v>38907</v>
      </c>
      <c r="C9223" t="s">
        <v>29397</v>
      </c>
      <c r="D9223">
        <v>0</v>
      </c>
      <c r="E9223" t="s">
        <v>39229</v>
      </c>
      <c r="F9223" t="s">
        <v>39223</v>
      </c>
      <c r="G9223" t="s">
        <v>39223</v>
      </c>
      <c r="H9223" t="s">
        <v>39223</v>
      </c>
      <c r="I9223" t="s">
        <v>39226</v>
      </c>
      <c r="J9223" t="s">
        <v>39226</v>
      </c>
      <c r="L9223" t="s">
        <v>9265</v>
      </c>
      <c r="M9223" s="10">
        <v>38</v>
      </c>
      <c r="N9223" s="10">
        <v>38</v>
      </c>
      <c r="W9223">
        <v>6001391</v>
      </c>
      <c r="AJ9223" s="10">
        <f t="shared" si="546"/>
        <v>54.285714285714292</v>
      </c>
      <c r="AK9223" s="10">
        <f t="shared" si="547"/>
        <v>50.666666666666664</v>
      </c>
      <c r="AL9223" s="10">
        <f t="shared" si="548"/>
        <v>49.032258064516128</v>
      </c>
      <c r="AN9223" t="s">
        <v>18513</v>
      </c>
      <c r="AO9223" t="s">
        <v>21027</v>
      </c>
      <c r="AQ9223" s="9">
        <v>76</v>
      </c>
      <c r="AS9223" s="14">
        <v>3152</v>
      </c>
      <c r="AT9223" t="s">
        <v>45611</v>
      </c>
      <c r="AV9223" s="6" t="s">
        <v>18884</v>
      </c>
      <c r="AW9223" s="6" t="s">
        <v>18830</v>
      </c>
      <c r="AX9223" s="6" t="s">
        <v>19853</v>
      </c>
      <c r="AY9223" s="6" t="s">
        <v>19324</v>
      </c>
      <c r="AZ9223" s="6" t="s">
        <v>21014</v>
      </c>
      <c r="BA9223" t="s">
        <v>21014</v>
      </c>
    </row>
    <row r="9224" spans="1:53" x14ac:dyDescent="0.25">
      <c r="A9224" t="s">
        <v>38908</v>
      </c>
      <c r="C9224" t="s">
        <v>29398</v>
      </c>
      <c r="D9224">
        <v>0</v>
      </c>
      <c r="E9224" t="s">
        <v>39229</v>
      </c>
      <c r="F9224" t="s">
        <v>39223</v>
      </c>
      <c r="G9224" t="s">
        <v>39223</v>
      </c>
      <c r="H9224" t="s">
        <v>39223</v>
      </c>
      <c r="I9224" t="s">
        <v>39226</v>
      </c>
      <c r="J9224" t="s">
        <v>39226</v>
      </c>
      <c r="L9224" t="s">
        <v>9266</v>
      </c>
      <c r="M9224" s="10">
        <v>38</v>
      </c>
      <c r="N9224" s="10">
        <v>38</v>
      </c>
      <c r="W9224">
        <v>6001391</v>
      </c>
      <c r="AJ9224" s="10">
        <f t="shared" si="546"/>
        <v>54.285714285714292</v>
      </c>
      <c r="AK9224" s="10">
        <f t="shared" si="547"/>
        <v>50.666666666666664</v>
      </c>
      <c r="AL9224" s="10">
        <f t="shared" si="548"/>
        <v>49.032258064516128</v>
      </c>
      <c r="AN9224" t="s">
        <v>18514</v>
      </c>
      <c r="AO9224" t="s">
        <v>21027</v>
      </c>
      <c r="AQ9224" s="9">
        <v>76</v>
      </c>
      <c r="AS9224" s="14">
        <v>3152</v>
      </c>
      <c r="AT9224" t="s">
        <v>45612</v>
      </c>
      <c r="AV9224" s="6" t="s">
        <v>18884</v>
      </c>
      <c r="AW9224" s="6" t="s">
        <v>18830</v>
      </c>
      <c r="AX9224" s="6" t="s">
        <v>19853</v>
      </c>
      <c r="AY9224" s="6" t="s">
        <v>20392</v>
      </c>
      <c r="AZ9224" s="6" t="s">
        <v>21014</v>
      </c>
      <c r="BA9224" t="s">
        <v>21014</v>
      </c>
    </row>
    <row r="9225" spans="1:53" x14ac:dyDescent="0.25">
      <c r="A9225" t="s">
        <v>38909</v>
      </c>
      <c r="C9225" t="s">
        <v>29399</v>
      </c>
      <c r="D9225">
        <v>0</v>
      </c>
      <c r="E9225" t="s">
        <v>39229</v>
      </c>
      <c r="F9225" t="s">
        <v>39223</v>
      </c>
      <c r="G9225" t="s">
        <v>39223</v>
      </c>
      <c r="H9225" t="s">
        <v>39223</v>
      </c>
      <c r="I9225" t="s">
        <v>39226</v>
      </c>
      <c r="J9225" t="s">
        <v>39226</v>
      </c>
      <c r="L9225" t="s">
        <v>9267</v>
      </c>
      <c r="M9225" s="10">
        <v>38</v>
      </c>
      <c r="N9225" s="10">
        <v>38</v>
      </c>
      <c r="W9225">
        <v>6001391</v>
      </c>
      <c r="AJ9225" s="10">
        <f t="shared" si="546"/>
        <v>54.285714285714292</v>
      </c>
      <c r="AK9225" s="10">
        <f t="shared" si="547"/>
        <v>50.666666666666664</v>
      </c>
      <c r="AL9225" s="10">
        <f t="shared" si="548"/>
        <v>49.032258064516128</v>
      </c>
      <c r="AN9225" t="s">
        <v>18515</v>
      </c>
      <c r="AO9225" t="s">
        <v>21027</v>
      </c>
      <c r="AQ9225" s="9">
        <v>76</v>
      </c>
      <c r="AS9225" s="14">
        <v>3152</v>
      </c>
      <c r="AT9225" t="s">
        <v>45613</v>
      </c>
      <c r="AV9225" s="6" t="s">
        <v>18884</v>
      </c>
      <c r="AW9225" s="6" t="s">
        <v>18830</v>
      </c>
      <c r="AX9225" s="6" t="s">
        <v>19853</v>
      </c>
      <c r="AY9225" s="6" t="s">
        <v>20392</v>
      </c>
      <c r="AZ9225" s="6" t="s">
        <v>21014</v>
      </c>
      <c r="BA9225" t="s">
        <v>21014</v>
      </c>
    </row>
    <row r="9226" spans="1:53" x14ac:dyDescent="0.25">
      <c r="A9226" t="s">
        <v>38910</v>
      </c>
      <c r="C9226" t="s">
        <v>29400</v>
      </c>
      <c r="D9226">
        <v>0</v>
      </c>
      <c r="E9226" t="s">
        <v>39229</v>
      </c>
      <c r="F9226" t="s">
        <v>39223</v>
      </c>
      <c r="G9226" t="s">
        <v>39223</v>
      </c>
      <c r="H9226" t="s">
        <v>39223</v>
      </c>
      <c r="I9226" t="s">
        <v>39226</v>
      </c>
      <c r="J9226" t="s">
        <v>39226</v>
      </c>
      <c r="L9226" t="s">
        <v>9268</v>
      </c>
      <c r="M9226" s="10">
        <v>38</v>
      </c>
      <c r="N9226" s="10">
        <v>38</v>
      </c>
      <c r="W9226">
        <v>6001391</v>
      </c>
      <c r="AJ9226" s="10">
        <f t="shared" si="546"/>
        <v>54.285714285714292</v>
      </c>
      <c r="AK9226" s="10">
        <f t="shared" si="547"/>
        <v>50.666666666666664</v>
      </c>
      <c r="AL9226" s="10">
        <f t="shared" si="548"/>
        <v>49.032258064516128</v>
      </c>
      <c r="AN9226" t="s">
        <v>18516</v>
      </c>
      <c r="AO9226" t="s">
        <v>21027</v>
      </c>
      <c r="AQ9226" s="9">
        <v>76</v>
      </c>
      <c r="AS9226" s="14">
        <v>3152</v>
      </c>
      <c r="AT9226" t="s">
        <v>45614</v>
      </c>
      <c r="AV9226" s="6" t="s">
        <v>18884</v>
      </c>
      <c r="AW9226" s="6" t="s">
        <v>18830</v>
      </c>
      <c r="AX9226" s="6" t="s">
        <v>19853</v>
      </c>
      <c r="AY9226" s="6" t="s">
        <v>20392</v>
      </c>
      <c r="AZ9226" s="6" t="s">
        <v>21014</v>
      </c>
      <c r="BA9226" t="s">
        <v>21014</v>
      </c>
    </row>
    <row r="9227" spans="1:53" x14ac:dyDescent="0.25">
      <c r="A9227" t="s">
        <v>38911</v>
      </c>
      <c r="C9227" t="s">
        <v>29401</v>
      </c>
      <c r="D9227">
        <v>0</v>
      </c>
      <c r="E9227" t="s">
        <v>39229</v>
      </c>
      <c r="F9227" t="s">
        <v>39223</v>
      </c>
      <c r="G9227" t="s">
        <v>39223</v>
      </c>
      <c r="H9227" t="s">
        <v>39223</v>
      </c>
      <c r="I9227" t="s">
        <v>39226</v>
      </c>
      <c r="J9227" t="s">
        <v>39226</v>
      </c>
      <c r="L9227" t="s">
        <v>9269</v>
      </c>
      <c r="M9227" s="10">
        <v>38</v>
      </c>
      <c r="N9227" s="10">
        <v>38</v>
      </c>
      <c r="W9227">
        <v>6001391</v>
      </c>
      <c r="AJ9227" s="10">
        <f t="shared" si="546"/>
        <v>54.285714285714292</v>
      </c>
      <c r="AK9227" s="10">
        <f t="shared" si="547"/>
        <v>50.666666666666664</v>
      </c>
      <c r="AL9227" s="10">
        <f t="shared" si="548"/>
        <v>49.032258064516128</v>
      </c>
      <c r="AN9227" t="s">
        <v>18517</v>
      </c>
      <c r="AO9227" t="s">
        <v>21027</v>
      </c>
      <c r="AQ9227" s="9">
        <v>76</v>
      </c>
      <c r="AS9227" s="14">
        <v>3152</v>
      </c>
      <c r="AT9227" t="s">
        <v>45615</v>
      </c>
      <c r="AV9227" s="6" t="s">
        <v>18884</v>
      </c>
      <c r="AW9227" s="6" t="s">
        <v>18830</v>
      </c>
      <c r="AX9227" s="6" t="s">
        <v>19853</v>
      </c>
      <c r="AY9227" s="6" t="s">
        <v>19513</v>
      </c>
      <c r="AZ9227" s="6" t="s">
        <v>21014</v>
      </c>
      <c r="BA9227" t="s">
        <v>21014</v>
      </c>
    </row>
    <row r="9228" spans="1:53" x14ac:dyDescent="0.25">
      <c r="A9228" t="s">
        <v>38912</v>
      </c>
      <c r="C9228" t="s">
        <v>29402</v>
      </c>
      <c r="D9228">
        <v>0</v>
      </c>
      <c r="E9228" t="s">
        <v>39229</v>
      </c>
      <c r="F9228" t="s">
        <v>39223</v>
      </c>
      <c r="G9228" t="s">
        <v>39223</v>
      </c>
      <c r="H9228" t="s">
        <v>39223</v>
      </c>
      <c r="I9228" t="s">
        <v>39226</v>
      </c>
      <c r="J9228" t="s">
        <v>39226</v>
      </c>
      <c r="L9228" t="s">
        <v>9270</v>
      </c>
      <c r="M9228" s="10">
        <v>38</v>
      </c>
      <c r="N9228" s="10">
        <v>38</v>
      </c>
      <c r="W9228">
        <v>6001391</v>
      </c>
      <c r="AJ9228" s="10">
        <f t="shared" si="546"/>
        <v>54.285714285714292</v>
      </c>
      <c r="AK9228" s="10">
        <f t="shared" si="547"/>
        <v>50.666666666666664</v>
      </c>
      <c r="AL9228" s="10">
        <f t="shared" si="548"/>
        <v>49.032258064516128</v>
      </c>
      <c r="AN9228" t="s">
        <v>18518</v>
      </c>
      <c r="AO9228" t="s">
        <v>21027</v>
      </c>
      <c r="AQ9228" s="9">
        <v>76</v>
      </c>
      <c r="AS9228" s="14">
        <v>3152</v>
      </c>
      <c r="AT9228" t="s">
        <v>45616</v>
      </c>
      <c r="AV9228" s="6" t="s">
        <v>18884</v>
      </c>
      <c r="AW9228" s="6" t="s">
        <v>18830</v>
      </c>
      <c r="AX9228" s="6" t="s">
        <v>19853</v>
      </c>
      <c r="AY9228" s="6" t="s">
        <v>19513</v>
      </c>
      <c r="AZ9228" s="6" t="s">
        <v>21014</v>
      </c>
      <c r="BA9228" t="s">
        <v>21014</v>
      </c>
    </row>
    <row r="9229" spans="1:53" x14ac:dyDescent="0.25">
      <c r="A9229" t="s">
        <v>38913</v>
      </c>
      <c r="C9229" t="s">
        <v>29403</v>
      </c>
      <c r="D9229">
        <v>0</v>
      </c>
      <c r="E9229" t="s">
        <v>39229</v>
      </c>
      <c r="F9229" t="s">
        <v>39223</v>
      </c>
      <c r="G9229" t="s">
        <v>39223</v>
      </c>
      <c r="H9229" t="s">
        <v>39223</v>
      </c>
      <c r="I9229" t="s">
        <v>39226</v>
      </c>
      <c r="J9229" t="s">
        <v>39226</v>
      </c>
      <c r="L9229" t="s">
        <v>9271</v>
      </c>
      <c r="M9229" s="10">
        <v>38</v>
      </c>
      <c r="N9229" s="10">
        <v>38</v>
      </c>
      <c r="W9229">
        <v>6001391</v>
      </c>
      <c r="AJ9229" s="10">
        <f t="shared" si="546"/>
        <v>54.285714285714292</v>
      </c>
      <c r="AK9229" s="10">
        <f t="shared" si="547"/>
        <v>50.666666666666664</v>
      </c>
      <c r="AL9229" s="10">
        <f t="shared" si="548"/>
        <v>49.032258064516128</v>
      </c>
      <c r="AN9229" t="s">
        <v>18519</v>
      </c>
      <c r="AO9229" t="s">
        <v>21027</v>
      </c>
      <c r="AQ9229" s="9">
        <v>76</v>
      </c>
      <c r="AS9229" s="14">
        <v>3152</v>
      </c>
      <c r="AT9229" t="s">
        <v>45617</v>
      </c>
      <c r="AV9229" s="6" t="s">
        <v>18884</v>
      </c>
      <c r="AW9229" s="6" t="s">
        <v>18830</v>
      </c>
      <c r="AX9229" s="6" t="s">
        <v>19853</v>
      </c>
      <c r="AY9229" s="6" t="s">
        <v>19513</v>
      </c>
      <c r="AZ9229" s="6" t="s">
        <v>21014</v>
      </c>
      <c r="BA9229" t="s">
        <v>21014</v>
      </c>
    </row>
    <row r="9230" spans="1:53" x14ac:dyDescent="0.25">
      <c r="A9230" t="s">
        <v>38914</v>
      </c>
      <c r="C9230" t="s">
        <v>29404</v>
      </c>
      <c r="D9230">
        <v>0</v>
      </c>
      <c r="E9230" t="s">
        <v>39229</v>
      </c>
      <c r="F9230" t="s">
        <v>39223</v>
      </c>
      <c r="G9230" t="s">
        <v>39223</v>
      </c>
      <c r="H9230" t="s">
        <v>39223</v>
      </c>
      <c r="I9230" t="s">
        <v>39226</v>
      </c>
      <c r="J9230" t="s">
        <v>39226</v>
      </c>
      <c r="L9230" t="s">
        <v>9272</v>
      </c>
      <c r="M9230" s="10">
        <v>38</v>
      </c>
      <c r="N9230" s="10">
        <v>38</v>
      </c>
      <c r="W9230">
        <v>6001391</v>
      </c>
      <c r="AJ9230" s="10">
        <f t="shared" si="546"/>
        <v>54.285714285714292</v>
      </c>
      <c r="AK9230" s="10">
        <f t="shared" si="547"/>
        <v>50.666666666666664</v>
      </c>
      <c r="AL9230" s="10">
        <f t="shared" si="548"/>
        <v>49.032258064516128</v>
      </c>
      <c r="AN9230" t="s">
        <v>18520</v>
      </c>
      <c r="AO9230" t="s">
        <v>21027</v>
      </c>
      <c r="AQ9230" s="9">
        <v>76</v>
      </c>
      <c r="AS9230" s="14">
        <v>3152</v>
      </c>
      <c r="AT9230" t="s">
        <v>45618</v>
      </c>
      <c r="AV9230" s="6" t="s">
        <v>18884</v>
      </c>
      <c r="AW9230" s="6" t="s">
        <v>18830</v>
      </c>
      <c r="AX9230" s="6" t="s">
        <v>19853</v>
      </c>
      <c r="AY9230" s="6" t="s">
        <v>20325</v>
      </c>
      <c r="AZ9230" s="6" t="s">
        <v>21014</v>
      </c>
      <c r="BA9230" t="s">
        <v>21014</v>
      </c>
    </row>
    <row r="9231" spans="1:53" x14ac:dyDescent="0.25">
      <c r="A9231" t="s">
        <v>38915</v>
      </c>
      <c r="C9231" t="s">
        <v>29405</v>
      </c>
      <c r="D9231">
        <v>0</v>
      </c>
      <c r="E9231" t="s">
        <v>39229</v>
      </c>
      <c r="F9231" t="s">
        <v>39223</v>
      </c>
      <c r="G9231" t="s">
        <v>39223</v>
      </c>
      <c r="H9231" t="s">
        <v>39223</v>
      </c>
      <c r="I9231" t="s">
        <v>39226</v>
      </c>
      <c r="J9231" t="s">
        <v>39226</v>
      </c>
      <c r="L9231" t="s">
        <v>9273</v>
      </c>
      <c r="M9231" s="10">
        <v>38</v>
      </c>
      <c r="N9231" s="10">
        <v>38</v>
      </c>
      <c r="W9231">
        <v>6001391</v>
      </c>
      <c r="AJ9231" s="10">
        <f t="shared" si="546"/>
        <v>54.285714285714292</v>
      </c>
      <c r="AK9231" s="10">
        <f t="shared" si="547"/>
        <v>50.666666666666664</v>
      </c>
      <c r="AL9231" s="10">
        <f t="shared" si="548"/>
        <v>49.032258064516128</v>
      </c>
      <c r="AN9231" t="s">
        <v>18521</v>
      </c>
      <c r="AO9231" t="s">
        <v>21027</v>
      </c>
      <c r="AQ9231" s="9">
        <v>76</v>
      </c>
      <c r="AS9231" s="14">
        <v>3152</v>
      </c>
      <c r="AT9231" t="s">
        <v>45619</v>
      </c>
      <c r="AV9231" s="6" t="s">
        <v>18884</v>
      </c>
      <c r="AW9231" s="6" t="s">
        <v>18830</v>
      </c>
      <c r="AX9231" s="6" t="s">
        <v>19853</v>
      </c>
      <c r="AY9231" s="6" t="s">
        <v>20325</v>
      </c>
      <c r="AZ9231" s="6" t="s">
        <v>21014</v>
      </c>
      <c r="BA9231" t="s">
        <v>21014</v>
      </c>
    </row>
    <row r="9232" spans="1:53" x14ac:dyDescent="0.25">
      <c r="A9232" t="s">
        <v>38916</v>
      </c>
      <c r="C9232" t="s">
        <v>29406</v>
      </c>
      <c r="D9232">
        <v>0</v>
      </c>
      <c r="E9232" t="s">
        <v>39229</v>
      </c>
      <c r="F9232" t="s">
        <v>39223</v>
      </c>
      <c r="G9232" t="s">
        <v>39223</v>
      </c>
      <c r="H9232" t="s">
        <v>39223</v>
      </c>
      <c r="I9232" t="s">
        <v>39226</v>
      </c>
      <c r="J9232" t="s">
        <v>39226</v>
      </c>
      <c r="L9232" t="s">
        <v>9274</v>
      </c>
      <c r="M9232" s="10">
        <v>38</v>
      </c>
      <c r="N9232" s="10">
        <v>38</v>
      </c>
      <c r="W9232">
        <v>6001391</v>
      </c>
      <c r="AJ9232" s="10">
        <f t="shared" si="546"/>
        <v>54.285714285714292</v>
      </c>
      <c r="AK9232" s="10">
        <f t="shared" si="547"/>
        <v>50.666666666666664</v>
      </c>
      <c r="AL9232" s="10">
        <f t="shared" si="548"/>
        <v>49.032258064516128</v>
      </c>
      <c r="AN9232" t="s">
        <v>18522</v>
      </c>
      <c r="AO9232" t="s">
        <v>21027</v>
      </c>
      <c r="AQ9232" s="9">
        <v>76</v>
      </c>
      <c r="AS9232" s="14">
        <v>3152</v>
      </c>
      <c r="AT9232" t="s">
        <v>45620</v>
      </c>
      <c r="AV9232" s="6" t="s">
        <v>18884</v>
      </c>
      <c r="AW9232" s="6" t="s">
        <v>18830</v>
      </c>
      <c r="AX9232" s="6" t="s">
        <v>19853</v>
      </c>
      <c r="AY9232" s="6" t="s">
        <v>20325</v>
      </c>
      <c r="AZ9232" s="6" t="s">
        <v>21014</v>
      </c>
      <c r="BA9232" t="s">
        <v>21014</v>
      </c>
    </row>
    <row r="9233" spans="1:53" x14ac:dyDescent="0.25">
      <c r="A9233" t="s">
        <v>38917</v>
      </c>
      <c r="C9233" t="s">
        <v>29407</v>
      </c>
      <c r="D9233">
        <v>0</v>
      </c>
      <c r="E9233" t="s">
        <v>39229</v>
      </c>
      <c r="F9233" t="s">
        <v>39223</v>
      </c>
      <c r="G9233" t="s">
        <v>39223</v>
      </c>
      <c r="H9233" t="s">
        <v>39223</v>
      </c>
      <c r="I9233" t="s">
        <v>39226</v>
      </c>
      <c r="J9233" t="s">
        <v>39226</v>
      </c>
      <c r="L9233" t="s">
        <v>9275</v>
      </c>
      <c r="M9233" s="10">
        <v>38</v>
      </c>
      <c r="N9233" s="10">
        <v>38</v>
      </c>
      <c r="W9233">
        <v>6001391</v>
      </c>
      <c r="AJ9233" s="10">
        <f t="shared" si="546"/>
        <v>54.285714285714292</v>
      </c>
      <c r="AK9233" s="10">
        <f t="shared" si="547"/>
        <v>50.666666666666664</v>
      </c>
      <c r="AL9233" s="10">
        <f t="shared" si="548"/>
        <v>49.032258064516128</v>
      </c>
      <c r="AN9233" t="s">
        <v>18523</v>
      </c>
      <c r="AO9233" t="s">
        <v>21027</v>
      </c>
      <c r="AQ9233" s="9">
        <v>76</v>
      </c>
      <c r="AS9233" s="14">
        <v>3152</v>
      </c>
      <c r="AT9233" t="s">
        <v>45621</v>
      </c>
      <c r="AV9233" s="6" t="s">
        <v>18884</v>
      </c>
      <c r="AW9233" s="6" t="s">
        <v>18830</v>
      </c>
      <c r="AX9233" s="6" t="s">
        <v>19853</v>
      </c>
      <c r="AY9233" s="6" t="s">
        <v>19219</v>
      </c>
      <c r="AZ9233" s="6" t="s">
        <v>21014</v>
      </c>
      <c r="BA9233" t="s">
        <v>21014</v>
      </c>
    </row>
    <row r="9234" spans="1:53" x14ac:dyDescent="0.25">
      <c r="A9234" t="s">
        <v>38918</v>
      </c>
      <c r="C9234" t="s">
        <v>29408</v>
      </c>
      <c r="D9234">
        <v>0</v>
      </c>
      <c r="E9234" t="s">
        <v>39229</v>
      </c>
      <c r="F9234" t="s">
        <v>39223</v>
      </c>
      <c r="G9234" t="s">
        <v>39223</v>
      </c>
      <c r="H9234" t="s">
        <v>39223</v>
      </c>
      <c r="I9234" t="s">
        <v>39226</v>
      </c>
      <c r="J9234" t="s">
        <v>39226</v>
      </c>
      <c r="L9234" t="s">
        <v>9276</v>
      </c>
      <c r="M9234" s="10">
        <v>38</v>
      </c>
      <c r="N9234" s="10">
        <v>38</v>
      </c>
      <c r="W9234">
        <v>6001391</v>
      </c>
      <c r="AJ9234" s="10">
        <f t="shared" si="546"/>
        <v>54.285714285714292</v>
      </c>
      <c r="AK9234" s="10">
        <f t="shared" si="547"/>
        <v>50.666666666666664</v>
      </c>
      <c r="AL9234" s="10">
        <f t="shared" si="548"/>
        <v>49.032258064516128</v>
      </c>
      <c r="AN9234" t="s">
        <v>18524</v>
      </c>
      <c r="AO9234" t="s">
        <v>21027</v>
      </c>
      <c r="AQ9234" s="9">
        <v>76</v>
      </c>
      <c r="AS9234" s="14">
        <v>3152</v>
      </c>
      <c r="AT9234" t="s">
        <v>45622</v>
      </c>
      <c r="AV9234" s="6" t="s">
        <v>18884</v>
      </c>
      <c r="AW9234" s="6" t="s">
        <v>18830</v>
      </c>
      <c r="AX9234" s="6" t="s">
        <v>19853</v>
      </c>
      <c r="AY9234" s="6" t="s">
        <v>19219</v>
      </c>
      <c r="AZ9234" s="6" t="s">
        <v>21014</v>
      </c>
      <c r="BA9234" t="s">
        <v>21014</v>
      </c>
    </row>
    <row r="9235" spans="1:53" x14ac:dyDescent="0.25">
      <c r="A9235" t="s">
        <v>38919</v>
      </c>
      <c r="C9235" t="s">
        <v>29409</v>
      </c>
      <c r="D9235">
        <v>0</v>
      </c>
      <c r="E9235" t="s">
        <v>39229</v>
      </c>
      <c r="F9235" t="s">
        <v>39223</v>
      </c>
      <c r="G9235" t="s">
        <v>39223</v>
      </c>
      <c r="H9235" t="s">
        <v>39223</v>
      </c>
      <c r="I9235" t="s">
        <v>39226</v>
      </c>
      <c r="J9235" t="s">
        <v>39226</v>
      </c>
      <c r="L9235" t="s">
        <v>9277</v>
      </c>
      <c r="M9235" s="10">
        <v>38</v>
      </c>
      <c r="N9235" s="10">
        <v>38</v>
      </c>
      <c r="W9235">
        <v>6001391</v>
      </c>
      <c r="AJ9235" s="10">
        <f t="shared" si="546"/>
        <v>54.285714285714292</v>
      </c>
      <c r="AK9235" s="10">
        <f t="shared" si="547"/>
        <v>50.666666666666664</v>
      </c>
      <c r="AL9235" s="10">
        <f t="shared" si="548"/>
        <v>49.032258064516128</v>
      </c>
      <c r="AN9235" t="s">
        <v>18525</v>
      </c>
      <c r="AO9235" t="s">
        <v>21027</v>
      </c>
      <c r="AQ9235" s="9">
        <v>76</v>
      </c>
      <c r="AS9235" s="14">
        <v>3152</v>
      </c>
      <c r="AT9235" t="s">
        <v>45623</v>
      </c>
      <c r="AV9235" s="6" t="s">
        <v>18884</v>
      </c>
      <c r="AW9235" s="6" t="s">
        <v>18830</v>
      </c>
      <c r="AX9235" s="6" t="s">
        <v>19853</v>
      </c>
      <c r="AY9235" s="6" t="s">
        <v>19219</v>
      </c>
      <c r="AZ9235" s="6" t="s">
        <v>21014</v>
      </c>
      <c r="BA9235" t="s">
        <v>21014</v>
      </c>
    </row>
    <row r="9236" spans="1:53" x14ac:dyDescent="0.25">
      <c r="A9236" t="s">
        <v>38920</v>
      </c>
      <c r="C9236" t="s">
        <v>29410</v>
      </c>
      <c r="D9236">
        <v>0</v>
      </c>
      <c r="E9236" t="s">
        <v>39229</v>
      </c>
      <c r="F9236" t="s">
        <v>39223</v>
      </c>
      <c r="G9236" t="s">
        <v>39223</v>
      </c>
      <c r="H9236" t="s">
        <v>39223</v>
      </c>
      <c r="I9236" t="s">
        <v>39226</v>
      </c>
      <c r="J9236" t="s">
        <v>39226</v>
      </c>
      <c r="L9236" t="s">
        <v>9278</v>
      </c>
      <c r="M9236" s="10">
        <v>38</v>
      </c>
      <c r="N9236" s="10">
        <v>38</v>
      </c>
      <c r="W9236">
        <v>6001391</v>
      </c>
      <c r="AJ9236" s="10">
        <f t="shared" si="546"/>
        <v>54.285714285714292</v>
      </c>
      <c r="AK9236" s="10">
        <f t="shared" si="547"/>
        <v>50.666666666666664</v>
      </c>
      <c r="AL9236" s="10">
        <f t="shared" si="548"/>
        <v>49.032258064516128</v>
      </c>
      <c r="AN9236" t="s">
        <v>18526</v>
      </c>
      <c r="AO9236" t="s">
        <v>21027</v>
      </c>
      <c r="AQ9236" s="9">
        <v>76</v>
      </c>
      <c r="AS9236" s="14">
        <v>3152</v>
      </c>
      <c r="AT9236" t="s">
        <v>45624</v>
      </c>
      <c r="AV9236" s="6" t="s">
        <v>18884</v>
      </c>
      <c r="AW9236" s="6" t="s">
        <v>18830</v>
      </c>
      <c r="AX9236" s="6" t="s">
        <v>19853</v>
      </c>
      <c r="AY9236" s="6" t="s">
        <v>20378</v>
      </c>
      <c r="AZ9236" s="6" t="s">
        <v>21014</v>
      </c>
      <c r="BA9236" t="s">
        <v>21014</v>
      </c>
    </row>
    <row r="9237" spans="1:53" x14ac:dyDescent="0.25">
      <c r="A9237" t="s">
        <v>38921</v>
      </c>
      <c r="C9237" t="s">
        <v>29411</v>
      </c>
      <c r="D9237">
        <v>0</v>
      </c>
      <c r="E9237" t="s">
        <v>39229</v>
      </c>
      <c r="F9237" t="s">
        <v>39223</v>
      </c>
      <c r="G9237" t="s">
        <v>39223</v>
      </c>
      <c r="H9237" t="s">
        <v>39223</v>
      </c>
      <c r="I9237" t="s">
        <v>39226</v>
      </c>
      <c r="J9237" t="s">
        <v>39226</v>
      </c>
      <c r="L9237" t="s">
        <v>9279</v>
      </c>
      <c r="M9237" s="10">
        <v>38</v>
      </c>
      <c r="N9237" s="10">
        <v>38</v>
      </c>
      <c r="W9237">
        <v>6001391</v>
      </c>
      <c r="AJ9237" s="10">
        <f t="shared" si="546"/>
        <v>54.285714285714292</v>
      </c>
      <c r="AK9237" s="10">
        <f t="shared" si="547"/>
        <v>50.666666666666664</v>
      </c>
      <c r="AL9237" s="10">
        <f t="shared" si="548"/>
        <v>49.032258064516128</v>
      </c>
      <c r="AN9237" t="s">
        <v>18527</v>
      </c>
      <c r="AO9237" t="s">
        <v>21027</v>
      </c>
      <c r="AQ9237" s="9">
        <v>76</v>
      </c>
      <c r="AS9237" s="14">
        <v>3152</v>
      </c>
      <c r="AT9237" t="s">
        <v>45625</v>
      </c>
      <c r="AV9237" s="6" t="s">
        <v>18884</v>
      </c>
      <c r="AW9237" s="6" t="s">
        <v>18830</v>
      </c>
      <c r="AX9237" s="6" t="s">
        <v>19853</v>
      </c>
      <c r="AY9237" s="6" t="s">
        <v>20378</v>
      </c>
      <c r="AZ9237" s="6" t="s">
        <v>21014</v>
      </c>
      <c r="BA9237" t="s">
        <v>21014</v>
      </c>
    </row>
    <row r="9238" spans="1:53" x14ac:dyDescent="0.25">
      <c r="A9238" t="s">
        <v>38922</v>
      </c>
      <c r="C9238" t="s">
        <v>29412</v>
      </c>
      <c r="D9238">
        <v>0</v>
      </c>
      <c r="E9238" t="s">
        <v>39229</v>
      </c>
      <c r="F9238" t="s">
        <v>39223</v>
      </c>
      <c r="G9238" t="s">
        <v>39223</v>
      </c>
      <c r="H9238" t="s">
        <v>39223</v>
      </c>
      <c r="I9238" t="s">
        <v>39226</v>
      </c>
      <c r="J9238" t="s">
        <v>39226</v>
      </c>
      <c r="L9238" t="s">
        <v>9280</v>
      </c>
      <c r="M9238" s="10">
        <v>38</v>
      </c>
      <c r="N9238" s="10">
        <v>38</v>
      </c>
      <c r="W9238">
        <v>6001391</v>
      </c>
      <c r="AJ9238" s="10">
        <f t="shared" si="546"/>
        <v>54.285714285714292</v>
      </c>
      <c r="AK9238" s="10">
        <f t="shared" si="547"/>
        <v>50.666666666666664</v>
      </c>
      <c r="AL9238" s="10">
        <f t="shared" si="548"/>
        <v>49.032258064516128</v>
      </c>
      <c r="AN9238" t="s">
        <v>18528</v>
      </c>
      <c r="AO9238" t="s">
        <v>21027</v>
      </c>
      <c r="AQ9238" s="9">
        <v>76</v>
      </c>
      <c r="AS9238" s="14">
        <v>3152</v>
      </c>
      <c r="AT9238" t="s">
        <v>45626</v>
      </c>
      <c r="AV9238" s="6" t="s">
        <v>18884</v>
      </c>
      <c r="AW9238" s="6" t="s">
        <v>18830</v>
      </c>
      <c r="AX9238" s="6" t="s">
        <v>19853</v>
      </c>
      <c r="AY9238" s="6" t="s">
        <v>20378</v>
      </c>
      <c r="AZ9238" s="6" t="s">
        <v>21014</v>
      </c>
      <c r="BA9238" t="s">
        <v>21014</v>
      </c>
    </row>
    <row r="9239" spans="1:53" x14ac:dyDescent="0.25">
      <c r="A9239" t="s">
        <v>38923</v>
      </c>
      <c r="C9239" t="s">
        <v>29413</v>
      </c>
      <c r="D9239">
        <v>0</v>
      </c>
      <c r="E9239" t="s">
        <v>39229</v>
      </c>
      <c r="F9239" t="s">
        <v>39223</v>
      </c>
      <c r="G9239" t="s">
        <v>39223</v>
      </c>
      <c r="H9239" t="s">
        <v>39223</v>
      </c>
      <c r="I9239" t="s">
        <v>39226</v>
      </c>
      <c r="J9239" t="s">
        <v>39226</v>
      </c>
      <c r="L9239" t="s">
        <v>9281</v>
      </c>
      <c r="M9239" s="10">
        <v>38</v>
      </c>
      <c r="N9239" s="10">
        <v>38</v>
      </c>
      <c r="W9239">
        <v>6001391</v>
      </c>
      <c r="AJ9239" s="10">
        <f t="shared" si="546"/>
        <v>54.285714285714292</v>
      </c>
      <c r="AK9239" s="10">
        <f t="shared" si="547"/>
        <v>50.666666666666664</v>
      </c>
      <c r="AL9239" s="10">
        <f t="shared" si="548"/>
        <v>49.032258064516128</v>
      </c>
      <c r="AN9239" t="s">
        <v>18529</v>
      </c>
      <c r="AO9239" t="s">
        <v>21027</v>
      </c>
      <c r="AQ9239" s="9">
        <v>76</v>
      </c>
      <c r="AS9239" s="14">
        <v>3152</v>
      </c>
      <c r="AT9239" t="s">
        <v>45627</v>
      </c>
      <c r="AV9239" s="6" t="s">
        <v>18884</v>
      </c>
      <c r="AW9239" s="6" t="s">
        <v>18830</v>
      </c>
      <c r="AX9239" s="6" t="s">
        <v>19853</v>
      </c>
      <c r="AY9239" s="6" t="s">
        <v>19324</v>
      </c>
      <c r="AZ9239" s="6" t="s">
        <v>21014</v>
      </c>
      <c r="BA9239" t="s">
        <v>21014</v>
      </c>
    </row>
    <row r="9240" spans="1:53" x14ac:dyDescent="0.25">
      <c r="A9240" t="s">
        <v>38924</v>
      </c>
      <c r="C9240" t="s">
        <v>29414</v>
      </c>
      <c r="D9240">
        <v>0</v>
      </c>
      <c r="E9240" t="s">
        <v>39229</v>
      </c>
      <c r="F9240" t="s">
        <v>39223</v>
      </c>
      <c r="G9240" t="s">
        <v>39223</v>
      </c>
      <c r="H9240" t="s">
        <v>39223</v>
      </c>
      <c r="I9240" t="s">
        <v>39226</v>
      </c>
      <c r="J9240" t="s">
        <v>39226</v>
      </c>
      <c r="L9240" t="s">
        <v>9282</v>
      </c>
      <c r="M9240" s="10">
        <v>38</v>
      </c>
      <c r="N9240" s="10">
        <v>38</v>
      </c>
      <c r="W9240">
        <v>6001391</v>
      </c>
      <c r="AJ9240" s="10">
        <f t="shared" si="546"/>
        <v>54.285714285714292</v>
      </c>
      <c r="AK9240" s="10">
        <f t="shared" si="547"/>
        <v>50.666666666666664</v>
      </c>
      <c r="AL9240" s="10">
        <f t="shared" si="548"/>
        <v>49.032258064516128</v>
      </c>
      <c r="AN9240" t="s">
        <v>18530</v>
      </c>
      <c r="AO9240" t="s">
        <v>21027</v>
      </c>
      <c r="AQ9240" s="9">
        <v>76</v>
      </c>
      <c r="AS9240" s="14">
        <v>3152</v>
      </c>
      <c r="AT9240" t="s">
        <v>45628</v>
      </c>
      <c r="AV9240" s="6" t="s">
        <v>18884</v>
      </c>
      <c r="AW9240" s="6" t="s">
        <v>18830</v>
      </c>
      <c r="AX9240" s="6" t="s">
        <v>19853</v>
      </c>
      <c r="AY9240" s="6" t="s">
        <v>19324</v>
      </c>
      <c r="AZ9240" s="6" t="s">
        <v>21014</v>
      </c>
      <c r="BA9240" t="s">
        <v>21014</v>
      </c>
    </row>
    <row r="9241" spans="1:53" x14ac:dyDescent="0.25">
      <c r="A9241" t="s">
        <v>38925</v>
      </c>
      <c r="C9241" t="s">
        <v>29415</v>
      </c>
      <c r="D9241">
        <v>0</v>
      </c>
      <c r="E9241" t="s">
        <v>39229</v>
      </c>
      <c r="F9241" t="s">
        <v>39223</v>
      </c>
      <c r="G9241" t="s">
        <v>39223</v>
      </c>
      <c r="H9241" t="s">
        <v>39223</v>
      </c>
      <c r="I9241" t="s">
        <v>39226</v>
      </c>
      <c r="J9241" t="s">
        <v>39226</v>
      </c>
      <c r="L9241" t="s">
        <v>9283</v>
      </c>
      <c r="M9241" s="10">
        <v>38</v>
      </c>
      <c r="N9241" s="10">
        <v>38</v>
      </c>
      <c r="W9241">
        <v>6001391</v>
      </c>
      <c r="AJ9241" s="10">
        <f t="shared" ref="AJ9241:AJ9304" si="549">M9241/0.7</f>
        <v>54.285714285714292</v>
      </c>
      <c r="AK9241" s="10">
        <f t="shared" ref="AK9241:AK9304" si="550">M9241/0.75</f>
        <v>50.666666666666664</v>
      </c>
      <c r="AL9241" s="10">
        <f t="shared" ref="AL9241:AL9304" si="551">M9241/0.775</f>
        <v>49.032258064516128</v>
      </c>
      <c r="AN9241" t="s">
        <v>18531</v>
      </c>
      <c r="AO9241" t="s">
        <v>21027</v>
      </c>
      <c r="AQ9241" s="9">
        <v>76</v>
      </c>
      <c r="AS9241" s="14">
        <v>3152</v>
      </c>
      <c r="AT9241" t="s">
        <v>45629</v>
      </c>
      <c r="AV9241" s="6" t="s">
        <v>18884</v>
      </c>
      <c r="AW9241" s="6" t="s">
        <v>18830</v>
      </c>
      <c r="AX9241" s="6" t="s">
        <v>19853</v>
      </c>
      <c r="AY9241" s="6" t="s">
        <v>19324</v>
      </c>
      <c r="AZ9241" s="6" t="s">
        <v>21014</v>
      </c>
      <c r="BA9241" t="s">
        <v>21014</v>
      </c>
    </row>
    <row r="9242" spans="1:53" x14ac:dyDescent="0.25">
      <c r="A9242" t="s">
        <v>38926</v>
      </c>
      <c r="C9242" t="s">
        <v>29416</v>
      </c>
      <c r="D9242">
        <v>0</v>
      </c>
      <c r="E9242" t="s">
        <v>39229</v>
      </c>
      <c r="F9242" t="s">
        <v>39223</v>
      </c>
      <c r="G9242" t="s">
        <v>39223</v>
      </c>
      <c r="H9242" t="s">
        <v>39223</v>
      </c>
      <c r="I9242" t="s">
        <v>39226</v>
      </c>
      <c r="J9242" t="s">
        <v>39226</v>
      </c>
      <c r="L9242" t="s">
        <v>9284</v>
      </c>
      <c r="M9242" s="10">
        <v>38</v>
      </c>
      <c r="N9242" s="10">
        <v>38</v>
      </c>
      <c r="W9242">
        <v>6001391</v>
      </c>
      <c r="AJ9242" s="10">
        <f t="shared" si="549"/>
        <v>54.285714285714292</v>
      </c>
      <c r="AK9242" s="10">
        <f t="shared" si="550"/>
        <v>50.666666666666664</v>
      </c>
      <c r="AL9242" s="10">
        <f t="shared" si="551"/>
        <v>49.032258064516128</v>
      </c>
      <c r="AN9242" t="s">
        <v>18532</v>
      </c>
      <c r="AO9242" t="s">
        <v>21027</v>
      </c>
      <c r="AQ9242" s="9">
        <v>76</v>
      </c>
      <c r="AS9242" s="14">
        <v>3152</v>
      </c>
      <c r="AT9242" t="s">
        <v>45630</v>
      </c>
      <c r="AV9242" s="6" t="s">
        <v>18884</v>
      </c>
      <c r="AW9242" s="6" t="s">
        <v>18830</v>
      </c>
      <c r="AX9242" s="6" t="s">
        <v>19853</v>
      </c>
      <c r="AY9242" s="6" t="s">
        <v>20392</v>
      </c>
      <c r="AZ9242" s="6" t="s">
        <v>21014</v>
      </c>
      <c r="BA9242" t="s">
        <v>21014</v>
      </c>
    </row>
    <row r="9243" spans="1:53" x14ac:dyDescent="0.25">
      <c r="A9243" t="s">
        <v>38927</v>
      </c>
      <c r="C9243" t="s">
        <v>29417</v>
      </c>
      <c r="D9243">
        <v>0</v>
      </c>
      <c r="E9243" t="s">
        <v>39229</v>
      </c>
      <c r="F9243" t="s">
        <v>39223</v>
      </c>
      <c r="G9243" t="s">
        <v>39223</v>
      </c>
      <c r="H9243" t="s">
        <v>39223</v>
      </c>
      <c r="I9243" t="s">
        <v>39226</v>
      </c>
      <c r="J9243" t="s">
        <v>39226</v>
      </c>
      <c r="L9243" t="s">
        <v>9285</v>
      </c>
      <c r="M9243" s="10">
        <v>38</v>
      </c>
      <c r="N9243" s="10">
        <v>38</v>
      </c>
      <c r="W9243">
        <v>6001391</v>
      </c>
      <c r="AJ9243" s="10">
        <f t="shared" si="549"/>
        <v>54.285714285714292</v>
      </c>
      <c r="AK9243" s="10">
        <f t="shared" si="550"/>
        <v>50.666666666666664</v>
      </c>
      <c r="AL9243" s="10">
        <f t="shared" si="551"/>
        <v>49.032258064516128</v>
      </c>
      <c r="AN9243" t="s">
        <v>18533</v>
      </c>
      <c r="AO9243" t="s">
        <v>21027</v>
      </c>
      <c r="AQ9243" s="9">
        <v>76</v>
      </c>
      <c r="AS9243" s="14">
        <v>3152</v>
      </c>
      <c r="AT9243" t="s">
        <v>45631</v>
      </c>
      <c r="AV9243" s="6" t="s">
        <v>18884</v>
      </c>
      <c r="AW9243" s="6" t="s">
        <v>18830</v>
      </c>
      <c r="AX9243" s="6" t="s">
        <v>19853</v>
      </c>
      <c r="AY9243" s="6" t="s">
        <v>20392</v>
      </c>
      <c r="AZ9243" s="6" t="s">
        <v>21014</v>
      </c>
      <c r="BA9243" t="s">
        <v>21014</v>
      </c>
    </row>
    <row r="9244" spans="1:53" x14ac:dyDescent="0.25">
      <c r="A9244" t="s">
        <v>38928</v>
      </c>
      <c r="C9244" t="s">
        <v>29418</v>
      </c>
      <c r="D9244">
        <v>0</v>
      </c>
      <c r="E9244" t="s">
        <v>39229</v>
      </c>
      <c r="F9244" t="s">
        <v>39223</v>
      </c>
      <c r="G9244" t="s">
        <v>39223</v>
      </c>
      <c r="H9244" t="s">
        <v>39223</v>
      </c>
      <c r="I9244" t="s">
        <v>39226</v>
      </c>
      <c r="J9244" t="s">
        <v>39226</v>
      </c>
      <c r="L9244" t="s">
        <v>9286</v>
      </c>
      <c r="M9244" s="10">
        <v>38</v>
      </c>
      <c r="N9244" s="10">
        <v>38</v>
      </c>
      <c r="W9244">
        <v>6001391</v>
      </c>
      <c r="AJ9244" s="10">
        <f t="shared" si="549"/>
        <v>54.285714285714292</v>
      </c>
      <c r="AK9244" s="10">
        <f t="shared" si="550"/>
        <v>50.666666666666664</v>
      </c>
      <c r="AL9244" s="10">
        <f t="shared" si="551"/>
        <v>49.032258064516128</v>
      </c>
      <c r="AN9244" t="s">
        <v>18534</v>
      </c>
      <c r="AO9244" t="s">
        <v>21027</v>
      </c>
      <c r="AQ9244" s="9">
        <v>76</v>
      </c>
      <c r="AS9244" s="14">
        <v>3152</v>
      </c>
      <c r="AT9244" t="s">
        <v>45632</v>
      </c>
      <c r="AV9244" s="6" t="s">
        <v>18884</v>
      </c>
      <c r="AW9244" s="6" t="s">
        <v>18830</v>
      </c>
      <c r="AX9244" s="6" t="s">
        <v>19853</v>
      </c>
      <c r="AY9244" s="6" t="s">
        <v>20392</v>
      </c>
      <c r="AZ9244" s="6" t="s">
        <v>21014</v>
      </c>
      <c r="BA9244" t="s">
        <v>21014</v>
      </c>
    </row>
    <row r="9245" spans="1:53" x14ac:dyDescent="0.25">
      <c r="A9245" t="s">
        <v>38929</v>
      </c>
      <c r="C9245" t="s">
        <v>29419</v>
      </c>
      <c r="D9245">
        <v>0</v>
      </c>
      <c r="E9245" t="s">
        <v>39229</v>
      </c>
      <c r="F9245" t="s">
        <v>39223</v>
      </c>
      <c r="G9245" t="s">
        <v>39223</v>
      </c>
      <c r="H9245" t="s">
        <v>39223</v>
      </c>
      <c r="I9245" t="s">
        <v>39226</v>
      </c>
      <c r="J9245" t="s">
        <v>39226</v>
      </c>
      <c r="L9245" t="s">
        <v>9287</v>
      </c>
      <c r="M9245" s="10">
        <v>38</v>
      </c>
      <c r="N9245" s="10">
        <v>38</v>
      </c>
      <c r="W9245">
        <v>6001391</v>
      </c>
      <c r="AJ9245" s="10">
        <f t="shared" si="549"/>
        <v>54.285714285714292</v>
      </c>
      <c r="AK9245" s="10">
        <f t="shared" si="550"/>
        <v>50.666666666666664</v>
      </c>
      <c r="AL9245" s="10">
        <f t="shared" si="551"/>
        <v>49.032258064516128</v>
      </c>
      <c r="AN9245" t="s">
        <v>18535</v>
      </c>
      <c r="AO9245" t="s">
        <v>21027</v>
      </c>
      <c r="AQ9245" s="9">
        <v>76</v>
      </c>
      <c r="AS9245" s="14">
        <v>3152</v>
      </c>
      <c r="AT9245" t="s">
        <v>45633</v>
      </c>
      <c r="AV9245" s="6" t="s">
        <v>18884</v>
      </c>
      <c r="AW9245" s="6" t="s">
        <v>18830</v>
      </c>
      <c r="AX9245" s="6" t="s">
        <v>19853</v>
      </c>
      <c r="AY9245" s="6" t="s">
        <v>19513</v>
      </c>
      <c r="AZ9245" s="6" t="s">
        <v>21014</v>
      </c>
      <c r="BA9245" t="s">
        <v>21014</v>
      </c>
    </row>
    <row r="9246" spans="1:53" x14ac:dyDescent="0.25">
      <c r="A9246" t="s">
        <v>38930</v>
      </c>
      <c r="C9246" t="s">
        <v>29420</v>
      </c>
      <c r="D9246">
        <v>0</v>
      </c>
      <c r="E9246" t="s">
        <v>39229</v>
      </c>
      <c r="F9246" t="s">
        <v>39223</v>
      </c>
      <c r="G9246" t="s">
        <v>39223</v>
      </c>
      <c r="H9246" t="s">
        <v>39223</v>
      </c>
      <c r="I9246" t="s">
        <v>39226</v>
      </c>
      <c r="J9246" t="s">
        <v>39226</v>
      </c>
      <c r="L9246" t="s">
        <v>9288</v>
      </c>
      <c r="M9246" s="10">
        <v>38</v>
      </c>
      <c r="N9246" s="10">
        <v>38</v>
      </c>
      <c r="W9246">
        <v>6001391</v>
      </c>
      <c r="AJ9246" s="10">
        <f t="shared" si="549"/>
        <v>54.285714285714292</v>
      </c>
      <c r="AK9246" s="10">
        <f t="shared" si="550"/>
        <v>50.666666666666664</v>
      </c>
      <c r="AL9246" s="10">
        <f t="shared" si="551"/>
        <v>49.032258064516128</v>
      </c>
      <c r="AN9246" t="s">
        <v>18536</v>
      </c>
      <c r="AO9246" t="s">
        <v>21027</v>
      </c>
      <c r="AQ9246" s="9">
        <v>76</v>
      </c>
      <c r="AS9246" s="14">
        <v>3152</v>
      </c>
      <c r="AT9246" t="s">
        <v>45634</v>
      </c>
      <c r="AV9246" s="6" t="s">
        <v>18884</v>
      </c>
      <c r="AW9246" s="6" t="s">
        <v>18830</v>
      </c>
      <c r="AX9246" s="6" t="s">
        <v>19853</v>
      </c>
      <c r="AY9246" s="6" t="s">
        <v>19513</v>
      </c>
      <c r="AZ9246" s="6" t="s">
        <v>21014</v>
      </c>
      <c r="BA9246" t="s">
        <v>21014</v>
      </c>
    </row>
    <row r="9247" spans="1:53" x14ac:dyDescent="0.25">
      <c r="A9247" t="s">
        <v>38931</v>
      </c>
      <c r="C9247" t="s">
        <v>29421</v>
      </c>
      <c r="D9247">
        <v>0</v>
      </c>
      <c r="E9247" t="s">
        <v>39229</v>
      </c>
      <c r="F9247" t="s">
        <v>39223</v>
      </c>
      <c r="G9247" t="s">
        <v>39223</v>
      </c>
      <c r="H9247" t="s">
        <v>39223</v>
      </c>
      <c r="I9247" t="s">
        <v>39226</v>
      </c>
      <c r="J9247" t="s">
        <v>39226</v>
      </c>
      <c r="L9247" t="s">
        <v>9289</v>
      </c>
      <c r="M9247" s="10">
        <v>38</v>
      </c>
      <c r="N9247" s="10">
        <v>38</v>
      </c>
      <c r="W9247">
        <v>6001391</v>
      </c>
      <c r="AJ9247" s="10">
        <f t="shared" si="549"/>
        <v>54.285714285714292</v>
      </c>
      <c r="AK9247" s="10">
        <f t="shared" si="550"/>
        <v>50.666666666666664</v>
      </c>
      <c r="AL9247" s="10">
        <f t="shared" si="551"/>
        <v>49.032258064516128</v>
      </c>
      <c r="AN9247" t="s">
        <v>18537</v>
      </c>
      <c r="AO9247" t="s">
        <v>21027</v>
      </c>
      <c r="AQ9247" s="9">
        <v>76</v>
      </c>
      <c r="AS9247" s="14">
        <v>3152</v>
      </c>
      <c r="AT9247" t="s">
        <v>45635</v>
      </c>
      <c r="AV9247" s="6" t="s">
        <v>18884</v>
      </c>
      <c r="AW9247" s="6" t="s">
        <v>18830</v>
      </c>
      <c r="AX9247" s="6" t="s">
        <v>19853</v>
      </c>
      <c r="AY9247" s="6" t="s">
        <v>19513</v>
      </c>
      <c r="AZ9247" s="6" t="s">
        <v>21014</v>
      </c>
      <c r="BA9247" t="s">
        <v>21014</v>
      </c>
    </row>
    <row r="9248" spans="1:53" x14ac:dyDescent="0.25">
      <c r="A9248" t="s">
        <v>38932</v>
      </c>
      <c r="C9248" t="s">
        <v>29422</v>
      </c>
      <c r="D9248">
        <v>0</v>
      </c>
      <c r="E9248" t="s">
        <v>39229</v>
      </c>
      <c r="F9248" t="s">
        <v>39223</v>
      </c>
      <c r="G9248" t="s">
        <v>39223</v>
      </c>
      <c r="H9248" t="s">
        <v>39223</v>
      </c>
      <c r="I9248" t="s">
        <v>39226</v>
      </c>
      <c r="J9248" t="s">
        <v>39226</v>
      </c>
      <c r="L9248" t="s">
        <v>9290</v>
      </c>
      <c r="M9248" s="10">
        <v>62</v>
      </c>
      <c r="N9248" s="10">
        <v>62</v>
      </c>
      <c r="W9248">
        <v>6001391</v>
      </c>
      <c r="AJ9248" s="10">
        <f t="shared" si="549"/>
        <v>88.571428571428584</v>
      </c>
      <c r="AK9248" s="10">
        <f t="shared" si="550"/>
        <v>82.666666666666671</v>
      </c>
      <c r="AL9248" s="10">
        <f t="shared" si="551"/>
        <v>80</v>
      </c>
      <c r="AN9248" t="s">
        <v>18538</v>
      </c>
      <c r="AO9248" t="s">
        <v>21021</v>
      </c>
      <c r="AQ9248" s="9">
        <v>124</v>
      </c>
      <c r="AS9248" s="14">
        <v>3152</v>
      </c>
      <c r="AT9248" t="s">
        <v>45636</v>
      </c>
      <c r="AV9248" s="6" t="s">
        <v>18884</v>
      </c>
      <c r="AW9248" s="6" t="s">
        <v>18830</v>
      </c>
      <c r="AX9248" s="6" t="s">
        <v>19853</v>
      </c>
      <c r="AY9248" s="6" t="s">
        <v>19037</v>
      </c>
      <c r="AZ9248" s="6" t="s">
        <v>21014</v>
      </c>
      <c r="BA9248" t="s">
        <v>21014</v>
      </c>
    </row>
    <row r="9249" spans="1:53" x14ac:dyDescent="0.25">
      <c r="A9249" t="s">
        <v>38933</v>
      </c>
      <c r="C9249" t="s">
        <v>29423</v>
      </c>
      <c r="D9249">
        <v>0</v>
      </c>
      <c r="E9249" t="s">
        <v>39229</v>
      </c>
      <c r="F9249" t="s">
        <v>39223</v>
      </c>
      <c r="G9249" t="s">
        <v>39223</v>
      </c>
      <c r="H9249" t="s">
        <v>39223</v>
      </c>
      <c r="I9249" t="s">
        <v>39226</v>
      </c>
      <c r="J9249" t="s">
        <v>39226</v>
      </c>
      <c r="L9249" t="s">
        <v>9291</v>
      </c>
      <c r="M9249" s="10">
        <v>62</v>
      </c>
      <c r="N9249" s="10">
        <v>62</v>
      </c>
      <c r="W9249">
        <v>6001391</v>
      </c>
      <c r="AJ9249" s="10">
        <f t="shared" si="549"/>
        <v>88.571428571428584</v>
      </c>
      <c r="AK9249" s="10">
        <f t="shared" si="550"/>
        <v>82.666666666666671</v>
      </c>
      <c r="AL9249" s="10">
        <f t="shared" si="551"/>
        <v>80</v>
      </c>
      <c r="AN9249" t="s">
        <v>18539</v>
      </c>
      <c r="AO9249" t="s">
        <v>21021</v>
      </c>
      <c r="AQ9249" s="9">
        <v>124</v>
      </c>
      <c r="AS9249" s="14">
        <v>3152</v>
      </c>
      <c r="AT9249" t="s">
        <v>45637</v>
      </c>
      <c r="AV9249" s="6" t="s">
        <v>18884</v>
      </c>
      <c r="AW9249" s="6" t="s">
        <v>18830</v>
      </c>
      <c r="AX9249" s="6" t="s">
        <v>19853</v>
      </c>
      <c r="AY9249" s="6" t="s">
        <v>19052</v>
      </c>
      <c r="AZ9249" s="6" t="s">
        <v>21014</v>
      </c>
      <c r="BA9249" t="s">
        <v>21014</v>
      </c>
    </row>
    <row r="9250" spans="1:53" x14ac:dyDescent="0.25">
      <c r="A9250" t="s">
        <v>38934</v>
      </c>
      <c r="C9250" t="s">
        <v>29424</v>
      </c>
      <c r="D9250">
        <v>0</v>
      </c>
      <c r="E9250" t="s">
        <v>39229</v>
      </c>
      <c r="F9250" t="s">
        <v>39223</v>
      </c>
      <c r="G9250" t="s">
        <v>39223</v>
      </c>
      <c r="H9250" t="s">
        <v>39223</v>
      </c>
      <c r="I9250" t="s">
        <v>39226</v>
      </c>
      <c r="J9250" t="s">
        <v>39226</v>
      </c>
      <c r="L9250" t="s">
        <v>9292</v>
      </c>
      <c r="M9250" s="10">
        <v>62</v>
      </c>
      <c r="N9250" s="10">
        <v>62</v>
      </c>
      <c r="W9250">
        <v>6001391</v>
      </c>
      <c r="AJ9250" s="10">
        <f t="shared" si="549"/>
        <v>88.571428571428584</v>
      </c>
      <c r="AK9250" s="10">
        <f t="shared" si="550"/>
        <v>82.666666666666671</v>
      </c>
      <c r="AL9250" s="10">
        <f t="shared" si="551"/>
        <v>80</v>
      </c>
      <c r="AN9250" t="s">
        <v>18540</v>
      </c>
      <c r="AO9250" t="s">
        <v>21021</v>
      </c>
      <c r="AQ9250" s="9">
        <v>124</v>
      </c>
      <c r="AS9250" s="14">
        <v>3152</v>
      </c>
      <c r="AT9250" t="s">
        <v>45638</v>
      </c>
      <c r="AV9250" s="6" t="s">
        <v>18884</v>
      </c>
      <c r="AW9250" s="6" t="s">
        <v>18830</v>
      </c>
      <c r="AX9250" s="6" t="s">
        <v>19853</v>
      </c>
      <c r="AY9250" s="6" t="s">
        <v>19271</v>
      </c>
      <c r="AZ9250" s="6" t="s">
        <v>21014</v>
      </c>
      <c r="BA9250" t="s">
        <v>21014</v>
      </c>
    </row>
    <row r="9251" spans="1:53" x14ac:dyDescent="0.25">
      <c r="A9251" t="s">
        <v>38935</v>
      </c>
      <c r="C9251" t="s">
        <v>29425</v>
      </c>
      <c r="D9251">
        <v>0</v>
      </c>
      <c r="E9251" t="s">
        <v>39229</v>
      </c>
      <c r="F9251" t="s">
        <v>39223</v>
      </c>
      <c r="G9251" t="s">
        <v>39223</v>
      </c>
      <c r="H9251" t="s">
        <v>39223</v>
      </c>
      <c r="I9251" t="s">
        <v>39226</v>
      </c>
      <c r="J9251" t="s">
        <v>39226</v>
      </c>
      <c r="L9251" t="s">
        <v>9293</v>
      </c>
      <c r="M9251" s="10">
        <v>62</v>
      </c>
      <c r="N9251" s="10">
        <v>62</v>
      </c>
      <c r="W9251">
        <v>6001391</v>
      </c>
      <c r="AJ9251" s="10">
        <f t="shared" si="549"/>
        <v>88.571428571428584</v>
      </c>
      <c r="AK9251" s="10">
        <f t="shared" si="550"/>
        <v>82.666666666666671</v>
      </c>
      <c r="AL9251" s="10">
        <f t="shared" si="551"/>
        <v>80</v>
      </c>
      <c r="AN9251" t="s">
        <v>18541</v>
      </c>
      <c r="AO9251" t="s">
        <v>21021</v>
      </c>
      <c r="AQ9251" s="9">
        <v>124</v>
      </c>
      <c r="AS9251" s="14">
        <v>3152</v>
      </c>
      <c r="AT9251" t="s">
        <v>45639</v>
      </c>
      <c r="AV9251" s="6" t="s">
        <v>18884</v>
      </c>
      <c r="AW9251" s="6" t="s">
        <v>18830</v>
      </c>
      <c r="AX9251" s="6" t="s">
        <v>19853</v>
      </c>
      <c r="AY9251" s="6" t="s">
        <v>20450</v>
      </c>
      <c r="AZ9251" s="6" t="s">
        <v>21014</v>
      </c>
      <c r="BA9251" t="s">
        <v>21014</v>
      </c>
    </row>
    <row r="9252" spans="1:53" x14ac:dyDescent="0.25">
      <c r="A9252" t="s">
        <v>38936</v>
      </c>
      <c r="C9252" t="s">
        <v>29426</v>
      </c>
      <c r="D9252">
        <v>0</v>
      </c>
      <c r="E9252" t="s">
        <v>39229</v>
      </c>
      <c r="F9252" t="s">
        <v>39223</v>
      </c>
      <c r="G9252" t="s">
        <v>39223</v>
      </c>
      <c r="H9252" t="s">
        <v>39223</v>
      </c>
      <c r="I9252" t="s">
        <v>39226</v>
      </c>
      <c r="J9252" t="s">
        <v>39226</v>
      </c>
      <c r="L9252" t="s">
        <v>9294</v>
      </c>
      <c r="M9252" s="10">
        <v>62</v>
      </c>
      <c r="N9252" s="10">
        <v>62</v>
      </c>
      <c r="W9252">
        <v>6001391</v>
      </c>
      <c r="AJ9252" s="10">
        <f t="shared" si="549"/>
        <v>88.571428571428584</v>
      </c>
      <c r="AK9252" s="10">
        <f t="shared" si="550"/>
        <v>82.666666666666671</v>
      </c>
      <c r="AL9252" s="10">
        <f t="shared" si="551"/>
        <v>80</v>
      </c>
      <c r="AN9252" t="s">
        <v>18542</v>
      </c>
      <c r="AO9252" t="s">
        <v>21021</v>
      </c>
      <c r="AQ9252" s="9">
        <v>124</v>
      </c>
      <c r="AS9252" s="14">
        <v>3152</v>
      </c>
      <c r="AT9252" t="s">
        <v>45640</v>
      </c>
      <c r="AV9252" s="6" t="s">
        <v>18884</v>
      </c>
      <c r="AW9252" s="6" t="s">
        <v>18830</v>
      </c>
      <c r="AX9252" s="6" t="s">
        <v>19853</v>
      </c>
      <c r="AY9252" s="6" t="s">
        <v>20316</v>
      </c>
      <c r="AZ9252" s="6" t="s">
        <v>21014</v>
      </c>
      <c r="BA9252" t="s">
        <v>21014</v>
      </c>
    </row>
    <row r="9253" spans="1:53" x14ac:dyDescent="0.25">
      <c r="A9253" t="s">
        <v>38937</v>
      </c>
      <c r="C9253" t="s">
        <v>29427</v>
      </c>
      <c r="D9253">
        <v>0</v>
      </c>
      <c r="E9253" t="s">
        <v>39229</v>
      </c>
      <c r="F9253" t="s">
        <v>39223</v>
      </c>
      <c r="G9253" t="s">
        <v>39223</v>
      </c>
      <c r="H9253" t="s">
        <v>39223</v>
      </c>
      <c r="I9253" t="s">
        <v>39226</v>
      </c>
      <c r="J9253" t="s">
        <v>39226</v>
      </c>
      <c r="L9253" t="s">
        <v>9295</v>
      </c>
      <c r="M9253" s="10">
        <v>62</v>
      </c>
      <c r="N9253" s="10">
        <v>62</v>
      </c>
      <c r="W9253">
        <v>6001391</v>
      </c>
      <c r="AJ9253" s="10">
        <f t="shared" si="549"/>
        <v>88.571428571428584</v>
      </c>
      <c r="AK9253" s="10">
        <f t="shared" si="550"/>
        <v>82.666666666666671</v>
      </c>
      <c r="AL9253" s="10">
        <f t="shared" si="551"/>
        <v>80</v>
      </c>
      <c r="AN9253" t="s">
        <v>18543</v>
      </c>
      <c r="AO9253" t="s">
        <v>21021</v>
      </c>
      <c r="AQ9253" s="9">
        <v>124</v>
      </c>
      <c r="AS9253" s="14">
        <v>3152</v>
      </c>
      <c r="AT9253" t="s">
        <v>45641</v>
      </c>
      <c r="AV9253" s="6" t="s">
        <v>18884</v>
      </c>
      <c r="AW9253" s="6" t="s">
        <v>18830</v>
      </c>
      <c r="AX9253" s="6" t="s">
        <v>19853</v>
      </c>
      <c r="AY9253" s="6" t="s">
        <v>20316</v>
      </c>
      <c r="AZ9253" s="6" t="s">
        <v>21014</v>
      </c>
      <c r="BA9253" t="s">
        <v>21014</v>
      </c>
    </row>
    <row r="9254" spans="1:53" x14ac:dyDescent="0.25">
      <c r="A9254" t="s">
        <v>38938</v>
      </c>
      <c r="C9254" t="s">
        <v>29428</v>
      </c>
      <c r="D9254">
        <v>0</v>
      </c>
      <c r="E9254" t="s">
        <v>39229</v>
      </c>
      <c r="F9254" t="s">
        <v>39223</v>
      </c>
      <c r="G9254" t="s">
        <v>39223</v>
      </c>
      <c r="H9254" t="s">
        <v>39223</v>
      </c>
      <c r="I9254" t="s">
        <v>39226</v>
      </c>
      <c r="J9254" t="s">
        <v>39226</v>
      </c>
      <c r="L9254" t="s">
        <v>9296</v>
      </c>
      <c r="M9254" s="10">
        <v>62</v>
      </c>
      <c r="N9254" s="10">
        <v>62</v>
      </c>
      <c r="W9254">
        <v>6001391</v>
      </c>
      <c r="AJ9254" s="10">
        <f t="shared" si="549"/>
        <v>88.571428571428584</v>
      </c>
      <c r="AK9254" s="10">
        <f t="shared" si="550"/>
        <v>82.666666666666671</v>
      </c>
      <c r="AL9254" s="10">
        <f t="shared" si="551"/>
        <v>80</v>
      </c>
      <c r="AN9254" t="s">
        <v>18544</v>
      </c>
      <c r="AO9254" t="s">
        <v>21021</v>
      </c>
      <c r="AQ9254" s="9">
        <v>124</v>
      </c>
      <c r="AS9254" s="14">
        <v>3152</v>
      </c>
      <c r="AT9254" t="s">
        <v>45642</v>
      </c>
      <c r="AV9254" s="6" t="s">
        <v>18884</v>
      </c>
      <c r="AW9254" s="6" t="s">
        <v>18830</v>
      </c>
      <c r="AX9254" s="6" t="s">
        <v>19853</v>
      </c>
      <c r="AY9254" s="6" t="s">
        <v>19853</v>
      </c>
      <c r="AZ9254" s="6" t="s">
        <v>21014</v>
      </c>
      <c r="BA9254" t="s">
        <v>21014</v>
      </c>
    </row>
    <row r="9255" spans="1:53" x14ac:dyDescent="0.25">
      <c r="A9255" t="s">
        <v>38939</v>
      </c>
      <c r="C9255" t="s">
        <v>29429</v>
      </c>
      <c r="D9255">
        <v>0</v>
      </c>
      <c r="E9255" t="s">
        <v>39229</v>
      </c>
      <c r="F9255" t="s">
        <v>39223</v>
      </c>
      <c r="G9255" t="s">
        <v>39223</v>
      </c>
      <c r="H9255" t="s">
        <v>39223</v>
      </c>
      <c r="I9255" t="s">
        <v>39226</v>
      </c>
      <c r="J9255" t="s">
        <v>39226</v>
      </c>
      <c r="L9255" t="s">
        <v>9297</v>
      </c>
      <c r="M9255" s="10">
        <v>62</v>
      </c>
      <c r="N9255" s="10">
        <v>62</v>
      </c>
      <c r="W9255">
        <v>6001391</v>
      </c>
      <c r="AJ9255" s="10">
        <f t="shared" si="549"/>
        <v>88.571428571428584</v>
      </c>
      <c r="AK9255" s="10">
        <f t="shared" si="550"/>
        <v>82.666666666666671</v>
      </c>
      <c r="AL9255" s="10">
        <f t="shared" si="551"/>
        <v>80</v>
      </c>
      <c r="AN9255" t="s">
        <v>18545</v>
      </c>
      <c r="AO9255" t="s">
        <v>21021</v>
      </c>
      <c r="AQ9255" s="9">
        <v>124</v>
      </c>
      <c r="AS9255" s="14">
        <v>3152</v>
      </c>
      <c r="AT9255" t="s">
        <v>45643</v>
      </c>
      <c r="AV9255" s="6" t="s">
        <v>18884</v>
      </c>
      <c r="AW9255" s="6" t="s">
        <v>18830</v>
      </c>
      <c r="AX9255" s="6" t="s">
        <v>19853</v>
      </c>
      <c r="AY9255" s="6" t="s">
        <v>20554</v>
      </c>
      <c r="AZ9255" s="6" t="s">
        <v>21014</v>
      </c>
      <c r="BA9255" t="s">
        <v>21014</v>
      </c>
    </row>
    <row r="9256" spans="1:53" x14ac:dyDescent="0.25">
      <c r="A9256" t="s">
        <v>38940</v>
      </c>
      <c r="C9256" t="s">
        <v>29430</v>
      </c>
      <c r="D9256">
        <v>0</v>
      </c>
      <c r="E9256" t="s">
        <v>39229</v>
      </c>
      <c r="F9256" t="s">
        <v>39223</v>
      </c>
      <c r="G9256" t="s">
        <v>39223</v>
      </c>
      <c r="H9256" t="s">
        <v>39223</v>
      </c>
      <c r="I9256" t="s">
        <v>39226</v>
      </c>
      <c r="J9256" t="s">
        <v>39226</v>
      </c>
      <c r="L9256" t="s">
        <v>9298</v>
      </c>
      <c r="M9256" s="10">
        <v>62</v>
      </c>
      <c r="N9256" s="10">
        <v>62</v>
      </c>
      <c r="W9256">
        <v>6001391</v>
      </c>
      <c r="AJ9256" s="10">
        <f t="shared" si="549"/>
        <v>88.571428571428584</v>
      </c>
      <c r="AK9256" s="10">
        <f t="shared" si="550"/>
        <v>82.666666666666671</v>
      </c>
      <c r="AL9256" s="10">
        <f t="shared" si="551"/>
        <v>80</v>
      </c>
      <c r="AN9256" t="s">
        <v>18546</v>
      </c>
      <c r="AO9256" t="s">
        <v>21021</v>
      </c>
      <c r="AQ9256" s="9">
        <v>124</v>
      </c>
      <c r="AS9256" s="14">
        <v>3152</v>
      </c>
      <c r="AT9256" t="s">
        <v>45644</v>
      </c>
      <c r="AV9256" s="6" t="s">
        <v>18884</v>
      </c>
      <c r="AW9256" s="6" t="s">
        <v>18830</v>
      </c>
      <c r="AX9256" s="6" t="s">
        <v>19853</v>
      </c>
      <c r="AY9256" s="6" t="s">
        <v>19323</v>
      </c>
      <c r="AZ9256" s="6" t="s">
        <v>21014</v>
      </c>
      <c r="BA9256" t="s">
        <v>21014</v>
      </c>
    </row>
    <row r="9257" spans="1:53" x14ac:dyDescent="0.25">
      <c r="A9257" t="s">
        <v>38941</v>
      </c>
      <c r="C9257" t="s">
        <v>29431</v>
      </c>
      <c r="D9257">
        <v>0</v>
      </c>
      <c r="E9257" t="s">
        <v>39229</v>
      </c>
      <c r="F9257" t="s">
        <v>39223</v>
      </c>
      <c r="G9257" t="s">
        <v>39223</v>
      </c>
      <c r="H9257" t="s">
        <v>39223</v>
      </c>
      <c r="I9257" t="s">
        <v>39226</v>
      </c>
      <c r="J9257" t="s">
        <v>39226</v>
      </c>
      <c r="L9257" t="s">
        <v>9299</v>
      </c>
      <c r="M9257" s="10">
        <v>62</v>
      </c>
      <c r="N9257" s="10">
        <v>62</v>
      </c>
      <c r="W9257">
        <v>6001391</v>
      </c>
      <c r="AJ9257" s="10">
        <f t="shared" si="549"/>
        <v>88.571428571428584</v>
      </c>
      <c r="AK9257" s="10">
        <f t="shared" si="550"/>
        <v>82.666666666666671</v>
      </c>
      <c r="AL9257" s="10">
        <f t="shared" si="551"/>
        <v>80</v>
      </c>
      <c r="AN9257" t="s">
        <v>18547</v>
      </c>
      <c r="AO9257" t="s">
        <v>21021</v>
      </c>
      <c r="AQ9257" s="9">
        <v>124</v>
      </c>
      <c r="AS9257" s="14">
        <v>3152</v>
      </c>
      <c r="AT9257" t="s">
        <v>45645</v>
      </c>
      <c r="AV9257" s="6" t="s">
        <v>18884</v>
      </c>
      <c r="AW9257" s="6" t="s">
        <v>18830</v>
      </c>
      <c r="AX9257" s="6" t="s">
        <v>19853</v>
      </c>
      <c r="AY9257" s="6" t="s">
        <v>19308</v>
      </c>
      <c r="AZ9257" s="6" t="s">
        <v>21014</v>
      </c>
      <c r="BA9257" t="s">
        <v>21014</v>
      </c>
    </row>
    <row r="9258" spans="1:53" x14ac:dyDescent="0.25">
      <c r="A9258" t="s">
        <v>38942</v>
      </c>
      <c r="C9258" t="s">
        <v>29432</v>
      </c>
      <c r="D9258">
        <v>0</v>
      </c>
      <c r="E9258" t="s">
        <v>39229</v>
      </c>
      <c r="F9258" t="s">
        <v>39223</v>
      </c>
      <c r="G9258" t="s">
        <v>39223</v>
      </c>
      <c r="H9258" t="s">
        <v>39223</v>
      </c>
      <c r="I9258" t="s">
        <v>39226</v>
      </c>
      <c r="J9258" t="s">
        <v>39226</v>
      </c>
      <c r="L9258" t="s">
        <v>9300</v>
      </c>
      <c r="M9258" s="10">
        <v>62</v>
      </c>
      <c r="N9258" s="10">
        <v>62</v>
      </c>
      <c r="W9258">
        <v>6001391</v>
      </c>
      <c r="AJ9258" s="10">
        <f t="shared" si="549"/>
        <v>88.571428571428584</v>
      </c>
      <c r="AK9258" s="10">
        <f t="shared" si="550"/>
        <v>82.666666666666671</v>
      </c>
      <c r="AL9258" s="10">
        <f t="shared" si="551"/>
        <v>80</v>
      </c>
      <c r="AN9258" t="s">
        <v>18548</v>
      </c>
      <c r="AO9258" t="s">
        <v>21021</v>
      </c>
      <c r="AQ9258" s="9">
        <v>124</v>
      </c>
      <c r="AS9258" s="14">
        <v>3152</v>
      </c>
      <c r="AT9258" t="s">
        <v>45646</v>
      </c>
      <c r="AV9258" s="6" t="s">
        <v>18884</v>
      </c>
      <c r="AW9258" s="6" t="s">
        <v>18830</v>
      </c>
      <c r="AX9258" s="6" t="s">
        <v>19853</v>
      </c>
      <c r="AY9258" s="6" t="s">
        <v>20591</v>
      </c>
      <c r="AZ9258" s="6" t="s">
        <v>21014</v>
      </c>
      <c r="BA9258" t="s">
        <v>21014</v>
      </c>
    </row>
    <row r="9259" spans="1:53" x14ac:dyDescent="0.25">
      <c r="A9259" t="s">
        <v>38943</v>
      </c>
      <c r="C9259" t="s">
        <v>29433</v>
      </c>
      <c r="D9259">
        <v>0</v>
      </c>
      <c r="E9259" t="s">
        <v>39229</v>
      </c>
      <c r="F9259" t="s">
        <v>39223</v>
      </c>
      <c r="G9259" t="s">
        <v>39223</v>
      </c>
      <c r="H9259" t="s">
        <v>39223</v>
      </c>
      <c r="I9259" t="s">
        <v>39226</v>
      </c>
      <c r="J9259" t="s">
        <v>39226</v>
      </c>
      <c r="L9259" t="s">
        <v>9301</v>
      </c>
      <c r="M9259" s="10">
        <v>62</v>
      </c>
      <c r="N9259" s="10">
        <v>62</v>
      </c>
      <c r="W9259">
        <v>6001391</v>
      </c>
      <c r="AJ9259" s="10">
        <f t="shared" si="549"/>
        <v>88.571428571428584</v>
      </c>
      <c r="AK9259" s="10">
        <f t="shared" si="550"/>
        <v>82.666666666666671</v>
      </c>
      <c r="AL9259" s="10">
        <f t="shared" si="551"/>
        <v>80</v>
      </c>
      <c r="AN9259" t="s">
        <v>18549</v>
      </c>
      <c r="AO9259" t="s">
        <v>21021</v>
      </c>
      <c r="AQ9259" s="9">
        <v>124</v>
      </c>
      <c r="AS9259" s="14">
        <v>3152</v>
      </c>
      <c r="AT9259" t="s">
        <v>45647</v>
      </c>
      <c r="AV9259" s="6" t="s">
        <v>18884</v>
      </c>
      <c r="AW9259" s="6" t="s">
        <v>18830</v>
      </c>
      <c r="AX9259" s="6" t="s">
        <v>19853</v>
      </c>
      <c r="AY9259" s="6" t="s">
        <v>19163</v>
      </c>
      <c r="AZ9259" s="6" t="s">
        <v>21014</v>
      </c>
      <c r="BA9259" t="s">
        <v>21014</v>
      </c>
    </row>
    <row r="9260" spans="1:53" x14ac:dyDescent="0.25">
      <c r="A9260" t="s">
        <v>38944</v>
      </c>
      <c r="C9260" t="s">
        <v>29434</v>
      </c>
      <c r="D9260">
        <v>0</v>
      </c>
      <c r="E9260" t="s">
        <v>39229</v>
      </c>
      <c r="F9260" t="s">
        <v>39223</v>
      </c>
      <c r="G9260" t="s">
        <v>39223</v>
      </c>
      <c r="H9260" t="s">
        <v>39223</v>
      </c>
      <c r="I9260" t="s">
        <v>39226</v>
      </c>
      <c r="J9260" t="s">
        <v>39226</v>
      </c>
      <c r="L9260" t="s">
        <v>9302</v>
      </c>
      <c r="M9260" s="10">
        <v>62</v>
      </c>
      <c r="N9260" s="10">
        <v>62</v>
      </c>
      <c r="W9260">
        <v>6001391</v>
      </c>
      <c r="AJ9260" s="10">
        <f t="shared" si="549"/>
        <v>88.571428571428584</v>
      </c>
      <c r="AK9260" s="10">
        <f t="shared" si="550"/>
        <v>82.666666666666671</v>
      </c>
      <c r="AL9260" s="10">
        <f t="shared" si="551"/>
        <v>80</v>
      </c>
      <c r="AN9260" t="s">
        <v>18550</v>
      </c>
      <c r="AO9260" t="s">
        <v>21021</v>
      </c>
      <c r="AQ9260" s="9">
        <v>124</v>
      </c>
      <c r="AS9260" s="14">
        <v>3152</v>
      </c>
      <c r="AT9260" t="s">
        <v>45648</v>
      </c>
      <c r="AV9260" s="6" t="s">
        <v>18884</v>
      </c>
      <c r="AW9260" s="6" t="s">
        <v>18830</v>
      </c>
      <c r="AX9260" s="6" t="s">
        <v>19853</v>
      </c>
      <c r="AY9260" s="6" t="s">
        <v>19635</v>
      </c>
      <c r="AZ9260" s="6" t="s">
        <v>21014</v>
      </c>
      <c r="BA9260" t="s">
        <v>21014</v>
      </c>
    </row>
    <row r="9261" spans="1:53" x14ac:dyDescent="0.25">
      <c r="A9261" t="s">
        <v>38945</v>
      </c>
      <c r="C9261" t="s">
        <v>29435</v>
      </c>
      <c r="D9261">
        <v>0</v>
      </c>
      <c r="E9261" t="s">
        <v>39229</v>
      </c>
      <c r="F9261" t="s">
        <v>39223</v>
      </c>
      <c r="G9261" t="s">
        <v>39223</v>
      </c>
      <c r="H9261" t="s">
        <v>39223</v>
      </c>
      <c r="I9261" t="s">
        <v>39226</v>
      </c>
      <c r="J9261" t="s">
        <v>39226</v>
      </c>
      <c r="L9261" t="s">
        <v>9303</v>
      </c>
      <c r="M9261" s="10">
        <v>62</v>
      </c>
      <c r="N9261" s="10">
        <v>62</v>
      </c>
      <c r="W9261">
        <v>6001391</v>
      </c>
      <c r="AJ9261" s="10">
        <f t="shared" si="549"/>
        <v>88.571428571428584</v>
      </c>
      <c r="AK9261" s="10">
        <f t="shared" si="550"/>
        <v>82.666666666666671</v>
      </c>
      <c r="AL9261" s="10">
        <f t="shared" si="551"/>
        <v>80</v>
      </c>
      <c r="AN9261" t="s">
        <v>18551</v>
      </c>
      <c r="AO9261" t="s">
        <v>21021</v>
      </c>
      <c r="AQ9261" s="9">
        <v>124</v>
      </c>
      <c r="AS9261" s="14">
        <v>3152</v>
      </c>
      <c r="AT9261" t="s">
        <v>45649</v>
      </c>
      <c r="AV9261" s="6" t="s">
        <v>18884</v>
      </c>
      <c r="AW9261" s="6" t="s">
        <v>18830</v>
      </c>
      <c r="AX9261" s="6" t="s">
        <v>19853</v>
      </c>
      <c r="AY9261" s="6" t="s">
        <v>19390</v>
      </c>
      <c r="AZ9261" s="6" t="s">
        <v>21014</v>
      </c>
      <c r="BA9261" t="s">
        <v>21014</v>
      </c>
    </row>
    <row r="9262" spans="1:53" x14ac:dyDescent="0.25">
      <c r="A9262" t="s">
        <v>38946</v>
      </c>
      <c r="C9262" t="s">
        <v>29436</v>
      </c>
      <c r="D9262">
        <v>0</v>
      </c>
      <c r="E9262" t="s">
        <v>39229</v>
      </c>
      <c r="F9262" t="s">
        <v>39223</v>
      </c>
      <c r="G9262" t="s">
        <v>39223</v>
      </c>
      <c r="H9262" t="s">
        <v>39223</v>
      </c>
      <c r="I9262" t="s">
        <v>39226</v>
      </c>
      <c r="J9262" t="s">
        <v>39226</v>
      </c>
      <c r="L9262" t="s">
        <v>9304</v>
      </c>
      <c r="M9262" s="10">
        <v>62</v>
      </c>
      <c r="N9262" s="10">
        <v>62</v>
      </c>
      <c r="W9262">
        <v>6001391</v>
      </c>
      <c r="AJ9262" s="10">
        <f t="shared" si="549"/>
        <v>88.571428571428584</v>
      </c>
      <c r="AK9262" s="10">
        <f t="shared" si="550"/>
        <v>82.666666666666671</v>
      </c>
      <c r="AL9262" s="10">
        <f t="shared" si="551"/>
        <v>80</v>
      </c>
      <c r="AN9262" t="s">
        <v>18552</v>
      </c>
      <c r="AO9262" t="s">
        <v>21021</v>
      </c>
      <c r="AQ9262" s="9">
        <v>124</v>
      </c>
      <c r="AS9262" s="14">
        <v>3152</v>
      </c>
      <c r="AT9262" t="s">
        <v>45650</v>
      </c>
      <c r="AV9262" s="6" t="s">
        <v>18884</v>
      </c>
      <c r="AW9262" s="6" t="s">
        <v>18830</v>
      </c>
      <c r="AX9262" s="6" t="s">
        <v>19853</v>
      </c>
      <c r="AY9262" s="6" t="s">
        <v>20664</v>
      </c>
      <c r="AZ9262" s="6" t="s">
        <v>21014</v>
      </c>
      <c r="BA9262" t="s">
        <v>21014</v>
      </c>
    </row>
    <row r="9263" spans="1:53" x14ac:dyDescent="0.25">
      <c r="A9263" t="s">
        <v>38947</v>
      </c>
      <c r="C9263" t="s">
        <v>29437</v>
      </c>
      <c r="D9263">
        <v>0</v>
      </c>
      <c r="E9263" t="s">
        <v>39229</v>
      </c>
      <c r="F9263" t="s">
        <v>39223</v>
      </c>
      <c r="G9263" t="s">
        <v>39223</v>
      </c>
      <c r="H9263" t="s">
        <v>39223</v>
      </c>
      <c r="I9263" t="s">
        <v>39226</v>
      </c>
      <c r="J9263" t="s">
        <v>39226</v>
      </c>
      <c r="L9263" t="s">
        <v>9305</v>
      </c>
      <c r="M9263" s="10">
        <v>62</v>
      </c>
      <c r="N9263" s="10">
        <v>62</v>
      </c>
      <c r="W9263">
        <v>6001391</v>
      </c>
      <c r="AJ9263" s="10">
        <f t="shared" si="549"/>
        <v>88.571428571428584</v>
      </c>
      <c r="AK9263" s="10">
        <f t="shared" si="550"/>
        <v>82.666666666666671</v>
      </c>
      <c r="AL9263" s="10">
        <f t="shared" si="551"/>
        <v>80</v>
      </c>
      <c r="AN9263" t="s">
        <v>18553</v>
      </c>
      <c r="AO9263" t="s">
        <v>21021</v>
      </c>
      <c r="AQ9263" s="9">
        <v>124</v>
      </c>
      <c r="AS9263" s="14">
        <v>3152</v>
      </c>
      <c r="AT9263" t="s">
        <v>45651</v>
      </c>
      <c r="AV9263" s="6" t="s">
        <v>18884</v>
      </c>
      <c r="AW9263" s="6" t="s">
        <v>18830</v>
      </c>
      <c r="AX9263" s="6" t="s">
        <v>19853</v>
      </c>
      <c r="AY9263" s="6" t="s">
        <v>19309</v>
      </c>
      <c r="AZ9263" s="6" t="s">
        <v>21014</v>
      </c>
      <c r="BA9263" t="s">
        <v>21014</v>
      </c>
    </row>
    <row r="9264" spans="1:53" x14ac:dyDescent="0.25">
      <c r="A9264" t="s">
        <v>38948</v>
      </c>
      <c r="C9264" t="s">
        <v>29438</v>
      </c>
      <c r="D9264">
        <v>0</v>
      </c>
      <c r="E9264" t="s">
        <v>39229</v>
      </c>
      <c r="F9264" t="s">
        <v>39223</v>
      </c>
      <c r="G9264" t="s">
        <v>39223</v>
      </c>
      <c r="H9264" t="s">
        <v>39223</v>
      </c>
      <c r="I9264" t="s">
        <v>39226</v>
      </c>
      <c r="J9264" t="s">
        <v>39226</v>
      </c>
      <c r="L9264" t="s">
        <v>9306</v>
      </c>
      <c r="M9264" s="10">
        <v>62</v>
      </c>
      <c r="N9264" s="10">
        <v>62</v>
      </c>
      <c r="W9264">
        <v>6001391</v>
      </c>
      <c r="AJ9264" s="10">
        <f t="shared" si="549"/>
        <v>88.571428571428584</v>
      </c>
      <c r="AK9264" s="10">
        <f t="shared" si="550"/>
        <v>82.666666666666671</v>
      </c>
      <c r="AL9264" s="10">
        <f t="shared" si="551"/>
        <v>80</v>
      </c>
      <c r="AN9264" t="s">
        <v>18554</v>
      </c>
      <c r="AO9264" t="s">
        <v>21021</v>
      </c>
      <c r="AQ9264" s="9">
        <v>124</v>
      </c>
      <c r="AS9264" s="14">
        <v>3152</v>
      </c>
      <c r="AT9264" t="s">
        <v>45652</v>
      </c>
      <c r="AV9264" s="6" t="s">
        <v>18884</v>
      </c>
      <c r="AW9264" s="6" t="s">
        <v>18830</v>
      </c>
      <c r="AX9264" s="6" t="s">
        <v>19853</v>
      </c>
      <c r="AY9264" s="6" t="s">
        <v>19375</v>
      </c>
      <c r="AZ9264" s="6" t="s">
        <v>21014</v>
      </c>
      <c r="BA9264" t="s">
        <v>21014</v>
      </c>
    </row>
    <row r="9265" spans="1:53" x14ac:dyDescent="0.25">
      <c r="A9265" t="s">
        <v>38949</v>
      </c>
      <c r="C9265" t="s">
        <v>29439</v>
      </c>
      <c r="D9265">
        <v>0</v>
      </c>
      <c r="E9265" t="s">
        <v>39229</v>
      </c>
      <c r="F9265" t="s">
        <v>39223</v>
      </c>
      <c r="G9265" t="s">
        <v>39223</v>
      </c>
      <c r="H9265" t="s">
        <v>39223</v>
      </c>
      <c r="I9265" t="s">
        <v>39226</v>
      </c>
      <c r="J9265" t="s">
        <v>39226</v>
      </c>
      <c r="L9265" t="s">
        <v>9307</v>
      </c>
      <c r="M9265" s="10">
        <v>62</v>
      </c>
      <c r="N9265" s="10">
        <v>62</v>
      </c>
      <c r="W9265">
        <v>6001391</v>
      </c>
      <c r="AJ9265" s="10">
        <f t="shared" si="549"/>
        <v>88.571428571428584</v>
      </c>
      <c r="AK9265" s="10">
        <f t="shared" si="550"/>
        <v>82.666666666666671</v>
      </c>
      <c r="AL9265" s="10">
        <f t="shared" si="551"/>
        <v>80</v>
      </c>
      <c r="AN9265" t="s">
        <v>18555</v>
      </c>
      <c r="AO9265" t="s">
        <v>21021</v>
      </c>
      <c r="AQ9265" s="9">
        <v>124</v>
      </c>
      <c r="AS9265" s="14">
        <v>3152</v>
      </c>
      <c r="AT9265" t="s">
        <v>45653</v>
      </c>
      <c r="AV9265" s="6" t="s">
        <v>18884</v>
      </c>
      <c r="AW9265" s="6" t="s">
        <v>18830</v>
      </c>
      <c r="AX9265" s="6" t="s">
        <v>19853</v>
      </c>
      <c r="AY9265" s="6" t="s">
        <v>19293</v>
      </c>
      <c r="AZ9265" s="6" t="s">
        <v>21014</v>
      </c>
      <c r="BA9265" t="s">
        <v>21014</v>
      </c>
    </row>
    <row r="9266" spans="1:53" x14ac:dyDescent="0.25">
      <c r="A9266" t="s">
        <v>38950</v>
      </c>
      <c r="C9266" t="s">
        <v>29440</v>
      </c>
      <c r="D9266">
        <v>0</v>
      </c>
      <c r="E9266" t="s">
        <v>39229</v>
      </c>
      <c r="F9266" t="s">
        <v>39223</v>
      </c>
      <c r="G9266" t="s">
        <v>39223</v>
      </c>
      <c r="H9266" t="s">
        <v>39223</v>
      </c>
      <c r="I9266" t="s">
        <v>39226</v>
      </c>
      <c r="J9266" t="s">
        <v>39226</v>
      </c>
      <c r="L9266" t="s">
        <v>9308</v>
      </c>
      <c r="M9266" s="10">
        <v>62</v>
      </c>
      <c r="N9266" s="10">
        <v>62</v>
      </c>
      <c r="W9266">
        <v>6001391</v>
      </c>
      <c r="AJ9266" s="10">
        <f t="shared" si="549"/>
        <v>88.571428571428584</v>
      </c>
      <c r="AK9266" s="10">
        <f t="shared" si="550"/>
        <v>82.666666666666671</v>
      </c>
      <c r="AL9266" s="10">
        <f t="shared" si="551"/>
        <v>80</v>
      </c>
      <c r="AN9266" t="s">
        <v>18556</v>
      </c>
      <c r="AO9266" t="s">
        <v>21021</v>
      </c>
      <c r="AQ9266" s="9">
        <v>124</v>
      </c>
      <c r="AS9266" s="14">
        <v>3152</v>
      </c>
      <c r="AT9266" t="s">
        <v>45654</v>
      </c>
      <c r="AV9266" s="6" t="s">
        <v>18884</v>
      </c>
      <c r="AW9266" s="6" t="s">
        <v>18830</v>
      </c>
      <c r="AX9266" s="6" t="s">
        <v>19853</v>
      </c>
      <c r="AY9266" s="6" t="s">
        <v>19037</v>
      </c>
      <c r="AZ9266" s="6" t="s">
        <v>21014</v>
      </c>
      <c r="BA9266" t="s">
        <v>21014</v>
      </c>
    </row>
    <row r="9267" spans="1:53" x14ac:dyDescent="0.25">
      <c r="A9267" t="s">
        <v>38951</v>
      </c>
      <c r="C9267" t="s">
        <v>29441</v>
      </c>
      <c r="D9267">
        <v>0</v>
      </c>
      <c r="E9267" t="s">
        <v>39229</v>
      </c>
      <c r="F9267" t="s">
        <v>39223</v>
      </c>
      <c r="G9267" t="s">
        <v>39223</v>
      </c>
      <c r="H9267" t="s">
        <v>39223</v>
      </c>
      <c r="I9267" t="s">
        <v>39226</v>
      </c>
      <c r="J9267" t="s">
        <v>39226</v>
      </c>
      <c r="L9267" t="s">
        <v>9309</v>
      </c>
      <c r="M9267" s="10">
        <v>62</v>
      </c>
      <c r="N9267" s="10">
        <v>62</v>
      </c>
      <c r="W9267">
        <v>6001391</v>
      </c>
      <c r="AJ9267" s="10">
        <f t="shared" si="549"/>
        <v>88.571428571428584</v>
      </c>
      <c r="AK9267" s="10">
        <f t="shared" si="550"/>
        <v>82.666666666666671</v>
      </c>
      <c r="AL9267" s="10">
        <f t="shared" si="551"/>
        <v>80</v>
      </c>
      <c r="AN9267" t="s">
        <v>18557</v>
      </c>
      <c r="AO9267" t="s">
        <v>21021</v>
      </c>
      <c r="AQ9267" s="9">
        <v>124</v>
      </c>
      <c r="AS9267" s="14">
        <v>3152</v>
      </c>
      <c r="AT9267" t="s">
        <v>45655</v>
      </c>
      <c r="AV9267" s="6" t="s">
        <v>18884</v>
      </c>
      <c r="AW9267" s="6" t="s">
        <v>18830</v>
      </c>
      <c r="AX9267" s="6" t="s">
        <v>19853</v>
      </c>
      <c r="AY9267" s="6" t="s">
        <v>19052</v>
      </c>
      <c r="AZ9267" s="6" t="s">
        <v>21014</v>
      </c>
      <c r="BA9267" t="s">
        <v>21014</v>
      </c>
    </row>
    <row r="9268" spans="1:53" x14ac:dyDescent="0.25">
      <c r="A9268" t="s">
        <v>38952</v>
      </c>
      <c r="C9268" t="s">
        <v>29442</v>
      </c>
      <c r="D9268">
        <v>0</v>
      </c>
      <c r="E9268" t="s">
        <v>39229</v>
      </c>
      <c r="F9268" t="s">
        <v>39223</v>
      </c>
      <c r="G9268" t="s">
        <v>39223</v>
      </c>
      <c r="H9268" t="s">
        <v>39223</v>
      </c>
      <c r="I9268" t="s">
        <v>39226</v>
      </c>
      <c r="J9268" t="s">
        <v>39226</v>
      </c>
      <c r="L9268" t="s">
        <v>9310</v>
      </c>
      <c r="M9268" s="10">
        <v>62</v>
      </c>
      <c r="N9268" s="10">
        <v>62</v>
      </c>
      <c r="W9268">
        <v>6001391</v>
      </c>
      <c r="AJ9268" s="10">
        <f t="shared" si="549"/>
        <v>88.571428571428584</v>
      </c>
      <c r="AK9268" s="10">
        <f t="shared" si="550"/>
        <v>82.666666666666671</v>
      </c>
      <c r="AL9268" s="10">
        <f t="shared" si="551"/>
        <v>80</v>
      </c>
      <c r="AN9268" t="s">
        <v>18558</v>
      </c>
      <c r="AO9268" t="s">
        <v>21021</v>
      </c>
      <c r="AQ9268" s="9">
        <v>124</v>
      </c>
      <c r="AS9268" s="14">
        <v>3152</v>
      </c>
      <c r="AT9268" t="s">
        <v>45656</v>
      </c>
      <c r="AV9268" s="6" t="s">
        <v>18884</v>
      </c>
      <c r="AW9268" s="6" t="s">
        <v>18830</v>
      </c>
      <c r="AX9268" s="6" t="s">
        <v>19853</v>
      </c>
      <c r="AY9268" s="6" t="s">
        <v>19271</v>
      </c>
      <c r="AZ9268" s="6" t="s">
        <v>21014</v>
      </c>
      <c r="BA9268" t="s">
        <v>21014</v>
      </c>
    </row>
    <row r="9269" spans="1:53" x14ac:dyDescent="0.25">
      <c r="A9269" t="s">
        <v>38953</v>
      </c>
      <c r="C9269" t="s">
        <v>29443</v>
      </c>
      <c r="D9269">
        <v>0</v>
      </c>
      <c r="E9269" t="s">
        <v>39229</v>
      </c>
      <c r="F9269" t="s">
        <v>39223</v>
      </c>
      <c r="G9269" t="s">
        <v>39223</v>
      </c>
      <c r="H9269" t="s">
        <v>39223</v>
      </c>
      <c r="I9269" t="s">
        <v>39226</v>
      </c>
      <c r="J9269" t="s">
        <v>39226</v>
      </c>
      <c r="L9269" t="s">
        <v>9311</v>
      </c>
      <c r="M9269" s="10">
        <v>62</v>
      </c>
      <c r="N9269" s="10">
        <v>62</v>
      </c>
      <c r="W9269">
        <v>6001391</v>
      </c>
      <c r="AJ9269" s="10">
        <f t="shared" si="549"/>
        <v>88.571428571428584</v>
      </c>
      <c r="AK9269" s="10">
        <f t="shared" si="550"/>
        <v>82.666666666666671</v>
      </c>
      <c r="AL9269" s="10">
        <f t="shared" si="551"/>
        <v>80</v>
      </c>
      <c r="AN9269" t="s">
        <v>18559</v>
      </c>
      <c r="AO9269" t="s">
        <v>21021</v>
      </c>
      <c r="AQ9269" s="9">
        <v>124</v>
      </c>
      <c r="AS9269" s="14">
        <v>3152</v>
      </c>
      <c r="AT9269" t="s">
        <v>45657</v>
      </c>
      <c r="AV9269" s="6" t="s">
        <v>18884</v>
      </c>
      <c r="AW9269" s="6" t="s">
        <v>18830</v>
      </c>
      <c r="AX9269" s="6" t="s">
        <v>19853</v>
      </c>
      <c r="AY9269" s="6" t="s">
        <v>20450</v>
      </c>
      <c r="AZ9269" s="6" t="s">
        <v>21014</v>
      </c>
      <c r="BA9269" t="s">
        <v>21014</v>
      </c>
    </row>
    <row r="9270" spans="1:53" x14ac:dyDescent="0.25">
      <c r="A9270" t="s">
        <v>38954</v>
      </c>
      <c r="C9270" t="s">
        <v>29444</v>
      </c>
      <c r="D9270">
        <v>0</v>
      </c>
      <c r="E9270" t="s">
        <v>39229</v>
      </c>
      <c r="F9270" t="s">
        <v>39223</v>
      </c>
      <c r="G9270" t="s">
        <v>39223</v>
      </c>
      <c r="H9270" t="s">
        <v>39223</v>
      </c>
      <c r="I9270" t="s">
        <v>39226</v>
      </c>
      <c r="J9270" t="s">
        <v>39226</v>
      </c>
      <c r="L9270" t="s">
        <v>9312</v>
      </c>
      <c r="M9270" s="10">
        <v>62</v>
      </c>
      <c r="N9270" s="10">
        <v>62</v>
      </c>
      <c r="W9270">
        <v>6001391</v>
      </c>
      <c r="AJ9270" s="10">
        <f t="shared" si="549"/>
        <v>88.571428571428584</v>
      </c>
      <c r="AK9270" s="10">
        <f t="shared" si="550"/>
        <v>82.666666666666671</v>
      </c>
      <c r="AL9270" s="10">
        <f t="shared" si="551"/>
        <v>80</v>
      </c>
      <c r="AN9270" t="s">
        <v>18560</v>
      </c>
      <c r="AO9270" t="s">
        <v>21021</v>
      </c>
      <c r="AQ9270" s="9">
        <v>124</v>
      </c>
      <c r="AS9270" s="14">
        <v>3152</v>
      </c>
      <c r="AT9270" t="s">
        <v>45658</v>
      </c>
      <c r="AV9270" s="6" t="s">
        <v>18884</v>
      </c>
      <c r="AW9270" s="6" t="s">
        <v>18830</v>
      </c>
      <c r="AX9270" s="6" t="s">
        <v>19853</v>
      </c>
      <c r="AY9270" s="6" t="s">
        <v>20316</v>
      </c>
      <c r="AZ9270" s="6" t="s">
        <v>21014</v>
      </c>
      <c r="BA9270" t="s">
        <v>21014</v>
      </c>
    </row>
    <row r="9271" spans="1:53" x14ac:dyDescent="0.25">
      <c r="A9271" t="s">
        <v>38955</v>
      </c>
      <c r="C9271" t="s">
        <v>29445</v>
      </c>
      <c r="D9271">
        <v>0</v>
      </c>
      <c r="E9271" t="s">
        <v>39229</v>
      </c>
      <c r="F9271" t="s">
        <v>39223</v>
      </c>
      <c r="G9271" t="s">
        <v>39223</v>
      </c>
      <c r="H9271" t="s">
        <v>39223</v>
      </c>
      <c r="I9271" t="s">
        <v>39226</v>
      </c>
      <c r="J9271" t="s">
        <v>39226</v>
      </c>
      <c r="L9271" t="s">
        <v>9313</v>
      </c>
      <c r="M9271" s="10">
        <v>62</v>
      </c>
      <c r="N9271" s="10">
        <v>62</v>
      </c>
      <c r="W9271">
        <v>6001391</v>
      </c>
      <c r="AJ9271" s="10">
        <f t="shared" si="549"/>
        <v>88.571428571428584</v>
      </c>
      <c r="AK9271" s="10">
        <f t="shared" si="550"/>
        <v>82.666666666666671</v>
      </c>
      <c r="AL9271" s="10">
        <f t="shared" si="551"/>
        <v>80</v>
      </c>
      <c r="AN9271" t="s">
        <v>18561</v>
      </c>
      <c r="AO9271" t="s">
        <v>21021</v>
      </c>
      <c r="AQ9271" s="9">
        <v>124</v>
      </c>
      <c r="AS9271" s="14">
        <v>3152</v>
      </c>
      <c r="AT9271" t="s">
        <v>45659</v>
      </c>
      <c r="AV9271" s="6" t="s">
        <v>18884</v>
      </c>
      <c r="AW9271" s="6" t="s">
        <v>18830</v>
      </c>
      <c r="AX9271" s="6" t="s">
        <v>19853</v>
      </c>
      <c r="AY9271" s="6" t="s">
        <v>20316</v>
      </c>
      <c r="AZ9271" s="6" t="s">
        <v>21014</v>
      </c>
      <c r="BA9271" t="s">
        <v>21014</v>
      </c>
    </row>
    <row r="9272" spans="1:53" x14ac:dyDescent="0.25">
      <c r="A9272" t="s">
        <v>38956</v>
      </c>
      <c r="C9272" t="s">
        <v>29446</v>
      </c>
      <c r="D9272">
        <v>0</v>
      </c>
      <c r="E9272" t="s">
        <v>39229</v>
      </c>
      <c r="F9272" t="s">
        <v>39223</v>
      </c>
      <c r="G9272" t="s">
        <v>39223</v>
      </c>
      <c r="H9272" t="s">
        <v>39223</v>
      </c>
      <c r="I9272" t="s">
        <v>39226</v>
      </c>
      <c r="J9272" t="s">
        <v>39226</v>
      </c>
      <c r="L9272" t="s">
        <v>9314</v>
      </c>
      <c r="M9272" s="10">
        <v>62</v>
      </c>
      <c r="N9272" s="10">
        <v>62</v>
      </c>
      <c r="W9272">
        <v>6001391</v>
      </c>
      <c r="AJ9272" s="10">
        <f t="shared" si="549"/>
        <v>88.571428571428584</v>
      </c>
      <c r="AK9272" s="10">
        <f t="shared" si="550"/>
        <v>82.666666666666671</v>
      </c>
      <c r="AL9272" s="10">
        <f t="shared" si="551"/>
        <v>80</v>
      </c>
      <c r="AN9272" t="s">
        <v>18562</v>
      </c>
      <c r="AO9272" t="s">
        <v>21021</v>
      </c>
      <c r="AQ9272" s="9">
        <v>124</v>
      </c>
      <c r="AS9272" s="14">
        <v>3152</v>
      </c>
      <c r="AT9272" t="s">
        <v>45660</v>
      </c>
      <c r="AV9272" s="6" t="s">
        <v>18884</v>
      </c>
      <c r="AW9272" s="6" t="s">
        <v>18830</v>
      </c>
      <c r="AX9272" s="6" t="s">
        <v>19853</v>
      </c>
      <c r="AY9272" s="6" t="s">
        <v>19853</v>
      </c>
      <c r="AZ9272" s="6" t="s">
        <v>21014</v>
      </c>
      <c r="BA9272" t="s">
        <v>21014</v>
      </c>
    </row>
    <row r="9273" spans="1:53" x14ac:dyDescent="0.25">
      <c r="A9273" t="s">
        <v>38957</v>
      </c>
      <c r="C9273" t="s">
        <v>29447</v>
      </c>
      <c r="D9273">
        <v>0</v>
      </c>
      <c r="E9273" t="s">
        <v>39229</v>
      </c>
      <c r="F9273" t="s">
        <v>39223</v>
      </c>
      <c r="G9273" t="s">
        <v>39223</v>
      </c>
      <c r="H9273" t="s">
        <v>39223</v>
      </c>
      <c r="I9273" t="s">
        <v>39226</v>
      </c>
      <c r="J9273" t="s">
        <v>39226</v>
      </c>
      <c r="L9273" t="s">
        <v>9315</v>
      </c>
      <c r="M9273" s="10">
        <v>62</v>
      </c>
      <c r="N9273" s="10">
        <v>62</v>
      </c>
      <c r="W9273">
        <v>6001391</v>
      </c>
      <c r="AJ9273" s="10">
        <f t="shared" si="549"/>
        <v>88.571428571428584</v>
      </c>
      <c r="AK9273" s="10">
        <f t="shared" si="550"/>
        <v>82.666666666666671</v>
      </c>
      <c r="AL9273" s="10">
        <f t="shared" si="551"/>
        <v>80</v>
      </c>
      <c r="AN9273" t="s">
        <v>18563</v>
      </c>
      <c r="AO9273" t="s">
        <v>21021</v>
      </c>
      <c r="AQ9273" s="9">
        <v>124</v>
      </c>
      <c r="AS9273" s="14">
        <v>3152</v>
      </c>
      <c r="AT9273" t="s">
        <v>45661</v>
      </c>
      <c r="AV9273" s="6" t="s">
        <v>18884</v>
      </c>
      <c r="AW9273" s="6" t="s">
        <v>18830</v>
      </c>
      <c r="AX9273" s="6" t="s">
        <v>19853</v>
      </c>
      <c r="AY9273" s="6" t="s">
        <v>20554</v>
      </c>
      <c r="AZ9273" s="6" t="s">
        <v>21014</v>
      </c>
      <c r="BA9273" t="s">
        <v>21014</v>
      </c>
    </row>
    <row r="9274" spans="1:53" x14ac:dyDescent="0.25">
      <c r="A9274" t="s">
        <v>38958</v>
      </c>
      <c r="C9274" t="s">
        <v>29448</v>
      </c>
      <c r="D9274">
        <v>0</v>
      </c>
      <c r="E9274" t="s">
        <v>39229</v>
      </c>
      <c r="F9274" t="s">
        <v>39223</v>
      </c>
      <c r="G9274" t="s">
        <v>39223</v>
      </c>
      <c r="H9274" t="s">
        <v>39223</v>
      </c>
      <c r="I9274" t="s">
        <v>39226</v>
      </c>
      <c r="J9274" t="s">
        <v>39226</v>
      </c>
      <c r="L9274" t="s">
        <v>9316</v>
      </c>
      <c r="M9274" s="10">
        <v>62</v>
      </c>
      <c r="N9274" s="10">
        <v>62</v>
      </c>
      <c r="W9274">
        <v>6001391</v>
      </c>
      <c r="AJ9274" s="10">
        <f t="shared" si="549"/>
        <v>88.571428571428584</v>
      </c>
      <c r="AK9274" s="10">
        <f t="shared" si="550"/>
        <v>82.666666666666671</v>
      </c>
      <c r="AL9274" s="10">
        <f t="shared" si="551"/>
        <v>80</v>
      </c>
      <c r="AN9274" t="s">
        <v>18564</v>
      </c>
      <c r="AO9274" t="s">
        <v>21021</v>
      </c>
      <c r="AQ9274" s="9">
        <v>124</v>
      </c>
      <c r="AS9274" s="14">
        <v>3152</v>
      </c>
      <c r="AT9274" t="s">
        <v>45662</v>
      </c>
      <c r="AV9274" s="6" t="s">
        <v>18884</v>
      </c>
      <c r="AW9274" s="6" t="s">
        <v>18830</v>
      </c>
      <c r="AX9274" s="6" t="s">
        <v>19853</v>
      </c>
      <c r="AY9274" s="6" t="s">
        <v>19323</v>
      </c>
      <c r="AZ9274" s="6" t="s">
        <v>21014</v>
      </c>
      <c r="BA9274" t="s">
        <v>21014</v>
      </c>
    </row>
    <row r="9275" spans="1:53" x14ac:dyDescent="0.25">
      <c r="A9275" t="s">
        <v>38959</v>
      </c>
      <c r="C9275" t="s">
        <v>29449</v>
      </c>
      <c r="D9275">
        <v>0</v>
      </c>
      <c r="E9275" t="s">
        <v>39229</v>
      </c>
      <c r="F9275" t="s">
        <v>39223</v>
      </c>
      <c r="G9275" t="s">
        <v>39223</v>
      </c>
      <c r="H9275" t="s">
        <v>39223</v>
      </c>
      <c r="I9275" t="s">
        <v>39226</v>
      </c>
      <c r="J9275" t="s">
        <v>39226</v>
      </c>
      <c r="L9275" t="s">
        <v>9317</v>
      </c>
      <c r="M9275" s="10">
        <v>62</v>
      </c>
      <c r="N9275" s="10">
        <v>62</v>
      </c>
      <c r="W9275">
        <v>6001391</v>
      </c>
      <c r="AJ9275" s="10">
        <f t="shared" si="549"/>
        <v>88.571428571428584</v>
      </c>
      <c r="AK9275" s="10">
        <f t="shared" si="550"/>
        <v>82.666666666666671</v>
      </c>
      <c r="AL9275" s="10">
        <f t="shared" si="551"/>
        <v>80</v>
      </c>
      <c r="AN9275" t="s">
        <v>18565</v>
      </c>
      <c r="AO9275" t="s">
        <v>21021</v>
      </c>
      <c r="AQ9275" s="9">
        <v>124</v>
      </c>
      <c r="AS9275" s="14">
        <v>3152</v>
      </c>
      <c r="AT9275" t="s">
        <v>45663</v>
      </c>
      <c r="AV9275" s="6" t="s">
        <v>18884</v>
      </c>
      <c r="AW9275" s="6" t="s">
        <v>18830</v>
      </c>
      <c r="AX9275" s="6" t="s">
        <v>19853</v>
      </c>
      <c r="AY9275" s="6" t="s">
        <v>19308</v>
      </c>
      <c r="AZ9275" s="6" t="s">
        <v>21014</v>
      </c>
      <c r="BA9275" t="s">
        <v>21014</v>
      </c>
    </row>
    <row r="9276" spans="1:53" x14ac:dyDescent="0.25">
      <c r="A9276" t="s">
        <v>38960</v>
      </c>
      <c r="C9276" t="s">
        <v>29450</v>
      </c>
      <c r="D9276">
        <v>0</v>
      </c>
      <c r="E9276" t="s">
        <v>39229</v>
      </c>
      <c r="F9276" t="s">
        <v>39223</v>
      </c>
      <c r="G9276" t="s">
        <v>39223</v>
      </c>
      <c r="H9276" t="s">
        <v>39223</v>
      </c>
      <c r="I9276" t="s">
        <v>39226</v>
      </c>
      <c r="J9276" t="s">
        <v>39226</v>
      </c>
      <c r="L9276" t="s">
        <v>9318</v>
      </c>
      <c r="M9276" s="10">
        <v>62</v>
      </c>
      <c r="N9276" s="10">
        <v>62</v>
      </c>
      <c r="W9276">
        <v>6001391</v>
      </c>
      <c r="AJ9276" s="10">
        <f t="shared" si="549"/>
        <v>88.571428571428584</v>
      </c>
      <c r="AK9276" s="10">
        <f t="shared" si="550"/>
        <v>82.666666666666671</v>
      </c>
      <c r="AL9276" s="10">
        <f t="shared" si="551"/>
        <v>80</v>
      </c>
      <c r="AN9276" t="s">
        <v>18566</v>
      </c>
      <c r="AO9276" t="s">
        <v>21021</v>
      </c>
      <c r="AQ9276" s="9">
        <v>124</v>
      </c>
      <c r="AS9276" s="14">
        <v>3152</v>
      </c>
      <c r="AT9276" t="s">
        <v>45664</v>
      </c>
      <c r="AV9276" s="6" t="s">
        <v>18884</v>
      </c>
      <c r="AW9276" s="6" t="s">
        <v>18830</v>
      </c>
      <c r="AX9276" s="6" t="s">
        <v>19853</v>
      </c>
      <c r="AY9276" s="6" t="s">
        <v>20591</v>
      </c>
      <c r="AZ9276" s="6" t="s">
        <v>21014</v>
      </c>
      <c r="BA9276" t="s">
        <v>21014</v>
      </c>
    </row>
    <row r="9277" spans="1:53" x14ac:dyDescent="0.25">
      <c r="A9277" t="s">
        <v>38961</v>
      </c>
      <c r="C9277" t="s">
        <v>29451</v>
      </c>
      <c r="D9277">
        <v>0</v>
      </c>
      <c r="E9277" t="s">
        <v>39229</v>
      </c>
      <c r="F9277" t="s">
        <v>39223</v>
      </c>
      <c r="G9277" t="s">
        <v>39223</v>
      </c>
      <c r="H9277" t="s">
        <v>39223</v>
      </c>
      <c r="I9277" t="s">
        <v>39226</v>
      </c>
      <c r="J9277" t="s">
        <v>39226</v>
      </c>
      <c r="L9277" t="s">
        <v>9319</v>
      </c>
      <c r="M9277" s="10">
        <v>62</v>
      </c>
      <c r="N9277" s="10">
        <v>62</v>
      </c>
      <c r="W9277">
        <v>6001391</v>
      </c>
      <c r="AJ9277" s="10">
        <f t="shared" si="549"/>
        <v>88.571428571428584</v>
      </c>
      <c r="AK9277" s="10">
        <f t="shared" si="550"/>
        <v>82.666666666666671</v>
      </c>
      <c r="AL9277" s="10">
        <f t="shared" si="551"/>
        <v>80</v>
      </c>
      <c r="AN9277" t="s">
        <v>18567</v>
      </c>
      <c r="AO9277" t="s">
        <v>21021</v>
      </c>
      <c r="AQ9277" s="9">
        <v>124</v>
      </c>
      <c r="AS9277" s="14">
        <v>3152</v>
      </c>
      <c r="AT9277" t="s">
        <v>45665</v>
      </c>
      <c r="AV9277" s="6" t="s">
        <v>18884</v>
      </c>
      <c r="AW9277" s="6" t="s">
        <v>18830</v>
      </c>
      <c r="AX9277" s="6" t="s">
        <v>19853</v>
      </c>
      <c r="AY9277" s="6" t="s">
        <v>19163</v>
      </c>
      <c r="AZ9277" s="6" t="s">
        <v>21014</v>
      </c>
      <c r="BA9277" t="s">
        <v>21014</v>
      </c>
    </row>
    <row r="9278" spans="1:53" x14ac:dyDescent="0.25">
      <c r="A9278" t="s">
        <v>38962</v>
      </c>
      <c r="C9278" t="s">
        <v>29452</v>
      </c>
      <c r="D9278">
        <v>0</v>
      </c>
      <c r="E9278" t="s">
        <v>39229</v>
      </c>
      <c r="F9278" t="s">
        <v>39223</v>
      </c>
      <c r="G9278" t="s">
        <v>39223</v>
      </c>
      <c r="H9278" t="s">
        <v>39223</v>
      </c>
      <c r="I9278" t="s">
        <v>39226</v>
      </c>
      <c r="J9278" t="s">
        <v>39226</v>
      </c>
      <c r="L9278" t="s">
        <v>9320</v>
      </c>
      <c r="M9278" s="10">
        <v>62</v>
      </c>
      <c r="N9278" s="10">
        <v>62</v>
      </c>
      <c r="W9278">
        <v>6001391</v>
      </c>
      <c r="AJ9278" s="10">
        <f t="shared" si="549"/>
        <v>88.571428571428584</v>
      </c>
      <c r="AK9278" s="10">
        <f t="shared" si="550"/>
        <v>82.666666666666671</v>
      </c>
      <c r="AL9278" s="10">
        <f t="shared" si="551"/>
        <v>80</v>
      </c>
      <c r="AN9278" t="s">
        <v>18568</v>
      </c>
      <c r="AO9278" t="s">
        <v>21021</v>
      </c>
      <c r="AQ9278" s="9">
        <v>124</v>
      </c>
      <c r="AS9278" s="14">
        <v>3152</v>
      </c>
      <c r="AT9278" t="s">
        <v>45666</v>
      </c>
      <c r="AV9278" s="6" t="s">
        <v>18884</v>
      </c>
      <c r="AW9278" s="6" t="s">
        <v>18830</v>
      </c>
      <c r="AX9278" s="6" t="s">
        <v>19853</v>
      </c>
      <c r="AY9278" s="6" t="s">
        <v>19635</v>
      </c>
      <c r="AZ9278" s="6" t="s">
        <v>21014</v>
      </c>
      <c r="BA9278" t="s">
        <v>21014</v>
      </c>
    </row>
    <row r="9279" spans="1:53" x14ac:dyDescent="0.25">
      <c r="A9279" t="s">
        <v>38963</v>
      </c>
      <c r="C9279" t="s">
        <v>29453</v>
      </c>
      <c r="D9279">
        <v>0</v>
      </c>
      <c r="E9279" t="s">
        <v>39229</v>
      </c>
      <c r="F9279" t="s">
        <v>39223</v>
      </c>
      <c r="G9279" t="s">
        <v>39223</v>
      </c>
      <c r="H9279" t="s">
        <v>39223</v>
      </c>
      <c r="I9279" t="s">
        <v>39226</v>
      </c>
      <c r="J9279" t="s">
        <v>39226</v>
      </c>
      <c r="L9279" t="s">
        <v>9321</v>
      </c>
      <c r="M9279" s="10">
        <v>62</v>
      </c>
      <c r="N9279" s="10">
        <v>62</v>
      </c>
      <c r="W9279">
        <v>6001391</v>
      </c>
      <c r="AJ9279" s="10">
        <f t="shared" si="549"/>
        <v>88.571428571428584</v>
      </c>
      <c r="AK9279" s="10">
        <f t="shared" si="550"/>
        <v>82.666666666666671</v>
      </c>
      <c r="AL9279" s="10">
        <f t="shared" si="551"/>
        <v>80</v>
      </c>
      <c r="AN9279" t="s">
        <v>18569</v>
      </c>
      <c r="AO9279" t="s">
        <v>21021</v>
      </c>
      <c r="AQ9279" s="9">
        <v>124</v>
      </c>
      <c r="AS9279" s="14">
        <v>3152</v>
      </c>
      <c r="AT9279" t="s">
        <v>45667</v>
      </c>
      <c r="AV9279" s="6" t="s">
        <v>18884</v>
      </c>
      <c r="AW9279" s="6" t="s">
        <v>18830</v>
      </c>
      <c r="AX9279" s="6" t="s">
        <v>19853</v>
      </c>
      <c r="AY9279" s="6" t="s">
        <v>19390</v>
      </c>
      <c r="AZ9279" s="6" t="s">
        <v>21014</v>
      </c>
      <c r="BA9279" t="s">
        <v>21014</v>
      </c>
    </row>
    <row r="9280" spans="1:53" x14ac:dyDescent="0.25">
      <c r="A9280" t="s">
        <v>38964</v>
      </c>
      <c r="C9280" t="s">
        <v>29454</v>
      </c>
      <c r="D9280">
        <v>0</v>
      </c>
      <c r="E9280" t="s">
        <v>39229</v>
      </c>
      <c r="F9280" t="s">
        <v>39223</v>
      </c>
      <c r="G9280" t="s">
        <v>39223</v>
      </c>
      <c r="H9280" t="s">
        <v>39223</v>
      </c>
      <c r="I9280" t="s">
        <v>39226</v>
      </c>
      <c r="J9280" t="s">
        <v>39226</v>
      </c>
      <c r="L9280" t="s">
        <v>9322</v>
      </c>
      <c r="M9280" s="10">
        <v>62</v>
      </c>
      <c r="N9280" s="10">
        <v>62</v>
      </c>
      <c r="W9280">
        <v>6001391</v>
      </c>
      <c r="AJ9280" s="10">
        <f t="shared" si="549"/>
        <v>88.571428571428584</v>
      </c>
      <c r="AK9280" s="10">
        <f t="shared" si="550"/>
        <v>82.666666666666671</v>
      </c>
      <c r="AL9280" s="10">
        <f t="shared" si="551"/>
        <v>80</v>
      </c>
      <c r="AN9280" t="s">
        <v>18570</v>
      </c>
      <c r="AO9280" t="s">
        <v>21021</v>
      </c>
      <c r="AQ9280" s="9">
        <v>124</v>
      </c>
      <c r="AS9280" s="14">
        <v>3152</v>
      </c>
      <c r="AT9280" t="s">
        <v>45668</v>
      </c>
      <c r="AV9280" s="6" t="s">
        <v>18884</v>
      </c>
      <c r="AW9280" s="6" t="s">
        <v>18830</v>
      </c>
      <c r="AX9280" s="6" t="s">
        <v>19853</v>
      </c>
      <c r="AY9280" s="6" t="s">
        <v>20664</v>
      </c>
      <c r="AZ9280" s="6" t="s">
        <v>21014</v>
      </c>
      <c r="BA9280" t="s">
        <v>21014</v>
      </c>
    </row>
    <row r="9281" spans="1:53" x14ac:dyDescent="0.25">
      <c r="A9281" t="s">
        <v>38965</v>
      </c>
      <c r="C9281" t="s">
        <v>29455</v>
      </c>
      <c r="D9281">
        <v>0</v>
      </c>
      <c r="E9281" t="s">
        <v>39229</v>
      </c>
      <c r="F9281" t="s">
        <v>39223</v>
      </c>
      <c r="G9281" t="s">
        <v>39223</v>
      </c>
      <c r="H9281" t="s">
        <v>39223</v>
      </c>
      <c r="I9281" t="s">
        <v>39226</v>
      </c>
      <c r="J9281" t="s">
        <v>39226</v>
      </c>
      <c r="L9281" t="s">
        <v>9323</v>
      </c>
      <c r="M9281" s="10">
        <v>62</v>
      </c>
      <c r="N9281" s="10">
        <v>62</v>
      </c>
      <c r="W9281">
        <v>6001391</v>
      </c>
      <c r="AJ9281" s="10">
        <f t="shared" si="549"/>
        <v>88.571428571428584</v>
      </c>
      <c r="AK9281" s="10">
        <f t="shared" si="550"/>
        <v>82.666666666666671</v>
      </c>
      <c r="AL9281" s="10">
        <f t="shared" si="551"/>
        <v>80</v>
      </c>
      <c r="AN9281" t="s">
        <v>18571</v>
      </c>
      <c r="AO9281" t="s">
        <v>21021</v>
      </c>
      <c r="AQ9281" s="9">
        <v>124</v>
      </c>
      <c r="AS9281" s="14">
        <v>3152</v>
      </c>
      <c r="AT9281" t="s">
        <v>45669</v>
      </c>
      <c r="AV9281" s="6" t="s">
        <v>18884</v>
      </c>
      <c r="AW9281" s="6" t="s">
        <v>18830</v>
      </c>
      <c r="AX9281" s="6" t="s">
        <v>19853</v>
      </c>
      <c r="AY9281" s="6" t="s">
        <v>19309</v>
      </c>
      <c r="AZ9281" s="6" t="s">
        <v>21014</v>
      </c>
      <c r="BA9281" t="s">
        <v>21014</v>
      </c>
    </row>
    <row r="9282" spans="1:53" x14ac:dyDescent="0.25">
      <c r="A9282" t="s">
        <v>38966</v>
      </c>
      <c r="C9282" t="s">
        <v>29456</v>
      </c>
      <c r="D9282">
        <v>0</v>
      </c>
      <c r="E9282" t="s">
        <v>39229</v>
      </c>
      <c r="F9282" t="s">
        <v>39223</v>
      </c>
      <c r="G9282" t="s">
        <v>39223</v>
      </c>
      <c r="H9282" t="s">
        <v>39223</v>
      </c>
      <c r="I9282" t="s">
        <v>39226</v>
      </c>
      <c r="J9282" t="s">
        <v>39226</v>
      </c>
      <c r="L9282" t="s">
        <v>9324</v>
      </c>
      <c r="M9282" s="10">
        <v>62</v>
      </c>
      <c r="N9282" s="10">
        <v>62</v>
      </c>
      <c r="W9282">
        <v>6001391</v>
      </c>
      <c r="AJ9282" s="10">
        <f t="shared" si="549"/>
        <v>88.571428571428584</v>
      </c>
      <c r="AK9282" s="10">
        <f t="shared" si="550"/>
        <v>82.666666666666671</v>
      </c>
      <c r="AL9282" s="10">
        <f t="shared" si="551"/>
        <v>80</v>
      </c>
      <c r="AN9282" t="s">
        <v>18572</v>
      </c>
      <c r="AO9282" t="s">
        <v>21021</v>
      </c>
      <c r="AQ9282" s="9">
        <v>124</v>
      </c>
      <c r="AS9282" s="14">
        <v>3152</v>
      </c>
      <c r="AT9282" t="s">
        <v>45670</v>
      </c>
      <c r="AV9282" s="6" t="s">
        <v>18884</v>
      </c>
      <c r="AW9282" s="6" t="s">
        <v>18830</v>
      </c>
      <c r="AX9282" s="6" t="s">
        <v>19853</v>
      </c>
      <c r="AY9282" s="6" t="s">
        <v>19375</v>
      </c>
      <c r="AZ9282" s="6" t="s">
        <v>21014</v>
      </c>
      <c r="BA9282" t="s">
        <v>21014</v>
      </c>
    </row>
    <row r="9283" spans="1:53" x14ac:dyDescent="0.25">
      <c r="A9283" t="s">
        <v>38967</v>
      </c>
      <c r="C9283" t="s">
        <v>29457</v>
      </c>
      <c r="D9283">
        <v>0</v>
      </c>
      <c r="E9283" t="s">
        <v>39229</v>
      </c>
      <c r="F9283" t="s">
        <v>39223</v>
      </c>
      <c r="G9283" t="s">
        <v>39223</v>
      </c>
      <c r="H9283" t="s">
        <v>39223</v>
      </c>
      <c r="I9283" t="s">
        <v>39226</v>
      </c>
      <c r="J9283" t="s">
        <v>39226</v>
      </c>
      <c r="L9283" t="s">
        <v>9325</v>
      </c>
      <c r="M9283" s="10">
        <v>62</v>
      </c>
      <c r="N9283" s="10">
        <v>62</v>
      </c>
      <c r="W9283">
        <v>6001391</v>
      </c>
      <c r="AJ9283" s="10">
        <f t="shared" si="549"/>
        <v>88.571428571428584</v>
      </c>
      <c r="AK9283" s="10">
        <f t="shared" si="550"/>
        <v>82.666666666666671</v>
      </c>
      <c r="AL9283" s="10">
        <f t="shared" si="551"/>
        <v>80</v>
      </c>
      <c r="AN9283" t="s">
        <v>18573</v>
      </c>
      <c r="AO9283" t="s">
        <v>21021</v>
      </c>
      <c r="AQ9283" s="9">
        <v>124</v>
      </c>
      <c r="AS9283" s="14">
        <v>3152</v>
      </c>
      <c r="AT9283" t="s">
        <v>45671</v>
      </c>
      <c r="AV9283" s="6" t="s">
        <v>18884</v>
      </c>
      <c r="AW9283" s="6" t="s">
        <v>18830</v>
      </c>
      <c r="AX9283" s="6" t="s">
        <v>19853</v>
      </c>
      <c r="AY9283" s="6" t="s">
        <v>19293</v>
      </c>
      <c r="AZ9283" s="6" t="s">
        <v>21014</v>
      </c>
      <c r="BA9283" t="s">
        <v>21014</v>
      </c>
    </row>
    <row r="9284" spans="1:53" x14ac:dyDescent="0.25">
      <c r="A9284" t="s">
        <v>38968</v>
      </c>
      <c r="C9284" t="s">
        <v>29458</v>
      </c>
      <c r="D9284">
        <v>0</v>
      </c>
      <c r="E9284" t="s">
        <v>39231</v>
      </c>
      <c r="F9284" t="s">
        <v>39223</v>
      </c>
      <c r="G9284" t="s">
        <v>39223</v>
      </c>
      <c r="H9284" t="s">
        <v>39223</v>
      </c>
      <c r="I9284" t="s">
        <v>39226</v>
      </c>
      <c r="J9284" t="s">
        <v>39226</v>
      </c>
      <c r="L9284" t="s">
        <v>9326</v>
      </c>
      <c r="M9284" s="10">
        <v>173.5</v>
      </c>
      <c r="N9284" s="10">
        <v>173.5</v>
      </c>
      <c r="W9284">
        <v>6001391</v>
      </c>
      <c r="AJ9284" s="10">
        <f t="shared" si="549"/>
        <v>247.85714285714286</v>
      </c>
      <c r="AK9284" s="10">
        <f t="shared" si="550"/>
        <v>231.33333333333334</v>
      </c>
      <c r="AL9284" s="10">
        <f t="shared" si="551"/>
        <v>223.87096774193549</v>
      </c>
      <c r="AN9284" t="s">
        <v>18574</v>
      </c>
      <c r="AO9284" t="s">
        <v>21037</v>
      </c>
      <c r="AQ9284" s="9">
        <v>347</v>
      </c>
      <c r="AS9284" s="14">
        <v>3152</v>
      </c>
      <c r="AT9284" t="s">
        <v>45672</v>
      </c>
      <c r="AV9284" s="6" t="s">
        <v>19108</v>
      </c>
      <c r="AW9284" s="6" t="s">
        <v>19632</v>
      </c>
      <c r="AX9284" s="6" t="s">
        <v>20140</v>
      </c>
      <c r="AY9284" s="6" t="s">
        <v>19513</v>
      </c>
      <c r="AZ9284" s="6" t="s">
        <v>21014</v>
      </c>
      <c r="BA9284" t="s">
        <v>21014</v>
      </c>
    </row>
    <row r="9285" spans="1:53" x14ac:dyDescent="0.25">
      <c r="A9285" t="s">
        <v>38969</v>
      </c>
      <c r="C9285" t="s">
        <v>29459</v>
      </c>
      <c r="D9285">
        <v>0</v>
      </c>
      <c r="E9285" t="s">
        <v>39231</v>
      </c>
      <c r="F9285" t="s">
        <v>39223</v>
      </c>
      <c r="G9285" t="s">
        <v>39223</v>
      </c>
      <c r="H9285" t="s">
        <v>39223</v>
      </c>
      <c r="I9285" t="s">
        <v>39226</v>
      </c>
      <c r="J9285" t="s">
        <v>39226</v>
      </c>
      <c r="L9285" t="s">
        <v>9327</v>
      </c>
      <c r="M9285" s="10">
        <v>173.5</v>
      </c>
      <c r="N9285" s="10">
        <v>173.5</v>
      </c>
      <c r="W9285">
        <v>6001391</v>
      </c>
      <c r="AJ9285" s="10">
        <f t="shared" si="549"/>
        <v>247.85714285714286</v>
      </c>
      <c r="AK9285" s="10">
        <f t="shared" si="550"/>
        <v>231.33333333333334</v>
      </c>
      <c r="AL9285" s="10">
        <f t="shared" si="551"/>
        <v>223.87096774193549</v>
      </c>
      <c r="AN9285" t="s">
        <v>18575</v>
      </c>
      <c r="AO9285" t="s">
        <v>21037</v>
      </c>
      <c r="AQ9285" s="9">
        <v>347</v>
      </c>
      <c r="AS9285" s="14">
        <v>3152</v>
      </c>
      <c r="AT9285" t="s">
        <v>45673</v>
      </c>
      <c r="AV9285" s="6" t="s">
        <v>19108</v>
      </c>
      <c r="AW9285" s="6" t="s">
        <v>19632</v>
      </c>
      <c r="AX9285" s="6" t="s">
        <v>20140</v>
      </c>
      <c r="AY9285" s="6" t="s">
        <v>20392</v>
      </c>
      <c r="AZ9285" s="6" t="s">
        <v>21014</v>
      </c>
      <c r="BA9285" t="s">
        <v>21014</v>
      </c>
    </row>
    <row r="9286" spans="1:53" x14ac:dyDescent="0.25">
      <c r="A9286" t="s">
        <v>38970</v>
      </c>
      <c r="C9286" t="s">
        <v>29460</v>
      </c>
      <c r="D9286">
        <v>0</v>
      </c>
      <c r="E9286" t="s">
        <v>39231</v>
      </c>
      <c r="F9286" t="s">
        <v>39223</v>
      </c>
      <c r="G9286" t="s">
        <v>39223</v>
      </c>
      <c r="H9286" t="s">
        <v>39223</v>
      </c>
      <c r="I9286" t="s">
        <v>39226</v>
      </c>
      <c r="J9286" t="s">
        <v>39226</v>
      </c>
      <c r="L9286" t="s">
        <v>9328</v>
      </c>
      <c r="M9286" s="10">
        <v>173.5</v>
      </c>
      <c r="N9286" s="10">
        <v>173.5</v>
      </c>
      <c r="W9286">
        <v>6001391</v>
      </c>
      <c r="AJ9286" s="10">
        <f t="shared" si="549"/>
        <v>247.85714285714286</v>
      </c>
      <c r="AK9286" s="10">
        <f t="shared" si="550"/>
        <v>231.33333333333334</v>
      </c>
      <c r="AL9286" s="10">
        <f t="shared" si="551"/>
        <v>223.87096774193549</v>
      </c>
      <c r="AN9286" t="s">
        <v>18576</v>
      </c>
      <c r="AO9286" t="s">
        <v>21037</v>
      </c>
      <c r="AQ9286" s="9">
        <v>347</v>
      </c>
      <c r="AS9286" s="14">
        <v>3152</v>
      </c>
      <c r="AT9286" t="s">
        <v>45674</v>
      </c>
      <c r="AV9286" s="6" t="s">
        <v>19108</v>
      </c>
      <c r="AW9286" s="6" t="s">
        <v>19632</v>
      </c>
      <c r="AX9286" s="6" t="s">
        <v>20140</v>
      </c>
      <c r="AY9286" s="6" t="s">
        <v>20589</v>
      </c>
      <c r="AZ9286" s="6" t="s">
        <v>21014</v>
      </c>
      <c r="BA9286" t="s">
        <v>21014</v>
      </c>
    </row>
    <row r="9287" spans="1:53" x14ac:dyDescent="0.25">
      <c r="A9287" t="s">
        <v>38971</v>
      </c>
      <c r="C9287" t="s">
        <v>29461</v>
      </c>
      <c r="D9287">
        <v>0</v>
      </c>
      <c r="E9287" t="s">
        <v>39231</v>
      </c>
      <c r="F9287" t="s">
        <v>39223</v>
      </c>
      <c r="G9287" t="s">
        <v>39223</v>
      </c>
      <c r="H9287" t="s">
        <v>39223</v>
      </c>
      <c r="I9287" t="s">
        <v>39226</v>
      </c>
      <c r="J9287" t="s">
        <v>39226</v>
      </c>
      <c r="L9287" t="s">
        <v>9329</v>
      </c>
      <c r="M9287" s="10">
        <v>173.5</v>
      </c>
      <c r="N9287" s="10">
        <v>173.5</v>
      </c>
      <c r="W9287">
        <v>6001391</v>
      </c>
      <c r="AJ9287" s="10">
        <f t="shared" si="549"/>
        <v>247.85714285714286</v>
      </c>
      <c r="AK9287" s="10">
        <f t="shared" si="550"/>
        <v>231.33333333333334</v>
      </c>
      <c r="AL9287" s="10">
        <f t="shared" si="551"/>
        <v>223.87096774193549</v>
      </c>
      <c r="AN9287" t="s">
        <v>18577</v>
      </c>
      <c r="AO9287" t="s">
        <v>21037</v>
      </c>
      <c r="AQ9287" s="9">
        <v>347</v>
      </c>
      <c r="AS9287" s="14">
        <v>3152</v>
      </c>
      <c r="AT9287" t="s">
        <v>45675</v>
      </c>
      <c r="AV9287" s="6" t="s">
        <v>19108</v>
      </c>
      <c r="AW9287" s="6" t="s">
        <v>19632</v>
      </c>
      <c r="AX9287" s="6" t="s">
        <v>20140</v>
      </c>
      <c r="AY9287" s="6" t="s">
        <v>20584</v>
      </c>
      <c r="AZ9287" s="6" t="s">
        <v>21014</v>
      </c>
      <c r="BA9287" t="s">
        <v>21014</v>
      </c>
    </row>
    <row r="9288" spans="1:53" x14ac:dyDescent="0.25">
      <c r="A9288" t="s">
        <v>38972</v>
      </c>
      <c r="C9288" t="s">
        <v>29462</v>
      </c>
      <c r="D9288">
        <v>0</v>
      </c>
      <c r="E9288" t="s">
        <v>39231</v>
      </c>
      <c r="F9288" t="s">
        <v>39223</v>
      </c>
      <c r="G9288" t="s">
        <v>39223</v>
      </c>
      <c r="H9288" t="s">
        <v>39223</v>
      </c>
      <c r="I9288" t="s">
        <v>39226</v>
      </c>
      <c r="J9288" t="s">
        <v>39226</v>
      </c>
      <c r="L9288" t="s">
        <v>9330</v>
      </c>
      <c r="M9288" s="10">
        <v>173.5</v>
      </c>
      <c r="N9288" s="10">
        <v>173.5</v>
      </c>
      <c r="W9288">
        <v>6001391</v>
      </c>
      <c r="AJ9288" s="10">
        <f t="shared" si="549"/>
        <v>247.85714285714286</v>
      </c>
      <c r="AK9288" s="10">
        <f t="shared" si="550"/>
        <v>231.33333333333334</v>
      </c>
      <c r="AL9288" s="10">
        <f t="shared" si="551"/>
        <v>223.87096774193549</v>
      </c>
      <c r="AN9288" t="s">
        <v>18578</v>
      </c>
      <c r="AO9288" t="s">
        <v>21037</v>
      </c>
      <c r="AQ9288" s="9">
        <v>347</v>
      </c>
      <c r="AS9288" s="14">
        <v>3152</v>
      </c>
      <c r="AT9288" t="s">
        <v>45676</v>
      </c>
      <c r="AV9288" s="6" t="s">
        <v>19108</v>
      </c>
      <c r="AW9288" s="6" t="s">
        <v>19632</v>
      </c>
      <c r="AX9288" s="6" t="s">
        <v>20140</v>
      </c>
      <c r="AY9288" s="6" t="s">
        <v>19101</v>
      </c>
      <c r="AZ9288" s="6" t="s">
        <v>21014</v>
      </c>
      <c r="BA9288" t="s">
        <v>21014</v>
      </c>
    </row>
    <row r="9289" spans="1:53" x14ac:dyDescent="0.25">
      <c r="A9289" t="s">
        <v>38973</v>
      </c>
      <c r="C9289" t="s">
        <v>29463</v>
      </c>
      <c r="D9289">
        <v>0</v>
      </c>
      <c r="E9289" t="s">
        <v>39231</v>
      </c>
      <c r="F9289" t="s">
        <v>39223</v>
      </c>
      <c r="G9289" t="s">
        <v>39223</v>
      </c>
      <c r="H9289" t="s">
        <v>39223</v>
      </c>
      <c r="I9289" t="s">
        <v>39226</v>
      </c>
      <c r="J9289" t="s">
        <v>39226</v>
      </c>
      <c r="L9289" t="s">
        <v>9331</v>
      </c>
      <c r="M9289" s="10">
        <v>156</v>
      </c>
      <c r="N9289" s="10">
        <v>156</v>
      </c>
      <c r="W9289">
        <v>6001391</v>
      </c>
      <c r="AJ9289" s="10">
        <f t="shared" si="549"/>
        <v>222.85714285714286</v>
      </c>
      <c r="AK9289" s="10">
        <f t="shared" si="550"/>
        <v>208</v>
      </c>
      <c r="AL9289" s="10">
        <f t="shared" si="551"/>
        <v>201.29032258064515</v>
      </c>
      <c r="AN9289" t="s">
        <v>18579</v>
      </c>
      <c r="AO9289" t="s">
        <v>21037</v>
      </c>
      <c r="AQ9289" s="9">
        <v>312</v>
      </c>
      <c r="AS9289" s="14">
        <v>3152</v>
      </c>
      <c r="AT9289" t="s">
        <v>45677</v>
      </c>
      <c r="AV9289" s="6" t="s">
        <v>19548</v>
      </c>
      <c r="AW9289" s="6" t="s">
        <v>19632</v>
      </c>
      <c r="AX9289" s="6" t="s">
        <v>19557</v>
      </c>
      <c r="AY9289" s="6" t="s">
        <v>19275</v>
      </c>
      <c r="AZ9289" s="6" t="s">
        <v>21014</v>
      </c>
      <c r="BA9289" t="s">
        <v>21014</v>
      </c>
    </row>
    <row r="9290" spans="1:53" x14ac:dyDescent="0.25">
      <c r="A9290" t="s">
        <v>38974</v>
      </c>
      <c r="C9290" t="s">
        <v>29464</v>
      </c>
      <c r="D9290">
        <v>0</v>
      </c>
      <c r="E9290" t="s">
        <v>39231</v>
      </c>
      <c r="F9290" t="s">
        <v>39223</v>
      </c>
      <c r="G9290" t="s">
        <v>39223</v>
      </c>
      <c r="H9290" t="s">
        <v>39223</v>
      </c>
      <c r="I9290" t="s">
        <v>39226</v>
      </c>
      <c r="J9290" t="s">
        <v>39226</v>
      </c>
      <c r="L9290" t="s">
        <v>9332</v>
      </c>
      <c r="M9290" s="10">
        <v>156</v>
      </c>
      <c r="N9290" s="10">
        <v>156</v>
      </c>
      <c r="W9290">
        <v>6001391</v>
      </c>
      <c r="AJ9290" s="10">
        <f t="shared" si="549"/>
        <v>222.85714285714286</v>
      </c>
      <c r="AK9290" s="10">
        <f t="shared" si="550"/>
        <v>208</v>
      </c>
      <c r="AL9290" s="10">
        <f t="shared" si="551"/>
        <v>201.29032258064515</v>
      </c>
      <c r="AN9290" t="s">
        <v>18580</v>
      </c>
      <c r="AO9290" t="s">
        <v>21037</v>
      </c>
      <c r="AQ9290" s="9">
        <v>312</v>
      </c>
      <c r="AS9290" s="14">
        <v>3152</v>
      </c>
      <c r="AT9290" t="s">
        <v>45678</v>
      </c>
      <c r="AV9290" s="6" t="s">
        <v>19548</v>
      </c>
      <c r="AW9290" s="6" t="s">
        <v>19632</v>
      </c>
      <c r="AX9290" s="6" t="s">
        <v>19557</v>
      </c>
      <c r="AY9290" s="6" t="s">
        <v>19293</v>
      </c>
      <c r="AZ9290" s="6" t="s">
        <v>21014</v>
      </c>
      <c r="BA9290" t="s">
        <v>21014</v>
      </c>
    </row>
    <row r="9291" spans="1:53" x14ac:dyDescent="0.25">
      <c r="A9291" t="s">
        <v>38975</v>
      </c>
      <c r="C9291" t="s">
        <v>29465</v>
      </c>
      <c r="D9291">
        <v>0</v>
      </c>
      <c r="E9291" t="s">
        <v>39231</v>
      </c>
      <c r="F9291" t="s">
        <v>39223</v>
      </c>
      <c r="G9291" t="s">
        <v>39223</v>
      </c>
      <c r="H9291" t="s">
        <v>39223</v>
      </c>
      <c r="I9291" t="s">
        <v>39226</v>
      </c>
      <c r="J9291" t="s">
        <v>39226</v>
      </c>
      <c r="L9291" t="s">
        <v>9333</v>
      </c>
      <c r="M9291" s="10">
        <v>156</v>
      </c>
      <c r="N9291" s="10">
        <v>156</v>
      </c>
      <c r="W9291">
        <v>6001391</v>
      </c>
      <c r="AJ9291" s="10">
        <f t="shared" si="549"/>
        <v>222.85714285714286</v>
      </c>
      <c r="AK9291" s="10">
        <f t="shared" si="550"/>
        <v>208</v>
      </c>
      <c r="AL9291" s="10">
        <f t="shared" si="551"/>
        <v>201.29032258064515</v>
      </c>
      <c r="AN9291" t="s">
        <v>18581</v>
      </c>
      <c r="AO9291" t="s">
        <v>21037</v>
      </c>
      <c r="AQ9291" s="9">
        <v>312</v>
      </c>
      <c r="AS9291" s="14">
        <v>3152</v>
      </c>
      <c r="AT9291" t="s">
        <v>45679</v>
      </c>
      <c r="AV9291" s="6" t="s">
        <v>19548</v>
      </c>
      <c r="AW9291" s="6" t="s">
        <v>19632</v>
      </c>
      <c r="AX9291" s="6" t="s">
        <v>19557</v>
      </c>
      <c r="AY9291" s="6" t="s">
        <v>19309</v>
      </c>
      <c r="AZ9291" s="6" t="s">
        <v>21014</v>
      </c>
      <c r="BA9291" t="s">
        <v>21014</v>
      </c>
    </row>
    <row r="9292" spans="1:53" x14ac:dyDescent="0.25">
      <c r="A9292" t="s">
        <v>38976</v>
      </c>
      <c r="C9292" t="s">
        <v>29466</v>
      </c>
      <c r="D9292">
        <v>0</v>
      </c>
      <c r="E9292" t="s">
        <v>39231</v>
      </c>
      <c r="F9292" t="s">
        <v>39223</v>
      </c>
      <c r="G9292" t="s">
        <v>39223</v>
      </c>
      <c r="H9292" t="s">
        <v>39223</v>
      </c>
      <c r="I9292" t="s">
        <v>39226</v>
      </c>
      <c r="J9292" t="s">
        <v>39226</v>
      </c>
      <c r="L9292" t="s">
        <v>9334</v>
      </c>
      <c r="M9292" s="10">
        <v>156</v>
      </c>
      <c r="N9292" s="10">
        <v>156</v>
      </c>
      <c r="W9292">
        <v>6001391</v>
      </c>
      <c r="AJ9292" s="10">
        <f t="shared" si="549"/>
        <v>222.85714285714286</v>
      </c>
      <c r="AK9292" s="10">
        <f t="shared" si="550"/>
        <v>208</v>
      </c>
      <c r="AL9292" s="10">
        <f t="shared" si="551"/>
        <v>201.29032258064515</v>
      </c>
      <c r="AN9292" t="s">
        <v>18582</v>
      </c>
      <c r="AO9292" t="s">
        <v>21037</v>
      </c>
      <c r="AQ9292" s="9">
        <v>312</v>
      </c>
      <c r="AS9292" s="14">
        <v>3152</v>
      </c>
      <c r="AT9292" t="s">
        <v>45680</v>
      </c>
      <c r="AV9292" s="6" t="s">
        <v>19548</v>
      </c>
      <c r="AW9292" s="6" t="s">
        <v>19632</v>
      </c>
      <c r="AX9292" s="6" t="s">
        <v>19557</v>
      </c>
      <c r="AY9292" s="6" t="s">
        <v>19289</v>
      </c>
      <c r="AZ9292" s="6" t="s">
        <v>21014</v>
      </c>
      <c r="BA9292" t="s">
        <v>21014</v>
      </c>
    </row>
    <row r="9293" spans="1:53" x14ac:dyDescent="0.25">
      <c r="A9293" t="s">
        <v>38977</v>
      </c>
      <c r="C9293" t="s">
        <v>29467</v>
      </c>
      <c r="D9293">
        <v>0</v>
      </c>
      <c r="E9293" t="s">
        <v>39231</v>
      </c>
      <c r="F9293" t="s">
        <v>39223</v>
      </c>
      <c r="G9293" t="s">
        <v>39223</v>
      </c>
      <c r="H9293" t="s">
        <v>39223</v>
      </c>
      <c r="I9293" t="s">
        <v>39226</v>
      </c>
      <c r="J9293" t="s">
        <v>39226</v>
      </c>
      <c r="L9293" t="s">
        <v>9335</v>
      </c>
      <c r="M9293" s="10">
        <v>156</v>
      </c>
      <c r="N9293" s="10">
        <v>156</v>
      </c>
      <c r="W9293">
        <v>6001391</v>
      </c>
      <c r="AJ9293" s="10">
        <f t="shared" si="549"/>
        <v>222.85714285714286</v>
      </c>
      <c r="AK9293" s="10">
        <f t="shared" si="550"/>
        <v>208</v>
      </c>
      <c r="AL9293" s="10">
        <f t="shared" si="551"/>
        <v>201.29032258064515</v>
      </c>
      <c r="AN9293" t="s">
        <v>18583</v>
      </c>
      <c r="AO9293" t="s">
        <v>21037</v>
      </c>
      <c r="AQ9293" s="9">
        <v>312</v>
      </c>
      <c r="AS9293" s="14">
        <v>3152</v>
      </c>
      <c r="AT9293" t="s">
        <v>45681</v>
      </c>
      <c r="AV9293" s="6" t="s">
        <v>19548</v>
      </c>
      <c r="AW9293" s="6" t="s">
        <v>19632</v>
      </c>
      <c r="AX9293" s="6" t="s">
        <v>19557</v>
      </c>
      <c r="AY9293" s="6" t="s">
        <v>19367</v>
      </c>
      <c r="AZ9293" s="6" t="s">
        <v>21014</v>
      </c>
      <c r="BA9293" t="s">
        <v>21014</v>
      </c>
    </row>
    <row r="9294" spans="1:53" x14ac:dyDescent="0.25">
      <c r="A9294" t="s">
        <v>38978</v>
      </c>
      <c r="C9294" t="s">
        <v>29468</v>
      </c>
      <c r="D9294">
        <v>0</v>
      </c>
      <c r="E9294" t="s">
        <v>39229</v>
      </c>
      <c r="F9294" t="s">
        <v>39223</v>
      </c>
      <c r="G9294" t="s">
        <v>39223</v>
      </c>
      <c r="H9294" t="s">
        <v>39223</v>
      </c>
      <c r="I9294" t="s">
        <v>39226</v>
      </c>
      <c r="J9294" t="s">
        <v>39226</v>
      </c>
      <c r="L9294" t="s">
        <v>9336</v>
      </c>
      <c r="M9294" s="10">
        <v>13.22</v>
      </c>
      <c r="N9294" s="10">
        <v>13.22</v>
      </c>
      <c r="W9294">
        <v>6001391</v>
      </c>
      <c r="AJ9294" s="10">
        <f t="shared" si="549"/>
        <v>18.885714285714286</v>
      </c>
      <c r="AK9294" s="10">
        <f t="shared" si="550"/>
        <v>17.626666666666669</v>
      </c>
      <c r="AL9294" s="10">
        <f t="shared" si="551"/>
        <v>17.058064516129033</v>
      </c>
      <c r="AM9294" t="s">
        <v>39278</v>
      </c>
      <c r="AN9294" t="s">
        <v>18584</v>
      </c>
      <c r="AO9294" t="s">
        <v>21036</v>
      </c>
      <c r="AP9294" t="s">
        <v>39239</v>
      </c>
      <c r="AQ9294" s="9">
        <v>26.45</v>
      </c>
      <c r="AS9294" s="14">
        <v>3152</v>
      </c>
      <c r="AT9294" t="s">
        <v>45682</v>
      </c>
      <c r="AV9294" s="6" t="s">
        <v>19062</v>
      </c>
      <c r="AW9294" s="6" t="s">
        <v>19659</v>
      </c>
      <c r="AX9294" s="6" t="s">
        <v>19164</v>
      </c>
      <c r="AY9294" s="6" t="s">
        <v>19055</v>
      </c>
      <c r="AZ9294" s="6" t="s">
        <v>21014</v>
      </c>
      <c r="BA9294" t="s">
        <v>21014</v>
      </c>
    </row>
    <row r="9295" spans="1:53" x14ac:dyDescent="0.25">
      <c r="A9295" t="s">
        <v>38979</v>
      </c>
      <c r="C9295" t="s">
        <v>29468</v>
      </c>
      <c r="D9295">
        <v>0</v>
      </c>
      <c r="E9295" t="s">
        <v>39229</v>
      </c>
      <c r="F9295" t="s">
        <v>39223</v>
      </c>
      <c r="G9295" t="s">
        <v>39223</v>
      </c>
      <c r="H9295" t="s">
        <v>39223</v>
      </c>
      <c r="I9295" t="s">
        <v>39226</v>
      </c>
      <c r="J9295" t="s">
        <v>39226</v>
      </c>
      <c r="L9295" t="s">
        <v>9337</v>
      </c>
      <c r="M9295" s="10">
        <v>13.22</v>
      </c>
      <c r="N9295" s="10">
        <v>13.22</v>
      </c>
      <c r="W9295">
        <v>6001391</v>
      </c>
      <c r="AJ9295" s="10">
        <f t="shared" si="549"/>
        <v>18.885714285714286</v>
      </c>
      <c r="AK9295" s="10">
        <f t="shared" si="550"/>
        <v>17.626666666666669</v>
      </c>
      <c r="AL9295" s="10">
        <f t="shared" si="551"/>
        <v>17.058064516129033</v>
      </c>
      <c r="AM9295" t="s">
        <v>39278</v>
      </c>
      <c r="AN9295" t="s">
        <v>18585</v>
      </c>
      <c r="AO9295" t="s">
        <v>21036</v>
      </c>
      <c r="AP9295" t="s">
        <v>39239</v>
      </c>
      <c r="AQ9295" s="9">
        <v>26.45</v>
      </c>
      <c r="AS9295" s="14">
        <v>3152</v>
      </c>
      <c r="AT9295" t="s">
        <v>45682</v>
      </c>
      <c r="AV9295" s="6" t="s">
        <v>19062</v>
      </c>
      <c r="AW9295" s="6" t="s">
        <v>19659</v>
      </c>
      <c r="AX9295" s="6" t="s">
        <v>19164</v>
      </c>
      <c r="AY9295" s="6" t="s">
        <v>19055</v>
      </c>
      <c r="AZ9295" s="6" t="s">
        <v>21014</v>
      </c>
      <c r="BA9295" t="s">
        <v>21014</v>
      </c>
    </row>
    <row r="9296" spans="1:53" x14ac:dyDescent="0.25">
      <c r="A9296" t="s">
        <v>38980</v>
      </c>
      <c r="C9296" t="s">
        <v>29468</v>
      </c>
      <c r="D9296">
        <v>0</v>
      </c>
      <c r="E9296" t="s">
        <v>39229</v>
      </c>
      <c r="F9296" t="s">
        <v>39223</v>
      </c>
      <c r="G9296" t="s">
        <v>39223</v>
      </c>
      <c r="H9296" t="s">
        <v>39223</v>
      </c>
      <c r="I9296" t="s">
        <v>39226</v>
      </c>
      <c r="J9296" t="s">
        <v>39226</v>
      </c>
      <c r="L9296" t="s">
        <v>9338</v>
      </c>
      <c r="M9296" s="10">
        <v>13.22</v>
      </c>
      <c r="N9296" s="10">
        <v>13.22</v>
      </c>
      <c r="W9296">
        <v>6001391</v>
      </c>
      <c r="AJ9296" s="10">
        <f t="shared" si="549"/>
        <v>18.885714285714286</v>
      </c>
      <c r="AK9296" s="10">
        <f t="shared" si="550"/>
        <v>17.626666666666669</v>
      </c>
      <c r="AL9296" s="10">
        <f t="shared" si="551"/>
        <v>17.058064516129033</v>
      </c>
      <c r="AM9296" t="s">
        <v>39278</v>
      </c>
      <c r="AN9296" t="s">
        <v>18586</v>
      </c>
      <c r="AO9296" t="s">
        <v>21036</v>
      </c>
      <c r="AP9296" t="s">
        <v>39239</v>
      </c>
      <c r="AQ9296" s="9">
        <v>26.45</v>
      </c>
      <c r="AS9296" s="14">
        <v>3152</v>
      </c>
      <c r="AT9296" t="s">
        <v>45682</v>
      </c>
      <c r="AV9296" s="6" t="s">
        <v>19062</v>
      </c>
      <c r="AW9296" s="6" t="s">
        <v>19659</v>
      </c>
      <c r="AX9296" s="6" t="s">
        <v>19164</v>
      </c>
      <c r="AY9296" s="6" t="s">
        <v>19055</v>
      </c>
      <c r="AZ9296" s="6" t="s">
        <v>21014</v>
      </c>
      <c r="BA9296" t="s">
        <v>21014</v>
      </c>
    </row>
    <row r="9297" spans="1:53" x14ac:dyDescent="0.25">
      <c r="A9297" t="s">
        <v>38981</v>
      </c>
      <c r="C9297" t="s">
        <v>29468</v>
      </c>
      <c r="D9297">
        <v>0</v>
      </c>
      <c r="E9297" t="s">
        <v>39229</v>
      </c>
      <c r="F9297" t="s">
        <v>39223</v>
      </c>
      <c r="G9297" t="s">
        <v>39223</v>
      </c>
      <c r="H9297" t="s">
        <v>39223</v>
      </c>
      <c r="I9297" t="s">
        <v>39226</v>
      </c>
      <c r="J9297" t="s">
        <v>39226</v>
      </c>
      <c r="L9297" t="s">
        <v>9339</v>
      </c>
      <c r="M9297" s="10">
        <v>13.22</v>
      </c>
      <c r="N9297" s="10">
        <v>13.22</v>
      </c>
      <c r="W9297">
        <v>6001391</v>
      </c>
      <c r="AJ9297" s="10">
        <f t="shared" si="549"/>
        <v>18.885714285714286</v>
      </c>
      <c r="AK9297" s="10">
        <f t="shared" si="550"/>
        <v>17.626666666666669</v>
      </c>
      <c r="AL9297" s="10">
        <f t="shared" si="551"/>
        <v>17.058064516129033</v>
      </c>
      <c r="AM9297" t="s">
        <v>39278</v>
      </c>
      <c r="AN9297" t="s">
        <v>18587</v>
      </c>
      <c r="AO9297" t="s">
        <v>21036</v>
      </c>
      <c r="AP9297" t="s">
        <v>39239</v>
      </c>
      <c r="AQ9297" s="9">
        <v>26.45</v>
      </c>
      <c r="AS9297" s="14">
        <v>3152</v>
      </c>
      <c r="AT9297" t="s">
        <v>45682</v>
      </c>
      <c r="AV9297" s="6" t="s">
        <v>19062</v>
      </c>
      <c r="AW9297" s="6" t="s">
        <v>19659</v>
      </c>
      <c r="AX9297" s="6" t="s">
        <v>19164</v>
      </c>
      <c r="AY9297" s="6" t="s">
        <v>19055</v>
      </c>
      <c r="AZ9297" s="6" t="s">
        <v>21014</v>
      </c>
      <c r="BA9297" t="s">
        <v>21014</v>
      </c>
    </row>
    <row r="9298" spans="1:53" x14ac:dyDescent="0.25">
      <c r="A9298" t="s">
        <v>38982</v>
      </c>
      <c r="C9298" t="s">
        <v>29468</v>
      </c>
      <c r="D9298">
        <v>0</v>
      </c>
      <c r="E9298" t="s">
        <v>39229</v>
      </c>
      <c r="F9298" t="s">
        <v>39223</v>
      </c>
      <c r="G9298" t="s">
        <v>39223</v>
      </c>
      <c r="H9298" t="s">
        <v>39223</v>
      </c>
      <c r="I9298" t="s">
        <v>39226</v>
      </c>
      <c r="J9298" t="s">
        <v>39226</v>
      </c>
      <c r="L9298" t="s">
        <v>9340</v>
      </c>
      <c r="M9298" s="10">
        <v>13.22</v>
      </c>
      <c r="N9298" s="10">
        <v>13.22</v>
      </c>
      <c r="W9298">
        <v>6001391</v>
      </c>
      <c r="AJ9298" s="10">
        <f t="shared" si="549"/>
        <v>18.885714285714286</v>
      </c>
      <c r="AK9298" s="10">
        <f t="shared" si="550"/>
        <v>17.626666666666669</v>
      </c>
      <c r="AL9298" s="10">
        <f t="shared" si="551"/>
        <v>17.058064516129033</v>
      </c>
      <c r="AM9298" t="s">
        <v>39278</v>
      </c>
      <c r="AN9298" t="s">
        <v>18588</v>
      </c>
      <c r="AO9298" t="s">
        <v>21036</v>
      </c>
      <c r="AP9298" t="s">
        <v>39239</v>
      </c>
      <c r="AQ9298" s="9">
        <v>26.45</v>
      </c>
      <c r="AS9298" s="14">
        <v>3152</v>
      </c>
      <c r="AT9298" t="s">
        <v>45682</v>
      </c>
      <c r="AV9298" s="6" t="s">
        <v>19062</v>
      </c>
      <c r="AW9298" s="6" t="s">
        <v>19659</v>
      </c>
      <c r="AX9298" s="6" t="s">
        <v>19164</v>
      </c>
      <c r="AY9298" s="6" t="s">
        <v>19055</v>
      </c>
      <c r="AZ9298" s="6" t="s">
        <v>21014</v>
      </c>
      <c r="BA9298" t="s">
        <v>21014</v>
      </c>
    </row>
    <row r="9299" spans="1:53" x14ac:dyDescent="0.25">
      <c r="A9299" t="s">
        <v>38983</v>
      </c>
      <c r="C9299" t="s">
        <v>29469</v>
      </c>
      <c r="D9299">
        <v>0</v>
      </c>
      <c r="E9299" t="s">
        <v>39229</v>
      </c>
      <c r="F9299" t="s">
        <v>39223</v>
      </c>
      <c r="G9299" t="s">
        <v>39223</v>
      </c>
      <c r="H9299" t="s">
        <v>39223</v>
      </c>
      <c r="I9299" t="s">
        <v>39226</v>
      </c>
      <c r="J9299" t="s">
        <v>39226</v>
      </c>
      <c r="L9299" t="s">
        <v>9341</v>
      </c>
      <c r="M9299" s="10">
        <v>14.67</v>
      </c>
      <c r="N9299" s="10">
        <v>14.67</v>
      </c>
      <c r="W9299">
        <v>6001391</v>
      </c>
      <c r="AJ9299" s="10">
        <f t="shared" si="549"/>
        <v>20.957142857142859</v>
      </c>
      <c r="AK9299" s="10">
        <f t="shared" si="550"/>
        <v>19.559999999999999</v>
      </c>
      <c r="AL9299" s="10">
        <f t="shared" si="551"/>
        <v>18.929032258064517</v>
      </c>
      <c r="AM9299" t="s">
        <v>39278</v>
      </c>
      <c r="AN9299" t="s">
        <v>18589</v>
      </c>
      <c r="AO9299" t="s">
        <v>21036</v>
      </c>
      <c r="AP9299" t="s">
        <v>39239</v>
      </c>
      <c r="AQ9299" s="9">
        <v>29.35</v>
      </c>
      <c r="AS9299" s="14">
        <v>3152</v>
      </c>
      <c r="AT9299" t="s">
        <v>45683</v>
      </c>
      <c r="AV9299" s="6" t="s">
        <v>19057</v>
      </c>
      <c r="AW9299" s="6" t="s">
        <v>18838</v>
      </c>
      <c r="AX9299" s="6" t="s">
        <v>18984</v>
      </c>
      <c r="AY9299" s="6" t="s">
        <v>19260</v>
      </c>
      <c r="AZ9299" s="6" t="s">
        <v>21014</v>
      </c>
      <c r="BA9299" t="s">
        <v>21014</v>
      </c>
    </row>
    <row r="9300" spans="1:53" x14ac:dyDescent="0.25">
      <c r="A9300" t="s">
        <v>38984</v>
      </c>
      <c r="C9300" t="s">
        <v>29469</v>
      </c>
      <c r="D9300">
        <v>0</v>
      </c>
      <c r="E9300" t="s">
        <v>39229</v>
      </c>
      <c r="F9300" t="s">
        <v>39223</v>
      </c>
      <c r="G9300" t="s">
        <v>39223</v>
      </c>
      <c r="H9300" t="s">
        <v>39223</v>
      </c>
      <c r="I9300" t="s">
        <v>39226</v>
      </c>
      <c r="J9300" t="s">
        <v>39226</v>
      </c>
      <c r="L9300" t="s">
        <v>9342</v>
      </c>
      <c r="M9300" s="10">
        <v>14.67</v>
      </c>
      <c r="N9300" s="10">
        <v>14.67</v>
      </c>
      <c r="W9300">
        <v>6001391</v>
      </c>
      <c r="AJ9300" s="10">
        <f t="shared" si="549"/>
        <v>20.957142857142859</v>
      </c>
      <c r="AK9300" s="10">
        <f t="shared" si="550"/>
        <v>19.559999999999999</v>
      </c>
      <c r="AL9300" s="10">
        <f t="shared" si="551"/>
        <v>18.929032258064517</v>
      </c>
      <c r="AM9300" t="s">
        <v>39278</v>
      </c>
      <c r="AN9300" t="s">
        <v>18590</v>
      </c>
      <c r="AO9300" t="s">
        <v>21036</v>
      </c>
      <c r="AP9300" t="s">
        <v>39239</v>
      </c>
      <c r="AQ9300" s="9">
        <v>29.35</v>
      </c>
      <c r="AS9300" s="14">
        <v>3152</v>
      </c>
      <c r="AT9300" t="s">
        <v>45683</v>
      </c>
      <c r="AV9300" s="6" t="s">
        <v>19057</v>
      </c>
      <c r="AW9300" s="6" t="s">
        <v>18838</v>
      </c>
      <c r="AX9300" s="6" t="s">
        <v>18984</v>
      </c>
      <c r="AY9300" s="6" t="s">
        <v>19260</v>
      </c>
      <c r="AZ9300" s="6" t="s">
        <v>21014</v>
      </c>
      <c r="BA9300" t="s">
        <v>21014</v>
      </c>
    </row>
    <row r="9301" spans="1:53" x14ac:dyDescent="0.25">
      <c r="A9301" t="s">
        <v>38985</v>
      </c>
      <c r="C9301" t="s">
        <v>29470</v>
      </c>
      <c r="D9301">
        <v>0</v>
      </c>
      <c r="E9301" t="s">
        <v>39229</v>
      </c>
      <c r="F9301" t="s">
        <v>39223</v>
      </c>
      <c r="G9301" t="s">
        <v>39223</v>
      </c>
      <c r="H9301" t="s">
        <v>39223</v>
      </c>
      <c r="I9301" t="s">
        <v>39226</v>
      </c>
      <c r="J9301" t="s">
        <v>39226</v>
      </c>
      <c r="L9301" t="s">
        <v>9343</v>
      </c>
      <c r="M9301" s="10">
        <v>14</v>
      </c>
      <c r="N9301" s="10">
        <v>14</v>
      </c>
      <c r="W9301">
        <v>6001391</v>
      </c>
      <c r="AJ9301" s="10">
        <f t="shared" si="549"/>
        <v>20</v>
      </c>
      <c r="AK9301" s="10">
        <f t="shared" si="550"/>
        <v>18.666666666666668</v>
      </c>
      <c r="AL9301" s="10">
        <f t="shared" si="551"/>
        <v>18.064516129032256</v>
      </c>
      <c r="AM9301" t="s">
        <v>39278</v>
      </c>
      <c r="AN9301" t="s">
        <v>18591</v>
      </c>
      <c r="AO9301" t="s">
        <v>21036</v>
      </c>
      <c r="AP9301" t="s">
        <v>39239</v>
      </c>
      <c r="AQ9301" s="9">
        <v>28</v>
      </c>
      <c r="AS9301" s="14">
        <v>3152</v>
      </c>
      <c r="AT9301" t="s">
        <v>45684</v>
      </c>
      <c r="AV9301" s="6" t="s">
        <v>19057</v>
      </c>
      <c r="AW9301" s="6" t="s">
        <v>19265</v>
      </c>
      <c r="AX9301" s="6" t="s">
        <v>19401</v>
      </c>
      <c r="AY9301" s="6" t="s">
        <v>19802</v>
      </c>
      <c r="AZ9301" s="6" t="s">
        <v>21014</v>
      </c>
      <c r="BA9301" t="s">
        <v>21014</v>
      </c>
    </row>
    <row r="9302" spans="1:53" x14ac:dyDescent="0.25">
      <c r="A9302" t="s">
        <v>38986</v>
      </c>
      <c r="C9302" t="s">
        <v>29471</v>
      </c>
      <c r="D9302">
        <v>0</v>
      </c>
      <c r="E9302" t="s">
        <v>39229</v>
      </c>
      <c r="F9302" t="s">
        <v>39223</v>
      </c>
      <c r="G9302" t="s">
        <v>39223</v>
      </c>
      <c r="H9302" t="s">
        <v>39223</v>
      </c>
      <c r="I9302" t="s">
        <v>39226</v>
      </c>
      <c r="J9302" t="s">
        <v>39226</v>
      </c>
      <c r="L9302" t="s">
        <v>9344</v>
      </c>
      <c r="M9302" s="10">
        <v>18.5</v>
      </c>
      <c r="N9302" s="10">
        <v>18.5</v>
      </c>
      <c r="W9302">
        <v>6001391</v>
      </c>
      <c r="AJ9302" s="10">
        <f t="shared" si="549"/>
        <v>26.428571428571431</v>
      </c>
      <c r="AK9302" s="10">
        <f t="shared" si="550"/>
        <v>24.666666666666668</v>
      </c>
      <c r="AL9302" s="10">
        <f t="shared" si="551"/>
        <v>23.870967741935484</v>
      </c>
      <c r="AM9302" t="s">
        <v>39278</v>
      </c>
      <c r="AN9302" t="s">
        <v>18592</v>
      </c>
      <c r="AO9302" t="s">
        <v>21036</v>
      </c>
      <c r="AP9302" t="s">
        <v>39239</v>
      </c>
      <c r="AQ9302" s="9">
        <v>37</v>
      </c>
      <c r="AS9302" s="14">
        <v>3152</v>
      </c>
      <c r="AT9302" t="s">
        <v>45685</v>
      </c>
      <c r="AV9302" s="6" t="s">
        <v>19252</v>
      </c>
      <c r="AW9302" s="6" t="s">
        <v>18864</v>
      </c>
      <c r="AX9302" s="6" t="s">
        <v>19030</v>
      </c>
      <c r="AY9302" s="6" t="s">
        <v>19050</v>
      </c>
      <c r="AZ9302" s="6" t="s">
        <v>21014</v>
      </c>
      <c r="BA9302" t="s">
        <v>21014</v>
      </c>
    </row>
    <row r="9303" spans="1:53" x14ac:dyDescent="0.25">
      <c r="A9303" t="s">
        <v>38987</v>
      </c>
      <c r="C9303" t="s">
        <v>29472</v>
      </c>
      <c r="D9303">
        <v>0</v>
      </c>
      <c r="E9303" t="s">
        <v>39229</v>
      </c>
      <c r="F9303" t="s">
        <v>39223</v>
      </c>
      <c r="G9303" t="s">
        <v>39223</v>
      </c>
      <c r="H9303" t="s">
        <v>39223</v>
      </c>
      <c r="I9303" t="s">
        <v>39226</v>
      </c>
      <c r="J9303" t="s">
        <v>39226</v>
      </c>
      <c r="L9303" t="s">
        <v>9345</v>
      </c>
      <c r="M9303" s="10">
        <v>22</v>
      </c>
      <c r="N9303" s="10">
        <v>22</v>
      </c>
      <c r="W9303">
        <v>6001391</v>
      </c>
      <c r="AJ9303" s="10">
        <f t="shared" si="549"/>
        <v>31.428571428571431</v>
      </c>
      <c r="AK9303" s="10">
        <f t="shared" si="550"/>
        <v>29.333333333333332</v>
      </c>
      <c r="AL9303" s="10">
        <f t="shared" si="551"/>
        <v>28.387096774193548</v>
      </c>
      <c r="AN9303" t="s">
        <v>18593</v>
      </c>
      <c r="AO9303" t="s">
        <v>21015</v>
      </c>
      <c r="AQ9303" s="9">
        <v>44</v>
      </c>
      <c r="AS9303" s="14">
        <v>3152</v>
      </c>
      <c r="AT9303" t="s">
        <v>45686</v>
      </c>
      <c r="AV9303" s="6" t="s">
        <v>19266</v>
      </c>
      <c r="AW9303" s="6" t="s">
        <v>18822</v>
      </c>
      <c r="AX9303" s="6" t="s">
        <v>19622</v>
      </c>
      <c r="AY9303" s="6" t="s">
        <v>20558</v>
      </c>
      <c r="AZ9303" s="6" t="s">
        <v>21014</v>
      </c>
      <c r="BA9303" t="s">
        <v>21014</v>
      </c>
    </row>
    <row r="9304" spans="1:53" x14ac:dyDescent="0.25">
      <c r="A9304" t="s">
        <v>38988</v>
      </c>
      <c r="C9304" t="s">
        <v>29472</v>
      </c>
      <c r="D9304">
        <v>0</v>
      </c>
      <c r="E9304" t="s">
        <v>39229</v>
      </c>
      <c r="F9304" t="s">
        <v>39223</v>
      </c>
      <c r="G9304" t="s">
        <v>39223</v>
      </c>
      <c r="H9304" t="s">
        <v>39223</v>
      </c>
      <c r="I9304" t="s">
        <v>39226</v>
      </c>
      <c r="J9304" t="s">
        <v>39226</v>
      </c>
      <c r="L9304" t="s">
        <v>9346</v>
      </c>
      <c r="M9304" s="10">
        <v>22</v>
      </c>
      <c r="N9304" s="10">
        <v>22</v>
      </c>
      <c r="W9304">
        <v>6001391</v>
      </c>
      <c r="AJ9304" s="10">
        <f t="shared" si="549"/>
        <v>31.428571428571431</v>
      </c>
      <c r="AK9304" s="10">
        <f t="shared" si="550"/>
        <v>29.333333333333332</v>
      </c>
      <c r="AL9304" s="10">
        <f t="shared" si="551"/>
        <v>28.387096774193548</v>
      </c>
      <c r="AN9304" t="s">
        <v>18594</v>
      </c>
      <c r="AO9304" t="s">
        <v>21015</v>
      </c>
      <c r="AQ9304" s="9">
        <v>44</v>
      </c>
      <c r="AS9304" s="14">
        <v>3152</v>
      </c>
      <c r="AT9304" t="s">
        <v>45686</v>
      </c>
      <c r="AV9304" s="6" t="s">
        <v>20093</v>
      </c>
      <c r="AW9304" s="6" t="s">
        <v>18822</v>
      </c>
      <c r="AX9304" s="6" t="s">
        <v>19622</v>
      </c>
      <c r="AY9304" s="6" t="s">
        <v>19904</v>
      </c>
      <c r="AZ9304" s="6" t="s">
        <v>21014</v>
      </c>
      <c r="BA9304" t="s">
        <v>21014</v>
      </c>
    </row>
    <row r="9305" spans="1:53" x14ac:dyDescent="0.25">
      <c r="A9305" t="s">
        <v>38989</v>
      </c>
      <c r="C9305" t="s">
        <v>29472</v>
      </c>
      <c r="D9305">
        <v>0</v>
      </c>
      <c r="E9305" t="s">
        <v>39229</v>
      </c>
      <c r="F9305" t="s">
        <v>39223</v>
      </c>
      <c r="G9305" t="s">
        <v>39223</v>
      </c>
      <c r="H9305" t="s">
        <v>39223</v>
      </c>
      <c r="I9305" t="s">
        <v>39226</v>
      </c>
      <c r="J9305" t="s">
        <v>39226</v>
      </c>
      <c r="L9305" t="s">
        <v>9347</v>
      </c>
      <c r="M9305" s="10">
        <v>22</v>
      </c>
      <c r="N9305" s="10">
        <v>22</v>
      </c>
      <c r="W9305">
        <v>6001391</v>
      </c>
      <c r="AJ9305" s="10">
        <f t="shared" ref="AJ9305:AJ9356" si="552">M9305/0.7</f>
        <v>31.428571428571431</v>
      </c>
      <c r="AK9305" s="10">
        <f t="shared" ref="AK9305:AK9356" si="553">M9305/0.75</f>
        <v>29.333333333333332</v>
      </c>
      <c r="AL9305" s="10">
        <f t="shared" ref="AL9305:AL9356" si="554">M9305/0.775</f>
        <v>28.387096774193548</v>
      </c>
      <c r="AN9305" t="s">
        <v>18595</v>
      </c>
      <c r="AO9305" t="s">
        <v>21015</v>
      </c>
      <c r="AQ9305" s="9">
        <v>44</v>
      </c>
      <c r="AS9305" s="14">
        <v>3152</v>
      </c>
      <c r="AT9305" t="s">
        <v>45686</v>
      </c>
      <c r="AV9305" s="6" t="s">
        <v>20437</v>
      </c>
      <c r="AW9305" s="6" t="s">
        <v>19311</v>
      </c>
      <c r="AX9305" s="6" t="s">
        <v>19622</v>
      </c>
      <c r="AY9305" s="6" t="s">
        <v>20390</v>
      </c>
      <c r="AZ9305" s="6" t="s">
        <v>21014</v>
      </c>
      <c r="BA9305" t="s">
        <v>21014</v>
      </c>
    </row>
    <row r="9306" spans="1:53" x14ac:dyDescent="0.25">
      <c r="A9306" t="s">
        <v>38990</v>
      </c>
      <c r="C9306" t="s">
        <v>29472</v>
      </c>
      <c r="D9306">
        <v>0</v>
      </c>
      <c r="E9306" t="s">
        <v>39229</v>
      </c>
      <c r="F9306" t="s">
        <v>39223</v>
      </c>
      <c r="G9306" t="s">
        <v>39223</v>
      </c>
      <c r="H9306" t="s">
        <v>39223</v>
      </c>
      <c r="I9306" t="s">
        <v>39226</v>
      </c>
      <c r="J9306" t="s">
        <v>39226</v>
      </c>
      <c r="L9306" t="s">
        <v>9348</v>
      </c>
      <c r="M9306" s="10">
        <v>22</v>
      </c>
      <c r="N9306" s="10">
        <v>22</v>
      </c>
      <c r="W9306">
        <v>6001391</v>
      </c>
      <c r="AJ9306" s="10">
        <f t="shared" si="552"/>
        <v>31.428571428571431</v>
      </c>
      <c r="AK9306" s="10">
        <f t="shared" si="553"/>
        <v>29.333333333333332</v>
      </c>
      <c r="AL9306" s="10">
        <f t="shared" si="554"/>
        <v>28.387096774193548</v>
      </c>
      <c r="AN9306" t="s">
        <v>18596</v>
      </c>
      <c r="AO9306" t="s">
        <v>21015</v>
      </c>
      <c r="AQ9306" s="9">
        <v>44</v>
      </c>
      <c r="AS9306" s="14">
        <v>3152</v>
      </c>
      <c r="AT9306" t="s">
        <v>45686</v>
      </c>
      <c r="AV9306" s="6" t="s">
        <v>19853</v>
      </c>
      <c r="AW9306" s="6" t="s">
        <v>18822</v>
      </c>
      <c r="AX9306" s="6" t="s">
        <v>19622</v>
      </c>
      <c r="AY9306" s="6" t="s">
        <v>20094</v>
      </c>
      <c r="AZ9306" s="6" t="s">
        <v>21014</v>
      </c>
      <c r="BA9306" t="s">
        <v>21014</v>
      </c>
    </row>
    <row r="9307" spans="1:53" x14ac:dyDescent="0.25">
      <c r="A9307" t="s">
        <v>38991</v>
      </c>
      <c r="C9307" t="s">
        <v>29473</v>
      </c>
      <c r="D9307">
        <v>0</v>
      </c>
      <c r="E9307" t="s">
        <v>39229</v>
      </c>
      <c r="F9307" t="s">
        <v>39223</v>
      </c>
      <c r="G9307" t="s">
        <v>39223</v>
      </c>
      <c r="H9307" t="s">
        <v>39223</v>
      </c>
      <c r="I9307" t="s">
        <v>39226</v>
      </c>
      <c r="J9307" t="s">
        <v>39226</v>
      </c>
      <c r="L9307" t="s">
        <v>9349</v>
      </c>
      <c r="M9307" s="10">
        <v>23</v>
      </c>
      <c r="N9307" s="10">
        <v>23</v>
      </c>
      <c r="W9307">
        <v>6001391</v>
      </c>
      <c r="AJ9307" s="10">
        <f t="shared" si="552"/>
        <v>32.857142857142861</v>
      </c>
      <c r="AK9307" s="10">
        <f t="shared" si="553"/>
        <v>30.666666666666668</v>
      </c>
      <c r="AL9307" s="10">
        <f t="shared" si="554"/>
        <v>29.677419354838708</v>
      </c>
      <c r="AN9307" t="s">
        <v>18597</v>
      </c>
      <c r="AO9307" t="s">
        <v>21037</v>
      </c>
      <c r="AQ9307" s="9">
        <v>46</v>
      </c>
      <c r="AS9307" s="14">
        <v>3152</v>
      </c>
      <c r="AT9307" t="s">
        <v>45687</v>
      </c>
      <c r="AV9307" s="6" t="s">
        <v>19073</v>
      </c>
      <c r="AW9307" s="6" t="s">
        <v>18975</v>
      </c>
      <c r="AX9307" s="6" t="s">
        <v>20797</v>
      </c>
      <c r="AY9307" s="6" t="s">
        <v>19882</v>
      </c>
      <c r="AZ9307" s="6" t="s">
        <v>21014</v>
      </c>
      <c r="BA9307" t="s">
        <v>21014</v>
      </c>
    </row>
    <row r="9308" spans="1:53" x14ac:dyDescent="0.25">
      <c r="A9308" t="s">
        <v>38992</v>
      </c>
      <c r="C9308" t="s">
        <v>29474</v>
      </c>
      <c r="D9308">
        <v>0</v>
      </c>
      <c r="E9308" t="s">
        <v>39229</v>
      </c>
      <c r="F9308" t="s">
        <v>39223</v>
      </c>
      <c r="G9308" t="s">
        <v>39223</v>
      </c>
      <c r="H9308" t="s">
        <v>39223</v>
      </c>
      <c r="I9308" t="s">
        <v>39226</v>
      </c>
      <c r="J9308" t="s">
        <v>39226</v>
      </c>
      <c r="L9308" t="s">
        <v>9350</v>
      </c>
      <c r="M9308" s="10">
        <v>23</v>
      </c>
      <c r="N9308" s="10">
        <v>23</v>
      </c>
      <c r="W9308">
        <v>6001391</v>
      </c>
      <c r="AJ9308" s="10">
        <f t="shared" si="552"/>
        <v>32.857142857142861</v>
      </c>
      <c r="AK9308" s="10">
        <f t="shared" si="553"/>
        <v>30.666666666666668</v>
      </c>
      <c r="AL9308" s="10">
        <f t="shared" si="554"/>
        <v>29.677419354838708</v>
      </c>
      <c r="AN9308" t="s">
        <v>18598</v>
      </c>
      <c r="AO9308" t="s">
        <v>21037</v>
      </c>
      <c r="AQ9308" s="9">
        <v>46</v>
      </c>
      <c r="AS9308" s="14">
        <v>3152</v>
      </c>
      <c r="AT9308" t="s">
        <v>45688</v>
      </c>
      <c r="AV9308" s="6" t="s">
        <v>19073</v>
      </c>
      <c r="AW9308" s="6" t="s">
        <v>18975</v>
      </c>
      <c r="AX9308" s="6" t="s">
        <v>20797</v>
      </c>
      <c r="AY9308" s="6" t="s">
        <v>20429</v>
      </c>
      <c r="AZ9308" s="6" t="s">
        <v>21014</v>
      </c>
      <c r="BA9308" t="s">
        <v>21014</v>
      </c>
    </row>
    <row r="9309" spans="1:53" x14ac:dyDescent="0.25">
      <c r="A9309" t="s">
        <v>38993</v>
      </c>
      <c r="C9309" t="s">
        <v>29475</v>
      </c>
      <c r="D9309">
        <v>0</v>
      </c>
      <c r="E9309" t="s">
        <v>39229</v>
      </c>
      <c r="F9309" t="s">
        <v>39223</v>
      </c>
      <c r="G9309" t="s">
        <v>39223</v>
      </c>
      <c r="H9309" t="s">
        <v>39223</v>
      </c>
      <c r="I9309" t="s">
        <v>39226</v>
      </c>
      <c r="J9309" t="s">
        <v>39226</v>
      </c>
      <c r="L9309" t="s">
        <v>9351</v>
      </c>
      <c r="M9309" s="10">
        <v>23</v>
      </c>
      <c r="N9309" s="10">
        <v>23</v>
      </c>
      <c r="W9309">
        <v>6001391</v>
      </c>
      <c r="AJ9309" s="10">
        <f t="shared" si="552"/>
        <v>32.857142857142861</v>
      </c>
      <c r="AK9309" s="10">
        <f t="shared" si="553"/>
        <v>30.666666666666668</v>
      </c>
      <c r="AL9309" s="10">
        <f t="shared" si="554"/>
        <v>29.677419354838708</v>
      </c>
      <c r="AN9309" t="s">
        <v>18599</v>
      </c>
      <c r="AO9309" t="s">
        <v>21037</v>
      </c>
      <c r="AQ9309" s="9">
        <v>46</v>
      </c>
      <c r="AS9309" s="14">
        <v>3152</v>
      </c>
      <c r="AT9309" t="s">
        <v>45689</v>
      </c>
      <c r="AV9309" s="6" t="s">
        <v>19073</v>
      </c>
      <c r="AW9309" s="6" t="s">
        <v>18975</v>
      </c>
      <c r="AX9309" s="6" t="s">
        <v>20797</v>
      </c>
      <c r="AY9309" s="6" t="s">
        <v>19882</v>
      </c>
      <c r="AZ9309" s="6" t="s">
        <v>21014</v>
      </c>
      <c r="BA9309" t="s">
        <v>21014</v>
      </c>
    </row>
    <row r="9310" spans="1:53" x14ac:dyDescent="0.25">
      <c r="A9310" t="s">
        <v>38994</v>
      </c>
      <c r="C9310" t="s">
        <v>29476</v>
      </c>
      <c r="D9310">
        <v>0</v>
      </c>
      <c r="E9310" t="s">
        <v>39229</v>
      </c>
      <c r="F9310" t="s">
        <v>39223</v>
      </c>
      <c r="G9310" t="s">
        <v>39223</v>
      </c>
      <c r="H9310" t="s">
        <v>39223</v>
      </c>
      <c r="I9310" t="s">
        <v>39226</v>
      </c>
      <c r="J9310" t="s">
        <v>39226</v>
      </c>
      <c r="L9310" t="s">
        <v>9352</v>
      </c>
      <c r="M9310" s="10">
        <v>23</v>
      </c>
      <c r="N9310" s="10">
        <v>23</v>
      </c>
      <c r="W9310">
        <v>6001391</v>
      </c>
      <c r="AJ9310" s="10">
        <f t="shared" si="552"/>
        <v>32.857142857142861</v>
      </c>
      <c r="AK9310" s="10">
        <f t="shared" si="553"/>
        <v>30.666666666666668</v>
      </c>
      <c r="AL9310" s="10">
        <f t="shared" si="554"/>
        <v>29.677419354838708</v>
      </c>
      <c r="AN9310" t="s">
        <v>18600</v>
      </c>
      <c r="AO9310" t="s">
        <v>21037</v>
      </c>
      <c r="AQ9310" s="9">
        <v>46</v>
      </c>
      <c r="AS9310" s="14">
        <v>3152</v>
      </c>
      <c r="AT9310" t="s">
        <v>45690</v>
      </c>
      <c r="AV9310" s="6" t="s">
        <v>19073</v>
      </c>
      <c r="AW9310" s="6" t="s">
        <v>18975</v>
      </c>
      <c r="AX9310" s="6" t="s">
        <v>20797</v>
      </c>
      <c r="AY9310" s="6" t="s">
        <v>20429</v>
      </c>
      <c r="AZ9310" s="6" t="s">
        <v>21014</v>
      </c>
      <c r="BA9310" t="s">
        <v>21014</v>
      </c>
    </row>
    <row r="9311" spans="1:53" x14ac:dyDescent="0.25">
      <c r="A9311" t="s">
        <v>38995</v>
      </c>
      <c r="C9311" t="s">
        <v>29477</v>
      </c>
      <c r="D9311">
        <v>0</v>
      </c>
      <c r="E9311" t="s">
        <v>39229</v>
      </c>
      <c r="F9311" t="s">
        <v>39223</v>
      </c>
      <c r="G9311" t="s">
        <v>39223</v>
      </c>
      <c r="H9311" t="s">
        <v>39223</v>
      </c>
      <c r="I9311" t="s">
        <v>39226</v>
      </c>
      <c r="J9311" t="s">
        <v>39226</v>
      </c>
      <c r="L9311" t="s">
        <v>9353</v>
      </c>
      <c r="M9311" s="10">
        <v>20</v>
      </c>
      <c r="N9311" s="10">
        <v>20</v>
      </c>
      <c r="W9311">
        <v>6001391</v>
      </c>
      <c r="AJ9311" s="10">
        <f t="shared" si="552"/>
        <v>28.571428571428573</v>
      </c>
      <c r="AK9311" s="10">
        <f t="shared" si="553"/>
        <v>26.666666666666668</v>
      </c>
      <c r="AL9311" s="10">
        <f t="shared" si="554"/>
        <v>25.806451612903224</v>
      </c>
      <c r="AN9311" t="s">
        <v>18601</v>
      </c>
      <c r="AO9311" t="s">
        <v>21037</v>
      </c>
      <c r="AQ9311" s="9">
        <v>40</v>
      </c>
      <c r="AS9311" s="14" t="s">
        <v>39272</v>
      </c>
      <c r="AT9311" t="s">
        <v>45691</v>
      </c>
      <c r="AV9311" s="6" t="s">
        <v>19478</v>
      </c>
      <c r="AW9311" s="6" t="s">
        <v>18998</v>
      </c>
      <c r="AX9311" s="6" t="s">
        <v>19510</v>
      </c>
      <c r="AY9311" s="6" t="s">
        <v>19934</v>
      </c>
      <c r="AZ9311" s="6" t="s">
        <v>21014</v>
      </c>
      <c r="BA9311" t="s">
        <v>21014</v>
      </c>
    </row>
    <row r="9312" spans="1:53" x14ac:dyDescent="0.25">
      <c r="A9312" t="s">
        <v>38996</v>
      </c>
      <c r="C9312" t="s">
        <v>29478</v>
      </c>
      <c r="D9312">
        <v>0</v>
      </c>
      <c r="E9312" t="s">
        <v>39229</v>
      </c>
      <c r="F9312" t="s">
        <v>39223</v>
      </c>
      <c r="G9312" t="s">
        <v>39223</v>
      </c>
      <c r="H9312" t="s">
        <v>39223</v>
      </c>
      <c r="I9312" t="s">
        <v>39226</v>
      </c>
      <c r="J9312" t="s">
        <v>39226</v>
      </c>
      <c r="L9312" t="s">
        <v>9354</v>
      </c>
      <c r="M9312" s="10">
        <v>20</v>
      </c>
      <c r="N9312" s="10">
        <v>20</v>
      </c>
      <c r="W9312">
        <v>6001391</v>
      </c>
      <c r="AJ9312" s="10">
        <f t="shared" si="552"/>
        <v>28.571428571428573</v>
      </c>
      <c r="AK9312" s="10">
        <f t="shared" si="553"/>
        <v>26.666666666666668</v>
      </c>
      <c r="AL9312" s="10">
        <f t="shared" si="554"/>
        <v>25.806451612903224</v>
      </c>
      <c r="AN9312" t="s">
        <v>18602</v>
      </c>
      <c r="AO9312" t="s">
        <v>21037</v>
      </c>
      <c r="AQ9312" s="9">
        <v>40</v>
      </c>
      <c r="AS9312" s="14" t="s">
        <v>39272</v>
      </c>
      <c r="AT9312" t="s">
        <v>45692</v>
      </c>
      <c r="AV9312" s="6" t="s">
        <v>19478</v>
      </c>
      <c r="AW9312" s="6" t="s">
        <v>18998</v>
      </c>
      <c r="AX9312" s="6" t="s">
        <v>19510</v>
      </c>
      <c r="AY9312" s="6" t="s">
        <v>19934</v>
      </c>
      <c r="AZ9312" s="6" t="s">
        <v>21014</v>
      </c>
      <c r="BA9312" t="s">
        <v>21014</v>
      </c>
    </row>
    <row r="9313" spans="1:53" x14ac:dyDescent="0.25">
      <c r="A9313" t="s">
        <v>38997</v>
      </c>
      <c r="C9313" t="s">
        <v>29479</v>
      </c>
      <c r="D9313">
        <v>0</v>
      </c>
      <c r="E9313" t="s">
        <v>39229</v>
      </c>
      <c r="F9313" t="s">
        <v>39223</v>
      </c>
      <c r="G9313" t="s">
        <v>39223</v>
      </c>
      <c r="H9313" t="s">
        <v>39223</v>
      </c>
      <c r="I9313" t="s">
        <v>39226</v>
      </c>
      <c r="J9313" t="s">
        <v>39226</v>
      </c>
      <c r="L9313" t="s">
        <v>9355</v>
      </c>
      <c r="M9313" s="10">
        <v>20</v>
      </c>
      <c r="N9313" s="10">
        <v>20</v>
      </c>
      <c r="W9313">
        <v>6001391</v>
      </c>
      <c r="AJ9313" s="10">
        <f t="shared" si="552"/>
        <v>28.571428571428573</v>
      </c>
      <c r="AK9313" s="10">
        <f t="shared" si="553"/>
        <v>26.666666666666668</v>
      </c>
      <c r="AL9313" s="10">
        <f t="shared" si="554"/>
        <v>25.806451612903224</v>
      </c>
      <c r="AN9313" t="s">
        <v>18603</v>
      </c>
      <c r="AO9313" t="s">
        <v>21037</v>
      </c>
      <c r="AQ9313" s="9">
        <v>40</v>
      </c>
      <c r="AS9313" s="14" t="s">
        <v>39272</v>
      </c>
      <c r="AT9313" t="s">
        <v>45693</v>
      </c>
      <c r="AV9313" s="6" t="s">
        <v>19478</v>
      </c>
      <c r="AW9313" s="6" t="s">
        <v>18998</v>
      </c>
      <c r="AX9313" s="6" t="s">
        <v>19510</v>
      </c>
      <c r="AY9313" s="6" t="s">
        <v>19934</v>
      </c>
      <c r="AZ9313" s="6" t="s">
        <v>21014</v>
      </c>
      <c r="BA9313" t="s">
        <v>21014</v>
      </c>
    </row>
    <row r="9314" spans="1:53" x14ac:dyDescent="0.25">
      <c r="A9314" t="s">
        <v>38998</v>
      </c>
      <c r="C9314" t="s">
        <v>29480</v>
      </c>
      <c r="D9314">
        <v>0</v>
      </c>
      <c r="E9314" t="s">
        <v>39229</v>
      </c>
      <c r="F9314" t="s">
        <v>39223</v>
      </c>
      <c r="G9314" t="s">
        <v>39223</v>
      </c>
      <c r="H9314" t="s">
        <v>39223</v>
      </c>
      <c r="I9314" t="s">
        <v>39226</v>
      </c>
      <c r="J9314" t="s">
        <v>39226</v>
      </c>
      <c r="L9314" t="s">
        <v>9356</v>
      </c>
      <c r="M9314" s="10">
        <v>17.5</v>
      </c>
      <c r="N9314" s="10">
        <v>17.5</v>
      </c>
      <c r="W9314">
        <v>6001391</v>
      </c>
      <c r="AJ9314" s="10">
        <f t="shared" si="552"/>
        <v>25</v>
      </c>
      <c r="AK9314" s="10">
        <f t="shared" si="553"/>
        <v>23.333333333333332</v>
      </c>
      <c r="AL9314" s="10">
        <f t="shared" si="554"/>
        <v>22.58064516129032</v>
      </c>
      <c r="AN9314" t="s">
        <v>18604</v>
      </c>
      <c r="AO9314" t="s">
        <v>21037</v>
      </c>
      <c r="AQ9314" s="9">
        <v>35</v>
      </c>
      <c r="AS9314" s="14">
        <v>3152</v>
      </c>
      <c r="AT9314" t="s">
        <v>45694</v>
      </c>
      <c r="AV9314" s="6" t="s">
        <v>19478</v>
      </c>
      <c r="AW9314" s="6" t="s">
        <v>18998</v>
      </c>
      <c r="AX9314" s="6" t="s">
        <v>19510</v>
      </c>
      <c r="AY9314" s="6" t="s">
        <v>20419</v>
      </c>
      <c r="AZ9314" s="6" t="s">
        <v>21014</v>
      </c>
      <c r="BA9314" t="s">
        <v>21014</v>
      </c>
    </row>
    <row r="9315" spans="1:53" x14ac:dyDescent="0.25">
      <c r="A9315" t="s">
        <v>38999</v>
      </c>
      <c r="C9315" t="s">
        <v>29481</v>
      </c>
      <c r="D9315">
        <v>0</v>
      </c>
      <c r="E9315" t="s">
        <v>39229</v>
      </c>
      <c r="F9315" t="s">
        <v>39223</v>
      </c>
      <c r="G9315" t="s">
        <v>39223</v>
      </c>
      <c r="H9315" t="s">
        <v>39223</v>
      </c>
      <c r="I9315" t="s">
        <v>39226</v>
      </c>
      <c r="J9315" t="s">
        <v>39226</v>
      </c>
      <c r="L9315" t="s">
        <v>9357</v>
      </c>
      <c r="M9315" s="10">
        <v>17.5</v>
      </c>
      <c r="N9315" s="10">
        <v>17.5</v>
      </c>
      <c r="W9315">
        <v>6001391</v>
      </c>
      <c r="AJ9315" s="10">
        <f t="shared" si="552"/>
        <v>25</v>
      </c>
      <c r="AK9315" s="10">
        <f t="shared" si="553"/>
        <v>23.333333333333332</v>
      </c>
      <c r="AL9315" s="10">
        <f t="shared" si="554"/>
        <v>22.58064516129032</v>
      </c>
      <c r="AN9315" t="s">
        <v>18605</v>
      </c>
      <c r="AO9315" t="s">
        <v>21037</v>
      </c>
      <c r="AQ9315" s="9">
        <v>35</v>
      </c>
      <c r="AS9315" s="14">
        <v>3152</v>
      </c>
      <c r="AT9315" t="s">
        <v>45695</v>
      </c>
      <c r="AV9315" s="6" t="s">
        <v>19478</v>
      </c>
      <c r="AW9315" s="6" t="s">
        <v>18998</v>
      </c>
      <c r="AX9315" s="6" t="s">
        <v>19510</v>
      </c>
      <c r="AY9315" s="6" t="s">
        <v>20419</v>
      </c>
      <c r="AZ9315" s="6" t="s">
        <v>21014</v>
      </c>
      <c r="BA9315" t="s">
        <v>21014</v>
      </c>
    </row>
    <row r="9316" spans="1:53" x14ac:dyDescent="0.25">
      <c r="A9316" t="s">
        <v>39000</v>
      </c>
      <c r="C9316" t="s">
        <v>29482</v>
      </c>
      <c r="D9316">
        <v>0</v>
      </c>
      <c r="E9316" t="s">
        <v>39229</v>
      </c>
      <c r="F9316" t="s">
        <v>39223</v>
      </c>
      <c r="G9316" t="s">
        <v>39223</v>
      </c>
      <c r="H9316" t="s">
        <v>39223</v>
      </c>
      <c r="I9316" t="s">
        <v>39226</v>
      </c>
      <c r="J9316" t="s">
        <v>39226</v>
      </c>
      <c r="L9316" t="s">
        <v>9358</v>
      </c>
      <c r="M9316" s="10">
        <v>17.5</v>
      </c>
      <c r="N9316" s="10">
        <v>17.5</v>
      </c>
      <c r="W9316">
        <v>6001391</v>
      </c>
      <c r="AJ9316" s="10">
        <f t="shared" si="552"/>
        <v>25</v>
      </c>
      <c r="AK9316" s="10">
        <f t="shared" si="553"/>
        <v>23.333333333333332</v>
      </c>
      <c r="AL9316" s="10">
        <f t="shared" si="554"/>
        <v>22.58064516129032</v>
      </c>
      <c r="AN9316" t="s">
        <v>18606</v>
      </c>
      <c r="AO9316" t="s">
        <v>21037</v>
      </c>
      <c r="AQ9316" s="9">
        <v>35</v>
      </c>
      <c r="AS9316" s="14">
        <v>3152</v>
      </c>
      <c r="AT9316" t="s">
        <v>45696</v>
      </c>
      <c r="AV9316" s="6" t="s">
        <v>19478</v>
      </c>
      <c r="AW9316" s="6" t="s">
        <v>18998</v>
      </c>
      <c r="AX9316" s="6" t="s">
        <v>19510</v>
      </c>
      <c r="AY9316" s="6" t="s">
        <v>20419</v>
      </c>
      <c r="AZ9316" s="6" t="s">
        <v>21014</v>
      </c>
      <c r="BA9316" t="s">
        <v>21014</v>
      </c>
    </row>
    <row r="9317" spans="1:53" x14ac:dyDescent="0.25">
      <c r="A9317" t="s">
        <v>39001</v>
      </c>
      <c r="C9317" t="s">
        <v>29483</v>
      </c>
      <c r="D9317">
        <v>0</v>
      </c>
      <c r="E9317" t="s">
        <v>39229</v>
      </c>
      <c r="F9317" t="s">
        <v>39223</v>
      </c>
      <c r="G9317" t="s">
        <v>39223</v>
      </c>
      <c r="H9317" t="s">
        <v>39223</v>
      </c>
      <c r="I9317" t="s">
        <v>39226</v>
      </c>
      <c r="J9317" t="s">
        <v>39226</v>
      </c>
      <c r="L9317" t="s">
        <v>9359</v>
      </c>
      <c r="M9317" s="10">
        <v>78.64</v>
      </c>
      <c r="N9317" s="10">
        <v>78.64</v>
      </c>
      <c r="W9317">
        <v>6001391</v>
      </c>
      <c r="AJ9317" s="10">
        <f t="shared" si="552"/>
        <v>112.34285714285716</v>
      </c>
      <c r="AK9317" s="10">
        <f t="shared" si="553"/>
        <v>104.85333333333334</v>
      </c>
      <c r="AL9317" s="10">
        <f t="shared" si="554"/>
        <v>101.47096774193548</v>
      </c>
      <c r="AN9317" t="s">
        <v>18607</v>
      </c>
      <c r="AO9317" t="s">
        <v>21027</v>
      </c>
      <c r="AQ9317" s="9">
        <v>157.29</v>
      </c>
      <c r="AS9317" s="14">
        <v>3152</v>
      </c>
      <c r="AT9317" t="s">
        <v>45697</v>
      </c>
      <c r="AV9317" s="6" t="s">
        <v>19174</v>
      </c>
      <c r="AW9317" s="6" t="s">
        <v>19124</v>
      </c>
      <c r="AX9317" s="6" t="s">
        <v>18887</v>
      </c>
      <c r="AY9317" s="6" t="s">
        <v>19304</v>
      </c>
      <c r="AZ9317" s="6" t="s">
        <v>21014</v>
      </c>
      <c r="BA9317" t="s">
        <v>21014</v>
      </c>
    </row>
    <row r="9318" spans="1:53" x14ac:dyDescent="0.25">
      <c r="A9318" t="s">
        <v>39002</v>
      </c>
      <c r="C9318" t="s">
        <v>29483</v>
      </c>
      <c r="D9318">
        <v>0</v>
      </c>
      <c r="E9318" t="s">
        <v>39229</v>
      </c>
      <c r="F9318" t="s">
        <v>39223</v>
      </c>
      <c r="G9318" t="s">
        <v>39223</v>
      </c>
      <c r="H9318" t="s">
        <v>39223</v>
      </c>
      <c r="I9318" t="s">
        <v>39226</v>
      </c>
      <c r="J9318" t="s">
        <v>39226</v>
      </c>
      <c r="L9318" t="s">
        <v>9360</v>
      </c>
      <c r="M9318" s="10">
        <v>78.64</v>
      </c>
      <c r="N9318" s="10">
        <v>78.64</v>
      </c>
      <c r="W9318">
        <v>6001391</v>
      </c>
      <c r="AJ9318" s="10">
        <f t="shared" si="552"/>
        <v>112.34285714285716</v>
      </c>
      <c r="AK9318" s="10">
        <f t="shared" si="553"/>
        <v>104.85333333333334</v>
      </c>
      <c r="AL9318" s="10">
        <f t="shared" si="554"/>
        <v>101.47096774193548</v>
      </c>
      <c r="AN9318" t="s">
        <v>18608</v>
      </c>
      <c r="AO9318" t="s">
        <v>21027</v>
      </c>
      <c r="AQ9318" s="9">
        <v>157.29</v>
      </c>
      <c r="AS9318" s="14">
        <v>3152</v>
      </c>
      <c r="AT9318" t="s">
        <v>45697</v>
      </c>
      <c r="AV9318" s="6" t="s">
        <v>19174</v>
      </c>
      <c r="AW9318" s="6" t="s">
        <v>19124</v>
      </c>
      <c r="AX9318" s="6" t="s">
        <v>18887</v>
      </c>
      <c r="AY9318" s="6" t="s">
        <v>19304</v>
      </c>
      <c r="AZ9318" s="6" t="s">
        <v>21014</v>
      </c>
      <c r="BA9318" t="s">
        <v>21014</v>
      </c>
    </row>
    <row r="9319" spans="1:53" x14ac:dyDescent="0.25">
      <c r="A9319" t="s">
        <v>39003</v>
      </c>
      <c r="C9319" t="s">
        <v>29483</v>
      </c>
      <c r="D9319">
        <v>0</v>
      </c>
      <c r="E9319" t="s">
        <v>39229</v>
      </c>
      <c r="F9319" t="s">
        <v>39223</v>
      </c>
      <c r="G9319" t="s">
        <v>39223</v>
      </c>
      <c r="H9319" t="s">
        <v>39223</v>
      </c>
      <c r="I9319" t="s">
        <v>39226</v>
      </c>
      <c r="J9319" t="s">
        <v>39226</v>
      </c>
      <c r="L9319" t="s">
        <v>9361</v>
      </c>
      <c r="M9319" s="10">
        <v>78.64</v>
      </c>
      <c r="N9319" s="10">
        <v>78.64</v>
      </c>
      <c r="W9319">
        <v>6001391</v>
      </c>
      <c r="AJ9319" s="10">
        <f t="shared" si="552"/>
        <v>112.34285714285716</v>
      </c>
      <c r="AK9319" s="10">
        <f t="shared" si="553"/>
        <v>104.85333333333334</v>
      </c>
      <c r="AL9319" s="10">
        <f t="shared" si="554"/>
        <v>101.47096774193548</v>
      </c>
      <c r="AN9319" t="s">
        <v>18609</v>
      </c>
      <c r="AO9319" t="s">
        <v>21027</v>
      </c>
      <c r="AQ9319" s="9">
        <v>157.29</v>
      </c>
      <c r="AS9319" s="14">
        <v>3152</v>
      </c>
      <c r="AT9319" t="s">
        <v>45697</v>
      </c>
      <c r="AV9319" s="6" t="s">
        <v>19174</v>
      </c>
      <c r="AW9319" s="6" t="s">
        <v>19124</v>
      </c>
      <c r="AX9319" s="6" t="s">
        <v>18887</v>
      </c>
      <c r="AY9319" s="6" t="s">
        <v>19304</v>
      </c>
      <c r="AZ9319" s="6" t="s">
        <v>21014</v>
      </c>
      <c r="BA9319" t="s">
        <v>21014</v>
      </c>
    </row>
    <row r="9320" spans="1:53" x14ac:dyDescent="0.25">
      <c r="A9320" t="s">
        <v>39004</v>
      </c>
      <c r="C9320" t="s">
        <v>29483</v>
      </c>
      <c r="D9320">
        <v>0</v>
      </c>
      <c r="E9320" t="s">
        <v>39229</v>
      </c>
      <c r="F9320" t="s">
        <v>39223</v>
      </c>
      <c r="G9320" t="s">
        <v>39223</v>
      </c>
      <c r="H9320" t="s">
        <v>39223</v>
      </c>
      <c r="I9320" t="s">
        <v>39226</v>
      </c>
      <c r="J9320" t="s">
        <v>39226</v>
      </c>
      <c r="L9320" t="s">
        <v>9362</v>
      </c>
      <c r="M9320" s="10">
        <v>78.64</v>
      </c>
      <c r="N9320" s="10">
        <v>78.64</v>
      </c>
      <c r="W9320">
        <v>6001391</v>
      </c>
      <c r="AJ9320" s="10">
        <f t="shared" si="552"/>
        <v>112.34285714285716</v>
      </c>
      <c r="AK9320" s="10">
        <f t="shared" si="553"/>
        <v>104.85333333333334</v>
      </c>
      <c r="AL9320" s="10">
        <f t="shared" si="554"/>
        <v>101.47096774193548</v>
      </c>
      <c r="AN9320" t="s">
        <v>18610</v>
      </c>
      <c r="AO9320" t="s">
        <v>21027</v>
      </c>
      <c r="AQ9320" s="9">
        <v>157.29</v>
      </c>
      <c r="AS9320" s="14">
        <v>3152</v>
      </c>
      <c r="AT9320" t="s">
        <v>45697</v>
      </c>
      <c r="AV9320" s="6" t="s">
        <v>19174</v>
      </c>
      <c r="AW9320" s="6" t="s">
        <v>19124</v>
      </c>
      <c r="AX9320" s="6" t="s">
        <v>18887</v>
      </c>
      <c r="AY9320" s="6" t="s">
        <v>19288</v>
      </c>
      <c r="AZ9320" s="6" t="s">
        <v>21014</v>
      </c>
      <c r="BA9320" t="s">
        <v>21014</v>
      </c>
    </row>
    <row r="9321" spans="1:53" x14ac:dyDescent="0.25">
      <c r="A9321" t="s">
        <v>39005</v>
      </c>
      <c r="C9321" t="s">
        <v>29483</v>
      </c>
      <c r="D9321">
        <v>0</v>
      </c>
      <c r="E9321" t="s">
        <v>39229</v>
      </c>
      <c r="F9321" t="s">
        <v>39223</v>
      </c>
      <c r="G9321" t="s">
        <v>39223</v>
      </c>
      <c r="H9321" t="s">
        <v>39223</v>
      </c>
      <c r="I9321" t="s">
        <v>39226</v>
      </c>
      <c r="J9321" t="s">
        <v>39226</v>
      </c>
      <c r="L9321" t="s">
        <v>9363</v>
      </c>
      <c r="M9321" s="10">
        <v>78.64</v>
      </c>
      <c r="N9321" s="10">
        <v>78.64</v>
      </c>
      <c r="W9321">
        <v>6001391</v>
      </c>
      <c r="AJ9321" s="10">
        <f t="shared" si="552"/>
        <v>112.34285714285716</v>
      </c>
      <c r="AK9321" s="10">
        <f t="shared" si="553"/>
        <v>104.85333333333334</v>
      </c>
      <c r="AL9321" s="10">
        <f t="shared" si="554"/>
        <v>101.47096774193548</v>
      </c>
      <c r="AN9321" t="s">
        <v>18611</v>
      </c>
      <c r="AO9321" t="s">
        <v>21027</v>
      </c>
      <c r="AQ9321" s="9">
        <v>157.29</v>
      </c>
      <c r="AS9321" s="14">
        <v>3152</v>
      </c>
      <c r="AT9321" t="s">
        <v>45697</v>
      </c>
      <c r="AV9321" s="6" t="s">
        <v>19174</v>
      </c>
      <c r="AW9321" s="6" t="s">
        <v>19124</v>
      </c>
      <c r="AX9321" s="6" t="s">
        <v>18887</v>
      </c>
      <c r="AY9321" s="6" t="s">
        <v>19288</v>
      </c>
      <c r="AZ9321" s="6" t="s">
        <v>21014</v>
      </c>
      <c r="BA9321" t="s">
        <v>21014</v>
      </c>
    </row>
    <row r="9322" spans="1:53" x14ac:dyDescent="0.25">
      <c r="A9322" t="s">
        <v>39006</v>
      </c>
      <c r="C9322" t="s">
        <v>29483</v>
      </c>
      <c r="D9322">
        <v>0</v>
      </c>
      <c r="E9322" t="s">
        <v>39229</v>
      </c>
      <c r="F9322" t="s">
        <v>39223</v>
      </c>
      <c r="G9322" t="s">
        <v>39223</v>
      </c>
      <c r="H9322" t="s">
        <v>39223</v>
      </c>
      <c r="I9322" t="s">
        <v>39226</v>
      </c>
      <c r="J9322" t="s">
        <v>39226</v>
      </c>
      <c r="L9322" t="s">
        <v>9364</v>
      </c>
      <c r="M9322" s="10">
        <v>78.64</v>
      </c>
      <c r="N9322" s="10">
        <v>78.64</v>
      </c>
      <c r="W9322">
        <v>6001391</v>
      </c>
      <c r="AJ9322" s="10">
        <f t="shared" si="552"/>
        <v>112.34285714285716</v>
      </c>
      <c r="AK9322" s="10">
        <f t="shared" si="553"/>
        <v>104.85333333333334</v>
      </c>
      <c r="AL9322" s="10">
        <f t="shared" si="554"/>
        <v>101.47096774193548</v>
      </c>
      <c r="AN9322" t="s">
        <v>18612</v>
      </c>
      <c r="AO9322" t="s">
        <v>21027</v>
      </c>
      <c r="AQ9322" s="9">
        <v>157.29</v>
      </c>
      <c r="AS9322" s="14">
        <v>3152</v>
      </c>
      <c r="AT9322" t="s">
        <v>45697</v>
      </c>
      <c r="AV9322" s="6" t="s">
        <v>19174</v>
      </c>
      <c r="AW9322" s="6" t="s">
        <v>19124</v>
      </c>
      <c r="AX9322" s="6" t="s">
        <v>18887</v>
      </c>
      <c r="AY9322" s="6" t="s">
        <v>19288</v>
      </c>
      <c r="AZ9322" s="6" t="s">
        <v>21014</v>
      </c>
      <c r="BA9322" t="s">
        <v>21014</v>
      </c>
    </row>
    <row r="9323" spans="1:53" x14ac:dyDescent="0.25">
      <c r="A9323" t="s">
        <v>39007</v>
      </c>
      <c r="C9323" t="s">
        <v>29483</v>
      </c>
      <c r="D9323">
        <v>0</v>
      </c>
      <c r="E9323" t="s">
        <v>39229</v>
      </c>
      <c r="F9323" t="s">
        <v>39223</v>
      </c>
      <c r="G9323" t="s">
        <v>39223</v>
      </c>
      <c r="H9323" t="s">
        <v>39223</v>
      </c>
      <c r="I9323" t="s">
        <v>39226</v>
      </c>
      <c r="J9323" t="s">
        <v>39226</v>
      </c>
      <c r="L9323" t="s">
        <v>9365</v>
      </c>
      <c r="M9323" s="10">
        <v>78.64</v>
      </c>
      <c r="N9323" s="10">
        <v>78.64</v>
      </c>
      <c r="W9323">
        <v>6001391</v>
      </c>
      <c r="AJ9323" s="10">
        <f t="shared" si="552"/>
        <v>112.34285714285716</v>
      </c>
      <c r="AK9323" s="10">
        <f t="shared" si="553"/>
        <v>104.85333333333334</v>
      </c>
      <c r="AL9323" s="10">
        <f t="shared" si="554"/>
        <v>101.47096774193548</v>
      </c>
      <c r="AN9323" t="s">
        <v>18613</v>
      </c>
      <c r="AO9323" t="s">
        <v>21027</v>
      </c>
      <c r="AQ9323" s="9">
        <v>157.29</v>
      </c>
      <c r="AS9323" s="14">
        <v>3152</v>
      </c>
      <c r="AT9323" t="s">
        <v>45697</v>
      </c>
      <c r="AV9323" s="6" t="s">
        <v>19174</v>
      </c>
      <c r="AW9323" s="6" t="s">
        <v>19124</v>
      </c>
      <c r="AX9323" s="6" t="s">
        <v>18887</v>
      </c>
      <c r="AY9323" s="6" t="s">
        <v>19074</v>
      </c>
      <c r="AZ9323" s="6" t="s">
        <v>21014</v>
      </c>
      <c r="BA9323" t="s">
        <v>21014</v>
      </c>
    </row>
    <row r="9324" spans="1:53" x14ac:dyDescent="0.25">
      <c r="A9324" t="s">
        <v>39008</v>
      </c>
      <c r="C9324" t="s">
        <v>29483</v>
      </c>
      <c r="D9324">
        <v>0</v>
      </c>
      <c r="E9324" t="s">
        <v>39229</v>
      </c>
      <c r="F9324" t="s">
        <v>39223</v>
      </c>
      <c r="G9324" t="s">
        <v>39223</v>
      </c>
      <c r="H9324" t="s">
        <v>39223</v>
      </c>
      <c r="I9324" t="s">
        <v>39226</v>
      </c>
      <c r="J9324" t="s">
        <v>39226</v>
      </c>
      <c r="L9324" t="s">
        <v>9366</v>
      </c>
      <c r="M9324" s="10">
        <v>78.64</v>
      </c>
      <c r="N9324" s="10">
        <v>78.64</v>
      </c>
      <c r="W9324">
        <v>6001391</v>
      </c>
      <c r="AJ9324" s="10">
        <f t="shared" si="552"/>
        <v>112.34285714285716</v>
      </c>
      <c r="AK9324" s="10">
        <f t="shared" si="553"/>
        <v>104.85333333333334</v>
      </c>
      <c r="AL9324" s="10">
        <f t="shared" si="554"/>
        <v>101.47096774193548</v>
      </c>
      <c r="AN9324" t="s">
        <v>18614</v>
      </c>
      <c r="AO9324" t="s">
        <v>21027</v>
      </c>
      <c r="AQ9324" s="9">
        <v>157.29</v>
      </c>
      <c r="AS9324" s="14">
        <v>3152</v>
      </c>
      <c r="AT9324" t="s">
        <v>45697</v>
      </c>
      <c r="AV9324" s="6" t="s">
        <v>19174</v>
      </c>
      <c r="AW9324" s="6" t="s">
        <v>19124</v>
      </c>
      <c r="AX9324" s="6" t="s">
        <v>18887</v>
      </c>
      <c r="AY9324" s="6" t="s">
        <v>19074</v>
      </c>
      <c r="AZ9324" s="6" t="s">
        <v>21014</v>
      </c>
      <c r="BA9324" t="s">
        <v>21014</v>
      </c>
    </row>
    <row r="9325" spans="1:53" x14ac:dyDescent="0.25">
      <c r="A9325" t="s">
        <v>39009</v>
      </c>
      <c r="C9325" t="s">
        <v>29483</v>
      </c>
      <c r="D9325">
        <v>0</v>
      </c>
      <c r="E9325" t="s">
        <v>39229</v>
      </c>
      <c r="F9325" t="s">
        <v>39223</v>
      </c>
      <c r="G9325" t="s">
        <v>39223</v>
      </c>
      <c r="H9325" t="s">
        <v>39223</v>
      </c>
      <c r="I9325" t="s">
        <v>39226</v>
      </c>
      <c r="J9325" t="s">
        <v>39226</v>
      </c>
      <c r="L9325" t="s">
        <v>9367</v>
      </c>
      <c r="M9325" s="10">
        <v>78.64</v>
      </c>
      <c r="N9325" s="10">
        <v>78.64</v>
      </c>
      <c r="W9325">
        <v>6001391</v>
      </c>
      <c r="AJ9325" s="10">
        <f t="shared" si="552"/>
        <v>112.34285714285716</v>
      </c>
      <c r="AK9325" s="10">
        <f t="shared" si="553"/>
        <v>104.85333333333334</v>
      </c>
      <c r="AL9325" s="10">
        <f t="shared" si="554"/>
        <v>101.47096774193548</v>
      </c>
      <c r="AN9325" t="s">
        <v>18615</v>
      </c>
      <c r="AO9325" t="s">
        <v>21027</v>
      </c>
      <c r="AQ9325" s="9">
        <v>157.29</v>
      </c>
      <c r="AS9325" s="14">
        <v>3152</v>
      </c>
      <c r="AT9325" t="s">
        <v>45697</v>
      </c>
      <c r="AV9325" s="6" t="s">
        <v>19174</v>
      </c>
      <c r="AW9325" s="6" t="s">
        <v>19124</v>
      </c>
      <c r="AX9325" s="6" t="s">
        <v>18887</v>
      </c>
      <c r="AY9325" s="6" t="s">
        <v>19074</v>
      </c>
      <c r="AZ9325" s="6" t="s">
        <v>21014</v>
      </c>
      <c r="BA9325" t="s">
        <v>21014</v>
      </c>
    </row>
    <row r="9326" spans="1:53" x14ac:dyDescent="0.25">
      <c r="A9326" t="s">
        <v>39010</v>
      </c>
      <c r="C9326" t="s">
        <v>29483</v>
      </c>
      <c r="D9326">
        <v>0</v>
      </c>
      <c r="E9326" t="s">
        <v>39229</v>
      </c>
      <c r="F9326" t="s">
        <v>39223</v>
      </c>
      <c r="G9326" t="s">
        <v>39223</v>
      </c>
      <c r="H9326" t="s">
        <v>39223</v>
      </c>
      <c r="I9326" t="s">
        <v>39226</v>
      </c>
      <c r="J9326" t="s">
        <v>39226</v>
      </c>
      <c r="L9326" t="s">
        <v>9368</v>
      </c>
      <c r="M9326" s="10">
        <v>78.64</v>
      </c>
      <c r="N9326" s="10">
        <v>78.64</v>
      </c>
      <c r="W9326">
        <v>6001391</v>
      </c>
      <c r="AJ9326" s="10">
        <f t="shared" si="552"/>
        <v>112.34285714285716</v>
      </c>
      <c r="AK9326" s="10">
        <f t="shared" si="553"/>
        <v>104.85333333333334</v>
      </c>
      <c r="AL9326" s="10">
        <f t="shared" si="554"/>
        <v>101.47096774193548</v>
      </c>
      <c r="AN9326" t="s">
        <v>18616</v>
      </c>
      <c r="AO9326" t="s">
        <v>21027</v>
      </c>
      <c r="AQ9326" s="9">
        <v>157.29</v>
      </c>
      <c r="AS9326" s="14">
        <v>3152</v>
      </c>
      <c r="AT9326" t="s">
        <v>45697</v>
      </c>
      <c r="AV9326" s="6" t="s">
        <v>19174</v>
      </c>
      <c r="AW9326" s="6" t="s">
        <v>19124</v>
      </c>
      <c r="AX9326" s="6" t="s">
        <v>18887</v>
      </c>
      <c r="AY9326" s="6" t="s">
        <v>19272</v>
      </c>
      <c r="AZ9326" s="6" t="s">
        <v>21014</v>
      </c>
      <c r="BA9326" t="s">
        <v>21014</v>
      </c>
    </row>
    <row r="9327" spans="1:53" x14ac:dyDescent="0.25">
      <c r="A9327" t="s">
        <v>39011</v>
      </c>
      <c r="C9327" t="s">
        <v>29483</v>
      </c>
      <c r="D9327">
        <v>0</v>
      </c>
      <c r="E9327" t="s">
        <v>39229</v>
      </c>
      <c r="F9327" t="s">
        <v>39223</v>
      </c>
      <c r="G9327" t="s">
        <v>39223</v>
      </c>
      <c r="H9327" t="s">
        <v>39223</v>
      </c>
      <c r="I9327" t="s">
        <v>39226</v>
      </c>
      <c r="J9327" t="s">
        <v>39226</v>
      </c>
      <c r="L9327" t="s">
        <v>9369</v>
      </c>
      <c r="M9327" s="10">
        <v>78.64</v>
      </c>
      <c r="N9327" s="10">
        <v>78.64</v>
      </c>
      <c r="W9327">
        <v>6001391</v>
      </c>
      <c r="AJ9327" s="10">
        <f t="shared" si="552"/>
        <v>112.34285714285716</v>
      </c>
      <c r="AK9327" s="10">
        <f t="shared" si="553"/>
        <v>104.85333333333334</v>
      </c>
      <c r="AL9327" s="10">
        <f t="shared" si="554"/>
        <v>101.47096774193548</v>
      </c>
      <c r="AN9327" t="s">
        <v>18617</v>
      </c>
      <c r="AO9327" t="s">
        <v>21027</v>
      </c>
      <c r="AQ9327" s="9">
        <v>157.29</v>
      </c>
      <c r="AS9327" s="14">
        <v>3152</v>
      </c>
      <c r="AT9327" t="s">
        <v>45697</v>
      </c>
      <c r="AV9327" s="6" t="s">
        <v>19174</v>
      </c>
      <c r="AW9327" s="6" t="s">
        <v>19124</v>
      </c>
      <c r="AX9327" s="6" t="s">
        <v>18887</v>
      </c>
      <c r="AY9327" s="6" t="s">
        <v>19272</v>
      </c>
      <c r="AZ9327" s="6" t="s">
        <v>21014</v>
      </c>
      <c r="BA9327" t="s">
        <v>21014</v>
      </c>
    </row>
    <row r="9328" spans="1:53" x14ac:dyDescent="0.25">
      <c r="A9328" t="s">
        <v>39012</v>
      </c>
      <c r="C9328" t="s">
        <v>29483</v>
      </c>
      <c r="D9328">
        <v>0</v>
      </c>
      <c r="E9328" t="s">
        <v>39229</v>
      </c>
      <c r="F9328" t="s">
        <v>39223</v>
      </c>
      <c r="G9328" t="s">
        <v>39223</v>
      </c>
      <c r="H9328" t="s">
        <v>39223</v>
      </c>
      <c r="I9328" t="s">
        <v>39226</v>
      </c>
      <c r="J9328" t="s">
        <v>39226</v>
      </c>
      <c r="L9328" t="s">
        <v>9370</v>
      </c>
      <c r="M9328" s="10">
        <v>78.64</v>
      </c>
      <c r="N9328" s="10">
        <v>78.64</v>
      </c>
      <c r="W9328">
        <v>6001391</v>
      </c>
      <c r="AJ9328" s="10">
        <f t="shared" si="552"/>
        <v>112.34285714285716</v>
      </c>
      <c r="AK9328" s="10">
        <f t="shared" si="553"/>
        <v>104.85333333333334</v>
      </c>
      <c r="AL9328" s="10">
        <f t="shared" si="554"/>
        <v>101.47096774193548</v>
      </c>
      <c r="AN9328" t="s">
        <v>18618</v>
      </c>
      <c r="AO9328" t="s">
        <v>21027</v>
      </c>
      <c r="AQ9328" s="9">
        <v>157.29</v>
      </c>
      <c r="AS9328" s="14">
        <v>3152</v>
      </c>
      <c r="AT9328" t="s">
        <v>45697</v>
      </c>
      <c r="AV9328" s="6" t="s">
        <v>19174</v>
      </c>
      <c r="AW9328" s="6" t="s">
        <v>19124</v>
      </c>
      <c r="AX9328" s="6" t="s">
        <v>18887</v>
      </c>
      <c r="AY9328" s="6" t="s">
        <v>19272</v>
      </c>
      <c r="AZ9328" s="6" t="s">
        <v>21014</v>
      </c>
      <c r="BA9328" t="s">
        <v>21014</v>
      </c>
    </row>
    <row r="9329" spans="1:53" x14ac:dyDescent="0.25">
      <c r="A9329" t="s">
        <v>39013</v>
      </c>
      <c r="C9329" t="s">
        <v>29483</v>
      </c>
      <c r="D9329">
        <v>0</v>
      </c>
      <c r="E9329" t="s">
        <v>39229</v>
      </c>
      <c r="F9329" t="s">
        <v>39223</v>
      </c>
      <c r="G9329" t="s">
        <v>39223</v>
      </c>
      <c r="H9329" t="s">
        <v>39223</v>
      </c>
      <c r="I9329" t="s">
        <v>39226</v>
      </c>
      <c r="J9329" t="s">
        <v>39226</v>
      </c>
      <c r="L9329" t="s">
        <v>9371</v>
      </c>
      <c r="M9329" s="10">
        <v>78.64</v>
      </c>
      <c r="N9329" s="10">
        <v>78.64</v>
      </c>
      <c r="W9329">
        <v>6001391</v>
      </c>
      <c r="AJ9329" s="10">
        <f t="shared" si="552"/>
        <v>112.34285714285716</v>
      </c>
      <c r="AK9329" s="10">
        <f t="shared" si="553"/>
        <v>104.85333333333334</v>
      </c>
      <c r="AL9329" s="10">
        <f t="shared" si="554"/>
        <v>101.47096774193548</v>
      </c>
      <c r="AN9329" t="s">
        <v>18619</v>
      </c>
      <c r="AO9329" t="s">
        <v>21027</v>
      </c>
      <c r="AQ9329" s="9">
        <v>157.29</v>
      </c>
      <c r="AS9329" s="14">
        <v>3152</v>
      </c>
      <c r="AT9329" t="s">
        <v>45697</v>
      </c>
      <c r="AV9329" s="6" t="s">
        <v>19174</v>
      </c>
      <c r="AW9329" s="6" t="s">
        <v>19124</v>
      </c>
      <c r="AX9329" s="6" t="s">
        <v>18887</v>
      </c>
      <c r="AY9329" s="6" t="s">
        <v>18822</v>
      </c>
      <c r="AZ9329" s="6" t="s">
        <v>21014</v>
      </c>
      <c r="BA9329" t="s">
        <v>21014</v>
      </c>
    </row>
    <row r="9330" spans="1:53" x14ac:dyDescent="0.25">
      <c r="A9330" t="s">
        <v>39014</v>
      </c>
      <c r="C9330" t="s">
        <v>29483</v>
      </c>
      <c r="D9330">
        <v>0</v>
      </c>
      <c r="E9330" t="s">
        <v>39229</v>
      </c>
      <c r="F9330" t="s">
        <v>39223</v>
      </c>
      <c r="G9330" t="s">
        <v>39223</v>
      </c>
      <c r="H9330" t="s">
        <v>39223</v>
      </c>
      <c r="I9330" t="s">
        <v>39226</v>
      </c>
      <c r="J9330" t="s">
        <v>39226</v>
      </c>
      <c r="L9330" t="s">
        <v>9372</v>
      </c>
      <c r="M9330" s="10">
        <v>78.64</v>
      </c>
      <c r="N9330" s="10">
        <v>78.64</v>
      </c>
      <c r="W9330">
        <v>6001391</v>
      </c>
      <c r="AJ9330" s="10">
        <f t="shared" si="552"/>
        <v>112.34285714285716</v>
      </c>
      <c r="AK9330" s="10">
        <f t="shared" si="553"/>
        <v>104.85333333333334</v>
      </c>
      <c r="AL9330" s="10">
        <f t="shared" si="554"/>
        <v>101.47096774193548</v>
      </c>
      <c r="AN9330" t="s">
        <v>18620</v>
      </c>
      <c r="AO9330" t="s">
        <v>21027</v>
      </c>
      <c r="AQ9330" s="9">
        <v>157.29</v>
      </c>
      <c r="AS9330" s="14">
        <v>3152</v>
      </c>
      <c r="AT9330" t="s">
        <v>45697</v>
      </c>
      <c r="AV9330" s="6" t="s">
        <v>19174</v>
      </c>
      <c r="AW9330" s="6" t="s">
        <v>19124</v>
      </c>
      <c r="AX9330" s="6" t="s">
        <v>18887</v>
      </c>
      <c r="AY9330" s="6" t="s">
        <v>18822</v>
      </c>
      <c r="AZ9330" s="6" t="s">
        <v>21014</v>
      </c>
      <c r="BA9330" t="s">
        <v>21014</v>
      </c>
    </row>
    <row r="9331" spans="1:53" x14ac:dyDescent="0.25">
      <c r="A9331" t="s">
        <v>39015</v>
      </c>
      <c r="C9331" t="s">
        <v>29483</v>
      </c>
      <c r="D9331">
        <v>0</v>
      </c>
      <c r="E9331" t="s">
        <v>39229</v>
      </c>
      <c r="F9331" t="s">
        <v>39223</v>
      </c>
      <c r="G9331" t="s">
        <v>39223</v>
      </c>
      <c r="H9331" t="s">
        <v>39223</v>
      </c>
      <c r="I9331" t="s">
        <v>39226</v>
      </c>
      <c r="J9331" t="s">
        <v>39226</v>
      </c>
      <c r="L9331" t="s">
        <v>9373</v>
      </c>
      <c r="M9331" s="10">
        <v>78.64</v>
      </c>
      <c r="N9331" s="10">
        <v>78.64</v>
      </c>
      <c r="W9331">
        <v>6001391</v>
      </c>
      <c r="AJ9331" s="10">
        <f t="shared" si="552"/>
        <v>112.34285714285716</v>
      </c>
      <c r="AK9331" s="10">
        <f t="shared" si="553"/>
        <v>104.85333333333334</v>
      </c>
      <c r="AL9331" s="10">
        <f t="shared" si="554"/>
        <v>101.47096774193548</v>
      </c>
      <c r="AN9331" t="s">
        <v>18621</v>
      </c>
      <c r="AO9331" t="s">
        <v>21027</v>
      </c>
      <c r="AQ9331" s="9">
        <v>157.29</v>
      </c>
      <c r="AS9331" s="14">
        <v>3152</v>
      </c>
      <c r="AT9331" t="s">
        <v>45697</v>
      </c>
      <c r="AV9331" s="6" t="s">
        <v>19174</v>
      </c>
      <c r="AW9331" s="6" t="s">
        <v>19124</v>
      </c>
      <c r="AX9331" s="6" t="s">
        <v>18887</v>
      </c>
      <c r="AY9331" s="6" t="s">
        <v>18822</v>
      </c>
      <c r="AZ9331" s="6" t="s">
        <v>21014</v>
      </c>
      <c r="BA9331" t="s">
        <v>21014</v>
      </c>
    </row>
    <row r="9332" spans="1:53" x14ac:dyDescent="0.25">
      <c r="A9332" t="s">
        <v>39016</v>
      </c>
      <c r="C9332" t="s">
        <v>29484</v>
      </c>
      <c r="D9332">
        <v>0</v>
      </c>
      <c r="E9332" t="s">
        <v>39229</v>
      </c>
      <c r="F9332" t="s">
        <v>39223</v>
      </c>
      <c r="G9332" t="s">
        <v>39223</v>
      </c>
      <c r="H9332" t="s">
        <v>39223</v>
      </c>
      <c r="I9332" t="s">
        <v>39226</v>
      </c>
      <c r="J9332" t="s">
        <v>39226</v>
      </c>
      <c r="L9332" t="s">
        <v>9374</v>
      </c>
      <c r="M9332" s="10">
        <v>78.64</v>
      </c>
      <c r="N9332" s="10">
        <v>78.64</v>
      </c>
      <c r="W9332">
        <v>6001391</v>
      </c>
      <c r="AJ9332" s="10">
        <f t="shared" si="552"/>
        <v>112.34285714285716</v>
      </c>
      <c r="AK9332" s="10">
        <f t="shared" si="553"/>
        <v>104.85333333333334</v>
      </c>
      <c r="AL9332" s="10">
        <f t="shared" si="554"/>
        <v>101.47096774193548</v>
      </c>
      <c r="AN9332" t="s">
        <v>18622</v>
      </c>
      <c r="AO9332" t="s">
        <v>21027</v>
      </c>
      <c r="AQ9332" s="9">
        <v>157.29</v>
      </c>
      <c r="AS9332" s="14">
        <v>3152</v>
      </c>
      <c r="AT9332" t="s">
        <v>45698</v>
      </c>
      <c r="AV9332" s="6" t="s">
        <v>19174</v>
      </c>
      <c r="AW9332" s="6" t="s">
        <v>19124</v>
      </c>
      <c r="AX9332" s="6" t="s">
        <v>18887</v>
      </c>
      <c r="AY9332" s="6" t="s">
        <v>19269</v>
      </c>
      <c r="AZ9332" s="6" t="s">
        <v>21014</v>
      </c>
      <c r="BA9332" t="s">
        <v>21014</v>
      </c>
    </row>
    <row r="9333" spans="1:53" x14ac:dyDescent="0.25">
      <c r="A9333" t="s">
        <v>39017</v>
      </c>
      <c r="C9333" t="s">
        <v>29485</v>
      </c>
      <c r="D9333">
        <v>0</v>
      </c>
      <c r="E9333" t="s">
        <v>39229</v>
      </c>
      <c r="F9333" t="s">
        <v>39223</v>
      </c>
      <c r="G9333" t="s">
        <v>39223</v>
      </c>
      <c r="H9333" t="s">
        <v>39223</v>
      </c>
      <c r="I9333" t="s">
        <v>39226</v>
      </c>
      <c r="J9333" t="s">
        <v>39226</v>
      </c>
      <c r="L9333" t="s">
        <v>9375</v>
      </c>
      <c r="M9333" s="10">
        <v>78.64</v>
      </c>
      <c r="N9333" s="10">
        <v>78.64</v>
      </c>
      <c r="W9333">
        <v>6001391</v>
      </c>
      <c r="AJ9333" s="10">
        <f t="shared" si="552"/>
        <v>112.34285714285716</v>
      </c>
      <c r="AK9333" s="10">
        <f t="shared" si="553"/>
        <v>104.85333333333334</v>
      </c>
      <c r="AL9333" s="10">
        <f t="shared" si="554"/>
        <v>101.47096774193548</v>
      </c>
      <c r="AN9333" t="s">
        <v>18623</v>
      </c>
      <c r="AO9333" t="s">
        <v>21027</v>
      </c>
      <c r="AQ9333" s="9">
        <v>157.29</v>
      </c>
      <c r="AS9333" s="14">
        <v>3152</v>
      </c>
      <c r="AT9333" t="s">
        <v>45699</v>
      </c>
      <c r="AV9333" s="6" t="s">
        <v>19174</v>
      </c>
      <c r="AW9333" s="6" t="s">
        <v>19124</v>
      </c>
      <c r="AX9333" s="6" t="s">
        <v>18887</v>
      </c>
      <c r="AY9333" s="6" t="s">
        <v>19269</v>
      </c>
      <c r="AZ9333" s="6" t="s">
        <v>21014</v>
      </c>
      <c r="BA9333" t="s">
        <v>21014</v>
      </c>
    </row>
    <row r="9334" spans="1:53" x14ac:dyDescent="0.25">
      <c r="A9334" t="s">
        <v>39018</v>
      </c>
      <c r="C9334" t="s">
        <v>29486</v>
      </c>
      <c r="D9334">
        <v>0</v>
      </c>
      <c r="E9334" t="s">
        <v>39229</v>
      </c>
      <c r="F9334" t="s">
        <v>39223</v>
      </c>
      <c r="G9334" t="s">
        <v>39223</v>
      </c>
      <c r="H9334" t="s">
        <v>39223</v>
      </c>
      <c r="I9334" t="s">
        <v>39226</v>
      </c>
      <c r="J9334" t="s">
        <v>39226</v>
      </c>
      <c r="L9334" t="s">
        <v>9376</v>
      </c>
      <c r="M9334" s="10">
        <v>78.64</v>
      </c>
      <c r="N9334" s="10">
        <v>78.64</v>
      </c>
      <c r="W9334">
        <v>6001391</v>
      </c>
      <c r="AJ9334" s="10">
        <f t="shared" si="552"/>
        <v>112.34285714285716</v>
      </c>
      <c r="AK9334" s="10">
        <f t="shared" si="553"/>
        <v>104.85333333333334</v>
      </c>
      <c r="AL9334" s="10">
        <f t="shared" si="554"/>
        <v>101.47096774193548</v>
      </c>
      <c r="AN9334" t="s">
        <v>18624</v>
      </c>
      <c r="AO9334" t="s">
        <v>21027</v>
      </c>
      <c r="AQ9334" s="9">
        <v>157.29</v>
      </c>
      <c r="AS9334" s="14">
        <v>3152</v>
      </c>
      <c r="AT9334" t="s">
        <v>45700</v>
      </c>
      <c r="AV9334" s="6" t="s">
        <v>19174</v>
      </c>
      <c r="AW9334" s="6" t="s">
        <v>19124</v>
      </c>
      <c r="AX9334" s="6" t="s">
        <v>18887</v>
      </c>
      <c r="AY9334" s="6" t="s">
        <v>19269</v>
      </c>
      <c r="AZ9334" s="6" t="s">
        <v>21014</v>
      </c>
      <c r="BA9334" t="s">
        <v>21014</v>
      </c>
    </row>
    <row r="9335" spans="1:53" x14ac:dyDescent="0.25">
      <c r="A9335" t="s">
        <v>39019</v>
      </c>
      <c r="C9335" t="s">
        <v>29487</v>
      </c>
      <c r="D9335">
        <v>0</v>
      </c>
      <c r="E9335" t="s">
        <v>39225</v>
      </c>
      <c r="F9335" t="s">
        <v>39223</v>
      </c>
      <c r="G9335" t="s">
        <v>39223</v>
      </c>
      <c r="H9335" t="s">
        <v>39223</v>
      </c>
      <c r="I9335" t="s">
        <v>39226</v>
      </c>
      <c r="J9335" t="s">
        <v>39226</v>
      </c>
      <c r="L9335" t="s">
        <v>9377</v>
      </c>
      <c r="M9335" s="10">
        <v>66</v>
      </c>
      <c r="N9335" s="10">
        <v>66</v>
      </c>
      <c r="W9335">
        <v>6001391</v>
      </c>
      <c r="AJ9335" s="10">
        <f t="shared" si="552"/>
        <v>94.285714285714292</v>
      </c>
      <c r="AK9335" s="10">
        <f t="shared" si="553"/>
        <v>88</v>
      </c>
      <c r="AL9335" s="10">
        <f t="shared" si="554"/>
        <v>85.161290322580641</v>
      </c>
      <c r="AM9335" t="s">
        <v>39276</v>
      </c>
      <c r="AN9335" t="s">
        <v>18625</v>
      </c>
      <c r="AO9335" t="s">
        <v>21028</v>
      </c>
      <c r="AP9335" t="s">
        <v>39239</v>
      </c>
      <c r="AQ9335" s="9">
        <v>132</v>
      </c>
      <c r="AS9335" s="14" t="s">
        <v>39272</v>
      </c>
      <c r="AT9335" t="s">
        <v>46919</v>
      </c>
      <c r="AV9335" s="6" t="s">
        <v>19102</v>
      </c>
      <c r="AW9335" s="6" t="s">
        <v>18960</v>
      </c>
      <c r="AX9335" s="6" t="s">
        <v>19294</v>
      </c>
      <c r="AY9335" s="6" t="s">
        <v>20956</v>
      </c>
      <c r="AZ9335" s="6" t="s">
        <v>21014</v>
      </c>
      <c r="BA9335" t="s">
        <v>21014</v>
      </c>
    </row>
    <row r="9336" spans="1:53" x14ac:dyDescent="0.25">
      <c r="A9336" t="s">
        <v>39020</v>
      </c>
      <c r="C9336" t="s">
        <v>29488</v>
      </c>
      <c r="D9336">
        <v>0</v>
      </c>
      <c r="E9336" t="s">
        <v>39225</v>
      </c>
      <c r="F9336" t="s">
        <v>39223</v>
      </c>
      <c r="G9336" t="s">
        <v>39223</v>
      </c>
      <c r="H9336" t="s">
        <v>39223</v>
      </c>
      <c r="I9336" t="s">
        <v>39226</v>
      </c>
      <c r="J9336" t="s">
        <v>39226</v>
      </c>
      <c r="L9336" t="s">
        <v>9378</v>
      </c>
      <c r="M9336" s="10">
        <v>60</v>
      </c>
      <c r="N9336" s="10">
        <v>60</v>
      </c>
      <c r="W9336">
        <v>6001391</v>
      </c>
      <c r="AJ9336" s="10">
        <f t="shared" si="552"/>
        <v>85.714285714285722</v>
      </c>
      <c r="AK9336" s="10">
        <f t="shared" si="553"/>
        <v>80</v>
      </c>
      <c r="AL9336" s="10">
        <f t="shared" si="554"/>
        <v>77.41935483870968</v>
      </c>
      <c r="AM9336" t="s">
        <v>39276</v>
      </c>
      <c r="AN9336" t="s">
        <v>18626</v>
      </c>
      <c r="AO9336" t="s">
        <v>21028</v>
      </c>
      <c r="AP9336" t="s">
        <v>39239</v>
      </c>
      <c r="AQ9336" s="9">
        <v>120</v>
      </c>
      <c r="AS9336" s="14" t="s">
        <v>39272</v>
      </c>
      <c r="AT9336" t="s">
        <v>45701</v>
      </c>
      <c r="AV9336" s="6" t="s">
        <v>19102</v>
      </c>
      <c r="AW9336" s="6" t="s">
        <v>18892</v>
      </c>
      <c r="AX9336" s="6" t="s">
        <v>19503</v>
      </c>
      <c r="AY9336" s="6" t="s">
        <v>20957</v>
      </c>
      <c r="AZ9336" s="6" t="s">
        <v>21014</v>
      </c>
      <c r="BA9336" t="s">
        <v>21014</v>
      </c>
    </row>
    <row r="9337" spans="1:53" x14ac:dyDescent="0.25">
      <c r="A9337" t="s">
        <v>39021</v>
      </c>
      <c r="C9337" t="s">
        <v>29489</v>
      </c>
      <c r="D9337">
        <v>0</v>
      </c>
      <c r="E9337" t="s">
        <v>39222</v>
      </c>
      <c r="F9337" t="s">
        <v>39223</v>
      </c>
      <c r="G9337" t="s">
        <v>39223</v>
      </c>
      <c r="H9337" t="s">
        <v>39223</v>
      </c>
      <c r="I9337" t="s">
        <v>39226</v>
      </c>
      <c r="J9337" t="s">
        <v>39226</v>
      </c>
      <c r="L9337" t="s">
        <v>9379</v>
      </c>
      <c r="M9337" s="10">
        <v>14.8</v>
      </c>
      <c r="N9337" s="10">
        <v>14.8</v>
      </c>
      <c r="W9337">
        <v>6001391</v>
      </c>
      <c r="AJ9337" s="10">
        <f t="shared" si="552"/>
        <v>21.142857142857146</v>
      </c>
      <c r="AK9337" s="10">
        <f t="shared" si="553"/>
        <v>19.733333333333334</v>
      </c>
      <c r="AL9337" s="10">
        <f t="shared" si="554"/>
        <v>19.096774193548388</v>
      </c>
      <c r="AM9337" t="s">
        <v>39276</v>
      </c>
      <c r="AN9337" t="s">
        <v>18627</v>
      </c>
      <c r="AO9337" t="s">
        <v>21017</v>
      </c>
      <c r="AP9337" t="s">
        <v>39239</v>
      </c>
      <c r="AQ9337" s="9">
        <v>29.6</v>
      </c>
      <c r="AS9337" s="14" t="s">
        <v>39272</v>
      </c>
      <c r="AT9337" t="s">
        <v>45702</v>
      </c>
      <c r="AV9337" s="6" t="s">
        <v>19262</v>
      </c>
      <c r="AW9337" s="6" t="s">
        <v>19262</v>
      </c>
      <c r="AX9337" s="6" t="s">
        <v>19044</v>
      </c>
      <c r="AY9337" s="6" t="s">
        <v>19278</v>
      </c>
      <c r="AZ9337" s="6" t="s">
        <v>21014</v>
      </c>
      <c r="BA9337" t="s">
        <v>21047</v>
      </c>
    </row>
    <row r="9338" spans="1:53" x14ac:dyDescent="0.25">
      <c r="A9338" t="s">
        <v>39022</v>
      </c>
      <c r="C9338" t="s">
        <v>29490</v>
      </c>
      <c r="D9338">
        <v>0</v>
      </c>
      <c r="E9338" t="s">
        <v>39222</v>
      </c>
      <c r="F9338" t="s">
        <v>39223</v>
      </c>
      <c r="G9338" t="s">
        <v>39223</v>
      </c>
      <c r="H9338" t="s">
        <v>39223</v>
      </c>
      <c r="I9338" t="s">
        <v>39226</v>
      </c>
      <c r="J9338" t="s">
        <v>39226</v>
      </c>
      <c r="L9338" t="s">
        <v>9380</v>
      </c>
      <c r="M9338" s="10">
        <v>15.31</v>
      </c>
      <c r="N9338" s="10">
        <v>15.31</v>
      </c>
      <c r="W9338">
        <v>6001391</v>
      </c>
      <c r="AJ9338" s="10">
        <f t="shared" si="552"/>
        <v>21.871428571428574</v>
      </c>
      <c r="AK9338" s="10">
        <f t="shared" si="553"/>
        <v>20.413333333333334</v>
      </c>
      <c r="AL9338" s="10">
        <f t="shared" si="554"/>
        <v>19.754838709677419</v>
      </c>
      <c r="AN9338" t="s">
        <v>18628</v>
      </c>
      <c r="AO9338" t="s">
        <v>21019</v>
      </c>
      <c r="AQ9338" s="9">
        <v>30.63</v>
      </c>
      <c r="AS9338" s="14" t="s">
        <v>39272</v>
      </c>
      <c r="AT9338" t="s">
        <v>45703</v>
      </c>
      <c r="AV9338" s="6" t="s">
        <v>19262</v>
      </c>
      <c r="AW9338" s="6" t="s">
        <v>19262</v>
      </c>
      <c r="AX9338" s="6" t="s">
        <v>19044</v>
      </c>
      <c r="AY9338" s="6" t="s">
        <v>19278</v>
      </c>
      <c r="AZ9338" s="6" t="s">
        <v>21014</v>
      </c>
      <c r="BA9338" t="s">
        <v>21047</v>
      </c>
    </row>
    <row r="9339" spans="1:53" x14ac:dyDescent="0.25">
      <c r="A9339" t="s">
        <v>39023</v>
      </c>
      <c r="C9339" t="s">
        <v>29491</v>
      </c>
      <c r="D9339">
        <v>0</v>
      </c>
      <c r="E9339" t="s">
        <v>39227</v>
      </c>
      <c r="F9339" t="s">
        <v>39223</v>
      </c>
      <c r="G9339" t="s">
        <v>39223</v>
      </c>
      <c r="H9339" t="s">
        <v>39223</v>
      </c>
      <c r="I9339" t="s">
        <v>39226</v>
      </c>
      <c r="J9339" t="s">
        <v>39226</v>
      </c>
      <c r="L9339" t="s">
        <v>9381</v>
      </c>
      <c r="M9339" s="10">
        <v>53.86</v>
      </c>
      <c r="N9339" s="10">
        <v>53.86</v>
      </c>
      <c r="W9339">
        <v>6001391</v>
      </c>
      <c r="AJ9339" s="10">
        <f t="shared" si="552"/>
        <v>76.94285714285715</v>
      </c>
      <c r="AK9339" s="10">
        <f t="shared" si="553"/>
        <v>71.813333333333333</v>
      </c>
      <c r="AL9339" s="10">
        <f t="shared" si="554"/>
        <v>69.49677419354839</v>
      </c>
      <c r="AM9339" t="s">
        <v>39276</v>
      </c>
      <c r="AN9339" t="s">
        <v>18629</v>
      </c>
      <c r="AO9339" t="s">
        <v>21017</v>
      </c>
      <c r="AP9339" t="s">
        <v>39239</v>
      </c>
      <c r="AQ9339" s="9">
        <v>107.72</v>
      </c>
      <c r="AS9339" s="14" t="s">
        <v>39272</v>
      </c>
      <c r="AT9339" t="s">
        <v>45704</v>
      </c>
      <c r="AV9339" s="6" t="s">
        <v>19304</v>
      </c>
      <c r="AW9339" s="6" t="s">
        <v>19905</v>
      </c>
      <c r="AX9339" s="6" t="s">
        <v>19323</v>
      </c>
      <c r="AY9339" s="6" t="s">
        <v>19582</v>
      </c>
      <c r="AZ9339" s="6" t="s">
        <v>21014</v>
      </c>
      <c r="BA9339" t="s">
        <v>21014</v>
      </c>
    </row>
    <row r="9340" spans="1:53" x14ac:dyDescent="0.25">
      <c r="A9340" t="s">
        <v>39024</v>
      </c>
      <c r="C9340" t="s">
        <v>29492</v>
      </c>
      <c r="D9340">
        <v>0</v>
      </c>
      <c r="E9340" t="s">
        <v>39227</v>
      </c>
      <c r="F9340" t="s">
        <v>39223</v>
      </c>
      <c r="G9340" t="s">
        <v>39223</v>
      </c>
      <c r="H9340" t="s">
        <v>39223</v>
      </c>
      <c r="I9340" t="s">
        <v>39226</v>
      </c>
      <c r="J9340" t="s">
        <v>39226</v>
      </c>
      <c r="L9340" t="s">
        <v>9382</v>
      </c>
      <c r="M9340" s="10">
        <v>83.7</v>
      </c>
      <c r="N9340" s="10">
        <v>83.7</v>
      </c>
      <c r="W9340">
        <v>6001391</v>
      </c>
      <c r="AJ9340" s="10">
        <f t="shared" si="552"/>
        <v>119.57142857142858</v>
      </c>
      <c r="AK9340" s="10">
        <f t="shared" si="553"/>
        <v>111.60000000000001</v>
      </c>
      <c r="AL9340" s="10">
        <f t="shared" si="554"/>
        <v>108</v>
      </c>
      <c r="AM9340" t="s">
        <v>39276</v>
      </c>
      <c r="AN9340" t="s">
        <v>18630</v>
      </c>
      <c r="AO9340" t="s">
        <v>21017</v>
      </c>
      <c r="AP9340" t="s">
        <v>39239</v>
      </c>
      <c r="AQ9340" s="9">
        <v>167.4</v>
      </c>
      <c r="AS9340" s="14" t="s">
        <v>39272</v>
      </c>
      <c r="AT9340" t="s">
        <v>45705</v>
      </c>
      <c r="AV9340" s="6" t="s">
        <v>19402</v>
      </c>
      <c r="AW9340" s="6" t="s">
        <v>19208</v>
      </c>
      <c r="AX9340" s="6" t="s">
        <v>19853</v>
      </c>
      <c r="AY9340" s="6" t="s">
        <v>20670</v>
      </c>
      <c r="AZ9340" s="6" t="s">
        <v>21014</v>
      </c>
      <c r="BA9340" t="s">
        <v>21014</v>
      </c>
    </row>
    <row r="9341" spans="1:53" x14ac:dyDescent="0.25">
      <c r="A9341" t="s">
        <v>39025</v>
      </c>
      <c r="C9341" t="s">
        <v>29493</v>
      </c>
      <c r="D9341">
        <v>0</v>
      </c>
      <c r="E9341" t="s">
        <v>39227</v>
      </c>
      <c r="F9341" t="s">
        <v>39223</v>
      </c>
      <c r="G9341" t="s">
        <v>39223</v>
      </c>
      <c r="H9341" t="s">
        <v>39223</v>
      </c>
      <c r="I9341" t="s">
        <v>39226</v>
      </c>
      <c r="J9341" t="s">
        <v>39226</v>
      </c>
      <c r="L9341" t="s">
        <v>9383</v>
      </c>
      <c r="M9341" s="10">
        <v>93.55</v>
      </c>
      <c r="N9341" s="10">
        <v>93.55</v>
      </c>
      <c r="W9341">
        <v>6001391</v>
      </c>
      <c r="AJ9341" s="10">
        <f t="shared" si="552"/>
        <v>133.64285714285714</v>
      </c>
      <c r="AK9341" s="10">
        <f t="shared" si="553"/>
        <v>124.73333333333333</v>
      </c>
      <c r="AL9341" s="10">
        <f t="shared" si="554"/>
        <v>120.70967741935483</v>
      </c>
      <c r="AM9341" t="s">
        <v>39276</v>
      </c>
      <c r="AN9341" t="s">
        <v>18631</v>
      </c>
      <c r="AO9341" t="s">
        <v>21017</v>
      </c>
      <c r="AP9341" t="s">
        <v>39239</v>
      </c>
      <c r="AQ9341" s="9">
        <v>187.1</v>
      </c>
      <c r="AS9341" s="14" t="s">
        <v>39272</v>
      </c>
      <c r="AT9341" t="s">
        <v>45706</v>
      </c>
      <c r="AV9341" s="6" t="s">
        <v>19352</v>
      </c>
      <c r="AW9341" s="6" t="s">
        <v>20958</v>
      </c>
      <c r="AX9341" s="6" t="s">
        <v>19151</v>
      </c>
      <c r="AY9341" s="6" t="s">
        <v>19346</v>
      </c>
      <c r="AZ9341" s="6" t="s">
        <v>21014</v>
      </c>
      <c r="BA9341" t="s">
        <v>21014</v>
      </c>
    </row>
    <row r="9342" spans="1:53" x14ac:dyDescent="0.25">
      <c r="A9342" t="s">
        <v>39026</v>
      </c>
      <c r="C9342" t="s">
        <v>29494</v>
      </c>
      <c r="D9342">
        <v>0</v>
      </c>
      <c r="E9342" t="s">
        <v>39227</v>
      </c>
      <c r="F9342" t="s">
        <v>39223</v>
      </c>
      <c r="G9342" t="s">
        <v>39223</v>
      </c>
      <c r="H9342" t="s">
        <v>39223</v>
      </c>
      <c r="I9342" t="s">
        <v>39226</v>
      </c>
      <c r="J9342" t="s">
        <v>39226</v>
      </c>
      <c r="L9342" t="s">
        <v>9384</v>
      </c>
      <c r="M9342" s="10">
        <v>106.75</v>
      </c>
      <c r="N9342" s="10">
        <v>106.75</v>
      </c>
      <c r="W9342">
        <v>6001391</v>
      </c>
      <c r="AJ9342" s="10">
        <f t="shared" si="552"/>
        <v>152.5</v>
      </c>
      <c r="AK9342" s="10">
        <f t="shared" si="553"/>
        <v>142.33333333333334</v>
      </c>
      <c r="AL9342" s="10">
        <f t="shared" si="554"/>
        <v>137.74193548387098</v>
      </c>
      <c r="AM9342" t="s">
        <v>39276</v>
      </c>
      <c r="AN9342" t="s">
        <v>18632</v>
      </c>
      <c r="AO9342" t="s">
        <v>21017</v>
      </c>
      <c r="AP9342" t="s">
        <v>39239</v>
      </c>
      <c r="AQ9342" s="9">
        <v>213.5</v>
      </c>
      <c r="AS9342" s="14" t="s">
        <v>39272</v>
      </c>
      <c r="AT9342" t="s">
        <v>45707</v>
      </c>
      <c r="AV9342" s="6" t="s">
        <v>19069</v>
      </c>
      <c r="AW9342" s="6" t="s">
        <v>20927</v>
      </c>
      <c r="AX9342" s="6" t="s">
        <v>20380</v>
      </c>
      <c r="AY9342" s="6" t="s">
        <v>19165</v>
      </c>
      <c r="AZ9342" s="6" t="s">
        <v>21014</v>
      </c>
      <c r="BA9342" t="s">
        <v>21014</v>
      </c>
    </row>
    <row r="9343" spans="1:53" x14ac:dyDescent="0.25">
      <c r="A9343" t="s">
        <v>39027</v>
      </c>
      <c r="C9343" t="s">
        <v>29495</v>
      </c>
      <c r="D9343">
        <v>0</v>
      </c>
      <c r="E9343" t="s">
        <v>39222</v>
      </c>
      <c r="F9343" t="s">
        <v>39223</v>
      </c>
      <c r="G9343" t="s">
        <v>39223</v>
      </c>
      <c r="H9343" t="s">
        <v>39223</v>
      </c>
      <c r="I9343" t="s">
        <v>39226</v>
      </c>
      <c r="J9343" t="s">
        <v>39226</v>
      </c>
      <c r="L9343" t="s">
        <v>9385</v>
      </c>
      <c r="M9343" s="10">
        <v>197.8</v>
      </c>
      <c r="N9343" s="10">
        <v>197.8</v>
      </c>
      <c r="W9343">
        <v>6001391</v>
      </c>
      <c r="AJ9343" s="10">
        <f t="shared" si="552"/>
        <v>282.57142857142861</v>
      </c>
      <c r="AK9343" s="10">
        <f t="shared" si="553"/>
        <v>263.73333333333335</v>
      </c>
      <c r="AL9343" s="10">
        <f t="shared" si="554"/>
        <v>255.2258064516129</v>
      </c>
      <c r="AM9343" t="s">
        <v>39276</v>
      </c>
      <c r="AN9343" t="s">
        <v>18633</v>
      </c>
      <c r="AO9343" t="s">
        <v>21017</v>
      </c>
      <c r="AP9343" t="s">
        <v>39239</v>
      </c>
      <c r="AQ9343" s="9">
        <v>395.6</v>
      </c>
      <c r="AS9343" s="14" t="s">
        <v>39272</v>
      </c>
      <c r="AT9343" t="s">
        <v>45708</v>
      </c>
      <c r="AV9343" s="6" t="s">
        <v>19008</v>
      </c>
      <c r="AW9343" s="6" t="s">
        <v>20405</v>
      </c>
      <c r="AX9343" s="6" t="s">
        <v>18864</v>
      </c>
      <c r="AY9343" s="6" t="s">
        <v>19945</v>
      </c>
      <c r="AZ9343" s="6" t="s">
        <v>21014</v>
      </c>
      <c r="BA9343" t="s">
        <v>21014</v>
      </c>
    </row>
    <row r="9344" spans="1:53" x14ac:dyDescent="0.25">
      <c r="A9344" t="s">
        <v>39028</v>
      </c>
      <c r="C9344" t="s">
        <v>29496</v>
      </c>
      <c r="D9344">
        <v>0</v>
      </c>
      <c r="E9344" t="s">
        <v>39222</v>
      </c>
      <c r="F9344" t="s">
        <v>39223</v>
      </c>
      <c r="G9344" t="s">
        <v>39223</v>
      </c>
      <c r="H9344" t="s">
        <v>39223</v>
      </c>
      <c r="I9344" t="s">
        <v>39226</v>
      </c>
      <c r="J9344" t="s">
        <v>39226</v>
      </c>
      <c r="L9344" t="s">
        <v>9386</v>
      </c>
      <c r="M9344" s="10">
        <v>391.2</v>
      </c>
      <c r="N9344" s="10">
        <v>391.2</v>
      </c>
      <c r="W9344">
        <v>6001391</v>
      </c>
      <c r="AJ9344" s="10">
        <f t="shared" si="552"/>
        <v>558.85714285714289</v>
      </c>
      <c r="AK9344" s="10">
        <f t="shared" si="553"/>
        <v>521.6</v>
      </c>
      <c r="AL9344" s="10">
        <f t="shared" si="554"/>
        <v>504.77419354838707</v>
      </c>
      <c r="AM9344" t="s">
        <v>39276</v>
      </c>
      <c r="AN9344" t="s">
        <v>18634</v>
      </c>
      <c r="AO9344" t="s">
        <v>21017</v>
      </c>
      <c r="AP9344" t="s">
        <v>39239</v>
      </c>
      <c r="AQ9344" s="9">
        <v>782.4</v>
      </c>
      <c r="AS9344" s="14" t="s">
        <v>39272</v>
      </c>
      <c r="AT9344" t="s">
        <v>45709</v>
      </c>
      <c r="AV9344" s="6" t="s">
        <v>18821</v>
      </c>
      <c r="AW9344" s="6" t="s">
        <v>20960</v>
      </c>
      <c r="AX9344" s="6" t="s">
        <v>19264</v>
      </c>
      <c r="AY9344" s="6" t="s">
        <v>20961</v>
      </c>
      <c r="AZ9344" s="6" t="s">
        <v>21014</v>
      </c>
      <c r="BA9344" t="s">
        <v>21014</v>
      </c>
    </row>
    <row r="9345" spans="1:53" x14ac:dyDescent="0.25">
      <c r="A9345" t="s">
        <v>39029</v>
      </c>
      <c r="C9345" t="s">
        <v>29497</v>
      </c>
      <c r="D9345">
        <v>0</v>
      </c>
      <c r="E9345" t="s">
        <v>39227</v>
      </c>
      <c r="F9345" t="s">
        <v>39223</v>
      </c>
      <c r="G9345" t="s">
        <v>39223</v>
      </c>
      <c r="H9345" t="s">
        <v>39223</v>
      </c>
      <c r="I9345" t="s">
        <v>39226</v>
      </c>
      <c r="J9345" t="s">
        <v>39226</v>
      </c>
      <c r="L9345" t="s">
        <v>9387</v>
      </c>
      <c r="M9345" s="10">
        <v>189.1</v>
      </c>
      <c r="N9345" s="10">
        <v>189.1</v>
      </c>
      <c r="W9345">
        <v>6001391</v>
      </c>
      <c r="AJ9345" s="10">
        <f t="shared" si="552"/>
        <v>270.14285714285717</v>
      </c>
      <c r="AK9345" s="10">
        <f t="shared" si="553"/>
        <v>252.13333333333333</v>
      </c>
      <c r="AL9345" s="10">
        <f t="shared" si="554"/>
        <v>243.99999999999997</v>
      </c>
      <c r="AM9345" t="s">
        <v>39276</v>
      </c>
      <c r="AN9345" t="s">
        <v>18635</v>
      </c>
      <c r="AO9345" t="s">
        <v>21017</v>
      </c>
      <c r="AP9345" t="s">
        <v>39239</v>
      </c>
      <c r="AQ9345" s="9">
        <v>378.2</v>
      </c>
      <c r="AS9345" s="14" t="s">
        <v>39272</v>
      </c>
      <c r="AT9345" t="s">
        <v>45710</v>
      </c>
      <c r="AV9345" s="6" t="s">
        <v>19666</v>
      </c>
      <c r="AW9345" s="6" t="s">
        <v>20959</v>
      </c>
      <c r="AX9345" s="6" t="s">
        <v>19069</v>
      </c>
      <c r="AY9345" s="6" t="s">
        <v>19637</v>
      </c>
      <c r="AZ9345" s="6" t="s">
        <v>21014</v>
      </c>
      <c r="BA9345" t="s">
        <v>21014</v>
      </c>
    </row>
    <row r="9346" spans="1:53" x14ac:dyDescent="0.25">
      <c r="A9346" t="s">
        <v>39030</v>
      </c>
      <c r="C9346" t="s">
        <v>29498</v>
      </c>
      <c r="D9346">
        <v>0</v>
      </c>
      <c r="E9346" t="s">
        <v>39227</v>
      </c>
      <c r="F9346" t="s">
        <v>39223</v>
      </c>
      <c r="G9346" t="s">
        <v>39223</v>
      </c>
      <c r="H9346" t="s">
        <v>39223</v>
      </c>
      <c r="I9346" t="s">
        <v>39226</v>
      </c>
      <c r="J9346" t="s">
        <v>39226</v>
      </c>
      <c r="L9346" t="s">
        <v>9388</v>
      </c>
      <c r="M9346" s="10">
        <v>226.15</v>
      </c>
      <c r="N9346" s="10">
        <v>226.15</v>
      </c>
      <c r="W9346">
        <v>6001391</v>
      </c>
      <c r="AJ9346" s="10">
        <f t="shared" si="552"/>
        <v>323.07142857142861</v>
      </c>
      <c r="AK9346" s="10">
        <f t="shared" si="553"/>
        <v>301.53333333333336</v>
      </c>
      <c r="AL9346" s="10">
        <f t="shared" si="554"/>
        <v>291.80645161290323</v>
      </c>
      <c r="AM9346" t="s">
        <v>39276</v>
      </c>
      <c r="AN9346" t="s">
        <v>18636</v>
      </c>
      <c r="AO9346" t="s">
        <v>21017</v>
      </c>
      <c r="AP9346" t="s">
        <v>39239</v>
      </c>
      <c r="AQ9346" s="9">
        <v>452.3</v>
      </c>
      <c r="AS9346" s="14" t="s">
        <v>39272</v>
      </c>
      <c r="AT9346" t="s">
        <v>46920</v>
      </c>
      <c r="AV9346" s="6" t="s">
        <v>19304</v>
      </c>
      <c r="AW9346" s="6" t="s">
        <v>19304</v>
      </c>
      <c r="AX9346" s="6" t="s">
        <v>20962</v>
      </c>
      <c r="AY9346" s="6" t="s">
        <v>19412</v>
      </c>
      <c r="AZ9346" s="6" t="s">
        <v>21014</v>
      </c>
      <c r="BA9346" t="s">
        <v>21014</v>
      </c>
    </row>
    <row r="9347" spans="1:53" x14ac:dyDescent="0.25">
      <c r="A9347" t="s">
        <v>39031</v>
      </c>
      <c r="C9347" t="s">
        <v>29499</v>
      </c>
      <c r="D9347">
        <v>0</v>
      </c>
      <c r="E9347" t="s">
        <v>39227</v>
      </c>
      <c r="F9347" t="s">
        <v>39223</v>
      </c>
      <c r="G9347" t="s">
        <v>39223</v>
      </c>
      <c r="H9347" t="s">
        <v>39223</v>
      </c>
      <c r="I9347" t="s">
        <v>39226</v>
      </c>
      <c r="J9347" t="s">
        <v>39226</v>
      </c>
      <c r="L9347" t="s">
        <v>9389</v>
      </c>
      <c r="M9347" s="10">
        <v>50.75</v>
      </c>
      <c r="N9347" s="10">
        <v>50.75</v>
      </c>
      <c r="W9347">
        <v>6001391</v>
      </c>
      <c r="AJ9347" s="10">
        <f t="shared" si="552"/>
        <v>72.5</v>
      </c>
      <c r="AK9347" s="10">
        <f t="shared" si="553"/>
        <v>67.666666666666671</v>
      </c>
      <c r="AL9347" s="10">
        <f t="shared" si="554"/>
        <v>65.483870967741936</v>
      </c>
      <c r="AM9347" t="s">
        <v>39276</v>
      </c>
      <c r="AN9347" t="s">
        <v>18637</v>
      </c>
      <c r="AO9347" t="s">
        <v>21017</v>
      </c>
      <c r="AP9347" t="s">
        <v>39239</v>
      </c>
      <c r="AQ9347" s="9">
        <v>101.51</v>
      </c>
      <c r="AS9347" s="14" t="s">
        <v>39272</v>
      </c>
      <c r="AT9347" t="s">
        <v>45711</v>
      </c>
      <c r="AV9347" s="6" t="s">
        <v>19304</v>
      </c>
      <c r="AW9347" s="6" t="s">
        <v>20104</v>
      </c>
      <c r="AX9347" s="6" t="s">
        <v>19323</v>
      </c>
      <c r="AY9347" s="6" t="s">
        <v>19375</v>
      </c>
      <c r="AZ9347" s="6" t="s">
        <v>21014</v>
      </c>
      <c r="BA9347" t="s">
        <v>21014</v>
      </c>
    </row>
    <row r="9348" spans="1:53" x14ac:dyDescent="0.25">
      <c r="A9348" t="s">
        <v>39032</v>
      </c>
      <c r="C9348" t="s">
        <v>29500</v>
      </c>
      <c r="D9348">
        <v>0</v>
      </c>
      <c r="E9348" t="s">
        <v>39227</v>
      </c>
      <c r="F9348" t="s">
        <v>39223</v>
      </c>
      <c r="G9348" t="s">
        <v>39223</v>
      </c>
      <c r="H9348" t="s">
        <v>39223</v>
      </c>
      <c r="I9348" t="s">
        <v>39226</v>
      </c>
      <c r="J9348" t="s">
        <v>39226</v>
      </c>
      <c r="L9348" t="s">
        <v>9390</v>
      </c>
      <c r="M9348" s="10">
        <v>60.79</v>
      </c>
      <c r="N9348" s="10">
        <v>60.79</v>
      </c>
      <c r="W9348">
        <v>6001391</v>
      </c>
      <c r="AJ9348" s="10">
        <f t="shared" si="552"/>
        <v>86.842857142857142</v>
      </c>
      <c r="AK9348" s="10">
        <f t="shared" si="553"/>
        <v>81.053333333333327</v>
      </c>
      <c r="AL9348" s="10">
        <f t="shared" si="554"/>
        <v>78.438709677419354</v>
      </c>
      <c r="AM9348" t="s">
        <v>39276</v>
      </c>
      <c r="AN9348" t="s">
        <v>18638</v>
      </c>
      <c r="AO9348" t="s">
        <v>21017</v>
      </c>
      <c r="AP9348" t="s">
        <v>39239</v>
      </c>
      <c r="AQ9348" s="9">
        <v>121.59</v>
      </c>
      <c r="AS9348" s="14" t="s">
        <v>39272</v>
      </c>
      <c r="AT9348" t="s">
        <v>45712</v>
      </c>
      <c r="AV9348" s="6" t="s">
        <v>19304</v>
      </c>
      <c r="AW9348" s="6" t="s">
        <v>20963</v>
      </c>
      <c r="AX9348" s="6" t="s">
        <v>19323</v>
      </c>
      <c r="AY9348" s="6" t="s">
        <v>19325</v>
      </c>
      <c r="AZ9348" s="6" t="s">
        <v>21014</v>
      </c>
      <c r="BA9348" t="s">
        <v>21014</v>
      </c>
    </row>
    <row r="9349" spans="1:53" x14ac:dyDescent="0.25">
      <c r="A9349" t="s">
        <v>39033</v>
      </c>
      <c r="C9349" t="s">
        <v>29501</v>
      </c>
      <c r="D9349">
        <v>0</v>
      </c>
      <c r="E9349" t="s">
        <v>39227</v>
      </c>
      <c r="F9349" t="s">
        <v>39223</v>
      </c>
      <c r="G9349" t="s">
        <v>39223</v>
      </c>
      <c r="H9349" t="s">
        <v>39223</v>
      </c>
      <c r="I9349" t="s">
        <v>39226</v>
      </c>
      <c r="J9349" t="s">
        <v>39226</v>
      </c>
      <c r="L9349" t="s">
        <v>9391</v>
      </c>
      <c r="M9349" s="10">
        <v>91</v>
      </c>
      <c r="N9349" s="10">
        <v>91</v>
      </c>
      <c r="W9349">
        <v>6001391</v>
      </c>
      <c r="AJ9349" s="10">
        <f t="shared" si="552"/>
        <v>130</v>
      </c>
      <c r="AK9349" s="10">
        <f t="shared" si="553"/>
        <v>121.33333333333333</v>
      </c>
      <c r="AL9349" s="10">
        <f t="shared" si="554"/>
        <v>117.41935483870968</v>
      </c>
      <c r="AM9349" t="s">
        <v>39276</v>
      </c>
      <c r="AN9349" t="s">
        <v>18639</v>
      </c>
      <c r="AO9349" t="s">
        <v>21017</v>
      </c>
      <c r="AP9349" t="s">
        <v>39239</v>
      </c>
      <c r="AQ9349" s="9">
        <v>182</v>
      </c>
      <c r="AS9349" s="14" t="s">
        <v>39272</v>
      </c>
      <c r="AT9349" t="s">
        <v>45713</v>
      </c>
      <c r="AV9349" s="6" t="s">
        <v>19402</v>
      </c>
      <c r="AW9349" s="6" t="s">
        <v>19208</v>
      </c>
      <c r="AX9349" s="6" t="s">
        <v>19853</v>
      </c>
      <c r="AY9349" s="6" t="s">
        <v>19342</v>
      </c>
      <c r="AZ9349" s="6" t="s">
        <v>21014</v>
      </c>
      <c r="BA9349" t="s">
        <v>21014</v>
      </c>
    </row>
    <row r="9350" spans="1:53" x14ac:dyDescent="0.25">
      <c r="A9350" t="s">
        <v>39034</v>
      </c>
      <c r="C9350" t="s">
        <v>29502</v>
      </c>
      <c r="D9350">
        <v>0</v>
      </c>
      <c r="E9350" t="s">
        <v>39227</v>
      </c>
      <c r="F9350" t="s">
        <v>39223</v>
      </c>
      <c r="G9350" t="s">
        <v>39223</v>
      </c>
      <c r="H9350" t="s">
        <v>39223</v>
      </c>
      <c r="I9350" t="s">
        <v>39226</v>
      </c>
      <c r="J9350" t="s">
        <v>39226</v>
      </c>
      <c r="L9350" t="s">
        <v>9392</v>
      </c>
      <c r="M9350" s="10">
        <v>109.15</v>
      </c>
      <c r="N9350" s="10">
        <v>109.15</v>
      </c>
      <c r="W9350">
        <v>6001391</v>
      </c>
      <c r="AJ9350" s="10">
        <f t="shared" si="552"/>
        <v>155.92857142857144</v>
      </c>
      <c r="AK9350" s="10">
        <f t="shared" si="553"/>
        <v>145.53333333333333</v>
      </c>
      <c r="AL9350" s="10">
        <f t="shared" si="554"/>
        <v>140.83870967741936</v>
      </c>
      <c r="AN9350" t="s">
        <v>18640</v>
      </c>
      <c r="AO9350" t="s">
        <v>21018</v>
      </c>
      <c r="AQ9350" s="9">
        <v>218.3</v>
      </c>
      <c r="AS9350" s="14" t="s">
        <v>39272</v>
      </c>
      <c r="AT9350" t="s">
        <v>45714</v>
      </c>
      <c r="AV9350" s="6" t="s">
        <v>19304</v>
      </c>
      <c r="AW9350" s="6" t="s">
        <v>20964</v>
      </c>
      <c r="AX9350" s="6" t="s">
        <v>19304</v>
      </c>
      <c r="AY9350" s="6" t="s">
        <v>19523</v>
      </c>
      <c r="AZ9350" s="6" t="s">
        <v>21014</v>
      </c>
      <c r="BA9350" t="s">
        <v>21014</v>
      </c>
    </row>
    <row r="9351" spans="1:53" x14ac:dyDescent="0.25">
      <c r="A9351" t="s">
        <v>39035</v>
      </c>
      <c r="C9351" t="s">
        <v>29503</v>
      </c>
      <c r="D9351">
        <v>0</v>
      </c>
      <c r="E9351" t="s">
        <v>39227</v>
      </c>
      <c r="F9351" t="s">
        <v>39223</v>
      </c>
      <c r="G9351" t="s">
        <v>39223</v>
      </c>
      <c r="H9351" t="s">
        <v>39223</v>
      </c>
      <c r="I9351" t="s">
        <v>39226</v>
      </c>
      <c r="J9351" t="s">
        <v>39226</v>
      </c>
      <c r="L9351" t="s">
        <v>9393</v>
      </c>
      <c r="M9351" s="10">
        <v>136.65</v>
      </c>
      <c r="N9351" s="10">
        <v>136.65</v>
      </c>
      <c r="W9351">
        <v>6001391</v>
      </c>
      <c r="AJ9351" s="10">
        <f t="shared" si="552"/>
        <v>195.21428571428572</v>
      </c>
      <c r="AK9351" s="10">
        <f t="shared" si="553"/>
        <v>182.20000000000002</v>
      </c>
      <c r="AL9351" s="10">
        <f t="shared" si="554"/>
        <v>176.32258064516128</v>
      </c>
      <c r="AM9351" t="s">
        <v>39276</v>
      </c>
      <c r="AN9351" t="s">
        <v>18641</v>
      </c>
      <c r="AO9351" t="s">
        <v>21017</v>
      </c>
      <c r="AP9351" t="s">
        <v>39239</v>
      </c>
      <c r="AQ9351" s="9">
        <v>273.3</v>
      </c>
      <c r="AS9351" s="14" t="s">
        <v>39272</v>
      </c>
      <c r="AT9351" t="s">
        <v>45715</v>
      </c>
      <c r="AV9351" s="6" t="s">
        <v>19272</v>
      </c>
      <c r="AW9351" s="6" t="s">
        <v>20965</v>
      </c>
      <c r="AX9351" s="6" t="s">
        <v>19415</v>
      </c>
      <c r="AY9351" s="6" t="s">
        <v>20225</v>
      </c>
      <c r="AZ9351" s="6" t="s">
        <v>21014</v>
      </c>
      <c r="BA9351" t="s">
        <v>21014</v>
      </c>
    </row>
    <row r="9352" spans="1:53" x14ac:dyDescent="0.25">
      <c r="A9352" t="s">
        <v>39036</v>
      </c>
      <c r="C9352" t="s">
        <v>29504</v>
      </c>
      <c r="D9352">
        <v>0</v>
      </c>
      <c r="E9352" t="s">
        <v>39227</v>
      </c>
      <c r="F9352" t="s">
        <v>39223</v>
      </c>
      <c r="G9352" t="s">
        <v>39223</v>
      </c>
      <c r="H9352" t="s">
        <v>39223</v>
      </c>
      <c r="I9352" t="s">
        <v>39226</v>
      </c>
      <c r="J9352" t="s">
        <v>39226</v>
      </c>
      <c r="L9352" t="s">
        <v>9394</v>
      </c>
      <c r="M9352" s="10">
        <v>146.55000000000001</v>
      </c>
      <c r="N9352" s="10">
        <v>146.55000000000001</v>
      </c>
      <c r="W9352">
        <v>6001391</v>
      </c>
      <c r="AJ9352" s="10">
        <f t="shared" si="552"/>
        <v>209.35714285714289</v>
      </c>
      <c r="AK9352" s="10">
        <f t="shared" si="553"/>
        <v>195.4</v>
      </c>
      <c r="AL9352" s="10">
        <f t="shared" si="554"/>
        <v>189.09677419354838</v>
      </c>
      <c r="AM9352" t="s">
        <v>39276</v>
      </c>
      <c r="AN9352" t="s">
        <v>18642</v>
      </c>
      <c r="AO9352" t="s">
        <v>21017</v>
      </c>
      <c r="AP9352" t="s">
        <v>39239</v>
      </c>
      <c r="AQ9352" s="9">
        <v>293.10000000000002</v>
      </c>
      <c r="AS9352" s="14" t="s">
        <v>39272</v>
      </c>
      <c r="AT9352" t="s">
        <v>45716</v>
      </c>
      <c r="AV9352" s="6" t="s">
        <v>18822</v>
      </c>
      <c r="AW9352" s="6" t="s">
        <v>20966</v>
      </c>
      <c r="AX9352" s="6" t="s">
        <v>18822</v>
      </c>
      <c r="AY9352" s="6" t="s">
        <v>19365</v>
      </c>
      <c r="AZ9352" s="6" t="s">
        <v>21014</v>
      </c>
      <c r="BA9352" t="s">
        <v>21014</v>
      </c>
    </row>
    <row r="9353" spans="1:53" x14ac:dyDescent="0.25">
      <c r="A9353" t="s">
        <v>39037</v>
      </c>
      <c r="C9353" t="s">
        <v>29505</v>
      </c>
      <c r="D9353">
        <v>0</v>
      </c>
      <c r="E9353" t="s">
        <v>39227</v>
      </c>
      <c r="F9353" t="s">
        <v>39223</v>
      </c>
      <c r="G9353" t="s">
        <v>39223</v>
      </c>
      <c r="H9353" t="s">
        <v>39223</v>
      </c>
      <c r="I9353" t="s">
        <v>39226</v>
      </c>
      <c r="J9353" t="s">
        <v>39226</v>
      </c>
      <c r="L9353" t="s">
        <v>9395</v>
      </c>
      <c r="M9353" s="10">
        <v>39.65</v>
      </c>
      <c r="N9353" s="10">
        <v>39.65</v>
      </c>
      <c r="W9353">
        <v>6001391</v>
      </c>
      <c r="AJ9353" s="10">
        <f t="shared" si="552"/>
        <v>56.642857142857146</v>
      </c>
      <c r="AK9353" s="10">
        <f t="shared" si="553"/>
        <v>52.866666666666667</v>
      </c>
      <c r="AL9353" s="10">
        <f t="shared" si="554"/>
        <v>51.161290322580641</v>
      </c>
      <c r="AM9353" t="s">
        <v>39276</v>
      </c>
      <c r="AN9353" t="s">
        <v>18643</v>
      </c>
      <c r="AO9353" t="s">
        <v>21017</v>
      </c>
      <c r="AP9353" t="s">
        <v>39239</v>
      </c>
      <c r="AQ9353" s="9">
        <v>79.3</v>
      </c>
      <c r="AS9353" s="14" t="s">
        <v>39272</v>
      </c>
      <c r="AT9353" t="s">
        <v>45717</v>
      </c>
      <c r="AV9353" s="6" t="s">
        <v>19267</v>
      </c>
      <c r="AW9353" s="6" t="s">
        <v>19267</v>
      </c>
      <c r="AX9353" s="6" t="s">
        <v>19267</v>
      </c>
      <c r="AY9353" s="6" t="s">
        <v>19267</v>
      </c>
      <c r="AZ9353" s="6" t="s">
        <v>21014</v>
      </c>
      <c r="BA9353" t="s">
        <v>21014</v>
      </c>
    </row>
    <row r="9354" spans="1:53" x14ac:dyDescent="0.25">
      <c r="A9354" t="s">
        <v>39038</v>
      </c>
      <c r="C9354" t="s">
        <v>29506</v>
      </c>
      <c r="D9354">
        <v>0</v>
      </c>
      <c r="E9354" t="s">
        <v>39227</v>
      </c>
      <c r="F9354" t="s">
        <v>39223</v>
      </c>
      <c r="G9354" t="s">
        <v>39223</v>
      </c>
      <c r="H9354" t="s">
        <v>39223</v>
      </c>
      <c r="I9354" t="s">
        <v>39226</v>
      </c>
      <c r="J9354" t="s">
        <v>39226</v>
      </c>
      <c r="L9354" t="s">
        <v>9396</v>
      </c>
      <c r="M9354" s="10">
        <v>58.5</v>
      </c>
      <c r="N9354" s="10">
        <v>58.5</v>
      </c>
      <c r="W9354">
        <v>6001391</v>
      </c>
      <c r="AJ9354" s="10">
        <f t="shared" si="552"/>
        <v>83.571428571428584</v>
      </c>
      <c r="AK9354" s="10">
        <f t="shared" si="553"/>
        <v>78</v>
      </c>
      <c r="AL9354" s="10">
        <f t="shared" si="554"/>
        <v>75.483870967741936</v>
      </c>
      <c r="AM9354" t="s">
        <v>39276</v>
      </c>
      <c r="AN9354" t="s">
        <v>18644</v>
      </c>
      <c r="AO9354" t="s">
        <v>21017</v>
      </c>
      <c r="AP9354" t="s">
        <v>39239</v>
      </c>
      <c r="AQ9354" s="9">
        <v>117</v>
      </c>
      <c r="AS9354" s="14" t="s">
        <v>39272</v>
      </c>
      <c r="AT9354" t="s">
        <v>45718</v>
      </c>
      <c r="AV9354" s="6" t="s">
        <v>19267</v>
      </c>
      <c r="AW9354" s="6" t="s">
        <v>19267</v>
      </c>
      <c r="AX9354" s="6" t="s">
        <v>19267</v>
      </c>
      <c r="AY9354" s="6" t="s">
        <v>19267</v>
      </c>
      <c r="AZ9354" s="6" t="s">
        <v>21014</v>
      </c>
      <c r="BA9354" t="s">
        <v>21014</v>
      </c>
    </row>
    <row r="9355" spans="1:53" x14ac:dyDescent="0.25">
      <c r="A9355" t="s">
        <v>39039</v>
      </c>
      <c r="C9355" t="s">
        <v>29507</v>
      </c>
      <c r="D9355">
        <v>0</v>
      </c>
      <c r="E9355" t="s">
        <v>39227</v>
      </c>
      <c r="F9355" t="s">
        <v>39223</v>
      </c>
      <c r="G9355" t="s">
        <v>39223</v>
      </c>
      <c r="H9355" t="s">
        <v>39223</v>
      </c>
      <c r="I9355" t="s">
        <v>39226</v>
      </c>
      <c r="J9355" t="s">
        <v>39226</v>
      </c>
      <c r="L9355" t="s">
        <v>9397</v>
      </c>
      <c r="M9355" s="10">
        <v>93.85</v>
      </c>
      <c r="N9355" s="10">
        <v>93.85</v>
      </c>
      <c r="W9355">
        <v>6001391</v>
      </c>
      <c r="AJ9355" s="10">
        <f t="shared" si="552"/>
        <v>134.07142857142858</v>
      </c>
      <c r="AK9355" s="10">
        <f t="shared" si="553"/>
        <v>125.13333333333333</v>
      </c>
      <c r="AL9355" s="10">
        <f t="shared" si="554"/>
        <v>121.09677419354837</v>
      </c>
      <c r="AM9355" t="s">
        <v>39276</v>
      </c>
      <c r="AN9355" t="s">
        <v>18645</v>
      </c>
      <c r="AO9355" t="s">
        <v>21017</v>
      </c>
      <c r="AP9355" t="s">
        <v>39239</v>
      </c>
      <c r="AQ9355" s="9">
        <v>187.7</v>
      </c>
      <c r="AS9355" s="14" t="s">
        <v>39272</v>
      </c>
      <c r="AT9355" t="s">
        <v>45719</v>
      </c>
      <c r="AV9355" s="6" t="s">
        <v>19321</v>
      </c>
      <c r="AW9355" s="6" t="s">
        <v>20927</v>
      </c>
      <c r="AX9355" s="6" t="s">
        <v>19252</v>
      </c>
      <c r="AY9355" s="6" t="s">
        <v>18824</v>
      </c>
      <c r="AZ9355" s="6" t="s">
        <v>21014</v>
      </c>
      <c r="BA9355" t="s">
        <v>21014</v>
      </c>
    </row>
    <row r="9356" spans="1:53" x14ac:dyDescent="0.25">
      <c r="A9356" t="s">
        <v>39040</v>
      </c>
      <c r="C9356" t="s">
        <v>29508</v>
      </c>
      <c r="D9356">
        <v>0</v>
      </c>
      <c r="E9356" t="s">
        <v>39227</v>
      </c>
      <c r="F9356" t="s">
        <v>39223</v>
      </c>
      <c r="G9356" t="s">
        <v>39223</v>
      </c>
      <c r="H9356" t="s">
        <v>39223</v>
      </c>
      <c r="I9356" t="s">
        <v>39226</v>
      </c>
      <c r="J9356" t="s">
        <v>39226</v>
      </c>
      <c r="L9356" t="s">
        <v>9398</v>
      </c>
      <c r="M9356" s="10">
        <v>96.25</v>
      </c>
      <c r="N9356" s="10">
        <v>96.25</v>
      </c>
      <c r="W9356">
        <v>6001391</v>
      </c>
      <c r="AJ9356" s="10">
        <f t="shared" si="552"/>
        <v>137.5</v>
      </c>
      <c r="AK9356" s="10">
        <f t="shared" si="553"/>
        <v>128.33333333333334</v>
      </c>
      <c r="AL9356" s="10">
        <f t="shared" si="554"/>
        <v>124.19354838709677</v>
      </c>
      <c r="AM9356" t="s">
        <v>39276</v>
      </c>
      <c r="AN9356" t="s">
        <v>18646</v>
      </c>
      <c r="AO9356" t="s">
        <v>21017</v>
      </c>
      <c r="AP9356" t="s">
        <v>39239</v>
      </c>
      <c r="AQ9356" s="9">
        <v>192.5</v>
      </c>
      <c r="AS9356" s="14" t="s">
        <v>39272</v>
      </c>
      <c r="AT9356" t="s">
        <v>45720</v>
      </c>
      <c r="AV9356" s="6" t="s">
        <v>19321</v>
      </c>
      <c r="AW9356" s="6" t="s">
        <v>20966</v>
      </c>
      <c r="AX9356" s="6" t="s">
        <v>19321</v>
      </c>
      <c r="AY9356" s="6" t="s">
        <v>20343</v>
      </c>
      <c r="AZ9356" s="6" t="s">
        <v>21014</v>
      </c>
      <c r="BA9356" t="s">
        <v>21014</v>
      </c>
    </row>
    <row r="9357" spans="1:53" x14ac:dyDescent="0.25">
      <c r="A9357" t="s">
        <v>39041</v>
      </c>
      <c r="C9357" t="s">
        <v>29509</v>
      </c>
      <c r="D9357">
        <v>0</v>
      </c>
      <c r="E9357" t="s">
        <v>39227</v>
      </c>
      <c r="F9357" t="s">
        <v>39223</v>
      </c>
      <c r="G9357" t="s">
        <v>39223</v>
      </c>
      <c r="H9357" t="s">
        <v>39223</v>
      </c>
      <c r="I9357" t="s">
        <v>39226</v>
      </c>
      <c r="J9357" t="s">
        <v>39226</v>
      </c>
      <c r="L9357" t="s">
        <v>9399</v>
      </c>
      <c r="M9357" s="10">
        <v>194.05</v>
      </c>
      <c r="N9357" s="10">
        <v>194.05</v>
      </c>
      <c r="W9357">
        <v>6001391</v>
      </c>
      <c r="AJ9357" s="10">
        <f t="shared" ref="AJ9357:AJ9417" si="555">M9357/0.7</f>
        <v>277.21428571428572</v>
      </c>
      <c r="AK9357" s="10">
        <f t="shared" ref="AK9357:AK9417" si="556">M9357/0.75</f>
        <v>258.73333333333335</v>
      </c>
      <c r="AL9357" s="10">
        <f t="shared" ref="AL9357:AL9417" si="557">M9357/0.775</f>
        <v>250.38709677419357</v>
      </c>
      <c r="AN9357" t="s">
        <v>18647</v>
      </c>
      <c r="AO9357" t="s">
        <v>21018</v>
      </c>
      <c r="AQ9357" s="9">
        <v>388.1</v>
      </c>
      <c r="AS9357" s="14" t="s">
        <v>39272</v>
      </c>
      <c r="AT9357" t="s">
        <v>45721</v>
      </c>
      <c r="AV9357" s="6" t="s">
        <v>19141</v>
      </c>
      <c r="AW9357" s="6" t="s">
        <v>19388</v>
      </c>
      <c r="AX9357" s="6" t="s">
        <v>20018</v>
      </c>
      <c r="AY9357" s="6" t="s">
        <v>19184</v>
      </c>
      <c r="AZ9357" s="6" t="s">
        <v>21014</v>
      </c>
      <c r="BA9357" t="s">
        <v>21014</v>
      </c>
    </row>
    <row r="9358" spans="1:53" x14ac:dyDescent="0.25">
      <c r="A9358" t="s">
        <v>39042</v>
      </c>
      <c r="C9358" t="s">
        <v>29510</v>
      </c>
      <c r="D9358">
        <v>0</v>
      </c>
      <c r="E9358" t="s">
        <v>39227</v>
      </c>
      <c r="F9358" t="s">
        <v>39223</v>
      </c>
      <c r="G9358" t="s">
        <v>39223</v>
      </c>
      <c r="H9358" t="s">
        <v>39223</v>
      </c>
      <c r="I9358" t="s">
        <v>39226</v>
      </c>
      <c r="J9358" t="s">
        <v>39226</v>
      </c>
      <c r="L9358" t="s">
        <v>9400</v>
      </c>
      <c r="M9358" s="10">
        <v>248.55</v>
      </c>
      <c r="N9358" s="10">
        <v>248.55</v>
      </c>
      <c r="W9358">
        <v>6001391</v>
      </c>
      <c r="AJ9358" s="10">
        <f t="shared" si="555"/>
        <v>355.07142857142861</v>
      </c>
      <c r="AK9358" s="10">
        <f t="shared" si="556"/>
        <v>331.40000000000003</v>
      </c>
      <c r="AL9358" s="10">
        <f t="shared" si="557"/>
        <v>320.70967741935482</v>
      </c>
      <c r="AN9358" t="s">
        <v>18648</v>
      </c>
      <c r="AO9358" t="s">
        <v>21018</v>
      </c>
      <c r="AQ9358" s="9">
        <v>497.1</v>
      </c>
      <c r="AS9358" s="14" t="s">
        <v>39272</v>
      </c>
      <c r="AT9358" t="s">
        <v>45722</v>
      </c>
      <c r="AV9358" s="6" t="s">
        <v>19345</v>
      </c>
      <c r="AW9358" s="6" t="s">
        <v>18938</v>
      </c>
      <c r="AX9358" s="6" t="s">
        <v>20537</v>
      </c>
      <c r="AY9358" s="6" t="s">
        <v>19147</v>
      </c>
      <c r="AZ9358" s="6" t="s">
        <v>21014</v>
      </c>
      <c r="BA9358" t="s">
        <v>21014</v>
      </c>
    </row>
    <row r="9359" spans="1:53" x14ac:dyDescent="0.25">
      <c r="A9359" t="s">
        <v>39043</v>
      </c>
      <c r="C9359" t="s">
        <v>29511</v>
      </c>
      <c r="D9359">
        <v>0</v>
      </c>
      <c r="E9359" t="s">
        <v>39227</v>
      </c>
      <c r="F9359" t="s">
        <v>39223</v>
      </c>
      <c r="G9359" t="s">
        <v>39223</v>
      </c>
      <c r="H9359" t="s">
        <v>39223</v>
      </c>
      <c r="I9359" t="s">
        <v>39226</v>
      </c>
      <c r="J9359" t="s">
        <v>39226</v>
      </c>
      <c r="L9359" t="s">
        <v>9401</v>
      </c>
      <c r="M9359" s="10">
        <v>259.07</v>
      </c>
      <c r="N9359" s="10">
        <v>259.07</v>
      </c>
      <c r="W9359">
        <v>6001391</v>
      </c>
      <c r="AJ9359" s="10">
        <f t="shared" si="555"/>
        <v>370.1</v>
      </c>
      <c r="AK9359" s="10">
        <f t="shared" si="556"/>
        <v>345.42666666666668</v>
      </c>
      <c r="AL9359" s="10">
        <f t="shared" si="557"/>
        <v>334.2838709677419</v>
      </c>
      <c r="AN9359" t="s">
        <v>18649</v>
      </c>
      <c r="AO9359" t="s">
        <v>21018</v>
      </c>
      <c r="AQ9359" s="9">
        <v>518.14</v>
      </c>
      <c r="AS9359" s="14" t="s">
        <v>39272</v>
      </c>
      <c r="AT9359" t="s">
        <v>45723</v>
      </c>
      <c r="AV9359" s="6" t="s">
        <v>19345</v>
      </c>
      <c r="AW9359" s="6" t="s">
        <v>18938</v>
      </c>
      <c r="AX9359" s="6" t="s">
        <v>20967</v>
      </c>
      <c r="AY9359" s="6" t="s">
        <v>20159</v>
      </c>
      <c r="AZ9359" s="6" t="s">
        <v>21014</v>
      </c>
      <c r="BA9359" t="s">
        <v>21014</v>
      </c>
    </row>
    <row r="9360" spans="1:53" x14ac:dyDescent="0.25">
      <c r="A9360" t="s">
        <v>39044</v>
      </c>
      <c r="C9360" t="s">
        <v>29512</v>
      </c>
      <c r="D9360">
        <v>0</v>
      </c>
      <c r="E9360" t="s">
        <v>39227</v>
      </c>
      <c r="F9360" t="s">
        <v>39223</v>
      </c>
      <c r="G9360" t="s">
        <v>39223</v>
      </c>
      <c r="H9360" t="s">
        <v>39223</v>
      </c>
      <c r="I9360" t="s">
        <v>39226</v>
      </c>
      <c r="J9360" t="s">
        <v>39226</v>
      </c>
      <c r="L9360" t="s">
        <v>9402</v>
      </c>
      <c r="M9360" s="10">
        <v>323.89999999999998</v>
      </c>
      <c r="N9360" s="10">
        <v>323.89999999999998</v>
      </c>
      <c r="W9360">
        <v>6001391</v>
      </c>
      <c r="AJ9360" s="10">
        <f t="shared" si="555"/>
        <v>462.71428571428572</v>
      </c>
      <c r="AK9360" s="10">
        <f t="shared" si="556"/>
        <v>431.86666666666662</v>
      </c>
      <c r="AL9360" s="10">
        <f t="shared" si="557"/>
        <v>417.93548387096769</v>
      </c>
      <c r="AN9360" t="s">
        <v>18650</v>
      </c>
      <c r="AO9360" t="s">
        <v>21018</v>
      </c>
      <c r="AQ9360" s="9">
        <v>647.79999999999995</v>
      </c>
      <c r="AS9360" s="14" t="s">
        <v>39272</v>
      </c>
      <c r="AT9360" t="s">
        <v>45724</v>
      </c>
      <c r="AV9360" s="6" t="s">
        <v>20670</v>
      </c>
      <c r="AW9360" s="6" t="s">
        <v>19043</v>
      </c>
      <c r="AX9360" s="6" t="s">
        <v>20968</v>
      </c>
      <c r="AY9360" s="6" t="s">
        <v>19562</v>
      </c>
      <c r="AZ9360" s="6" t="s">
        <v>21014</v>
      </c>
      <c r="BA9360" t="s">
        <v>21014</v>
      </c>
    </row>
    <row r="9361" spans="1:53" x14ac:dyDescent="0.25">
      <c r="A9361" t="s">
        <v>39045</v>
      </c>
      <c r="C9361" t="s">
        <v>29513</v>
      </c>
      <c r="D9361">
        <v>0</v>
      </c>
      <c r="E9361" t="s">
        <v>39227</v>
      </c>
      <c r="F9361" t="s">
        <v>39223</v>
      </c>
      <c r="G9361" t="s">
        <v>39223</v>
      </c>
      <c r="H9361" t="s">
        <v>39223</v>
      </c>
      <c r="I9361" t="s">
        <v>39226</v>
      </c>
      <c r="J9361" t="s">
        <v>39226</v>
      </c>
      <c r="L9361" t="s">
        <v>9403</v>
      </c>
      <c r="M9361" s="10">
        <v>24.7</v>
      </c>
      <c r="N9361" s="10">
        <v>24.7</v>
      </c>
      <c r="W9361">
        <v>6001391</v>
      </c>
      <c r="AJ9361" s="10">
        <f t="shared" si="555"/>
        <v>35.285714285714285</v>
      </c>
      <c r="AK9361" s="10">
        <f t="shared" si="556"/>
        <v>32.93333333333333</v>
      </c>
      <c r="AL9361" s="10">
        <f t="shared" si="557"/>
        <v>31.87096774193548</v>
      </c>
      <c r="AM9361" t="s">
        <v>39276</v>
      </c>
      <c r="AN9361" t="s">
        <v>18651</v>
      </c>
      <c r="AO9361" t="s">
        <v>21017</v>
      </c>
      <c r="AP9361" t="s">
        <v>39239</v>
      </c>
      <c r="AQ9361" s="9">
        <v>49.4</v>
      </c>
      <c r="AS9361" s="14" t="s">
        <v>39272</v>
      </c>
      <c r="AT9361" t="s">
        <v>45725</v>
      </c>
      <c r="AV9361" s="6" t="s">
        <v>19073</v>
      </c>
      <c r="AW9361" s="6" t="s">
        <v>19321</v>
      </c>
      <c r="AX9361" s="6" t="s">
        <v>19047</v>
      </c>
      <c r="AY9361" s="6" t="s">
        <v>19252</v>
      </c>
      <c r="AZ9361" s="6" t="s">
        <v>21014</v>
      </c>
      <c r="BA9361" t="s">
        <v>21014</v>
      </c>
    </row>
    <row r="9362" spans="1:53" x14ac:dyDescent="0.25">
      <c r="A9362" t="s">
        <v>39046</v>
      </c>
      <c r="C9362" t="s">
        <v>29514</v>
      </c>
      <c r="D9362">
        <v>0</v>
      </c>
      <c r="E9362" t="s">
        <v>39227</v>
      </c>
      <c r="F9362" t="s">
        <v>39223</v>
      </c>
      <c r="G9362" t="s">
        <v>39223</v>
      </c>
      <c r="H9362" t="s">
        <v>39223</v>
      </c>
      <c r="I9362" t="s">
        <v>39226</v>
      </c>
      <c r="J9362" t="s">
        <v>39226</v>
      </c>
      <c r="L9362" t="s">
        <v>9404</v>
      </c>
      <c r="M9362" s="10">
        <v>39.65</v>
      </c>
      <c r="N9362" s="10">
        <v>39.65</v>
      </c>
      <c r="W9362">
        <v>6001391</v>
      </c>
      <c r="AJ9362" s="10">
        <f t="shared" si="555"/>
        <v>56.642857142857146</v>
      </c>
      <c r="AK9362" s="10">
        <f t="shared" si="556"/>
        <v>52.866666666666667</v>
      </c>
      <c r="AL9362" s="10">
        <f t="shared" si="557"/>
        <v>51.161290322580641</v>
      </c>
      <c r="AM9362" t="s">
        <v>39276</v>
      </c>
      <c r="AN9362" t="s">
        <v>18652</v>
      </c>
      <c r="AO9362" t="s">
        <v>21017</v>
      </c>
      <c r="AP9362" t="s">
        <v>39239</v>
      </c>
      <c r="AQ9362" s="9">
        <v>79.3</v>
      </c>
      <c r="AS9362" s="14" t="s">
        <v>39272</v>
      </c>
      <c r="AT9362" t="s">
        <v>45726</v>
      </c>
      <c r="AV9362" s="6" t="s">
        <v>19073</v>
      </c>
      <c r="AW9362" s="6" t="s">
        <v>19274</v>
      </c>
      <c r="AX9362" s="6" t="s">
        <v>19208</v>
      </c>
      <c r="AY9362" s="6" t="s">
        <v>18822</v>
      </c>
      <c r="AZ9362" s="6" t="s">
        <v>21014</v>
      </c>
      <c r="BA9362" t="s">
        <v>21014</v>
      </c>
    </row>
    <row r="9363" spans="1:53" x14ac:dyDescent="0.25">
      <c r="A9363" t="s">
        <v>39047</v>
      </c>
      <c r="C9363" t="s">
        <v>29515</v>
      </c>
      <c r="D9363">
        <v>0</v>
      </c>
      <c r="E9363" t="s">
        <v>39227</v>
      </c>
      <c r="F9363" t="s">
        <v>39223</v>
      </c>
      <c r="G9363" t="s">
        <v>39223</v>
      </c>
      <c r="H9363" t="s">
        <v>39223</v>
      </c>
      <c r="I9363" t="s">
        <v>39226</v>
      </c>
      <c r="J9363" t="s">
        <v>39226</v>
      </c>
      <c r="L9363" t="s">
        <v>9405</v>
      </c>
      <c r="M9363" s="10">
        <v>62.25</v>
      </c>
      <c r="N9363" s="10">
        <v>62.25</v>
      </c>
      <c r="W9363">
        <v>6001391</v>
      </c>
      <c r="AJ9363" s="10">
        <f t="shared" si="555"/>
        <v>88.928571428571431</v>
      </c>
      <c r="AK9363" s="10">
        <f t="shared" si="556"/>
        <v>83</v>
      </c>
      <c r="AL9363" s="10">
        <f t="shared" si="557"/>
        <v>80.322580645161281</v>
      </c>
      <c r="AM9363" t="s">
        <v>39276</v>
      </c>
      <c r="AN9363" t="s">
        <v>18653</v>
      </c>
      <c r="AO9363" t="s">
        <v>21017</v>
      </c>
      <c r="AP9363" t="s">
        <v>39239</v>
      </c>
      <c r="AQ9363" s="9">
        <v>124.5</v>
      </c>
      <c r="AS9363" s="14" t="s">
        <v>39272</v>
      </c>
      <c r="AT9363" t="s">
        <v>45727</v>
      </c>
      <c r="AV9363" s="6" t="s">
        <v>19073</v>
      </c>
      <c r="AW9363" s="6" t="s">
        <v>19321</v>
      </c>
      <c r="AX9363" s="6" t="s">
        <v>20416</v>
      </c>
      <c r="AY9363" s="6" t="s">
        <v>19118</v>
      </c>
      <c r="AZ9363" s="6" t="s">
        <v>21014</v>
      </c>
      <c r="BA9363" t="s">
        <v>21014</v>
      </c>
    </row>
    <row r="9364" spans="1:53" x14ac:dyDescent="0.25">
      <c r="A9364" t="s">
        <v>39048</v>
      </c>
      <c r="C9364" t="s">
        <v>29516</v>
      </c>
      <c r="D9364">
        <v>0</v>
      </c>
      <c r="E9364" t="s">
        <v>39227</v>
      </c>
      <c r="F9364" t="s">
        <v>39223</v>
      </c>
      <c r="G9364" t="s">
        <v>39223</v>
      </c>
      <c r="H9364" t="s">
        <v>39223</v>
      </c>
      <c r="I9364" t="s">
        <v>39226</v>
      </c>
      <c r="J9364" t="s">
        <v>39226</v>
      </c>
      <c r="L9364" t="s">
        <v>9406</v>
      </c>
      <c r="M9364" s="10">
        <v>59.95</v>
      </c>
      <c r="N9364" s="10">
        <v>59.95</v>
      </c>
      <c r="W9364">
        <v>6001391</v>
      </c>
      <c r="AJ9364" s="10">
        <f t="shared" si="555"/>
        <v>85.642857142857153</v>
      </c>
      <c r="AK9364" s="10">
        <f t="shared" si="556"/>
        <v>79.933333333333337</v>
      </c>
      <c r="AL9364" s="10">
        <f t="shared" si="557"/>
        <v>77.354838709677423</v>
      </c>
      <c r="AN9364" t="s">
        <v>18654</v>
      </c>
      <c r="AO9364" t="s">
        <v>21015</v>
      </c>
      <c r="AQ9364" s="9">
        <v>119.9</v>
      </c>
      <c r="AS9364" s="14" t="s">
        <v>39272</v>
      </c>
      <c r="AT9364" t="s">
        <v>45728</v>
      </c>
      <c r="AV9364" s="6" t="s">
        <v>19624</v>
      </c>
      <c r="AW9364" s="6" t="s">
        <v>18885</v>
      </c>
      <c r="AX9364" s="6" t="s">
        <v>19118</v>
      </c>
      <c r="AY9364" s="6" t="s">
        <v>19486</v>
      </c>
      <c r="AZ9364" s="6" t="s">
        <v>21014</v>
      </c>
      <c r="BA9364" t="s">
        <v>21014</v>
      </c>
    </row>
    <row r="9365" spans="1:53" x14ac:dyDescent="0.25">
      <c r="A9365" t="s">
        <v>39049</v>
      </c>
      <c r="C9365" t="s">
        <v>29517</v>
      </c>
      <c r="D9365">
        <v>0</v>
      </c>
      <c r="E9365" t="s">
        <v>39227</v>
      </c>
      <c r="F9365" t="s">
        <v>39223</v>
      </c>
      <c r="G9365" t="s">
        <v>39223</v>
      </c>
      <c r="H9365" t="s">
        <v>39223</v>
      </c>
      <c r="I9365" t="s">
        <v>39226</v>
      </c>
      <c r="J9365" t="s">
        <v>39226</v>
      </c>
      <c r="L9365" t="s">
        <v>9407</v>
      </c>
      <c r="M9365" s="10">
        <v>76.45</v>
      </c>
      <c r="N9365" s="10">
        <v>76.45</v>
      </c>
      <c r="W9365">
        <v>6001391</v>
      </c>
      <c r="AJ9365" s="10">
        <f t="shared" si="555"/>
        <v>109.21428571428572</v>
      </c>
      <c r="AK9365" s="10">
        <f t="shared" si="556"/>
        <v>101.93333333333334</v>
      </c>
      <c r="AL9365" s="10">
        <f t="shared" si="557"/>
        <v>98.645161290322577</v>
      </c>
      <c r="AN9365" t="s">
        <v>18655</v>
      </c>
      <c r="AO9365" t="s">
        <v>21015</v>
      </c>
      <c r="AQ9365" s="9">
        <v>152.9</v>
      </c>
      <c r="AS9365" s="14" t="s">
        <v>39272</v>
      </c>
      <c r="AT9365" t="s">
        <v>45729</v>
      </c>
      <c r="AV9365" s="6" t="s">
        <v>18838</v>
      </c>
      <c r="AW9365" s="6" t="s">
        <v>19818</v>
      </c>
      <c r="AX9365" s="6" t="s">
        <v>19092</v>
      </c>
      <c r="AY9365" s="6" t="s">
        <v>19670</v>
      </c>
      <c r="AZ9365" s="6" t="s">
        <v>21014</v>
      </c>
      <c r="BA9365" t="s">
        <v>21014</v>
      </c>
    </row>
    <row r="9366" spans="1:53" x14ac:dyDescent="0.25">
      <c r="A9366" t="s">
        <v>39050</v>
      </c>
      <c r="C9366" t="s">
        <v>29518</v>
      </c>
      <c r="D9366">
        <v>0</v>
      </c>
      <c r="E9366" t="s">
        <v>39227</v>
      </c>
      <c r="F9366" t="s">
        <v>39223</v>
      </c>
      <c r="G9366" t="s">
        <v>39223</v>
      </c>
      <c r="H9366" t="s">
        <v>39223</v>
      </c>
      <c r="I9366" t="s">
        <v>39226</v>
      </c>
      <c r="J9366" t="s">
        <v>39226</v>
      </c>
      <c r="L9366" t="s">
        <v>9408</v>
      </c>
      <c r="M9366" s="10">
        <v>25.55</v>
      </c>
      <c r="N9366" s="10">
        <v>25.55</v>
      </c>
      <c r="W9366">
        <v>6001391</v>
      </c>
      <c r="AJ9366" s="10">
        <f t="shared" si="555"/>
        <v>36.5</v>
      </c>
      <c r="AK9366" s="10">
        <f t="shared" si="556"/>
        <v>34.06666666666667</v>
      </c>
      <c r="AL9366" s="10">
        <f t="shared" si="557"/>
        <v>32.967741935483872</v>
      </c>
      <c r="AM9366" t="s">
        <v>39276</v>
      </c>
      <c r="AN9366" t="s">
        <v>18656</v>
      </c>
      <c r="AO9366" t="s">
        <v>21017</v>
      </c>
      <c r="AP9366" t="s">
        <v>39239</v>
      </c>
      <c r="AQ9366" s="9">
        <v>51.1</v>
      </c>
      <c r="AS9366" s="14" t="s">
        <v>39272</v>
      </c>
      <c r="AT9366" t="s">
        <v>45730</v>
      </c>
      <c r="AV9366" s="6" t="s">
        <v>18913</v>
      </c>
      <c r="AW9366" s="6" t="s">
        <v>18913</v>
      </c>
      <c r="AX9366" s="6" t="s">
        <v>19853</v>
      </c>
      <c r="AY9366" s="6" t="s">
        <v>19853</v>
      </c>
      <c r="AZ9366" s="6" t="s">
        <v>21014</v>
      </c>
      <c r="BA9366" t="s">
        <v>21014</v>
      </c>
    </row>
    <row r="9367" spans="1:53" x14ac:dyDescent="0.25">
      <c r="A9367" t="s">
        <v>39051</v>
      </c>
      <c r="C9367" t="s">
        <v>29519</v>
      </c>
      <c r="D9367">
        <v>0</v>
      </c>
      <c r="E9367" t="s">
        <v>39227</v>
      </c>
      <c r="F9367" t="s">
        <v>39223</v>
      </c>
      <c r="G9367" t="s">
        <v>39223</v>
      </c>
      <c r="H9367" t="s">
        <v>39223</v>
      </c>
      <c r="I9367" t="s">
        <v>39226</v>
      </c>
      <c r="J9367" t="s">
        <v>39226</v>
      </c>
      <c r="L9367" t="s">
        <v>9409</v>
      </c>
      <c r="M9367" s="10">
        <v>19.899999999999999</v>
      </c>
      <c r="N9367" s="10">
        <v>19.899999999999999</v>
      </c>
      <c r="W9367">
        <v>6001391</v>
      </c>
      <c r="AJ9367" s="10">
        <f t="shared" si="555"/>
        <v>28.428571428571427</v>
      </c>
      <c r="AK9367" s="10">
        <f t="shared" si="556"/>
        <v>26.533333333333331</v>
      </c>
      <c r="AL9367" s="10">
        <f t="shared" si="557"/>
        <v>25.677419354838708</v>
      </c>
      <c r="AM9367" t="s">
        <v>39276</v>
      </c>
      <c r="AN9367" t="s">
        <v>18657</v>
      </c>
      <c r="AO9367" t="s">
        <v>21017</v>
      </c>
      <c r="AP9367" t="s">
        <v>39239</v>
      </c>
      <c r="AQ9367" s="9">
        <v>39.799999999999997</v>
      </c>
      <c r="AS9367" s="14" t="s">
        <v>39272</v>
      </c>
      <c r="AT9367" t="s">
        <v>45731</v>
      </c>
      <c r="AV9367" s="6" t="s">
        <v>19011</v>
      </c>
      <c r="AW9367" s="6" t="s">
        <v>19046</v>
      </c>
      <c r="AX9367" s="6" t="s">
        <v>19047</v>
      </c>
      <c r="AY9367" s="6" t="s">
        <v>19853</v>
      </c>
      <c r="AZ9367" s="6" t="s">
        <v>21014</v>
      </c>
      <c r="BA9367" t="s">
        <v>21014</v>
      </c>
    </row>
    <row r="9368" spans="1:53" x14ac:dyDescent="0.25">
      <c r="A9368" t="s">
        <v>39052</v>
      </c>
      <c r="C9368" t="s">
        <v>29520</v>
      </c>
      <c r="D9368">
        <v>0</v>
      </c>
      <c r="E9368" t="s">
        <v>39227</v>
      </c>
      <c r="F9368" t="s">
        <v>39223</v>
      </c>
      <c r="G9368" t="s">
        <v>39223</v>
      </c>
      <c r="H9368" t="s">
        <v>39223</v>
      </c>
      <c r="I9368" t="s">
        <v>39226</v>
      </c>
      <c r="J9368" t="s">
        <v>39226</v>
      </c>
      <c r="L9368" t="s">
        <v>9410</v>
      </c>
      <c r="M9368" s="10">
        <v>11.9</v>
      </c>
      <c r="N9368" s="10">
        <v>11.9</v>
      </c>
      <c r="W9368">
        <v>6001391</v>
      </c>
      <c r="AJ9368" s="10">
        <f t="shared" si="555"/>
        <v>17</v>
      </c>
      <c r="AK9368" s="10">
        <f t="shared" si="556"/>
        <v>15.866666666666667</v>
      </c>
      <c r="AL9368" s="10">
        <f t="shared" si="557"/>
        <v>15.35483870967742</v>
      </c>
      <c r="AM9368" t="s">
        <v>39276</v>
      </c>
      <c r="AN9368" t="s">
        <v>18658</v>
      </c>
      <c r="AO9368" t="s">
        <v>21017</v>
      </c>
      <c r="AP9368" t="s">
        <v>39239</v>
      </c>
      <c r="AQ9368" s="9">
        <v>23.8</v>
      </c>
      <c r="AS9368" s="14" t="s">
        <v>39272</v>
      </c>
      <c r="AT9368" t="s">
        <v>45732</v>
      </c>
      <c r="AV9368" s="6" t="s">
        <v>19883</v>
      </c>
      <c r="AW9368" s="6" t="s">
        <v>18854</v>
      </c>
      <c r="AX9368" s="6" t="s">
        <v>20289</v>
      </c>
      <c r="AY9368" s="6" t="s">
        <v>19055</v>
      </c>
      <c r="AZ9368" s="6" t="s">
        <v>21014</v>
      </c>
      <c r="BA9368" t="s">
        <v>21014</v>
      </c>
    </row>
    <row r="9369" spans="1:53" x14ac:dyDescent="0.25">
      <c r="A9369" t="s">
        <v>39053</v>
      </c>
      <c r="C9369" t="s">
        <v>29521</v>
      </c>
      <c r="D9369">
        <v>0</v>
      </c>
      <c r="E9369" t="s">
        <v>39227</v>
      </c>
      <c r="F9369" t="s">
        <v>39223</v>
      </c>
      <c r="G9369" t="s">
        <v>39223</v>
      </c>
      <c r="H9369" t="s">
        <v>39223</v>
      </c>
      <c r="I9369" t="s">
        <v>39226</v>
      </c>
      <c r="J9369" t="s">
        <v>39226</v>
      </c>
      <c r="L9369" t="s">
        <v>9411</v>
      </c>
      <c r="M9369" s="10">
        <v>15.5</v>
      </c>
      <c r="N9369" s="10">
        <v>15.5</v>
      </c>
      <c r="W9369">
        <v>6001391</v>
      </c>
      <c r="AJ9369" s="10">
        <f t="shared" si="555"/>
        <v>22.142857142857146</v>
      </c>
      <c r="AK9369" s="10">
        <f t="shared" si="556"/>
        <v>20.666666666666668</v>
      </c>
      <c r="AL9369" s="10">
        <f t="shared" si="557"/>
        <v>20</v>
      </c>
      <c r="AM9369" t="s">
        <v>39276</v>
      </c>
      <c r="AN9369" t="s">
        <v>18659</v>
      </c>
      <c r="AO9369" t="s">
        <v>21017</v>
      </c>
      <c r="AP9369" t="s">
        <v>39239</v>
      </c>
      <c r="AQ9369" s="9">
        <v>31</v>
      </c>
      <c r="AS9369" s="14" t="s">
        <v>39272</v>
      </c>
      <c r="AT9369" t="s">
        <v>45733</v>
      </c>
      <c r="AV9369" s="6" t="s">
        <v>19266</v>
      </c>
      <c r="AW9369" s="6" t="s">
        <v>20969</v>
      </c>
      <c r="AX9369" s="6" t="s">
        <v>18838</v>
      </c>
      <c r="AY9369" s="6" t="s">
        <v>19107</v>
      </c>
      <c r="AZ9369" s="6" t="s">
        <v>21014</v>
      </c>
      <c r="BA9369" t="s">
        <v>21014</v>
      </c>
    </row>
    <row r="9370" spans="1:53" x14ac:dyDescent="0.25">
      <c r="A9370" t="s">
        <v>39054</v>
      </c>
      <c r="C9370" t="s">
        <v>29522</v>
      </c>
      <c r="D9370">
        <v>0</v>
      </c>
      <c r="E9370" t="s">
        <v>39227</v>
      </c>
      <c r="F9370" t="s">
        <v>39223</v>
      </c>
      <c r="G9370" t="s">
        <v>39223</v>
      </c>
      <c r="H9370" t="s">
        <v>39223</v>
      </c>
      <c r="I9370" t="s">
        <v>39226</v>
      </c>
      <c r="J9370" t="s">
        <v>39226</v>
      </c>
      <c r="L9370" t="s">
        <v>9412</v>
      </c>
      <c r="M9370" s="10">
        <v>18.309999999999999</v>
      </c>
      <c r="N9370" s="10">
        <v>18.309999999999999</v>
      </c>
      <c r="W9370">
        <v>6001391</v>
      </c>
      <c r="AJ9370" s="10">
        <f t="shared" si="555"/>
        <v>26.157142857142858</v>
      </c>
      <c r="AK9370" s="10">
        <f t="shared" si="556"/>
        <v>24.41333333333333</v>
      </c>
      <c r="AL9370" s="10">
        <f t="shared" si="557"/>
        <v>23.625806451612902</v>
      </c>
      <c r="AM9370" t="s">
        <v>39276</v>
      </c>
      <c r="AN9370" t="s">
        <v>18660</v>
      </c>
      <c r="AO9370" t="s">
        <v>21017</v>
      </c>
      <c r="AP9370" t="s">
        <v>39239</v>
      </c>
      <c r="AQ9370" s="9">
        <v>36.619999999999997</v>
      </c>
      <c r="AS9370" s="14" t="s">
        <v>39272</v>
      </c>
      <c r="AT9370" t="s">
        <v>45734</v>
      </c>
      <c r="AV9370" s="6" t="s">
        <v>20450</v>
      </c>
      <c r="AW9370" s="6" t="s">
        <v>20776</v>
      </c>
      <c r="AX9370" s="6" t="s">
        <v>18884</v>
      </c>
      <c r="AY9370" s="6" t="s">
        <v>19322</v>
      </c>
      <c r="AZ9370" s="6" t="s">
        <v>21014</v>
      </c>
      <c r="BA9370" t="s">
        <v>21014</v>
      </c>
    </row>
    <row r="9371" spans="1:53" x14ac:dyDescent="0.25">
      <c r="A9371" t="s">
        <v>39055</v>
      </c>
      <c r="C9371" t="s">
        <v>29523</v>
      </c>
      <c r="D9371">
        <v>0</v>
      </c>
      <c r="E9371" t="s">
        <v>39227</v>
      </c>
      <c r="F9371" t="s">
        <v>39223</v>
      </c>
      <c r="G9371" t="s">
        <v>39223</v>
      </c>
      <c r="H9371" t="s">
        <v>39223</v>
      </c>
      <c r="I9371" t="s">
        <v>39226</v>
      </c>
      <c r="J9371" t="s">
        <v>39226</v>
      </c>
      <c r="L9371" t="s">
        <v>9413</v>
      </c>
      <c r="M9371" s="10">
        <v>21.5</v>
      </c>
      <c r="N9371" s="10">
        <v>21.5</v>
      </c>
      <c r="W9371">
        <v>6001391</v>
      </c>
      <c r="AJ9371" s="10">
        <f t="shared" si="555"/>
        <v>30.714285714285715</v>
      </c>
      <c r="AK9371" s="10">
        <f t="shared" si="556"/>
        <v>28.666666666666668</v>
      </c>
      <c r="AL9371" s="10">
        <f t="shared" si="557"/>
        <v>27.741935483870968</v>
      </c>
      <c r="AM9371" t="s">
        <v>39276</v>
      </c>
      <c r="AN9371" t="s">
        <v>18661</v>
      </c>
      <c r="AO9371" t="s">
        <v>21017</v>
      </c>
      <c r="AP9371" t="s">
        <v>39239</v>
      </c>
      <c r="AQ9371" s="9">
        <v>43</v>
      </c>
      <c r="AS9371" s="14" t="s">
        <v>39272</v>
      </c>
      <c r="AT9371" t="s">
        <v>45735</v>
      </c>
      <c r="AV9371" s="6" t="s">
        <v>19037</v>
      </c>
      <c r="AW9371" s="6" t="s">
        <v>20776</v>
      </c>
      <c r="AX9371" s="6" t="s">
        <v>20776</v>
      </c>
      <c r="AY9371" s="6" t="s">
        <v>19175</v>
      </c>
      <c r="AZ9371" s="6" t="s">
        <v>21014</v>
      </c>
      <c r="BA9371" t="s">
        <v>21014</v>
      </c>
    </row>
    <row r="9372" spans="1:53" x14ac:dyDescent="0.25">
      <c r="A9372" t="s">
        <v>39056</v>
      </c>
      <c r="C9372" t="s">
        <v>29524</v>
      </c>
      <c r="D9372">
        <v>0</v>
      </c>
      <c r="E9372" t="s">
        <v>39227</v>
      </c>
      <c r="F9372" t="s">
        <v>39223</v>
      </c>
      <c r="G9372" t="s">
        <v>39223</v>
      </c>
      <c r="H9372" t="s">
        <v>39223</v>
      </c>
      <c r="I9372" t="s">
        <v>39226</v>
      </c>
      <c r="J9372" t="s">
        <v>39226</v>
      </c>
      <c r="L9372" t="s">
        <v>9414</v>
      </c>
      <c r="M9372" s="10">
        <v>26.8</v>
      </c>
      <c r="N9372" s="10">
        <v>26.8</v>
      </c>
      <c r="W9372">
        <v>6001391</v>
      </c>
      <c r="AJ9372" s="10">
        <f t="shared" si="555"/>
        <v>38.285714285714292</v>
      </c>
      <c r="AK9372" s="10">
        <f t="shared" si="556"/>
        <v>35.733333333333334</v>
      </c>
      <c r="AL9372" s="10">
        <f t="shared" si="557"/>
        <v>34.58064516129032</v>
      </c>
      <c r="AM9372" t="s">
        <v>39276</v>
      </c>
      <c r="AN9372" t="s">
        <v>18662</v>
      </c>
      <c r="AO9372" t="s">
        <v>21017</v>
      </c>
      <c r="AP9372" t="s">
        <v>39239</v>
      </c>
      <c r="AQ9372" s="9">
        <v>53.6</v>
      </c>
      <c r="AS9372" s="14" t="s">
        <v>39272</v>
      </c>
      <c r="AT9372" t="s">
        <v>45736</v>
      </c>
      <c r="AV9372" s="6" t="s">
        <v>18913</v>
      </c>
      <c r="AW9372" s="6" t="s">
        <v>18913</v>
      </c>
      <c r="AX9372" s="6" t="s">
        <v>19853</v>
      </c>
      <c r="AY9372" s="6" t="s">
        <v>19853</v>
      </c>
      <c r="AZ9372" s="6" t="s">
        <v>21014</v>
      </c>
      <c r="BA9372" t="s">
        <v>21014</v>
      </c>
    </row>
    <row r="9373" spans="1:53" x14ac:dyDescent="0.25">
      <c r="A9373" t="s">
        <v>39057</v>
      </c>
      <c r="C9373" t="s">
        <v>29525</v>
      </c>
      <c r="D9373">
        <v>0</v>
      </c>
      <c r="E9373" t="s">
        <v>39227</v>
      </c>
      <c r="F9373" t="s">
        <v>39223</v>
      </c>
      <c r="G9373" t="s">
        <v>39223</v>
      </c>
      <c r="H9373" t="s">
        <v>39223</v>
      </c>
      <c r="I9373" t="s">
        <v>39226</v>
      </c>
      <c r="J9373" t="s">
        <v>39226</v>
      </c>
      <c r="L9373" t="s">
        <v>9415</v>
      </c>
      <c r="M9373" s="10">
        <v>18.54</v>
      </c>
      <c r="N9373" s="10">
        <v>18.54</v>
      </c>
      <c r="W9373">
        <v>6001391</v>
      </c>
      <c r="AJ9373" s="10">
        <f t="shared" si="555"/>
        <v>26.485714285714288</v>
      </c>
      <c r="AK9373" s="10">
        <f t="shared" si="556"/>
        <v>24.72</v>
      </c>
      <c r="AL9373" s="10">
        <f t="shared" si="557"/>
        <v>23.92258064516129</v>
      </c>
      <c r="AM9373" t="s">
        <v>39276</v>
      </c>
      <c r="AN9373" t="s">
        <v>18663</v>
      </c>
      <c r="AO9373" t="s">
        <v>21017</v>
      </c>
      <c r="AP9373" t="s">
        <v>39239</v>
      </c>
      <c r="AQ9373" s="9">
        <v>37.08</v>
      </c>
      <c r="AS9373" s="14" t="s">
        <v>39272</v>
      </c>
      <c r="AT9373" t="s">
        <v>45737</v>
      </c>
      <c r="AV9373" s="6" t="s">
        <v>18989</v>
      </c>
      <c r="AW9373" s="6" t="s">
        <v>20322</v>
      </c>
      <c r="AX9373" s="6" t="s">
        <v>19073</v>
      </c>
      <c r="AY9373" s="6" t="s">
        <v>20441</v>
      </c>
      <c r="AZ9373" s="6" t="s">
        <v>21014</v>
      </c>
      <c r="BA9373" t="s">
        <v>21014</v>
      </c>
    </row>
    <row r="9374" spans="1:53" x14ac:dyDescent="0.25">
      <c r="A9374" t="s">
        <v>39058</v>
      </c>
      <c r="C9374" t="s">
        <v>29526</v>
      </c>
      <c r="D9374">
        <v>0</v>
      </c>
      <c r="E9374" t="s">
        <v>39227</v>
      </c>
      <c r="F9374" t="s">
        <v>39223</v>
      </c>
      <c r="G9374" t="s">
        <v>39223</v>
      </c>
      <c r="H9374" t="s">
        <v>39223</v>
      </c>
      <c r="I9374" t="s">
        <v>39226</v>
      </c>
      <c r="J9374" t="s">
        <v>39226</v>
      </c>
      <c r="L9374" t="s">
        <v>9416</v>
      </c>
      <c r="M9374" s="10">
        <v>16.05</v>
      </c>
      <c r="N9374" s="10">
        <v>16.05</v>
      </c>
      <c r="W9374">
        <v>6001391</v>
      </c>
      <c r="AJ9374" s="10">
        <f t="shared" si="555"/>
        <v>22.928571428571431</v>
      </c>
      <c r="AK9374" s="10">
        <f t="shared" si="556"/>
        <v>21.400000000000002</v>
      </c>
      <c r="AL9374" s="10">
        <f t="shared" si="557"/>
        <v>20.70967741935484</v>
      </c>
      <c r="AM9374" t="s">
        <v>39276</v>
      </c>
      <c r="AN9374" t="s">
        <v>18664</v>
      </c>
      <c r="AO9374" t="s">
        <v>21017</v>
      </c>
      <c r="AP9374" t="s">
        <v>39239</v>
      </c>
      <c r="AQ9374" s="9">
        <v>32.1</v>
      </c>
      <c r="AS9374" s="14" t="s">
        <v>39272</v>
      </c>
      <c r="AT9374" t="s">
        <v>45738</v>
      </c>
      <c r="AV9374" s="6" t="s">
        <v>19266</v>
      </c>
      <c r="AW9374" s="6" t="s">
        <v>20969</v>
      </c>
      <c r="AX9374" s="6" t="s">
        <v>18838</v>
      </c>
      <c r="AY9374" s="6" t="s">
        <v>19107</v>
      </c>
      <c r="AZ9374" s="6" t="s">
        <v>21014</v>
      </c>
      <c r="BA9374" t="s">
        <v>21014</v>
      </c>
    </row>
    <row r="9375" spans="1:53" x14ac:dyDescent="0.25">
      <c r="A9375" t="s">
        <v>39059</v>
      </c>
      <c r="C9375" t="s">
        <v>29527</v>
      </c>
      <c r="D9375">
        <v>0</v>
      </c>
      <c r="E9375" t="s">
        <v>39227</v>
      </c>
      <c r="F9375" t="s">
        <v>39223</v>
      </c>
      <c r="G9375" t="s">
        <v>39223</v>
      </c>
      <c r="H9375" t="s">
        <v>39223</v>
      </c>
      <c r="I9375" t="s">
        <v>39226</v>
      </c>
      <c r="J9375" t="s">
        <v>39226</v>
      </c>
      <c r="L9375" t="s">
        <v>9417</v>
      </c>
      <c r="M9375" s="10">
        <v>10.55</v>
      </c>
      <c r="N9375" s="10">
        <v>10.55</v>
      </c>
      <c r="W9375">
        <v>6001391</v>
      </c>
      <c r="AJ9375" s="10">
        <f t="shared" si="555"/>
        <v>15.071428571428573</v>
      </c>
      <c r="AK9375" s="10">
        <f t="shared" si="556"/>
        <v>14.066666666666668</v>
      </c>
      <c r="AL9375" s="10">
        <f t="shared" si="557"/>
        <v>13.612903225806452</v>
      </c>
      <c r="AM9375" t="s">
        <v>39276</v>
      </c>
      <c r="AN9375" t="s">
        <v>18665</v>
      </c>
      <c r="AO9375" t="s">
        <v>21017</v>
      </c>
      <c r="AP9375" t="s">
        <v>39239</v>
      </c>
      <c r="AQ9375" s="9">
        <v>21.1</v>
      </c>
      <c r="AS9375" s="14" t="s">
        <v>39272</v>
      </c>
      <c r="AT9375" t="s">
        <v>45739</v>
      </c>
      <c r="AV9375" s="6" t="s">
        <v>18913</v>
      </c>
      <c r="AW9375" s="6" t="s">
        <v>19030</v>
      </c>
      <c r="AX9375" s="6" t="s">
        <v>19260</v>
      </c>
      <c r="AY9375" s="6" t="s">
        <v>19167</v>
      </c>
      <c r="AZ9375" s="6" t="s">
        <v>21014</v>
      </c>
      <c r="BA9375" t="s">
        <v>21014</v>
      </c>
    </row>
    <row r="9376" spans="1:53" x14ac:dyDescent="0.25">
      <c r="A9376" t="s">
        <v>39060</v>
      </c>
      <c r="C9376" t="s">
        <v>29528</v>
      </c>
      <c r="D9376">
        <v>0</v>
      </c>
      <c r="E9376" t="s">
        <v>39227</v>
      </c>
      <c r="F9376" t="s">
        <v>39223</v>
      </c>
      <c r="G9376" t="s">
        <v>39223</v>
      </c>
      <c r="H9376" t="s">
        <v>39223</v>
      </c>
      <c r="I9376" t="s">
        <v>39226</v>
      </c>
      <c r="J9376" t="s">
        <v>39226</v>
      </c>
      <c r="L9376" t="s">
        <v>9418</v>
      </c>
      <c r="M9376" s="10">
        <v>11.2</v>
      </c>
      <c r="N9376" s="10">
        <v>11.2</v>
      </c>
      <c r="W9376">
        <v>6001391</v>
      </c>
      <c r="AJ9376" s="10">
        <f t="shared" si="555"/>
        <v>16</v>
      </c>
      <c r="AK9376" s="10">
        <f t="shared" si="556"/>
        <v>14.933333333333332</v>
      </c>
      <c r="AL9376" s="10">
        <f t="shared" si="557"/>
        <v>14.451612903225804</v>
      </c>
      <c r="AM9376" t="s">
        <v>39276</v>
      </c>
      <c r="AN9376" t="s">
        <v>18666</v>
      </c>
      <c r="AO9376" t="s">
        <v>21017</v>
      </c>
      <c r="AP9376" t="s">
        <v>39239</v>
      </c>
      <c r="AQ9376" s="9">
        <v>22.4</v>
      </c>
      <c r="AS9376" s="14" t="s">
        <v>39272</v>
      </c>
      <c r="AT9376" t="s">
        <v>45740</v>
      </c>
      <c r="AV9376" s="6" t="s">
        <v>18913</v>
      </c>
      <c r="AW9376" s="6" t="s">
        <v>19030</v>
      </c>
      <c r="AX9376" s="6" t="s">
        <v>19260</v>
      </c>
      <c r="AY9376" s="6" t="s">
        <v>19167</v>
      </c>
      <c r="AZ9376" s="6" t="s">
        <v>21014</v>
      </c>
      <c r="BA9376" t="s">
        <v>21014</v>
      </c>
    </row>
    <row r="9377" spans="1:53" x14ac:dyDescent="0.25">
      <c r="A9377" t="s">
        <v>39061</v>
      </c>
      <c r="C9377" t="s">
        <v>29529</v>
      </c>
      <c r="D9377">
        <v>0</v>
      </c>
      <c r="E9377" t="s">
        <v>39227</v>
      </c>
      <c r="F9377" t="s">
        <v>39223</v>
      </c>
      <c r="G9377" t="s">
        <v>39223</v>
      </c>
      <c r="H9377" t="s">
        <v>39223</v>
      </c>
      <c r="I9377" t="s">
        <v>39226</v>
      </c>
      <c r="J9377" t="s">
        <v>39226</v>
      </c>
      <c r="L9377" t="s">
        <v>9419</v>
      </c>
      <c r="M9377" s="10">
        <v>19.850000000000001</v>
      </c>
      <c r="N9377" s="10">
        <v>19.850000000000001</v>
      </c>
      <c r="W9377">
        <v>6001391</v>
      </c>
      <c r="AJ9377" s="10">
        <f t="shared" si="555"/>
        <v>28.357142857142861</v>
      </c>
      <c r="AK9377" s="10">
        <f t="shared" si="556"/>
        <v>26.466666666666669</v>
      </c>
      <c r="AL9377" s="10">
        <f t="shared" si="557"/>
        <v>25.612903225806452</v>
      </c>
      <c r="AM9377" t="s">
        <v>39276</v>
      </c>
      <c r="AN9377" t="s">
        <v>18667</v>
      </c>
      <c r="AO9377" t="s">
        <v>21017</v>
      </c>
      <c r="AP9377" t="s">
        <v>39239</v>
      </c>
      <c r="AQ9377" s="9">
        <v>39.700000000000003</v>
      </c>
      <c r="AS9377" s="14" t="s">
        <v>39272</v>
      </c>
      <c r="AT9377" t="s">
        <v>45741</v>
      </c>
      <c r="AV9377" s="6" t="s">
        <v>19266</v>
      </c>
      <c r="AW9377" s="6" t="s">
        <v>20969</v>
      </c>
      <c r="AX9377" s="6" t="s">
        <v>18838</v>
      </c>
      <c r="AY9377" s="6" t="s">
        <v>19107</v>
      </c>
      <c r="AZ9377" s="6" t="s">
        <v>21014</v>
      </c>
      <c r="BA9377" t="s">
        <v>21014</v>
      </c>
    </row>
    <row r="9378" spans="1:53" x14ac:dyDescent="0.25">
      <c r="A9378" t="s">
        <v>39062</v>
      </c>
      <c r="C9378" t="s">
        <v>29530</v>
      </c>
      <c r="D9378">
        <v>0</v>
      </c>
      <c r="E9378" t="s">
        <v>39227</v>
      </c>
      <c r="F9378" t="s">
        <v>39223</v>
      </c>
      <c r="G9378" t="s">
        <v>39223</v>
      </c>
      <c r="H9378" t="s">
        <v>39223</v>
      </c>
      <c r="I9378" t="s">
        <v>39226</v>
      </c>
      <c r="J9378" t="s">
        <v>39226</v>
      </c>
      <c r="L9378" t="s">
        <v>9420</v>
      </c>
      <c r="M9378" s="10">
        <v>258.64999999999998</v>
      </c>
      <c r="N9378" s="10">
        <v>258.64999999999998</v>
      </c>
      <c r="W9378">
        <v>6001391</v>
      </c>
      <c r="AJ9378" s="10">
        <f t="shared" si="555"/>
        <v>369.5</v>
      </c>
      <c r="AK9378" s="10">
        <f t="shared" si="556"/>
        <v>344.86666666666662</v>
      </c>
      <c r="AL9378" s="10">
        <f t="shared" si="557"/>
        <v>333.74193548387092</v>
      </c>
      <c r="AM9378" t="s">
        <v>39276</v>
      </c>
      <c r="AN9378" t="s">
        <v>18668</v>
      </c>
      <c r="AO9378" t="s">
        <v>21017</v>
      </c>
      <c r="AP9378" t="s">
        <v>39239</v>
      </c>
      <c r="AQ9378" s="9">
        <v>517.29999999999995</v>
      </c>
      <c r="AS9378" s="14" t="s">
        <v>39272</v>
      </c>
      <c r="AT9378" t="s">
        <v>45742</v>
      </c>
      <c r="AV9378" s="6" t="s">
        <v>18864</v>
      </c>
      <c r="AW9378" s="6" t="s">
        <v>19513</v>
      </c>
      <c r="AX9378" s="6" t="s">
        <v>20962</v>
      </c>
      <c r="AY9378" s="6" t="s">
        <v>20101</v>
      </c>
      <c r="AZ9378" s="6" t="s">
        <v>21014</v>
      </c>
      <c r="BA9378" t="s">
        <v>21014</v>
      </c>
    </row>
    <row r="9379" spans="1:53" x14ac:dyDescent="0.25">
      <c r="A9379" t="s">
        <v>39063</v>
      </c>
      <c r="C9379" t="s">
        <v>29531</v>
      </c>
      <c r="D9379">
        <v>0</v>
      </c>
      <c r="E9379" t="s">
        <v>39227</v>
      </c>
      <c r="F9379" t="s">
        <v>39223</v>
      </c>
      <c r="G9379" t="s">
        <v>39223</v>
      </c>
      <c r="H9379" t="s">
        <v>39223</v>
      </c>
      <c r="I9379" t="s">
        <v>39226</v>
      </c>
      <c r="J9379" t="s">
        <v>39226</v>
      </c>
      <c r="L9379" t="s">
        <v>9421</v>
      </c>
      <c r="M9379" s="10">
        <v>204.75</v>
      </c>
      <c r="N9379" s="10">
        <v>204.75</v>
      </c>
      <c r="W9379">
        <v>6001391</v>
      </c>
      <c r="AJ9379" s="10">
        <f t="shared" si="555"/>
        <v>292.5</v>
      </c>
      <c r="AK9379" s="10">
        <f t="shared" si="556"/>
        <v>273</v>
      </c>
      <c r="AL9379" s="10">
        <f t="shared" si="557"/>
        <v>264.19354838709677</v>
      </c>
      <c r="AN9379" t="s">
        <v>18669</v>
      </c>
      <c r="AO9379" t="s">
        <v>21018</v>
      </c>
      <c r="AQ9379" s="9">
        <v>409.5</v>
      </c>
      <c r="AS9379" s="14" t="s">
        <v>39272</v>
      </c>
      <c r="AT9379" t="s">
        <v>45743</v>
      </c>
      <c r="AV9379" s="6" t="s">
        <v>19208</v>
      </c>
      <c r="AW9379" s="6" t="s">
        <v>20107</v>
      </c>
      <c r="AX9379" s="6" t="s">
        <v>18864</v>
      </c>
      <c r="AY9379" s="6" t="s">
        <v>18906</v>
      </c>
      <c r="AZ9379" s="6" t="s">
        <v>21014</v>
      </c>
      <c r="BA9379" t="s">
        <v>21014</v>
      </c>
    </row>
    <row r="9380" spans="1:53" x14ac:dyDescent="0.25">
      <c r="A9380" t="s">
        <v>39064</v>
      </c>
      <c r="C9380" t="s">
        <v>29532</v>
      </c>
      <c r="D9380">
        <v>0</v>
      </c>
      <c r="E9380" t="s">
        <v>39227</v>
      </c>
      <c r="F9380" t="s">
        <v>39223</v>
      </c>
      <c r="G9380" t="s">
        <v>39223</v>
      </c>
      <c r="H9380" t="s">
        <v>39223</v>
      </c>
      <c r="I9380" t="s">
        <v>39226</v>
      </c>
      <c r="J9380" t="s">
        <v>39226</v>
      </c>
      <c r="L9380" t="s">
        <v>9422</v>
      </c>
      <c r="M9380" s="10">
        <v>82.55</v>
      </c>
      <c r="N9380" s="10">
        <v>82.55</v>
      </c>
      <c r="W9380">
        <v>6001391</v>
      </c>
      <c r="AJ9380" s="10">
        <f t="shared" si="555"/>
        <v>117.92857142857143</v>
      </c>
      <c r="AK9380" s="10">
        <f t="shared" si="556"/>
        <v>110.06666666666666</v>
      </c>
      <c r="AL9380" s="10">
        <f t="shared" si="557"/>
        <v>106.51612903225806</v>
      </c>
      <c r="AN9380" t="s">
        <v>18670</v>
      </c>
      <c r="AO9380" t="s">
        <v>21015</v>
      </c>
      <c r="AQ9380" s="9">
        <v>165.1</v>
      </c>
      <c r="AS9380" s="14" t="s">
        <v>39272</v>
      </c>
      <c r="AT9380" t="s">
        <v>45744</v>
      </c>
      <c r="AV9380" s="6" t="s">
        <v>19123</v>
      </c>
      <c r="AW9380" s="6" t="s">
        <v>19874</v>
      </c>
      <c r="AX9380" s="6" t="s">
        <v>20970</v>
      </c>
      <c r="AY9380" s="6" t="s">
        <v>18890</v>
      </c>
      <c r="AZ9380" s="6" t="s">
        <v>21014</v>
      </c>
      <c r="BA9380" t="s">
        <v>21014</v>
      </c>
    </row>
    <row r="9381" spans="1:53" x14ac:dyDescent="0.25">
      <c r="A9381" t="s">
        <v>39065</v>
      </c>
      <c r="C9381" t="s">
        <v>29533</v>
      </c>
      <c r="D9381">
        <v>0</v>
      </c>
      <c r="E9381" t="s">
        <v>39227</v>
      </c>
      <c r="F9381" t="s">
        <v>39223</v>
      </c>
      <c r="G9381" t="s">
        <v>39223</v>
      </c>
      <c r="H9381" t="s">
        <v>39223</v>
      </c>
      <c r="I9381" t="s">
        <v>39226</v>
      </c>
      <c r="J9381" t="s">
        <v>39226</v>
      </c>
      <c r="L9381" t="s">
        <v>9423</v>
      </c>
      <c r="M9381" s="10">
        <v>17</v>
      </c>
      <c r="N9381" s="10">
        <v>17</v>
      </c>
      <c r="W9381">
        <v>6001391</v>
      </c>
      <c r="AJ9381" s="10">
        <f t="shared" si="555"/>
        <v>24.285714285714288</v>
      </c>
      <c r="AK9381" s="10">
        <f t="shared" si="556"/>
        <v>22.666666666666668</v>
      </c>
      <c r="AL9381" s="10">
        <f t="shared" si="557"/>
        <v>21.93548387096774</v>
      </c>
      <c r="AN9381" t="s">
        <v>18671</v>
      </c>
      <c r="AO9381" t="s">
        <v>21018</v>
      </c>
      <c r="AQ9381" s="9">
        <v>34</v>
      </c>
      <c r="AS9381" s="14" t="s">
        <v>39272</v>
      </c>
      <c r="AT9381" t="s">
        <v>45745</v>
      </c>
      <c r="AV9381" s="6" t="s">
        <v>20449</v>
      </c>
      <c r="AW9381" s="6" t="s">
        <v>19179</v>
      </c>
      <c r="AX9381" s="6" t="s">
        <v>18938</v>
      </c>
      <c r="AY9381" s="6" t="s">
        <v>20419</v>
      </c>
      <c r="AZ9381" s="6" t="s">
        <v>21014</v>
      </c>
      <c r="BA9381" t="s">
        <v>21014</v>
      </c>
    </row>
    <row r="9382" spans="1:53" x14ac:dyDescent="0.25">
      <c r="A9382" t="s">
        <v>39066</v>
      </c>
      <c r="C9382" t="s">
        <v>29534</v>
      </c>
      <c r="D9382">
        <v>0</v>
      </c>
      <c r="E9382" t="s">
        <v>39222</v>
      </c>
      <c r="F9382" t="s">
        <v>39223</v>
      </c>
      <c r="G9382" t="s">
        <v>39223</v>
      </c>
      <c r="H9382" t="s">
        <v>39223</v>
      </c>
      <c r="I9382" t="s">
        <v>39226</v>
      </c>
      <c r="J9382" t="s">
        <v>39226</v>
      </c>
      <c r="L9382" t="s">
        <v>9424</v>
      </c>
      <c r="M9382" s="10">
        <v>15.28</v>
      </c>
      <c r="N9382" s="10">
        <v>15.28</v>
      </c>
      <c r="W9382">
        <v>6001391</v>
      </c>
      <c r="AJ9382" s="10">
        <f t="shared" si="555"/>
        <v>21.828571428571429</v>
      </c>
      <c r="AK9382" s="10">
        <f t="shared" si="556"/>
        <v>20.373333333333331</v>
      </c>
      <c r="AL9382" s="10">
        <f t="shared" si="557"/>
        <v>19.716129032258063</v>
      </c>
      <c r="AN9382" t="s">
        <v>18672</v>
      </c>
      <c r="AO9382" t="s">
        <v>21015</v>
      </c>
      <c r="AQ9382" s="9">
        <v>30.56</v>
      </c>
      <c r="AS9382" s="14" t="s">
        <v>39272</v>
      </c>
      <c r="AT9382" t="s">
        <v>45746</v>
      </c>
      <c r="AV9382" s="6" t="s">
        <v>19022</v>
      </c>
      <c r="AW9382" s="6" t="s">
        <v>19999</v>
      </c>
      <c r="AX9382" s="6" t="s">
        <v>19022</v>
      </c>
      <c r="AY9382" s="6" t="s">
        <v>20344</v>
      </c>
      <c r="AZ9382" s="6" t="s">
        <v>21014</v>
      </c>
      <c r="BA9382" t="s">
        <v>21014</v>
      </c>
    </row>
    <row r="9383" spans="1:53" x14ac:dyDescent="0.25">
      <c r="A9383" t="s">
        <v>39067</v>
      </c>
      <c r="C9383" t="s">
        <v>29535</v>
      </c>
      <c r="D9383">
        <v>0</v>
      </c>
      <c r="E9383" t="s">
        <v>39222</v>
      </c>
      <c r="F9383" t="s">
        <v>39223</v>
      </c>
      <c r="G9383" t="s">
        <v>39223</v>
      </c>
      <c r="H9383" t="s">
        <v>39223</v>
      </c>
      <c r="I9383" t="s">
        <v>39226</v>
      </c>
      <c r="J9383" t="s">
        <v>39226</v>
      </c>
      <c r="L9383" t="s">
        <v>9425</v>
      </c>
      <c r="M9383" s="10">
        <v>78.97</v>
      </c>
      <c r="N9383" s="10">
        <v>78.97</v>
      </c>
      <c r="W9383">
        <v>6001391</v>
      </c>
      <c r="AJ9383" s="10">
        <f t="shared" si="555"/>
        <v>112.81428571428572</v>
      </c>
      <c r="AK9383" s="10">
        <f t="shared" si="556"/>
        <v>105.29333333333334</v>
      </c>
      <c r="AL9383" s="10">
        <f t="shared" si="557"/>
        <v>101.89677419354838</v>
      </c>
      <c r="AN9383" t="s">
        <v>18673</v>
      </c>
      <c r="AO9383" t="s">
        <v>21015</v>
      </c>
      <c r="AQ9383" s="9">
        <v>157.94999999999999</v>
      </c>
      <c r="AS9383" s="14" t="s">
        <v>39272</v>
      </c>
      <c r="AT9383" t="s">
        <v>45747</v>
      </c>
      <c r="AV9383" s="6" t="s">
        <v>18938</v>
      </c>
      <c r="AW9383" s="6" t="s">
        <v>19458</v>
      </c>
      <c r="AX9383" s="6" t="s">
        <v>19456</v>
      </c>
      <c r="AY9383" s="6" t="s">
        <v>20971</v>
      </c>
      <c r="AZ9383" s="6" t="s">
        <v>21014</v>
      </c>
      <c r="BA9383" t="s">
        <v>21014</v>
      </c>
    </row>
    <row r="9384" spans="1:53" x14ac:dyDescent="0.25">
      <c r="A9384" t="s">
        <v>39068</v>
      </c>
      <c r="C9384" t="s">
        <v>29536</v>
      </c>
      <c r="D9384">
        <v>0</v>
      </c>
      <c r="E9384" t="s">
        <v>39222</v>
      </c>
      <c r="F9384" t="s">
        <v>39223</v>
      </c>
      <c r="G9384" t="s">
        <v>39223</v>
      </c>
      <c r="H9384" t="s">
        <v>39223</v>
      </c>
      <c r="I9384" t="s">
        <v>39226</v>
      </c>
      <c r="J9384" t="s">
        <v>39226</v>
      </c>
      <c r="L9384" t="s">
        <v>9426</v>
      </c>
      <c r="M9384" s="10">
        <v>90.28</v>
      </c>
      <c r="N9384" s="10">
        <v>90.28</v>
      </c>
      <c r="W9384">
        <v>6001391</v>
      </c>
      <c r="AJ9384" s="10">
        <f t="shared" si="555"/>
        <v>128.97142857142859</v>
      </c>
      <c r="AK9384" s="10">
        <f t="shared" si="556"/>
        <v>120.37333333333333</v>
      </c>
      <c r="AL9384" s="10">
        <f t="shared" si="557"/>
        <v>116.49032258064516</v>
      </c>
      <c r="AN9384" t="s">
        <v>18674</v>
      </c>
      <c r="AO9384" t="s">
        <v>21015</v>
      </c>
      <c r="AQ9384" s="9">
        <v>180.56</v>
      </c>
      <c r="AS9384" s="14" t="s">
        <v>39272</v>
      </c>
      <c r="AT9384" t="s">
        <v>45748</v>
      </c>
      <c r="AV9384" s="6" t="s">
        <v>18938</v>
      </c>
      <c r="AW9384" s="6" t="s">
        <v>19026</v>
      </c>
      <c r="AX9384" s="6" t="s">
        <v>19456</v>
      </c>
      <c r="AY9384" s="6" t="s">
        <v>19774</v>
      </c>
      <c r="AZ9384" s="6" t="s">
        <v>21014</v>
      </c>
      <c r="BA9384" t="s">
        <v>21014</v>
      </c>
    </row>
    <row r="9385" spans="1:53" x14ac:dyDescent="0.25">
      <c r="A9385" t="s">
        <v>39069</v>
      </c>
      <c r="C9385" t="s">
        <v>29537</v>
      </c>
      <c r="D9385">
        <v>0</v>
      </c>
      <c r="E9385" t="s">
        <v>39222</v>
      </c>
      <c r="F9385" t="s">
        <v>39223</v>
      </c>
      <c r="G9385" t="s">
        <v>39223</v>
      </c>
      <c r="H9385" t="s">
        <v>39223</v>
      </c>
      <c r="I9385" t="s">
        <v>39226</v>
      </c>
      <c r="J9385" t="s">
        <v>39226</v>
      </c>
      <c r="L9385" t="s">
        <v>9427</v>
      </c>
      <c r="M9385" s="10">
        <v>91.7</v>
      </c>
      <c r="N9385" s="10">
        <v>91.7</v>
      </c>
      <c r="W9385">
        <v>6001391</v>
      </c>
      <c r="AJ9385" s="10">
        <f t="shared" si="555"/>
        <v>131</v>
      </c>
      <c r="AK9385" s="10">
        <f t="shared" si="556"/>
        <v>122.26666666666667</v>
      </c>
      <c r="AL9385" s="10">
        <f t="shared" si="557"/>
        <v>118.3225806451613</v>
      </c>
      <c r="AN9385" t="s">
        <v>18675</v>
      </c>
      <c r="AO9385" t="s">
        <v>21015</v>
      </c>
      <c r="AQ9385" s="9">
        <v>183.41</v>
      </c>
      <c r="AS9385" s="14" t="s">
        <v>39272</v>
      </c>
      <c r="AT9385" t="s">
        <v>45749</v>
      </c>
      <c r="AV9385" s="6" t="s">
        <v>18938</v>
      </c>
      <c r="AW9385" s="6" t="s">
        <v>20095</v>
      </c>
      <c r="AX9385" s="6" t="s">
        <v>19456</v>
      </c>
      <c r="AY9385" s="6" t="s">
        <v>20972</v>
      </c>
      <c r="AZ9385" s="6" t="s">
        <v>21014</v>
      </c>
      <c r="BA9385" t="s">
        <v>21014</v>
      </c>
    </row>
    <row r="9386" spans="1:53" x14ac:dyDescent="0.25">
      <c r="A9386" t="s">
        <v>39070</v>
      </c>
      <c r="C9386" t="s">
        <v>29538</v>
      </c>
      <c r="D9386">
        <v>0</v>
      </c>
      <c r="E9386" t="s">
        <v>39225</v>
      </c>
      <c r="F9386" t="s">
        <v>39223</v>
      </c>
      <c r="G9386" t="s">
        <v>39223</v>
      </c>
      <c r="H9386" t="s">
        <v>39223</v>
      </c>
      <c r="I9386" t="s">
        <v>39226</v>
      </c>
      <c r="J9386" t="s">
        <v>39226</v>
      </c>
      <c r="L9386" t="s">
        <v>9428</v>
      </c>
      <c r="M9386" s="10">
        <v>12.45</v>
      </c>
      <c r="N9386" s="10">
        <v>12.45</v>
      </c>
      <c r="W9386">
        <v>6001391</v>
      </c>
      <c r="AJ9386" s="10">
        <f t="shared" si="555"/>
        <v>17.785714285714285</v>
      </c>
      <c r="AK9386" s="10">
        <f t="shared" si="556"/>
        <v>16.599999999999998</v>
      </c>
      <c r="AL9386" s="10">
        <f t="shared" si="557"/>
        <v>16.064516129032256</v>
      </c>
      <c r="AM9386" t="s">
        <v>39276</v>
      </c>
      <c r="AN9386" t="s">
        <v>18676</v>
      </c>
      <c r="AO9386" t="s">
        <v>21017</v>
      </c>
      <c r="AP9386" t="s">
        <v>39239</v>
      </c>
      <c r="AQ9386" s="9">
        <v>24.9</v>
      </c>
      <c r="AS9386" s="14" t="s">
        <v>39272</v>
      </c>
      <c r="AT9386" t="s">
        <v>45750</v>
      </c>
      <c r="AV9386" s="6" t="s">
        <v>19252</v>
      </c>
      <c r="AW9386" s="6" t="s">
        <v>19371</v>
      </c>
      <c r="AX9386" s="6" t="s">
        <v>18884</v>
      </c>
      <c r="AY9386" s="6" t="s">
        <v>19167</v>
      </c>
      <c r="AZ9386" s="6" t="s">
        <v>21014</v>
      </c>
      <c r="BA9386" t="s">
        <v>21014</v>
      </c>
    </row>
    <row r="9387" spans="1:53" x14ac:dyDescent="0.25">
      <c r="A9387" t="s">
        <v>39071</v>
      </c>
      <c r="C9387" t="s">
        <v>29539</v>
      </c>
      <c r="D9387">
        <v>0</v>
      </c>
      <c r="E9387" t="s">
        <v>39225</v>
      </c>
      <c r="F9387" t="s">
        <v>39223</v>
      </c>
      <c r="G9387" t="s">
        <v>39223</v>
      </c>
      <c r="H9387" t="s">
        <v>39223</v>
      </c>
      <c r="I9387" t="s">
        <v>39226</v>
      </c>
      <c r="J9387" t="s">
        <v>39226</v>
      </c>
      <c r="L9387" t="s">
        <v>9429</v>
      </c>
      <c r="M9387" s="10">
        <v>31.55</v>
      </c>
      <c r="N9387" s="10">
        <v>31.55</v>
      </c>
      <c r="W9387">
        <v>6001391</v>
      </c>
      <c r="AJ9387" s="10">
        <f t="shared" si="555"/>
        <v>45.071428571428577</v>
      </c>
      <c r="AK9387" s="10">
        <f t="shared" si="556"/>
        <v>42.06666666666667</v>
      </c>
      <c r="AL9387" s="10">
        <f t="shared" si="557"/>
        <v>40.70967741935484</v>
      </c>
      <c r="AM9387" t="s">
        <v>39276</v>
      </c>
      <c r="AN9387" t="s">
        <v>18677</v>
      </c>
      <c r="AO9387" t="s">
        <v>21017</v>
      </c>
      <c r="AP9387" t="s">
        <v>39239</v>
      </c>
      <c r="AQ9387" s="9">
        <v>63.1</v>
      </c>
      <c r="AS9387" s="14" t="s">
        <v>39272</v>
      </c>
      <c r="AT9387" t="s">
        <v>45751</v>
      </c>
      <c r="AV9387" s="6" t="s">
        <v>19323</v>
      </c>
      <c r="AW9387" s="6" t="s">
        <v>19839</v>
      </c>
      <c r="AX9387" s="6" t="s">
        <v>18882</v>
      </c>
      <c r="AY9387" s="6" t="s">
        <v>20093</v>
      </c>
      <c r="AZ9387" s="6" t="s">
        <v>21014</v>
      </c>
      <c r="BA9387" t="s">
        <v>21014</v>
      </c>
    </row>
    <row r="9388" spans="1:53" x14ac:dyDescent="0.25">
      <c r="A9388" t="s">
        <v>39072</v>
      </c>
      <c r="C9388" t="s">
        <v>29540</v>
      </c>
      <c r="D9388">
        <v>0</v>
      </c>
      <c r="E9388" t="s">
        <v>39222</v>
      </c>
      <c r="F9388" t="s">
        <v>39223</v>
      </c>
      <c r="G9388" t="s">
        <v>39223</v>
      </c>
      <c r="H9388" t="s">
        <v>39223</v>
      </c>
      <c r="I9388" t="s">
        <v>39226</v>
      </c>
      <c r="J9388" t="s">
        <v>39226</v>
      </c>
      <c r="L9388" t="s">
        <v>9430</v>
      </c>
      <c r="M9388" s="10">
        <v>31.55</v>
      </c>
      <c r="N9388" s="10">
        <v>31.55</v>
      </c>
      <c r="W9388">
        <v>6001391</v>
      </c>
      <c r="AJ9388" s="10">
        <f t="shared" si="555"/>
        <v>45.071428571428577</v>
      </c>
      <c r="AK9388" s="10">
        <f t="shared" si="556"/>
        <v>42.06666666666667</v>
      </c>
      <c r="AL9388" s="10">
        <f t="shared" si="557"/>
        <v>40.70967741935484</v>
      </c>
      <c r="AM9388" t="s">
        <v>39276</v>
      </c>
      <c r="AN9388" t="s">
        <v>18677</v>
      </c>
      <c r="AO9388" t="s">
        <v>21017</v>
      </c>
      <c r="AP9388" t="s">
        <v>39239</v>
      </c>
      <c r="AQ9388" s="9">
        <v>63.1</v>
      </c>
      <c r="AS9388" s="14" t="s">
        <v>39272</v>
      </c>
      <c r="AT9388" t="s">
        <v>45752</v>
      </c>
      <c r="AV9388" s="6" t="s">
        <v>19367</v>
      </c>
      <c r="AW9388" s="6" t="s">
        <v>18897</v>
      </c>
      <c r="AX9388" s="6" t="s">
        <v>18882</v>
      </c>
      <c r="AY9388" s="6" t="s">
        <v>20467</v>
      </c>
      <c r="AZ9388" s="6" t="s">
        <v>21014</v>
      </c>
      <c r="BA9388" t="s">
        <v>21014</v>
      </c>
    </row>
    <row r="9389" spans="1:53" x14ac:dyDescent="0.25">
      <c r="A9389" t="s">
        <v>39073</v>
      </c>
      <c r="C9389" t="s">
        <v>29541</v>
      </c>
      <c r="D9389">
        <v>0</v>
      </c>
      <c r="E9389" t="s">
        <v>39225</v>
      </c>
      <c r="F9389" t="s">
        <v>39223</v>
      </c>
      <c r="G9389" t="s">
        <v>39223</v>
      </c>
      <c r="H9389" t="s">
        <v>39223</v>
      </c>
      <c r="I9389" t="s">
        <v>39226</v>
      </c>
      <c r="J9389" t="s">
        <v>39226</v>
      </c>
      <c r="L9389" t="s">
        <v>9431</v>
      </c>
      <c r="M9389" s="10">
        <v>44.5</v>
      </c>
      <c r="N9389" s="10">
        <v>44.5</v>
      </c>
      <c r="W9389">
        <v>6001391</v>
      </c>
      <c r="AJ9389" s="10">
        <f t="shared" si="555"/>
        <v>63.571428571428577</v>
      </c>
      <c r="AK9389" s="10">
        <f t="shared" si="556"/>
        <v>59.333333333333336</v>
      </c>
      <c r="AL9389" s="10">
        <f t="shared" si="557"/>
        <v>57.419354838709673</v>
      </c>
      <c r="AM9389" t="s">
        <v>39276</v>
      </c>
      <c r="AN9389" t="s">
        <v>18678</v>
      </c>
      <c r="AO9389" t="s">
        <v>21017</v>
      </c>
      <c r="AP9389" t="s">
        <v>39239</v>
      </c>
      <c r="AQ9389" s="9">
        <v>89</v>
      </c>
      <c r="AS9389" s="14" t="s">
        <v>39272</v>
      </c>
      <c r="AT9389" t="s">
        <v>45753</v>
      </c>
      <c r="AV9389" s="6" t="s">
        <v>19323</v>
      </c>
      <c r="AW9389" s="6" t="s">
        <v>19030</v>
      </c>
      <c r="AX9389" s="6" t="s">
        <v>18882</v>
      </c>
      <c r="AY9389" s="6" t="s">
        <v>20378</v>
      </c>
      <c r="AZ9389" s="6" t="s">
        <v>21014</v>
      </c>
      <c r="BA9389" t="s">
        <v>21014</v>
      </c>
    </row>
    <row r="9390" spans="1:53" x14ac:dyDescent="0.25">
      <c r="A9390" t="s">
        <v>39074</v>
      </c>
      <c r="C9390" t="s">
        <v>29542</v>
      </c>
      <c r="D9390">
        <v>0</v>
      </c>
      <c r="E9390" t="s">
        <v>39222</v>
      </c>
      <c r="F9390" t="s">
        <v>39223</v>
      </c>
      <c r="G9390" t="s">
        <v>39223</v>
      </c>
      <c r="H9390" t="s">
        <v>39223</v>
      </c>
      <c r="I9390" t="s">
        <v>39226</v>
      </c>
      <c r="J9390" t="s">
        <v>39226</v>
      </c>
      <c r="L9390" t="s">
        <v>9432</v>
      </c>
      <c r="M9390" s="10">
        <v>44.5</v>
      </c>
      <c r="N9390" s="10">
        <v>44.5</v>
      </c>
      <c r="W9390">
        <v>6001391</v>
      </c>
      <c r="AJ9390" s="10">
        <f t="shared" si="555"/>
        <v>63.571428571428577</v>
      </c>
      <c r="AK9390" s="10">
        <f t="shared" si="556"/>
        <v>59.333333333333336</v>
      </c>
      <c r="AL9390" s="10">
        <f t="shared" si="557"/>
        <v>57.419354838709673</v>
      </c>
      <c r="AM9390" t="s">
        <v>39276</v>
      </c>
      <c r="AN9390" t="s">
        <v>18678</v>
      </c>
      <c r="AO9390" t="s">
        <v>21017</v>
      </c>
      <c r="AP9390" t="s">
        <v>39239</v>
      </c>
      <c r="AQ9390" s="9">
        <v>89</v>
      </c>
      <c r="AS9390" s="14" t="s">
        <v>39272</v>
      </c>
      <c r="AT9390" t="s">
        <v>45754</v>
      </c>
      <c r="AV9390" s="6" t="s">
        <v>19367</v>
      </c>
      <c r="AW9390" s="6" t="s">
        <v>20548</v>
      </c>
      <c r="AX9390" s="6" t="s">
        <v>18882</v>
      </c>
      <c r="AY9390" s="6" t="s">
        <v>20378</v>
      </c>
      <c r="AZ9390" s="6" t="s">
        <v>21014</v>
      </c>
      <c r="BA9390" t="s">
        <v>21014</v>
      </c>
    </row>
    <row r="9391" spans="1:53" x14ac:dyDescent="0.25">
      <c r="A9391" t="s">
        <v>39075</v>
      </c>
      <c r="C9391" t="s">
        <v>29543</v>
      </c>
      <c r="D9391">
        <v>0</v>
      </c>
      <c r="E9391" t="s">
        <v>39225</v>
      </c>
      <c r="F9391" t="s">
        <v>39223</v>
      </c>
      <c r="G9391" t="s">
        <v>39223</v>
      </c>
      <c r="H9391" t="s">
        <v>39223</v>
      </c>
      <c r="I9391" t="s">
        <v>39226</v>
      </c>
      <c r="J9391" t="s">
        <v>39226</v>
      </c>
      <c r="L9391" t="s">
        <v>9433</v>
      </c>
      <c r="M9391" s="10">
        <v>8.8000000000000007</v>
      </c>
      <c r="N9391" s="10">
        <v>8.8000000000000007</v>
      </c>
      <c r="W9391">
        <v>6001391</v>
      </c>
      <c r="AJ9391" s="10">
        <f t="shared" si="555"/>
        <v>12.571428571428573</v>
      </c>
      <c r="AK9391" s="10">
        <f t="shared" si="556"/>
        <v>11.733333333333334</v>
      </c>
      <c r="AL9391" s="10">
        <f t="shared" si="557"/>
        <v>11.35483870967742</v>
      </c>
      <c r="AM9391" t="s">
        <v>39276</v>
      </c>
      <c r="AN9391" t="s">
        <v>18679</v>
      </c>
      <c r="AO9391" t="s">
        <v>21017</v>
      </c>
      <c r="AP9391" t="s">
        <v>39239</v>
      </c>
      <c r="AQ9391" s="9">
        <v>17.600000000000001</v>
      </c>
      <c r="AS9391" s="14" t="s">
        <v>39272</v>
      </c>
      <c r="AT9391" t="s">
        <v>45755</v>
      </c>
      <c r="AV9391" s="6" t="s">
        <v>20317</v>
      </c>
      <c r="AW9391" s="6" t="s">
        <v>19670</v>
      </c>
      <c r="AX9391" s="6" t="s">
        <v>19339</v>
      </c>
      <c r="AY9391" s="6" t="s">
        <v>19257</v>
      </c>
      <c r="AZ9391" s="6" t="s">
        <v>21014</v>
      </c>
      <c r="BA9391" t="s">
        <v>21014</v>
      </c>
    </row>
    <row r="9392" spans="1:53" x14ac:dyDescent="0.25">
      <c r="A9392" t="s">
        <v>39076</v>
      </c>
      <c r="C9392" t="s">
        <v>29544</v>
      </c>
      <c r="D9392">
        <v>0</v>
      </c>
      <c r="E9392" t="s">
        <v>39225</v>
      </c>
      <c r="F9392" t="s">
        <v>39223</v>
      </c>
      <c r="G9392" t="s">
        <v>39223</v>
      </c>
      <c r="H9392" t="s">
        <v>39223</v>
      </c>
      <c r="I9392" t="s">
        <v>39226</v>
      </c>
      <c r="J9392" t="s">
        <v>39226</v>
      </c>
      <c r="L9392" t="s">
        <v>9434</v>
      </c>
      <c r="M9392" s="10">
        <v>9.5500000000000007</v>
      </c>
      <c r="N9392" s="10">
        <v>9.5500000000000007</v>
      </c>
      <c r="W9392">
        <v>6001391</v>
      </c>
      <c r="AJ9392" s="10">
        <f t="shared" si="555"/>
        <v>13.642857142857144</v>
      </c>
      <c r="AK9392" s="10">
        <f t="shared" si="556"/>
        <v>12.733333333333334</v>
      </c>
      <c r="AL9392" s="10">
        <f t="shared" si="557"/>
        <v>12.32258064516129</v>
      </c>
      <c r="AM9392" t="s">
        <v>39276</v>
      </c>
      <c r="AN9392" t="s">
        <v>18680</v>
      </c>
      <c r="AO9392" t="s">
        <v>21017</v>
      </c>
      <c r="AP9392" t="s">
        <v>39239</v>
      </c>
      <c r="AQ9392" s="9">
        <v>19.100000000000001</v>
      </c>
      <c r="AS9392" s="14" t="s">
        <v>39272</v>
      </c>
      <c r="AT9392" t="s">
        <v>45756</v>
      </c>
      <c r="AV9392" s="6" t="s">
        <v>19151</v>
      </c>
      <c r="AW9392" s="6" t="s">
        <v>19670</v>
      </c>
      <c r="AX9392" s="6" t="s">
        <v>19265</v>
      </c>
      <c r="AY9392" s="6" t="s">
        <v>19301</v>
      </c>
      <c r="AZ9392" s="6" t="s">
        <v>21014</v>
      </c>
      <c r="BA9392" t="s">
        <v>21014</v>
      </c>
    </row>
    <row r="9393" spans="1:53" x14ac:dyDescent="0.25">
      <c r="A9393" t="s">
        <v>39077</v>
      </c>
      <c r="C9393" t="s">
        <v>29545</v>
      </c>
      <c r="D9393">
        <v>0</v>
      </c>
      <c r="E9393" t="s">
        <v>39225</v>
      </c>
      <c r="F9393" t="s">
        <v>39223</v>
      </c>
      <c r="G9393" t="s">
        <v>39223</v>
      </c>
      <c r="H9393" t="s">
        <v>39223</v>
      </c>
      <c r="I9393" t="s">
        <v>39226</v>
      </c>
      <c r="J9393" t="s">
        <v>39226</v>
      </c>
      <c r="L9393" t="s">
        <v>9435</v>
      </c>
      <c r="M9393" s="10">
        <v>10.25</v>
      </c>
      <c r="N9393" s="10">
        <v>10.25</v>
      </c>
      <c r="W9393">
        <v>6001391</v>
      </c>
      <c r="AJ9393" s="10">
        <f t="shared" si="555"/>
        <v>14.642857142857144</v>
      </c>
      <c r="AK9393" s="10">
        <f t="shared" si="556"/>
        <v>13.666666666666666</v>
      </c>
      <c r="AL9393" s="10">
        <f t="shared" si="557"/>
        <v>13.225806451612902</v>
      </c>
      <c r="AM9393" t="s">
        <v>39276</v>
      </c>
      <c r="AN9393" t="s">
        <v>18681</v>
      </c>
      <c r="AO9393" t="s">
        <v>21017</v>
      </c>
      <c r="AP9393" t="s">
        <v>39239</v>
      </c>
      <c r="AQ9393" s="9">
        <v>20.5</v>
      </c>
      <c r="AS9393" s="14" t="s">
        <v>39272</v>
      </c>
      <c r="AT9393" t="s">
        <v>45757</v>
      </c>
      <c r="AV9393" s="6" t="s">
        <v>19375</v>
      </c>
      <c r="AW9393" s="6" t="s">
        <v>19670</v>
      </c>
      <c r="AX9393" s="6" t="s">
        <v>19454</v>
      </c>
      <c r="AY9393" s="6" t="s">
        <v>20418</v>
      </c>
      <c r="AZ9393" s="6" t="s">
        <v>21014</v>
      </c>
      <c r="BA9393" t="s">
        <v>21014</v>
      </c>
    </row>
    <row r="9394" spans="1:53" x14ac:dyDescent="0.25">
      <c r="A9394" t="s">
        <v>39078</v>
      </c>
      <c r="C9394" t="s">
        <v>29546</v>
      </c>
      <c r="D9394">
        <v>0</v>
      </c>
      <c r="E9394" t="s">
        <v>39225</v>
      </c>
      <c r="F9394" t="s">
        <v>39223</v>
      </c>
      <c r="G9394" t="s">
        <v>39223</v>
      </c>
      <c r="H9394" t="s">
        <v>39223</v>
      </c>
      <c r="I9394" t="s">
        <v>39226</v>
      </c>
      <c r="J9394" t="s">
        <v>39226</v>
      </c>
      <c r="L9394" t="s">
        <v>9436</v>
      </c>
      <c r="M9394" s="10">
        <v>11</v>
      </c>
      <c r="N9394" s="10">
        <v>11</v>
      </c>
      <c r="W9394">
        <v>6001391</v>
      </c>
      <c r="AJ9394" s="10">
        <f t="shared" si="555"/>
        <v>15.714285714285715</v>
      </c>
      <c r="AK9394" s="10">
        <f t="shared" si="556"/>
        <v>14.666666666666666</v>
      </c>
      <c r="AL9394" s="10">
        <f t="shared" si="557"/>
        <v>14.193548387096774</v>
      </c>
      <c r="AM9394" t="s">
        <v>39276</v>
      </c>
      <c r="AN9394" t="s">
        <v>18682</v>
      </c>
      <c r="AO9394" t="s">
        <v>21017</v>
      </c>
      <c r="AP9394" t="s">
        <v>39239</v>
      </c>
      <c r="AQ9394" s="9">
        <v>22</v>
      </c>
      <c r="AS9394" s="14" t="s">
        <v>39272</v>
      </c>
      <c r="AT9394" t="s">
        <v>46921</v>
      </c>
      <c r="AV9394" s="6" t="s">
        <v>19151</v>
      </c>
      <c r="AW9394" s="6" t="s">
        <v>19670</v>
      </c>
      <c r="AX9394" s="6" t="s">
        <v>19807</v>
      </c>
      <c r="AY9394" s="6" t="s">
        <v>20420</v>
      </c>
      <c r="AZ9394" s="6" t="s">
        <v>21014</v>
      </c>
      <c r="BA9394" t="s">
        <v>21014</v>
      </c>
    </row>
    <row r="9395" spans="1:53" x14ac:dyDescent="0.25">
      <c r="A9395" t="s">
        <v>39079</v>
      </c>
      <c r="C9395" t="s">
        <v>29547</v>
      </c>
      <c r="D9395">
        <v>0</v>
      </c>
      <c r="E9395" t="s">
        <v>39225</v>
      </c>
      <c r="F9395" t="s">
        <v>39223</v>
      </c>
      <c r="G9395" t="s">
        <v>39223</v>
      </c>
      <c r="H9395" t="s">
        <v>39223</v>
      </c>
      <c r="I9395" t="s">
        <v>39226</v>
      </c>
      <c r="J9395" t="s">
        <v>39226</v>
      </c>
      <c r="L9395" t="s">
        <v>9437</v>
      </c>
      <c r="M9395" s="10">
        <v>12.45</v>
      </c>
      <c r="N9395" s="10">
        <v>12.45</v>
      </c>
      <c r="W9395">
        <v>6001391</v>
      </c>
      <c r="AJ9395" s="10">
        <f t="shared" si="555"/>
        <v>17.785714285714285</v>
      </c>
      <c r="AK9395" s="10">
        <f t="shared" si="556"/>
        <v>16.599999999999998</v>
      </c>
      <c r="AL9395" s="10">
        <f t="shared" si="557"/>
        <v>16.064516129032256</v>
      </c>
      <c r="AM9395" t="s">
        <v>39276</v>
      </c>
      <c r="AN9395" t="s">
        <v>18683</v>
      </c>
      <c r="AO9395" t="s">
        <v>21017</v>
      </c>
      <c r="AP9395" t="s">
        <v>39239</v>
      </c>
      <c r="AQ9395" s="9">
        <v>24.9</v>
      </c>
      <c r="AS9395" s="14" t="s">
        <v>39272</v>
      </c>
      <c r="AT9395" t="s">
        <v>45758</v>
      </c>
      <c r="AV9395" s="6" t="s">
        <v>19375</v>
      </c>
      <c r="AW9395" s="6" t="s">
        <v>19670</v>
      </c>
      <c r="AX9395" s="6" t="s">
        <v>19454</v>
      </c>
      <c r="AY9395" s="6" t="s">
        <v>20433</v>
      </c>
      <c r="AZ9395" s="6" t="s">
        <v>21014</v>
      </c>
      <c r="BA9395" t="s">
        <v>21014</v>
      </c>
    </row>
    <row r="9396" spans="1:53" x14ac:dyDescent="0.25">
      <c r="A9396" t="s">
        <v>39080</v>
      </c>
      <c r="C9396" t="s">
        <v>29548</v>
      </c>
      <c r="D9396">
        <v>0</v>
      </c>
      <c r="E9396" t="s">
        <v>39225</v>
      </c>
      <c r="F9396" t="s">
        <v>39223</v>
      </c>
      <c r="G9396" t="s">
        <v>39223</v>
      </c>
      <c r="H9396" t="s">
        <v>39223</v>
      </c>
      <c r="I9396" t="s">
        <v>39226</v>
      </c>
      <c r="J9396" t="s">
        <v>39226</v>
      </c>
      <c r="L9396" t="s">
        <v>9438</v>
      </c>
      <c r="M9396" s="10">
        <v>9.5500000000000007</v>
      </c>
      <c r="N9396" s="10">
        <v>9.5500000000000007</v>
      </c>
      <c r="W9396">
        <v>6001391</v>
      </c>
      <c r="AJ9396" s="10">
        <f t="shared" si="555"/>
        <v>13.642857142857144</v>
      </c>
      <c r="AK9396" s="10">
        <f t="shared" si="556"/>
        <v>12.733333333333334</v>
      </c>
      <c r="AL9396" s="10">
        <f t="shared" si="557"/>
        <v>12.32258064516129</v>
      </c>
      <c r="AM9396" t="s">
        <v>39276</v>
      </c>
      <c r="AN9396" t="s">
        <v>18684</v>
      </c>
      <c r="AO9396" t="s">
        <v>21017</v>
      </c>
      <c r="AP9396" t="s">
        <v>39239</v>
      </c>
      <c r="AQ9396" s="9">
        <v>19.100000000000001</v>
      </c>
      <c r="AS9396" s="14" t="s">
        <v>39272</v>
      </c>
      <c r="AT9396" t="s">
        <v>46922</v>
      </c>
      <c r="AV9396" s="6" t="s">
        <v>19151</v>
      </c>
      <c r="AW9396" s="6" t="s">
        <v>19670</v>
      </c>
      <c r="AX9396" s="6" t="s">
        <v>19265</v>
      </c>
      <c r="AY9396" s="6" t="s">
        <v>19854</v>
      </c>
      <c r="AZ9396" s="6" t="s">
        <v>21014</v>
      </c>
      <c r="BA9396" t="s">
        <v>21014</v>
      </c>
    </row>
    <row r="9397" spans="1:53" x14ac:dyDescent="0.25">
      <c r="A9397" t="s">
        <v>39081</v>
      </c>
      <c r="C9397" t="s">
        <v>29549</v>
      </c>
      <c r="D9397">
        <v>0</v>
      </c>
      <c r="E9397" t="s">
        <v>39225</v>
      </c>
      <c r="F9397" t="s">
        <v>39223</v>
      </c>
      <c r="G9397" t="s">
        <v>39223</v>
      </c>
      <c r="H9397" t="s">
        <v>39223</v>
      </c>
      <c r="I9397" t="s">
        <v>39226</v>
      </c>
      <c r="J9397" t="s">
        <v>39226</v>
      </c>
      <c r="L9397" t="s">
        <v>9439</v>
      </c>
      <c r="M9397" s="10">
        <v>10.25</v>
      </c>
      <c r="N9397" s="10">
        <v>10.25</v>
      </c>
      <c r="W9397">
        <v>6001391</v>
      </c>
      <c r="AJ9397" s="10">
        <f t="shared" si="555"/>
        <v>14.642857142857144</v>
      </c>
      <c r="AK9397" s="10">
        <f t="shared" si="556"/>
        <v>13.666666666666666</v>
      </c>
      <c r="AL9397" s="10">
        <f t="shared" si="557"/>
        <v>13.225806451612902</v>
      </c>
      <c r="AM9397" t="s">
        <v>39276</v>
      </c>
      <c r="AN9397" t="s">
        <v>18685</v>
      </c>
      <c r="AO9397" t="s">
        <v>21017</v>
      </c>
      <c r="AP9397" t="s">
        <v>39239</v>
      </c>
      <c r="AQ9397" s="9">
        <v>20.5</v>
      </c>
      <c r="AS9397" s="14" t="s">
        <v>39272</v>
      </c>
      <c r="AT9397" t="s">
        <v>45759</v>
      </c>
      <c r="AV9397" s="6" t="s">
        <v>19375</v>
      </c>
      <c r="AW9397" s="6" t="s">
        <v>19670</v>
      </c>
      <c r="AX9397" s="6" t="s">
        <v>19454</v>
      </c>
      <c r="AY9397" s="6" t="s">
        <v>20418</v>
      </c>
      <c r="AZ9397" s="6" t="s">
        <v>21014</v>
      </c>
      <c r="BA9397" t="s">
        <v>21014</v>
      </c>
    </row>
    <row r="9398" spans="1:53" x14ac:dyDescent="0.25">
      <c r="A9398" t="s">
        <v>39082</v>
      </c>
      <c r="C9398" t="s">
        <v>29550</v>
      </c>
      <c r="D9398">
        <v>0</v>
      </c>
      <c r="E9398" t="s">
        <v>39225</v>
      </c>
      <c r="F9398" t="s">
        <v>39223</v>
      </c>
      <c r="G9398" t="s">
        <v>39223</v>
      </c>
      <c r="H9398" t="s">
        <v>39223</v>
      </c>
      <c r="I9398" t="s">
        <v>39226</v>
      </c>
      <c r="J9398" t="s">
        <v>39226</v>
      </c>
      <c r="L9398" t="s">
        <v>9440</v>
      </c>
      <c r="M9398" s="10">
        <v>12.45</v>
      </c>
      <c r="N9398" s="10">
        <v>12.45</v>
      </c>
      <c r="W9398">
        <v>6001391</v>
      </c>
      <c r="AJ9398" s="10">
        <f t="shared" si="555"/>
        <v>17.785714285714285</v>
      </c>
      <c r="AK9398" s="10">
        <f t="shared" si="556"/>
        <v>16.599999999999998</v>
      </c>
      <c r="AL9398" s="10">
        <f t="shared" si="557"/>
        <v>16.064516129032256</v>
      </c>
      <c r="AM9398" t="s">
        <v>39276</v>
      </c>
      <c r="AN9398" t="s">
        <v>18686</v>
      </c>
      <c r="AO9398" t="s">
        <v>21017</v>
      </c>
      <c r="AP9398" t="s">
        <v>39239</v>
      </c>
      <c r="AQ9398" s="9">
        <v>24.9</v>
      </c>
      <c r="AS9398" s="14" t="s">
        <v>39272</v>
      </c>
      <c r="AT9398" t="s">
        <v>46923</v>
      </c>
      <c r="AV9398" s="6" t="s">
        <v>19375</v>
      </c>
      <c r="AW9398" s="6" t="s">
        <v>19670</v>
      </c>
      <c r="AX9398" s="6" t="s">
        <v>19454</v>
      </c>
      <c r="AY9398" s="6" t="s">
        <v>20433</v>
      </c>
      <c r="AZ9398" s="6" t="s">
        <v>21014</v>
      </c>
      <c r="BA9398" t="s">
        <v>21014</v>
      </c>
    </row>
    <row r="9399" spans="1:53" x14ac:dyDescent="0.25">
      <c r="A9399" t="s">
        <v>39083</v>
      </c>
      <c r="C9399" t="s">
        <v>29551</v>
      </c>
      <c r="D9399">
        <v>0</v>
      </c>
      <c r="E9399" t="s">
        <v>39225</v>
      </c>
      <c r="F9399" t="s">
        <v>39223</v>
      </c>
      <c r="G9399" t="s">
        <v>39223</v>
      </c>
      <c r="H9399" t="s">
        <v>39223</v>
      </c>
      <c r="I9399" t="s">
        <v>39226</v>
      </c>
      <c r="J9399" t="s">
        <v>39226</v>
      </c>
      <c r="L9399" t="s">
        <v>9441</v>
      </c>
      <c r="M9399" s="10">
        <v>13.2</v>
      </c>
      <c r="N9399" s="10">
        <v>13.2</v>
      </c>
      <c r="W9399">
        <v>6001391</v>
      </c>
      <c r="AJ9399" s="10">
        <f t="shared" si="555"/>
        <v>18.857142857142858</v>
      </c>
      <c r="AK9399" s="10">
        <f t="shared" si="556"/>
        <v>17.599999999999998</v>
      </c>
      <c r="AL9399" s="10">
        <f t="shared" si="557"/>
        <v>17.032258064516128</v>
      </c>
      <c r="AM9399" t="s">
        <v>39276</v>
      </c>
      <c r="AN9399" t="s">
        <v>18687</v>
      </c>
      <c r="AO9399" t="s">
        <v>21017</v>
      </c>
      <c r="AP9399" t="s">
        <v>39239</v>
      </c>
      <c r="AQ9399" s="9">
        <v>26.4</v>
      </c>
      <c r="AS9399" s="14" t="s">
        <v>39272</v>
      </c>
      <c r="AT9399" t="s">
        <v>46924</v>
      </c>
      <c r="AV9399" s="6" t="s">
        <v>19375</v>
      </c>
      <c r="AW9399" s="6" t="s">
        <v>19670</v>
      </c>
      <c r="AX9399" s="6" t="s">
        <v>20854</v>
      </c>
      <c r="AY9399" s="6" t="s">
        <v>20396</v>
      </c>
      <c r="AZ9399" s="6" t="s">
        <v>21014</v>
      </c>
      <c r="BA9399" t="s">
        <v>21014</v>
      </c>
    </row>
    <row r="9400" spans="1:53" x14ac:dyDescent="0.25">
      <c r="A9400" t="s">
        <v>39084</v>
      </c>
      <c r="C9400" t="s">
        <v>29552</v>
      </c>
      <c r="D9400">
        <v>0</v>
      </c>
      <c r="E9400" t="s">
        <v>39225</v>
      </c>
      <c r="F9400" t="s">
        <v>39223</v>
      </c>
      <c r="G9400" t="s">
        <v>39223</v>
      </c>
      <c r="H9400" t="s">
        <v>39223</v>
      </c>
      <c r="I9400" t="s">
        <v>39226</v>
      </c>
      <c r="J9400" t="s">
        <v>39226</v>
      </c>
      <c r="L9400" t="s">
        <v>9442</v>
      </c>
      <c r="M9400" s="10">
        <v>15.4</v>
      </c>
      <c r="N9400" s="10">
        <v>15.4</v>
      </c>
      <c r="W9400">
        <v>6001391</v>
      </c>
      <c r="AJ9400" s="10">
        <f t="shared" si="555"/>
        <v>22.000000000000004</v>
      </c>
      <c r="AK9400" s="10">
        <f t="shared" si="556"/>
        <v>20.533333333333335</v>
      </c>
      <c r="AL9400" s="10">
        <f t="shared" si="557"/>
        <v>19.870967741935484</v>
      </c>
      <c r="AM9400" t="s">
        <v>39276</v>
      </c>
      <c r="AN9400" t="s">
        <v>18688</v>
      </c>
      <c r="AO9400" t="s">
        <v>21017</v>
      </c>
      <c r="AP9400" t="s">
        <v>39239</v>
      </c>
      <c r="AQ9400" s="9">
        <v>30.8</v>
      </c>
      <c r="AS9400" s="14" t="s">
        <v>39272</v>
      </c>
      <c r="AT9400" t="s">
        <v>45760</v>
      </c>
      <c r="AV9400" s="6" t="s">
        <v>19375</v>
      </c>
      <c r="AW9400" s="6" t="s">
        <v>19670</v>
      </c>
      <c r="AX9400" s="6" t="s">
        <v>20796</v>
      </c>
      <c r="AY9400" s="6" t="s">
        <v>19076</v>
      </c>
      <c r="AZ9400" s="6" t="s">
        <v>21014</v>
      </c>
      <c r="BA9400" t="s">
        <v>21014</v>
      </c>
    </row>
    <row r="9401" spans="1:53" x14ac:dyDescent="0.25">
      <c r="A9401" t="s">
        <v>39085</v>
      </c>
      <c r="C9401" t="s">
        <v>29553</v>
      </c>
      <c r="D9401">
        <v>0</v>
      </c>
      <c r="E9401" t="s">
        <v>39225</v>
      </c>
      <c r="F9401" t="s">
        <v>39223</v>
      </c>
      <c r="G9401" t="s">
        <v>39223</v>
      </c>
      <c r="H9401" t="s">
        <v>39223</v>
      </c>
      <c r="I9401" t="s">
        <v>39226</v>
      </c>
      <c r="J9401" t="s">
        <v>39226</v>
      </c>
      <c r="L9401" t="s">
        <v>9443</v>
      </c>
      <c r="M9401" s="10">
        <v>8.8000000000000007</v>
      </c>
      <c r="N9401" s="10">
        <v>8.8000000000000007</v>
      </c>
      <c r="W9401">
        <v>6001391</v>
      </c>
      <c r="AJ9401" s="10">
        <f t="shared" si="555"/>
        <v>12.571428571428573</v>
      </c>
      <c r="AK9401" s="10">
        <f t="shared" si="556"/>
        <v>11.733333333333334</v>
      </c>
      <c r="AL9401" s="10">
        <f t="shared" si="557"/>
        <v>11.35483870967742</v>
      </c>
      <c r="AM9401" t="s">
        <v>39276</v>
      </c>
      <c r="AN9401" t="s">
        <v>18689</v>
      </c>
      <c r="AO9401" t="s">
        <v>21017</v>
      </c>
      <c r="AP9401" t="s">
        <v>39239</v>
      </c>
      <c r="AQ9401" s="9">
        <v>17.600000000000001</v>
      </c>
      <c r="AS9401" s="14" t="s">
        <v>39272</v>
      </c>
      <c r="AT9401" t="s">
        <v>45761</v>
      </c>
      <c r="AV9401" s="6" t="s">
        <v>20317</v>
      </c>
      <c r="AW9401" s="6" t="s">
        <v>19670</v>
      </c>
      <c r="AX9401" s="6" t="s">
        <v>19339</v>
      </c>
      <c r="AY9401" s="6" t="s">
        <v>19257</v>
      </c>
      <c r="AZ9401" s="6" t="s">
        <v>21014</v>
      </c>
      <c r="BA9401" t="s">
        <v>21014</v>
      </c>
    </row>
    <row r="9402" spans="1:53" x14ac:dyDescent="0.25">
      <c r="A9402" t="s">
        <v>39086</v>
      </c>
      <c r="C9402" t="s">
        <v>29554</v>
      </c>
      <c r="D9402">
        <v>0</v>
      </c>
      <c r="E9402" t="s">
        <v>39225</v>
      </c>
      <c r="F9402" t="s">
        <v>39223</v>
      </c>
      <c r="G9402" t="s">
        <v>39223</v>
      </c>
      <c r="H9402" t="s">
        <v>39223</v>
      </c>
      <c r="I9402" t="s">
        <v>39226</v>
      </c>
      <c r="J9402" t="s">
        <v>39226</v>
      </c>
      <c r="L9402" t="s">
        <v>9444</v>
      </c>
      <c r="M9402" s="10">
        <v>10.25</v>
      </c>
      <c r="N9402" s="10">
        <v>10.25</v>
      </c>
      <c r="W9402">
        <v>6001391</v>
      </c>
      <c r="AJ9402" s="10">
        <f t="shared" si="555"/>
        <v>14.642857142857144</v>
      </c>
      <c r="AK9402" s="10">
        <f t="shared" si="556"/>
        <v>13.666666666666666</v>
      </c>
      <c r="AL9402" s="10">
        <f t="shared" si="557"/>
        <v>13.225806451612902</v>
      </c>
      <c r="AM9402" t="s">
        <v>39276</v>
      </c>
      <c r="AN9402" t="s">
        <v>18690</v>
      </c>
      <c r="AO9402" t="s">
        <v>21017</v>
      </c>
      <c r="AP9402" t="s">
        <v>39239</v>
      </c>
      <c r="AQ9402" s="9">
        <v>20.5</v>
      </c>
      <c r="AS9402" s="14" t="s">
        <v>39272</v>
      </c>
      <c r="AT9402" t="s">
        <v>45762</v>
      </c>
      <c r="AV9402" s="6" t="s">
        <v>20317</v>
      </c>
      <c r="AW9402" s="6" t="s">
        <v>19670</v>
      </c>
      <c r="AX9402" s="6" t="s">
        <v>18839</v>
      </c>
      <c r="AY9402" s="6" t="s">
        <v>19059</v>
      </c>
      <c r="AZ9402" s="6" t="s">
        <v>21014</v>
      </c>
      <c r="BA9402" t="s">
        <v>21014</v>
      </c>
    </row>
    <row r="9403" spans="1:53" x14ac:dyDescent="0.25">
      <c r="A9403" t="s">
        <v>39087</v>
      </c>
      <c r="C9403" t="s">
        <v>29555</v>
      </c>
      <c r="D9403">
        <v>0</v>
      </c>
      <c r="E9403" t="s">
        <v>39225</v>
      </c>
      <c r="F9403" t="s">
        <v>39223</v>
      </c>
      <c r="G9403" t="s">
        <v>39223</v>
      </c>
      <c r="H9403" t="s">
        <v>39223</v>
      </c>
      <c r="I9403" t="s">
        <v>39226</v>
      </c>
      <c r="J9403" t="s">
        <v>39226</v>
      </c>
      <c r="L9403" t="s">
        <v>9445</v>
      </c>
      <c r="M9403" s="10">
        <v>10.25</v>
      </c>
      <c r="N9403" s="10">
        <v>10.25</v>
      </c>
      <c r="W9403">
        <v>6001391</v>
      </c>
      <c r="AJ9403" s="10">
        <f t="shared" si="555"/>
        <v>14.642857142857144</v>
      </c>
      <c r="AK9403" s="10">
        <f t="shared" si="556"/>
        <v>13.666666666666666</v>
      </c>
      <c r="AL9403" s="10">
        <f t="shared" si="557"/>
        <v>13.225806451612902</v>
      </c>
      <c r="AM9403" t="s">
        <v>39276</v>
      </c>
      <c r="AN9403" t="s">
        <v>18691</v>
      </c>
      <c r="AO9403" t="s">
        <v>21017</v>
      </c>
      <c r="AP9403" t="s">
        <v>39239</v>
      </c>
      <c r="AQ9403" s="9">
        <v>20.5</v>
      </c>
      <c r="AS9403" s="14" t="s">
        <v>39272</v>
      </c>
      <c r="AT9403" t="s">
        <v>45763</v>
      </c>
      <c r="AV9403" s="6" t="s">
        <v>20317</v>
      </c>
      <c r="AW9403" s="6" t="s">
        <v>19670</v>
      </c>
      <c r="AX9403" s="6" t="s">
        <v>18957</v>
      </c>
      <c r="AY9403" s="6" t="s">
        <v>19936</v>
      </c>
      <c r="AZ9403" s="6" t="s">
        <v>21014</v>
      </c>
      <c r="BA9403" t="s">
        <v>21014</v>
      </c>
    </row>
    <row r="9404" spans="1:53" x14ac:dyDescent="0.25">
      <c r="A9404" t="s">
        <v>39088</v>
      </c>
      <c r="C9404" t="s">
        <v>29556</v>
      </c>
      <c r="D9404">
        <v>0</v>
      </c>
      <c r="E9404" t="s">
        <v>39225</v>
      </c>
      <c r="F9404" t="s">
        <v>39223</v>
      </c>
      <c r="G9404" t="s">
        <v>39223</v>
      </c>
      <c r="H9404" t="s">
        <v>39223</v>
      </c>
      <c r="I9404" t="s">
        <v>39226</v>
      </c>
      <c r="J9404" t="s">
        <v>39226</v>
      </c>
      <c r="L9404" t="s">
        <v>9446</v>
      </c>
      <c r="M9404" s="10">
        <v>11</v>
      </c>
      <c r="N9404" s="10">
        <v>11</v>
      </c>
      <c r="W9404">
        <v>6001391</v>
      </c>
      <c r="AJ9404" s="10">
        <f t="shared" si="555"/>
        <v>15.714285714285715</v>
      </c>
      <c r="AK9404" s="10">
        <f t="shared" si="556"/>
        <v>14.666666666666666</v>
      </c>
      <c r="AL9404" s="10">
        <f t="shared" si="557"/>
        <v>14.193548387096774</v>
      </c>
      <c r="AM9404" t="s">
        <v>39276</v>
      </c>
      <c r="AN9404" t="s">
        <v>18692</v>
      </c>
      <c r="AO9404" t="s">
        <v>21017</v>
      </c>
      <c r="AP9404" t="s">
        <v>39239</v>
      </c>
      <c r="AQ9404" s="9">
        <v>22</v>
      </c>
      <c r="AS9404" s="14" t="s">
        <v>39272</v>
      </c>
      <c r="AT9404" t="s">
        <v>45764</v>
      </c>
      <c r="AV9404" s="6" t="s">
        <v>19151</v>
      </c>
      <c r="AW9404" s="6" t="s">
        <v>19670</v>
      </c>
      <c r="AX9404" s="6" t="s">
        <v>19807</v>
      </c>
      <c r="AY9404" s="6" t="s">
        <v>20426</v>
      </c>
      <c r="AZ9404" s="6" t="s">
        <v>21014</v>
      </c>
      <c r="BA9404" t="s">
        <v>21014</v>
      </c>
    </row>
    <row r="9405" spans="1:53" x14ac:dyDescent="0.25">
      <c r="A9405" t="s">
        <v>39089</v>
      </c>
      <c r="C9405" t="s">
        <v>29557</v>
      </c>
      <c r="D9405">
        <v>0</v>
      </c>
      <c r="E9405" t="s">
        <v>39225</v>
      </c>
      <c r="F9405" t="s">
        <v>39223</v>
      </c>
      <c r="G9405" t="s">
        <v>39223</v>
      </c>
      <c r="H9405" t="s">
        <v>39223</v>
      </c>
      <c r="I9405" t="s">
        <v>39226</v>
      </c>
      <c r="J9405" t="s">
        <v>39226</v>
      </c>
      <c r="L9405" t="s">
        <v>9447</v>
      </c>
      <c r="M9405" s="10">
        <v>9.5500000000000007</v>
      </c>
      <c r="N9405" s="10">
        <v>9.5500000000000007</v>
      </c>
      <c r="W9405">
        <v>6001391</v>
      </c>
      <c r="AJ9405" s="10">
        <f t="shared" si="555"/>
        <v>13.642857142857144</v>
      </c>
      <c r="AK9405" s="10">
        <f t="shared" si="556"/>
        <v>12.733333333333334</v>
      </c>
      <c r="AL9405" s="10">
        <f t="shared" si="557"/>
        <v>12.32258064516129</v>
      </c>
      <c r="AM9405" t="s">
        <v>39276</v>
      </c>
      <c r="AN9405" t="s">
        <v>18693</v>
      </c>
      <c r="AO9405" t="s">
        <v>21017</v>
      </c>
      <c r="AP9405" t="s">
        <v>39239</v>
      </c>
      <c r="AQ9405" s="9">
        <v>19.100000000000001</v>
      </c>
      <c r="AS9405" s="14" t="s">
        <v>39272</v>
      </c>
      <c r="AT9405" t="s">
        <v>45765</v>
      </c>
      <c r="AV9405" s="6" t="s">
        <v>19151</v>
      </c>
      <c r="AW9405" s="6" t="s">
        <v>19670</v>
      </c>
      <c r="AX9405" s="6" t="s">
        <v>19265</v>
      </c>
      <c r="AY9405" s="6" t="s">
        <v>19301</v>
      </c>
      <c r="AZ9405" s="6" t="s">
        <v>21014</v>
      </c>
      <c r="BA9405" t="s">
        <v>21014</v>
      </c>
    </row>
    <row r="9406" spans="1:53" x14ac:dyDescent="0.25">
      <c r="A9406" t="s">
        <v>39090</v>
      </c>
      <c r="C9406" t="s">
        <v>29558</v>
      </c>
      <c r="D9406">
        <v>0</v>
      </c>
      <c r="E9406" t="s">
        <v>39225</v>
      </c>
      <c r="F9406" t="s">
        <v>39223</v>
      </c>
      <c r="G9406" t="s">
        <v>39223</v>
      </c>
      <c r="H9406" t="s">
        <v>39223</v>
      </c>
      <c r="I9406" t="s">
        <v>39226</v>
      </c>
      <c r="J9406" t="s">
        <v>39226</v>
      </c>
      <c r="L9406" t="s">
        <v>9448</v>
      </c>
      <c r="M9406" s="10">
        <v>9.5500000000000007</v>
      </c>
      <c r="N9406" s="10">
        <v>9.5500000000000007</v>
      </c>
      <c r="W9406">
        <v>6001391</v>
      </c>
      <c r="AJ9406" s="10">
        <f t="shared" si="555"/>
        <v>13.642857142857144</v>
      </c>
      <c r="AK9406" s="10">
        <f t="shared" si="556"/>
        <v>12.733333333333334</v>
      </c>
      <c r="AL9406" s="10">
        <f t="shared" si="557"/>
        <v>12.32258064516129</v>
      </c>
      <c r="AM9406" t="s">
        <v>39276</v>
      </c>
      <c r="AN9406" t="s">
        <v>18694</v>
      </c>
      <c r="AO9406" t="s">
        <v>21017</v>
      </c>
      <c r="AP9406" t="s">
        <v>39239</v>
      </c>
      <c r="AQ9406" s="9">
        <v>19.100000000000001</v>
      </c>
      <c r="AS9406" s="14" t="s">
        <v>39272</v>
      </c>
      <c r="AT9406" t="s">
        <v>45766</v>
      </c>
      <c r="AV9406" s="6" t="s">
        <v>19151</v>
      </c>
      <c r="AW9406" s="6" t="s">
        <v>19670</v>
      </c>
      <c r="AX9406" s="6" t="s">
        <v>19265</v>
      </c>
      <c r="AY9406" s="6" t="s">
        <v>19301</v>
      </c>
      <c r="AZ9406" s="6" t="s">
        <v>21014</v>
      </c>
      <c r="BA9406" t="s">
        <v>21014</v>
      </c>
    </row>
    <row r="9407" spans="1:53" x14ac:dyDescent="0.25">
      <c r="A9407" t="s">
        <v>39091</v>
      </c>
      <c r="C9407" t="s">
        <v>29559</v>
      </c>
      <c r="D9407">
        <v>0</v>
      </c>
      <c r="E9407" t="s">
        <v>39225</v>
      </c>
      <c r="F9407" t="s">
        <v>39223</v>
      </c>
      <c r="G9407" t="s">
        <v>39223</v>
      </c>
      <c r="H9407" t="s">
        <v>39223</v>
      </c>
      <c r="I9407" t="s">
        <v>39226</v>
      </c>
      <c r="J9407" t="s">
        <v>39226</v>
      </c>
      <c r="L9407" t="s">
        <v>9449</v>
      </c>
      <c r="M9407" s="10">
        <v>8.8000000000000007</v>
      </c>
      <c r="N9407" s="10">
        <v>8.8000000000000007</v>
      </c>
      <c r="W9407">
        <v>6001391</v>
      </c>
      <c r="AJ9407" s="10">
        <f t="shared" si="555"/>
        <v>12.571428571428573</v>
      </c>
      <c r="AK9407" s="10">
        <f t="shared" si="556"/>
        <v>11.733333333333334</v>
      </c>
      <c r="AL9407" s="10">
        <f t="shared" si="557"/>
        <v>11.35483870967742</v>
      </c>
      <c r="AM9407" t="s">
        <v>39276</v>
      </c>
      <c r="AN9407" t="s">
        <v>18695</v>
      </c>
      <c r="AO9407" t="s">
        <v>21017</v>
      </c>
      <c r="AP9407" t="s">
        <v>39239</v>
      </c>
      <c r="AQ9407" s="9">
        <v>17.600000000000001</v>
      </c>
      <c r="AS9407" s="14" t="s">
        <v>39272</v>
      </c>
      <c r="AT9407" t="s">
        <v>45767</v>
      </c>
      <c r="AV9407" s="6" t="s">
        <v>20317</v>
      </c>
      <c r="AW9407" s="6" t="s">
        <v>19670</v>
      </c>
      <c r="AX9407" s="6" t="s">
        <v>19339</v>
      </c>
      <c r="AY9407" s="6" t="s">
        <v>19257</v>
      </c>
      <c r="AZ9407" s="6" t="s">
        <v>21014</v>
      </c>
      <c r="BA9407" t="s">
        <v>21014</v>
      </c>
    </row>
    <row r="9408" spans="1:53" x14ac:dyDescent="0.25">
      <c r="A9408" t="s">
        <v>39092</v>
      </c>
      <c r="C9408" t="s">
        <v>29560</v>
      </c>
      <c r="D9408">
        <v>0</v>
      </c>
      <c r="E9408" t="s">
        <v>39225</v>
      </c>
      <c r="F9408" t="s">
        <v>39223</v>
      </c>
      <c r="G9408" t="s">
        <v>39223</v>
      </c>
      <c r="H9408" t="s">
        <v>39223</v>
      </c>
      <c r="I9408" t="s">
        <v>39226</v>
      </c>
      <c r="J9408" t="s">
        <v>39226</v>
      </c>
      <c r="L9408" t="s">
        <v>9450</v>
      </c>
      <c r="M9408" s="10">
        <v>9.5500000000000007</v>
      </c>
      <c r="N9408" s="10">
        <v>9.5500000000000007</v>
      </c>
      <c r="W9408">
        <v>6001391</v>
      </c>
      <c r="AJ9408" s="10">
        <f t="shared" si="555"/>
        <v>13.642857142857144</v>
      </c>
      <c r="AK9408" s="10">
        <f t="shared" si="556"/>
        <v>12.733333333333334</v>
      </c>
      <c r="AL9408" s="10">
        <f t="shared" si="557"/>
        <v>12.32258064516129</v>
      </c>
      <c r="AM9408" t="s">
        <v>39276</v>
      </c>
      <c r="AN9408" t="s">
        <v>18696</v>
      </c>
      <c r="AO9408" t="s">
        <v>21017</v>
      </c>
      <c r="AP9408" t="s">
        <v>39239</v>
      </c>
      <c r="AQ9408" s="9">
        <v>19.100000000000001</v>
      </c>
      <c r="AS9408" s="14" t="s">
        <v>39272</v>
      </c>
      <c r="AT9408" t="s">
        <v>45768</v>
      </c>
      <c r="AV9408" s="6" t="s">
        <v>19151</v>
      </c>
      <c r="AW9408" s="6" t="s">
        <v>19670</v>
      </c>
      <c r="AX9408" s="6" t="s">
        <v>19265</v>
      </c>
      <c r="AY9408" s="6" t="s">
        <v>19301</v>
      </c>
      <c r="AZ9408" s="6" t="s">
        <v>21014</v>
      </c>
      <c r="BA9408" t="s">
        <v>21014</v>
      </c>
    </row>
    <row r="9409" spans="1:53" x14ac:dyDescent="0.25">
      <c r="A9409" t="s">
        <v>39093</v>
      </c>
      <c r="C9409" t="s">
        <v>29561</v>
      </c>
      <c r="D9409">
        <v>0</v>
      </c>
      <c r="E9409" t="s">
        <v>39225</v>
      </c>
      <c r="F9409" t="s">
        <v>39223</v>
      </c>
      <c r="G9409" t="s">
        <v>39223</v>
      </c>
      <c r="H9409" t="s">
        <v>39223</v>
      </c>
      <c r="I9409" t="s">
        <v>39226</v>
      </c>
      <c r="J9409" t="s">
        <v>39226</v>
      </c>
      <c r="L9409" t="s">
        <v>9451</v>
      </c>
      <c r="M9409" s="10">
        <v>10.25</v>
      </c>
      <c r="N9409" s="10">
        <v>10.25</v>
      </c>
      <c r="W9409">
        <v>6001391</v>
      </c>
      <c r="AJ9409" s="10">
        <f t="shared" si="555"/>
        <v>14.642857142857144</v>
      </c>
      <c r="AK9409" s="10">
        <f t="shared" si="556"/>
        <v>13.666666666666666</v>
      </c>
      <c r="AL9409" s="10">
        <f t="shared" si="557"/>
        <v>13.225806451612902</v>
      </c>
      <c r="AM9409" t="s">
        <v>39276</v>
      </c>
      <c r="AN9409" t="s">
        <v>18697</v>
      </c>
      <c r="AO9409" t="s">
        <v>21017</v>
      </c>
      <c r="AP9409" t="s">
        <v>39239</v>
      </c>
      <c r="AQ9409" s="9">
        <v>20.5</v>
      </c>
      <c r="AS9409" s="14" t="s">
        <v>39272</v>
      </c>
      <c r="AT9409" t="s">
        <v>45769</v>
      </c>
      <c r="AV9409" s="6" t="s">
        <v>19375</v>
      </c>
      <c r="AW9409" s="6" t="s">
        <v>19670</v>
      </c>
      <c r="AX9409" s="6" t="s">
        <v>19454</v>
      </c>
      <c r="AY9409" s="6" t="s">
        <v>19059</v>
      </c>
      <c r="AZ9409" s="6" t="s">
        <v>21014</v>
      </c>
      <c r="BA9409" t="s">
        <v>21014</v>
      </c>
    </row>
    <row r="9410" spans="1:53" x14ac:dyDescent="0.25">
      <c r="A9410" t="s">
        <v>39094</v>
      </c>
      <c r="C9410" t="s">
        <v>29562</v>
      </c>
      <c r="D9410">
        <v>0</v>
      </c>
      <c r="E9410" t="s">
        <v>39227</v>
      </c>
      <c r="F9410" t="s">
        <v>39223</v>
      </c>
      <c r="G9410" t="s">
        <v>39223</v>
      </c>
      <c r="H9410" t="s">
        <v>39223</v>
      </c>
      <c r="I9410" t="s">
        <v>39226</v>
      </c>
      <c r="J9410" t="s">
        <v>39226</v>
      </c>
      <c r="L9410" t="s">
        <v>9452</v>
      </c>
      <c r="M9410" s="10">
        <v>28.9</v>
      </c>
      <c r="N9410" s="10">
        <v>28.9</v>
      </c>
      <c r="W9410">
        <v>6001391</v>
      </c>
      <c r="AJ9410" s="10">
        <f t="shared" si="555"/>
        <v>41.285714285714285</v>
      </c>
      <c r="AK9410" s="10">
        <f t="shared" si="556"/>
        <v>38.533333333333331</v>
      </c>
      <c r="AL9410" s="10">
        <f t="shared" si="557"/>
        <v>37.29032258064516</v>
      </c>
      <c r="AM9410" t="s">
        <v>39276</v>
      </c>
      <c r="AN9410" t="s">
        <v>18698</v>
      </c>
      <c r="AO9410" t="s">
        <v>21017</v>
      </c>
      <c r="AP9410" t="s">
        <v>39239</v>
      </c>
      <c r="AQ9410" s="9">
        <v>57.8</v>
      </c>
      <c r="AS9410" s="14" t="s">
        <v>39272</v>
      </c>
      <c r="AT9410" t="s">
        <v>45770</v>
      </c>
      <c r="AV9410" s="6" t="s">
        <v>19804</v>
      </c>
      <c r="AW9410" s="6" t="s">
        <v>19608</v>
      </c>
      <c r="AX9410" s="6" t="s">
        <v>18913</v>
      </c>
      <c r="AY9410" s="6" t="s">
        <v>19327</v>
      </c>
      <c r="AZ9410" s="6" t="s">
        <v>21014</v>
      </c>
      <c r="BA9410" t="s">
        <v>21014</v>
      </c>
    </row>
    <row r="9411" spans="1:53" x14ac:dyDescent="0.25">
      <c r="A9411" t="s">
        <v>39095</v>
      </c>
      <c r="C9411" t="s">
        <v>29563</v>
      </c>
      <c r="D9411">
        <v>0</v>
      </c>
      <c r="E9411" t="s">
        <v>39227</v>
      </c>
      <c r="F9411" t="s">
        <v>39223</v>
      </c>
      <c r="G9411" t="s">
        <v>39223</v>
      </c>
      <c r="H9411" t="s">
        <v>39223</v>
      </c>
      <c r="I9411" t="s">
        <v>39226</v>
      </c>
      <c r="J9411" t="s">
        <v>39226</v>
      </c>
      <c r="L9411" t="s">
        <v>9453</v>
      </c>
      <c r="M9411" s="10">
        <v>51.15</v>
      </c>
      <c r="N9411" s="10">
        <v>51.15</v>
      </c>
      <c r="W9411">
        <v>6001391</v>
      </c>
      <c r="AJ9411" s="10">
        <f t="shared" si="555"/>
        <v>73.071428571428569</v>
      </c>
      <c r="AK9411" s="10">
        <f t="shared" si="556"/>
        <v>68.2</v>
      </c>
      <c r="AL9411" s="10">
        <f t="shared" si="557"/>
        <v>66</v>
      </c>
      <c r="AM9411" t="s">
        <v>39276</v>
      </c>
      <c r="AN9411" t="s">
        <v>18699</v>
      </c>
      <c r="AO9411" t="s">
        <v>21017</v>
      </c>
      <c r="AP9411" t="s">
        <v>39239</v>
      </c>
      <c r="AQ9411" s="9">
        <v>102.3</v>
      </c>
      <c r="AS9411" s="14" t="s">
        <v>39272</v>
      </c>
      <c r="AT9411" t="s">
        <v>45771</v>
      </c>
      <c r="AV9411" s="6" t="s">
        <v>20093</v>
      </c>
      <c r="AW9411" s="6" t="s">
        <v>18852</v>
      </c>
      <c r="AX9411" s="6" t="s">
        <v>18836</v>
      </c>
      <c r="AY9411" s="6" t="s">
        <v>19309</v>
      </c>
      <c r="AZ9411" s="6" t="s">
        <v>21014</v>
      </c>
      <c r="BA9411" t="s">
        <v>21014</v>
      </c>
    </row>
    <row r="9412" spans="1:53" x14ac:dyDescent="0.25">
      <c r="A9412" t="s">
        <v>39096</v>
      </c>
      <c r="C9412" t="s">
        <v>29564</v>
      </c>
      <c r="D9412">
        <v>0</v>
      </c>
      <c r="E9412" t="s">
        <v>39225</v>
      </c>
      <c r="F9412" t="s">
        <v>39223</v>
      </c>
      <c r="G9412" t="s">
        <v>39223</v>
      </c>
      <c r="H9412" t="s">
        <v>39223</v>
      </c>
      <c r="I9412" t="s">
        <v>39226</v>
      </c>
      <c r="J9412" t="s">
        <v>39226</v>
      </c>
      <c r="L9412" t="s">
        <v>9454</v>
      </c>
      <c r="M9412" s="10">
        <v>88.6</v>
      </c>
      <c r="N9412" s="10">
        <v>88.6</v>
      </c>
      <c r="W9412">
        <v>6001391</v>
      </c>
      <c r="AJ9412" s="10">
        <f t="shared" si="555"/>
        <v>126.57142857142857</v>
      </c>
      <c r="AK9412" s="10">
        <f t="shared" si="556"/>
        <v>118.13333333333333</v>
      </c>
      <c r="AL9412" s="10">
        <f t="shared" si="557"/>
        <v>114.32258064516128</v>
      </c>
      <c r="AM9412" t="s">
        <v>39276</v>
      </c>
      <c r="AN9412" t="s">
        <v>18700</v>
      </c>
      <c r="AO9412" t="s">
        <v>21017</v>
      </c>
      <c r="AP9412" t="s">
        <v>39239</v>
      </c>
      <c r="AQ9412" s="9">
        <v>177.2</v>
      </c>
      <c r="AS9412" s="14" t="s">
        <v>39272</v>
      </c>
      <c r="AT9412" t="s">
        <v>46925</v>
      </c>
      <c r="AV9412" s="6" t="s">
        <v>19289</v>
      </c>
      <c r="AW9412" s="6" t="s">
        <v>18830</v>
      </c>
      <c r="AX9412" s="6" t="s">
        <v>18853</v>
      </c>
      <c r="AY9412" s="6" t="s">
        <v>20347</v>
      </c>
      <c r="AZ9412" s="6" t="s">
        <v>21014</v>
      </c>
      <c r="BA9412" t="s">
        <v>21014</v>
      </c>
    </row>
    <row r="9413" spans="1:53" x14ac:dyDescent="0.25">
      <c r="A9413" t="s">
        <v>39097</v>
      </c>
      <c r="C9413" t="s">
        <v>29565</v>
      </c>
      <c r="D9413">
        <v>0</v>
      </c>
      <c r="E9413" t="s">
        <v>39224</v>
      </c>
      <c r="F9413" t="s">
        <v>39223</v>
      </c>
      <c r="G9413" t="s">
        <v>39223</v>
      </c>
      <c r="H9413" t="s">
        <v>39223</v>
      </c>
      <c r="I9413" t="s">
        <v>39226</v>
      </c>
      <c r="J9413" t="s">
        <v>39226</v>
      </c>
      <c r="L9413" t="s">
        <v>9455</v>
      </c>
      <c r="M9413" s="10">
        <v>37.549999999999997</v>
      </c>
      <c r="N9413" s="10">
        <v>37.549999999999997</v>
      </c>
      <c r="W9413">
        <v>6001391</v>
      </c>
      <c r="AJ9413" s="10">
        <f t="shared" si="555"/>
        <v>53.642857142857139</v>
      </c>
      <c r="AK9413" s="10">
        <f t="shared" si="556"/>
        <v>50.066666666666663</v>
      </c>
      <c r="AL9413" s="10">
        <f t="shared" si="557"/>
        <v>48.451612903225801</v>
      </c>
      <c r="AM9413" t="s">
        <v>39276</v>
      </c>
      <c r="AN9413" t="s">
        <v>18701</v>
      </c>
      <c r="AO9413" t="s">
        <v>21017</v>
      </c>
      <c r="AP9413" t="s">
        <v>39239</v>
      </c>
      <c r="AQ9413" s="9">
        <v>75.099999999999994</v>
      </c>
      <c r="AS9413" s="14" t="s">
        <v>39272</v>
      </c>
      <c r="AT9413" t="s">
        <v>45772</v>
      </c>
      <c r="AV9413" s="6" t="s">
        <v>19804</v>
      </c>
      <c r="AW9413" s="6" t="s">
        <v>19608</v>
      </c>
      <c r="AX9413" s="6" t="s">
        <v>18913</v>
      </c>
      <c r="AY9413" s="6" t="s">
        <v>19327</v>
      </c>
      <c r="AZ9413" s="6" t="s">
        <v>21014</v>
      </c>
      <c r="BA9413" t="s">
        <v>21014</v>
      </c>
    </row>
    <row r="9414" spans="1:53" x14ac:dyDescent="0.25">
      <c r="A9414" t="s">
        <v>39098</v>
      </c>
      <c r="C9414" t="s">
        <v>29566</v>
      </c>
      <c r="D9414">
        <v>0</v>
      </c>
      <c r="E9414" t="s">
        <v>39227</v>
      </c>
      <c r="F9414" t="s">
        <v>39223</v>
      </c>
      <c r="G9414" t="s">
        <v>39223</v>
      </c>
      <c r="H9414" t="s">
        <v>39223</v>
      </c>
      <c r="I9414" t="s">
        <v>39226</v>
      </c>
      <c r="J9414" t="s">
        <v>39226</v>
      </c>
      <c r="L9414" t="s">
        <v>9456</v>
      </c>
      <c r="M9414" s="10">
        <v>34.35</v>
      </c>
      <c r="N9414" s="10">
        <v>34.35</v>
      </c>
      <c r="W9414">
        <v>6001391</v>
      </c>
      <c r="AJ9414" s="10">
        <f t="shared" si="555"/>
        <v>49.071428571428577</v>
      </c>
      <c r="AK9414" s="10">
        <f t="shared" si="556"/>
        <v>45.800000000000004</v>
      </c>
      <c r="AL9414" s="10">
        <f t="shared" si="557"/>
        <v>44.322580645161288</v>
      </c>
      <c r="AM9414" t="s">
        <v>39276</v>
      </c>
      <c r="AN9414" t="s">
        <v>18702</v>
      </c>
      <c r="AO9414" t="s">
        <v>21017</v>
      </c>
      <c r="AP9414" t="s">
        <v>39239</v>
      </c>
      <c r="AQ9414" s="9">
        <v>68.7</v>
      </c>
      <c r="AS9414" s="14" t="s">
        <v>39272</v>
      </c>
      <c r="AT9414" t="s">
        <v>45772</v>
      </c>
      <c r="AV9414" s="6" t="s">
        <v>19215</v>
      </c>
      <c r="AW9414" s="6" t="s">
        <v>19608</v>
      </c>
      <c r="AX9414" s="6" t="s">
        <v>18913</v>
      </c>
      <c r="AY9414" s="6" t="s">
        <v>20533</v>
      </c>
      <c r="AZ9414" s="6" t="s">
        <v>21014</v>
      </c>
      <c r="BA9414" t="s">
        <v>21014</v>
      </c>
    </row>
    <row r="9415" spans="1:53" x14ac:dyDescent="0.25">
      <c r="A9415" t="s">
        <v>39099</v>
      </c>
      <c r="C9415" t="s">
        <v>29567</v>
      </c>
      <c r="D9415">
        <v>0</v>
      </c>
      <c r="E9415" t="s">
        <v>39227</v>
      </c>
      <c r="F9415" t="s">
        <v>39223</v>
      </c>
      <c r="G9415" t="s">
        <v>39223</v>
      </c>
      <c r="H9415" t="s">
        <v>39223</v>
      </c>
      <c r="I9415" t="s">
        <v>39226</v>
      </c>
      <c r="J9415" t="s">
        <v>39226</v>
      </c>
      <c r="L9415" t="s">
        <v>9457</v>
      </c>
      <c r="M9415" s="10">
        <v>24.95</v>
      </c>
      <c r="N9415" s="10">
        <v>24.95</v>
      </c>
      <c r="W9415">
        <v>6001391</v>
      </c>
      <c r="AJ9415" s="10">
        <f t="shared" si="555"/>
        <v>35.642857142857146</v>
      </c>
      <c r="AK9415" s="10">
        <f t="shared" si="556"/>
        <v>33.266666666666666</v>
      </c>
      <c r="AL9415" s="10">
        <f t="shared" si="557"/>
        <v>32.193548387096776</v>
      </c>
      <c r="AM9415" t="s">
        <v>39276</v>
      </c>
      <c r="AN9415" t="s">
        <v>18703</v>
      </c>
      <c r="AO9415" t="s">
        <v>21017</v>
      </c>
      <c r="AP9415" t="s">
        <v>39239</v>
      </c>
      <c r="AQ9415" s="9">
        <v>49.9</v>
      </c>
      <c r="AS9415" s="14" t="s">
        <v>39272</v>
      </c>
      <c r="AT9415" t="s">
        <v>45773</v>
      </c>
      <c r="AV9415" s="6" t="s">
        <v>19062</v>
      </c>
      <c r="AW9415" s="6" t="s">
        <v>19608</v>
      </c>
      <c r="AX9415" s="6" t="s">
        <v>18832</v>
      </c>
      <c r="AY9415" s="6" t="s">
        <v>20395</v>
      </c>
      <c r="AZ9415" s="6" t="s">
        <v>21014</v>
      </c>
      <c r="BA9415" t="s">
        <v>21014</v>
      </c>
    </row>
    <row r="9416" spans="1:53" x14ac:dyDescent="0.25">
      <c r="A9416" t="s">
        <v>39100</v>
      </c>
      <c r="C9416" t="s">
        <v>29568</v>
      </c>
      <c r="D9416">
        <v>0</v>
      </c>
      <c r="E9416" t="s">
        <v>39227</v>
      </c>
      <c r="F9416" t="s">
        <v>39223</v>
      </c>
      <c r="G9416" t="s">
        <v>39223</v>
      </c>
      <c r="H9416" t="s">
        <v>39223</v>
      </c>
      <c r="I9416" t="s">
        <v>39226</v>
      </c>
      <c r="J9416" t="s">
        <v>39226</v>
      </c>
      <c r="L9416" t="s">
        <v>9458</v>
      </c>
      <c r="M9416" s="10">
        <v>22.8</v>
      </c>
      <c r="N9416" s="10">
        <v>22.8</v>
      </c>
      <c r="W9416">
        <v>6001391</v>
      </c>
      <c r="AJ9416" s="10">
        <f t="shared" si="555"/>
        <v>32.571428571428577</v>
      </c>
      <c r="AK9416" s="10">
        <f t="shared" si="556"/>
        <v>30.400000000000002</v>
      </c>
      <c r="AL9416" s="10">
        <f t="shared" si="557"/>
        <v>29.419354838709676</v>
      </c>
      <c r="AM9416" t="s">
        <v>39276</v>
      </c>
      <c r="AN9416" t="s">
        <v>18704</v>
      </c>
      <c r="AO9416" t="s">
        <v>21017</v>
      </c>
      <c r="AP9416" t="s">
        <v>39239</v>
      </c>
      <c r="AQ9416" s="9">
        <v>45.6</v>
      </c>
      <c r="AS9416" s="14" t="s">
        <v>39272</v>
      </c>
      <c r="AT9416" t="s">
        <v>45774</v>
      </c>
      <c r="AV9416" s="6" t="s">
        <v>19998</v>
      </c>
      <c r="AW9416" s="6" t="s">
        <v>19608</v>
      </c>
      <c r="AX9416" s="6" t="s">
        <v>18919</v>
      </c>
      <c r="AY9416" s="6" t="s">
        <v>19159</v>
      </c>
      <c r="AZ9416" s="6" t="s">
        <v>21014</v>
      </c>
      <c r="BA9416" t="s">
        <v>21014</v>
      </c>
    </row>
    <row r="9417" spans="1:53" x14ac:dyDescent="0.25">
      <c r="A9417" t="s">
        <v>39101</v>
      </c>
      <c r="C9417" t="s">
        <v>29569</v>
      </c>
      <c r="D9417">
        <v>0</v>
      </c>
      <c r="E9417" t="s">
        <v>39227</v>
      </c>
      <c r="F9417" t="s">
        <v>39223</v>
      </c>
      <c r="G9417" t="s">
        <v>39223</v>
      </c>
      <c r="H9417" t="s">
        <v>39223</v>
      </c>
      <c r="I9417" t="s">
        <v>39226</v>
      </c>
      <c r="J9417" t="s">
        <v>39226</v>
      </c>
      <c r="L9417" t="s">
        <v>9459</v>
      </c>
      <c r="M9417" s="10">
        <v>23.65</v>
      </c>
      <c r="N9417" s="10">
        <v>23.65</v>
      </c>
      <c r="W9417">
        <v>6001391</v>
      </c>
      <c r="AJ9417" s="10">
        <f t="shared" si="555"/>
        <v>33.785714285714285</v>
      </c>
      <c r="AK9417" s="10">
        <f t="shared" si="556"/>
        <v>31.533333333333331</v>
      </c>
      <c r="AL9417" s="10">
        <f t="shared" si="557"/>
        <v>30.516129032258061</v>
      </c>
      <c r="AM9417" t="s">
        <v>39276</v>
      </c>
      <c r="AN9417" t="s">
        <v>18705</v>
      </c>
      <c r="AO9417" t="s">
        <v>21017</v>
      </c>
      <c r="AP9417" t="s">
        <v>39239</v>
      </c>
      <c r="AQ9417" s="9">
        <v>47.3</v>
      </c>
      <c r="AS9417" s="14" t="s">
        <v>39272</v>
      </c>
      <c r="AT9417" t="s">
        <v>45775</v>
      </c>
      <c r="AV9417" s="6" t="s">
        <v>19327</v>
      </c>
      <c r="AW9417" s="6" t="s">
        <v>19797</v>
      </c>
      <c r="AX9417" s="6" t="s">
        <v>19557</v>
      </c>
      <c r="AY9417" s="6" t="s">
        <v>20439</v>
      </c>
      <c r="AZ9417" s="6" t="s">
        <v>21014</v>
      </c>
      <c r="BA9417" t="s">
        <v>21014</v>
      </c>
    </row>
    <row r="9418" spans="1:53" x14ac:dyDescent="0.25">
      <c r="A9418" t="s">
        <v>39102</v>
      </c>
      <c r="C9418" t="s">
        <v>29570</v>
      </c>
      <c r="D9418">
        <v>0</v>
      </c>
      <c r="E9418" t="s">
        <v>39227</v>
      </c>
      <c r="F9418" t="s">
        <v>39223</v>
      </c>
      <c r="G9418" t="s">
        <v>39223</v>
      </c>
      <c r="H9418" t="s">
        <v>39223</v>
      </c>
      <c r="I9418" t="s">
        <v>39226</v>
      </c>
      <c r="J9418" t="s">
        <v>39226</v>
      </c>
      <c r="L9418" t="s">
        <v>9460</v>
      </c>
      <c r="M9418" s="10">
        <v>25.3</v>
      </c>
      <c r="N9418" s="10">
        <v>25.3</v>
      </c>
      <c r="W9418">
        <v>6001391</v>
      </c>
      <c r="AJ9418" s="10">
        <f t="shared" ref="AJ9418:AJ9477" si="558">M9418/0.7</f>
        <v>36.142857142857146</v>
      </c>
      <c r="AK9418" s="10">
        <f t="shared" ref="AK9418:AK9477" si="559">M9418/0.75</f>
        <v>33.733333333333334</v>
      </c>
      <c r="AL9418" s="10">
        <f t="shared" ref="AL9418:AL9477" si="560">M9418/0.775</f>
        <v>32.645161290322584</v>
      </c>
      <c r="AM9418" t="s">
        <v>39276</v>
      </c>
      <c r="AN9418" t="s">
        <v>18706</v>
      </c>
      <c r="AO9418" t="s">
        <v>21017</v>
      </c>
      <c r="AP9418" t="s">
        <v>39239</v>
      </c>
      <c r="AQ9418" s="9">
        <v>50.6</v>
      </c>
      <c r="AS9418" s="14" t="s">
        <v>39272</v>
      </c>
      <c r="AT9418" t="s">
        <v>45776</v>
      </c>
      <c r="AV9418" s="6" t="s">
        <v>19804</v>
      </c>
      <c r="AW9418" s="6" t="s">
        <v>19608</v>
      </c>
      <c r="AX9418" s="6" t="s">
        <v>19265</v>
      </c>
      <c r="AY9418" s="6" t="s">
        <v>20425</v>
      </c>
      <c r="AZ9418" s="6" t="s">
        <v>21014</v>
      </c>
      <c r="BA9418" t="s">
        <v>21014</v>
      </c>
    </row>
    <row r="9419" spans="1:53" x14ac:dyDescent="0.25">
      <c r="A9419" t="s">
        <v>39103</v>
      </c>
      <c r="C9419" t="s">
        <v>29571</v>
      </c>
      <c r="D9419">
        <v>0</v>
      </c>
      <c r="E9419" t="s">
        <v>39227</v>
      </c>
      <c r="F9419" t="s">
        <v>39223</v>
      </c>
      <c r="G9419" t="s">
        <v>39223</v>
      </c>
      <c r="H9419" t="s">
        <v>39223</v>
      </c>
      <c r="I9419" t="s">
        <v>39226</v>
      </c>
      <c r="J9419" t="s">
        <v>39226</v>
      </c>
      <c r="L9419" t="s">
        <v>9461</v>
      </c>
      <c r="M9419" s="10">
        <v>28.35</v>
      </c>
      <c r="N9419" s="10">
        <v>28.35</v>
      </c>
      <c r="W9419">
        <v>6001391</v>
      </c>
      <c r="AJ9419" s="10">
        <f t="shared" si="558"/>
        <v>40.500000000000007</v>
      </c>
      <c r="AK9419" s="10">
        <f t="shared" si="559"/>
        <v>37.800000000000004</v>
      </c>
      <c r="AL9419" s="10">
        <f t="shared" si="560"/>
        <v>36.58064516129032</v>
      </c>
      <c r="AM9419" t="s">
        <v>39276</v>
      </c>
      <c r="AN9419" t="s">
        <v>18707</v>
      </c>
      <c r="AO9419" t="s">
        <v>21017</v>
      </c>
      <c r="AP9419" t="s">
        <v>39239</v>
      </c>
      <c r="AQ9419" s="9">
        <v>56.7</v>
      </c>
      <c r="AS9419" s="14" t="s">
        <v>39272</v>
      </c>
      <c r="AT9419" t="s">
        <v>45777</v>
      </c>
      <c r="AV9419" s="6" t="s">
        <v>19319</v>
      </c>
      <c r="AW9419" s="6" t="s">
        <v>19608</v>
      </c>
      <c r="AX9419" s="6" t="s">
        <v>19265</v>
      </c>
      <c r="AY9419" s="6" t="s">
        <v>20425</v>
      </c>
      <c r="AZ9419" s="6" t="s">
        <v>21014</v>
      </c>
      <c r="BA9419" t="s">
        <v>21014</v>
      </c>
    </row>
    <row r="9420" spans="1:53" x14ac:dyDescent="0.25">
      <c r="A9420" t="s">
        <v>39104</v>
      </c>
      <c r="C9420" t="s">
        <v>29572</v>
      </c>
      <c r="D9420">
        <v>0</v>
      </c>
      <c r="E9420" t="s">
        <v>39227</v>
      </c>
      <c r="F9420" t="s">
        <v>39223</v>
      </c>
      <c r="G9420" t="s">
        <v>39223</v>
      </c>
      <c r="H9420" t="s">
        <v>39223</v>
      </c>
      <c r="I9420" t="s">
        <v>39226</v>
      </c>
      <c r="J9420" t="s">
        <v>39226</v>
      </c>
      <c r="L9420" t="s">
        <v>9462</v>
      </c>
      <c r="M9420" s="10">
        <v>33.950000000000003</v>
      </c>
      <c r="N9420" s="10">
        <v>33.950000000000003</v>
      </c>
      <c r="W9420">
        <v>6001391</v>
      </c>
      <c r="AJ9420" s="10">
        <f t="shared" si="558"/>
        <v>48.500000000000007</v>
      </c>
      <c r="AK9420" s="10">
        <f t="shared" si="559"/>
        <v>45.266666666666673</v>
      </c>
      <c r="AL9420" s="10">
        <f t="shared" si="560"/>
        <v>43.806451612903231</v>
      </c>
      <c r="AM9420" t="s">
        <v>39276</v>
      </c>
      <c r="AN9420" t="s">
        <v>18708</v>
      </c>
      <c r="AO9420" t="s">
        <v>21017</v>
      </c>
      <c r="AP9420" t="s">
        <v>39239</v>
      </c>
      <c r="AQ9420" s="9">
        <v>67.900000000000006</v>
      </c>
      <c r="AS9420" s="14" t="s">
        <v>39272</v>
      </c>
      <c r="AT9420" t="s">
        <v>45778</v>
      </c>
      <c r="AV9420" s="6" t="s">
        <v>19804</v>
      </c>
      <c r="AW9420" s="6" t="s">
        <v>19608</v>
      </c>
      <c r="AX9420" s="6" t="s">
        <v>18839</v>
      </c>
      <c r="AY9420" s="6" t="s">
        <v>19037</v>
      </c>
      <c r="AZ9420" s="6" t="s">
        <v>21014</v>
      </c>
      <c r="BA9420" t="s">
        <v>21014</v>
      </c>
    </row>
    <row r="9421" spans="1:53" x14ac:dyDescent="0.25">
      <c r="A9421" t="s">
        <v>39105</v>
      </c>
      <c r="C9421" t="s">
        <v>29573</v>
      </c>
      <c r="D9421">
        <v>0</v>
      </c>
      <c r="E9421" t="s">
        <v>39224</v>
      </c>
      <c r="F9421" t="s">
        <v>39223</v>
      </c>
      <c r="G9421" t="s">
        <v>39223</v>
      </c>
      <c r="H9421" t="s">
        <v>39223</v>
      </c>
      <c r="I9421" t="s">
        <v>39226</v>
      </c>
      <c r="J9421" t="s">
        <v>39226</v>
      </c>
      <c r="L9421" t="s">
        <v>9463</v>
      </c>
      <c r="M9421" s="10">
        <v>45.65</v>
      </c>
      <c r="N9421" s="10">
        <v>45.65</v>
      </c>
      <c r="W9421">
        <v>6001391</v>
      </c>
      <c r="AJ9421" s="10">
        <f t="shared" si="558"/>
        <v>65.214285714285722</v>
      </c>
      <c r="AK9421" s="10">
        <f t="shared" si="559"/>
        <v>60.866666666666667</v>
      </c>
      <c r="AL9421" s="10">
        <f t="shared" si="560"/>
        <v>58.903225806451609</v>
      </c>
      <c r="AM9421" t="s">
        <v>39276</v>
      </c>
      <c r="AN9421" t="s">
        <v>18709</v>
      </c>
      <c r="AO9421" t="s">
        <v>21017</v>
      </c>
      <c r="AP9421" t="s">
        <v>39239</v>
      </c>
      <c r="AQ9421" s="9">
        <v>91.3</v>
      </c>
      <c r="AS9421" s="14" t="s">
        <v>39272</v>
      </c>
      <c r="AT9421" t="s">
        <v>45779</v>
      </c>
      <c r="AV9421" s="6" t="s">
        <v>19804</v>
      </c>
      <c r="AW9421" s="6" t="s">
        <v>19608</v>
      </c>
      <c r="AX9421" s="6" t="s">
        <v>18839</v>
      </c>
      <c r="AY9421" s="6" t="s">
        <v>19217</v>
      </c>
      <c r="AZ9421" s="6" t="s">
        <v>21014</v>
      </c>
      <c r="BA9421" t="s">
        <v>21014</v>
      </c>
    </row>
    <row r="9422" spans="1:53" x14ac:dyDescent="0.25">
      <c r="A9422" t="s">
        <v>39106</v>
      </c>
      <c r="C9422" t="s">
        <v>29574</v>
      </c>
      <c r="D9422">
        <v>0</v>
      </c>
      <c r="E9422" t="s">
        <v>39227</v>
      </c>
      <c r="F9422" t="s">
        <v>39223</v>
      </c>
      <c r="G9422" t="s">
        <v>39223</v>
      </c>
      <c r="H9422" t="s">
        <v>39223</v>
      </c>
      <c r="I9422" t="s">
        <v>39226</v>
      </c>
      <c r="J9422" t="s">
        <v>39226</v>
      </c>
      <c r="L9422" t="s">
        <v>9464</v>
      </c>
      <c r="M9422" s="10">
        <v>39.799999999999997</v>
      </c>
      <c r="N9422" s="10">
        <v>39.799999999999997</v>
      </c>
      <c r="W9422">
        <v>6001391</v>
      </c>
      <c r="AJ9422" s="10">
        <f t="shared" si="558"/>
        <v>56.857142857142854</v>
      </c>
      <c r="AK9422" s="10">
        <f t="shared" si="559"/>
        <v>53.066666666666663</v>
      </c>
      <c r="AL9422" s="10">
        <f t="shared" si="560"/>
        <v>51.354838709677416</v>
      </c>
      <c r="AM9422" t="s">
        <v>39276</v>
      </c>
      <c r="AN9422" t="s">
        <v>18710</v>
      </c>
      <c r="AO9422" t="s">
        <v>21017</v>
      </c>
      <c r="AP9422" t="s">
        <v>39239</v>
      </c>
      <c r="AQ9422" s="9">
        <v>79.599999999999994</v>
      </c>
      <c r="AS9422" s="14" t="s">
        <v>39272</v>
      </c>
      <c r="AT9422" t="s">
        <v>45779</v>
      </c>
      <c r="AV9422" s="6" t="s">
        <v>19804</v>
      </c>
      <c r="AW9422" s="6" t="s">
        <v>19608</v>
      </c>
      <c r="AX9422" s="6" t="s">
        <v>18839</v>
      </c>
      <c r="AY9422" s="6" t="s">
        <v>19037</v>
      </c>
      <c r="AZ9422" s="6" t="s">
        <v>21014</v>
      </c>
      <c r="BA9422" t="s">
        <v>21014</v>
      </c>
    </row>
    <row r="9423" spans="1:53" x14ac:dyDescent="0.25">
      <c r="A9423" t="s">
        <v>39107</v>
      </c>
      <c r="C9423" t="s">
        <v>29575</v>
      </c>
      <c r="D9423">
        <v>0</v>
      </c>
      <c r="E9423" t="s">
        <v>39227</v>
      </c>
      <c r="F9423" t="s">
        <v>39223</v>
      </c>
      <c r="G9423" t="s">
        <v>39223</v>
      </c>
      <c r="H9423" t="s">
        <v>39223</v>
      </c>
      <c r="I9423" t="s">
        <v>39226</v>
      </c>
      <c r="J9423" t="s">
        <v>39226</v>
      </c>
      <c r="L9423" t="s">
        <v>9465</v>
      </c>
      <c r="M9423" s="10">
        <v>29.3</v>
      </c>
      <c r="N9423" s="10">
        <v>29.3</v>
      </c>
      <c r="W9423">
        <v>6001391</v>
      </c>
      <c r="AJ9423" s="10">
        <f t="shared" si="558"/>
        <v>41.857142857142861</v>
      </c>
      <c r="AK9423" s="10">
        <f t="shared" si="559"/>
        <v>39.06666666666667</v>
      </c>
      <c r="AL9423" s="10">
        <f t="shared" si="560"/>
        <v>37.806451612903224</v>
      </c>
      <c r="AM9423" t="s">
        <v>39276</v>
      </c>
      <c r="AN9423" t="s">
        <v>18711</v>
      </c>
      <c r="AO9423" t="s">
        <v>21017</v>
      </c>
      <c r="AP9423" t="s">
        <v>39239</v>
      </c>
      <c r="AQ9423" s="9">
        <v>58.6</v>
      </c>
      <c r="AS9423" s="14" t="s">
        <v>39272</v>
      </c>
      <c r="AT9423" t="s">
        <v>45780</v>
      </c>
      <c r="AV9423" s="6" t="s">
        <v>19178</v>
      </c>
      <c r="AW9423" s="6" t="s">
        <v>19608</v>
      </c>
      <c r="AX9423" s="6" t="s">
        <v>20910</v>
      </c>
      <c r="AY9423" s="6" t="s">
        <v>19076</v>
      </c>
      <c r="AZ9423" s="6" t="s">
        <v>21014</v>
      </c>
      <c r="BA9423" t="s">
        <v>21014</v>
      </c>
    </row>
    <row r="9424" spans="1:53" x14ac:dyDescent="0.25">
      <c r="A9424" t="s">
        <v>39108</v>
      </c>
      <c r="C9424" t="s">
        <v>29576</v>
      </c>
      <c r="D9424">
        <v>0</v>
      </c>
      <c r="E9424" t="s">
        <v>39227</v>
      </c>
      <c r="F9424" t="s">
        <v>39223</v>
      </c>
      <c r="G9424" t="s">
        <v>39223</v>
      </c>
      <c r="H9424" t="s">
        <v>39223</v>
      </c>
      <c r="I9424" t="s">
        <v>39226</v>
      </c>
      <c r="J9424" t="s">
        <v>39226</v>
      </c>
      <c r="L9424" t="s">
        <v>9466</v>
      </c>
      <c r="M9424" s="10">
        <v>25.8</v>
      </c>
      <c r="N9424" s="10">
        <v>25.8</v>
      </c>
      <c r="W9424">
        <v>6001391</v>
      </c>
      <c r="AJ9424" s="10">
        <f t="shared" si="558"/>
        <v>36.857142857142861</v>
      </c>
      <c r="AK9424" s="10">
        <f t="shared" si="559"/>
        <v>34.4</v>
      </c>
      <c r="AL9424" s="10">
        <f t="shared" si="560"/>
        <v>33.29032258064516</v>
      </c>
      <c r="AM9424" t="s">
        <v>39276</v>
      </c>
      <c r="AN9424" t="s">
        <v>18712</v>
      </c>
      <c r="AO9424" t="s">
        <v>21017</v>
      </c>
      <c r="AP9424" t="s">
        <v>39239</v>
      </c>
      <c r="AQ9424" s="9">
        <v>51.6</v>
      </c>
      <c r="AS9424" s="14" t="s">
        <v>39272</v>
      </c>
      <c r="AT9424" t="s">
        <v>45781</v>
      </c>
      <c r="AV9424" s="6" t="s">
        <v>19998</v>
      </c>
      <c r="AW9424" s="6" t="s">
        <v>19608</v>
      </c>
      <c r="AX9424" s="6" t="s">
        <v>18901</v>
      </c>
      <c r="AY9424" s="6" t="s">
        <v>19256</v>
      </c>
      <c r="AZ9424" s="6" t="s">
        <v>21014</v>
      </c>
      <c r="BA9424" t="s">
        <v>21014</v>
      </c>
    </row>
    <row r="9425" spans="1:53" x14ac:dyDescent="0.25">
      <c r="A9425" t="s">
        <v>39109</v>
      </c>
      <c r="C9425" t="s">
        <v>29577</v>
      </c>
      <c r="D9425">
        <v>0</v>
      </c>
      <c r="E9425" t="s">
        <v>39227</v>
      </c>
      <c r="F9425" t="s">
        <v>39223</v>
      </c>
      <c r="G9425" t="s">
        <v>39223</v>
      </c>
      <c r="H9425" t="s">
        <v>39223</v>
      </c>
      <c r="I9425" t="s">
        <v>39226</v>
      </c>
      <c r="J9425" t="s">
        <v>39226</v>
      </c>
      <c r="L9425" t="s">
        <v>9467</v>
      </c>
      <c r="M9425" s="10">
        <v>27.05</v>
      </c>
      <c r="N9425" s="10">
        <v>27.05</v>
      </c>
      <c r="W9425">
        <v>6001391</v>
      </c>
      <c r="AJ9425" s="10">
        <f t="shared" si="558"/>
        <v>38.642857142857146</v>
      </c>
      <c r="AK9425" s="10">
        <f t="shared" si="559"/>
        <v>36.06666666666667</v>
      </c>
      <c r="AL9425" s="10">
        <f t="shared" si="560"/>
        <v>34.903225806451616</v>
      </c>
      <c r="AM9425" t="s">
        <v>39276</v>
      </c>
      <c r="AN9425" t="s">
        <v>18713</v>
      </c>
      <c r="AO9425" t="s">
        <v>21017</v>
      </c>
      <c r="AP9425" t="s">
        <v>39239</v>
      </c>
      <c r="AQ9425" s="9">
        <v>54.1</v>
      </c>
      <c r="AS9425" s="14" t="s">
        <v>39272</v>
      </c>
      <c r="AT9425" t="s">
        <v>45782</v>
      </c>
      <c r="AV9425" s="6" t="s">
        <v>19327</v>
      </c>
      <c r="AW9425" s="6" t="s">
        <v>19797</v>
      </c>
      <c r="AX9425" s="6" t="s">
        <v>19265</v>
      </c>
      <c r="AY9425" s="6" t="s">
        <v>20439</v>
      </c>
      <c r="AZ9425" s="6" t="s">
        <v>21014</v>
      </c>
      <c r="BA9425" t="s">
        <v>21014</v>
      </c>
    </row>
    <row r="9426" spans="1:53" x14ac:dyDescent="0.25">
      <c r="A9426" t="s">
        <v>39110</v>
      </c>
      <c r="C9426" t="s">
        <v>29578</v>
      </c>
      <c r="D9426">
        <v>0</v>
      </c>
      <c r="E9426" t="s">
        <v>39227</v>
      </c>
      <c r="F9426" t="s">
        <v>39223</v>
      </c>
      <c r="G9426" t="s">
        <v>39223</v>
      </c>
      <c r="H9426" t="s">
        <v>39223</v>
      </c>
      <c r="I9426" t="s">
        <v>39226</v>
      </c>
      <c r="J9426" t="s">
        <v>39226</v>
      </c>
      <c r="L9426" t="s">
        <v>9468</v>
      </c>
      <c r="M9426" s="10">
        <v>27.85</v>
      </c>
      <c r="N9426" s="10">
        <v>27.85</v>
      </c>
      <c r="W9426">
        <v>6001391</v>
      </c>
      <c r="AJ9426" s="10">
        <f t="shared" si="558"/>
        <v>39.785714285714292</v>
      </c>
      <c r="AK9426" s="10">
        <f t="shared" si="559"/>
        <v>37.133333333333333</v>
      </c>
      <c r="AL9426" s="10">
        <f t="shared" si="560"/>
        <v>35.935483870967744</v>
      </c>
      <c r="AM9426" t="s">
        <v>39276</v>
      </c>
      <c r="AN9426" t="s">
        <v>18714</v>
      </c>
      <c r="AO9426" t="s">
        <v>21017</v>
      </c>
      <c r="AP9426" t="s">
        <v>39239</v>
      </c>
      <c r="AQ9426" s="9">
        <v>55.7</v>
      </c>
      <c r="AS9426" s="14" t="s">
        <v>39272</v>
      </c>
      <c r="AT9426" t="s">
        <v>45783</v>
      </c>
      <c r="AV9426" s="6" t="s">
        <v>19804</v>
      </c>
      <c r="AW9426" s="6" t="s">
        <v>19608</v>
      </c>
      <c r="AX9426" s="6" t="s">
        <v>20210</v>
      </c>
      <c r="AY9426" s="6" t="s">
        <v>20409</v>
      </c>
      <c r="AZ9426" s="6" t="s">
        <v>21014</v>
      </c>
      <c r="BA9426" t="s">
        <v>21014</v>
      </c>
    </row>
    <row r="9427" spans="1:53" x14ac:dyDescent="0.25">
      <c r="A9427" t="s">
        <v>39111</v>
      </c>
      <c r="C9427" t="s">
        <v>29579</v>
      </c>
      <c r="D9427">
        <v>0</v>
      </c>
      <c r="E9427" t="s">
        <v>39227</v>
      </c>
      <c r="F9427" t="s">
        <v>39223</v>
      </c>
      <c r="G9427" t="s">
        <v>39223</v>
      </c>
      <c r="H9427" t="s">
        <v>39223</v>
      </c>
      <c r="I9427" t="s">
        <v>39226</v>
      </c>
      <c r="J9427" t="s">
        <v>39226</v>
      </c>
      <c r="L9427" t="s">
        <v>9469</v>
      </c>
      <c r="M9427" s="10">
        <v>32.049999999999997</v>
      </c>
      <c r="N9427" s="10">
        <v>32.049999999999997</v>
      </c>
      <c r="W9427">
        <v>6001391</v>
      </c>
      <c r="AJ9427" s="10">
        <f t="shared" si="558"/>
        <v>45.785714285714285</v>
      </c>
      <c r="AK9427" s="10">
        <f t="shared" si="559"/>
        <v>42.733333333333327</v>
      </c>
      <c r="AL9427" s="10">
        <f t="shared" si="560"/>
        <v>41.354838709677416</v>
      </c>
      <c r="AM9427" t="s">
        <v>39276</v>
      </c>
      <c r="AN9427" t="s">
        <v>18715</v>
      </c>
      <c r="AO9427" t="s">
        <v>21017</v>
      </c>
      <c r="AP9427" t="s">
        <v>39239</v>
      </c>
      <c r="AQ9427" s="9">
        <v>64.099999999999994</v>
      </c>
      <c r="AS9427" s="14" t="s">
        <v>39272</v>
      </c>
      <c r="AT9427" t="s">
        <v>45784</v>
      </c>
      <c r="AV9427" s="6" t="s">
        <v>19319</v>
      </c>
      <c r="AW9427" s="6" t="s">
        <v>19608</v>
      </c>
      <c r="AX9427" s="6" t="s">
        <v>19265</v>
      </c>
      <c r="AY9427" s="6" t="s">
        <v>20425</v>
      </c>
      <c r="AZ9427" s="6" t="s">
        <v>21014</v>
      </c>
      <c r="BA9427" t="s">
        <v>21014</v>
      </c>
    </row>
    <row r="9428" spans="1:53" x14ac:dyDescent="0.25">
      <c r="A9428" t="s">
        <v>39112</v>
      </c>
      <c r="C9428" t="s">
        <v>29580</v>
      </c>
      <c r="D9428">
        <v>0</v>
      </c>
      <c r="E9428" t="s">
        <v>39222</v>
      </c>
      <c r="F9428" t="s">
        <v>39223</v>
      </c>
      <c r="G9428" t="s">
        <v>39223</v>
      </c>
      <c r="H9428" t="s">
        <v>39223</v>
      </c>
      <c r="I9428" t="s">
        <v>39226</v>
      </c>
      <c r="J9428" t="s">
        <v>39226</v>
      </c>
      <c r="L9428" t="s">
        <v>9470</v>
      </c>
      <c r="M9428" s="10">
        <v>15.31</v>
      </c>
      <c r="N9428" s="10">
        <v>15.31</v>
      </c>
      <c r="W9428">
        <v>6001391</v>
      </c>
      <c r="AJ9428" s="10">
        <f t="shared" si="558"/>
        <v>21.871428571428574</v>
      </c>
      <c r="AK9428" s="10">
        <f t="shared" si="559"/>
        <v>20.413333333333334</v>
      </c>
      <c r="AL9428" s="10">
        <f t="shared" si="560"/>
        <v>19.754838709677419</v>
      </c>
      <c r="AN9428" t="s">
        <v>18716</v>
      </c>
      <c r="AO9428" t="s">
        <v>21019</v>
      </c>
      <c r="AQ9428" s="9">
        <v>30.63</v>
      </c>
      <c r="AS9428" s="14" t="s">
        <v>39272</v>
      </c>
      <c r="AT9428" t="s">
        <v>45785</v>
      </c>
      <c r="AV9428" s="6" t="s">
        <v>19262</v>
      </c>
      <c r="AW9428" s="6" t="s">
        <v>19262</v>
      </c>
      <c r="AX9428" s="6" t="s">
        <v>19044</v>
      </c>
      <c r="AY9428" s="6" t="s">
        <v>19278</v>
      </c>
      <c r="AZ9428" s="6" t="s">
        <v>21014</v>
      </c>
      <c r="BA9428" t="s">
        <v>21047</v>
      </c>
    </row>
    <row r="9429" spans="1:53" x14ac:dyDescent="0.25">
      <c r="A9429" t="s">
        <v>39113</v>
      </c>
      <c r="C9429" t="s">
        <v>29581</v>
      </c>
      <c r="D9429">
        <v>0</v>
      </c>
      <c r="E9429" t="s">
        <v>39222</v>
      </c>
      <c r="F9429" t="s">
        <v>39223</v>
      </c>
      <c r="G9429" t="s">
        <v>39223</v>
      </c>
      <c r="H9429" t="s">
        <v>39223</v>
      </c>
      <c r="I9429" t="s">
        <v>39226</v>
      </c>
      <c r="J9429" t="s">
        <v>39226</v>
      </c>
      <c r="L9429" t="s">
        <v>9471</v>
      </c>
      <c r="M9429" s="10">
        <v>30.64</v>
      </c>
      <c r="N9429" s="10">
        <v>30.64</v>
      </c>
      <c r="W9429">
        <v>6001391</v>
      </c>
      <c r="AJ9429" s="10">
        <f t="shared" si="558"/>
        <v>43.771428571428572</v>
      </c>
      <c r="AK9429" s="10">
        <f t="shared" si="559"/>
        <v>40.853333333333332</v>
      </c>
      <c r="AL9429" s="10">
        <f t="shared" si="560"/>
        <v>39.535483870967738</v>
      </c>
      <c r="AN9429" t="s">
        <v>18717</v>
      </c>
      <c r="AO9429" t="s">
        <v>21019</v>
      </c>
      <c r="AQ9429" s="9">
        <v>61.28</v>
      </c>
      <c r="AS9429" s="14" t="s">
        <v>39272</v>
      </c>
      <c r="AT9429" t="s">
        <v>45786</v>
      </c>
      <c r="AV9429" s="6" t="s">
        <v>20901</v>
      </c>
      <c r="AW9429" s="6" t="s">
        <v>20901</v>
      </c>
      <c r="AX9429" s="6" t="s">
        <v>18837</v>
      </c>
      <c r="AY9429" s="6" t="s">
        <v>19067</v>
      </c>
      <c r="AZ9429" s="6" t="s">
        <v>21014</v>
      </c>
      <c r="BA9429" t="s">
        <v>21050</v>
      </c>
    </row>
    <row r="9430" spans="1:53" x14ac:dyDescent="0.25">
      <c r="A9430" t="s">
        <v>39114</v>
      </c>
      <c r="C9430" t="s">
        <v>29582</v>
      </c>
      <c r="D9430">
        <v>0</v>
      </c>
      <c r="E9430" t="s">
        <v>39222</v>
      </c>
      <c r="F9430" t="s">
        <v>39223</v>
      </c>
      <c r="G9430" t="s">
        <v>39223</v>
      </c>
      <c r="H9430" t="s">
        <v>39223</v>
      </c>
      <c r="I9430" t="s">
        <v>39226</v>
      </c>
      <c r="J9430" t="s">
        <v>39226</v>
      </c>
      <c r="L9430" t="s">
        <v>9472</v>
      </c>
      <c r="M9430" s="10">
        <v>30.64</v>
      </c>
      <c r="N9430" s="10">
        <v>30.64</v>
      </c>
      <c r="W9430">
        <v>6001391</v>
      </c>
      <c r="AJ9430" s="10">
        <f t="shared" si="558"/>
        <v>43.771428571428572</v>
      </c>
      <c r="AK9430" s="10">
        <f t="shared" si="559"/>
        <v>40.853333333333332</v>
      </c>
      <c r="AL9430" s="10">
        <f t="shared" si="560"/>
        <v>39.535483870967738</v>
      </c>
      <c r="AN9430" t="s">
        <v>18718</v>
      </c>
      <c r="AO9430" t="s">
        <v>21019</v>
      </c>
      <c r="AQ9430" s="9">
        <v>61.28</v>
      </c>
      <c r="AS9430" s="14" t="s">
        <v>39272</v>
      </c>
      <c r="AT9430" t="s">
        <v>45787</v>
      </c>
      <c r="AV9430" s="6" t="s">
        <v>20901</v>
      </c>
      <c r="AW9430" s="6" t="s">
        <v>20901</v>
      </c>
      <c r="AX9430" s="6" t="s">
        <v>18837</v>
      </c>
      <c r="AY9430" s="6" t="s">
        <v>19067</v>
      </c>
      <c r="AZ9430" s="6" t="s">
        <v>21014</v>
      </c>
      <c r="BA9430" t="s">
        <v>21050</v>
      </c>
    </row>
    <row r="9431" spans="1:53" x14ac:dyDescent="0.25">
      <c r="A9431" t="s">
        <v>39115</v>
      </c>
      <c r="C9431" t="s">
        <v>29583</v>
      </c>
      <c r="D9431">
        <v>0</v>
      </c>
      <c r="E9431" t="s">
        <v>39224</v>
      </c>
      <c r="F9431" t="s">
        <v>39223</v>
      </c>
      <c r="G9431" t="s">
        <v>39223</v>
      </c>
      <c r="H9431" t="s">
        <v>39223</v>
      </c>
      <c r="I9431" t="s">
        <v>39226</v>
      </c>
      <c r="J9431" t="s">
        <v>39226</v>
      </c>
      <c r="L9431" t="s">
        <v>9473</v>
      </c>
      <c r="M9431" s="10">
        <v>1851</v>
      </c>
      <c r="N9431" s="10">
        <v>1851</v>
      </c>
      <c r="W9431">
        <v>6001391</v>
      </c>
      <c r="AJ9431" s="10">
        <f t="shared" si="558"/>
        <v>2644.2857142857147</v>
      </c>
      <c r="AK9431" s="10">
        <f t="shared" si="559"/>
        <v>2468</v>
      </c>
      <c r="AL9431" s="10">
        <f t="shared" si="560"/>
        <v>2388.3870967741937</v>
      </c>
      <c r="AN9431" t="s">
        <v>18719</v>
      </c>
      <c r="AO9431" t="s">
        <v>21015</v>
      </c>
      <c r="AQ9431" s="9">
        <v>3702</v>
      </c>
      <c r="AS9431" s="14">
        <v>335911</v>
      </c>
      <c r="AT9431" t="s">
        <v>45788</v>
      </c>
      <c r="AV9431" s="6" t="s">
        <v>19622</v>
      </c>
      <c r="AW9431" s="6" t="s">
        <v>20738</v>
      </c>
      <c r="AX9431" s="6" t="s">
        <v>20973</v>
      </c>
      <c r="AY9431" s="6" t="s">
        <v>20974</v>
      </c>
      <c r="AZ9431" s="6" t="s">
        <v>21014</v>
      </c>
      <c r="BA9431" t="s">
        <v>21014</v>
      </c>
    </row>
    <row r="9432" spans="1:53" x14ac:dyDescent="0.25">
      <c r="A9432" t="s">
        <v>39116</v>
      </c>
      <c r="C9432" t="s">
        <v>29584</v>
      </c>
      <c r="D9432">
        <v>0</v>
      </c>
      <c r="E9432" t="s">
        <v>39224</v>
      </c>
      <c r="F9432" t="s">
        <v>39223</v>
      </c>
      <c r="G9432" t="s">
        <v>39223</v>
      </c>
      <c r="H9432" t="s">
        <v>39223</v>
      </c>
      <c r="I9432" t="s">
        <v>39226</v>
      </c>
      <c r="J9432" t="s">
        <v>39226</v>
      </c>
      <c r="L9432" t="s">
        <v>9474</v>
      </c>
      <c r="M9432" s="10">
        <v>2253.89</v>
      </c>
      <c r="N9432" s="10">
        <v>2253.89</v>
      </c>
      <c r="W9432">
        <v>6001391</v>
      </c>
      <c r="AJ9432" s="10">
        <f t="shared" si="558"/>
        <v>3219.8428571428572</v>
      </c>
      <c r="AK9432" s="10">
        <f t="shared" si="559"/>
        <v>3005.1866666666665</v>
      </c>
      <c r="AL9432" s="10">
        <f t="shared" si="560"/>
        <v>2908.2451612903224</v>
      </c>
      <c r="AN9432" t="s">
        <v>18720</v>
      </c>
      <c r="AO9432" t="s">
        <v>21015</v>
      </c>
      <c r="AQ9432" s="9">
        <v>4507.79</v>
      </c>
      <c r="AS9432" s="14" t="s">
        <v>39272</v>
      </c>
      <c r="AT9432" t="s">
        <v>45789</v>
      </c>
      <c r="AV9432" s="6" t="s">
        <v>19622</v>
      </c>
      <c r="AW9432" s="6" t="s">
        <v>20973</v>
      </c>
      <c r="AX9432" s="6" t="s">
        <v>20738</v>
      </c>
      <c r="AY9432" s="6" t="s">
        <v>20975</v>
      </c>
      <c r="AZ9432" s="6" t="s">
        <v>21014</v>
      </c>
      <c r="BA9432" t="s">
        <v>21014</v>
      </c>
    </row>
    <row r="9433" spans="1:53" x14ac:dyDescent="0.25">
      <c r="A9433" t="s">
        <v>39117</v>
      </c>
      <c r="C9433" t="s">
        <v>29585</v>
      </c>
      <c r="D9433">
        <v>0</v>
      </c>
      <c r="E9433" t="s">
        <v>39224</v>
      </c>
      <c r="F9433" t="s">
        <v>39223</v>
      </c>
      <c r="G9433" t="s">
        <v>39223</v>
      </c>
      <c r="H9433" t="s">
        <v>39223</v>
      </c>
      <c r="I9433" t="s">
        <v>39226</v>
      </c>
      <c r="J9433" t="s">
        <v>39226</v>
      </c>
      <c r="L9433" t="s">
        <v>9475</v>
      </c>
      <c r="M9433" s="10">
        <v>515.5</v>
      </c>
      <c r="N9433" s="10">
        <v>515.5</v>
      </c>
      <c r="W9433">
        <v>6001391</v>
      </c>
      <c r="AJ9433" s="10">
        <f t="shared" si="558"/>
        <v>736.42857142857144</v>
      </c>
      <c r="AK9433" s="10">
        <f t="shared" si="559"/>
        <v>687.33333333333337</v>
      </c>
      <c r="AL9433" s="10">
        <f t="shared" si="560"/>
        <v>665.16129032258061</v>
      </c>
      <c r="AM9433" t="s">
        <v>39274</v>
      </c>
      <c r="AN9433" t="s">
        <v>18721</v>
      </c>
      <c r="AO9433" t="s">
        <v>21020</v>
      </c>
      <c r="AP9433" t="s">
        <v>39239</v>
      </c>
      <c r="AQ9433" s="9">
        <v>1031</v>
      </c>
      <c r="AS9433" s="14">
        <v>335911</v>
      </c>
      <c r="AT9433" t="s">
        <v>45790</v>
      </c>
      <c r="AV9433" s="6" t="s">
        <v>19079</v>
      </c>
      <c r="AW9433" s="6" t="s">
        <v>18955</v>
      </c>
      <c r="AX9433" s="6" t="s">
        <v>18863</v>
      </c>
      <c r="AY9433" s="6" t="s">
        <v>18955</v>
      </c>
      <c r="AZ9433" s="6" t="s">
        <v>21014</v>
      </c>
      <c r="BA9433" t="s">
        <v>21014</v>
      </c>
    </row>
    <row r="9434" spans="1:53" x14ac:dyDescent="0.25">
      <c r="A9434" t="s">
        <v>39118</v>
      </c>
      <c r="C9434" t="s">
        <v>29586</v>
      </c>
      <c r="D9434">
        <v>0</v>
      </c>
      <c r="E9434" t="s">
        <v>39224</v>
      </c>
      <c r="F9434" t="s">
        <v>39223</v>
      </c>
      <c r="G9434" t="s">
        <v>39223</v>
      </c>
      <c r="H9434" t="s">
        <v>39223</v>
      </c>
      <c r="I9434" t="s">
        <v>39226</v>
      </c>
      <c r="J9434" t="s">
        <v>39226</v>
      </c>
      <c r="L9434" t="s">
        <v>9476</v>
      </c>
      <c r="M9434" s="10">
        <v>1931</v>
      </c>
      <c r="N9434" s="10">
        <v>1931</v>
      </c>
      <c r="W9434">
        <v>6001391</v>
      </c>
      <c r="AJ9434" s="10">
        <f t="shared" si="558"/>
        <v>2758.5714285714289</v>
      </c>
      <c r="AK9434" s="10">
        <f t="shared" si="559"/>
        <v>2574.6666666666665</v>
      </c>
      <c r="AL9434" s="10">
        <f t="shared" si="560"/>
        <v>2491.6129032258063</v>
      </c>
      <c r="AN9434" t="s">
        <v>18722</v>
      </c>
      <c r="AO9434" t="s">
        <v>21015</v>
      </c>
      <c r="AQ9434" s="9">
        <v>3862</v>
      </c>
      <c r="AS9434" s="14">
        <v>33512</v>
      </c>
      <c r="AT9434" t="s">
        <v>45791</v>
      </c>
      <c r="AV9434" s="6" t="s">
        <v>19841</v>
      </c>
      <c r="AW9434" s="6" t="s">
        <v>20976</v>
      </c>
      <c r="AX9434" s="6" t="s">
        <v>19954</v>
      </c>
      <c r="AY9434" s="6" t="s">
        <v>20977</v>
      </c>
      <c r="AZ9434" s="6" t="s">
        <v>21014</v>
      </c>
      <c r="BA9434" t="s">
        <v>21014</v>
      </c>
    </row>
    <row r="9435" spans="1:53" x14ac:dyDescent="0.25">
      <c r="A9435" t="s">
        <v>39119</v>
      </c>
      <c r="C9435" t="s">
        <v>29587</v>
      </c>
      <c r="D9435">
        <v>0</v>
      </c>
      <c r="E9435" t="s">
        <v>39224</v>
      </c>
      <c r="F9435" t="s">
        <v>39223</v>
      </c>
      <c r="G9435" t="s">
        <v>39223</v>
      </c>
      <c r="H9435" t="s">
        <v>39223</v>
      </c>
      <c r="I9435" t="s">
        <v>39226</v>
      </c>
      <c r="J9435" t="s">
        <v>39226</v>
      </c>
      <c r="L9435" t="s">
        <v>9477</v>
      </c>
      <c r="M9435" s="10">
        <v>3319</v>
      </c>
      <c r="N9435" s="10">
        <v>3319</v>
      </c>
      <c r="W9435">
        <v>6001391</v>
      </c>
      <c r="AJ9435" s="10">
        <f t="shared" si="558"/>
        <v>4741.4285714285716</v>
      </c>
      <c r="AK9435" s="10">
        <f t="shared" si="559"/>
        <v>4425.333333333333</v>
      </c>
      <c r="AL9435" s="10">
        <f t="shared" si="560"/>
        <v>4282.5806451612898</v>
      </c>
      <c r="AM9435" t="s">
        <v>39279</v>
      </c>
      <c r="AN9435" t="s">
        <v>18723</v>
      </c>
      <c r="AO9435" t="s">
        <v>21025</v>
      </c>
      <c r="AP9435" t="s">
        <v>39239</v>
      </c>
      <c r="AQ9435" s="9">
        <v>6638</v>
      </c>
      <c r="AS9435" s="14">
        <v>33512</v>
      </c>
      <c r="AT9435" t="s">
        <v>45792</v>
      </c>
      <c r="AV9435" s="6" t="s">
        <v>20978</v>
      </c>
      <c r="AW9435" s="6" t="s">
        <v>20737</v>
      </c>
      <c r="AX9435" s="6" t="s">
        <v>20876</v>
      </c>
      <c r="AY9435" s="6" t="s">
        <v>20979</v>
      </c>
      <c r="AZ9435" s="6" t="s">
        <v>21014</v>
      </c>
      <c r="BA9435" t="s">
        <v>21014</v>
      </c>
    </row>
    <row r="9436" spans="1:53" x14ac:dyDescent="0.25">
      <c r="A9436" t="s">
        <v>39120</v>
      </c>
      <c r="C9436" t="s">
        <v>29588</v>
      </c>
      <c r="D9436">
        <v>0</v>
      </c>
      <c r="E9436" t="s">
        <v>39224</v>
      </c>
      <c r="F9436" t="s">
        <v>39223</v>
      </c>
      <c r="G9436" t="s">
        <v>39223</v>
      </c>
      <c r="H9436" t="s">
        <v>39223</v>
      </c>
      <c r="I9436" t="s">
        <v>39226</v>
      </c>
      <c r="J9436" t="s">
        <v>39226</v>
      </c>
      <c r="L9436" t="s">
        <v>9478</v>
      </c>
      <c r="M9436" s="10">
        <v>860</v>
      </c>
      <c r="N9436" s="10">
        <v>860</v>
      </c>
      <c r="W9436">
        <v>6001391</v>
      </c>
      <c r="AJ9436" s="10">
        <f t="shared" si="558"/>
        <v>1228.5714285714287</v>
      </c>
      <c r="AK9436" s="10">
        <f t="shared" si="559"/>
        <v>1146.6666666666667</v>
      </c>
      <c r="AL9436" s="10">
        <f t="shared" si="560"/>
        <v>1109.6774193548388</v>
      </c>
      <c r="AM9436" t="s">
        <v>39276</v>
      </c>
      <c r="AN9436" t="s">
        <v>18724</v>
      </c>
      <c r="AO9436" t="s">
        <v>21025</v>
      </c>
      <c r="AP9436" t="s">
        <v>39239</v>
      </c>
      <c r="AQ9436" s="9">
        <v>1720</v>
      </c>
      <c r="AS9436" s="14" t="s">
        <v>39272</v>
      </c>
      <c r="AT9436" t="s">
        <v>45793</v>
      </c>
      <c r="AV9436" s="6" t="s">
        <v>18955</v>
      </c>
      <c r="AW9436" s="6" t="s">
        <v>18932</v>
      </c>
      <c r="AX9436" s="6" t="s">
        <v>19684</v>
      </c>
      <c r="AY9436" s="6" t="s">
        <v>18935</v>
      </c>
      <c r="AZ9436" s="6" t="s">
        <v>21014</v>
      </c>
      <c r="BA9436" t="s">
        <v>21014</v>
      </c>
    </row>
    <row r="9437" spans="1:53" x14ac:dyDescent="0.25">
      <c r="A9437" t="s">
        <v>39121</v>
      </c>
      <c r="C9437" t="s">
        <v>29589</v>
      </c>
      <c r="D9437">
        <v>0</v>
      </c>
      <c r="E9437" t="s">
        <v>39224</v>
      </c>
      <c r="F9437" t="s">
        <v>39223</v>
      </c>
      <c r="G9437" t="s">
        <v>39223</v>
      </c>
      <c r="H9437" t="s">
        <v>39223</v>
      </c>
      <c r="I9437" t="s">
        <v>39226</v>
      </c>
      <c r="J9437" t="s">
        <v>39226</v>
      </c>
      <c r="L9437" t="s">
        <v>9479</v>
      </c>
      <c r="M9437" s="10">
        <v>2582</v>
      </c>
      <c r="N9437" s="10">
        <v>2582</v>
      </c>
      <c r="W9437">
        <v>6001391</v>
      </c>
      <c r="AJ9437" s="10">
        <f t="shared" si="558"/>
        <v>3688.5714285714289</v>
      </c>
      <c r="AK9437" s="10">
        <f t="shared" si="559"/>
        <v>3442.6666666666665</v>
      </c>
      <c r="AL9437" s="10">
        <f t="shared" si="560"/>
        <v>3331.6129032258063</v>
      </c>
      <c r="AM9437" t="s">
        <v>39276</v>
      </c>
      <c r="AN9437" t="s">
        <v>18725</v>
      </c>
      <c r="AO9437" t="s">
        <v>21025</v>
      </c>
      <c r="AP9437" t="s">
        <v>39239</v>
      </c>
      <c r="AQ9437" s="9">
        <v>5164</v>
      </c>
      <c r="AS9437" s="14" t="s">
        <v>39272</v>
      </c>
      <c r="AT9437" t="s">
        <v>45794</v>
      </c>
      <c r="AV9437" s="6" t="s">
        <v>19020</v>
      </c>
      <c r="AW9437" s="6" t="s">
        <v>19691</v>
      </c>
      <c r="AX9437" s="6" t="s">
        <v>19086</v>
      </c>
      <c r="AY9437" s="6" t="s">
        <v>20980</v>
      </c>
      <c r="AZ9437" s="6" t="s">
        <v>21014</v>
      </c>
      <c r="BA9437" t="s">
        <v>21014</v>
      </c>
    </row>
    <row r="9438" spans="1:53" x14ac:dyDescent="0.25">
      <c r="A9438" t="s">
        <v>39122</v>
      </c>
      <c r="C9438" t="s">
        <v>29590</v>
      </c>
      <c r="D9438">
        <v>0</v>
      </c>
      <c r="E9438" t="s">
        <v>39224</v>
      </c>
      <c r="F9438" t="s">
        <v>39223</v>
      </c>
      <c r="G9438" t="s">
        <v>39223</v>
      </c>
      <c r="H9438" t="s">
        <v>39223</v>
      </c>
      <c r="I9438" t="s">
        <v>39226</v>
      </c>
      <c r="J9438" t="s">
        <v>39226</v>
      </c>
      <c r="L9438" t="s">
        <v>9480</v>
      </c>
      <c r="M9438" s="10">
        <v>5311.5</v>
      </c>
      <c r="N9438" s="10">
        <v>5311.5</v>
      </c>
      <c r="W9438">
        <v>6001391</v>
      </c>
      <c r="AJ9438" s="10">
        <f t="shared" si="558"/>
        <v>7587.8571428571431</v>
      </c>
      <c r="AK9438" s="10">
        <f t="shared" si="559"/>
        <v>7082</v>
      </c>
      <c r="AL9438" s="10">
        <f t="shared" si="560"/>
        <v>6853.5483870967737</v>
      </c>
      <c r="AM9438" t="s">
        <v>39276</v>
      </c>
      <c r="AN9438" t="s">
        <v>18726</v>
      </c>
      <c r="AO9438" t="s">
        <v>21025</v>
      </c>
      <c r="AP9438" t="s">
        <v>39239</v>
      </c>
      <c r="AQ9438" s="9">
        <v>10623</v>
      </c>
      <c r="AS9438" s="14" t="s">
        <v>39272</v>
      </c>
      <c r="AT9438" t="s">
        <v>45795</v>
      </c>
      <c r="AV9438" s="6" t="s">
        <v>19047</v>
      </c>
      <c r="AW9438" s="6" t="s">
        <v>20564</v>
      </c>
      <c r="AX9438" s="6" t="s">
        <v>20749</v>
      </c>
      <c r="AY9438" s="6" t="s">
        <v>20746</v>
      </c>
      <c r="AZ9438" s="6" t="s">
        <v>21014</v>
      </c>
      <c r="BA9438" t="s">
        <v>21014</v>
      </c>
    </row>
    <row r="9439" spans="1:53" x14ac:dyDescent="0.25">
      <c r="A9439" t="s">
        <v>39123</v>
      </c>
      <c r="C9439" t="s">
        <v>29591</v>
      </c>
      <c r="D9439">
        <v>0</v>
      </c>
      <c r="E9439" t="s">
        <v>39224</v>
      </c>
      <c r="F9439" t="s">
        <v>39223</v>
      </c>
      <c r="G9439" t="s">
        <v>39223</v>
      </c>
      <c r="H9439" t="s">
        <v>39223</v>
      </c>
      <c r="I9439" t="s">
        <v>39226</v>
      </c>
      <c r="J9439" t="s">
        <v>39226</v>
      </c>
      <c r="L9439" t="s">
        <v>9481</v>
      </c>
      <c r="M9439" s="10">
        <v>6026</v>
      </c>
      <c r="N9439" s="10">
        <v>6026</v>
      </c>
      <c r="W9439">
        <v>6001391</v>
      </c>
      <c r="AJ9439" s="10">
        <f t="shared" si="558"/>
        <v>8608.5714285714294</v>
      </c>
      <c r="AK9439" s="10">
        <f t="shared" si="559"/>
        <v>8034.666666666667</v>
      </c>
      <c r="AL9439" s="10">
        <f t="shared" si="560"/>
        <v>7775.4838709677415</v>
      </c>
      <c r="AN9439" t="s">
        <v>18727</v>
      </c>
      <c r="AO9439" t="s">
        <v>21018</v>
      </c>
      <c r="AQ9439" s="9">
        <v>12052</v>
      </c>
      <c r="AS9439" s="14" t="s">
        <v>39272</v>
      </c>
      <c r="AT9439" t="s">
        <v>45796</v>
      </c>
      <c r="AV9439" s="6" t="s">
        <v>19047</v>
      </c>
      <c r="AW9439" s="6" t="s">
        <v>19639</v>
      </c>
      <c r="AX9439" s="6" t="s">
        <v>20981</v>
      </c>
      <c r="AY9439" s="6" t="s">
        <v>20627</v>
      </c>
      <c r="AZ9439" s="6" t="s">
        <v>21014</v>
      </c>
      <c r="BA9439" t="s">
        <v>21014</v>
      </c>
    </row>
    <row r="9440" spans="1:53" x14ac:dyDescent="0.25">
      <c r="A9440" t="s">
        <v>39124</v>
      </c>
      <c r="C9440" t="s">
        <v>29592</v>
      </c>
      <c r="D9440">
        <v>0</v>
      </c>
      <c r="E9440" t="s">
        <v>39224</v>
      </c>
      <c r="F9440" t="s">
        <v>39223</v>
      </c>
      <c r="G9440" t="s">
        <v>39223</v>
      </c>
      <c r="H9440" t="s">
        <v>39223</v>
      </c>
      <c r="I9440" t="s">
        <v>39226</v>
      </c>
      <c r="J9440" t="s">
        <v>39226</v>
      </c>
      <c r="L9440" t="s">
        <v>9482</v>
      </c>
      <c r="M9440" s="10">
        <v>3229</v>
      </c>
      <c r="N9440" s="10">
        <v>3229</v>
      </c>
      <c r="W9440">
        <v>6001391</v>
      </c>
      <c r="AJ9440" s="10">
        <f t="shared" si="558"/>
        <v>4612.8571428571431</v>
      </c>
      <c r="AK9440" s="10">
        <f t="shared" si="559"/>
        <v>4305.333333333333</v>
      </c>
      <c r="AL9440" s="10">
        <f t="shared" si="560"/>
        <v>4166.4516129032254</v>
      </c>
      <c r="AN9440" t="s">
        <v>18728</v>
      </c>
      <c r="AO9440" t="s">
        <v>21015</v>
      </c>
      <c r="AQ9440" s="9">
        <v>6458</v>
      </c>
      <c r="AS9440" s="14" t="s">
        <v>39272</v>
      </c>
      <c r="AT9440" t="s">
        <v>45797</v>
      </c>
      <c r="AV9440" s="6" t="s">
        <v>19532</v>
      </c>
      <c r="AW9440" s="6" t="s">
        <v>20982</v>
      </c>
      <c r="AX9440" s="6" t="s">
        <v>20218</v>
      </c>
      <c r="AY9440" s="6" t="s">
        <v>20983</v>
      </c>
      <c r="AZ9440" s="6" t="s">
        <v>21014</v>
      </c>
      <c r="BA9440" t="s">
        <v>21014</v>
      </c>
    </row>
    <row r="9441" spans="1:53" x14ac:dyDescent="0.25">
      <c r="A9441" t="s">
        <v>39125</v>
      </c>
      <c r="C9441" t="s">
        <v>29593</v>
      </c>
      <c r="D9441">
        <v>0</v>
      </c>
      <c r="E9441" t="s">
        <v>39224</v>
      </c>
      <c r="F9441" t="s">
        <v>39223</v>
      </c>
      <c r="G9441" t="s">
        <v>39223</v>
      </c>
      <c r="H9441" t="s">
        <v>39223</v>
      </c>
      <c r="I9441" t="s">
        <v>39226</v>
      </c>
      <c r="J9441" t="s">
        <v>39226</v>
      </c>
      <c r="L9441" t="s">
        <v>9483</v>
      </c>
      <c r="M9441" s="10">
        <v>4079</v>
      </c>
      <c r="N9441" s="10">
        <v>4079</v>
      </c>
      <c r="W9441">
        <v>6001391</v>
      </c>
      <c r="AJ9441" s="10">
        <f t="shared" si="558"/>
        <v>5827.1428571428578</v>
      </c>
      <c r="AK9441" s="10">
        <f t="shared" si="559"/>
        <v>5438.666666666667</v>
      </c>
      <c r="AL9441" s="10">
        <f t="shared" si="560"/>
        <v>5263.2258064516127</v>
      </c>
      <c r="AM9441" t="s">
        <v>39276</v>
      </c>
      <c r="AN9441" t="s">
        <v>18729</v>
      </c>
      <c r="AO9441" t="s">
        <v>21017</v>
      </c>
      <c r="AP9441" t="s">
        <v>39239</v>
      </c>
      <c r="AQ9441" s="9">
        <v>8158</v>
      </c>
      <c r="AS9441" s="14" t="s">
        <v>39272</v>
      </c>
      <c r="AT9441" t="s">
        <v>45798</v>
      </c>
      <c r="AV9441" s="6" t="s">
        <v>18863</v>
      </c>
      <c r="AW9441" s="6" t="s">
        <v>19208</v>
      </c>
      <c r="AX9441" s="6" t="s">
        <v>19639</v>
      </c>
      <c r="AY9441" s="6" t="s">
        <v>20984</v>
      </c>
      <c r="AZ9441" s="6" t="s">
        <v>21014</v>
      </c>
      <c r="BA9441" t="s">
        <v>21014</v>
      </c>
    </row>
    <row r="9442" spans="1:53" x14ac:dyDescent="0.25">
      <c r="A9442" t="s">
        <v>39126</v>
      </c>
      <c r="C9442" t="s">
        <v>29594</v>
      </c>
      <c r="D9442">
        <v>0</v>
      </c>
      <c r="E9442" t="s">
        <v>39224</v>
      </c>
      <c r="F9442" t="s">
        <v>39223</v>
      </c>
      <c r="G9442" t="s">
        <v>39223</v>
      </c>
      <c r="H9442" t="s">
        <v>39223</v>
      </c>
      <c r="I9442" t="s">
        <v>39226</v>
      </c>
      <c r="J9442" t="s">
        <v>39226</v>
      </c>
      <c r="L9442" t="s">
        <v>9484</v>
      </c>
      <c r="M9442" s="10">
        <v>6374</v>
      </c>
      <c r="N9442" s="10">
        <v>6374</v>
      </c>
      <c r="W9442">
        <v>6001391</v>
      </c>
      <c r="AJ9442" s="10">
        <f t="shared" si="558"/>
        <v>9105.7142857142862</v>
      </c>
      <c r="AK9442" s="10">
        <f t="shared" si="559"/>
        <v>8498.6666666666661</v>
      </c>
      <c r="AL9442" s="10">
        <f t="shared" si="560"/>
        <v>8224.5161290322576</v>
      </c>
      <c r="AM9442" t="s">
        <v>39276</v>
      </c>
      <c r="AN9442" t="s">
        <v>18730</v>
      </c>
      <c r="AO9442" t="s">
        <v>21017</v>
      </c>
      <c r="AP9442" t="s">
        <v>39239</v>
      </c>
      <c r="AQ9442" s="9">
        <v>12748</v>
      </c>
      <c r="AS9442" s="14" t="s">
        <v>39272</v>
      </c>
      <c r="AT9442" t="s">
        <v>45799</v>
      </c>
      <c r="AV9442" s="6" t="s">
        <v>19639</v>
      </c>
      <c r="AW9442" s="6" t="s">
        <v>20681</v>
      </c>
      <c r="AX9442" s="6" t="s">
        <v>20243</v>
      </c>
      <c r="AY9442" s="6" t="s">
        <v>20985</v>
      </c>
      <c r="AZ9442" s="6" t="s">
        <v>21014</v>
      </c>
      <c r="BA9442" t="s">
        <v>21014</v>
      </c>
    </row>
    <row r="9443" spans="1:53" x14ac:dyDescent="0.25">
      <c r="A9443" t="s">
        <v>39127</v>
      </c>
      <c r="C9443" t="s">
        <v>29595</v>
      </c>
      <c r="D9443">
        <v>0</v>
      </c>
      <c r="E9443" t="s">
        <v>39224</v>
      </c>
      <c r="F9443" t="s">
        <v>39223</v>
      </c>
      <c r="G9443" t="s">
        <v>39223</v>
      </c>
      <c r="H9443" t="s">
        <v>39223</v>
      </c>
      <c r="I9443" t="s">
        <v>39226</v>
      </c>
      <c r="J9443" t="s">
        <v>39226</v>
      </c>
      <c r="L9443" t="s">
        <v>9485</v>
      </c>
      <c r="M9443" s="10">
        <v>1699</v>
      </c>
      <c r="N9443" s="10">
        <v>1699</v>
      </c>
      <c r="W9443">
        <v>6001391</v>
      </c>
      <c r="AJ9443" s="10">
        <f t="shared" si="558"/>
        <v>2427.1428571428573</v>
      </c>
      <c r="AK9443" s="10">
        <f t="shared" si="559"/>
        <v>2265.3333333333335</v>
      </c>
      <c r="AL9443" s="10">
        <f t="shared" si="560"/>
        <v>2192.2580645161288</v>
      </c>
      <c r="AN9443" t="s">
        <v>18731</v>
      </c>
      <c r="AO9443" t="s">
        <v>21015</v>
      </c>
      <c r="AQ9443" s="9">
        <v>3398</v>
      </c>
      <c r="AS9443" s="14" t="s">
        <v>39272</v>
      </c>
      <c r="AT9443" t="s">
        <v>45800</v>
      </c>
      <c r="AV9443" s="6" t="s">
        <v>20986</v>
      </c>
      <c r="AW9443" s="6" t="s">
        <v>18913</v>
      </c>
      <c r="AX9443" s="6" t="s">
        <v>20730</v>
      </c>
      <c r="AY9443" s="6" t="s">
        <v>20987</v>
      </c>
      <c r="AZ9443" s="6" t="s">
        <v>21014</v>
      </c>
      <c r="BA9443" t="s">
        <v>21014</v>
      </c>
    </row>
    <row r="9444" spans="1:53" x14ac:dyDescent="0.25">
      <c r="A9444" t="s">
        <v>39128</v>
      </c>
      <c r="C9444" t="s">
        <v>29596</v>
      </c>
      <c r="D9444">
        <v>0</v>
      </c>
      <c r="E9444" t="s">
        <v>39224</v>
      </c>
      <c r="F9444" t="s">
        <v>39223</v>
      </c>
      <c r="G9444" t="s">
        <v>39223</v>
      </c>
      <c r="H9444" t="s">
        <v>39223</v>
      </c>
      <c r="I9444" t="s">
        <v>39226</v>
      </c>
      <c r="J9444" t="s">
        <v>39226</v>
      </c>
      <c r="L9444" t="s">
        <v>9486</v>
      </c>
      <c r="M9444" s="10">
        <v>1529</v>
      </c>
      <c r="N9444" s="10">
        <v>1529</v>
      </c>
      <c r="W9444">
        <v>6001391</v>
      </c>
      <c r="AJ9444" s="10">
        <f t="shared" si="558"/>
        <v>2184.2857142857142</v>
      </c>
      <c r="AK9444" s="10">
        <f t="shared" si="559"/>
        <v>2038.6666666666667</v>
      </c>
      <c r="AL9444" s="10">
        <f t="shared" si="560"/>
        <v>1972.9032258064515</v>
      </c>
      <c r="AN9444" t="s">
        <v>18732</v>
      </c>
      <c r="AO9444" t="s">
        <v>21015</v>
      </c>
      <c r="AQ9444" s="9">
        <v>3058</v>
      </c>
      <c r="AS9444" s="14" t="s">
        <v>39272</v>
      </c>
      <c r="AT9444" t="s">
        <v>45801</v>
      </c>
      <c r="AV9444" s="6" t="s">
        <v>20509</v>
      </c>
      <c r="AW9444" s="6" t="s">
        <v>19744</v>
      </c>
      <c r="AX9444" s="6" t="s">
        <v>20971</v>
      </c>
      <c r="AY9444" s="6" t="s">
        <v>20988</v>
      </c>
      <c r="AZ9444" s="6" t="s">
        <v>21014</v>
      </c>
      <c r="BA9444" t="s">
        <v>21014</v>
      </c>
    </row>
    <row r="9445" spans="1:53" x14ac:dyDescent="0.25">
      <c r="A9445" t="s">
        <v>39129</v>
      </c>
      <c r="C9445" t="s">
        <v>29597</v>
      </c>
      <c r="D9445">
        <v>0</v>
      </c>
      <c r="E9445" t="s">
        <v>39224</v>
      </c>
      <c r="F9445" t="s">
        <v>39223</v>
      </c>
      <c r="G9445" t="s">
        <v>39223</v>
      </c>
      <c r="H9445" t="s">
        <v>39223</v>
      </c>
      <c r="I9445" t="s">
        <v>39226</v>
      </c>
      <c r="J9445" t="s">
        <v>39226</v>
      </c>
      <c r="L9445" t="s">
        <v>9487</v>
      </c>
      <c r="M9445" s="10">
        <v>2804</v>
      </c>
      <c r="N9445" s="10">
        <v>2804</v>
      </c>
      <c r="W9445">
        <v>6001391</v>
      </c>
      <c r="AJ9445" s="10">
        <f t="shared" si="558"/>
        <v>4005.7142857142858</v>
      </c>
      <c r="AK9445" s="10">
        <f t="shared" si="559"/>
        <v>3738.6666666666665</v>
      </c>
      <c r="AL9445" s="10">
        <f t="shared" si="560"/>
        <v>3618.0645161290322</v>
      </c>
      <c r="AN9445" t="s">
        <v>18733</v>
      </c>
      <c r="AO9445" t="s">
        <v>21015</v>
      </c>
      <c r="AQ9445" s="9">
        <v>5608</v>
      </c>
      <c r="AS9445" s="14" t="s">
        <v>39272</v>
      </c>
      <c r="AT9445" t="s">
        <v>45802</v>
      </c>
      <c r="AV9445" s="6" t="s">
        <v>20506</v>
      </c>
      <c r="AW9445" s="6" t="s">
        <v>20989</v>
      </c>
      <c r="AX9445" s="6" t="s">
        <v>19859</v>
      </c>
      <c r="AY9445" s="6" t="s">
        <v>20990</v>
      </c>
      <c r="AZ9445" s="6" t="s">
        <v>21014</v>
      </c>
      <c r="BA9445" t="s">
        <v>21014</v>
      </c>
    </row>
    <row r="9446" spans="1:53" x14ac:dyDescent="0.25">
      <c r="A9446" t="s">
        <v>39130</v>
      </c>
      <c r="C9446" t="s">
        <v>29598</v>
      </c>
      <c r="D9446">
        <v>0</v>
      </c>
      <c r="E9446" t="s">
        <v>39224</v>
      </c>
      <c r="F9446" t="s">
        <v>39223</v>
      </c>
      <c r="G9446" t="s">
        <v>39223</v>
      </c>
      <c r="H9446" t="s">
        <v>39223</v>
      </c>
      <c r="I9446" t="s">
        <v>39226</v>
      </c>
      <c r="J9446" t="s">
        <v>39226</v>
      </c>
      <c r="L9446" t="s">
        <v>9488</v>
      </c>
      <c r="M9446" s="10">
        <v>5066.5</v>
      </c>
      <c r="N9446" s="10">
        <v>5066.5</v>
      </c>
      <c r="W9446">
        <v>6001391</v>
      </c>
      <c r="AJ9446" s="10">
        <f t="shared" si="558"/>
        <v>7237.8571428571431</v>
      </c>
      <c r="AK9446" s="10">
        <f t="shared" si="559"/>
        <v>6755.333333333333</v>
      </c>
      <c r="AL9446" s="10">
        <f t="shared" si="560"/>
        <v>6537.4193548387093</v>
      </c>
      <c r="AM9446" t="s">
        <v>39276</v>
      </c>
      <c r="AN9446" t="s">
        <v>18734</v>
      </c>
      <c r="AO9446" t="s">
        <v>21025</v>
      </c>
      <c r="AP9446" t="s">
        <v>39239</v>
      </c>
      <c r="AQ9446" s="9">
        <v>10133</v>
      </c>
      <c r="AS9446" s="14" t="s">
        <v>39272</v>
      </c>
      <c r="AT9446" t="s">
        <v>45803</v>
      </c>
      <c r="AV9446" s="6" t="s">
        <v>19639</v>
      </c>
      <c r="AW9446" s="6" t="s">
        <v>19047</v>
      </c>
      <c r="AX9446" s="6" t="s">
        <v>20991</v>
      </c>
      <c r="AY9446" s="6" t="s">
        <v>20992</v>
      </c>
      <c r="AZ9446" s="6" t="s">
        <v>21014</v>
      </c>
      <c r="BA9446" t="s">
        <v>21014</v>
      </c>
    </row>
    <row r="9447" spans="1:53" x14ac:dyDescent="0.25">
      <c r="A9447" t="s">
        <v>39131</v>
      </c>
      <c r="C9447" t="s">
        <v>29599</v>
      </c>
      <c r="D9447">
        <v>0</v>
      </c>
      <c r="E9447" t="s">
        <v>39224</v>
      </c>
      <c r="F9447" t="s">
        <v>39223</v>
      </c>
      <c r="G9447" t="s">
        <v>39223</v>
      </c>
      <c r="H9447" t="s">
        <v>39223</v>
      </c>
      <c r="I9447" t="s">
        <v>39226</v>
      </c>
      <c r="J9447" t="s">
        <v>39226</v>
      </c>
      <c r="L9447" t="s">
        <v>9489</v>
      </c>
      <c r="M9447" s="10">
        <v>5754</v>
      </c>
      <c r="N9447" s="10">
        <v>5754</v>
      </c>
      <c r="W9447">
        <v>6001391</v>
      </c>
      <c r="AJ9447" s="10">
        <f t="shared" si="558"/>
        <v>8220</v>
      </c>
      <c r="AK9447" s="10">
        <f t="shared" si="559"/>
        <v>7672</v>
      </c>
      <c r="AL9447" s="10">
        <f t="shared" si="560"/>
        <v>7424.5161290322576</v>
      </c>
      <c r="AN9447" t="s">
        <v>18735</v>
      </c>
      <c r="AO9447" t="s">
        <v>21018</v>
      </c>
      <c r="AQ9447" s="9">
        <v>11508</v>
      </c>
      <c r="AS9447" s="14" t="s">
        <v>39272</v>
      </c>
      <c r="AT9447" t="s">
        <v>45804</v>
      </c>
      <c r="AV9447" s="6" t="s">
        <v>20866</v>
      </c>
      <c r="AW9447" s="6" t="s">
        <v>19239</v>
      </c>
      <c r="AX9447" s="6" t="s">
        <v>20993</v>
      </c>
      <c r="AY9447" s="6" t="s">
        <v>20994</v>
      </c>
      <c r="AZ9447" s="6" t="s">
        <v>21014</v>
      </c>
      <c r="BA9447" t="s">
        <v>21014</v>
      </c>
    </row>
    <row r="9448" spans="1:53" x14ac:dyDescent="0.25">
      <c r="A9448" t="s">
        <v>39132</v>
      </c>
      <c r="C9448" t="s">
        <v>29600</v>
      </c>
      <c r="D9448">
        <v>0</v>
      </c>
      <c r="E9448" t="s">
        <v>39224</v>
      </c>
      <c r="F9448" t="s">
        <v>39223</v>
      </c>
      <c r="G9448" t="s">
        <v>39223</v>
      </c>
      <c r="H9448" t="s">
        <v>39223</v>
      </c>
      <c r="I9448" t="s">
        <v>39226</v>
      </c>
      <c r="J9448" t="s">
        <v>39226</v>
      </c>
      <c r="L9448" t="s">
        <v>9490</v>
      </c>
      <c r="M9448" s="10">
        <v>7083.5</v>
      </c>
      <c r="N9448" s="10">
        <v>7083.5</v>
      </c>
      <c r="W9448">
        <v>6001391</v>
      </c>
      <c r="AJ9448" s="10">
        <f t="shared" si="558"/>
        <v>10119.285714285716</v>
      </c>
      <c r="AK9448" s="10">
        <f t="shared" si="559"/>
        <v>9444.6666666666661</v>
      </c>
      <c r="AL9448" s="10">
        <f t="shared" si="560"/>
        <v>9140</v>
      </c>
      <c r="AN9448" t="s">
        <v>18736</v>
      </c>
      <c r="AO9448" t="s">
        <v>21018</v>
      </c>
      <c r="AQ9448" s="9">
        <v>14167</v>
      </c>
      <c r="AS9448" s="14" t="s">
        <v>39272</v>
      </c>
      <c r="AT9448" t="s">
        <v>45805</v>
      </c>
      <c r="AV9448" s="6" t="s">
        <v>20529</v>
      </c>
      <c r="AW9448" s="6" t="s">
        <v>20995</v>
      </c>
      <c r="AX9448" s="6" t="s">
        <v>20995</v>
      </c>
      <c r="AY9448" s="6" t="s">
        <v>20996</v>
      </c>
      <c r="AZ9448" s="6" t="s">
        <v>21014</v>
      </c>
      <c r="BA9448" t="s">
        <v>21014</v>
      </c>
    </row>
    <row r="9449" spans="1:53" x14ac:dyDescent="0.25">
      <c r="A9449" t="s">
        <v>39133</v>
      </c>
      <c r="C9449" t="s">
        <v>29601</v>
      </c>
      <c r="D9449">
        <v>0</v>
      </c>
      <c r="E9449" t="s">
        <v>39224</v>
      </c>
      <c r="F9449" t="s">
        <v>39223</v>
      </c>
      <c r="G9449" t="s">
        <v>39223</v>
      </c>
      <c r="H9449" t="s">
        <v>39223</v>
      </c>
      <c r="I9449" t="s">
        <v>39226</v>
      </c>
      <c r="J9449" t="s">
        <v>39226</v>
      </c>
      <c r="L9449" t="s">
        <v>9491</v>
      </c>
      <c r="M9449" s="10">
        <v>2464</v>
      </c>
      <c r="N9449" s="10">
        <v>2464</v>
      </c>
      <c r="W9449">
        <v>6001391</v>
      </c>
      <c r="AJ9449" s="10">
        <f t="shared" si="558"/>
        <v>3520</v>
      </c>
      <c r="AK9449" s="10">
        <f t="shared" si="559"/>
        <v>3285.3333333333335</v>
      </c>
      <c r="AL9449" s="10">
        <f t="shared" si="560"/>
        <v>3179.3548387096776</v>
      </c>
      <c r="AM9449" t="s">
        <v>39276</v>
      </c>
      <c r="AN9449" t="s">
        <v>18737</v>
      </c>
      <c r="AO9449" t="s">
        <v>21017</v>
      </c>
      <c r="AP9449" t="s">
        <v>39239</v>
      </c>
      <c r="AQ9449" s="9">
        <v>4928</v>
      </c>
      <c r="AS9449" s="14" t="s">
        <v>39272</v>
      </c>
      <c r="AT9449" t="s">
        <v>45806</v>
      </c>
      <c r="AV9449" s="6" t="s">
        <v>19639</v>
      </c>
      <c r="AW9449" s="6" t="s">
        <v>19208</v>
      </c>
      <c r="AX9449" s="6" t="s">
        <v>19723</v>
      </c>
      <c r="AY9449" s="6" t="s">
        <v>20997</v>
      </c>
      <c r="AZ9449" s="6" t="s">
        <v>21014</v>
      </c>
      <c r="BA9449" t="s">
        <v>21014</v>
      </c>
    </row>
    <row r="9450" spans="1:53" x14ac:dyDescent="0.25">
      <c r="A9450" t="s">
        <v>39134</v>
      </c>
      <c r="C9450" t="s">
        <v>29602</v>
      </c>
      <c r="D9450">
        <v>0</v>
      </c>
      <c r="E9450" t="s">
        <v>39224</v>
      </c>
      <c r="F9450" t="s">
        <v>39223</v>
      </c>
      <c r="G9450" t="s">
        <v>39223</v>
      </c>
      <c r="H9450" t="s">
        <v>39223</v>
      </c>
      <c r="I9450" t="s">
        <v>39226</v>
      </c>
      <c r="J9450" t="s">
        <v>39226</v>
      </c>
      <c r="L9450" t="s">
        <v>9492</v>
      </c>
      <c r="M9450" s="10">
        <v>2124</v>
      </c>
      <c r="N9450" s="10">
        <v>2124</v>
      </c>
      <c r="W9450">
        <v>6001391</v>
      </c>
      <c r="AJ9450" s="10">
        <f t="shared" si="558"/>
        <v>3034.2857142857147</v>
      </c>
      <c r="AK9450" s="10">
        <f t="shared" si="559"/>
        <v>2832</v>
      </c>
      <c r="AL9450" s="10">
        <f t="shared" si="560"/>
        <v>2740.6451612903224</v>
      </c>
      <c r="AM9450" t="s">
        <v>39276</v>
      </c>
      <c r="AN9450" t="s">
        <v>18738</v>
      </c>
      <c r="AO9450" t="s">
        <v>21017</v>
      </c>
      <c r="AP9450" t="s">
        <v>39239</v>
      </c>
      <c r="AQ9450" s="9">
        <v>4248</v>
      </c>
      <c r="AS9450" s="14" t="s">
        <v>39272</v>
      </c>
      <c r="AT9450" t="s">
        <v>45807</v>
      </c>
      <c r="AV9450" s="6" t="s">
        <v>19536</v>
      </c>
      <c r="AW9450" s="6" t="s">
        <v>20212</v>
      </c>
      <c r="AX9450" s="6" t="s">
        <v>18884</v>
      </c>
      <c r="AY9450" s="6" t="s">
        <v>20998</v>
      </c>
      <c r="AZ9450" s="6" t="s">
        <v>21014</v>
      </c>
      <c r="BA9450" t="s">
        <v>21014</v>
      </c>
    </row>
    <row r="9451" spans="1:53" x14ac:dyDescent="0.25">
      <c r="A9451" t="s">
        <v>39135</v>
      </c>
      <c r="C9451" t="s">
        <v>29603</v>
      </c>
      <c r="D9451">
        <v>0</v>
      </c>
      <c r="E9451" t="s">
        <v>39224</v>
      </c>
      <c r="F9451" t="s">
        <v>39223</v>
      </c>
      <c r="G9451" t="s">
        <v>39223</v>
      </c>
      <c r="H9451" t="s">
        <v>39223</v>
      </c>
      <c r="I9451" t="s">
        <v>39226</v>
      </c>
      <c r="J9451" t="s">
        <v>39226</v>
      </c>
      <c r="L9451" t="s">
        <v>9493</v>
      </c>
      <c r="M9451" s="10">
        <v>1869</v>
      </c>
      <c r="N9451" s="10">
        <v>1869</v>
      </c>
      <c r="W9451">
        <v>6001391</v>
      </c>
      <c r="AJ9451" s="10">
        <f t="shared" si="558"/>
        <v>2670</v>
      </c>
      <c r="AK9451" s="10">
        <f t="shared" si="559"/>
        <v>2492</v>
      </c>
      <c r="AL9451" s="10">
        <f t="shared" si="560"/>
        <v>2411.6129032258063</v>
      </c>
      <c r="AN9451" t="s">
        <v>18738</v>
      </c>
      <c r="AO9451" t="s">
        <v>21018</v>
      </c>
      <c r="AQ9451" s="9">
        <v>3738</v>
      </c>
      <c r="AS9451" s="14" t="s">
        <v>39272</v>
      </c>
      <c r="AT9451" t="s">
        <v>45808</v>
      </c>
      <c r="AV9451" s="6" t="s">
        <v>19536</v>
      </c>
      <c r="AW9451" s="6" t="s">
        <v>20212</v>
      </c>
      <c r="AX9451" s="6" t="s">
        <v>18884</v>
      </c>
      <c r="AY9451" s="6" t="s">
        <v>20998</v>
      </c>
      <c r="AZ9451" s="6" t="s">
        <v>21014</v>
      </c>
      <c r="BA9451" t="s">
        <v>21014</v>
      </c>
    </row>
    <row r="9452" spans="1:53" x14ac:dyDescent="0.25">
      <c r="A9452" t="s">
        <v>39136</v>
      </c>
      <c r="C9452" t="s">
        <v>29604</v>
      </c>
      <c r="D9452">
        <v>0</v>
      </c>
      <c r="E9452" t="s">
        <v>39224</v>
      </c>
      <c r="F9452" t="s">
        <v>39223</v>
      </c>
      <c r="G9452" t="s">
        <v>39223</v>
      </c>
      <c r="H9452" t="s">
        <v>39223</v>
      </c>
      <c r="I9452" t="s">
        <v>39226</v>
      </c>
      <c r="J9452" t="s">
        <v>39226</v>
      </c>
      <c r="L9452" t="s">
        <v>9494</v>
      </c>
      <c r="M9452" s="10">
        <v>2719</v>
      </c>
      <c r="N9452" s="10">
        <v>2719</v>
      </c>
      <c r="W9452">
        <v>6001391</v>
      </c>
      <c r="AJ9452" s="10">
        <f t="shared" si="558"/>
        <v>3884.2857142857147</v>
      </c>
      <c r="AK9452" s="10">
        <f t="shared" si="559"/>
        <v>3625.3333333333335</v>
      </c>
      <c r="AL9452" s="10">
        <f t="shared" si="560"/>
        <v>3508.3870967741937</v>
      </c>
      <c r="AN9452" t="s">
        <v>18739</v>
      </c>
      <c r="AO9452" t="s">
        <v>21018</v>
      </c>
      <c r="AQ9452" s="9">
        <v>5438</v>
      </c>
      <c r="AS9452" s="14" t="s">
        <v>39272</v>
      </c>
      <c r="AT9452" t="s">
        <v>45809</v>
      </c>
      <c r="AV9452" s="6" t="s">
        <v>20571</v>
      </c>
      <c r="AW9452" s="6" t="s">
        <v>18853</v>
      </c>
      <c r="AX9452" s="6" t="s">
        <v>20414</v>
      </c>
      <c r="AY9452" s="6" t="s">
        <v>20999</v>
      </c>
      <c r="AZ9452" s="6" t="s">
        <v>21014</v>
      </c>
      <c r="BA9452" t="s">
        <v>21014</v>
      </c>
    </row>
    <row r="9453" spans="1:53" x14ac:dyDescent="0.25">
      <c r="A9453" t="s">
        <v>39137</v>
      </c>
      <c r="C9453" t="s">
        <v>29605</v>
      </c>
      <c r="D9453">
        <v>0</v>
      </c>
      <c r="E9453" t="s">
        <v>39222</v>
      </c>
      <c r="F9453" t="s">
        <v>39223</v>
      </c>
      <c r="G9453" t="s">
        <v>39223</v>
      </c>
      <c r="H9453" t="s">
        <v>39223</v>
      </c>
      <c r="I9453" t="s">
        <v>39226</v>
      </c>
      <c r="J9453" t="s">
        <v>39226</v>
      </c>
      <c r="L9453" t="s">
        <v>9495</v>
      </c>
      <c r="M9453" s="10">
        <v>2840.5</v>
      </c>
      <c r="N9453" s="10">
        <v>2840.5</v>
      </c>
      <c r="W9453">
        <v>6001391</v>
      </c>
      <c r="AJ9453" s="10">
        <f t="shared" si="558"/>
        <v>4057.8571428571431</v>
      </c>
      <c r="AK9453" s="10">
        <f t="shared" si="559"/>
        <v>3787.3333333333335</v>
      </c>
      <c r="AL9453" s="10">
        <f t="shared" si="560"/>
        <v>3665.1612903225805</v>
      </c>
      <c r="AN9453" t="s">
        <v>18740</v>
      </c>
      <c r="AO9453" t="s">
        <v>21015</v>
      </c>
      <c r="AQ9453" s="9">
        <v>5681</v>
      </c>
      <c r="AS9453" s="14" t="s">
        <v>39272</v>
      </c>
      <c r="AT9453" t="s">
        <v>45810</v>
      </c>
      <c r="AV9453" s="6" t="s">
        <v>20034</v>
      </c>
      <c r="AW9453" s="6" t="s">
        <v>20229</v>
      </c>
      <c r="AX9453" s="6" t="s">
        <v>20221</v>
      </c>
      <c r="AY9453" s="6" t="s">
        <v>21000</v>
      </c>
      <c r="AZ9453" s="6" t="s">
        <v>21014</v>
      </c>
      <c r="BA9453" t="s">
        <v>21014</v>
      </c>
    </row>
    <row r="9454" spans="1:53" x14ac:dyDescent="0.25">
      <c r="A9454" t="s">
        <v>39138</v>
      </c>
      <c r="C9454" t="s">
        <v>29606</v>
      </c>
      <c r="D9454">
        <v>0</v>
      </c>
      <c r="E9454" t="s">
        <v>39224</v>
      </c>
      <c r="F9454" t="s">
        <v>39223</v>
      </c>
      <c r="G9454" t="s">
        <v>39223</v>
      </c>
      <c r="H9454" t="s">
        <v>39223</v>
      </c>
      <c r="I9454" t="s">
        <v>39226</v>
      </c>
      <c r="J9454" t="s">
        <v>39226</v>
      </c>
      <c r="L9454" t="s">
        <v>9496</v>
      </c>
      <c r="M9454" s="10">
        <v>3271</v>
      </c>
      <c r="N9454" s="10">
        <v>3271</v>
      </c>
      <c r="W9454">
        <v>6001391</v>
      </c>
      <c r="AJ9454" s="10">
        <f t="shared" si="558"/>
        <v>4672.8571428571431</v>
      </c>
      <c r="AK9454" s="10">
        <f t="shared" si="559"/>
        <v>4361.333333333333</v>
      </c>
      <c r="AL9454" s="10">
        <f t="shared" si="560"/>
        <v>4220.6451612903229</v>
      </c>
      <c r="AN9454" t="s">
        <v>18741</v>
      </c>
      <c r="AO9454" t="s">
        <v>21015</v>
      </c>
      <c r="AQ9454" s="9">
        <v>6542</v>
      </c>
      <c r="AS9454" s="14" t="s">
        <v>39272</v>
      </c>
      <c r="AT9454" t="s">
        <v>45811</v>
      </c>
      <c r="AV9454" s="6" t="s">
        <v>20034</v>
      </c>
      <c r="AW9454" s="6" t="s">
        <v>20229</v>
      </c>
      <c r="AX9454" s="6" t="s">
        <v>20221</v>
      </c>
      <c r="AY9454" s="6" t="s">
        <v>21001</v>
      </c>
      <c r="AZ9454" s="6" t="s">
        <v>21014</v>
      </c>
      <c r="BA9454" t="s">
        <v>21014</v>
      </c>
    </row>
    <row r="9455" spans="1:53" x14ac:dyDescent="0.25">
      <c r="A9455" t="s">
        <v>39139</v>
      </c>
      <c r="C9455" t="s">
        <v>29607</v>
      </c>
      <c r="D9455">
        <v>0</v>
      </c>
      <c r="E9455" t="s">
        <v>39224</v>
      </c>
      <c r="F9455" t="s">
        <v>39223</v>
      </c>
      <c r="G9455" t="s">
        <v>39223</v>
      </c>
      <c r="H9455" t="s">
        <v>39223</v>
      </c>
      <c r="I9455" t="s">
        <v>39226</v>
      </c>
      <c r="J9455" t="s">
        <v>39226</v>
      </c>
      <c r="L9455" t="s">
        <v>9497</v>
      </c>
      <c r="M9455" s="10">
        <v>3873.5</v>
      </c>
      <c r="N9455" s="10">
        <v>3873.5</v>
      </c>
      <c r="W9455">
        <v>6001391</v>
      </c>
      <c r="AJ9455" s="10">
        <f t="shared" si="558"/>
        <v>5533.5714285714294</v>
      </c>
      <c r="AK9455" s="10">
        <f t="shared" si="559"/>
        <v>5164.666666666667</v>
      </c>
      <c r="AL9455" s="10">
        <f t="shared" si="560"/>
        <v>4998.0645161290322</v>
      </c>
      <c r="AM9455" t="s">
        <v>39276</v>
      </c>
      <c r="AN9455" t="s">
        <v>18742</v>
      </c>
      <c r="AO9455" t="s">
        <v>21025</v>
      </c>
      <c r="AP9455" t="s">
        <v>39239</v>
      </c>
      <c r="AQ9455" s="9">
        <v>7747</v>
      </c>
      <c r="AS9455" s="14" t="s">
        <v>39272</v>
      </c>
      <c r="AT9455" t="s">
        <v>46926</v>
      </c>
      <c r="AV9455" s="6" t="s">
        <v>20034</v>
      </c>
      <c r="AW9455" s="6" t="s">
        <v>20229</v>
      </c>
      <c r="AX9455" s="6" t="s">
        <v>20221</v>
      </c>
      <c r="AY9455" s="6" t="s">
        <v>21002</v>
      </c>
      <c r="AZ9455" s="6" t="s">
        <v>21014</v>
      </c>
      <c r="BA9455" t="s">
        <v>21014</v>
      </c>
    </row>
    <row r="9456" spans="1:53" x14ac:dyDescent="0.25">
      <c r="A9456" t="s">
        <v>39140</v>
      </c>
      <c r="C9456" t="s">
        <v>29608</v>
      </c>
      <c r="D9456">
        <v>0</v>
      </c>
      <c r="E9456" t="s">
        <v>39224</v>
      </c>
      <c r="F9456" t="s">
        <v>39223</v>
      </c>
      <c r="G9456" t="s">
        <v>39223</v>
      </c>
      <c r="H9456" t="s">
        <v>39223</v>
      </c>
      <c r="I9456" t="s">
        <v>39226</v>
      </c>
      <c r="J9456" t="s">
        <v>39226</v>
      </c>
      <c r="L9456" t="s">
        <v>9498</v>
      </c>
      <c r="M9456" s="10">
        <v>1016.5</v>
      </c>
      <c r="N9456" s="10">
        <v>1016.5</v>
      </c>
      <c r="W9456">
        <v>6001391</v>
      </c>
      <c r="AJ9456" s="10">
        <f t="shared" si="558"/>
        <v>1452.1428571428573</v>
      </c>
      <c r="AK9456" s="10">
        <f t="shared" si="559"/>
        <v>1355.3333333333333</v>
      </c>
      <c r="AL9456" s="10">
        <f t="shared" si="560"/>
        <v>1311.6129032258063</v>
      </c>
      <c r="AM9456" t="s">
        <v>39276</v>
      </c>
      <c r="AN9456" t="s">
        <v>18743</v>
      </c>
      <c r="AO9456" t="s">
        <v>21017</v>
      </c>
      <c r="AP9456" t="s">
        <v>39239</v>
      </c>
      <c r="AQ9456" s="9">
        <v>2033</v>
      </c>
      <c r="AS9456" s="14" t="s">
        <v>39272</v>
      </c>
      <c r="AT9456" t="s">
        <v>45812</v>
      </c>
      <c r="AV9456" s="6" t="s">
        <v>18966</v>
      </c>
      <c r="AW9456" s="6" t="s">
        <v>20560</v>
      </c>
      <c r="AX9456" s="6" t="s">
        <v>18935</v>
      </c>
      <c r="AY9456" s="6" t="s">
        <v>19639</v>
      </c>
      <c r="AZ9456" s="6" t="s">
        <v>21014</v>
      </c>
      <c r="BA9456" t="s">
        <v>21014</v>
      </c>
    </row>
    <row r="9457" spans="1:53" x14ac:dyDescent="0.25">
      <c r="A9457" t="s">
        <v>39141</v>
      </c>
      <c r="C9457" t="s">
        <v>29609</v>
      </c>
      <c r="D9457">
        <v>0</v>
      </c>
      <c r="E9457" t="s">
        <v>39224</v>
      </c>
      <c r="F9457" t="s">
        <v>39223</v>
      </c>
      <c r="G9457" t="s">
        <v>39223</v>
      </c>
      <c r="H9457" t="s">
        <v>39223</v>
      </c>
      <c r="I9457" t="s">
        <v>39226</v>
      </c>
      <c r="J9457" t="s">
        <v>39226</v>
      </c>
      <c r="L9457" t="s">
        <v>9499</v>
      </c>
      <c r="M9457" s="10">
        <v>2479.5</v>
      </c>
      <c r="N9457" s="10">
        <v>2479.5</v>
      </c>
      <c r="W9457">
        <v>6001391</v>
      </c>
      <c r="AJ9457" s="10">
        <f t="shared" si="558"/>
        <v>3542.1428571428573</v>
      </c>
      <c r="AK9457" s="10">
        <f t="shared" si="559"/>
        <v>3306</v>
      </c>
      <c r="AL9457" s="10">
        <f t="shared" si="560"/>
        <v>3199.3548387096776</v>
      </c>
      <c r="AN9457" t="s">
        <v>18744</v>
      </c>
      <c r="AO9457" t="s">
        <v>21018</v>
      </c>
      <c r="AQ9457" s="9">
        <v>4959</v>
      </c>
      <c r="AS9457" s="14" t="s">
        <v>39272</v>
      </c>
      <c r="AT9457" t="s">
        <v>45813</v>
      </c>
      <c r="AV9457" s="6" t="s">
        <v>18966</v>
      </c>
      <c r="AW9457" s="6" t="s">
        <v>20560</v>
      </c>
      <c r="AX9457" s="6" t="s">
        <v>18935</v>
      </c>
      <c r="AY9457" s="6" t="s">
        <v>21003</v>
      </c>
      <c r="AZ9457" s="6" t="s">
        <v>21014</v>
      </c>
      <c r="BA9457" t="s">
        <v>21014</v>
      </c>
    </row>
    <row r="9458" spans="1:53" x14ac:dyDescent="0.25">
      <c r="A9458" t="s">
        <v>39142</v>
      </c>
      <c r="C9458" t="s">
        <v>29610</v>
      </c>
      <c r="D9458">
        <v>0</v>
      </c>
      <c r="E9458" t="s">
        <v>39224</v>
      </c>
      <c r="F9458" t="s">
        <v>39223</v>
      </c>
      <c r="G9458" t="s">
        <v>39223</v>
      </c>
      <c r="H9458" t="s">
        <v>39223</v>
      </c>
      <c r="I9458" t="s">
        <v>39226</v>
      </c>
      <c r="J9458" t="s">
        <v>39226</v>
      </c>
      <c r="L9458" t="s">
        <v>9500</v>
      </c>
      <c r="M9458" s="10">
        <v>3344</v>
      </c>
      <c r="N9458" s="10">
        <v>3344</v>
      </c>
      <c r="W9458">
        <v>6001391</v>
      </c>
      <c r="AJ9458" s="10">
        <f t="shared" si="558"/>
        <v>4777.1428571428578</v>
      </c>
      <c r="AK9458" s="10">
        <f t="shared" si="559"/>
        <v>4458.666666666667</v>
      </c>
      <c r="AL9458" s="10">
        <f t="shared" si="560"/>
        <v>4314.8387096774195</v>
      </c>
      <c r="AM9458" t="s">
        <v>39276</v>
      </c>
      <c r="AN9458" t="s">
        <v>18745</v>
      </c>
      <c r="AO9458" t="s">
        <v>21025</v>
      </c>
      <c r="AP9458" t="s">
        <v>39239</v>
      </c>
      <c r="AQ9458" s="9">
        <v>6688</v>
      </c>
      <c r="AS9458" s="14" t="s">
        <v>39272</v>
      </c>
      <c r="AT9458" t="s">
        <v>46927</v>
      </c>
      <c r="AV9458" s="6" t="s">
        <v>18915</v>
      </c>
      <c r="AW9458" s="6" t="s">
        <v>20767</v>
      </c>
      <c r="AX9458" s="6" t="s">
        <v>20947</v>
      </c>
      <c r="AY9458" s="6" t="s">
        <v>20992</v>
      </c>
      <c r="AZ9458" s="6" t="s">
        <v>21014</v>
      </c>
      <c r="BA9458" t="s">
        <v>21014</v>
      </c>
    </row>
    <row r="9459" spans="1:53" x14ac:dyDescent="0.25">
      <c r="A9459" t="s">
        <v>39143</v>
      </c>
      <c r="C9459" t="s">
        <v>29611</v>
      </c>
      <c r="D9459">
        <v>0</v>
      </c>
      <c r="E9459" t="s">
        <v>39224</v>
      </c>
      <c r="F9459" t="s">
        <v>39223</v>
      </c>
      <c r="G9459" t="s">
        <v>39223</v>
      </c>
      <c r="H9459" t="s">
        <v>39223</v>
      </c>
      <c r="I9459" t="s">
        <v>39226</v>
      </c>
      <c r="J9459" t="s">
        <v>39226</v>
      </c>
      <c r="L9459" t="s">
        <v>9501</v>
      </c>
      <c r="M9459" s="10">
        <v>3800</v>
      </c>
      <c r="N9459" s="10">
        <v>3800</v>
      </c>
      <c r="W9459">
        <v>6001391</v>
      </c>
      <c r="AJ9459" s="10">
        <f t="shared" si="558"/>
        <v>5428.5714285714294</v>
      </c>
      <c r="AK9459" s="10">
        <f t="shared" si="559"/>
        <v>5066.666666666667</v>
      </c>
      <c r="AL9459" s="10">
        <f t="shared" si="560"/>
        <v>4903.2258064516127</v>
      </c>
      <c r="AN9459" t="s">
        <v>18746</v>
      </c>
      <c r="AO9459" t="s">
        <v>21018</v>
      </c>
      <c r="AQ9459" s="9">
        <v>7600</v>
      </c>
      <c r="AS9459" s="14" t="s">
        <v>39272</v>
      </c>
      <c r="AT9459" t="s">
        <v>46928</v>
      </c>
      <c r="AV9459" s="6" t="s">
        <v>18915</v>
      </c>
      <c r="AW9459" s="6" t="s">
        <v>20767</v>
      </c>
      <c r="AX9459" s="6" t="s">
        <v>20947</v>
      </c>
      <c r="AY9459" s="6" t="s">
        <v>21004</v>
      </c>
      <c r="AZ9459" s="6" t="s">
        <v>21014</v>
      </c>
      <c r="BA9459" t="s">
        <v>21014</v>
      </c>
    </row>
    <row r="9460" spans="1:53" x14ac:dyDescent="0.25">
      <c r="A9460" t="s">
        <v>39144</v>
      </c>
      <c r="C9460" t="s">
        <v>29612</v>
      </c>
      <c r="D9460">
        <v>0</v>
      </c>
      <c r="E9460" t="s">
        <v>39224</v>
      </c>
      <c r="F9460" t="s">
        <v>39223</v>
      </c>
      <c r="G9460" t="s">
        <v>39223</v>
      </c>
      <c r="H9460" t="s">
        <v>39223</v>
      </c>
      <c r="I9460" t="s">
        <v>39226</v>
      </c>
      <c r="J9460" t="s">
        <v>39226</v>
      </c>
      <c r="L9460" t="s">
        <v>9502</v>
      </c>
      <c r="M9460" s="10">
        <v>6693</v>
      </c>
      <c r="N9460" s="10">
        <v>6693</v>
      </c>
      <c r="W9460">
        <v>6001391</v>
      </c>
      <c r="AJ9460" s="10">
        <f t="shared" si="558"/>
        <v>9561.4285714285725</v>
      </c>
      <c r="AK9460" s="10">
        <f t="shared" si="559"/>
        <v>8924</v>
      </c>
      <c r="AL9460" s="10">
        <f t="shared" si="560"/>
        <v>8636.1290322580644</v>
      </c>
      <c r="AN9460" t="s">
        <v>18747</v>
      </c>
      <c r="AO9460" t="s">
        <v>21018</v>
      </c>
      <c r="AQ9460" s="9">
        <v>13386</v>
      </c>
      <c r="AS9460" s="14" t="s">
        <v>39272</v>
      </c>
      <c r="AT9460" t="s">
        <v>45814</v>
      </c>
      <c r="AV9460" s="6" t="s">
        <v>20011</v>
      </c>
      <c r="AW9460" s="6" t="s">
        <v>20504</v>
      </c>
      <c r="AX9460" s="6" t="s">
        <v>19812</v>
      </c>
      <c r="AY9460" s="6" t="s">
        <v>21005</v>
      </c>
      <c r="AZ9460" s="6" t="s">
        <v>21014</v>
      </c>
      <c r="BA9460" t="s">
        <v>21014</v>
      </c>
    </row>
    <row r="9461" spans="1:53" x14ac:dyDescent="0.25">
      <c r="A9461" t="s">
        <v>39145</v>
      </c>
      <c r="C9461" t="s">
        <v>29613</v>
      </c>
      <c r="D9461">
        <v>0</v>
      </c>
      <c r="E9461" t="s">
        <v>39224</v>
      </c>
      <c r="F9461" t="s">
        <v>39223</v>
      </c>
      <c r="G9461" t="s">
        <v>39223</v>
      </c>
      <c r="H9461" t="s">
        <v>39223</v>
      </c>
      <c r="I9461" t="s">
        <v>39226</v>
      </c>
      <c r="J9461" t="s">
        <v>39226</v>
      </c>
      <c r="L9461" t="s">
        <v>9503</v>
      </c>
      <c r="M9461" s="10">
        <v>6247.5</v>
      </c>
      <c r="N9461" s="10">
        <v>6247.5</v>
      </c>
      <c r="W9461">
        <v>6001391</v>
      </c>
      <c r="AJ9461" s="10">
        <f t="shared" si="558"/>
        <v>8925</v>
      </c>
      <c r="AK9461" s="10">
        <f t="shared" si="559"/>
        <v>8330</v>
      </c>
      <c r="AL9461" s="10">
        <f t="shared" si="560"/>
        <v>8061.2903225806449</v>
      </c>
      <c r="AM9461" t="s">
        <v>39276</v>
      </c>
      <c r="AN9461" t="s">
        <v>18747</v>
      </c>
      <c r="AO9461" t="s">
        <v>21025</v>
      </c>
      <c r="AP9461" t="s">
        <v>39239</v>
      </c>
      <c r="AQ9461" s="9">
        <v>12495</v>
      </c>
      <c r="AS9461" s="14" t="s">
        <v>39272</v>
      </c>
      <c r="AT9461" t="s">
        <v>45815</v>
      </c>
      <c r="AV9461" s="6" t="s">
        <v>20011</v>
      </c>
      <c r="AW9461" s="6" t="s">
        <v>20504</v>
      </c>
      <c r="AX9461" s="6" t="s">
        <v>19812</v>
      </c>
      <c r="AY9461" s="6" t="s">
        <v>21005</v>
      </c>
      <c r="AZ9461" s="6" t="s">
        <v>21014</v>
      </c>
      <c r="BA9461" t="s">
        <v>21014</v>
      </c>
    </row>
    <row r="9462" spans="1:53" x14ac:dyDescent="0.25">
      <c r="A9462" t="s">
        <v>39146</v>
      </c>
      <c r="C9462" t="s">
        <v>29614</v>
      </c>
      <c r="D9462">
        <v>0</v>
      </c>
      <c r="E9462" t="s">
        <v>39224</v>
      </c>
      <c r="F9462" t="s">
        <v>39223</v>
      </c>
      <c r="G9462" t="s">
        <v>39223</v>
      </c>
      <c r="H9462" t="s">
        <v>39223</v>
      </c>
      <c r="I9462" t="s">
        <v>39226</v>
      </c>
      <c r="J9462" t="s">
        <v>39226</v>
      </c>
      <c r="L9462" t="s">
        <v>9504</v>
      </c>
      <c r="M9462" s="10">
        <v>6300</v>
      </c>
      <c r="N9462" s="10">
        <v>6300</v>
      </c>
      <c r="W9462">
        <v>6001391</v>
      </c>
      <c r="AJ9462" s="10">
        <f t="shared" si="558"/>
        <v>9000</v>
      </c>
      <c r="AK9462" s="10">
        <f t="shared" si="559"/>
        <v>8400</v>
      </c>
      <c r="AL9462" s="10">
        <f t="shared" si="560"/>
        <v>8129.0322580645161</v>
      </c>
      <c r="AN9462" t="s">
        <v>18748</v>
      </c>
      <c r="AO9462" t="s">
        <v>21018</v>
      </c>
      <c r="AQ9462" s="9">
        <v>12600</v>
      </c>
      <c r="AS9462" s="14" t="s">
        <v>39272</v>
      </c>
      <c r="AT9462" t="s">
        <v>45816</v>
      </c>
      <c r="AV9462" s="6" t="s">
        <v>18896</v>
      </c>
      <c r="AW9462" s="6" t="s">
        <v>19780</v>
      </c>
      <c r="AX9462" s="6" t="s">
        <v>19027</v>
      </c>
      <c r="AY9462" s="6" t="s">
        <v>21006</v>
      </c>
      <c r="AZ9462" s="6" t="s">
        <v>21014</v>
      </c>
      <c r="BA9462" t="s">
        <v>21014</v>
      </c>
    </row>
    <row r="9463" spans="1:53" x14ac:dyDescent="0.25">
      <c r="A9463" t="s">
        <v>39147</v>
      </c>
      <c r="C9463" t="s">
        <v>29615</v>
      </c>
      <c r="D9463">
        <v>0</v>
      </c>
      <c r="E9463" t="s">
        <v>39224</v>
      </c>
      <c r="F9463" t="s">
        <v>39223</v>
      </c>
      <c r="G9463" t="s">
        <v>39223</v>
      </c>
      <c r="H9463" t="s">
        <v>39223</v>
      </c>
      <c r="I9463" t="s">
        <v>39226</v>
      </c>
      <c r="J9463" t="s">
        <v>39226</v>
      </c>
      <c r="L9463" t="s">
        <v>9505</v>
      </c>
      <c r="M9463" s="10">
        <v>1118.5</v>
      </c>
      <c r="N9463" s="10">
        <v>1118.5</v>
      </c>
      <c r="W9463">
        <v>6001391</v>
      </c>
      <c r="AJ9463" s="10">
        <f t="shared" si="558"/>
        <v>1597.8571428571429</v>
      </c>
      <c r="AK9463" s="10">
        <f t="shared" si="559"/>
        <v>1491.3333333333333</v>
      </c>
      <c r="AL9463" s="10">
        <f t="shared" si="560"/>
        <v>1443.2258064516129</v>
      </c>
      <c r="AM9463" t="s">
        <v>39273</v>
      </c>
      <c r="AN9463" t="s">
        <v>18749</v>
      </c>
      <c r="AO9463" t="s">
        <v>21025</v>
      </c>
      <c r="AP9463" t="s">
        <v>39239</v>
      </c>
      <c r="AQ9463" s="9">
        <v>2237</v>
      </c>
      <c r="AS9463" s="14" t="s">
        <v>39270</v>
      </c>
      <c r="AT9463" t="s">
        <v>45817</v>
      </c>
      <c r="AV9463" s="6" t="s">
        <v>19891</v>
      </c>
      <c r="AW9463" s="6" t="s">
        <v>20414</v>
      </c>
      <c r="AX9463" s="6" t="s">
        <v>20793</v>
      </c>
      <c r="AY9463" s="6" t="s">
        <v>19715</v>
      </c>
      <c r="AZ9463" s="6" t="s">
        <v>21014</v>
      </c>
      <c r="BA9463" t="s">
        <v>21014</v>
      </c>
    </row>
    <row r="9464" spans="1:53" x14ac:dyDescent="0.25">
      <c r="A9464" t="s">
        <v>39148</v>
      </c>
      <c r="C9464" t="s">
        <v>29616</v>
      </c>
      <c r="D9464">
        <v>0</v>
      </c>
      <c r="E9464" t="s">
        <v>39224</v>
      </c>
      <c r="F9464" t="s">
        <v>39223</v>
      </c>
      <c r="G9464" t="s">
        <v>39223</v>
      </c>
      <c r="H9464" t="s">
        <v>39223</v>
      </c>
      <c r="I9464" t="s">
        <v>39226</v>
      </c>
      <c r="J9464" t="s">
        <v>39226</v>
      </c>
      <c r="L9464" t="s">
        <v>9506</v>
      </c>
      <c r="M9464" s="10">
        <v>2840</v>
      </c>
      <c r="N9464" s="10">
        <v>2840</v>
      </c>
      <c r="W9464">
        <v>6001391</v>
      </c>
      <c r="AJ9464" s="10">
        <f t="shared" si="558"/>
        <v>4057.1428571428573</v>
      </c>
      <c r="AK9464" s="10">
        <f t="shared" si="559"/>
        <v>3786.6666666666665</v>
      </c>
      <c r="AL9464" s="10">
        <f t="shared" si="560"/>
        <v>3664.516129032258</v>
      </c>
      <c r="AM9464" t="s">
        <v>39273</v>
      </c>
      <c r="AN9464" t="s">
        <v>18750</v>
      </c>
      <c r="AO9464" t="s">
        <v>21025</v>
      </c>
      <c r="AP9464" t="s">
        <v>39239</v>
      </c>
      <c r="AQ9464" s="9">
        <v>5680</v>
      </c>
      <c r="AS9464" s="14" t="s">
        <v>39270</v>
      </c>
      <c r="AT9464" t="s">
        <v>45818</v>
      </c>
      <c r="AV9464" s="6" t="s">
        <v>19891</v>
      </c>
      <c r="AW9464" s="6" t="s">
        <v>20414</v>
      </c>
      <c r="AX9464" s="6" t="s">
        <v>20793</v>
      </c>
      <c r="AY9464" s="6" t="s">
        <v>21007</v>
      </c>
      <c r="AZ9464" s="6" t="s">
        <v>21014</v>
      </c>
      <c r="BA9464" t="s">
        <v>21014</v>
      </c>
    </row>
    <row r="9465" spans="1:53" x14ac:dyDescent="0.25">
      <c r="A9465" t="s">
        <v>39149</v>
      </c>
      <c r="C9465" t="s">
        <v>29617</v>
      </c>
      <c r="D9465">
        <v>0</v>
      </c>
      <c r="E9465" t="s">
        <v>39224</v>
      </c>
      <c r="F9465" t="s">
        <v>39223</v>
      </c>
      <c r="G9465" t="s">
        <v>39223</v>
      </c>
      <c r="H9465" t="s">
        <v>39223</v>
      </c>
      <c r="I9465" t="s">
        <v>39226</v>
      </c>
      <c r="J9465" t="s">
        <v>39226</v>
      </c>
      <c r="L9465" t="s">
        <v>9507</v>
      </c>
      <c r="M9465" s="10">
        <v>1133</v>
      </c>
      <c r="N9465" s="10">
        <v>1133</v>
      </c>
      <c r="W9465">
        <v>6001391</v>
      </c>
      <c r="AJ9465" s="10">
        <f t="shared" si="558"/>
        <v>1618.5714285714287</v>
      </c>
      <c r="AK9465" s="10">
        <f t="shared" si="559"/>
        <v>1510.6666666666667</v>
      </c>
      <c r="AL9465" s="10">
        <f t="shared" si="560"/>
        <v>1461.9354838709678</v>
      </c>
      <c r="AM9465" t="s">
        <v>39274</v>
      </c>
      <c r="AN9465" t="s">
        <v>18751</v>
      </c>
      <c r="AO9465" t="s">
        <v>21017</v>
      </c>
      <c r="AP9465" t="s">
        <v>39239</v>
      </c>
      <c r="AQ9465" s="9">
        <v>2266</v>
      </c>
      <c r="AS9465" s="14">
        <v>335911</v>
      </c>
      <c r="AT9465" t="s">
        <v>46929</v>
      </c>
      <c r="AV9465" s="6" t="s">
        <v>18984</v>
      </c>
      <c r="AW9465" s="6" t="s">
        <v>19954</v>
      </c>
      <c r="AX9465" s="6" t="s">
        <v>19228</v>
      </c>
      <c r="AY9465" s="6" t="s">
        <v>20211</v>
      </c>
      <c r="AZ9465" s="6" t="s">
        <v>21014</v>
      </c>
      <c r="BA9465" t="s">
        <v>21014</v>
      </c>
    </row>
    <row r="9466" spans="1:53" x14ac:dyDescent="0.25">
      <c r="A9466" t="s">
        <v>39150</v>
      </c>
      <c r="C9466" t="s">
        <v>29618</v>
      </c>
      <c r="D9466">
        <v>0</v>
      </c>
      <c r="E9466" t="s">
        <v>39224</v>
      </c>
      <c r="F9466" t="s">
        <v>39223</v>
      </c>
      <c r="G9466" t="s">
        <v>39223</v>
      </c>
      <c r="H9466" t="s">
        <v>39223</v>
      </c>
      <c r="I9466" t="s">
        <v>39226</v>
      </c>
      <c r="J9466" t="s">
        <v>39226</v>
      </c>
      <c r="L9466" t="s">
        <v>9508</v>
      </c>
      <c r="M9466" s="10">
        <v>307</v>
      </c>
      <c r="N9466" s="10">
        <v>307</v>
      </c>
      <c r="W9466">
        <v>6001391</v>
      </c>
      <c r="AJ9466" s="10">
        <f t="shared" si="558"/>
        <v>438.57142857142861</v>
      </c>
      <c r="AK9466" s="10">
        <f t="shared" si="559"/>
        <v>409.33333333333331</v>
      </c>
      <c r="AL9466" s="10">
        <f t="shared" si="560"/>
        <v>396.12903225806451</v>
      </c>
      <c r="AN9466" t="s">
        <v>18752</v>
      </c>
      <c r="AO9466" t="s">
        <v>21015</v>
      </c>
      <c r="AQ9466" s="9">
        <v>614</v>
      </c>
      <c r="AS9466" s="14">
        <v>335911</v>
      </c>
      <c r="AT9466" t="s">
        <v>45819</v>
      </c>
      <c r="AV9466" s="6" t="s">
        <v>19633</v>
      </c>
      <c r="AW9466" s="6" t="s">
        <v>19535</v>
      </c>
      <c r="AX9466" s="6" t="s">
        <v>19930</v>
      </c>
      <c r="AY9466" s="6" t="s">
        <v>20162</v>
      </c>
      <c r="AZ9466" s="6" t="s">
        <v>21014</v>
      </c>
      <c r="BA9466" t="s">
        <v>21014</v>
      </c>
    </row>
    <row r="9467" spans="1:53" x14ac:dyDescent="0.25">
      <c r="A9467" t="s">
        <v>39151</v>
      </c>
      <c r="C9467" t="s">
        <v>29619</v>
      </c>
      <c r="D9467">
        <v>0</v>
      </c>
      <c r="E9467" t="s">
        <v>39224</v>
      </c>
      <c r="F9467" t="s">
        <v>39223</v>
      </c>
      <c r="G9467" t="s">
        <v>39223</v>
      </c>
      <c r="H9467" t="s">
        <v>39223</v>
      </c>
      <c r="I9467" t="s">
        <v>39226</v>
      </c>
      <c r="J9467" t="s">
        <v>39226</v>
      </c>
      <c r="L9467" t="s">
        <v>9509</v>
      </c>
      <c r="M9467" s="10">
        <v>968.5</v>
      </c>
      <c r="N9467" s="10">
        <v>968.5</v>
      </c>
      <c r="W9467">
        <v>6001391</v>
      </c>
      <c r="AJ9467" s="10">
        <f t="shared" si="558"/>
        <v>1383.5714285714287</v>
      </c>
      <c r="AK9467" s="10">
        <f t="shared" si="559"/>
        <v>1291.3333333333333</v>
      </c>
      <c r="AL9467" s="10">
        <f t="shared" si="560"/>
        <v>1249.6774193548388</v>
      </c>
      <c r="AM9467" t="s">
        <v>39274</v>
      </c>
      <c r="AN9467" t="s">
        <v>18753</v>
      </c>
      <c r="AO9467" t="s">
        <v>21022</v>
      </c>
      <c r="AP9467" t="s">
        <v>39239</v>
      </c>
      <c r="AQ9467" s="9">
        <v>1937</v>
      </c>
      <c r="AS9467" s="14">
        <v>335911</v>
      </c>
      <c r="AT9467" t="s">
        <v>46930</v>
      </c>
      <c r="AV9467" s="6" t="s">
        <v>19262</v>
      </c>
      <c r="AW9467" s="6" t="s">
        <v>20006</v>
      </c>
      <c r="AX9467" s="6" t="s">
        <v>19333</v>
      </c>
      <c r="AY9467" s="6" t="s">
        <v>20718</v>
      </c>
      <c r="AZ9467" s="6" t="s">
        <v>21014</v>
      </c>
      <c r="BA9467" t="s">
        <v>21014</v>
      </c>
    </row>
    <row r="9468" spans="1:53" x14ac:dyDescent="0.25">
      <c r="A9468" t="s">
        <v>39152</v>
      </c>
      <c r="C9468" t="s">
        <v>29620</v>
      </c>
      <c r="D9468">
        <v>0</v>
      </c>
      <c r="E9468" t="s">
        <v>39224</v>
      </c>
      <c r="F9468" t="s">
        <v>39223</v>
      </c>
      <c r="G9468" t="s">
        <v>39223</v>
      </c>
      <c r="H9468" t="s">
        <v>39223</v>
      </c>
      <c r="I9468" t="s">
        <v>39226</v>
      </c>
      <c r="J9468" t="s">
        <v>39226</v>
      </c>
      <c r="L9468" t="s">
        <v>9510</v>
      </c>
      <c r="M9468" s="10">
        <v>318</v>
      </c>
      <c r="N9468" s="10">
        <v>318</v>
      </c>
      <c r="W9468">
        <v>6001391</v>
      </c>
      <c r="AJ9468" s="10">
        <f t="shared" si="558"/>
        <v>454.28571428571433</v>
      </c>
      <c r="AK9468" s="10">
        <f t="shared" si="559"/>
        <v>424</v>
      </c>
      <c r="AL9468" s="10">
        <f t="shared" si="560"/>
        <v>410.32258064516128</v>
      </c>
      <c r="AN9468" t="s">
        <v>18754</v>
      </c>
      <c r="AO9468" t="s">
        <v>21015</v>
      </c>
      <c r="AQ9468" s="9">
        <v>636</v>
      </c>
      <c r="AS9468" s="14">
        <v>335911</v>
      </c>
      <c r="AT9468" t="s">
        <v>45820</v>
      </c>
      <c r="AV9468" s="6" t="s">
        <v>20277</v>
      </c>
      <c r="AW9468" s="6" t="s">
        <v>19458</v>
      </c>
      <c r="AX9468" s="6" t="s">
        <v>19476</v>
      </c>
      <c r="AY9468" s="6" t="s">
        <v>20326</v>
      </c>
      <c r="AZ9468" s="6" t="s">
        <v>21014</v>
      </c>
      <c r="BA9468" t="s">
        <v>21014</v>
      </c>
    </row>
    <row r="9469" spans="1:53" x14ac:dyDescent="0.25">
      <c r="A9469" t="s">
        <v>39153</v>
      </c>
      <c r="C9469" t="s">
        <v>29621</v>
      </c>
      <c r="D9469">
        <v>0</v>
      </c>
      <c r="E9469" t="s">
        <v>39224</v>
      </c>
      <c r="F9469" t="s">
        <v>39223</v>
      </c>
      <c r="G9469" t="s">
        <v>39223</v>
      </c>
      <c r="H9469" t="s">
        <v>39223</v>
      </c>
      <c r="I9469" t="s">
        <v>39226</v>
      </c>
      <c r="J9469" t="s">
        <v>39226</v>
      </c>
      <c r="L9469" t="s">
        <v>9511</v>
      </c>
      <c r="M9469" s="10">
        <v>532</v>
      </c>
      <c r="N9469" s="10">
        <v>532</v>
      </c>
      <c r="W9469">
        <v>6001391</v>
      </c>
      <c r="AJ9469" s="10">
        <f t="shared" si="558"/>
        <v>760</v>
      </c>
      <c r="AK9469" s="10">
        <f t="shared" si="559"/>
        <v>709.33333333333337</v>
      </c>
      <c r="AL9469" s="10">
        <f t="shared" si="560"/>
        <v>686.45161290322574</v>
      </c>
      <c r="AN9469" t="s">
        <v>18755</v>
      </c>
      <c r="AO9469" t="s">
        <v>21018</v>
      </c>
      <c r="AQ9469" s="9">
        <v>1064</v>
      </c>
      <c r="AS9469" s="14" t="s">
        <v>39272</v>
      </c>
      <c r="AT9469" t="s">
        <v>45821</v>
      </c>
      <c r="AV9469" s="6" t="s">
        <v>19712</v>
      </c>
      <c r="AW9469" s="6" t="s">
        <v>20304</v>
      </c>
      <c r="AX9469" s="6" t="s">
        <v>18887</v>
      </c>
      <c r="AY9469" s="6" t="s">
        <v>21008</v>
      </c>
      <c r="AZ9469" s="6" t="s">
        <v>21014</v>
      </c>
      <c r="BA9469" t="s">
        <v>21014</v>
      </c>
    </row>
    <row r="9470" spans="1:53" x14ac:dyDescent="0.25">
      <c r="A9470" t="s">
        <v>39154</v>
      </c>
      <c r="C9470" t="s">
        <v>29622</v>
      </c>
      <c r="D9470">
        <v>0</v>
      </c>
      <c r="E9470" t="s">
        <v>39224</v>
      </c>
      <c r="F9470" t="s">
        <v>39223</v>
      </c>
      <c r="G9470" t="s">
        <v>39223</v>
      </c>
      <c r="H9470" t="s">
        <v>39223</v>
      </c>
      <c r="I9470" t="s">
        <v>39226</v>
      </c>
      <c r="J9470" t="s">
        <v>39226</v>
      </c>
      <c r="L9470" t="s">
        <v>9512</v>
      </c>
      <c r="M9470" s="10">
        <v>1357.5</v>
      </c>
      <c r="N9470" s="10">
        <v>1357.5</v>
      </c>
      <c r="W9470">
        <v>6001391</v>
      </c>
      <c r="AJ9470" s="10">
        <f t="shared" si="558"/>
        <v>1939.2857142857144</v>
      </c>
      <c r="AK9470" s="10">
        <f t="shared" si="559"/>
        <v>1810</v>
      </c>
      <c r="AL9470" s="10">
        <f t="shared" si="560"/>
        <v>1751.6129032258063</v>
      </c>
      <c r="AM9470" t="s">
        <v>39274</v>
      </c>
      <c r="AN9470" t="s">
        <v>18756</v>
      </c>
      <c r="AO9470" t="s">
        <v>21017</v>
      </c>
      <c r="AP9470" t="s">
        <v>39239</v>
      </c>
      <c r="AQ9470" s="9">
        <v>2715</v>
      </c>
      <c r="AS9470" s="14">
        <v>335911</v>
      </c>
      <c r="AT9470" t="s">
        <v>46931</v>
      </c>
      <c r="AV9470" s="6" t="s">
        <v>19228</v>
      </c>
      <c r="AW9470" s="6" t="s">
        <v>19754</v>
      </c>
      <c r="AX9470" s="6" t="s">
        <v>19744</v>
      </c>
      <c r="AY9470" s="6" t="s">
        <v>21009</v>
      </c>
      <c r="AZ9470" s="6" t="s">
        <v>21014</v>
      </c>
      <c r="BA9470" t="s">
        <v>21014</v>
      </c>
    </row>
    <row r="9471" spans="1:53" x14ac:dyDescent="0.25">
      <c r="A9471" t="s">
        <v>39155</v>
      </c>
      <c r="C9471" t="s">
        <v>29623</v>
      </c>
      <c r="D9471">
        <v>0</v>
      </c>
      <c r="E9471" t="s">
        <v>39224</v>
      </c>
      <c r="F9471" t="s">
        <v>39223</v>
      </c>
      <c r="G9471" t="s">
        <v>39223</v>
      </c>
      <c r="H9471" t="s">
        <v>39223</v>
      </c>
      <c r="I9471" t="s">
        <v>39226</v>
      </c>
      <c r="J9471" t="s">
        <v>39226</v>
      </c>
      <c r="L9471" t="s">
        <v>9513</v>
      </c>
      <c r="M9471" s="10">
        <v>726</v>
      </c>
      <c r="N9471" s="10">
        <v>726</v>
      </c>
      <c r="W9471">
        <v>6001391</v>
      </c>
      <c r="AJ9471" s="10">
        <f t="shared" si="558"/>
        <v>1037.1428571428571</v>
      </c>
      <c r="AK9471" s="10">
        <f t="shared" si="559"/>
        <v>968</v>
      </c>
      <c r="AL9471" s="10">
        <f t="shared" si="560"/>
        <v>936.77419354838707</v>
      </c>
      <c r="AM9471" t="s">
        <v>39274</v>
      </c>
      <c r="AN9471" t="s">
        <v>18757</v>
      </c>
      <c r="AO9471" t="s">
        <v>21022</v>
      </c>
      <c r="AP9471" t="s">
        <v>39239</v>
      </c>
      <c r="AQ9471" s="9">
        <v>1452</v>
      </c>
      <c r="AS9471" s="14">
        <v>335911</v>
      </c>
      <c r="AT9471" t="s">
        <v>46932</v>
      </c>
      <c r="AV9471" s="6" t="s">
        <v>19087</v>
      </c>
      <c r="AW9471" s="6" t="s">
        <v>19874</v>
      </c>
      <c r="AX9471" s="6" t="s">
        <v>19633</v>
      </c>
      <c r="AY9471" s="6" t="s">
        <v>19625</v>
      </c>
      <c r="AZ9471" s="6" t="s">
        <v>21014</v>
      </c>
      <c r="BA9471" t="s">
        <v>21014</v>
      </c>
    </row>
    <row r="9472" spans="1:53" x14ac:dyDescent="0.25">
      <c r="A9472" t="s">
        <v>39156</v>
      </c>
      <c r="C9472" t="s">
        <v>29624</v>
      </c>
      <c r="D9472">
        <v>0</v>
      </c>
      <c r="E9472" t="s">
        <v>39224</v>
      </c>
      <c r="F9472" t="s">
        <v>39223</v>
      </c>
      <c r="G9472" t="s">
        <v>39223</v>
      </c>
      <c r="H9472" t="s">
        <v>39223</v>
      </c>
      <c r="I9472" t="s">
        <v>39226</v>
      </c>
      <c r="J9472" t="s">
        <v>39226</v>
      </c>
      <c r="L9472" t="s">
        <v>9514</v>
      </c>
      <c r="M9472" s="10">
        <v>149.5</v>
      </c>
      <c r="N9472" s="10">
        <v>149.5</v>
      </c>
      <c r="W9472">
        <v>6001391</v>
      </c>
      <c r="AJ9472" s="10">
        <f t="shared" si="558"/>
        <v>213.57142857142858</v>
      </c>
      <c r="AK9472" s="10">
        <f t="shared" si="559"/>
        <v>199.33333333333334</v>
      </c>
      <c r="AL9472" s="10">
        <f t="shared" si="560"/>
        <v>192.90322580645162</v>
      </c>
      <c r="AN9472" t="s">
        <v>18758</v>
      </c>
      <c r="AO9472" t="s">
        <v>21015</v>
      </c>
      <c r="AQ9472" s="9">
        <v>299</v>
      </c>
      <c r="AS9472" s="14" t="s">
        <v>39272</v>
      </c>
      <c r="AT9472" t="s">
        <v>45822</v>
      </c>
      <c r="AV9472" s="6" t="s">
        <v>19491</v>
      </c>
      <c r="AW9472" s="6" t="s">
        <v>19924</v>
      </c>
      <c r="AX9472" s="6" t="s">
        <v>19870</v>
      </c>
      <c r="AY9472" s="6" t="s">
        <v>21010</v>
      </c>
      <c r="AZ9472" s="6" t="s">
        <v>21014</v>
      </c>
      <c r="BA9472" t="s">
        <v>21014</v>
      </c>
    </row>
    <row r="9473" spans="1:53" x14ac:dyDescent="0.25">
      <c r="A9473" t="s">
        <v>39157</v>
      </c>
      <c r="C9473" t="s">
        <v>29625</v>
      </c>
      <c r="D9473">
        <v>0</v>
      </c>
      <c r="E9473" t="s">
        <v>39224</v>
      </c>
      <c r="F9473" t="s">
        <v>39223</v>
      </c>
      <c r="G9473" t="s">
        <v>39223</v>
      </c>
      <c r="H9473" t="s">
        <v>39223</v>
      </c>
      <c r="I9473" t="s">
        <v>39226</v>
      </c>
      <c r="J9473" t="s">
        <v>39226</v>
      </c>
      <c r="L9473" t="s">
        <v>9515</v>
      </c>
      <c r="M9473" s="10">
        <v>149</v>
      </c>
      <c r="N9473" s="10">
        <v>149</v>
      </c>
      <c r="W9473">
        <v>6001391</v>
      </c>
      <c r="AJ9473" s="10">
        <f t="shared" si="558"/>
        <v>212.85714285714286</v>
      </c>
      <c r="AK9473" s="10">
        <f t="shared" si="559"/>
        <v>198.66666666666666</v>
      </c>
      <c r="AL9473" s="10">
        <f t="shared" si="560"/>
        <v>192.25806451612902</v>
      </c>
      <c r="AN9473" t="s">
        <v>18759</v>
      </c>
      <c r="AO9473" t="s">
        <v>21018</v>
      </c>
      <c r="AQ9473" s="9">
        <v>298</v>
      </c>
      <c r="AS9473" s="14" t="s">
        <v>39272</v>
      </c>
      <c r="AT9473" t="s">
        <v>45823</v>
      </c>
      <c r="AV9473" s="6" t="s">
        <v>19491</v>
      </c>
      <c r="AW9473" s="6" t="s">
        <v>18929</v>
      </c>
      <c r="AX9473" s="6" t="s">
        <v>19225</v>
      </c>
      <c r="AY9473" s="6" t="s">
        <v>19019</v>
      </c>
      <c r="AZ9473" s="6" t="s">
        <v>21014</v>
      </c>
      <c r="BA9473" t="s">
        <v>21014</v>
      </c>
    </row>
    <row r="9474" spans="1:53" x14ac:dyDescent="0.25">
      <c r="A9474" t="s">
        <v>39158</v>
      </c>
      <c r="C9474" t="s">
        <v>29626</v>
      </c>
      <c r="D9474">
        <v>0</v>
      </c>
      <c r="E9474" t="s">
        <v>39224</v>
      </c>
      <c r="F9474" t="s">
        <v>39223</v>
      </c>
      <c r="G9474" t="s">
        <v>39223</v>
      </c>
      <c r="H9474" t="s">
        <v>39223</v>
      </c>
      <c r="I9474" t="s">
        <v>39226</v>
      </c>
      <c r="J9474" t="s">
        <v>39226</v>
      </c>
      <c r="L9474" t="s">
        <v>9516</v>
      </c>
      <c r="M9474" s="10">
        <v>202.5</v>
      </c>
      <c r="N9474" s="10">
        <v>202.5</v>
      </c>
      <c r="W9474">
        <v>6001391</v>
      </c>
      <c r="AJ9474" s="10">
        <f t="shared" si="558"/>
        <v>289.28571428571428</v>
      </c>
      <c r="AK9474" s="10">
        <f t="shared" si="559"/>
        <v>270</v>
      </c>
      <c r="AL9474" s="10">
        <f t="shared" si="560"/>
        <v>261.29032258064518</v>
      </c>
      <c r="AN9474" t="s">
        <v>18760</v>
      </c>
      <c r="AO9474" t="s">
        <v>21018</v>
      </c>
      <c r="AQ9474" s="9">
        <v>405</v>
      </c>
      <c r="AS9474" s="14" t="s">
        <v>39272</v>
      </c>
      <c r="AT9474" t="s">
        <v>45824</v>
      </c>
      <c r="AV9474" s="6" t="s">
        <v>19397</v>
      </c>
      <c r="AW9474" s="6" t="s">
        <v>20090</v>
      </c>
      <c r="AX9474" s="6" t="s">
        <v>19081</v>
      </c>
      <c r="AY9474" s="6" t="s">
        <v>19428</v>
      </c>
      <c r="AZ9474" s="6" t="s">
        <v>21014</v>
      </c>
      <c r="BA9474" t="s">
        <v>21014</v>
      </c>
    </row>
    <row r="9475" spans="1:53" x14ac:dyDescent="0.25">
      <c r="A9475" t="s">
        <v>39159</v>
      </c>
      <c r="C9475" t="s">
        <v>29627</v>
      </c>
      <c r="D9475">
        <v>0</v>
      </c>
      <c r="E9475" t="s">
        <v>39224</v>
      </c>
      <c r="F9475" t="s">
        <v>39223</v>
      </c>
      <c r="G9475" t="s">
        <v>39223</v>
      </c>
      <c r="H9475" t="s">
        <v>39223</v>
      </c>
      <c r="I9475" t="s">
        <v>39226</v>
      </c>
      <c r="J9475" t="s">
        <v>39226</v>
      </c>
      <c r="L9475" t="s">
        <v>9517</v>
      </c>
      <c r="M9475" s="10">
        <v>201</v>
      </c>
      <c r="N9475" s="10">
        <v>201</v>
      </c>
      <c r="W9475">
        <v>6001391</v>
      </c>
      <c r="AJ9475" s="10">
        <f t="shared" si="558"/>
        <v>287.14285714285717</v>
      </c>
      <c r="AK9475" s="10">
        <f t="shared" si="559"/>
        <v>268</v>
      </c>
      <c r="AL9475" s="10">
        <f t="shared" si="560"/>
        <v>259.35483870967744</v>
      </c>
      <c r="AN9475" t="s">
        <v>18761</v>
      </c>
      <c r="AO9475" t="s">
        <v>21018</v>
      </c>
      <c r="AQ9475" s="9">
        <v>402</v>
      </c>
      <c r="AS9475" s="14" t="s">
        <v>39272</v>
      </c>
      <c r="AT9475" t="s">
        <v>45825</v>
      </c>
      <c r="AV9475" s="6" t="s">
        <v>18892</v>
      </c>
      <c r="AW9475" s="6" t="s">
        <v>20027</v>
      </c>
      <c r="AX9475" s="6" t="s">
        <v>18957</v>
      </c>
      <c r="AY9475" s="6" t="s">
        <v>18883</v>
      </c>
      <c r="AZ9475" s="6" t="s">
        <v>21014</v>
      </c>
      <c r="BA9475" t="s">
        <v>21014</v>
      </c>
    </row>
    <row r="9476" spans="1:53" x14ac:dyDescent="0.25">
      <c r="A9476" t="s">
        <v>39160</v>
      </c>
      <c r="C9476" t="s">
        <v>29628</v>
      </c>
      <c r="D9476">
        <v>0</v>
      </c>
      <c r="E9476" t="s">
        <v>39222</v>
      </c>
      <c r="F9476" t="s">
        <v>39223</v>
      </c>
      <c r="G9476" t="s">
        <v>39223</v>
      </c>
      <c r="H9476" t="s">
        <v>39223</v>
      </c>
      <c r="I9476" t="s">
        <v>39226</v>
      </c>
      <c r="J9476" t="s">
        <v>39226</v>
      </c>
      <c r="L9476" t="s">
        <v>9518</v>
      </c>
      <c r="M9476" s="10">
        <v>6.15</v>
      </c>
      <c r="N9476" s="10">
        <v>6.15</v>
      </c>
      <c r="W9476">
        <v>6001391</v>
      </c>
      <c r="AJ9476" s="10">
        <f t="shared" si="558"/>
        <v>8.7857142857142865</v>
      </c>
      <c r="AK9476" s="10">
        <f t="shared" si="559"/>
        <v>8.2000000000000011</v>
      </c>
      <c r="AL9476" s="10">
        <f t="shared" si="560"/>
        <v>7.935483870967742</v>
      </c>
      <c r="AN9476" t="s">
        <v>18762</v>
      </c>
      <c r="AO9476" t="s">
        <v>21019</v>
      </c>
      <c r="AQ9476" s="9">
        <v>12.31</v>
      </c>
      <c r="AS9476" s="14" t="s">
        <v>39272</v>
      </c>
      <c r="AT9476" t="s">
        <v>45826</v>
      </c>
      <c r="AV9476" s="6" t="s">
        <v>19393</v>
      </c>
      <c r="AW9476" s="6" t="s">
        <v>19393</v>
      </c>
      <c r="AX9476" s="6" t="s">
        <v>19044</v>
      </c>
      <c r="AY9476" s="6" t="s">
        <v>19481</v>
      </c>
      <c r="AZ9476" s="6" t="s">
        <v>21014</v>
      </c>
      <c r="BA9476" t="s">
        <v>21060</v>
      </c>
    </row>
    <row r="9477" spans="1:53" x14ac:dyDescent="0.25">
      <c r="A9477" t="s">
        <v>39161</v>
      </c>
      <c r="C9477" t="s">
        <v>29629</v>
      </c>
      <c r="D9477">
        <v>0</v>
      </c>
      <c r="E9477" t="s">
        <v>39222</v>
      </c>
      <c r="F9477" t="s">
        <v>39223</v>
      </c>
      <c r="G9477" t="s">
        <v>39223</v>
      </c>
      <c r="H9477" t="s">
        <v>39223</v>
      </c>
      <c r="I9477" t="s">
        <v>39226</v>
      </c>
      <c r="J9477" t="s">
        <v>39226</v>
      </c>
      <c r="L9477" t="s">
        <v>9519</v>
      </c>
      <c r="M9477" s="10">
        <v>6.15</v>
      </c>
      <c r="N9477" s="10">
        <v>6.15</v>
      </c>
      <c r="W9477">
        <v>6001391</v>
      </c>
      <c r="AJ9477" s="10">
        <f t="shared" si="558"/>
        <v>8.7857142857142865</v>
      </c>
      <c r="AK9477" s="10">
        <f t="shared" si="559"/>
        <v>8.2000000000000011</v>
      </c>
      <c r="AL9477" s="10">
        <f t="shared" si="560"/>
        <v>7.935483870967742</v>
      </c>
      <c r="AN9477" t="s">
        <v>18763</v>
      </c>
      <c r="AO9477" t="s">
        <v>21019</v>
      </c>
      <c r="AQ9477" s="9">
        <v>12.31</v>
      </c>
      <c r="AS9477" s="14" t="s">
        <v>39272</v>
      </c>
      <c r="AT9477" t="s">
        <v>45827</v>
      </c>
      <c r="AV9477" s="6" t="s">
        <v>19393</v>
      </c>
      <c r="AW9477" s="6" t="s">
        <v>19393</v>
      </c>
      <c r="AX9477" s="6" t="s">
        <v>19044</v>
      </c>
      <c r="AY9477" s="6" t="s">
        <v>19481</v>
      </c>
      <c r="AZ9477" s="6" t="s">
        <v>21014</v>
      </c>
      <c r="BA9477" t="s">
        <v>21060</v>
      </c>
    </row>
    <row r="9478" spans="1:53" x14ac:dyDescent="0.25">
      <c r="A9478" t="s">
        <v>39162</v>
      </c>
      <c r="C9478" t="s">
        <v>29630</v>
      </c>
      <c r="D9478">
        <v>0</v>
      </c>
      <c r="E9478" t="s">
        <v>39222</v>
      </c>
      <c r="F9478" t="s">
        <v>39223</v>
      </c>
      <c r="G9478" t="s">
        <v>39223</v>
      </c>
      <c r="H9478" t="s">
        <v>39223</v>
      </c>
      <c r="I9478" t="s">
        <v>39226</v>
      </c>
      <c r="J9478" t="s">
        <v>39226</v>
      </c>
      <c r="L9478" t="s">
        <v>9520</v>
      </c>
      <c r="M9478" s="10">
        <v>9.82</v>
      </c>
      <c r="N9478" s="10">
        <v>9.82</v>
      </c>
      <c r="W9478">
        <v>6001391</v>
      </c>
      <c r="AJ9478" s="10">
        <f t="shared" ref="AJ9478:AJ9530" si="561">M9478/0.7</f>
        <v>14.02857142857143</v>
      </c>
      <c r="AK9478" s="10">
        <f t="shared" ref="AK9478:AK9530" si="562">M9478/0.75</f>
        <v>13.093333333333334</v>
      </c>
      <c r="AL9478" s="10">
        <f t="shared" ref="AL9478:AL9530" si="563">M9478/0.775</f>
        <v>12.670967741935485</v>
      </c>
      <c r="AN9478" t="s">
        <v>18764</v>
      </c>
      <c r="AO9478" t="s">
        <v>21015</v>
      </c>
      <c r="AQ9478" s="9">
        <v>19.64</v>
      </c>
      <c r="AS9478" s="14" t="s">
        <v>39272</v>
      </c>
      <c r="AT9478" t="s">
        <v>45828</v>
      </c>
      <c r="AV9478" s="6" t="s">
        <v>19151</v>
      </c>
      <c r="AW9478" s="6" t="s">
        <v>19209</v>
      </c>
      <c r="AX9478" s="6" t="s">
        <v>19782</v>
      </c>
      <c r="AY9478" s="6" t="s">
        <v>20397</v>
      </c>
      <c r="AZ9478" s="6" t="s">
        <v>21014</v>
      </c>
      <c r="BA9478" t="s">
        <v>21014</v>
      </c>
    </row>
    <row r="9479" spans="1:53" x14ac:dyDescent="0.25">
      <c r="A9479" t="s">
        <v>39163</v>
      </c>
      <c r="C9479" t="s">
        <v>29630</v>
      </c>
      <c r="D9479">
        <v>0</v>
      </c>
      <c r="E9479" t="s">
        <v>39222</v>
      </c>
      <c r="F9479" t="s">
        <v>39223</v>
      </c>
      <c r="G9479" t="s">
        <v>39223</v>
      </c>
      <c r="H9479" t="s">
        <v>39223</v>
      </c>
      <c r="I9479" t="s">
        <v>39226</v>
      </c>
      <c r="J9479" t="s">
        <v>39226</v>
      </c>
      <c r="L9479" t="s">
        <v>9521</v>
      </c>
      <c r="M9479" s="10">
        <v>9.82</v>
      </c>
      <c r="N9479" s="10">
        <v>9.82</v>
      </c>
      <c r="W9479">
        <v>6001391</v>
      </c>
      <c r="AJ9479" s="10">
        <f t="shared" si="561"/>
        <v>14.02857142857143</v>
      </c>
      <c r="AK9479" s="10">
        <f t="shared" si="562"/>
        <v>13.093333333333334</v>
      </c>
      <c r="AL9479" s="10">
        <f t="shared" si="563"/>
        <v>12.670967741935485</v>
      </c>
      <c r="AN9479" t="s">
        <v>18764</v>
      </c>
      <c r="AO9479" t="s">
        <v>21015</v>
      </c>
      <c r="AQ9479" s="9">
        <v>19.64</v>
      </c>
      <c r="AS9479" s="14" t="s">
        <v>39272</v>
      </c>
      <c r="AT9479" t="s">
        <v>45828</v>
      </c>
      <c r="AV9479" s="6" t="s">
        <v>19151</v>
      </c>
      <c r="AW9479" s="6" t="s">
        <v>19209</v>
      </c>
      <c r="AX9479" s="6" t="s">
        <v>19782</v>
      </c>
      <c r="AY9479" s="6" t="s">
        <v>20397</v>
      </c>
      <c r="AZ9479" s="6" t="s">
        <v>21014</v>
      </c>
      <c r="BA9479" t="s">
        <v>21014</v>
      </c>
    </row>
    <row r="9480" spans="1:53" x14ac:dyDescent="0.25">
      <c r="A9480" t="s">
        <v>39164</v>
      </c>
      <c r="C9480" t="s">
        <v>29631</v>
      </c>
      <c r="D9480">
        <v>0</v>
      </c>
      <c r="E9480" t="s">
        <v>39222</v>
      </c>
      <c r="F9480" t="s">
        <v>39223</v>
      </c>
      <c r="G9480" t="s">
        <v>39223</v>
      </c>
      <c r="H9480" t="s">
        <v>39223</v>
      </c>
      <c r="I9480" t="s">
        <v>39226</v>
      </c>
      <c r="J9480" t="s">
        <v>39226</v>
      </c>
      <c r="L9480" t="s">
        <v>9522</v>
      </c>
      <c r="M9480" s="10">
        <v>9</v>
      </c>
      <c r="N9480" s="10">
        <v>9</v>
      </c>
      <c r="W9480">
        <v>6001391</v>
      </c>
      <c r="AJ9480" s="10">
        <f t="shared" si="561"/>
        <v>12.857142857142858</v>
      </c>
      <c r="AK9480" s="10">
        <f t="shared" si="562"/>
        <v>12</v>
      </c>
      <c r="AL9480" s="10">
        <f t="shared" si="563"/>
        <v>11.612903225806452</v>
      </c>
      <c r="AN9480" t="s">
        <v>18765</v>
      </c>
      <c r="AO9480" t="s">
        <v>21015</v>
      </c>
      <c r="AQ9480" s="9">
        <v>18</v>
      </c>
      <c r="AS9480" s="14" t="s">
        <v>39272</v>
      </c>
      <c r="AT9480" t="s">
        <v>45829</v>
      </c>
      <c r="AV9480" s="6" t="s">
        <v>19323</v>
      </c>
      <c r="AW9480" s="6" t="s">
        <v>19209</v>
      </c>
      <c r="AX9480" s="6" t="s">
        <v>19824</v>
      </c>
      <c r="AY9480" s="6" t="s">
        <v>19111</v>
      </c>
      <c r="AZ9480" s="6" t="s">
        <v>21014</v>
      </c>
      <c r="BA9480" t="s">
        <v>21014</v>
      </c>
    </row>
    <row r="9481" spans="1:53" x14ac:dyDescent="0.25">
      <c r="A9481" t="s">
        <v>39165</v>
      </c>
      <c r="C9481" t="s">
        <v>29632</v>
      </c>
      <c r="D9481">
        <v>0</v>
      </c>
      <c r="E9481" t="s">
        <v>39222</v>
      </c>
      <c r="F9481" t="s">
        <v>39223</v>
      </c>
      <c r="G9481" t="s">
        <v>39223</v>
      </c>
      <c r="H9481" t="s">
        <v>39223</v>
      </c>
      <c r="I9481" t="s">
        <v>39226</v>
      </c>
      <c r="J9481" t="s">
        <v>39226</v>
      </c>
      <c r="L9481" t="s">
        <v>9523</v>
      </c>
      <c r="M9481" s="10">
        <v>11.18</v>
      </c>
      <c r="N9481" s="10">
        <v>11.18</v>
      </c>
      <c r="W9481">
        <v>6001391</v>
      </c>
      <c r="AJ9481" s="10">
        <f t="shared" si="561"/>
        <v>15.971428571428572</v>
      </c>
      <c r="AK9481" s="10">
        <f t="shared" si="562"/>
        <v>14.906666666666666</v>
      </c>
      <c r="AL9481" s="10">
        <f t="shared" si="563"/>
        <v>14.425806451612903</v>
      </c>
      <c r="AN9481" t="s">
        <v>18766</v>
      </c>
      <c r="AO9481" t="s">
        <v>21015</v>
      </c>
      <c r="AQ9481" s="9">
        <v>22.36</v>
      </c>
      <c r="AS9481" s="14" t="s">
        <v>39272</v>
      </c>
      <c r="AT9481" t="s">
        <v>45830</v>
      </c>
      <c r="AV9481" s="6" t="s">
        <v>19151</v>
      </c>
      <c r="AW9481" s="6" t="s">
        <v>19209</v>
      </c>
      <c r="AX9481" s="6" t="s">
        <v>19782</v>
      </c>
      <c r="AY9481" s="6" t="s">
        <v>19031</v>
      </c>
      <c r="AZ9481" s="6" t="s">
        <v>21014</v>
      </c>
      <c r="BA9481" t="s">
        <v>21014</v>
      </c>
    </row>
    <row r="9482" spans="1:53" x14ac:dyDescent="0.25">
      <c r="A9482" t="s">
        <v>39166</v>
      </c>
      <c r="C9482" t="s">
        <v>29633</v>
      </c>
      <c r="D9482">
        <v>0</v>
      </c>
      <c r="E9482" t="s">
        <v>39222</v>
      </c>
      <c r="F9482" t="s">
        <v>39223</v>
      </c>
      <c r="G9482" t="s">
        <v>39223</v>
      </c>
      <c r="H9482" t="s">
        <v>39223</v>
      </c>
      <c r="I9482" t="s">
        <v>39226</v>
      </c>
      <c r="J9482" t="s">
        <v>39226</v>
      </c>
      <c r="L9482" t="s">
        <v>9524</v>
      </c>
      <c r="M9482" s="10">
        <v>11.18</v>
      </c>
      <c r="N9482" s="10">
        <v>11.18</v>
      </c>
      <c r="W9482">
        <v>6001391</v>
      </c>
      <c r="AJ9482" s="10">
        <f t="shared" si="561"/>
        <v>15.971428571428572</v>
      </c>
      <c r="AK9482" s="10">
        <f t="shared" si="562"/>
        <v>14.906666666666666</v>
      </c>
      <c r="AL9482" s="10">
        <f t="shared" si="563"/>
        <v>14.425806451612903</v>
      </c>
      <c r="AN9482" t="s">
        <v>18766</v>
      </c>
      <c r="AO9482" t="s">
        <v>21015</v>
      </c>
      <c r="AQ9482" s="9">
        <v>22.36</v>
      </c>
      <c r="AS9482" s="14" t="s">
        <v>39272</v>
      </c>
      <c r="AT9482" t="s">
        <v>45831</v>
      </c>
      <c r="AV9482" s="6" t="s">
        <v>19151</v>
      </c>
      <c r="AW9482" s="6" t="s">
        <v>19209</v>
      </c>
      <c r="AX9482" s="6" t="s">
        <v>19782</v>
      </c>
      <c r="AY9482" s="6" t="s">
        <v>19031</v>
      </c>
      <c r="AZ9482" s="6" t="s">
        <v>21014</v>
      </c>
      <c r="BA9482" t="s">
        <v>21014</v>
      </c>
    </row>
    <row r="9483" spans="1:53" x14ac:dyDescent="0.25">
      <c r="A9483" t="s">
        <v>39167</v>
      </c>
      <c r="C9483" t="s">
        <v>29634</v>
      </c>
      <c r="D9483">
        <v>0</v>
      </c>
      <c r="E9483" t="s">
        <v>39222</v>
      </c>
      <c r="F9483" t="s">
        <v>39223</v>
      </c>
      <c r="G9483" t="s">
        <v>39223</v>
      </c>
      <c r="H9483" t="s">
        <v>39223</v>
      </c>
      <c r="I9483" t="s">
        <v>39226</v>
      </c>
      <c r="J9483" t="s">
        <v>39226</v>
      </c>
      <c r="L9483" t="s">
        <v>9525</v>
      </c>
      <c r="M9483" s="10">
        <v>9</v>
      </c>
      <c r="N9483" s="10">
        <v>9</v>
      </c>
      <c r="W9483">
        <v>6001391</v>
      </c>
      <c r="AJ9483" s="10">
        <f t="shared" si="561"/>
        <v>12.857142857142858</v>
      </c>
      <c r="AK9483" s="10">
        <f t="shared" si="562"/>
        <v>12</v>
      </c>
      <c r="AL9483" s="10">
        <f t="shared" si="563"/>
        <v>11.612903225806452</v>
      </c>
      <c r="AN9483" t="s">
        <v>18765</v>
      </c>
      <c r="AO9483" t="s">
        <v>21015</v>
      </c>
      <c r="AQ9483" s="9">
        <v>18</v>
      </c>
      <c r="AS9483" s="14" t="s">
        <v>39272</v>
      </c>
      <c r="AT9483" t="s">
        <v>45832</v>
      </c>
      <c r="AV9483" s="6" t="s">
        <v>19323</v>
      </c>
      <c r="AW9483" s="6" t="s">
        <v>19209</v>
      </c>
      <c r="AX9483" s="6" t="s">
        <v>19824</v>
      </c>
      <c r="AY9483" s="6" t="s">
        <v>19111</v>
      </c>
      <c r="AZ9483" s="6" t="s">
        <v>21014</v>
      </c>
      <c r="BA9483" t="s">
        <v>21014</v>
      </c>
    </row>
    <row r="9484" spans="1:53" x14ac:dyDescent="0.25">
      <c r="A9484" t="s">
        <v>39168</v>
      </c>
      <c r="C9484" t="s">
        <v>29635</v>
      </c>
      <c r="D9484">
        <v>0</v>
      </c>
      <c r="E9484" t="s">
        <v>39222</v>
      </c>
      <c r="F9484" t="s">
        <v>39223</v>
      </c>
      <c r="G9484" t="s">
        <v>39223</v>
      </c>
      <c r="H9484" t="s">
        <v>39223</v>
      </c>
      <c r="I9484" t="s">
        <v>39226</v>
      </c>
      <c r="J9484" t="s">
        <v>39226</v>
      </c>
      <c r="L9484" t="s">
        <v>9526</v>
      </c>
      <c r="M9484" s="10">
        <v>12.35</v>
      </c>
      <c r="N9484" s="10">
        <v>12.35</v>
      </c>
      <c r="W9484">
        <v>6001391</v>
      </c>
      <c r="AJ9484" s="10">
        <f t="shared" si="561"/>
        <v>17.642857142857142</v>
      </c>
      <c r="AK9484" s="10">
        <f t="shared" si="562"/>
        <v>16.466666666666665</v>
      </c>
      <c r="AL9484" s="10">
        <f t="shared" si="563"/>
        <v>15.93548387096774</v>
      </c>
      <c r="AN9484" t="s">
        <v>18767</v>
      </c>
      <c r="AO9484" t="s">
        <v>21015</v>
      </c>
      <c r="AQ9484" s="9">
        <v>24.7</v>
      </c>
      <c r="AS9484" s="14" t="s">
        <v>39272</v>
      </c>
      <c r="AT9484" t="s">
        <v>45833</v>
      </c>
      <c r="AV9484" s="6" t="s">
        <v>19323</v>
      </c>
      <c r="AW9484" s="6" t="s">
        <v>19209</v>
      </c>
      <c r="AX9484" s="6" t="s">
        <v>19824</v>
      </c>
      <c r="AY9484" s="6" t="s">
        <v>19005</v>
      </c>
      <c r="AZ9484" s="6" t="s">
        <v>21014</v>
      </c>
      <c r="BA9484" t="s">
        <v>21014</v>
      </c>
    </row>
    <row r="9485" spans="1:53" x14ac:dyDescent="0.25">
      <c r="A9485" t="s">
        <v>39169</v>
      </c>
      <c r="C9485" t="s">
        <v>29636</v>
      </c>
      <c r="D9485">
        <v>0</v>
      </c>
      <c r="E9485" t="s">
        <v>39222</v>
      </c>
      <c r="F9485" t="s">
        <v>39223</v>
      </c>
      <c r="G9485" t="s">
        <v>39223</v>
      </c>
      <c r="H9485" t="s">
        <v>39223</v>
      </c>
      <c r="I9485" t="s">
        <v>39226</v>
      </c>
      <c r="J9485" t="s">
        <v>39226</v>
      </c>
      <c r="L9485" t="s">
        <v>9527</v>
      </c>
      <c r="M9485" s="10">
        <v>12.35</v>
      </c>
      <c r="N9485" s="10">
        <v>12.35</v>
      </c>
      <c r="W9485">
        <v>6001391</v>
      </c>
      <c r="AJ9485" s="10">
        <f t="shared" si="561"/>
        <v>17.642857142857142</v>
      </c>
      <c r="AK9485" s="10">
        <f t="shared" si="562"/>
        <v>16.466666666666665</v>
      </c>
      <c r="AL9485" s="10">
        <f t="shared" si="563"/>
        <v>15.93548387096774</v>
      </c>
      <c r="AN9485" t="s">
        <v>18767</v>
      </c>
      <c r="AO9485" t="s">
        <v>21015</v>
      </c>
      <c r="AQ9485" s="9">
        <v>24.7</v>
      </c>
      <c r="AS9485" s="14" t="s">
        <v>39272</v>
      </c>
      <c r="AT9485" t="s">
        <v>45834</v>
      </c>
      <c r="AV9485" s="6" t="s">
        <v>19323</v>
      </c>
      <c r="AW9485" s="6" t="s">
        <v>19209</v>
      </c>
      <c r="AX9485" s="6" t="s">
        <v>19824</v>
      </c>
      <c r="AY9485" s="6" t="s">
        <v>19005</v>
      </c>
      <c r="AZ9485" s="6" t="s">
        <v>21014</v>
      </c>
      <c r="BA9485" t="s">
        <v>21014</v>
      </c>
    </row>
    <row r="9486" spans="1:53" x14ac:dyDescent="0.25">
      <c r="A9486" t="s">
        <v>39170</v>
      </c>
      <c r="C9486" t="s">
        <v>29637</v>
      </c>
      <c r="D9486">
        <v>0</v>
      </c>
      <c r="E9486" t="s">
        <v>39222</v>
      </c>
      <c r="F9486" t="s">
        <v>39223</v>
      </c>
      <c r="G9486" t="s">
        <v>39223</v>
      </c>
      <c r="H9486" t="s">
        <v>39223</v>
      </c>
      <c r="I9486" t="s">
        <v>39226</v>
      </c>
      <c r="J9486" t="s">
        <v>39226</v>
      </c>
      <c r="L9486" t="s">
        <v>9528</v>
      </c>
      <c r="M9486" s="10">
        <v>12.35</v>
      </c>
      <c r="N9486" s="10">
        <v>12.35</v>
      </c>
      <c r="W9486">
        <v>6001391</v>
      </c>
      <c r="AJ9486" s="10">
        <f t="shared" si="561"/>
        <v>17.642857142857142</v>
      </c>
      <c r="AK9486" s="10">
        <f t="shared" si="562"/>
        <v>16.466666666666665</v>
      </c>
      <c r="AL9486" s="10">
        <f t="shared" si="563"/>
        <v>15.93548387096774</v>
      </c>
      <c r="AN9486" t="s">
        <v>18768</v>
      </c>
      <c r="AO9486" t="s">
        <v>21015</v>
      </c>
      <c r="AQ9486" s="9">
        <v>24.7</v>
      </c>
      <c r="AS9486" s="14" t="s">
        <v>39272</v>
      </c>
      <c r="AT9486" t="s">
        <v>45835</v>
      </c>
      <c r="AV9486" s="6" t="s">
        <v>20449</v>
      </c>
      <c r="AW9486" s="6" t="s">
        <v>19209</v>
      </c>
      <c r="AX9486" s="6" t="s">
        <v>19824</v>
      </c>
      <c r="AY9486" s="6" t="s">
        <v>19005</v>
      </c>
      <c r="AZ9486" s="6" t="s">
        <v>21014</v>
      </c>
      <c r="BA9486" t="s">
        <v>21014</v>
      </c>
    </row>
    <row r="9487" spans="1:53" x14ac:dyDescent="0.25">
      <c r="A9487" t="s">
        <v>39171</v>
      </c>
      <c r="C9487" t="s">
        <v>29638</v>
      </c>
      <c r="D9487">
        <v>0</v>
      </c>
      <c r="E9487" t="s">
        <v>39222</v>
      </c>
      <c r="F9487" t="s">
        <v>39223</v>
      </c>
      <c r="G9487" t="s">
        <v>39223</v>
      </c>
      <c r="H9487" t="s">
        <v>39223</v>
      </c>
      <c r="I9487" t="s">
        <v>39226</v>
      </c>
      <c r="J9487" t="s">
        <v>39226</v>
      </c>
      <c r="L9487" t="s">
        <v>9529</v>
      </c>
      <c r="M9487" s="10">
        <v>12.35</v>
      </c>
      <c r="N9487" s="10">
        <v>12.35</v>
      </c>
      <c r="W9487">
        <v>6001391</v>
      </c>
      <c r="AJ9487" s="10">
        <f t="shared" si="561"/>
        <v>17.642857142857142</v>
      </c>
      <c r="AK9487" s="10">
        <f t="shared" si="562"/>
        <v>16.466666666666665</v>
      </c>
      <c r="AL9487" s="10">
        <f t="shared" si="563"/>
        <v>15.93548387096774</v>
      </c>
      <c r="AN9487" t="s">
        <v>18768</v>
      </c>
      <c r="AO9487" t="s">
        <v>21015</v>
      </c>
      <c r="AQ9487" s="9">
        <v>24.7</v>
      </c>
      <c r="AS9487" s="14" t="s">
        <v>39272</v>
      </c>
      <c r="AT9487" t="s">
        <v>45836</v>
      </c>
      <c r="AV9487" s="6" t="s">
        <v>20449</v>
      </c>
      <c r="AW9487" s="6" t="s">
        <v>19209</v>
      </c>
      <c r="AX9487" s="6" t="s">
        <v>19824</v>
      </c>
      <c r="AY9487" s="6" t="s">
        <v>19005</v>
      </c>
      <c r="AZ9487" s="6" t="s">
        <v>21014</v>
      </c>
      <c r="BA9487" t="s">
        <v>21014</v>
      </c>
    </row>
    <row r="9488" spans="1:53" x14ac:dyDescent="0.25">
      <c r="A9488" t="s">
        <v>39172</v>
      </c>
      <c r="C9488" t="s">
        <v>29639</v>
      </c>
      <c r="D9488">
        <v>0</v>
      </c>
      <c r="E9488" t="s">
        <v>39222</v>
      </c>
      <c r="F9488" t="s">
        <v>39223</v>
      </c>
      <c r="G9488" t="s">
        <v>39223</v>
      </c>
      <c r="H9488" t="s">
        <v>39223</v>
      </c>
      <c r="I9488" t="s">
        <v>39226</v>
      </c>
      <c r="J9488" t="s">
        <v>39226</v>
      </c>
      <c r="L9488" t="s">
        <v>9530</v>
      </c>
      <c r="M9488" s="10">
        <v>11.18</v>
      </c>
      <c r="N9488" s="10">
        <v>11.18</v>
      </c>
      <c r="W9488">
        <v>6001391</v>
      </c>
      <c r="AJ9488" s="10">
        <f t="shared" si="561"/>
        <v>15.971428571428572</v>
      </c>
      <c r="AK9488" s="10">
        <f t="shared" si="562"/>
        <v>14.906666666666666</v>
      </c>
      <c r="AL9488" s="10">
        <f t="shared" si="563"/>
        <v>14.425806451612903</v>
      </c>
      <c r="AN9488" t="s">
        <v>18769</v>
      </c>
      <c r="AO9488" t="s">
        <v>21015</v>
      </c>
      <c r="AQ9488" s="9">
        <v>22.36</v>
      </c>
      <c r="AS9488" s="14" t="s">
        <v>39272</v>
      </c>
      <c r="AT9488" t="s">
        <v>45837</v>
      </c>
      <c r="AV9488" s="6" t="s">
        <v>20449</v>
      </c>
      <c r="AW9488" s="6" t="s">
        <v>19209</v>
      </c>
      <c r="AX9488" s="6" t="s">
        <v>19824</v>
      </c>
      <c r="AY9488" s="6" t="s">
        <v>19111</v>
      </c>
      <c r="AZ9488" s="6" t="s">
        <v>21014</v>
      </c>
      <c r="BA9488" t="s">
        <v>21014</v>
      </c>
    </row>
    <row r="9489" spans="1:53" x14ac:dyDescent="0.25">
      <c r="A9489" t="s">
        <v>39173</v>
      </c>
      <c r="C9489" t="s">
        <v>29639</v>
      </c>
      <c r="D9489">
        <v>0</v>
      </c>
      <c r="E9489" t="s">
        <v>39222</v>
      </c>
      <c r="F9489" t="s">
        <v>39223</v>
      </c>
      <c r="G9489" t="s">
        <v>39223</v>
      </c>
      <c r="H9489" t="s">
        <v>39223</v>
      </c>
      <c r="I9489" t="s">
        <v>39226</v>
      </c>
      <c r="J9489" t="s">
        <v>39226</v>
      </c>
      <c r="L9489" t="s">
        <v>9531</v>
      </c>
      <c r="M9489" s="10">
        <v>11.18</v>
      </c>
      <c r="N9489" s="10">
        <v>11.18</v>
      </c>
      <c r="W9489">
        <v>6001391</v>
      </c>
      <c r="AJ9489" s="10">
        <f t="shared" si="561"/>
        <v>15.971428571428572</v>
      </c>
      <c r="AK9489" s="10">
        <f t="shared" si="562"/>
        <v>14.906666666666666</v>
      </c>
      <c r="AL9489" s="10">
        <f t="shared" si="563"/>
        <v>14.425806451612903</v>
      </c>
      <c r="AN9489" t="s">
        <v>18769</v>
      </c>
      <c r="AO9489" t="s">
        <v>21015</v>
      </c>
      <c r="AQ9489" s="9">
        <v>22.36</v>
      </c>
      <c r="AS9489" s="14" t="s">
        <v>39272</v>
      </c>
      <c r="AT9489" t="s">
        <v>45837</v>
      </c>
      <c r="AV9489" s="6" t="s">
        <v>19029</v>
      </c>
      <c r="AW9489" s="6" t="s">
        <v>18846</v>
      </c>
      <c r="AX9489" s="6" t="s">
        <v>19030</v>
      </c>
      <c r="AY9489" s="6" t="s">
        <v>19029</v>
      </c>
      <c r="AZ9489" s="6" t="s">
        <v>21014</v>
      </c>
      <c r="BA9489" t="s">
        <v>21014</v>
      </c>
    </row>
    <row r="9490" spans="1:53" x14ac:dyDescent="0.25">
      <c r="A9490" t="s">
        <v>39174</v>
      </c>
      <c r="C9490" t="s">
        <v>29640</v>
      </c>
      <c r="D9490">
        <v>0</v>
      </c>
      <c r="E9490" t="s">
        <v>39227</v>
      </c>
      <c r="F9490" t="s">
        <v>39223</v>
      </c>
      <c r="G9490" t="s">
        <v>39223</v>
      </c>
      <c r="H9490" t="s">
        <v>39223</v>
      </c>
      <c r="I9490" t="s">
        <v>39226</v>
      </c>
      <c r="J9490" t="s">
        <v>39226</v>
      </c>
      <c r="L9490" t="s">
        <v>9532</v>
      </c>
      <c r="M9490" s="10">
        <v>3.6</v>
      </c>
      <c r="N9490" s="10">
        <v>3.6</v>
      </c>
      <c r="W9490">
        <v>6001391</v>
      </c>
      <c r="AJ9490" s="10">
        <f t="shared" si="561"/>
        <v>5.1428571428571432</v>
      </c>
      <c r="AK9490" s="10">
        <f t="shared" si="562"/>
        <v>4.8</v>
      </c>
      <c r="AL9490" s="10">
        <f t="shared" si="563"/>
        <v>4.645161290322581</v>
      </c>
      <c r="AN9490" t="s">
        <v>14021</v>
      </c>
      <c r="AO9490" t="s">
        <v>21015</v>
      </c>
      <c r="AQ9490" s="9">
        <v>7.2</v>
      </c>
      <c r="AS9490" s="14" t="s">
        <v>39272</v>
      </c>
      <c r="AT9490" t="s">
        <v>45838</v>
      </c>
      <c r="AV9490" s="6" t="s">
        <v>19520</v>
      </c>
      <c r="AW9490" s="6" t="s">
        <v>19461</v>
      </c>
      <c r="AX9490" s="6" t="s">
        <v>19084</v>
      </c>
      <c r="AY9490" s="6" t="s">
        <v>19109</v>
      </c>
      <c r="AZ9490" s="6" t="s">
        <v>21014</v>
      </c>
      <c r="BA9490" t="s">
        <v>21014</v>
      </c>
    </row>
    <row r="9491" spans="1:53" x14ac:dyDescent="0.25">
      <c r="A9491" t="s">
        <v>39175</v>
      </c>
      <c r="C9491" t="s">
        <v>29641</v>
      </c>
      <c r="D9491">
        <v>0</v>
      </c>
      <c r="E9491" t="s">
        <v>39227</v>
      </c>
      <c r="F9491" t="s">
        <v>39223</v>
      </c>
      <c r="G9491" t="s">
        <v>39223</v>
      </c>
      <c r="H9491" t="s">
        <v>39223</v>
      </c>
      <c r="I9491" t="s">
        <v>39226</v>
      </c>
      <c r="J9491" t="s">
        <v>39226</v>
      </c>
      <c r="L9491" t="s">
        <v>9533</v>
      </c>
      <c r="M9491" s="10">
        <v>75.3</v>
      </c>
      <c r="N9491" s="10">
        <v>75.3</v>
      </c>
      <c r="W9491">
        <v>6001391</v>
      </c>
      <c r="AJ9491" s="10">
        <f t="shared" si="561"/>
        <v>107.57142857142857</v>
      </c>
      <c r="AK9491" s="10">
        <f t="shared" si="562"/>
        <v>100.39999999999999</v>
      </c>
      <c r="AL9491" s="10">
        <f t="shared" si="563"/>
        <v>97.161290322580641</v>
      </c>
      <c r="AM9491" t="s">
        <v>39276</v>
      </c>
      <c r="AN9491" t="s">
        <v>18770</v>
      </c>
      <c r="AO9491" t="s">
        <v>21017</v>
      </c>
      <c r="AP9491" t="s">
        <v>39239</v>
      </c>
      <c r="AQ9491" s="9">
        <v>150.6</v>
      </c>
      <c r="AS9491" s="14" t="s">
        <v>39272</v>
      </c>
      <c r="AT9491" t="s">
        <v>45839</v>
      </c>
      <c r="AV9491" s="6" t="s">
        <v>19519</v>
      </c>
      <c r="AW9491" s="6" t="s">
        <v>20925</v>
      </c>
      <c r="AX9491" s="6" t="s">
        <v>20776</v>
      </c>
      <c r="AY9491" s="6" t="s">
        <v>19709</v>
      </c>
      <c r="AZ9491" s="6" t="s">
        <v>21014</v>
      </c>
      <c r="BA9491" t="s">
        <v>21014</v>
      </c>
    </row>
    <row r="9492" spans="1:53" x14ac:dyDescent="0.25">
      <c r="A9492" t="s">
        <v>39176</v>
      </c>
      <c r="C9492" t="s">
        <v>29642</v>
      </c>
      <c r="D9492">
        <v>0</v>
      </c>
      <c r="E9492" t="s">
        <v>39222</v>
      </c>
      <c r="F9492" t="s">
        <v>39223</v>
      </c>
      <c r="G9492" t="s">
        <v>39223</v>
      </c>
      <c r="H9492" t="s">
        <v>39223</v>
      </c>
      <c r="I9492" t="s">
        <v>39226</v>
      </c>
      <c r="J9492" t="s">
        <v>39226</v>
      </c>
      <c r="L9492" t="s">
        <v>9534</v>
      </c>
      <c r="M9492" s="10">
        <v>30.25</v>
      </c>
      <c r="N9492" s="10">
        <v>30.25</v>
      </c>
      <c r="W9492">
        <v>6001391</v>
      </c>
      <c r="AJ9492" s="10">
        <f t="shared" si="561"/>
        <v>43.214285714285715</v>
      </c>
      <c r="AK9492" s="10">
        <f t="shared" si="562"/>
        <v>40.333333333333336</v>
      </c>
      <c r="AL9492" s="10">
        <f t="shared" si="563"/>
        <v>39.032258064516128</v>
      </c>
      <c r="AM9492" t="s">
        <v>39276</v>
      </c>
      <c r="AN9492" t="s">
        <v>18771</v>
      </c>
      <c r="AO9492" t="s">
        <v>21017</v>
      </c>
      <c r="AP9492" t="s">
        <v>39239</v>
      </c>
      <c r="AQ9492" s="9">
        <v>60.5</v>
      </c>
      <c r="AS9492" s="14" t="s">
        <v>39272</v>
      </c>
      <c r="AT9492" t="s">
        <v>45840</v>
      </c>
      <c r="AV9492" s="6" t="s">
        <v>19267</v>
      </c>
      <c r="AW9492" s="6" t="s">
        <v>19267</v>
      </c>
      <c r="AX9492" s="6" t="s">
        <v>19267</v>
      </c>
      <c r="AY9492" s="6" t="s">
        <v>19267</v>
      </c>
      <c r="AZ9492" s="6" t="s">
        <v>21014</v>
      </c>
      <c r="BA9492" t="s">
        <v>21072</v>
      </c>
    </row>
    <row r="9493" spans="1:53" x14ac:dyDescent="0.25">
      <c r="A9493" t="s">
        <v>39177</v>
      </c>
      <c r="C9493" t="s">
        <v>29643</v>
      </c>
      <c r="D9493">
        <v>0</v>
      </c>
      <c r="E9493" t="s">
        <v>39222</v>
      </c>
      <c r="F9493" t="s">
        <v>39223</v>
      </c>
      <c r="G9493" t="s">
        <v>39223</v>
      </c>
      <c r="H9493" t="s">
        <v>39223</v>
      </c>
      <c r="I9493" t="s">
        <v>39226</v>
      </c>
      <c r="J9493" t="s">
        <v>39226</v>
      </c>
      <c r="L9493" t="s">
        <v>9535</v>
      </c>
      <c r="M9493" s="10">
        <v>67.599999999999994</v>
      </c>
      <c r="N9493" s="10">
        <v>67.599999999999994</v>
      </c>
      <c r="W9493">
        <v>6001391</v>
      </c>
      <c r="AJ9493" s="10">
        <f t="shared" si="561"/>
        <v>96.571428571428569</v>
      </c>
      <c r="AK9493" s="10">
        <f t="shared" si="562"/>
        <v>90.133333333333326</v>
      </c>
      <c r="AL9493" s="10">
        <f t="shared" si="563"/>
        <v>87.225806451612897</v>
      </c>
      <c r="AM9493" t="s">
        <v>39276</v>
      </c>
      <c r="AN9493" t="s">
        <v>18772</v>
      </c>
      <c r="AO9493" t="s">
        <v>21017</v>
      </c>
      <c r="AP9493" t="s">
        <v>39239</v>
      </c>
      <c r="AQ9493" s="9">
        <v>135.19999999999999</v>
      </c>
      <c r="AS9493" s="14" t="s">
        <v>39272</v>
      </c>
      <c r="AT9493" t="s">
        <v>45841</v>
      </c>
      <c r="AV9493" s="6" t="s">
        <v>20441</v>
      </c>
      <c r="AW9493" s="6" t="s">
        <v>19208</v>
      </c>
      <c r="AX9493" s="6" t="s">
        <v>20393</v>
      </c>
      <c r="AY9493" s="6" t="s">
        <v>19066</v>
      </c>
      <c r="AZ9493" s="6" t="s">
        <v>21014</v>
      </c>
      <c r="BA9493" t="s">
        <v>21014</v>
      </c>
    </row>
    <row r="9494" spans="1:53" x14ac:dyDescent="0.25">
      <c r="A9494" t="s">
        <v>39178</v>
      </c>
      <c r="C9494" t="s">
        <v>29644</v>
      </c>
      <c r="D9494">
        <v>0</v>
      </c>
      <c r="E9494" t="s">
        <v>39222</v>
      </c>
      <c r="F9494" t="s">
        <v>39223</v>
      </c>
      <c r="G9494" t="s">
        <v>39223</v>
      </c>
      <c r="H9494" t="s">
        <v>39223</v>
      </c>
      <c r="I9494" t="s">
        <v>39226</v>
      </c>
      <c r="J9494" t="s">
        <v>39226</v>
      </c>
      <c r="L9494" t="s">
        <v>9536</v>
      </c>
      <c r="M9494" s="10">
        <v>11.5</v>
      </c>
      <c r="N9494" s="10">
        <v>11.5</v>
      </c>
      <c r="W9494">
        <v>6001391</v>
      </c>
      <c r="AJ9494" s="10">
        <f t="shared" si="561"/>
        <v>16.428571428571431</v>
      </c>
      <c r="AK9494" s="10">
        <f t="shared" si="562"/>
        <v>15.333333333333334</v>
      </c>
      <c r="AL9494" s="10">
        <f t="shared" si="563"/>
        <v>14.838709677419354</v>
      </c>
      <c r="AM9494" t="s">
        <v>39276</v>
      </c>
      <c r="AN9494" t="s">
        <v>18773</v>
      </c>
      <c r="AO9494" t="s">
        <v>21017</v>
      </c>
      <c r="AP9494" t="s">
        <v>39239</v>
      </c>
      <c r="AQ9494" s="9">
        <v>23</v>
      </c>
      <c r="AS9494" s="14" t="s">
        <v>39272</v>
      </c>
      <c r="AT9494" t="s">
        <v>45842</v>
      </c>
      <c r="AV9494" s="6" t="s">
        <v>19796</v>
      </c>
      <c r="AW9494" s="6" t="s">
        <v>19053</v>
      </c>
      <c r="AX9494" s="6" t="s">
        <v>18851</v>
      </c>
      <c r="AY9494" s="6" t="s">
        <v>19301</v>
      </c>
      <c r="AZ9494" s="6" t="s">
        <v>21014</v>
      </c>
      <c r="BA9494" t="s">
        <v>21014</v>
      </c>
    </row>
    <row r="9495" spans="1:53" x14ac:dyDescent="0.25">
      <c r="A9495" t="s">
        <v>39179</v>
      </c>
      <c r="C9495" t="s">
        <v>29645</v>
      </c>
      <c r="D9495">
        <v>0</v>
      </c>
      <c r="E9495" t="s">
        <v>39227</v>
      </c>
      <c r="F9495" t="s">
        <v>39223</v>
      </c>
      <c r="G9495" t="s">
        <v>39223</v>
      </c>
      <c r="H9495" t="s">
        <v>39223</v>
      </c>
      <c r="I9495" t="s">
        <v>39226</v>
      </c>
      <c r="J9495" t="s">
        <v>39226</v>
      </c>
      <c r="L9495" t="s">
        <v>9537</v>
      </c>
      <c r="M9495" s="10">
        <v>64.95</v>
      </c>
      <c r="N9495" s="10">
        <v>64.95</v>
      </c>
      <c r="W9495">
        <v>6001391</v>
      </c>
      <c r="AJ9495" s="10">
        <f t="shared" si="561"/>
        <v>92.785714285714292</v>
      </c>
      <c r="AK9495" s="10">
        <f t="shared" si="562"/>
        <v>86.600000000000009</v>
      </c>
      <c r="AL9495" s="10">
        <f t="shared" si="563"/>
        <v>83.806451612903231</v>
      </c>
      <c r="AM9495" t="s">
        <v>39276</v>
      </c>
      <c r="AN9495" t="s">
        <v>18774</v>
      </c>
      <c r="AO9495" t="s">
        <v>21017</v>
      </c>
      <c r="AP9495" t="s">
        <v>39239</v>
      </c>
      <c r="AQ9495" s="9">
        <v>129.91</v>
      </c>
      <c r="AS9495" s="14" t="s">
        <v>39272</v>
      </c>
      <c r="AT9495" t="s">
        <v>45843</v>
      </c>
      <c r="AV9495" s="6" t="s">
        <v>19062</v>
      </c>
      <c r="AW9495" s="6" t="s">
        <v>19264</v>
      </c>
      <c r="AX9495" s="6" t="s">
        <v>19036</v>
      </c>
      <c r="AY9495" s="6" t="s">
        <v>20019</v>
      </c>
      <c r="AZ9495" s="6" t="s">
        <v>21014</v>
      </c>
      <c r="BA9495" t="s">
        <v>21014</v>
      </c>
    </row>
    <row r="9496" spans="1:53" x14ac:dyDescent="0.25">
      <c r="A9496" t="s">
        <v>39180</v>
      </c>
      <c r="C9496" t="s">
        <v>29646</v>
      </c>
      <c r="D9496">
        <v>0</v>
      </c>
      <c r="E9496" t="s">
        <v>39227</v>
      </c>
      <c r="F9496" t="s">
        <v>39223</v>
      </c>
      <c r="G9496" t="s">
        <v>39223</v>
      </c>
      <c r="H9496" t="s">
        <v>39223</v>
      </c>
      <c r="I9496" t="s">
        <v>39226</v>
      </c>
      <c r="J9496" t="s">
        <v>39226</v>
      </c>
      <c r="L9496" t="s">
        <v>9538</v>
      </c>
      <c r="M9496" s="10">
        <v>74.48</v>
      </c>
      <c r="N9496" s="10">
        <v>74.48</v>
      </c>
      <c r="W9496">
        <v>6001391</v>
      </c>
      <c r="AJ9496" s="10">
        <f t="shared" si="561"/>
        <v>106.4</v>
      </c>
      <c r="AK9496" s="10">
        <f t="shared" si="562"/>
        <v>99.306666666666672</v>
      </c>
      <c r="AL9496" s="10">
        <f t="shared" si="563"/>
        <v>96.103225806451618</v>
      </c>
      <c r="AM9496" t="s">
        <v>39276</v>
      </c>
      <c r="AN9496" t="s">
        <v>18775</v>
      </c>
      <c r="AO9496" t="s">
        <v>21017</v>
      </c>
      <c r="AP9496" t="s">
        <v>39239</v>
      </c>
      <c r="AQ9496" s="9">
        <v>148.97</v>
      </c>
      <c r="AS9496" s="14" t="s">
        <v>39272</v>
      </c>
      <c r="AT9496" t="s">
        <v>45844</v>
      </c>
      <c r="AV9496" s="6" t="s">
        <v>19073</v>
      </c>
      <c r="AW9496" s="6" t="s">
        <v>18858</v>
      </c>
      <c r="AX9496" s="6" t="s">
        <v>19030</v>
      </c>
      <c r="AY9496" s="6" t="s">
        <v>19215</v>
      </c>
      <c r="AZ9496" s="6" t="s">
        <v>21014</v>
      </c>
      <c r="BA9496" t="s">
        <v>21014</v>
      </c>
    </row>
    <row r="9497" spans="1:53" x14ac:dyDescent="0.25">
      <c r="A9497" t="s">
        <v>39181</v>
      </c>
      <c r="C9497" t="s">
        <v>29647</v>
      </c>
      <c r="D9497">
        <v>0</v>
      </c>
      <c r="E9497" t="s">
        <v>39227</v>
      </c>
      <c r="F9497" t="s">
        <v>39223</v>
      </c>
      <c r="G9497" t="s">
        <v>39223</v>
      </c>
      <c r="H9497" t="s">
        <v>39223</v>
      </c>
      <c r="I9497" t="s">
        <v>39226</v>
      </c>
      <c r="J9497" t="s">
        <v>39226</v>
      </c>
      <c r="L9497" t="s">
        <v>9539</v>
      </c>
      <c r="M9497" s="10">
        <v>92.4</v>
      </c>
      <c r="N9497" s="10">
        <v>92.4</v>
      </c>
      <c r="W9497">
        <v>6001391</v>
      </c>
      <c r="AJ9497" s="10">
        <f t="shared" si="561"/>
        <v>132.00000000000003</v>
      </c>
      <c r="AK9497" s="10">
        <f t="shared" si="562"/>
        <v>123.2</v>
      </c>
      <c r="AL9497" s="10">
        <f t="shared" si="563"/>
        <v>119.22580645161291</v>
      </c>
      <c r="AM9497" t="s">
        <v>39276</v>
      </c>
      <c r="AN9497" t="s">
        <v>18776</v>
      </c>
      <c r="AO9497" t="s">
        <v>21017</v>
      </c>
      <c r="AP9497" t="s">
        <v>39239</v>
      </c>
      <c r="AQ9497" s="9">
        <v>184.8</v>
      </c>
      <c r="AS9497" s="14" t="s">
        <v>39272</v>
      </c>
      <c r="AT9497" t="s">
        <v>45845</v>
      </c>
      <c r="AV9497" s="6" t="s">
        <v>19073</v>
      </c>
      <c r="AW9497" s="6" t="s">
        <v>18858</v>
      </c>
      <c r="AX9497" s="6" t="s">
        <v>19030</v>
      </c>
      <c r="AY9497" s="6" t="s">
        <v>19804</v>
      </c>
      <c r="AZ9497" s="6" t="s">
        <v>21014</v>
      </c>
      <c r="BA9497" t="s">
        <v>21014</v>
      </c>
    </row>
    <row r="9498" spans="1:53" x14ac:dyDescent="0.25">
      <c r="A9498" t="s">
        <v>39182</v>
      </c>
      <c r="C9498" t="s">
        <v>29523</v>
      </c>
      <c r="D9498">
        <v>0</v>
      </c>
      <c r="E9498" t="s">
        <v>39227</v>
      </c>
      <c r="F9498" t="s">
        <v>39223</v>
      </c>
      <c r="G9498" t="s">
        <v>39223</v>
      </c>
      <c r="H9498" t="s">
        <v>39223</v>
      </c>
      <c r="I9498" t="s">
        <v>39226</v>
      </c>
      <c r="J9498" t="s">
        <v>39226</v>
      </c>
      <c r="L9498" t="s">
        <v>9540</v>
      </c>
      <c r="M9498" s="10">
        <v>131.25</v>
      </c>
      <c r="N9498" s="10">
        <v>131.25</v>
      </c>
      <c r="W9498">
        <v>6001391</v>
      </c>
      <c r="AJ9498" s="10">
        <f t="shared" si="561"/>
        <v>187.5</v>
      </c>
      <c r="AK9498" s="10">
        <f t="shared" si="562"/>
        <v>175</v>
      </c>
      <c r="AL9498" s="10">
        <f t="shared" si="563"/>
        <v>169.35483870967741</v>
      </c>
      <c r="AM9498" t="s">
        <v>39276</v>
      </c>
      <c r="AN9498" t="s">
        <v>18777</v>
      </c>
      <c r="AO9498" t="s">
        <v>21017</v>
      </c>
      <c r="AP9498" t="s">
        <v>39239</v>
      </c>
      <c r="AQ9498" s="9">
        <v>262.5</v>
      </c>
      <c r="AS9498" s="14" t="s">
        <v>39272</v>
      </c>
      <c r="AT9498" t="s">
        <v>45735</v>
      </c>
      <c r="AV9498" s="6" t="s">
        <v>20467</v>
      </c>
      <c r="AW9498" s="6" t="s">
        <v>20356</v>
      </c>
      <c r="AX9498" s="6" t="s">
        <v>21011</v>
      </c>
      <c r="AY9498" s="6" t="s">
        <v>20250</v>
      </c>
      <c r="AZ9498" s="6" t="s">
        <v>21014</v>
      </c>
      <c r="BA9498" t="s">
        <v>21014</v>
      </c>
    </row>
    <row r="9499" spans="1:53" x14ac:dyDescent="0.25">
      <c r="A9499" t="s">
        <v>39183</v>
      </c>
      <c r="C9499" t="s">
        <v>29648</v>
      </c>
      <c r="D9499">
        <v>0</v>
      </c>
      <c r="E9499" t="s">
        <v>39225</v>
      </c>
      <c r="F9499" t="s">
        <v>39223</v>
      </c>
      <c r="G9499" t="s">
        <v>39223</v>
      </c>
      <c r="H9499" t="s">
        <v>39223</v>
      </c>
      <c r="I9499" t="s">
        <v>39226</v>
      </c>
      <c r="J9499" t="s">
        <v>39226</v>
      </c>
      <c r="L9499" t="s">
        <v>9541</v>
      </c>
      <c r="M9499" s="10">
        <v>7.25</v>
      </c>
      <c r="N9499" s="10">
        <v>7.25</v>
      </c>
      <c r="W9499">
        <v>6001391</v>
      </c>
      <c r="AJ9499" s="10">
        <f t="shared" si="561"/>
        <v>10.357142857142858</v>
      </c>
      <c r="AK9499" s="10">
        <f t="shared" si="562"/>
        <v>9.6666666666666661</v>
      </c>
      <c r="AL9499" s="10">
        <f t="shared" si="563"/>
        <v>9.3548387096774199</v>
      </c>
      <c r="AM9499" t="s">
        <v>39276</v>
      </c>
      <c r="AN9499" t="s">
        <v>18778</v>
      </c>
      <c r="AO9499" t="s">
        <v>21020</v>
      </c>
      <c r="AP9499" t="s">
        <v>39239</v>
      </c>
      <c r="AQ9499" s="9">
        <v>14.5</v>
      </c>
      <c r="AS9499" s="14" t="s">
        <v>39272</v>
      </c>
      <c r="AT9499" t="s">
        <v>45846</v>
      </c>
      <c r="AV9499" s="6" t="s">
        <v>19159</v>
      </c>
      <c r="AW9499" s="6" t="s">
        <v>19010</v>
      </c>
      <c r="AX9499" s="6" t="s">
        <v>19157</v>
      </c>
      <c r="AY9499" s="6" t="s">
        <v>19009</v>
      </c>
      <c r="AZ9499" s="6" t="s">
        <v>21014</v>
      </c>
      <c r="BA9499" t="s">
        <v>21014</v>
      </c>
    </row>
    <row r="9500" spans="1:53" x14ac:dyDescent="0.25">
      <c r="A9500" t="s">
        <v>39184</v>
      </c>
      <c r="C9500" t="s">
        <v>29649</v>
      </c>
      <c r="D9500">
        <v>0</v>
      </c>
      <c r="E9500" t="s">
        <v>39222</v>
      </c>
      <c r="F9500" t="s">
        <v>39223</v>
      </c>
      <c r="G9500" t="s">
        <v>39223</v>
      </c>
      <c r="H9500" t="s">
        <v>39223</v>
      </c>
      <c r="I9500" t="s">
        <v>39226</v>
      </c>
      <c r="J9500" t="s">
        <v>39226</v>
      </c>
      <c r="L9500" t="s">
        <v>9542</v>
      </c>
      <c r="M9500" s="10">
        <v>31.92</v>
      </c>
      <c r="N9500" s="10">
        <v>31.92</v>
      </c>
      <c r="W9500">
        <v>6001391</v>
      </c>
      <c r="AJ9500" s="10">
        <f t="shared" si="561"/>
        <v>45.600000000000009</v>
      </c>
      <c r="AK9500" s="10">
        <f t="shared" si="562"/>
        <v>42.56</v>
      </c>
      <c r="AL9500" s="10">
        <f t="shared" si="563"/>
        <v>41.187096774193549</v>
      </c>
      <c r="AM9500" t="s">
        <v>39276</v>
      </c>
      <c r="AN9500" t="s">
        <v>18779</v>
      </c>
      <c r="AO9500" t="s">
        <v>21017</v>
      </c>
      <c r="AP9500" t="s">
        <v>39239</v>
      </c>
      <c r="AQ9500" s="9">
        <v>63.84</v>
      </c>
      <c r="AS9500" s="14" t="s">
        <v>39272</v>
      </c>
      <c r="AT9500" t="s">
        <v>45847</v>
      </c>
      <c r="AV9500" s="6" t="s">
        <v>19391</v>
      </c>
      <c r="AW9500" s="6" t="s">
        <v>20562</v>
      </c>
      <c r="AX9500" s="6" t="s">
        <v>19872</v>
      </c>
      <c r="AY9500" s="6" t="s">
        <v>20019</v>
      </c>
      <c r="AZ9500" s="6" t="s">
        <v>21014</v>
      </c>
      <c r="BA9500" t="s">
        <v>21014</v>
      </c>
    </row>
    <row r="9501" spans="1:53" x14ac:dyDescent="0.25">
      <c r="A9501" t="s">
        <v>39185</v>
      </c>
      <c r="C9501" t="s">
        <v>29650</v>
      </c>
      <c r="D9501">
        <v>0</v>
      </c>
      <c r="E9501" t="s">
        <v>39222</v>
      </c>
      <c r="F9501" t="s">
        <v>39223</v>
      </c>
      <c r="G9501" t="s">
        <v>39223</v>
      </c>
      <c r="H9501" t="s">
        <v>39223</v>
      </c>
      <c r="I9501" t="s">
        <v>39226</v>
      </c>
      <c r="J9501" t="s">
        <v>39226</v>
      </c>
      <c r="L9501" t="s">
        <v>9543</v>
      </c>
      <c r="M9501" s="10">
        <v>31.92</v>
      </c>
      <c r="N9501" s="10">
        <v>31.92</v>
      </c>
      <c r="W9501">
        <v>6001391</v>
      </c>
      <c r="AJ9501" s="10">
        <f t="shared" si="561"/>
        <v>45.600000000000009</v>
      </c>
      <c r="AK9501" s="10">
        <f t="shared" si="562"/>
        <v>42.56</v>
      </c>
      <c r="AL9501" s="10">
        <f t="shared" si="563"/>
        <v>41.187096774193549</v>
      </c>
      <c r="AM9501" t="s">
        <v>39276</v>
      </c>
      <c r="AN9501" t="s">
        <v>18780</v>
      </c>
      <c r="AO9501" t="s">
        <v>21017</v>
      </c>
      <c r="AP9501" t="s">
        <v>39239</v>
      </c>
      <c r="AQ9501" s="9">
        <v>63.84</v>
      </c>
      <c r="AS9501" s="14" t="s">
        <v>39272</v>
      </c>
      <c r="AT9501" t="s">
        <v>45848</v>
      </c>
      <c r="AV9501" s="6" t="s">
        <v>19391</v>
      </c>
      <c r="AW9501" s="6" t="s">
        <v>20562</v>
      </c>
      <c r="AX9501" s="6" t="s">
        <v>19872</v>
      </c>
      <c r="AY9501" s="6" t="s">
        <v>20019</v>
      </c>
      <c r="AZ9501" s="6" t="s">
        <v>21014</v>
      </c>
      <c r="BA9501" t="s">
        <v>21014</v>
      </c>
    </row>
    <row r="9502" spans="1:53" x14ac:dyDescent="0.25">
      <c r="A9502" t="s">
        <v>39186</v>
      </c>
      <c r="C9502" t="s">
        <v>29651</v>
      </c>
      <c r="D9502">
        <v>0</v>
      </c>
      <c r="E9502" t="s">
        <v>39222</v>
      </c>
      <c r="F9502" t="s">
        <v>39223</v>
      </c>
      <c r="G9502" t="s">
        <v>39223</v>
      </c>
      <c r="H9502" t="s">
        <v>39223</v>
      </c>
      <c r="I9502" t="s">
        <v>39226</v>
      </c>
      <c r="J9502" t="s">
        <v>39226</v>
      </c>
      <c r="L9502" t="s">
        <v>9544</v>
      </c>
      <c r="M9502" s="10">
        <v>31.92</v>
      </c>
      <c r="N9502" s="10">
        <v>31.92</v>
      </c>
      <c r="W9502">
        <v>6001391</v>
      </c>
      <c r="AJ9502" s="10">
        <f t="shared" si="561"/>
        <v>45.600000000000009</v>
      </c>
      <c r="AK9502" s="10">
        <f t="shared" si="562"/>
        <v>42.56</v>
      </c>
      <c r="AL9502" s="10">
        <f t="shared" si="563"/>
        <v>41.187096774193549</v>
      </c>
      <c r="AM9502" t="s">
        <v>39276</v>
      </c>
      <c r="AN9502" t="s">
        <v>18781</v>
      </c>
      <c r="AO9502" t="s">
        <v>21017</v>
      </c>
      <c r="AP9502" t="s">
        <v>39239</v>
      </c>
      <c r="AQ9502" s="9">
        <v>63.84</v>
      </c>
      <c r="AS9502" s="14" t="s">
        <v>39272</v>
      </c>
      <c r="AT9502" t="s">
        <v>45849</v>
      </c>
      <c r="AV9502" s="6" t="s">
        <v>19391</v>
      </c>
      <c r="AW9502" s="6" t="s">
        <v>20562</v>
      </c>
      <c r="AX9502" s="6" t="s">
        <v>19872</v>
      </c>
      <c r="AY9502" s="6" t="s">
        <v>20019</v>
      </c>
      <c r="AZ9502" s="6" t="s">
        <v>21014</v>
      </c>
      <c r="BA9502" t="s">
        <v>21014</v>
      </c>
    </row>
    <row r="9503" spans="1:53" x14ac:dyDescent="0.25">
      <c r="A9503" t="s">
        <v>39187</v>
      </c>
      <c r="C9503" t="s">
        <v>29652</v>
      </c>
      <c r="D9503">
        <v>0</v>
      </c>
      <c r="E9503" t="s">
        <v>39222</v>
      </c>
      <c r="F9503" t="s">
        <v>39223</v>
      </c>
      <c r="G9503" t="s">
        <v>39223</v>
      </c>
      <c r="H9503" t="s">
        <v>39223</v>
      </c>
      <c r="I9503" t="s">
        <v>39226</v>
      </c>
      <c r="J9503" t="s">
        <v>39226</v>
      </c>
      <c r="L9503" t="s">
        <v>9545</v>
      </c>
      <c r="M9503" s="10">
        <v>31.92</v>
      </c>
      <c r="N9503" s="10">
        <v>31.92</v>
      </c>
      <c r="W9503">
        <v>6001391</v>
      </c>
      <c r="AJ9503" s="10">
        <f t="shared" si="561"/>
        <v>45.600000000000009</v>
      </c>
      <c r="AK9503" s="10">
        <f t="shared" si="562"/>
        <v>42.56</v>
      </c>
      <c r="AL9503" s="10">
        <f t="shared" si="563"/>
        <v>41.187096774193549</v>
      </c>
      <c r="AM9503" t="s">
        <v>39276</v>
      </c>
      <c r="AN9503" t="s">
        <v>18782</v>
      </c>
      <c r="AO9503" t="s">
        <v>21017</v>
      </c>
      <c r="AP9503" t="s">
        <v>39239</v>
      </c>
      <c r="AQ9503" s="9">
        <v>63.84</v>
      </c>
      <c r="AS9503" s="14" t="s">
        <v>39272</v>
      </c>
      <c r="AT9503" t="s">
        <v>45850</v>
      </c>
      <c r="AV9503" s="6" t="s">
        <v>19391</v>
      </c>
      <c r="AW9503" s="6" t="s">
        <v>20562</v>
      </c>
      <c r="AX9503" s="6" t="s">
        <v>19872</v>
      </c>
      <c r="AY9503" s="6" t="s">
        <v>20019</v>
      </c>
      <c r="AZ9503" s="6" t="s">
        <v>21014</v>
      </c>
      <c r="BA9503" t="s">
        <v>21014</v>
      </c>
    </row>
    <row r="9504" spans="1:53" x14ac:dyDescent="0.25">
      <c r="A9504" t="s">
        <v>39188</v>
      </c>
      <c r="C9504" t="s">
        <v>29653</v>
      </c>
      <c r="D9504">
        <v>0</v>
      </c>
      <c r="E9504" t="s">
        <v>39222</v>
      </c>
      <c r="F9504" t="s">
        <v>39223</v>
      </c>
      <c r="G9504" t="s">
        <v>39223</v>
      </c>
      <c r="H9504" t="s">
        <v>39223</v>
      </c>
      <c r="I9504" t="s">
        <v>39226</v>
      </c>
      <c r="J9504" t="s">
        <v>39226</v>
      </c>
      <c r="L9504" t="s">
        <v>9546</v>
      </c>
      <c r="M9504" s="10">
        <v>31.92</v>
      </c>
      <c r="N9504" s="10">
        <v>31.92</v>
      </c>
      <c r="W9504">
        <v>6001391</v>
      </c>
      <c r="AJ9504" s="10">
        <f t="shared" si="561"/>
        <v>45.600000000000009</v>
      </c>
      <c r="AK9504" s="10">
        <f t="shared" si="562"/>
        <v>42.56</v>
      </c>
      <c r="AL9504" s="10">
        <f t="shared" si="563"/>
        <v>41.187096774193549</v>
      </c>
      <c r="AM9504" t="s">
        <v>39276</v>
      </c>
      <c r="AN9504" t="s">
        <v>18783</v>
      </c>
      <c r="AO9504" t="s">
        <v>21017</v>
      </c>
      <c r="AP9504" t="s">
        <v>39239</v>
      </c>
      <c r="AQ9504" s="9">
        <v>63.84</v>
      </c>
      <c r="AS9504" s="14" t="s">
        <v>39272</v>
      </c>
      <c r="AT9504" t="s">
        <v>45851</v>
      </c>
      <c r="AV9504" s="6" t="s">
        <v>19391</v>
      </c>
      <c r="AW9504" s="6" t="s">
        <v>20562</v>
      </c>
      <c r="AX9504" s="6" t="s">
        <v>19872</v>
      </c>
      <c r="AY9504" s="6" t="s">
        <v>20019</v>
      </c>
      <c r="AZ9504" s="6" t="s">
        <v>21014</v>
      </c>
      <c r="BA9504" t="s">
        <v>21014</v>
      </c>
    </row>
    <row r="9505" spans="1:53" x14ac:dyDescent="0.25">
      <c r="A9505" t="s">
        <v>39189</v>
      </c>
      <c r="C9505" t="s">
        <v>29654</v>
      </c>
      <c r="D9505">
        <v>0</v>
      </c>
      <c r="E9505" t="s">
        <v>39222</v>
      </c>
      <c r="F9505" t="s">
        <v>39223</v>
      </c>
      <c r="G9505" t="s">
        <v>39223</v>
      </c>
      <c r="H9505" t="s">
        <v>39223</v>
      </c>
      <c r="I9505" t="s">
        <v>39226</v>
      </c>
      <c r="J9505" t="s">
        <v>39226</v>
      </c>
      <c r="L9505" t="s">
        <v>9547</v>
      </c>
      <c r="M9505" s="10">
        <v>31.92</v>
      </c>
      <c r="N9505" s="10">
        <v>31.92</v>
      </c>
      <c r="W9505">
        <v>6001391</v>
      </c>
      <c r="AJ9505" s="10">
        <f t="shared" si="561"/>
        <v>45.600000000000009</v>
      </c>
      <c r="AK9505" s="10">
        <f t="shared" si="562"/>
        <v>42.56</v>
      </c>
      <c r="AL9505" s="10">
        <f t="shared" si="563"/>
        <v>41.187096774193549</v>
      </c>
      <c r="AM9505" t="s">
        <v>39276</v>
      </c>
      <c r="AN9505" t="s">
        <v>18784</v>
      </c>
      <c r="AO9505" t="s">
        <v>21017</v>
      </c>
      <c r="AP9505" t="s">
        <v>39239</v>
      </c>
      <c r="AQ9505" s="9">
        <v>63.84</v>
      </c>
      <c r="AS9505" s="14" t="s">
        <v>39272</v>
      </c>
      <c r="AT9505" t="s">
        <v>45852</v>
      </c>
      <c r="AV9505" s="6" t="s">
        <v>19391</v>
      </c>
      <c r="AW9505" s="6" t="s">
        <v>20562</v>
      </c>
      <c r="AX9505" s="6" t="s">
        <v>19872</v>
      </c>
      <c r="AY9505" s="6" t="s">
        <v>20019</v>
      </c>
      <c r="AZ9505" s="6" t="s">
        <v>21014</v>
      </c>
      <c r="BA9505" t="s">
        <v>21014</v>
      </c>
    </row>
    <row r="9506" spans="1:53" x14ac:dyDescent="0.25">
      <c r="A9506" t="s">
        <v>39190</v>
      </c>
      <c r="C9506" t="s">
        <v>29655</v>
      </c>
      <c r="D9506">
        <v>0</v>
      </c>
      <c r="E9506" t="s">
        <v>39222</v>
      </c>
      <c r="F9506" t="s">
        <v>39223</v>
      </c>
      <c r="G9506" t="s">
        <v>39223</v>
      </c>
      <c r="H9506" t="s">
        <v>39223</v>
      </c>
      <c r="I9506" t="s">
        <v>39226</v>
      </c>
      <c r="J9506" t="s">
        <v>39226</v>
      </c>
      <c r="L9506" t="s">
        <v>9548</v>
      </c>
      <c r="M9506" s="10">
        <v>119.85</v>
      </c>
      <c r="N9506" s="10">
        <v>119.85</v>
      </c>
      <c r="W9506">
        <v>6001391</v>
      </c>
      <c r="AJ9506" s="10">
        <f t="shared" si="561"/>
        <v>171.21428571428572</v>
      </c>
      <c r="AK9506" s="10">
        <f t="shared" si="562"/>
        <v>159.79999999999998</v>
      </c>
      <c r="AL9506" s="10">
        <f t="shared" si="563"/>
        <v>154.64516129032256</v>
      </c>
      <c r="AM9506" t="s">
        <v>39276</v>
      </c>
      <c r="AN9506" t="s">
        <v>18785</v>
      </c>
      <c r="AO9506" t="s">
        <v>21020</v>
      </c>
      <c r="AP9506" t="s">
        <v>39239</v>
      </c>
      <c r="AQ9506" s="9">
        <v>239.7</v>
      </c>
      <c r="AS9506" s="14" t="s">
        <v>39272</v>
      </c>
      <c r="AT9506" t="s">
        <v>45853</v>
      </c>
      <c r="AV9506" s="6" t="s">
        <v>19219</v>
      </c>
      <c r="AW9506" s="6" t="s">
        <v>18903</v>
      </c>
      <c r="AX9506" s="6" t="s">
        <v>21012</v>
      </c>
      <c r="AY9506" s="6" t="s">
        <v>20584</v>
      </c>
      <c r="AZ9506" s="6" t="s">
        <v>21014</v>
      </c>
      <c r="BA9506" t="s">
        <v>21014</v>
      </c>
    </row>
    <row r="9507" spans="1:53" x14ac:dyDescent="0.25">
      <c r="A9507" t="s">
        <v>39191</v>
      </c>
      <c r="C9507" t="s">
        <v>29656</v>
      </c>
      <c r="D9507">
        <v>0</v>
      </c>
      <c r="E9507" t="s">
        <v>39222</v>
      </c>
      <c r="F9507" t="s">
        <v>39223</v>
      </c>
      <c r="G9507" t="s">
        <v>39223</v>
      </c>
      <c r="H9507" t="s">
        <v>39223</v>
      </c>
      <c r="I9507" t="s">
        <v>39226</v>
      </c>
      <c r="J9507" t="s">
        <v>39226</v>
      </c>
      <c r="L9507" t="s">
        <v>9549</v>
      </c>
      <c r="M9507" s="10">
        <v>97.5</v>
      </c>
      <c r="N9507" s="10">
        <v>97.5</v>
      </c>
      <c r="W9507">
        <v>6001391</v>
      </c>
      <c r="AJ9507" s="10">
        <f t="shared" si="561"/>
        <v>139.28571428571431</v>
      </c>
      <c r="AK9507" s="10">
        <f t="shared" si="562"/>
        <v>130</v>
      </c>
      <c r="AL9507" s="10">
        <f t="shared" si="563"/>
        <v>125.80645161290322</v>
      </c>
      <c r="AM9507" t="s">
        <v>39276</v>
      </c>
      <c r="AN9507" t="s">
        <v>18786</v>
      </c>
      <c r="AO9507" t="s">
        <v>21020</v>
      </c>
      <c r="AP9507" t="s">
        <v>39239</v>
      </c>
      <c r="AQ9507" s="9">
        <v>195</v>
      </c>
      <c r="AS9507" s="14" t="s">
        <v>39272</v>
      </c>
      <c r="AT9507" t="s">
        <v>45854</v>
      </c>
      <c r="AV9507" s="6" t="s">
        <v>19219</v>
      </c>
      <c r="AW9507" s="6" t="s">
        <v>19364</v>
      </c>
      <c r="AX9507" s="6" t="s">
        <v>19965</v>
      </c>
      <c r="AY9507" s="6" t="s">
        <v>19219</v>
      </c>
      <c r="AZ9507" s="6" t="s">
        <v>21014</v>
      </c>
      <c r="BA9507" t="s">
        <v>21014</v>
      </c>
    </row>
    <row r="9508" spans="1:53" x14ac:dyDescent="0.25">
      <c r="A9508" t="s">
        <v>39192</v>
      </c>
      <c r="C9508" t="s">
        <v>29657</v>
      </c>
      <c r="D9508">
        <v>0</v>
      </c>
      <c r="E9508" t="s">
        <v>39222</v>
      </c>
      <c r="F9508" t="s">
        <v>39223</v>
      </c>
      <c r="G9508" t="s">
        <v>39223</v>
      </c>
      <c r="H9508" t="s">
        <v>39223</v>
      </c>
      <c r="I9508" t="s">
        <v>39226</v>
      </c>
      <c r="J9508" t="s">
        <v>39226</v>
      </c>
      <c r="L9508" t="s">
        <v>9550</v>
      </c>
      <c r="M9508" s="10">
        <v>119.85</v>
      </c>
      <c r="N9508" s="10">
        <v>119.85</v>
      </c>
      <c r="W9508">
        <v>6001391</v>
      </c>
      <c r="AJ9508" s="10">
        <f t="shared" si="561"/>
        <v>171.21428571428572</v>
      </c>
      <c r="AK9508" s="10">
        <f t="shared" si="562"/>
        <v>159.79999999999998</v>
      </c>
      <c r="AL9508" s="10">
        <f t="shared" si="563"/>
        <v>154.64516129032256</v>
      </c>
      <c r="AM9508" t="s">
        <v>39276</v>
      </c>
      <c r="AN9508" t="s">
        <v>18787</v>
      </c>
      <c r="AO9508" t="s">
        <v>21020</v>
      </c>
      <c r="AP9508" t="s">
        <v>39239</v>
      </c>
      <c r="AQ9508" s="9">
        <v>239.7</v>
      </c>
      <c r="AS9508" s="14" t="s">
        <v>39272</v>
      </c>
      <c r="AT9508" t="s">
        <v>45855</v>
      </c>
      <c r="AV9508" s="6" t="s">
        <v>19219</v>
      </c>
      <c r="AW9508" s="6" t="s">
        <v>18903</v>
      </c>
      <c r="AX9508" s="6" t="s">
        <v>21012</v>
      </c>
      <c r="AY9508" s="6" t="s">
        <v>20584</v>
      </c>
      <c r="AZ9508" s="6" t="s">
        <v>21014</v>
      </c>
      <c r="BA9508" t="s">
        <v>21014</v>
      </c>
    </row>
    <row r="9509" spans="1:53" x14ac:dyDescent="0.25">
      <c r="A9509" t="s">
        <v>39193</v>
      </c>
      <c r="C9509" t="s">
        <v>29658</v>
      </c>
      <c r="D9509">
        <v>0</v>
      </c>
      <c r="E9509" t="s">
        <v>39222</v>
      </c>
      <c r="F9509" t="s">
        <v>39223</v>
      </c>
      <c r="G9509" t="s">
        <v>39223</v>
      </c>
      <c r="H9509" t="s">
        <v>39223</v>
      </c>
      <c r="I9509" t="s">
        <v>39226</v>
      </c>
      <c r="J9509" t="s">
        <v>39226</v>
      </c>
      <c r="L9509" t="s">
        <v>9551</v>
      </c>
      <c r="M9509" s="10">
        <v>97.45</v>
      </c>
      <c r="N9509" s="10">
        <v>97.45</v>
      </c>
      <c r="W9509">
        <v>6001391</v>
      </c>
      <c r="AJ9509" s="10">
        <f t="shared" si="561"/>
        <v>139.21428571428572</v>
      </c>
      <c r="AK9509" s="10">
        <f t="shared" si="562"/>
        <v>129.93333333333334</v>
      </c>
      <c r="AL9509" s="10">
        <f t="shared" si="563"/>
        <v>125.74193548387096</v>
      </c>
      <c r="AM9509" t="s">
        <v>39276</v>
      </c>
      <c r="AN9509" t="s">
        <v>18788</v>
      </c>
      <c r="AO9509" t="s">
        <v>21020</v>
      </c>
      <c r="AP9509" t="s">
        <v>39239</v>
      </c>
      <c r="AQ9509" s="9">
        <v>194.9</v>
      </c>
      <c r="AS9509" s="14" t="s">
        <v>39272</v>
      </c>
      <c r="AT9509" t="s">
        <v>45856</v>
      </c>
      <c r="AV9509" s="6" t="s">
        <v>19252</v>
      </c>
      <c r="AW9509" s="6" t="s">
        <v>18859</v>
      </c>
      <c r="AX9509" s="6" t="s">
        <v>19920</v>
      </c>
      <c r="AY9509" s="6" t="s">
        <v>20372</v>
      </c>
      <c r="AZ9509" s="6" t="s">
        <v>21014</v>
      </c>
      <c r="BA9509" t="s">
        <v>21014</v>
      </c>
    </row>
    <row r="9510" spans="1:53" x14ac:dyDescent="0.25">
      <c r="A9510" t="s">
        <v>39194</v>
      </c>
      <c r="C9510" t="s">
        <v>29659</v>
      </c>
      <c r="D9510">
        <v>0</v>
      </c>
      <c r="E9510" t="s">
        <v>39222</v>
      </c>
      <c r="F9510" t="s">
        <v>39223</v>
      </c>
      <c r="G9510" t="s">
        <v>39223</v>
      </c>
      <c r="H9510" t="s">
        <v>39223</v>
      </c>
      <c r="I9510" t="s">
        <v>39226</v>
      </c>
      <c r="J9510" t="s">
        <v>39226</v>
      </c>
      <c r="L9510" t="s">
        <v>9552</v>
      </c>
      <c r="M9510" s="10">
        <v>122.4</v>
      </c>
      <c r="N9510" s="10">
        <v>122.4</v>
      </c>
      <c r="W9510">
        <v>6001391</v>
      </c>
      <c r="AJ9510" s="10">
        <f t="shared" si="561"/>
        <v>174.85714285714289</v>
      </c>
      <c r="AK9510" s="10">
        <f t="shared" si="562"/>
        <v>163.20000000000002</v>
      </c>
      <c r="AL9510" s="10">
        <f t="shared" si="563"/>
        <v>157.93548387096774</v>
      </c>
      <c r="AM9510" t="s">
        <v>39276</v>
      </c>
      <c r="AN9510" t="s">
        <v>18789</v>
      </c>
      <c r="AO9510" t="s">
        <v>21020</v>
      </c>
      <c r="AP9510" t="s">
        <v>39239</v>
      </c>
      <c r="AQ9510" s="9">
        <v>244.8</v>
      </c>
      <c r="AS9510" s="14" t="s">
        <v>39272</v>
      </c>
      <c r="AT9510" t="s">
        <v>45857</v>
      </c>
      <c r="AV9510" s="6" t="s">
        <v>20487</v>
      </c>
      <c r="AW9510" s="6" t="s">
        <v>19060</v>
      </c>
      <c r="AX9510" s="6" t="s">
        <v>19046</v>
      </c>
      <c r="AY9510" s="6" t="s">
        <v>19513</v>
      </c>
      <c r="AZ9510" s="6" t="s">
        <v>21014</v>
      </c>
      <c r="BA9510" t="s">
        <v>21014</v>
      </c>
    </row>
    <row r="9511" spans="1:53" x14ac:dyDescent="0.25">
      <c r="A9511" t="s">
        <v>39195</v>
      </c>
      <c r="C9511" t="s">
        <v>29660</v>
      </c>
      <c r="D9511">
        <v>0</v>
      </c>
      <c r="E9511" t="s">
        <v>39222</v>
      </c>
      <c r="F9511" t="s">
        <v>39223</v>
      </c>
      <c r="G9511" t="s">
        <v>39223</v>
      </c>
      <c r="H9511" t="s">
        <v>39223</v>
      </c>
      <c r="I9511" t="s">
        <v>39226</v>
      </c>
      <c r="J9511" t="s">
        <v>39226</v>
      </c>
      <c r="L9511" t="s">
        <v>9553</v>
      </c>
      <c r="M9511" s="10">
        <v>97.4</v>
      </c>
      <c r="N9511" s="10">
        <v>97.4</v>
      </c>
      <c r="W9511">
        <v>6001391</v>
      </c>
      <c r="AJ9511" s="10">
        <f t="shared" si="561"/>
        <v>139.14285714285717</v>
      </c>
      <c r="AK9511" s="10">
        <f t="shared" si="562"/>
        <v>129.86666666666667</v>
      </c>
      <c r="AL9511" s="10">
        <f t="shared" si="563"/>
        <v>125.67741935483872</v>
      </c>
      <c r="AM9511" t="s">
        <v>39276</v>
      </c>
      <c r="AN9511" t="s">
        <v>18790</v>
      </c>
      <c r="AO9511" t="s">
        <v>21020</v>
      </c>
      <c r="AP9511" t="s">
        <v>39239</v>
      </c>
      <c r="AQ9511" s="9">
        <v>194.8</v>
      </c>
      <c r="AS9511" s="14" t="s">
        <v>39272</v>
      </c>
      <c r="AT9511" t="s">
        <v>45858</v>
      </c>
      <c r="AV9511" s="6" t="s">
        <v>19252</v>
      </c>
      <c r="AW9511" s="6" t="s">
        <v>18859</v>
      </c>
      <c r="AX9511" s="6" t="s">
        <v>19920</v>
      </c>
      <c r="AY9511" s="6" t="s">
        <v>20344</v>
      </c>
      <c r="AZ9511" s="6" t="s">
        <v>21014</v>
      </c>
      <c r="BA9511" t="s">
        <v>21014</v>
      </c>
    </row>
    <row r="9512" spans="1:53" x14ac:dyDescent="0.25">
      <c r="A9512" t="s">
        <v>39196</v>
      </c>
      <c r="C9512" t="s">
        <v>29661</v>
      </c>
      <c r="D9512">
        <v>0</v>
      </c>
      <c r="E9512" t="s">
        <v>39222</v>
      </c>
      <c r="F9512" t="s">
        <v>39223</v>
      </c>
      <c r="G9512" t="s">
        <v>39223</v>
      </c>
      <c r="H9512" t="s">
        <v>39223</v>
      </c>
      <c r="I9512" t="s">
        <v>39226</v>
      </c>
      <c r="J9512" t="s">
        <v>39226</v>
      </c>
      <c r="L9512" t="s">
        <v>9554</v>
      </c>
      <c r="M9512" s="10">
        <v>97.3</v>
      </c>
      <c r="N9512" s="10">
        <v>97.3</v>
      </c>
      <c r="W9512">
        <v>6001391</v>
      </c>
      <c r="AJ9512" s="10">
        <f t="shared" si="561"/>
        <v>139</v>
      </c>
      <c r="AK9512" s="10">
        <f t="shared" si="562"/>
        <v>129.73333333333332</v>
      </c>
      <c r="AL9512" s="10">
        <f t="shared" si="563"/>
        <v>125.54838709677419</v>
      </c>
      <c r="AM9512" t="s">
        <v>39276</v>
      </c>
      <c r="AN9512" t="s">
        <v>18791</v>
      </c>
      <c r="AO9512" t="s">
        <v>21020</v>
      </c>
      <c r="AP9512" t="s">
        <v>39239</v>
      </c>
      <c r="AQ9512" s="9">
        <v>194.6</v>
      </c>
      <c r="AS9512" s="14" t="s">
        <v>39272</v>
      </c>
      <c r="AT9512" t="s">
        <v>45859</v>
      </c>
      <c r="AV9512" s="6" t="s">
        <v>19252</v>
      </c>
      <c r="AW9512" s="6" t="s">
        <v>18859</v>
      </c>
      <c r="AX9512" s="6" t="s">
        <v>19920</v>
      </c>
      <c r="AY9512" s="6" t="s">
        <v>20372</v>
      </c>
      <c r="AZ9512" s="6" t="s">
        <v>21014</v>
      </c>
      <c r="BA9512" t="s">
        <v>21014</v>
      </c>
    </row>
    <row r="9513" spans="1:53" x14ac:dyDescent="0.25">
      <c r="A9513" t="s">
        <v>39197</v>
      </c>
      <c r="C9513" t="s">
        <v>29662</v>
      </c>
      <c r="D9513">
        <v>0</v>
      </c>
      <c r="E9513" t="s">
        <v>39222</v>
      </c>
      <c r="F9513" t="s">
        <v>39223</v>
      </c>
      <c r="G9513" t="s">
        <v>39223</v>
      </c>
      <c r="H9513" t="s">
        <v>39223</v>
      </c>
      <c r="I9513" t="s">
        <v>39226</v>
      </c>
      <c r="J9513" t="s">
        <v>39226</v>
      </c>
      <c r="L9513" t="s">
        <v>9555</v>
      </c>
      <c r="M9513" s="10">
        <v>128.9</v>
      </c>
      <c r="N9513" s="10">
        <v>128.9</v>
      </c>
      <c r="W9513">
        <v>6001391</v>
      </c>
      <c r="AJ9513" s="10">
        <f t="shared" si="561"/>
        <v>184.14285714285717</v>
      </c>
      <c r="AK9513" s="10">
        <f t="shared" si="562"/>
        <v>171.86666666666667</v>
      </c>
      <c r="AL9513" s="10">
        <f t="shared" si="563"/>
        <v>166.32258064516128</v>
      </c>
      <c r="AM9513" t="s">
        <v>39276</v>
      </c>
      <c r="AN9513" t="s">
        <v>18792</v>
      </c>
      <c r="AO9513" t="s">
        <v>21020</v>
      </c>
      <c r="AP9513" t="s">
        <v>39239</v>
      </c>
      <c r="AQ9513" s="9">
        <v>257.8</v>
      </c>
      <c r="AS9513" s="14" t="s">
        <v>39272</v>
      </c>
      <c r="AT9513" t="s">
        <v>45860</v>
      </c>
      <c r="AV9513" s="6" t="s">
        <v>19274</v>
      </c>
      <c r="AW9513" s="6" t="s">
        <v>18835</v>
      </c>
      <c r="AX9513" s="6" t="s">
        <v>20106</v>
      </c>
      <c r="AY9513" s="6" t="s">
        <v>20401</v>
      </c>
      <c r="AZ9513" s="6" t="s">
        <v>21014</v>
      </c>
      <c r="BA9513" t="s">
        <v>21014</v>
      </c>
    </row>
    <row r="9514" spans="1:53" x14ac:dyDescent="0.25">
      <c r="A9514" t="s">
        <v>39198</v>
      </c>
      <c r="C9514" t="s">
        <v>29663</v>
      </c>
      <c r="D9514">
        <v>0</v>
      </c>
      <c r="E9514" t="s">
        <v>39222</v>
      </c>
      <c r="F9514" t="s">
        <v>39223</v>
      </c>
      <c r="G9514" t="s">
        <v>39223</v>
      </c>
      <c r="H9514" t="s">
        <v>39223</v>
      </c>
      <c r="I9514" t="s">
        <v>39226</v>
      </c>
      <c r="J9514" t="s">
        <v>39226</v>
      </c>
      <c r="L9514" t="s">
        <v>9556</v>
      </c>
      <c r="M9514" s="10">
        <v>97.7</v>
      </c>
      <c r="N9514" s="10">
        <v>97.7</v>
      </c>
      <c r="W9514">
        <v>6001391</v>
      </c>
      <c r="AJ9514" s="10">
        <f t="shared" si="561"/>
        <v>139.57142857142858</v>
      </c>
      <c r="AK9514" s="10">
        <f t="shared" si="562"/>
        <v>130.26666666666668</v>
      </c>
      <c r="AL9514" s="10">
        <f t="shared" si="563"/>
        <v>126.06451612903226</v>
      </c>
      <c r="AM9514" t="s">
        <v>39276</v>
      </c>
      <c r="AN9514" t="s">
        <v>18793</v>
      </c>
      <c r="AO9514" t="s">
        <v>21020</v>
      </c>
      <c r="AP9514" t="s">
        <v>39239</v>
      </c>
      <c r="AQ9514" s="9">
        <v>195.4</v>
      </c>
      <c r="AS9514" s="14" t="s">
        <v>39272</v>
      </c>
      <c r="AT9514" t="s">
        <v>45861</v>
      </c>
      <c r="AV9514" s="6" t="s">
        <v>19252</v>
      </c>
      <c r="AW9514" s="6" t="s">
        <v>18859</v>
      </c>
      <c r="AX9514" s="6" t="s">
        <v>19920</v>
      </c>
      <c r="AY9514" s="6" t="s">
        <v>19275</v>
      </c>
      <c r="AZ9514" s="6" t="s">
        <v>21014</v>
      </c>
      <c r="BA9514" t="s">
        <v>21014</v>
      </c>
    </row>
    <row r="9515" spans="1:53" x14ac:dyDescent="0.25">
      <c r="A9515" t="s">
        <v>39199</v>
      </c>
      <c r="C9515" t="s">
        <v>29664</v>
      </c>
      <c r="D9515">
        <v>0</v>
      </c>
      <c r="E9515" t="s">
        <v>39222</v>
      </c>
      <c r="F9515" t="s">
        <v>39223</v>
      </c>
      <c r="G9515" t="s">
        <v>39223</v>
      </c>
      <c r="H9515" t="s">
        <v>39223</v>
      </c>
      <c r="I9515" t="s">
        <v>39226</v>
      </c>
      <c r="J9515" t="s">
        <v>39226</v>
      </c>
      <c r="L9515" t="s">
        <v>9557</v>
      </c>
      <c r="M9515" s="10">
        <v>95.4</v>
      </c>
      <c r="N9515" s="10">
        <v>95.4</v>
      </c>
      <c r="W9515">
        <v>6001391</v>
      </c>
      <c r="AJ9515" s="10">
        <f t="shared" si="561"/>
        <v>136.28571428571431</v>
      </c>
      <c r="AK9515" s="10">
        <f t="shared" si="562"/>
        <v>127.2</v>
      </c>
      <c r="AL9515" s="10">
        <f t="shared" si="563"/>
        <v>123.09677419354838</v>
      </c>
      <c r="AM9515" t="s">
        <v>39276</v>
      </c>
      <c r="AN9515" t="s">
        <v>18794</v>
      </c>
      <c r="AO9515" t="s">
        <v>21020</v>
      </c>
      <c r="AP9515" t="s">
        <v>39239</v>
      </c>
      <c r="AQ9515" s="9">
        <v>190.8</v>
      </c>
      <c r="AS9515" s="14" t="s">
        <v>39272</v>
      </c>
      <c r="AT9515" t="s">
        <v>45862</v>
      </c>
      <c r="AV9515" s="6" t="s">
        <v>19252</v>
      </c>
      <c r="AW9515" s="6" t="s">
        <v>19063</v>
      </c>
      <c r="AX9515" s="6" t="s">
        <v>19965</v>
      </c>
      <c r="AY9515" s="6" t="s">
        <v>19363</v>
      </c>
      <c r="AZ9515" s="6" t="s">
        <v>21014</v>
      </c>
      <c r="BA9515" t="s">
        <v>21014</v>
      </c>
    </row>
    <row r="9516" spans="1:53" x14ac:dyDescent="0.25">
      <c r="A9516" t="s">
        <v>39200</v>
      </c>
      <c r="C9516" t="s">
        <v>29665</v>
      </c>
      <c r="D9516">
        <v>0</v>
      </c>
      <c r="E9516" t="s">
        <v>39222</v>
      </c>
      <c r="F9516" t="s">
        <v>39223</v>
      </c>
      <c r="G9516" t="s">
        <v>39223</v>
      </c>
      <c r="H9516" t="s">
        <v>39223</v>
      </c>
      <c r="I9516" t="s">
        <v>39226</v>
      </c>
      <c r="J9516" t="s">
        <v>39226</v>
      </c>
      <c r="L9516" t="s">
        <v>9558</v>
      </c>
      <c r="M9516" s="10">
        <v>129.19999999999999</v>
      </c>
      <c r="N9516" s="10">
        <v>129.19999999999999</v>
      </c>
      <c r="W9516">
        <v>6001391</v>
      </c>
      <c r="AJ9516" s="10">
        <f t="shared" si="561"/>
        <v>184.57142857142856</v>
      </c>
      <c r="AK9516" s="10">
        <f t="shared" si="562"/>
        <v>172.26666666666665</v>
      </c>
      <c r="AL9516" s="10">
        <f t="shared" si="563"/>
        <v>166.70967741935482</v>
      </c>
      <c r="AM9516" t="s">
        <v>39276</v>
      </c>
      <c r="AN9516" t="s">
        <v>18795</v>
      </c>
      <c r="AO9516" t="s">
        <v>21020</v>
      </c>
      <c r="AP9516" t="s">
        <v>39239</v>
      </c>
      <c r="AQ9516" s="9">
        <v>258.39999999999998</v>
      </c>
      <c r="AS9516" s="14" t="s">
        <v>39272</v>
      </c>
      <c r="AT9516" t="s">
        <v>45863</v>
      </c>
      <c r="AV9516" s="6" t="s">
        <v>19174</v>
      </c>
      <c r="AW9516" s="6" t="s">
        <v>19540</v>
      </c>
      <c r="AX9516" s="6" t="s">
        <v>19641</v>
      </c>
      <c r="AY9516" s="6" t="s">
        <v>19006</v>
      </c>
      <c r="AZ9516" s="6" t="s">
        <v>21014</v>
      </c>
      <c r="BA9516" t="s">
        <v>21014</v>
      </c>
    </row>
    <row r="9517" spans="1:53" x14ac:dyDescent="0.25">
      <c r="A9517" t="s">
        <v>39201</v>
      </c>
      <c r="C9517" t="s">
        <v>29666</v>
      </c>
      <c r="D9517">
        <v>0</v>
      </c>
      <c r="E9517" t="s">
        <v>39222</v>
      </c>
      <c r="F9517" t="s">
        <v>39223</v>
      </c>
      <c r="G9517" t="s">
        <v>39223</v>
      </c>
      <c r="H9517" t="s">
        <v>39223</v>
      </c>
      <c r="I9517" t="s">
        <v>39226</v>
      </c>
      <c r="J9517" t="s">
        <v>39226</v>
      </c>
      <c r="L9517" t="s">
        <v>9559</v>
      </c>
      <c r="M9517" s="10">
        <v>95.4</v>
      </c>
      <c r="N9517" s="10">
        <v>95.4</v>
      </c>
      <c r="W9517">
        <v>6001391</v>
      </c>
      <c r="AJ9517" s="10">
        <f t="shared" si="561"/>
        <v>136.28571428571431</v>
      </c>
      <c r="AK9517" s="10">
        <f t="shared" si="562"/>
        <v>127.2</v>
      </c>
      <c r="AL9517" s="10">
        <f t="shared" si="563"/>
        <v>123.09677419354838</v>
      </c>
      <c r="AM9517" t="s">
        <v>39276</v>
      </c>
      <c r="AN9517" t="s">
        <v>18796</v>
      </c>
      <c r="AO9517" t="s">
        <v>21020</v>
      </c>
      <c r="AP9517" t="s">
        <v>39239</v>
      </c>
      <c r="AQ9517" s="9">
        <v>190.8</v>
      </c>
      <c r="AS9517" s="14" t="s">
        <v>39272</v>
      </c>
      <c r="AT9517" t="s">
        <v>45864</v>
      </c>
      <c r="AV9517" s="6" t="s">
        <v>19252</v>
      </c>
      <c r="AW9517" s="6" t="s">
        <v>19063</v>
      </c>
      <c r="AX9517" s="6" t="s">
        <v>19965</v>
      </c>
      <c r="AY9517" s="6" t="s">
        <v>19363</v>
      </c>
      <c r="AZ9517" s="6" t="s">
        <v>21014</v>
      </c>
      <c r="BA9517" t="s">
        <v>21014</v>
      </c>
    </row>
    <row r="9518" spans="1:53" x14ac:dyDescent="0.25">
      <c r="A9518" t="s">
        <v>39202</v>
      </c>
      <c r="C9518" t="s">
        <v>29667</v>
      </c>
      <c r="D9518">
        <v>0</v>
      </c>
      <c r="E9518" t="s">
        <v>39222</v>
      </c>
      <c r="F9518" t="s">
        <v>39223</v>
      </c>
      <c r="G9518" t="s">
        <v>39223</v>
      </c>
      <c r="H9518" t="s">
        <v>39223</v>
      </c>
      <c r="I9518" t="s">
        <v>39226</v>
      </c>
      <c r="J9518" t="s">
        <v>39226</v>
      </c>
      <c r="L9518" t="s">
        <v>9560</v>
      </c>
      <c r="M9518" s="10">
        <v>129.19999999999999</v>
      </c>
      <c r="N9518" s="10">
        <v>129.19999999999999</v>
      </c>
      <c r="W9518">
        <v>6001391</v>
      </c>
      <c r="AJ9518" s="10">
        <f t="shared" si="561"/>
        <v>184.57142857142856</v>
      </c>
      <c r="AK9518" s="10">
        <f t="shared" si="562"/>
        <v>172.26666666666665</v>
      </c>
      <c r="AL9518" s="10">
        <f t="shared" si="563"/>
        <v>166.70967741935482</v>
      </c>
      <c r="AM9518" t="s">
        <v>39276</v>
      </c>
      <c r="AN9518" t="s">
        <v>18797</v>
      </c>
      <c r="AO9518" t="s">
        <v>21020</v>
      </c>
      <c r="AP9518" t="s">
        <v>39239</v>
      </c>
      <c r="AQ9518" s="9">
        <v>258.39999999999998</v>
      </c>
      <c r="AS9518" s="14" t="s">
        <v>39272</v>
      </c>
      <c r="AT9518" t="s">
        <v>45865</v>
      </c>
      <c r="AV9518" s="6" t="s">
        <v>19274</v>
      </c>
      <c r="AW9518" s="6" t="s">
        <v>18851</v>
      </c>
      <c r="AX9518" s="6" t="s">
        <v>20054</v>
      </c>
      <c r="AY9518" s="6" t="s">
        <v>19006</v>
      </c>
      <c r="AZ9518" s="6" t="s">
        <v>21014</v>
      </c>
      <c r="BA9518" t="s">
        <v>21014</v>
      </c>
    </row>
    <row r="9519" spans="1:53" x14ac:dyDescent="0.25">
      <c r="A9519" t="s">
        <v>39203</v>
      </c>
      <c r="C9519" t="s">
        <v>29668</v>
      </c>
      <c r="D9519">
        <v>0</v>
      </c>
      <c r="E9519" t="s">
        <v>39227</v>
      </c>
      <c r="F9519" t="s">
        <v>39223</v>
      </c>
      <c r="G9519" t="s">
        <v>39223</v>
      </c>
      <c r="H9519" t="s">
        <v>39223</v>
      </c>
      <c r="I9519" t="s">
        <v>39226</v>
      </c>
      <c r="J9519" t="s">
        <v>39226</v>
      </c>
      <c r="L9519" t="s">
        <v>9561</v>
      </c>
      <c r="M9519" s="10">
        <v>285.60000000000002</v>
      </c>
      <c r="N9519" s="10">
        <v>285.60000000000002</v>
      </c>
      <c r="W9519">
        <v>6001391</v>
      </c>
      <c r="AJ9519" s="10">
        <f t="shared" si="561"/>
        <v>408.00000000000006</v>
      </c>
      <c r="AK9519" s="10">
        <f t="shared" si="562"/>
        <v>380.8</v>
      </c>
      <c r="AL9519" s="10">
        <f t="shared" si="563"/>
        <v>368.51612903225811</v>
      </c>
      <c r="AM9519" t="s">
        <v>39276</v>
      </c>
      <c r="AN9519" t="s">
        <v>18798</v>
      </c>
      <c r="AO9519" t="s">
        <v>21017</v>
      </c>
      <c r="AP9519" t="s">
        <v>39239</v>
      </c>
      <c r="AQ9519" s="9">
        <v>571.20000000000005</v>
      </c>
      <c r="AS9519" s="14" t="s">
        <v>39272</v>
      </c>
      <c r="AT9519" t="s">
        <v>45866</v>
      </c>
      <c r="AV9519" s="6" t="s">
        <v>19252</v>
      </c>
      <c r="AW9519" s="6" t="s">
        <v>19463</v>
      </c>
      <c r="AX9519" s="6" t="s">
        <v>18974</v>
      </c>
      <c r="AY9519" s="6" t="s">
        <v>20456</v>
      </c>
      <c r="AZ9519" s="6" t="s">
        <v>21014</v>
      </c>
      <c r="BA9519" t="s">
        <v>21014</v>
      </c>
    </row>
    <row r="9520" spans="1:53" x14ac:dyDescent="0.25">
      <c r="A9520" t="s">
        <v>39204</v>
      </c>
      <c r="C9520" t="s">
        <v>29669</v>
      </c>
      <c r="D9520">
        <v>0</v>
      </c>
      <c r="E9520" t="s">
        <v>39227</v>
      </c>
      <c r="F9520" t="s">
        <v>39223</v>
      </c>
      <c r="G9520" t="s">
        <v>39223</v>
      </c>
      <c r="H9520" t="s">
        <v>39223</v>
      </c>
      <c r="I9520" t="s">
        <v>39226</v>
      </c>
      <c r="J9520" t="s">
        <v>39226</v>
      </c>
      <c r="L9520" t="s">
        <v>9562</v>
      </c>
      <c r="M9520" s="10">
        <v>285.60000000000002</v>
      </c>
      <c r="N9520" s="10">
        <v>285.60000000000002</v>
      </c>
      <c r="W9520">
        <v>6001391</v>
      </c>
      <c r="AJ9520" s="10">
        <f t="shared" si="561"/>
        <v>408.00000000000006</v>
      </c>
      <c r="AK9520" s="10">
        <f t="shared" si="562"/>
        <v>380.8</v>
      </c>
      <c r="AL9520" s="10">
        <f t="shared" si="563"/>
        <v>368.51612903225811</v>
      </c>
      <c r="AM9520" t="s">
        <v>39276</v>
      </c>
      <c r="AN9520" t="s">
        <v>18799</v>
      </c>
      <c r="AO9520" t="s">
        <v>21017</v>
      </c>
      <c r="AP9520" t="s">
        <v>39239</v>
      </c>
      <c r="AQ9520" s="9">
        <v>571.20000000000005</v>
      </c>
      <c r="AS9520" s="14" t="s">
        <v>39272</v>
      </c>
      <c r="AT9520" t="s">
        <v>45867</v>
      </c>
      <c r="AV9520" s="6" t="s">
        <v>19252</v>
      </c>
      <c r="AW9520" s="6" t="s">
        <v>19463</v>
      </c>
      <c r="AX9520" s="6" t="s">
        <v>18974</v>
      </c>
      <c r="AY9520" s="6" t="s">
        <v>20456</v>
      </c>
      <c r="AZ9520" s="6" t="s">
        <v>21014</v>
      </c>
      <c r="BA9520" t="s">
        <v>21014</v>
      </c>
    </row>
    <row r="9521" spans="1:53" x14ac:dyDescent="0.25">
      <c r="A9521" t="s">
        <v>39205</v>
      </c>
      <c r="C9521" t="s">
        <v>29670</v>
      </c>
      <c r="D9521">
        <v>0</v>
      </c>
      <c r="E9521" t="s">
        <v>39227</v>
      </c>
      <c r="F9521" t="s">
        <v>39223</v>
      </c>
      <c r="G9521" t="s">
        <v>39223</v>
      </c>
      <c r="H9521" t="s">
        <v>39223</v>
      </c>
      <c r="I9521" t="s">
        <v>39226</v>
      </c>
      <c r="J9521" t="s">
        <v>39226</v>
      </c>
      <c r="L9521" t="s">
        <v>9563</v>
      </c>
      <c r="M9521" s="10">
        <v>285.60000000000002</v>
      </c>
      <c r="N9521" s="10">
        <v>285.60000000000002</v>
      </c>
      <c r="W9521">
        <v>6001391</v>
      </c>
      <c r="AJ9521" s="10">
        <f t="shared" si="561"/>
        <v>408.00000000000006</v>
      </c>
      <c r="AK9521" s="10">
        <f t="shared" si="562"/>
        <v>380.8</v>
      </c>
      <c r="AL9521" s="10">
        <f t="shared" si="563"/>
        <v>368.51612903225811</v>
      </c>
      <c r="AM9521" t="s">
        <v>39276</v>
      </c>
      <c r="AN9521" t="s">
        <v>18800</v>
      </c>
      <c r="AO9521" t="s">
        <v>21017</v>
      </c>
      <c r="AP9521" t="s">
        <v>39239</v>
      </c>
      <c r="AQ9521" s="9">
        <v>571.20000000000005</v>
      </c>
      <c r="AS9521" s="14" t="s">
        <v>39272</v>
      </c>
      <c r="AT9521" t="s">
        <v>45868</v>
      </c>
      <c r="AV9521" s="6" t="s">
        <v>19252</v>
      </c>
      <c r="AW9521" s="6" t="s">
        <v>19463</v>
      </c>
      <c r="AX9521" s="6" t="s">
        <v>19020</v>
      </c>
      <c r="AY9521" s="6" t="s">
        <v>20456</v>
      </c>
      <c r="AZ9521" s="6" t="s">
        <v>21014</v>
      </c>
      <c r="BA9521" t="s">
        <v>21014</v>
      </c>
    </row>
    <row r="9522" spans="1:53" x14ac:dyDescent="0.25">
      <c r="A9522" t="s">
        <v>39206</v>
      </c>
      <c r="C9522" t="s">
        <v>29671</v>
      </c>
      <c r="D9522">
        <v>0</v>
      </c>
      <c r="E9522" t="s">
        <v>39222</v>
      </c>
      <c r="F9522" t="s">
        <v>39223</v>
      </c>
      <c r="G9522" t="s">
        <v>39223</v>
      </c>
      <c r="H9522" t="s">
        <v>39223</v>
      </c>
      <c r="I9522" t="s">
        <v>39226</v>
      </c>
      <c r="J9522" t="s">
        <v>39226</v>
      </c>
      <c r="L9522" t="s">
        <v>9564</v>
      </c>
      <c r="M9522" s="10">
        <v>312.55</v>
      </c>
      <c r="N9522" s="10">
        <v>312.55</v>
      </c>
      <c r="W9522">
        <v>6001391</v>
      </c>
      <c r="AJ9522" s="10">
        <f t="shared" si="561"/>
        <v>446.50000000000006</v>
      </c>
      <c r="AK9522" s="10">
        <f t="shared" si="562"/>
        <v>416.73333333333335</v>
      </c>
      <c r="AL9522" s="10">
        <f t="shared" si="563"/>
        <v>403.29032258064518</v>
      </c>
      <c r="AM9522" t="s">
        <v>39276</v>
      </c>
      <c r="AN9522" t="s">
        <v>18801</v>
      </c>
      <c r="AO9522" t="s">
        <v>21017</v>
      </c>
      <c r="AP9522" t="s">
        <v>39239</v>
      </c>
      <c r="AQ9522" s="9">
        <v>625.1</v>
      </c>
      <c r="AS9522" s="14" t="s">
        <v>39272</v>
      </c>
      <c r="AT9522" t="s">
        <v>45869</v>
      </c>
      <c r="AV9522" s="6" t="s">
        <v>19252</v>
      </c>
      <c r="AW9522" s="6" t="s">
        <v>19463</v>
      </c>
      <c r="AX9522" s="6" t="s">
        <v>18965</v>
      </c>
      <c r="AY9522" s="6" t="s">
        <v>20380</v>
      </c>
      <c r="AZ9522" s="6" t="s">
        <v>21014</v>
      </c>
      <c r="BA9522" t="s">
        <v>21014</v>
      </c>
    </row>
    <row r="9523" spans="1:53" x14ac:dyDescent="0.25">
      <c r="A9523" t="s">
        <v>39207</v>
      </c>
      <c r="C9523" t="s">
        <v>29672</v>
      </c>
      <c r="D9523">
        <v>0</v>
      </c>
      <c r="E9523" t="s">
        <v>39222</v>
      </c>
      <c r="F9523" t="s">
        <v>39223</v>
      </c>
      <c r="G9523" t="s">
        <v>39223</v>
      </c>
      <c r="H9523" t="s">
        <v>39223</v>
      </c>
      <c r="I9523" t="s">
        <v>39226</v>
      </c>
      <c r="J9523" t="s">
        <v>39226</v>
      </c>
      <c r="L9523" t="s">
        <v>9565</v>
      </c>
      <c r="M9523" s="10">
        <v>312.55</v>
      </c>
      <c r="N9523" s="10">
        <v>312.55</v>
      </c>
      <c r="W9523">
        <v>6001391</v>
      </c>
      <c r="AJ9523" s="10">
        <f t="shared" si="561"/>
        <v>446.50000000000006</v>
      </c>
      <c r="AK9523" s="10">
        <f t="shared" si="562"/>
        <v>416.73333333333335</v>
      </c>
      <c r="AL9523" s="10">
        <f t="shared" si="563"/>
        <v>403.29032258064518</v>
      </c>
      <c r="AM9523" t="s">
        <v>39276</v>
      </c>
      <c r="AN9523" t="s">
        <v>18802</v>
      </c>
      <c r="AO9523" t="s">
        <v>21017</v>
      </c>
      <c r="AP9523" t="s">
        <v>39239</v>
      </c>
      <c r="AQ9523" s="9">
        <v>625.1</v>
      </c>
      <c r="AS9523" s="14" t="s">
        <v>39272</v>
      </c>
      <c r="AT9523" t="s">
        <v>45870</v>
      </c>
      <c r="AV9523" s="6" t="s">
        <v>19252</v>
      </c>
      <c r="AW9523" s="6" t="s">
        <v>19463</v>
      </c>
      <c r="AX9523" s="6" t="s">
        <v>18965</v>
      </c>
      <c r="AY9523" s="6" t="s">
        <v>20380</v>
      </c>
      <c r="AZ9523" s="6" t="s">
        <v>21014</v>
      </c>
      <c r="BA9523" t="s">
        <v>21014</v>
      </c>
    </row>
    <row r="9524" spans="1:53" x14ac:dyDescent="0.25">
      <c r="A9524" t="s">
        <v>39208</v>
      </c>
      <c r="C9524" t="s">
        <v>29673</v>
      </c>
      <c r="D9524">
        <v>0</v>
      </c>
      <c r="E9524" t="s">
        <v>39222</v>
      </c>
      <c r="F9524" t="s">
        <v>39223</v>
      </c>
      <c r="G9524" t="s">
        <v>39223</v>
      </c>
      <c r="H9524" t="s">
        <v>39223</v>
      </c>
      <c r="I9524" t="s">
        <v>39226</v>
      </c>
      <c r="J9524" t="s">
        <v>39226</v>
      </c>
      <c r="L9524" t="s">
        <v>9566</v>
      </c>
      <c r="M9524" s="10">
        <v>312.55</v>
      </c>
      <c r="N9524" s="10">
        <v>312.55</v>
      </c>
      <c r="W9524">
        <v>6001391</v>
      </c>
      <c r="AJ9524" s="10">
        <f t="shared" si="561"/>
        <v>446.50000000000006</v>
      </c>
      <c r="AK9524" s="10">
        <f t="shared" si="562"/>
        <v>416.73333333333335</v>
      </c>
      <c r="AL9524" s="10">
        <f t="shared" si="563"/>
        <v>403.29032258064518</v>
      </c>
      <c r="AM9524" t="s">
        <v>39276</v>
      </c>
      <c r="AN9524" t="s">
        <v>18803</v>
      </c>
      <c r="AO9524" t="s">
        <v>21017</v>
      </c>
      <c r="AP9524" t="s">
        <v>39239</v>
      </c>
      <c r="AQ9524" s="9">
        <v>625.1</v>
      </c>
      <c r="AS9524" s="14" t="s">
        <v>39272</v>
      </c>
      <c r="AT9524" t="s">
        <v>45871</v>
      </c>
      <c r="AV9524" s="6" t="s">
        <v>19252</v>
      </c>
      <c r="AW9524" s="6" t="s">
        <v>19463</v>
      </c>
      <c r="AX9524" s="6" t="s">
        <v>18965</v>
      </c>
      <c r="AY9524" s="6" t="s">
        <v>20380</v>
      </c>
      <c r="AZ9524" s="6" t="s">
        <v>21014</v>
      </c>
      <c r="BA9524" t="s">
        <v>21014</v>
      </c>
    </row>
    <row r="9525" spans="1:53" x14ac:dyDescent="0.25">
      <c r="A9525" t="s">
        <v>39209</v>
      </c>
      <c r="C9525" t="s">
        <v>29674</v>
      </c>
      <c r="D9525">
        <v>0</v>
      </c>
      <c r="E9525" t="s">
        <v>39227</v>
      </c>
      <c r="F9525" t="s">
        <v>39223</v>
      </c>
      <c r="G9525" t="s">
        <v>39223</v>
      </c>
      <c r="H9525" t="s">
        <v>39223</v>
      </c>
      <c r="I9525" t="s">
        <v>39226</v>
      </c>
      <c r="J9525" t="s">
        <v>39226</v>
      </c>
      <c r="L9525" t="s">
        <v>9567</v>
      </c>
      <c r="M9525" s="10">
        <v>285.60000000000002</v>
      </c>
      <c r="N9525" s="10">
        <v>285.60000000000002</v>
      </c>
      <c r="W9525">
        <v>6001391</v>
      </c>
      <c r="AJ9525" s="10">
        <f t="shared" si="561"/>
        <v>408.00000000000006</v>
      </c>
      <c r="AK9525" s="10">
        <f t="shared" si="562"/>
        <v>380.8</v>
      </c>
      <c r="AL9525" s="10">
        <f t="shared" si="563"/>
        <v>368.51612903225811</v>
      </c>
      <c r="AM9525" t="s">
        <v>39276</v>
      </c>
      <c r="AN9525" t="s">
        <v>18804</v>
      </c>
      <c r="AO9525" t="s">
        <v>21017</v>
      </c>
      <c r="AP9525" t="s">
        <v>39239</v>
      </c>
      <c r="AQ9525" s="9">
        <v>571.20000000000005</v>
      </c>
      <c r="AS9525" s="14" t="s">
        <v>39272</v>
      </c>
      <c r="AT9525" t="s">
        <v>45872</v>
      </c>
      <c r="AV9525" s="6" t="s">
        <v>19252</v>
      </c>
      <c r="AW9525" s="6" t="s">
        <v>19463</v>
      </c>
      <c r="AX9525" s="6" t="s">
        <v>19020</v>
      </c>
      <c r="AY9525" s="6" t="s">
        <v>20456</v>
      </c>
      <c r="AZ9525" s="6" t="s">
        <v>21014</v>
      </c>
      <c r="BA9525" t="s">
        <v>21014</v>
      </c>
    </row>
    <row r="9526" spans="1:53" x14ac:dyDescent="0.25">
      <c r="A9526" t="s">
        <v>39210</v>
      </c>
      <c r="C9526" t="s">
        <v>29675</v>
      </c>
      <c r="D9526">
        <v>0</v>
      </c>
      <c r="E9526" t="s">
        <v>39222</v>
      </c>
      <c r="F9526" t="s">
        <v>39223</v>
      </c>
      <c r="G9526" t="s">
        <v>39223</v>
      </c>
      <c r="H9526" t="s">
        <v>39223</v>
      </c>
      <c r="I9526" t="s">
        <v>39226</v>
      </c>
      <c r="J9526" t="s">
        <v>39226</v>
      </c>
      <c r="L9526" t="s">
        <v>9568</v>
      </c>
      <c r="M9526" s="10">
        <v>29.45</v>
      </c>
      <c r="N9526" s="10">
        <v>29.45</v>
      </c>
      <c r="W9526">
        <v>6001391</v>
      </c>
      <c r="AJ9526" s="10">
        <f t="shared" si="561"/>
        <v>42.071428571428577</v>
      </c>
      <c r="AK9526" s="10">
        <f t="shared" si="562"/>
        <v>39.266666666666666</v>
      </c>
      <c r="AL9526" s="10">
        <f t="shared" si="563"/>
        <v>38</v>
      </c>
      <c r="AM9526" t="s">
        <v>39276</v>
      </c>
      <c r="AN9526" t="s">
        <v>18805</v>
      </c>
      <c r="AO9526" t="s">
        <v>21020</v>
      </c>
      <c r="AP9526" t="s">
        <v>39239</v>
      </c>
      <c r="AQ9526" s="9">
        <v>58.9</v>
      </c>
      <c r="AS9526" s="14" t="s">
        <v>39272</v>
      </c>
      <c r="AT9526" t="s">
        <v>45873</v>
      </c>
      <c r="AV9526" s="6" t="s">
        <v>19488</v>
      </c>
      <c r="AW9526" s="6" t="s">
        <v>19568</v>
      </c>
      <c r="AX9526" s="6" t="s">
        <v>19568</v>
      </c>
      <c r="AY9526" s="6" t="s">
        <v>19100</v>
      </c>
      <c r="AZ9526" s="6" t="s">
        <v>21014</v>
      </c>
      <c r="BA9526" t="s">
        <v>21014</v>
      </c>
    </row>
    <row r="9527" spans="1:53" x14ac:dyDescent="0.25">
      <c r="A9527" t="s">
        <v>39211</v>
      </c>
      <c r="C9527" t="s">
        <v>29676</v>
      </c>
      <c r="D9527">
        <v>0</v>
      </c>
      <c r="E9527" t="s">
        <v>39225</v>
      </c>
      <c r="F9527" t="s">
        <v>39223</v>
      </c>
      <c r="G9527" t="s">
        <v>39223</v>
      </c>
      <c r="H9527" t="s">
        <v>39223</v>
      </c>
      <c r="I9527" t="s">
        <v>39226</v>
      </c>
      <c r="J9527" t="s">
        <v>39226</v>
      </c>
      <c r="L9527" t="s">
        <v>9569</v>
      </c>
      <c r="M9527" s="10">
        <v>5.95</v>
      </c>
      <c r="N9527" s="10">
        <v>5.95</v>
      </c>
      <c r="W9527">
        <v>6001391</v>
      </c>
      <c r="AJ9527" s="10">
        <f t="shared" si="561"/>
        <v>8.5</v>
      </c>
      <c r="AK9527" s="10">
        <f t="shared" si="562"/>
        <v>7.9333333333333336</v>
      </c>
      <c r="AL9527" s="10">
        <f t="shared" si="563"/>
        <v>7.67741935483871</v>
      </c>
      <c r="AM9527" t="s">
        <v>39276</v>
      </c>
      <c r="AN9527" t="s">
        <v>18806</v>
      </c>
      <c r="AO9527" t="s">
        <v>21020</v>
      </c>
      <c r="AP9527" t="s">
        <v>39239</v>
      </c>
      <c r="AQ9527" s="9">
        <v>11.9</v>
      </c>
      <c r="AS9527" s="14" t="s">
        <v>39272</v>
      </c>
      <c r="AT9527" t="s">
        <v>45874</v>
      </c>
      <c r="AV9527" s="6" t="s">
        <v>19159</v>
      </c>
      <c r="AW9527" s="6" t="s">
        <v>19010</v>
      </c>
      <c r="AX9527" s="6" t="s">
        <v>19157</v>
      </c>
      <c r="AY9527" s="6" t="s">
        <v>19029</v>
      </c>
      <c r="AZ9527" s="6" t="s">
        <v>21014</v>
      </c>
      <c r="BA9527" t="s">
        <v>21014</v>
      </c>
    </row>
    <row r="9528" spans="1:53" x14ac:dyDescent="0.25">
      <c r="A9528" t="s">
        <v>39212</v>
      </c>
      <c r="C9528" t="s">
        <v>29677</v>
      </c>
      <c r="D9528">
        <v>0</v>
      </c>
      <c r="E9528" t="s">
        <v>39222</v>
      </c>
      <c r="F9528" t="s">
        <v>39223</v>
      </c>
      <c r="G9528" t="s">
        <v>39223</v>
      </c>
      <c r="H9528" t="s">
        <v>39223</v>
      </c>
      <c r="I9528" t="s">
        <v>39226</v>
      </c>
      <c r="J9528" t="s">
        <v>39226</v>
      </c>
      <c r="L9528" t="s">
        <v>9570</v>
      </c>
      <c r="M9528" s="10">
        <v>13.65</v>
      </c>
      <c r="N9528" s="10">
        <v>13.65</v>
      </c>
      <c r="W9528">
        <v>6001391</v>
      </c>
      <c r="AJ9528" s="10">
        <f t="shared" si="561"/>
        <v>19.5</v>
      </c>
      <c r="AK9528" s="10">
        <f t="shared" si="562"/>
        <v>18.2</v>
      </c>
      <c r="AL9528" s="10">
        <f t="shared" si="563"/>
        <v>17.612903225806452</v>
      </c>
      <c r="AN9528" t="s">
        <v>18807</v>
      </c>
      <c r="AO9528" t="s">
        <v>21015</v>
      </c>
      <c r="AQ9528" s="9">
        <v>27.3</v>
      </c>
      <c r="AS9528" s="14">
        <v>3152</v>
      </c>
      <c r="AT9528" t="s">
        <v>45875</v>
      </c>
      <c r="AV9528" s="6" t="s">
        <v>19048</v>
      </c>
      <c r="AW9528" s="6" t="s">
        <v>19568</v>
      </c>
      <c r="AX9528" s="6" t="s">
        <v>19568</v>
      </c>
      <c r="AY9528" s="6" t="s">
        <v>19931</v>
      </c>
      <c r="AZ9528" s="6" t="s">
        <v>21014</v>
      </c>
      <c r="BA9528" t="s">
        <v>21014</v>
      </c>
    </row>
    <row r="9529" spans="1:53" x14ac:dyDescent="0.25">
      <c r="A9529" t="s">
        <v>39213</v>
      </c>
      <c r="C9529" t="s">
        <v>29678</v>
      </c>
      <c r="D9529">
        <v>0</v>
      </c>
      <c r="E9529" t="s">
        <v>39222</v>
      </c>
      <c r="F9529" t="s">
        <v>39223</v>
      </c>
      <c r="G9529" t="s">
        <v>39223</v>
      </c>
      <c r="H9529" t="s">
        <v>39223</v>
      </c>
      <c r="I9529" t="s">
        <v>39226</v>
      </c>
      <c r="J9529" t="s">
        <v>39226</v>
      </c>
      <c r="L9529" t="s">
        <v>9571</v>
      </c>
      <c r="M9529" s="10">
        <v>29.45</v>
      </c>
      <c r="N9529" s="10">
        <v>29.45</v>
      </c>
      <c r="W9529">
        <v>6001391</v>
      </c>
      <c r="AJ9529" s="10">
        <f t="shared" si="561"/>
        <v>42.071428571428577</v>
      </c>
      <c r="AK9529" s="10">
        <f t="shared" si="562"/>
        <v>39.266666666666666</v>
      </c>
      <c r="AL9529" s="10">
        <f t="shared" si="563"/>
        <v>38</v>
      </c>
      <c r="AM9529" t="s">
        <v>39276</v>
      </c>
      <c r="AN9529" t="s">
        <v>18808</v>
      </c>
      <c r="AO9529" t="s">
        <v>21020</v>
      </c>
      <c r="AP9529" t="s">
        <v>39239</v>
      </c>
      <c r="AQ9529" s="9">
        <v>58.9</v>
      </c>
      <c r="AS9529" s="14" t="s">
        <v>39272</v>
      </c>
      <c r="AT9529" t="s">
        <v>45876</v>
      </c>
      <c r="AV9529" s="6" t="s">
        <v>19488</v>
      </c>
      <c r="AW9529" s="6" t="s">
        <v>19568</v>
      </c>
      <c r="AX9529" s="6" t="s">
        <v>19568</v>
      </c>
      <c r="AY9529" s="6" t="s">
        <v>20420</v>
      </c>
      <c r="AZ9529" s="6" t="s">
        <v>21014</v>
      </c>
      <c r="BA9529" t="s">
        <v>21014</v>
      </c>
    </row>
    <row r="9530" spans="1:53" x14ac:dyDescent="0.25">
      <c r="A9530" t="s">
        <v>39214</v>
      </c>
      <c r="C9530" t="s">
        <v>29679</v>
      </c>
      <c r="D9530">
        <v>0</v>
      </c>
      <c r="E9530" t="s">
        <v>39225</v>
      </c>
      <c r="F9530" t="s">
        <v>39223</v>
      </c>
      <c r="G9530" t="s">
        <v>39223</v>
      </c>
      <c r="H9530" t="s">
        <v>39223</v>
      </c>
      <c r="I9530" t="s">
        <v>39226</v>
      </c>
      <c r="J9530" t="s">
        <v>39226</v>
      </c>
      <c r="L9530" t="s">
        <v>9572</v>
      </c>
      <c r="M9530" s="10">
        <v>69.8</v>
      </c>
      <c r="N9530" s="10">
        <v>69.8</v>
      </c>
      <c r="W9530">
        <v>6001391</v>
      </c>
      <c r="AJ9530" s="10">
        <f t="shared" si="561"/>
        <v>99.714285714285722</v>
      </c>
      <c r="AK9530" s="10">
        <f t="shared" si="562"/>
        <v>93.066666666666663</v>
      </c>
      <c r="AL9530" s="10">
        <f t="shared" si="563"/>
        <v>90.064516129032256</v>
      </c>
      <c r="AM9530" t="s">
        <v>39276</v>
      </c>
      <c r="AN9530" t="s">
        <v>18809</v>
      </c>
      <c r="AO9530" t="s">
        <v>21020</v>
      </c>
      <c r="AP9530" t="s">
        <v>39239</v>
      </c>
      <c r="AQ9530" s="9">
        <v>139.6</v>
      </c>
      <c r="AS9530" s="14" t="s">
        <v>39272</v>
      </c>
      <c r="AT9530" t="s">
        <v>45877</v>
      </c>
      <c r="AV9530" s="6" t="s">
        <v>19097</v>
      </c>
      <c r="AW9530" s="6" t="s">
        <v>20886</v>
      </c>
      <c r="AX9530" s="6" t="s">
        <v>18957</v>
      </c>
      <c r="AY9530" s="6" t="s">
        <v>20486</v>
      </c>
      <c r="AZ9530" s="6" t="s">
        <v>21014</v>
      </c>
      <c r="BA9530" t="s">
        <v>21014</v>
      </c>
    </row>
    <row r="9531" spans="1:53" x14ac:dyDescent="0.25">
      <c r="A9531" t="s">
        <v>39215</v>
      </c>
      <c r="C9531" t="s">
        <v>29680</v>
      </c>
      <c r="D9531">
        <v>0</v>
      </c>
      <c r="E9531" t="s">
        <v>39222</v>
      </c>
      <c r="F9531" t="s">
        <v>39223</v>
      </c>
      <c r="G9531" t="s">
        <v>39223</v>
      </c>
      <c r="H9531" t="s">
        <v>39223</v>
      </c>
      <c r="I9531" t="s">
        <v>39226</v>
      </c>
      <c r="J9531" t="s">
        <v>39226</v>
      </c>
      <c r="L9531" t="s">
        <v>9573</v>
      </c>
      <c r="M9531" s="10">
        <v>75.599999999999994</v>
      </c>
      <c r="N9531" s="10">
        <v>75.599999999999994</v>
      </c>
      <c r="W9531">
        <v>6001391</v>
      </c>
      <c r="AJ9531" s="10">
        <f t="shared" ref="AJ9531:AJ9537" si="564">M9531/0.7</f>
        <v>108</v>
      </c>
      <c r="AK9531" s="10">
        <f t="shared" ref="AK9531:AK9537" si="565">M9531/0.75</f>
        <v>100.8</v>
      </c>
      <c r="AL9531" s="10">
        <f t="shared" ref="AL9531:AL9537" si="566">M9531/0.775</f>
        <v>97.548387096774178</v>
      </c>
      <c r="AM9531" t="s">
        <v>39276</v>
      </c>
      <c r="AN9531" t="s">
        <v>18810</v>
      </c>
      <c r="AO9531" t="s">
        <v>21020</v>
      </c>
      <c r="AP9531" t="s">
        <v>39239</v>
      </c>
      <c r="AQ9531" s="9">
        <v>151.19999999999999</v>
      </c>
      <c r="AS9531" s="14" t="s">
        <v>39272</v>
      </c>
      <c r="AT9531" t="s">
        <v>45878</v>
      </c>
      <c r="AV9531" s="6" t="s">
        <v>19935</v>
      </c>
      <c r="AW9531" s="6" t="s">
        <v>19515</v>
      </c>
      <c r="AX9531" s="6" t="s">
        <v>19496</v>
      </c>
      <c r="AY9531" s="6" t="s">
        <v>19059</v>
      </c>
      <c r="AZ9531" s="6" t="s">
        <v>21014</v>
      </c>
      <c r="BA9531" t="s">
        <v>21014</v>
      </c>
    </row>
    <row r="9532" spans="1:53" x14ac:dyDescent="0.25">
      <c r="A9532" t="s">
        <v>39216</v>
      </c>
      <c r="C9532" t="s">
        <v>29681</v>
      </c>
      <c r="D9532">
        <v>0</v>
      </c>
      <c r="E9532" t="s">
        <v>39227</v>
      </c>
      <c r="F9532" t="s">
        <v>39223</v>
      </c>
      <c r="G9532" t="s">
        <v>39223</v>
      </c>
      <c r="H9532" t="s">
        <v>39223</v>
      </c>
      <c r="I9532" t="s">
        <v>39226</v>
      </c>
      <c r="J9532" t="s">
        <v>39226</v>
      </c>
      <c r="L9532" t="s">
        <v>9574</v>
      </c>
      <c r="M9532" s="10">
        <v>276.64999999999998</v>
      </c>
      <c r="N9532" s="10">
        <v>276.64999999999998</v>
      </c>
      <c r="W9532">
        <v>6001391</v>
      </c>
      <c r="AJ9532" s="10">
        <f t="shared" si="564"/>
        <v>395.21428571428572</v>
      </c>
      <c r="AK9532" s="10">
        <f t="shared" si="565"/>
        <v>368.86666666666662</v>
      </c>
      <c r="AL9532" s="10">
        <f t="shared" si="566"/>
        <v>356.96774193548384</v>
      </c>
      <c r="AM9532" t="s">
        <v>39276</v>
      </c>
      <c r="AN9532" t="s">
        <v>18811</v>
      </c>
      <c r="AO9532" t="s">
        <v>21017</v>
      </c>
      <c r="AP9532" t="s">
        <v>39239</v>
      </c>
      <c r="AQ9532" s="9">
        <v>553.29999999999995</v>
      </c>
      <c r="AS9532" s="14" t="s">
        <v>39272</v>
      </c>
      <c r="AT9532" t="s">
        <v>45879</v>
      </c>
      <c r="AV9532" s="6" t="s">
        <v>19853</v>
      </c>
      <c r="AW9532" s="6" t="s">
        <v>19839</v>
      </c>
      <c r="AX9532" s="6" t="s">
        <v>18957</v>
      </c>
      <c r="AY9532" s="6" t="s">
        <v>20583</v>
      </c>
      <c r="AZ9532" s="6" t="s">
        <v>21014</v>
      </c>
      <c r="BA9532" t="s">
        <v>21014</v>
      </c>
    </row>
    <row r="9533" spans="1:53" x14ac:dyDescent="0.25">
      <c r="A9533" t="s">
        <v>39217</v>
      </c>
      <c r="C9533" t="s">
        <v>29682</v>
      </c>
      <c r="D9533">
        <v>0</v>
      </c>
      <c r="E9533" t="s">
        <v>39222</v>
      </c>
      <c r="F9533" t="s">
        <v>39223</v>
      </c>
      <c r="G9533" t="s">
        <v>39223</v>
      </c>
      <c r="H9533" t="s">
        <v>39223</v>
      </c>
      <c r="I9533" t="s">
        <v>39226</v>
      </c>
      <c r="J9533" t="s">
        <v>39226</v>
      </c>
      <c r="L9533" t="s">
        <v>9575</v>
      </c>
      <c r="M9533" s="10">
        <v>16.399999999999999</v>
      </c>
      <c r="N9533" s="10">
        <v>16.399999999999999</v>
      </c>
      <c r="W9533">
        <v>6001391</v>
      </c>
      <c r="AJ9533" s="10">
        <f t="shared" si="564"/>
        <v>23.428571428571427</v>
      </c>
      <c r="AK9533" s="10">
        <f t="shared" si="565"/>
        <v>21.866666666666664</v>
      </c>
      <c r="AL9533" s="10">
        <f t="shared" si="566"/>
        <v>21.161290322580644</v>
      </c>
      <c r="AN9533" t="s">
        <v>18812</v>
      </c>
      <c r="AO9533" t="s">
        <v>21015</v>
      </c>
      <c r="AQ9533" s="9">
        <v>32.799999999999997</v>
      </c>
      <c r="AS9533" s="14">
        <v>3152</v>
      </c>
      <c r="AT9533" t="s">
        <v>45880</v>
      </c>
      <c r="AV9533" s="6" t="s">
        <v>19151</v>
      </c>
      <c r="AW9533" s="6" t="s">
        <v>19568</v>
      </c>
      <c r="AX9533" s="6" t="s">
        <v>19568</v>
      </c>
      <c r="AY9533" s="6" t="s">
        <v>19029</v>
      </c>
      <c r="AZ9533" s="6" t="s">
        <v>21014</v>
      </c>
      <c r="BA9533" t="s">
        <v>21014</v>
      </c>
    </row>
    <row r="9534" spans="1:53" x14ac:dyDescent="0.25">
      <c r="A9534" t="s">
        <v>39218</v>
      </c>
      <c r="C9534" t="s">
        <v>29683</v>
      </c>
      <c r="D9534">
        <v>0</v>
      </c>
      <c r="E9534" t="s">
        <v>39222</v>
      </c>
      <c r="F9534" t="s">
        <v>39223</v>
      </c>
      <c r="G9534" t="s">
        <v>39223</v>
      </c>
      <c r="H9534" t="s">
        <v>39223</v>
      </c>
      <c r="I9534" t="s">
        <v>39226</v>
      </c>
      <c r="J9534" t="s">
        <v>39226</v>
      </c>
      <c r="L9534" t="s">
        <v>9576</v>
      </c>
      <c r="M9534" s="10">
        <v>25.75</v>
      </c>
      <c r="N9534" s="10">
        <v>25.75</v>
      </c>
      <c r="W9534">
        <v>6001391</v>
      </c>
      <c r="AJ9534" s="10">
        <f t="shared" si="564"/>
        <v>36.785714285714285</v>
      </c>
      <c r="AK9534" s="10">
        <f t="shared" si="565"/>
        <v>34.333333333333336</v>
      </c>
      <c r="AL9534" s="10">
        <f t="shared" si="566"/>
        <v>33.225806451612904</v>
      </c>
      <c r="AM9534" t="s">
        <v>39276</v>
      </c>
      <c r="AN9534" t="s">
        <v>18813</v>
      </c>
      <c r="AO9534" t="s">
        <v>21020</v>
      </c>
      <c r="AP9534" t="s">
        <v>39239</v>
      </c>
      <c r="AQ9534" s="9">
        <v>51.5</v>
      </c>
      <c r="AS9534" s="14" t="s">
        <v>39272</v>
      </c>
      <c r="AT9534" t="s">
        <v>45881</v>
      </c>
      <c r="AV9534" s="6" t="s">
        <v>20592</v>
      </c>
      <c r="AW9534" s="6" t="s">
        <v>19568</v>
      </c>
      <c r="AX9534" s="6" t="s">
        <v>19568</v>
      </c>
      <c r="AY9534" s="6" t="s">
        <v>20019</v>
      </c>
      <c r="AZ9534" s="6" t="s">
        <v>21014</v>
      </c>
      <c r="BA9534" t="s">
        <v>21014</v>
      </c>
    </row>
    <row r="9535" spans="1:53" x14ac:dyDescent="0.25">
      <c r="A9535" t="s">
        <v>39219</v>
      </c>
      <c r="C9535" t="s">
        <v>29684</v>
      </c>
      <c r="D9535">
        <v>0</v>
      </c>
      <c r="E9535" t="s">
        <v>39222</v>
      </c>
      <c r="F9535" t="s">
        <v>39223</v>
      </c>
      <c r="G9535" t="s">
        <v>39223</v>
      </c>
      <c r="H9535" t="s">
        <v>39223</v>
      </c>
      <c r="I9535" t="s">
        <v>39226</v>
      </c>
      <c r="J9535" t="s">
        <v>39226</v>
      </c>
      <c r="L9535" t="s">
        <v>9577</v>
      </c>
      <c r="M9535" s="10">
        <v>17.91</v>
      </c>
      <c r="N9535" s="10">
        <v>17.91</v>
      </c>
      <c r="W9535">
        <v>6001391</v>
      </c>
      <c r="AJ9535" s="10">
        <f t="shared" si="564"/>
        <v>25.585714285714289</v>
      </c>
      <c r="AK9535" s="10">
        <f t="shared" si="565"/>
        <v>23.88</v>
      </c>
      <c r="AL9535" s="10">
        <f t="shared" si="566"/>
        <v>23.109677419354838</v>
      </c>
      <c r="AN9535" t="s">
        <v>18814</v>
      </c>
      <c r="AO9535" t="s">
        <v>21019</v>
      </c>
      <c r="AQ9535" s="9">
        <v>35.82</v>
      </c>
      <c r="AS9535" s="14" t="s">
        <v>39272</v>
      </c>
      <c r="AT9535" t="s">
        <v>45882</v>
      </c>
      <c r="AV9535" s="6" t="s">
        <v>20689</v>
      </c>
      <c r="AW9535" s="6" t="s">
        <v>20689</v>
      </c>
      <c r="AX9535" s="6" t="s">
        <v>19044</v>
      </c>
      <c r="AY9535" s="6" t="s">
        <v>19411</v>
      </c>
      <c r="AZ9535" s="6" t="s">
        <v>21014</v>
      </c>
      <c r="BA9535" t="s">
        <v>21047</v>
      </c>
    </row>
    <row r="9536" spans="1:53" x14ac:dyDescent="0.25">
      <c r="A9536" t="s">
        <v>39220</v>
      </c>
      <c r="C9536" t="s">
        <v>29685</v>
      </c>
      <c r="D9536">
        <v>0</v>
      </c>
      <c r="E9536" t="s">
        <v>39222</v>
      </c>
      <c r="F9536" t="s">
        <v>39223</v>
      </c>
      <c r="G9536" t="s">
        <v>39223</v>
      </c>
      <c r="H9536" t="s">
        <v>39223</v>
      </c>
      <c r="I9536" t="s">
        <v>39226</v>
      </c>
      <c r="J9536" t="s">
        <v>39226</v>
      </c>
      <c r="L9536" t="s">
        <v>9578</v>
      </c>
      <c r="M9536" s="10">
        <v>17.91</v>
      </c>
      <c r="N9536" s="10">
        <v>17.91</v>
      </c>
      <c r="W9536">
        <v>6001391</v>
      </c>
      <c r="AJ9536" s="10">
        <f t="shared" si="564"/>
        <v>25.585714285714289</v>
      </c>
      <c r="AK9536" s="10">
        <f t="shared" si="565"/>
        <v>23.88</v>
      </c>
      <c r="AL9536" s="10">
        <f t="shared" si="566"/>
        <v>23.109677419354838</v>
      </c>
      <c r="AN9536" t="s">
        <v>18815</v>
      </c>
      <c r="AO9536" t="s">
        <v>21019</v>
      </c>
      <c r="AQ9536" s="9">
        <v>35.82</v>
      </c>
      <c r="AS9536" s="14" t="s">
        <v>39272</v>
      </c>
      <c r="AT9536" t="s">
        <v>45883</v>
      </c>
      <c r="AV9536" s="6" t="s">
        <v>20689</v>
      </c>
      <c r="AW9536" s="6" t="s">
        <v>20689</v>
      </c>
      <c r="AX9536" s="6" t="s">
        <v>19044</v>
      </c>
      <c r="AY9536" s="6" t="s">
        <v>19411</v>
      </c>
      <c r="AZ9536" s="6" t="s">
        <v>21014</v>
      </c>
      <c r="BA9536" t="s">
        <v>21047</v>
      </c>
    </row>
    <row r="9537" spans="1:53" x14ac:dyDescent="0.25">
      <c r="A9537" t="s">
        <v>39221</v>
      </c>
      <c r="C9537" t="s">
        <v>29686</v>
      </c>
      <c r="D9537">
        <v>0</v>
      </c>
      <c r="E9537" t="s">
        <v>39222</v>
      </c>
      <c r="F9537" t="s">
        <v>39223</v>
      </c>
      <c r="G9537" t="s">
        <v>39223</v>
      </c>
      <c r="H9537" t="s">
        <v>39223</v>
      </c>
      <c r="I9537" t="s">
        <v>39226</v>
      </c>
      <c r="J9537" t="s">
        <v>39226</v>
      </c>
      <c r="L9537" t="s">
        <v>9579</v>
      </c>
      <c r="M9537" s="10">
        <v>5.9</v>
      </c>
      <c r="N9537" s="10">
        <v>5.9</v>
      </c>
      <c r="W9537">
        <v>6001391</v>
      </c>
      <c r="AJ9537" s="10">
        <f t="shared" si="564"/>
        <v>8.4285714285714288</v>
      </c>
      <c r="AK9537" s="10">
        <f t="shared" si="565"/>
        <v>7.8666666666666671</v>
      </c>
      <c r="AL9537" s="10">
        <f t="shared" si="566"/>
        <v>7.612903225806452</v>
      </c>
      <c r="AN9537" t="s">
        <v>18816</v>
      </c>
      <c r="AO9537" t="s">
        <v>21019</v>
      </c>
      <c r="AQ9537" s="9">
        <v>11.8</v>
      </c>
      <c r="AS9537" s="14" t="s">
        <v>39272</v>
      </c>
      <c r="AT9537" t="s">
        <v>45884</v>
      </c>
      <c r="AV9537" s="6" t="s">
        <v>19393</v>
      </c>
      <c r="AW9537" s="6" t="s">
        <v>19393</v>
      </c>
      <c r="AX9537" s="6" t="s">
        <v>19044</v>
      </c>
      <c r="AY9537" s="6" t="s">
        <v>19481</v>
      </c>
      <c r="AZ9537" s="6" t="s">
        <v>21014</v>
      </c>
      <c r="BA9537" t="s">
        <v>21060</v>
      </c>
    </row>
  </sheetData>
  <autoFilter ref="A1:AZ9537" xr:uid="{AE9549E4-8C3E-4302-B8D2-8EF9C89643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4B0F-E2F4-4EC6-B9E8-7DADA9C91FB9}">
  <sheetPr filterMode="1"/>
  <dimension ref="A1:C32"/>
  <sheetViews>
    <sheetView workbookViewId="0">
      <selection activeCell="I39" sqref="I39"/>
    </sheetView>
  </sheetViews>
  <sheetFormatPr defaultRowHeight="15" x14ac:dyDescent="0.25"/>
  <cols>
    <col min="2" max="2" width="34.28515625" customWidth="1"/>
    <col min="3" max="3" width="35.7109375" bestFit="1" customWidth="1"/>
  </cols>
  <sheetData>
    <row r="1" spans="1:3" x14ac:dyDescent="0.25">
      <c r="A1" s="4" t="s">
        <v>40</v>
      </c>
      <c r="B1" s="11" t="s">
        <v>39234</v>
      </c>
      <c r="C1" s="11" t="s">
        <v>39235</v>
      </c>
    </row>
    <row r="2" spans="1:3" x14ac:dyDescent="0.25">
      <c r="A2" t="s">
        <v>21015</v>
      </c>
      <c r="B2" t="s">
        <v>39236</v>
      </c>
      <c r="C2" s="12" t="s">
        <v>39237</v>
      </c>
    </row>
    <row r="3" spans="1:3" hidden="1" x14ac:dyDescent="0.25">
      <c r="A3" t="s">
        <v>21017</v>
      </c>
      <c r="B3" t="s">
        <v>39238</v>
      </c>
      <c r="C3" s="13" t="s">
        <v>39239</v>
      </c>
    </row>
    <row r="4" spans="1:3" x14ac:dyDescent="0.25">
      <c r="A4" t="s">
        <v>21019</v>
      </c>
      <c r="B4" t="s">
        <v>39240</v>
      </c>
      <c r="C4" s="12" t="s">
        <v>39237</v>
      </c>
    </row>
    <row r="5" spans="1:3" x14ac:dyDescent="0.25">
      <c r="A5" t="s">
        <v>21018</v>
      </c>
      <c r="B5" t="s">
        <v>39241</v>
      </c>
      <c r="C5" s="12" t="s">
        <v>39237</v>
      </c>
    </row>
    <row r="6" spans="1:3" hidden="1" x14ac:dyDescent="0.25">
      <c r="A6" t="s">
        <v>21020</v>
      </c>
      <c r="B6" t="s">
        <v>39242</v>
      </c>
      <c r="C6" s="13" t="s">
        <v>39239</v>
      </c>
    </row>
    <row r="7" spans="1:3" x14ac:dyDescent="0.25">
      <c r="A7" t="s">
        <v>21021</v>
      </c>
      <c r="B7" t="s">
        <v>39243</v>
      </c>
      <c r="C7" s="12" t="s">
        <v>39237</v>
      </c>
    </row>
    <row r="8" spans="1:3" x14ac:dyDescent="0.25">
      <c r="A8" t="s">
        <v>21024</v>
      </c>
      <c r="B8" t="s">
        <v>39244</v>
      </c>
      <c r="C8" s="12" t="s">
        <v>39237</v>
      </c>
    </row>
    <row r="9" spans="1:3" hidden="1" x14ac:dyDescent="0.25">
      <c r="A9" t="s">
        <v>21025</v>
      </c>
      <c r="B9" t="s">
        <v>39245</v>
      </c>
      <c r="C9" s="13" t="s">
        <v>39239</v>
      </c>
    </row>
    <row r="10" spans="1:3" hidden="1" x14ac:dyDescent="0.25">
      <c r="A10" t="s">
        <v>21026</v>
      </c>
      <c r="B10" t="s">
        <v>39246</v>
      </c>
      <c r="C10" s="13" t="s">
        <v>39239</v>
      </c>
    </row>
    <row r="11" spans="1:3" hidden="1" x14ac:dyDescent="0.25">
      <c r="A11" t="s">
        <v>21022</v>
      </c>
      <c r="B11" t="s">
        <v>39247</v>
      </c>
      <c r="C11" s="13" t="s">
        <v>39239</v>
      </c>
    </row>
    <row r="12" spans="1:3" x14ac:dyDescent="0.25">
      <c r="A12" t="s">
        <v>21027</v>
      </c>
      <c r="B12" t="s">
        <v>39248</v>
      </c>
      <c r="C12" s="12" t="s">
        <v>39237</v>
      </c>
    </row>
    <row r="13" spans="1:3" hidden="1" x14ac:dyDescent="0.25">
      <c r="A13" t="s">
        <v>21028</v>
      </c>
      <c r="B13" t="s">
        <v>39249</v>
      </c>
      <c r="C13" s="13" t="s">
        <v>39239</v>
      </c>
    </row>
    <row r="14" spans="1:3" hidden="1" x14ac:dyDescent="0.25">
      <c r="A14" t="s">
        <v>21029</v>
      </c>
      <c r="B14" t="s">
        <v>39250</v>
      </c>
      <c r="C14" s="13" t="s">
        <v>39239</v>
      </c>
    </row>
    <row r="15" spans="1:3" hidden="1" x14ac:dyDescent="0.25">
      <c r="A15" t="s">
        <v>21030</v>
      </c>
      <c r="B15" t="s">
        <v>39251</v>
      </c>
      <c r="C15" s="13" t="s">
        <v>39239</v>
      </c>
    </row>
    <row r="16" spans="1:3" hidden="1" x14ac:dyDescent="0.25">
      <c r="A16" t="s">
        <v>21031</v>
      </c>
      <c r="B16" t="s">
        <v>39252</v>
      </c>
      <c r="C16" s="13" t="s">
        <v>39239</v>
      </c>
    </row>
    <row r="17" spans="1:3" hidden="1" x14ac:dyDescent="0.25">
      <c r="A17" t="s">
        <v>21016</v>
      </c>
      <c r="B17" t="s">
        <v>39253</v>
      </c>
      <c r="C17" s="13" t="s">
        <v>39239</v>
      </c>
    </row>
    <row r="18" spans="1:3" hidden="1" x14ac:dyDescent="0.25">
      <c r="A18" t="s">
        <v>21033</v>
      </c>
      <c r="B18" t="s">
        <v>39254</v>
      </c>
      <c r="C18" s="13" t="s">
        <v>39239</v>
      </c>
    </row>
    <row r="19" spans="1:3" hidden="1" x14ac:dyDescent="0.25">
      <c r="A19" t="s">
        <v>21034</v>
      </c>
      <c r="B19" t="s">
        <v>39255</v>
      </c>
      <c r="C19" s="13" t="s">
        <v>39239</v>
      </c>
    </row>
    <row r="20" spans="1:3" hidden="1" x14ac:dyDescent="0.25">
      <c r="A20" t="s">
        <v>21032</v>
      </c>
      <c r="B20" t="s">
        <v>39256</v>
      </c>
      <c r="C20" s="13" t="s">
        <v>39239</v>
      </c>
    </row>
    <row r="21" spans="1:3" hidden="1" x14ac:dyDescent="0.25">
      <c r="A21" t="s">
        <v>21035</v>
      </c>
      <c r="B21" t="s">
        <v>39257</v>
      </c>
      <c r="C21" s="13" t="s">
        <v>39239</v>
      </c>
    </row>
    <row r="22" spans="1:3" hidden="1" x14ac:dyDescent="0.25">
      <c r="A22" t="s">
        <v>21036</v>
      </c>
      <c r="B22" t="s">
        <v>39258</v>
      </c>
      <c r="C22" s="13" t="s">
        <v>39239</v>
      </c>
    </row>
    <row r="23" spans="1:3" x14ac:dyDescent="0.25">
      <c r="A23" t="s">
        <v>21037</v>
      </c>
      <c r="B23" t="s">
        <v>39259</v>
      </c>
      <c r="C23" s="12" t="s">
        <v>39237</v>
      </c>
    </row>
    <row r="24" spans="1:3" hidden="1" x14ac:dyDescent="0.25">
      <c r="A24" t="s">
        <v>21038</v>
      </c>
      <c r="B24" t="s">
        <v>39260</v>
      </c>
      <c r="C24" s="13" t="s">
        <v>39239</v>
      </c>
    </row>
    <row r="25" spans="1:3" hidden="1" x14ac:dyDescent="0.25">
      <c r="A25" t="s">
        <v>21040</v>
      </c>
      <c r="B25" t="s">
        <v>39261</v>
      </c>
      <c r="C25" s="13" t="s">
        <v>39239</v>
      </c>
    </row>
    <row r="26" spans="1:3" hidden="1" x14ac:dyDescent="0.25">
      <c r="A26" t="s">
        <v>21039</v>
      </c>
      <c r="B26" t="s">
        <v>39262</v>
      </c>
      <c r="C26" s="13" t="s">
        <v>39239</v>
      </c>
    </row>
    <row r="27" spans="1:3" x14ac:dyDescent="0.25">
      <c r="A27" t="s">
        <v>21041</v>
      </c>
      <c r="B27" t="s">
        <v>39263</v>
      </c>
      <c r="C27" s="12" t="s">
        <v>39237</v>
      </c>
    </row>
    <row r="28" spans="1:3" hidden="1" x14ac:dyDescent="0.25">
      <c r="A28" t="s">
        <v>21042</v>
      </c>
      <c r="B28" t="s">
        <v>39264</v>
      </c>
      <c r="C28" s="13" t="s">
        <v>39239</v>
      </c>
    </row>
    <row r="29" spans="1:3" hidden="1" x14ac:dyDescent="0.25">
      <c r="A29" t="s">
        <v>21043</v>
      </c>
      <c r="B29" t="s">
        <v>39265</v>
      </c>
      <c r="C29" s="13" t="s">
        <v>39239</v>
      </c>
    </row>
    <row r="30" spans="1:3" hidden="1" x14ac:dyDescent="0.25">
      <c r="A30" t="s">
        <v>21044</v>
      </c>
      <c r="B30" t="s">
        <v>39266</v>
      </c>
      <c r="C30" s="13" t="s">
        <v>39239</v>
      </c>
    </row>
    <row r="31" spans="1:3" hidden="1" x14ac:dyDescent="0.25">
      <c r="A31" t="s">
        <v>21023</v>
      </c>
      <c r="B31" t="s">
        <v>39267</v>
      </c>
      <c r="C31" s="13" t="s">
        <v>39239</v>
      </c>
    </row>
    <row r="32" spans="1:3" hidden="1" x14ac:dyDescent="0.25">
      <c r="A32" t="s">
        <v>21045</v>
      </c>
      <c r="B32" t="s">
        <v>39268</v>
      </c>
      <c r="C32" s="13" t="s">
        <v>39239</v>
      </c>
    </row>
  </sheetData>
  <autoFilter ref="A1:C32" xr:uid="{594B4B0F-E2F4-4EC6-B9E8-7DADA9C91FB9}">
    <filterColumn colId="2">
      <filters>
        <filter val="Not TAA-approv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Bhandary</dc:creator>
  <cp:lastModifiedBy>Aayush Bhandary</cp:lastModifiedBy>
  <dcterms:created xsi:type="dcterms:W3CDTF">2026-04-14T12:21:44Z</dcterms:created>
  <dcterms:modified xsi:type="dcterms:W3CDTF">2026-04-18T17:04:08Z</dcterms:modified>
</cp:coreProperties>
</file>